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18B947CF-0724-4057-BAB9-2C5071E01E7A}" xr6:coauthVersionLast="47" xr6:coauthVersionMax="47" xr10:uidLastSave="{00000000-0000-0000-0000-000000000000}"/>
  <bookViews>
    <workbookView xWindow="2660" yWindow="2660" windowWidth="14400" windowHeight="8170" firstSheet="52" activeTab="63" xr2:uid="{FBD376CD-C7EE-475D-92B5-15860F3E292B}"/>
  </bookViews>
  <sheets>
    <sheet name="Control" sheetId="1" r:id="rId1"/>
    <sheet name="Data" sheetId="2" r:id="rId2"/>
    <sheet name="Base" sheetId="3" r:id="rId3"/>
    <sheet name="Step01" sheetId="4" r:id="rId4"/>
    <sheet name="Step02" sheetId="5" r:id="rId5"/>
    <sheet name="Step03" sheetId="6" r:id="rId6"/>
    <sheet name="Step04" sheetId="7" r:id="rId7"/>
    <sheet name="Step05" sheetId="8" r:id="rId8"/>
    <sheet name="Step06" sheetId="9" r:id="rId9"/>
    <sheet name="Step07" sheetId="10" r:id="rId10"/>
    <sheet name="Step08" sheetId="11" r:id="rId11"/>
    <sheet name="Step09" sheetId="12" r:id="rId12"/>
    <sheet name="Step10" sheetId="13" r:id="rId13"/>
    <sheet name="Step11" sheetId="14" r:id="rId14"/>
    <sheet name="Step12" sheetId="15" r:id="rId15"/>
    <sheet name="Step13" sheetId="16" r:id="rId16"/>
    <sheet name="Step14" sheetId="17" r:id="rId17"/>
    <sheet name="Step15" sheetId="18" r:id="rId18"/>
    <sheet name="Step16" sheetId="19" r:id="rId19"/>
    <sheet name="Step17" sheetId="20" r:id="rId20"/>
    <sheet name="Step18" sheetId="21" r:id="rId21"/>
    <sheet name="Step19" sheetId="22" r:id="rId22"/>
    <sheet name="Step20" sheetId="23" r:id="rId23"/>
    <sheet name="Step21" sheetId="24" r:id="rId24"/>
    <sheet name="Step22" sheetId="25" r:id="rId25"/>
    <sheet name="Step23" sheetId="26" r:id="rId26"/>
    <sheet name="Step24" sheetId="27" r:id="rId27"/>
    <sheet name="Step25" sheetId="28" r:id="rId28"/>
    <sheet name="Step26" sheetId="29" r:id="rId29"/>
    <sheet name="Step27" sheetId="30" r:id="rId30"/>
    <sheet name="Step28" sheetId="31" r:id="rId31"/>
    <sheet name="Step29" sheetId="32" r:id="rId32"/>
    <sheet name="Step30" sheetId="33" r:id="rId33"/>
    <sheet name="Step31" sheetId="34" r:id="rId34"/>
    <sheet name="Step32" sheetId="35" r:id="rId35"/>
    <sheet name="Step33" sheetId="36" r:id="rId36"/>
    <sheet name="Step34" sheetId="37" r:id="rId37"/>
    <sheet name="Step35" sheetId="38" r:id="rId38"/>
    <sheet name="Step36" sheetId="39" r:id="rId39"/>
    <sheet name="Step37" sheetId="40" r:id="rId40"/>
    <sheet name="Step38" sheetId="41" r:id="rId41"/>
    <sheet name="Step39" sheetId="42" r:id="rId42"/>
    <sheet name="Step40" sheetId="43" r:id="rId43"/>
    <sheet name="Step41" sheetId="44" r:id="rId44"/>
    <sheet name="Step42" sheetId="45" r:id="rId45"/>
    <sheet name="Step43" sheetId="46" r:id="rId46"/>
    <sheet name="Step44" sheetId="47" r:id="rId47"/>
    <sheet name="Step45" sheetId="48" r:id="rId48"/>
    <sheet name="Step46" sheetId="49" r:id="rId49"/>
    <sheet name="Step47" sheetId="50" r:id="rId50"/>
    <sheet name="Step48" sheetId="51" r:id="rId51"/>
    <sheet name="Step49" sheetId="52" r:id="rId52"/>
    <sheet name="Step50" sheetId="53" r:id="rId53"/>
    <sheet name="Step51" sheetId="54" r:id="rId54"/>
    <sheet name="Step52" sheetId="55" r:id="rId55"/>
    <sheet name="Step53" sheetId="56" r:id="rId56"/>
    <sheet name="Step54" sheetId="57" r:id="rId57"/>
    <sheet name="Step55" sheetId="58" r:id="rId58"/>
    <sheet name="Step56" sheetId="59" r:id="rId59"/>
    <sheet name="Step57" sheetId="60" r:id="rId60"/>
    <sheet name="Step58" sheetId="61" r:id="rId61"/>
    <sheet name="Step59" sheetId="62" r:id="rId62"/>
    <sheet name="Step60" sheetId="63" r:id="rId63"/>
    <sheet name="Summary" sheetId="64" r:id="rId6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4" l="1" a="1"/>
  <c r="B23" i="4" s="1"/>
  <c r="B23" i="5" s="1"/>
  <c r="C23" i="4" a="1"/>
  <c r="C23" i="4" s="1"/>
  <c r="C23" i="5" s="1"/>
  <c r="D23" i="4" a="1"/>
  <c r="D23" i="4" s="1"/>
  <c r="D23" i="5" s="1"/>
  <c r="F23" i="4" a="1"/>
  <c r="F23" i="4" s="1"/>
  <c r="F23" i="5" s="1"/>
  <c r="G23" i="4" a="1"/>
  <c r="G23" i="4" s="1"/>
  <c r="G23" i="5" s="1"/>
  <c r="H23" i="4" a="1"/>
  <c r="H23" i="4" s="1"/>
  <c r="H23" i="5" s="1"/>
  <c r="I23" i="4" a="1"/>
  <c r="I23" i="4" s="1"/>
  <c r="I23" i="5" s="1"/>
  <c r="J23" i="4" a="1"/>
  <c r="J23" i="4" s="1"/>
  <c r="J23" i="5" s="1"/>
  <c r="K23" i="4" a="1"/>
  <c r="K23" i="4" s="1"/>
  <c r="K23" i="5" s="1"/>
  <c r="M23" i="4" a="1"/>
  <c r="M23" i="4" s="1"/>
  <c r="M23" i="5" s="1"/>
  <c r="N23" i="4" a="1"/>
  <c r="N23" i="4" s="1"/>
  <c r="N23" i="5" s="1"/>
  <c r="O23" i="4" a="1"/>
  <c r="O23" i="4" s="1"/>
  <c r="O23" i="5" s="1"/>
  <c r="P23" i="4" a="1"/>
  <c r="P23" i="4" s="1"/>
  <c r="P23" i="5" s="1"/>
  <c r="Q23" i="4" a="1"/>
  <c r="Q23" i="4" s="1"/>
  <c r="Q23" i="5" s="1"/>
  <c r="R23" i="4" a="1"/>
  <c r="R23" i="4" s="1"/>
  <c r="R23" i="5" s="1"/>
  <c r="R23" i="6" s="1"/>
  <c r="T23" i="4" a="1"/>
  <c r="T23" i="4" s="1"/>
  <c r="T23" i="5" s="1"/>
  <c r="U23" i="4" a="1"/>
  <c r="U23" i="4" s="1"/>
  <c r="U23" i="5" s="1"/>
  <c r="V23" i="4" a="1"/>
  <c r="V23" i="4" s="1"/>
  <c r="V23" i="5" s="1"/>
  <c r="W23" i="4" a="1"/>
  <c r="W23" i="4" s="1"/>
  <c r="W23" i="5" s="1"/>
  <c r="X23" i="4" a="1"/>
  <c r="X23" i="4" s="1"/>
  <c r="X23" i="5" s="1"/>
  <c r="Y23" i="4" a="1"/>
  <c r="Y23" i="4" s="1"/>
  <c r="Y23" i="5" s="1"/>
  <c r="AA23" i="4" a="1"/>
  <c r="AA23" i="4" s="1"/>
  <c r="AA23" i="5" s="1"/>
  <c r="AB23" i="4" a="1"/>
  <c r="AB23" i="4"/>
  <c r="AB23" i="5" s="1"/>
  <c r="AC23" i="4" a="1"/>
  <c r="AC23" i="4" s="1"/>
  <c r="AC23" i="5" s="1"/>
  <c r="AD23" i="4" a="1"/>
  <c r="AD23" i="4" s="1"/>
  <c r="AD23" i="5" s="1"/>
  <c r="AE23" i="4" a="1"/>
  <c r="AE23" i="4" s="1"/>
  <c r="AE23" i="5" s="1"/>
  <c r="AF23" i="4" a="1"/>
  <c r="AF23" i="4" s="1"/>
  <c r="AF23" i="5" s="1"/>
  <c r="AH23" i="4" a="1"/>
  <c r="AH23" i="4" s="1"/>
  <c r="AH23" i="5" s="1"/>
  <c r="AI23" i="4" a="1"/>
  <c r="AI23" i="4" s="1"/>
  <c r="AI23" i="5" s="1"/>
  <c r="AI23" i="6" s="1"/>
  <c r="AJ23" i="4" a="1"/>
  <c r="AJ23" i="4" s="1"/>
  <c r="AJ23" i="5" s="1"/>
  <c r="AK23" i="4" a="1"/>
  <c r="AK23" i="4" s="1"/>
  <c r="AK23" i="5" s="1"/>
  <c r="AL23" i="4" a="1"/>
  <c r="AL23" i="4" s="1"/>
  <c r="AL23" i="5" s="1"/>
  <c r="AM23" i="4" a="1"/>
  <c r="AM23" i="4" s="1"/>
  <c r="AM23" i="5" s="1"/>
  <c r="AO23" i="4" a="1"/>
  <c r="AO23" i="4" s="1"/>
  <c r="AO23" i="5" s="1"/>
  <c r="AP23" i="4" a="1"/>
  <c r="AP23" i="4" s="1"/>
  <c r="AP23" i="5" s="1"/>
  <c r="AQ23" i="4" a="1"/>
  <c r="AQ23" i="4" s="1"/>
  <c r="AQ23" i="5" s="1"/>
  <c r="AR23" i="4" a="1"/>
  <c r="AR23" i="4"/>
  <c r="AR23" i="5" s="1"/>
  <c r="AS23" i="4" a="1"/>
  <c r="AS23" i="4" s="1"/>
  <c r="AS23" i="5" s="1"/>
  <c r="AT23" i="4" a="1"/>
  <c r="AT23" i="4" s="1"/>
  <c r="AT23" i="5" s="1"/>
  <c r="AV23" i="4" a="1"/>
  <c r="AV23" i="4" s="1"/>
  <c r="AV23" i="5" s="1"/>
  <c r="AW23" i="4" a="1"/>
  <c r="AW23" i="4" s="1"/>
  <c r="AW23" i="5" s="1"/>
  <c r="AX23" i="4" a="1"/>
  <c r="AX23" i="4" s="1"/>
  <c r="AX23" i="5" s="1"/>
  <c r="AY23" i="4" a="1"/>
  <c r="AY23" i="4" s="1"/>
  <c r="AY23" i="5" s="1"/>
  <c r="AY23" i="6" s="1"/>
  <c r="B24" i="4" a="1"/>
  <c r="B24" i="4" s="1"/>
  <c r="B24" i="5" s="1"/>
  <c r="C24" i="4" a="1"/>
  <c r="C24" i="4" s="1"/>
  <c r="E24" i="4" a="1"/>
  <c r="E24" i="4" s="1"/>
  <c r="F24" i="4" a="1"/>
  <c r="F24" i="4" s="1"/>
  <c r="G24" i="4" a="1"/>
  <c r="G24" i="4" s="1"/>
  <c r="H24" i="4" a="1"/>
  <c r="H24" i="4" s="1"/>
  <c r="I24" i="4" a="1"/>
  <c r="I24" i="4" s="1"/>
  <c r="J24" i="4" a="1"/>
  <c r="J24" i="4"/>
  <c r="L24" i="4" a="1"/>
  <c r="L24" i="4" s="1"/>
  <c r="M24" i="4" a="1"/>
  <c r="M24" i="4" s="1"/>
  <c r="N24" i="4" a="1"/>
  <c r="N24" i="4" s="1"/>
  <c r="O24" i="4" a="1"/>
  <c r="O24" i="4" s="1"/>
  <c r="P24" i="4" a="1"/>
  <c r="P24" i="4" s="1"/>
  <c r="Q24" i="4" a="1"/>
  <c r="Q24" i="4" s="1"/>
  <c r="S24" i="4" a="1"/>
  <c r="S24" i="4" s="1"/>
  <c r="T24" i="4" a="1"/>
  <c r="T24" i="4" s="1"/>
  <c r="U24" i="4" a="1"/>
  <c r="U24" i="4" s="1"/>
  <c r="V24" i="4" a="1"/>
  <c r="V24" i="4" s="1"/>
  <c r="W24" i="4" a="1"/>
  <c r="W24" i="4" s="1"/>
  <c r="X24" i="4" a="1"/>
  <c r="X24" i="4" s="1"/>
  <c r="Z24" i="4" a="1"/>
  <c r="Z24" i="4"/>
  <c r="AA24" i="4" a="1"/>
  <c r="AA24" i="4" s="1"/>
  <c r="AB24" i="4" a="1"/>
  <c r="AB24" i="4" s="1"/>
  <c r="AC24" i="4" a="1"/>
  <c r="AC24" i="4" s="1"/>
  <c r="AD24" i="4" a="1"/>
  <c r="AD24" i="4" s="1"/>
  <c r="AE24" i="4" a="1"/>
  <c r="AE24" i="4" s="1"/>
  <c r="AG24" i="4" a="1"/>
  <c r="AG24" i="4" s="1"/>
  <c r="AH24" i="4" a="1"/>
  <c r="AH24" i="4"/>
  <c r="AI24" i="4" a="1"/>
  <c r="AI24" i="4" s="1"/>
  <c r="AJ24" i="4" a="1"/>
  <c r="AJ24" i="4" s="1"/>
  <c r="AK24" i="4" a="1"/>
  <c r="AK24" i="4" s="1"/>
  <c r="AL24" i="4" a="1"/>
  <c r="AL24" i="4" s="1"/>
  <c r="AN24" i="4" a="1"/>
  <c r="AN24" i="4" s="1"/>
  <c r="AO24" i="4" a="1"/>
  <c r="AO24" i="4" s="1"/>
  <c r="AP24" i="4" a="1"/>
  <c r="AP24" i="4"/>
  <c r="AQ24" i="4" a="1"/>
  <c r="AQ24" i="4" s="1"/>
  <c r="AR24" i="4" a="1"/>
  <c r="AR24" i="4" s="1"/>
  <c r="AS24" i="4" a="1"/>
  <c r="AS24" i="4" s="1"/>
  <c r="AU24" i="4" a="1"/>
  <c r="AU24" i="4" s="1"/>
  <c r="AV24" i="4" a="1"/>
  <c r="AV24" i="4" s="1"/>
  <c r="AW24" i="4" a="1"/>
  <c r="AW24" i="4" s="1"/>
  <c r="AX24" i="4" a="1"/>
  <c r="AX24" i="4"/>
  <c r="AY24" i="4" a="1"/>
  <c r="AY24" i="4" s="1"/>
  <c r="B25" i="4" a="1"/>
  <c r="B25" i="4" s="1"/>
  <c r="B25" i="5" s="1"/>
  <c r="D25" i="4" a="1"/>
  <c r="D25" i="4" s="1"/>
  <c r="D25" i="5" s="1"/>
  <c r="E25" i="4" a="1"/>
  <c r="E25" i="4" s="1"/>
  <c r="E25" i="5" s="1"/>
  <c r="F25" i="4" a="1"/>
  <c r="F25" i="4" s="1"/>
  <c r="F25" i="5" s="1"/>
  <c r="G25" i="4" a="1"/>
  <c r="G25" i="4" s="1"/>
  <c r="G25" i="5" s="1"/>
  <c r="H25" i="4" a="1"/>
  <c r="H25" i="4"/>
  <c r="H25" i="5" s="1"/>
  <c r="I25" i="4" a="1"/>
  <c r="I25" i="4" s="1"/>
  <c r="K25" i="4" a="1"/>
  <c r="K25" i="4" s="1"/>
  <c r="K25" i="5" s="1"/>
  <c r="L25" i="4" a="1"/>
  <c r="L25" i="4" s="1"/>
  <c r="L25" i="5" s="1"/>
  <c r="M25" i="4" a="1"/>
  <c r="M25" i="4" s="1"/>
  <c r="M25" i="5" s="1"/>
  <c r="N25" i="4" a="1"/>
  <c r="N25" i="4" s="1"/>
  <c r="N25" i="5" s="1"/>
  <c r="O25" i="4" a="1"/>
  <c r="O25" i="4" s="1"/>
  <c r="O25" i="5" s="1"/>
  <c r="P25" i="4" a="1"/>
  <c r="P25" i="4"/>
  <c r="P25" i="5" s="1"/>
  <c r="P25" i="6" s="1"/>
  <c r="R25" i="4" a="1"/>
  <c r="R25" i="4" s="1"/>
  <c r="R25" i="5" s="1"/>
  <c r="S25" i="4" a="1"/>
  <c r="S25" i="4" s="1"/>
  <c r="S25" i="5" s="1"/>
  <c r="T25" i="4" a="1"/>
  <c r="T25" i="4" s="1"/>
  <c r="T25" i="5" s="1"/>
  <c r="U25" i="4" a="1"/>
  <c r="U25" i="4" s="1"/>
  <c r="U25" i="5" s="1"/>
  <c r="V25" i="4" a="1"/>
  <c r="V25" i="4" s="1"/>
  <c r="V25" i="5" s="1"/>
  <c r="W25" i="4" a="1"/>
  <c r="W25" i="4" s="1"/>
  <c r="W25" i="5" s="1"/>
  <c r="Y25" i="4" a="1"/>
  <c r="Y25" i="4" s="1"/>
  <c r="Y25" i="5" s="1"/>
  <c r="Z25" i="4" a="1"/>
  <c r="Z25" i="4" s="1"/>
  <c r="Z25" i="5" s="1"/>
  <c r="AA25" i="4" a="1"/>
  <c r="AA25" i="4" s="1"/>
  <c r="AA25" i="5" s="1"/>
  <c r="AB25" i="4" a="1"/>
  <c r="AB25" i="4" s="1"/>
  <c r="AB25" i="5" s="1"/>
  <c r="AC25" i="4" a="1"/>
  <c r="AC25" i="4" s="1"/>
  <c r="AC25" i="5" s="1"/>
  <c r="AD25" i="4" a="1"/>
  <c r="AD25" i="4" s="1"/>
  <c r="AD25" i="5" s="1"/>
  <c r="AF25" i="4" a="1"/>
  <c r="AF25" i="4"/>
  <c r="AF25" i="5" s="1"/>
  <c r="AF25" i="6" s="1"/>
  <c r="AG25" i="4" a="1"/>
  <c r="AG25" i="4" s="1"/>
  <c r="AG25" i="5" s="1"/>
  <c r="AH25" i="4" a="1"/>
  <c r="AH25" i="4" s="1"/>
  <c r="AH25" i="5" s="1"/>
  <c r="AH25" i="6" s="1"/>
  <c r="AI25" i="4" a="1"/>
  <c r="AI25" i="4" s="1"/>
  <c r="AI25" i="5" s="1"/>
  <c r="AJ25" i="4" a="1"/>
  <c r="AJ25" i="4" s="1"/>
  <c r="AJ25" i="5" s="1"/>
  <c r="AK25" i="4" a="1"/>
  <c r="AK25" i="4" s="1"/>
  <c r="AK25" i="5" s="1"/>
  <c r="AM25" i="4" a="1"/>
  <c r="AM25" i="4" s="1"/>
  <c r="AM25" i="5" s="1"/>
  <c r="AN25" i="4" a="1"/>
  <c r="AN25" i="4" s="1"/>
  <c r="AN25" i="5" s="1"/>
  <c r="AO25" i="4" a="1"/>
  <c r="AO25" i="4" s="1"/>
  <c r="AO25" i="5" s="1"/>
  <c r="AP25" i="4" a="1"/>
  <c r="AP25" i="4" s="1"/>
  <c r="AP25" i="5" s="1"/>
  <c r="AQ25" i="4" a="1"/>
  <c r="AQ25" i="4" s="1"/>
  <c r="AQ25" i="5" s="1"/>
  <c r="AR25" i="4" a="1"/>
  <c r="AR25" i="4" s="1"/>
  <c r="AR25" i="5" s="1"/>
  <c r="AT25" i="4" a="1"/>
  <c r="AT25" i="4" s="1"/>
  <c r="AT25" i="5" s="1"/>
  <c r="AU25" i="4" a="1"/>
  <c r="AU25" i="4" s="1"/>
  <c r="AU25" i="5" s="1"/>
  <c r="AV25" i="4" a="1"/>
  <c r="AV25" i="4"/>
  <c r="AV25" i="5" s="1"/>
  <c r="AV25" i="6" s="1"/>
  <c r="AW25" i="4" a="1"/>
  <c r="AW25" i="4" s="1"/>
  <c r="AW25" i="5" s="1"/>
  <c r="AX25" i="4" a="1"/>
  <c r="AX25" i="4" s="1"/>
  <c r="AX25" i="5" s="1"/>
  <c r="AX25" i="6" s="1"/>
  <c r="AY25" i="4" a="1"/>
  <c r="AY25" i="4" s="1"/>
  <c r="AY25" i="5" s="1"/>
  <c r="C26" i="4" a="1"/>
  <c r="C26" i="4" s="1"/>
  <c r="D26" i="4" a="1"/>
  <c r="D26" i="4" s="1"/>
  <c r="E26" i="4" a="1"/>
  <c r="E26" i="4" s="1"/>
  <c r="F26" i="4" a="1"/>
  <c r="F26" i="4" s="1"/>
  <c r="G26" i="4" a="1"/>
  <c r="G26" i="4" s="1"/>
  <c r="H26" i="4" a="1"/>
  <c r="H26" i="4" s="1"/>
  <c r="J26" i="4" a="1"/>
  <c r="J26" i="4" s="1"/>
  <c r="K26" i="4" a="1"/>
  <c r="K26" i="4" s="1"/>
  <c r="L26" i="4" a="1"/>
  <c r="L26" i="4" s="1"/>
  <c r="M26" i="4" a="1"/>
  <c r="M26" i="4" s="1"/>
  <c r="N26" i="4" a="1"/>
  <c r="N26" i="4"/>
  <c r="O26" i="4" a="1"/>
  <c r="O26" i="4" s="1"/>
  <c r="Q26" i="4" a="1"/>
  <c r="Q26" i="4" s="1"/>
  <c r="R26" i="4" a="1"/>
  <c r="R26" i="4" s="1"/>
  <c r="S26" i="4" a="1"/>
  <c r="S26" i="4" s="1"/>
  <c r="T26" i="4" a="1"/>
  <c r="T26" i="4" s="1"/>
  <c r="U26" i="4" a="1"/>
  <c r="U26" i="4" s="1"/>
  <c r="V26" i="4" a="1"/>
  <c r="V26" i="4" s="1"/>
  <c r="X26" i="4" a="1"/>
  <c r="X26" i="4" s="1"/>
  <c r="Y26" i="4" a="1"/>
  <c r="Y26" i="4" s="1"/>
  <c r="Z26" i="4" a="1"/>
  <c r="Z26" i="4" s="1"/>
  <c r="AA26" i="4" a="1"/>
  <c r="AA26" i="4" s="1"/>
  <c r="AB26" i="4" a="1"/>
  <c r="AB26" i="4" s="1"/>
  <c r="AC26" i="4" a="1"/>
  <c r="AC26" i="4" s="1"/>
  <c r="AE26" i="4" a="1"/>
  <c r="AE26" i="4" s="1"/>
  <c r="AF26" i="4" a="1"/>
  <c r="AF26" i="4" s="1"/>
  <c r="AG26" i="4" a="1"/>
  <c r="AG26" i="4" s="1"/>
  <c r="AH26" i="4" a="1"/>
  <c r="AH26" i="4" s="1"/>
  <c r="AI26" i="4" a="1"/>
  <c r="AI26" i="4" s="1"/>
  <c r="AJ26" i="4" a="1"/>
  <c r="AJ26" i="4" s="1"/>
  <c r="AL26" i="4" a="1"/>
  <c r="AL26" i="4" s="1"/>
  <c r="AM26" i="4" a="1"/>
  <c r="AM26" i="4" s="1"/>
  <c r="AN26" i="4" a="1"/>
  <c r="AN26" i="4" s="1"/>
  <c r="AO26" i="4" a="1"/>
  <c r="AO26" i="4" s="1"/>
  <c r="AP26" i="4" a="1"/>
  <c r="AP26" i="4" s="1"/>
  <c r="AQ26" i="4" a="1"/>
  <c r="AQ26" i="4" s="1"/>
  <c r="AS26" i="4" a="1"/>
  <c r="AS26" i="4" s="1"/>
  <c r="AT26" i="4" a="1"/>
  <c r="AT26" i="4" s="1"/>
  <c r="AU26" i="4" a="1"/>
  <c r="AU26" i="4" s="1"/>
  <c r="AV26" i="4" a="1"/>
  <c r="AV26" i="4" s="1"/>
  <c r="AW26" i="4" a="1"/>
  <c r="AW26" i="4" s="1"/>
  <c r="AX26" i="4" a="1"/>
  <c r="AX26" i="4" s="1"/>
  <c r="B27" i="4" a="1"/>
  <c r="B27" i="4" s="1"/>
  <c r="B27" i="5" s="1"/>
  <c r="C27" i="4" a="1"/>
  <c r="C27" i="4" s="1"/>
  <c r="C27" i="5" s="1"/>
  <c r="D27" i="4" a="1"/>
  <c r="D27" i="4" s="1"/>
  <c r="D27" i="5" s="1"/>
  <c r="E27" i="4" a="1"/>
  <c r="E27" i="4" s="1"/>
  <c r="E27" i="5" s="1"/>
  <c r="F27" i="4" a="1"/>
  <c r="F27" i="4" s="1"/>
  <c r="F27" i="5" s="1"/>
  <c r="G27" i="4" a="1"/>
  <c r="G27" i="4" s="1"/>
  <c r="G27" i="5" s="1"/>
  <c r="I27" i="4" a="1"/>
  <c r="I27" i="4" s="1"/>
  <c r="I27" i="5" s="1"/>
  <c r="J27" i="4" a="1"/>
  <c r="J27" i="4" s="1"/>
  <c r="J27" i="5" s="1"/>
  <c r="K27" i="4" a="1"/>
  <c r="K27" i="4" s="1"/>
  <c r="K27" i="5" s="1"/>
  <c r="L27" i="4" a="1"/>
  <c r="L27" i="4" s="1"/>
  <c r="L27" i="5" s="1"/>
  <c r="L27" i="6" s="1"/>
  <c r="M27" i="4" a="1"/>
  <c r="M27" i="4" s="1"/>
  <c r="M27" i="5" s="1"/>
  <c r="N27" i="4" a="1"/>
  <c r="N27" i="4" s="1"/>
  <c r="N27" i="5" s="1"/>
  <c r="N27" i="6" s="1"/>
  <c r="P27" i="4" a="1"/>
  <c r="P27" i="4" s="1"/>
  <c r="P27" i="5" s="1"/>
  <c r="Q27" i="4" a="1"/>
  <c r="Q27" i="4" s="1"/>
  <c r="Q27" i="5" s="1"/>
  <c r="Q27" i="6" s="1"/>
  <c r="R27" i="4" a="1"/>
  <c r="R27" i="4" s="1"/>
  <c r="R27" i="5" s="1"/>
  <c r="S27" i="4" a="1"/>
  <c r="S27" i="4" s="1"/>
  <c r="S27" i="5" s="1"/>
  <c r="T27" i="4" a="1"/>
  <c r="T27" i="4" s="1"/>
  <c r="T27" i="5" s="1"/>
  <c r="U27" i="4" a="1"/>
  <c r="U27" i="4" s="1"/>
  <c r="U27" i="5" s="1"/>
  <c r="W27" i="4" a="1"/>
  <c r="W27" i="4" s="1"/>
  <c r="W27" i="5" s="1"/>
  <c r="X27" i="4" a="1"/>
  <c r="X27" i="4" s="1"/>
  <c r="X27" i="5" s="1"/>
  <c r="Y27" i="4" a="1"/>
  <c r="Y27" i="4" s="1"/>
  <c r="Y27" i="5" s="1"/>
  <c r="Z27" i="4" a="1"/>
  <c r="Z27" i="4" s="1"/>
  <c r="Z27" i="5" s="1"/>
  <c r="AA27" i="4" a="1"/>
  <c r="AA27" i="4" s="1"/>
  <c r="AA27" i="5" s="1"/>
  <c r="AB27" i="4" a="1"/>
  <c r="AB27" i="4" s="1"/>
  <c r="AB27" i="5" s="1"/>
  <c r="AB27" i="6" s="1"/>
  <c r="AD27" i="4" a="1"/>
  <c r="AD27" i="4" s="1"/>
  <c r="AD27" i="5" s="1"/>
  <c r="AD27" i="6" s="1"/>
  <c r="AE27" i="4" a="1"/>
  <c r="AE27" i="4" s="1"/>
  <c r="AE27" i="5" s="1"/>
  <c r="AE27" i="6" s="1"/>
  <c r="AF27" i="4" a="1"/>
  <c r="AF27" i="4" s="1"/>
  <c r="AF27" i="5" s="1"/>
  <c r="AG27" i="4" a="1"/>
  <c r="AG27" i="4" s="1"/>
  <c r="AG27" i="5" s="1"/>
  <c r="AG27" i="6" s="1"/>
  <c r="AH27" i="4" a="1"/>
  <c r="AH27" i="4" s="1"/>
  <c r="AH27" i="5" s="1"/>
  <c r="AI27" i="4" a="1"/>
  <c r="AI27" i="4" s="1"/>
  <c r="AI27" i="5" s="1"/>
  <c r="AK27" i="4" a="1"/>
  <c r="AK27" i="4" s="1"/>
  <c r="AK27" i="5" s="1"/>
  <c r="AL27" i="4" a="1"/>
  <c r="AL27" i="4" s="1"/>
  <c r="AL27" i="5" s="1"/>
  <c r="AM27" i="4" a="1"/>
  <c r="AM27" i="4" s="1"/>
  <c r="AM27" i="5" s="1"/>
  <c r="AN27" i="4" a="1"/>
  <c r="AN27" i="4" s="1"/>
  <c r="AN27" i="5" s="1"/>
  <c r="AO27" i="4" a="1"/>
  <c r="AO27" i="4" s="1"/>
  <c r="AO27" i="5" s="1"/>
  <c r="AP27" i="4" a="1"/>
  <c r="AP27" i="4" s="1"/>
  <c r="AP27" i="5" s="1"/>
  <c r="AR27" i="4" a="1"/>
  <c r="AR27" i="4"/>
  <c r="AR27" i="5" s="1"/>
  <c r="AS27" i="4" a="1"/>
  <c r="AS27" i="4" s="1"/>
  <c r="AS27" i="5" s="1"/>
  <c r="AT27" i="4" a="1"/>
  <c r="AT27" i="4" s="1"/>
  <c r="AT27" i="5" s="1"/>
  <c r="AU27" i="4" a="1"/>
  <c r="AU27" i="4" s="1"/>
  <c r="AU27" i="5" s="1"/>
  <c r="AU27" i="6" s="1"/>
  <c r="AV27" i="4" a="1"/>
  <c r="AV27" i="4" s="1"/>
  <c r="AV27" i="5" s="1"/>
  <c r="AV27" i="6" s="1"/>
  <c r="AW27" i="4" a="1"/>
  <c r="AW27" i="4" s="1"/>
  <c r="AW27" i="5" s="1"/>
  <c r="AY27" i="4" a="1"/>
  <c r="AY27" i="4" s="1"/>
  <c r="AY27" i="5" s="1"/>
  <c r="AY27" i="6" s="1"/>
  <c r="B28" i="4" a="1"/>
  <c r="B28" i="4"/>
  <c r="B28" i="5" s="1"/>
  <c r="C28" i="4" a="1"/>
  <c r="C28" i="4" s="1"/>
  <c r="C28" i="5" s="1"/>
  <c r="D28" i="4" a="1"/>
  <c r="D28" i="4" s="1"/>
  <c r="E28" i="4" a="1"/>
  <c r="E28" i="4" s="1"/>
  <c r="E28" i="5" s="1"/>
  <c r="F28" i="4" a="1"/>
  <c r="F28" i="4" s="1"/>
  <c r="F28" i="5" s="1"/>
  <c r="H28" i="4" a="1"/>
  <c r="H28" i="4" s="1"/>
  <c r="H28" i="5" s="1"/>
  <c r="I28" i="4" a="1"/>
  <c r="I28" i="4" s="1"/>
  <c r="I28" i="5" s="1"/>
  <c r="J28" i="4" a="1"/>
  <c r="J28" i="4"/>
  <c r="J28" i="5" s="1"/>
  <c r="K28" i="4" a="1"/>
  <c r="K28" i="4" s="1"/>
  <c r="K28" i="5" s="1"/>
  <c r="L28" i="4" a="1"/>
  <c r="L28" i="4" s="1"/>
  <c r="L28" i="5" s="1"/>
  <c r="M28" i="4" a="1"/>
  <c r="M28" i="4" s="1"/>
  <c r="M28" i="5" s="1"/>
  <c r="M28" i="6" s="1"/>
  <c r="O28" i="4" a="1"/>
  <c r="O28" i="4" s="1"/>
  <c r="O28" i="5" s="1"/>
  <c r="O28" i="6" s="1"/>
  <c r="P28" i="4" a="1"/>
  <c r="P28" i="4" s="1"/>
  <c r="P28" i="5" s="1"/>
  <c r="Q28" i="4" a="1"/>
  <c r="Q28" i="4" s="1"/>
  <c r="Q28" i="5" s="1"/>
  <c r="Q28" i="6" s="1"/>
  <c r="R28" i="4" a="1"/>
  <c r="R28" i="4"/>
  <c r="R28" i="5" s="1"/>
  <c r="S28" i="4" a="1"/>
  <c r="S28" i="4" s="1"/>
  <c r="S28" i="5" s="1"/>
  <c r="T28" i="4" a="1"/>
  <c r="T28" i="4" s="1"/>
  <c r="T28" i="5" s="1"/>
  <c r="V28" i="4" a="1"/>
  <c r="V28" i="4" s="1"/>
  <c r="V28" i="5" s="1"/>
  <c r="W28" i="4" a="1"/>
  <c r="W28" i="4" s="1"/>
  <c r="W28" i="5" s="1"/>
  <c r="X28" i="4" a="1"/>
  <c r="X28" i="4" s="1"/>
  <c r="X28" i="5" s="1"/>
  <c r="Y28" i="4" a="1"/>
  <c r="Y28" i="4" s="1"/>
  <c r="Y28" i="5" s="1"/>
  <c r="Z28" i="4" a="1"/>
  <c r="Z28" i="4"/>
  <c r="Z28" i="5" s="1"/>
  <c r="AA28" i="4" a="1"/>
  <c r="AA28" i="4" s="1"/>
  <c r="AA28" i="5" s="1"/>
  <c r="AC28" i="4" a="1"/>
  <c r="AC28" i="4" s="1"/>
  <c r="AC28" i="5" s="1"/>
  <c r="AD28" i="4" a="1"/>
  <c r="AD28" i="4" s="1"/>
  <c r="AD28" i="5" s="1"/>
  <c r="AD28" i="6" s="1"/>
  <c r="AE28" i="4" a="1"/>
  <c r="AE28" i="4" s="1"/>
  <c r="AE28" i="5" s="1"/>
  <c r="AE28" i="6" s="1"/>
  <c r="AF28" i="4" a="1"/>
  <c r="AF28" i="4" s="1"/>
  <c r="AF28" i="5" s="1"/>
  <c r="AG28" i="4" a="1"/>
  <c r="AG28" i="4" s="1"/>
  <c r="AG28" i="5" s="1"/>
  <c r="AG28" i="6" s="1"/>
  <c r="AH28" i="4" a="1"/>
  <c r="AH28" i="4"/>
  <c r="AH28" i="5" s="1"/>
  <c r="AJ28" i="4" a="1"/>
  <c r="AJ28" i="4" s="1"/>
  <c r="AJ28" i="5" s="1"/>
  <c r="AK28" i="4" a="1"/>
  <c r="AK28" i="4" s="1"/>
  <c r="AK28" i="5" s="1"/>
  <c r="AL28" i="4" a="1"/>
  <c r="AL28" i="4" s="1"/>
  <c r="AL28" i="5" s="1"/>
  <c r="AM28" i="4" a="1"/>
  <c r="AM28" i="4" s="1"/>
  <c r="AM28" i="5" s="1"/>
  <c r="AN28" i="4" a="1"/>
  <c r="AN28" i="4" s="1"/>
  <c r="AN28" i="5" s="1"/>
  <c r="AO28" i="4" a="1"/>
  <c r="AO28" i="4" s="1"/>
  <c r="AO28" i="5" s="1"/>
  <c r="AQ28" i="4" a="1"/>
  <c r="AQ28" i="4" s="1"/>
  <c r="AQ28" i="5" s="1"/>
  <c r="AR28" i="4" a="1"/>
  <c r="AR28" i="4" s="1"/>
  <c r="AR28" i="5" s="1"/>
  <c r="AS28" i="4" a="1"/>
  <c r="AS28" i="4" s="1"/>
  <c r="AS28" i="5" s="1"/>
  <c r="AT28" i="4" a="1"/>
  <c r="AT28" i="4" s="1"/>
  <c r="AT28" i="5" s="1"/>
  <c r="AU28" i="4" a="1"/>
  <c r="AU28" i="4" s="1"/>
  <c r="AU28" i="5" s="1"/>
  <c r="AU28" i="6" s="1"/>
  <c r="AV28" i="4" a="1"/>
  <c r="AV28" i="4" s="1"/>
  <c r="AV28" i="5" s="1"/>
  <c r="AV28" i="6" s="1"/>
  <c r="AX28" i="4" a="1"/>
  <c r="AX28" i="4"/>
  <c r="AX28" i="5" s="1"/>
  <c r="AX28" i="6" s="1"/>
  <c r="AY28" i="4" a="1"/>
  <c r="AY28" i="4" s="1"/>
  <c r="AY28" i="5" s="1"/>
  <c r="B29" i="4" a="1"/>
  <c r="B29" i="4" s="1"/>
  <c r="B29" i="5" s="1"/>
  <c r="C29" i="4" a="1"/>
  <c r="C29" i="4" s="1"/>
  <c r="C29" i="5" s="1"/>
  <c r="D29" i="4" a="1"/>
  <c r="D29" i="4" s="1"/>
  <c r="D29" i="5" s="1"/>
  <c r="E29" i="4" a="1"/>
  <c r="E29" i="4" s="1"/>
  <c r="E29" i="5" s="1"/>
  <c r="G29" i="4" a="1"/>
  <c r="G29" i="4" s="1"/>
  <c r="G29" i="5" s="1"/>
  <c r="H29" i="4" a="1"/>
  <c r="H29" i="4" s="1"/>
  <c r="H29" i="5" s="1"/>
  <c r="I29" i="4" a="1"/>
  <c r="I29" i="4" s="1"/>
  <c r="J29" i="4" a="1"/>
  <c r="J29" i="4" s="1"/>
  <c r="J29" i="5" s="1"/>
  <c r="K29" i="4" a="1"/>
  <c r="K29" i="4" s="1"/>
  <c r="K29" i="5" s="1"/>
  <c r="L29" i="4" a="1"/>
  <c r="L29" i="4" s="1"/>
  <c r="L29" i="5" s="1"/>
  <c r="N29" i="4" a="1"/>
  <c r="N29" i="4" s="1"/>
  <c r="N29" i="5" s="1"/>
  <c r="N29" i="6" s="1"/>
  <c r="O29" i="4" a="1"/>
  <c r="O29" i="4" s="1"/>
  <c r="O29" i="5" s="1"/>
  <c r="O29" i="6" s="1"/>
  <c r="P29" i="4" a="1"/>
  <c r="P29" i="4"/>
  <c r="P29" i="5" s="1"/>
  <c r="P29" i="6" s="1"/>
  <c r="Q29" i="4" a="1"/>
  <c r="Q29" i="4" s="1"/>
  <c r="R29" i="4" a="1"/>
  <c r="R29" i="4" s="1"/>
  <c r="R29" i="5" s="1"/>
  <c r="S29" i="4" a="1"/>
  <c r="S29" i="4" s="1"/>
  <c r="S29" i="5" s="1"/>
  <c r="U29" i="4" a="1"/>
  <c r="U29" i="4" s="1"/>
  <c r="U29" i="5" s="1"/>
  <c r="V29" i="4" a="1"/>
  <c r="V29" i="4" s="1"/>
  <c r="V29" i="5" s="1"/>
  <c r="W29" i="4" a="1"/>
  <c r="W29" i="4" s="1"/>
  <c r="W29" i="5" s="1"/>
  <c r="X29" i="4" a="1"/>
  <c r="X29" i="4" s="1"/>
  <c r="X29" i="5" s="1"/>
  <c r="Y29" i="4" a="1"/>
  <c r="Y29" i="4" s="1"/>
  <c r="Y29" i="5" s="1"/>
  <c r="Z29" i="4" a="1"/>
  <c r="Z29" i="4" s="1"/>
  <c r="Z29" i="5" s="1"/>
  <c r="AB29" i="4" a="1"/>
  <c r="AB29" i="4" s="1"/>
  <c r="AB29" i="5" s="1"/>
  <c r="AC29" i="4" a="1"/>
  <c r="AC29" i="4" s="1"/>
  <c r="AC29" i="5" s="1"/>
  <c r="AD29" i="4" a="1"/>
  <c r="AD29" i="4" s="1"/>
  <c r="AD29" i="5" s="1"/>
  <c r="AD29" i="6" s="1"/>
  <c r="AE29" i="4" a="1"/>
  <c r="AE29" i="4" s="1"/>
  <c r="AE29" i="5" s="1"/>
  <c r="AE29" i="6" s="1"/>
  <c r="AF29" i="4" a="1"/>
  <c r="AF29" i="4"/>
  <c r="AF29" i="5" s="1"/>
  <c r="AF29" i="6" s="1"/>
  <c r="AG29" i="4" a="1"/>
  <c r="AG29" i="4" s="1"/>
  <c r="AG29" i="5" s="1"/>
  <c r="AI29" i="4" a="1"/>
  <c r="AI29" i="4" s="1"/>
  <c r="AI29" i="5" s="1"/>
  <c r="AJ29" i="4" a="1"/>
  <c r="AJ29" i="4" s="1"/>
  <c r="AJ29" i="5" s="1"/>
  <c r="AK29" i="4" a="1"/>
  <c r="AK29" i="4" s="1"/>
  <c r="AK29" i="5" s="1"/>
  <c r="AL29" i="4" a="1"/>
  <c r="AL29" i="4" s="1"/>
  <c r="AL29" i="5" s="1"/>
  <c r="AM29" i="4" a="1"/>
  <c r="AM29" i="4" s="1"/>
  <c r="AM29" i="5" s="1"/>
  <c r="AN29" i="4" a="1"/>
  <c r="AN29" i="4" s="1"/>
  <c r="AN29" i="5" s="1"/>
  <c r="AP29" i="4" a="1"/>
  <c r="AP29" i="4" s="1"/>
  <c r="AP29" i="5" s="1"/>
  <c r="AQ29" i="4" a="1"/>
  <c r="AQ29" i="4" s="1"/>
  <c r="AQ29" i="5" s="1"/>
  <c r="AR29" i="4" a="1"/>
  <c r="AR29" i="4" s="1"/>
  <c r="AR29" i="5" s="1"/>
  <c r="AS29" i="4" a="1"/>
  <c r="AS29" i="4" s="1"/>
  <c r="AS29" i="5" s="1"/>
  <c r="AT29" i="4" a="1"/>
  <c r="AT29" i="4" s="1"/>
  <c r="AT29" i="5" s="1"/>
  <c r="AT29" i="6" s="1"/>
  <c r="AU29" i="4" a="1"/>
  <c r="AU29" i="4" s="1"/>
  <c r="AU29" i="5" s="1"/>
  <c r="AU29" i="6" s="1"/>
  <c r="AW29" i="4" a="1"/>
  <c r="AW29" i="4" s="1"/>
  <c r="AW29" i="5" s="1"/>
  <c r="AX29" i="4" a="1"/>
  <c r="AX29" i="4" s="1"/>
  <c r="AX29" i="5" s="1"/>
  <c r="AX29" i="6" s="1"/>
  <c r="AY29" i="4" a="1"/>
  <c r="AY29" i="4" s="1"/>
  <c r="AY29" i="5" s="1"/>
  <c r="B30" i="4" a="1"/>
  <c r="B30" i="4" s="1"/>
  <c r="B30" i="5" s="1"/>
  <c r="C30" i="4" a="1"/>
  <c r="C30" i="4" s="1"/>
  <c r="C30" i="5" s="1"/>
  <c r="D30" i="4" a="1"/>
  <c r="D30" i="4" s="1"/>
  <c r="D30" i="5" s="1"/>
  <c r="F30" i="4" a="1"/>
  <c r="F30" i="4" s="1"/>
  <c r="F30" i="5" s="1"/>
  <c r="F30" i="6" s="1"/>
  <c r="G30" i="4" a="1"/>
  <c r="G30" i="4" s="1"/>
  <c r="G30" i="5" s="1"/>
  <c r="H30" i="4" a="1"/>
  <c r="H30" i="4" s="1"/>
  <c r="I30" i="4" a="1"/>
  <c r="I30" i="4" s="1"/>
  <c r="J30" i="4" a="1"/>
  <c r="J30" i="4" s="1"/>
  <c r="J30" i="5" s="1"/>
  <c r="K30" i="4" a="1"/>
  <c r="K30" i="4" s="1"/>
  <c r="K30" i="5" s="1"/>
  <c r="M30" i="4" a="1"/>
  <c r="M30" i="4" s="1"/>
  <c r="M30" i="5" s="1"/>
  <c r="N30" i="4" a="1"/>
  <c r="N30" i="4"/>
  <c r="N30" i="5" s="1"/>
  <c r="N30" i="6" s="1"/>
  <c r="O30" i="4" a="1"/>
  <c r="O30" i="4" s="1"/>
  <c r="O30" i="5" s="1"/>
  <c r="P30" i="4" a="1"/>
  <c r="P30" i="4" s="1"/>
  <c r="P30" i="5" s="1"/>
  <c r="P30" i="6" s="1"/>
  <c r="Q30" i="4" a="1"/>
  <c r="Q30" i="4" s="1"/>
  <c r="R30" i="4" a="1"/>
  <c r="R30" i="4" s="1"/>
  <c r="R30" i="5" s="1"/>
  <c r="T30" i="4" a="1"/>
  <c r="T30" i="4" s="1"/>
  <c r="T30" i="5" s="1"/>
  <c r="U30" i="4" a="1"/>
  <c r="U30" i="4" s="1"/>
  <c r="U30" i="5" s="1"/>
  <c r="V30" i="4" a="1"/>
  <c r="V30" i="4" s="1"/>
  <c r="V30" i="5" s="1"/>
  <c r="V30" i="6" s="1"/>
  <c r="W30" i="4" a="1"/>
  <c r="W30" i="4" s="1"/>
  <c r="W30" i="5" s="1"/>
  <c r="X30" i="4" a="1"/>
  <c r="X30" i="4" s="1"/>
  <c r="X30" i="5" s="1"/>
  <c r="Y30" i="4" a="1"/>
  <c r="Y30" i="4" s="1"/>
  <c r="Y30" i="5" s="1"/>
  <c r="AA30" i="4" a="1"/>
  <c r="AA30" i="4" s="1"/>
  <c r="AA30" i="5" s="1"/>
  <c r="AB30" i="4" a="1"/>
  <c r="AB30" i="4" s="1"/>
  <c r="AB30" i="5" s="1"/>
  <c r="AC30" i="4" a="1"/>
  <c r="AC30" i="4" s="1"/>
  <c r="AC30" i="5" s="1"/>
  <c r="AD30" i="4" a="1"/>
  <c r="AD30" i="4"/>
  <c r="AD30" i="5" s="1"/>
  <c r="AD30" i="6" s="1"/>
  <c r="AE30" i="4" a="1"/>
  <c r="AE30" i="4" s="1"/>
  <c r="AE30" i="5" s="1"/>
  <c r="AF30" i="4" a="1"/>
  <c r="AF30" i="4" s="1"/>
  <c r="AF30" i="5" s="1"/>
  <c r="AF30" i="6" s="1"/>
  <c r="AH30" i="4" a="1"/>
  <c r="AH30" i="4" s="1"/>
  <c r="AH30" i="5" s="1"/>
  <c r="AI30" i="4" a="1"/>
  <c r="AI30" i="4" s="1"/>
  <c r="AI30" i="5" s="1"/>
  <c r="AJ30" i="4" a="1"/>
  <c r="AJ30" i="4" s="1"/>
  <c r="AJ30" i="5" s="1"/>
  <c r="AK30" i="4" a="1"/>
  <c r="AK30" i="4" s="1"/>
  <c r="AK30" i="5" s="1"/>
  <c r="AL30" i="4" a="1"/>
  <c r="AL30" i="4" s="1"/>
  <c r="AL30" i="5" s="1"/>
  <c r="AL30" i="6" s="1"/>
  <c r="AM30" i="4" a="1"/>
  <c r="AM30" i="4" s="1"/>
  <c r="AM30" i="5" s="1"/>
  <c r="AO30" i="4" a="1"/>
  <c r="AO30" i="4" s="1"/>
  <c r="AO30" i="5" s="1"/>
  <c r="AP30" i="4" a="1"/>
  <c r="AP30" i="4" s="1"/>
  <c r="AP30" i="5" s="1"/>
  <c r="AQ30" i="4" a="1"/>
  <c r="AQ30" i="4" s="1"/>
  <c r="AQ30" i="5" s="1"/>
  <c r="AR30" i="4" a="1"/>
  <c r="AR30" i="4" s="1"/>
  <c r="AR30" i="5" s="1"/>
  <c r="AS30" i="4" a="1"/>
  <c r="AS30" i="4" s="1"/>
  <c r="AS30" i="5" s="1"/>
  <c r="AT30" i="4" a="1"/>
  <c r="AT30" i="4"/>
  <c r="AT30" i="5" s="1"/>
  <c r="AT30" i="6" s="1"/>
  <c r="AV30" i="4" a="1"/>
  <c r="AV30" i="4" s="1"/>
  <c r="AV30" i="5" s="1"/>
  <c r="AW30" i="4" a="1"/>
  <c r="AW30" i="4" s="1"/>
  <c r="AW30" i="5" s="1"/>
  <c r="AW30" i="6" s="1"/>
  <c r="AX30" i="4" a="1"/>
  <c r="AX30" i="4" s="1"/>
  <c r="AX30" i="5" s="1"/>
  <c r="AY30" i="4" a="1"/>
  <c r="AY30" i="4" s="1"/>
  <c r="AY30" i="5" s="1"/>
  <c r="B31" i="4" a="1"/>
  <c r="B31" i="4" s="1"/>
  <c r="B31" i="5" s="1"/>
  <c r="C31" i="4" a="1"/>
  <c r="C31" i="4" s="1"/>
  <c r="C31" i="5" s="1"/>
  <c r="E31" i="4" a="1"/>
  <c r="E31" i="4" s="1"/>
  <c r="E31" i="5" s="1"/>
  <c r="F31" i="4" a="1"/>
  <c r="F31" i="4" s="1"/>
  <c r="F31" i="5" s="1"/>
  <c r="G31" i="4" a="1"/>
  <c r="G31" i="4" s="1"/>
  <c r="H31" i="4" a="1"/>
  <c r="H31" i="4" s="1"/>
  <c r="I31" i="4" a="1"/>
  <c r="I31" i="4" s="1"/>
  <c r="J31" i="4" a="1"/>
  <c r="J31" i="4" s="1"/>
  <c r="J31" i="5" s="1"/>
  <c r="L31" i="4" a="1"/>
  <c r="L31" i="4" s="1"/>
  <c r="L31" i="5" s="1"/>
  <c r="L31" i="6" s="1"/>
  <c r="M31" i="4" a="1"/>
  <c r="M31" i="4" s="1"/>
  <c r="M31" i="5" s="1"/>
  <c r="M31" i="6" s="1"/>
  <c r="N31" i="4" a="1"/>
  <c r="N31" i="4" s="1"/>
  <c r="N31" i="5" s="1"/>
  <c r="N31" i="6" s="1"/>
  <c r="O31" i="4" a="1"/>
  <c r="O31" i="4" s="1"/>
  <c r="O31" i="5" s="1"/>
  <c r="P31" i="4" a="1"/>
  <c r="P31" i="4" s="1"/>
  <c r="P31" i="5" s="1"/>
  <c r="P31" i="6" s="1"/>
  <c r="Q31" i="4" a="1"/>
  <c r="Q31" i="4" s="1"/>
  <c r="S31" i="4" a="1"/>
  <c r="S31" i="4" s="1"/>
  <c r="T31" i="4" a="1"/>
  <c r="T31" i="4" s="1"/>
  <c r="T31" i="5" s="1"/>
  <c r="U31" i="4" a="1"/>
  <c r="U31" i="4" s="1"/>
  <c r="U31" i="5" s="1"/>
  <c r="V31" i="4" a="1"/>
  <c r="V31" i="4" s="1"/>
  <c r="V31" i="5" s="1"/>
  <c r="W31" i="4" a="1"/>
  <c r="W31" i="4" s="1"/>
  <c r="X31" i="4" a="1"/>
  <c r="X31" i="4" s="1"/>
  <c r="Z31" i="4" a="1"/>
  <c r="Z31" i="4" s="1"/>
  <c r="AA31" i="4" a="1"/>
  <c r="AA31" i="4" s="1"/>
  <c r="AA31" i="5" s="1"/>
  <c r="AB31" i="4" a="1"/>
  <c r="AB31" i="4" s="1"/>
  <c r="AB31" i="5" s="1"/>
  <c r="AB31" i="6" s="1"/>
  <c r="AC31" i="4" a="1"/>
  <c r="AC31" i="4" s="1"/>
  <c r="AC31" i="5" s="1"/>
  <c r="AC31" i="6" s="1"/>
  <c r="AD31" i="4" a="1"/>
  <c r="AD31" i="4" s="1"/>
  <c r="AD31" i="5" s="1"/>
  <c r="AD31" i="6" s="1"/>
  <c r="AE31" i="4" a="1"/>
  <c r="AE31" i="4" s="1"/>
  <c r="AE31" i="5" s="1"/>
  <c r="AG31" i="4" a="1"/>
  <c r="AG31" i="4" s="1"/>
  <c r="AG31" i="5" s="1"/>
  <c r="AG31" i="6" s="1"/>
  <c r="AH31" i="4" a="1"/>
  <c r="AH31" i="4" s="1"/>
  <c r="AI31" i="4" a="1"/>
  <c r="AI31" i="4" s="1"/>
  <c r="AJ31" i="4" a="1"/>
  <c r="AJ31" i="4" s="1"/>
  <c r="AJ31" i="5" s="1"/>
  <c r="AK31" i="4" a="1"/>
  <c r="AK31" i="4" s="1"/>
  <c r="AK31" i="5" s="1"/>
  <c r="AL31" i="4" a="1"/>
  <c r="AL31" i="4" s="1"/>
  <c r="AL31" i="5" s="1"/>
  <c r="AN31" i="4" a="1"/>
  <c r="AN31" i="4" s="1"/>
  <c r="AN31" i="5" s="1"/>
  <c r="AO31" i="4" a="1"/>
  <c r="AO31" i="4" s="1"/>
  <c r="AO31" i="5" s="1"/>
  <c r="AP31" i="4" a="1"/>
  <c r="AP31" i="4" s="1"/>
  <c r="AQ31" i="4" a="1"/>
  <c r="AQ31" i="4" s="1"/>
  <c r="AQ31" i="5" s="1"/>
  <c r="AR31" i="4" a="1"/>
  <c r="AR31" i="4" s="1"/>
  <c r="AR31" i="5" s="1"/>
  <c r="AR31" i="6" s="1"/>
  <c r="AS31" i="4" a="1"/>
  <c r="AS31" i="4" s="1"/>
  <c r="AS31" i="5" s="1"/>
  <c r="AS31" i="6" s="1"/>
  <c r="AU31" i="4" a="1"/>
  <c r="AU31" i="4" s="1"/>
  <c r="AU31" i="5" s="1"/>
  <c r="AU31" i="6" s="1"/>
  <c r="AV31" i="4" a="1"/>
  <c r="AV31" i="4" s="1"/>
  <c r="AV31" i="5" s="1"/>
  <c r="AW31" i="4" a="1"/>
  <c r="AW31" i="4" s="1"/>
  <c r="AW31" i="5" s="1"/>
  <c r="AW31" i="6" s="1"/>
  <c r="AX31" i="4" a="1"/>
  <c r="AX31" i="4" s="1"/>
  <c r="AY31" i="4" a="1"/>
  <c r="AY31" i="4" s="1"/>
  <c r="B32" i="4" a="1"/>
  <c r="B32" i="4" s="1"/>
  <c r="B32" i="5" s="1"/>
  <c r="D32" i="4" a="1"/>
  <c r="D32" i="4" s="1"/>
  <c r="E32" i="4" a="1"/>
  <c r="E32" i="4" s="1"/>
  <c r="F32" i="4" a="1"/>
  <c r="F32" i="4" s="1"/>
  <c r="G32" i="4" a="1"/>
  <c r="G32" i="4" s="1"/>
  <c r="H32" i="4" a="1"/>
  <c r="H32" i="4" s="1"/>
  <c r="I32" i="4" a="1"/>
  <c r="I32" i="4" s="1"/>
  <c r="K32" i="4" a="1"/>
  <c r="K32" i="4" s="1"/>
  <c r="L32" i="4" a="1"/>
  <c r="L32" i="4" s="1"/>
  <c r="M32" i="4" a="1"/>
  <c r="M32" i="4" s="1"/>
  <c r="N32" i="4" a="1"/>
  <c r="N32" i="4" s="1"/>
  <c r="O32" i="4" a="1"/>
  <c r="O32" i="4" s="1"/>
  <c r="P32" i="4" a="1"/>
  <c r="P32" i="4" s="1"/>
  <c r="R32" i="4" a="1"/>
  <c r="R32" i="4"/>
  <c r="S32" i="4" a="1"/>
  <c r="S32" i="4" s="1"/>
  <c r="T32" i="4" a="1"/>
  <c r="T32" i="4" s="1"/>
  <c r="U32" i="4" a="1"/>
  <c r="U32" i="4" s="1"/>
  <c r="V32" i="4" a="1"/>
  <c r="V32" i="4" s="1"/>
  <c r="W32" i="4" a="1"/>
  <c r="W32" i="4" s="1"/>
  <c r="Y32" i="4" a="1"/>
  <c r="Y32" i="4" s="1"/>
  <c r="Z32" i="4" a="1"/>
  <c r="Z32" i="4"/>
  <c r="AA32" i="4" a="1"/>
  <c r="AA32" i="4" s="1"/>
  <c r="AB32" i="4" a="1"/>
  <c r="AB32" i="4" s="1"/>
  <c r="AC32" i="4" a="1"/>
  <c r="AC32" i="4" s="1"/>
  <c r="AD32" i="4" a="1"/>
  <c r="AD32" i="4" s="1"/>
  <c r="AF32" i="4" a="1"/>
  <c r="AF32" i="4" s="1"/>
  <c r="AG32" i="4" a="1"/>
  <c r="AG32" i="4" s="1"/>
  <c r="AH32" i="4" a="1"/>
  <c r="AH32" i="4"/>
  <c r="AI32" i="4" a="1"/>
  <c r="AI32" i="4" s="1"/>
  <c r="AJ32" i="4" a="1"/>
  <c r="AJ32" i="4" s="1"/>
  <c r="AK32" i="4" a="1"/>
  <c r="AK32" i="4" s="1"/>
  <c r="AM32" i="4" a="1"/>
  <c r="AM32" i="4" s="1"/>
  <c r="AN32" i="4" a="1"/>
  <c r="AN32" i="4" s="1"/>
  <c r="AO32" i="4" a="1"/>
  <c r="AO32" i="4" s="1"/>
  <c r="AP32" i="4" a="1"/>
  <c r="AP32" i="4"/>
  <c r="AQ32" i="4" a="1"/>
  <c r="AQ32" i="4" s="1"/>
  <c r="AR32" i="4" a="1"/>
  <c r="AR32" i="4" s="1"/>
  <c r="AT32" i="4" a="1"/>
  <c r="AT32" i="4" s="1"/>
  <c r="AU32" i="4" a="1"/>
  <c r="AU32" i="4" s="1"/>
  <c r="AV32" i="4" a="1"/>
  <c r="AV32" i="4" s="1"/>
  <c r="AW32" i="4" a="1"/>
  <c r="AW32" i="4" s="1"/>
  <c r="AX32" i="4" a="1"/>
  <c r="AX32" i="4"/>
  <c r="AY32" i="4" a="1"/>
  <c r="AY32" i="4" s="1"/>
  <c r="B3" i="3"/>
  <c r="B3" i="4" s="1" a="1"/>
  <c r="B3" i="4" s="1"/>
  <c r="B3" i="5" s="1"/>
  <c r="B3" i="6" s="1"/>
  <c r="C3" i="3"/>
  <c r="C3" i="4" s="1" a="1"/>
  <c r="C3" i="4" s="1"/>
  <c r="D3" i="3"/>
  <c r="E3" i="3"/>
  <c r="E3" i="4" s="1" a="1"/>
  <c r="E3" i="4" s="1"/>
  <c r="F3" i="3"/>
  <c r="F3" i="4" s="1" a="1"/>
  <c r="F3" i="4" s="1"/>
  <c r="G3" i="3"/>
  <c r="G3" i="4" s="1" a="1"/>
  <c r="G3" i="4" s="1"/>
  <c r="H3" i="3"/>
  <c r="H3" i="4" s="1" a="1"/>
  <c r="H3" i="4" s="1"/>
  <c r="I3" i="3"/>
  <c r="I3" i="4" s="1" a="1"/>
  <c r="I3" i="4" s="1"/>
  <c r="I3" i="5" s="1"/>
  <c r="I3" i="6" s="1"/>
  <c r="J3" i="3"/>
  <c r="J3" i="4" s="1" a="1"/>
  <c r="J3" i="4" s="1"/>
  <c r="J3" i="5" s="1"/>
  <c r="J3" i="6" s="1"/>
  <c r="K3" i="3"/>
  <c r="K3" i="4" s="1" a="1"/>
  <c r="K3" i="4" s="1"/>
  <c r="K3" i="5" s="1"/>
  <c r="K3" i="6" s="1"/>
  <c r="L3" i="3"/>
  <c r="L3" i="4" s="1" a="1"/>
  <c r="L3" i="4" s="1"/>
  <c r="L3" i="5" s="1"/>
  <c r="L3" i="6" s="1"/>
  <c r="M3" i="3"/>
  <c r="M3" i="4" s="1" a="1"/>
  <c r="M3" i="4" s="1"/>
  <c r="N3" i="3"/>
  <c r="N3" i="4" s="1" a="1"/>
  <c r="N3" i="4" s="1"/>
  <c r="N3" i="5" s="1"/>
  <c r="N3" i="6" s="1"/>
  <c r="O3" i="3"/>
  <c r="O3" i="4" s="1" a="1"/>
  <c r="O3" i="4" s="1"/>
  <c r="P3" i="3"/>
  <c r="P3" i="4" s="1" a="1"/>
  <c r="P3" i="4" s="1"/>
  <c r="Q3" i="3"/>
  <c r="Q3" i="4" s="1" a="1"/>
  <c r="Q3" i="4" s="1"/>
  <c r="Q3" i="5" s="1"/>
  <c r="Q3" i="6" s="1"/>
  <c r="R3" i="3"/>
  <c r="S3" i="3"/>
  <c r="S3" i="4" s="1" a="1"/>
  <c r="S3" i="4" s="1"/>
  <c r="S3" i="5" s="1"/>
  <c r="S3" i="6" s="1"/>
  <c r="T3" i="3"/>
  <c r="T3" i="4" s="1" a="1"/>
  <c r="T3" i="4" s="1"/>
  <c r="T3" i="5" s="1"/>
  <c r="T3" i="6" s="1"/>
  <c r="U3" i="3"/>
  <c r="U3" i="4" s="1" a="1"/>
  <c r="U3" i="4" s="1"/>
  <c r="U3" i="5" s="1"/>
  <c r="U3" i="6" s="1"/>
  <c r="V3" i="3"/>
  <c r="V3" i="4" s="1" a="1"/>
  <c r="V3" i="4" s="1"/>
  <c r="V3" i="5" s="1"/>
  <c r="V3" i="6" s="1"/>
  <c r="W3" i="3"/>
  <c r="W3" i="4" s="1" a="1"/>
  <c r="W3" i="4" s="1"/>
  <c r="W3" i="5" s="1"/>
  <c r="W3" i="6" s="1"/>
  <c r="X3" i="3"/>
  <c r="X3" i="4" s="1" a="1"/>
  <c r="X3" i="4" s="1"/>
  <c r="X3" i="5" s="1"/>
  <c r="X3" i="6" s="1"/>
  <c r="Y3" i="3"/>
  <c r="Z3" i="3"/>
  <c r="Z3" i="4" s="1" a="1"/>
  <c r="Z3" i="4" s="1"/>
  <c r="Z3" i="5" s="1"/>
  <c r="Z3" i="6" s="1"/>
  <c r="AA3" i="3"/>
  <c r="AA3" i="4" s="1" a="1"/>
  <c r="AA3" i="4" s="1"/>
  <c r="AA3" i="5" s="1"/>
  <c r="AA3" i="6" s="1"/>
  <c r="AB3" i="3"/>
  <c r="AB3" i="4" s="1" a="1"/>
  <c r="AB3" i="4" s="1"/>
  <c r="AB3" i="5" s="1"/>
  <c r="AB3" i="6" s="1"/>
  <c r="AC3" i="3"/>
  <c r="AC3" i="4" s="1" a="1"/>
  <c r="AC3" i="4" s="1"/>
  <c r="AC3" i="5" s="1"/>
  <c r="AC3" i="6" s="1"/>
  <c r="AD3" i="3"/>
  <c r="AD3" i="4" s="1" a="1"/>
  <c r="AD3" i="4" s="1"/>
  <c r="AD3" i="5" s="1"/>
  <c r="AD3" i="6" s="1"/>
  <c r="AE3" i="3"/>
  <c r="AE3" i="4" s="1" a="1"/>
  <c r="AE3" i="4" s="1"/>
  <c r="AF3" i="3"/>
  <c r="AG3" i="3"/>
  <c r="AG3" i="4" s="1" a="1"/>
  <c r="AG3" i="4" s="1"/>
  <c r="AG3" i="5" s="1"/>
  <c r="AG3" i="6" s="1"/>
  <c r="AH3" i="3"/>
  <c r="AH3" i="4" s="1" a="1"/>
  <c r="AH3" i="4" s="1"/>
  <c r="AH3" i="5" s="1"/>
  <c r="AH3" i="6" s="1"/>
  <c r="AI3" i="3"/>
  <c r="AI3" i="4" s="1" a="1"/>
  <c r="AI3" i="4" s="1"/>
  <c r="AI3" i="5" s="1"/>
  <c r="AI3" i="6" s="1"/>
  <c r="AJ3" i="3"/>
  <c r="AJ3" i="4" s="1" a="1"/>
  <c r="AJ3" i="4" s="1"/>
  <c r="AJ3" i="5" s="1"/>
  <c r="AJ3" i="6" s="1"/>
  <c r="AK3" i="3"/>
  <c r="AK3" i="4" s="1" a="1"/>
  <c r="AK3" i="4" s="1"/>
  <c r="AK3" i="5" s="1"/>
  <c r="AK3" i="6" s="1"/>
  <c r="AL3" i="3"/>
  <c r="AL3" i="4" s="1" a="1"/>
  <c r="AL3" i="4" s="1"/>
  <c r="AL3" i="5" s="1"/>
  <c r="AL3" i="6" s="1"/>
  <c r="AM3" i="3"/>
  <c r="AN3" i="3"/>
  <c r="AN3" i="4" s="1" a="1"/>
  <c r="AN3" i="4" s="1"/>
  <c r="AN3" i="5" s="1"/>
  <c r="AN3" i="6" s="1"/>
  <c r="AO3" i="3"/>
  <c r="AO3" i="4" s="1" a="1"/>
  <c r="AO3" i="4" s="1"/>
  <c r="AO3" i="5" s="1"/>
  <c r="AO3" i="6" s="1"/>
  <c r="AP3" i="3"/>
  <c r="AP3" i="4" s="1" a="1"/>
  <c r="AP3" i="4" s="1"/>
  <c r="AP3" i="5" s="1"/>
  <c r="AP3" i="6" s="1"/>
  <c r="AQ3" i="3"/>
  <c r="AQ3" i="4" s="1" a="1"/>
  <c r="AQ3" i="4" s="1"/>
  <c r="AQ3" i="5" s="1"/>
  <c r="AQ3" i="6" s="1"/>
  <c r="AR3" i="3"/>
  <c r="AR3" i="4" s="1" a="1"/>
  <c r="AR3" i="4" s="1"/>
  <c r="AR3" i="5" s="1"/>
  <c r="AR3" i="6" s="1"/>
  <c r="AS3" i="3"/>
  <c r="AS3" i="4" s="1" a="1"/>
  <c r="AS3" i="4" s="1"/>
  <c r="AS3" i="5" s="1"/>
  <c r="AS3" i="6" s="1"/>
  <c r="AT3" i="3"/>
  <c r="AU3" i="3"/>
  <c r="AU3" i="4" s="1" a="1"/>
  <c r="AU3" i="4" s="1"/>
  <c r="AV3" i="3"/>
  <c r="AV3" i="4" s="1" a="1"/>
  <c r="AV3" i="4" s="1"/>
  <c r="AW3" i="3"/>
  <c r="AW3" i="4" s="1" a="1"/>
  <c r="AW3" i="4" s="1"/>
  <c r="AW3" i="5" s="1"/>
  <c r="AW3" i="6" s="1"/>
  <c r="AX3" i="3"/>
  <c r="AX3" i="4" s="1" a="1"/>
  <c r="AX3" i="4" s="1"/>
  <c r="AX3" i="5" s="1"/>
  <c r="AX3" i="6" s="1"/>
  <c r="AY3" i="3"/>
  <c r="AY3" i="4" s="1" a="1"/>
  <c r="AY3" i="4" s="1"/>
  <c r="AY3" i="5" s="1"/>
  <c r="AY3" i="6" s="1"/>
  <c r="AZ3" i="3"/>
  <c r="BA3" i="3"/>
  <c r="B4" i="3"/>
  <c r="B4" i="4" s="1" a="1"/>
  <c r="B4" i="4" s="1"/>
  <c r="B4" i="5" s="1"/>
  <c r="B4" i="6" s="1"/>
  <c r="C4" i="3"/>
  <c r="D4" i="3"/>
  <c r="D4" i="4" s="1" a="1"/>
  <c r="D4" i="4" s="1"/>
  <c r="E4" i="3"/>
  <c r="E4" i="4" s="1" a="1"/>
  <c r="E4" i="4" s="1"/>
  <c r="F4" i="3"/>
  <c r="F4" i="4" s="1" a="1"/>
  <c r="F4" i="4" s="1"/>
  <c r="G4" i="3"/>
  <c r="G4" i="4" s="1" a="1"/>
  <c r="G4" i="4" s="1"/>
  <c r="G4" i="5" s="1"/>
  <c r="G4" i="6" s="1"/>
  <c r="H4" i="3"/>
  <c r="H4" i="4" s="1" a="1"/>
  <c r="H4" i="4" s="1"/>
  <c r="H4" i="5" s="1"/>
  <c r="H4" i="6" s="1"/>
  <c r="I4" i="3"/>
  <c r="I4" i="4" s="1" a="1"/>
  <c r="I4" i="4" s="1"/>
  <c r="J4" i="3"/>
  <c r="K4" i="3"/>
  <c r="K4" i="4" s="1" a="1"/>
  <c r="K4" i="4" s="1"/>
  <c r="L4" i="3"/>
  <c r="L4" i="4" s="1" a="1"/>
  <c r="L4" i="4" s="1"/>
  <c r="M4" i="3"/>
  <c r="M4" i="4" s="1" a="1"/>
  <c r="M4" i="4" s="1"/>
  <c r="N4" i="3"/>
  <c r="N4" i="4" s="1" a="1"/>
  <c r="N4" i="4" s="1"/>
  <c r="O4" i="3"/>
  <c r="O4" i="4" s="1" a="1"/>
  <c r="O4" i="4" s="1"/>
  <c r="P4" i="3"/>
  <c r="P4" i="4" s="1" a="1"/>
  <c r="P4" i="4" s="1"/>
  <c r="Q4" i="3"/>
  <c r="R4" i="3"/>
  <c r="R4" i="4" s="1" a="1"/>
  <c r="R4" i="4" s="1"/>
  <c r="R4" i="5" s="1"/>
  <c r="R4" i="6" s="1"/>
  <c r="S4" i="3"/>
  <c r="S4" i="4" s="1" a="1"/>
  <c r="S4" i="4" s="1"/>
  <c r="T4" i="3"/>
  <c r="T4" i="4" s="1" a="1"/>
  <c r="T4" i="4" s="1"/>
  <c r="U4" i="3"/>
  <c r="U4" i="4" s="1" a="1"/>
  <c r="U4" i="4" s="1"/>
  <c r="U4" i="5" s="1"/>
  <c r="U4" i="6" s="1"/>
  <c r="V4" i="3"/>
  <c r="V4" i="4" s="1" a="1"/>
  <c r="V4" i="4" s="1"/>
  <c r="W4" i="3"/>
  <c r="W4" i="4" s="1" a="1"/>
  <c r="W4" i="4" s="1"/>
  <c r="W4" i="5" s="1"/>
  <c r="W4" i="6" s="1"/>
  <c r="X4" i="3"/>
  <c r="X4" i="4" s="1" a="1"/>
  <c r="X4" i="4" s="1"/>
  <c r="X4" i="5" s="1"/>
  <c r="X4" i="6" s="1"/>
  <c r="Y4" i="3"/>
  <c r="Y4" i="4" s="1" a="1"/>
  <c r="Y4" i="4" s="1"/>
  <c r="Z4" i="3"/>
  <c r="Z4" i="4" s="1" a="1"/>
  <c r="Z4" i="4" s="1"/>
  <c r="Z4" i="5" s="1"/>
  <c r="Z4" i="6" s="1"/>
  <c r="AA4" i="3"/>
  <c r="AA4" i="4" s="1" a="1"/>
  <c r="AA4" i="4" s="1"/>
  <c r="AB4" i="3"/>
  <c r="AB4" i="4" s="1" a="1"/>
  <c r="AB4" i="4" s="1"/>
  <c r="AC4" i="3"/>
  <c r="AC4" i="4" s="1" a="1"/>
  <c r="AC4" i="4" s="1"/>
  <c r="AD4" i="3"/>
  <c r="AD4" i="4" s="1" a="1"/>
  <c r="AD4" i="4" s="1"/>
  <c r="AE4" i="3"/>
  <c r="AF4" i="3"/>
  <c r="AF4" i="4" s="1" a="1"/>
  <c r="AF4" i="4" s="1"/>
  <c r="AF4" i="5" s="1"/>
  <c r="AF4" i="6" s="1"/>
  <c r="AG4" i="3"/>
  <c r="AG4" i="4" s="1" a="1"/>
  <c r="AG4" i="4" s="1"/>
  <c r="AG4" i="5" s="1"/>
  <c r="AG4" i="6" s="1"/>
  <c r="AH4" i="3"/>
  <c r="AH4" i="4" s="1" a="1"/>
  <c r="AH4" i="4" s="1"/>
  <c r="AH4" i="5" s="1"/>
  <c r="AH4" i="6" s="1"/>
  <c r="AI4" i="3"/>
  <c r="AI4" i="4" s="1" a="1"/>
  <c r="AI4" i="4" s="1"/>
  <c r="AJ4" i="3"/>
  <c r="AJ4" i="4" s="1" a="1"/>
  <c r="AJ4" i="4" s="1"/>
  <c r="AK4" i="3"/>
  <c r="AK4" i="4" s="1" a="1"/>
  <c r="AK4" i="4" s="1"/>
  <c r="AK4" i="5" s="1"/>
  <c r="AK4" i="6" s="1"/>
  <c r="AL4" i="3"/>
  <c r="AM4" i="3"/>
  <c r="AM4" i="4" s="1" a="1"/>
  <c r="AM4" i="4" s="1"/>
  <c r="AM4" i="5" s="1"/>
  <c r="AM4" i="6" s="1"/>
  <c r="AN4" i="3"/>
  <c r="AN4" i="4" s="1" a="1"/>
  <c r="AN4" i="4" s="1"/>
  <c r="AN4" i="5" s="1"/>
  <c r="AN4" i="6" s="1"/>
  <c r="AO4" i="3"/>
  <c r="AO4" i="4" s="1" a="1"/>
  <c r="AO4" i="4" s="1"/>
  <c r="AP4" i="3"/>
  <c r="AP4" i="4" s="1" a="1"/>
  <c r="AP4" i="4" s="1"/>
  <c r="AP4" i="5" s="1"/>
  <c r="AP4" i="6" s="1"/>
  <c r="AQ4" i="3"/>
  <c r="AQ4" i="4" s="1" a="1"/>
  <c r="AQ4" i="4" s="1"/>
  <c r="AR4" i="3"/>
  <c r="AR4" i="4" s="1" a="1"/>
  <c r="AR4" i="4" s="1"/>
  <c r="AS4" i="3"/>
  <c r="AT4" i="3"/>
  <c r="AT4" i="4" s="1" a="1"/>
  <c r="AT4" i="4" s="1"/>
  <c r="AU4" i="3"/>
  <c r="AU4" i="4" s="1" a="1"/>
  <c r="AU4" i="4" s="1"/>
  <c r="AU4" i="5" s="1"/>
  <c r="AU4" i="6" s="1"/>
  <c r="AV4" i="3"/>
  <c r="AV4" i="4" s="1" a="1"/>
  <c r="AV4" i="4" s="1"/>
  <c r="AV4" i="5" s="1"/>
  <c r="AV4" i="6" s="1"/>
  <c r="AW4" i="3"/>
  <c r="AW4" i="4" s="1" a="1"/>
  <c r="AW4" i="4" s="1"/>
  <c r="AW4" i="5" s="1"/>
  <c r="AW4" i="6" s="1"/>
  <c r="AX4" i="3"/>
  <c r="AX4" i="4" s="1" a="1"/>
  <c r="AX4" i="4" s="1"/>
  <c r="AX4" i="5" s="1"/>
  <c r="AX4" i="6" s="1"/>
  <c r="AY4" i="3"/>
  <c r="AY4" i="4" s="1" a="1"/>
  <c r="AY4" i="4" s="1"/>
  <c r="AZ4" i="3"/>
  <c r="BA4" i="3"/>
  <c r="B5" i="3"/>
  <c r="C5" i="3"/>
  <c r="C5" i="4" s="1" a="1"/>
  <c r="C5" i="4" s="1"/>
  <c r="D5" i="3"/>
  <c r="D5" i="4" s="1" a="1"/>
  <c r="D5" i="4" s="1"/>
  <c r="E5" i="3"/>
  <c r="E5" i="4" s="1" a="1"/>
  <c r="E5" i="4" s="1"/>
  <c r="F5" i="3"/>
  <c r="F5" i="4" s="1" a="1"/>
  <c r="F5" i="4" s="1"/>
  <c r="G5" i="3"/>
  <c r="G5" i="4" s="1" a="1"/>
  <c r="G5" i="4" s="1"/>
  <c r="H5" i="3"/>
  <c r="H5" i="4" s="1" a="1"/>
  <c r="H5" i="4" s="1"/>
  <c r="I5" i="3"/>
  <c r="J5" i="3"/>
  <c r="J5" i="4" s="1" a="1"/>
  <c r="J5" i="4" s="1"/>
  <c r="K5" i="3"/>
  <c r="K5" i="4" s="1" a="1"/>
  <c r="K5" i="4" s="1"/>
  <c r="L5" i="3"/>
  <c r="L5" i="4" s="1" a="1"/>
  <c r="L5" i="4" s="1"/>
  <c r="M5" i="3"/>
  <c r="M5" i="4" s="1" a="1"/>
  <c r="M5" i="4" s="1"/>
  <c r="N5" i="3"/>
  <c r="N5" i="4" s="1" a="1"/>
  <c r="N5" i="4" s="1"/>
  <c r="O5" i="3"/>
  <c r="O5" i="4" s="1" a="1"/>
  <c r="O5" i="4" s="1"/>
  <c r="P5" i="3"/>
  <c r="Q5" i="3"/>
  <c r="Q5" i="4" s="1" a="1"/>
  <c r="Q5" i="4" s="1"/>
  <c r="R5" i="3"/>
  <c r="R5" i="4" s="1" a="1"/>
  <c r="R5" i="4" s="1"/>
  <c r="S5" i="3"/>
  <c r="S5" i="4" s="1" a="1"/>
  <c r="S5" i="4" s="1"/>
  <c r="T5" i="3"/>
  <c r="T5" i="4" s="1" a="1"/>
  <c r="T5" i="4" s="1"/>
  <c r="U5" i="3"/>
  <c r="U5" i="4" s="1" a="1"/>
  <c r="U5" i="4" s="1"/>
  <c r="V5" i="3"/>
  <c r="V5" i="4" s="1" a="1"/>
  <c r="V5" i="4" s="1"/>
  <c r="W5" i="3"/>
  <c r="X5" i="3"/>
  <c r="X5" i="4" s="1" a="1"/>
  <c r="X5" i="4" s="1"/>
  <c r="Y5" i="3"/>
  <c r="Y5" i="4" s="1" a="1"/>
  <c r="Y5" i="4" s="1"/>
  <c r="Z5" i="3"/>
  <c r="Z5" i="4" s="1" a="1"/>
  <c r="Z5" i="4" s="1"/>
  <c r="AA5" i="3"/>
  <c r="AA5" i="4" s="1" a="1"/>
  <c r="AA5" i="4" s="1"/>
  <c r="AB5" i="3"/>
  <c r="AB5" i="4" s="1" a="1"/>
  <c r="AB5" i="4" s="1"/>
  <c r="AC5" i="3"/>
  <c r="AC5" i="4" s="1" a="1"/>
  <c r="AC5" i="4" s="1"/>
  <c r="AD5" i="3"/>
  <c r="AE5" i="3"/>
  <c r="AE5" i="4" s="1" a="1"/>
  <c r="AE5" i="4" s="1"/>
  <c r="AF5" i="3"/>
  <c r="AF5" i="4" s="1" a="1"/>
  <c r="AF5" i="4" s="1"/>
  <c r="AG5" i="3"/>
  <c r="AG5" i="4" s="1" a="1"/>
  <c r="AG5" i="4" s="1"/>
  <c r="AH5" i="3"/>
  <c r="AH5" i="4" s="1" a="1"/>
  <c r="AH5" i="4" s="1"/>
  <c r="AI5" i="3"/>
  <c r="AI5" i="4" s="1" a="1"/>
  <c r="AI5" i="4" s="1"/>
  <c r="AJ5" i="3"/>
  <c r="AJ5" i="4" s="1" a="1"/>
  <c r="AJ5" i="4" s="1"/>
  <c r="AK5" i="3"/>
  <c r="AL5" i="3"/>
  <c r="AL5" i="4" s="1" a="1"/>
  <c r="AL5" i="4" s="1"/>
  <c r="AM5" i="3"/>
  <c r="AM5" i="4" s="1" a="1"/>
  <c r="AM5" i="4" s="1"/>
  <c r="AN5" i="3"/>
  <c r="AN5" i="4" s="1" a="1"/>
  <c r="AN5" i="4" s="1"/>
  <c r="AO5" i="3"/>
  <c r="AO5" i="4" s="1" a="1"/>
  <c r="AO5" i="4" s="1"/>
  <c r="AP5" i="3"/>
  <c r="AP5" i="4" s="1" a="1"/>
  <c r="AP5" i="4" s="1"/>
  <c r="AQ5" i="3"/>
  <c r="AQ5" i="4" s="1" a="1"/>
  <c r="AQ5" i="4" s="1"/>
  <c r="AR5" i="3"/>
  <c r="AS5" i="3"/>
  <c r="AS5" i="4" s="1" a="1"/>
  <c r="AS5" i="4" s="1"/>
  <c r="AT5" i="3"/>
  <c r="AT5" i="4" s="1" a="1"/>
  <c r="AT5" i="4" s="1"/>
  <c r="AU5" i="3"/>
  <c r="AU5" i="4" s="1" a="1"/>
  <c r="AU5" i="4" s="1"/>
  <c r="AV5" i="3"/>
  <c r="AV5" i="4" s="1" a="1"/>
  <c r="AV5" i="4" s="1"/>
  <c r="AW5" i="3"/>
  <c r="AW5" i="4" s="1" a="1"/>
  <c r="AW5" i="4" s="1"/>
  <c r="AX5" i="3"/>
  <c r="AX5" i="4" s="1" a="1"/>
  <c r="AX5" i="4" s="1"/>
  <c r="AY5" i="3"/>
  <c r="AZ5" i="3"/>
  <c r="BA5" i="3"/>
  <c r="B6" i="3"/>
  <c r="B6" i="4" s="1" a="1"/>
  <c r="B6" i="4" s="1"/>
  <c r="B6" i="5" s="1"/>
  <c r="B6" i="6" s="1"/>
  <c r="C6" i="3"/>
  <c r="C6" i="4" s="1" a="1"/>
  <c r="C6" i="4" s="1"/>
  <c r="D6" i="3"/>
  <c r="D6" i="4" s="1" a="1"/>
  <c r="D6" i="4" s="1"/>
  <c r="E6" i="3"/>
  <c r="E6" i="4" s="1" a="1"/>
  <c r="E6" i="4" s="1"/>
  <c r="F6" i="3"/>
  <c r="F6" i="4" s="1" a="1"/>
  <c r="F6" i="4" s="1"/>
  <c r="G6" i="3"/>
  <c r="G6" i="4" s="1" a="1"/>
  <c r="G6" i="4" s="1"/>
  <c r="H6" i="3"/>
  <c r="I6" i="3"/>
  <c r="I6" i="4" s="1" a="1"/>
  <c r="I6" i="4" s="1"/>
  <c r="J6" i="3"/>
  <c r="J6" i="4" s="1" a="1"/>
  <c r="J6" i="4" s="1"/>
  <c r="K6" i="3"/>
  <c r="K6" i="4" s="1" a="1"/>
  <c r="K6" i="4" s="1"/>
  <c r="L6" i="3"/>
  <c r="L6" i="4" s="1" a="1"/>
  <c r="L6" i="4" s="1"/>
  <c r="M6" i="3"/>
  <c r="M6" i="4" s="1" a="1"/>
  <c r="M6" i="4" s="1"/>
  <c r="N6" i="3"/>
  <c r="N6" i="4" s="1" a="1"/>
  <c r="N6" i="4" s="1"/>
  <c r="O6" i="3"/>
  <c r="P6" i="3"/>
  <c r="P6" i="4" s="1" a="1"/>
  <c r="P6" i="4" s="1"/>
  <c r="Q6" i="3"/>
  <c r="Q6" i="4" s="1" a="1"/>
  <c r="Q6" i="4" s="1"/>
  <c r="R6" i="3"/>
  <c r="R6" i="4" s="1" a="1"/>
  <c r="R6" i="4" s="1"/>
  <c r="R6" i="5" s="1"/>
  <c r="R6" i="6" s="1"/>
  <c r="S6" i="3"/>
  <c r="S6" i="4" s="1" a="1"/>
  <c r="S6" i="4" s="1"/>
  <c r="T6" i="3"/>
  <c r="T6" i="4" s="1" a="1"/>
  <c r="T6" i="4" s="1"/>
  <c r="U6" i="3"/>
  <c r="U6" i="4" s="1" a="1"/>
  <c r="U6" i="4" s="1"/>
  <c r="V6" i="3"/>
  <c r="W6" i="3"/>
  <c r="W6" i="4" s="1" a="1"/>
  <c r="W6" i="4" s="1"/>
  <c r="X6" i="3"/>
  <c r="X6" i="4" s="1" a="1"/>
  <c r="X6" i="4" s="1"/>
  <c r="Y6" i="3"/>
  <c r="Y6" i="4" s="1" a="1"/>
  <c r="Y6" i="4" s="1"/>
  <c r="Z6" i="3"/>
  <c r="Z6" i="4" s="1" a="1"/>
  <c r="Z6" i="4" s="1"/>
  <c r="AA6" i="3"/>
  <c r="AA6" i="4" s="1" a="1"/>
  <c r="AA6" i="4" s="1"/>
  <c r="AB6" i="3"/>
  <c r="AB6" i="4" s="1" a="1"/>
  <c r="AB6" i="4" s="1"/>
  <c r="AC6" i="3"/>
  <c r="AD6" i="3"/>
  <c r="AD6" i="4" s="1" a="1"/>
  <c r="AD6" i="4" s="1"/>
  <c r="AE6" i="3"/>
  <c r="AE6" i="4" s="1" a="1"/>
  <c r="AE6" i="4" s="1"/>
  <c r="AF6" i="3"/>
  <c r="AF6" i="4" s="1" a="1"/>
  <c r="AF6" i="4" s="1"/>
  <c r="AG6" i="3"/>
  <c r="AG6" i="4" s="1" a="1"/>
  <c r="AG6" i="4" s="1"/>
  <c r="AH6" i="3"/>
  <c r="AH6" i="4" s="1" a="1"/>
  <c r="AH6" i="4" s="1"/>
  <c r="AH6" i="5" s="1"/>
  <c r="AH6" i="6" s="1"/>
  <c r="AI6" i="3"/>
  <c r="AI6" i="4" s="1" a="1"/>
  <c r="AI6" i="4" s="1"/>
  <c r="AJ6" i="3"/>
  <c r="AK6" i="3"/>
  <c r="AK6" i="4" s="1" a="1"/>
  <c r="AK6" i="4" s="1"/>
  <c r="AL6" i="3"/>
  <c r="AL6" i="4" s="1" a="1"/>
  <c r="AL6" i="4" s="1"/>
  <c r="AM6" i="3"/>
  <c r="AM6" i="4" s="1" a="1"/>
  <c r="AM6" i="4" s="1"/>
  <c r="AN6" i="3"/>
  <c r="AN6" i="4" s="1" a="1"/>
  <c r="AN6" i="4" s="1"/>
  <c r="AO6" i="3"/>
  <c r="AO6" i="4" s="1" a="1"/>
  <c r="AO6" i="4" s="1"/>
  <c r="AP6" i="3"/>
  <c r="AP6" i="4" s="1" a="1"/>
  <c r="AP6" i="4" s="1"/>
  <c r="AQ6" i="3"/>
  <c r="AR6" i="3"/>
  <c r="AR6" i="4" s="1" a="1"/>
  <c r="AR6" i="4" s="1"/>
  <c r="AS6" i="3"/>
  <c r="AS6" i="4" s="1" a="1"/>
  <c r="AS6" i="4" s="1"/>
  <c r="AT6" i="3"/>
  <c r="AT6" i="4" s="1" a="1"/>
  <c r="AT6" i="4" s="1"/>
  <c r="AU6" i="3"/>
  <c r="AU6" i="4" s="1" a="1"/>
  <c r="AU6" i="4" s="1"/>
  <c r="AV6" i="3"/>
  <c r="AV6" i="4" s="1" a="1"/>
  <c r="AV6" i="4" s="1"/>
  <c r="AW6" i="3"/>
  <c r="AW6" i="4" s="1" a="1"/>
  <c r="AW6" i="4" s="1"/>
  <c r="AX6" i="3"/>
  <c r="AX6" i="4" s="1" a="1"/>
  <c r="AX6" i="4" s="1"/>
  <c r="AX6" i="5" s="1"/>
  <c r="AX6" i="6" s="1"/>
  <c r="AY6" i="3"/>
  <c r="AY6" i="4" s="1" a="1"/>
  <c r="AY6" i="4" s="1"/>
  <c r="AZ6" i="3"/>
  <c r="BA6" i="3"/>
  <c r="B7" i="3"/>
  <c r="B7" i="4" s="1" a="1"/>
  <c r="B7" i="4" s="1"/>
  <c r="B7" i="5" s="1"/>
  <c r="B7" i="6" s="1"/>
  <c r="C7" i="3"/>
  <c r="C7" i="4" s="1" a="1"/>
  <c r="C7" i="4" s="1"/>
  <c r="C7" i="5" s="1"/>
  <c r="C7" i="6" s="1"/>
  <c r="D7" i="3"/>
  <c r="D7" i="4" s="1" a="1"/>
  <c r="D7" i="4" s="1"/>
  <c r="D7" i="5" s="1"/>
  <c r="D7" i="6" s="1"/>
  <c r="E7" i="3"/>
  <c r="E7" i="4" s="1" a="1"/>
  <c r="E7" i="4" s="1"/>
  <c r="E7" i="5" s="1"/>
  <c r="E7" i="6" s="1"/>
  <c r="F7" i="3"/>
  <c r="F7" i="4" s="1" a="1"/>
  <c r="F7" i="4" s="1"/>
  <c r="G7" i="3"/>
  <c r="H7" i="3"/>
  <c r="H7" i="4" s="1" a="1"/>
  <c r="H7" i="4" s="1"/>
  <c r="I7" i="3"/>
  <c r="I7" i="4" s="1" a="1"/>
  <c r="I7" i="4" s="1"/>
  <c r="J7" i="3"/>
  <c r="J7" i="4" s="1" a="1"/>
  <c r="J7" i="4" s="1"/>
  <c r="J7" i="5" s="1"/>
  <c r="J7" i="6" s="1"/>
  <c r="K7" i="3"/>
  <c r="K7" i="4" s="1" a="1"/>
  <c r="K7" i="4" s="1"/>
  <c r="K7" i="5" s="1"/>
  <c r="K7" i="6" s="1"/>
  <c r="L7" i="3"/>
  <c r="L7" i="4" s="1" a="1"/>
  <c r="L7" i="4" s="1"/>
  <c r="L7" i="5" s="1"/>
  <c r="L7" i="6" s="1"/>
  <c r="M7" i="3"/>
  <c r="M7" i="4" s="1" a="1"/>
  <c r="M7" i="4" s="1"/>
  <c r="N7" i="3"/>
  <c r="N7" i="4" s="1" a="1"/>
  <c r="N7" i="4" s="1"/>
  <c r="N7" i="5" s="1"/>
  <c r="N7" i="6" s="1"/>
  <c r="O7" i="3"/>
  <c r="O7" i="4" s="1" a="1"/>
  <c r="O7" i="4" s="1"/>
  <c r="P7" i="3"/>
  <c r="P7" i="4" s="1" a="1"/>
  <c r="P7" i="4" s="1"/>
  <c r="Q7" i="3"/>
  <c r="Q7" i="4" s="1" a="1"/>
  <c r="Q7" i="4" s="1"/>
  <c r="R7" i="3"/>
  <c r="R7" i="4" s="1" a="1"/>
  <c r="R7" i="4" s="1"/>
  <c r="R7" i="5" s="1"/>
  <c r="R7" i="6" s="1"/>
  <c r="S7" i="3"/>
  <c r="S7" i="4" s="1" a="1"/>
  <c r="S7" i="4" s="1"/>
  <c r="S7" i="5" s="1"/>
  <c r="S7" i="6" s="1"/>
  <c r="T7" i="3"/>
  <c r="T7" i="4" s="1" a="1"/>
  <c r="T7" i="4" s="1"/>
  <c r="T7" i="5" s="1"/>
  <c r="T7" i="6" s="1"/>
  <c r="U7" i="3"/>
  <c r="V7" i="3"/>
  <c r="V7" i="4" s="1" a="1"/>
  <c r="V7" i="4" s="1"/>
  <c r="V7" i="5" s="1"/>
  <c r="V7" i="6" s="1"/>
  <c r="W7" i="3"/>
  <c r="W7" i="4" s="1" a="1"/>
  <c r="W7" i="4" s="1"/>
  <c r="X7" i="3"/>
  <c r="X7" i="4" s="1" a="1"/>
  <c r="X7" i="4" s="1"/>
  <c r="Y7" i="3"/>
  <c r="Y7" i="4" s="1" a="1"/>
  <c r="Y7" i="4" s="1"/>
  <c r="Y7" i="5" s="1"/>
  <c r="Y7" i="6" s="1"/>
  <c r="Z7" i="3"/>
  <c r="Z7" i="4" s="1" a="1"/>
  <c r="Z7" i="4" s="1"/>
  <c r="Z7" i="5" s="1"/>
  <c r="Z7" i="6" s="1"/>
  <c r="AA7" i="3"/>
  <c r="AA7" i="4" s="1" a="1"/>
  <c r="AA7" i="4" s="1"/>
  <c r="AA7" i="5" s="1"/>
  <c r="AA7" i="6" s="1"/>
  <c r="AB7" i="3"/>
  <c r="AB7" i="4" s="1" a="1"/>
  <c r="AB7" i="4" s="1"/>
  <c r="AB7" i="5" s="1"/>
  <c r="AB7" i="6" s="1"/>
  <c r="AC7" i="3"/>
  <c r="AC7" i="4" s="1" a="1"/>
  <c r="AC7" i="4" s="1"/>
  <c r="AD7" i="3"/>
  <c r="AD7" i="4" s="1" a="1"/>
  <c r="AD7" i="4" s="1"/>
  <c r="AD7" i="5" s="1"/>
  <c r="AD7" i="6" s="1"/>
  <c r="AE7" i="3"/>
  <c r="AE7" i="4" s="1" a="1"/>
  <c r="AE7" i="4" s="1"/>
  <c r="AF7" i="3"/>
  <c r="AF7" i="4" s="1" a="1"/>
  <c r="AF7" i="4" s="1"/>
  <c r="AG7" i="3"/>
  <c r="AG7" i="4" s="1" a="1"/>
  <c r="AG7" i="4" s="1"/>
  <c r="AG7" i="5" s="1"/>
  <c r="AG7" i="6" s="1"/>
  <c r="AH7" i="3"/>
  <c r="AH7" i="4" s="1" a="1"/>
  <c r="AH7" i="4" s="1"/>
  <c r="AH7" i="5" s="1"/>
  <c r="AH7" i="6" s="1"/>
  <c r="AI7" i="3"/>
  <c r="AJ7" i="3"/>
  <c r="AJ7" i="4" s="1" a="1"/>
  <c r="AJ7" i="4" s="1"/>
  <c r="AJ7" i="5" s="1"/>
  <c r="AJ7" i="6" s="1"/>
  <c r="AK7" i="3"/>
  <c r="AK7" i="4" s="1" a="1"/>
  <c r="AK7" i="4" s="1"/>
  <c r="AK7" i="5" s="1"/>
  <c r="AK7" i="6" s="1"/>
  <c r="AL7" i="3"/>
  <c r="AL7" i="4" s="1" a="1"/>
  <c r="AL7" i="4" s="1"/>
  <c r="AL7" i="5" s="1"/>
  <c r="AL7" i="6" s="1"/>
  <c r="AM7" i="3"/>
  <c r="AM7" i="4" s="1" a="1"/>
  <c r="AM7" i="4" s="1"/>
  <c r="AN7" i="3"/>
  <c r="AN7" i="4" s="1" a="1"/>
  <c r="AN7" i="4" s="1"/>
  <c r="AO7" i="3"/>
  <c r="AO7" i="4" s="1" a="1"/>
  <c r="AO7" i="4" s="1"/>
  <c r="AO7" i="5" s="1"/>
  <c r="AO7" i="6" s="1"/>
  <c r="AP7" i="3"/>
  <c r="AP7" i="4" s="1" a="1"/>
  <c r="AP7" i="4" s="1"/>
  <c r="AP7" i="5" s="1"/>
  <c r="AP7" i="6" s="1"/>
  <c r="AQ7" i="3"/>
  <c r="AQ7" i="4" s="1" a="1"/>
  <c r="AQ7" i="4" s="1"/>
  <c r="AQ7" i="5" s="1"/>
  <c r="AQ7" i="6" s="1"/>
  <c r="AR7" i="3"/>
  <c r="AR7" i="4" s="1" a="1"/>
  <c r="AR7" i="4" s="1"/>
  <c r="AR7" i="5" s="1"/>
  <c r="AR7" i="6" s="1"/>
  <c r="AS7" i="3"/>
  <c r="AS7" i="4" s="1" a="1"/>
  <c r="AS7" i="4" s="1"/>
  <c r="AT7" i="3"/>
  <c r="AT7" i="4" s="1" a="1"/>
  <c r="AT7" i="4" s="1"/>
  <c r="AT7" i="5" s="1"/>
  <c r="AT7" i="6" s="1"/>
  <c r="AU7" i="3"/>
  <c r="AU7" i="4" s="1" a="1"/>
  <c r="AU7" i="4" s="1"/>
  <c r="AV7" i="3"/>
  <c r="AV7" i="4" s="1" a="1"/>
  <c r="AV7" i="4" s="1"/>
  <c r="AW7" i="3"/>
  <c r="AW7" i="4" s="1" a="1"/>
  <c r="AW7" i="4" s="1"/>
  <c r="AW7" i="5" s="1"/>
  <c r="AW7" i="6" s="1"/>
  <c r="AX7" i="3"/>
  <c r="AX7" i="4" s="1" a="1"/>
  <c r="AX7" i="4" s="1"/>
  <c r="AX7" i="5" s="1"/>
  <c r="AX7" i="6" s="1"/>
  <c r="AY7" i="3"/>
  <c r="AY7" i="4" s="1" a="1"/>
  <c r="AY7" i="4" s="1"/>
  <c r="AY7" i="5" s="1"/>
  <c r="AY7" i="6" s="1"/>
  <c r="AZ7" i="3"/>
  <c r="BA7" i="3"/>
  <c r="B8" i="3"/>
  <c r="B8" i="4" s="1" a="1"/>
  <c r="B8" i="4" s="1"/>
  <c r="B8" i="5" s="1"/>
  <c r="B8" i="6" s="1"/>
  <c r="C8" i="3"/>
  <c r="C8" i="4" s="1" a="1"/>
  <c r="C8" i="4" s="1"/>
  <c r="D8" i="3"/>
  <c r="D8" i="4" s="1" a="1"/>
  <c r="D8" i="4" s="1"/>
  <c r="E8" i="3"/>
  <c r="E8" i="4" s="1" a="1"/>
  <c r="E8" i="4" s="1"/>
  <c r="E8" i="5" s="1"/>
  <c r="E8" i="6" s="1"/>
  <c r="F8" i="3"/>
  <c r="F8" i="4" s="1" a="1"/>
  <c r="F8" i="4" s="1"/>
  <c r="F8" i="5" s="1"/>
  <c r="F8" i="6" s="1"/>
  <c r="G8" i="3"/>
  <c r="G8" i="4" s="1" a="1"/>
  <c r="G8" i="4" s="1"/>
  <c r="G8" i="5" s="1"/>
  <c r="G8" i="6" s="1"/>
  <c r="H8" i="3"/>
  <c r="H8" i="4" s="1" a="1"/>
  <c r="H8" i="4" s="1"/>
  <c r="H8" i="5" s="1"/>
  <c r="H8" i="6" s="1"/>
  <c r="I8" i="3"/>
  <c r="I8" i="4" s="1" a="1"/>
  <c r="I8" i="4" s="1"/>
  <c r="J8" i="3"/>
  <c r="J8" i="4" s="1" a="1"/>
  <c r="J8" i="4" s="1"/>
  <c r="J8" i="5" s="1"/>
  <c r="J8" i="6" s="1"/>
  <c r="K8" i="3"/>
  <c r="K8" i="4" s="1" a="1"/>
  <c r="K8" i="4" s="1"/>
  <c r="L8" i="3"/>
  <c r="L8" i="4" s="1" a="1"/>
  <c r="L8" i="4" s="1"/>
  <c r="M8" i="3"/>
  <c r="M8" i="4" s="1" a="1"/>
  <c r="M8" i="4" s="1"/>
  <c r="N8" i="3"/>
  <c r="N8" i="4" s="1" a="1"/>
  <c r="N8" i="4" s="1"/>
  <c r="O8" i="3"/>
  <c r="O8" i="4" s="1" a="1"/>
  <c r="O8" i="4" s="1"/>
  <c r="O8" i="5" s="1"/>
  <c r="O8" i="6" s="1"/>
  <c r="P8" i="3"/>
  <c r="P8" i="4" s="1" a="1"/>
  <c r="P8" i="4" s="1"/>
  <c r="P8" i="5" s="1"/>
  <c r="P8" i="6" s="1"/>
  <c r="Q8" i="3"/>
  <c r="Q8" i="4" s="1" a="1"/>
  <c r="Q8" i="4" s="1"/>
  <c r="Q8" i="5" s="1"/>
  <c r="Q8" i="6" s="1"/>
  <c r="R8" i="3"/>
  <c r="R8" i="4" s="1" a="1"/>
  <c r="R8" i="4" s="1"/>
  <c r="R8" i="5" s="1"/>
  <c r="R8" i="6" s="1"/>
  <c r="S8" i="3"/>
  <c r="S8" i="4" s="1" a="1"/>
  <c r="S8" i="4" s="1"/>
  <c r="T8" i="3"/>
  <c r="U8" i="3"/>
  <c r="U8" i="4" s="1" a="1"/>
  <c r="U8" i="4" s="1"/>
  <c r="U8" i="5" s="1"/>
  <c r="U8" i="6" s="1"/>
  <c r="V8" i="3"/>
  <c r="V8" i="4" s="1" a="1"/>
  <c r="V8" i="4" s="1"/>
  <c r="V8" i="5" s="1"/>
  <c r="V8" i="6" s="1"/>
  <c r="W8" i="3"/>
  <c r="W8" i="4" s="1" a="1"/>
  <c r="W8" i="4" s="1"/>
  <c r="W8" i="5" s="1"/>
  <c r="W8" i="6" s="1"/>
  <c r="X8" i="3"/>
  <c r="X8" i="4" s="1" a="1"/>
  <c r="X8" i="4" s="1"/>
  <c r="X8" i="5" s="1"/>
  <c r="X8" i="6" s="1"/>
  <c r="Y8" i="3"/>
  <c r="Y8" i="4" s="1" a="1"/>
  <c r="Y8" i="4" s="1"/>
  <c r="Z8" i="3"/>
  <c r="Z8" i="4" s="1" a="1"/>
  <c r="Z8" i="4" s="1"/>
  <c r="Z8" i="5" s="1"/>
  <c r="Z8" i="6" s="1"/>
  <c r="AA8" i="3"/>
  <c r="AB8" i="3"/>
  <c r="AB8" i="4" s="1" a="1"/>
  <c r="AB8" i="4" s="1"/>
  <c r="AC8" i="3"/>
  <c r="AC8" i="4" s="1" a="1"/>
  <c r="AC8" i="4" s="1"/>
  <c r="AD8" i="3"/>
  <c r="AD8" i="4" s="1" a="1"/>
  <c r="AD8" i="4" s="1"/>
  <c r="AE8" i="3"/>
  <c r="AE8" i="4" s="1" a="1"/>
  <c r="AE8" i="4" s="1"/>
  <c r="AE8" i="5" s="1"/>
  <c r="AE8" i="6" s="1"/>
  <c r="AF8" i="3"/>
  <c r="AF8" i="4" s="1" a="1"/>
  <c r="AF8" i="4" s="1"/>
  <c r="AF8" i="5" s="1"/>
  <c r="AF8" i="6" s="1"/>
  <c r="AG8" i="3"/>
  <c r="AG8" i="4" s="1" a="1"/>
  <c r="AG8" i="4" s="1"/>
  <c r="AG8" i="5" s="1"/>
  <c r="AG8" i="6" s="1"/>
  <c r="AH8" i="3"/>
  <c r="AI8" i="3"/>
  <c r="AI8" i="4" s="1" a="1"/>
  <c r="AI8" i="4" s="1"/>
  <c r="AJ8" i="3"/>
  <c r="AJ8" i="4" s="1" a="1"/>
  <c r="AJ8" i="4" s="1"/>
  <c r="AK8" i="3"/>
  <c r="AK8" i="4" s="1" a="1"/>
  <c r="AK8" i="4" s="1"/>
  <c r="AK8" i="5" s="1"/>
  <c r="AK8" i="6" s="1"/>
  <c r="AL8" i="3"/>
  <c r="AL8" i="4" s="1" a="1"/>
  <c r="AL8" i="4" s="1"/>
  <c r="AL8" i="5" s="1"/>
  <c r="AL8" i="6" s="1"/>
  <c r="AM8" i="3"/>
  <c r="AM8" i="4" s="1" a="1"/>
  <c r="AM8" i="4" s="1"/>
  <c r="AM8" i="5" s="1"/>
  <c r="AM8" i="6" s="1"/>
  <c r="AN8" i="3"/>
  <c r="AN8" i="4" s="1" a="1"/>
  <c r="AN8" i="4" s="1"/>
  <c r="AN8" i="5" s="1"/>
  <c r="AN8" i="6" s="1"/>
  <c r="AO8" i="3"/>
  <c r="AP8" i="3"/>
  <c r="AP8" i="4" s="1" a="1"/>
  <c r="AP8" i="4" s="1"/>
  <c r="AP8" i="5" s="1"/>
  <c r="AP8" i="6" s="1"/>
  <c r="AQ8" i="3"/>
  <c r="AQ8" i="4" s="1" a="1"/>
  <c r="AQ8" i="4" s="1"/>
  <c r="AR8" i="3"/>
  <c r="AR8" i="4" s="1" a="1"/>
  <c r="AR8" i="4" s="1"/>
  <c r="AS8" i="3"/>
  <c r="AS8" i="4" s="1" a="1"/>
  <c r="AS8" i="4" s="1"/>
  <c r="AT8" i="3"/>
  <c r="AT8" i="4" s="1" a="1"/>
  <c r="AT8" i="4" s="1"/>
  <c r="AU8" i="3"/>
  <c r="AU8" i="4" s="1" a="1"/>
  <c r="AU8" i="4" s="1"/>
  <c r="AU8" i="5" s="1"/>
  <c r="AU8" i="6" s="1"/>
  <c r="AV8" i="3"/>
  <c r="AW8" i="3"/>
  <c r="AW8" i="4" s="1" a="1"/>
  <c r="AW8" i="4" s="1"/>
  <c r="AW8" i="5" s="1"/>
  <c r="AW8" i="6" s="1"/>
  <c r="AX8" i="3"/>
  <c r="AX8" i="4" s="1" a="1"/>
  <c r="AX8" i="4" s="1"/>
  <c r="AX8" i="5" s="1"/>
  <c r="AX8" i="6" s="1"/>
  <c r="AY8" i="3"/>
  <c r="AY8" i="4" s="1" a="1"/>
  <c r="AY8" i="4" s="1"/>
  <c r="AZ8" i="3"/>
  <c r="BA8" i="3"/>
  <c r="B9" i="3"/>
  <c r="B9" i="4" s="1" a="1"/>
  <c r="B9" i="4" s="1"/>
  <c r="B9" i="5" s="1"/>
  <c r="B9" i="6" s="1"/>
  <c r="C9" i="3"/>
  <c r="C9" i="4" s="1" a="1"/>
  <c r="C9" i="4" s="1"/>
  <c r="D9" i="3"/>
  <c r="D9" i="4" s="1" a="1"/>
  <c r="D9" i="4" s="1"/>
  <c r="E9" i="3"/>
  <c r="F9" i="3"/>
  <c r="F9" i="4" s="1" a="1"/>
  <c r="F9" i="4" s="1"/>
  <c r="F9" i="5" s="1"/>
  <c r="F9" i="6" s="1"/>
  <c r="G9" i="3"/>
  <c r="G9" i="4" s="1" a="1"/>
  <c r="G9" i="4" s="1"/>
  <c r="H9" i="3"/>
  <c r="H9" i="4" s="1" a="1"/>
  <c r="H9" i="4" s="1"/>
  <c r="I9" i="3"/>
  <c r="I9" i="4" s="1" a="1"/>
  <c r="I9" i="4" s="1"/>
  <c r="J9" i="3"/>
  <c r="J9" i="4" s="1" a="1"/>
  <c r="J9" i="4" s="1"/>
  <c r="K9" i="3"/>
  <c r="K9" i="4" s="1" a="1"/>
  <c r="K9" i="4" s="1"/>
  <c r="K9" i="5" s="1"/>
  <c r="K9" i="6" s="1"/>
  <c r="L9" i="3"/>
  <c r="M9" i="3"/>
  <c r="M9" i="4" s="1" a="1"/>
  <c r="M9" i="4" s="1"/>
  <c r="N9" i="3"/>
  <c r="N9" i="4" s="1" a="1"/>
  <c r="N9" i="4" s="1"/>
  <c r="O9" i="3"/>
  <c r="O9" i="4" s="1" a="1"/>
  <c r="O9" i="4" s="1"/>
  <c r="P9" i="3"/>
  <c r="P9" i="4" s="1" a="1"/>
  <c r="P9" i="4" s="1"/>
  <c r="Q9" i="3"/>
  <c r="Q9" i="4" s="1" a="1"/>
  <c r="Q9" i="4" s="1"/>
  <c r="R9" i="3"/>
  <c r="R9" i="4" s="1" a="1"/>
  <c r="R9" i="4" s="1"/>
  <c r="R9" i="5" s="1"/>
  <c r="R9" i="6" s="1"/>
  <c r="S9" i="3"/>
  <c r="T9" i="3"/>
  <c r="T9" i="4" s="1" a="1"/>
  <c r="T9" i="4" s="1"/>
  <c r="U9" i="3"/>
  <c r="U9" i="4" s="1" a="1"/>
  <c r="U9" i="4" s="1"/>
  <c r="V9" i="3"/>
  <c r="V9" i="4" s="1" a="1"/>
  <c r="V9" i="4" s="1"/>
  <c r="V9" i="5" s="1"/>
  <c r="V9" i="6" s="1"/>
  <c r="W9" i="3"/>
  <c r="W9" i="4" s="1" a="1"/>
  <c r="W9" i="4" s="1"/>
  <c r="X9" i="3"/>
  <c r="X9" i="4" s="1" a="1"/>
  <c r="X9" i="4" s="1"/>
  <c r="Y9" i="3"/>
  <c r="Y9" i="4" s="1" a="1"/>
  <c r="Y9" i="4" s="1"/>
  <c r="Z9" i="3"/>
  <c r="AA9" i="3"/>
  <c r="AA9" i="4" s="1" a="1"/>
  <c r="AA9" i="4" s="1"/>
  <c r="AA9" i="5" s="1"/>
  <c r="AA9" i="6" s="1"/>
  <c r="AB9" i="3"/>
  <c r="AB9" i="4" s="1" a="1"/>
  <c r="AB9" i="4" s="1"/>
  <c r="AB9" i="5" s="1"/>
  <c r="AB9" i="6" s="1"/>
  <c r="AC9" i="3"/>
  <c r="AC9" i="4" s="1" a="1"/>
  <c r="AC9" i="4" s="1"/>
  <c r="AD9" i="3"/>
  <c r="AD9" i="4" s="1" a="1"/>
  <c r="AD9" i="4" s="1"/>
  <c r="AE9" i="3"/>
  <c r="AE9" i="4" s="1" a="1"/>
  <c r="AE9" i="4" s="1"/>
  <c r="AF9" i="3"/>
  <c r="AF9" i="4" s="1" a="1"/>
  <c r="AF9" i="4" s="1"/>
  <c r="AG9" i="3"/>
  <c r="AG9" i="4" s="1" a="1"/>
  <c r="AG9" i="4" s="1"/>
  <c r="AH9" i="3"/>
  <c r="AH9" i="4" s="1" a="1"/>
  <c r="AH9" i="4" s="1"/>
  <c r="AH9" i="5" s="1"/>
  <c r="AH9" i="6" s="1"/>
  <c r="AI9" i="3"/>
  <c r="AI9" i="4" s="1" a="1"/>
  <c r="AI9" i="4" s="1"/>
  <c r="AJ9" i="3"/>
  <c r="AJ9" i="4" s="1" a="1"/>
  <c r="AJ9" i="4" s="1"/>
  <c r="AK9" i="3"/>
  <c r="AK9" i="4" s="1" a="1"/>
  <c r="AK9" i="4" s="1"/>
  <c r="AL9" i="3"/>
  <c r="AL9" i="4" s="1" a="1"/>
  <c r="AL9" i="4" s="1"/>
  <c r="AL9" i="5" s="1"/>
  <c r="AL9" i="6" s="1"/>
  <c r="AM9" i="3"/>
  <c r="AM9" i="4" s="1" a="1"/>
  <c r="AM9" i="4" s="1"/>
  <c r="AN9" i="3"/>
  <c r="AO9" i="3"/>
  <c r="AO9" i="4" s="1" a="1"/>
  <c r="AO9" i="4" s="1"/>
  <c r="AP9" i="3"/>
  <c r="AP9" i="4" s="1" a="1"/>
  <c r="AP9" i="4" s="1"/>
  <c r="AQ9" i="3"/>
  <c r="AQ9" i="4" s="1" a="1"/>
  <c r="AQ9" i="4" s="1"/>
  <c r="AQ9" i="5" s="1"/>
  <c r="AQ9" i="6" s="1"/>
  <c r="AR9" i="3"/>
  <c r="AR9" i="4" s="1" a="1"/>
  <c r="AR9" i="4" s="1"/>
  <c r="AR9" i="5" s="1"/>
  <c r="AR9" i="6" s="1"/>
  <c r="AS9" i="3"/>
  <c r="AS9" i="4" s="1" a="1"/>
  <c r="AS9" i="4" s="1"/>
  <c r="AT9" i="3"/>
  <c r="AT9" i="4" s="1" a="1"/>
  <c r="AT9" i="4" s="1"/>
  <c r="AU9" i="3"/>
  <c r="AV9" i="3"/>
  <c r="AV9" i="4" s="1" a="1"/>
  <c r="AV9" i="4" s="1"/>
  <c r="AW9" i="3"/>
  <c r="AW9" i="4" s="1" a="1"/>
  <c r="AW9" i="4" s="1"/>
  <c r="AX9" i="3"/>
  <c r="AX9" i="4" s="1" a="1"/>
  <c r="AX9" i="4" s="1"/>
  <c r="AX9" i="5" s="1"/>
  <c r="AX9" i="6" s="1"/>
  <c r="AY9" i="3"/>
  <c r="AY9" i="4" s="1" a="1"/>
  <c r="AY9" i="4" s="1"/>
  <c r="AZ9" i="3"/>
  <c r="BA9" i="3"/>
  <c r="AY26" i="4" s="1" a="1"/>
  <c r="AY26" i="4" s="1"/>
  <c r="B10" i="3"/>
  <c r="B10" i="4" s="1" a="1"/>
  <c r="B10" i="4" s="1"/>
  <c r="B10" i="5" s="1"/>
  <c r="B10" i="6" s="1"/>
  <c r="C10" i="3"/>
  <c r="C10" i="4" s="1" a="1"/>
  <c r="C10" i="4" s="1"/>
  <c r="D10" i="3"/>
  <c r="E10" i="3"/>
  <c r="E10" i="4" s="1" a="1"/>
  <c r="E10" i="4" s="1"/>
  <c r="F10" i="3"/>
  <c r="F10" i="4" s="1" a="1"/>
  <c r="F10" i="4" s="1"/>
  <c r="G10" i="3"/>
  <c r="G10" i="4" s="1" a="1"/>
  <c r="G10" i="4" s="1"/>
  <c r="H10" i="3"/>
  <c r="H10" i="4" s="1" a="1"/>
  <c r="H10" i="4" s="1"/>
  <c r="I10" i="3"/>
  <c r="I10" i="4" s="1" a="1"/>
  <c r="I10" i="4" s="1"/>
  <c r="J10" i="3"/>
  <c r="J10" i="4" s="1" a="1"/>
  <c r="J10" i="4" s="1"/>
  <c r="K10" i="3"/>
  <c r="L10" i="3"/>
  <c r="L10" i="4" s="1" a="1"/>
  <c r="L10" i="4" s="1"/>
  <c r="M10" i="3"/>
  <c r="M10" i="4" s="1" a="1"/>
  <c r="M10" i="4" s="1"/>
  <c r="N10" i="3"/>
  <c r="N10" i="4" s="1" a="1"/>
  <c r="N10" i="4" s="1"/>
  <c r="O10" i="3"/>
  <c r="O10" i="4" s="1" a="1"/>
  <c r="O10" i="4" s="1"/>
  <c r="P10" i="3"/>
  <c r="P10" i="4" s="1" a="1"/>
  <c r="P10" i="4" s="1"/>
  <c r="Q10" i="3"/>
  <c r="Q10" i="4" s="1" a="1"/>
  <c r="Q10" i="4" s="1"/>
  <c r="R10" i="3"/>
  <c r="R10" i="4" s="1" a="1"/>
  <c r="R10" i="4" s="1"/>
  <c r="R10" i="5" s="1"/>
  <c r="R10" i="6" s="1"/>
  <c r="S10" i="3"/>
  <c r="S10" i="4" s="1" a="1"/>
  <c r="S10" i="4" s="1"/>
  <c r="T10" i="3"/>
  <c r="T10" i="4" s="1" a="1"/>
  <c r="T10" i="4" s="1"/>
  <c r="U10" i="3"/>
  <c r="U10" i="4" s="1" a="1"/>
  <c r="U10" i="4" s="1"/>
  <c r="V10" i="3"/>
  <c r="V10" i="4" s="1" a="1"/>
  <c r="V10" i="4" s="1"/>
  <c r="W10" i="3"/>
  <c r="W10" i="4" s="1" a="1"/>
  <c r="W10" i="4" s="1"/>
  <c r="X10" i="3"/>
  <c r="X10" i="4" s="1" a="1"/>
  <c r="X10" i="4" s="1"/>
  <c r="Y10" i="3"/>
  <c r="Z10" i="3"/>
  <c r="Z10" i="4" s="1" a="1"/>
  <c r="Z10" i="4" s="1"/>
  <c r="AA10" i="3"/>
  <c r="AA10" i="4" s="1" a="1"/>
  <c r="AA10" i="4" s="1"/>
  <c r="AB10" i="3"/>
  <c r="AB10" i="4" s="1" a="1"/>
  <c r="AB10" i="4" s="1"/>
  <c r="AC10" i="3"/>
  <c r="AC10" i="4" s="1" a="1"/>
  <c r="AC10" i="4" s="1"/>
  <c r="AD10" i="3"/>
  <c r="AD10" i="4" s="1" a="1"/>
  <c r="AD10" i="4" s="1"/>
  <c r="AE10" i="3"/>
  <c r="AE10" i="4" s="1" a="1"/>
  <c r="AE10" i="4" s="1"/>
  <c r="AF10" i="3"/>
  <c r="AF10" i="4" s="1" a="1"/>
  <c r="AF10" i="4" s="1"/>
  <c r="AG10" i="3"/>
  <c r="AG10" i="4" s="1" a="1"/>
  <c r="AG10" i="4" s="1"/>
  <c r="AH10" i="3"/>
  <c r="AH10" i="4" s="1" a="1"/>
  <c r="AH10" i="4" s="1"/>
  <c r="AH10" i="5" s="1"/>
  <c r="AH10" i="6" s="1"/>
  <c r="AI10" i="3"/>
  <c r="AI10" i="4" s="1" a="1"/>
  <c r="AI10" i="4" s="1"/>
  <c r="AJ10" i="3"/>
  <c r="AJ10" i="4" s="1" a="1"/>
  <c r="AJ10" i="4" s="1"/>
  <c r="AK10" i="3"/>
  <c r="AK10" i="4" s="1" a="1"/>
  <c r="AK10" i="4" s="1"/>
  <c r="AL10" i="3"/>
  <c r="AL10" i="4" s="1" a="1"/>
  <c r="AL10" i="4" s="1"/>
  <c r="AM10" i="3"/>
  <c r="AN10" i="3"/>
  <c r="AN10" i="4" s="1" a="1"/>
  <c r="AN10" i="4" s="1"/>
  <c r="AO10" i="3"/>
  <c r="AO10" i="4" s="1" a="1"/>
  <c r="AO10" i="4" s="1"/>
  <c r="AP10" i="3"/>
  <c r="AP10" i="4" s="1" a="1"/>
  <c r="AP10" i="4" s="1"/>
  <c r="AQ10" i="3"/>
  <c r="AQ10" i="4" s="1" a="1"/>
  <c r="AQ10" i="4" s="1"/>
  <c r="AR10" i="3"/>
  <c r="AR10" i="4" s="1" a="1"/>
  <c r="AR10" i="4" s="1"/>
  <c r="AS10" i="3"/>
  <c r="AS10" i="4" s="1" a="1"/>
  <c r="AS10" i="4" s="1"/>
  <c r="AT10" i="3"/>
  <c r="AT10" i="4" s="1" a="1"/>
  <c r="AT10" i="4" s="1"/>
  <c r="AU10" i="3"/>
  <c r="AU10" i="4" s="1" a="1"/>
  <c r="AU10" i="4" s="1"/>
  <c r="AV10" i="3"/>
  <c r="AV10" i="4" s="1" a="1"/>
  <c r="AV10" i="4" s="1"/>
  <c r="AW10" i="3"/>
  <c r="AW10" i="4" s="1" a="1"/>
  <c r="AW10" i="4" s="1"/>
  <c r="AX10" i="3"/>
  <c r="AX10" i="4" s="1" a="1"/>
  <c r="AX10" i="4" s="1"/>
  <c r="AX10" i="5" s="1"/>
  <c r="AX10" i="6" s="1"/>
  <c r="AY10" i="3"/>
  <c r="AY10" i="4" s="1" a="1"/>
  <c r="AY10" i="4" s="1"/>
  <c r="AZ10" i="3"/>
  <c r="AX27" i="4" s="1" a="1"/>
  <c r="AX27" i="4" s="1"/>
  <c r="AX27" i="5" s="1"/>
  <c r="AX27" i="6" s="1"/>
  <c r="BA10" i="3"/>
  <c r="B11" i="3"/>
  <c r="B11" i="4" s="1" a="1"/>
  <c r="B11" i="4" s="1"/>
  <c r="B11" i="5" s="1"/>
  <c r="B11" i="6" s="1"/>
  <c r="C11" i="3"/>
  <c r="D11" i="3"/>
  <c r="D11" i="4" s="1" a="1"/>
  <c r="D11" i="4" s="1"/>
  <c r="D11" i="5" s="1"/>
  <c r="D11" i="6" s="1"/>
  <c r="E11" i="3"/>
  <c r="E11" i="4" s="1" a="1"/>
  <c r="E11" i="4" s="1"/>
  <c r="F11" i="3"/>
  <c r="F11" i="4" s="1" a="1"/>
  <c r="F11" i="4" s="1"/>
  <c r="G11" i="3"/>
  <c r="G11" i="4" s="1" a="1"/>
  <c r="G11" i="4" s="1"/>
  <c r="H11" i="3"/>
  <c r="H11" i="4" s="1" a="1"/>
  <c r="H11" i="4" s="1"/>
  <c r="I11" i="3"/>
  <c r="I11" i="4" s="1" a="1"/>
  <c r="I11" i="4" s="1"/>
  <c r="J11" i="3"/>
  <c r="J11" i="4" s="1" a="1"/>
  <c r="J11" i="4" s="1"/>
  <c r="J11" i="5" s="1"/>
  <c r="J11" i="6" s="1"/>
  <c r="K11" i="3"/>
  <c r="K11" i="4" s="1" a="1"/>
  <c r="K11" i="4" s="1"/>
  <c r="K11" i="5" s="1"/>
  <c r="K11" i="6" s="1"/>
  <c r="L11" i="3"/>
  <c r="L11" i="4" s="1" a="1"/>
  <c r="L11" i="4" s="1"/>
  <c r="L11" i="5" s="1"/>
  <c r="L11" i="6" s="1"/>
  <c r="M11" i="3"/>
  <c r="M11" i="4" s="1" a="1"/>
  <c r="M11" i="4" s="1"/>
  <c r="N11" i="3"/>
  <c r="N11" i="4" s="1" a="1"/>
  <c r="N11" i="4" s="1"/>
  <c r="N11" i="5" s="1"/>
  <c r="N11" i="6" s="1"/>
  <c r="O11" i="3"/>
  <c r="O11" i="4" s="1" a="1"/>
  <c r="O11" i="4" s="1"/>
  <c r="P11" i="3"/>
  <c r="P11" i="4" s="1" a="1"/>
  <c r="P11" i="4" s="1"/>
  <c r="Q11" i="3"/>
  <c r="Q11" i="4" s="1" a="1"/>
  <c r="Q11" i="4" s="1"/>
  <c r="Q11" i="5" s="1"/>
  <c r="Q11" i="6" s="1"/>
  <c r="R11" i="3"/>
  <c r="R11" i="4" s="1" a="1"/>
  <c r="R11" i="4" s="1"/>
  <c r="R11" i="5" s="1"/>
  <c r="R11" i="6" s="1"/>
  <c r="S11" i="3"/>
  <c r="S11" i="4" s="1" a="1"/>
  <c r="S11" i="4" s="1"/>
  <c r="S11" i="5" s="1"/>
  <c r="S11" i="6" s="1"/>
  <c r="T11" i="3"/>
  <c r="T11" i="4" s="1" a="1"/>
  <c r="T11" i="4" s="1"/>
  <c r="T11" i="5" s="1"/>
  <c r="T11" i="6" s="1"/>
  <c r="U11" i="3"/>
  <c r="U11" i="4" s="1" a="1"/>
  <c r="U11" i="4" s="1"/>
  <c r="V11" i="3"/>
  <c r="V11" i="4" s="1" a="1"/>
  <c r="V11" i="4" s="1"/>
  <c r="W11" i="3"/>
  <c r="W11" i="4" s="1" a="1"/>
  <c r="W11" i="4" s="1"/>
  <c r="X11" i="3"/>
  <c r="Y11" i="3"/>
  <c r="Y11" i="4" s="1" a="1"/>
  <c r="Y11" i="4" s="1"/>
  <c r="Z11" i="3"/>
  <c r="Z11" i="4" s="1" a="1"/>
  <c r="Z11" i="4" s="1"/>
  <c r="Z11" i="5" s="1"/>
  <c r="Z11" i="6" s="1"/>
  <c r="AA11" i="3"/>
  <c r="AA11" i="4" s="1" a="1"/>
  <c r="AA11" i="4" s="1"/>
  <c r="AA11" i="5" s="1"/>
  <c r="AA11" i="6" s="1"/>
  <c r="AB11" i="3"/>
  <c r="AB11" i="4" s="1" a="1"/>
  <c r="AB11" i="4" s="1"/>
  <c r="AB11" i="5" s="1"/>
  <c r="AB11" i="6" s="1"/>
  <c r="AC11" i="3"/>
  <c r="AC11" i="4" s="1" a="1"/>
  <c r="AC11" i="4" s="1"/>
  <c r="AD11" i="3"/>
  <c r="AD11" i="4" s="1" a="1"/>
  <c r="AD11" i="4" s="1"/>
  <c r="AD11" i="5" s="1"/>
  <c r="AD11" i="6" s="1"/>
  <c r="AE11" i="3"/>
  <c r="AF11" i="3"/>
  <c r="AF11" i="4" s="1" a="1"/>
  <c r="AF11" i="4" s="1"/>
  <c r="AG11" i="3"/>
  <c r="AG11" i="4" s="1" a="1"/>
  <c r="AG11" i="4" s="1"/>
  <c r="AG11" i="5" s="1"/>
  <c r="AG11" i="6" s="1"/>
  <c r="AH11" i="3"/>
  <c r="AH11" i="4" s="1" a="1"/>
  <c r="AH11" i="4" s="1"/>
  <c r="AH11" i="5" s="1"/>
  <c r="AH11" i="6" s="1"/>
  <c r="AI11" i="3"/>
  <c r="AI11" i="4" s="1" a="1"/>
  <c r="AI11" i="4" s="1"/>
  <c r="AI11" i="5" s="1"/>
  <c r="AI11" i="6" s="1"/>
  <c r="AJ11" i="3"/>
  <c r="AJ11" i="4" s="1" a="1"/>
  <c r="AJ11" i="4" s="1"/>
  <c r="AJ11" i="5" s="1"/>
  <c r="AJ11" i="6" s="1"/>
  <c r="AK11" i="3"/>
  <c r="AK11" i="4" s="1" a="1"/>
  <c r="AK11" i="4" s="1"/>
  <c r="AL11" i="3"/>
  <c r="AM11" i="3"/>
  <c r="AM11" i="4" s="1" a="1"/>
  <c r="AM11" i="4" s="1"/>
  <c r="AN11" i="3"/>
  <c r="AN11" i="4" s="1" a="1"/>
  <c r="AN11" i="4" s="1"/>
  <c r="AO11" i="3"/>
  <c r="AO11" i="4" s="1" a="1"/>
  <c r="AO11" i="4" s="1"/>
  <c r="AP11" i="3"/>
  <c r="AP11" i="4" s="1" a="1"/>
  <c r="AP11" i="4" s="1"/>
  <c r="AP11" i="5" s="1"/>
  <c r="AP11" i="6" s="1"/>
  <c r="AQ11" i="3"/>
  <c r="AQ11" i="4" s="1" a="1"/>
  <c r="AQ11" i="4" s="1"/>
  <c r="AQ11" i="5" s="1"/>
  <c r="AQ11" i="6" s="1"/>
  <c r="AR11" i="3"/>
  <c r="AR11" i="4" s="1" a="1"/>
  <c r="AR11" i="4" s="1"/>
  <c r="AR11" i="5" s="1"/>
  <c r="AR11" i="6" s="1"/>
  <c r="AS11" i="3"/>
  <c r="AT11" i="3"/>
  <c r="AT11" i="4" s="1" a="1"/>
  <c r="AT11" i="4" s="1"/>
  <c r="AT11" i="5" s="1"/>
  <c r="AT11" i="6" s="1"/>
  <c r="AU11" i="3"/>
  <c r="AU11" i="4" s="1" a="1"/>
  <c r="AU11" i="4" s="1"/>
  <c r="AV11" i="3"/>
  <c r="AV11" i="4" s="1" a="1"/>
  <c r="AV11" i="4" s="1"/>
  <c r="AW11" i="3"/>
  <c r="AW11" i="4" s="1" a="1"/>
  <c r="AW11" i="4" s="1"/>
  <c r="AW11" i="5" s="1"/>
  <c r="AW11" i="6" s="1"/>
  <c r="AX11" i="3"/>
  <c r="AX11" i="4" s="1" a="1"/>
  <c r="AX11" i="4" s="1"/>
  <c r="AX11" i="5" s="1"/>
  <c r="AX11" i="6" s="1"/>
  <c r="AY11" i="3"/>
  <c r="AY11" i="4" s="1" a="1"/>
  <c r="AY11" i="4" s="1"/>
  <c r="AY11" i="5" s="1"/>
  <c r="AY11" i="6" s="1"/>
  <c r="AZ11" i="3"/>
  <c r="BA11" i="3"/>
  <c r="B12" i="3"/>
  <c r="C12" i="3"/>
  <c r="C12" i="4" s="1" a="1"/>
  <c r="C12" i="4" s="1"/>
  <c r="D12" i="3"/>
  <c r="D12" i="4" s="1" a="1"/>
  <c r="D12" i="4" s="1"/>
  <c r="E12" i="3"/>
  <c r="E12" i="4" s="1" a="1"/>
  <c r="E12" i="4" s="1"/>
  <c r="F12" i="3"/>
  <c r="F12" i="4" s="1" a="1"/>
  <c r="F12" i="4" s="1"/>
  <c r="G12" i="3"/>
  <c r="G12" i="4" s="1" a="1"/>
  <c r="G12" i="4" s="1"/>
  <c r="H12" i="3"/>
  <c r="H12" i="4" s="1" a="1"/>
  <c r="H12" i="4" s="1"/>
  <c r="I12" i="3"/>
  <c r="J12" i="3"/>
  <c r="J12" i="4" s="1" a="1"/>
  <c r="J12" i="4" s="1"/>
  <c r="K12" i="3"/>
  <c r="K12" i="4" s="1" a="1"/>
  <c r="K12" i="4" s="1"/>
  <c r="L12" i="3"/>
  <c r="L12" i="4" s="1" a="1"/>
  <c r="L12" i="4" s="1"/>
  <c r="M12" i="3"/>
  <c r="M12" i="4" s="1" a="1"/>
  <c r="M12" i="4" s="1"/>
  <c r="N12" i="3"/>
  <c r="N12" i="4" s="1" a="1"/>
  <c r="N12" i="4" s="1"/>
  <c r="O12" i="3"/>
  <c r="O12" i="4" s="1" a="1"/>
  <c r="O12" i="4" s="1"/>
  <c r="P12" i="3"/>
  <c r="Q12" i="3"/>
  <c r="Q12" i="4" s="1" a="1"/>
  <c r="Q12" i="4" s="1"/>
  <c r="R12" i="3"/>
  <c r="R12" i="4" s="1" a="1"/>
  <c r="R12" i="4" s="1"/>
  <c r="S12" i="3"/>
  <c r="S12" i="4" s="1" a="1"/>
  <c r="S12" i="4" s="1"/>
  <c r="T12" i="3"/>
  <c r="T12" i="4" s="1" a="1"/>
  <c r="T12" i="4" s="1"/>
  <c r="U12" i="3"/>
  <c r="U12" i="4" s="1" a="1"/>
  <c r="U12" i="4" s="1"/>
  <c r="V12" i="3"/>
  <c r="V12" i="4" s="1" a="1"/>
  <c r="V12" i="4" s="1"/>
  <c r="W12" i="3"/>
  <c r="X12" i="3"/>
  <c r="X12" i="4" s="1" a="1"/>
  <c r="X12" i="4" s="1"/>
  <c r="Y12" i="3"/>
  <c r="Y12" i="4" s="1" a="1"/>
  <c r="Y12" i="4" s="1"/>
  <c r="Z12" i="3"/>
  <c r="Z12" i="4" s="1" a="1"/>
  <c r="Z12" i="4" s="1"/>
  <c r="AA12" i="3"/>
  <c r="AA12" i="4" s="1" a="1"/>
  <c r="AA12" i="4" s="1"/>
  <c r="AB12" i="3"/>
  <c r="AB12" i="4" s="1" a="1"/>
  <c r="AB12" i="4" s="1"/>
  <c r="AC12" i="3"/>
  <c r="AC12" i="4" s="1" a="1"/>
  <c r="AC12" i="4" s="1"/>
  <c r="AD12" i="3"/>
  <c r="AE12" i="3"/>
  <c r="AE12" i="4" s="1" a="1"/>
  <c r="AE12" i="4" s="1"/>
  <c r="AF12" i="3"/>
  <c r="AF12" i="4" s="1" a="1"/>
  <c r="AF12" i="4" s="1"/>
  <c r="AG12" i="3"/>
  <c r="AG12" i="4" s="1" a="1"/>
  <c r="AG12" i="4" s="1"/>
  <c r="AH12" i="3"/>
  <c r="AH12" i="4" s="1" a="1"/>
  <c r="AH12" i="4" s="1"/>
  <c r="AI12" i="3"/>
  <c r="AI12" i="4" s="1" a="1"/>
  <c r="AI12" i="4" s="1"/>
  <c r="AJ12" i="3"/>
  <c r="AJ12" i="4" s="1" a="1"/>
  <c r="AJ12" i="4" s="1"/>
  <c r="AK12" i="3"/>
  <c r="AK12" i="4" s="1" a="1"/>
  <c r="AK12" i="4" s="1"/>
  <c r="AL12" i="3"/>
  <c r="AL12" i="4" s="1" a="1"/>
  <c r="AL12" i="4" s="1"/>
  <c r="AM12" i="3"/>
  <c r="AM12" i="4" s="1" a="1"/>
  <c r="AM12" i="4" s="1"/>
  <c r="AN12" i="3"/>
  <c r="AN12" i="4" s="1" a="1"/>
  <c r="AN12" i="4" s="1"/>
  <c r="AO12" i="3"/>
  <c r="AO12" i="4" s="1" a="1"/>
  <c r="AO12" i="4" s="1"/>
  <c r="AP12" i="3"/>
  <c r="AP12" i="4" s="1" a="1"/>
  <c r="AP12" i="4" s="1"/>
  <c r="AQ12" i="3"/>
  <c r="AQ12" i="4" s="1" a="1"/>
  <c r="AQ12" i="4" s="1"/>
  <c r="AR12" i="3"/>
  <c r="AS12" i="3"/>
  <c r="AS12" i="4" s="1" a="1"/>
  <c r="AS12" i="4" s="1"/>
  <c r="AT12" i="3"/>
  <c r="AT12" i="4" s="1" a="1"/>
  <c r="AT12" i="4" s="1"/>
  <c r="AU12" i="3"/>
  <c r="AU12" i="4" s="1" a="1"/>
  <c r="AU12" i="4" s="1"/>
  <c r="AV12" i="3"/>
  <c r="AV12" i="4" s="1" a="1"/>
  <c r="AV12" i="4" s="1"/>
  <c r="AW12" i="3"/>
  <c r="AW12" i="4" s="1" a="1"/>
  <c r="AW12" i="4" s="1"/>
  <c r="AX12" i="3"/>
  <c r="AX12" i="4" s="1" a="1"/>
  <c r="AX12" i="4" s="1"/>
  <c r="AY12" i="3"/>
  <c r="AZ12" i="3"/>
  <c r="BA12" i="3"/>
  <c r="B13" i="3"/>
  <c r="B13" i="4" s="1" a="1"/>
  <c r="B13" i="4" s="1"/>
  <c r="B13" i="5" s="1"/>
  <c r="B13" i="6" s="1"/>
  <c r="C13" i="3"/>
  <c r="C13" i="4" s="1" a="1"/>
  <c r="C13" i="4" s="1"/>
  <c r="D13" i="3"/>
  <c r="D13" i="4" s="1" a="1"/>
  <c r="D13" i="4" s="1"/>
  <c r="E13" i="3"/>
  <c r="E13" i="4" s="1" a="1"/>
  <c r="E13" i="4" s="1"/>
  <c r="F13" i="3"/>
  <c r="F13" i="4" s="1" a="1"/>
  <c r="F13" i="4" s="1"/>
  <c r="F13" i="5" s="1"/>
  <c r="F13" i="6" s="1"/>
  <c r="G13" i="3"/>
  <c r="G13" i="4" s="1" a="1"/>
  <c r="G13" i="4" s="1"/>
  <c r="H13" i="3"/>
  <c r="I13" i="3"/>
  <c r="I13" i="4" s="1" a="1"/>
  <c r="I13" i="4" s="1"/>
  <c r="J13" i="3"/>
  <c r="J13" i="4" s="1" a="1"/>
  <c r="J13" i="4" s="1"/>
  <c r="K13" i="3"/>
  <c r="K13" i="4" s="1" a="1"/>
  <c r="K13" i="4" s="1"/>
  <c r="L13" i="3"/>
  <c r="L13" i="4" s="1" a="1"/>
  <c r="L13" i="4" s="1"/>
  <c r="L13" i="5" s="1"/>
  <c r="L13" i="6" s="1"/>
  <c r="M13" i="3"/>
  <c r="M13" i="4" s="1" a="1"/>
  <c r="M13" i="4" s="1"/>
  <c r="N13" i="3"/>
  <c r="N13" i="4" s="1" a="1"/>
  <c r="N13" i="4" s="1"/>
  <c r="O13" i="3"/>
  <c r="P13" i="3"/>
  <c r="P13" i="4" s="1" a="1"/>
  <c r="P13" i="4" s="1"/>
  <c r="Q13" i="3"/>
  <c r="Q13" i="4" s="1" a="1"/>
  <c r="Q13" i="4" s="1"/>
  <c r="R13" i="3"/>
  <c r="R13" i="4" s="1" a="1"/>
  <c r="R13" i="4" s="1"/>
  <c r="R13" i="5" s="1"/>
  <c r="R13" i="6" s="1"/>
  <c r="S13" i="3"/>
  <c r="S13" i="4" s="1" a="1"/>
  <c r="S13" i="4" s="1"/>
  <c r="T13" i="3"/>
  <c r="T13" i="4" s="1" a="1"/>
  <c r="T13" i="4" s="1"/>
  <c r="U13" i="3"/>
  <c r="U13" i="4" s="1" a="1"/>
  <c r="U13" i="4" s="1"/>
  <c r="V13" i="3"/>
  <c r="V13" i="4" s="1" a="1"/>
  <c r="V13" i="4" s="1"/>
  <c r="V13" i="5" s="1"/>
  <c r="V13" i="6" s="1"/>
  <c r="W13" i="3"/>
  <c r="W13" i="4" s="1" a="1"/>
  <c r="W13" i="4" s="1"/>
  <c r="X13" i="3"/>
  <c r="X13" i="4" s="1" a="1"/>
  <c r="X13" i="4" s="1"/>
  <c r="Y13" i="3"/>
  <c r="Y13" i="4" s="1" a="1"/>
  <c r="Y13" i="4" s="1"/>
  <c r="Z13" i="3"/>
  <c r="Z13" i="4" s="1" a="1"/>
  <c r="Z13" i="4" s="1"/>
  <c r="AA13" i="3"/>
  <c r="AA13" i="4" s="1" a="1"/>
  <c r="AA13" i="4" s="1"/>
  <c r="AB13" i="3"/>
  <c r="AB13" i="4" s="1" a="1"/>
  <c r="AB13" i="4" s="1"/>
  <c r="AB13" i="5" s="1"/>
  <c r="AB13" i="6" s="1"/>
  <c r="AC13" i="3"/>
  <c r="AD13" i="3"/>
  <c r="AD13" i="4" s="1" a="1"/>
  <c r="AD13" i="4" s="1"/>
  <c r="AE13" i="3"/>
  <c r="AE13" i="4" s="1" a="1"/>
  <c r="AE13" i="4" s="1"/>
  <c r="AF13" i="3"/>
  <c r="AF13" i="4" s="1" a="1"/>
  <c r="AF13" i="4" s="1"/>
  <c r="AG13" i="3"/>
  <c r="AG13" i="4" s="1" a="1"/>
  <c r="AG13" i="4" s="1"/>
  <c r="AH13" i="3"/>
  <c r="AH13" i="4" s="1" a="1"/>
  <c r="AH13" i="4" s="1"/>
  <c r="AH13" i="5" s="1"/>
  <c r="AH13" i="6" s="1"/>
  <c r="AI13" i="3"/>
  <c r="AI13" i="4" s="1" a="1"/>
  <c r="AI13" i="4" s="1"/>
  <c r="AJ13" i="3"/>
  <c r="AJ13" i="4" s="1" a="1"/>
  <c r="AJ13" i="4" s="1"/>
  <c r="AK13" i="3"/>
  <c r="AK13" i="4" s="1" a="1"/>
  <c r="AK13" i="4" s="1"/>
  <c r="AL13" i="3"/>
  <c r="AL13" i="4" s="1" a="1"/>
  <c r="AL13" i="4" s="1"/>
  <c r="AL13" i="5" s="1"/>
  <c r="AL13" i="6" s="1"/>
  <c r="AM13" i="3"/>
  <c r="AM13" i="4" s="1" a="1"/>
  <c r="AM13" i="4" s="1"/>
  <c r="AN13" i="3"/>
  <c r="AN13" i="4" s="1" a="1"/>
  <c r="AN13" i="4" s="1"/>
  <c r="AO13" i="3"/>
  <c r="AO13" i="4" s="1" a="1"/>
  <c r="AO13" i="4" s="1"/>
  <c r="AP13" i="3"/>
  <c r="AP13" i="4" s="1" a="1"/>
  <c r="AP13" i="4" s="1"/>
  <c r="AQ13" i="3"/>
  <c r="AR13" i="3"/>
  <c r="AR13" i="4" s="1" a="1"/>
  <c r="AR13" i="4" s="1"/>
  <c r="AR13" i="5" s="1"/>
  <c r="AR13" i="6" s="1"/>
  <c r="AS13" i="3"/>
  <c r="AS13" i="4" s="1" a="1"/>
  <c r="AS13" i="4" s="1"/>
  <c r="AT13" i="3"/>
  <c r="AT13" i="4" s="1" a="1"/>
  <c r="AT13" i="4" s="1"/>
  <c r="AU13" i="3"/>
  <c r="AU13" i="4" s="1" a="1"/>
  <c r="AU13" i="4" s="1"/>
  <c r="AV13" i="3"/>
  <c r="AV13" i="4" s="1" a="1"/>
  <c r="AV13" i="4" s="1"/>
  <c r="AW13" i="3"/>
  <c r="AW13" i="4" s="1" a="1"/>
  <c r="AW13" i="4" s="1"/>
  <c r="AX13" i="3"/>
  <c r="AX13" i="4" s="1" a="1"/>
  <c r="AX13" i="4" s="1"/>
  <c r="AX13" i="5" s="1"/>
  <c r="AX13" i="6" s="1"/>
  <c r="AY13" i="3"/>
  <c r="AY13" i="4" s="1" a="1"/>
  <c r="AY13" i="4" s="1"/>
  <c r="AZ13" i="3"/>
  <c r="BA13" i="3"/>
  <c r="B14" i="3"/>
  <c r="B14" i="4" s="1" a="1"/>
  <c r="B14" i="4" s="1"/>
  <c r="B14" i="5" s="1"/>
  <c r="B14" i="6" s="1"/>
  <c r="C14" i="3"/>
  <c r="C14" i="4" s="1" a="1"/>
  <c r="C14" i="4" s="1"/>
  <c r="D14" i="3"/>
  <c r="D14" i="4" s="1" a="1"/>
  <c r="D14" i="4" s="1"/>
  <c r="E14" i="3"/>
  <c r="E14" i="4" s="1" a="1"/>
  <c r="E14" i="4" s="1"/>
  <c r="F14" i="3"/>
  <c r="F14" i="4" s="1" a="1"/>
  <c r="F14" i="4" s="1"/>
  <c r="G14" i="3"/>
  <c r="H14" i="3"/>
  <c r="H14" i="4" s="1" a="1"/>
  <c r="H14" i="4" s="1"/>
  <c r="I14" i="3"/>
  <c r="I14" i="4" s="1" a="1"/>
  <c r="I14" i="4" s="1"/>
  <c r="J14" i="3"/>
  <c r="J14" i="4" s="1" a="1"/>
  <c r="J14" i="4" s="1"/>
  <c r="K14" i="3"/>
  <c r="K14" i="4" s="1" a="1"/>
  <c r="K14" i="4" s="1"/>
  <c r="L14" i="3"/>
  <c r="L14" i="4" s="1" a="1"/>
  <c r="L14" i="4" s="1"/>
  <c r="M14" i="3"/>
  <c r="M14" i="4" s="1" a="1"/>
  <c r="M14" i="4" s="1"/>
  <c r="N14" i="3"/>
  <c r="N14" i="4" s="1" a="1"/>
  <c r="N14" i="4" s="1"/>
  <c r="O14" i="3"/>
  <c r="O14" i="4" s="1" a="1"/>
  <c r="O14" i="4" s="1"/>
  <c r="P14" i="3"/>
  <c r="P14" i="4" s="1" a="1"/>
  <c r="P14" i="4" s="1"/>
  <c r="Q14" i="3"/>
  <c r="Q14" i="4" s="1" a="1"/>
  <c r="Q14" i="4" s="1"/>
  <c r="R14" i="3"/>
  <c r="R14" i="4" s="1" a="1"/>
  <c r="R14" i="4" s="1"/>
  <c r="R14" i="5" s="1"/>
  <c r="R14" i="6" s="1"/>
  <c r="S14" i="3"/>
  <c r="S14" i="4" s="1" a="1"/>
  <c r="S14" i="4" s="1"/>
  <c r="T14" i="3"/>
  <c r="T14" i="4" s="1" a="1"/>
  <c r="T14" i="4" s="1"/>
  <c r="U14" i="3"/>
  <c r="U14" i="4" s="1" a="1"/>
  <c r="U14" i="4" s="1"/>
  <c r="V14" i="3"/>
  <c r="V14" i="4" s="1" a="1"/>
  <c r="V14" i="4" s="1"/>
  <c r="W14" i="3"/>
  <c r="W14" i="4" s="1" a="1"/>
  <c r="W14" i="4" s="1"/>
  <c r="X14" i="3"/>
  <c r="X14" i="4" s="1" a="1"/>
  <c r="X14" i="4" s="1"/>
  <c r="Y14" i="3"/>
  <c r="Y14" i="4" s="1" a="1"/>
  <c r="Y14" i="4" s="1"/>
  <c r="Z14" i="3"/>
  <c r="Z14" i="4" s="1" a="1"/>
  <c r="Z14" i="4" s="1"/>
  <c r="AA14" i="3"/>
  <c r="AA14" i="4" s="1" a="1"/>
  <c r="AA14" i="4" s="1"/>
  <c r="AB14" i="3"/>
  <c r="AC14" i="3"/>
  <c r="AC14" i="4" s="1" a="1"/>
  <c r="AC14" i="4" s="1"/>
  <c r="AD14" i="3"/>
  <c r="AD14" i="4" s="1" a="1"/>
  <c r="AD14" i="4" s="1"/>
  <c r="AE14" i="3"/>
  <c r="AE14" i="4" s="1" a="1"/>
  <c r="AE14" i="4" s="1"/>
  <c r="AF14" i="3"/>
  <c r="AF14" i="4" s="1" a="1"/>
  <c r="AF14" i="4" s="1"/>
  <c r="AG14" i="3"/>
  <c r="AG14" i="4" s="1" a="1"/>
  <c r="AG14" i="4" s="1"/>
  <c r="AH14" i="3"/>
  <c r="AH14" i="4" s="1" a="1"/>
  <c r="AH14" i="4" s="1"/>
  <c r="AH14" i="5" s="1"/>
  <c r="AH14" i="6" s="1"/>
  <c r="AI14" i="3"/>
  <c r="AJ14" i="3"/>
  <c r="AJ14" i="4" s="1" a="1"/>
  <c r="AJ14" i="4" s="1"/>
  <c r="AK14" i="3"/>
  <c r="AK14" i="4" s="1" a="1"/>
  <c r="AK14" i="4" s="1"/>
  <c r="AL14" i="3"/>
  <c r="AL14" i="4" s="1" a="1"/>
  <c r="AL14" i="4" s="1"/>
  <c r="AM14" i="3"/>
  <c r="AM14" i="4" s="1" a="1"/>
  <c r="AM14" i="4" s="1"/>
  <c r="AN14" i="3"/>
  <c r="AN14" i="4" s="1" a="1"/>
  <c r="AN14" i="4" s="1"/>
  <c r="AO14" i="3"/>
  <c r="AO14" i="4" s="1" a="1"/>
  <c r="AO14" i="4" s="1"/>
  <c r="AP14" i="3"/>
  <c r="AQ14" i="3"/>
  <c r="AQ14" i="4" s="1" a="1"/>
  <c r="AQ14" i="4" s="1"/>
  <c r="AR14" i="3"/>
  <c r="AR14" i="4" s="1" a="1"/>
  <c r="AR14" i="4" s="1"/>
  <c r="AS14" i="3"/>
  <c r="AS14" i="4" s="1" a="1"/>
  <c r="AS14" i="4" s="1"/>
  <c r="AT14" i="3"/>
  <c r="AT14" i="4" s="1" a="1"/>
  <c r="AT14" i="4" s="1"/>
  <c r="AU14" i="3"/>
  <c r="AU14" i="4" s="1" a="1"/>
  <c r="AU14" i="4" s="1"/>
  <c r="AV14" i="3"/>
  <c r="AV14" i="4" s="1" a="1"/>
  <c r="AV14" i="4" s="1"/>
  <c r="AW14" i="3"/>
  <c r="AX14" i="3"/>
  <c r="AX14" i="4" s="1" a="1"/>
  <c r="AX14" i="4" s="1"/>
  <c r="AX14" i="5" s="1"/>
  <c r="AX14" i="6" s="1"/>
  <c r="AY14" i="3"/>
  <c r="AY14" i="4" s="1" a="1"/>
  <c r="AY14" i="4" s="1"/>
  <c r="AZ14" i="3"/>
  <c r="BA14" i="3"/>
  <c r="B15" i="3"/>
  <c r="B15" i="4" s="1" a="1"/>
  <c r="B15" i="4" s="1"/>
  <c r="B15" i="5" s="1"/>
  <c r="B15" i="6" s="1"/>
  <c r="C15" i="3"/>
  <c r="C15" i="4" s="1" a="1"/>
  <c r="C15" i="4" s="1"/>
  <c r="D15" i="3"/>
  <c r="D15" i="4" s="1" a="1"/>
  <c r="D15" i="4" s="1"/>
  <c r="E15" i="3"/>
  <c r="E15" i="4" s="1" a="1"/>
  <c r="E15" i="4" s="1"/>
  <c r="F15" i="3"/>
  <c r="G15" i="3"/>
  <c r="G15" i="4" s="1" a="1"/>
  <c r="G15" i="4" s="1"/>
  <c r="H15" i="3"/>
  <c r="H15" i="4" s="1" a="1"/>
  <c r="H15" i="4" s="1"/>
  <c r="I15" i="3"/>
  <c r="I15" i="4" s="1" a="1"/>
  <c r="I15" i="4" s="1"/>
  <c r="J15" i="3"/>
  <c r="J15" i="4" s="1" a="1"/>
  <c r="J15" i="4" s="1"/>
  <c r="K15" i="3"/>
  <c r="K15" i="4" s="1" a="1"/>
  <c r="K15" i="4" s="1"/>
  <c r="L15" i="3"/>
  <c r="L15" i="4" s="1" a="1"/>
  <c r="L15" i="4" s="1"/>
  <c r="L15" i="5" s="1"/>
  <c r="L15" i="6" s="1"/>
  <c r="M15" i="3"/>
  <c r="N15" i="3"/>
  <c r="N15" i="4" s="1" a="1"/>
  <c r="N15" i="4" s="1"/>
  <c r="N15" i="5" s="1"/>
  <c r="N15" i="6" s="1"/>
  <c r="O15" i="3"/>
  <c r="O15" i="4" s="1" a="1"/>
  <c r="O15" i="4" s="1"/>
  <c r="P15" i="3"/>
  <c r="P15" i="4" s="1" a="1"/>
  <c r="P15" i="4" s="1"/>
  <c r="Q15" i="3"/>
  <c r="Q15" i="4" s="1" a="1"/>
  <c r="Q15" i="4" s="1"/>
  <c r="R15" i="3"/>
  <c r="R15" i="4" s="1" a="1"/>
  <c r="R15" i="4" s="1"/>
  <c r="R15" i="5" s="1"/>
  <c r="R15" i="6" s="1"/>
  <c r="S15" i="3"/>
  <c r="S15" i="4" s="1" a="1"/>
  <c r="S15" i="4" s="1"/>
  <c r="T15" i="3"/>
  <c r="U15" i="3"/>
  <c r="U15" i="4" s="1" a="1"/>
  <c r="U15" i="4" s="1"/>
  <c r="V15" i="3"/>
  <c r="V15" i="4" s="1" a="1"/>
  <c r="V15" i="4" s="1"/>
  <c r="W15" i="3"/>
  <c r="W15" i="4" s="1" a="1"/>
  <c r="W15" i="4" s="1"/>
  <c r="X15" i="3"/>
  <c r="X15" i="4" s="1" a="1"/>
  <c r="X15" i="4" s="1"/>
  <c r="Y15" i="3"/>
  <c r="Y15" i="4" s="1" a="1"/>
  <c r="Y15" i="4" s="1"/>
  <c r="Z15" i="3"/>
  <c r="Z15" i="4" s="1" a="1"/>
  <c r="Z15" i="4" s="1"/>
  <c r="AA15" i="3"/>
  <c r="AB15" i="3"/>
  <c r="AB15" i="4" s="1" a="1"/>
  <c r="AB15" i="4" s="1"/>
  <c r="AB15" i="5" s="1"/>
  <c r="AB15" i="6" s="1"/>
  <c r="AC15" i="3"/>
  <c r="AC15" i="4" s="1" a="1"/>
  <c r="AC15" i="4" s="1"/>
  <c r="AD15" i="3"/>
  <c r="AD15" i="4" s="1" a="1"/>
  <c r="AD15" i="4" s="1"/>
  <c r="AD15" i="5" s="1"/>
  <c r="AD15" i="6" s="1"/>
  <c r="AE15" i="3"/>
  <c r="AE15" i="4" s="1" a="1"/>
  <c r="AE15" i="4" s="1"/>
  <c r="AF15" i="3"/>
  <c r="AF15" i="4" s="1" a="1"/>
  <c r="AF15" i="4" s="1"/>
  <c r="AG15" i="3"/>
  <c r="AG15" i="4" s="1" a="1"/>
  <c r="AG15" i="4" s="1"/>
  <c r="AG15" i="5" s="1"/>
  <c r="AG15" i="6" s="1"/>
  <c r="AH15" i="3"/>
  <c r="AI15" i="3"/>
  <c r="AI15" i="4" s="1" a="1"/>
  <c r="AI15" i="4" s="1"/>
  <c r="AI15" i="5" s="1"/>
  <c r="AI15" i="6" s="1"/>
  <c r="AJ15" i="3"/>
  <c r="AJ15" i="4" s="1" a="1"/>
  <c r="AJ15" i="4" s="1"/>
  <c r="AK15" i="3"/>
  <c r="AK15" i="4" s="1" a="1"/>
  <c r="AK15" i="4" s="1"/>
  <c r="AL15" i="3"/>
  <c r="AL15" i="4" s="1" a="1"/>
  <c r="AL15" i="4" s="1"/>
  <c r="AM15" i="3"/>
  <c r="AM15" i="4" s="1" a="1"/>
  <c r="AM15" i="4" s="1"/>
  <c r="AN15" i="3"/>
  <c r="AN15" i="4" s="1" a="1"/>
  <c r="AN15" i="4" s="1"/>
  <c r="AO15" i="3"/>
  <c r="AO15" i="4" s="1" a="1"/>
  <c r="AO15" i="4" s="1"/>
  <c r="AP15" i="3"/>
  <c r="AP15" i="4" s="1" a="1"/>
  <c r="AP15" i="4" s="1"/>
  <c r="AQ15" i="3"/>
  <c r="AQ15" i="4" s="1" a="1"/>
  <c r="AQ15" i="4" s="1"/>
  <c r="AR15" i="3"/>
  <c r="AR15" i="4" s="1" a="1"/>
  <c r="AR15" i="4" s="1"/>
  <c r="AR15" i="5" s="1"/>
  <c r="AR15" i="6" s="1"/>
  <c r="AS15" i="3"/>
  <c r="AS15" i="4" s="1" a="1"/>
  <c r="AS15" i="4" s="1"/>
  <c r="AT15" i="3"/>
  <c r="AT15" i="4" s="1" a="1"/>
  <c r="AT15" i="4" s="1"/>
  <c r="AT15" i="5" s="1"/>
  <c r="AT15" i="6" s="1"/>
  <c r="AU15" i="3"/>
  <c r="AU15" i="4" s="1" a="1"/>
  <c r="AU15" i="4" s="1"/>
  <c r="AV15" i="3"/>
  <c r="AW15" i="3"/>
  <c r="AW15" i="4" s="1" a="1"/>
  <c r="AW15" i="4" s="1"/>
  <c r="AW15" i="5" s="1"/>
  <c r="AW15" i="6" s="1"/>
  <c r="AX15" i="3"/>
  <c r="AX15" i="4" s="1" a="1"/>
  <c r="AX15" i="4" s="1"/>
  <c r="AX15" i="5" s="1"/>
  <c r="AX15" i="6" s="1"/>
  <c r="AY15" i="3"/>
  <c r="AY15" i="4" s="1" a="1"/>
  <c r="AY15" i="4" s="1"/>
  <c r="AY15" i="5" s="1"/>
  <c r="AY15" i="6" s="1"/>
  <c r="AZ15" i="3"/>
  <c r="BA15" i="3"/>
  <c r="B16" i="3"/>
  <c r="B16" i="4" s="1" a="1"/>
  <c r="B16" i="4" s="1"/>
  <c r="B16" i="5" s="1"/>
  <c r="B16" i="6" s="1"/>
  <c r="C16" i="3"/>
  <c r="C16" i="4" s="1" a="1"/>
  <c r="C16" i="4" s="1"/>
  <c r="D16" i="3"/>
  <c r="D16" i="4" s="1" a="1"/>
  <c r="D16" i="4" s="1"/>
  <c r="E16" i="3"/>
  <c r="E16" i="4" s="1" a="1"/>
  <c r="E16" i="4" s="1"/>
  <c r="E16" i="5" s="1"/>
  <c r="E16" i="6" s="1"/>
  <c r="F16" i="3"/>
  <c r="F16" i="4" s="1" a="1"/>
  <c r="F16" i="4" s="1"/>
  <c r="F16" i="5" s="1"/>
  <c r="F16" i="6" s="1"/>
  <c r="G16" i="3"/>
  <c r="G16" i="4" s="1" a="1"/>
  <c r="G16" i="4" s="1"/>
  <c r="G16" i="5" s="1"/>
  <c r="G16" i="6" s="1"/>
  <c r="H16" i="3"/>
  <c r="H16" i="4" s="1" a="1"/>
  <c r="H16" i="4" s="1"/>
  <c r="H16" i="5" s="1"/>
  <c r="H16" i="6" s="1"/>
  <c r="I16" i="3"/>
  <c r="I16" i="4" s="1" a="1"/>
  <c r="I16" i="4" s="1"/>
  <c r="J16" i="3"/>
  <c r="J16" i="4" s="1" a="1"/>
  <c r="J16" i="4" s="1"/>
  <c r="J16" i="5" s="1"/>
  <c r="J16" i="6" s="1"/>
  <c r="K16" i="3"/>
  <c r="K16" i="4" s="1" a="1"/>
  <c r="K16" i="4" s="1"/>
  <c r="L16" i="3"/>
  <c r="M16" i="3"/>
  <c r="M16" i="4" s="1" a="1"/>
  <c r="M16" i="4" s="1"/>
  <c r="N16" i="3"/>
  <c r="N16" i="4" s="1" a="1"/>
  <c r="N16" i="4" s="1"/>
  <c r="O16" i="3"/>
  <c r="O16" i="4" s="1" a="1"/>
  <c r="O16" i="4" s="1"/>
  <c r="O16" i="5" s="1"/>
  <c r="O16" i="6" s="1"/>
  <c r="P16" i="3"/>
  <c r="P16" i="4" s="1" a="1"/>
  <c r="P16" i="4" s="1"/>
  <c r="P16" i="5" s="1"/>
  <c r="P16" i="6" s="1"/>
  <c r="Q16" i="3"/>
  <c r="Q16" i="4" s="1" a="1"/>
  <c r="Q16" i="4" s="1"/>
  <c r="R16" i="3"/>
  <c r="R16" i="4" s="1" a="1"/>
  <c r="R16" i="4" s="1"/>
  <c r="R16" i="5" s="1"/>
  <c r="R16" i="6" s="1"/>
  <c r="S16" i="3"/>
  <c r="T16" i="3"/>
  <c r="T16" i="4" s="1" a="1"/>
  <c r="T16" i="4" s="1"/>
  <c r="U16" i="3"/>
  <c r="U16" i="4" s="1" a="1"/>
  <c r="U16" i="4" s="1"/>
  <c r="U16" i="5" s="1"/>
  <c r="U16" i="6" s="1"/>
  <c r="V16" i="3"/>
  <c r="V16" i="4" s="1" a="1"/>
  <c r="V16" i="4" s="1"/>
  <c r="V16" i="5" s="1"/>
  <c r="V16" i="6" s="1"/>
  <c r="W16" i="3"/>
  <c r="W16" i="4" s="1" a="1"/>
  <c r="W16" i="4" s="1"/>
  <c r="W16" i="5" s="1"/>
  <c r="W16" i="6" s="1"/>
  <c r="X16" i="3"/>
  <c r="X16" i="4" s="1" a="1"/>
  <c r="X16" i="4" s="1"/>
  <c r="X16" i="5" s="1"/>
  <c r="X16" i="6" s="1"/>
  <c r="Y16" i="3"/>
  <c r="Y16" i="4" s="1" a="1"/>
  <c r="Y16" i="4" s="1"/>
  <c r="Z16" i="3"/>
  <c r="Z16" i="4" s="1" a="1"/>
  <c r="Z16" i="4" s="1"/>
  <c r="Z16" i="5" s="1"/>
  <c r="Z16" i="6" s="1"/>
  <c r="AA16" i="3"/>
  <c r="AA16" i="4" s="1" a="1"/>
  <c r="AA16" i="4" s="1"/>
  <c r="AB16" i="3"/>
  <c r="AB16" i="4" s="1" a="1"/>
  <c r="AB16" i="4" s="1"/>
  <c r="AC16" i="3"/>
  <c r="AC16" i="4" s="1" a="1"/>
  <c r="AC16" i="4" s="1"/>
  <c r="AD16" i="3"/>
  <c r="AD16" i="4" s="1" a="1"/>
  <c r="AD16" i="4" s="1"/>
  <c r="AE16" i="3"/>
  <c r="AE16" i="4" s="1" a="1"/>
  <c r="AE16" i="4" s="1"/>
  <c r="AE16" i="5" s="1"/>
  <c r="AE16" i="6" s="1"/>
  <c r="AF16" i="3"/>
  <c r="AF16" i="4" s="1" a="1"/>
  <c r="AF16" i="4" s="1"/>
  <c r="AF16" i="5" s="1"/>
  <c r="AF16" i="6" s="1"/>
  <c r="AG16" i="3"/>
  <c r="AH16" i="3"/>
  <c r="AH16" i="4" s="1" a="1"/>
  <c r="AH16" i="4" s="1"/>
  <c r="AH16" i="5" s="1"/>
  <c r="AH16" i="6" s="1"/>
  <c r="AI16" i="3"/>
  <c r="AI16" i="4" s="1" a="1"/>
  <c r="AI16" i="4" s="1"/>
  <c r="AJ16" i="3"/>
  <c r="AJ16" i="4" s="1" a="1"/>
  <c r="AJ16" i="4" s="1"/>
  <c r="AK16" i="3"/>
  <c r="AK16" i="4" s="1" a="1"/>
  <c r="AK16" i="4" s="1"/>
  <c r="AK16" i="5" s="1"/>
  <c r="AK16" i="6" s="1"/>
  <c r="AL16" i="3"/>
  <c r="AL16" i="4" s="1" a="1"/>
  <c r="AL16" i="4" s="1"/>
  <c r="AL16" i="5" s="1"/>
  <c r="AL16" i="6" s="1"/>
  <c r="AM16" i="3"/>
  <c r="AM16" i="4" s="1" a="1"/>
  <c r="AM16" i="4" s="1"/>
  <c r="AM16" i="5" s="1"/>
  <c r="AM16" i="6" s="1"/>
  <c r="AN16" i="3"/>
  <c r="AN16" i="4" s="1" a="1"/>
  <c r="AN16" i="4" s="1"/>
  <c r="AN16" i="5" s="1"/>
  <c r="AN16" i="6" s="1"/>
  <c r="AO16" i="3"/>
  <c r="AO16" i="4" s="1" a="1"/>
  <c r="AO16" i="4" s="1"/>
  <c r="AP16" i="3"/>
  <c r="AP16" i="4" s="1" a="1"/>
  <c r="AP16" i="4" s="1"/>
  <c r="AP16" i="5" s="1"/>
  <c r="AP16" i="6" s="1"/>
  <c r="AQ16" i="3"/>
  <c r="AQ16" i="4" s="1" a="1"/>
  <c r="AQ16" i="4" s="1"/>
  <c r="AR16" i="3"/>
  <c r="AR16" i="4" s="1" a="1"/>
  <c r="AR16" i="4" s="1"/>
  <c r="AS16" i="3"/>
  <c r="AS16" i="4" s="1" a="1"/>
  <c r="AS16" i="4" s="1"/>
  <c r="AT16" i="3"/>
  <c r="AT16" i="4" s="1" a="1"/>
  <c r="AT16" i="4" s="1"/>
  <c r="AU16" i="3"/>
  <c r="AV16" i="3"/>
  <c r="AV16" i="4" s="1" a="1"/>
  <c r="AV16" i="4" s="1"/>
  <c r="AV16" i="5" s="1"/>
  <c r="AV16" i="6" s="1"/>
  <c r="AW16" i="3"/>
  <c r="AW16" i="4" s="1" a="1"/>
  <c r="AW16" i="4" s="1"/>
  <c r="AW16" i="5" s="1"/>
  <c r="AW16" i="6" s="1"/>
  <c r="AX16" i="3"/>
  <c r="AX16" i="4" s="1" a="1"/>
  <c r="AX16" i="4" s="1"/>
  <c r="AX16" i="5" s="1"/>
  <c r="AX16" i="6" s="1"/>
  <c r="AY16" i="3"/>
  <c r="AY16" i="4" s="1" a="1"/>
  <c r="AY16" i="4" s="1"/>
  <c r="AZ16" i="3"/>
  <c r="BA16" i="3"/>
  <c r="B17" i="3"/>
  <c r="B17" i="4" s="1" a="1"/>
  <c r="B17" i="4" s="1"/>
  <c r="B17" i="5" s="1"/>
  <c r="B17" i="6" s="1"/>
  <c r="C17" i="3"/>
  <c r="C17" i="4" s="1" a="1"/>
  <c r="C17" i="4" s="1"/>
  <c r="D17" i="3"/>
  <c r="D17" i="4" s="1" a="1"/>
  <c r="D17" i="4" s="1"/>
  <c r="E17" i="3"/>
  <c r="E17" i="4" s="1" a="1"/>
  <c r="E17" i="4" s="1"/>
  <c r="F17" i="3"/>
  <c r="F17" i="4" s="1" a="1"/>
  <c r="F17" i="4" s="1"/>
  <c r="F17" i="5" s="1"/>
  <c r="F17" i="6" s="1"/>
  <c r="G17" i="3"/>
  <c r="G17" i="4" s="1" a="1"/>
  <c r="G17" i="4" s="1"/>
  <c r="H17" i="3"/>
  <c r="H17" i="4" s="1" a="1"/>
  <c r="H17" i="4" s="1"/>
  <c r="I17" i="3"/>
  <c r="I17" i="4" s="1" a="1"/>
  <c r="I17" i="4" s="1"/>
  <c r="J17" i="3"/>
  <c r="J17" i="4" s="1" a="1"/>
  <c r="J17" i="4" s="1"/>
  <c r="K17" i="3"/>
  <c r="L17" i="3"/>
  <c r="L17" i="4" s="1" a="1"/>
  <c r="L17" i="4" s="1"/>
  <c r="M17" i="3"/>
  <c r="M17" i="4" s="1" a="1"/>
  <c r="M17" i="4" s="1"/>
  <c r="N17" i="3"/>
  <c r="N17" i="4" s="1" a="1"/>
  <c r="N17" i="4" s="1"/>
  <c r="O17" i="3"/>
  <c r="O17" i="4" s="1" a="1"/>
  <c r="O17" i="4" s="1"/>
  <c r="P17" i="3"/>
  <c r="P17" i="4" s="1" a="1"/>
  <c r="P17" i="4" s="1"/>
  <c r="Q17" i="3"/>
  <c r="Q17" i="4" s="1" a="1"/>
  <c r="Q17" i="4" s="1"/>
  <c r="R17" i="3"/>
  <c r="R17" i="4" s="1" a="1"/>
  <c r="R17" i="4" s="1"/>
  <c r="R17" i="5" s="1"/>
  <c r="R17" i="6" s="1"/>
  <c r="S17" i="3"/>
  <c r="S17" i="4" s="1" a="1"/>
  <c r="S17" i="4" s="1"/>
  <c r="T17" i="3"/>
  <c r="T17" i="4" s="1" a="1"/>
  <c r="T17" i="4" s="1"/>
  <c r="U17" i="3"/>
  <c r="U17" i="4" s="1" a="1"/>
  <c r="U17" i="4" s="1"/>
  <c r="V17" i="3"/>
  <c r="V17" i="4" s="1" a="1"/>
  <c r="V17" i="4" s="1"/>
  <c r="V17" i="5" s="1"/>
  <c r="V17" i="6" s="1"/>
  <c r="W17" i="3"/>
  <c r="W17" i="4" s="1" a="1"/>
  <c r="W17" i="4" s="1"/>
  <c r="X17" i="3"/>
  <c r="X17" i="4" s="1" a="1"/>
  <c r="X17" i="4" s="1"/>
  <c r="Y17" i="3"/>
  <c r="Y17" i="4" s="1" a="1"/>
  <c r="Y17" i="4" s="1"/>
  <c r="Z17" i="3"/>
  <c r="Z17" i="4" s="1" a="1"/>
  <c r="Z17" i="4" s="1"/>
  <c r="AA17" i="3"/>
  <c r="AA17" i="4" s="1" a="1"/>
  <c r="AA17" i="4" s="1"/>
  <c r="AB17" i="3"/>
  <c r="AB17" i="4" s="1" a="1"/>
  <c r="AB17" i="4" s="1"/>
  <c r="AC17" i="3"/>
  <c r="AC17" i="4" s="1" a="1"/>
  <c r="AC17" i="4" s="1"/>
  <c r="AD17" i="3"/>
  <c r="AD17" i="4" s="1" a="1"/>
  <c r="AD17" i="4" s="1"/>
  <c r="AE17" i="3"/>
  <c r="AE17" i="4" s="1" a="1"/>
  <c r="AE17" i="4" s="1"/>
  <c r="AF17" i="3"/>
  <c r="AG17" i="3"/>
  <c r="AG17" i="4" s="1" a="1"/>
  <c r="AG17" i="4" s="1"/>
  <c r="AH17" i="3"/>
  <c r="AH17" i="4" s="1" a="1"/>
  <c r="AH17" i="4" s="1"/>
  <c r="AH17" i="5" s="1"/>
  <c r="AH17" i="6" s="1"/>
  <c r="AI17" i="3"/>
  <c r="AI17" i="4" s="1" a="1"/>
  <c r="AI17" i="4" s="1"/>
  <c r="AJ17" i="3"/>
  <c r="AJ17" i="4" s="1" a="1"/>
  <c r="AJ17" i="4" s="1"/>
  <c r="AK17" i="3"/>
  <c r="AK17" i="4" s="1" a="1"/>
  <c r="AK17" i="4" s="1"/>
  <c r="AL17" i="3"/>
  <c r="AL17" i="4" s="1" a="1"/>
  <c r="AL17" i="4" s="1"/>
  <c r="AL17" i="5" s="1"/>
  <c r="AL17" i="6" s="1"/>
  <c r="AM17" i="3"/>
  <c r="AN17" i="3"/>
  <c r="AN17" i="4" s="1" a="1"/>
  <c r="AN17" i="4" s="1"/>
  <c r="AO17" i="3"/>
  <c r="AO17" i="4" s="1" a="1"/>
  <c r="AO17" i="4" s="1"/>
  <c r="AP17" i="3"/>
  <c r="AP17" i="4" s="1" a="1"/>
  <c r="AP17" i="4" s="1"/>
  <c r="AQ17" i="3"/>
  <c r="AQ17" i="4" s="1" a="1"/>
  <c r="AQ17" i="4" s="1"/>
  <c r="AR17" i="3"/>
  <c r="AR17" i="4" s="1" a="1"/>
  <c r="AR17" i="4" s="1"/>
  <c r="AS17" i="3"/>
  <c r="AS17" i="4" s="1" a="1"/>
  <c r="AS17" i="4" s="1"/>
  <c r="AT17" i="3"/>
  <c r="AU17" i="3"/>
  <c r="AU17" i="4" s="1" a="1"/>
  <c r="AU17" i="4" s="1"/>
  <c r="AV17" i="3"/>
  <c r="AV17" i="4" s="1" a="1"/>
  <c r="AV17" i="4" s="1"/>
  <c r="AW17" i="3"/>
  <c r="AW17" i="4" s="1" a="1"/>
  <c r="AW17" i="4" s="1"/>
  <c r="AX17" i="3"/>
  <c r="AX17" i="4" s="1" a="1"/>
  <c r="AX17" i="4" s="1"/>
  <c r="AX17" i="5" s="1"/>
  <c r="AX17" i="6" s="1"/>
  <c r="AY17" i="3"/>
  <c r="AY17" i="4" s="1" a="1"/>
  <c r="AY17" i="4" s="1"/>
  <c r="AZ17" i="3"/>
  <c r="BA17" i="3"/>
  <c r="B18" i="3"/>
  <c r="B18" i="4" s="1" a="1"/>
  <c r="B18" i="4" s="1"/>
  <c r="B18" i="5" s="1"/>
  <c r="B18" i="6" s="1"/>
  <c r="C18" i="3"/>
  <c r="D18" i="3"/>
  <c r="D18" i="4" s="1" a="1"/>
  <c r="D18" i="4" s="1"/>
  <c r="E18" i="3"/>
  <c r="E18" i="4" s="1" a="1"/>
  <c r="E18" i="4" s="1"/>
  <c r="F18" i="3"/>
  <c r="F18" i="4" s="1" a="1"/>
  <c r="F18" i="4" s="1"/>
  <c r="G18" i="3"/>
  <c r="G18" i="4" s="1" a="1"/>
  <c r="G18" i="4" s="1"/>
  <c r="H18" i="3"/>
  <c r="H18" i="4" s="1" a="1"/>
  <c r="H18" i="4" s="1"/>
  <c r="I18" i="3"/>
  <c r="I18" i="4" s="1" a="1"/>
  <c r="I18" i="4" s="1"/>
  <c r="J18" i="3"/>
  <c r="K18" i="3"/>
  <c r="K18" i="4" s="1" a="1"/>
  <c r="K18" i="4" s="1"/>
  <c r="L18" i="3"/>
  <c r="L18" i="4" s="1" a="1"/>
  <c r="L18" i="4" s="1"/>
  <c r="M18" i="3"/>
  <c r="M18" i="4" s="1" a="1"/>
  <c r="M18" i="4" s="1"/>
  <c r="N18" i="3"/>
  <c r="N18" i="4" s="1" a="1"/>
  <c r="N18" i="4" s="1"/>
  <c r="O18" i="3"/>
  <c r="O18" i="4" s="1" a="1"/>
  <c r="O18" i="4" s="1"/>
  <c r="P18" i="3"/>
  <c r="P18" i="4" s="1" a="1"/>
  <c r="P18" i="4" s="1"/>
  <c r="Q18" i="3"/>
  <c r="R18" i="3"/>
  <c r="R18" i="4" s="1" a="1"/>
  <c r="R18" i="4" s="1"/>
  <c r="S18" i="3"/>
  <c r="S18" i="4" s="1" a="1"/>
  <c r="S18" i="4" s="1"/>
  <c r="T18" i="3"/>
  <c r="T18" i="4" s="1" a="1"/>
  <c r="T18" i="4" s="1"/>
  <c r="U18" i="3"/>
  <c r="U18" i="4" s="1" a="1"/>
  <c r="U18" i="4" s="1"/>
  <c r="V18" i="3"/>
  <c r="V18" i="4" s="1" a="1"/>
  <c r="V18" i="4" s="1"/>
  <c r="W18" i="3"/>
  <c r="W18" i="4" s="1" a="1"/>
  <c r="W18" i="4" s="1"/>
  <c r="X18" i="3"/>
  <c r="Y18" i="3"/>
  <c r="Y18" i="4" s="1" a="1"/>
  <c r="Y18" i="4" s="1"/>
  <c r="Z18" i="3"/>
  <c r="Z18" i="4" s="1" a="1"/>
  <c r="Z18" i="4" s="1"/>
  <c r="AA18" i="3"/>
  <c r="AA18" i="4" s="1" a="1"/>
  <c r="AA18" i="4" s="1"/>
  <c r="AB18" i="3"/>
  <c r="AB18" i="4" s="1" a="1"/>
  <c r="AB18" i="4" s="1"/>
  <c r="AC18" i="3"/>
  <c r="AC18" i="4" s="1" a="1"/>
  <c r="AC18" i="4" s="1"/>
  <c r="AD18" i="3"/>
  <c r="AD18" i="4" s="1" a="1"/>
  <c r="AD18" i="4" s="1"/>
  <c r="AE18" i="3"/>
  <c r="AF18" i="3"/>
  <c r="AF18" i="4" s="1" a="1"/>
  <c r="AF18" i="4" s="1"/>
  <c r="AG18" i="3"/>
  <c r="AG18" i="4" s="1" a="1"/>
  <c r="AG18" i="4" s="1"/>
  <c r="AH18" i="3"/>
  <c r="AH18" i="4" s="1" a="1"/>
  <c r="AH18" i="4" s="1"/>
  <c r="AI18" i="3"/>
  <c r="AI18" i="4" s="1" a="1"/>
  <c r="AI18" i="4" s="1"/>
  <c r="AJ18" i="3"/>
  <c r="AJ18" i="4" s="1" a="1"/>
  <c r="AJ18" i="4" s="1"/>
  <c r="AK18" i="3"/>
  <c r="AK18" i="4" s="1" a="1"/>
  <c r="AK18" i="4" s="1"/>
  <c r="AL18" i="3"/>
  <c r="AM18" i="3"/>
  <c r="AM18" i="4" s="1" a="1"/>
  <c r="AM18" i="4" s="1"/>
  <c r="AN18" i="3"/>
  <c r="AN18" i="4" s="1" a="1"/>
  <c r="AN18" i="4" s="1"/>
  <c r="AO18" i="3"/>
  <c r="AO18" i="4" s="1" a="1"/>
  <c r="AO18" i="4" s="1"/>
  <c r="AP18" i="3"/>
  <c r="AP18" i="4" s="1" a="1"/>
  <c r="AP18" i="4" s="1"/>
  <c r="AQ18" i="3"/>
  <c r="AQ18" i="4" s="1" a="1"/>
  <c r="AQ18" i="4" s="1"/>
  <c r="AR18" i="3"/>
  <c r="AR18" i="4" s="1" a="1"/>
  <c r="AR18" i="4" s="1"/>
  <c r="AS18" i="3"/>
  <c r="AT18" i="3"/>
  <c r="AT18" i="4" s="1" a="1"/>
  <c r="AT18" i="4" s="1"/>
  <c r="AU18" i="3"/>
  <c r="AU18" i="4" s="1" a="1"/>
  <c r="AU18" i="4" s="1"/>
  <c r="AV18" i="3"/>
  <c r="AV18" i="4" s="1" a="1"/>
  <c r="AV18" i="4" s="1"/>
  <c r="AW18" i="3"/>
  <c r="AW18" i="4" s="1" a="1"/>
  <c r="AW18" i="4" s="1"/>
  <c r="AX18" i="3"/>
  <c r="AX18" i="4" s="1" a="1"/>
  <c r="AX18" i="4" s="1"/>
  <c r="AX18" i="5" s="1"/>
  <c r="AX18" i="6" s="1"/>
  <c r="AY18" i="3"/>
  <c r="AY18" i="4" s="1" a="1"/>
  <c r="AY18" i="4" s="1"/>
  <c r="AZ18" i="3"/>
  <c r="BA18" i="3"/>
  <c r="B19" i="3"/>
  <c r="C19" i="3"/>
  <c r="C19" i="4" s="1" a="1"/>
  <c r="C19" i="4" s="1"/>
  <c r="D19" i="3"/>
  <c r="D19" i="4" s="1" a="1"/>
  <c r="D19" i="4" s="1"/>
  <c r="E19" i="3"/>
  <c r="E19" i="4" s="1" a="1"/>
  <c r="E19" i="4" s="1"/>
  <c r="F19" i="3"/>
  <c r="F19" i="4" s="1" a="1"/>
  <c r="F19" i="4" s="1"/>
  <c r="G19" i="3"/>
  <c r="G19" i="4" s="1" a="1"/>
  <c r="G19" i="4" s="1"/>
  <c r="H19" i="3"/>
  <c r="H19" i="4" s="1" a="1"/>
  <c r="H19" i="4" s="1"/>
  <c r="I19" i="3"/>
  <c r="J19" i="3"/>
  <c r="J19" i="4" s="1" a="1"/>
  <c r="J19" i="4" s="1"/>
  <c r="K19" i="3"/>
  <c r="K19" i="4" s="1" a="1"/>
  <c r="K19" i="4" s="1"/>
  <c r="L19" i="3"/>
  <c r="L19" i="4" s="1" a="1"/>
  <c r="L19" i="4" s="1"/>
  <c r="M19" i="3"/>
  <c r="M19" i="4" s="1" a="1"/>
  <c r="M19" i="4" s="1"/>
  <c r="N19" i="3"/>
  <c r="N19" i="4" s="1" a="1"/>
  <c r="N19" i="4" s="1"/>
  <c r="O19" i="3"/>
  <c r="O19" i="4" s="1" a="1"/>
  <c r="O19" i="4" s="1"/>
  <c r="P19" i="3"/>
  <c r="Q19" i="3"/>
  <c r="Q19" i="4" s="1" a="1"/>
  <c r="Q19" i="4" s="1"/>
  <c r="R19" i="3"/>
  <c r="R19" i="4" s="1" a="1"/>
  <c r="R19" i="4" s="1"/>
  <c r="S19" i="3"/>
  <c r="S19" i="4" s="1" a="1"/>
  <c r="S19" i="4" s="1"/>
  <c r="T19" i="3"/>
  <c r="T19" i="4" s="1" a="1"/>
  <c r="T19" i="4" s="1"/>
  <c r="U19" i="3"/>
  <c r="U19" i="4" s="1" a="1"/>
  <c r="U19" i="4" s="1"/>
  <c r="V19" i="3"/>
  <c r="V19" i="4" s="1" a="1"/>
  <c r="V19" i="4" s="1"/>
  <c r="W19" i="3"/>
  <c r="X19" i="3"/>
  <c r="X19" i="4" s="1" a="1"/>
  <c r="X19" i="4" s="1"/>
  <c r="Y19" i="3"/>
  <c r="Y19" i="4" s="1" a="1"/>
  <c r="Y19" i="4" s="1"/>
  <c r="Z19" i="3"/>
  <c r="Z19" i="4" s="1" a="1"/>
  <c r="Z19" i="4" s="1"/>
  <c r="AA19" i="3"/>
  <c r="AA19" i="4" s="1" a="1"/>
  <c r="AA19" i="4" s="1"/>
  <c r="AB19" i="3"/>
  <c r="AB19" i="4" s="1" a="1"/>
  <c r="AB19" i="4" s="1"/>
  <c r="AC19" i="3"/>
  <c r="AC19" i="4" s="1" a="1"/>
  <c r="AC19" i="4" s="1"/>
  <c r="AD19" i="3"/>
  <c r="AD19" i="4" s="1" a="1"/>
  <c r="AD19" i="4" s="1"/>
  <c r="AE19" i="3"/>
  <c r="AE19" i="4" s="1" a="1"/>
  <c r="AE19" i="4" s="1"/>
  <c r="AF19" i="3"/>
  <c r="AF19" i="4" s="1" a="1"/>
  <c r="AF19" i="4" s="1"/>
  <c r="AG19" i="3"/>
  <c r="AG19" i="4" s="1" a="1"/>
  <c r="AG19" i="4" s="1"/>
  <c r="AH19" i="3"/>
  <c r="AH19" i="4" s="1" a="1"/>
  <c r="AH19" i="4" s="1"/>
  <c r="AI19" i="3"/>
  <c r="AI19" i="4" s="1" a="1"/>
  <c r="AI19" i="4" s="1"/>
  <c r="AJ19" i="3"/>
  <c r="AJ19" i="4" s="1" a="1"/>
  <c r="AJ19" i="4" s="1"/>
  <c r="AK19" i="3"/>
  <c r="AL19" i="3"/>
  <c r="AL19" i="4" s="1" a="1"/>
  <c r="AL19" i="4" s="1"/>
  <c r="AM19" i="3"/>
  <c r="AM19" i="4" s="1" a="1"/>
  <c r="AM19" i="4" s="1"/>
  <c r="AN19" i="3"/>
  <c r="AN19" i="4" s="1" a="1"/>
  <c r="AN19" i="4" s="1"/>
  <c r="AO19" i="3"/>
  <c r="AO19" i="4" s="1" a="1"/>
  <c r="AO19" i="4" s="1"/>
  <c r="AP19" i="3"/>
  <c r="AP19" i="4" s="1" a="1"/>
  <c r="AP19" i="4" s="1"/>
  <c r="AQ19" i="3"/>
  <c r="AQ19" i="4" s="1" a="1"/>
  <c r="AQ19" i="4" s="1"/>
  <c r="AR19" i="3"/>
  <c r="AR19" i="4" s="1" a="1"/>
  <c r="AR19" i="4" s="1"/>
  <c r="AS19" i="3"/>
  <c r="AS19" i="4" s="1" a="1"/>
  <c r="AS19" i="4" s="1"/>
  <c r="AT19" i="3"/>
  <c r="AT19" i="4" s="1" a="1"/>
  <c r="AT19" i="4" s="1"/>
  <c r="AU19" i="3"/>
  <c r="AU19" i="4" s="1" a="1"/>
  <c r="AU19" i="4" s="1"/>
  <c r="AV19" i="3"/>
  <c r="AV19" i="4" s="1" a="1"/>
  <c r="AV19" i="4" s="1"/>
  <c r="AW19" i="3"/>
  <c r="AW19" i="4" s="1" a="1"/>
  <c r="AW19" i="4" s="1"/>
  <c r="AX19" i="3"/>
  <c r="AX19" i="4" s="1" a="1"/>
  <c r="AX19" i="4" s="1"/>
  <c r="AY19" i="3"/>
  <c r="AZ19" i="3"/>
  <c r="BA19" i="3"/>
  <c r="B20" i="3"/>
  <c r="B20" i="4" s="1" a="1"/>
  <c r="B20" i="4" s="1"/>
  <c r="B20" i="5" s="1"/>
  <c r="B20" i="6" s="1"/>
  <c r="C20" i="3"/>
  <c r="C20" i="4" s="1" a="1"/>
  <c r="C20" i="4" s="1"/>
  <c r="D20" i="3"/>
  <c r="D20" i="4" s="1" a="1"/>
  <c r="D20" i="4" s="1"/>
  <c r="E20" i="3"/>
  <c r="E20" i="4" s="1" a="1"/>
  <c r="E20" i="4" s="1"/>
  <c r="E20" i="5" s="1"/>
  <c r="E20" i="6" s="1"/>
  <c r="F20" i="3"/>
  <c r="F20" i="4" s="1" a="1"/>
  <c r="F20" i="4" s="1"/>
  <c r="F20" i="5" s="1"/>
  <c r="F20" i="6" s="1"/>
  <c r="G20" i="3"/>
  <c r="G20" i="4" s="1" a="1"/>
  <c r="G20" i="4" s="1"/>
  <c r="G20" i="5" s="1"/>
  <c r="G20" i="6" s="1"/>
  <c r="H20" i="3"/>
  <c r="H20" i="4" s="1" a="1"/>
  <c r="H20" i="4" s="1"/>
  <c r="H20" i="5" s="1"/>
  <c r="H20" i="6" s="1"/>
  <c r="I20" i="3"/>
  <c r="I20" i="4" s="1" a="1"/>
  <c r="I20" i="4" s="1"/>
  <c r="J20" i="3"/>
  <c r="J20" i="4" s="1" a="1"/>
  <c r="J20" i="4" s="1"/>
  <c r="J20" i="5" s="1"/>
  <c r="J20" i="6" s="1"/>
  <c r="K20" i="3"/>
  <c r="K20" i="4" s="1" a="1"/>
  <c r="K20" i="4" s="1"/>
  <c r="L20" i="3"/>
  <c r="L20" i="4" s="1" a="1"/>
  <c r="L20" i="4" s="1"/>
  <c r="M20" i="3"/>
  <c r="M20" i="4" s="1" a="1"/>
  <c r="M20" i="4" s="1"/>
  <c r="N20" i="3"/>
  <c r="N20" i="4" s="1" a="1"/>
  <c r="N20" i="4" s="1"/>
  <c r="O20" i="3"/>
  <c r="O20" i="4" s="1" a="1"/>
  <c r="O20" i="4" s="1"/>
  <c r="O20" i="5" s="1"/>
  <c r="O20" i="6" s="1"/>
  <c r="P20" i="3"/>
  <c r="P20" i="4" s="1" a="1"/>
  <c r="P20" i="4" s="1"/>
  <c r="P20" i="5" s="1"/>
  <c r="P20" i="6" s="1"/>
  <c r="Q20" i="3"/>
  <c r="Q20" i="4" s="1" a="1"/>
  <c r="Q20" i="4" s="1"/>
  <c r="R20" i="3"/>
  <c r="R20" i="4" s="1" a="1"/>
  <c r="R20" i="4" s="1"/>
  <c r="R20" i="5" s="1"/>
  <c r="R20" i="6" s="1"/>
  <c r="S20" i="3"/>
  <c r="S20" i="4" s="1" a="1"/>
  <c r="S20" i="4" s="1"/>
  <c r="T20" i="3"/>
  <c r="T20" i="4" s="1" a="1"/>
  <c r="T20" i="4" s="1"/>
  <c r="U20" i="3"/>
  <c r="U20" i="4" s="1" a="1"/>
  <c r="U20" i="4" s="1"/>
  <c r="U20" i="5" s="1"/>
  <c r="U20" i="6" s="1"/>
  <c r="V20" i="3"/>
  <c r="V20" i="4" s="1" a="1"/>
  <c r="V20" i="4" s="1"/>
  <c r="V20" i="5" s="1"/>
  <c r="V20" i="6" s="1"/>
  <c r="W20" i="3"/>
  <c r="W20" i="4" s="1" a="1"/>
  <c r="W20" i="4" s="1"/>
  <c r="W20" i="5" s="1"/>
  <c r="W20" i="6" s="1"/>
  <c r="X20" i="3"/>
  <c r="X20" i="4" s="1" a="1"/>
  <c r="X20" i="4" s="1"/>
  <c r="X20" i="5" s="1"/>
  <c r="X20" i="6" s="1"/>
  <c r="Y20" i="3"/>
  <c r="Y20" i="4" s="1" a="1"/>
  <c r="Y20" i="4" s="1"/>
  <c r="Y20" i="5" s="1"/>
  <c r="Y20" i="6" s="1"/>
  <c r="Z20" i="3"/>
  <c r="Z20" i="4" s="1" a="1"/>
  <c r="Z20" i="4" s="1"/>
  <c r="Z20" i="5" s="1"/>
  <c r="Z20" i="6" s="1"/>
  <c r="AA20" i="3"/>
  <c r="AA20" i="4" s="1" a="1"/>
  <c r="AA20" i="4" s="1"/>
  <c r="AB20" i="3"/>
  <c r="AB20" i="4" s="1" a="1"/>
  <c r="AB20" i="4" s="1"/>
  <c r="AC20" i="3"/>
  <c r="AC20" i="4" s="1" a="1"/>
  <c r="AC20" i="4" s="1"/>
  <c r="AD20" i="3"/>
  <c r="AD20" i="4" s="1" a="1"/>
  <c r="AD20" i="4" s="1"/>
  <c r="AE20" i="3"/>
  <c r="AE20" i="4" s="1" a="1"/>
  <c r="AE20" i="4" s="1"/>
  <c r="AE20" i="5" s="1"/>
  <c r="AE20" i="6" s="1"/>
  <c r="AF20" i="3"/>
  <c r="AF20" i="4" s="1" a="1"/>
  <c r="AF20" i="4" s="1"/>
  <c r="AF20" i="5" s="1"/>
  <c r="AF20" i="6" s="1"/>
  <c r="AG20" i="3"/>
  <c r="AG20" i="4" s="1" a="1"/>
  <c r="AG20" i="4" s="1"/>
  <c r="AH20" i="3"/>
  <c r="AH20" i="4" s="1" a="1"/>
  <c r="AH20" i="4" s="1"/>
  <c r="AH20" i="5" s="1"/>
  <c r="AH20" i="6" s="1"/>
  <c r="AI20" i="3"/>
  <c r="AI20" i="4" s="1" a="1"/>
  <c r="AI20" i="4" s="1"/>
  <c r="AI20" i="5" s="1"/>
  <c r="AI20" i="6" s="1"/>
  <c r="AJ20" i="3"/>
  <c r="AJ20" i="4" s="1" a="1"/>
  <c r="AJ20" i="4" s="1"/>
  <c r="AK20" i="3"/>
  <c r="AK20" i="4" s="1" a="1"/>
  <c r="AK20" i="4" s="1"/>
  <c r="AK20" i="5" s="1"/>
  <c r="AK20" i="6" s="1"/>
  <c r="AL20" i="3"/>
  <c r="AL20" i="4" s="1" a="1"/>
  <c r="AL20" i="4" s="1"/>
  <c r="AL20" i="5" s="1"/>
  <c r="AL20" i="6" s="1"/>
  <c r="AM20" i="3"/>
  <c r="AM20" i="4" s="1" a="1"/>
  <c r="AM20" i="4" s="1"/>
  <c r="AM20" i="5" s="1"/>
  <c r="AM20" i="6" s="1"/>
  <c r="AN20" i="3"/>
  <c r="AN20" i="4" s="1" a="1"/>
  <c r="AN20" i="4" s="1"/>
  <c r="AN20" i="5" s="1"/>
  <c r="AN20" i="6" s="1"/>
  <c r="AO20" i="3"/>
  <c r="AO20" i="4" s="1" a="1"/>
  <c r="AO20" i="4" s="1"/>
  <c r="AO20" i="5" s="1"/>
  <c r="AO20" i="6" s="1"/>
  <c r="AP20" i="3"/>
  <c r="AP20" i="4" s="1" a="1"/>
  <c r="AP20" i="4" s="1"/>
  <c r="AP20" i="5" s="1"/>
  <c r="AP20" i="6" s="1"/>
  <c r="AQ20" i="3"/>
  <c r="AQ20" i="4" s="1" a="1"/>
  <c r="AQ20" i="4" s="1"/>
  <c r="AR20" i="3"/>
  <c r="AR20" i="4" s="1" a="1"/>
  <c r="AR20" i="4" s="1"/>
  <c r="AS20" i="3"/>
  <c r="AS20" i="4" s="1" a="1"/>
  <c r="AS20" i="4" s="1"/>
  <c r="AT20" i="3"/>
  <c r="AT20" i="4" s="1" a="1"/>
  <c r="AT20" i="4" s="1"/>
  <c r="AU20" i="3"/>
  <c r="AU20" i="4" s="1" a="1"/>
  <c r="AU20" i="4" s="1"/>
  <c r="AU20" i="5" s="1"/>
  <c r="AU20" i="6" s="1"/>
  <c r="AV20" i="3"/>
  <c r="AV20" i="4" s="1" a="1"/>
  <c r="AV20" i="4" s="1"/>
  <c r="AV20" i="5" s="1"/>
  <c r="AV20" i="6" s="1"/>
  <c r="AW20" i="3"/>
  <c r="AW20" i="4" s="1" a="1"/>
  <c r="AW20" i="4" s="1"/>
  <c r="AX20" i="3"/>
  <c r="AX20" i="4" s="1" a="1"/>
  <c r="AX20" i="4" s="1"/>
  <c r="AX20" i="5" s="1"/>
  <c r="AX20" i="6" s="1"/>
  <c r="AY20" i="3"/>
  <c r="AY20" i="4" s="1" a="1"/>
  <c r="AY20" i="4" s="1"/>
  <c r="AY20" i="5" s="1"/>
  <c r="AY20" i="6" s="1"/>
  <c r="AZ20" i="3"/>
  <c r="BA20" i="3"/>
  <c r="B21" i="3"/>
  <c r="B21" i="4" s="1" a="1"/>
  <c r="B21" i="4" s="1"/>
  <c r="B21" i="5" s="1"/>
  <c r="B21" i="6" s="1"/>
  <c r="C21" i="3"/>
  <c r="C21" i="4" s="1" a="1"/>
  <c r="C21" i="4" s="1"/>
  <c r="D21" i="3"/>
  <c r="D21" i="4" s="1" a="1"/>
  <c r="D21" i="4" s="1"/>
  <c r="D21" i="5" s="1"/>
  <c r="D21" i="6" s="1"/>
  <c r="E21" i="3"/>
  <c r="E21" i="4" s="1" a="1"/>
  <c r="E21" i="4" s="1"/>
  <c r="E21" i="5" s="1"/>
  <c r="E21" i="6" s="1"/>
  <c r="F21" i="3"/>
  <c r="F21" i="4" s="1" a="1"/>
  <c r="F21" i="4" s="1"/>
  <c r="F21" i="5" s="1"/>
  <c r="F21" i="6" s="1"/>
  <c r="G21" i="3"/>
  <c r="G21" i="4" s="1" a="1"/>
  <c r="G21" i="4" s="1"/>
  <c r="H21" i="3"/>
  <c r="H21" i="4" s="1" a="1"/>
  <c r="H21" i="4" s="1"/>
  <c r="I21" i="3"/>
  <c r="I21" i="4" s="1" a="1"/>
  <c r="I21" i="4" s="1"/>
  <c r="J21" i="3"/>
  <c r="J21" i="4" s="1" a="1"/>
  <c r="J21" i="4" s="1"/>
  <c r="K21" i="3"/>
  <c r="K21" i="4" s="1" a="1"/>
  <c r="K21" i="4" s="1"/>
  <c r="L21" i="3"/>
  <c r="L21" i="4" s="1" a="1"/>
  <c r="L21" i="4" s="1"/>
  <c r="M21" i="3"/>
  <c r="M21" i="4" s="1" a="1"/>
  <c r="M21" i="4" s="1"/>
  <c r="N21" i="3"/>
  <c r="N21" i="4" s="1" a="1"/>
  <c r="N21" i="4" s="1"/>
  <c r="O21" i="3"/>
  <c r="O21" i="4" s="1" a="1"/>
  <c r="O21" i="4" s="1"/>
  <c r="P21" i="3"/>
  <c r="P21" i="4" s="1" a="1"/>
  <c r="P21" i="4" s="1"/>
  <c r="Q21" i="3"/>
  <c r="Q21" i="4" s="1" a="1"/>
  <c r="Q21" i="4" s="1"/>
  <c r="R21" i="3"/>
  <c r="R21" i="4" s="1" a="1"/>
  <c r="R21" i="4" s="1"/>
  <c r="S21" i="3"/>
  <c r="S21" i="4" s="1" a="1"/>
  <c r="S21" i="4" s="1"/>
  <c r="T21" i="3"/>
  <c r="T21" i="4" s="1" a="1"/>
  <c r="T21" i="4" s="1"/>
  <c r="T21" i="5" s="1"/>
  <c r="T21" i="6" s="1"/>
  <c r="U21" i="3"/>
  <c r="U21" i="4" s="1" a="1"/>
  <c r="U21" i="4" s="1"/>
  <c r="U21" i="5" s="1"/>
  <c r="U21" i="6" s="1"/>
  <c r="V21" i="3"/>
  <c r="V21" i="4" s="1" a="1"/>
  <c r="V21" i="4" s="1"/>
  <c r="V21" i="5" s="1"/>
  <c r="V21" i="6" s="1"/>
  <c r="W21" i="3"/>
  <c r="W21" i="4" s="1" a="1"/>
  <c r="W21" i="4" s="1"/>
  <c r="X21" i="3"/>
  <c r="X21" i="4" s="1" a="1"/>
  <c r="X21" i="4" s="1"/>
  <c r="Y21" i="3"/>
  <c r="Y21" i="4" s="1" a="1"/>
  <c r="Y21" i="4" s="1"/>
  <c r="Z21" i="3"/>
  <c r="Z21" i="4" s="1" a="1"/>
  <c r="Z21" i="4" s="1"/>
  <c r="AA21" i="3"/>
  <c r="AA21" i="4" s="1" a="1"/>
  <c r="AA21" i="4" s="1"/>
  <c r="AB21" i="3"/>
  <c r="AB21" i="4" s="1" a="1"/>
  <c r="AB21" i="4" s="1"/>
  <c r="AC21" i="3"/>
  <c r="AC21" i="4" s="1" a="1"/>
  <c r="AC21" i="4" s="1"/>
  <c r="AD21" i="3"/>
  <c r="AD21" i="4" s="1" a="1"/>
  <c r="AD21" i="4" s="1"/>
  <c r="AE21" i="3"/>
  <c r="AE21" i="4" s="1" a="1"/>
  <c r="AE21" i="4" s="1"/>
  <c r="AF21" i="3"/>
  <c r="AF21" i="4" s="1" a="1"/>
  <c r="AF21" i="4" s="1"/>
  <c r="AG21" i="3"/>
  <c r="AG21" i="4" s="1" a="1"/>
  <c r="AG21" i="4" s="1"/>
  <c r="AH21" i="3"/>
  <c r="AH21" i="4" s="1" a="1"/>
  <c r="AH21" i="4" s="1"/>
  <c r="AH21" i="5" s="1"/>
  <c r="AH21" i="6" s="1"/>
  <c r="AI21" i="3"/>
  <c r="AI21" i="4" s="1" a="1"/>
  <c r="AI21" i="4" s="1"/>
  <c r="AJ21" i="3"/>
  <c r="AJ21" i="4" s="1" a="1"/>
  <c r="AJ21" i="4" s="1"/>
  <c r="AJ21" i="5" s="1"/>
  <c r="AJ21" i="6" s="1"/>
  <c r="AK21" i="3"/>
  <c r="AK21" i="4" s="1" a="1"/>
  <c r="AK21" i="4" s="1"/>
  <c r="AK21" i="5" s="1"/>
  <c r="AK21" i="6" s="1"/>
  <c r="AL21" i="3"/>
  <c r="AL21" i="4" s="1" a="1"/>
  <c r="AL21" i="4" s="1"/>
  <c r="AL21" i="5" s="1"/>
  <c r="AL21" i="6" s="1"/>
  <c r="AM21" i="3"/>
  <c r="AM21" i="4" s="1" a="1"/>
  <c r="AM21" i="4" s="1"/>
  <c r="AN21" i="3"/>
  <c r="AN21" i="4" s="1" a="1"/>
  <c r="AN21" i="4" s="1"/>
  <c r="AO21" i="3"/>
  <c r="AO21" i="4" s="1" a="1"/>
  <c r="AO21" i="4" s="1"/>
  <c r="AP21" i="3"/>
  <c r="AP21" i="4" s="1" a="1"/>
  <c r="AP21" i="4" s="1"/>
  <c r="AQ21" i="3"/>
  <c r="AQ21" i="4" s="1" a="1"/>
  <c r="AQ21" i="4" s="1"/>
  <c r="AR21" i="3"/>
  <c r="AR21" i="4" s="1" a="1"/>
  <c r="AR21" i="4" s="1"/>
  <c r="AS21" i="3"/>
  <c r="AS21" i="4" s="1" a="1"/>
  <c r="AS21" i="4" s="1"/>
  <c r="AT21" i="3"/>
  <c r="AT21" i="4" s="1" a="1"/>
  <c r="AT21" i="4" s="1"/>
  <c r="AU21" i="3"/>
  <c r="AU21" i="4" s="1" a="1"/>
  <c r="AU21" i="4" s="1"/>
  <c r="AV21" i="3"/>
  <c r="AV21" i="4" s="1" a="1"/>
  <c r="AV21" i="4" s="1"/>
  <c r="AW21" i="3"/>
  <c r="AW21" i="4" s="1" a="1"/>
  <c r="AW21" i="4" s="1"/>
  <c r="AX21" i="3"/>
  <c r="AX21" i="4" s="1" a="1"/>
  <c r="AX21" i="4" s="1"/>
  <c r="AX21" i="5" s="1"/>
  <c r="AX21" i="6" s="1"/>
  <c r="AY21" i="3"/>
  <c r="AY21" i="4" s="1" a="1"/>
  <c r="AY21" i="4" s="1"/>
  <c r="AZ21" i="3"/>
  <c r="BA21" i="3"/>
  <c r="B22" i="3"/>
  <c r="B22" i="4" s="1" a="1"/>
  <c r="B22" i="4" s="1"/>
  <c r="B22" i="5" s="1"/>
  <c r="B22" i="6" s="1"/>
  <c r="C22" i="3"/>
  <c r="C22" i="4" s="1" a="1"/>
  <c r="C22" i="4" s="1"/>
  <c r="D22" i="3"/>
  <c r="D22" i="4" s="1" a="1"/>
  <c r="D22" i="4" s="1"/>
  <c r="E22" i="3"/>
  <c r="E22" i="4" s="1" a="1"/>
  <c r="E22" i="4" s="1"/>
  <c r="F22" i="3"/>
  <c r="F22" i="4" s="1" a="1"/>
  <c r="F22" i="4" s="1"/>
  <c r="G22" i="3"/>
  <c r="G22" i="4" s="1" a="1"/>
  <c r="G22" i="4" s="1"/>
  <c r="H22" i="3"/>
  <c r="H22" i="4" s="1" a="1"/>
  <c r="H22" i="4" s="1"/>
  <c r="I22" i="3"/>
  <c r="I22" i="4" s="1" a="1"/>
  <c r="I22" i="4" s="1"/>
  <c r="J22" i="3"/>
  <c r="J22" i="4" s="1" a="1"/>
  <c r="J22" i="4" s="1"/>
  <c r="K22" i="3"/>
  <c r="K22" i="4" s="1" a="1"/>
  <c r="K22" i="4" s="1"/>
  <c r="L22" i="3"/>
  <c r="L22" i="4" s="1" a="1"/>
  <c r="L22" i="4" s="1"/>
  <c r="M22" i="3"/>
  <c r="M22" i="4" s="1" a="1"/>
  <c r="M22" i="4" s="1"/>
  <c r="N22" i="3"/>
  <c r="N22" i="4" s="1" a="1"/>
  <c r="N22" i="4" s="1"/>
  <c r="O22" i="3"/>
  <c r="O22" i="4" s="1" a="1"/>
  <c r="O22" i="4" s="1"/>
  <c r="P22" i="3"/>
  <c r="P22" i="4" s="1" a="1"/>
  <c r="P22" i="4" s="1"/>
  <c r="Q22" i="3"/>
  <c r="Q22" i="4" s="1" a="1"/>
  <c r="Q22" i="4" s="1"/>
  <c r="R22" i="3"/>
  <c r="R22" i="4" s="1" a="1"/>
  <c r="R22" i="4" s="1"/>
  <c r="S22" i="3"/>
  <c r="S22" i="4" s="1" a="1"/>
  <c r="S22" i="4" s="1"/>
  <c r="T22" i="3"/>
  <c r="T22" i="4" s="1" a="1"/>
  <c r="T22" i="4" s="1"/>
  <c r="U22" i="3"/>
  <c r="U22" i="4" s="1" a="1"/>
  <c r="U22" i="4" s="1"/>
  <c r="V22" i="3"/>
  <c r="V22" i="4" s="1" a="1"/>
  <c r="V22" i="4" s="1"/>
  <c r="W22" i="3"/>
  <c r="W22" i="4" s="1" a="1"/>
  <c r="W22" i="4" s="1"/>
  <c r="X22" i="3"/>
  <c r="X22" i="4" s="1" a="1"/>
  <c r="X22" i="4" s="1"/>
  <c r="Y22" i="3"/>
  <c r="Y22" i="4" s="1" a="1"/>
  <c r="Y22" i="4" s="1"/>
  <c r="Z22" i="3"/>
  <c r="Z22" i="4" s="1" a="1"/>
  <c r="Z22" i="4" s="1"/>
  <c r="AA22" i="3"/>
  <c r="AA22" i="4" s="1" a="1"/>
  <c r="AA22" i="4" s="1"/>
  <c r="AB22" i="3"/>
  <c r="AB22" i="4" s="1" a="1"/>
  <c r="AB22" i="4" s="1"/>
  <c r="AC22" i="3"/>
  <c r="AC22" i="4" s="1" a="1"/>
  <c r="AC22" i="4" s="1"/>
  <c r="AD22" i="3"/>
  <c r="AD22" i="4" s="1" a="1"/>
  <c r="AD22" i="4" s="1"/>
  <c r="AE22" i="3"/>
  <c r="AE22" i="4" s="1" a="1"/>
  <c r="AE22" i="4" s="1"/>
  <c r="AF22" i="3"/>
  <c r="AF22" i="4" s="1" a="1"/>
  <c r="AF22" i="4" s="1"/>
  <c r="AG22" i="3"/>
  <c r="AG22" i="4" s="1" a="1"/>
  <c r="AG22" i="4" s="1"/>
  <c r="AH22" i="3"/>
  <c r="AH22" i="4" s="1" a="1"/>
  <c r="AH22" i="4" s="1"/>
  <c r="AH22" i="5" s="1"/>
  <c r="AH22" i="6" s="1"/>
  <c r="AI22" i="3"/>
  <c r="AI22" i="4" s="1" a="1"/>
  <c r="AI22" i="4" s="1"/>
  <c r="AJ22" i="3"/>
  <c r="AJ22" i="4" s="1" a="1"/>
  <c r="AJ22" i="4" s="1"/>
  <c r="AK22" i="3"/>
  <c r="AK22" i="4" s="1" a="1"/>
  <c r="AK22" i="4" s="1"/>
  <c r="AL22" i="3"/>
  <c r="AL22" i="4" s="1" a="1"/>
  <c r="AL22" i="4" s="1"/>
  <c r="AM22" i="3"/>
  <c r="AM22" i="4" s="1" a="1"/>
  <c r="AM22" i="4" s="1"/>
  <c r="AN22" i="3"/>
  <c r="AN22" i="4" s="1" a="1"/>
  <c r="AN22" i="4" s="1"/>
  <c r="AO22" i="3"/>
  <c r="AO22" i="4" s="1" a="1"/>
  <c r="AO22" i="4" s="1"/>
  <c r="AP22" i="3"/>
  <c r="AP22" i="4" s="1" a="1"/>
  <c r="AP22" i="4" s="1"/>
  <c r="AQ22" i="3"/>
  <c r="AQ22" i="4" s="1" a="1"/>
  <c r="AQ22" i="4" s="1"/>
  <c r="AR22" i="3"/>
  <c r="AR22" i="4" s="1" a="1"/>
  <c r="AR22" i="4" s="1"/>
  <c r="AS22" i="3"/>
  <c r="AS22" i="4" s="1" a="1"/>
  <c r="AS22" i="4" s="1"/>
  <c r="AT22" i="3"/>
  <c r="AT22" i="4" s="1" a="1"/>
  <c r="AT22" i="4" s="1"/>
  <c r="AU22" i="3"/>
  <c r="AU22" i="4" s="1" a="1"/>
  <c r="AU22" i="4" s="1"/>
  <c r="AV22" i="3"/>
  <c r="AV22" i="4" s="1" a="1"/>
  <c r="AV22" i="4" s="1"/>
  <c r="AW22" i="3"/>
  <c r="AW22" i="4" s="1" a="1"/>
  <c r="AW22" i="4" s="1"/>
  <c r="AX22" i="3"/>
  <c r="AX22" i="4" s="1" a="1"/>
  <c r="AX22" i="4" s="1"/>
  <c r="AX22" i="5" s="1"/>
  <c r="AX22" i="6" s="1"/>
  <c r="AY22" i="3"/>
  <c r="AY22" i="4" s="1" a="1"/>
  <c r="AY22" i="4" s="1"/>
  <c r="AZ22" i="3"/>
  <c r="BA22" i="3"/>
  <c r="D4" i="64" a="1"/>
  <c r="D2" i="64" a="1"/>
  <c r="D3" i="64" a="1"/>
  <c r="J4" i="4" l="1" a="1"/>
  <c r="J4" i="4" s="1"/>
  <c r="J4" i="5" s="1"/>
  <c r="J4" i="6" s="1"/>
  <c r="AT3" i="4" a="1"/>
  <c r="AT3" i="4" s="1"/>
  <c r="AT3" i="5" s="1"/>
  <c r="AT3" i="6" s="1"/>
  <c r="AW32" i="5"/>
  <c r="AW32" i="6" s="1"/>
  <c r="AG32" i="5"/>
  <c r="AG32" i="6" s="1"/>
  <c r="P32" i="5"/>
  <c r="P32" i="6" s="1"/>
  <c r="AX24" i="5"/>
  <c r="AX24" i="6" s="1"/>
  <c r="AH24" i="5"/>
  <c r="AH24" i="6" s="1"/>
  <c r="Q24" i="5"/>
  <c r="Q24" i="6" s="1"/>
  <c r="I20" i="5"/>
  <c r="I20" i="6" s="1"/>
  <c r="AS19" i="5"/>
  <c r="AS19" i="6" s="1"/>
  <c r="AC19" i="5"/>
  <c r="AC19" i="6" s="1"/>
  <c r="M19" i="5"/>
  <c r="M19" i="6" s="1"/>
  <c r="Q18" i="4" a="1"/>
  <c r="Q18" i="4" s="1"/>
  <c r="AK17" i="5"/>
  <c r="AK17" i="6" s="1"/>
  <c r="U17" i="5"/>
  <c r="U17" i="6" s="1"/>
  <c r="E17" i="5"/>
  <c r="E17" i="6" s="1"/>
  <c r="AO16" i="5"/>
  <c r="AO16" i="6" s="1"/>
  <c r="Y16" i="5"/>
  <c r="Y16" i="6" s="1"/>
  <c r="I16" i="5"/>
  <c r="I16" i="6" s="1"/>
  <c r="AS15" i="5"/>
  <c r="AS15" i="6" s="1"/>
  <c r="AC15" i="5"/>
  <c r="AC15" i="6" s="1"/>
  <c r="M15" i="4" a="1"/>
  <c r="M15" i="4" s="1"/>
  <c r="M15" i="5" s="1"/>
  <c r="M15" i="6" s="1"/>
  <c r="AW14" i="4" a="1"/>
  <c r="AW14" i="4" s="1"/>
  <c r="AK13" i="5"/>
  <c r="AK13" i="6" s="1"/>
  <c r="U13" i="5"/>
  <c r="U13" i="6" s="1"/>
  <c r="E13" i="5"/>
  <c r="E13" i="6" s="1"/>
  <c r="L13" i="7" s="1"/>
  <c r="L13" i="8" s="1"/>
  <c r="L13" i="9" s="1" a="1"/>
  <c r="L13" i="9" s="1"/>
  <c r="AO12" i="5"/>
  <c r="AO12" i="6" s="1"/>
  <c r="Y12" i="5"/>
  <c r="Y12" i="6" s="1"/>
  <c r="I12" i="4" a="1"/>
  <c r="I12" i="4" s="1"/>
  <c r="AS11" i="4" a="1"/>
  <c r="AS11" i="4" s="1"/>
  <c r="AS11" i="5" s="1"/>
  <c r="AS11" i="6" s="1"/>
  <c r="AC11" i="5"/>
  <c r="AC11" i="6" s="1"/>
  <c r="M11" i="5"/>
  <c r="M11" i="6" s="1"/>
  <c r="AK9" i="5"/>
  <c r="AK9" i="6" s="1"/>
  <c r="U9" i="5"/>
  <c r="U9" i="6" s="1"/>
  <c r="E9" i="4" a="1"/>
  <c r="E9" i="4" s="1"/>
  <c r="E9" i="5" s="1"/>
  <c r="E9" i="6" s="1"/>
  <c r="AO8" i="4" a="1"/>
  <c r="AO8" i="4" s="1"/>
  <c r="AO8" i="5" s="1"/>
  <c r="AO8" i="6" s="1"/>
  <c r="Y8" i="5"/>
  <c r="Y8" i="6" s="1"/>
  <c r="I8" i="5"/>
  <c r="I8" i="6" s="1"/>
  <c r="AS7" i="5"/>
  <c r="AS7" i="6" s="1"/>
  <c r="AC7" i="5"/>
  <c r="AC7" i="6" s="1"/>
  <c r="M7" i="5"/>
  <c r="M7" i="6" s="1"/>
  <c r="AK5" i="4" a="1"/>
  <c r="AK5" i="4" s="1"/>
  <c r="AK5" i="5" s="1"/>
  <c r="AK5" i="6" s="1"/>
  <c r="U5" i="5"/>
  <c r="U5" i="6" s="1"/>
  <c r="U21" i="7" s="1"/>
  <c r="U21" i="8" s="1"/>
  <c r="U21" i="9" s="1" a="1"/>
  <c r="U21" i="9" s="1"/>
  <c r="U21" i="10" s="1"/>
  <c r="E5" i="5"/>
  <c r="E5" i="6" s="1"/>
  <c r="AO4" i="5"/>
  <c r="AO4" i="6" s="1"/>
  <c r="Y4" i="5"/>
  <c r="Y4" i="6" s="1"/>
  <c r="I4" i="5"/>
  <c r="I4" i="6" s="1"/>
  <c r="M3" i="5"/>
  <c r="M3" i="6" s="1"/>
  <c r="AV32" i="5"/>
  <c r="AV32" i="6" s="1"/>
  <c r="AF32" i="5"/>
  <c r="AF32" i="6" s="1"/>
  <c r="O32" i="5"/>
  <c r="O32" i="6" s="1"/>
  <c r="AV31" i="6"/>
  <c r="AE31" i="6"/>
  <c r="O31" i="6"/>
  <c r="AV30" i="6"/>
  <c r="AE30" i="6"/>
  <c r="O30" i="6"/>
  <c r="AW29" i="6"/>
  <c r="AF28" i="6"/>
  <c r="P28" i="6"/>
  <c r="AW27" i="6"/>
  <c r="AF27" i="6"/>
  <c r="P27" i="6"/>
  <c r="AW25" i="6"/>
  <c r="AG25" i="6"/>
  <c r="P24" i="5"/>
  <c r="P24" i="6" s="1"/>
  <c r="AX23" i="6"/>
  <c r="AH23" i="6"/>
  <c r="Q23" i="6"/>
  <c r="AU32" i="5"/>
  <c r="AU32" i="6" s="1"/>
  <c r="AD32" i="5"/>
  <c r="AD32" i="6" s="1"/>
  <c r="N32" i="5"/>
  <c r="N32" i="6" s="1"/>
  <c r="AW24" i="5"/>
  <c r="AW24" i="6" s="1"/>
  <c r="AG24" i="5"/>
  <c r="AG24" i="6" s="1"/>
  <c r="O24" i="5"/>
  <c r="AY21" i="5"/>
  <c r="AY21" i="6" s="1"/>
  <c r="AI21" i="5"/>
  <c r="AI21" i="6" s="1"/>
  <c r="S21" i="5"/>
  <c r="S21" i="6" s="1"/>
  <c r="C21" i="5"/>
  <c r="C21" i="6" s="1"/>
  <c r="AQ19" i="5"/>
  <c r="AQ19" i="6" s="1"/>
  <c r="AE18" i="4" a="1"/>
  <c r="AE18" i="4" s="1"/>
  <c r="AQ15" i="5"/>
  <c r="AQ15" i="6" s="1"/>
  <c r="AA15" i="4" a="1"/>
  <c r="AA15" i="4" s="1"/>
  <c r="AA15" i="5" s="1"/>
  <c r="AA15" i="6" s="1"/>
  <c r="K15" i="5"/>
  <c r="K15" i="6" s="1"/>
  <c r="AM12" i="5"/>
  <c r="AM12" i="6" s="1"/>
  <c r="W12" i="4" a="1"/>
  <c r="W12" i="4" s="1"/>
  <c r="W12" i="5" s="1"/>
  <c r="W12" i="6" s="1"/>
  <c r="S9" i="4" a="1"/>
  <c r="S9" i="4" s="1"/>
  <c r="O6" i="4" a="1"/>
  <c r="O6" i="4" s="1"/>
  <c r="AY5" i="4" a="1"/>
  <c r="AY5" i="4" s="1"/>
  <c r="AT32" i="5"/>
  <c r="AT32" i="6" s="1"/>
  <c r="AC32" i="5"/>
  <c r="AC32" i="6" s="1"/>
  <c r="M32" i="5"/>
  <c r="M32" i="6" s="1"/>
  <c r="AV24" i="5"/>
  <c r="AE24" i="5"/>
  <c r="N24" i="5"/>
  <c r="AP15" i="5"/>
  <c r="AP15" i="6" s="1"/>
  <c r="Z15" i="5"/>
  <c r="Z15" i="6" s="1"/>
  <c r="J15" i="5"/>
  <c r="J15" i="6" s="1"/>
  <c r="AL12" i="5"/>
  <c r="AL12" i="6" s="1"/>
  <c r="V12" i="5"/>
  <c r="V12" i="6" s="1"/>
  <c r="F12" i="5"/>
  <c r="F12" i="6" s="1"/>
  <c r="AX5" i="5"/>
  <c r="AX5" i="6" s="1"/>
  <c r="AH5" i="5"/>
  <c r="AH5" i="6" s="1"/>
  <c r="B5" i="4" a="1"/>
  <c r="B5" i="4" s="1"/>
  <c r="B5" i="5" s="1"/>
  <c r="B5" i="6" s="1"/>
  <c r="AL4" i="4" a="1"/>
  <c r="AL4" i="4" s="1"/>
  <c r="AL4" i="5" s="1"/>
  <c r="AL4" i="6" s="1"/>
  <c r="V4" i="5"/>
  <c r="V4" i="6" s="1"/>
  <c r="F4" i="5"/>
  <c r="F4" i="6" s="1"/>
  <c r="AR32" i="5"/>
  <c r="AR32" i="6" s="1"/>
  <c r="AB32" i="5"/>
  <c r="AB32" i="6" s="1"/>
  <c r="L32" i="5"/>
  <c r="L32" i="6" s="1"/>
  <c r="AS30" i="6"/>
  <c r="AC30" i="6"/>
  <c r="M30" i="6"/>
  <c r="AS29" i="6"/>
  <c r="AC29" i="6"/>
  <c r="L29" i="6"/>
  <c r="AT28" i="6"/>
  <c r="AC28" i="6"/>
  <c r="L28" i="6"/>
  <c r="AT27" i="6"/>
  <c r="AU25" i="6"/>
  <c r="AD25" i="6"/>
  <c r="M25" i="6"/>
  <c r="AU24" i="5"/>
  <c r="AU24" i="6" s="1"/>
  <c r="AD24" i="5"/>
  <c r="AD24" i="6" s="1"/>
  <c r="M24" i="5"/>
  <c r="AD19" i="5"/>
  <c r="AD19" i="6" s="1"/>
  <c r="J19" i="5"/>
  <c r="J19" i="6" s="1"/>
  <c r="I19" i="4" a="1"/>
  <c r="I19" i="4" s="1"/>
  <c r="I15" i="5"/>
  <c r="I15" i="6" s="1"/>
  <c r="AK12" i="5"/>
  <c r="AK12" i="6" s="1"/>
  <c r="U12" i="5"/>
  <c r="U12" i="6" s="1"/>
  <c r="AO11" i="5"/>
  <c r="AO11" i="6" s="1"/>
  <c r="Y11" i="5"/>
  <c r="Y11" i="6" s="1"/>
  <c r="I11" i="5"/>
  <c r="I11" i="6" s="1"/>
  <c r="I7" i="5"/>
  <c r="I7" i="6" s="1"/>
  <c r="AC6" i="4" a="1"/>
  <c r="AC6" i="4" s="1"/>
  <c r="AW5" i="5"/>
  <c r="AW5" i="6" s="1"/>
  <c r="AG5" i="5"/>
  <c r="AG5" i="6" s="1"/>
  <c r="AG7" i="7" s="1"/>
  <c r="AG7" i="8" s="1"/>
  <c r="AG7" i="9" s="1" a="1"/>
  <c r="AG7" i="9" s="1"/>
  <c r="E4" i="5"/>
  <c r="E4" i="6" s="1"/>
  <c r="Y3" i="4" a="1"/>
  <c r="Y3" i="4" s="1"/>
  <c r="Y3" i="5" s="1"/>
  <c r="Y3" i="6" s="1"/>
  <c r="AQ32" i="5"/>
  <c r="AQ32" i="6" s="1"/>
  <c r="AA32" i="5"/>
  <c r="AA32" i="6" s="1"/>
  <c r="K32" i="5"/>
  <c r="K32" i="6" s="1"/>
  <c r="AR30" i="6"/>
  <c r="AB30" i="6"/>
  <c r="K30" i="6"/>
  <c r="AR29" i="6"/>
  <c r="AB29" i="6"/>
  <c r="K29" i="6"/>
  <c r="AS28" i="6"/>
  <c r="AA28" i="6"/>
  <c r="K28" i="6"/>
  <c r="AS27" i="6"/>
  <c r="AT25" i="6"/>
  <c r="AC25" i="6"/>
  <c r="L25" i="6"/>
  <c r="AS24" i="5"/>
  <c r="AS24" i="6" s="1"/>
  <c r="AC24" i="5"/>
  <c r="AC24" i="6" s="1"/>
  <c r="L24" i="5"/>
  <c r="AO19" i="5"/>
  <c r="AO19" i="6" s="1"/>
  <c r="Y19" i="5"/>
  <c r="Y19" i="6" s="1"/>
  <c r="AS18" i="4" a="1"/>
  <c r="AS18" i="4" s="1"/>
  <c r="AS18" i="5" s="1"/>
  <c r="AS18" i="6" s="1"/>
  <c r="AO15" i="5"/>
  <c r="AO15" i="6" s="1"/>
  <c r="Y15" i="5"/>
  <c r="Y15" i="6" s="1"/>
  <c r="AJ20" i="5"/>
  <c r="AJ20" i="6" s="1"/>
  <c r="T20" i="5"/>
  <c r="T20" i="6" s="1"/>
  <c r="D20" i="5"/>
  <c r="D20" i="6" s="1"/>
  <c r="H19" i="5"/>
  <c r="H19" i="6" s="1"/>
  <c r="AF17" i="4" a="1"/>
  <c r="AF17" i="4" s="1"/>
  <c r="AJ16" i="5"/>
  <c r="AJ16" i="6" s="1"/>
  <c r="T16" i="5"/>
  <c r="T16" i="6" s="1"/>
  <c r="D16" i="5"/>
  <c r="D16" i="6" s="1"/>
  <c r="AG16" i="7" s="1"/>
  <c r="AG16" i="8" s="1"/>
  <c r="AG16" i="9" s="1" a="1"/>
  <c r="AG16" i="9" s="1"/>
  <c r="AN15" i="5"/>
  <c r="AN15" i="6" s="1"/>
  <c r="X15" i="5"/>
  <c r="X15" i="6" s="1"/>
  <c r="H15" i="5"/>
  <c r="H15" i="6" s="1"/>
  <c r="AB14" i="4" a="1"/>
  <c r="AB14" i="4" s="1"/>
  <c r="AB14" i="5" s="1"/>
  <c r="AB14" i="6" s="1"/>
  <c r="AN11" i="5"/>
  <c r="AN11" i="6" s="1"/>
  <c r="X11" i="4" a="1"/>
  <c r="X11" i="4" s="1"/>
  <c r="X11" i="5" s="1"/>
  <c r="X11" i="6" s="1"/>
  <c r="H11" i="5"/>
  <c r="H11" i="6" s="1"/>
  <c r="AJ8" i="5"/>
  <c r="AJ8" i="6" s="1"/>
  <c r="T8" i="4" a="1"/>
  <c r="T8" i="4" s="1"/>
  <c r="T8" i="5" s="1"/>
  <c r="T8" i="6" s="1"/>
  <c r="D8" i="5"/>
  <c r="D8" i="6" s="1"/>
  <c r="AN7" i="5"/>
  <c r="AN7" i="6" s="1"/>
  <c r="X7" i="5"/>
  <c r="X7" i="6" s="1"/>
  <c r="H7" i="5"/>
  <c r="H7" i="6" s="1"/>
  <c r="P5" i="4" a="1"/>
  <c r="P5" i="4" s="1"/>
  <c r="AJ4" i="5"/>
  <c r="AJ4" i="6" s="1"/>
  <c r="T4" i="5"/>
  <c r="T4" i="6" s="1"/>
  <c r="D4" i="5"/>
  <c r="D4" i="6" s="1"/>
  <c r="H3" i="5"/>
  <c r="H3" i="6" s="1"/>
  <c r="AP32" i="5"/>
  <c r="AP32" i="6" s="1"/>
  <c r="Z32" i="5"/>
  <c r="Z32" i="6" s="1"/>
  <c r="I32" i="5"/>
  <c r="I32" i="6" s="1"/>
  <c r="AQ31" i="6"/>
  <c r="AA31" i="6"/>
  <c r="J31" i="6"/>
  <c r="AQ30" i="6"/>
  <c r="AA30" i="6"/>
  <c r="J30" i="6"/>
  <c r="AQ29" i="6"/>
  <c r="Z29" i="6"/>
  <c r="J29" i="6"/>
  <c r="AR28" i="6"/>
  <c r="Z28" i="6"/>
  <c r="J28" i="6"/>
  <c r="AR27" i="6"/>
  <c r="AA27" i="6"/>
  <c r="AR24" i="5"/>
  <c r="AB24" i="5"/>
  <c r="J24" i="5"/>
  <c r="AR19" i="5"/>
  <c r="AR19" i="6" s="1"/>
  <c r="S20" i="5"/>
  <c r="S20" i="6" s="1"/>
  <c r="C20" i="5"/>
  <c r="C20" i="6" s="1"/>
  <c r="AM19" i="5"/>
  <c r="AM19" i="6" s="1"/>
  <c r="W19" i="4" a="1"/>
  <c r="W19" i="4" s="1"/>
  <c r="W19" i="5" s="1"/>
  <c r="W19" i="6" s="1"/>
  <c r="G19" i="5"/>
  <c r="G19" i="6" s="1"/>
  <c r="AY16" i="5"/>
  <c r="AY16" i="6" s="1"/>
  <c r="AI16" i="5"/>
  <c r="AI16" i="6" s="1"/>
  <c r="S16" i="4" a="1"/>
  <c r="S16" i="4" s="1"/>
  <c r="S16" i="5" s="1"/>
  <c r="S16" i="6" s="1"/>
  <c r="C16" i="5"/>
  <c r="C16" i="6" s="1"/>
  <c r="AM15" i="5"/>
  <c r="AM15" i="6" s="1"/>
  <c r="W15" i="5"/>
  <c r="W15" i="6" s="1"/>
  <c r="G15" i="5"/>
  <c r="G15" i="6" s="1"/>
  <c r="O13" i="4" a="1"/>
  <c r="O13" i="4" s="1"/>
  <c r="AY12" i="4" a="1"/>
  <c r="AY12" i="4" s="1"/>
  <c r="AI12" i="5"/>
  <c r="AI12" i="6" s="1"/>
  <c r="AM11" i="5"/>
  <c r="AM11" i="6" s="1"/>
  <c r="W11" i="5"/>
  <c r="W11" i="6" s="1"/>
  <c r="G11" i="5"/>
  <c r="G11" i="6" s="1"/>
  <c r="K10" i="4" a="1"/>
  <c r="K10" i="4" s="1"/>
  <c r="K10" i="5" s="1"/>
  <c r="K10" i="6" s="1"/>
  <c r="AU9" i="4" a="1"/>
  <c r="AU9" i="4" s="1"/>
  <c r="AU9" i="5" s="1"/>
  <c r="AU9" i="6" s="1"/>
  <c r="AY8" i="5"/>
  <c r="AY8" i="6" s="1"/>
  <c r="AI8" i="5"/>
  <c r="AI8" i="6" s="1"/>
  <c r="S8" i="5"/>
  <c r="S8" i="6" s="1"/>
  <c r="C8" i="5"/>
  <c r="C8" i="6" s="1"/>
  <c r="AM7" i="5"/>
  <c r="AM7" i="6" s="1"/>
  <c r="W7" i="5"/>
  <c r="W7" i="6" s="1"/>
  <c r="G7" i="4" a="1"/>
  <c r="G7" i="4" s="1"/>
  <c r="G7" i="5" s="1"/>
  <c r="G7" i="6" s="1"/>
  <c r="AQ6" i="4" a="1"/>
  <c r="AQ6" i="4" s="1"/>
  <c r="AY4" i="5"/>
  <c r="AY4" i="6" s="1"/>
  <c r="AI4" i="5"/>
  <c r="AI4" i="6" s="1"/>
  <c r="S4" i="5"/>
  <c r="S4" i="6" s="1"/>
  <c r="C4" i="4" a="1"/>
  <c r="C4" i="4" s="1"/>
  <c r="C4" i="5" s="1"/>
  <c r="C4" i="6" s="1"/>
  <c r="AM3" i="4" a="1"/>
  <c r="AM3" i="4" s="1"/>
  <c r="AM3" i="5" s="1"/>
  <c r="AM3" i="6" s="1"/>
  <c r="G3" i="5"/>
  <c r="G3" i="6" s="1"/>
  <c r="H32" i="5"/>
  <c r="H32" i="6" s="1"/>
  <c r="AP31" i="5"/>
  <c r="AP31" i="6" s="1"/>
  <c r="Z31" i="5"/>
  <c r="Z31" i="6" s="1"/>
  <c r="I31" i="5"/>
  <c r="I31" i="6" s="1"/>
  <c r="AP30" i="6"/>
  <c r="Y30" i="6"/>
  <c r="I30" i="5"/>
  <c r="I30" i="6" s="1"/>
  <c r="AP29" i="6"/>
  <c r="Y29" i="6"/>
  <c r="I29" i="5"/>
  <c r="I29" i="6" s="1"/>
  <c r="AQ28" i="6"/>
  <c r="Z27" i="6"/>
  <c r="I25" i="5"/>
  <c r="AQ24" i="5"/>
  <c r="AA24" i="5"/>
  <c r="AA24" i="6" s="1"/>
  <c r="AB19" i="5"/>
  <c r="AB19" i="6" s="1"/>
  <c r="AN12" i="5"/>
  <c r="AN12" i="6" s="1"/>
  <c r="AP19" i="5"/>
  <c r="AP19" i="6" s="1"/>
  <c r="J18" i="4" a="1"/>
  <c r="J18" i="4" s="1"/>
  <c r="AT17" i="4" a="1"/>
  <c r="AT17" i="4" s="1"/>
  <c r="AL15" i="5"/>
  <c r="AL15" i="6" s="1"/>
  <c r="V15" i="5"/>
  <c r="V15" i="6" s="1"/>
  <c r="F15" i="4" a="1"/>
  <c r="F15" i="4" s="1"/>
  <c r="F15" i="5" s="1"/>
  <c r="F15" i="6" s="1"/>
  <c r="AP14" i="4" a="1"/>
  <c r="AP14" i="4" s="1"/>
  <c r="AH12" i="5"/>
  <c r="AH12" i="6" s="1"/>
  <c r="R12" i="5"/>
  <c r="R12" i="6" s="1"/>
  <c r="B12" i="4" a="1"/>
  <c r="B12" i="4" s="1"/>
  <c r="B12" i="5" s="1"/>
  <c r="B12" i="6" s="1"/>
  <c r="AL11" i="4" a="1"/>
  <c r="AL11" i="4" s="1"/>
  <c r="AL11" i="5" s="1"/>
  <c r="AL11" i="6" s="1"/>
  <c r="V11" i="5"/>
  <c r="V11" i="6" s="1"/>
  <c r="F11" i="5"/>
  <c r="F11" i="6" s="1"/>
  <c r="AH8" i="4" a="1"/>
  <c r="AH8" i="4" s="1"/>
  <c r="AH8" i="5" s="1"/>
  <c r="AH8" i="6" s="1"/>
  <c r="F7" i="5"/>
  <c r="F7" i="6" s="1"/>
  <c r="AD5" i="4" a="1"/>
  <c r="AD5" i="4" s="1"/>
  <c r="F3" i="5"/>
  <c r="F3" i="6" s="1"/>
  <c r="AO32" i="5"/>
  <c r="AO32" i="6" s="1"/>
  <c r="Y32" i="5"/>
  <c r="Y32" i="6" s="1"/>
  <c r="G32" i="5"/>
  <c r="G32" i="6" s="1"/>
  <c r="AO31" i="6"/>
  <c r="X31" i="5"/>
  <c r="X31" i="6" s="1"/>
  <c r="H31" i="5"/>
  <c r="H31" i="6" s="1"/>
  <c r="H30" i="5"/>
  <c r="AP24" i="5"/>
  <c r="AP24" i="6" s="1"/>
  <c r="Z24" i="5"/>
  <c r="I24" i="5"/>
  <c r="I24" i="6" s="1"/>
  <c r="AK19" i="4" a="1"/>
  <c r="AK19" i="4" s="1"/>
  <c r="AK19" i="5" s="1"/>
  <c r="AK19" i="6" s="1"/>
  <c r="U19" i="5"/>
  <c r="U19" i="6" s="1"/>
  <c r="AG16" i="4" a="1"/>
  <c r="AG16" i="4" s="1"/>
  <c r="AG16" i="5" s="1"/>
  <c r="AG16" i="6" s="1"/>
  <c r="AK15" i="5"/>
  <c r="AK15" i="6" s="1"/>
  <c r="U15" i="5"/>
  <c r="U15" i="6" s="1"/>
  <c r="E15" i="5"/>
  <c r="E15" i="6" s="1"/>
  <c r="AC13" i="4" a="1"/>
  <c r="AC13" i="4" s="1"/>
  <c r="AG12" i="5"/>
  <c r="AG12" i="6" s="1"/>
  <c r="AK11" i="5"/>
  <c r="AK11" i="6" s="1"/>
  <c r="U11" i="5"/>
  <c r="U11" i="6" s="1"/>
  <c r="E11" i="5"/>
  <c r="E11" i="6" s="1"/>
  <c r="AT11" i="7" s="1"/>
  <c r="AT11" i="8" s="1"/>
  <c r="AT11" i="9" s="1" a="1"/>
  <c r="AT11" i="9" s="1"/>
  <c r="Y10" i="4" a="1"/>
  <c r="Y10" i="4" s="1"/>
  <c r="U7" i="4" a="1"/>
  <c r="U7" i="4" s="1"/>
  <c r="U7" i="5" s="1"/>
  <c r="U7" i="6" s="1"/>
  <c r="Q4" i="4" a="1"/>
  <c r="Q4" i="4" s="1"/>
  <c r="Q4" i="5" s="1"/>
  <c r="Q4" i="6" s="1"/>
  <c r="E3" i="5"/>
  <c r="E3" i="6" s="1"/>
  <c r="AG3" i="7" s="1"/>
  <c r="AG3" i="8" s="1"/>
  <c r="AG3" i="9" s="1" a="1"/>
  <c r="AG3" i="9" s="1"/>
  <c r="AN32" i="5"/>
  <c r="AN32" i="6" s="1"/>
  <c r="W32" i="5"/>
  <c r="W32" i="6" s="1"/>
  <c r="F32" i="5"/>
  <c r="F32" i="6" s="1"/>
  <c r="AN31" i="6"/>
  <c r="W31" i="5"/>
  <c r="W31" i="6" s="1"/>
  <c r="G31" i="5"/>
  <c r="G31" i="6" s="1"/>
  <c r="H24" i="5"/>
  <c r="AJ19" i="5"/>
  <c r="AJ19" i="6" s="1"/>
  <c r="X18" i="4" a="1"/>
  <c r="X18" i="4" s="1"/>
  <c r="AJ15" i="5"/>
  <c r="AJ15" i="6" s="1"/>
  <c r="T15" i="4" a="1"/>
  <c r="T15" i="4" s="1"/>
  <c r="T15" i="5" s="1"/>
  <c r="T15" i="6" s="1"/>
  <c r="D15" i="5"/>
  <c r="D15" i="6" s="1"/>
  <c r="AK15" i="7" s="1"/>
  <c r="AK15" i="8" s="1"/>
  <c r="AK15" i="9" s="1" a="1"/>
  <c r="AK15" i="9" s="1"/>
  <c r="AK15" i="10" s="1"/>
  <c r="AV12" i="5"/>
  <c r="AV12" i="6" s="1"/>
  <c r="AF12" i="5"/>
  <c r="AF12" i="6" s="1"/>
  <c r="P12" i="4" a="1"/>
  <c r="P12" i="4" s="1"/>
  <c r="L9" i="4" a="1"/>
  <c r="L9" i="4" s="1"/>
  <c r="L9" i="5" s="1"/>
  <c r="L9" i="6" s="1"/>
  <c r="AV8" i="4" a="1"/>
  <c r="AV8" i="4" s="1"/>
  <c r="AV8" i="5" s="1"/>
  <c r="AV8" i="6" s="1"/>
  <c r="H6" i="4" a="1"/>
  <c r="H6" i="4" s="1"/>
  <c r="AR5" i="4" a="1"/>
  <c r="AR5" i="4" s="1"/>
  <c r="AR5" i="5" s="1"/>
  <c r="AR5" i="6" s="1"/>
  <c r="AB5" i="5"/>
  <c r="AB5" i="6" s="1"/>
  <c r="L5" i="5"/>
  <c r="L5" i="6" s="1"/>
  <c r="P4" i="5"/>
  <c r="P4" i="6" s="1"/>
  <c r="D3" i="4" a="1"/>
  <c r="D3" i="4" s="1"/>
  <c r="D3" i="5" s="1"/>
  <c r="D3" i="6" s="1"/>
  <c r="AM32" i="5"/>
  <c r="AM32" i="6" s="1"/>
  <c r="V32" i="5"/>
  <c r="V32" i="6" s="1"/>
  <c r="E32" i="5"/>
  <c r="E32" i="6" s="1"/>
  <c r="AL31" i="6"/>
  <c r="V31" i="6"/>
  <c r="F31" i="6"/>
  <c r="AM29" i="6"/>
  <c r="W29" i="6"/>
  <c r="G29" i="6"/>
  <c r="AM28" i="6"/>
  <c r="W28" i="6"/>
  <c r="F28" i="6"/>
  <c r="AN27" i="6"/>
  <c r="W27" i="6"/>
  <c r="F27" i="6"/>
  <c r="AO24" i="5"/>
  <c r="X24" i="5"/>
  <c r="G24" i="5"/>
  <c r="AY19" i="4" a="1"/>
  <c r="AY19" i="4" s="1"/>
  <c r="AY19" i="5" s="1"/>
  <c r="AY19" i="6" s="1"/>
  <c r="AI19" i="5"/>
  <c r="AI19" i="6" s="1"/>
  <c r="S19" i="5"/>
  <c r="S19" i="6" s="1"/>
  <c r="C19" i="5"/>
  <c r="C19" i="6" s="1"/>
  <c r="K17" i="4" a="1"/>
  <c r="K17" i="4" s="1"/>
  <c r="K17" i="5" s="1"/>
  <c r="K17" i="6" s="1"/>
  <c r="K17" i="7" s="1"/>
  <c r="K17" i="8" s="1"/>
  <c r="K17" i="9" s="1" a="1"/>
  <c r="K17" i="9" s="1"/>
  <c r="K17" i="10" s="1"/>
  <c r="AU16" i="4" a="1"/>
  <c r="AU16" i="4" s="1"/>
  <c r="AU16" i="5" s="1"/>
  <c r="AU16" i="6" s="1"/>
  <c r="S15" i="5"/>
  <c r="S15" i="6" s="1"/>
  <c r="C15" i="5"/>
  <c r="C15" i="6" s="1"/>
  <c r="G14" i="4" a="1"/>
  <c r="G14" i="4" s="1"/>
  <c r="AQ13" i="4" a="1"/>
  <c r="AQ13" i="4" s="1"/>
  <c r="AE12" i="5"/>
  <c r="AE12" i="6" s="1"/>
  <c r="O12" i="5"/>
  <c r="O12" i="6" s="1"/>
  <c r="C11" i="4" a="1"/>
  <c r="C11" i="4" s="1"/>
  <c r="C11" i="5" s="1"/>
  <c r="C11" i="6" s="1"/>
  <c r="AM10" i="4" a="1"/>
  <c r="AM10" i="4" s="1"/>
  <c r="AI7" i="4" a="1"/>
  <c r="AI7" i="4" s="1"/>
  <c r="AI7" i="5" s="1"/>
  <c r="AI7" i="6" s="1"/>
  <c r="AQ5" i="5"/>
  <c r="AQ5" i="6" s="1"/>
  <c r="AA5" i="5"/>
  <c r="AA5" i="6" s="1"/>
  <c r="K5" i="5"/>
  <c r="K5" i="6" s="1"/>
  <c r="AE4" i="4" a="1"/>
  <c r="AE4" i="4" s="1"/>
  <c r="AE4" i="5" s="1"/>
  <c r="AE4" i="6" s="1"/>
  <c r="O4" i="5"/>
  <c r="O4" i="6" s="1"/>
  <c r="C3" i="5"/>
  <c r="C3" i="6" s="1"/>
  <c r="AK32" i="5"/>
  <c r="AK32" i="6" s="1"/>
  <c r="U32" i="5"/>
  <c r="U32" i="6" s="1"/>
  <c r="D32" i="5"/>
  <c r="D32" i="6" s="1"/>
  <c r="AK31" i="6"/>
  <c r="U31" i="6"/>
  <c r="E31" i="6"/>
  <c r="AL29" i="6"/>
  <c r="V29" i="6"/>
  <c r="E29" i="6"/>
  <c r="AL28" i="6"/>
  <c r="V28" i="6"/>
  <c r="E28" i="6"/>
  <c r="AM27" i="6"/>
  <c r="U27" i="6"/>
  <c r="AN24" i="5"/>
  <c r="AN24" i="6" s="1"/>
  <c r="AN24" i="7" s="1"/>
  <c r="AN24" i="8" s="1"/>
  <c r="AN24" i="9" s="1" a="1"/>
  <c r="AN24" i="9" s="1"/>
  <c r="W24" i="5"/>
  <c r="F24" i="5"/>
  <c r="AH19" i="5"/>
  <c r="AH19" i="6" s="1"/>
  <c r="R19" i="5"/>
  <c r="R19" i="6" s="1"/>
  <c r="B19" i="4" a="1"/>
  <c r="B19" i="4" s="1"/>
  <c r="B19" i="5" s="1"/>
  <c r="B19" i="6" s="1"/>
  <c r="AL18" i="4" a="1"/>
  <c r="AL18" i="4" s="1"/>
  <c r="AH15" i="4" a="1"/>
  <c r="AH15" i="4" s="1"/>
  <c r="AH15" i="5" s="1"/>
  <c r="AH15" i="6" s="1"/>
  <c r="AD12" i="4" a="1"/>
  <c r="AD12" i="4" s="1"/>
  <c r="Z9" i="4" a="1"/>
  <c r="Z9" i="4" s="1"/>
  <c r="V6" i="4" a="1"/>
  <c r="V6" i="4" s="1"/>
  <c r="R3" i="4" a="1"/>
  <c r="R3" i="4" s="1"/>
  <c r="R3" i="5" s="1"/>
  <c r="R3" i="6" s="1"/>
  <c r="AJ32" i="5"/>
  <c r="T32" i="5"/>
  <c r="T32" i="6" s="1"/>
  <c r="D28" i="5"/>
  <c r="D28" i="6" s="1"/>
  <c r="AL24" i="5"/>
  <c r="AL24" i="6" s="1"/>
  <c r="V24" i="5"/>
  <c r="E24" i="5"/>
  <c r="I5" i="4" a="1"/>
  <c r="I5" i="4" s="1"/>
  <c r="AS4" i="4" a="1"/>
  <c r="AS4" i="4" s="1"/>
  <c r="AY32" i="5"/>
  <c r="AI32" i="5"/>
  <c r="S32" i="5"/>
  <c r="AK24" i="5"/>
  <c r="AK24" i="6" s="1"/>
  <c r="U24" i="5"/>
  <c r="C24" i="5"/>
  <c r="H13" i="4" a="1"/>
  <c r="H13" i="4" s="1"/>
  <c r="AJ6" i="4" a="1"/>
  <c r="AJ6" i="4" s="1"/>
  <c r="AF3" i="4" a="1"/>
  <c r="AF3" i="4" s="1"/>
  <c r="AX32" i="5"/>
  <c r="AX32" i="6" s="1"/>
  <c r="AH32" i="5"/>
  <c r="AH32" i="6" s="1"/>
  <c r="R32" i="5"/>
  <c r="R32" i="6" s="1"/>
  <c r="AJ24" i="5"/>
  <c r="T24" i="5"/>
  <c r="P19" i="4" a="1"/>
  <c r="P19" i="4" s="1"/>
  <c r="L16" i="4" a="1"/>
  <c r="L16" i="4" s="1"/>
  <c r="AV15" i="4" a="1"/>
  <c r="AV15" i="4" s="1"/>
  <c r="AR12" i="4" a="1"/>
  <c r="AR12" i="4" s="1"/>
  <c r="D10" i="4" a="1"/>
  <c r="D10" i="4" s="1"/>
  <c r="AN9" i="4" a="1"/>
  <c r="AN9" i="4" s="1"/>
  <c r="AN9" i="5" s="1"/>
  <c r="AN9" i="6" s="1"/>
  <c r="C18" i="4" a="1"/>
  <c r="C18" i="4" s="1"/>
  <c r="AM17" i="4" a="1"/>
  <c r="AM17" i="4" s="1"/>
  <c r="AI14" i="4" a="1"/>
  <c r="AI14" i="4" s="1"/>
  <c r="AE11" i="4" a="1"/>
  <c r="AE11" i="4" s="1"/>
  <c r="AE11" i="5" s="1"/>
  <c r="AE11" i="6" s="1"/>
  <c r="AE11" i="7" s="1"/>
  <c r="AE11" i="8" s="1"/>
  <c r="AE11" i="9" s="1" a="1"/>
  <c r="AE11" i="9" s="1"/>
  <c r="AA8" i="4" a="1"/>
  <c r="AA8" i="4" s="1"/>
  <c r="W5" i="4" a="1"/>
  <c r="W5" i="4" s="1"/>
  <c r="W5" i="5" s="1"/>
  <c r="W5" i="6" s="1"/>
  <c r="Q30" i="5"/>
  <c r="Q30" i="6" s="1"/>
  <c r="Q30" i="7" s="1"/>
  <c r="Q30" i="8" s="1"/>
  <c r="Q30" i="9" s="1" a="1"/>
  <c r="Q30" i="9" s="1"/>
  <c r="AY24" i="5"/>
  <c r="AY24" i="6" s="1"/>
  <c r="AI24" i="5"/>
  <c r="S24" i="5"/>
  <c r="D3" i="64"/>
  <c r="D2" i="64"/>
  <c r="D4" i="64"/>
  <c r="AW22" i="5"/>
  <c r="AW22" i="6" s="1"/>
  <c r="AW14" i="5"/>
  <c r="AW14" i="6" s="1"/>
  <c r="AG14" i="5"/>
  <c r="AG14" i="6" s="1"/>
  <c r="Q14" i="5"/>
  <c r="Q14" i="6" s="1"/>
  <c r="AW10" i="5"/>
  <c r="AW10" i="6" s="1"/>
  <c r="AG10" i="5"/>
  <c r="AG10" i="6" s="1"/>
  <c r="Q10" i="5"/>
  <c r="Q10" i="6" s="1"/>
  <c r="AW6" i="5"/>
  <c r="AW6" i="6" s="1"/>
  <c r="AG6" i="5"/>
  <c r="AG6" i="6" s="1"/>
  <c r="Q6" i="5"/>
  <c r="Q6" i="6" s="1"/>
  <c r="AV18" i="5"/>
  <c r="AV18" i="6" s="1"/>
  <c r="AF18" i="5"/>
  <c r="AF18" i="6" s="1"/>
  <c r="P18" i="5"/>
  <c r="P18" i="6" s="1"/>
  <c r="AJ17" i="5"/>
  <c r="AJ17" i="6" s="1"/>
  <c r="T17" i="5"/>
  <c r="T17" i="6" s="1"/>
  <c r="D17" i="5"/>
  <c r="D17" i="6" s="1"/>
  <c r="AV14" i="5"/>
  <c r="AV14" i="6" s="1"/>
  <c r="AF14" i="5"/>
  <c r="AF14" i="6" s="1"/>
  <c r="P14" i="5"/>
  <c r="P14" i="6" s="1"/>
  <c r="AJ13" i="5"/>
  <c r="AJ13" i="6" s="1"/>
  <c r="T13" i="5"/>
  <c r="T13" i="6" s="1"/>
  <c r="D13" i="5"/>
  <c r="D13" i="6" s="1"/>
  <c r="AV10" i="5"/>
  <c r="AV10" i="6" s="1"/>
  <c r="AF10" i="5"/>
  <c r="AF10" i="6" s="1"/>
  <c r="P10" i="5"/>
  <c r="P10" i="6" s="1"/>
  <c r="AJ9" i="5"/>
  <c r="AJ9" i="6" s="1"/>
  <c r="T9" i="5"/>
  <c r="T9" i="6" s="1"/>
  <c r="D9" i="5"/>
  <c r="D9" i="6" s="1"/>
  <c r="AV6" i="5"/>
  <c r="AV6" i="6" s="1"/>
  <c r="AF6" i="5"/>
  <c r="AF6" i="6" s="1"/>
  <c r="P6" i="5"/>
  <c r="P6" i="6" s="1"/>
  <c r="AJ5" i="5"/>
  <c r="AJ5" i="6" s="1"/>
  <c r="T5" i="5"/>
  <c r="T5" i="6" s="1"/>
  <c r="D5" i="5"/>
  <c r="D5" i="6" s="1"/>
  <c r="O25" i="6"/>
  <c r="O24" i="6"/>
  <c r="AW23" i="6"/>
  <c r="AF23" i="6"/>
  <c r="P23" i="6"/>
  <c r="AU18" i="5"/>
  <c r="AU18" i="6" s="1"/>
  <c r="AE18" i="5"/>
  <c r="AE18" i="6" s="1"/>
  <c r="O18" i="5"/>
  <c r="O18" i="6" s="1"/>
  <c r="AY17" i="5"/>
  <c r="AY17" i="6" s="1"/>
  <c r="AI17" i="5"/>
  <c r="AI17" i="6" s="1"/>
  <c r="S17" i="5"/>
  <c r="S17" i="6" s="1"/>
  <c r="C17" i="5"/>
  <c r="C17" i="6" s="1"/>
  <c r="AU14" i="5"/>
  <c r="AU14" i="6" s="1"/>
  <c r="AE14" i="5"/>
  <c r="AE14" i="6" s="1"/>
  <c r="O14" i="5"/>
  <c r="O14" i="6" s="1"/>
  <c r="AY13" i="5"/>
  <c r="AY13" i="6" s="1"/>
  <c r="AI13" i="5"/>
  <c r="AI13" i="6" s="1"/>
  <c r="S13" i="5"/>
  <c r="S13" i="6" s="1"/>
  <c r="C13" i="5"/>
  <c r="C13" i="6" s="1"/>
  <c r="AU10" i="5"/>
  <c r="AU10" i="6" s="1"/>
  <c r="AE10" i="5"/>
  <c r="AE10" i="6" s="1"/>
  <c r="O10" i="5"/>
  <c r="O10" i="6" s="1"/>
  <c r="AY9" i="5"/>
  <c r="AY9" i="6" s="1"/>
  <c r="AI9" i="5"/>
  <c r="AI9" i="6" s="1"/>
  <c r="S9" i="5"/>
  <c r="S9" i="6" s="1"/>
  <c r="C9" i="5"/>
  <c r="C9" i="6" s="1"/>
  <c r="AU6" i="5"/>
  <c r="AU6" i="6" s="1"/>
  <c r="AE6" i="5"/>
  <c r="AE6" i="6" s="1"/>
  <c r="O6" i="5"/>
  <c r="O6" i="6" s="1"/>
  <c r="AY5" i="5"/>
  <c r="AY5" i="6" s="1"/>
  <c r="AI5" i="5"/>
  <c r="AI5" i="6" s="1"/>
  <c r="S5" i="5"/>
  <c r="S5" i="6" s="1"/>
  <c r="C5" i="5"/>
  <c r="C5" i="6" s="1"/>
  <c r="M27" i="6"/>
  <c r="N25" i="6"/>
  <c r="AV24" i="6"/>
  <c r="AE24" i="6"/>
  <c r="N24" i="6"/>
  <c r="AV23" i="6"/>
  <c r="AE23" i="6"/>
  <c r="O23" i="6"/>
  <c r="AX21" i="7"/>
  <c r="AX21" i="8" s="1"/>
  <c r="AX21" i="9" s="1" a="1"/>
  <c r="AX21" i="9" s="1"/>
  <c r="AX17" i="7"/>
  <c r="AX17" i="8" s="1"/>
  <c r="AX17" i="9" s="1" a="1"/>
  <c r="AX17" i="9" s="1"/>
  <c r="AT14" i="5"/>
  <c r="AT14" i="6" s="1"/>
  <c r="AD14" i="5"/>
  <c r="AD14" i="6" s="1"/>
  <c r="N14" i="5"/>
  <c r="N14" i="6" s="1"/>
  <c r="AT10" i="5"/>
  <c r="AT10" i="6" s="1"/>
  <c r="AD10" i="5"/>
  <c r="AD10" i="6" s="1"/>
  <c r="N10" i="5"/>
  <c r="N10" i="6" s="1"/>
  <c r="AX9" i="7"/>
  <c r="AX9" i="8" s="1"/>
  <c r="AX9" i="9" s="1" a="1"/>
  <c r="AX9" i="9" s="1"/>
  <c r="AX9" i="10" s="1"/>
  <c r="AH9" i="7"/>
  <c r="AH9" i="8" s="1"/>
  <c r="AH9" i="9" s="1" a="1"/>
  <c r="AH9" i="9" s="1"/>
  <c r="AH9" i="10" s="1"/>
  <c r="B9" i="7"/>
  <c r="B9" i="8" s="1"/>
  <c r="B9" i="9" s="1" a="1"/>
  <c r="B9" i="9" s="1"/>
  <c r="B9" i="10" s="1"/>
  <c r="AT6" i="5"/>
  <c r="AT6" i="6" s="1"/>
  <c r="AD6" i="5"/>
  <c r="AD6" i="6" s="1"/>
  <c r="N6" i="5"/>
  <c r="N6" i="6" s="1"/>
  <c r="M24" i="6"/>
  <c r="AT23" i="6"/>
  <c r="AD23" i="6"/>
  <c r="N23" i="6"/>
  <c r="AF22" i="5"/>
  <c r="AF22" i="6" s="1"/>
  <c r="O22" i="5"/>
  <c r="O22" i="6" s="1"/>
  <c r="N22" i="5"/>
  <c r="N22" i="6" s="1"/>
  <c r="R21" i="5"/>
  <c r="R21" i="6" s="1"/>
  <c r="AD18" i="5"/>
  <c r="AD18" i="6" s="1"/>
  <c r="AG21" i="5"/>
  <c r="AG21" i="6" s="1"/>
  <c r="AG17" i="5"/>
  <c r="AG17" i="6" s="1"/>
  <c r="AS14" i="5"/>
  <c r="AS14" i="6" s="1"/>
  <c r="AC14" i="5"/>
  <c r="AC14" i="6" s="1"/>
  <c r="M14" i="5"/>
  <c r="M14" i="6" s="1"/>
  <c r="AW13" i="5"/>
  <c r="AW13" i="6" s="1"/>
  <c r="AG13" i="5"/>
  <c r="AG13" i="6" s="1"/>
  <c r="Q13" i="5"/>
  <c r="Q13" i="6" s="1"/>
  <c r="AS10" i="5"/>
  <c r="AS10" i="6" s="1"/>
  <c r="AC10" i="5"/>
  <c r="AC10" i="6" s="1"/>
  <c r="M10" i="5"/>
  <c r="M10" i="6" s="1"/>
  <c r="AW9" i="5"/>
  <c r="AW9" i="6" s="1"/>
  <c r="AW9" i="7" s="1"/>
  <c r="AW9" i="8" s="1"/>
  <c r="AW9" i="9" s="1" a="1"/>
  <c r="AW9" i="9" s="1"/>
  <c r="AW9" i="10" s="1"/>
  <c r="AG9" i="5"/>
  <c r="AG9" i="6" s="1"/>
  <c r="Q9" i="5"/>
  <c r="Q9" i="6" s="1"/>
  <c r="AS6" i="5"/>
  <c r="AS6" i="6" s="1"/>
  <c r="AC6" i="5"/>
  <c r="AC6" i="6" s="1"/>
  <c r="M6" i="5"/>
  <c r="M6" i="6" s="1"/>
  <c r="Q5" i="5"/>
  <c r="Q5" i="6" s="1"/>
  <c r="L24" i="6"/>
  <c r="AS23" i="6"/>
  <c r="AC23" i="6"/>
  <c r="M23" i="6"/>
  <c r="Q22" i="5"/>
  <c r="Q22" i="6" s="1"/>
  <c r="B21" i="7"/>
  <c r="B21" i="8" s="1"/>
  <c r="B21" i="9" s="1" a="1"/>
  <c r="B21" i="9" s="1"/>
  <c r="B21" i="10" s="1"/>
  <c r="AS22" i="5"/>
  <c r="AS22" i="6" s="1"/>
  <c r="M18" i="5"/>
  <c r="M18" i="6" s="1"/>
  <c r="AB22" i="5"/>
  <c r="AB22" i="6" s="1"/>
  <c r="AF21" i="5"/>
  <c r="AF21" i="6" s="1"/>
  <c r="AB18" i="5"/>
  <c r="AB18" i="6" s="1"/>
  <c r="L18" i="5"/>
  <c r="L18" i="6" s="1"/>
  <c r="AV17" i="5"/>
  <c r="AV17" i="6" s="1"/>
  <c r="AF17" i="5"/>
  <c r="AF17" i="6" s="1"/>
  <c r="P17" i="5"/>
  <c r="P17" i="6" s="1"/>
  <c r="AR14" i="5"/>
  <c r="AR14" i="6" s="1"/>
  <c r="L14" i="5"/>
  <c r="L14" i="6" s="1"/>
  <c r="AV13" i="5"/>
  <c r="AV13" i="6" s="1"/>
  <c r="AF13" i="5"/>
  <c r="AF13" i="6" s="1"/>
  <c r="P13" i="5"/>
  <c r="P13" i="6" s="1"/>
  <c r="AR10" i="5"/>
  <c r="AR10" i="6" s="1"/>
  <c r="AB10" i="5"/>
  <c r="AB10" i="6" s="1"/>
  <c r="L10" i="5"/>
  <c r="L10" i="6" s="1"/>
  <c r="AV9" i="5"/>
  <c r="AV9" i="6" s="1"/>
  <c r="AF9" i="5"/>
  <c r="AF9" i="6" s="1"/>
  <c r="P9" i="5"/>
  <c r="P9" i="6" s="1"/>
  <c r="AR6" i="5"/>
  <c r="AR6" i="6" s="1"/>
  <c r="AB6" i="5"/>
  <c r="AB6" i="6" s="1"/>
  <c r="L6" i="5"/>
  <c r="L6" i="6" s="1"/>
  <c r="AV5" i="5"/>
  <c r="AV5" i="6" s="1"/>
  <c r="AF5" i="5"/>
  <c r="AF5" i="6" s="1"/>
  <c r="P5" i="5"/>
  <c r="P5" i="6" s="1"/>
  <c r="K27" i="6"/>
  <c r="AR25" i="6"/>
  <c r="AB25" i="6"/>
  <c r="K25" i="6"/>
  <c r="AR24" i="6"/>
  <c r="AB24" i="6"/>
  <c r="J24" i="6"/>
  <c r="AR23" i="6"/>
  <c r="AB23" i="6"/>
  <c r="K23" i="6"/>
  <c r="AV22" i="5"/>
  <c r="AV22" i="6" s="1"/>
  <c r="AH21" i="7"/>
  <c r="AH21" i="8" s="1"/>
  <c r="AH21" i="9" s="1" a="1"/>
  <c r="AH21" i="9" s="1"/>
  <c r="AH17" i="7"/>
  <c r="AH17" i="8" s="1"/>
  <c r="AH17" i="9" s="1" a="1"/>
  <c r="AH17" i="9" s="1"/>
  <c r="AH17" i="10" s="1"/>
  <c r="M22" i="5"/>
  <c r="M22" i="6" s="1"/>
  <c r="AC18" i="5"/>
  <c r="AC18" i="6" s="1"/>
  <c r="K22" i="5"/>
  <c r="K22" i="6" s="1"/>
  <c r="K18" i="5"/>
  <c r="K18" i="6" s="1"/>
  <c r="O17" i="5"/>
  <c r="O17" i="6" s="1"/>
  <c r="AQ14" i="5"/>
  <c r="AQ14" i="6" s="1"/>
  <c r="AA14" i="5"/>
  <c r="AA14" i="6" s="1"/>
  <c r="K14" i="5"/>
  <c r="K14" i="6" s="1"/>
  <c r="AU13" i="5"/>
  <c r="AU13" i="6" s="1"/>
  <c r="AE13" i="5"/>
  <c r="AE13" i="6" s="1"/>
  <c r="O13" i="5"/>
  <c r="O13" i="6" s="1"/>
  <c r="AQ10" i="5"/>
  <c r="AQ10" i="6" s="1"/>
  <c r="AA10" i="5"/>
  <c r="AA10" i="6" s="1"/>
  <c r="AE9" i="5"/>
  <c r="AE9" i="6" s="1"/>
  <c r="O9" i="5"/>
  <c r="O9" i="6" s="1"/>
  <c r="AQ6" i="5"/>
  <c r="AQ6" i="6" s="1"/>
  <c r="AA6" i="5"/>
  <c r="AA6" i="6" s="1"/>
  <c r="K6" i="5"/>
  <c r="K6" i="6" s="1"/>
  <c r="AU5" i="5"/>
  <c r="AU5" i="6" s="1"/>
  <c r="AE5" i="5"/>
  <c r="AE5" i="6" s="1"/>
  <c r="O5" i="5"/>
  <c r="O5" i="6" s="1"/>
  <c r="J27" i="6"/>
  <c r="AQ25" i="6"/>
  <c r="AA25" i="6"/>
  <c r="I25" i="6"/>
  <c r="AQ24" i="6"/>
  <c r="J23" i="6"/>
  <c r="AU22" i="5"/>
  <c r="AU22" i="6" s="1"/>
  <c r="AD22" i="5"/>
  <c r="AD22" i="6" s="1"/>
  <c r="N18" i="5"/>
  <c r="N18" i="6" s="1"/>
  <c r="AW21" i="5"/>
  <c r="AW21" i="6" s="1"/>
  <c r="AW21" i="7" s="1"/>
  <c r="AW21" i="8" s="1"/>
  <c r="AW21" i="9" s="1" a="1"/>
  <c r="AW21" i="9" s="1"/>
  <c r="Q21" i="5"/>
  <c r="Q21" i="6" s="1"/>
  <c r="Q17" i="5"/>
  <c r="Q17" i="6" s="1"/>
  <c r="L22" i="5"/>
  <c r="L22" i="6" s="1"/>
  <c r="AQ22" i="5"/>
  <c r="AQ22" i="6" s="1"/>
  <c r="AU21" i="5"/>
  <c r="AU21" i="6" s="1"/>
  <c r="AQ18" i="5"/>
  <c r="AQ18" i="6" s="1"/>
  <c r="AU17" i="5"/>
  <c r="AU17" i="6" s="1"/>
  <c r="AP22" i="5"/>
  <c r="AP22" i="6" s="1"/>
  <c r="J22" i="5"/>
  <c r="J22" i="6" s="1"/>
  <c r="AD21" i="5"/>
  <c r="AD21" i="6" s="1"/>
  <c r="N21" i="5"/>
  <c r="N21" i="6" s="1"/>
  <c r="AH20" i="7"/>
  <c r="AH20" i="8" s="1"/>
  <c r="AH20" i="9" s="1" a="1"/>
  <c r="AH20" i="9" s="1"/>
  <c r="B20" i="7"/>
  <c r="B20" i="8" s="1"/>
  <c r="B20" i="9" s="1" a="1"/>
  <c r="B20" i="9" s="1"/>
  <c r="B20" i="10" s="1"/>
  <c r="AP18" i="5"/>
  <c r="AP18" i="6" s="1"/>
  <c r="Z18" i="5"/>
  <c r="Z18" i="6" s="1"/>
  <c r="J18" i="5"/>
  <c r="J18" i="6" s="1"/>
  <c r="AT17" i="5"/>
  <c r="AT17" i="6" s="1"/>
  <c r="AD17" i="5"/>
  <c r="AD17" i="6" s="1"/>
  <c r="N17" i="5"/>
  <c r="N17" i="6" s="1"/>
  <c r="AP14" i="5"/>
  <c r="AP14" i="6" s="1"/>
  <c r="Z14" i="5"/>
  <c r="Z14" i="6" s="1"/>
  <c r="J14" i="5"/>
  <c r="J14" i="6" s="1"/>
  <c r="AT13" i="5"/>
  <c r="AT13" i="6" s="1"/>
  <c r="AD13" i="5"/>
  <c r="AD13" i="6" s="1"/>
  <c r="N13" i="5"/>
  <c r="N13" i="6" s="1"/>
  <c r="AP10" i="5"/>
  <c r="AP10" i="6" s="1"/>
  <c r="Z10" i="5"/>
  <c r="Z10" i="6" s="1"/>
  <c r="J10" i="5"/>
  <c r="J10" i="6" s="1"/>
  <c r="AT9" i="5"/>
  <c r="AT9" i="6" s="1"/>
  <c r="AD9" i="5"/>
  <c r="AD9" i="6" s="1"/>
  <c r="N9" i="5"/>
  <c r="N9" i="6" s="1"/>
  <c r="AX8" i="7"/>
  <c r="AX8" i="8" s="1"/>
  <c r="AX8" i="9" s="1" a="1"/>
  <c r="AX8" i="9" s="1"/>
  <c r="AH8" i="7"/>
  <c r="AH8" i="8" s="1"/>
  <c r="AH8" i="9" s="1" a="1"/>
  <c r="AH8" i="9" s="1"/>
  <c r="AH8" i="10" s="1"/>
  <c r="B8" i="7"/>
  <c r="B8" i="8" s="1"/>
  <c r="B8" i="9" s="1" a="1"/>
  <c r="B8" i="9" s="1"/>
  <c r="B8" i="10" s="1"/>
  <c r="AP6" i="5"/>
  <c r="AP6" i="6" s="1"/>
  <c r="Z6" i="5"/>
  <c r="Z6" i="6" s="1"/>
  <c r="J6" i="5"/>
  <c r="J6" i="6" s="1"/>
  <c r="AT5" i="5"/>
  <c r="AT5" i="6" s="1"/>
  <c r="AD5" i="5"/>
  <c r="AD5" i="6" s="1"/>
  <c r="N5" i="5"/>
  <c r="N5" i="6" s="1"/>
  <c r="AO30" i="6"/>
  <c r="X30" i="6"/>
  <c r="H30" i="6"/>
  <c r="AN29" i="6"/>
  <c r="X29" i="6"/>
  <c r="H29" i="6"/>
  <c r="AO28" i="6"/>
  <c r="Y28" i="6"/>
  <c r="I28" i="6"/>
  <c r="AP27" i="6"/>
  <c r="Y27" i="6"/>
  <c r="I27" i="6"/>
  <c r="AP25" i="6"/>
  <c r="Z25" i="6"/>
  <c r="H25" i="6"/>
  <c r="Z24" i="6"/>
  <c r="AQ23" i="6"/>
  <c r="AA23" i="6"/>
  <c r="I23" i="6"/>
  <c r="J8" i="7"/>
  <c r="J8" i="8" s="1"/>
  <c r="J8" i="9" s="1" a="1"/>
  <c r="J8" i="9" s="1"/>
  <c r="J8" i="10" s="1"/>
  <c r="AT18" i="5"/>
  <c r="AT18" i="6" s="1"/>
  <c r="B17" i="7"/>
  <c r="B17" i="8" s="1"/>
  <c r="B17" i="9" s="1" a="1"/>
  <c r="B17" i="9" s="1"/>
  <c r="B17" i="10" s="1"/>
  <c r="AC22" i="5"/>
  <c r="AC22" i="6" s="1"/>
  <c r="AW17" i="5"/>
  <c r="AW17" i="6" s="1"/>
  <c r="AW17" i="7" s="1"/>
  <c r="AW17" i="8" s="1"/>
  <c r="AW17" i="9" s="1" a="1"/>
  <c r="AW17" i="9" s="1"/>
  <c r="AW17" i="10" s="1"/>
  <c r="AR22" i="5"/>
  <c r="AR22" i="6" s="1"/>
  <c r="AV21" i="5"/>
  <c r="AV21" i="6" s="1"/>
  <c r="P21" i="5"/>
  <c r="P21" i="6" s="1"/>
  <c r="AR18" i="5"/>
  <c r="AR18" i="6" s="1"/>
  <c r="AA22" i="5"/>
  <c r="AA22" i="6" s="1"/>
  <c r="AE21" i="5"/>
  <c r="AE21" i="6" s="1"/>
  <c r="O21" i="5"/>
  <c r="O21" i="6" s="1"/>
  <c r="AA18" i="5"/>
  <c r="AA18" i="6" s="1"/>
  <c r="AE17" i="5"/>
  <c r="AE17" i="6" s="1"/>
  <c r="Z22" i="5"/>
  <c r="Z22" i="6" s="1"/>
  <c r="AT21" i="5"/>
  <c r="AT21" i="6" s="1"/>
  <c r="AX20" i="7"/>
  <c r="AX20" i="8" s="1"/>
  <c r="AX20" i="9" s="1" a="1"/>
  <c r="AX20" i="9" s="1"/>
  <c r="AX20" i="10" s="1"/>
  <c r="AO22" i="5"/>
  <c r="AO22" i="6" s="1"/>
  <c r="Y22" i="5"/>
  <c r="Y22" i="6" s="1"/>
  <c r="I22" i="5"/>
  <c r="I22" i="6" s="1"/>
  <c r="AS21" i="5"/>
  <c r="AS21" i="6" s="1"/>
  <c r="AC21" i="5"/>
  <c r="AC21" i="6" s="1"/>
  <c r="M21" i="5"/>
  <c r="M21" i="6" s="1"/>
  <c r="AW20" i="5"/>
  <c r="AW20" i="6" s="1"/>
  <c r="AW20" i="7" s="1"/>
  <c r="AW20" i="8" s="1"/>
  <c r="AW20" i="9" s="1" a="1"/>
  <c r="AW20" i="9" s="1"/>
  <c r="AG20" i="5"/>
  <c r="AG20" i="6" s="1"/>
  <c r="Q20" i="5"/>
  <c r="Q20" i="6" s="1"/>
  <c r="AO18" i="5"/>
  <c r="AO18" i="6" s="1"/>
  <c r="Y18" i="5"/>
  <c r="Y18" i="6" s="1"/>
  <c r="I18" i="5"/>
  <c r="I18" i="6" s="1"/>
  <c r="AS17" i="5"/>
  <c r="AS17" i="6" s="1"/>
  <c r="AC17" i="5"/>
  <c r="AC17" i="6" s="1"/>
  <c r="AC17" i="7" s="1"/>
  <c r="AC17" i="8" s="1"/>
  <c r="AC17" i="9" s="1" a="1"/>
  <c r="AC17" i="9" s="1"/>
  <c r="AC17" i="10" s="1"/>
  <c r="M17" i="5"/>
  <c r="M17" i="6" s="1"/>
  <c r="M17" i="7" s="1"/>
  <c r="M17" i="8" s="1"/>
  <c r="M17" i="9" s="1" a="1"/>
  <c r="M17" i="9" s="1"/>
  <c r="M17" i="10" s="1"/>
  <c r="AW16" i="7"/>
  <c r="AW16" i="8" s="1"/>
  <c r="AW16" i="9" s="1" a="1"/>
  <c r="AW16" i="9" s="1"/>
  <c r="Q16" i="5"/>
  <c r="Q16" i="6" s="1"/>
  <c r="AO14" i="5"/>
  <c r="AO14" i="6" s="1"/>
  <c r="Y14" i="5"/>
  <c r="Y14" i="6" s="1"/>
  <c r="I14" i="5"/>
  <c r="I14" i="6" s="1"/>
  <c r="AS13" i="5"/>
  <c r="AS13" i="6" s="1"/>
  <c r="AC13" i="5"/>
  <c r="AC13" i="6" s="1"/>
  <c r="M13" i="5"/>
  <c r="M13" i="6" s="1"/>
  <c r="AO10" i="5"/>
  <c r="AO10" i="6" s="1"/>
  <c r="Y10" i="5"/>
  <c r="Y10" i="6" s="1"/>
  <c r="I10" i="5"/>
  <c r="I10" i="6" s="1"/>
  <c r="AS9" i="5"/>
  <c r="AS9" i="6" s="1"/>
  <c r="AC9" i="5"/>
  <c r="AC9" i="6" s="1"/>
  <c r="M9" i="5"/>
  <c r="M9" i="6" s="1"/>
  <c r="AW8" i="7"/>
  <c r="AW8" i="8" s="1"/>
  <c r="AW8" i="9" s="1" a="1"/>
  <c r="AW8" i="9" s="1"/>
  <c r="AO6" i="5"/>
  <c r="AO6" i="6" s="1"/>
  <c r="Y6" i="5"/>
  <c r="Y6" i="6" s="1"/>
  <c r="I6" i="5"/>
  <c r="I6" i="6" s="1"/>
  <c r="AS5" i="5"/>
  <c r="AS5" i="6" s="1"/>
  <c r="AC5" i="5"/>
  <c r="AC5" i="6" s="1"/>
  <c r="M5" i="5"/>
  <c r="M5" i="6" s="1"/>
  <c r="AM30" i="6"/>
  <c r="W30" i="6"/>
  <c r="G30" i="6"/>
  <c r="AN28" i="6"/>
  <c r="X28" i="6"/>
  <c r="H28" i="6"/>
  <c r="AO27" i="6"/>
  <c r="X27" i="6"/>
  <c r="G27" i="6"/>
  <c r="AO25" i="6"/>
  <c r="Y25" i="6"/>
  <c r="H24" i="6"/>
  <c r="AP23" i="6"/>
  <c r="Y23" i="6"/>
  <c r="H23" i="6"/>
  <c r="AN25" i="6"/>
  <c r="W25" i="6"/>
  <c r="G25" i="6"/>
  <c r="AO24" i="6"/>
  <c r="X24" i="6"/>
  <c r="G24" i="6"/>
  <c r="AO23" i="6"/>
  <c r="X23" i="6"/>
  <c r="G23" i="6"/>
  <c r="E27" i="6"/>
  <c r="V25" i="6"/>
  <c r="F25" i="6"/>
  <c r="W24" i="6"/>
  <c r="F24" i="6"/>
  <c r="AM23" i="6"/>
  <c r="W23" i="6"/>
  <c r="F23" i="6"/>
  <c r="Q18" i="5"/>
  <c r="Q18" i="6" s="1"/>
  <c r="X22" i="5"/>
  <c r="X22" i="6" s="1"/>
  <c r="AR17" i="5"/>
  <c r="AR17" i="6" s="1"/>
  <c r="L17" i="5"/>
  <c r="L17" i="6" s="1"/>
  <c r="AN14" i="5"/>
  <c r="AN14" i="6" s="1"/>
  <c r="X6" i="5"/>
  <c r="X6" i="6" s="1"/>
  <c r="AQ21" i="5"/>
  <c r="AQ21" i="6" s="1"/>
  <c r="AQ17" i="5"/>
  <c r="AQ17" i="6" s="1"/>
  <c r="AQ13" i="5"/>
  <c r="AQ13" i="6" s="1"/>
  <c r="K13" i="5"/>
  <c r="K13" i="6" s="1"/>
  <c r="AM10" i="5"/>
  <c r="AM10" i="6" s="1"/>
  <c r="W6" i="5"/>
  <c r="W6" i="6" s="1"/>
  <c r="AL22" i="5"/>
  <c r="AL22" i="6" s="1"/>
  <c r="Z21" i="5"/>
  <c r="Z21" i="6" s="1"/>
  <c r="N20" i="5"/>
  <c r="N20" i="6" s="1"/>
  <c r="N20" i="7" s="1"/>
  <c r="N20" i="8" s="1"/>
  <c r="N20" i="9" s="1" a="1"/>
  <c r="N20" i="9" s="1"/>
  <c r="F18" i="5"/>
  <c r="F18" i="6" s="1"/>
  <c r="AP17" i="5"/>
  <c r="AP17" i="6" s="1"/>
  <c r="Z17" i="5"/>
  <c r="Z17" i="6" s="1"/>
  <c r="J17" i="5"/>
  <c r="J17" i="6" s="1"/>
  <c r="AT16" i="5"/>
  <c r="AT16" i="6" s="1"/>
  <c r="AD16" i="5"/>
  <c r="AD16" i="6" s="1"/>
  <c r="N16" i="5"/>
  <c r="N16" i="6" s="1"/>
  <c r="AH15" i="7"/>
  <c r="AH15" i="8" s="1"/>
  <c r="AH15" i="9" s="1" a="1"/>
  <c r="AH15" i="9" s="1"/>
  <c r="B15" i="7"/>
  <c r="B15" i="8" s="1"/>
  <c r="B15" i="9" s="1" a="1"/>
  <c r="B15" i="9" s="1"/>
  <c r="B15" i="10" s="1"/>
  <c r="AL14" i="5"/>
  <c r="AL14" i="6" s="1"/>
  <c r="V14" i="5"/>
  <c r="V14" i="6" s="1"/>
  <c r="F14" i="5"/>
  <c r="F14" i="6" s="1"/>
  <c r="AP13" i="5"/>
  <c r="AP13" i="6" s="1"/>
  <c r="Z13" i="5"/>
  <c r="Z13" i="6" s="1"/>
  <c r="J13" i="5"/>
  <c r="J13" i="6" s="1"/>
  <c r="AT12" i="5"/>
  <c r="AT12" i="6" s="1"/>
  <c r="AD12" i="5"/>
  <c r="AD12" i="6" s="1"/>
  <c r="N12" i="5"/>
  <c r="N12" i="6" s="1"/>
  <c r="AL10" i="5"/>
  <c r="AL10" i="6" s="1"/>
  <c r="V10" i="5"/>
  <c r="V10" i="6" s="1"/>
  <c r="F10" i="5"/>
  <c r="F10" i="6" s="1"/>
  <c r="AP9" i="5"/>
  <c r="AP9" i="6" s="1"/>
  <c r="Z9" i="5"/>
  <c r="Z9" i="6" s="1"/>
  <c r="J9" i="5"/>
  <c r="J9" i="6" s="1"/>
  <c r="AT8" i="5"/>
  <c r="AT8" i="6" s="1"/>
  <c r="AT8" i="7" s="1"/>
  <c r="AT8" i="8" s="1"/>
  <c r="AT8" i="9" s="1" a="1"/>
  <c r="AT8" i="9" s="1"/>
  <c r="AT8" i="10" s="1"/>
  <c r="AD8" i="5"/>
  <c r="AD8" i="6" s="1"/>
  <c r="N8" i="5"/>
  <c r="N8" i="6" s="1"/>
  <c r="AX7" i="7"/>
  <c r="AX7" i="8" s="1"/>
  <c r="AX7" i="9" s="1" a="1"/>
  <c r="AX7" i="9" s="1"/>
  <c r="AH7" i="7"/>
  <c r="AH7" i="8" s="1"/>
  <c r="AH7" i="9" s="1" a="1"/>
  <c r="AH7" i="9" s="1"/>
  <c r="B7" i="7"/>
  <c r="B7" i="8" s="1"/>
  <c r="B7" i="9" s="1" a="1"/>
  <c r="B7" i="9" s="1"/>
  <c r="B7" i="10" s="1"/>
  <c r="AL6" i="5"/>
  <c r="AL6" i="6" s="1"/>
  <c r="V6" i="5"/>
  <c r="V6" i="6" s="1"/>
  <c r="F6" i="5"/>
  <c r="F6" i="6" s="1"/>
  <c r="AP5" i="5"/>
  <c r="AP5" i="6" s="1"/>
  <c r="Z5" i="5"/>
  <c r="Z5" i="6" s="1"/>
  <c r="J5" i="5"/>
  <c r="J5" i="6" s="1"/>
  <c r="J3" i="7" s="1"/>
  <c r="J3" i="8" s="1"/>
  <c r="J3" i="9" s="1" a="1"/>
  <c r="J3" i="9" s="1"/>
  <c r="AT4" i="5"/>
  <c r="AT4" i="6" s="1"/>
  <c r="AD4" i="5"/>
  <c r="AD4" i="6" s="1"/>
  <c r="N4" i="5"/>
  <c r="N4" i="6" s="1"/>
  <c r="AJ32" i="6"/>
  <c r="B32" i="6"/>
  <c r="AJ31" i="6"/>
  <c r="T31" i="6"/>
  <c r="C31" i="6"/>
  <c r="AK31" i="7" s="1"/>
  <c r="AK31" i="8" s="1"/>
  <c r="AK31" i="9" s="1" a="1"/>
  <c r="AK31" i="9" s="1"/>
  <c r="AK30" i="6"/>
  <c r="U30" i="6"/>
  <c r="D30" i="6"/>
  <c r="I30" i="7" s="1"/>
  <c r="I30" i="8" s="1"/>
  <c r="I30" i="9" s="1" a="1"/>
  <c r="I30" i="9" s="1"/>
  <c r="AK29" i="6"/>
  <c r="U29" i="6"/>
  <c r="D29" i="6"/>
  <c r="AK28" i="6"/>
  <c r="T28" i="6"/>
  <c r="AL27" i="6"/>
  <c r="T27" i="6"/>
  <c r="D27" i="6"/>
  <c r="AM25" i="6"/>
  <c r="U25" i="6"/>
  <c r="E25" i="6"/>
  <c r="V24" i="6"/>
  <c r="E24" i="6"/>
  <c r="AL23" i="6"/>
  <c r="V23" i="6"/>
  <c r="D23" i="6"/>
  <c r="AH18" i="5"/>
  <c r="AH18" i="6" s="1"/>
  <c r="AG22" i="5"/>
  <c r="AG22" i="6" s="1"/>
  <c r="H22" i="5"/>
  <c r="H22" i="6" s="1"/>
  <c r="H18" i="5"/>
  <c r="H18" i="6" s="1"/>
  <c r="AB17" i="5"/>
  <c r="AB17" i="6" s="1"/>
  <c r="X10" i="5"/>
  <c r="X10" i="6" s="1"/>
  <c r="H6" i="5"/>
  <c r="H6" i="6" s="1"/>
  <c r="AM22" i="5"/>
  <c r="AM22" i="6" s="1"/>
  <c r="G22" i="5"/>
  <c r="G22" i="6" s="1"/>
  <c r="K21" i="5"/>
  <c r="K21" i="6" s="1"/>
  <c r="AM18" i="5"/>
  <c r="AM18" i="6" s="1"/>
  <c r="AA17" i="5"/>
  <c r="AA17" i="6" s="1"/>
  <c r="AM14" i="5"/>
  <c r="AM14" i="6" s="1"/>
  <c r="AA13" i="5"/>
  <c r="AA13" i="6" s="1"/>
  <c r="W10" i="5"/>
  <c r="W10" i="6" s="1"/>
  <c r="AI3" i="7"/>
  <c r="AI3" i="8" s="1"/>
  <c r="AI3" i="9" s="1" a="1"/>
  <c r="AI3" i="9" s="1"/>
  <c r="AP21" i="5"/>
  <c r="AP21" i="6" s="1"/>
  <c r="AD20" i="5"/>
  <c r="AD20" i="6" s="1"/>
  <c r="U22" i="5"/>
  <c r="U22" i="6" s="1"/>
  <c r="I21" i="5"/>
  <c r="I21" i="6" s="1"/>
  <c r="AW19" i="5"/>
  <c r="AW19" i="6" s="1"/>
  <c r="E18" i="5"/>
  <c r="E18" i="6" s="1"/>
  <c r="I17" i="5"/>
  <c r="I17" i="6" s="1"/>
  <c r="AS16" i="5"/>
  <c r="AS16" i="6" s="1"/>
  <c r="AC16" i="5"/>
  <c r="AC16" i="6" s="1"/>
  <c r="M16" i="5"/>
  <c r="M16" i="6" s="1"/>
  <c r="Q15" i="5"/>
  <c r="Q15" i="6" s="1"/>
  <c r="AK14" i="5"/>
  <c r="AK14" i="6" s="1"/>
  <c r="U14" i="5"/>
  <c r="U14" i="6" s="1"/>
  <c r="E14" i="5"/>
  <c r="E14" i="6" s="1"/>
  <c r="AO13" i="5"/>
  <c r="AO13" i="6" s="1"/>
  <c r="Y13" i="5"/>
  <c r="Y13" i="6" s="1"/>
  <c r="I13" i="5"/>
  <c r="I13" i="6" s="1"/>
  <c r="AS12" i="5"/>
  <c r="AS12" i="6" s="1"/>
  <c r="AC12" i="5"/>
  <c r="AC12" i="6" s="1"/>
  <c r="M12" i="5"/>
  <c r="M12" i="6" s="1"/>
  <c r="AK10" i="5"/>
  <c r="AK10" i="6" s="1"/>
  <c r="U10" i="5"/>
  <c r="U10" i="6" s="1"/>
  <c r="E10" i="5"/>
  <c r="E10" i="6" s="1"/>
  <c r="AO9" i="5"/>
  <c r="AO9" i="6" s="1"/>
  <c r="Y9" i="5"/>
  <c r="Y9" i="6" s="1"/>
  <c r="I9" i="5"/>
  <c r="I9" i="6" s="1"/>
  <c r="AS8" i="5"/>
  <c r="AS8" i="6" s="1"/>
  <c r="AC8" i="5"/>
  <c r="AC8" i="6" s="1"/>
  <c r="M8" i="5"/>
  <c r="M8" i="6" s="1"/>
  <c r="AW7" i="7"/>
  <c r="AW7" i="8" s="1"/>
  <c r="AW7" i="9" s="1" a="1"/>
  <c r="AW7" i="9" s="1"/>
  <c r="Q7" i="5"/>
  <c r="Q7" i="6" s="1"/>
  <c r="AK6" i="5"/>
  <c r="AK6" i="6" s="1"/>
  <c r="U6" i="5"/>
  <c r="U6" i="6" s="1"/>
  <c r="E6" i="5"/>
  <c r="E6" i="6" s="1"/>
  <c r="AO5" i="5"/>
  <c r="AO5" i="6" s="1"/>
  <c r="Y5" i="5"/>
  <c r="Y5" i="6" s="1"/>
  <c r="I5" i="5"/>
  <c r="I5" i="6" s="1"/>
  <c r="AS4" i="5"/>
  <c r="AS4" i="6" s="1"/>
  <c r="AC4" i="5"/>
  <c r="AC4" i="6" s="1"/>
  <c r="M4" i="5"/>
  <c r="M4" i="6" s="1"/>
  <c r="AW3" i="7"/>
  <c r="AW3" i="8" s="1"/>
  <c r="AW3" i="9" s="1" a="1"/>
  <c r="AW3" i="9" s="1"/>
  <c r="AY32" i="6"/>
  <c r="AI32" i="6"/>
  <c r="S32" i="6"/>
  <c r="B31" i="6"/>
  <c r="AJ30" i="6"/>
  <c r="T30" i="6"/>
  <c r="C30" i="6"/>
  <c r="AJ29" i="6"/>
  <c r="S29" i="6"/>
  <c r="C29" i="6"/>
  <c r="AJ28" i="6"/>
  <c r="S28" i="6"/>
  <c r="C28" i="6"/>
  <c r="AK27" i="6"/>
  <c r="T26" i="5"/>
  <c r="T26" i="6" s="1"/>
  <c r="AK25" i="6"/>
  <c r="T25" i="6"/>
  <c r="D25" i="6"/>
  <c r="U24" i="6"/>
  <c r="C24" i="6"/>
  <c r="AK23" i="6"/>
  <c r="U23" i="6"/>
  <c r="R18" i="5"/>
  <c r="R18" i="6" s="1"/>
  <c r="AT7" i="7"/>
  <c r="AT7" i="8" s="1"/>
  <c r="AT7" i="9" s="1" a="1"/>
  <c r="AT7" i="9" s="1"/>
  <c r="AW18" i="5"/>
  <c r="AW18" i="6" s="1"/>
  <c r="P22" i="5"/>
  <c r="P22" i="6" s="1"/>
  <c r="AE22" i="5"/>
  <c r="AE22" i="6" s="1"/>
  <c r="AT22" i="5"/>
  <c r="AT22" i="6" s="1"/>
  <c r="AR21" i="5"/>
  <c r="AR21" i="6" s="1"/>
  <c r="L21" i="5"/>
  <c r="L21" i="6" s="1"/>
  <c r="X18" i="5"/>
  <c r="X18" i="6" s="1"/>
  <c r="H14" i="5"/>
  <c r="H14" i="6" s="1"/>
  <c r="AN10" i="5"/>
  <c r="AN10" i="6" s="1"/>
  <c r="AN6" i="5"/>
  <c r="AN6" i="6" s="1"/>
  <c r="W22" i="5"/>
  <c r="W22" i="6" s="1"/>
  <c r="W18" i="5"/>
  <c r="W18" i="6" s="1"/>
  <c r="W14" i="5"/>
  <c r="W14" i="6" s="1"/>
  <c r="G10" i="5"/>
  <c r="G10" i="6" s="1"/>
  <c r="V22" i="5"/>
  <c r="V22" i="6" s="1"/>
  <c r="AT20" i="5"/>
  <c r="AT20" i="6" s="1"/>
  <c r="AT20" i="7" s="1"/>
  <c r="AT20" i="8" s="1"/>
  <c r="AT20" i="9" s="1" a="1"/>
  <c r="AT20" i="9" s="1"/>
  <c r="AL18" i="5"/>
  <c r="AL18" i="6" s="1"/>
  <c r="E22" i="5"/>
  <c r="E22" i="6" s="1"/>
  <c r="Y21" i="5"/>
  <c r="Y21" i="6" s="1"/>
  <c r="AC20" i="5"/>
  <c r="AC20" i="6" s="1"/>
  <c r="AG19" i="5"/>
  <c r="AG19" i="6" s="1"/>
  <c r="AK18" i="5"/>
  <c r="AK18" i="6" s="1"/>
  <c r="Y17" i="5"/>
  <c r="Y17" i="6" s="1"/>
  <c r="AJ22" i="5"/>
  <c r="AJ22" i="6" s="1"/>
  <c r="T22" i="5"/>
  <c r="T22" i="6" s="1"/>
  <c r="D22" i="5"/>
  <c r="D22" i="6" s="1"/>
  <c r="AN21" i="5"/>
  <c r="AN21" i="6" s="1"/>
  <c r="X21" i="5"/>
  <c r="X21" i="6" s="1"/>
  <c r="H21" i="5"/>
  <c r="H21" i="6" s="1"/>
  <c r="AR20" i="5"/>
  <c r="AR20" i="6" s="1"/>
  <c r="AB20" i="5"/>
  <c r="AB20" i="6" s="1"/>
  <c r="AB20" i="7" s="1"/>
  <c r="AB20" i="8" s="1"/>
  <c r="AB20" i="9" s="1" a="1"/>
  <c r="AB20" i="9" s="1"/>
  <c r="L20" i="5"/>
  <c r="L20" i="6" s="1"/>
  <c r="AV19" i="5"/>
  <c r="AV19" i="6" s="1"/>
  <c r="AF19" i="5"/>
  <c r="AF19" i="6" s="1"/>
  <c r="P19" i="5"/>
  <c r="P19" i="6" s="1"/>
  <c r="AJ18" i="5"/>
  <c r="AJ18" i="6" s="1"/>
  <c r="T18" i="5"/>
  <c r="T18" i="6" s="1"/>
  <c r="D18" i="5"/>
  <c r="D18" i="6" s="1"/>
  <c r="AN17" i="5"/>
  <c r="AN17" i="6" s="1"/>
  <c r="X17" i="5"/>
  <c r="X17" i="6" s="1"/>
  <c r="H17" i="5"/>
  <c r="H17" i="6" s="1"/>
  <c r="H17" i="7" s="1"/>
  <c r="H17" i="8" s="1"/>
  <c r="H17" i="9" s="1" a="1"/>
  <c r="H17" i="9" s="1"/>
  <c r="H17" i="10" s="1"/>
  <c r="AR16" i="5"/>
  <c r="AR16" i="6" s="1"/>
  <c r="AB16" i="5"/>
  <c r="AB16" i="6" s="1"/>
  <c r="L16" i="5"/>
  <c r="L16" i="6" s="1"/>
  <c r="AV15" i="5"/>
  <c r="AV15" i="6" s="1"/>
  <c r="AF15" i="5"/>
  <c r="AF15" i="6" s="1"/>
  <c r="P15" i="5"/>
  <c r="P15" i="6" s="1"/>
  <c r="AJ14" i="5"/>
  <c r="AJ14" i="6" s="1"/>
  <c r="T14" i="5"/>
  <c r="T14" i="6" s="1"/>
  <c r="D14" i="5"/>
  <c r="D14" i="6" s="1"/>
  <c r="AN13" i="5"/>
  <c r="AN13" i="6" s="1"/>
  <c r="X13" i="5"/>
  <c r="X13" i="6" s="1"/>
  <c r="H13" i="5"/>
  <c r="H13" i="6" s="1"/>
  <c r="AR12" i="5"/>
  <c r="AR12" i="6" s="1"/>
  <c r="AB12" i="5"/>
  <c r="AB12" i="6" s="1"/>
  <c r="L12" i="5"/>
  <c r="L12" i="6" s="1"/>
  <c r="AV11" i="5"/>
  <c r="AV11" i="6" s="1"/>
  <c r="AF11" i="5"/>
  <c r="AF11" i="6" s="1"/>
  <c r="AF11" i="7" s="1"/>
  <c r="AF11" i="8" s="1"/>
  <c r="AF11" i="9" s="1" a="1"/>
  <c r="AF11" i="9" s="1"/>
  <c r="P11" i="5"/>
  <c r="P11" i="6" s="1"/>
  <c r="AJ10" i="5"/>
  <c r="AJ10" i="6" s="1"/>
  <c r="T10" i="5"/>
  <c r="T10" i="6" s="1"/>
  <c r="D10" i="5"/>
  <c r="D10" i="6" s="1"/>
  <c r="X9" i="5"/>
  <c r="X9" i="6" s="1"/>
  <c r="H9" i="5"/>
  <c r="H9" i="6" s="1"/>
  <c r="AR8" i="5"/>
  <c r="AR8" i="6" s="1"/>
  <c r="AB8" i="5"/>
  <c r="AB8" i="6" s="1"/>
  <c r="L8" i="5"/>
  <c r="L8" i="6" s="1"/>
  <c r="L8" i="7" s="1"/>
  <c r="L8" i="8" s="1"/>
  <c r="L8" i="9" s="1" a="1"/>
  <c r="L8" i="9" s="1"/>
  <c r="L8" i="10" s="1"/>
  <c r="AV7" i="5"/>
  <c r="AV7" i="6" s="1"/>
  <c r="AV7" i="7" s="1"/>
  <c r="AV7" i="8" s="1"/>
  <c r="AV7" i="9" s="1" a="1"/>
  <c r="AV7" i="9" s="1"/>
  <c r="AF7" i="5"/>
  <c r="AF7" i="6" s="1"/>
  <c r="AF7" i="7" s="1"/>
  <c r="AF7" i="8" s="1"/>
  <c r="AF7" i="9" s="1" a="1"/>
  <c r="AF7" i="9" s="1"/>
  <c r="AF7" i="10" s="1"/>
  <c r="P7" i="5"/>
  <c r="P7" i="6" s="1"/>
  <c r="P7" i="7" s="1"/>
  <c r="P7" i="8" s="1"/>
  <c r="P7" i="9" s="1" a="1"/>
  <c r="P7" i="9" s="1"/>
  <c r="P7" i="10" s="1"/>
  <c r="AJ6" i="5"/>
  <c r="AJ6" i="6" s="1"/>
  <c r="T6" i="5"/>
  <c r="T6" i="6" s="1"/>
  <c r="T16" i="7" s="1"/>
  <c r="T16" i="8" s="1"/>
  <c r="T16" i="9" s="1" a="1"/>
  <c r="T16" i="9" s="1"/>
  <c r="D6" i="5"/>
  <c r="D6" i="6" s="1"/>
  <c r="AN5" i="5"/>
  <c r="AN5" i="6" s="1"/>
  <c r="X5" i="5"/>
  <c r="X5" i="6" s="1"/>
  <c r="H5" i="5"/>
  <c r="H5" i="6" s="1"/>
  <c r="AR4" i="5"/>
  <c r="AR4" i="6" s="1"/>
  <c r="AB4" i="5"/>
  <c r="AB4" i="6" s="1"/>
  <c r="L4" i="5"/>
  <c r="L4" i="6" s="1"/>
  <c r="AV3" i="5"/>
  <c r="AV3" i="6" s="1"/>
  <c r="AF3" i="5"/>
  <c r="AF3" i="6" s="1"/>
  <c r="P3" i="5"/>
  <c r="P3" i="6" s="1"/>
  <c r="AY31" i="5"/>
  <c r="AY31" i="6" s="1"/>
  <c r="AI31" i="5"/>
  <c r="AI31" i="6" s="1"/>
  <c r="AI31" i="7" s="1"/>
  <c r="AI31" i="8" s="1"/>
  <c r="AI31" i="9" s="1" a="1"/>
  <c r="AI31" i="9" s="1"/>
  <c r="S31" i="5"/>
  <c r="S31" i="6" s="1"/>
  <c r="AY30" i="6"/>
  <c r="AI30" i="6"/>
  <c r="R30" i="6"/>
  <c r="B30" i="6"/>
  <c r="AI29" i="6"/>
  <c r="R29" i="6"/>
  <c r="B29" i="6"/>
  <c r="E29" i="7" s="1"/>
  <c r="E29" i="8" s="1"/>
  <c r="E29" i="9" s="1" a="1"/>
  <c r="E29" i="9" s="1"/>
  <c r="AH28" i="6"/>
  <c r="R28" i="6"/>
  <c r="B28" i="6"/>
  <c r="AI27" i="6"/>
  <c r="S27" i="6"/>
  <c r="C27" i="6"/>
  <c r="C26" i="5"/>
  <c r="C26" i="6" s="1"/>
  <c r="AJ25" i="6"/>
  <c r="S25" i="6"/>
  <c r="B25" i="6"/>
  <c r="AJ24" i="6"/>
  <c r="T24" i="6"/>
  <c r="B24" i="6"/>
  <c r="AJ23" i="6"/>
  <c r="T23" i="6"/>
  <c r="C23" i="6"/>
  <c r="R22" i="5"/>
  <c r="R22" i="6" s="1"/>
  <c r="Q24" i="7"/>
  <c r="Q24" i="8" s="1"/>
  <c r="Q24" i="9" s="1" a="1"/>
  <c r="Q24" i="9" s="1"/>
  <c r="AG18" i="5"/>
  <c r="AG18" i="6" s="1"/>
  <c r="AN22" i="5"/>
  <c r="AN22" i="6" s="1"/>
  <c r="AB21" i="5"/>
  <c r="AB21" i="6" s="1"/>
  <c r="AN18" i="5"/>
  <c r="AN18" i="6" s="1"/>
  <c r="X14" i="5"/>
  <c r="X14" i="6" s="1"/>
  <c r="H10" i="5"/>
  <c r="H10" i="6" s="1"/>
  <c r="AB9" i="7"/>
  <c r="AB9" i="8" s="1"/>
  <c r="AB9" i="9" s="1" a="1"/>
  <c r="AB9" i="9" s="1"/>
  <c r="AB9" i="10" s="1"/>
  <c r="AA21" i="5"/>
  <c r="AA21" i="6" s="1"/>
  <c r="G18" i="5"/>
  <c r="G18" i="6" s="1"/>
  <c r="AE16" i="7"/>
  <c r="AE16" i="8" s="1"/>
  <c r="AE16" i="9" s="1" a="1"/>
  <c r="AE16" i="9" s="1"/>
  <c r="G14" i="5"/>
  <c r="G14" i="6" s="1"/>
  <c r="AM6" i="5"/>
  <c r="AM6" i="6" s="1"/>
  <c r="G6" i="5"/>
  <c r="G6" i="6" s="1"/>
  <c r="F22" i="5"/>
  <c r="F22" i="6" s="1"/>
  <c r="J21" i="5"/>
  <c r="J21" i="6" s="1"/>
  <c r="V18" i="5"/>
  <c r="V18" i="6" s="1"/>
  <c r="AK22" i="5"/>
  <c r="AK22" i="6" s="1"/>
  <c r="AO21" i="5"/>
  <c r="AO21" i="6" s="1"/>
  <c r="AO21" i="7" s="1"/>
  <c r="AO21" i="8" s="1"/>
  <c r="AO21" i="9" s="1" a="1"/>
  <c r="AO21" i="9" s="1"/>
  <c r="AS20" i="5"/>
  <c r="AS20" i="6" s="1"/>
  <c r="M20" i="5"/>
  <c r="M20" i="6" s="1"/>
  <c r="Q19" i="5"/>
  <c r="Q19" i="6" s="1"/>
  <c r="U18" i="5"/>
  <c r="U18" i="6" s="1"/>
  <c r="AO17" i="5"/>
  <c r="AO17" i="6" s="1"/>
  <c r="AY22" i="5"/>
  <c r="AY22" i="6" s="1"/>
  <c r="AI22" i="5"/>
  <c r="AI22" i="6" s="1"/>
  <c r="S22" i="5"/>
  <c r="S22" i="6" s="1"/>
  <c r="C22" i="5"/>
  <c r="C22" i="6" s="1"/>
  <c r="AM21" i="5"/>
  <c r="AM21" i="6" s="1"/>
  <c r="W21" i="5"/>
  <c r="W21" i="6" s="1"/>
  <c r="G21" i="5"/>
  <c r="G21" i="6" s="1"/>
  <c r="AQ20" i="5"/>
  <c r="AQ20" i="6" s="1"/>
  <c r="AA20" i="5"/>
  <c r="AA20" i="6" s="1"/>
  <c r="K20" i="5"/>
  <c r="K20" i="6" s="1"/>
  <c r="AU19" i="5"/>
  <c r="AU19" i="6" s="1"/>
  <c r="AE19" i="5"/>
  <c r="AE19" i="6" s="1"/>
  <c r="O19" i="5"/>
  <c r="O19" i="6" s="1"/>
  <c r="AY18" i="5"/>
  <c r="AY18" i="6" s="1"/>
  <c r="AI18" i="5"/>
  <c r="AI18" i="6" s="1"/>
  <c r="S18" i="5"/>
  <c r="S18" i="6" s="1"/>
  <c r="C18" i="5"/>
  <c r="C18" i="6" s="1"/>
  <c r="AM17" i="5"/>
  <c r="AM17" i="6" s="1"/>
  <c r="W17" i="5"/>
  <c r="W17" i="6" s="1"/>
  <c r="G17" i="5"/>
  <c r="G17" i="6" s="1"/>
  <c r="AQ16" i="5"/>
  <c r="AQ16" i="6" s="1"/>
  <c r="AA16" i="5"/>
  <c r="AA16" i="6" s="1"/>
  <c r="K16" i="5"/>
  <c r="K16" i="6" s="1"/>
  <c r="AU15" i="5"/>
  <c r="AU15" i="6" s="1"/>
  <c r="AE15" i="5"/>
  <c r="AE15" i="6" s="1"/>
  <c r="O15" i="5"/>
  <c r="O15" i="6" s="1"/>
  <c r="AY14" i="5"/>
  <c r="AY14" i="6" s="1"/>
  <c r="AI14" i="5"/>
  <c r="AI14" i="6" s="1"/>
  <c r="S14" i="5"/>
  <c r="S14" i="6" s="1"/>
  <c r="C14" i="5"/>
  <c r="C14" i="6" s="1"/>
  <c r="AX14" i="7" s="1"/>
  <c r="AX14" i="8" s="1"/>
  <c r="AX14" i="9" s="1" a="1"/>
  <c r="AX14" i="9" s="1"/>
  <c r="AM13" i="5"/>
  <c r="AM13" i="6" s="1"/>
  <c r="W13" i="5"/>
  <c r="W13" i="6" s="1"/>
  <c r="G13" i="5"/>
  <c r="G13" i="6" s="1"/>
  <c r="AQ12" i="5"/>
  <c r="AQ12" i="6" s="1"/>
  <c r="AA12" i="5"/>
  <c r="AA12" i="6" s="1"/>
  <c r="K12" i="5"/>
  <c r="K12" i="6" s="1"/>
  <c r="AU11" i="5"/>
  <c r="AU11" i="6" s="1"/>
  <c r="O11" i="5"/>
  <c r="O11" i="6" s="1"/>
  <c r="AY10" i="5"/>
  <c r="AY10" i="6" s="1"/>
  <c r="AI10" i="5"/>
  <c r="AI10" i="6" s="1"/>
  <c r="S10" i="5"/>
  <c r="S10" i="6" s="1"/>
  <c r="C10" i="5"/>
  <c r="C10" i="6" s="1"/>
  <c r="AM9" i="5"/>
  <c r="AM9" i="6" s="1"/>
  <c r="W9" i="5"/>
  <c r="W9" i="6" s="1"/>
  <c r="G9" i="5"/>
  <c r="G9" i="6" s="1"/>
  <c r="AQ8" i="5"/>
  <c r="AQ8" i="6" s="1"/>
  <c r="AA8" i="5"/>
  <c r="AA8" i="6" s="1"/>
  <c r="K8" i="5"/>
  <c r="K8" i="6" s="1"/>
  <c r="AU7" i="5"/>
  <c r="AU7" i="6" s="1"/>
  <c r="AE7" i="5"/>
  <c r="AE7" i="6" s="1"/>
  <c r="O7" i="5"/>
  <c r="O7" i="6" s="1"/>
  <c r="AY6" i="5"/>
  <c r="AY6" i="6" s="1"/>
  <c r="AI6" i="5"/>
  <c r="AI6" i="6" s="1"/>
  <c r="S6" i="5"/>
  <c r="S6" i="6" s="1"/>
  <c r="S6" i="7" s="1"/>
  <c r="S6" i="8" s="1"/>
  <c r="S6" i="9" s="1" a="1"/>
  <c r="S6" i="9" s="1"/>
  <c r="C6" i="5"/>
  <c r="C6" i="6" s="1"/>
  <c r="AX6" i="7" s="1"/>
  <c r="AX6" i="8" s="1"/>
  <c r="AX6" i="9" s="1" a="1"/>
  <c r="AX6" i="9" s="1"/>
  <c r="AM5" i="5"/>
  <c r="AM5" i="6" s="1"/>
  <c r="G5" i="5"/>
  <c r="G5" i="6" s="1"/>
  <c r="AQ4" i="5"/>
  <c r="AQ4" i="6" s="1"/>
  <c r="AA4" i="5"/>
  <c r="AA4" i="6" s="1"/>
  <c r="K4" i="5"/>
  <c r="K4" i="6" s="1"/>
  <c r="K9" i="7" s="1"/>
  <c r="K9" i="8" s="1"/>
  <c r="K9" i="9" s="1" a="1"/>
  <c r="K9" i="9" s="1"/>
  <c r="K9" i="10" s="1"/>
  <c r="AU3" i="5"/>
  <c r="AU3" i="6" s="1"/>
  <c r="AU8" i="7" s="1"/>
  <c r="AU8" i="8" s="1"/>
  <c r="AU8" i="9" s="1" a="1"/>
  <c r="AU8" i="9" s="1"/>
  <c r="AU8" i="10" s="1"/>
  <c r="AE3" i="5"/>
  <c r="AE3" i="6" s="1"/>
  <c r="AE8" i="7" s="1"/>
  <c r="AE8" i="8" s="1"/>
  <c r="AE8" i="9" s="1" a="1"/>
  <c r="AE8" i="9" s="1"/>
  <c r="AE8" i="10" s="1"/>
  <c r="O3" i="5"/>
  <c r="AX31" i="5"/>
  <c r="AX31" i="6" s="1"/>
  <c r="AH31" i="5"/>
  <c r="AH31" i="6" s="1"/>
  <c r="Q31" i="5"/>
  <c r="Q31" i="6" s="1"/>
  <c r="AX30" i="6"/>
  <c r="AH30" i="6"/>
  <c r="AY29" i="6"/>
  <c r="AG29" i="6"/>
  <c r="Q29" i="5"/>
  <c r="Q29" i="6" s="1"/>
  <c r="AY28" i="6"/>
  <c r="AH27" i="6"/>
  <c r="R27" i="6"/>
  <c r="B27" i="6"/>
  <c r="AF27" i="7" s="1"/>
  <c r="AF27" i="8" s="1"/>
  <c r="AF27" i="9" s="1" a="1"/>
  <c r="AF27" i="9" s="1"/>
  <c r="AY25" i="6"/>
  <c r="AI25" i="6"/>
  <c r="R25" i="6"/>
  <c r="AI24" i="6"/>
  <c r="S24" i="6"/>
  <c r="B23" i="6"/>
  <c r="J32" i="4" a="1"/>
  <c r="J32" i="4" s="1"/>
  <c r="J32" i="5" s="1"/>
  <c r="J32" i="6" s="1"/>
  <c r="D31" i="4" a="1"/>
  <c r="D31" i="4" s="1"/>
  <c r="D31" i="5" s="1"/>
  <c r="D31" i="6" s="1"/>
  <c r="AV29" i="4" a="1"/>
  <c r="AV29" i="4" s="1"/>
  <c r="AV29" i="5" s="1"/>
  <c r="AV29" i="6" s="1"/>
  <c r="AP28" i="4" a="1"/>
  <c r="AP28" i="4" s="1"/>
  <c r="AP28" i="5" s="1"/>
  <c r="AP28" i="6" s="1"/>
  <c r="AJ27" i="4" a="1"/>
  <c r="AJ27" i="4" s="1"/>
  <c r="AJ27" i="5" s="1"/>
  <c r="AJ27" i="6" s="1"/>
  <c r="AD26" i="4" a="1"/>
  <c r="AD26" i="4" s="1"/>
  <c r="X25" i="4" a="1"/>
  <c r="X25" i="4" s="1"/>
  <c r="X25" i="5" s="1"/>
  <c r="X25" i="6" s="1"/>
  <c r="R24" i="4" a="1"/>
  <c r="R24" i="4" s="1"/>
  <c r="R24" i="5" s="1"/>
  <c r="R24" i="6" s="1"/>
  <c r="L23" i="4" a="1"/>
  <c r="L23" i="4" s="1"/>
  <c r="L23" i="5" s="1"/>
  <c r="L23" i="6" s="1"/>
  <c r="Q32" i="4" a="1"/>
  <c r="Q32" i="4" s="1"/>
  <c r="Q32" i="5" s="1"/>
  <c r="Q32" i="6" s="1"/>
  <c r="K31" i="4" a="1"/>
  <c r="K31" i="4" s="1"/>
  <c r="K31" i="5" s="1"/>
  <c r="K31" i="6" s="1"/>
  <c r="E30" i="4" a="1"/>
  <c r="E30" i="4" s="1"/>
  <c r="E30" i="5" s="1"/>
  <c r="E30" i="6" s="1"/>
  <c r="AW28" i="4" a="1"/>
  <c r="AW28" i="4" s="1"/>
  <c r="AW28" i="5" s="1"/>
  <c r="AW28" i="6" s="1"/>
  <c r="AQ27" i="4" a="1"/>
  <c r="AQ27" i="4" s="1"/>
  <c r="AQ27" i="5" s="1"/>
  <c r="AQ27" i="6" s="1"/>
  <c r="AK26" i="4" a="1"/>
  <c r="AK26" i="4" s="1"/>
  <c r="AE25" i="4" a="1"/>
  <c r="AE25" i="4" s="1"/>
  <c r="AE25" i="5" s="1"/>
  <c r="AE25" i="6" s="1"/>
  <c r="Y24" i="4" a="1"/>
  <c r="Y24" i="4" s="1"/>
  <c r="Y24" i="5" s="1"/>
  <c r="Y24" i="6" s="1"/>
  <c r="S23" i="4" a="1"/>
  <c r="S23" i="4" s="1"/>
  <c r="S23" i="5" s="1"/>
  <c r="S23" i="6" s="1"/>
  <c r="X32" i="4" a="1"/>
  <c r="X32" i="4" s="1"/>
  <c r="X32" i="5" s="1"/>
  <c r="X32" i="6" s="1"/>
  <c r="R31" i="4" a="1"/>
  <c r="R31" i="4" s="1"/>
  <c r="R31" i="5" s="1"/>
  <c r="R31" i="6" s="1"/>
  <c r="L30" i="4" a="1"/>
  <c r="L30" i="4" s="1"/>
  <c r="L30" i="5" s="1"/>
  <c r="L30" i="6" s="1"/>
  <c r="F29" i="4" a="1"/>
  <c r="F29" i="4" s="1"/>
  <c r="F29" i="5" s="1"/>
  <c r="F29" i="6" s="1"/>
  <c r="AR26" i="4" a="1"/>
  <c r="AR26" i="4" s="1"/>
  <c r="AL25" i="4" a="1"/>
  <c r="AL25" i="4" s="1"/>
  <c r="AL25" i="5" s="1"/>
  <c r="AL25" i="6" s="1"/>
  <c r="AF24" i="4" a="1"/>
  <c r="AF24" i="4" s="1"/>
  <c r="AF24" i="5" s="1"/>
  <c r="AF24" i="6" s="1"/>
  <c r="Z23" i="4" a="1"/>
  <c r="Z23" i="4" s="1"/>
  <c r="Z23" i="5" s="1"/>
  <c r="Z23" i="6" s="1"/>
  <c r="AE32" i="4" a="1"/>
  <c r="AE32" i="4" s="1"/>
  <c r="AE32" i="5" s="1"/>
  <c r="AE32" i="6" s="1"/>
  <c r="Y31" i="4" a="1"/>
  <c r="Y31" i="4" s="1"/>
  <c r="Y31" i="5" s="1"/>
  <c r="Y31" i="6" s="1"/>
  <c r="S30" i="4" a="1"/>
  <c r="S30" i="4" s="1"/>
  <c r="S30" i="5" s="1"/>
  <c r="S30" i="6" s="1"/>
  <c r="M29" i="4" a="1"/>
  <c r="M29" i="4" s="1"/>
  <c r="M29" i="5" s="1"/>
  <c r="M29" i="6" s="1"/>
  <c r="G28" i="4" a="1"/>
  <c r="G28" i="4" s="1"/>
  <c r="G28" i="5" s="1"/>
  <c r="G28" i="6" s="1"/>
  <c r="AS25" i="4" a="1"/>
  <c r="AS25" i="4" s="1"/>
  <c r="AS25" i="5" s="1"/>
  <c r="AS25" i="6" s="1"/>
  <c r="AM24" i="4" a="1"/>
  <c r="AM24" i="4" s="1"/>
  <c r="AM24" i="5" s="1"/>
  <c r="AM24" i="6" s="1"/>
  <c r="AG23" i="4" a="1"/>
  <c r="AG23" i="4" s="1"/>
  <c r="AG23" i="5" s="1"/>
  <c r="AG23" i="6" s="1"/>
  <c r="AL32" i="4" a="1"/>
  <c r="AL32" i="4" s="1"/>
  <c r="AL32" i="5" s="1"/>
  <c r="AL32" i="6" s="1"/>
  <c r="AF31" i="4" a="1"/>
  <c r="AF31" i="4" s="1"/>
  <c r="AF31" i="5" s="1"/>
  <c r="AF31" i="6" s="1"/>
  <c r="Z30" i="4" a="1"/>
  <c r="Z30" i="4" s="1"/>
  <c r="Z30" i="5" s="1"/>
  <c r="Z30" i="6" s="1"/>
  <c r="T29" i="4" a="1"/>
  <c r="T29" i="4" s="1"/>
  <c r="T29" i="5" s="1"/>
  <c r="T29" i="6" s="1"/>
  <c r="N28" i="4" a="1"/>
  <c r="N28" i="4" s="1"/>
  <c r="N28" i="5" s="1"/>
  <c r="N28" i="6" s="1"/>
  <c r="H27" i="4" a="1"/>
  <c r="H27" i="4" s="1"/>
  <c r="H27" i="5" s="1"/>
  <c r="H27" i="6" s="1"/>
  <c r="B26" i="4" a="1"/>
  <c r="B26" i="4" s="1"/>
  <c r="B26" i="5" s="1"/>
  <c r="B26" i="6" s="1"/>
  <c r="AT24" i="4" a="1"/>
  <c r="AT24" i="4" s="1"/>
  <c r="AT24" i="5" s="1"/>
  <c r="AT24" i="6" s="1"/>
  <c r="AN23" i="4" a="1"/>
  <c r="AN23" i="4" s="1"/>
  <c r="AN23" i="5" s="1"/>
  <c r="AN23" i="6" s="1"/>
  <c r="AS32" i="4" a="1"/>
  <c r="AS32" i="4" s="1"/>
  <c r="AS32" i="5" s="1"/>
  <c r="AS32" i="6" s="1"/>
  <c r="AM31" i="4" a="1"/>
  <c r="AM31" i="4" s="1"/>
  <c r="AM31" i="5" s="1"/>
  <c r="AM31" i="6" s="1"/>
  <c r="AG30" i="4" a="1"/>
  <c r="AG30" i="4" s="1"/>
  <c r="AG30" i="5" s="1"/>
  <c r="AG30" i="6" s="1"/>
  <c r="AA29" i="4" a="1"/>
  <c r="AA29" i="4" s="1"/>
  <c r="AA29" i="5" s="1"/>
  <c r="AA29" i="6" s="1"/>
  <c r="U28" i="4" a="1"/>
  <c r="U28" i="4" s="1"/>
  <c r="U28" i="5" s="1"/>
  <c r="U28" i="6" s="1"/>
  <c r="O27" i="4" a="1"/>
  <c r="O27" i="4" s="1"/>
  <c r="O27" i="5" s="1"/>
  <c r="O27" i="6" s="1"/>
  <c r="I26" i="4" a="1"/>
  <c r="I26" i="4" s="1"/>
  <c r="C25" i="4" a="1"/>
  <c r="C25" i="4" s="1"/>
  <c r="C25" i="5" s="1"/>
  <c r="C25" i="6" s="1"/>
  <c r="C25" i="7" s="1"/>
  <c r="C25" i="8" s="1"/>
  <c r="C25" i="9" s="1" a="1"/>
  <c r="C25" i="9" s="1"/>
  <c r="AU23" i="4" a="1"/>
  <c r="AU23" i="4" s="1"/>
  <c r="AU23" i="5" s="1"/>
  <c r="AU23" i="6" s="1"/>
  <c r="AT31" i="4" a="1"/>
  <c r="AT31" i="4" s="1"/>
  <c r="AT31" i="5" s="1"/>
  <c r="AT31" i="6" s="1"/>
  <c r="AN30" i="4" a="1"/>
  <c r="AN30" i="4" s="1"/>
  <c r="AN30" i="5" s="1"/>
  <c r="AN30" i="6" s="1"/>
  <c r="AH29" i="4" a="1"/>
  <c r="AH29" i="4" s="1"/>
  <c r="AH29" i="5" s="1"/>
  <c r="AH29" i="6" s="1"/>
  <c r="AB28" i="4" a="1"/>
  <c r="AB28" i="4" s="1"/>
  <c r="AB28" i="5" s="1"/>
  <c r="AB28" i="6" s="1"/>
  <c r="V27" i="4" a="1"/>
  <c r="V27" i="4" s="1"/>
  <c r="V27" i="5" s="1"/>
  <c r="V27" i="6" s="1"/>
  <c r="P26" i="4" a="1"/>
  <c r="P26" i="4" s="1"/>
  <c r="P26" i="5" s="1"/>
  <c r="P26" i="6" s="1"/>
  <c r="J25" i="4" a="1"/>
  <c r="J25" i="4" s="1"/>
  <c r="J25" i="5" s="1"/>
  <c r="J25" i="6" s="1"/>
  <c r="D24" i="4" a="1"/>
  <c r="D24" i="4" s="1"/>
  <c r="D24" i="5" s="1"/>
  <c r="D24" i="6" s="1"/>
  <c r="C32" i="4" a="1"/>
  <c r="C32" i="4" s="1"/>
  <c r="C32" i="5" s="1"/>
  <c r="C32" i="6" s="1"/>
  <c r="AU30" i="4" a="1"/>
  <c r="AU30" i="4" s="1"/>
  <c r="AU30" i="5" s="1"/>
  <c r="AU30" i="6" s="1"/>
  <c r="AO29" i="4" a="1"/>
  <c r="AO29" i="4" s="1"/>
  <c r="AO29" i="5" s="1"/>
  <c r="AO29" i="6" s="1"/>
  <c r="AI28" i="4" a="1"/>
  <c r="AI28" i="4" s="1"/>
  <c r="AI28" i="5" s="1"/>
  <c r="AI28" i="6" s="1"/>
  <c r="AC27" i="4" a="1"/>
  <c r="AC27" i="4" s="1"/>
  <c r="AC27" i="5" s="1"/>
  <c r="AC27" i="6" s="1"/>
  <c r="W26" i="4" a="1"/>
  <c r="W26" i="4" s="1"/>
  <c r="Q25" i="4" a="1"/>
  <c r="Q25" i="4" s="1"/>
  <c r="Q25" i="5" s="1"/>
  <c r="Q25" i="6" s="1"/>
  <c r="K24" i="4" a="1"/>
  <c r="K24" i="4" s="1"/>
  <c r="K24" i="5" s="1"/>
  <c r="K24" i="6" s="1"/>
  <c r="E23" i="4" a="1"/>
  <c r="E23" i="4" s="1"/>
  <c r="C2" i="64"/>
  <c r="B2" i="64"/>
  <c r="D5" i="64" a="1"/>
  <c r="AS28" i="7" l="1"/>
  <c r="AS28" i="8" s="1"/>
  <c r="AS28" i="9" s="1" a="1"/>
  <c r="AS28" i="9" s="1"/>
  <c r="Q28" i="7"/>
  <c r="Q28" i="8" s="1"/>
  <c r="Q28" i="9" s="1" a="1"/>
  <c r="Q28" i="9" s="1"/>
  <c r="AG12" i="7"/>
  <c r="AG12" i="8" s="1"/>
  <c r="AG12" i="9" s="1" a="1"/>
  <c r="AG12" i="9" s="1"/>
  <c r="AE11" i="10"/>
  <c r="F27" i="7"/>
  <c r="F27" i="8" s="1"/>
  <c r="F27" i="9" s="1" a="1"/>
  <c r="F27" i="9" s="1"/>
  <c r="I30" i="10"/>
  <c r="AA5" i="7"/>
  <c r="AA5" i="8" s="1"/>
  <c r="AA5" i="9" s="1" a="1"/>
  <c r="AA5" i="9" s="1"/>
  <c r="S26" i="5"/>
  <c r="S26" i="6" s="1"/>
  <c r="AH27" i="7"/>
  <c r="AH27" i="8" s="1"/>
  <c r="AH27" i="9" s="1" a="1"/>
  <c r="AH27" i="9" s="1"/>
  <c r="AQ4" i="7"/>
  <c r="AQ4" i="8" s="1"/>
  <c r="AQ4" i="9" s="1" a="1"/>
  <c r="AQ4" i="9" s="1"/>
  <c r="AQ4" i="10" s="1"/>
  <c r="AM9" i="7"/>
  <c r="AM9" i="8" s="1"/>
  <c r="AM9" i="9" s="1" a="1"/>
  <c r="AM9" i="9" s="1"/>
  <c r="AM9" i="10" s="1"/>
  <c r="T3" i="7"/>
  <c r="T3" i="8" s="1"/>
  <c r="T3" i="9" s="1" a="1"/>
  <c r="T3" i="9" s="1"/>
  <c r="J4" i="7"/>
  <c r="J4" i="8" s="1"/>
  <c r="J4" i="9" s="1" a="1"/>
  <c r="J4" i="9" s="1"/>
  <c r="J4" i="10" s="1"/>
  <c r="AM27" i="7"/>
  <c r="AM27" i="8" s="1"/>
  <c r="AM27" i="9" s="1" a="1"/>
  <c r="AM27" i="9" s="1"/>
  <c r="AS4" i="7"/>
  <c r="AS4" i="8" s="1"/>
  <c r="AS4" i="9" s="1" a="1"/>
  <c r="AS4" i="9" s="1"/>
  <c r="E10" i="7"/>
  <c r="E10" i="8" s="1"/>
  <c r="E10" i="9" s="1" a="1"/>
  <c r="E10" i="9" s="1"/>
  <c r="AG15" i="7"/>
  <c r="AG15" i="8" s="1"/>
  <c r="AG15" i="9" s="1" a="1"/>
  <c r="AG15" i="9" s="1"/>
  <c r="AG15" i="10" s="1"/>
  <c r="H18" i="7"/>
  <c r="H18" i="8" s="1"/>
  <c r="H18" i="9" s="1" a="1"/>
  <c r="H18" i="9" s="1"/>
  <c r="B11" i="7"/>
  <c r="B11" i="8" s="1"/>
  <c r="B11" i="9" s="1" a="1"/>
  <c r="B11" i="9" s="1"/>
  <c r="B11" i="10" s="1"/>
  <c r="AX15" i="7"/>
  <c r="AX15" i="8" s="1"/>
  <c r="AX15" i="9" s="1" a="1"/>
  <c r="AX15" i="9" s="1"/>
  <c r="C15" i="7"/>
  <c r="C15" i="8" s="1"/>
  <c r="C15" i="9" s="1" a="1"/>
  <c r="C15" i="9" s="1"/>
  <c r="C15" i="10" s="1"/>
  <c r="AW4" i="7"/>
  <c r="AW4" i="8" s="1"/>
  <c r="AW4" i="9" s="1" a="1"/>
  <c r="AW4" i="9" s="1"/>
  <c r="AK11" i="7"/>
  <c r="AK11" i="8" s="1"/>
  <c r="AK11" i="9" s="1" a="1"/>
  <c r="AK11" i="9" s="1"/>
  <c r="AK11" i="10" s="1"/>
  <c r="AW21" i="10"/>
  <c r="AU5" i="7"/>
  <c r="AU5" i="8" s="1"/>
  <c r="AU5" i="9" s="1" a="1"/>
  <c r="AU5" i="9" s="1"/>
  <c r="Z12" i="5"/>
  <c r="Z12" i="6" s="1"/>
  <c r="I19" i="5"/>
  <c r="I19" i="6" s="1"/>
  <c r="I19" i="7" s="1"/>
  <c r="I19" i="8" s="1"/>
  <c r="I19" i="9" s="1" a="1"/>
  <c r="I19" i="9" s="1"/>
  <c r="AQ5" i="7"/>
  <c r="AQ5" i="8" s="1"/>
  <c r="AQ5" i="9" s="1" a="1"/>
  <c r="AQ5" i="9" s="1"/>
  <c r="Q21" i="7"/>
  <c r="Q21" i="8" s="1"/>
  <c r="Q21" i="9" s="1" a="1"/>
  <c r="Q21" i="9" s="1"/>
  <c r="Q21" i="10" s="1"/>
  <c r="J16" i="7"/>
  <c r="J16" i="8" s="1"/>
  <c r="J16" i="9" s="1" a="1"/>
  <c r="J16" i="9" s="1"/>
  <c r="AD27" i="7"/>
  <c r="AD27" i="8" s="1"/>
  <c r="AD27" i="9" s="1" a="1"/>
  <c r="AD27" i="9" s="1"/>
  <c r="L30" i="7"/>
  <c r="L30" i="8" s="1"/>
  <c r="L30" i="9" s="1" a="1"/>
  <c r="L30" i="9" s="1"/>
  <c r="K20" i="7"/>
  <c r="K20" i="8" s="1"/>
  <c r="K20" i="9" s="1" a="1"/>
  <c r="K20" i="9" s="1"/>
  <c r="K20" i="10" s="1"/>
  <c r="M16" i="7"/>
  <c r="M16" i="8" s="1"/>
  <c r="M16" i="9" s="1" a="1"/>
  <c r="M16" i="9" s="1"/>
  <c r="AH11" i="7"/>
  <c r="AH11" i="8" s="1"/>
  <c r="AH11" i="9" s="1" a="1"/>
  <c r="AH11" i="9" s="1"/>
  <c r="AH11" i="10" s="1"/>
  <c r="R20" i="7"/>
  <c r="R20" i="8" s="1"/>
  <c r="R20" i="9" s="1" a="1"/>
  <c r="R20" i="9" s="1"/>
  <c r="R20" i="10" s="1"/>
  <c r="AG13" i="7"/>
  <c r="AG13" i="8" s="1"/>
  <c r="AG13" i="9" s="1" a="1"/>
  <c r="AG13" i="9" s="1"/>
  <c r="H12" i="5"/>
  <c r="H12" i="6" s="1"/>
  <c r="Z3" i="7"/>
  <c r="Z3" i="8" s="1"/>
  <c r="Z3" i="9" s="1" a="1"/>
  <c r="Z3" i="9" s="1"/>
  <c r="AA21" i="7"/>
  <c r="AA21" i="8" s="1"/>
  <c r="AA21" i="9" s="1" a="1"/>
  <c r="AA21" i="9" s="1"/>
  <c r="AA21" i="10" s="1"/>
  <c r="AC4" i="7"/>
  <c r="AC4" i="8" s="1"/>
  <c r="AC4" i="9" s="1" a="1"/>
  <c r="AC4" i="9" s="1"/>
  <c r="AG4" i="7"/>
  <c r="AG4" i="8" s="1"/>
  <c r="AG4" i="9" s="1" a="1"/>
  <c r="AG4" i="9" s="1"/>
  <c r="AT31" i="7"/>
  <c r="AT31" i="8" s="1"/>
  <c r="AT31" i="9" s="1" a="1"/>
  <c r="AT31" i="9" s="1"/>
  <c r="Z30" i="7"/>
  <c r="Z30" i="8" s="1"/>
  <c r="Z30" i="9" s="1" a="1"/>
  <c r="Z30" i="9" s="1"/>
  <c r="Q29" i="7"/>
  <c r="Q29" i="8" s="1"/>
  <c r="Q29" i="9" s="1" a="1"/>
  <c r="Q29" i="9" s="1"/>
  <c r="K24" i="7"/>
  <c r="K24" i="8" s="1"/>
  <c r="K24" i="9" s="1" a="1"/>
  <c r="K24" i="9" s="1"/>
  <c r="AF31" i="7"/>
  <c r="AF31" i="8" s="1"/>
  <c r="AF31" i="9" s="1" a="1"/>
  <c r="AF31" i="9" s="1"/>
  <c r="R31" i="7"/>
  <c r="R31" i="8" s="1"/>
  <c r="R31" i="9" s="1" a="1"/>
  <c r="R31" i="9" s="1"/>
  <c r="AG29" i="7"/>
  <c r="AG29" i="8" s="1"/>
  <c r="AG29" i="9" s="1" a="1"/>
  <c r="AG29" i="9" s="1"/>
  <c r="AG29" i="10" s="1"/>
  <c r="AE15" i="7"/>
  <c r="AE15" i="8" s="1"/>
  <c r="AE15" i="9" s="1" a="1"/>
  <c r="AE15" i="9" s="1"/>
  <c r="AE15" i="10" s="1"/>
  <c r="AA20" i="7"/>
  <c r="AA20" i="8" s="1"/>
  <c r="AA20" i="9" s="1" a="1"/>
  <c r="AA20" i="9" s="1"/>
  <c r="AA20" i="10" s="1"/>
  <c r="AD28" i="7"/>
  <c r="AD28" i="8" s="1"/>
  <c r="AD28" i="9" s="1" a="1"/>
  <c r="AD28" i="9" s="1"/>
  <c r="Q11" i="7"/>
  <c r="Q11" i="8" s="1"/>
  <c r="Q11" i="9" s="1" a="1"/>
  <c r="Q11" i="9" s="1"/>
  <c r="Q11" i="10" s="1"/>
  <c r="AC16" i="7"/>
  <c r="AC16" i="8" s="1"/>
  <c r="AC16" i="9" s="1" a="1"/>
  <c r="AC16" i="9" s="1"/>
  <c r="AL26" i="5"/>
  <c r="AL26" i="6" s="1"/>
  <c r="AA32" i="7"/>
  <c r="AA32" i="8" s="1"/>
  <c r="AA32" i="9" s="1" a="1"/>
  <c r="AA32" i="9" s="1"/>
  <c r="AX11" i="7"/>
  <c r="AX11" i="8" s="1"/>
  <c r="AX11" i="9" s="1" a="1"/>
  <c r="AX11" i="9" s="1"/>
  <c r="AX11" i="10" s="1"/>
  <c r="AT16" i="7"/>
  <c r="AT16" i="8" s="1"/>
  <c r="AT16" i="9" s="1" a="1"/>
  <c r="AT16" i="9" s="1"/>
  <c r="H24" i="7"/>
  <c r="H24" i="8" s="1"/>
  <c r="H24" i="9" s="1" a="1"/>
  <c r="H24" i="9" s="1"/>
  <c r="AW13" i="7"/>
  <c r="AW13" i="8" s="1"/>
  <c r="AW13" i="9" s="1" a="1"/>
  <c r="AW13" i="9" s="1"/>
  <c r="L27" i="7"/>
  <c r="L27" i="8" s="1"/>
  <c r="L27" i="9" s="1" a="1"/>
  <c r="L27" i="9" s="1"/>
  <c r="D19" i="5"/>
  <c r="D19" i="6" s="1"/>
  <c r="AB19" i="7" s="1"/>
  <c r="AB19" i="8" s="1"/>
  <c r="AB19" i="9" s="1" a="1"/>
  <c r="AB19" i="9" s="1"/>
  <c r="AX12" i="5"/>
  <c r="AX12" i="6" s="1"/>
  <c r="AX12" i="7" s="1"/>
  <c r="AX12" i="8" s="1"/>
  <c r="AX12" i="9" s="1" a="1"/>
  <c r="AX12" i="9" s="1"/>
  <c r="C12" i="5"/>
  <c r="C12" i="6" s="1"/>
  <c r="K19" i="5"/>
  <c r="K19" i="6" s="1"/>
  <c r="K19" i="7" s="1"/>
  <c r="K19" i="8" s="1"/>
  <c r="K19" i="9" s="1" a="1"/>
  <c r="K19" i="9" s="1"/>
  <c r="N19" i="5"/>
  <c r="N19" i="6" s="1"/>
  <c r="N19" i="7" s="1"/>
  <c r="N19" i="8" s="1"/>
  <c r="N19" i="9" s="1" a="1"/>
  <c r="N19" i="9" s="1"/>
  <c r="T9" i="7"/>
  <c r="T9" i="8" s="1"/>
  <c r="T9" i="9" s="1" a="1"/>
  <c r="T9" i="9" s="1"/>
  <c r="T9" i="10" s="1"/>
  <c r="E11" i="7"/>
  <c r="E11" i="8" s="1"/>
  <c r="E11" i="9" s="1" a="1"/>
  <c r="E11" i="9" s="1"/>
  <c r="E11" i="10" s="1"/>
  <c r="AF4" i="7"/>
  <c r="AF4" i="8" s="1"/>
  <c r="AF4" i="9" s="1" a="1"/>
  <c r="AF4" i="9" s="1"/>
  <c r="AF4" i="10" s="1"/>
  <c r="Q25" i="7"/>
  <c r="Q25" i="8" s="1"/>
  <c r="Q25" i="9" s="1" a="1"/>
  <c r="Q25" i="9" s="1"/>
  <c r="X32" i="7"/>
  <c r="X32" i="8" s="1"/>
  <c r="X32" i="9" s="1" a="1"/>
  <c r="X32" i="9" s="1"/>
  <c r="AV29" i="7"/>
  <c r="AV29" i="8" s="1"/>
  <c r="AV29" i="9" s="1" a="1"/>
  <c r="AV29" i="9" s="1"/>
  <c r="AU15" i="7"/>
  <c r="AU15" i="8" s="1"/>
  <c r="AU15" i="9" s="1" a="1"/>
  <c r="AU15" i="9" s="1"/>
  <c r="AU15" i="10" s="1"/>
  <c r="AF20" i="7"/>
  <c r="AF20" i="8" s="1"/>
  <c r="AF20" i="9" s="1" a="1"/>
  <c r="AF20" i="9" s="1"/>
  <c r="AF20" i="10" s="1"/>
  <c r="AG11" i="7"/>
  <c r="AG11" i="8" s="1"/>
  <c r="AG11" i="9" s="1" a="1"/>
  <c r="AG11" i="9" s="1"/>
  <c r="AG11" i="10" s="1"/>
  <c r="R7" i="7"/>
  <c r="R7" i="8" s="1"/>
  <c r="R7" i="9" s="1" a="1"/>
  <c r="R7" i="9" s="1"/>
  <c r="R7" i="10" s="1"/>
  <c r="AF8" i="7"/>
  <c r="AF8" i="8" s="1"/>
  <c r="AF8" i="9" s="1" a="1"/>
  <c r="AF8" i="9" s="1"/>
  <c r="AF8" i="10" s="1"/>
  <c r="B4" i="7"/>
  <c r="B4" i="8" s="1"/>
  <c r="B4" i="9" s="1" a="1"/>
  <c r="B4" i="9" s="1"/>
  <c r="B4" i="10" s="1"/>
  <c r="B5" i="7"/>
  <c r="B5" i="8" s="1"/>
  <c r="T19" i="5"/>
  <c r="T19" i="6" s="1"/>
  <c r="T19" i="7" s="1"/>
  <c r="T19" i="8" s="1"/>
  <c r="T19" i="9" s="1" a="1"/>
  <c r="T19" i="9" s="1"/>
  <c r="Q12" i="5"/>
  <c r="Q12" i="6" s="1"/>
  <c r="Q12" i="7" s="1"/>
  <c r="Q12" i="8" s="1"/>
  <c r="Q12" i="9" s="1" a="1"/>
  <c r="Q12" i="9" s="1"/>
  <c r="S12" i="5"/>
  <c r="S12" i="6" s="1"/>
  <c r="Z19" i="5"/>
  <c r="Z19" i="6" s="1"/>
  <c r="AA19" i="5"/>
  <c r="AA19" i="6" s="1"/>
  <c r="M4" i="7"/>
  <c r="M4" i="8" s="1"/>
  <c r="M4" i="9" s="1" a="1"/>
  <c r="M4" i="9" s="1"/>
  <c r="W26" i="5"/>
  <c r="W26" i="6" s="1"/>
  <c r="J21" i="7"/>
  <c r="J21" i="8" s="1"/>
  <c r="J21" i="9" s="1" a="1"/>
  <c r="J21" i="9" s="1"/>
  <c r="J21" i="10" s="1"/>
  <c r="AA16" i="7"/>
  <c r="AA16" i="8" s="1"/>
  <c r="AA16" i="9" s="1" a="1"/>
  <c r="AA16" i="9" s="1"/>
  <c r="L4" i="7"/>
  <c r="L4" i="8" s="1"/>
  <c r="L4" i="9" s="1" a="1"/>
  <c r="L4" i="9" s="1"/>
  <c r="L4" i="10" s="1"/>
  <c r="AF16" i="7"/>
  <c r="AF16" i="8" s="1"/>
  <c r="AF16" i="9" s="1" a="1"/>
  <c r="AF16" i="9" s="1"/>
  <c r="AK4" i="7"/>
  <c r="AK4" i="8" s="1"/>
  <c r="AK4" i="9" s="1" a="1"/>
  <c r="AK4" i="9" s="1"/>
  <c r="AK4" i="10" s="1"/>
  <c r="AP8" i="7"/>
  <c r="AP8" i="8" s="1"/>
  <c r="AP8" i="9" s="1" a="1"/>
  <c r="AP8" i="9" s="1"/>
  <c r="AP8" i="10" s="1"/>
  <c r="B3" i="7"/>
  <c r="AT12" i="7"/>
  <c r="AT12" i="8" s="1"/>
  <c r="AT12" i="9" s="1" a="1"/>
  <c r="AT12" i="9" s="1"/>
  <c r="AP17" i="7"/>
  <c r="AP17" i="8" s="1"/>
  <c r="AP17" i="9" s="1" a="1"/>
  <c r="AP17" i="9" s="1"/>
  <c r="AP17" i="10" s="1"/>
  <c r="AW20" i="10"/>
  <c r="AH4" i="7"/>
  <c r="AH4" i="8" s="1"/>
  <c r="AH4" i="9" s="1" a="1"/>
  <c r="AH4" i="9" s="1"/>
  <c r="AH4" i="10" s="1"/>
  <c r="AX17" i="10"/>
  <c r="AW12" i="5"/>
  <c r="AW12" i="6" s="1"/>
  <c r="AY12" i="5"/>
  <c r="AY12" i="6" s="1"/>
  <c r="J12" i="5"/>
  <c r="J12" i="6" s="1"/>
  <c r="X19" i="5"/>
  <c r="X19" i="6" s="1"/>
  <c r="X19" i="7" s="1"/>
  <c r="X19" i="8" s="1"/>
  <c r="X19" i="9" s="1" a="1"/>
  <c r="X19" i="9" s="1"/>
  <c r="AF11" i="10"/>
  <c r="T22" i="7"/>
  <c r="T22" i="8" s="1"/>
  <c r="T22" i="9" s="1" a="1"/>
  <c r="T22" i="9" s="1"/>
  <c r="AA4" i="7"/>
  <c r="AA4" i="8" s="1"/>
  <c r="AA4" i="9" s="1" a="1"/>
  <c r="AA4" i="9" s="1"/>
  <c r="AA4" i="10" s="1"/>
  <c r="AF30" i="7"/>
  <c r="AF30" i="8" s="1"/>
  <c r="AF30" i="9" s="1" a="1"/>
  <c r="AF30" i="9" s="1"/>
  <c r="AF30" i="10" s="1"/>
  <c r="AH15" i="10"/>
  <c r="AO21" i="10"/>
  <c r="AH14" i="7"/>
  <c r="AH14" i="8" s="1"/>
  <c r="AH14" i="9" s="1" a="1"/>
  <c r="AH14" i="9" s="1"/>
  <c r="AH14" i="10" s="1"/>
  <c r="AW15" i="7"/>
  <c r="AW15" i="8" s="1"/>
  <c r="AW15" i="9" s="1" a="1"/>
  <c r="AW15" i="9" s="1"/>
  <c r="AW15" i="10" s="1"/>
  <c r="AV20" i="7"/>
  <c r="AV20" i="8" s="1"/>
  <c r="AV20" i="9" s="1" a="1"/>
  <c r="AV20" i="9" s="1"/>
  <c r="AV20" i="10" s="1"/>
  <c r="AS26" i="5"/>
  <c r="AS26" i="6" s="1"/>
  <c r="Z17" i="7"/>
  <c r="Z17" i="8" s="1"/>
  <c r="Z17" i="9" s="1" a="1"/>
  <c r="Z17" i="9" s="1"/>
  <c r="Z17" i="10" s="1"/>
  <c r="H4" i="7"/>
  <c r="H4" i="8" s="1"/>
  <c r="H4" i="9" s="1" a="1"/>
  <c r="H4" i="9" s="1"/>
  <c r="H4" i="10" s="1"/>
  <c r="AC27" i="7"/>
  <c r="AC27" i="8" s="1"/>
  <c r="AC27" i="9" s="1" a="1"/>
  <c r="AC27" i="9" s="1"/>
  <c r="AM24" i="7"/>
  <c r="AM24" i="8" s="1"/>
  <c r="AM24" i="9" s="1" a="1"/>
  <c r="AM24" i="9" s="1"/>
  <c r="AM24" i="10" s="1"/>
  <c r="AH30" i="7"/>
  <c r="AH30" i="8" s="1"/>
  <c r="AH30" i="9" s="1" a="1"/>
  <c r="AH30" i="9" s="1"/>
  <c r="AI4" i="7"/>
  <c r="AI4" i="8" s="1"/>
  <c r="AI4" i="9" s="1" a="1"/>
  <c r="AI4" i="9" s="1"/>
  <c r="AI4" i="10" s="1"/>
  <c r="W21" i="7"/>
  <c r="W21" i="8" s="1"/>
  <c r="W21" i="9" s="1" a="1"/>
  <c r="W21" i="9" s="1"/>
  <c r="W21" i="10" s="1"/>
  <c r="AI28" i="7"/>
  <c r="AI28" i="8" s="1"/>
  <c r="AI28" i="9" s="1" a="1"/>
  <c r="AI28" i="9" s="1"/>
  <c r="U28" i="7"/>
  <c r="U28" i="8" s="1"/>
  <c r="U28" i="9" s="1" a="1"/>
  <c r="U28" i="9" s="1"/>
  <c r="AS25" i="7"/>
  <c r="AS25" i="8" s="1"/>
  <c r="AS25" i="9" s="1" a="1"/>
  <c r="AS25" i="9" s="1"/>
  <c r="AE25" i="7"/>
  <c r="AE25" i="8" s="1"/>
  <c r="AE25" i="9" s="1" a="1"/>
  <c r="AE25" i="9" s="1"/>
  <c r="AX30" i="7"/>
  <c r="AX30" i="8" s="1"/>
  <c r="AX30" i="9" s="1" a="1"/>
  <c r="AX30" i="9" s="1"/>
  <c r="AX30" i="10" s="1"/>
  <c r="AU11" i="7"/>
  <c r="AU11" i="8" s="1"/>
  <c r="AU11" i="9" s="1" a="1"/>
  <c r="AU11" i="9" s="1"/>
  <c r="AU11" i="10" s="1"/>
  <c r="AQ16" i="7"/>
  <c r="AQ16" i="8" s="1"/>
  <c r="AQ16" i="9" s="1" a="1"/>
  <c r="AQ16" i="9" s="1"/>
  <c r="AQ16" i="10" s="1"/>
  <c r="AM21" i="7"/>
  <c r="AM21" i="8" s="1"/>
  <c r="AM21" i="9" s="1" a="1"/>
  <c r="AM21" i="9" s="1"/>
  <c r="AM21" i="10" s="1"/>
  <c r="B24" i="7"/>
  <c r="B24" i="8" s="1"/>
  <c r="B24" i="9" s="1" a="1"/>
  <c r="B24" i="9" s="1"/>
  <c r="B24" i="10" s="1"/>
  <c r="AB4" i="7"/>
  <c r="AB4" i="8" s="1"/>
  <c r="AB4" i="9" s="1" a="1"/>
  <c r="AB4" i="9" s="1"/>
  <c r="AB4" i="10" s="1"/>
  <c r="L20" i="7"/>
  <c r="L20" i="8" s="1"/>
  <c r="L20" i="9" s="1" a="1"/>
  <c r="L20" i="9" s="1"/>
  <c r="L20" i="10" s="1"/>
  <c r="X18" i="7"/>
  <c r="X18" i="8" s="1"/>
  <c r="X18" i="9" s="1" a="1"/>
  <c r="X18" i="9" s="1"/>
  <c r="K21" i="7"/>
  <c r="K21" i="8" s="1"/>
  <c r="K21" i="9" s="1" a="1"/>
  <c r="K21" i="9" s="1"/>
  <c r="K21" i="10" s="1"/>
  <c r="N8" i="7"/>
  <c r="N8" i="8" s="1"/>
  <c r="N8" i="9" s="1" a="1"/>
  <c r="N8" i="9" s="1"/>
  <c r="N8" i="10" s="1"/>
  <c r="J13" i="7"/>
  <c r="J13" i="8" s="1"/>
  <c r="J13" i="9" s="1" a="1"/>
  <c r="J13" i="9" s="1"/>
  <c r="F18" i="7"/>
  <c r="F18" i="8" s="1"/>
  <c r="F18" i="9" s="1" a="1"/>
  <c r="F18" i="9" s="1"/>
  <c r="AG8" i="7"/>
  <c r="AG8" i="8" s="1"/>
  <c r="AG8" i="9" s="1" a="1"/>
  <c r="AG8" i="9" s="1"/>
  <c r="AG8" i="10" s="1"/>
  <c r="AV21" i="7"/>
  <c r="AV21" i="8" s="1"/>
  <c r="AV21" i="9" s="1" a="1"/>
  <c r="AV21" i="9" s="1"/>
  <c r="AV21" i="10" s="1"/>
  <c r="AP26" i="5"/>
  <c r="AP26" i="6" s="1"/>
  <c r="AX4" i="7"/>
  <c r="AX4" i="8" s="1"/>
  <c r="AX4" i="9" s="1" a="1"/>
  <c r="AX4" i="9" s="1"/>
  <c r="AX4" i="10" s="1"/>
  <c r="B16" i="7"/>
  <c r="B16" i="8" s="1"/>
  <c r="B16" i="9" s="1" a="1"/>
  <c r="B16" i="9" s="1"/>
  <c r="B16" i="10" s="1"/>
  <c r="AW5" i="7"/>
  <c r="AW5" i="8" s="1"/>
  <c r="AW5" i="9" s="1" a="1"/>
  <c r="AW5" i="9" s="1"/>
  <c r="AU12" i="5"/>
  <c r="AU12" i="6" s="1"/>
  <c r="AT19" i="5"/>
  <c r="AT19" i="6" s="1"/>
  <c r="AN19" i="5"/>
  <c r="AN19" i="6" s="1"/>
  <c r="K4" i="7"/>
  <c r="K4" i="8" s="1"/>
  <c r="K4" i="9" s="1" a="1"/>
  <c r="K4" i="9" s="1"/>
  <c r="AA17" i="7"/>
  <c r="AA17" i="8" s="1"/>
  <c r="AA17" i="9" s="1" a="1"/>
  <c r="AA17" i="9" s="1"/>
  <c r="AA17" i="10" s="1"/>
  <c r="AK26" i="5"/>
  <c r="AK26" i="6" s="1"/>
  <c r="Q31" i="7"/>
  <c r="Q31" i="8" s="1"/>
  <c r="Q31" i="9" s="1" a="1"/>
  <c r="Q31" i="9" s="1"/>
  <c r="K12" i="7"/>
  <c r="K12" i="8" s="1"/>
  <c r="K12" i="9" s="1" a="1"/>
  <c r="K12" i="9" s="1"/>
  <c r="C22" i="7"/>
  <c r="C22" i="8" s="1"/>
  <c r="C22" i="9" s="1" a="1"/>
  <c r="C22" i="9" s="1"/>
  <c r="T24" i="7"/>
  <c r="T24" i="8" s="1"/>
  <c r="T24" i="9" s="1" a="1"/>
  <c r="T24" i="9" s="1"/>
  <c r="T24" i="10" s="1"/>
  <c r="AI29" i="7"/>
  <c r="AI29" i="8" s="1"/>
  <c r="AI29" i="9" s="1" a="1"/>
  <c r="AI29" i="9" s="1"/>
  <c r="AR4" i="7"/>
  <c r="AR4" i="8" s="1"/>
  <c r="AR4" i="9" s="1" a="1"/>
  <c r="AR4" i="9" s="1"/>
  <c r="AR4" i="10" s="1"/>
  <c r="P15" i="7"/>
  <c r="P15" i="8" s="1"/>
  <c r="P15" i="9" s="1" a="1"/>
  <c r="P15" i="9" s="1"/>
  <c r="P15" i="10" s="1"/>
  <c r="AB20" i="10"/>
  <c r="AT20" i="10"/>
  <c r="L21" i="7"/>
  <c r="L21" i="8" s="1"/>
  <c r="L21" i="9" s="1" a="1"/>
  <c r="L21" i="9" s="1"/>
  <c r="L21" i="10" s="1"/>
  <c r="I31" i="7"/>
  <c r="I31" i="8" s="1"/>
  <c r="I31" i="9" s="1" a="1"/>
  <c r="I31" i="9" s="1"/>
  <c r="G22" i="7"/>
  <c r="G22" i="8" s="1"/>
  <c r="G22" i="9" s="1" a="1"/>
  <c r="G22" i="9" s="1"/>
  <c r="AH3" i="7"/>
  <c r="AH3" i="8" s="1"/>
  <c r="AH3" i="9" s="1" a="1"/>
  <c r="AH3" i="9" s="1"/>
  <c r="Z13" i="7"/>
  <c r="Z13" i="8" s="1"/>
  <c r="Z13" i="9" s="1" a="1"/>
  <c r="Z13" i="9" s="1"/>
  <c r="AH24" i="7"/>
  <c r="AH24" i="8" s="1"/>
  <c r="AH24" i="9" s="1" a="1"/>
  <c r="AH24" i="9" s="1"/>
  <c r="AH24" i="10" s="1"/>
  <c r="Z8" i="7"/>
  <c r="Z8" i="8" s="1"/>
  <c r="Z8" i="9" s="1" a="1"/>
  <c r="Z8" i="9" s="1"/>
  <c r="Z8" i="10" s="1"/>
  <c r="R11" i="7"/>
  <c r="R11" i="8" s="1"/>
  <c r="R11" i="9" s="1" a="1"/>
  <c r="R11" i="9" s="1"/>
  <c r="R11" i="10" s="1"/>
  <c r="U4" i="7"/>
  <c r="U4" i="8" s="1"/>
  <c r="U4" i="9" s="1" a="1"/>
  <c r="U4" i="9" s="1"/>
  <c r="U4" i="10" s="1"/>
  <c r="AO29" i="7"/>
  <c r="AO29" i="8" s="1"/>
  <c r="AO29" i="9" s="1" a="1"/>
  <c r="AO29" i="9" s="1"/>
  <c r="AQ27" i="7"/>
  <c r="AQ27" i="8" s="1"/>
  <c r="AQ27" i="9" s="1" a="1"/>
  <c r="AQ27" i="9" s="1"/>
  <c r="AI24" i="7"/>
  <c r="AI24" i="8" s="1"/>
  <c r="AI24" i="9" s="1" a="1"/>
  <c r="AI24" i="9" s="1"/>
  <c r="AI24" i="10" s="1"/>
  <c r="AA12" i="7"/>
  <c r="AA12" i="8" s="1"/>
  <c r="AA12" i="9" s="1" a="1"/>
  <c r="AA12" i="9" s="1"/>
  <c r="B30" i="7"/>
  <c r="B30" i="8" s="1"/>
  <c r="B30" i="9" s="1" a="1"/>
  <c r="B30" i="9" s="1"/>
  <c r="B30" i="10" s="1"/>
  <c r="H5" i="7"/>
  <c r="H5" i="8" s="1"/>
  <c r="H5" i="9" s="1" a="1"/>
  <c r="H5" i="9" s="1"/>
  <c r="J20" i="7"/>
  <c r="J20" i="8" s="1"/>
  <c r="J20" i="9" s="1" a="1"/>
  <c r="J20" i="9" s="1"/>
  <c r="J20" i="10" s="1"/>
  <c r="AX3" i="7"/>
  <c r="AX3" i="8" s="1"/>
  <c r="AX3" i="9" s="1" a="1"/>
  <c r="AX3" i="9" s="1"/>
  <c r="AP13" i="7"/>
  <c r="AP13" i="8" s="1"/>
  <c r="AP13" i="9" s="1" a="1"/>
  <c r="AP13" i="9" s="1"/>
  <c r="N20" i="10"/>
  <c r="AH16" i="7"/>
  <c r="AH16" i="8" s="1"/>
  <c r="AH16" i="9" s="1" a="1"/>
  <c r="AH16" i="9" s="1"/>
  <c r="F5" i="5"/>
  <c r="F5" i="6" s="1"/>
  <c r="K5" i="7" s="1"/>
  <c r="K5" i="8" s="1"/>
  <c r="K5" i="9" s="1" a="1"/>
  <c r="K5" i="9" s="1"/>
  <c r="AY14" i="7"/>
  <c r="AY14" i="8" s="1"/>
  <c r="AY14" i="9" s="1" a="1"/>
  <c r="AY14" i="9" s="1"/>
  <c r="K16" i="7"/>
  <c r="K16" i="8" s="1"/>
  <c r="K16" i="9" s="1" a="1"/>
  <c r="K16" i="9" s="1"/>
  <c r="AW11" i="7"/>
  <c r="AW11" i="8" s="1"/>
  <c r="AW11" i="9" s="1" a="1"/>
  <c r="AW11" i="9" s="1"/>
  <c r="AW11" i="10" s="1"/>
  <c r="AA29" i="7"/>
  <c r="AA29" i="8" s="1"/>
  <c r="AA29" i="9" s="1" a="1"/>
  <c r="AA29" i="9" s="1"/>
  <c r="AA29" i="10" s="1"/>
  <c r="M29" i="7"/>
  <c r="M29" i="8" s="1"/>
  <c r="M29" i="9" s="1" a="1"/>
  <c r="M29" i="9" s="1"/>
  <c r="M29" i="10" s="1"/>
  <c r="AE7" i="7"/>
  <c r="AE7" i="8" s="1"/>
  <c r="AE7" i="9" s="1" a="1"/>
  <c r="AE7" i="9" s="1"/>
  <c r="AE7" i="10" s="1"/>
  <c r="C32" i="7"/>
  <c r="C32" i="8" s="1"/>
  <c r="C32" i="9" s="1" a="1"/>
  <c r="C32" i="9" s="1"/>
  <c r="AM31" i="7"/>
  <c r="AM31" i="8" s="1"/>
  <c r="AM31" i="9" s="1" a="1"/>
  <c r="AM31" i="9" s="1"/>
  <c r="AI21" i="7"/>
  <c r="AI21" i="8" s="1"/>
  <c r="AI21" i="9" s="1" a="1"/>
  <c r="AI21" i="9" s="1"/>
  <c r="AI21" i="10" s="1"/>
  <c r="M25" i="7"/>
  <c r="M25" i="8" s="1"/>
  <c r="M25" i="9" s="1" a="1"/>
  <c r="M25" i="9" s="1"/>
  <c r="AV15" i="7"/>
  <c r="AV15" i="8" s="1"/>
  <c r="AV15" i="9" s="1" a="1"/>
  <c r="AV15" i="9" s="1"/>
  <c r="AV15" i="10" s="1"/>
  <c r="W27" i="7"/>
  <c r="W27" i="8" s="1"/>
  <c r="W27" i="9" s="1" a="1"/>
  <c r="W27" i="9" s="1"/>
  <c r="AF29" i="7"/>
  <c r="AF29" i="8" s="1"/>
  <c r="AF29" i="9" s="1" a="1"/>
  <c r="AF29" i="9" s="1"/>
  <c r="N4" i="7"/>
  <c r="N4" i="8" s="1"/>
  <c r="N4" i="9" s="1" a="1"/>
  <c r="N4" i="9" s="1"/>
  <c r="N4" i="10" s="1"/>
  <c r="J9" i="7"/>
  <c r="J9" i="8" s="1"/>
  <c r="J9" i="9" s="1" a="1"/>
  <c r="J9" i="9" s="1"/>
  <c r="J9" i="10" s="1"/>
  <c r="F14" i="7"/>
  <c r="F14" i="8" s="1"/>
  <c r="F14" i="9" s="1" a="1"/>
  <c r="F14" i="9" s="1"/>
  <c r="Z21" i="7"/>
  <c r="Z21" i="8" s="1"/>
  <c r="Z21" i="9" s="1" a="1"/>
  <c r="Z21" i="9" s="1"/>
  <c r="Z21" i="10" s="1"/>
  <c r="AX16" i="7"/>
  <c r="AX16" i="8" s="1"/>
  <c r="AX16" i="9" s="1" a="1"/>
  <c r="AX16" i="9" s="1"/>
  <c r="R21" i="7"/>
  <c r="R21" i="8" s="1"/>
  <c r="R21" i="9" s="1" a="1"/>
  <c r="R21" i="9" s="1"/>
  <c r="R21" i="10" s="1"/>
  <c r="AX19" i="5"/>
  <c r="AX19" i="6" s="1"/>
  <c r="F19" i="5"/>
  <c r="F19" i="6" s="1"/>
  <c r="E19" i="7" s="1"/>
  <c r="E19" i="8" s="1"/>
  <c r="E19" i="9" s="1" a="1"/>
  <c r="E19" i="9" s="1"/>
  <c r="D12" i="5"/>
  <c r="D12" i="6" s="1"/>
  <c r="R5" i="5"/>
  <c r="R5" i="6" s="1"/>
  <c r="R4" i="7" s="1"/>
  <c r="R4" i="8" s="1"/>
  <c r="R4" i="9" s="1" a="1"/>
  <c r="R4" i="9" s="1"/>
  <c r="R4" i="10" s="1"/>
  <c r="X12" i="5"/>
  <c r="X12" i="6" s="1"/>
  <c r="V5" i="5"/>
  <c r="V5" i="6" s="1"/>
  <c r="V30" i="7" s="1"/>
  <c r="V30" i="8" s="1"/>
  <c r="V30" i="9" s="1" a="1"/>
  <c r="V30" i="9" s="1"/>
  <c r="V30" i="10" s="1"/>
  <c r="G5" i="7"/>
  <c r="G5" i="8" s="1"/>
  <c r="G5" i="9" s="1" a="1"/>
  <c r="G5" i="9" s="1"/>
  <c r="I5" i="7"/>
  <c r="I5" i="8" s="1"/>
  <c r="I5" i="9" s="1" a="1"/>
  <c r="I5" i="9" s="1"/>
  <c r="I26" i="5"/>
  <c r="I26" i="6" s="1"/>
  <c r="G21" i="7"/>
  <c r="G21" i="8" s="1"/>
  <c r="G21" i="9" s="1" a="1"/>
  <c r="G21" i="9" s="1"/>
  <c r="G21" i="10" s="1"/>
  <c r="AT3" i="7"/>
  <c r="AT3" i="8" s="1"/>
  <c r="AT3" i="9" s="1" a="1"/>
  <c r="AT3" i="9" s="1"/>
  <c r="AG20" i="7"/>
  <c r="AG20" i="8" s="1"/>
  <c r="AG20" i="9" s="1" a="1"/>
  <c r="AG20" i="9" s="1"/>
  <c r="AG20" i="10" s="1"/>
  <c r="Z20" i="7"/>
  <c r="Z20" i="8" s="1"/>
  <c r="Z20" i="9" s="1" a="1"/>
  <c r="Z20" i="9" s="1"/>
  <c r="Z20" i="10" s="1"/>
  <c r="AU30" i="7"/>
  <c r="AU30" i="8" s="1"/>
  <c r="AU30" i="9" s="1" a="1"/>
  <c r="AU30" i="9" s="1"/>
  <c r="AU30" i="10" s="1"/>
  <c r="K8" i="7"/>
  <c r="K8" i="8" s="1"/>
  <c r="K8" i="9" s="1" a="1"/>
  <c r="K8" i="9" s="1"/>
  <c r="K8" i="10" s="1"/>
  <c r="B18" i="7"/>
  <c r="B18" i="8" s="1"/>
  <c r="B18" i="9" s="1" a="1"/>
  <c r="B18" i="9" s="1"/>
  <c r="B18" i="10" s="1"/>
  <c r="AQ9" i="7"/>
  <c r="AQ9" i="8" s="1"/>
  <c r="AQ9" i="9" s="1" a="1"/>
  <c r="AQ9" i="9" s="1"/>
  <c r="AQ9" i="10" s="1"/>
  <c r="AN5" i="7"/>
  <c r="AN5" i="8" s="1"/>
  <c r="AN5" i="9" s="1" a="1"/>
  <c r="AN5" i="9" s="1"/>
  <c r="AX27" i="7"/>
  <c r="AX27" i="8" s="1"/>
  <c r="AX27" i="9" s="1" a="1"/>
  <c r="AX27" i="9" s="1"/>
  <c r="L16" i="7"/>
  <c r="L16" i="8" s="1"/>
  <c r="L16" i="9" s="1" a="1"/>
  <c r="L16" i="9" s="1"/>
  <c r="F30" i="7"/>
  <c r="F30" i="8" s="1"/>
  <c r="F30" i="9" s="1" a="1"/>
  <c r="F30" i="9" s="1"/>
  <c r="F30" i="10" s="1"/>
  <c r="AD4" i="7"/>
  <c r="AD4" i="8" s="1"/>
  <c r="AD4" i="9" s="1" a="1"/>
  <c r="AD4" i="9" s="1"/>
  <c r="AD4" i="10" s="1"/>
  <c r="Z9" i="7"/>
  <c r="Z9" i="8" s="1"/>
  <c r="Z9" i="9" s="1" a="1"/>
  <c r="Z9" i="9" s="1"/>
  <c r="Z9" i="10" s="1"/>
  <c r="AG27" i="7"/>
  <c r="AG27" i="8" s="1"/>
  <c r="AG27" i="9" s="1" a="1"/>
  <c r="AG27" i="9" s="1"/>
  <c r="Y22" i="7"/>
  <c r="Y22" i="8" s="1"/>
  <c r="Y22" i="9" s="1" a="1"/>
  <c r="Y22" i="9" s="1"/>
  <c r="Z7" i="7"/>
  <c r="Z7" i="8" s="1"/>
  <c r="Z7" i="9" s="1" a="1"/>
  <c r="Z7" i="9" s="1"/>
  <c r="Z7" i="10" s="1"/>
  <c r="V19" i="5"/>
  <c r="V19" i="6" s="1"/>
  <c r="T12" i="5"/>
  <c r="T12" i="6" s="1"/>
  <c r="T12" i="7" s="1"/>
  <c r="T12" i="8" s="1"/>
  <c r="T12" i="9" s="1" a="1"/>
  <c r="T12" i="9" s="1"/>
  <c r="L19" i="5"/>
  <c r="L19" i="6" s="1"/>
  <c r="L19" i="7" s="1"/>
  <c r="L19" i="8" s="1"/>
  <c r="L19" i="9" s="1" a="1"/>
  <c r="L19" i="9" s="1"/>
  <c r="AL5" i="5"/>
  <c r="AL5" i="6" s="1"/>
  <c r="AL32" i="7" s="1"/>
  <c r="AL32" i="8" s="1"/>
  <c r="AL32" i="9" s="1" a="1"/>
  <c r="AL32" i="9" s="1"/>
  <c r="AL32" i="10" s="1"/>
  <c r="AV11" i="7"/>
  <c r="AV11" i="8" s="1"/>
  <c r="AV11" i="9" s="1" a="1"/>
  <c r="AV11" i="9" s="1"/>
  <c r="AV11" i="10" s="1"/>
  <c r="K13" i="7"/>
  <c r="K13" i="8" s="1"/>
  <c r="K13" i="9" s="1" a="1"/>
  <c r="K13" i="9" s="1"/>
  <c r="K13" i="10" s="1"/>
  <c r="AJ26" i="5"/>
  <c r="AJ26" i="6" s="1"/>
  <c r="AJ26" i="7" s="1"/>
  <c r="AJ26" i="8" s="1"/>
  <c r="AJ26" i="9" s="1" a="1"/>
  <c r="AJ26" i="9" s="1"/>
  <c r="AJ28" i="7"/>
  <c r="AJ28" i="8" s="1"/>
  <c r="AJ28" i="9" s="1" a="1"/>
  <c r="AJ28" i="9" s="1"/>
  <c r="AM26" i="5"/>
  <c r="AM26" i="6" s="1"/>
  <c r="AG30" i="7"/>
  <c r="AG30" i="8" s="1"/>
  <c r="AG30" i="9" s="1" a="1"/>
  <c r="AG30" i="9" s="1"/>
  <c r="AG30" i="10" s="1"/>
  <c r="AE20" i="7"/>
  <c r="AE20" i="8" s="1"/>
  <c r="AE20" i="9" s="1" a="1"/>
  <c r="AE20" i="9" s="1"/>
  <c r="AE20" i="10" s="1"/>
  <c r="AA8" i="7"/>
  <c r="AA8" i="8" s="1"/>
  <c r="AA8" i="9" s="1" a="1"/>
  <c r="AA8" i="9" s="1"/>
  <c r="AA8" i="10" s="1"/>
  <c r="E21" i="7"/>
  <c r="E21" i="8" s="1"/>
  <c r="E21" i="9" s="1" a="1"/>
  <c r="E21" i="9" s="1"/>
  <c r="E21" i="10" s="1"/>
  <c r="AJ25" i="7"/>
  <c r="AJ25" i="8" s="1"/>
  <c r="AJ25" i="9" s="1" a="1"/>
  <c r="AJ25" i="9" s="1"/>
  <c r="AY30" i="7"/>
  <c r="AY30" i="8" s="1"/>
  <c r="AY30" i="9" s="1" a="1"/>
  <c r="AY30" i="9" s="1"/>
  <c r="AY30" i="10" s="1"/>
  <c r="D6" i="7"/>
  <c r="D6" i="8" s="1"/>
  <c r="D6" i="9" s="1" a="1"/>
  <c r="D6" i="9" s="1"/>
  <c r="P11" i="7"/>
  <c r="P11" i="8" s="1"/>
  <c r="P11" i="9" s="1" a="1"/>
  <c r="P11" i="9" s="1"/>
  <c r="P11" i="10" s="1"/>
  <c r="AB16" i="7"/>
  <c r="AB16" i="8" s="1"/>
  <c r="AB16" i="9" s="1" a="1"/>
  <c r="AB16" i="9" s="1"/>
  <c r="AN21" i="7"/>
  <c r="AN21" i="8" s="1"/>
  <c r="AN21" i="9" s="1" a="1"/>
  <c r="AN21" i="9" s="1"/>
  <c r="AN21" i="10" s="1"/>
  <c r="D26" i="5"/>
  <c r="D26" i="6" s="1"/>
  <c r="AP21" i="7"/>
  <c r="AP21" i="8" s="1"/>
  <c r="AP21" i="9" s="1" a="1"/>
  <c r="AP21" i="9" s="1"/>
  <c r="AP21" i="10" s="1"/>
  <c r="AT4" i="7"/>
  <c r="AT4" i="8" s="1"/>
  <c r="AT4" i="9" s="1" a="1"/>
  <c r="AT4" i="9" s="1"/>
  <c r="AT4" i="10" s="1"/>
  <c r="AG9" i="7"/>
  <c r="AG9" i="8" s="1"/>
  <c r="AG9" i="9" s="1" a="1"/>
  <c r="AG9" i="9" s="1"/>
  <c r="AG9" i="10" s="1"/>
  <c r="P12" i="5"/>
  <c r="P12" i="6" s="1"/>
  <c r="E19" i="5"/>
  <c r="E19" i="6" s="1"/>
  <c r="AL19" i="5"/>
  <c r="AL19" i="6" s="1"/>
  <c r="AJ12" i="5"/>
  <c r="AJ12" i="6" s="1"/>
  <c r="E12" i="5"/>
  <c r="E12" i="6" s="1"/>
  <c r="G12" i="5"/>
  <c r="G12" i="6" s="1"/>
  <c r="I12" i="5"/>
  <c r="I12" i="6" s="1"/>
  <c r="AP12" i="5"/>
  <c r="AP12" i="6" s="1"/>
  <c r="D5" i="64"/>
  <c r="E2" i="64"/>
  <c r="AY6" i="7"/>
  <c r="AY6" i="8" s="1"/>
  <c r="AY6" i="9" s="1" a="1"/>
  <c r="AY6" i="9" s="1"/>
  <c r="S29" i="7"/>
  <c r="S29" i="8" s="1"/>
  <c r="S29" i="9" s="1" a="1"/>
  <c r="S29" i="9" s="1"/>
  <c r="AW28" i="7"/>
  <c r="AW28" i="8" s="1"/>
  <c r="AW28" i="9" s="1" a="1"/>
  <c r="AW28" i="9" s="1"/>
  <c r="O7" i="7"/>
  <c r="O7" i="8" s="1"/>
  <c r="O7" i="9" s="1" a="1"/>
  <c r="O7" i="9" s="1"/>
  <c r="O7" i="10" s="1"/>
  <c r="AR9" i="7"/>
  <c r="AR9" i="8" s="1"/>
  <c r="AR9" i="9" s="1" a="1"/>
  <c r="AR9" i="9" s="1"/>
  <c r="AR9" i="10" s="1"/>
  <c r="AW31" i="7"/>
  <c r="AW31" i="8" s="1"/>
  <c r="AW31" i="9" s="1" a="1"/>
  <c r="AW31" i="9" s="1"/>
  <c r="L18" i="7"/>
  <c r="L18" i="8" s="1"/>
  <c r="L18" i="9" s="1" a="1"/>
  <c r="L18" i="9" s="1"/>
  <c r="AV28" i="7"/>
  <c r="AV28" i="8" s="1"/>
  <c r="AV28" i="9" s="1" a="1"/>
  <c r="AV28" i="9" s="1"/>
  <c r="X14" i="7"/>
  <c r="X14" i="8" s="1"/>
  <c r="X14" i="9" s="1" a="1"/>
  <c r="X14" i="9" s="1"/>
  <c r="E6" i="7"/>
  <c r="E6" i="8" s="1"/>
  <c r="E6" i="9" s="1" a="1"/>
  <c r="E6" i="9" s="1"/>
  <c r="AS16" i="7"/>
  <c r="AS16" i="8" s="1"/>
  <c r="AS16" i="9" s="1" a="1"/>
  <c r="AS16" i="9" s="1"/>
  <c r="E24" i="7"/>
  <c r="E24" i="8" s="1"/>
  <c r="E24" i="9" s="1" a="1"/>
  <c r="E24" i="9" s="1"/>
  <c r="E24" i="10" s="1"/>
  <c r="T15" i="7"/>
  <c r="T15" i="8" s="1"/>
  <c r="T15" i="9" s="1" a="1"/>
  <c r="T15" i="9" s="1"/>
  <c r="T15" i="10" s="1"/>
  <c r="AH32" i="7"/>
  <c r="AH32" i="8" s="1"/>
  <c r="AH32" i="9" s="1" a="1"/>
  <c r="AH32" i="9" s="1"/>
  <c r="V27" i="7"/>
  <c r="V27" i="8" s="1"/>
  <c r="V27" i="9" s="1" a="1"/>
  <c r="V27" i="9" s="1"/>
  <c r="R26" i="5"/>
  <c r="R26" i="6" s="1"/>
  <c r="H27" i="7"/>
  <c r="H27" i="8" s="1"/>
  <c r="H27" i="9" s="1" a="1"/>
  <c r="H27" i="9" s="1"/>
  <c r="AI26" i="5"/>
  <c r="AI26" i="6" s="1"/>
  <c r="AQ8" i="7"/>
  <c r="AQ8" i="8" s="1"/>
  <c r="AQ8" i="9" s="1" a="1"/>
  <c r="AQ8" i="9" s="1"/>
  <c r="AQ8" i="10" s="1"/>
  <c r="AI18" i="7"/>
  <c r="AI18" i="8" s="1"/>
  <c r="AI18" i="9" s="1" a="1"/>
  <c r="AI18" i="9" s="1"/>
  <c r="AI18" i="10" s="1"/>
  <c r="AN30" i="7"/>
  <c r="AN30" i="8" s="1"/>
  <c r="AN30" i="9" s="1" a="1"/>
  <c r="AN30" i="9" s="1"/>
  <c r="AN30" i="10" s="1"/>
  <c r="T29" i="7"/>
  <c r="T29" i="8" s="1"/>
  <c r="T29" i="9" s="1" a="1"/>
  <c r="T29" i="9" s="1"/>
  <c r="F29" i="7"/>
  <c r="F29" i="8" s="1"/>
  <c r="F29" i="9" s="1" a="1"/>
  <c r="F29" i="9" s="1"/>
  <c r="AD26" i="5"/>
  <c r="AD26" i="6" s="1"/>
  <c r="W9" i="7"/>
  <c r="W9" i="8" s="1"/>
  <c r="W9" i="9" s="1" a="1"/>
  <c r="W9" i="9" s="1"/>
  <c r="W9" i="10" s="1"/>
  <c r="S14" i="7"/>
  <c r="S14" i="8" s="1"/>
  <c r="S14" i="9" s="1" a="1"/>
  <c r="S14" i="9" s="1"/>
  <c r="M20" i="7"/>
  <c r="M20" i="8" s="1"/>
  <c r="M20" i="9" s="1" a="1"/>
  <c r="M20" i="9" s="1"/>
  <c r="M20" i="10" s="1"/>
  <c r="AY7" i="7"/>
  <c r="AY7" i="8" s="1"/>
  <c r="AY7" i="9" s="1" a="1"/>
  <c r="AY7" i="9" s="1"/>
  <c r="AY7" i="10" s="1"/>
  <c r="AL30" i="7"/>
  <c r="AL30" i="8" s="1"/>
  <c r="AL30" i="9" s="1" a="1"/>
  <c r="AL30" i="9" s="1"/>
  <c r="AL30" i="10" s="1"/>
  <c r="AN22" i="7"/>
  <c r="AN22" i="8" s="1"/>
  <c r="AN22" i="9" s="1" a="1"/>
  <c r="AN22" i="9" s="1"/>
  <c r="B29" i="7"/>
  <c r="B29" i="8" s="1"/>
  <c r="B29" i="9" s="1" a="1"/>
  <c r="B29" i="9" s="1"/>
  <c r="B29" i="10" s="1"/>
  <c r="X9" i="7"/>
  <c r="X9" i="8" s="1"/>
  <c r="X9" i="9" s="1" a="1"/>
  <c r="X9" i="9" s="1"/>
  <c r="X9" i="10" s="1"/>
  <c r="T14" i="7"/>
  <c r="T14" i="8" s="1"/>
  <c r="T14" i="9" s="1" a="1"/>
  <c r="T14" i="9" s="1"/>
  <c r="T14" i="10" s="1"/>
  <c r="AL18" i="7"/>
  <c r="AL18" i="8" s="1"/>
  <c r="AL18" i="9" s="1" a="1"/>
  <c r="AL18" i="9" s="1"/>
  <c r="AL18" i="10" s="1"/>
  <c r="AI15" i="7"/>
  <c r="AI15" i="8" s="1"/>
  <c r="AI15" i="9" s="1" a="1"/>
  <c r="AI15" i="9" s="1"/>
  <c r="AI15" i="10" s="1"/>
  <c r="AN10" i="7"/>
  <c r="AN10" i="8" s="1"/>
  <c r="AN10" i="9" s="1" a="1"/>
  <c r="AN10" i="9" s="1"/>
  <c r="P25" i="7"/>
  <c r="P25" i="8" s="1"/>
  <c r="P25" i="9" s="1" a="1"/>
  <c r="P25" i="9" s="1"/>
  <c r="AK25" i="7"/>
  <c r="AK25" i="8" s="1"/>
  <c r="AK25" i="9" s="1" a="1"/>
  <c r="AK25" i="9" s="1"/>
  <c r="AY32" i="7"/>
  <c r="AY32" i="8" s="1"/>
  <c r="AY32" i="9" s="1" a="1"/>
  <c r="AY32" i="9" s="1"/>
  <c r="M8" i="7"/>
  <c r="M8" i="8" s="1"/>
  <c r="M8" i="9" s="1" a="1"/>
  <c r="M8" i="9" s="1"/>
  <c r="M8" i="10" s="1"/>
  <c r="Y13" i="7"/>
  <c r="Y13" i="8" s="1"/>
  <c r="Y13" i="9" s="1" a="1"/>
  <c r="Y13" i="9" s="1"/>
  <c r="AY15" i="7"/>
  <c r="AY15" i="8" s="1"/>
  <c r="AY15" i="9" s="1" a="1"/>
  <c r="AY15" i="9" s="1"/>
  <c r="AY15" i="10" s="1"/>
  <c r="X10" i="7"/>
  <c r="X10" i="8" s="1"/>
  <c r="X10" i="9" s="1" a="1"/>
  <c r="X10" i="9" s="1"/>
  <c r="AX29" i="7"/>
  <c r="AX29" i="8" s="1"/>
  <c r="AX29" i="9" s="1" a="1"/>
  <c r="AX29" i="9" s="1"/>
  <c r="E26" i="5"/>
  <c r="E26" i="6" s="1"/>
  <c r="B26" i="7" s="1"/>
  <c r="B26" i="8" s="1"/>
  <c r="B26" i="9" s="1" a="1"/>
  <c r="B26" i="9" s="1"/>
  <c r="B26" i="10" s="1"/>
  <c r="T31" i="7"/>
  <c r="T31" i="8" s="1"/>
  <c r="T31" i="9" s="1" a="1"/>
  <c r="T31" i="9" s="1"/>
  <c r="V6" i="7"/>
  <c r="V6" i="8" s="1"/>
  <c r="V6" i="9" s="1" a="1"/>
  <c r="V6" i="9" s="1"/>
  <c r="N16" i="7"/>
  <c r="N16" i="8" s="1"/>
  <c r="N16" i="9" s="1" a="1"/>
  <c r="N16" i="9" s="1"/>
  <c r="W6" i="7"/>
  <c r="W6" i="8" s="1"/>
  <c r="W6" i="9" s="1" a="1"/>
  <c r="W6" i="9" s="1"/>
  <c r="AM28" i="7"/>
  <c r="AM28" i="8" s="1"/>
  <c r="AM28" i="9" s="1" a="1"/>
  <c r="AM28" i="9" s="1"/>
  <c r="X24" i="7"/>
  <c r="X24" i="8" s="1"/>
  <c r="X24" i="9" s="1" a="1"/>
  <c r="X24" i="9" s="1"/>
  <c r="X24" i="10" s="1"/>
  <c r="X27" i="7"/>
  <c r="X27" i="8" s="1"/>
  <c r="X27" i="9" s="1" a="1"/>
  <c r="X27" i="9" s="1"/>
  <c r="AK3" i="7"/>
  <c r="AK3" i="8" s="1"/>
  <c r="AK3" i="9" s="1" a="1"/>
  <c r="AK3" i="9" s="1"/>
  <c r="M9" i="7"/>
  <c r="M9" i="8" s="1"/>
  <c r="M9" i="9" s="1" a="1"/>
  <c r="M9" i="9" s="1"/>
  <c r="M9" i="10" s="1"/>
  <c r="Y14" i="7"/>
  <c r="Y14" i="8" s="1"/>
  <c r="Y14" i="9" s="1" a="1"/>
  <c r="Y14" i="9" s="1"/>
  <c r="AA18" i="7"/>
  <c r="AA18" i="8" s="1"/>
  <c r="AA18" i="9" s="1" a="1"/>
  <c r="AA18" i="9" s="1"/>
  <c r="AT18" i="7"/>
  <c r="AT18" i="8" s="1"/>
  <c r="AT18" i="9" s="1" a="1"/>
  <c r="AT18" i="9" s="1"/>
  <c r="H29" i="7"/>
  <c r="H29" i="8" s="1"/>
  <c r="H29" i="9" s="1" a="1"/>
  <c r="H29" i="9" s="1"/>
  <c r="N9" i="7"/>
  <c r="N9" i="8" s="1"/>
  <c r="N9" i="9" s="1" a="1"/>
  <c r="N9" i="9" s="1"/>
  <c r="N9" i="10" s="1"/>
  <c r="J14" i="7"/>
  <c r="J14" i="8" s="1"/>
  <c r="J14" i="9" s="1" a="1"/>
  <c r="J14" i="9" s="1"/>
  <c r="AY20" i="7"/>
  <c r="AY20" i="8" s="1"/>
  <c r="AY20" i="9" s="1" a="1"/>
  <c r="AY20" i="9" s="1"/>
  <c r="AY20" i="10" s="1"/>
  <c r="AJ21" i="7"/>
  <c r="AJ21" i="8" s="1"/>
  <c r="AJ21" i="9" s="1" a="1"/>
  <c r="AJ21" i="9" s="1"/>
  <c r="AJ21" i="10" s="1"/>
  <c r="J26" i="5"/>
  <c r="J26" i="6" s="1"/>
  <c r="G3" i="7"/>
  <c r="G3" i="8" s="1"/>
  <c r="G3" i="9" s="1" a="1"/>
  <c r="G3" i="9" s="1"/>
  <c r="C8" i="7"/>
  <c r="C8" i="8" s="1"/>
  <c r="C8" i="9" s="1" a="1"/>
  <c r="C8" i="9" s="1"/>
  <c r="C8" i="10" s="1"/>
  <c r="AY12" i="7"/>
  <c r="AY12" i="8" s="1"/>
  <c r="AY12" i="9" s="1" a="1"/>
  <c r="AY12" i="9" s="1"/>
  <c r="AJ20" i="7"/>
  <c r="AJ20" i="8" s="1"/>
  <c r="AJ20" i="9" s="1" a="1"/>
  <c r="AJ20" i="9" s="1"/>
  <c r="AJ20" i="10" s="1"/>
  <c r="J29" i="7"/>
  <c r="J29" i="8" s="1"/>
  <c r="J29" i="9" s="1" a="1"/>
  <c r="J29" i="9" s="1"/>
  <c r="T4" i="7"/>
  <c r="T4" i="8" s="1"/>
  <c r="T4" i="9" s="1" a="1"/>
  <c r="T4" i="9" s="1"/>
  <c r="T4" i="10" s="1"/>
  <c r="AV9" i="7"/>
  <c r="AV9" i="8" s="1"/>
  <c r="AV9" i="9" s="1" a="1"/>
  <c r="AV9" i="9" s="1"/>
  <c r="AV9" i="10" s="1"/>
  <c r="H15" i="7"/>
  <c r="H15" i="8" s="1"/>
  <c r="H15" i="9" s="1" a="1"/>
  <c r="H15" i="9" s="1"/>
  <c r="H15" i="10" s="1"/>
  <c r="AS22" i="7"/>
  <c r="AS22" i="8" s="1"/>
  <c r="AS22" i="9" s="1" a="1"/>
  <c r="AS22" i="9" s="1"/>
  <c r="AS24" i="7"/>
  <c r="AS24" i="8" s="1"/>
  <c r="AS24" i="9" s="1" a="1"/>
  <c r="AS24" i="9" s="1"/>
  <c r="AS24" i="10" s="1"/>
  <c r="K32" i="7"/>
  <c r="K32" i="8" s="1"/>
  <c r="K32" i="9" s="1" a="1"/>
  <c r="K32" i="9" s="1"/>
  <c r="Y7" i="7"/>
  <c r="Y7" i="8" s="1"/>
  <c r="Y7" i="9" s="1" a="1"/>
  <c r="Y7" i="9" s="1"/>
  <c r="Y7" i="10" s="1"/>
  <c r="AK12" i="7"/>
  <c r="AK12" i="8" s="1"/>
  <c r="AK12" i="9" s="1" a="1"/>
  <c r="AK12" i="9" s="1"/>
  <c r="AL16" i="7"/>
  <c r="AL16" i="8" s="1"/>
  <c r="AL16" i="9" s="1" a="1"/>
  <c r="AL16" i="9" s="1"/>
  <c r="AL16" i="10" s="1"/>
  <c r="M24" i="7"/>
  <c r="M24" i="8" s="1"/>
  <c r="M24" i="9" s="1" a="1"/>
  <c r="M24" i="9" s="1"/>
  <c r="M24" i="10" s="1"/>
  <c r="AC29" i="7"/>
  <c r="AC29" i="8" s="1"/>
  <c r="AC29" i="9" s="1" a="1"/>
  <c r="AC29" i="9" s="1"/>
  <c r="AD14" i="7"/>
  <c r="AD14" i="8" s="1"/>
  <c r="AD14" i="9" s="1" a="1"/>
  <c r="AD14" i="9" s="1"/>
  <c r="AT29" i="7"/>
  <c r="AT29" i="8" s="1"/>
  <c r="AT29" i="9" s="1" a="1"/>
  <c r="AT29" i="9" s="1"/>
  <c r="AY5" i="7"/>
  <c r="AY5" i="8" s="1"/>
  <c r="AY5" i="9" s="1" a="1"/>
  <c r="AY5" i="9" s="1"/>
  <c r="AU10" i="7"/>
  <c r="AU10" i="8" s="1"/>
  <c r="AU10" i="9" s="1" a="1"/>
  <c r="AU10" i="9" s="1"/>
  <c r="AQ15" i="7"/>
  <c r="AQ15" i="8" s="1"/>
  <c r="AQ15" i="9" s="1" a="1"/>
  <c r="AQ15" i="9" s="1"/>
  <c r="AQ15" i="10" s="1"/>
  <c r="AM20" i="7"/>
  <c r="AM20" i="8" s="1"/>
  <c r="AM20" i="9" s="1" a="1"/>
  <c r="AM20" i="9" s="1"/>
  <c r="AM20" i="10" s="1"/>
  <c r="AV25" i="7"/>
  <c r="AV25" i="8" s="1"/>
  <c r="AV25" i="9" s="1" a="1"/>
  <c r="AV25" i="9" s="1"/>
  <c r="N31" i="7"/>
  <c r="N31" i="8" s="1"/>
  <c r="N31" i="9" s="1" a="1"/>
  <c r="N31" i="9" s="1"/>
  <c r="AF6" i="7"/>
  <c r="AF6" i="8" s="1"/>
  <c r="AF6" i="9" s="1" a="1"/>
  <c r="AF6" i="9" s="1"/>
  <c r="AR11" i="7"/>
  <c r="AR11" i="8" s="1"/>
  <c r="AR11" i="9" s="1" a="1"/>
  <c r="AR11" i="9" s="1"/>
  <c r="AR11" i="10" s="1"/>
  <c r="D17" i="7"/>
  <c r="D17" i="8" s="1"/>
  <c r="D17" i="9" s="1" a="1"/>
  <c r="D17" i="9" s="1"/>
  <c r="D17" i="10" s="1"/>
  <c r="F9" i="7"/>
  <c r="F9" i="8" s="1"/>
  <c r="F9" i="9" s="1" a="1"/>
  <c r="F9" i="9" s="1"/>
  <c r="F9" i="10" s="1"/>
  <c r="P28" i="7"/>
  <c r="P28" i="8" s="1"/>
  <c r="P28" i="9" s="1" a="1"/>
  <c r="P28" i="9" s="1"/>
  <c r="Y4" i="7"/>
  <c r="Y4" i="8" s="1"/>
  <c r="Y4" i="9" s="1" a="1"/>
  <c r="Y4" i="9" s="1"/>
  <c r="Y4" i="10" s="1"/>
  <c r="AK9" i="7"/>
  <c r="AK9" i="8" s="1"/>
  <c r="AK9" i="9" s="1" a="1"/>
  <c r="AK9" i="9" s="1"/>
  <c r="AK9" i="10" s="1"/>
  <c r="AW14" i="7"/>
  <c r="AW14" i="8" s="1"/>
  <c r="AW14" i="9" s="1" a="1"/>
  <c r="AW14" i="9" s="1"/>
  <c r="AJ27" i="7"/>
  <c r="AJ27" i="8" s="1"/>
  <c r="AJ27" i="9" s="1" a="1"/>
  <c r="AJ27" i="9" s="1"/>
  <c r="AI14" i="7"/>
  <c r="AI14" i="8" s="1"/>
  <c r="AI14" i="9" s="1" a="1"/>
  <c r="AI14" i="9" s="1"/>
  <c r="AS20" i="7"/>
  <c r="AS20" i="8" s="1"/>
  <c r="AS20" i="9" s="1" a="1"/>
  <c r="AS20" i="9" s="1"/>
  <c r="AS20" i="10" s="1"/>
  <c r="E32" i="7"/>
  <c r="E32" i="8" s="1"/>
  <c r="E32" i="9" s="1" a="1"/>
  <c r="E32" i="9" s="1"/>
  <c r="R29" i="7"/>
  <c r="R29" i="8" s="1"/>
  <c r="R29" i="9" s="1" a="1"/>
  <c r="R29" i="9" s="1"/>
  <c r="AN9" i="7"/>
  <c r="AN9" i="8" s="1"/>
  <c r="AN9" i="9" s="1" a="1"/>
  <c r="AN9" i="9" s="1"/>
  <c r="AN9" i="10" s="1"/>
  <c r="AJ14" i="7"/>
  <c r="AJ14" i="8" s="1"/>
  <c r="AJ14" i="9" s="1" a="1"/>
  <c r="AJ14" i="9" s="1"/>
  <c r="AU16" i="7"/>
  <c r="AU16" i="8" s="1"/>
  <c r="AU16" i="9" s="1" a="1"/>
  <c r="AU16" i="9" s="1"/>
  <c r="AJ11" i="7"/>
  <c r="AJ11" i="8" s="1"/>
  <c r="AJ11" i="9" s="1" a="1"/>
  <c r="AJ11" i="9" s="1"/>
  <c r="AJ11" i="10" s="1"/>
  <c r="AX28" i="7"/>
  <c r="AX28" i="8" s="1"/>
  <c r="AX28" i="9" s="1" a="1"/>
  <c r="AX28" i="9" s="1"/>
  <c r="Q3" i="7"/>
  <c r="Q3" i="8" s="1"/>
  <c r="Q3" i="9" s="1" a="1"/>
  <c r="Q3" i="9" s="1"/>
  <c r="AC8" i="7"/>
  <c r="AC8" i="8" s="1"/>
  <c r="AC8" i="9" s="1" a="1"/>
  <c r="AC8" i="9" s="1"/>
  <c r="AC8" i="10" s="1"/>
  <c r="AO13" i="7"/>
  <c r="AO13" i="8" s="1"/>
  <c r="AO13" i="9" s="1" a="1"/>
  <c r="AO13" i="9" s="1"/>
  <c r="AD20" i="7"/>
  <c r="AD20" i="8" s="1"/>
  <c r="AD20" i="9" s="1" a="1"/>
  <c r="AD20" i="9" s="1"/>
  <c r="AD20" i="10" s="1"/>
  <c r="T11" i="7"/>
  <c r="T11" i="8" s="1"/>
  <c r="T11" i="9" s="1" a="1"/>
  <c r="T11" i="9" s="1"/>
  <c r="T11" i="10" s="1"/>
  <c r="U26" i="5"/>
  <c r="U26" i="6" s="1"/>
  <c r="AJ31" i="7"/>
  <c r="AJ31" i="8" s="1"/>
  <c r="AJ31" i="9" s="1" a="1"/>
  <c r="AJ31" i="9" s="1"/>
  <c r="AL6" i="7"/>
  <c r="AL6" i="8" s="1"/>
  <c r="AL6" i="9" s="1" a="1"/>
  <c r="AL6" i="9" s="1"/>
  <c r="AD16" i="7"/>
  <c r="AD16" i="8" s="1"/>
  <c r="AD16" i="9" s="1" a="1"/>
  <c r="AD16" i="9" s="1"/>
  <c r="C7" i="7"/>
  <c r="C7" i="8" s="1"/>
  <c r="C7" i="9" s="1" a="1"/>
  <c r="C7" i="9" s="1"/>
  <c r="C7" i="10" s="1"/>
  <c r="AM29" i="7"/>
  <c r="AM29" i="8" s="1"/>
  <c r="AM29" i="9" s="1" a="1"/>
  <c r="AM29" i="9" s="1"/>
  <c r="AO24" i="7"/>
  <c r="AO24" i="8" s="1"/>
  <c r="AO24" i="9" s="1" a="1"/>
  <c r="AO24" i="9" s="1"/>
  <c r="AO24" i="10" s="1"/>
  <c r="AO27" i="7"/>
  <c r="AO27" i="8" s="1"/>
  <c r="AO27" i="9" s="1" a="1"/>
  <c r="AO27" i="9" s="1"/>
  <c r="Q4" i="7"/>
  <c r="Q4" i="8" s="1"/>
  <c r="Q4" i="9" s="1" a="1"/>
  <c r="Q4" i="9" s="1"/>
  <c r="Q4" i="10" s="1"/>
  <c r="AC9" i="7"/>
  <c r="AC9" i="8" s="1"/>
  <c r="AC9" i="9" s="1" a="1"/>
  <c r="AC9" i="9" s="1"/>
  <c r="AC9" i="10" s="1"/>
  <c r="AO14" i="7"/>
  <c r="AO14" i="8" s="1"/>
  <c r="AO14" i="9" s="1" a="1"/>
  <c r="AO14" i="9" s="1"/>
  <c r="Q20" i="7"/>
  <c r="Q20" i="8" s="1"/>
  <c r="Q20" i="9" s="1" a="1"/>
  <c r="Q20" i="9" s="1"/>
  <c r="Q20" i="10" s="1"/>
  <c r="I24" i="7"/>
  <c r="I24" i="8" s="1"/>
  <c r="I24" i="9" s="1" a="1"/>
  <c r="I24" i="9" s="1"/>
  <c r="I24" i="10" s="1"/>
  <c r="X29" i="7"/>
  <c r="X29" i="8" s="1"/>
  <c r="X29" i="9" s="1" a="1"/>
  <c r="X29" i="9" s="1"/>
  <c r="AD9" i="7"/>
  <c r="AD9" i="8" s="1"/>
  <c r="AD9" i="9" s="1" a="1"/>
  <c r="AD9" i="9" s="1"/>
  <c r="AD9" i="10" s="1"/>
  <c r="Z14" i="7"/>
  <c r="Z14" i="8" s="1"/>
  <c r="Z14" i="9" s="1" a="1"/>
  <c r="Z14" i="9" s="1"/>
  <c r="AU21" i="7"/>
  <c r="AU21" i="8" s="1"/>
  <c r="AU21" i="9" s="1" a="1"/>
  <c r="AU21" i="9" s="1"/>
  <c r="AU21" i="10" s="1"/>
  <c r="Y20" i="7"/>
  <c r="Y20" i="8" s="1"/>
  <c r="Y20" i="9" s="1" a="1"/>
  <c r="Y20" i="9" s="1"/>
  <c r="Y20" i="10" s="1"/>
  <c r="Z26" i="5"/>
  <c r="Z26" i="6" s="1"/>
  <c r="W3" i="7"/>
  <c r="W3" i="8" s="1"/>
  <c r="W3" i="9" s="1" a="1"/>
  <c r="W3" i="9" s="1"/>
  <c r="S8" i="7"/>
  <c r="S8" i="8" s="1"/>
  <c r="S8" i="9" s="1" a="1"/>
  <c r="S8" i="9" s="1"/>
  <c r="S8" i="10" s="1"/>
  <c r="AC18" i="7"/>
  <c r="AC18" i="8" s="1"/>
  <c r="AC18" i="9" s="1" a="1"/>
  <c r="AC18" i="9" s="1"/>
  <c r="J24" i="7"/>
  <c r="J24" i="8" s="1"/>
  <c r="J24" i="9" s="1" a="1"/>
  <c r="J24" i="9" s="1"/>
  <c r="J24" i="10" s="1"/>
  <c r="Z29" i="7"/>
  <c r="Z29" i="8" s="1"/>
  <c r="Z29" i="9" s="1" a="1"/>
  <c r="Z29" i="9" s="1"/>
  <c r="Z29" i="10" s="1"/>
  <c r="AJ4" i="7"/>
  <c r="AJ4" i="8" s="1"/>
  <c r="AJ4" i="9" s="1" a="1"/>
  <c r="AJ4" i="9" s="1"/>
  <c r="AJ4" i="10" s="1"/>
  <c r="L10" i="7"/>
  <c r="L10" i="8" s="1"/>
  <c r="L10" i="9" s="1" a="1"/>
  <c r="L10" i="9" s="1"/>
  <c r="X15" i="7"/>
  <c r="X15" i="8" s="1"/>
  <c r="X15" i="9" s="1" a="1"/>
  <c r="X15" i="9" s="1"/>
  <c r="X15" i="10" s="1"/>
  <c r="L25" i="7"/>
  <c r="L25" i="8" s="1"/>
  <c r="L25" i="9" s="1" a="1"/>
  <c r="L25" i="9" s="1"/>
  <c r="AO7" i="7"/>
  <c r="AO7" i="8" s="1"/>
  <c r="AO7" i="9" s="1" a="1"/>
  <c r="AO7" i="9" s="1"/>
  <c r="AO7" i="10" s="1"/>
  <c r="Q13" i="7"/>
  <c r="Q13" i="8" s="1"/>
  <c r="Q13" i="9" s="1" a="1"/>
  <c r="Q13" i="9" s="1"/>
  <c r="AD18" i="7"/>
  <c r="AD18" i="8" s="1"/>
  <c r="AD18" i="9" s="1" a="1"/>
  <c r="AD18" i="9" s="1"/>
  <c r="AD24" i="7"/>
  <c r="AD24" i="8" s="1"/>
  <c r="AD24" i="9" s="1" a="1"/>
  <c r="AD24" i="9" s="1"/>
  <c r="AD24" i="10" s="1"/>
  <c r="AS29" i="7"/>
  <c r="AS29" i="8" s="1"/>
  <c r="AS29" i="9" s="1" a="1"/>
  <c r="AS29" i="9" s="1"/>
  <c r="AT14" i="7"/>
  <c r="AT14" i="8" s="1"/>
  <c r="AT14" i="9" s="1" a="1"/>
  <c r="AT14" i="9" s="1"/>
  <c r="M31" i="7"/>
  <c r="M31" i="8" s="1"/>
  <c r="M31" i="9" s="1" a="1"/>
  <c r="M31" i="9" s="1"/>
  <c r="K11" i="7"/>
  <c r="K11" i="8" s="1"/>
  <c r="K11" i="9" s="1" a="1"/>
  <c r="K11" i="9" s="1"/>
  <c r="K11" i="10" s="1"/>
  <c r="G16" i="7"/>
  <c r="G16" i="8" s="1"/>
  <c r="G16" i="9" s="1" a="1"/>
  <c r="G16" i="9" s="1"/>
  <c r="N26" i="5"/>
  <c r="N26" i="6" s="1"/>
  <c r="AD31" i="7"/>
  <c r="AD31" i="8" s="1"/>
  <c r="AD31" i="9" s="1" a="1"/>
  <c r="AD31" i="9" s="1"/>
  <c r="AV6" i="7"/>
  <c r="AV6" i="8" s="1"/>
  <c r="AV6" i="9" s="1" a="1"/>
  <c r="AV6" i="9" s="1"/>
  <c r="H12" i="7"/>
  <c r="H12" i="8" s="1"/>
  <c r="H12" i="9" s="1" a="1"/>
  <c r="H12" i="9" s="1"/>
  <c r="T17" i="7"/>
  <c r="T17" i="8" s="1"/>
  <c r="T17" i="9" s="1" a="1"/>
  <c r="T17" i="9" s="1"/>
  <c r="T17" i="10" s="1"/>
  <c r="Z12" i="7"/>
  <c r="Z12" i="8" s="1"/>
  <c r="Z12" i="9" s="1" a="1"/>
  <c r="Z12" i="9" s="1"/>
  <c r="AF28" i="7"/>
  <c r="AF28" i="8" s="1"/>
  <c r="AF28" i="9" s="1" a="1"/>
  <c r="AF28" i="9" s="1"/>
  <c r="AO4" i="7"/>
  <c r="AO4" i="8" s="1"/>
  <c r="AO4" i="9" s="1" a="1"/>
  <c r="AO4" i="9" s="1"/>
  <c r="AO4" i="10" s="1"/>
  <c r="AY26" i="5"/>
  <c r="AY26" i="6" s="1"/>
  <c r="M15" i="7"/>
  <c r="M15" i="8" s="1"/>
  <c r="M15" i="9" s="1" a="1"/>
  <c r="M15" i="9" s="1"/>
  <c r="M15" i="10" s="1"/>
  <c r="W18" i="7"/>
  <c r="W18" i="8" s="1"/>
  <c r="W18" i="9" s="1" a="1"/>
  <c r="W18" i="9" s="1"/>
  <c r="AG32" i="7"/>
  <c r="AG32" i="8" s="1"/>
  <c r="AG32" i="9" s="1" a="1"/>
  <c r="AG32" i="9" s="1"/>
  <c r="AS8" i="7"/>
  <c r="AS8" i="8" s="1"/>
  <c r="AS8" i="9" s="1" a="1"/>
  <c r="AS8" i="9" s="1"/>
  <c r="AS8" i="10" s="1"/>
  <c r="E14" i="7"/>
  <c r="E14" i="8" s="1"/>
  <c r="E14" i="9" s="1" a="1"/>
  <c r="E14" i="9" s="1"/>
  <c r="B32" i="7"/>
  <c r="B32" i="8" s="1"/>
  <c r="B32" i="9" s="1" a="1"/>
  <c r="B32" i="9" s="1"/>
  <c r="B32" i="10" s="1"/>
  <c r="X22" i="7"/>
  <c r="X22" i="8" s="1"/>
  <c r="X22" i="9" s="1" a="1"/>
  <c r="X22" i="9" s="1"/>
  <c r="G25" i="7"/>
  <c r="G25" i="8" s="1"/>
  <c r="G25" i="9" s="1" a="1"/>
  <c r="G25" i="9" s="1"/>
  <c r="G25" i="10" s="1"/>
  <c r="H28" i="7"/>
  <c r="H28" i="8" s="1"/>
  <c r="H28" i="9" s="1" a="1"/>
  <c r="H28" i="9" s="1"/>
  <c r="AS9" i="7"/>
  <c r="AS9" i="8" s="1"/>
  <c r="AS9" i="9" s="1" a="1"/>
  <c r="AS9" i="9" s="1"/>
  <c r="AS9" i="10" s="1"/>
  <c r="E15" i="7"/>
  <c r="E15" i="8" s="1"/>
  <c r="E15" i="9" s="1" a="1"/>
  <c r="E15" i="9" s="1"/>
  <c r="E15" i="10" s="1"/>
  <c r="C20" i="7"/>
  <c r="C20" i="8" s="1"/>
  <c r="C20" i="9" s="1" a="1"/>
  <c r="C20" i="9" s="1"/>
  <c r="C20" i="10" s="1"/>
  <c r="S21" i="7"/>
  <c r="S21" i="8" s="1"/>
  <c r="S21" i="9" s="1" a="1"/>
  <c r="S21" i="9" s="1"/>
  <c r="S21" i="10" s="1"/>
  <c r="Z24" i="7"/>
  <c r="Z24" i="8" s="1"/>
  <c r="Z24" i="9" s="1" a="1"/>
  <c r="Z24" i="9" s="1"/>
  <c r="Z24" i="10" s="1"/>
  <c r="AN29" i="7"/>
  <c r="AN29" i="8" s="1"/>
  <c r="AN29" i="9" s="1" a="1"/>
  <c r="AN29" i="9" s="1"/>
  <c r="AT9" i="7"/>
  <c r="AT9" i="8" s="1"/>
  <c r="AT9" i="9" s="1" a="1"/>
  <c r="AT9" i="9" s="1"/>
  <c r="AT9" i="10" s="1"/>
  <c r="AP14" i="7"/>
  <c r="AP14" i="8" s="1"/>
  <c r="AP14" i="9" s="1" a="1"/>
  <c r="AP14" i="9" s="1"/>
  <c r="AQ22" i="7"/>
  <c r="AQ22" i="8" s="1"/>
  <c r="AQ22" i="9" s="1" a="1"/>
  <c r="AQ22" i="9" s="1"/>
  <c r="AH25" i="7"/>
  <c r="AH25" i="8" s="1"/>
  <c r="AH25" i="9" s="1" a="1"/>
  <c r="AH25" i="9" s="1"/>
  <c r="AQ26" i="5"/>
  <c r="AQ26" i="6" s="1"/>
  <c r="AM3" i="7"/>
  <c r="AM3" i="8" s="1"/>
  <c r="AM3" i="9" s="1" a="1"/>
  <c r="AM3" i="9" s="1"/>
  <c r="AI8" i="7"/>
  <c r="AI8" i="8" s="1"/>
  <c r="AI8" i="9" s="1" a="1"/>
  <c r="AI8" i="9" s="1"/>
  <c r="AI8" i="10" s="1"/>
  <c r="AE13" i="7"/>
  <c r="AE13" i="8" s="1"/>
  <c r="AE13" i="9" s="1" a="1"/>
  <c r="AE13" i="9" s="1"/>
  <c r="E20" i="7"/>
  <c r="E20" i="8" s="1"/>
  <c r="E20" i="9" s="1" a="1"/>
  <c r="E20" i="9" s="1"/>
  <c r="E20" i="10" s="1"/>
  <c r="AB24" i="7"/>
  <c r="AB24" i="8" s="1"/>
  <c r="AB24" i="9" s="1" a="1"/>
  <c r="AB24" i="9" s="1"/>
  <c r="AB24" i="10" s="1"/>
  <c r="AQ29" i="7"/>
  <c r="AQ29" i="8" s="1"/>
  <c r="AQ29" i="9" s="1" a="1"/>
  <c r="AQ29" i="9" s="1"/>
  <c r="P5" i="7"/>
  <c r="P5" i="8" s="1"/>
  <c r="P5" i="9" s="1" a="1"/>
  <c r="P5" i="9" s="1"/>
  <c r="AB10" i="7"/>
  <c r="AB10" i="8" s="1"/>
  <c r="AB10" i="9" s="1" a="1"/>
  <c r="AB10" i="9" s="1"/>
  <c r="AN15" i="7"/>
  <c r="AN15" i="8" s="1"/>
  <c r="AN15" i="9" s="1" a="1"/>
  <c r="AN15" i="9" s="1"/>
  <c r="AN15" i="10" s="1"/>
  <c r="AC25" i="7"/>
  <c r="AC25" i="8" s="1"/>
  <c r="AC25" i="9" s="1" a="1"/>
  <c r="AC25" i="9" s="1"/>
  <c r="AQ32" i="7"/>
  <c r="AQ32" i="8" s="1"/>
  <c r="AQ32" i="9" s="1" a="1"/>
  <c r="AQ32" i="9" s="1"/>
  <c r="E8" i="7"/>
  <c r="E8" i="8" s="1"/>
  <c r="E8" i="9" s="1" a="1"/>
  <c r="E8" i="9" s="1"/>
  <c r="E8" i="10" s="1"/>
  <c r="AU24" i="7"/>
  <c r="AU24" i="8" s="1"/>
  <c r="AU24" i="9" s="1" a="1"/>
  <c r="AU24" i="9" s="1"/>
  <c r="AU24" i="10" s="1"/>
  <c r="M30" i="7"/>
  <c r="M30" i="8" s="1"/>
  <c r="M30" i="9" s="1" a="1"/>
  <c r="M30" i="9" s="1"/>
  <c r="M30" i="10" s="1"/>
  <c r="N10" i="7"/>
  <c r="N10" i="8" s="1"/>
  <c r="N10" i="9" s="1" a="1"/>
  <c r="N10" i="9" s="1"/>
  <c r="J15" i="7"/>
  <c r="J15" i="8" s="1"/>
  <c r="J15" i="9" s="1" a="1"/>
  <c r="J15" i="9" s="1"/>
  <c r="J15" i="10" s="1"/>
  <c r="N24" i="7"/>
  <c r="N24" i="8" s="1"/>
  <c r="N24" i="9" s="1" a="1"/>
  <c r="N24" i="9" s="1"/>
  <c r="N24" i="10" s="1"/>
  <c r="AC31" i="7"/>
  <c r="AC31" i="8" s="1"/>
  <c r="AC31" i="9" s="1" a="1"/>
  <c r="AC31" i="9" s="1"/>
  <c r="AE6" i="7"/>
  <c r="AE6" i="8" s="1"/>
  <c r="AE6" i="9" s="1" a="1"/>
  <c r="AE6" i="9" s="1"/>
  <c r="AA11" i="7"/>
  <c r="AA11" i="8" s="1"/>
  <c r="AA11" i="9" s="1" a="1"/>
  <c r="AA11" i="9" s="1"/>
  <c r="AA11" i="10" s="1"/>
  <c r="W16" i="7"/>
  <c r="W16" i="8" s="1"/>
  <c r="W16" i="9" s="1" a="1"/>
  <c r="W16" i="9" s="1"/>
  <c r="AF26" i="5"/>
  <c r="AF26" i="6" s="1"/>
  <c r="AU31" i="7"/>
  <c r="AU31" i="8" s="1"/>
  <c r="AU31" i="9" s="1" a="1"/>
  <c r="AU31" i="9" s="1"/>
  <c r="L7" i="7"/>
  <c r="L7" i="8" s="1"/>
  <c r="L7" i="9" s="1" a="1"/>
  <c r="L7" i="9" s="1"/>
  <c r="L7" i="10" s="1"/>
  <c r="X12" i="7"/>
  <c r="X12" i="8" s="1"/>
  <c r="X12" i="9" s="1" a="1"/>
  <c r="X12" i="9" s="1"/>
  <c r="AJ17" i="7"/>
  <c r="AJ17" i="8" s="1"/>
  <c r="AJ17" i="9" s="1" a="1"/>
  <c r="AJ17" i="9" s="1"/>
  <c r="AJ17" i="10" s="1"/>
  <c r="Z16" i="7"/>
  <c r="Z16" i="8" s="1"/>
  <c r="Z16" i="9" s="1" a="1"/>
  <c r="Z16" i="9" s="1"/>
  <c r="AW29" i="7"/>
  <c r="AW29" i="8" s="1"/>
  <c r="AW29" i="9" s="1" a="1"/>
  <c r="AW29" i="9" s="1"/>
  <c r="E5" i="7"/>
  <c r="E5" i="8" s="1"/>
  <c r="E5" i="9" s="1" a="1"/>
  <c r="E5" i="9" s="1"/>
  <c r="Q10" i="7"/>
  <c r="Q10" i="8" s="1"/>
  <c r="Q10" i="9" s="1" a="1"/>
  <c r="Q10" i="9" s="1"/>
  <c r="AC15" i="7"/>
  <c r="AC15" i="8" s="1"/>
  <c r="AC15" i="9" s="1" a="1"/>
  <c r="AC15" i="9" s="1"/>
  <c r="AC15" i="10" s="1"/>
  <c r="S15" i="7"/>
  <c r="S15" i="8" s="1"/>
  <c r="S15" i="9" s="1" a="1"/>
  <c r="S15" i="9" s="1"/>
  <c r="S15" i="10" s="1"/>
  <c r="Q29" i="10"/>
  <c r="S10" i="7"/>
  <c r="S10" i="8" s="1"/>
  <c r="S10" i="9" s="1" a="1"/>
  <c r="S10" i="9" s="1"/>
  <c r="AK22" i="7"/>
  <c r="AK22" i="8" s="1"/>
  <c r="AK22" i="9" s="1" a="1"/>
  <c r="AK22" i="9" s="1"/>
  <c r="AI11" i="7"/>
  <c r="AI11" i="8" s="1"/>
  <c r="AI11" i="9" s="1" a="1"/>
  <c r="AI11" i="9" s="1"/>
  <c r="AI11" i="10" s="1"/>
  <c r="AG18" i="7"/>
  <c r="AG18" i="8" s="1"/>
  <c r="AG18" i="9" s="1" a="1"/>
  <c r="AG18" i="9" s="1"/>
  <c r="AJ24" i="7"/>
  <c r="AJ24" i="8" s="1"/>
  <c r="AJ24" i="9" s="1" a="1"/>
  <c r="AJ24" i="9" s="1"/>
  <c r="AJ24" i="10" s="1"/>
  <c r="T10" i="7"/>
  <c r="T10" i="8" s="1"/>
  <c r="T10" i="9" s="1" a="1"/>
  <c r="T10" i="9" s="1"/>
  <c r="AF15" i="7"/>
  <c r="AF15" i="8" s="1"/>
  <c r="AF15" i="9" s="1" a="1"/>
  <c r="AF15" i="9" s="1"/>
  <c r="AF15" i="10" s="1"/>
  <c r="AR20" i="7"/>
  <c r="AR20" i="8" s="1"/>
  <c r="AR20" i="9" s="1" a="1"/>
  <c r="AR20" i="9" s="1"/>
  <c r="AR20" i="10" s="1"/>
  <c r="V22" i="7"/>
  <c r="V22" i="8" s="1"/>
  <c r="V22" i="9" s="1" a="1"/>
  <c r="V22" i="9" s="1"/>
  <c r="H14" i="7"/>
  <c r="H14" i="8" s="1"/>
  <c r="H14" i="9" s="1" a="1"/>
  <c r="H14" i="9" s="1"/>
  <c r="AK27" i="7"/>
  <c r="AK27" i="8" s="1"/>
  <c r="AK27" i="9" s="1" a="1"/>
  <c r="AK27" i="9" s="1"/>
  <c r="I9" i="7"/>
  <c r="I9" i="8" s="1"/>
  <c r="I9" i="9" s="1" a="1"/>
  <c r="I9" i="9" s="1"/>
  <c r="I9" i="10" s="1"/>
  <c r="U14" i="7"/>
  <c r="U14" i="8" s="1"/>
  <c r="U14" i="9" s="1" a="1"/>
  <c r="U14" i="9" s="1"/>
  <c r="AM18" i="7"/>
  <c r="AM18" i="8" s="1"/>
  <c r="AM18" i="9" s="1" a="1"/>
  <c r="AM18" i="9" s="1"/>
  <c r="AR13" i="7"/>
  <c r="AR13" i="8" s="1"/>
  <c r="AR13" i="9" s="1" a="1"/>
  <c r="AR13" i="9" s="1"/>
  <c r="D27" i="7"/>
  <c r="D27" i="8" s="1"/>
  <c r="D27" i="9" s="1" a="1"/>
  <c r="D27" i="9" s="1"/>
  <c r="T32" i="7"/>
  <c r="T32" i="8" s="1"/>
  <c r="T32" i="9" s="1" a="1"/>
  <c r="T32" i="9" s="1"/>
  <c r="T32" i="10" s="1"/>
  <c r="N12" i="7"/>
  <c r="N12" i="8" s="1"/>
  <c r="N12" i="9" s="1" a="1"/>
  <c r="N12" i="9" s="1"/>
  <c r="J17" i="7"/>
  <c r="J17" i="8" s="1"/>
  <c r="J17" i="9" s="1" a="1"/>
  <c r="J17" i="9" s="1"/>
  <c r="J17" i="10" s="1"/>
  <c r="AA9" i="7"/>
  <c r="AA9" i="8" s="1"/>
  <c r="AA9" i="9" s="1" a="1"/>
  <c r="AA9" i="9" s="1"/>
  <c r="AA9" i="10" s="1"/>
  <c r="V32" i="7"/>
  <c r="V32" i="8" s="1"/>
  <c r="V32" i="9" s="1" a="1"/>
  <c r="V32" i="9" s="1"/>
  <c r="AL20" i="7"/>
  <c r="AL20" i="8" s="1"/>
  <c r="AL20" i="9" s="1" a="1"/>
  <c r="AL20" i="9" s="1"/>
  <c r="AL20" i="10" s="1"/>
  <c r="W25" i="7"/>
  <c r="W25" i="8" s="1"/>
  <c r="W25" i="9" s="1" a="1"/>
  <c r="W25" i="9" s="1"/>
  <c r="X28" i="7"/>
  <c r="X28" i="8" s="1"/>
  <c r="X28" i="9" s="1" a="1"/>
  <c r="X28" i="9" s="1"/>
  <c r="I10" i="7"/>
  <c r="I10" i="8" s="1"/>
  <c r="I10" i="9" s="1" a="1"/>
  <c r="I10" i="9" s="1"/>
  <c r="U15" i="7"/>
  <c r="U15" i="8" s="1"/>
  <c r="U15" i="9" s="1" a="1"/>
  <c r="U15" i="9" s="1"/>
  <c r="U15" i="10" s="1"/>
  <c r="E17" i="7"/>
  <c r="E17" i="8" s="1"/>
  <c r="E17" i="9" s="1" a="1"/>
  <c r="E17" i="9" s="1"/>
  <c r="E17" i="10" s="1"/>
  <c r="AP24" i="7"/>
  <c r="AP24" i="8" s="1"/>
  <c r="AP24" i="9" s="1" a="1"/>
  <c r="AP24" i="9" s="1"/>
  <c r="AP24" i="10" s="1"/>
  <c r="H30" i="7"/>
  <c r="H30" i="8" s="1"/>
  <c r="H30" i="9" s="1" a="1"/>
  <c r="H30" i="9" s="1"/>
  <c r="H30" i="10" s="1"/>
  <c r="N5" i="7"/>
  <c r="N5" i="8" s="1"/>
  <c r="N5" i="9" s="1" a="1"/>
  <c r="N5" i="9" s="1"/>
  <c r="J10" i="7"/>
  <c r="J10" i="8" s="1"/>
  <c r="J10" i="9" s="1" a="1"/>
  <c r="J10" i="9" s="1"/>
  <c r="P29" i="7"/>
  <c r="P29" i="8" s="1"/>
  <c r="P29" i="9" s="1" a="1"/>
  <c r="P29" i="9" s="1"/>
  <c r="P29" i="10" s="1"/>
  <c r="J27" i="7"/>
  <c r="J27" i="8" s="1"/>
  <c r="J27" i="9" s="1" a="1"/>
  <c r="J27" i="9" s="1"/>
  <c r="C4" i="7"/>
  <c r="C4" i="8" s="1"/>
  <c r="C4" i="9" s="1" a="1"/>
  <c r="C4" i="9" s="1"/>
  <c r="C4" i="10" s="1"/>
  <c r="AY8" i="7"/>
  <c r="AY8" i="8" s="1"/>
  <c r="AY8" i="9" s="1" a="1"/>
  <c r="AY8" i="9" s="1"/>
  <c r="AY8" i="10" s="1"/>
  <c r="AU13" i="7"/>
  <c r="AU13" i="8" s="1"/>
  <c r="AU13" i="9" s="1" a="1"/>
  <c r="AU13" i="9" s="1"/>
  <c r="M22" i="7"/>
  <c r="M22" i="8" s="1"/>
  <c r="M22" i="9" s="1" a="1"/>
  <c r="M22" i="9" s="1"/>
  <c r="AR24" i="7"/>
  <c r="AR24" i="8" s="1"/>
  <c r="AR24" i="9" s="1" a="1"/>
  <c r="AR24" i="9" s="1"/>
  <c r="AR24" i="10" s="1"/>
  <c r="J30" i="7"/>
  <c r="J30" i="8" s="1"/>
  <c r="J30" i="9" s="1" a="1"/>
  <c r="J30" i="9" s="1"/>
  <c r="J30" i="10" s="1"/>
  <c r="AF5" i="7"/>
  <c r="AF5" i="8" s="1"/>
  <c r="AF5" i="9" s="1" a="1"/>
  <c r="AF5" i="9" s="1"/>
  <c r="AR10" i="7"/>
  <c r="AR10" i="8" s="1"/>
  <c r="AR10" i="9" s="1" a="1"/>
  <c r="AR10" i="9" s="1"/>
  <c r="D16" i="7"/>
  <c r="D16" i="8" s="1"/>
  <c r="D16" i="9" s="1" a="1"/>
  <c r="D16" i="9" s="1"/>
  <c r="T21" i="7"/>
  <c r="T21" i="8" s="1"/>
  <c r="T21" i="9" s="1" a="1"/>
  <c r="T21" i="9" s="1"/>
  <c r="T21" i="10" s="1"/>
  <c r="AT25" i="7"/>
  <c r="AT25" i="8" s="1"/>
  <c r="AT25" i="9" s="1" a="1"/>
  <c r="AT25" i="9" s="1"/>
  <c r="I3" i="7"/>
  <c r="I3" i="8" s="1"/>
  <c r="I3" i="9" s="1" a="1"/>
  <c r="I3" i="9" s="1"/>
  <c r="U8" i="7"/>
  <c r="U8" i="8" s="1"/>
  <c r="U8" i="9" s="1" a="1"/>
  <c r="U8" i="9" s="1"/>
  <c r="U8" i="10" s="1"/>
  <c r="N22" i="7"/>
  <c r="N22" i="8" s="1"/>
  <c r="N22" i="9" s="1" a="1"/>
  <c r="N22" i="9" s="1"/>
  <c r="AC30" i="7"/>
  <c r="AC30" i="8" s="1"/>
  <c r="AC30" i="9" s="1" a="1"/>
  <c r="AC30" i="9" s="1"/>
  <c r="AC30" i="10" s="1"/>
  <c r="AD10" i="7"/>
  <c r="AD10" i="8" s="1"/>
  <c r="AD10" i="9" s="1" a="1"/>
  <c r="AD10" i="9" s="1"/>
  <c r="Z15" i="7"/>
  <c r="Z15" i="8" s="1"/>
  <c r="Z15" i="9" s="1" a="1"/>
  <c r="Z15" i="9" s="1"/>
  <c r="Z15" i="10" s="1"/>
  <c r="AE24" i="7"/>
  <c r="AE24" i="8" s="1"/>
  <c r="AE24" i="9" s="1" a="1"/>
  <c r="AE24" i="9" s="1"/>
  <c r="AE24" i="10" s="1"/>
  <c r="AS31" i="7"/>
  <c r="AS31" i="8" s="1"/>
  <c r="AS31" i="9" s="1" a="1"/>
  <c r="AS31" i="9" s="1"/>
  <c r="AU6" i="7"/>
  <c r="AU6" i="8" s="1"/>
  <c r="AU6" i="9" s="1" a="1"/>
  <c r="AU6" i="9" s="1"/>
  <c r="AQ11" i="7"/>
  <c r="AQ11" i="8" s="1"/>
  <c r="AQ11" i="9" s="1" a="1"/>
  <c r="AQ11" i="9" s="1"/>
  <c r="AQ11" i="10" s="1"/>
  <c r="AM16" i="7"/>
  <c r="AM16" i="8" s="1"/>
  <c r="AM16" i="9" s="1" a="1"/>
  <c r="AM16" i="9" s="1"/>
  <c r="AW32" i="7"/>
  <c r="AW32" i="8" s="1"/>
  <c r="AW32" i="9" s="1" a="1"/>
  <c r="AW32" i="9" s="1"/>
  <c r="AV26" i="5"/>
  <c r="AV26" i="6" s="1"/>
  <c r="N32" i="7"/>
  <c r="N32" i="8" s="1"/>
  <c r="N32" i="9" s="1" a="1"/>
  <c r="N32" i="9" s="1"/>
  <c r="AB7" i="7"/>
  <c r="AB7" i="8" s="1"/>
  <c r="AB7" i="9" s="1" a="1"/>
  <c r="AB7" i="9" s="1"/>
  <c r="AB7" i="10" s="1"/>
  <c r="AN12" i="7"/>
  <c r="AN12" i="8" s="1"/>
  <c r="AN12" i="9" s="1" a="1"/>
  <c r="AN12" i="9" s="1"/>
  <c r="P18" i="7"/>
  <c r="P18" i="8" s="1"/>
  <c r="P18" i="9" s="1" a="1"/>
  <c r="P18" i="9" s="1"/>
  <c r="AH22" i="7"/>
  <c r="AH22" i="8" s="1"/>
  <c r="AH22" i="9" s="1" a="1"/>
  <c r="AH22" i="9" s="1"/>
  <c r="O30" i="7"/>
  <c r="O30" i="8" s="1"/>
  <c r="O30" i="9" s="1" a="1"/>
  <c r="O30" i="9" s="1"/>
  <c r="O30" i="10" s="1"/>
  <c r="U5" i="7"/>
  <c r="U5" i="8" s="1"/>
  <c r="U5" i="9" s="1" a="1"/>
  <c r="U5" i="9" s="1"/>
  <c r="AG10" i="7"/>
  <c r="AG10" i="8" s="1"/>
  <c r="AG10" i="9" s="1" a="1"/>
  <c r="AG10" i="9" s="1"/>
  <c r="AS15" i="7"/>
  <c r="AS15" i="8" s="1"/>
  <c r="AS15" i="9" s="1" a="1"/>
  <c r="AS15" i="9" s="1"/>
  <c r="AS15" i="10" s="1"/>
  <c r="D10" i="7"/>
  <c r="D10" i="8" s="1"/>
  <c r="D10" i="9" s="1" a="1"/>
  <c r="D10" i="9" s="1"/>
  <c r="D31" i="7"/>
  <c r="D31" i="8" s="1"/>
  <c r="D31" i="9" s="1" a="1"/>
  <c r="D31" i="9" s="1"/>
  <c r="AI10" i="7"/>
  <c r="AI10" i="8" s="1"/>
  <c r="AI10" i="9" s="1" a="1"/>
  <c r="AI10" i="9" s="1"/>
  <c r="V18" i="7"/>
  <c r="V18" i="8" s="1"/>
  <c r="V18" i="9" s="1" a="1"/>
  <c r="V18" i="9" s="1"/>
  <c r="AU12" i="7"/>
  <c r="AU12" i="8" s="1"/>
  <c r="AU12" i="9" s="1" a="1"/>
  <c r="AU12" i="9" s="1"/>
  <c r="AR5" i="7"/>
  <c r="AR5" i="8" s="1"/>
  <c r="AR5" i="9" s="1" a="1"/>
  <c r="AR5" i="9" s="1"/>
  <c r="B25" i="7"/>
  <c r="B25" i="8" s="1"/>
  <c r="B25" i="9" s="1" a="1"/>
  <c r="B25" i="9" s="1"/>
  <c r="B25" i="10" s="1"/>
  <c r="R30" i="7"/>
  <c r="R30" i="8" s="1"/>
  <c r="R30" i="9" s="1" a="1"/>
  <c r="R30" i="9" s="1"/>
  <c r="R30" i="10" s="1"/>
  <c r="X5" i="7"/>
  <c r="X5" i="8" s="1"/>
  <c r="X5" i="9" s="1" a="1"/>
  <c r="X5" i="9" s="1"/>
  <c r="AJ10" i="7"/>
  <c r="AJ10" i="8" s="1"/>
  <c r="AJ10" i="9" s="1" a="1"/>
  <c r="AJ10" i="9" s="1"/>
  <c r="H21" i="7"/>
  <c r="H21" i="8" s="1"/>
  <c r="H21" i="9" s="1" a="1"/>
  <c r="H21" i="9" s="1"/>
  <c r="H21" i="10" s="1"/>
  <c r="E28" i="7"/>
  <c r="E28" i="8" s="1"/>
  <c r="E28" i="9" s="1" a="1"/>
  <c r="E28" i="9" s="1"/>
  <c r="AU20" i="7"/>
  <c r="AU20" i="8" s="1"/>
  <c r="AU20" i="9" s="1" a="1"/>
  <c r="AU20" i="9" s="1"/>
  <c r="AU20" i="10" s="1"/>
  <c r="D15" i="7"/>
  <c r="D15" i="8" s="1"/>
  <c r="D15" i="9" s="1" a="1"/>
  <c r="D15" i="9" s="1"/>
  <c r="D15" i="10" s="1"/>
  <c r="AT7" i="10"/>
  <c r="C28" i="7"/>
  <c r="C28" i="8" s="1"/>
  <c r="C28" i="9" s="1" a="1"/>
  <c r="C28" i="9" s="1"/>
  <c r="Y9" i="7"/>
  <c r="Y9" i="8" s="1"/>
  <c r="Y9" i="9" s="1" a="1"/>
  <c r="Y9" i="9" s="1"/>
  <c r="Y9" i="10" s="1"/>
  <c r="AK14" i="7"/>
  <c r="AK14" i="8" s="1"/>
  <c r="AK14" i="9" s="1" a="1"/>
  <c r="AK14" i="9" s="1"/>
  <c r="AJ15" i="7"/>
  <c r="AJ15" i="8" s="1"/>
  <c r="AJ15" i="9" s="1" a="1"/>
  <c r="AJ15" i="9" s="1"/>
  <c r="AJ15" i="10" s="1"/>
  <c r="N15" i="7"/>
  <c r="N15" i="8" s="1"/>
  <c r="N15" i="9" s="1" a="1"/>
  <c r="N15" i="9" s="1"/>
  <c r="N15" i="10" s="1"/>
  <c r="T27" i="7"/>
  <c r="T27" i="8" s="1"/>
  <c r="T27" i="9" s="1" a="1"/>
  <c r="T27" i="9" s="1"/>
  <c r="AJ32" i="7"/>
  <c r="AJ32" i="8" s="1"/>
  <c r="AJ32" i="9" s="1" a="1"/>
  <c r="AJ32" i="9" s="1"/>
  <c r="AJ32" i="10" s="1"/>
  <c r="AH7" i="10"/>
  <c r="AD12" i="7"/>
  <c r="AD12" i="8" s="1"/>
  <c r="AD12" i="9" s="1" a="1"/>
  <c r="AD12" i="9" s="1"/>
  <c r="AM10" i="7"/>
  <c r="AM10" i="8" s="1"/>
  <c r="AM10" i="9" s="1" a="1"/>
  <c r="AM10" i="9" s="1"/>
  <c r="AJ3" i="7"/>
  <c r="AJ3" i="8" s="1"/>
  <c r="AJ3" i="9" s="1" a="1"/>
  <c r="AJ3" i="9" s="1"/>
  <c r="AY21" i="7"/>
  <c r="AY21" i="8" s="1"/>
  <c r="AY21" i="9" s="1" a="1"/>
  <c r="AY21" i="9" s="1"/>
  <c r="AY21" i="10" s="1"/>
  <c r="F24" i="7"/>
  <c r="F24" i="8" s="1"/>
  <c r="F24" i="9" s="1" a="1"/>
  <c r="F24" i="9" s="1"/>
  <c r="F24" i="10" s="1"/>
  <c r="AN25" i="7"/>
  <c r="AN25" i="8" s="1"/>
  <c r="AN25" i="9" s="1" a="1"/>
  <c r="AN25" i="9" s="1"/>
  <c r="AN28" i="7"/>
  <c r="AN28" i="8" s="1"/>
  <c r="AN28" i="9" s="1" a="1"/>
  <c r="AN28" i="9" s="1"/>
  <c r="M5" i="7"/>
  <c r="M5" i="8" s="1"/>
  <c r="M5" i="9" s="1" a="1"/>
  <c r="M5" i="9" s="1"/>
  <c r="Y10" i="7"/>
  <c r="Y10" i="8" s="1"/>
  <c r="Y10" i="9" s="1" a="1"/>
  <c r="Y10" i="9" s="1"/>
  <c r="M21" i="7"/>
  <c r="M21" i="8" s="1"/>
  <c r="M21" i="9" s="1" a="1"/>
  <c r="M21" i="9" s="1"/>
  <c r="M21" i="10" s="1"/>
  <c r="AE21" i="7"/>
  <c r="AE21" i="8" s="1"/>
  <c r="AE21" i="9" s="1" a="1"/>
  <c r="AE21" i="9" s="1"/>
  <c r="AE21" i="10" s="1"/>
  <c r="AK21" i="7"/>
  <c r="AK21" i="8" s="1"/>
  <c r="AK21" i="9" s="1" a="1"/>
  <c r="AK21" i="9" s="1"/>
  <c r="AK21" i="10" s="1"/>
  <c r="H25" i="7"/>
  <c r="H25" i="8" s="1"/>
  <c r="H25" i="9" s="1" a="1"/>
  <c r="H25" i="9" s="1"/>
  <c r="X30" i="7"/>
  <c r="X30" i="8" s="1"/>
  <c r="X30" i="9" s="1" a="1"/>
  <c r="X30" i="9" s="1"/>
  <c r="X30" i="10" s="1"/>
  <c r="AD5" i="7"/>
  <c r="AD5" i="8" s="1"/>
  <c r="AD5" i="9" s="1" a="1"/>
  <c r="AD5" i="9" s="1"/>
  <c r="Z10" i="7"/>
  <c r="Z10" i="8" s="1"/>
  <c r="Z10" i="9" s="1" a="1"/>
  <c r="Z10" i="9" s="1"/>
  <c r="V15" i="7"/>
  <c r="V15" i="8" s="1"/>
  <c r="V15" i="9" s="1" a="1"/>
  <c r="V15" i="9" s="1"/>
  <c r="V15" i="10" s="1"/>
  <c r="T20" i="7"/>
  <c r="T20" i="8" s="1"/>
  <c r="T20" i="9" s="1" a="1"/>
  <c r="T20" i="9" s="1"/>
  <c r="T20" i="10" s="1"/>
  <c r="AD3" i="7"/>
  <c r="AD3" i="8" s="1"/>
  <c r="AD3" i="9" s="1" a="1"/>
  <c r="AD3" i="9" s="1"/>
  <c r="Z27" i="7"/>
  <c r="Z27" i="8" s="1"/>
  <c r="Z27" i="9" s="1" a="1"/>
  <c r="Z27" i="9" s="1"/>
  <c r="S4" i="7"/>
  <c r="S4" i="8" s="1"/>
  <c r="S4" i="9" s="1" a="1"/>
  <c r="S4" i="9" s="1"/>
  <c r="S4" i="10" s="1"/>
  <c r="K14" i="7"/>
  <c r="K14" i="8" s="1"/>
  <c r="K14" i="9" s="1" a="1"/>
  <c r="K14" i="9" s="1"/>
  <c r="K25" i="7"/>
  <c r="K25" i="8" s="1"/>
  <c r="K25" i="9" s="1" a="1"/>
  <c r="K25" i="9" s="1"/>
  <c r="AA30" i="7"/>
  <c r="AA30" i="8" s="1"/>
  <c r="AA30" i="9" s="1" a="1"/>
  <c r="AA30" i="9" s="1"/>
  <c r="AA30" i="10" s="1"/>
  <c r="AV5" i="7"/>
  <c r="AV5" i="8" s="1"/>
  <c r="AV5" i="9" s="1" a="1"/>
  <c r="AV5" i="9" s="1"/>
  <c r="H11" i="7"/>
  <c r="H11" i="8" s="1"/>
  <c r="H11" i="9" s="1" a="1"/>
  <c r="H11" i="9" s="1"/>
  <c r="H11" i="10" s="1"/>
  <c r="Q22" i="7"/>
  <c r="Q22" i="8" s="1"/>
  <c r="Q22" i="9" s="1" a="1"/>
  <c r="Q22" i="9" s="1"/>
  <c r="L26" i="5"/>
  <c r="L26" i="6" s="1"/>
  <c r="Y3" i="7"/>
  <c r="Y3" i="8" s="1"/>
  <c r="Y3" i="9" s="1" a="1"/>
  <c r="Y3" i="9" s="1"/>
  <c r="AK8" i="7"/>
  <c r="AK8" i="8" s="1"/>
  <c r="AK8" i="9" s="1" a="1"/>
  <c r="AK8" i="9" s="1"/>
  <c r="AK8" i="10" s="1"/>
  <c r="M14" i="7"/>
  <c r="M14" i="8" s="1"/>
  <c r="M14" i="9" s="1" a="1"/>
  <c r="M14" i="9" s="1"/>
  <c r="M14" i="10" s="1"/>
  <c r="AD25" i="7"/>
  <c r="AD25" i="8" s="1"/>
  <c r="AD25" i="9" s="1" a="1"/>
  <c r="AD25" i="9" s="1"/>
  <c r="AS30" i="7"/>
  <c r="AS30" i="8" s="1"/>
  <c r="AS30" i="9" s="1" a="1"/>
  <c r="AS30" i="9" s="1"/>
  <c r="AS30" i="10" s="1"/>
  <c r="AT10" i="7"/>
  <c r="AT10" i="8" s="1"/>
  <c r="AT10" i="9" s="1" a="1"/>
  <c r="AT10" i="9" s="1"/>
  <c r="AP15" i="7"/>
  <c r="AP15" i="8" s="1"/>
  <c r="AP15" i="9" s="1" a="1"/>
  <c r="AP15" i="9" s="1"/>
  <c r="AP15" i="10" s="1"/>
  <c r="AV24" i="7"/>
  <c r="AV24" i="8" s="1"/>
  <c r="AV24" i="9" s="1" a="1"/>
  <c r="AV24" i="9" s="1"/>
  <c r="AV24" i="10" s="1"/>
  <c r="M32" i="7"/>
  <c r="M32" i="8" s="1"/>
  <c r="M32" i="9" s="1" a="1"/>
  <c r="M32" i="9" s="1"/>
  <c r="K7" i="7"/>
  <c r="K7" i="8" s="1"/>
  <c r="K7" i="9" s="1" a="1"/>
  <c r="K7" i="9" s="1"/>
  <c r="K7" i="10" s="1"/>
  <c r="G12" i="7"/>
  <c r="G12" i="8" s="1"/>
  <c r="G12" i="9" s="1" a="1"/>
  <c r="G12" i="9" s="1"/>
  <c r="C17" i="7"/>
  <c r="C17" i="8" s="1"/>
  <c r="C17" i="9" s="1" a="1"/>
  <c r="C17" i="9" s="1"/>
  <c r="C17" i="10" s="1"/>
  <c r="N27" i="7"/>
  <c r="N27" i="8" s="1"/>
  <c r="N27" i="9" s="1" a="1"/>
  <c r="N27" i="9" s="1"/>
  <c r="AD32" i="7"/>
  <c r="AD32" i="8" s="1"/>
  <c r="AD32" i="9" s="1" a="1"/>
  <c r="AD32" i="9" s="1"/>
  <c r="AR7" i="7"/>
  <c r="AR7" i="8" s="1"/>
  <c r="AR7" i="9" s="1" a="1"/>
  <c r="AR7" i="9" s="1"/>
  <c r="AR7" i="10" s="1"/>
  <c r="D13" i="7"/>
  <c r="D13" i="8" s="1"/>
  <c r="D13" i="9" s="1" a="1"/>
  <c r="D13" i="9" s="1"/>
  <c r="AF18" i="7"/>
  <c r="AF18" i="8" s="1"/>
  <c r="AF18" i="9" s="1" a="1"/>
  <c r="AF18" i="9" s="1"/>
  <c r="AE30" i="7"/>
  <c r="AE30" i="8" s="1"/>
  <c r="AE30" i="9" s="1" a="1"/>
  <c r="AE30" i="9" s="1"/>
  <c r="AE30" i="10" s="1"/>
  <c r="AK5" i="7"/>
  <c r="AK5" i="8" s="1"/>
  <c r="AK5" i="9" s="1" a="1"/>
  <c r="AK5" i="9" s="1"/>
  <c r="AW10" i="7"/>
  <c r="AW10" i="8" s="1"/>
  <c r="AW10" i="9" s="1" a="1"/>
  <c r="AW10" i="9" s="1"/>
  <c r="I16" i="7"/>
  <c r="I16" i="8" s="1"/>
  <c r="I16" i="9" s="1" a="1"/>
  <c r="I16" i="9" s="1"/>
  <c r="E23" i="5"/>
  <c r="AP28" i="7"/>
  <c r="AP28" i="8" s="1"/>
  <c r="AP28" i="9" s="1" a="1"/>
  <c r="AP28" i="9" s="1"/>
  <c r="AY28" i="7"/>
  <c r="AY28" i="8" s="1"/>
  <c r="AY28" i="9" s="1" a="1"/>
  <c r="AY28" i="9" s="1"/>
  <c r="C10" i="7"/>
  <c r="C10" i="8" s="1"/>
  <c r="C10" i="9" s="1" a="1"/>
  <c r="C10" i="9" s="1"/>
  <c r="Y24" i="7"/>
  <c r="Y24" i="8" s="1"/>
  <c r="Y24" i="9" s="1" a="1"/>
  <c r="Y24" i="9" s="1"/>
  <c r="Y24" i="10" s="1"/>
  <c r="J32" i="7"/>
  <c r="J32" i="8" s="1"/>
  <c r="J32" i="9" s="1" a="1"/>
  <c r="J32" i="9" s="1"/>
  <c r="AY29" i="7"/>
  <c r="AY29" i="8" s="1"/>
  <c r="AY29" i="9" s="1" a="1"/>
  <c r="AY29" i="9" s="1"/>
  <c r="C6" i="7"/>
  <c r="C6" i="8" s="1"/>
  <c r="C6" i="9" s="1" a="1"/>
  <c r="C6" i="9" s="1"/>
  <c r="AY10" i="7"/>
  <c r="AY10" i="8" s="1"/>
  <c r="AY10" i="9" s="1" a="1"/>
  <c r="AY10" i="9" s="1"/>
  <c r="AQ20" i="7"/>
  <c r="AQ20" i="8" s="1"/>
  <c r="AQ20" i="9" s="1" a="1"/>
  <c r="AQ20" i="9" s="1"/>
  <c r="AQ20" i="10" s="1"/>
  <c r="G14" i="7"/>
  <c r="G14" i="8" s="1"/>
  <c r="G14" i="9" s="1" a="1"/>
  <c r="G14" i="9" s="1"/>
  <c r="P8" i="7"/>
  <c r="P8" i="8" s="1"/>
  <c r="P8" i="9" s="1" a="1"/>
  <c r="P8" i="9" s="1"/>
  <c r="P8" i="10" s="1"/>
  <c r="S25" i="7"/>
  <c r="S25" i="8" s="1"/>
  <c r="S25" i="9" s="1" a="1"/>
  <c r="S25" i="9" s="1"/>
  <c r="AI30" i="7"/>
  <c r="AI30" i="8" s="1"/>
  <c r="AI30" i="9" s="1" a="1"/>
  <c r="AI30" i="9" s="1"/>
  <c r="AI30" i="10" s="1"/>
  <c r="X21" i="7"/>
  <c r="X21" i="8" s="1"/>
  <c r="X21" i="9" s="1" a="1"/>
  <c r="X21" i="9" s="1"/>
  <c r="X21" i="10" s="1"/>
  <c r="AL29" i="7"/>
  <c r="AL29" i="8" s="1"/>
  <c r="AL29" i="9" s="1" a="1"/>
  <c r="AL29" i="9" s="1"/>
  <c r="AL29" i="10" s="1"/>
  <c r="W22" i="7"/>
  <c r="W22" i="8" s="1"/>
  <c r="W22" i="9" s="1" a="1"/>
  <c r="W22" i="9" s="1"/>
  <c r="R10" i="7"/>
  <c r="R10" i="8" s="1"/>
  <c r="R10" i="9" s="1" a="1"/>
  <c r="R10" i="9" s="1"/>
  <c r="S28" i="7"/>
  <c r="S28" i="8" s="1"/>
  <c r="S28" i="9" s="1" a="1"/>
  <c r="S28" i="9" s="1"/>
  <c r="AO9" i="7"/>
  <c r="AO9" i="8" s="1"/>
  <c r="AO9" i="9" s="1" a="1"/>
  <c r="AO9" i="9" s="1"/>
  <c r="AO9" i="10" s="1"/>
  <c r="Q15" i="7"/>
  <c r="Q15" i="8" s="1"/>
  <c r="Q15" i="9" s="1" a="1"/>
  <c r="Q15" i="9" s="1"/>
  <c r="Q15" i="10" s="1"/>
  <c r="D32" i="7"/>
  <c r="D32" i="8" s="1"/>
  <c r="D32" i="9" s="1" a="1"/>
  <c r="D32" i="9" s="1"/>
  <c r="AB17" i="7"/>
  <c r="AB17" i="8" s="1"/>
  <c r="AB17" i="9" s="1" a="1"/>
  <c r="AB17" i="9" s="1"/>
  <c r="AB17" i="10" s="1"/>
  <c r="AH18" i="7"/>
  <c r="AH18" i="8" s="1"/>
  <c r="AH18" i="9" s="1" a="1"/>
  <c r="AH18" i="9" s="1"/>
  <c r="AL27" i="7"/>
  <c r="AL27" i="8" s="1"/>
  <c r="AL27" i="9" s="1" a="1"/>
  <c r="AL27" i="9" s="1"/>
  <c r="B3" i="8"/>
  <c r="AX7" i="10"/>
  <c r="AY11" i="7"/>
  <c r="AY11" i="8" s="1"/>
  <c r="AY11" i="9" s="1" a="1"/>
  <c r="AY11" i="9" s="1"/>
  <c r="AY11" i="10" s="1"/>
  <c r="AV4" i="7"/>
  <c r="AV4" i="8" s="1"/>
  <c r="AV4" i="9" s="1" a="1"/>
  <c r="AV4" i="9" s="1"/>
  <c r="AV4" i="10" s="1"/>
  <c r="Q18" i="7"/>
  <c r="Q18" i="8" s="1"/>
  <c r="Q18" i="9" s="1" a="1"/>
  <c r="Q18" i="9" s="1"/>
  <c r="Q18" i="10" s="1"/>
  <c r="W24" i="7"/>
  <c r="W24" i="8" s="1"/>
  <c r="W24" i="9" s="1" a="1"/>
  <c r="W24" i="9" s="1"/>
  <c r="W24" i="10" s="1"/>
  <c r="F26" i="5"/>
  <c r="F26" i="6" s="1"/>
  <c r="G30" i="7"/>
  <c r="G30" i="8" s="1"/>
  <c r="G30" i="9" s="1" a="1"/>
  <c r="G30" i="9" s="1"/>
  <c r="G30" i="10" s="1"/>
  <c r="AC5" i="7"/>
  <c r="AC5" i="8" s="1"/>
  <c r="AC5" i="9" s="1" a="1"/>
  <c r="AC5" i="9" s="1"/>
  <c r="AO10" i="7"/>
  <c r="AO10" i="8" s="1"/>
  <c r="AO10" i="9" s="1" a="1"/>
  <c r="AO10" i="9" s="1"/>
  <c r="Q16" i="7"/>
  <c r="Q16" i="8" s="1"/>
  <c r="Q16" i="9" s="1" a="1"/>
  <c r="Q16" i="9" s="1"/>
  <c r="AC21" i="7"/>
  <c r="AC21" i="8" s="1"/>
  <c r="AC21" i="9" s="1" a="1"/>
  <c r="AC21" i="9" s="1"/>
  <c r="AC21" i="10" s="1"/>
  <c r="AA22" i="7"/>
  <c r="AA22" i="8" s="1"/>
  <c r="AA22" i="9" s="1" a="1"/>
  <c r="AA22" i="9" s="1"/>
  <c r="AX24" i="7"/>
  <c r="AX24" i="8" s="1"/>
  <c r="AX24" i="9" s="1" a="1"/>
  <c r="AX24" i="9" s="1"/>
  <c r="AX24" i="10" s="1"/>
  <c r="Z25" i="7"/>
  <c r="Z25" i="8" s="1"/>
  <c r="Z25" i="9" s="1" a="1"/>
  <c r="Z25" i="9" s="1"/>
  <c r="AO30" i="7"/>
  <c r="AO30" i="8" s="1"/>
  <c r="AO30" i="9" s="1" a="1"/>
  <c r="AO30" i="9" s="1"/>
  <c r="AO30" i="10" s="1"/>
  <c r="AT5" i="7"/>
  <c r="AT5" i="8" s="1"/>
  <c r="AT5" i="9" s="1" a="1"/>
  <c r="AT5" i="9" s="1"/>
  <c r="AP10" i="7"/>
  <c r="AP10" i="8" s="1"/>
  <c r="AP10" i="9" s="1" a="1"/>
  <c r="AP10" i="9" s="1"/>
  <c r="AL15" i="7"/>
  <c r="AL15" i="8" s="1"/>
  <c r="AL15" i="9" s="1" a="1"/>
  <c r="AL15" i="9" s="1"/>
  <c r="AL15" i="10" s="1"/>
  <c r="AH20" i="10"/>
  <c r="L22" i="7"/>
  <c r="L22" i="8" s="1"/>
  <c r="L22" i="9" s="1" a="1"/>
  <c r="L22" i="9" s="1"/>
  <c r="AH6" i="7"/>
  <c r="AH6" i="8" s="1"/>
  <c r="AH6" i="9" s="1" a="1"/>
  <c r="AH6" i="9" s="1"/>
  <c r="AQ28" i="7"/>
  <c r="AQ28" i="8" s="1"/>
  <c r="AQ28" i="9" s="1" a="1"/>
  <c r="AQ28" i="9" s="1"/>
  <c r="AE9" i="7"/>
  <c r="AE9" i="8" s="1"/>
  <c r="AE9" i="9" s="1" a="1"/>
  <c r="AE9" i="9" s="1"/>
  <c r="AE9" i="10" s="1"/>
  <c r="AA14" i="7"/>
  <c r="AA14" i="8" s="1"/>
  <c r="AA14" i="9" s="1" a="1"/>
  <c r="AA14" i="9" s="1"/>
  <c r="AH21" i="10"/>
  <c r="AB25" i="7"/>
  <c r="AB25" i="8" s="1"/>
  <c r="AB25" i="9" s="1" a="1"/>
  <c r="AB25" i="9" s="1"/>
  <c r="AQ30" i="7"/>
  <c r="AQ30" i="8" s="1"/>
  <c r="AQ30" i="9" s="1" a="1"/>
  <c r="AQ30" i="9" s="1"/>
  <c r="AQ30" i="10" s="1"/>
  <c r="L6" i="7"/>
  <c r="L6" i="8" s="1"/>
  <c r="L6" i="9" s="1" a="1"/>
  <c r="L6" i="9" s="1"/>
  <c r="X11" i="7"/>
  <c r="X11" i="8" s="1"/>
  <c r="X11" i="9" s="1" a="1"/>
  <c r="X11" i="9" s="1"/>
  <c r="X11" i="10" s="1"/>
  <c r="AJ16" i="7"/>
  <c r="AJ16" i="8" s="1"/>
  <c r="AJ16" i="9" s="1" a="1"/>
  <c r="AJ16" i="9" s="1"/>
  <c r="AB26" i="5"/>
  <c r="AB26" i="6" s="1"/>
  <c r="AO3" i="7"/>
  <c r="AO3" i="8" s="1"/>
  <c r="AO3" i="9" s="1" a="1"/>
  <c r="AO3" i="9" s="1"/>
  <c r="Q9" i="7"/>
  <c r="Q9" i="8" s="1"/>
  <c r="Q9" i="9" s="1" a="1"/>
  <c r="Q9" i="9" s="1"/>
  <c r="Q9" i="10" s="1"/>
  <c r="AC14" i="7"/>
  <c r="AC14" i="8" s="1"/>
  <c r="AC14" i="9" s="1" a="1"/>
  <c r="AC14" i="9" s="1"/>
  <c r="AF22" i="7"/>
  <c r="AF22" i="8" s="1"/>
  <c r="AF22" i="9" s="1" a="1"/>
  <c r="AF22" i="9" s="1"/>
  <c r="AU25" i="7"/>
  <c r="AU25" i="8" s="1"/>
  <c r="AU25" i="9" s="1" a="1"/>
  <c r="AU25" i="9" s="1"/>
  <c r="AU25" i="10" s="1"/>
  <c r="L31" i="7"/>
  <c r="L31" i="8" s="1"/>
  <c r="L31" i="9" s="1" a="1"/>
  <c r="L31" i="9" s="1"/>
  <c r="N6" i="7"/>
  <c r="N6" i="8" s="1"/>
  <c r="N6" i="9" s="1" a="1"/>
  <c r="N6" i="9" s="1"/>
  <c r="J11" i="7"/>
  <c r="J11" i="8" s="1"/>
  <c r="J11" i="9" s="1" a="1"/>
  <c r="J11" i="9" s="1"/>
  <c r="J11" i="10" s="1"/>
  <c r="F16" i="7"/>
  <c r="F16" i="8" s="1"/>
  <c r="F16" i="9" s="1" a="1"/>
  <c r="F16" i="9" s="1"/>
  <c r="N25" i="7"/>
  <c r="N25" i="8" s="1"/>
  <c r="N25" i="9" s="1" a="1"/>
  <c r="N25" i="9" s="1"/>
  <c r="AC32" i="7"/>
  <c r="AC32" i="8" s="1"/>
  <c r="AC32" i="9" s="1" a="1"/>
  <c r="AC32" i="9" s="1"/>
  <c r="AA7" i="7"/>
  <c r="AA7" i="8" s="1"/>
  <c r="AA7" i="9" s="1" a="1"/>
  <c r="AA7" i="9" s="1"/>
  <c r="AA7" i="10" s="1"/>
  <c r="W12" i="7"/>
  <c r="W12" i="8" s="1"/>
  <c r="W12" i="9" s="1" a="1"/>
  <c r="W12" i="9" s="1"/>
  <c r="S17" i="7"/>
  <c r="S17" i="8" s="1"/>
  <c r="S17" i="9" s="1" a="1"/>
  <c r="S17" i="9" s="1"/>
  <c r="S17" i="10" s="1"/>
  <c r="AP12" i="7"/>
  <c r="AP12" i="8" s="1"/>
  <c r="AP12" i="9" s="1" a="1"/>
  <c r="AP12" i="9" s="1"/>
  <c r="AE27" i="7"/>
  <c r="AE27" i="8" s="1"/>
  <c r="AE27" i="9" s="1" a="1"/>
  <c r="AE27" i="9" s="1"/>
  <c r="AU32" i="7"/>
  <c r="AU32" i="8" s="1"/>
  <c r="AU32" i="9" s="1" a="1"/>
  <c r="AU32" i="9" s="1"/>
  <c r="H8" i="7"/>
  <c r="H8" i="8" s="1"/>
  <c r="H8" i="9" s="1" a="1"/>
  <c r="H8" i="9" s="1"/>
  <c r="H8" i="10" s="1"/>
  <c r="T13" i="7"/>
  <c r="T13" i="8" s="1"/>
  <c r="T13" i="9" s="1" a="1"/>
  <c r="T13" i="9" s="1"/>
  <c r="AV18" i="7"/>
  <c r="AV18" i="8" s="1"/>
  <c r="AV18" i="9" s="1" a="1"/>
  <c r="AV18" i="9" s="1"/>
  <c r="AV30" i="7"/>
  <c r="AV30" i="8" s="1"/>
  <c r="AV30" i="9" s="1" a="1"/>
  <c r="AV30" i="9" s="1"/>
  <c r="AV30" i="10" s="1"/>
  <c r="Q6" i="7"/>
  <c r="Q6" i="8" s="1"/>
  <c r="Q6" i="9" s="1" a="1"/>
  <c r="Q6" i="9" s="1"/>
  <c r="M11" i="7"/>
  <c r="M11" i="8" s="1"/>
  <c r="M11" i="9" s="1" a="1"/>
  <c r="M11" i="9" s="1"/>
  <c r="M11" i="10" s="1"/>
  <c r="Y16" i="7"/>
  <c r="Y16" i="8" s="1"/>
  <c r="Y16" i="9" s="1" a="1"/>
  <c r="Y16" i="9" s="1"/>
  <c r="X6" i="7"/>
  <c r="X6" i="8" s="1"/>
  <c r="X6" i="9" s="1" a="1"/>
  <c r="X6" i="9" s="1"/>
  <c r="W30" i="7"/>
  <c r="W30" i="8" s="1"/>
  <c r="W30" i="9" s="1" a="1"/>
  <c r="W30" i="9" s="1"/>
  <c r="W30" i="10" s="1"/>
  <c r="AS5" i="7"/>
  <c r="AS5" i="8" s="1"/>
  <c r="AS5" i="9" s="1" a="1"/>
  <c r="AS5" i="9" s="1"/>
  <c r="AS21" i="7"/>
  <c r="AS21" i="8" s="1"/>
  <c r="AS21" i="9" s="1" a="1"/>
  <c r="AS21" i="9" s="1"/>
  <c r="AS21" i="10" s="1"/>
  <c r="AR18" i="7"/>
  <c r="AR18" i="8" s="1"/>
  <c r="AR18" i="9" s="1" a="1"/>
  <c r="AR18" i="9" s="1"/>
  <c r="AG28" i="7"/>
  <c r="AG28" i="8" s="1"/>
  <c r="AG28" i="9" s="1" a="1"/>
  <c r="AG28" i="9" s="1"/>
  <c r="AP25" i="7"/>
  <c r="AP25" i="8" s="1"/>
  <c r="AP25" i="9" s="1" a="1"/>
  <c r="AP25" i="9" s="1"/>
  <c r="H31" i="7"/>
  <c r="H31" i="8" s="1"/>
  <c r="H31" i="9" s="1" a="1"/>
  <c r="H31" i="9" s="1"/>
  <c r="J6" i="7"/>
  <c r="J6" i="8" s="1"/>
  <c r="J6" i="9" s="1" a="1"/>
  <c r="J6" i="9" s="1"/>
  <c r="N21" i="7"/>
  <c r="N21" i="8" s="1"/>
  <c r="N21" i="9" s="1" a="1"/>
  <c r="N21" i="9" s="1"/>
  <c r="N21" i="10" s="1"/>
  <c r="Q17" i="7"/>
  <c r="Q17" i="8" s="1"/>
  <c r="Q17" i="9" s="1" a="1"/>
  <c r="Q17" i="9" s="1"/>
  <c r="Q17" i="10" s="1"/>
  <c r="B10" i="7"/>
  <c r="B10" i="8" s="1"/>
  <c r="B10" i="9" s="1" a="1"/>
  <c r="B10" i="9" s="1"/>
  <c r="B10" i="10" s="1"/>
  <c r="I29" i="7"/>
  <c r="I29" i="8" s="1"/>
  <c r="I29" i="9" s="1" a="1"/>
  <c r="I29" i="9" s="1"/>
  <c r="AY4" i="7"/>
  <c r="AY4" i="8" s="1"/>
  <c r="AY4" i="9" s="1" a="1"/>
  <c r="AY4" i="9" s="1"/>
  <c r="AY4" i="10" s="1"/>
  <c r="AU9" i="7"/>
  <c r="AU9" i="8" s="1"/>
  <c r="AU9" i="9" s="1" a="1"/>
  <c r="AU9" i="9" s="1"/>
  <c r="AU9" i="10" s="1"/>
  <c r="AQ14" i="7"/>
  <c r="AQ14" i="8" s="1"/>
  <c r="AQ14" i="9" s="1" a="1"/>
  <c r="AQ14" i="9" s="1"/>
  <c r="AV22" i="7"/>
  <c r="AV22" i="8" s="1"/>
  <c r="AV22" i="9" s="1" a="1"/>
  <c r="AV22" i="9" s="1"/>
  <c r="AR25" i="7"/>
  <c r="AR25" i="8" s="1"/>
  <c r="AR25" i="9" s="1" a="1"/>
  <c r="AR25" i="9" s="1"/>
  <c r="J31" i="7"/>
  <c r="J31" i="8" s="1"/>
  <c r="J31" i="9" s="1" a="1"/>
  <c r="J31" i="9" s="1"/>
  <c r="AB6" i="7"/>
  <c r="AB6" i="8" s="1"/>
  <c r="AB6" i="9" s="1" a="1"/>
  <c r="AB6" i="9" s="1"/>
  <c r="AN11" i="7"/>
  <c r="AN11" i="8" s="1"/>
  <c r="AN11" i="9" s="1" a="1"/>
  <c r="AN11" i="9" s="1"/>
  <c r="AN11" i="10" s="1"/>
  <c r="P17" i="7"/>
  <c r="P17" i="8" s="1"/>
  <c r="P17" i="9" s="1" a="1"/>
  <c r="P17" i="9" s="1"/>
  <c r="P17" i="10" s="1"/>
  <c r="P31" i="7"/>
  <c r="P31" i="8" s="1"/>
  <c r="P31" i="9" s="1" a="1"/>
  <c r="P31" i="9" s="1"/>
  <c r="AS27" i="7"/>
  <c r="AS27" i="8" s="1"/>
  <c r="AS27" i="9" s="1" a="1"/>
  <c r="AS27" i="9" s="1"/>
  <c r="E4" i="7"/>
  <c r="E4" i="8" s="1"/>
  <c r="E4" i="9" s="1" a="1"/>
  <c r="E4" i="9" s="1"/>
  <c r="E4" i="10" s="1"/>
  <c r="AS14" i="7"/>
  <c r="AS14" i="8" s="1"/>
  <c r="AS14" i="9" s="1" a="1"/>
  <c r="AS14" i="9" s="1"/>
  <c r="M26" i="5"/>
  <c r="M26" i="6" s="1"/>
  <c r="M26" i="7" s="1"/>
  <c r="M26" i="8" s="1"/>
  <c r="M26" i="9" s="1" a="1"/>
  <c r="M26" i="9" s="1"/>
  <c r="AB31" i="7"/>
  <c r="AB31" i="8" s="1"/>
  <c r="AB31" i="9" s="1" a="1"/>
  <c r="AB31" i="9" s="1"/>
  <c r="AD6" i="7"/>
  <c r="AD6" i="8" s="1"/>
  <c r="AD6" i="9" s="1" a="1"/>
  <c r="AD6" i="9" s="1"/>
  <c r="Z11" i="7"/>
  <c r="Z11" i="8" s="1"/>
  <c r="Z11" i="9" s="1" a="1"/>
  <c r="Z11" i="9" s="1"/>
  <c r="Z11" i="10" s="1"/>
  <c r="AE26" i="5"/>
  <c r="AE26" i="6" s="1"/>
  <c r="AT32" i="7"/>
  <c r="AT32" i="8" s="1"/>
  <c r="AT32" i="9" s="1" a="1"/>
  <c r="AT32" i="9" s="1"/>
  <c r="AQ7" i="7"/>
  <c r="AQ7" i="8" s="1"/>
  <c r="AQ7" i="9" s="1" a="1"/>
  <c r="AQ7" i="9" s="1"/>
  <c r="AQ7" i="10" s="1"/>
  <c r="AM12" i="7"/>
  <c r="AM12" i="8" s="1"/>
  <c r="AM12" i="9" s="1" a="1"/>
  <c r="AM12" i="9" s="1"/>
  <c r="AI17" i="7"/>
  <c r="AI17" i="8" s="1"/>
  <c r="AI17" i="9" s="1" a="1"/>
  <c r="AI17" i="9" s="1"/>
  <c r="AI17" i="10" s="1"/>
  <c r="AV27" i="7"/>
  <c r="AV27" i="8" s="1"/>
  <c r="AV27" i="9" s="1" a="1"/>
  <c r="AV27" i="9" s="1"/>
  <c r="L3" i="7"/>
  <c r="L3" i="8" s="1"/>
  <c r="L3" i="9" s="1" a="1"/>
  <c r="L3" i="9" s="1"/>
  <c r="X8" i="7"/>
  <c r="X8" i="8" s="1"/>
  <c r="X8" i="9" s="1" a="1"/>
  <c r="X8" i="9" s="1"/>
  <c r="X8" i="10" s="1"/>
  <c r="AJ13" i="7"/>
  <c r="AJ13" i="8" s="1"/>
  <c r="AJ13" i="9" s="1" a="1"/>
  <c r="AJ13" i="9" s="1"/>
  <c r="AG6" i="7"/>
  <c r="AG6" i="8" s="1"/>
  <c r="AG6" i="9" s="1" a="1"/>
  <c r="AG6" i="9" s="1"/>
  <c r="AC11" i="7"/>
  <c r="AC11" i="8" s="1"/>
  <c r="AC11" i="9" s="1" a="1"/>
  <c r="AC11" i="9" s="1"/>
  <c r="AC11" i="10" s="1"/>
  <c r="AO16" i="7"/>
  <c r="AO16" i="8" s="1"/>
  <c r="AO16" i="9" s="1" a="1"/>
  <c r="AO16" i="9" s="1"/>
  <c r="AO16" i="10" s="1"/>
  <c r="G28" i="7"/>
  <c r="G28" i="8" s="1"/>
  <c r="G28" i="9" s="1" a="1"/>
  <c r="G28" i="9" s="1"/>
  <c r="S24" i="7"/>
  <c r="S24" i="8" s="1"/>
  <c r="S24" i="9" s="1" a="1"/>
  <c r="S24" i="9" s="1"/>
  <c r="S24" i="10" s="1"/>
  <c r="AI6" i="7"/>
  <c r="AI6" i="8" s="1"/>
  <c r="AI6" i="9" s="1" a="1"/>
  <c r="AI6" i="9" s="1"/>
  <c r="F22" i="7"/>
  <c r="F22" i="8" s="1"/>
  <c r="F22" i="9" s="1" a="1"/>
  <c r="F22" i="9" s="1"/>
  <c r="H10" i="7"/>
  <c r="H10" i="8" s="1"/>
  <c r="H10" i="9" s="1" a="1"/>
  <c r="H10" i="9" s="1"/>
  <c r="S31" i="7"/>
  <c r="S31" i="8" s="1"/>
  <c r="S31" i="9" s="1" a="1"/>
  <c r="S31" i="9" s="1"/>
  <c r="T6" i="7"/>
  <c r="T6" i="8" s="1"/>
  <c r="T6" i="9" s="1" a="1"/>
  <c r="T6" i="9" s="1"/>
  <c r="AR16" i="7"/>
  <c r="AR16" i="8" s="1"/>
  <c r="AR16" i="9" s="1" a="1"/>
  <c r="AR16" i="9" s="1"/>
  <c r="D22" i="7"/>
  <c r="D22" i="8" s="1"/>
  <c r="D22" i="9" s="1" a="1"/>
  <c r="D22" i="9" s="1"/>
  <c r="C3" i="7"/>
  <c r="G29" i="7"/>
  <c r="G29" i="8" s="1"/>
  <c r="G29" i="9" s="1" a="1"/>
  <c r="G29" i="9" s="1"/>
  <c r="R18" i="7"/>
  <c r="R18" i="8" s="1"/>
  <c r="R18" i="9" s="1" a="1"/>
  <c r="R18" i="9" s="1"/>
  <c r="C29" i="7"/>
  <c r="C29" i="8" s="1"/>
  <c r="C29" i="9" s="1" a="1"/>
  <c r="C29" i="9" s="1"/>
  <c r="C29" i="10" s="1"/>
  <c r="U10" i="7"/>
  <c r="U10" i="8" s="1"/>
  <c r="U10" i="9" s="1" a="1"/>
  <c r="U10" i="9" s="1"/>
  <c r="U10" i="10" s="1"/>
  <c r="AM22" i="7"/>
  <c r="AM22" i="8" s="1"/>
  <c r="AM22" i="9" s="1" a="1"/>
  <c r="AM22" i="9" s="1"/>
  <c r="T28" i="7"/>
  <c r="T28" i="8" s="1"/>
  <c r="T28" i="9" s="1" a="1"/>
  <c r="T28" i="9" s="1"/>
  <c r="AD8" i="7"/>
  <c r="AD8" i="8" s="1"/>
  <c r="AD8" i="9" s="1" a="1"/>
  <c r="AD8" i="9" s="1"/>
  <c r="AD8" i="10" s="1"/>
  <c r="AQ13" i="7"/>
  <c r="AQ13" i="8" s="1"/>
  <c r="AQ13" i="9" s="1" a="1"/>
  <c r="AQ13" i="9" s="1"/>
  <c r="D7" i="7"/>
  <c r="D7" i="8" s="1"/>
  <c r="D7" i="9" s="1" a="1"/>
  <c r="D7" i="9" s="1"/>
  <c r="D7" i="10" s="1"/>
  <c r="Q26" i="5"/>
  <c r="Q26" i="6" s="1"/>
  <c r="F25" i="7"/>
  <c r="F25" i="8" s="1"/>
  <c r="F25" i="9" s="1" a="1"/>
  <c r="F25" i="9" s="1"/>
  <c r="AM30" i="7"/>
  <c r="AM30" i="8" s="1"/>
  <c r="AM30" i="9" s="1" a="1"/>
  <c r="AM30" i="9" s="1"/>
  <c r="AM30" i="10" s="1"/>
  <c r="I6" i="7"/>
  <c r="I6" i="8" s="1"/>
  <c r="I6" i="9" s="1" a="1"/>
  <c r="I6" i="9" s="1"/>
  <c r="U11" i="7"/>
  <c r="U11" i="8" s="1"/>
  <c r="U11" i="9" s="1" a="1"/>
  <c r="U11" i="9" s="1"/>
  <c r="U11" i="10" s="1"/>
  <c r="I22" i="7"/>
  <c r="I22" i="8" s="1"/>
  <c r="I22" i="9" s="1" a="1"/>
  <c r="I22" i="9" s="1"/>
  <c r="D20" i="7"/>
  <c r="D20" i="8" s="1"/>
  <c r="D20" i="9" s="1" a="1"/>
  <c r="D20" i="9" s="1"/>
  <c r="D20" i="10" s="1"/>
  <c r="AG31" i="7"/>
  <c r="AG31" i="8" s="1"/>
  <c r="AG31" i="9" s="1" a="1"/>
  <c r="AG31" i="9" s="1"/>
  <c r="H26" i="5"/>
  <c r="H26" i="6" s="1"/>
  <c r="H26" i="7" s="1"/>
  <c r="H26" i="8" s="1"/>
  <c r="H26" i="9" s="1" a="1"/>
  <c r="H26" i="9" s="1"/>
  <c r="X31" i="7"/>
  <c r="X31" i="8" s="1"/>
  <c r="X31" i="9" s="1" a="1"/>
  <c r="X31" i="9" s="1"/>
  <c r="Z6" i="7"/>
  <c r="Z6" i="8" s="1"/>
  <c r="Z6" i="9" s="1" a="1"/>
  <c r="Z6" i="9" s="1"/>
  <c r="AD21" i="7"/>
  <c r="AD21" i="8" s="1"/>
  <c r="AD21" i="9" s="1" a="1"/>
  <c r="AD21" i="9" s="1"/>
  <c r="AD21" i="10" s="1"/>
  <c r="AS18" i="7"/>
  <c r="AS18" i="8" s="1"/>
  <c r="AS18" i="9" s="1" a="1"/>
  <c r="AS18" i="9" s="1"/>
  <c r="Y29" i="7"/>
  <c r="Y29" i="8" s="1"/>
  <c r="Y29" i="9" s="1" a="1"/>
  <c r="Y29" i="9" s="1"/>
  <c r="K10" i="7"/>
  <c r="K10" i="8" s="1"/>
  <c r="K10" i="9" s="1" a="1"/>
  <c r="K10" i="9" s="1"/>
  <c r="G15" i="7"/>
  <c r="G15" i="8" s="1"/>
  <c r="G15" i="9" s="1" a="1"/>
  <c r="G15" i="9" s="1"/>
  <c r="G15" i="10" s="1"/>
  <c r="K26" i="5"/>
  <c r="K26" i="6" s="1"/>
  <c r="AA31" i="7"/>
  <c r="AA31" i="8" s="1"/>
  <c r="AA31" i="9" s="1" a="1"/>
  <c r="AA31" i="9" s="1"/>
  <c r="AR6" i="7"/>
  <c r="AR6" i="8" s="1"/>
  <c r="AR6" i="9" s="1" a="1"/>
  <c r="AR6" i="9" s="1"/>
  <c r="D12" i="7"/>
  <c r="D12" i="8" s="1"/>
  <c r="D12" i="9" s="1" a="1"/>
  <c r="D12" i="9" s="1"/>
  <c r="AF17" i="7"/>
  <c r="AF17" i="8" s="1"/>
  <c r="AF17" i="9" s="1" a="1"/>
  <c r="AF17" i="9" s="1"/>
  <c r="AF17" i="10" s="1"/>
  <c r="R6" i="7"/>
  <c r="R6" i="8" s="1"/>
  <c r="R6" i="9" s="1" a="1"/>
  <c r="R6" i="9" s="1"/>
  <c r="K28" i="7"/>
  <c r="K28" i="8" s="1"/>
  <c r="K28" i="9" s="1" a="1"/>
  <c r="K28" i="9" s="1"/>
  <c r="I15" i="7"/>
  <c r="I15" i="8" s="1"/>
  <c r="I15" i="9" s="1" a="1"/>
  <c r="I15" i="9" s="1"/>
  <c r="I15" i="10" s="1"/>
  <c r="AH26" i="5"/>
  <c r="AH26" i="6" s="1"/>
  <c r="AC26" i="5"/>
  <c r="AC26" i="6" s="1"/>
  <c r="AR31" i="7"/>
  <c r="AR31" i="8" s="1"/>
  <c r="AR31" i="9" s="1" a="1"/>
  <c r="AR31" i="9" s="1"/>
  <c r="AT6" i="7"/>
  <c r="AT6" i="8" s="1"/>
  <c r="AT6" i="9" s="1" a="1"/>
  <c r="AT6" i="9" s="1"/>
  <c r="AP11" i="7"/>
  <c r="AP11" i="8" s="1"/>
  <c r="AP11" i="9" s="1" a="1"/>
  <c r="AP11" i="9" s="1"/>
  <c r="AP11" i="10" s="1"/>
  <c r="AX21" i="10"/>
  <c r="AU26" i="5"/>
  <c r="AU26" i="6" s="1"/>
  <c r="K3" i="7"/>
  <c r="K3" i="8" s="1"/>
  <c r="K3" i="9" s="1" a="1"/>
  <c r="K3" i="9" s="1"/>
  <c r="G8" i="7"/>
  <c r="G8" i="8" s="1"/>
  <c r="G8" i="9" s="1" a="1"/>
  <c r="G8" i="9" s="1"/>
  <c r="G8" i="10" s="1"/>
  <c r="C13" i="7"/>
  <c r="C13" i="8" s="1"/>
  <c r="C13" i="9" s="1" a="1"/>
  <c r="C13" i="9" s="1"/>
  <c r="AY17" i="7"/>
  <c r="AY17" i="8" s="1"/>
  <c r="AY17" i="9" s="1" a="1"/>
  <c r="AY17" i="9" s="1"/>
  <c r="AY17" i="10" s="1"/>
  <c r="AX22" i="7"/>
  <c r="AX22" i="8" s="1"/>
  <c r="AX22" i="9" s="1" a="1"/>
  <c r="AX22" i="9" s="1"/>
  <c r="AB3" i="7"/>
  <c r="AB3" i="8" s="1"/>
  <c r="AB3" i="9" s="1" a="1"/>
  <c r="AB3" i="9" s="1"/>
  <c r="AN8" i="7"/>
  <c r="AN8" i="8" s="1"/>
  <c r="AN8" i="9" s="1" a="1"/>
  <c r="AN8" i="9" s="1"/>
  <c r="AN8" i="10" s="1"/>
  <c r="P14" i="7"/>
  <c r="P14" i="8" s="1"/>
  <c r="P14" i="9" s="1" a="1"/>
  <c r="P14" i="9" s="1"/>
  <c r="P24" i="7"/>
  <c r="P24" i="8" s="1"/>
  <c r="P24" i="9" s="1" a="1"/>
  <c r="P24" i="9" s="1"/>
  <c r="P24" i="10" s="1"/>
  <c r="AE31" i="7"/>
  <c r="AE31" i="8" s="1"/>
  <c r="AE31" i="9" s="1" a="1"/>
  <c r="AE31" i="9" s="1"/>
  <c r="AW6" i="7"/>
  <c r="AW6" i="8" s="1"/>
  <c r="AW6" i="9" s="1" a="1"/>
  <c r="AW6" i="9" s="1"/>
  <c r="AS11" i="7"/>
  <c r="AS11" i="8" s="1"/>
  <c r="AS11" i="9" s="1" a="1"/>
  <c r="AS11" i="9" s="1"/>
  <c r="AS11" i="10" s="1"/>
  <c r="AW22" i="7"/>
  <c r="AW22" i="8" s="1"/>
  <c r="AW22" i="9" s="1" a="1"/>
  <c r="AW22" i="9" s="1"/>
  <c r="P21" i="7"/>
  <c r="P21" i="8" s="1"/>
  <c r="P21" i="9" s="1" a="1"/>
  <c r="P21" i="9" s="1"/>
  <c r="P21" i="10" s="1"/>
  <c r="AP4" i="7"/>
  <c r="AP4" i="8" s="1"/>
  <c r="AP4" i="9" s="1" a="1"/>
  <c r="AP4" i="9" s="1"/>
  <c r="AP4" i="10" s="1"/>
  <c r="Y26" i="5"/>
  <c r="Y26" i="6" s="1"/>
  <c r="AO31" i="7"/>
  <c r="AO31" i="8" s="1"/>
  <c r="AO31" i="9" s="1" a="1"/>
  <c r="AO31" i="9" s="1"/>
  <c r="AP6" i="7"/>
  <c r="AP6" i="8" s="1"/>
  <c r="AP6" i="9" s="1" a="1"/>
  <c r="AP6" i="9" s="1"/>
  <c r="AL11" i="7"/>
  <c r="AL11" i="8" s="1"/>
  <c r="AL11" i="9" s="1" a="1"/>
  <c r="AL11" i="9" s="1"/>
  <c r="AL11" i="10" s="1"/>
  <c r="J22" i="7"/>
  <c r="J22" i="8" s="1"/>
  <c r="J22" i="9" s="1" a="1"/>
  <c r="J22" i="9" s="1"/>
  <c r="AP16" i="7"/>
  <c r="AP16" i="8" s="1"/>
  <c r="AP16" i="9" s="1" a="1"/>
  <c r="AP16" i="9" s="1"/>
  <c r="AP16" i="10" s="1"/>
  <c r="AP29" i="7"/>
  <c r="AP29" i="8" s="1"/>
  <c r="AP29" i="9" s="1" a="1"/>
  <c r="AP29" i="9" s="1"/>
  <c r="AE5" i="7"/>
  <c r="AE5" i="8" s="1"/>
  <c r="AE5" i="9" s="1" a="1"/>
  <c r="AE5" i="9" s="1"/>
  <c r="AA10" i="7"/>
  <c r="AA10" i="8" s="1"/>
  <c r="AA10" i="9" s="1" a="1"/>
  <c r="AA10" i="9" s="1"/>
  <c r="W15" i="7"/>
  <c r="W15" i="8" s="1"/>
  <c r="W15" i="9" s="1" a="1"/>
  <c r="W15" i="9" s="1"/>
  <c r="W15" i="10" s="1"/>
  <c r="AX26" i="5"/>
  <c r="AX26" i="6" s="1"/>
  <c r="AA26" i="5"/>
  <c r="AA26" i="6" s="1"/>
  <c r="AQ31" i="7"/>
  <c r="AQ31" i="8" s="1"/>
  <c r="AQ31" i="9" s="1" a="1"/>
  <c r="AQ31" i="9" s="1"/>
  <c r="H7" i="7"/>
  <c r="H7" i="8" s="1"/>
  <c r="H7" i="9" s="1" a="1"/>
  <c r="H7" i="9" s="1"/>
  <c r="H7" i="10" s="1"/>
  <c r="AV17" i="7"/>
  <c r="AV17" i="8" s="1"/>
  <c r="AV17" i="9" s="1" a="1"/>
  <c r="AV17" i="9" s="1"/>
  <c r="AV17" i="10" s="1"/>
  <c r="AD11" i="7"/>
  <c r="AD11" i="8" s="1"/>
  <c r="AD11" i="9" s="1" a="1"/>
  <c r="AD11" i="9" s="1"/>
  <c r="AD11" i="10" s="1"/>
  <c r="AA28" i="7"/>
  <c r="AA28" i="8" s="1"/>
  <c r="AA28" i="9" s="1" a="1"/>
  <c r="AA28" i="9" s="1"/>
  <c r="M10" i="7"/>
  <c r="M10" i="8" s="1"/>
  <c r="M10" i="9" s="1" a="1"/>
  <c r="M10" i="9" s="1"/>
  <c r="Y15" i="7"/>
  <c r="Y15" i="8" s="1"/>
  <c r="Y15" i="9" s="1" a="1"/>
  <c r="Y15" i="9" s="1"/>
  <c r="Y15" i="10" s="1"/>
  <c r="P30" i="7"/>
  <c r="P30" i="8" s="1"/>
  <c r="P30" i="9" s="1" a="1"/>
  <c r="P30" i="9" s="1"/>
  <c r="P30" i="10" s="1"/>
  <c r="AT26" i="5"/>
  <c r="AT26" i="6" s="1"/>
  <c r="AT26" i="7" s="1"/>
  <c r="AT26" i="8" s="1"/>
  <c r="AT26" i="9" s="1" a="1"/>
  <c r="AT26" i="9" s="1"/>
  <c r="L32" i="7"/>
  <c r="L32" i="8" s="1"/>
  <c r="L32" i="9" s="1" a="1"/>
  <c r="L32" i="9" s="1"/>
  <c r="J7" i="7"/>
  <c r="J7" i="8" s="1"/>
  <c r="J7" i="9" s="1" a="1"/>
  <c r="J7" i="9" s="1"/>
  <c r="J7" i="10" s="1"/>
  <c r="F12" i="7"/>
  <c r="F12" i="8" s="1"/>
  <c r="F12" i="9" s="1" a="1"/>
  <c r="F12" i="9" s="1"/>
  <c r="AK17" i="7"/>
  <c r="AK17" i="8" s="1"/>
  <c r="AK17" i="9" s="1" a="1"/>
  <c r="AK17" i="9" s="1"/>
  <c r="AK17" i="10" s="1"/>
  <c r="M27" i="7"/>
  <c r="M27" i="8" s="1"/>
  <c r="M27" i="9" s="1" a="1"/>
  <c r="M27" i="9" s="1"/>
  <c r="AA3" i="7"/>
  <c r="AA3" i="8" s="1"/>
  <c r="AA3" i="9" s="1" a="1"/>
  <c r="AA3" i="9" s="1"/>
  <c r="W8" i="7"/>
  <c r="W8" i="8" s="1"/>
  <c r="W8" i="9" s="1" a="1"/>
  <c r="W8" i="9" s="1"/>
  <c r="W8" i="10" s="1"/>
  <c r="S13" i="7"/>
  <c r="S13" i="8" s="1"/>
  <c r="S13" i="9" s="1" a="1"/>
  <c r="S13" i="9" s="1"/>
  <c r="AE28" i="7"/>
  <c r="AE28" i="8" s="1"/>
  <c r="AE28" i="9" s="1" a="1"/>
  <c r="AE28" i="9" s="1"/>
  <c r="AR3" i="7"/>
  <c r="AR3" i="8" s="1"/>
  <c r="AR3" i="9" s="1" a="1"/>
  <c r="AR3" i="9" s="1"/>
  <c r="D9" i="7"/>
  <c r="D9" i="8" s="1"/>
  <c r="D9" i="9" s="1" a="1"/>
  <c r="D9" i="9" s="1"/>
  <c r="D9" i="10" s="1"/>
  <c r="AF14" i="7"/>
  <c r="AF14" i="8" s="1"/>
  <c r="AF14" i="9" s="1" a="1"/>
  <c r="AF14" i="9" s="1"/>
  <c r="AG25" i="7"/>
  <c r="AG25" i="8" s="1"/>
  <c r="AG25" i="9" s="1" a="1"/>
  <c r="AG25" i="9" s="1"/>
  <c r="AG25" i="10" s="1"/>
  <c r="AV31" i="7"/>
  <c r="AV31" i="8" s="1"/>
  <c r="AV31" i="9" s="1" a="1"/>
  <c r="AV31" i="9" s="1"/>
  <c r="AV31" i="10" s="1"/>
  <c r="M7" i="7"/>
  <c r="M7" i="8" s="1"/>
  <c r="M7" i="9" s="1" a="1"/>
  <c r="M7" i="9" s="1"/>
  <c r="M7" i="10" s="1"/>
  <c r="I12" i="7"/>
  <c r="I12" i="8" s="1"/>
  <c r="I12" i="9" s="1" a="1"/>
  <c r="I12" i="9" s="1"/>
  <c r="AY27" i="7"/>
  <c r="AY27" i="8" s="1"/>
  <c r="AY27" i="9" s="1" a="1"/>
  <c r="AY27" i="9" s="1"/>
  <c r="AV14" i="7"/>
  <c r="AV14" i="8" s="1"/>
  <c r="AV14" i="9" s="1" a="1"/>
  <c r="AV14" i="9" s="1"/>
  <c r="H20" i="7"/>
  <c r="H20" i="8" s="1"/>
  <c r="H20" i="9" s="1" a="1"/>
  <c r="H20" i="9" s="1"/>
  <c r="H20" i="10" s="1"/>
  <c r="AW25" i="7"/>
  <c r="AW25" i="8" s="1"/>
  <c r="AW25" i="9" s="1" a="1"/>
  <c r="AW25" i="9" s="1"/>
  <c r="AC7" i="7"/>
  <c r="AC7" i="8" s="1"/>
  <c r="AC7" i="9" s="1" a="1"/>
  <c r="AC7" i="9" s="1"/>
  <c r="AC7" i="10" s="1"/>
  <c r="Y12" i="7"/>
  <c r="Y12" i="8" s="1"/>
  <c r="Y12" i="9" s="1" a="1"/>
  <c r="Y12" i="9" s="1"/>
  <c r="AD7" i="7"/>
  <c r="AD7" i="8" s="1"/>
  <c r="AD7" i="9" s="1" a="1"/>
  <c r="AD7" i="9" s="1"/>
  <c r="AD7" i="10" s="1"/>
  <c r="AK28" i="7"/>
  <c r="AK28" i="8" s="1"/>
  <c r="AK28" i="9" s="1" a="1"/>
  <c r="AK28" i="9" s="1"/>
  <c r="E29" i="10"/>
  <c r="AJ22" i="7"/>
  <c r="AJ22" i="8" s="1"/>
  <c r="AJ22" i="9" s="1" a="1"/>
  <c r="AJ22" i="9" s="1"/>
  <c r="AO6" i="7"/>
  <c r="AO6" i="8" s="1"/>
  <c r="AO6" i="9" s="1" a="1"/>
  <c r="AO6" i="9" s="1"/>
  <c r="AS26" i="7"/>
  <c r="AS26" i="8" s="1"/>
  <c r="AS26" i="9" s="1" a="1"/>
  <c r="AS26" i="9" s="1"/>
  <c r="AQ3" i="7"/>
  <c r="AQ3" i="8" s="1"/>
  <c r="AQ3" i="9" s="1" a="1"/>
  <c r="AQ3" i="9" s="1"/>
  <c r="AS32" i="7"/>
  <c r="AS32" i="8" s="1"/>
  <c r="AS32" i="9" s="1" a="1"/>
  <c r="AS32" i="9" s="1"/>
  <c r="W17" i="7"/>
  <c r="W17" i="8" s="1"/>
  <c r="W17" i="9" s="1" a="1"/>
  <c r="W17" i="9" s="1"/>
  <c r="W17" i="10" s="1"/>
  <c r="R32" i="7"/>
  <c r="R32" i="8" s="1"/>
  <c r="R32" i="9" s="1" a="1"/>
  <c r="R32" i="9" s="1"/>
  <c r="V14" i="7"/>
  <c r="V14" i="8" s="1"/>
  <c r="V14" i="9" s="1" a="1"/>
  <c r="V14" i="9" s="1"/>
  <c r="AL22" i="7"/>
  <c r="AL22" i="8" s="1"/>
  <c r="AL22" i="9" s="1" a="1"/>
  <c r="AL22" i="9" s="1"/>
  <c r="AQ17" i="7"/>
  <c r="AQ17" i="8" s="1"/>
  <c r="AQ17" i="9" s="1" a="1"/>
  <c r="AQ17" i="9" s="1"/>
  <c r="AQ17" i="10" s="1"/>
  <c r="P12" i="7"/>
  <c r="P12" i="8" s="1"/>
  <c r="P12" i="9" s="1" a="1"/>
  <c r="P12" i="9" s="1"/>
  <c r="P32" i="7"/>
  <c r="P32" i="8" s="1"/>
  <c r="P32" i="9" s="1" a="1"/>
  <c r="P32" i="9" s="1"/>
  <c r="E27" i="7"/>
  <c r="E27" i="8" s="1"/>
  <c r="E27" i="9" s="1" a="1"/>
  <c r="E27" i="9" s="1"/>
  <c r="Y25" i="7"/>
  <c r="Y25" i="8" s="1"/>
  <c r="Y25" i="9" s="1" a="1"/>
  <c r="Y25" i="9" s="1"/>
  <c r="AN31" i="7"/>
  <c r="AN31" i="8" s="1"/>
  <c r="AN31" i="9" s="1" a="1"/>
  <c r="AN31" i="9" s="1"/>
  <c r="E7" i="7"/>
  <c r="E7" i="8" s="1"/>
  <c r="E7" i="9" s="1" a="1"/>
  <c r="E7" i="9" s="1"/>
  <c r="E7" i="10" s="1"/>
  <c r="AS17" i="7"/>
  <c r="AS17" i="8" s="1"/>
  <c r="AS17" i="9" s="1" a="1"/>
  <c r="AS17" i="9" s="1"/>
  <c r="AS17" i="10" s="1"/>
  <c r="AR22" i="7"/>
  <c r="AR22" i="8" s="1"/>
  <c r="AR22" i="9" s="1" a="1"/>
  <c r="AR22" i="9" s="1"/>
  <c r="AR22" i="10" s="1"/>
  <c r="N11" i="7"/>
  <c r="N11" i="8" s="1"/>
  <c r="N11" i="9" s="1" a="1"/>
  <c r="N11" i="9" s="1"/>
  <c r="N11" i="10" s="1"/>
  <c r="I27" i="7"/>
  <c r="I27" i="8" s="1"/>
  <c r="I27" i="9" s="1" a="1"/>
  <c r="I27" i="9" s="1"/>
  <c r="Y32" i="7"/>
  <c r="Y32" i="8" s="1"/>
  <c r="Y32" i="9" s="1" a="1"/>
  <c r="Y32" i="9" s="1"/>
  <c r="N17" i="7"/>
  <c r="N17" i="8" s="1"/>
  <c r="N17" i="9" s="1" a="1"/>
  <c r="N17" i="9" s="1"/>
  <c r="N17" i="10" s="1"/>
  <c r="C16" i="7"/>
  <c r="C16" i="8" s="1"/>
  <c r="C16" i="9" s="1" a="1"/>
  <c r="C16" i="9" s="1"/>
  <c r="Y30" i="7"/>
  <c r="Y30" i="8" s="1"/>
  <c r="Y30" i="9" s="1" a="1"/>
  <c r="Y30" i="9" s="1"/>
  <c r="Y30" i="10" s="1"/>
  <c r="K6" i="7"/>
  <c r="K6" i="8" s="1"/>
  <c r="K6" i="9" s="1" a="1"/>
  <c r="K6" i="9" s="1"/>
  <c r="G11" i="7"/>
  <c r="G11" i="8" s="1"/>
  <c r="G11" i="9" s="1" a="1"/>
  <c r="G11" i="9" s="1"/>
  <c r="G11" i="10" s="1"/>
  <c r="AL5" i="7"/>
  <c r="AL5" i="8" s="1"/>
  <c r="AL5" i="9" s="1" a="1"/>
  <c r="AL5" i="9" s="1"/>
  <c r="K27" i="7"/>
  <c r="K27" i="8" s="1"/>
  <c r="K27" i="9" s="1" a="1"/>
  <c r="K27" i="9" s="1"/>
  <c r="Z32" i="7"/>
  <c r="Z32" i="8" s="1"/>
  <c r="Z32" i="9" s="1" a="1"/>
  <c r="Z32" i="9" s="1"/>
  <c r="AN7" i="7"/>
  <c r="AN7" i="8" s="1"/>
  <c r="AN7" i="9" s="1" a="1"/>
  <c r="AN7" i="9" s="1"/>
  <c r="AN7" i="10" s="1"/>
  <c r="P13" i="7"/>
  <c r="P13" i="8" s="1"/>
  <c r="P13" i="9" s="1" a="1"/>
  <c r="P13" i="9" s="1"/>
  <c r="AB18" i="7"/>
  <c r="AB18" i="8" s="1"/>
  <c r="AB18" i="9" s="1" a="1"/>
  <c r="AB18" i="9" s="1"/>
  <c r="AB18" i="10" s="1"/>
  <c r="AL21" i="7"/>
  <c r="AL21" i="8" s="1"/>
  <c r="AL21" i="9" s="1" a="1"/>
  <c r="AL21" i="9" s="1"/>
  <c r="AL21" i="10" s="1"/>
  <c r="K29" i="7"/>
  <c r="K29" i="8" s="1"/>
  <c r="K29" i="9" s="1" a="1"/>
  <c r="K29" i="9" s="1"/>
  <c r="AG5" i="7"/>
  <c r="AG5" i="8" s="1"/>
  <c r="AG5" i="9" s="1" a="1"/>
  <c r="AG5" i="9" s="1"/>
  <c r="AS10" i="7"/>
  <c r="AS10" i="8" s="1"/>
  <c r="AS10" i="9" s="1" a="1"/>
  <c r="AS10" i="9" s="1"/>
  <c r="E16" i="7"/>
  <c r="E16" i="8" s="1"/>
  <c r="E16" i="9" s="1" a="1"/>
  <c r="E16" i="9" s="1"/>
  <c r="V9" i="7"/>
  <c r="V9" i="8" s="1"/>
  <c r="V9" i="9" s="1" a="1"/>
  <c r="V9" i="9" s="1"/>
  <c r="V9" i="10" s="1"/>
  <c r="AB27" i="7"/>
  <c r="AB27" i="8" s="1"/>
  <c r="AB27" i="9" s="1" a="1"/>
  <c r="AB27" i="9" s="1"/>
  <c r="AR32" i="7"/>
  <c r="AR32" i="8" s="1"/>
  <c r="AR32" i="9" s="1" a="1"/>
  <c r="AR32" i="9" s="1"/>
  <c r="AP7" i="7"/>
  <c r="AP7" i="8" s="1"/>
  <c r="AP7" i="9" s="1" a="1"/>
  <c r="AP7" i="9" s="1"/>
  <c r="AP7" i="10" s="1"/>
  <c r="AL12" i="7"/>
  <c r="AL12" i="8" s="1"/>
  <c r="AL12" i="9" s="1" a="1"/>
  <c r="AL12" i="9" s="1"/>
  <c r="AW30" i="7"/>
  <c r="AW30" i="8" s="1"/>
  <c r="AW30" i="9" s="1" a="1"/>
  <c r="AW30" i="9" s="1"/>
  <c r="AW30" i="10" s="1"/>
  <c r="AU27" i="7"/>
  <c r="AU27" i="8" s="1"/>
  <c r="AU27" i="9" s="1" a="1"/>
  <c r="AU27" i="9" s="1"/>
  <c r="G4" i="7"/>
  <c r="G4" i="8" s="1"/>
  <c r="G4" i="9" s="1" a="1"/>
  <c r="G4" i="9" s="1"/>
  <c r="G4" i="10" s="1"/>
  <c r="C9" i="7"/>
  <c r="C9" i="8" s="1"/>
  <c r="C9" i="9" s="1" a="1"/>
  <c r="C9" i="9" s="1"/>
  <c r="C9" i="10" s="1"/>
  <c r="AY13" i="7"/>
  <c r="AY13" i="8" s="1"/>
  <c r="AY13" i="9" s="1" a="1"/>
  <c r="AY13" i="9" s="1"/>
  <c r="AU18" i="7"/>
  <c r="AU18" i="8" s="1"/>
  <c r="AU18" i="9" s="1" a="1"/>
  <c r="AU18" i="9" s="1"/>
  <c r="AU18" i="10" s="1"/>
  <c r="X4" i="7"/>
  <c r="X4" i="8" s="1"/>
  <c r="X4" i="9" s="1" a="1"/>
  <c r="X4" i="9" s="1"/>
  <c r="X4" i="10" s="1"/>
  <c r="AJ9" i="7"/>
  <c r="AJ9" i="8" s="1"/>
  <c r="AJ9" i="9" s="1" a="1"/>
  <c r="AJ9" i="9" s="1"/>
  <c r="AJ9" i="10" s="1"/>
  <c r="L15" i="7"/>
  <c r="L15" i="8" s="1"/>
  <c r="L15" i="9" s="1" a="1"/>
  <c r="L15" i="9" s="1"/>
  <c r="L15" i="10" s="1"/>
  <c r="X20" i="7"/>
  <c r="X20" i="8" s="1"/>
  <c r="X20" i="9" s="1" a="1"/>
  <c r="X20" i="9" s="1"/>
  <c r="X20" i="10" s="1"/>
  <c r="O26" i="5"/>
  <c r="O26" i="6" s="1"/>
  <c r="AF32" i="7"/>
  <c r="AF32" i="8" s="1"/>
  <c r="AF32" i="9" s="1" a="1"/>
  <c r="AF32" i="9" s="1"/>
  <c r="AS7" i="7"/>
  <c r="AS7" i="8" s="1"/>
  <c r="AS7" i="9" s="1" a="1"/>
  <c r="AS7" i="9" s="1"/>
  <c r="AS7" i="10" s="1"/>
  <c r="AO12" i="7"/>
  <c r="AO12" i="8" s="1"/>
  <c r="AO12" i="9" s="1" a="1"/>
  <c r="AO12" i="9" s="1"/>
  <c r="F13" i="7"/>
  <c r="F13" i="8" s="1"/>
  <c r="F13" i="9" s="1" a="1"/>
  <c r="F13" i="9" s="1"/>
  <c r="V28" i="7"/>
  <c r="V28" i="8" s="1"/>
  <c r="V28" i="9" s="1" a="1"/>
  <c r="V28" i="9" s="1"/>
  <c r="D11" i="7"/>
  <c r="D11" i="8" s="1"/>
  <c r="D11" i="9" s="1" a="1"/>
  <c r="D11" i="9" s="1"/>
  <c r="D11" i="10" s="1"/>
  <c r="AK10" i="7"/>
  <c r="AK10" i="8" s="1"/>
  <c r="AK10" i="9" s="1" a="1"/>
  <c r="AK10" i="9" s="1"/>
  <c r="G31" i="7"/>
  <c r="G31" i="8" s="1"/>
  <c r="G31" i="9" s="1" a="1"/>
  <c r="G31" i="9" s="1"/>
  <c r="S30" i="7"/>
  <c r="S30" i="8" s="1"/>
  <c r="S30" i="9" s="1" a="1"/>
  <c r="S30" i="9" s="1"/>
  <c r="S30" i="10" s="1"/>
  <c r="H22" i="7"/>
  <c r="H22" i="8" s="1"/>
  <c r="H22" i="9" s="1" a="1"/>
  <c r="H22" i="9" s="1"/>
  <c r="X7" i="7"/>
  <c r="X7" i="8" s="1"/>
  <c r="X7" i="9" s="1" a="1"/>
  <c r="X7" i="9" s="1"/>
  <c r="X7" i="10" s="1"/>
  <c r="AB32" i="7"/>
  <c r="AB32" i="8" s="1"/>
  <c r="AB32" i="9" s="1" a="1"/>
  <c r="AB32" i="9" s="1"/>
  <c r="E30" i="7"/>
  <c r="E30" i="8" s="1"/>
  <c r="E30" i="9" s="1" a="1"/>
  <c r="E30" i="9" s="1"/>
  <c r="E30" i="10" s="1"/>
  <c r="S22" i="7"/>
  <c r="S22" i="8" s="1"/>
  <c r="S22" i="9" s="1" a="1"/>
  <c r="S22" i="9" s="1"/>
  <c r="AB12" i="7"/>
  <c r="AB12" i="8" s="1"/>
  <c r="AB12" i="9" s="1" a="1"/>
  <c r="AB12" i="9" s="1"/>
  <c r="C30" i="7"/>
  <c r="C30" i="8" s="1"/>
  <c r="C30" i="9" s="1" a="1"/>
  <c r="C30" i="9" s="1"/>
  <c r="C30" i="10" s="1"/>
  <c r="J25" i="7"/>
  <c r="J25" i="8" s="1"/>
  <c r="J25" i="9" s="1" a="1"/>
  <c r="J25" i="9" s="1"/>
  <c r="AI22" i="7"/>
  <c r="AI22" i="8" s="1"/>
  <c r="AI22" i="9" s="1" a="1"/>
  <c r="AI22" i="9" s="1"/>
  <c r="AD15" i="7"/>
  <c r="AD15" i="8" s="1"/>
  <c r="AD15" i="9" s="1" a="1"/>
  <c r="AD15" i="9" s="1"/>
  <c r="AD15" i="10" s="1"/>
  <c r="AV7" i="10"/>
  <c r="AR12" i="7"/>
  <c r="AR12" i="8" s="1"/>
  <c r="AR12" i="9" s="1" a="1"/>
  <c r="AR12" i="9" s="1"/>
  <c r="D18" i="7"/>
  <c r="D18" i="8" s="1"/>
  <c r="D18" i="9" s="1" a="1"/>
  <c r="D18" i="9" s="1"/>
  <c r="AK18" i="7"/>
  <c r="AK18" i="8" s="1"/>
  <c r="AK18" i="9" s="1" a="1"/>
  <c r="AK18" i="9" s="1"/>
  <c r="P4" i="7"/>
  <c r="P4" i="8" s="1"/>
  <c r="P4" i="9" s="1" a="1"/>
  <c r="P4" i="9" s="1"/>
  <c r="P4" i="10" s="1"/>
  <c r="AT22" i="7"/>
  <c r="AT22" i="8" s="1"/>
  <c r="AT22" i="9" s="1" a="1"/>
  <c r="AT22" i="9" s="1"/>
  <c r="C24" i="7"/>
  <c r="C24" i="8" s="1"/>
  <c r="C24" i="9" s="1" a="1"/>
  <c r="C24" i="9" s="1"/>
  <c r="C24" i="10" s="1"/>
  <c r="T30" i="7"/>
  <c r="T30" i="8" s="1"/>
  <c r="T30" i="9" s="1" a="1"/>
  <c r="T30" i="9" s="1"/>
  <c r="T30" i="10" s="1"/>
  <c r="U6" i="7"/>
  <c r="U6" i="8" s="1"/>
  <c r="U6" i="9" s="1" a="1"/>
  <c r="U6" i="9" s="1"/>
  <c r="I17" i="7"/>
  <c r="I17" i="8" s="1"/>
  <c r="I17" i="9" s="1" a="1"/>
  <c r="I17" i="9" s="1"/>
  <c r="I17" i="10" s="1"/>
  <c r="W10" i="7"/>
  <c r="W10" i="8" s="1"/>
  <c r="W10" i="9" s="1" a="1"/>
  <c r="W10" i="9" s="1"/>
  <c r="D3" i="7"/>
  <c r="D3" i="8" s="1"/>
  <c r="D3" i="9" s="1" a="1"/>
  <c r="D3" i="9" s="1"/>
  <c r="C21" i="7"/>
  <c r="C21" i="8" s="1"/>
  <c r="C21" i="9" s="1" a="1"/>
  <c r="C21" i="9" s="1"/>
  <c r="C21" i="10" s="1"/>
  <c r="V24" i="7"/>
  <c r="V24" i="8" s="1"/>
  <c r="V24" i="9" s="1" a="1"/>
  <c r="V24" i="9" s="1"/>
  <c r="V24" i="10" s="1"/>
  <c r="AK29" i="7"/>
  <c r="AK29" i="8" s="1"/>
  <c r="AK29" i="9" s="1" a="1"/>
  <c r="AK29" i="9" s="1"/>
  <c r="AP9" i="7"/>
  <c r="AP9" i="8" s="1"/>
  <c r="AP9" i="9" s="1" a="1"/>
  <c r="AP9" i="9" s="1"/>
  <c r="AP9" i="10" s="1"/>
  <c r="AL14" i="7"/>
  <c r="AL14" i="8" s="1"/>
  <c r="AL14" i="9" s="1" a="1"/>
  <c r="AL14" i="9" s="1"/>
  <c r="AL28" i="7"/>
  <c r="AL28" i="8" s="1"/>
  <c r="AL28" i="9" s="1" a="1"/>
  <c r="AL28" i="9" s="1"/>
  <c r="AB13" i="7"/>
  <c r="AB13" i="8" s="1"/>
  <c r="AB13" i="9" s="1" a="1"/>
  <c r="AB13" i="9" s="1"/>
  <c r="Z4" i="7"/>
  <c r="Z4" i="8" s="1"/>
  <c r="Z4" i="9" s="1" a="1"/>
  <c r="Z4" i="9" s="1"/>
  <c r="Z4" i="10" s="1"/>
  <c r="U27" i="7"/>
  <c r="U27" i="8" s="1"/>
  <c r="U27" i="9" s="1" a="1"/>
  <c r="U27" i="9" s="1"/>
  <c r="U27" i="10" s="1"/>
  <c r="AO25" i="7"/>
  <c r="AO25" i="8" s="1"/>
  <c r="AO25" i="9" s="1" a="1"/>
  <c r="AO25" i="9" s="1"/>
  <c r="AO25" i="10" s="1"/>
  <c r="F32" i="7"/>
  <c r="F32" i="8" s="1"/>
  <c r="F32" i="9" s="1" a="1"/>
  <c r="F32" i="9" s="1"/>
  <c r="U7" i="7"/>
  <c r="U7" i="8" s="1"/>
  <c r="U7" i="9" s="1" a="1"/>
  <c r="U7" i="9" s="1"/>
  <c r="U7" i="10" s="1"/>
  <c r="I18" i="7"/>
  <c r="I18" i="8" s="1"/>
  <c r="I18" i="9" s="1" a="1"/>
  <c r="I18" i="9" s="1"/>
  <c r="AT21" i="7"/>
  <c r="AT21" i="8" s="1"/>
  <c r="AT21" i="9" s="1" a="1"/>
  <c r="AT21" i="9" s="1"/>
  <c r="AT21" i="10" s="1"/>
  <c r="B14" i="7"/>
  <c r="B14" i="8" s="1"/>
  <c r="B14" i="9" s="1" a="1"/>
  <c r="B14" i="9" s="1"/>
  <c r="B14" i="10" s="1"/>
  <c r="Y27" i="7"/>
  <c r="Y27" i="8" s="1"/>
  <c r="Y27" i="9" s="1" a="1"/>
  <c r="Y27" i="9" s="1"/>
  <c r="AO32" i="7"/>
  <c r="AO32" i="8" s="1"/>
  <c r="AO32" i="9" s="1" a="1"/>
  <c r="AO32" i="9" s="1"/>
  <c r="AL7" i="7"/>
  <c r="AL7" i="8" s="1"/>
  <c r="AL7" i="9" s="1" a="1"/>
  <c r="AL7" i="9" s="1"/>
  <c r="AL7" i="10" s="1"/>
  <c r="AD17" i="7"/>
  <c r="AD17" i="8" s="1"/>
  <c r="AD17" i="9" s="1" a="1"/>
  <c r="AD17" i="9" s="1"/>
  <c r="AD17" i="10" s="1"/>
  <c r="AY16" i="7"/>
  <c r="AY16" i="8" s="1"/>
  <c r="AY16" i="9" s="1" a="1"/>
  <c r="AY16" i="9" s="1"/>
  <c r="V16" i="7"/>
  <c r="V16" i="8" s="1"/>
  <c r="V16" i="9" s="1" a="1"/>
  <c r="V16" i="9" s="1"/>
  <c r="AA24" i="7"/>
  <c r="AA24" i="8" s="1"/>
  <c r="AA24" i="9" s="1" a="1"/>
  <c r="AA24" i="9" s="1"/>
  <c r="AA24" i="10" s="1"/>
  <c r="AP30" i="7"/>
  <c r="AP30" i="8" s="1"/>
  <c r="AP30" i="9" s="1" a="1"/>
  <c r="AP30" i="9" s="1"/>
  <c r="AP30" i="10" s="1"/>
  <c r="AA6" i="7"/>
  <c r="AA6" i="8" s="1"/>
  <c r="AA6" i="9" s="1" a="1"/>
  <c r="AA6" i="9" s="1"/>
  <c r="W11" i="7"/>
  <c r="W11" i="8" s="1"/>
  <c r="W11" i="9" s="1" a="1"/>
  <c r="W11" i="9" s="1"/>
  <c r="W11" i="10" s="1"/>
  <c r="K18" i="7"/>
  <c r="K18" i="8" s="1"/>
  <c r="K18" i="9" s="1" a="1"/>
  <c r="K18" i="9" s="1"/>
  <c r="AH10" i="7"/>
  <c r="AH10" i="8" s="1"/>
  <c r="AH10" i="9" s="1" a="1"/>
  <c r="AH10" i="9" s="1"/>
  <c r="AA27" i="7"/>
  <c r="AA27" i="8" s="1"/>
  <c r="AA27" i="9" s="1" a="1"/>
  <c r="AA27" i="9" s="1"/>
  <c r="AP32" i="7"/>
  <c r="AP32" i="8" s="1"/>
  <c r="AP32" i="9" s="1" a="1"/>
  <c r="AP32" i="9" s="1"/>
  <c r="D8" i="7"/>
  <c r="D8" i="8" s="1"/>
  <c r="D8" i="9" s="1" a="1"/>
  <c r="D8" i="9" s="1"/>
  <c r="D8" i="10" s="1"/>
  <c r="AF13" i="7"/>
  <c r="AF13" i="8" s="1"/>
  <c r="AF13" i="9" s="1" a="1"/>
  <c r="AF13" i="9" s="1"/>
  <c r="AB29" i="7"/>
  <c r="AB29" i="8" s="1"/>
  <c r="AB29" i="9" s="1" a="1"/>
  <c r="AB29" i="9" s="1"/>
  <c r="I11" i="7"/>
  <c r="I11" i="8" s="1"/>
  <c r="I11" i="9" s="1" a="1"/>
  <c r="I11" i="9" s="1"/>
  <c r="I11" i="10" s="1"/>
  <c r="U16" i="7"/>
  <c r="U16" i="8" s="1"/>
  <c r="U16" i="9" s="1" a="1"/>
  <c r="U16" i="9" s="1"/>
  <c r="AL13" i="7"/>
  <c r="AL13" i="8" s="1"/>
  <c r="AL13" i="9" s="1" a="1"/>
  <c r="AL13" i="9" s="1"/>
  <c r="AT27" i="7"/>
  <c r="AT27" i="8" s="1"/>
  <c r="AT27" i="9" s="1" a="1"/>
  <c r="AT27" i="9" s="1"/>
  <c r="F8" i="7"/>
  <c r="F8" i="8" s="1"/>
  <c r="F8" i="9" s="1" a="1"/>
  <c r="F8" i="9" s="1"/>
  <c r="F8" i="10" s="1"/>
  <c r="B13" i="7"/>
  <c r="B13" i="8" s="1"/>
  <c r="B13" i="9" s="1" a="1"/>
  <c r="B13" i="9" s="1"/>
  <c r="B13" i="10" s="1"/>
  <c r="B6" i="7"/>
  <c r="B6" i="8" s="1"/>
  <c r="B6" i="9" s="1" a="1"/>
  <c r="B6" i="9" s="1"/>
  <c r="B6" i="10" s="1"/>
  <c r="M28" i="7"/>
  <c r="M28" i="8" s="1"/>
  <c r="M28" i="9" s="1" a="1"/>
  <c r="M28" i="9" s="1"/>
  <c r="W4" i="7"/>
  <c r="W4" i="8" s="1"/>
  <c r="W4" i="9" s="1" a="1"/>
  <c r="W4" i="9" s="1"/>
  <c r="W4" i="10" s="1"/>
  <c r="S9" i="7"/>
  <c r="S9" i="8" s="1"/>
  <c r="S9" i="9" s="1" a="1"/>
  <c r="S9" i="9" s="1"/>
  <c r="S9" i="10" s="1"/>
  <c r="AE29" i="7"/>
  <c r="AE29" i="8" s="1"/>
  <c r="AE29" i="9" s="1" a="1"/>
  <c r="AE29" i="9" s="1"/>
  <c r="AN4" i="7"/>
  <c r="AN4" i="8" s="1"/>
  <c r="AN4" i="9" s="1" a="1"/>
  <c r="AN4" i="9" s="1"/>
  <c r="AN4" i="10" s="1"/>
  <c r="P10" i="7"/>
  <c r="P10" i="8" s="1"/>
  <c r="P10" i="9" s="1" a="1"/>
  <c r="P10" i="9" s="1"/>
  <c r="AB15" i="7"/>
  <c r="AB15" i="8" s="1"/>
  <c r="AB15" i="9" s="1" a="1"/>
  <c r="AB15" i="9" s="1"/>
  <c r="AB15" i="10" s="1"/>
  <c r="AN20" i="7"/>
  <c r="AN20" i="8" s="1"/>
  <c r="AN20" i="9" s="1" a="1"/>
  <c r="AN20" i="9" s="1"/>
  <c r="AN20" i="10" s="1"/>
  <c r="AG26" i="5"/>
  <c r="AG26" i="6" s="1"/>
  <c r="AV32" i="7"/>
  <c r="AV32" i="8" s="1"/>
  <c r="AV32" i="9" s="1" a="1"/>
  <c r="AV32" i="9" s="1"/>
  <c r="AV32" i="10" s="1"/>
  <c r="I8" i="7"/>
  <c r="I8" i="8" s="1"/>
  <c r="I8" i="9" s="1" a="1"/>
  <c r="I8" i="9" s="1"/>
  <c r="I8" i="10" s="1"/>
  <c r="E13" i="7"/>
  <c r="E13" i="8" s="1"/>
  <c r="E13" i="9" s="1" a="1"/>
  <c r="E13" i="9" s="1"/>
  <c r="AL17" i="7"/>
  <c r="AL17" i="8" s="1"/>
  <c r="AL17" i="9" s="1" a="1"/>
  <c r="AL17" i="9" s="1"/>
  <c r="AL17" i="10" s="1"/>
  <c r="U28" i="10"/>
  <c r="AJ6" i="7"/>
  <c r="AJ6" i="8" s="1"/>
  <c r="AJ6" i="9" s="1" a="1"/>
  <c r="AJ6" i="9" s="1"/>
  <c r="Y6" i="7"/>
  <c r="Y6" i="8" s="1"/>
  <c r="Y6" i="9" s="1" a="1"/>
  <c r="Y6" i="9" s="1"/>
  <c r="X17" i="7"/>
  <c r="X17" i="8" s="1"/>
  <c r="X17" i="9" s="1" a="1"/>
  <c r="X17" i="9" s="1"/>
  <c r="X17" i="10" s="1"/>
  <c r="G32" i="7"/>
  <c r="G32" i="8" s="1"/>
  <c r="G32" i="9" s="1" a="1"/>
  <c r="G32" i="9" s="1"/>
  <c r="AP22" i="7"/>
  <c r="AP22" i="8" s="1"/>
  <c r="AP22" i="9" s="1" a="1"/>
  <c r="AP22" i="9" s="1"/>
  <c r="AQ10" i="7"/>
  <c r="AQ10" i="8" s="1"/>
  <c r="AQ10" i="9" s="1" a="1"/>
  <c r="AQ10" i="9" s="1"/>
  <c r="I32" i="7"/>
  <c r="I32" i="8" s="1"/>
  <c r="I32" i="9" s="1" a="1"/>
  <c r="I32" i="9" s="1"/>
  <c r="AC10" i="7"/>
  <c r="AC10" i="8" s="1"/>
  <c r="AC10" i="9" s="1" a="1"/>
  <c r="AC10" i="9" s="1"/>
  <c r="AO15" i="7"/>
  <c r="AO15" i="8" s="1"/>
  <c r="AO15" i="9" s="1" a="1"/>
  <c r="AO15" i="9" s="1"/>
  <c r="AO15" i="10" s="1"/>
  <c r="AM8" i="7"/>
  <c r="AM8" i="8" s="1"/>
  <c r="AM8" i="9" s="1" a="1"/>
  <c r="AM8" i="9" s="1"/>
  <c r="AM8" i="10" s="1"/>
  <c r="C27" i="7"/>
  <c r="C27" i="8" s="1"/>
  <c r="C27" i="9" s="1" a="1"/>
  <c r="C27" i="9" s="1"/>
  <c r="Y17" i="7"/>
  <c r="Y17" i="8" s="1"/>
  <c r="Y17" i="9" s="1" a="1"/>
  <c r="Y17" i="9" s="1"/>
  <c r="Y17" i="10" s="1"/>
  <c r="AM32" i="7"/>
  <c r="AM32" i="8" s="1"/>
  <c r="AM32" i="9" s="1" a="1"/>
  <c r="AM32" i="9" s="1"/>
  <c r="AL31" i="7"/>
  <c r="AL31" i="8" s="1"/>
  <c r="AL31" i="9" s="1" a="1"/>
  <c r="AL31" i="9" s="1"/>
  <c r="AL31" i="10" s="1"/>
  <c r="AX31" i="7"/>
  <c r="AX31" i="8" s="1"/>
  <c r="AX31" i="9" s="1" a="1"/>
  <c r="AX31" i="9" s="1"/>
  <c r="AT24" i="7"/>
  <c r="AT24" i="8" s="1"/>
  <c r="AT24" i="9" s="1" a="1"/>
  <c r="AT24" i="9" s="1"/>
  <c r="AT24" i="10" s="1"/>
  <c r="Q32" i="7"/>
  <c r="Q32" i="8" s="1"/>
  <c r="Q32" i="9" s="1" a="1"/>
  <c r="Q32" i="9" s="1"/>
  <c r="AY25" i="7"/>
  <c r="AY25" i="8" s="1"/>
  <c r="AY25" i="9" s="1" a="1"/>
  <c r="AY25" i="9" s="1"/>
  <c r="O3" i="6"/>
  <c r="O21" i="7" s="1"/>
  <c r="O21" i="8" s="1"/>
  <c r="O21" i="9" s="1" a="1"/>
  <c r="O21" i="9" s="1"/>
  <c r="O21" i="10" s="1"/>
  <c r="G13" i="7"/>
  <c r="G13" i="8" s="1"/>
  <c r="G13" i="9" s="1" a="1"/>
  <c r="G13" i="9" s="1"/>
  <c r="C18" i="7"/>
  <c r="C18" i="8" s="1"/>
  <c r="C18" i="9" s="1" a="1"/>
  <c r="C18" i="9" s="1"/>
  <c r="AY22" i="7"/>
  <c r="AY22" i="8" s="1"/>
  <c r="AY22" i="9" s="1" a="1"/>
  <c r="AY22" i="9" s="1"/>
  <c r="S3" i="7"/>
  <c r="S3" i="8" s="1"/>
  <c r="S3" i="9" s="1" a="1"/>
  <c r="S3" i="9" s="1"/>
  <c r="AN26" i="5"/>
  <c r="AN26" i="6" s="1"/>
  <c r="AV16" i="7"/>
  <c r="AV16" i="8" s="1"/>
  <c r="AV16" i="9" s="1" a="1"/>
  <c r="AV16" i="9" s="1"/>
  <c r="AX18" i="7"/>
  <c r="AX18" i="8" s="1"/>
  <c r="AX18" i="9" s="1" a="1"/>
  <c r="AX18" i="9" s="1"/>
  <c r="AX18" i="10" s="1"/>
  <c r="AI27" i="7"/>
  <c r="AI27" i="8" s="1"/>
  <c r="AI27" i="9" s="1" a="1"/>
  <c r="AI27" i="9" s="1"/>
  <c r="AX32" i="7"/>
  <c r="AX32" i="8" s="1"/>
  <c r="AX32" i="9" s="1" a="1"/>
  <c r="AX32" i="9" s="1"/>
  <c r="H13" i="7"/>
  <c r="H13" i="8" s="1"/>
  <c r="H13" i="9" s="1" a="1"/>
  <c r="H13" i="9" s="1"/>
  <c r="T18" i="7"/>
  <c r="T18" i="8" s="1"/>
  <c r="T18" i="9" s="1" a="1"/>
  <c r="T18" i="9" s="1"/>
  <c r="G10" i="7"/>
  <c r="G10" i="8" s="1"/>
  <c r="G10" i="9" s="1" a="1"/>
  <c r="G10" i="9" s="1"/>
  <c r="AB5" i="7"/>
  <c r="AB5" i="8" s="1"/>
  <c r="AB5" i="9" s="1" a="1"/>
  <c r="AB5" i="9" s="1"/>
  <c r="AE22" i="7"/>
  <c r="AE22" i="8" s="1"/>
  <c r="AE22" i="9" s="1" a="1"/>
  <c r="AE22" i="9" s="1"/>
  <c r="U24" i="7"/>
  <c r="U24" i="8" s="1"/>
  <c r="U24" i="9" s="1" a="1"/>
  <c r="U24" i="9" s="1"/>
  <c r="U24" i="10" s="1"/>
  <c r="AJ30" i="7"/>
  <c r="AJ30" i="8" s="1"/>
  <c r="AJ30" i="9" s="1" a="1"/>
  <c r="AJ30" i="9" s="1"/>
  <c r="AJ30" i="10" s="1"/>
  <c r="AK6" i="7"/>
  <c r="AK6" i="8" s="1"/>
  <c r="AK6" i="9" s="1" a="1"/>
  <c r="AK6" i="9" s="1"/>
  <c r="M12" i="7"/>
  <c r="M12" i="8" s="1"/>
  <c r="M12" i="9" s="1" a="1"/>
  <c r="M12" i="9" s="1"/>
  <c r="E18" i="7"/>
  <c r="E18" i="8" s="1"/>
  <c r="E18" i="9" s="1" a="1"/>
  <c r="E18" i="9" s="1"/>
  <c r="S11" i="7"/>
  <c r="S11" i="8" s="1"/>
  <c r="S11" i="9" s="1" a="1"/>
  <c r="S11" i="9" s="1"/>
  <c r="S11" i="10" s="1"/>
  <c r="L5" i="7"/>
  <c r="L5" i="8" s="1"/>
  <c r="L5" i="9" s="1" a="1"/>
  <c r="L5" i="9" s="1"/>
  <c r="U17" i="7"/>
  <c r="U17" i="8" s="1"/>
  <c r="U17" i="9" s="1" a="1"/>
  <c r="U17" i="9" s="1"/>
  <c r="U17" i="10" s="1"/>
  <c r="AL24" i="7"/>
  <c r="AL24" i="8" s="1"/>
  <c r="AL24" i="9" s="1" a="1"/>
  <c r="AL24" i="9" s="1"/>
  <c r="AL24" i="10" s="1"/>
  <c r="D30" i="7"/>
  <c r="D30" i="8" s="1"/>
  <c r="D30" i="9" s="1" a="1"/>
  <c r="D30" i="9" s="1"/>
  <c r="D30" i="10" s="1"/>
  <c r="J5" i="7"/>
  <c r="J5" i="8" s="1"/>
  <c r="J5" i="9" s="1" a="1"/>
  <c r="J5" i="9" s="1"/>
  <c r="F10" i="7"/>
  <c r="F10" i="8" s="1"/>
  <c r="F10" i="9" s="1" a="1"/>
  <c r="F10" i="9" s="1"/>
  <c r="U31" i="7"/>
  <c r="U31" i="8" s="1"/>
  <c r="U31" i="9" s="1" a="1"/>
  <c r="U31" i="9" s="1"/>
  <c r="U31" i="10" s="1"/>
  <c r="AN14" i="7"/>
  <c r="AN14" i="8" s="1"/>
  <c r="AN14" i="9" s="1" a="1"/>
  <c r="AN14" i="9" s="1"/>
  <c r="N7" i="7"/>
  <c r="N7" i="8" s="1"/>
  <c r="N7" i="9" s="1" a="1"/>
  <c r="N7" i="9" s="1"/>
  <c r="N7" i="10" s="1"/>
  <c r="G26" i="5"/>
  <c r="G26" i="6" s="1"/>
  <c r="W32" i="7"/>
  <c r="W32" i="8" s="1"/>
  <c r="W32" i="9" s="1" a="1"/>
  <c r="W32" i="9" s="1"/>
  <c r="AK7" i="7"/>
  <c r="AK7" i="8" s="1"/>
  <c r="AK7" i="9" s="1" a="1"/>
  <c r="AK7" i="9" s="1"/>
  <c r="AK7" i="10" s="1"/>
  <c r="M13" i="7"/>
  <c r="M13" i="8" s="1"/>
  <c r="M13" i="9" s="1" a="1"/>
  <c r="M13" i="9" s="1"/>
  <c r="Y18" i="7"/>
  <c r="Y18" i="8" s="1"/>
  <c r="Y18" i="9" s="1" a="1"/>
  <c r="Y18" i="9" s="1"/>
  <c r="Z22" i="7"/>
  <c r="Z22" i="8" s="1"/>
  <c r="Z22" i="9" s="1" a="1"/>
  <c r="Z22" i="9" s="1"/>
  <c r="F17" i="7"/>
  <c r="F17" i="8" s="1"/>
  <c r="F17" i="9" s="1" a="1"/>
  <c r="F17" i="9" s="1"/>
  <c r="F17" i="10" s="1"/>
  <c r="AP27" i="7"/>
  <c r="AP27" i="8" s="1"/>
  <c r="AP27" i="9" s="1" a="1"/>
  <c r="AP27" i="9" s="1"/>
  <c r="F3" i="7"/>
  <c r="F3" i="8" s="1"/>
  <c r="F3" i="9" s="1" a="1"/>
  <c r="F3" i="9" s="1"/>
  <c r="AT17" i="7"/>
  <c r="AT17" i="8" s="1"/>
  <c r="AT17" i="9" s="1" a="1"/>
  <c r="AT17" i="9" s="1"/>
  <c r="AT17" i="10" s="1"/>
  <c r="AU17" i="7"/>
  <c r="AU17" i="8" s="1"/>
  <c r="AU17" i="9" s="1" a="1"/>
  <c r="AU17" i="9" s="1"/>
  <c r="AU17" i="10" s="1"/>
  <c r="N18" i="7"/>
  <c r="N18" i="8" s="1"/>
  <c r="N18" i="9" s="1" a="1"/>
  <c r="N18" i="9" s="1"/>
  <c r="AQ24" i="7"/>
  <c r="AQ24" i="8" s="1"/>
  <c r="AQ24" i="9" s="1" a="1"/>
  <c r="AQ24" i="9" s="1"/>
  <c r="AQ24" i="10" s="1"/>
  <c r="AQ6" i="7"/>
  <c r="AQ6" i="8" s="1"/>
  <c r="AQ6" i="9" s="1" a="1"/>
  <c r="AQ6" i="9" s="1"/>
  <c r="AM11" i="7"/>
  <c r="AM11" i="8" s="1"/>
  <c r="AM11" i="9" s="1" a="1"/>
  <c r="AM11" i="9" s="1"/>
  <c r="AM11" i="10" s="1"/>
  <c r="AT15" i="7"/>
  <c r="AT15" i="8" s="1"/>
  <c r="AT15" i="9" s="1" a="1"/>
  <c r="AT15" i="9" s="1"/>
  <c r="AT15" i="10" s="1"/>
  <c r="AR27" i="7"/>
  <c r="AR27" i="8" s="1"/>
  <c r="AR27" i="9" s="1" a="1"/>
  <c r="AR27" i="9" s="1"/>
  <c r="H3" i="7"/>
  <c r="H3" i="8" s="1"/>
  <c r="H3" i="9" s="1" a="1"/>
  <c r="H3" i="9" s="1"/>
  <c r="T8" i="7"/>
  <c r="T8" i="8" s="1"/>
  <c r="T8" i="9" s="1" a="1"/>
  <c r="T8" i="9" s="1"/>
  <c r="T8" i="10" s="1"/>
  <c r="AV13" i="7"/>
  <c r="AV13" i="8" s="1"/>
  <c r="AV13" i="9" s="1" a="1"/>
  <c r="AV13" i="9" s="1"/>
  <c r="AF21" i="7"/>
  <c r="AF21" i="8" s="1"/>
  <c r="AF21" i="9" s="1" a="1"/>
  <c r="AF21" i="9" s="1"/>
  <c r="AF21" i="10" s="1"/>
  <c r="AR29" i="7"/>
  <c r="AR29" i="8" s="1"/>
  <c r="AR29" i="9" s="1" a="1"/>
  <c r="AR29" i="9" s="1"/>
  <c r="AR29" i="10" s="1"/>
  <c r="M6" i="7"/>
  <c r="M6" i="8" s="1"/>
  <c r="M6" i="9" s="1" a="1"/>
  <c r="M6" i="9" s="1"/>
  <c r="M6" i="10" s="1"/>
  <c r="Y11" i="7"/>
  <c r="Y11" i="8" s="1"/>
  <c r="Y11" i="9" s="1" a="1"/>
  <c r="Y11" i="9" s="1"/>
  <c r="Y11" i="10" s="1"/>
  <c r="AK16" i="7"/>
  <c r="AK16" i="8" s="1"/>
  <c r="AK16" i="9" s="1" a="1"/>
  <c r="AK16" i="9" s="1"/>
  <c r="L28" i="7"/>
  <c r="L28" i="8" s="1"/>
  <c r="L28" i="9" s="1" a="1"/>
  <c r="L28" i="9" s="1"/>
  <c r="V8" i="7"/>
  <c r="V8" i="8" s="1"/>
  <c r="V8" i="9" s="1" a="1"/>
  <c r="V8" i="9" s="1"/>
  <c r="V8" i="10" s="1"/>
  <c r="R13" i="7"/>
  <c r="R13" i="8" s="1"/>
  <c r="R13" i="9" s="1" a="1"/>
  <c r="R13" i="9" s="1"/>
  <c r="AL9" i="7"/>
  <c r="AL9" i="8" s="1"/>
  <c r="AL9" i="9" s="1" a="1"/>
  <c r="AL9" i="9" s="1"/>
  <c r="AL9" i="10" s="1"/>
  <c r="AM4" i="7"/>
  <c r="AM4" i="8" s="1"/>
  <c r="AM4" i="9" s="1" a="1"/>
  <c r="AM4" i="9" s="1"/>
  <c r="AM4" i="10" s="1"/>
  <c r="AI9" i="7"/>
  <c r="AI9" i="8" s="1"/>
  <c r="AI9" i="9" s="1" a="1"/>
  <c r="AI9" i="9" s="1"/>
  <c r="AI9" i="10" s="1"/>
  <c r="AE14" i="7"/>
  <c r="AE14" i="8" s="1"/>
  <c r="AE14" i="9" s="1" a="1"/>
  <c r="AE14" i="9" s="1"/>
  <c r="AG24" i="7"/>
  <c r="AG24" i="8" s="1"/>
  <c r="AG24" i="9" s="1" a="1"/>
  <c r="AG24" i="9" s="1"/>
  <c r="AG24" i="10" s="1"/>
  <c r="AU29" i="7"/>
  <c r="AU29" i="8" s="1"/>
  <c r="AU29" i="9" s="1" a="1"/>
  <c r="AU29" i="9" s="1"/>
  <c r="D5" i="7"/>
  <c r="D5" i="8" s="1"/>
  <c r="D5" i="9" s="1" a="1"/>
  <c r="D5" i="9" s="1"/>
  <c r="AF10" i="7"/>
  <c r="AF10" i="8" s="1"/>
  <c r="AF10" i="9" s="1" a="1"/>
  <c r="AF10" i="9" s="1"/>
  <c r="AR15" i="7"/>
  <c r="AR15" i="8" s="1"/>
  <c r="AR15" i="9" s="1" a="1"/>
  <c r="AR15" i="9" s="1"/>
  <c r="AR15" i="10" s="1"/>
  <c r="D21" i="7"/>
  <c r="D21" i="8" s="1"/>
  <c r="D21" i="9" s="1" a="1"/>
  <c r="D21" i="9" s="1"/>
  <c r="D21" i="10" s="1"/>
  <c r="AW26" i="5"/>
  <c r="AW26" i="6" s="1"/>
  <c r="M3" i="7"/>
  <c r="M3" i="8" s="1"/>
  <c r="M3" i="9" s="1" a="1"/>
  <c r="M3" i="9" s="1"/>
  <c r="Y8" i="7"/>
  <c r="Y8" i="8" s="1"/>
  <c r="Y8" i="9" s="1" a="1"/>
  <c r="Y8" i="9" s="1"/>
  <c r="Y8" i="10" s="1"/>
  <c r="U13" i="7"/>
  <c r="U13" i="8" s="1"/>
  <c r="U13" i="9" s="1" a="1"/>
  <c r="U13" i="9" s="1"/>
  <c r="B22" i="7"/>
  <c r="B22" i="8" s="1"/>
  <c r="B22" i="9" s="1" a="1"/>
  <c r="B22" i="9" s="1"/>
  <c r="B22" i="10" s="1"/>
  <c r="AY24" i="7"/>
  <c r="AY24" i="8" s="1"/>
  <c r="AY24" i="9" s="1" a="1"/>
  <c r="AY24" i="9" s="1"/>
  <c r="AY24" i="10" s="1"/>
  <c r="G17" i="7"/>
  <c r="G17" i="8" s="1"/>
  <c r="G17" i="9" s="1" a="1"/>
  <c r="G17" i="9" s="1"/>
  <c r="G17" i="10" s="1"/>
  <c r="AY31" i="7"/>
  <c r="AY31" i="8" s="1"/>
  <c r="AY31" i="9" s="1" a="1"/>
  <c r="AY31" i="9" s="1"/>
  <c r="AI7" i="7"/>
  <c r="AI7" i="8" s="1"/>
  <c r="AI7" i="9" s="1" a="1"/>
  <c r="AI7" i="9" s="1"/>
  <c r="AI7" i="10" s="1"/>
  <c r="AM26" i="7"/>
  <c r="AM26" i="8" s="1"/>
  <c r="AM26" i="9" s="1" a="1"/>
  <c r="AM26" i="9" s="1"/>
  <c r="AE18" i="7"/>
  <c r="AE18" i="8" s="1"/>
  <c r="AE18" i="9" s="1" a="1"/>
  <c r="AE18" i="9" s="1"/>
  <c r="AE18" i="10" s="1"/>
  <c r="D24" i="7"/>
  <c r="D24" i="8" s="1"/>
  <c r="D24" i="9" s="1" a="1"/>
  <c r="D24" i="9" s="1"/>
  <c r="D24" i="10" s="1"/>
  <c r="R25" i="7"/>
  <c r="R25" i="8" s="1"/>
  <c r="R25" i="9" s="1" a="1"/>
  <c r="R25" i="9" s="1"/>
  <c r="E31" i="7"/>
  <c r="E31" i="8" s="1"/>
  <c r="E31" i="9" s="1" a="1"/>
  <c r="E31" i="9" s="1"/>
  <c r="AE32" i="7"/>
  <c r="AE32" i="8" s="1"/>
  <c r="AE32" i="9" s="1" a="1"/>
  <c r="AE32" i="9" s="1"/>
  <c r="AQ12" i="7"/>
  <c r="AQ12" i="8" s="1"/>
  <c r="AQ12" i="9" s="1" a="1"/>
  <c r="AQ12" i="9" s="1"/>
  <c r="S27" i="7"/>
  <c r="S27" i="8" s="1"/>
  <c r="S27" i="9" s="1" a="1"/>
  <c r="S27" i="9" s="1"/>
  <c r="AF24" i="7"/>
  <c r="AF24" i="8" s="1"/>
  <c r="AF24" i="9" s="1" a="1"/>
  <c r="AF24" i="9" s="1"/>
  <c r="AF24" i="10" s="1"/>
  <c r="AE3" i="7"/>
  <c r="AE3" i="8" s="1"/>
  <c r="AE3" i="9" s="1" a="1"/>
  <c r="AE3" i="9" s="1"/>
  <c r="W13" i="7"/>
  <c r="W13" i="8" s="1"/>
  <c r="W13" i="9" s="1" a="1"/>
  <c r="W13" i="9" s="1"/>
  <c r="S18" i="7"/>
  <c r="S18" i="8" s="1"/>
  <c r="S18" i="9" s="1" a="1"/>
  <c r="S18" i="9" s="1"/>
  <c r="AO17" i="7"/>
  <c r="AO17" i="8" s="1"/>
  <c r="AO17" i="9" s="1" a="1"/>
  <c r="AO17" i="9" s="1"/>
  <c r="AO17" i="10" s="1"/>
  <c r="AE4" i="7"/>
  <c r="AE4" i="8" s="1"/>
  <c r="AE4" i="9" s="1" a="1"/>
  <c r="AE4" i="9" s="1"/>
  <c r="AE4" i="10" s="1"/>
  <c r="F28" i="7"/>
  <c r="F28" i="8" s="1"/>
  <c r="F28" i="9" s="1" a="1"/>
  <c r="F28" i="9" s="1"/>
  <c r="AN18" i="7"/>
  <c r="AN18" i="8" s="1"/>
  <c r="AN18" i="9" s="1" a="1"/>
  <c r="AN18" i="9" s="1"/>
  <c r="R22" i="7"/>
  <c r="R22" i="8" s="1"/>
  <c r="R22" i="9" s="1" a="1"/>
  <c r="R22" i="9" s="1"/>
  <c r="B28" i="7"/>
  <c r="B28" i="8" s="1"/>
  <c r="B28" i="9" s="1" a="1"/>
  <c r="B28" i="9" s="1"/>
  <c r="B28" i="10" s="1"/>
  <c r="P3" i="7"/>
  <c r="P3" i="8" s="1"/>
  <c r="P3" i="9" s="1" a="1"/>
  <c r="P3" i="9" s="1"/>
  <c r="AB8" i="7"/>
  <c r="AB8" i="8" s="1"/>
  <c r="AB8" i="9" s="1" a="1"/>
  <c r="AB8" i="9" s="1"/>
  <c r="AB8" i="10" s="1"/>
  <c r="X13" i="7"/>
  <c r="X13" i="8" s="1"/>
  <c r="X13" i="9" s="1" a="1"/>
  <c r="X13" i="9" s="1"/>
  <c r="AJ18" i="7"/>
  <c r="AJ18" i="8" s="1"/>
  <c r="AJ18" i="9" s="1" a="1"/>
  <c r="AJ18" i="9" s="1"/>
  <c r="AC20" i="7"/>
  <c r="AC20" i="8" s="1"/>
  <c r="AC20" i="9" s="1" a="1"/>
  <c r="AC20" i="9" s="1"/>
  <c r="AC20" i="10" s="1"/>
  <c r="C11" i="7"/>
  <c r="C11" i="8" s="1"/>
  <c r="C11" i="9" s="1" a="1"/>
  <c r="C11" i="9" s="1"/>
  <c r="C11" i="10" s="1"/>
  <c r="AN6" i="7"/>
  <c r="AN6" i="8" s="1"/>
  <c r="AN6" i="9" s="1" a="1"/>
  <c r="AN6" i="9" s="1"/>
  <c r="P22" i="7"/>
  <c r="P22" i="8" s="1"/>
  <c r="P22" i="9" s="1" a="1"/>
  <c r="P22" i="9" s="1"/>
  <c r="AK24" i="7"/>
  <c r="AK24" i="8" s="1"/>
  <c r="AK24" i="9" s="1" a="1"/>
  <c r="AK24" i="9" s="1"/>
  <c r="AK24" i="10" s="1"/>
  <c r="B31" i="7"/>
  <c r="B31" i="8" s="1"/>
  <c r="B31" i="9" s="1" a="1"/>
  <c r="B31" i="9" s="1"/>
  <c r="B31" i="10" s="1"/>
  <c r="Q7" i="7"/>
  <c r="Q7" i="8" s="1"/>
  <c r="Q7" i="9" s="1" a="1"/>
  <c r="Q7" i="9" s="1"/>
  <c r="Q7" i="10" s="1"/>
  <c r="AC12" i="7"/>
  <c r="AC12" i="8" s="1"/>
  <c r="AC12" i="9" s="1" a="1"/>
  <c r="AC12" i="9" s="1"/>
  <c r="H6" i="7"/>
  <c r="H6" i="8" s="1"/>
  <c r="H6" i="9" s="1" a="1"/>
  <c r="H6" i="9" s="1"/>
  <c r="AG22" i="7"/>
  <c r="AG22" i="8" s="1"/>
  <c r="AG22" i="9" s="1" a="1"/>
  <c r="AG22" i="9" s="1"/>
  <c r="E25" i="7"/>
  <c r="E25" i="8" s="1"/>
  <c r="E25" i="9" s="1" a="1"/>
  <c r="E25" i="9" s="1"/>
  <c r="E25" i="10" s="1"/>
  <c r="U30" i="7"/>
  <c r="U30" i="8" s="1"/>
  <c r="U30" i="9" s="1" a="1"/>
  <c r="U30" i="9" s="1"/>
  <c r="U30" i="10" s="1"/>
  <c r="Z5" i="7"/>
  <c r="Z5" i="8" s="1"/>
  <c r="Z5" i="9" s="1" a="1"/>
  <c r="Z5" i="9" s="1"/>
  <c r="V10" i="7"/>
  <c r="V10" i="8" s="1"/>
  <c r="V10" i="9" s="1" a="1"/>
  <c r="V10" i="9" s="1"/>
  <c r="AK32" i="7"/>
  <c r="AK32" i="8" s="1"/>
  <c r="AK32" i="9" s="1" a="1"/>
  <c r="AK32" i="9" s="1"/>
  <c r="AQ21" i="7"/>
  <c r="AQ21" i="8" s="1"/>
  <c r="AQ21" i="9" s="1" a="1"/>
  <c r="AQ21" i="9" s="1"/>
  <c r="AQ21" i="10" s="1"/>
  <c r="P16" i="7"/>
  <c r="P16" i="8" s="1"/>
  <c r="P16" i="9" s="1" a="1"/>
  <c r="P16" i="9" s="1"/>
  <c r="AX10" i="7"/>
  <c r="AX10" i="8" s="1"/>
  <c r="AX10" i="9" s="1" a="1"/>
  <c r="AX10" i="9" s="1"/>
  <c r="X26" i="5"/>
  <c r="X26" i="6" s="1"/>
  <c r="AN32" i="7"/>
  <c r="AN32" i="8" s="1"/>
  <c r="AN32" i="9" s="1" a="1"/>
  <c r="AN32" i="9" s="1"/>
  <c r="Q8" i="7"/>
  <c r="Q8" i="8" s="1"/>
  <c r="Q8" i="9" s="1" a="1"/>
  <c r="Q8" i="9" s="1"/>
  <c r="Q8" i="10" s="1"/>
  <c r="AC13" i="7"/>
  <c r="AC13" i="8" s="1"/>
  <c r="AC13" i="9" s="1" a="1"/>
  <c r="AC13" i="9" s="1"/>
  <c r="AO18" i="7"/>
  <c r="AO18" i="8" s="1"/>
  <c r="AO18" i="9" s="1" a="1"/>
  <c r="AO18" i="9" s="1"/>
  <c r="AM15" i="7"/>
  <c r="AM15" i="8" s="1"/>
  <c r="AM15" i="9" s="1" a="1"/>
  <c r="AM15" i="9" s="1"/>
  <c r="AM15" i="10" s="1"/>
  <c r="AK20" i="7"/>
  <c r="AK20" i="8" s="1"/>
  <c r="AK20" i="9" s="1" a="1"/>
  <c r="AK20" i="9" s="1"/>
  <c r="AK20" i="10" s="1"/>
  <c r="AP20" i="7"/>
  <c r="AP20" i="8" s="1"/>
  <c r="AP20" i="9" s="1" a="1"/>
  <c r="AP20" i="9" s="1"/>
  <c r="AP20" i="10" s="1"/>
  <c r="I28" i="7"/>
  <c r="I28" i="8" s="1"/>
  <c r="I28" i="9" s="1" a="1"/>
  <c r="I28" i="9" s="1"/>
  <c r="I28" i="10" s="1"/>
  <c r="V3" i="7"/>
  <c r="V3" i="8" s="1"/>
  <c r="V3" i="9" s="1" a="1"/>
  <c r="V3" i="9" s="1"/>
  <c r="N13" i="7"/>
  <c r="N13" i="8" s="1"/>
  <c r="N13" i="9" s="1" a="1"/>
  <c r="N13" i="9" s="1"/>
  <c r="J18" i="7"/>
  <c r="J18" i="8" s="1"/>
  <c r="J18" i="9" s="1" a="1"/>
  <c r="J18" i="9" s="1"/>
  <c r="AQ18" i="7"/>
  <c r="AQ18" i="8" s="1"/>
  <c r="AQ18" i="9" s="1" a="1"/>
  <c r="AQ18" i="9" s="1"/>
  <c r="I25" i="7"/>
  <c r="I25" i="8" s="1"/>
  <c r="I25" i="9" s="1" a="1"/>
  <c r="I25" i="9" s="1"/>
  <c r="Z31" i="7"/>
  <c r="Z31" i="8" s="1"/>
  <c r="Z31" i="9" s="1" a="1"/>
  <c r="Z31" i="9" s="1"/>
  <c r="G7" i="7"/>
  <c r="G7" i="8" s="1"/>
  <c r="G7" i="9" s="1" a="1"/>
  <c r="G7" i="9" s="1"/>
  <c r="G7" i="10" s="1"/>
  <c r="C12" i="7"/>
  <c r="C12" i="8" s="1"/>
  <c r="C12" i="9" s="1" a="1"/>
  <c r="C12" i="9" s="1"/>
  <c r="AI20" i="7"/>
  <c r="AI20" i="8" s="1"/>
  <c r="AI20" i="9" s="1" a="1"/>
  <c r="AI20" i="9" s="1"/>
  <c r="AI20" i="10" s="1"/>
  <c r="V21" i="7"/>
  <c r="V21" i="8" s="1"/>
  <c r="V21" i="9" s="1" a="1"/>
  <c r="V21" i="9" s="1"/>
  <c r="V21" i="10" s="1"/>
  <c r="J28" i="7"/>
  <c r="J28" i="8" s="1"/>
  <c r="J28" i="9" s="1" a="1"/>
  <c r="J28" i="9" s="1"/>
  <c r="X3" i="7"/>
  <c r="X3" i="8" s="1"/>
  <c r="X3" i="9" s="1" a="1"/>
  <c r="X3" i="9" s="1"/>
  <c r="AJ8" i="7"/>
  <c r="AJ8" i="8" s="1"/>
  <c r="AJ8" i="9" s="1" a="1"/>
  <c r="AJ8" i="9" s="1"/>
  <c r="AJ8" i="10" s="1"/>
  <c r="L14" i="7"/>
  <c r="L14" i="8" s="1"/>
  <c r="L14" i="9" s="1" a="1"/>
  <c r="L14" i="9" s="1"/>
  <c r="L14" i="10" s="1"/>
  <c r="AB22" i="7"/>
  <c r="AB22" i="8" s="1"/>
  <c r="AB22" i="9" s="1" a="1"/>
  <c r="AB22" i="9" s="1"/>
  <c r="AB22" i="10" s="1"/>
  <c r="K30" i="7"/>
  <c r="K30" i="8" s="1"/>
  <c r="K30" i="9" s="1" a="1"/>
  <c r="K30" i="9" s="1"/>
  <c r="K30" i="10" s="1"/>
  <c r="AC6" i="7"/>
  <c r="AC6" i="8" s="1"/>
  <c r="AC6" i="9" s="1" a="1"/>
  <c r="AC6" i="9" s="1"/>
  <c r="AO11" i="7"/>
  <c r="AO11" i="8" s="1"/>
  <c r="AO11" i="9" s="1" a="1"/>
  <c r="AO11" i="9" s="1"/>
  <c r="AO11" i="10" s="1"/>
  <c r="AG17" i="7"/>
  <c r="AG17" i="8" s="1"/>
  <c r="AG17" i="9" s="1" a="1"/>
  <c r="AG17" i="9" s="1"/>
  <c r="AG17" i="10" s="1"/>
  <c r="AC28" i="7"/>
  <c r="AC28" i="8" s="1"/>
  <c r="AC28" i="9" s="1" a="1"/>
  <c r="AC28" i="9" s="1"/>
  <c r="AP3" i="7"/>
  <c r="AP3" i="8" s="1"/>
  <c r="AP3" i="9" s="1" a="1"/>
  <c r="AP3" i="9" s="1"/>
  <c r="AL8" i="7"/>
  <c r="AL8" i="8" s="1"/>
  <c r="AL8" i="9" s="1" a="1"/>
  <c r="AL8" i="9" s="1"/>
  <c r="AL8" i="10" s="1"/>
  <c r="AH13" i="7"/>
  <c r="AH13" i="8" s="1"/>
  <c r="AH13" i="9" s="1" a="1"/>
  <c r="AH13" i="9" s="1"/>
  <c r="AU28" i="7"/>
  <c r="AU28" i="8" s="1"/>
  <c r="AU28" i="9" s="1" a="1"/>
  <c r="AU28" i="9" s="1"/>
  <c r="C5" i="7"/>
  <c r="C5" i="8" s="1"/>
  <c r="C5" i="9" s="1" a="1"/>
  <c r="C5" i="9" s="1"/>
  <c r="AY9" i="7"/>
  <c r="AY9" i="8" s="1"/>
  <c r="AY9" i="9" s="1" a="1"/>
  <c r="AY9" i="9" s="1"/>
  <c r="AY9" i="10" s="1"/>
  <c r="AU14" i="7"/>
  <c r="AU14" i="8" s="1"/>
  <c r="AU14" i="9" s="1" a="1"/>
  <c r="AU14" i="9" s="1"/>
  <c r="AW24" i="7"/>
  <c r="AW24" i="8" s="1"/>
  <c r="AW24" i="9" s="1" a="1"/>
  <c r="AW24" i="9" s="1"/>
  <c r="AW24" i="10" s="1"/>
  <c r="N30" i="7"/>
  <c r="N30" i="8" s="1"/>
  <c r="N30" i="9" s="1" a="1"/>
  <c r="N30" i="9" s="1"/>
  <c r="N30" i="10" s="1"/>
  <c r="T5" i="7"/>
  <c r="T5" i="8" s="1"/>
  <c r="T5" i="9" s="1" a="1"/>
  <c r="T5" i="9" s="1"/>
  <c r="AV10" i="7"/>
  <c r="AV10" i="8" s="1"/>
  <c r="AV10" i="9" s="1" a="1"/>
  <c r="AV10" i="9" s="1"/>
  <c r="H16" i="7"/>
  <c r="H16" i="8" s="1"/>
  <c r="H16" i="9" s="1" a="1"/>
  <c r="H16" i="9" s="1"/>
  <c r="I20" i="7"/>
  <c r="I20" i="8" s="1"/>
  <c r="I20" i="9" s="1" a="1"/>
  <c r="I20" i="9" s="1"/>
  <c r="I20" i="10" s="1"/>
  <c r="P27" i="7"/>
  <c r="P27" i="8" s="1"/>
  <c r="P27" i="9" s="1" a="1"/>
  <c r="P27" i="9" s="1"/>
  <c r="AC3" i="7"/>
  <c r="AC3" i="8" s="1"/>
  <c r="AC3" i="9" s="1" a="1"/>
  <c r="AC3" i="9" s="1"/>
  <c r="AO8" i="7"/>
  <c r="AO8" i="8" s="1"/>
  <c r="AO8" i="9" s="1" a="1"/>
  <c r="AO8" i="9" s="1"/>
  <c r="AO8" i="10" s="1"/>
  <c r="AK13" i="7"/>
  <c r="AK13" i="8" s="1"/>
  <c r="AK13" i="9" s="1" a="1"/>
  <c r="AK13" i="9" s="1"/>
  <c r="V25" i="7"/>
  <c r="V25" i="8" s="1"/>
  <c r="V25" i="9" s="1" a="1"/>
  <c r="V25" i="9" s="1"/>
  <c r="V31" i="7"/>
  <c r="V31" i="8" s="1"/>
  <c r="V31" i="9" s="1" a="1"/>
  <c r="V31" i="9" s="1"/>
  <c r="V31" i="10" s="1"/>
  <c r="F14" i="10"/>
  <c r="S16" i="7"/>
  <c r="S16" i="8" s="1"/>
  <c r="S16" i="9" s="1" a="1"/>
  <c r="S16" i="9" s="1"/>
  <c r="AJ12" i="7"/>
  <c r="AJ12" i="8" s="1"/>
  <c r="AJ12" i="9" s="1" a="1"/>
  <c r="AJ12" i="9" s="1"/>
  <c r="AI13" i="7"/>
  <c r="AI13" i="8" s="1"/>
  <c r="AI13" i="9" s="1" a="1"/>
  <c r="AI13" i="9" s="1"/>
  <c r="AU7" i="7"/>
  <c r="AU7" i="8" s="1"/>
  <c r="AU7" i="9" s="1" a="1"/>
  <c r="AU7" i="9" s="1"/>
  <c r="AU7" i="10" s="1"/>
  <c r="AL25" i="7"/>
  <c r="AL25" i="8" s="1"/>
  <c r="AL25" i="9" s="1" a="1"/>
  <c r="AL25" i="9" s="1"/>
  <c r="U18" i="7"/>
  <c r="U18" i="8" s="1"/>
  <c r="U18" i="9" s="1" a="1"/>
  <c r="U18" i="9" s="1"/>
  <c r="AF3" i="7"/>
  <c r="AF3" i="8" s="1"/>
  <c r="AF3" i="9" s="1" a="1"/>
  <c r="AF3" i="9" s="1"/>
  <c r="AW18" i="7"/>
  <c r="AW18" i="8" s="1"/>
  <c r="AW18" i="9" s="1" a="1"/>
  <c r="AW18" i="9" s="1"/>
  <c r="S32" i="7"/>
  <c r="S32" i="8" s="1"/>
  <c r="S32" i="9" s="1" a="1"/>
  <c r="S32" i="9" s="1"/>
  <c r="AS12" i="7"/>
  <c r="AS12" i="8" s="1"/>
  <c r="AS12" i="9" s="1" a="1"/>
  <c r="AS12" i="9" s="1"/>
  <c r="T7" i="7"/>
  <c r="T7" i="8" s="1"/>
  <c r="T7" i="9" s="1" a="1"/>
  <c r="T7" i="9" s="1"/>
  <c r="T7" i="10" s="1"/>
  <c r="AL10" i="7"/>
  <c r="AL10" i="8" s="1"/>
  <c r="AL10" i="9" s="1" a="1"/>
  <c r="AL10" i="9" s="1"/>
  <c r="AY3" i="7"/>
  <c r="AY3" i="8" s="1"/>
  <c r="AY3" i="9" s="1" a="1"/>
  <c r="AY3" i="9" s="1"/>
  <c r="V26" i="5"/>
  <c r="V26" i="6" s="1"/>
  <c r="V26" i="7" s="1"/>
  <c r="V26" i="8" s="1"/>
  <c r="V26" i="9" s="1" a="1"/>
  <c r="V26" i="9" s="1"/>
  <c r="L17" i="7"/>
  <c r="L17" i="8" s="1"/>
  <c r="L17" i="9" s="1" a="1"/>
  <c r="L17" i="9" s="1"/>
  <c r="L17" i="10" s="1"/>
  <c r="R14" i="7"/>
  <c r="R14" i="8" s="1"/>
  <c r="R14" i="9" s="1" a="1"/>
  <c r="R14" i="9" s="1"/>
  <c r="AO26" i="5"/>
  <c r="AO26" i="6" s="1"/>
  <c r="AO26" i="7" s="1"/>
  <c r="AO26" i="8" s="1"/>
  <c r="AO26" i="9" s="1" a="1"/>
  <c r="AO26" i="9" s="1"/>
  <c r="E3" i="7"/>
  <c r="E3" i="8" s="1"/>
  <c r="E3" i="9" s="1" a="1"/>
  <c r="E3" i="9" s="1"/>
  <c r="AS13" i="7"/>
  <c r="AS13" i="8" s="1"/>
  <c r="AS13" i="9" s="1" a="1"/>
  <c r="AS13" i="9" s="1"/>
  <c r="AI16" i="7"/>
  <c r="AI16" i="8" s="1"/>
  <c r="AI16" i="9" s="1" a="1"/>
  <c r="AI16" i="9" s="1"/>
  <c r="AC22" i="7"/>
  <c r="AC22" i="8" s="1"/>
  <c r="AC22" i="9" s="1" a="1"/>
  <c r="AC22" i="9" s="1"/>
  <c r="AC22" i="10" s="1"/>
  <c r="Y28" i="7"/>
  <c r="Y28" i="8" s="1"/>
  <c r="Y28" i="9" s="1" a="1"/>
  <c r="Y28" i="9" s="1"/>
  <c r="AL3" i="7"/>
  <c r="AL3" i="8" s="1"/>
  <c r="AL3" i="9" s="1" a="1"/>
  <c r="AL3" i="9" s="1"/>
  <c r="AD13" i="7"/>
  <c r="AD13" i="8" s="1"/>
  <c r="AD13" i="9" s="1" a="1"/>
  <c r="AD13" i="9" s="1"/>
  <c r="Z18" i="7"/>
  <c r="Z18" i="8" s="1"/>
  <c r="Z18" i="9" s="1" a="1"/>
  <c r="Z18" i="9" s="1"/>
  <c r="AD22" i="7"/>
  <c r="AD22" i="8" s="1"/>
  <c r="AD22" i="9" s="1" a="1"/>
  <c r="AD22" i="9" s="1"/>
  <c r="AA25" i="7"/>
  <c r="AA25" i="8" s="1"/>
  <c r="AA25" i="9" s="1" a="1"/>
  <c r="AA25" i="9" s="1"/>
  <c r="AP31" i="7"/>
  <c r="AP31" i="8" s="1"/>
  <c r="AP31" i="9" s="1" a="1"/>
  <c r="AP31" i="9" s="1"/>
  <c r="AP31" i="10" s="1"/>
  <c r="W7" i="7"/>
  <c r="W7" i="8" s="1"/>
  <c r="W7" i="9" s="1" a="1"/>
  <c r="W7" i="9" s="1"/>
  <c r="W7" i="10" s="1"/>
  <c r="S12" i="7"/>
  <c r="S12" i="8" s="1"/>
  <c r="S12" i="9" s="1" a="1"/>
  <c r="S12" i="9" s="1"/>
  <c r="K22" i="7"/>
  <c r="K22" i="8" s="1"/>
  <c r="K22" i="9" s="1" a="1"/>
  <c r="K22" i="9" s="1"/>
  <c r="K22" i="10" s="1"/>
  <c r="Z28" i="7"/>
  <c r="Z28" i="8" s="1"/>
  <c r="Z28" i="9" s="1" a="1"/>
  <c r="Z28" i="9" s="1"/>
  <c r="Z28" i="10" s="1"/>
  <c r="AN3" i="7"/>
  <c r="AN3" i="8" s="1"/>
  <c r="AN3" i="9" s="1" a="1"/>
  <c r="AN3" i="9" s="1"/>
  <c r="P9" i="7"/>
  <c r="P9" i="8" s="1"/>
  <c r="P9" i="9" s="1" a="1"/>
  <c r="P9" i="9" s="1"/>
  <c r="P9" i="10" s="1"/>
  <c r="AB14" i="7"/>
  <c r="AB14" i="8" s="1"/>
  <c r="AB14" i="9" s="1" a="1"/>
  <c r="AB14" i="9" s="1"/>
  <c r="AB14" i="10" s="1"/>
  <c r="M18" i="7"/>
  <c r="M18" i="8" s="1"/>
  <c r="M18" i="9" s="1" a="1"/>
  <c r="M18" i="9" s="1"/>
  <c r="L24" i="7"/>
  <c r="L24" i="8" s="1"/>
  <c r="L24" i="9" s="1" a="1"/>
  <c r="L24" i="9" s="1"/>
  <c r="L24" i="10" s="1"/>
  <c r="AB30" i="7"/>
  <c r="AB30" i="8" s="1"/>
  <c r="AB30" i="9" s="1" a="1"/>
  <c r="AB30" i="9" s="1"/>
  <c r="AB30" i="10" s="1"/>
  <c r="AS6" i="7"/>
  <c r="AS6" i="8" s="1"/>
  <c r="AS6" i="9" s="1" a="1"/>
  <c r="AS6" i="9" s="1"/>
  <c r="E12" i="7"/>
  <c r="E12" i="8" s="1"/>
  <c r="E12" i="9" s="1" a="1"/>
  <c r="E12" i="9" s="1"/>
  <c r="AT28" i="7"/>
  <c r="AT28" i="8" s="1"/>
  <c r="AT28" i="9" s="1" a="1"/>
  <c r="AT28" i="9" s="1"/>
  <c r="AX13" i="7"/>
  <c r="AX13" i="8" s="1"/>
  <c r="AX13" i="9" s="1" a="1"/>
  <c r="AX13" i="9" s="1"/>
  <c r="N29" i="7"/>
  <c r="N29" i="8" s="1"/>
  <c r="N29" i="9" s="1" a="1"/>
  <c r="N29" i="9" s="1"/>
  <c r="S5" i="7"/>
  <c r="S5" i="8" s="1"/>
  <c r="S5" i="9" s="1" a="1"/>
  <c r="S5" i="9" s="1"/>
  <c r="O10" i="7"/>
  <c r="O10" i="8" s="1"/>
  <c r="O10" i="9" s="1" a="1"/>
  <c r="O10" i="9" s="1"/>
  <c r="K15" i="7"/>
  <c r="K15" i="8" s="1"/>
  <c r="K15" i="9" s="1" a="1"/>
  <c r="K15" i="9" s="1"/>
  <c r="K15" i="10" s="1"/>
  <c r="G20" i="7"/>
  <c r="G20" i="8" s="1"/>
  <c r="G20" i="9" s="1" a="1"/>
  <c r="G20" i="9" s="1"/>
  <c r="G20" i="10" s="1"/>
  <c r="O25" i="7"/>
  <c r="O25" i="8" s="1"/>
  <c r="O25" i="9" s="1" a="1"/>
  <c r="O25" i="9" s="1"/>
  <c r="AD30" i="7"/>
  <c r="AD30" i="8" s="1"/>
  <c r="AD30" i="9" s="1" a="1"/>
  <c r="AD30" i="9" s="1"/>
  <c r="AD30" i="10" s="1"/>
  <c r="AJ5" i="7"/>
  <c r="AJ5" i="8" s="1"/>
  <c r="AJ5" i="9" s="1" a="1"/>
  <c r="AJ5" i="9" s="1"/>
  <c r="L11" i="7"/>
  <c r="L11" i="8" s="1"/>
  <c r="L11" i="9" s="1" a="1"/>
  <c r="L11" i="9" s="1"/>
  <c r="L11" i="10" s="1"/>
  <c r="X16" i="7"/>
  <c r="X16" i="8" s="1"/>
  <c r="X16" i="9" s="1" a="1"/>
  <c r="X16" i="9" s="1"/>
  <c r="AX25" i="7"/>
  <c r="AX25" i="8" s="1"/>
  <c r="AX25" i="9" s="1" a="1"/>
  <c r="AX25" i="9" s="1"/>
  <c r="AS3" i="7"/>
  <c r="AS3" i="8" s="1"/>
  <c r="AS3" i="9" s="1" a="1"/>
  <c r="AS3" i="9" s="1"/>
  <c r="E9" i="7"/>
  <c r="E9" i="8" s="1"/>
  <c r="E9" i="9" s="1" a="1"/>
  <c r="E9" i="9" s="1"/>
  <c r="E9" i="10" s="1"/>
  <c r="Q14" i="7"/>
  <c r="Q14" i="8" s="1"/>
  <c r="Q14" i="9" s="1" a="1"/>
  <c r="Q14" i="9" s="1"/>
  <c r="Q14" i="10" s="1"/>
  <c r="G22" i="10"/>
  <c r="D28" i="7"/>
  <c r="D28" i="8" s="1"/>
  <c r="D28" i="9" s="1" a="1"/>
  <c r="D28" i="9" s="1"/>
  <c r="G18" i="7"/>
  <c r="G18" i="8" s="1"/>
  <c r="G18" i="9" s="1" a="1"/>
  <c r="G18" i="9" s="1"/>
  <c r="AM31" i="10"/>
  <c r="C22" i="10"/>
  <c r="AR21" i="7"/>
  <c r="AR21" i="8" s="1"/>
  <c r="AR21" i="9" s="1" a="1"/>
  <c r="AR21" i="9" s="1"/>
  <c r="AR21" i="10" s="1"/>
  <c r="AJ29" i="7"/>
  <c r="AJ29" i="8" s="1"/>
  <c r="AJ29" i="9" s="1" a="1"/>
  <c r="AJ29" i="9" s="1"/>
  <c r="D29" i="7"/>
  <c r="D29" i="8" s="1"/>
  <c r="D29" i="9" s="1" a="1"/>
  <c r="D29" i="9" s="1"/>
  <c r="W31" i="7"/>
  <c r="W31" i="8" s="1"/>
  <c r="W31" i="9" s="1" a="1"/>
  <c r="W31" i="9" s="1"/>
  <c r="W31" i="10" s="1"/>
  <c r="AO22" i="7"/>
  <c r="AO22" i="8" s="1"/>
  <c r="AO22" i="9" s="1" a="1"/>
  <c r="AO22" i="9" s="1"/>
  <c r="Y31" i="7"/>
  <c r="Y31" i="8" s="1"/>
  <c r="Y31" i="9" s="1" a="1"/>
  <c r="Y31" i="9" s="1"/>
  <c r="AH31" i="7"/>
  <c r="AH31" i="8" s="1"/>
  <c r="AH31" i="9" s="1" a="1"/>
  <c r="AH31" i="9" s="1"/>
  <c r="AN17" i="7"/>
  <c r="AN17" i="8" s="1"/>
  <c r="AN17" i="9" s="1" a="1"/>
  <c r="AN17" i="9" s="1"/>
  <c r="AN17" i="10" s="1"/>
  <c r="S7" i="7"/>
  <c r="S7" i="8" s="1"/>
  <c r="S7" i="9" s="1" a="1"/>
  <c r="S7" i="9" s="1"/>
  <c r="S7" i="10" s="1"/>
  <c r="U29" i="7"/>
  <c r="U29" i="8" s="1"/>
  <c r="U29" i="9" s="1" a="1"/>
  <c r="U29" i="9" s="1"/>
  <c r="K31" i="7"/>
  <c r="K31" i="8" s="1"/>
  <c r="K31" i="9" s="1" a="1"/>
  <c r="K31" i="9" s="1"/>
  <c r="K31" i="10" s="1"/>
  <c r="AI25" i="7"/>
  <c r="AI25" i="8" s="1"/>
  <c r="AI25" i="9" s="1" a="1"/>
  <c r="AI25" i="9" s="1"/>
  <c r="AM17" i="7"/>
  <c r="AM17" i="8" s="1"/>
  <c r="AM17" i="9" s="1" a="1"/>
  <c r="AM17" i="9" s="1"/>
  <c r="AM17" i="10" s="1"/>
  <c r="U32" i="7"/>
  <c r="U32" i="8" s="1"/>
  <c r="U32" i="9" s="1" a="1"/>
  <c r="U32" i="9" s="1"/>
  <c r="U32" i="10" s="1"/>
  <c r="P26" i="7"/>
  <c r="P26" i="8" s="1"/>
  <c r="P26" i="9" s="1" a="1"/>
  <c r="P26" i="9" s="1"/>
  <c r="AB28" i="7"/>
  <c r="AB28" i="8" s="1"/>
  <c r="AB28" i="9" s="1" a="1"/>
  <c r="AB28" i="9" s="1"/>
  <c r="R24" i="7"/>
  <c r="R24" i="8" s="1"/>
  <c r="R24" i="9" s="1" a="1"/>
  <c r="R24" i="9" s="1"/>
  <c r="R24" i="10" s="1"/>
  <c r="AU3" i="7"/>
  <c r="AU3" i="8" s="1"/>
  <c r="AU3" i="9" s="1" a="1"/>
  <c r="AU3" i="9" s="1"/>
  <c r="AM13" i="7"/>
  <c r="AM13" i="8" s="1"/>
  <c r="AM13" i="9" s="1" a="1"/>
  <c r="AM13" i="9" s="1"/>
  <c r="G6" i="7"/>
  <c r="G6" i="8" s="1"/>
  <c r="G6" i="9" s="1" a="1"/>
  <c r="G6" i="9" s="1"/>
  <c r="W28" i="7"/>
  <c r="W28" i="8" s="1"/>
  <c r="W28" i="9" s="1" a="1"/>
  <c r="W28" i="9" s="1"/>
  <c r="P20" i="7"/>
  <c r="P20" i="8" s="1"/>
  <c r="P20" i="9" s="1" a="1"/>
  <c r="P20" i="9" s="1"/>
  <c r="P20" i="10" s="1"/>
  <c r="R28" i="7"/>
  <c r="R28" i="8" s="1"/>
  <c r="R28" i="9" s="1" a="1"/>
  <c r="R28" i="9" s="1"/>
  <c r="AR8" i="7"/>
  <c r="AR8" i="8" s="1"/>
  <c r="AR8" i="9" s="1" a="1"/>
  <c r="AR8" i="9" s="1"/>
  <c r="AR8" i="10" s="1"/>
  <c r="AN13" i="7"/>
  <c r="AN13" i="8" s="1"/>
  <c r="AN13" i="9" s="1" a="1"/>
  <c r="AN13" i="9" s="1"/>
  <c r="Y21" i="7"/>
  <c r="Y21" i="8" s="1"/>
  <c r="Y21" i="9" s="1" a="1"/>
  <c r="Y21" i="9" s="1"/>
  <c r="Y21" i="10" s="1"/>
  <c r="AE12" i="7"/>
  <c r="AE12" i="8" s="1"/>
  <c r="AE12" i="9" s="1" a="1"/>
  <c r="AE12" i="9" s="1"/>
  <c r="AJ7" i="7"/>
  <c r="AJ7" i="8" s="1"/>
  <c r="AJ7" i="9" s="1" a="1"/>
  <c r="AJ7" i="9" s="1"/>
  <c r="AJ7" i="10" s="1"/>
  <c r="D25" i="7"/>
  <c r="D25" i="8" s="1"/>
  <c r="D25" i="9" s="1" a="1"/>
  <c r="D25" i="9" s="1"/>
  <c r="D25" i="10" s="1"/>
  <c r="AG7" i="10"/>
  <c r="I21" i="7"/>
  <c r="I21" i="8" s="1"/>
  <c r="I21" i="9" s="1" a="1"/>
  <c r="I21" i="9" s="1"/>
  <c r="I21" i="10" s="1"/>
  <c r="AA13" i="7"/>
  <c r="AA13" i="8" s="1"/>
  <c r="AA13" i="9" s="1" a="1"/>
  <c r="AA13" i="9" s="1"/>
  <c r="U25" i="7"/>
  <c r="U25" i="8" s="1"/>
  <c r="U25" i="9" s="1" a="1"/>
  <c r="U25" i="9" s="1"/>
  <c r="AK30" i="7"/>
  <c r="AK30" i="8" s="1"/>
  <c r="AK30" i="9" s="1" a="1"/>
  <c r="AK30" i="9" s="1"/>
  <c r="AK30" i="10" s="1"/>
  <c r="AH29" i="7"/>
  <c r="AH29" i="8" s="1"/>
  <c r="AH29" i="9" s="1" a="1"/>
  <c r="AH29" i="9" s="1"/>
  <c r="N28" i="7"/>
  <c r="N28" i="8" s="1"/>
  <c r="N28" i="9" s="1" a="1"/>
  <c r="N28" i="9" s="1"/>
  <c r="AR26" i="5"/>
  <c r="AR26" i="6" s="1"/>
  <c r="X25" i="7"/>
  <c r="X25" i="8" s="1"/>
  <c r="X25" i="9" s="1" a="1"/>
  <c r="X25" i="9" s="1"/>
  <c r="B27" i="7"/>
  <c r="B27" i="8" s="1"/>
  <c r="B27" i="9" s="1" a="1"/>
  <c r="B27" i="9" s="1"/>
  <c r="B27" i="10" s="1"/>
  <c r="G9" i="7"/>
  <c r="G9" i="8" s="1"/>
  <c r="G9" i="9" s="1" a="1"/>
  <c r="G9" i="9" s="1"/>
  <c r="G9" i="10" s="1"/>
  <c r="C14" i="7"/>
  <c r="C14" i="8" s="1"/>
  <c r="C14" i="9" s="1" a="1"/>
  <c r="C14" i="9" s="1"/>
  <c r="C14" i="10" s="1"/>
  <c r="AY18" i="7"/>
  <c r="AY18" i="8" s="1"/>
  <c r="AY18" i="9" s="1" a="1"/>
  <c r="AY18" i="9" s="1"/>
  <c r="AM6" i="7"/>
  <c r="AM6" i="8" s="1"/>
  <c r="AM6" i="9" s="1" a="1"/>
  <c r="AM6" i="9" s="1"/>
  <c r="W29" i="7"/>
  <c r="W29" i="8" s="1"/>
  <c r="W29" i="9" s="1" a="1"/>
  <c r="W29" i="9" s="1"/>
  <c r="W29" i="10" s="1"/>
  <c r="AB21" i="7"/>
  <c r="AB21" i="8" s="1"/>
  <c r="AB21" i="9" s="1" a="1"/>
  <c r="AB21" i="9" s="1"/>
  <c r="AB21" i="10" s="1"/>
  <c r="AH28" i="7"/>
  <c r="AH28" i="8" s="1"/>
  <c r="AH28" i="9" s="1" a="1"/>
  <c r="AH28" i="9" s="1"/>
  <c r="AV3" i="7"/>
  <c r="AV3" i="8" s="1"/>
  <c r="AV3" i="9" s="1" a="1"/>
  <c r="AV3" i="9" s="1"/>
  <c r="H9" i="7"/>
  <c r="H9" i="8" s="1"/>
  <c r="H9" i="9" s="1" a="1"/>
  <c r="H9" i="9" s="1"/>
  <c r="H9" i="10" s="1"/>
  <c r="D14" i="7"/>
  <c r="D14" i="8" s="1"/>
  <c r="D14" i="9" s="1" a="1"/>
  <c r="D14" i="9" s="1"/>
  <c r="D14" i="10" s="1"/>
  <c r="E22" i="7"/>
  <c r="E22" i="8" s="1"/>
  <c r="E22" i="9" s="1" a="1"/>
  <c r="E22" i="9" s="1"/>
  <c r="W14" i="7"/>
  <c r="W14" i="8" s="1"/>
  <c r="W14" i="9" s="1" a="1"/>
  <c r="W14" i="9" s="1"/>
  <c r="W14" i="10" s="1"/>
  <c r="L9" i="7"/>
  <c r="L9" i="8" s="1"/>
  <c r="L9" i="9" s="1" a="1"/>
  <c r="L9" i="9" s="1"/>
  <c r="L9" i="10" s="1"/>
  <c r="AO20" i="7"/>
  <c r="AO20" i="8" s="1"/>
  <c r="AO20" i="9" s="1" a="1"/>
  <c r="AO20" i="9" s="1"/>
  <c r="AO20" i="10" s="1"/>
  <c r="T25" i="7"/>
  <c r="T25" i="8" s="1"/>
  <c r="T25" i="9" s="1" a="1"/>
  <c r="T25" i="9" s="1"/>
  <c r="AI32" i="7"/>
  <c r="AI32" i="8" s="1"/>
  <c r="AI32" i="9" s="1" a="1"/>
  <c r="AI32" i="9" s="1"/>
  <c r="AW7" i="10"/>
  <c r="I13" i="7"/>
  <c r="I13" i="8" s="1"/>
  <c r="I13" i="9" s="1" a="1"/>
  <c r="I13" i="9" s="1"/>
  <c r="U22" i="7"/>
  <c r="U22" i="8" s="1"/>
  <c r="U22" i="9" s="1" a="1"/>
  <c r="U22" i="9" s="1"/>
  <c r="U22" i="10" s="1"/>
  <c r="AM14" i="7"/>
  <c r="AM14" i="8" s="1"/>
  <c r="AM14" i="9" s="1" a="1"/>
  <c r="AM14" i="9" s="1"/>
  <c r="AM14" i="10" s="1"/>
  <c r="AV8" i="7"/>
  <c r="AV8" i="8" s="1"/>
  <c r="AV8" i="9" s="1" a="1"/>
  <c r="AV8" i="9" s="1"/>
  <c r="AV8" i="10" s="1"/>
  <c r="Q27" i="7"/>
  <c r="Q27" i="8" s="1"/>
  <c r="Q27" i="9" s="1" a="1"/>
  <c r="Q27" i="9" s="1"/>
  <c r="AM25" i="7"/>
  <c r="AM25" i="8" s="1"/>
  <c r="AM25" i="9" s="1" a="1"/>
  <c r="AM25" i="9" s="1"/>
  <c r="C31" i="7"/>
  <c r="C31" i="8" s="1"/>
  <c r="C31" i="9" s="1" a="1"/>
  <c r="C31" i="9" s="1"/>
  <c r="C31" i="10" s="1"/>
  <c r="F6" i="7"/>
  <c r="F6" i="8" s="1"/>
  <c r="F6" i="9" s="1" a="1"/>
  <c r="F6" i="9" s="1"/>
  <c r="AX15" i="10"/>
  <c r="AU4" i="7"/>
  <c r="AU4" i="8" s="1"/>
  <c r="AU4" i="9" s="1" a="1"/>
  <c r="AU4" i="9" s="1"/>
  <c r="AU4" i="10" s="1"/>
  <c r="AN27" i="7"/>
  <c r="AN27" i="8" s="1"/>
  <c r="AN27" i="9" s="1" a="1"/>
  <c r="AN27" i="9" s="1"/>
  <c r="AR17" i="7"/>
  <c r="AR17" i="8" s="1"/>
  <c r="AR17" i="9" s="1" a="1"/>
  <c r="AR17" i="9" s="1"/>
  <c r="AR17" i="10" s="1"/>
  <c r="V17" i="7"/>
  <c r="V17" i="8" s="1"/>
  <c r="V17" i="9" s="1" a="1"/>
  <c r="V17" i="9" s="1"/>
  <c r="V17" i="10" s="1"/>
  <c r="G24" i="7"/>
  <c r="G24" i="8" s="1"/>
  <c r="G24" i="9" s="1" a="1"/>
  <c r="G24" i="9" s="1"/>
  <c r="G24" i="10" s="1"/>
  <c r="G27" i="7"/>
  <c r="G27" i="8" s="1"/>
  <c r="G27" i="9" s="1" a="1"/>
  <c r="G27" i="9" s="1"/>
  <c r="G27" i="10" s="1"/>
  <c r="U3" i="7"/>
  <c r="U3" i="8" s="1"/>
  <c r="U3" i="9" s="1" a="1"/>
  <c r="U3" i="9" s="1"/>
  <c r="AW8" i="10"/>
  <c r="I14" i="7"/>
  <c r="I14" i="8" s="1"/>
  <c r="I14" i="9" s="1" a="1"/>
  <c r="I14" i="9" s="1"/>
  <c r="I14" i="10" s="1"/>
  <c r="AE17" i="7"/>
  <c r="AE17" i="8" s="1"/>
  <c r="AE17" i="9" s="1" a="1"/>
  <c r="AE17" i="9" s="1"/>
  <c r="AE17" i="10" s="1"/>
  <c r="AO28" i="7"/>
  <c r="AO28" i="8" s="1"/>
  <c r="AO28" i="9" s="1" a="1"/>
  <c r="AO28" i="9" s="1"/>
  <c r="AX8" i="10"/>
  <c r="AT13" i="7"/>
  <c r="AT13" i="8" s="1"/>
  <c r="AT13" i="9" s="1" a="1"/>
  <c r="AT13" i="9" s="1"/>
  <c r="AP18" i="7"/>
  <c r="AP18" i="8" s="1"/>
  <c r="AP18" i="9" s="1" a="1"/>
  <c r="AP18" i="9" s="1"/>
  <c r="S20" i="7"/>
  <c r="S20" i="8" s="1"/>
  <c r="S20" i="9" s="1" a="1"/>
  <c r="S20" i="9" s="1"/>
  <c r="S20" i="10" s="1"/>
  <c r="AU22" i="7"/>
  <c r="AU22" i="8" s="1"/>
  <c r="AU22" i="9" s="1" a="1"/>
  <c r="AU22" i="9" s="1"/>
  <c r="AU22" i="10" s="1"/>
  <c r="AQ25" i="7"/>
  <c r="AQ25" i="8" s="1"/>
  <c r="AQ25" i="9" s="1" a="1"/>
  <c r="AQ25" i="9" s="1"/>
  <c r="H32" i="7"/>
  <c r="H32" i="8" s="1"/>
  <c r="H32" i="9" s="1" a="1"/>
  <c r="H32" i="9" s="1"/>
  <c r="AM7" i="7"/>
  <c r="AM7" i="8" s="1"/>
  <c r="AM7" i="9" s="1" a="1"/>
  <c r="AM7" i="9" s="1"/>
  <c r="AM7" i="10" s="1"/>
  <c r="AI12" i="7"/>
  <c r="AI12" i="8" s="1"/>
  <c r="AI12" i="9" s="1" a="1"/>
  <c r="AI12" i="9" s="1"/>
  <c r="AR28" i="7"/>
  <c r="AR28" i="8" s="1"/>
  <c r="AR28" i="9" s="1" a="1"/>
  <c r="AR28" i="9" s="1"/>
  <c r="D4" i="7"/>
  <c r="D4" i="8" s="1"/>
  <c r="D4" i="9" s="1" a="1"/>
  <c r="D4" i="9" s="1"/>
  <c r="D4" i="10" s="1"/>
  <c r="AF9" i="7"/>
  <c r="AF9" i="8" s="1"/>
  <c r="AF9" i="9" s="1" a="1"/>
  <c r="AF9" i="9" s="1"/>
  <c r="AF9" i="10" s="1"/>
  <c r="AR14" i="7"/>
  <c r="AR14" i="8" s="1"/>
  <c r="AR14" i="9" s="1" a="1"/>
  <c r="AR14" i="9" s="1"/>
  <c r="AR14" i="10" s="1"/>
  <c r="U20" i="7"/>
  <c r="U20" i="8" s="1"/>
  <c r="U20" i="9" s="1" a="1"/>
  <c r="U20" i="9" s="1"/>
  <c r="U20" i="10" s="1"/>
  <c r="AC24" i="7"/>
  <c r="AC24" i="8" s="1"/>
  <c r="AC24" i="9" s="1" a="1"/>
  <c r="AC24" i="9" s="1"/>
  <c r="AC24" i="10" s="1"/>
  <c r="AR30" i="7"/>
  <c r="AR30" i="8" s="1"/>
  <c r="AR30" i="9" s="1" a="1"/>
  <c r="AR30" i="9" s="1"/>
  <c r="AR30" i="10" s="1"/>
  <c r="I7" i="7"/>
  <c r="I7" i="8" s="1"/>
  <c r="I7" i="9" s="1" a="1"/>
  <c r="I7" i="9" s="1"/>
  <c r="I7" i="10" s="1"/>
  <c r="U12" i="7"/>
  <c r="U12" i="8" s="1"/>
  <c r="U12" i="9" s="1" a="1"/>
  <c r="U12" i="9" s="1"/>
  <c r="AG21" i="7"/>
  <c r="AG21" i="8" s="1"/>
  <c r="AG21" i="9" s="1" a="1"/>
  <c r="AG21" i="9" s="1"/>
  <c r="AG21" i="10" s="1"/>
  <c r="L29" i="7"/>
  <c r="L29" i="8" s="1"/>
  <c r="L29" i="9" s="1" a="1"/>
  <c r="L29" i="9" s="1"/>
  <c r="V4" i="7"/>
  <c r="V4" i="8" s="1"/>
  <c r="V4" i="9" s="1" a="1"/>
  <c r="V4" i="9" s="1"/>
  <c r="V4" i="10" s="1"/>
  <c r="R9" i="7"/>
  <c r="R9" i="8" s="1"/>
  <c r="R9" i="9" s="1" a="1"/>
  <c r="R9" i="9" s="1"/>
  <c r="R9" i="10" s="1"/>
  <c r="N14" i="7"/>
  <c r="N14" i="8" s="1"/>
  <c r="N14" i="9" s="1" a="1"/>
  <c r="N14" i="9" s="1"/>
  <c r="N14" i="10" s="1"/>
  <c r="AD29" i="7"/>
  <c r="AD29" i="8" s="1"/>
  <c r="AD29" i="9" s="1" a="1"/>
  <c r="AD29" i="9" s="1"/>
  <c r="AI5" i="7"/>
  <c r="AI5" i="8" s="1"/>
  <c r="AI5" i="9" s="1" a="1"/>
  <c r="AI5" i="9" s="1"/>
  <c r="AE10" i="7"/>
  <c r="AE10" i="8" s="1"/>
  <c r="AE10" i="9" s="1" a="1"/>
  <c r="AE10" i="9" s="1"/>
  <c r="AA15" i="7"/>
  <c r="AA15" i="8" s="1"/>
  <c r="AA15" i="9" s="1" a="1"/>
  <c r="AA15" i="9" s="1"/>
  <c r="AA15" i="10" s="1"/>
  <c r="W20" i="7"/>
  <c r="W20" i="8" s="1"/>
  <c r="W20" i="9" s="1" a="1"/>
  <c r="W20" i="9" s="1"/>
  <c r="W20" i="10" s="1"/>
  <c r="AF25" i="7"/>
  <c r="AF25" i="8" s="1"/>
  <c r="AF25" i="9" s="1" a="1"/>
  <c r="AF25" i="9" s="1"/>
  <c r="AF25" i="10" s="1"/>
  <c r="AT30" i="7"/>
  <c r="AT30" i="8" s="1"/>
  <c r="AT30" i="9" s="1" a="1"/>
  <c r="AT30" i="9" s="1"/>
  <c r="AT30" i="10" s="1"/>
  <c r="P6" i="7"/>
  <c r="P6" i="8" s="1"/>
  <c r="P6" i="9" s="1" a="1"/>
  <c r="P6" i="9" s="1"/>
  <c r="AB11" i="7"/>
  <c r="AB11" i="8" s="1"/>
  <c r="AB11" i="9" s="1" a="1"/>
  <c r="AB11" i="9" s="1"/>
  <c r="AB11" i="10" s="1"/>
  <c r="AN16" i="7"/>
  <c r="AN16" i="8" s="1"/>
  <c r="AN16" i="9" s="1" a="1"/>
  <c r="AN16" i="9" s="1"/>
  <c r="N3" i="7"/>
  <c r="N3" i="8" s="1"/>
  <c r="N3" i="9" s="1" a="1"/>
  <c r="N3" i="9" s="1"/>
  <c r="AW27" i="7"/>
  <c r="AW27" i="8" s="1"/>
  <c r="AW27" i="9" s="1" a="1"/>
  <c r="AW27" i="9" s="1"/>
  <c r="I4" i="7"/>
  <c r="I4" i="8" s="1"/>
  <c r="I4" i="9" s="1" a="1"/>
  <c r="I4" i="9" s="1"/>
  <c r="I4" i="10" s="1"/>
  <c r="U9" i="7"/>
  <c r="U9" i="8" s="1"/>
  <c r="U9" i="9" s="1" a="1"/>
  <c r="U9" i="9" s="1"/>
  <c r="U9" i="10" s="1"/>
  <c r="AG14" i="7"/>
  <c r="AG14" i="8" s="1"/>
  <c r="AG14" i="9" s="1" a="1"/>
  <c r="AG14" i="9" s="1"/>
  <c r="AG14" i="10" s="1"/>
  <c r="D6" i="64" a="1"/>
  <c r="B3" i="64"/>
  <c r="C3" i="64"/>
  <c r="K19" i="10" l="1"/>
  <c r="AP19" i="7"/>
  <c r="AP19" i="8" s="1"/>
  <c r="AP19" i="9" s="1" a="1"/>
  <c r="AP19" i="9" s="1"/>
  <c r="G19" i="7"/>
  <c r="G19" i="8" s="1"/>
  <c r="G19" i="9" s="1" a="1"/>
  <c r="G19" i="9" s="1"/>
  <c r="AE16" i="10"/>
  <c r="I13" i="10"/>
  <c r="Q19" i="7"/>
  <c r="Q19" i="8" s="1"/>
  <c r="Q19" i="9" s="1" a="1"/>
  <c r="Q19" i="9" s="1"/>
  <c r="AI25" i="10"/>
  <c r="D28" i="10"/>
  <c r="N29" i="10"/>
  <c r="S16" i="10"/>
  <c r="J28" i="10"/>
  <c r="AN18" i="10"/>
  <c r="AU29" i="10"/>
  <c r="AV13" i="10"/>
  <c r="Y19" i="7"/>
  <c r="Y19" i="8" s="1"/>
  <c r="Y19" i="9" s="1" a="1"/>
  <c r="Y19" i="9" s="1"/>
  <c r="AN26" i="7"/>
  <c r="AN26" i="8" s="1"/>
  <c r="AN26" i="9" s="1" a="1"/>
  <c r="AN26" i="9" s="1"/>
  <c r="AN26" i="10" s="1"/>
  <c r="V16" i="10"/>
  <c r="AK18" i="10"/>
  <c r="AK10" i="10"/>
  <c r="Z32" i="10"/>
  <c r="AR19" i="7"/>
  <c r="AR19" i="8" s="1"/>
  <c r="AR19" i="9" s="1" a="1"/>
  <c r="AR19" i="9" s="1"/>
  <c r="M10" i="10"/>
  <c r="AH16" i="10"/>
  <c r="G29" i="10"/>
  <c r="AD25" i="10"/>
  <c r="P18" i="10"/>
  <c r="AM18" i="10"/>
  <c r="AV29" i="10"/>
  <c r="AX16" i="10"/>
  <c r="B12" i="7"/>
  <c r="B12" i="8" s="1"/>
  <c r="B12" i="9" s="1" a="1"/>
  <c r="B12" i="9" s="1"/>
  <c r="R12" i="7"/>
  <c r="R12" i="8" s="1"/>
  <c r="R12" i="9" s="1" a="1"/>
  <c r="R12" i="9" s="1"/>
  <c r="R12" i="10" s="1"/>
  <c r="AH12" i="7"/>
  <c r="AH12" i="8" s="1"/>
  <c r="AH12" i="9" s="1" a="1"/>
  <c r="AH12" i="9" s="1"/>
  <c r="AM5" i="7"/>
  <c r="AM5" i="8" s="1"/>
  <c r="AM5" i="9" s="1" a="1"/>
  <c r="AM5" i="9" s="1"/>
  <c r="AE19" i="7"/>
  <c r="AE19" i="8" s="1"/>
  <c r="AE19" i="9" s="1" a="1"/>
  <c r="AE19" i="9" s="1"/>
  <c r="AE19" i="10" s="1"/>
  <c r="R3" i="7"/>
  <c r="R3" i="8" s="1"/>
  <c r="R3" i="9" s="1" a="1"/>
  <c r="R3" i="9" s="1"/>
  <c r="S10" i="10"/>
  <c r="AV16" i="10"/>
  <c r="F19" i="7"/>
  <c r="F19" i="8" s="1"/>
  <c r="F19" i="9" s="1" a="1"/>
  <c r="F19" i="9" s="1"/>
  <c r="AR28" i="10"/>
  <c r="E18" i="10"/>
  <c r="AI32" i="10"/>
  <c r="AQ26" i="7"/>
  <c r="AQ26" i="8" s="1"/>
  <c r="AQ26" i="9" s="1" a="1"/>
  <c r="AQ26" i="9" s="1"/>
  <c r="AO29" i="10"/>
  <c r="T22" i="10"/>
  <c r="K26" i="7"/>
  <c r="K26" i="8" s="1"/>
  <c r="K26" i="9" s="1" a="1"/>
  <c r="K26" i="9" s="1"/>
  <c r="AR16" i="10"/>
  <c r="AB26" i="7"/>
  <c r="AB26" i="8" s="1"/>
  <c r="AB26" i="9" s="1" a="1"/>
  <c r="AB26" i="9" s="1"/>
  <c r="AF18" i="10"/>
  <c r="AU12" i="10"/>
  <c r="D16" i="10"/>
  <c r="G16" i="10"/>
  <c r="AC18" i="10"/>
  <c r="AU16" i="10"/>
  <c r="AS22" i="10"/>
  <c r="AT18" i="10"/>
  <c r="AJ19" i="7"/>
  <c r="AJ19" i="8" s="1"/>
  <c r="AJ19" i="9" s="1" a="1"/>
  <c r="AJ19" i="9" s="1"/>
  <c r="K12" i="10"/>
  <c r="AF16" i="10"/>
  <c r="H28" i="10"/>
  <c r="R18" i="10"/>
  <c r="AC13" i="10"/>
  <c r="AA19" i="7"/>
  <c r="AA19" i="8" s="1"/>
  <c r="AA19" i="9" s="1" a="1"/>
  <c r="AA19" i="9" s="1"/>
  <c r="U16" i="10"/>
  <c r="AU32" i="10"/>
  <c r="M19" i="7"/>
  <c r="M19" i="8" s="1"/>
  <c r="M19" i="9" s="1" a="1"/>
  <c r="M19" i="9" s="1"/>
  <c r="M19" i="10" s="1"/>
  <c r="H29" i="10"/>
  <c r="AL10" i="10"/>
  <c r="C18" i="10"/>
  <c r="R28" i="10"/>
  <c r="S26" i="7"/>
  <c r="S26" i="8" s="1"/>
  <c r="S26" i="9" s="1" a="1"/>
  <c r="S26" i="9" s="1"/>
  <c r="AH13" i="10"/>
  <c r="AN32" i="10"/>
  <c r="S18" i="10"/>
  <c r="C32" i="10"/>
  <c r="AB29" i="10"/>
  <c r="P32" i="10"/>
  <c r="X18" i="10"/>
  <c r="AE28" i="10"/>
  <c r="Y26" i="7"/>
  <c r="Y26" i="8" s="1"/>
  <c r="Y26" i="9" s="1" a="1"/>
  <c r="Y26" i="9" s="1"/>
  <c r="AS19" i="7"/>
  <c r="AS19" i="8" s="1"/>
  <c r="AS19" i="9" s="1" a="1"/>
  <c r="AS19" i="9" s="1"/>
  <c r="AS19" i="10" s="1"/>
  <c r="AR18" i="10"/>
  <c r="AJ16" i="10"/>
  <c r="Z25" i="10"/>
  <c r="AL27" i="10"/>
  <c r="D13" i="10"/>
  <c r="V18" i="10"/>
  <c r="H14" i="10"/>
  <c r="AA18" i="10"/>
  <c r="AW16" i="10"/>
  <c r="K24" i="10"/>
  <c r="AL4" i="7"/>
  <c r="AL4" i="8" s="1"/>
  <c r="AL4" i="9" s="1" a="1"/>
  <c r="AL4" i="9" s="1"/>
  <c r="AL4" i="10" s="1"/>
  <c r="AW4" i="10"/>
  <c r="AW28" i="10"/>
  <c r="G18" i="10"/>
  <c r="AV18" i="10"/>
  <c r="AL13" i="10"/>
  <c r="U29" i="10"/>
  <c r="I32" i="10"/>
  <c r="AB16" i="10"/>
  <c r="AT28" i="10"/>
  <c r="AQ10" i="10"/>
  <c r="AM19" i="7"/>
  <c r="AM19" i="8" s="1"/>
  <c r="AM19" i="9" s="1" a="1"/>
  <c r="AM19" i="9" s="1"/>
  <c r="H32" i="10"/>
  <c r="X25" i="10"/>
  <c r="Z18" i="10"/>
  <c r="AS12" i="10"/>
  <c r="AK13" i="10"/>
  <c r="Z31" i="10"/>
  <c r="X26" i="7"/>
  <c r="X26" i="8" s="1"/>
  <c r="X26" i="9" s="1" a="1"/>
  <c r="X26" i="9" s="1"/>
  <c r="X26" i="10" s="1"/>
  <c r="W13" i="10"/>
  <c r="E10" i="10"/>
  <c r="W19" i="7"/>
  <c r="W19" i="8" s="1"/>
  <c r="W19" i="9" s="1" a="1"/>
  <c r="W19" i="9" s="1"/>
  <c r="W32" i="10"/>
  <c r="G32" i="10"/>
  <c r="P10" i="10"/>
  <c r="AN19" i="7"/>
  <c r="AN19" i="8" s="1"/>
  <c r="AN19" i="9" s="1" a="1"/>
  <c r="AN19" i="9" s="1"/>
  <c r="AO32" i="10"/>
  <c r="AK29" i="10"/>
  <c r="AR32" i="10"/>
  <c r="P12" i="10"/>
  <c r="AU26" i="7"/>
  <c r="AU26" i="8" s="1"/>
  <c r="AU26" i="9" s="1" a="1"/>
  <c r="AU26" i="9" s="1"/>
  <c r="AU26" i="10" s="1"/>
  <c r="F25" i="10"/>
  <c r="AH18" i="10"/>
  <c r="AY19" i="7"/>
  <c r="AY19" i="8" s="1"/>
  <c r="AY19" i="9" s="1" a="1"/>
  <c r="AY19" i="9" s="1"/>
  <c r="AY19" i="10" s="1"/>
  <c r="AW32" i="10"/>
  <c r="AI19" i="7"/>
  <c r="AI19" i="8" s="1"/>
  <c r="AI19" i="9" s="1" a="1"/>
  <c r="AI19" i="9" s="1"/>
  <c r="AW29" i="10"/>
  <c r="AL19" i="7"/>
  <c r="AL19" i="8" s="1"/>
  <c r="AL19" i="9" s="1" a="1"/>
  <c r="AL19" i="9" s="1"/>
  <c r="T26" i="7"/>
  <c r="T26" i="8" s="1"/>
  <c r="T26" i="9" s="1" a="1"/>
  <c r="T26" i="9" s="1"/>
  <c r="T26" i="10" s="1"/>
  <c r="AV25" i="10"/>
  <c r="AK19" i="7"/>
  <c r="AK19" i="8" s="1"/>
  <c r="AK19" i="9" s="1" a="1"/>
  <c r="AK19" i="9" s="1"/>
  <c r="F21" i="7"/>
  <c r="F21" i="8" s="1"/>
  <c r="F21" i="9" s="1" a="1"/>
  <c r="F21" i="9" s="1"/>
  <c r="F21" i="10" s="1"/>
  <c r="F5" i="7"/>
  <c r="F5" i="8" s="1"/>
  <c r="F5" i="9" s="1" a="1"/>
  <c r="F5" i="9" s="1"/>
  <c r="F20" i="7"/>
  <c r="F20" i="8" s="1"/>
  <c r="F20" i="9" s="1" a="1"/>
  <c r="F20" i="9" s="1"/>
  <c r="F20" i="10" s="1"/>
  <c r="F7" i="7"/>
  <c r="F7" i="8" s="1"/>
  <c r="F7" i="9" s="1" a="1"/>
  <c r="F7" i="9" s="1"/>
  <c r="F7" i="10" s="1"/>
  <c r="R16" i="7"/>
  <c r="R16" i="8" s="1"/>
  <c r="R16" i="9" s="1" a="1"/>
  <c r="R16" i="9" s="1"/>
  <c r="R16" i="10" s="1"/>
  <c r="AA16" i="10"/>
  <c r="AH19" i="7"/>
  <c r="AH19" i="8" s="1"/>
  <c r="AH19" i="9" s="1" a="1"/>
  <c r="AH19" i="9" s="1"/>
  <c r="H24" i="10"/>
  <c r="M16" i="10"/>
  <c r="AG16" i="10"/>
  <c r="AM10" i="10"/>
  <c r="AV19" i="7"/>
  <c r="AV19" i="8" s="1"/>
  <c r="AV19" i="9" s="1" a="1"/>
  <c r="AV19" i="9" s="1"/>
  <c r="AD19" i="7"/>
  <c r="AD19" i="8" s="1"/>
  <c r="AD19" i="9" s="1" a="1"/>
  <c r="AD19" i="9" s="1"/>
  <c r="D18" i="10"/>
  <c r="AJ13" i="10"/>
  <c r="AN13" i="10"/>
  <c r="Y18" i="10"/>
  <c r="Y25" i="10"/>
  <c r="AP25" i="10"/>
  <c r="AX29" i="10"/>
  <c r="AF29" i="10"/>
  <c r="AI12" i="10"/>
  <c r="AU28" i="10"/>
  <c r="AK6" i="10"/>
  <c r="AQ25" i="10"/>
  <c r="AN27" i="10"/>
  <c r="AR26" i="7"/>
  <c r="AR26" i="8" s="1"/>
  <c r="AR26" i="9" s="1" a="1"/>
  <c r="AR26" i="9" s="1"/>
  <c r="W28" i="10"/>
  <c r="AX25" i="10"/>
  <c r="S32" i="10"/>
  <c r="I25" i="10"/>
  <c r="AX10" i="10"/>
  <c r="P22" i="10"/>
  <c r="Q28" i="10"/>
  <c r="G26" i="7"/>
  <c r="G26" i="8" s="1"/>
  <c r="G26" i="9" s="1" a="1"/>
  <c r="G26" i="9" s="1"/>
  <c r="AY25" i="10"/>
  <c r="AP26" i="7"/>
  <c r="AP26" i="8" s="1"/>
  <c r="AP26" i="9" s="1" a="1"/>
  <c r="AP26" i="9" s="1"/>
  <c r="J25" i="10"/>
  <c r="C16" i="10"/>
  <c r="Y12" i="10"/>
  <c r="K10" i="10"/>
  <c r="Q26" i="7"/>
  <c r="Q26" i="8" s="1"/>
  <c r="Q26" i="9" s="1" a="1"/>
  <c r="Q26" i="9" s="1"/>
  <c r="Q26" i="10" s="1"/>
  <c r="C26" i="7"/>
  <c r="C26" i="8" s="1"/>
  <c r="C26" i="9" s="1" a="1"/>
  <c r="C26" i="9" s="1"/>
  <c r="L6" i="10"/>
  <c r="AY29" i="10"/>
  <c r="AD32" i="10"/>
  <c r="AM16" i="10"/>
  <c r="W25" i="10"/>
  <c r="Z16" i="10"/>
  <c r="AG32" i="10"/>
  <c r="AM29" i="10"/>
  <c r="R29" i="10"/>
  <c r="AS16" i="10"/>
  <c r="B19" i="7"/>
  <c r="B19" i="8" s="1"/>
  <c r="B19" i="9" s="1" a="1"/>
  <c r="B19" i="9" s="1"/>
  <c r="B19" i="10" s="1"/>
  <c r="AH30" i="10"/>
  <c r="J12" i="7"/>
  <c r="J12" i="8" s="1"/>
  <c r="J12" i="9" s="1" a="1"/>
  <c r="J12" i="9" s="1"/>
  <c r="J12" i="10" s="1"/>
  <c r="AT16" i="10"/>
  <c r="Z30" i="10"/>
  <c r="Y5" i="7"/>
  <c r="Y5" i="8" s="1"/>
  <c r="Y5" i="9" s="1" a="1"/>
  <c r="Y5" i="9" s="1"/>
  <c r="V11" i="7"/>
  <c r="V11" i="8" s="1"/>
  <c r="V11" i="9" s="1" a="1"/>
  <c r="V11" i="9" s="1"/>
  <c r="V11" i="10" s="1"/>
  <c r="F15" i="7"/>
  <c r="F15" i="8" s="1"/>
  <c r="F15" i="9" s="1" a="1"/>
  <c r="F15" i="9" s="1"/>
  <c r="F15" i="10" s="1"/>
  <c r="AO19" i="7"/>
  <c r="AO19" i="8" s="1"/>
  <c r="AO19" i="9" s="1" a="1"/>
  <c r="AO19" i="9" s="1"/>
  <c r="AC19" i="7"/>
  <c r="AC19" i="8" s="1"/>
  <c r="AC19" i="9" s="1" a="1"/>
  <c r="AC19" i="9" s="1"/>
  <c r="AQ19" i="7"/>
  <c r="AQ19" i="8" s="1"/>
  <c r="AQ19" i="9" s="1" a="1"/>
  <c r="AQ19" i="9" s="1"/>
  <c r="AV6" i="10"/>
  <c r="AY18" i="10"/>
  <c r="F28" i="10"/>
  <c r="AC10" i="10"/>
  <c r="C19" i="7"/>
  <c r="C19" i="8" s="1"/>
  <c r="C19" i="9" s="1" a="1"/>
  <c r="C19" i="9" s="1"/>
  <c r="C19" i="10" s="1"/>
  <c r="K16" i="10"/>
  <c r="H19" i="7"/>
  <c r="H19" i="8" s="1"/>
  <c r="H19" i="9" s="1" a="1"/>
  <c r="H19" i="9" s="1"/>
  <c r="AA25" i="10"/>
  <c r="T25" i="10"/>
  <c r="L29" i="10"/>
  <c r="X16" i="10"/>
  <c r="P16" i="10"/>
  <c r="R13" i="10"/>
  <c r="AQ6" i="10"/>
  <c r="Q32" i="10"/>
  <c r="AE29" i="10"/>
  <c r="AF32" i="10"/>
  <c r="AA26" i="7"/>
  <c r="AA26" i="8" s="1"/>
  <c r="AA26" i="9" s="1" a="1"/>
  <c r="AA26" i="9" s="1"/>
  <c r="Y29" i="10"/>
  <c r="H10" i="10"/>
  <c r="AR25" i="10"/>
  <c r="D32" i="10"/>
  <c r="J32" i="10"/>
  <c r="D31" i="10"/>
  <c r="W18" i="10"/>
  <c r="J29" i="10"/>
  <c r="F31" i="7"/>
  <c r="F31" i="8" s="1"/>
  <c r="F31" i="9" s="1" a="1"/>
  <c r="F31" i="9" s="1"/>
  <c r="AW19" i="7"/>
  <c r="AW19" i="8" s="1"/>
  <c r="AW19" i="9" s="1" a="1"/>
  <c r="AW19" i="9" s="1"/>
  <c r="V29" i="7"/>
  <c r="V29" i="8" s="1"/>
  <c r="V29" i="9" s="1" a="1"/>
  <c r="V29" i="9" s="1"/>
  <c r="V12" i="7"/>
  <c r="V12" i="8" s="1"/>
  <c r="V12" i="9" s="1" a="1"/>
  <c r="V12" i="9" s="1"/>
  <c r="V12" i="10" s="1"/>
  <c r="AT11" i="10"/>
  <c r="O10" i="10"/>
  <c r="AF10" i="10"/>
  <c r="N16" i="10"/>
  <c r="AX19" i="7"/>
  <c r="AX19" i="8" s="1"/>
  <c r="AX19" i="9" s="1" a="1"/>
  <c r="AX19" i="9" s="1"/>
  <c r="AX19" i="10" s="1"/>
  <c r="AM6" i="10"/>
  <c r="AJ12" i="10"/>
  <c r="E13" i="10"/>
  <c r="I16" i="10"/>
  <c r="AP10" i="10"/>
  <c r="AG26" i="7"/>
  <c r="AG26" i="8" s="1"/>
  <c r="AG26" i="9" s="1" a="1"/>
  <c r="AG26" i="9" s="1"/>
  <c r="AG26" i="10" s="1"/>
  <c r="AD29" i="10"/>
  <c r="V25" i="10"/>
  <c r="N28" i="10"/>
  <c r="AW18" i="10"/>
  <c r="AC28" i="10"/>
  <c r="J19" i="7"/>
  <c r="J19" i="8" s="1"/>
  <c r="J19" i="9" s="1" a="1"/>
  <c r="J19" i="9" s="1"/>
  <c r="J19" i="10" s="1"/>
  <c r="AN6" i="10"/>
  <c r="AW27" i="10"/>
  <c r="AF19" i="7"/>
  <c r="AF19" i="8" s="1"/>
  <c r="AF19" i="9" s="1" a="1"/>
  <c r="AF19" i="9" s="1"/>
  <c r="AF19" i="10" s="1"/>
  <c r="AH29" i="10"/>
  <c r="AO22" i="10"/>
  <c r="Y28" i="10"/>
  <c r="P19" i="7"/>
  <c r="P19" i="8" s="1"/>
  <c r="P19" i="9" s="1" a="1"/>
  <c r="P19" i="9" s="1"/>
  <c r="AQ18" i="10"/>
  <c r="U13" i="10"/>
  <c r="AN14" i="10"/>
  <c r="G10" i="10"/>
  <c r="S19" i="7"/>
  <c r="S19" i="8" s="1"/>
  <c r="S19" i="9" s="1" a="1"/>
  <c r="S19" i="9" s="1"/>
  <c r="O24" i="7"/>
  <c r="O24" i="8" s="1"/>
  <c r="O24" i="9" s="1" a="1"/>
  <c r="O24" i="9" s="1"/>
  <c r="O24" i="10" s="1"/>
  <c r="AP32" i="10"/>
  <c r="AB12" i="10"/>
  <c r="E16" i="10"/>
  <c r="V14" i="10"/>
  <c r="AW25" i="10"/>
  <c r="AX26" i="7"/>
  <c r="AX26" i="8" s="1"/>
  <c r="AX26" i="9" s="1" a="1"/>
  <c r="AX26" i="9" s="1"/>
  <c r="AT32" i="10"/>
  <c r="X6" i="10"/>
  <c r="AC32" i="10"/>
  <c r="Q16" i="10"/>
  <c r="AN29" i="10"/>
  <c r="AS29" i="10"/>
  <c r="AD16" i="10"/>
  <c r="R27" i="7"/>
  <c r="R27" i="8" s="1"/>
  <c r="R27" i="9" s="1" a="1"/>
  <c r="R27" i="9" s="1"/>
  <c r="R27" i="10" s="1"/>
  <c r="X14" i="10"/>
  <c r="T16" i="10"/>
  <c r="K4" i="10"/>
  <c r="AW12" i="7"/>
  <c r="AW12" i="8" s="1"/>
  <c r="AW12" i="9" s="1" a="1"/>
  <c r="AW12" i="9" s="1"/>
  <c r="AW12" i="10" s="1"/>
  <c r="L12" i="7"/>
  <c r="L12" i="8" s="1"/>
  <c r="L12" i="9" s="1" a="1"/>
  <c r="L12" i="9" s="1"/>
  <c r="L12" i="10" s="1"/>
  <c r="AG19" i="7"/>
  <c r="AG19" i="8" s="1"/>
  <c r="AG19" i="9" s="1" a="1"/>
  <c r="AG19" i="9" s="1"/>
  <c r="AG19" i="10" s="1"/>
  <c r="F4" i="7"/>
  <c r="F4" i="8" s="1"/>
  <c r="F4" i="9" s="1" a="1"/>
  <c r="F4" i="9" s="1"/>
  <c r="F4" i="10" s="1"/>
  <c r="F11" i="7"/>
  <c r="F11" i="8" s="1"/>
  <c r="F11" i="9" s="1" a="1"/>
  <c r="F11" i="9" s="1"/>
  <c r="F11" i="10" s="1"/>
  <c r="AO26" i="10"/>
  <c r="AE10" i="10"/>
  <c r="AO18" i="10"/>
  <c r="AP18" i="10"/>
  <c r="F6" i="10"/>
  <c r="M18" i="10"/>
  <c r="J18" i="10"/>
  <c r="AK32" i="10"/>
  <c r="AQ12" i="10"/>
  <c r="L28" i="10"/>
  <c r="N18" i="10"/>
  <c r="I18" i="10"/>
  <c r="W10" i="10"/>
  <c r="AS10" i="10"/>
  <c r="R32" i="10"/>
  <c r="AS18" i="10"/>
  <c r="AI6" i="10"/>
  <c r="AE26" i="7"/>
  <c r="AE26" i="8" s="1"/>
  <c r="AE26" i="9" s="1" a="1"/>
  <c r="AE26" i="9" s="1"/>
  <c r="AC27" i="10"/>
  <c r="G12" i="10"/>
  <c r="K25" i="10"/>
  <c r="V19" i="7"/>
  <c r="V19" i="8" s="1"/>
  <c r="V19" i="9" s="1" a="1"/>
  <c r="V19" i="9" s="1"/>
  <c r="AY12" i="10"/>
  <c r="V7" i="7"/>
  <c r="V7" i="8" s="1"/>
  <c r="V7" i="9" s="1" a="1"/>
  <c r="V7" i="9" s="1"/>
  <c r="V7" i="10" s="1"/>
  <c r="V5" i="7"/>
  <c r="V5" i="8" s="1"/>
  <c r="V5" i="9" s="1" a="1"/>
  <c r="V5" i="9" s="1"/>
  <c r="V20" i="7"/>
  <c r="V20" i="8" s="1"/>
  <c r="V20" i="9" s="1" a="1"/>
  <c r="V20" i="9" s="1"/>
  <c r="V20" i="10" s="1"/>
  <c r="Q24" i="10"/>
  <c r="M4" i="10"/>
  <c r="AU19" i="7"/>
  <c r="AU19" i="8" s="1"/>
  <c r="AU19" i="9" s="1" a="1"/>
  <c r="AU19" i="9" s="1"/>
  <c r="AU19" i="10" s="1"/>
  <c r="W5" i="7"/>
  <c r="W5" i="8" s="1"/>
  <c r="W5" i="9" s="1" a="1"/>
  <c r="W5" i="9" s="1"/>
  <c r="AV12" i="7"/>
  <c r="AV12" i="8" s="1"/>
  <c r="AV12" i="9" s="1" a="1"/>
  <c r="AV12" i="9" s="1"/>
  <c r="AV12" i="10" s="1"/>
  <c r="U19" i="7"/>
  <c r="U19" i="8" s="1"/>
  <c r="U19" i="9" s="1" a="1"/>
  <c r="U19" i="9" s="1"/>
  <c r="AY16" i="10"/>
  <c r="AN16" i="10"/>
  <c r="AT13" i="10"/>
  <c r="U25" i="10"/>
  <c r="D29" i="10"/>
  <c r="AI16" i="10"/>
  <c r="U18" i="10"/>
  <c r="H16" i="10"/>
  <c r="AC6" i="10"/>
  <c r="AJ18" i="10"/>
  <c r="AE32" i="10"/>
  <c r="F10" i="10"/>
  <c r="T18" i="10"/>
  <c r="AJ6" i="10"/>
  <c r="AH10" i="10"/>
  <c r="Y32" i="10"/>
  <c r="F12" i="10"/>
  <c r="AA10" i="10"/>
  <c r="AC26" i="7"/>
  <c r="AC26" i="8" s="1"/>
  <c r="AC26" i="9" s="1" a="1"/>
  <c r="AC26" i="9" s="1"/>
  <c r="AC26" i="10" s="1"/>
  <c r="F18" i="10"/>
  <c r="F16" i="10"/>
  <c r="Q25" i="10"/>
  <c r="AN25" i="10"/>
  <c r="AI29" i="10"/>
  <c r="AD18" i="10"/>
  <c r="Z14" i="10"/>
  <c r="AH27" i="10"/>
  <c r="AT29" i="10"/>
  <c r="F29" i="10"/>
  <c r="L18" i="10"/>
  <c r="L16" i="10"/>
  <c r="AH5" i="7"/>
  <c r="AH5" i="8" s="1"/>
  <c r="AH5" i="9" s="1" a="1"/>
  <c r="AH5" i="9" s="1"/>
  <c r="AC16" i="10"/>
  <c r="AG4" i="10"/>
  <c r="L30" i="10"/>
  <c r="Q30" i="10"/>
  <c r="R19" i="7"/>
  <c r="R19" i="8" s="1"/>
  <c r="R19" i="9" s="1" a="1"/>
  <c r="R19" i="9" s="1"/>
  <c r="AS25" i="10"/>
  <c r="AM25" i="10"/>
  <c r="AB28" i="10"/>
  <c r="AJ29" i="10"/>
  <c r="O25" i="10"/>
  <c r="AL25" i="10"/>
  <c r="AV10" i="10"/>
  <c r="V10" i="10"/>
  <c r="X13" i="10"/>
  <c r="AW26" i="7"/>
  <c r="AW26" i="8" s="1"/>
  <c r="AW26" i="9" s="1" a="1"/>
  <c r="AW26" i="9" s="1"/>
  <c r="AK16" i="10"/>
  <c r="AM32" i="10"/>
  <c r="K18" i="10"/>
  <c r="AB32" i="10"/>
  <c r="K29" i="10"/>
  <c r="AS32" i="10"/>
  <c r="AH26" i="7"/>
  <c r="AH26" i="8" s="1"/>
  <c r="AH26" i="9" s="1" a="1"/>
  <c r="AH26" i="9" s="1"/>
  <c r="Y16" i="10"/>
  <c r="R10" i="10"/>
  <c r="M32" i="10"/>
  <c r="N12" i="10"/>
  <c r="AG18" i="10"/>
  <c r="Q13" i="10"/>
  <c r="D19" i="7"/>
  <c r="D19" i="8" s="1"/>
  <c r="D19" i="9" s="1" a="1"/>
  <c r="D19" i="9" s="1"/>
  <c r="T29" i="10"/>
  <c r="R8" i="7"/>
  <c r="R8" i="8" s="1"/>
  <c r="R8" i="9" s="1" a="1"/>
  <c r="R8" i="9" s="1"/>
  <c r="R8" i="10" s="1"/>
  <c r="R17" i="7"/>
  <c r="R17" i="8" s="1"/>
  <c r="R17" i="9" s="1" a="1"/>
  <c r="R17" i="9" s="1"/>
  <c r="R17" i="10" s="1"/>
  <c r="R5" i="7"/>
  <c r="R5" i="8" s="1"/>
  <c r="R5" i="9" s="1" a="1"/>
  <c r="R5" i="9" s="1"/>
  <c r="R15" i="7"/>
  <c r="R15" i="8" s="1"/>
  <c r="R15" i="9" s="1" a="1"/>
  <c r="R15" i="9" s="1"/>
  <c r="R15" i="10" s="1"/>
  <c r="AT19" i="7"/>
  <c r="AT19" i="8" s="1"/>
  <c r="AT19" i="9" s="1" a="1"/>
  <c r="AT19" i="9" s="1"/>
  <c r="Q5" i="7"/>
  <c r="Q5" i="8" s="1"/>
  <c r="Q5" i="9" s="1" a="1"/>
  <c r="Q5" i="9" s="1"/>
  <c r="Z19" i="7"/>
  <c r="Z19" i="8" s="1"/>
  <c r="Z19" i="9" s="1" a="1"/>
  <c r="Z19" i="9" s="1"/>
  <c r="AP5" i="7"/>
  <c r="AP5" i="8" s="1"/>
  <c r="AP5" i="9" s="1" a="1"/>
  <c r="AP5" i="9" s="1"/>
  <c r="AX5" i="7"/>
  <c r="AX5" i="8" s="1"/>
  <c r="AX5" i="9" s="1" a="1"/>
  <c r="AX5" i="9" s="1"/>
  <c r="AN24" i="10"/>
  <c r="V6" i="10"/>
  <c r="P6" i="10"/>
  <c r="AO28" i="10"/>
  <c r="AH28" i="10"/>
  <c r="AS13" i="10"/>
  <c r="R25" i="10"/>
  <c r="AX32" i="10"/>
  <c r="H18" i="10"/>
  <c r="M28" i="10"/>
  <c r="F32" i="10"/>
  <c r="I12" i="10"/>
  <c r="L32" i="10"/>
  <c r="AP29" i="10"/>
  <c r="I29" i="10"/>
  <c r="F26" i="7"/>
  <c r="F26" i="8" s="1"/>
  <c r="F26" i="9" s="1" a="1"/>
  <c r="F26" i="9" s="1"/>
  <c r="E28" i="10"/>
  <c r="J27" i="10"/>
  <c r="W16" i="10"/>
  <c r="AQ29" i="10"/>
  <c r="Z12" i="10"/>
  <c r="X29" i="10"/>
  <c r="AC29" i="10"/>
  <c r="AO5" i="7"/>
  <c r="AO5" i="8" s="1"/>
  <c r="AO5" i="9" s="1" a="1"/>
  <c r="AO5" i="9" s="1"/>
  <c r="AC4" i="10"/>
  <c r="J16" i="10"/>
  <c r="AS4" i="10"/>
  <c r="V13" i="7"/>
  <c r="V13" i="8" s="1"/>
  <c r="V13" i="9" s="1" a="1"/>
  <c r="V13" i="9" s="1"/>
  <c r="V13" i="10" s="1"/>
  <c r="AF12" i="7"/>
  <c r="AF12" i="8" s="1"/>
  <c r="AF12" i="9" s="1" a="1"/>
  <c r="AF12" i="9" s="1"/>
  <c r="AF12" i="10" s="1"/>
  <c r="E3" i="64"/>
  <c r="D6" i="64"/>
  <c r="E22" i="10"/>
  <c r="AX13" i="10"/>
  <c r="Q31" i="10"/>
  <c r="N13" i="10"/>
  <c r="S27" i="10"/>
  <c r="H13" i="10"/>
  <c r="AX31" i="10"/>
  <c r="AA6" i="10"/>
  <c r="V28" i="10"/>
  <c r="AK28" i="10"/>
  <c r="AW6" i="10"/>
  <c r="AT6" i="10"/>
  <c r="O5" i="7"/>
  <c r="O5" i="8" s="1"/>
  <c r="O5" i="9" s="1" a="1"/>
  <c r="O5" i="9" s="1"/>
  <c r="O31" i="7"/>
  <c r="O31" i="8" s="1"/>
  <c r="O31" i="9" s="1" a="1"/>
  <c r="O31" i="9" s="1"/>
  <c r="O31" i="10" s="1"/>
  <c r="AD3" i="10"/>
  <c r="AI10" i="10"/>
  <c r="AG10" i="10"/>
  <c r="AD10" i="10"/>
  <c r="X28" i="10"/>
  <c r="Q10" i="10"/>
  <c r="N10" i="10"/>
  <c r="AE13" i="10"/>
  <c r="AX28" i="10"/>
  <c r="AF6" i="10"/>
  <c r="K32" i="10"/>
  <c r="J14" i="10"/>
  <c r="W6" i="10"/>
  <c r="D6" i="10"/>
  <c r="AR26" i="10"/>
  <c r="AP27" i="10"/>
  <c r="AT27" i="10"/>
  <c r="U6" i="10"/>
  <c r="AY13" i="10"/>
  <c r="P13" i="10"/>
  <c r="I27" i="10"/>
  <c r="W27" i="10"/>
  <c r="AE31" i="10"/>
  <c r="AR31" i="10"/>
  <c r="AS14" i="10"/>
  <c r="B3" i="9" a="1"/>
  <c r="B3" i="9" s="1"/>
  <c r="AP3" i="10" s="1"/>
  <c r="AX27" i="10"/>
  <c r="O27" i="7"/>
  <c r="O27" i="8" s="1"/>
  <c r="O27" i="9" s="1" a="1"/>
  <c r="O27" i="9" s="1"/>
  <c r="O27" i="10" s="1"/>
  <c r="O22" i="7"/>
  <c r="O22" i="8" s="1"/>
  <c r="O22" i="9" s="1" a="1"/>
  <c r="O22" i="9" s="1"/>
  <c r="O22" i="10" s="1"/>
  <c r="AK27" i="10"/>
  <c r="O15" i="7"/>
  <c r="O15" i="8" s="1"/>
  <c r="O15" i="9" s="1" a="1"/>
  <c r="O15" i="9" s="1"/>
  <c r="O15" i="10" s="1"/>
  <c r="N31" i="10"/>
  <c r="AD26" i="7"/>
  <c r="AD26" i="8" s="1"/>
  <c r="AD26" i="9" s="1" a="1"/>
  <c r="AD26" i="9" s="1"/>
  <c r="AD26" i="10" s="1"/>
  <c r="E6" i="10"/>
  <c r="L13" i="10"/>
  <c r="O11" i="7"/>
  <c r="O11" i="8" s="1"/>
  <c r="O11" i="9" s="1" a="1"/>
  <c r="O11" i="9" s="1"/>
  <c r="O11" i="10" s="1"/>
  <c r="AA22" i="10"/>
  <c r="AJ27" i="10"/>
  <c r="AV3" i="10"/>
  <c r="G6" i="10"/>
  <c r="AH31" i="10"/>
  <c r="AD22" i="10"/>
  <c r="R14" i="10"/>
  <c r="S26" i="10"/>
  <c r="AU14" i="10"/>
  <c r="P3" i="10"/>
  <c r="E31" i="10"/>
  <c r="AE14" i="10"/>
  <c r="H3" i="10"/>
  <c r="Z22" i="10"/>
  <c r="AB13" i="10"/>
  <c r="AT22" i="10"/>
  <c r="AU27" i="10"/>
  <c r="K27" i="10"/>
  <c r="P14" i="10"/>
  <c r="AS27" i="10"/>
  <c r="S25" i="10"/>
  <c r="Z10" i="10"/>
  <c r="AW13" i="10"/>
  <c r="V32" i="10"/>
  <c r="AH25" i="10"/>
  <c r="AD31" i="10"/>
  <c r="L25" i="10"/>
  <c r="T31" i="10"/>
  <c r="AA32" i="10"/>
  <c r="AS3" i="10"/>
  <c r="AI27" i="10"/>
  <c r="N22" i="10"/>
  <c r="Q27" i="10"/>
  <c r="AM13" i="10"/>
  <c r="Y31" i="10"/>
  <c r="X3" i="10"/>
  <c r="AR27" i="10"/>
  <c r="Y6" i="10"/>
  <c r="F13" i="10"/>
  <c r="AF14" i="10"/>
  <c r="J22" i="10"/>
  <c r="AQ13" i="10"/>
  <c r="C3" i="8"/>
  <c r="AV27" i="10"/>
  <c r="P31" i="10"/>
  <c r="J6" i="10"/>
  <c r="AJ25" i="10"/>
  <c r="N25" i="10"/>
  <c r="AB25" i="10"/>
  <c r="L26" i="7"/>
  <c r="L26" i="8" s="1"/>
  <c r="L26" i="9" s="1" a="1"/>
  <c r="L26" i="9" s="1"/>
  <c r="L26" i="10" s="1"/>
  <c r="V22" i="10"/>
  <c r="AG13" i="10"/>
  <c r="AQ22" i="10"/>
  <c r="X22" i="10"/>
  <c r="N26" i="7"/>
  <c r="N26" i="8" s="1"/>
  <c r="N26" i="9" s="1" a="1"/>
  <c r="N26" i="9" s="1"/>
  <c r="N26" i="10" s="1"/>
  <c r="AL6" i="10"/>
  <c r="AJ14" i="10"/>
  <c r="AU10" i="10"/>
  <c r="E26" i="7"/>
  <c r="E26" i="8" s="1"/>
  <c r="E26" i="9" s="1" a="1"/>
  <c r="E26" i="9" s="1"/>
  <c r="E26" i="10" s="1"/>
  <c r="AV28" i="10"/>
  <c r="AG27" i="10"/>
  <c r="M25" i="10"/>
  <c r="AF27" i="10"/>
  <c r="AJ3" i="10"/>
  <c r="AT26" i="10"/>
  <c r="AH22" i="10"/>
  <c r="AU3" i="10"/>
  <c r="AS6" i="10"/>
  <c r="V26" i="10"/>
  <c r="AG22" i="10"/>
  <c r="R22" i="10"/>
  <c r="M13" i="10"/>
  <c r="C27" i="10"/>
  <c r="AL28" i="10"/>
  <c r="O17" i="7"/>
  <c r="O17" i="8" s="1"/>
  <c r="O17" i="9" s="1" a="1"/>
  <c r="O17" i="9" s="1"/>
  <c r="O17" i="10" s="1"/>
  <c r="AB3" i="10"/>
  <c r="K28" i="10"/>
  <c r="D22" i="10"/>
  <c r="AK26" i="7"/>
  <c r="AK26" i="8" s="1"/>
  <c r="AK26" i="9" s="1" a="1"/>
  <c r="AK26" i="9" s="1"/>
  <c r="AK26" i="10" s="1"/>
  <c r="H31" i="10"/>
  <c r="AO10" i="10"/>
  <c r="C10" i="10"/>
  <c r="N27" i="10"/>
  <c r="Q22" i="10"/>
  <c r="AJ10" i="10"/>
  <c r="I26" i="7"/>
  <c r="I26" i="8" s="1"/>
  <c r="I26" i="9" s="1" a="1"/>
  <c r="I26" i="9" s="1"/>
  <c r="I26" i="10" s="1"/>
  <c r="J10" i="10"/>
  <c r="X32" i="10"/>
  <c r="AJ31" i="10"/>
  <c r="AT31" i="10"/>
  <c r="AY5" i="10"/>
  <c r="AD27" i="10"/>
  <c r="AX14" i="10"/>
  <c r="AH26" i="10"/>
  <c r="AQ26" i="10"/>
  <c r="AA13" i="10"/>
  <c r="AD13" i="10"/>
  <c r="AY3" i="10"/>
  <c r="AI13" i="10"/>
  <c r="H6" i="10"/>
  <c r="S3" i="10"/>
  <c r="AL14" i="10"/>
  <c r="H22" i="10"/>
  <c r="AS26" i="10"/>
  <c r="AR3" i="10"/>
  <c r="AA28" i="10"/>
  <c r="O28" i="7"/>
  <c r="O28" i="8" s="1"/>
  <c r="O28" i="9" s="1" a="1"/>
  <c r="O28" i="9" s="1"/>
  <c r="O28" i="10" s="1"/>
  <c r="R6" i="10"/>
  <c r="Z6" i="10"/>
  <c r="Z13" i="10"/>
  <c r="G28" i="10"/>
  <c r="AA14" i="10"/>
  <c r="G14" i="10"/>
  <c r="AY28" i="10"/>
  <c r="H25" i="10"/>
  <c r="W26" i="7"/>
  <c r="W26" i="8" s="1"/>
  <c r="W26" i="9" s="1" a="1"/>
  <c r="W26" i="9" s="1"/>
  <c r="W26" i="10" s="1"/>
  <c r="N32" i="10"/>
  <c r="AT25" i="10"/>
  <c r="C25" i="10"/>
  <c r="AU31" i="10"/>
  <c r="AQ32" i="10"/>
  <c r="AP14" i="10"/>
  <c r="L10" i="10"/>
  <c r="U26" i="7"/>
  <c r="U26" i="8" s="1"/>
  <c r="U26" i="9" s="1" a="1"/>
  <c r="U26" i="9" s="1"/>
  <c r="U26" i="10" s="1"/>
  <c r="AK31" i="10"/>
  <c r="X10" i="10"/>
  <c r="AI26" i="7"/>
  <c r="AI26" i="8" s="1"/>
  <c r="AI26" i="9" s="1" a="1"/>
  <c r="AI26" i="9" s="1"/>
  <c r="AI26" i="10" s="1"/>
  <c r="L27" i="10"/>
  <c r="I31" i="10"/>
  <c r="AY22" i="10"/>
  <c r="K6" i="10"/>
  <c r="AN31" i="10"/>
  <c r="AP6" i="10"/>
  <c r="AX22" i="10"/>
  <c r="X31" i="10"/>
  <c r="AB6" i="10"/>
  <c r="AG28" i="10"/>
  <c r="Q6" i="10"/>
  <c r="N6" i="10"/>
  <c r="AP28" i="10"/>
  <c r="T27" i="10"/>
  <c r="AV26" i="7"/>
  <c r="AV26" i="8" s="1"/>
  <c r="AV26" i="9" s="1" a="1"/>
  <c r="AV26" i="9" s="1"/>
  <c r="AV26" i="10" s="1"/>
  <c r="T10" i="10"/>
  <c r="AF26" i="7"/>
  <c r="AF26" i="8" s="1"/>
  <c r="AF26" i="9" s="1" a="1"/>
  <c r="AF26" i="9" s="1"/>
  <c r="AF26" i="10" s="1"/>
  <c r="AC25" i="10"/>
  <c r="AE25" i="10"/>
  <c r="Y14" i="10"/>
  <c r="AN22" i="10"/>
  <c r="H27" i="10"/>
  <c r="S29" i="10"/>
  <c r="AX6" i="10"/>
  <c r="V29" i="10"/>
  <c r="U3" i="10"/>
  <c r="AL3" i="10"/>
  <c r="G26" i="10"/>
  <c r="AF13" i="10"/>
  <c r="Y27" i="10"/>
  <c r="O26" i="7"/>
  <c r="O26" i="8" s="1"/>
  <c r="O26" i="9" s="1" a="1"/>
  <c r="O26" i="9" s="1"/>
  <c r="O26" i="10" s="1"/>
  <c r="AB27" i="10"/>
  <c r="AO6" i="10"/>
  <c r="AO31" i="10"/>
  <c r="H26" i="10"/>
  <c r="T6" i="10"/>
  <c r="J31" i="10"/>
  <c r="L31" i="10"/>
  <c r="AQ28" i="10"/>
  <c r="F26" i="10"/>
  <c r="R31" i="10"/>
  <c r="D10" i="10"/>
  <c r="O6" i="7"/>
  <c r="O6" i="8" s="1"/>
  <c r="O6" i="9" s="1" a="1"/>
  <c r="O6" i="9" s="1"/>
  <c r="O6" i="10" s="1"/>
  <c r="AW14" i="10"/>
  <c r="AD14" i="10"/>
  <c r="R26" i="7"/>
  <c r="R26" i="8" s="1"/>
  <c r="R26" i="9" s="1" a="1"/>
  <c r="R26" i="9" s="1"/>
  <c r="R26" i="10" s="1"/>
  <c r="AW31" i="10"/>
  <c r="AM27" i="10"/>
  <c r="P26" i="10"/>
  <c r="AM26" i="10"/>
  <c r="G13" i="10"/>
  <c r="O14" i="7"/>
  <c r="O14" i="8" s="1"/>
  <c r="O14" i="9" s="1" a="1"/>
  <c r="O14" i="9" s="1"/>
  <c r="O14" i="10" s="1"/>
  <c r="E27" i="10"/>
  <c r="O32" i="7"/>
  <c r="O32" i="8" s="1"/>
  <c r="O32" i="9" s="1" a="1"/>
  <c r="O32" i="9" s="1"/>
  <c r="O32" i="10" s="1"/>
  <c r="O18" i="7"/>
  <c r="O18" i="8" s="1"/>
  <c r="O18" i="9" s="1" a="1"/>
  <c r="O18" i="9" s="1"/>
  <c r="O18" i="10" s="1"/>
  <c r="Y26" i="10"/>
  <c r="C13" i="10"/>
  <c r="AR6" i="10"/>
  <c r="AG31" i="10"/>
  <c r="T28" i="10"/>
  <c r="S31" i="10"/>
  <c r="AE26" i="10"/>
  <c r="AH6" i="10"/>
  <c r="S28" i="10"/>
  <c r="E23" i="6"/>
  <c r="AR10" i="10"/>
  <c r="D27" i="10"/>
  <c r="AL26" i="7"/>
  <c r="AL26" i="8" s="1"/>
  <c r="AL26" i="9" s="1" a="1"/>
  <c r="AL26" i="9" s="1"/>
  <c r="AL26" i="10" s="1"/>
  <c r="AY14" i="10"/>
  <c r="M31" i="10"/>
  <c r="AK3" i="10"/>
  <c r="Y13" i="10"/>
  <c r="AI31" i="10"/>
  <c r="AS28" i="10"/>
  <c r="AC3" i="10"/>
  <c r="M3" i="10"/>
  <c r="AE22" i="10"/>
  <c r="AI22" i="10"/>
  <c r="G31" i="10"/>
  <c r="S13" i="10"/>
  <c r="AA31" i="10"/>
  <c r="C26" i="10"/>
  <c r="AV22" i="10"/>
  <c r="AF22" i="10"/>
  <c r="L22" i="10"/>
  <c r="AY10" i="10"/>
  <c r="AB10" i="10"/>
  <c r="AO14" i="10"/>
  <c r="E32" i="10"/>
  <c r="G3" i="10"/>
  <c r="X27" i="10"/>
  <c r="V27" i="10"/>
  <c r="AY6" i="10"/>
  <c r="AN3" i="10"/>
  <c r="P27" i="10"/>
  <c r="AW26" i="10"/>
  <c r="O3" i="7"/>
  <c r="O12" i="7"/>
  <c r="O12" i="8" s="1"/>
  <c r="O12" i="9" s="1" a="1"/>
  <c r="O12" i="9" s="1"/>
  <c r="O12" i="10" s="1"/>
  <c r="O4" i="7"/>
  <c r="O4" i="8" s="1"/>
  <c r="O4" i="9" s="1" a="1"/>
  <c r="O4" i="9" s="1"/>
  <c r="O4" i="10" s="1"/>
  <c r="O20" i="7"/>
  <c r="O20" i="8" s="1"/>
  <c r="O20" i="9" s="1" a="1"/>
  <c r="O20" i="9" s="1"/>
  <c r="O20" i="10" s="1"/>
  <c r="O16" i="7"/>
  <c r="O16" i="8" s="1"/>
  <c r="O16" i="9" s="1" a="1"/>
  <c r="O16" i="9" s="1"/>
  <c r="O16" i="10" s="1"/>
  <c r="O8" i="7"/>
  <c r="O8" i="8" s="1"/>
  <c r="O8" i="9" s="1" a="1"/>
  <c r="O8" i="9" s="1"/>
  <c r="O8" i="10" s="1"/>
  <c r="AA27" i="10"/>
  <c r="AP13" i="10"/>
  <c r="AJ22" i="10"/>
  <c r="AQ31" i="10"/>
  <c r="K3" i="10"/>
  <c r="K26" i="10"/>
  <c r="I22" i="10"/>
  <c r="AI28" i="10"/>
  <c r="AQ14" i="10"/>
  <c r="T13" i="10"/>
  <c r="AC14" i="10"/>
  <c r="C6" i="10"/>
  <c r="K14" i="10"/>
  <c r="Y10" i="10"/>
  <c r="AK14" i="10"/>
  <c r="AU6" i="10"/>
  <c r="AR13" i="10"/>
  <c r="F27" i="10"/>
  <c r="AE6" i="10"/>
  <c r="AT14" i="10"/>
  <c r="O13" i="7"/>
  <c r="O13" i="8" s="1"/>
  <c r="O13" i="9" s="1" a="1"/>
  <c r="O13" i="9" s="1"/>
  <c r="O13" i="10" s="1"/>
  <c r="AO13" i="10"/>
  <c r="P28" i="10"/>
  <c r="J26" i="7"/>
  <c r="J26" i="8" s="1"/>
  <c r="J26" i="9" s="1" a="1"/>
  <c r="J26" i="9" s="1"/>
  <c r="J26" i="10" s="1"/>
  <c r="AY32" i="10"/>
  <c r="O19" i="7"/>
  <c r="O19" i="8" s="1"/>
  <c r="O19" i="9" s="1" a="1"/>
  <c r="O19" i="9" s="1"/>
  <c r="AH32" i="10"/>
  <c r="AQ27" i="10"/>
  <c r="F31" i="10"/>
  <c r="AP22" i="10"/>
  <c r="D3" i="10"/>
  <c r="AJ26" i="10"/>
  <c r="AV14" i="10"/>
  <c r="AA3" i="10"/>
  <c r="AA26" i="10"/>
  <c r="Y22" i="10"/>
  <c r="AM22" i="10"/>
  <c r="AD6" i="10"/>
  <c r="W22" i="10"/>
  <c r="AT10" i="10"/>
  <c r="O9" i="7"/>
  <c r="O9" i="8" s="1"/>
  <c r="O9" i="9" s="1" a="1"/>
  <c r="O9" i="9" s="1"/>
  <c r="O9" i="10" s="1"/>
  <c r="AF31" i="10"/>
  <c r="AS31" i="10"/>
  <c r="AC31" i="10"/>
  <c r="AY26" i="7"/>
  <c r="AY26" i="8" s="1"/>
  <c r="AY26" i="9" s="1" a="1"/>
  <c r="AY26" i="9" s="1"/>
  <c r="AY26" i="10" s="1"/>
  <c r="AK25" i="10"/>
  <c r="S14" i="10"/>
  <c r="J13" i="10"/>
  <c r="N3" i="10"/>
  <c r="AE3" i="10"/>
  <c r="AY31" i="10"/>
  <c r="O29" i="7"/>
  <c r="O29" i="8" s="1"/>
  <c r="O29" i="9" s="1" a="1"/>
  <c r="O29" i="9" s="1"/>
  <c r="O29" i="10" s="1"/>
  <c r="AL22" i="10"/>
  <c r="M27" i="10"/>
  <c r="AX26" i="10"/>
  <c r="AW22" i="10"/>
  <c r="AB31" i="10"/>
  <c r="AO3" i="10"/>
  <c r="AW10" i="10"/>
  <c r="AN28" i="10"/>
  <c r="M22" i="10"/>
  <c r="I10" i="10"/>
  <c r="U14" i="10"/>
  <c r="S6" i="10"/>
  <c r="B5" i="9" a="1"/>
  <c r="B5" i="9" s="1"/>
  <c r="T5" i="10" s="1"/>
  <c r="W3" i="10"/>
  <c r="AO27" i="10"/>
  <c r="Q3" i="10"/>
  <c r="P25" i="10"/>
  <c r="V3" i="10"/>
  <c r="AP26" i="10"/>
  <c r="S22" i="10"/>
  <c r="AY27" i="10"/>
  <c r="I6" i="10"/>
  <c r="F22" i="10"/>
  <c r="AG6" i="10"/>
  <c r="M26" i="10"/>
  <c r="AE27" i="10"/>
  <c r="AB26" i="10"/>
  <c r="Z27" i="10"/>
  <c r="C28" i="10"/>
  <c r="AU13" i="10"/>
  <c r="AK22" i="10"/>
  <c r="E14" i="10"/>
  <c r="AF28" i="10"/>
  <c r="Z26" i="7"/>
  <c r="Z26" i="8" s="1"/>
  <c r="Z26" i="9" s="1" a="1"/>
  <c r="Z26" i="9" s="1"/>
  <c r="Z26" i="10" s="1"/>
  <c r="D26" i="7"/>
  <c r="D26" i="8" s="1"/>
  <c r="D26" i="9" s="1" a="1"/>
  <c r="D26" i="9" s="1"/>
  <c r="D26" i="10" s="1"/>
  <c r="AI14" i="10"/>
  <c r="AM28" i="10"/>
  <c r="AN10" i="10"/>
  <c r="AJ28" i="10"/>
  <c r="AD28" i="10"/>
  <c r="D7" i="64" a="1"/>
  <c r="B4" i="64"/>
  <c r="C4" i="64"/>
  <c r="G19" i="10" l="1"/>
  <c r="AH19" i="10"/>
  <c r="AA19" i="10"/>
  <c r="AH12" i="10"/>
  <c r="AP19" i="10"/>
  <c r="B12" i="10"/>
  <c r="AG12" i="10"/>
  <c r="Y19" i="10"/>
  <c r="L19" i="10"/>
  <c r="AD12" i="10"/>
  <c r="E12" i="10"/>
  <c r="AL12" i="10"/>
  <c r="N19" i="10"/>
  <c r="Z19" i="10"/>
  <c r="R19" i="10"/>
  <c r="AQ19" i="10"/>
  <c r="AO12" i="10"/>
  <c r="X19" i="10"/>
  <c r="V19" i="10"/>
  <c r="AC19" i="10"/>
  <c r="E19" i="10"/>
  <c r="U5" i="10"/>
  <c r="AT19" i="10"/>
  <c r="AW19" i="10"/>
  <c r="AO19" i="10"/>
  <c r="AM19" i="10"/>
  <c r="AJ19" i="10"/>
  <c r="AR12" i="10"/>
  <c r="AA12" i="10"/>
  <c r="S19" i="10"/>
  <c r="Q12" i="10"/>
  <c r="AK19" i="10"/>
  <c r="AN19" i="10"/>
  <c r="I19" i="10"/>
  <c r="U12" i="10"/>
  <c r="M12" i="10"/>
  <c r="C12" i="10"/>
  <c r="AB19" i="10"/>
  <c r="Y3" i="10"/>
  <c r="S12" i="10"/>
  <c r="X12" i="10"/>
  <c r="AN12" i="10"/>
  <c r="D12" i="10"/>
  <c r="AT12" i="10"/>
  <c r="H12" i="10"/>
  <c r="P19" i="10"/>
  <c r="AC12" i="10"/>
  <c r="W12" i="10"/>
  <c r="AD19" i="10"/>
  <c r="AL19" i="10"/>
  <c r="F19" i="10"/>
  <c r="AX12" i="10"/>
  <c r="O19" i="10"/>
  <c r="U19" i="10"/>
  <c r="AK12" i="10"/>
  <c r="AM12" i="10"/>
  <c r="AV19" i="10"/>
  <c r="W19" i="10"/>
  <c r="AE12" i="10"/>
  <c r="T19" i="10"/>
  <c r="D19" i="10"/>
  <c r="H19" i="10"/>
  <c r="AI19" i="10"/>
  <c r="AP12" i="10"/>
  <c r="AR19" i="10"/>
  <c r="Q19" i="10"/>
  <c r="T12" i="10"/>
  <c r="E4" i="64"/>
  <c r="D7" i="64"/>
  <c r="AB5" i="10"/>
  <c r="AL5" i="10"/>
  <c r="AE5" i="10"/>
  <c r="AV5" i="10"/>
  <c r="AA32" i="11"/>
  <c r="L5" i="10"/>
  <c r="P14" i="11"/>
  <c r="AP28" i="11"/>
  <c r="AW14" i="11"/>
  <c r="AC5" i="10"/>
  <c r="E23" i="7"/>
  <c r="E23" i="8" s="1"/>
  <c r="E23" i="9" s="1" a="1"/>
  <c r="E23" i="9" s="1"/>
  <c r="H23" i="7"/>
  <c r="H23" i="8" s="1"/>
  <c r="H23" i="9" s="1" a="1"/>
  <c r="H23" i="9" s="1"/>
  <c r="AW23" i="7"/>
  <c r="AW23" i="8" s="1"/>
  <c r="AW23" i="9" s="1" a="1"/>
  <c r="AW23" i="9" s="1"/>
  <c r="K23" i="7"/>
  <c r="K23" i="8" s="1"/>
  <c r="K23" i="9" s="1" a="1"/>
  <c r="K23" i="9" s="1"/>
  <c r="X23" i="7"/>
  <c r="X23" i="8" s="1"/>
  <c r="X23" i="9" s="1" a="1"/>
  <c r="X23" i="9" s="1"/>
  <c r="N23" i="7"/>
  <c r="N23" i="8" s="1"/>
  <c r="N23" i="9" s="1" a="1"/>
  <c r="N23" i="9" s="1"/>
  <c r="AX23" i="7"/>
  <c r="AX23" i="8" s="1"/>
  <c r="AX23" i="9" s="1" a="1"/>
  <c r="AX23" i="9" s="1"/>
  <c r="AV23" i="7"/>
  <c r="AV23" i="8" s="1"/>
  <c r="AV23" i="9" s="1" a="1"/>
  <c r="AV23" i="9" s="1"/>
  <c r="AU23" i="7"/>
  <c r="AU23" i="8" s="1"/>
  <c r="AU23" i="9" s="1" a="1"/>
  <c r="AU23" i="9" s="1"/>
  <c r="B23" i="7"/>
  <c r="D23" i="7"/>
  <c r="D23" i="8" s="1"/>
  <c r="D23" i="9" s="1" a="1"/>
  <c r="D23" i="9" s="1"/>
  <c r="U23" i="7"/>
  <c r="U23" i="8" s="1"/>
  <c r="U23" i="9" s="1" a="1"/>
  <c r="U23" i="9" s="1"/>
  <c r="AL23" i="7"/>
  <c r="AL23" i="8" s="1"/>
  <c r="AL23" i="9" s="1" a="1"/>
  <c r="AL23" i="9" s="1"/>
  <c r="I23" i="7"/>
  <c r="I23" i="8" s="1"/>
  <c r="I23" i="9" s="1" a="1"/>
  <c r="I23" i="9" s="1"/>
  <c r="AT23" i="7"/>
  <c r="AT23" i="8" s="1"/>
  <c r="AT23" i="9" s="1" a="1"/>
  <c r="AT23" i="9" s="1"/>
  <c r="L23" i="7"/>
  <c r="L23" i="8" s="1"/>
  <c r="L23" i="9" s="1" a="1"/>
  <c r="L23" i="9" s="1"/>
  <c r="AH23" i="7"/>
  <c r="AH23" i="8" s="1"/>
  <c r="AH23" i="9" s="1" a="1"/>
  <c r="AH23" i="9" s="1"/>
  <c r="J23" i="7"/>
  <c r="J23" i="8" s="1"/>
  <c r="J23" i="9" s="1" a="1"/>
  <c r="J23" i="9" s="1"/>
  <c r="G23" i="7"/>
  <c r="G23" i="8" s="1"/>
  <c r="G23" i="9" s="1" a="1"/>
  <c r="G23" i="9" s="1"/>
  <c r="AY23" i="7"/>
  <c r="AY23" i="8" s="1"/>
  <c r="AY23" i="9" s="1" a="1"/>
  <c r="AY23" i="9" s="1"/>
  <c r="P23" i="7"/>
  <c r="P23" i="8" s="1"/>
  <c r="P23" i="9" s="1" a="1"/>
  <c r="P23" i="9" s="1"/>
  <c r="AE23" i="7"/>
  <c r="AE23" i="8" s="1"/>
  <c r="AE23" i="9" s="1" a="1"/>
  <c r="AE23" i="9" s="1"/>
  <c r="AJ23" i="7"/>
  <c r="AJ23" i="8" s="1"/>
  <c r="AJ23" i="9" s="1" a="1"/>
  <c r="AJ23" i="9" s="1"/>
  <c r="AR23" i="7"/>
  <c r="AR23" i="8" s="1"/>
  <c r="AR23" i="9" s="1" a="1"/>
  <c r="AR23" i="9" s="1"/>
  <c r="M23" i="7"/>
  <c r="M23" i="8" s="1"/>
  <c r="M23" i="9" s="1" a="1"/>
  <c r="M23" i="9" s="1"/>
  <c r="Z23" i="7"/>
  <c r="Z23" i="8" s="1"/>
  <c r="Z23" i="9" s="1" a="1"/>
  <c r="Z23" i="9" s="1"/>
  <c r="AO23" i="7"/>
  <c r="AO23" i="8" s="1"/>
  <c r="AO23" i="9" s="1" a="1"/>
  <c r="AO23" i="9" s="1"/>
  <c r="V23" i="7"/>
  <c r="V23" i="8" s="1"/>
  <c r="V23" i="9" s="1" a="1"/>
  <c r="V23" i="9" s="1"/>
  <c r="AI23" i="7"/>
  <c r="AI23" i="8" s="1"/>
  <c r="AI23" i="9" s="1" a="1"/>
  <c r="AI23" i="9" s="1"/>
  <c r="T23" i="7"/>
  <c r="T23" i="8" s="1"/>
  <c r="T23" i="9" s="1" a="1"/>
  <c r="T23" i="9" s="1"/>
  <c r="AB23" i="7"/>
  <c r="AB23" i="8" s="1"/>
  <c r="AB23" i="9" s="1" a="1"/>
  <c r="AB23" i="9" s="1"/>
  <c r="O23" i="7"/>
  <c r="O23" i="8" s="1"/>
  <c r="O23" i="9" s="1" a="1"/>
  <c r="O23" i="9" s="1"/>
  <c r="AD23" i="7"/>
  <c r="AD23" i="8" s="1"/>
  <c r="AD23" i="9" s="1" a="1"/>
  <c r="AD23" i="9" s="1"/>
  <c r="AA23" i="7"/>
  <c r="AA23" i="8" s="1"/>
  <c r="AA23" i="9" s="1" a="1"/>
  <c r="AA23" i="9" s="1"/>
  <c r="AM23" i="7"/>
  <c r="AM23" i="8" s="1"/>
  <c r="AM23" i="9" s="1" a="1"/>
  <c r="AM23" i="9" s="1"/>
  <c r="AG23" i="7"/>
  <c r="AG23" i="8" s="1"/>
  <c r="AG23" i="9" s="1" a="1"/>
  <c r="AG23" i="9" s="1"/>
  <c r="AQ23" i="7"/>
  <c r="AQ23" i="8" s="1"/>
  <c r="AQ23" i="9" s="1" a="1"/>
  <c r="AQ23" i="9" s="1"/>
  <c r="W23" i="7"/>
  <c r="W23" i="8" s="1"/>
  <c r="W23" i="9" s="1" a="1"/>
  <c r="W23" i="9" s="1"/>
  <c r="S23" i="7"/>
  <c r="S23" i="8" s="1"/>
  <c r="S23" i="9" s="1" a="1"/>
  <c r="S23" i="9" s="1"/>
  <c r="AP23" i="7"/>
  <c r="AP23" i="8" s="1"/>
  <c r="AP23" i="9" s="1" a="1"/>
  <c r="AP23" i="9" s="1"/>
  <c r="AK23" i="7"/>
  <c r="AK23" i="8" s="1"/>
  <c r="AK23" i="9" s="1" a="1"/>
  <c r="AK23" i="9" s="1"/>
  <c r="Q23" i="7"/>
  <c r="Q23" i="8" s="1"/>
  <c r="Q23" i="9" s="1" a="1"/>
  <c r="Q23" i="9" s="1"/>
  <c r="Y23" i="7"/>
  <c r="Y23" i="8" s="1"/>
  <c r="Y23" i="9" s="1" a="1"/>
  <c r="Y23" i="9" s="1"/>
  <c r="AF23" i="7"/>
  <c r="AF23" i="8" s="1"/>
  <c r="AF23" i="9" s="1" a="1"/>
  <c r="AF23" i="9" s="1"/>
  <c r="AN23" i="7"/>
  <c r="AN23" i="8" s="1"/>
  <c r="AN23" i="9" s="1" a="1"/>
  <c r="AN23" i="9" s="1"/>
  <c r="AS23" i="7"/>
  <c r="AS23" i="8" s="1"/>
  <c r="AS23" i="9" s="1" a="1"/>
  <c r="AS23" i="9" s="1"/>
  <c r="C23" i="7"/>
  <c r="C23" i="8" s="1"/>
  <c r="C23" i="9" s="1" a="1"/>
  <c r="C23" i="9" s="1"/>
  <c r="F23" i="7"/>
  <c r="F23" i="8" s="1"/>
  <c r="F23" i="9" s="1" a="1"/>
  <c r="F23" i="9" s="1"/>
  <c r="R23" i="7"/>
  <c r="R23" i="8" s="1"/>
  <c r="R23" i="9" s="1" a="1"/>
  <c r="R23" i="9" s="1"/>
  <c r="AC23" i="7"/>
  <c r="AC23" i="8" s="1"/>
  <c r="AC23" i="9" s="1" a="1"/>
  <c r="AC23" i="9" s="1"/>
  <c r="C3" i="9" a="1"/>
  <c r="C3" i="9" s="1"/>
  <c r="B3" i="10"/>
  <c r="AJ26" i="11" s="1"/>
  <c r="AI3" i="10"/>
  <c r="AI3" i="11" s="1"/>
  <c r="T3" i="10"/>
  <c r="AH3" i="10"/>
  <c r="AT3" i="10"/>
  <c r="AX3" i="10"/>
  <c r="R3" i="10"/>
  <c r="J3" i="10"/>
  <c r="AG3" i="10"/>
  <c r="Z3" i="10"/>
  <c r="AW3" i="10"/>
  <c r="AI27" i="11"/>
  <c r="B5" i="10"/>
  <c r="AX5" i="10"/>
  <c r="K5" i="10"/>
  <c r="AU5" i="10"/>
  <c r="G5" i="10"/>
  <c r="AP5" i="10"/>
  <c r="H5" i="10"/>
  <c r="AO5" i="10"/>
  <c r="Q5" i="10"/>
  <c r="Y5" i="10"/>
  <c r="AQ5" i="10"/>
  <c r="F5" i="10"/>
  <c r="W5" i="10"/>
  <c r="V5" i="10"/>
  <c r="AW5" i="10"/>
  <c r="AN5" i="10"/>
  <c r="AN5" i="11" s="1"/>
  <c r="R5" i="10"/>
  <c r="AH5" i="10"/>
  <c r="AM5" i="10"/>
  <c r="I5" i="10"/>
  <c r="AA5" i="10"/>
  <c r="AG5" i="10"/>
  <c r="Z26" i="11"/>
  <c r="Z5" i="10"/>
  <c r="AV28" i="11"/>
  <c r="AF3" i="10"/>
  <c r="AS5" i="10"/>
  <c r="AU6" i="11"/>
  <c r="AF5" i="10"/>
  <c r="AI5" i="10"/>
  <c r="AI5" i="11" s="1"/>
  <c r="E3" i="10"/>
  <c r="AJ5" i="10"/>
  <c r="N5" i="10"/>
  <c r="X32" i="11"/>
  <c r="AY27" i="11"/>
  <c r="M5" i="10"/>
  <c r="AR5" i="10"/>
  <c r="AG28" i="11"/>
  <c r="AM3" i="10"/>
  <c r="E5" i="10"/>
  <c r="O5" i="10"/>
  <c r="AP13" i="11"/>
  <c r="D26" i="11"/>
  <c r="AK5" i="10"/>
  <c r="AB6" i="11"/>
  <c r="C5" i="10"/>
  <c r="AD5" i="10"/>
  <c r="H13" i="11"/>
  <c r="S5" i="10"/>
  <c r="G28" i="11"/>
  <c r="AR26" i="11"/>
  <c r="J5" i="10"/>
  <c r="AT5" i="10"/>
  <c r="AE26" i="11"/>
  <c r="X5" i="10"/>
  <c r="I3" i="10"/>
  <c r="F3" i="10"/>
  <c r="W3" i="11"/>
  <c r="O3" i="8"/>
  <c r="P5" i="10"/>
  <c r="AY31" i="11"/>
  <c r="S31" i="11"/>
  <c r="T6" i="11"/>
  <c r="AQ3" i="10"/>
  <c r="L3" i="10"/>
  <c r="D5" i="10"/>
  <c r="D8" i="64" a="1"/>
  <c r="B5" i="64"/>
  <c r="C5" i="64"/>
  <c r="AK3" i="11" l="1"/>
  <c r="R6" i="11"/>
  <c r="AY32" i="11"/>
  <c r="H25" i="11"/>
  <c r="E5" i="64"/>
  <c r="D8" i="64"/>
  <c r="AD6" i="11"/>
  <c r="O14" i="11"/>
  <c r="O18" i="11"/>
  <c r="U3" i="11"/>
  <c r="P31" i="11"/>
  <c r="AS3" i="11"/>
  <c r="AO14" i="11"/>
  <c r="T27" i="11"/>
  <c r="AS5" i="11"/>
  <c r="S14" i="11"/>
  <c r="V5" i="11"/>
  <c r="Z6" i="11"/>
  <c r="E31" i="11"/>
  <c r="AS31" i="11"/>
  <c r="AE13" i="11"/>
  <c r="X22" i="11"/>
  <c r="AD14" i="11"/>
  <c r="AG13" i="11"/>
  <c r="X3" i="11"/>
  <c r="T13" i="11"/>
  <c r="AG31" i="11"/>
  <c r="Z5" i="11"/>
  <c r="Z26" i="12" s="1"/>
  <c r="Z26" i="13" s="1"/>
  <c r="Z26" i="14" s="1" a="1"/>
  <c r="Z26" i="14" s="1"/>
  <c r="R26" i="11"/>
  <c r="C3" i="10"/>
  <c r="B23" i="8"/>
  <c r="AK25" i="11"/>
  <c r="P13" i="11"/>
  <c r="AE25" i="11"/>
  <c r="P26" i="11"/>
  <c r="Q22" i="11"/>
  <c r="F13" i="11"/>
  <c r="O28" i="11"/>
  <c r="AC3" i="11"/>
  <c r="AK27" i="11"/>
  <c r="O12" i="11"/>
  <c r="F5" i="11"/>
  <c r="V22" i="11"/>
  <c r="U14" i="11"/>
  <c r="AX27" i="11"/>
  <c r="AU13" i="11"/>
  <c r="C26" i="11"/>
  <c r="AA13" i="11"/>
  <c r="J6" i="11"/>
  <c r="AT26" i="11"/>
  <c r="AI22" i="11"/>
  <c r="W26" i="11"/>
  <c r="AX14" i="11"/>
  <c r="Z27" i="11"/>
  <c r="AV3" i="11"/>
  <c r="U5" i="11"/>
  <c r="AW26" i="11"/>
  <c r="AA28" i="11"/>
  <c r="AQ22" i="11"/>
  <c r="S27" i="11"/>
  <c r="L22" i="11"/>
  <c r="AL22" i="11"/>
  <c r="AD27" i="11"/>
  <c r="R22" i="11"/>
  <c r="H27" i="11"/>
  <c r="V3" i="11"/>
  <c r="AP27" i="11"/>
  <c r="O13" i="11"/>
  <c r="I31" i="11"/>
  <c r="F31" i="11"/>
  <c r="AY13" i="11"/>
  <c r="AS26" i="11"/>
  <c r="AB10" i="11"/>
  <c r="AE14" i="11"/>
  <c r="V28" i="11"/>
  <c r="F27" i="11"/>
  <c r="G14" i="11"/>
  <c r="M13" i="11"/>
  <c r="AK28" i="11"/>
  <c r="E32" i="11"/>
  <c r="Y27" i="11"/>
  <c r="AI28" i="11"/>
  <c r="O16" i="11"/>
  <c r="AX22" i="11"/>
  <c r="Y22" i="11"/>
  <c r="AA6" i="11"/>
  <c r="O19" i="11"/>
  <c r="Y3" i="11"/>
  <c r="I27" i="11"/>
  <c r="AI14" i="11"/>
  <c r="AP14" i="11"/>
  <c r="AB3" i="11"/>
  <c r="AE5" i="11"/>
  <c r="AB5" i="11"/>
  <c r="D27" i="11"/>
  <c r="J26" i="11"/>
  <c r="K27" i="11"/>
  <c r="AB26" i="11"/>
  <c r="H6" i="11"/>
  <c r="K32" i="11"/>
  <c r="S13" i="11"/>
  <c r="AB25" i="11"/>
  <c r="AB31" i="11"/>
  <c r="AW10" i="11"/>
  <c r="AO13" i="11"/>
  <c r="Y5" i="11"/>
  <c r="Q3" i="11"/>
  <c r="M5" i="11"/>
  <c r="O26" i="11"/>
  <c r="O31" i="11"/>
  <c r="E27" i="11"/>
  <c r="AJ25" i="11"/>
  <c r="AO5" i="11"/>
  <c r="Z3" i="11"/>
  <c r="C25" i="11"/>
  <c r="C28" i="11"/>
  <c r="T31" i="11"/>
  <c r="O27" i="11"/>
  <c r="I26" i="11"/>
  <c r="Y26" i="11"/>
  <c r="AJ31" i="11"/>
  <c r="V32" i="11"/>
  <c r="B3" i="11"/>
  <c r="Q11" i="11"/>
  <c r="AA4" i="11"/>
  <c r="AW4" i="11"/>
  <c r="AE15" i="11"/>
  <c r="AW15" i="11"/>
  <c r="M17" i="11"/>
  <c r="P7" i="11"/>
  <c r="AI4" i="11"/>
  <c r="Z21" i="11"/>
  <c r="AA21" i="11"/>
  <c r="AE19" i="11"/>
  <c r="AP21" i="11"/>
  <c r="AG20" i="11"/>
  <c r="AY30" i="11"/>
  <c r="AA20" i="11"/>
  <c r="M4" i="11"/>
  <c r="AP17" i="11"/>
  <c r="AE16" i="11"/>
  <c r="T9" i="11"/>
  <c r="V30" i="11"/>
  <c r="B15" i="11"/>
  <c r="F30" i="11"/>
  <c r="T16" i="11"/>
  <c r="AK4" i="11"/>
  <c r="F21" i="11"/>
  <c r="AX9" i="11"/>
  <c r="AA17" i="11"/>
  <c r="AF4" i="11"/>
  <c r="AW16" i="11"/>
  <c r="AC16" i="11"/>
  <c r="AA8" i="11"/>
  <c r="B18" i="11"/>
  <c r="Q12" i="11"/>
  <c r="AE8" i="11"/>
  <c r="AW20" i="11"/>
  <c r="AU19" i="11"/>
  <c r="J21" i="11"/>
  <c r="AF16" i="11"/>
  <c r="E11" i="11"/>
  <c r="AF30" i="11"/>
  <c r="P11" i="11"/>
  <c r="J8" i="11"/>
  <c r="AG30" i="11"/>
  <c r="H24" i="11"/>
  <c r="AE20" i="11"/>
  <c r="B12" i="11"/>
  <c r="K24" i="11"/>
  <c r="AP8" i="11"/>
  <c r="AT11" i="11"/>
  <c r="AK15" i="11"/>
  <c r="AH17" i="11"/>
  <c r="AN21" i="11"/>
  <c r="AG16" i="11"/>
  <c r="AX17" i="11"/>
  <c r="AW21" i="11"/>
  <c r="AW17" i="11"/>
  <c r="K8" i="11"/>
  <c r="Z20" i="11"/>
  <c r="AI24" i="11"/>
  <c r="F4" i="11"/>
  <c r="AH9" i="11"/>
  <c r="V20" i="11"/>
  <c r="K17" i="11"/>
  <c r="B30" i="11"/>
  <c r="E21" i="11"/>
  <c r="AU15" i="11"/>
  <c r="AB16" i="11"/>
  <c r="J9" i="11"/>
  <c r="AT8" i="11"/>
  <c r="AJ19" i="11"/>
  <c r="L21" i="11"/>
  <c r="B24" i="11"/>
  <c r="T24" i="11"/>
  <c r="AX4" i="11"/>
  <c r="B21" i="11"/>
  <c r="AQ9" i="11"/>
  <c r="AC4" i="11"/>
  <c r="J20" i="11"/>
  <c r="Z8" i="11"/>
  <c r="AT4" i="11"/>
  <c r="J4" i="11"/>
  <c r="F7" i="11"/>
  <c r="H17" i="11"/>
  <c r="Q21" i="11"/>
  <c r="P15" i="11"/>
  <c r="B7" i="11"/>
  <c r="AR4" i="11"/>
  <c r="AH19" i="11"/>
  <c r="AF11" i="11"/>
  <c r="AX16" i="11"/>
  <c r="AB9" i="11"/>
  <c r="AH15" i="11"/>
  <c r="AH8" i="11"/>
  <c r="J16" i="11"/>
  <c r="AL4" i="11"/>
  <c r="AB4" i="11"/>
  <c r="AB20" i="11"/>
  <c r="AX11" i="11"/>
  <c r="M16" i="11"/>
  <c r="AG15" i="11"/>
  <c r="AV20" i="11"/>
  <c r="Z7" i="11"/>
  <c r="AQ16" i="11"/>
  <c r="AS4" i="11"/>
  <c r="AT19" i="11"/>
  <c r="R20" i="11"/>
  <c r="AU8" i="11"/>
  <c r="AT20" i="11"/>
  <c r="AT16" i="11"/>
  <c r="B19" i="11"/>
  <c r="V11" i="11"/>
  <c r="G21" i="11"/>
  <c r="AH24" i="11"/>
  <c r="AC17" i="11"/>
  <c r="C15" i="11"/>
  <c r="AU30" i="11"/>
  <c r="AF7" i="11"/>
  <c r="H4" i="11"/>
  <c r="AF20" i="11"/>
  <c r="B16" i="11"/>
  <c r="U4" i="11"/>
  <c r="R11" i="11"/>
  <c r="AE11" i="11"/>
  <c r="L4" i="11"/>
  <c r="Z30" i="11"/>
  <c r="AH4" i="11"/>
  <c r="R17" i="11"/>
  <c r="F15" i="11"/>
  <c r="AV15" i="11"/>
  <c r="AO21" i="11"/>
  <c r="Q24" i="11"/>
  <c r="K21" i="11"/>
  <c r="AW9" i="11"/>
  <c r="I30" i="11"/>
  <c r="AM21" i="11"/>
  <c r="AD4" i="11"/>
  <c r="AF8" i="11"/>
  <c r="AX19" i="11"/>
  <c r="X19" i="11"/>
  <c r="AK11" i="11"/>
  <c r="AE7" i="11"/>
  <c r="L30" i="11"/>
  <c r="L20" i="11"/>
  <c r="AH11" i="11"/>
  <c r="AV12" i="11"/>
  <c r="B20" i="11"/>
  <c r="Z17" i="11"/>
  <c r="AI21" i="11"/>
  <c r="F11" i="11"/>
  <c r="AH30" i="11"/>
  <c r="N8" i="11"/>
  <c r="AX20" i="11"/>
  <c r="K16" i="11"/>
  <c r="K12" i="11"/>
  <c r="AX30" i="11"/>
  <c r="B17" i="11"/>
  <c r="AV11" i="11"/>
  <c r="F20" i="11"/>
  <c r="Z19" i="11"/>
  <c r="R4" i="11"/>
  <c r="AG9" i="11"/>
  <c r="AQ4" i="11"/>
  <c r="AG4" i="11"/>
  <c r="U21" i="11"/>
  <c r="AA16" i="11"/>
  <c r="K9" i="11"/>
  <c r="AU11" i="11"/>
  <c r="N4" i="11"/>
  <c r="L8" i="11"/>
  <c r="B9" i="11"/>
  <c r="L12" i="11"/>
  <c r="B11" i="11"/>
  <c r="B4" i="11"/>
  <c r="N20" i="11"/>
  <c r="AM9" i="11"/>
  <c r="K20" i="11"/>
  <c r="AM24" i="11"/>
  <c r="L16" i="11"/>
  <c r="AN24" i="11"/>
  <c r="W21" i="11"/>
  <c r="Z9" i="11"/>
  <c r="AW11" i="11"/>
  <c r="AV21" i="11"/>
  <c r="AG8" i="11"/>
  <c r="Q30" i="11"/>
  <c r="AG11" i="11"/>
  <c r="B8" i="11"/>
  <c r="K4" i="11"/>
  <c r="AR8" i="11"/>
  <c r="AX15" i="11"/>
  <c r="F12" i="11"/>
  <c r="F24" i="11"/>
  <c r="U20" i="11"/>
  <c r="AF21" i="11"/>
  <c r="C4" i="11"/>
  <c r="AV25" i="11"/>
  <c r="AU24" i="11"/>
  <c r="I11" i="11"/>
  <c r="Q29" i="11"/>
  <c r="T30" i="11"/>
  <c r="U16" i="11"/>
  <c r="AR28" i="11"/>
  <c r="R25" i="11"/>
  <c r="Q16" i="11"/>
  <c r="AX24" i="11"/>
  <c r="AN4" i="11"/>
  <c r="AI17" i="11"/>
  <c r="AB7" i="11"/>
  <c r="J29" i="11"/>
  <c r="M30" i="11"/>
  <c r="E28" i="11"/>
  <c r="AL7" i="11"/>
  <c r="AJ32" i="11"/>
  <c r="AD30" i="11"/>
  <c r="O24" i="11"/>
  <c r="AD8" i="11"/>
  <c r="AL32" i="11"/>
  <c r="AY15" i="11"/>
  <c r="M18" i="11"/>
  <c r="AO15" i="11"/>
  <c r="AW32" i="11"/>
  <c r="S16" i="11"/>
  <c r="D8" i="11"/>
  <c r="E17" i="11"/>
  <c r="Z31" i="11"/>
  <c r="L15" i="11"/>
  <c r="R10" i="11"/>
  <c r="AC29" i="11"/>
  <c r="AM17" i="11"/>
  <c r="S20" i="11"/>
  <c r="G10" i="11"/>
  <c r="AY29" i="11"/>
  <c r="R12" i="11"/>
  <c r="AL29" i="11"/>
  <c r="AT30" i="11"/>
  <c r="AC15" i="11"/>
  <c r="E24" i="11"/>
  <c r="AI25" i="11"/>
  <c r="AY25" i="11"/>
  <c r="I16" i="11"/>
  <c r="S8" i="11"/>
  <c r="AB11" i="11"/>
  <c r="J32" i="11"/>
  <c r="AT13" i="11"/>
  <c r="D11" i="11"/>
  <c r="J15" i="11"/>
  <c r="Q4" i="11"/>
  <c r="Y21" i="11"/>
  <c r="AR15" i="11"/>
  <c r="E29" i="11"/>
  <c r="B27" i="11"/>
  <c r="E20" i="11"/>
  <c r="N9" i="11"/>
  <c r="AY17" i="11"/>
  <c r="AB12" i="11"/>
  <c r="U7" i="11"/>
  <c r="I9" i="11"/>
  <c r="AJ6" i="11"/>
  <c r="Y4" i="11"/>
  <c r="U31" i="11"/>
  <c r="R9" i="11"/>
  <c r="AP10" i="11"/>
  <c r="AJ29" i="11"/>
  <c r="AA10" i="11"/>
  <c r="AT7" i="11"/>
  <c r="AF19" i="11"/>
  <c r="Y29" i="11"/>
  <c r="W25" i="11"/>
  <c r="AE10" i="11"/>
  <c r="AV6" i="11"/>
  <c r="AU7" i="11"/>
  <c r="AY16" i="11"/>
  <c r="AJ17" i="11"/>
  <c r="AV31" i="11"/>
  <c r="Z32" i="11"/>
  <c r="AE17" i="11"/>
  <c r="AI9" i="11"/>
  <c r="X18" i="11"/>
  <c r="AD32" i="11"/>
  <c r="AC27" i="11"/>
  <c r="E4" i="11"/>
  <c r="Z18" i="11"/>
  <c r="AB29" i="11"/>
  <c r="P17" i="11"/>
  <c r="AA18" i="11"/>
  <c r="H12" i="11"/>
  <c r="P29" i="11"/>
  <c r="AR16" i="11"/>
  <c r="AT29" i="11"/>
  <c r="L24" i="11"/>
  <c r="AN19" i="11"/>
  <c r="AA29" i="11"/>
  <c r="K19" i="11"/>
  <c r="AT32" i="11"/>
  <c r="D16" i="11"/>
  <c r="AO8" i="11"/>
  <c r="B14" i="11"/>
  <c r="X13" i="11"/>
  <c r="E16" i="11"/>
  <c r="O10" i="11"/>
  <c r="H20" i="11"/>
  <c r="AP15" i="11"/>
  <c r="AR9" i="11"/>
  <c r="N17" i="11"/>
  <c r="AQ12" i="11"/>
  <c r="V19" i="11"/>
  <c r="AE12" i="11"/>
  <c r="I7" i="11"/>
  <c r="O21" i="11"/>
  <c r="AH14" i="11"/>
  <c r="X25" i="11"/>
  <c r="D30" i="11"/>
  <c r="L19" i="11"/>
  <c r="H9" i="11"/>
  <c r="F18" i="11"/>
  <c r="R21" i="11"/>
  <c r="W12" i="11"/>
  <c r="AG25" i="11"/>
  <c r="K13" i="11"/>
  <c r="AH12" i="11"/>
  <c r="AX29" i="11"/>
  <c r="C7" i="11"/>
  <c r="AU28" i="11"/>
  <c r="D18" i="11"/>
  <c r="AK19" i="11"/>
  <c r="V12" i="11"/>
  <c r="AO32" i="11"/>
  <c r="AQ7" i="11"/>
  <c r="T21" i="11"/>
  <c r="AL10" i="11"/>
  <c r="AP24" i="11"/>
  <c r="AP31" i="11"/>
  <c r="AK29" i="11"/>
  <c r="AR25" i="11"/>
  <c r="W16" i="11"/>
  <c r="F25" i="11"/>
  <c r="B31" i="11"/>
  <c r="P32" i="11"/>
  <c r="AV24" i="11"/>
  <c r="W8" i="11"/>
  <c r="AC9" i="11"/>
  <c r="D17" i="11"/>
  <c r="AL21" i="11"/>
  <c r="AB24" i="11"/>
  <c r="AE30" i="11"/>
  <c r="R19" i="11"/>
  <c r="AL18" i="11"/>
  <c r="AE29" i="11"/>
  <c r="R30" i="11"/>
  <c r="Y28" i="11"/>
  <c r="P12" i="11"/>
  <c r="E9" i="11"/>
  <c r="K22" i="11"/>
  <c r="R28" i="11"/>
  <c r="S7" i="11"/>
  <c r="AV32" i="11"/>
  <c r="J12" i="11"/>
  <c r="H29" i="11"/>
  <c r="AC32" i="11"/>
  <c r="AF18" i="11"/>
  <c r="AB19" i="11"/>
  <c r="AH28" i="11"/>
  <c r="Y18" i="11"/>
  <c r="Y15" i="11"/>
  <c r="T4" i="11"/>
  <c r="J27" i="11"/>
  <c r="AH18" i="11"/>
  <c r="Y16" i="11"/>
  <c r="J17" i="11"/>
  <c r="B29" i="11"/>
  <c r="O7" i="11"/>
  <c r="AO7" i="11"/>
  <c r="V21" i="11"/>
  <c r="AM12" i="11"/>
  <c r="AH13" i="11"/>
  <c r="AP9" i="11"/>
  <c r="H30" i="11"/>
  <c r="L18" i="11"/>
  <c r="AJ12" i="11"/>
  <c r="AR18" i="11"/>
  <c r="T32" i="11"/>
  <c r="AL13" i="11"/>
  <c r="G7" i="11"/>
  <c r="AD15" i="11"/>
  <c r="AS21" i="11"/>
  <c r="AN15" i="11"/>
  <c r="L29" i="11"/>
  <c r="S18" i="11"/>
  <c r="AW25" i="11"/>
  <c r="AY19" i="11"/>
  <c r="M8" i="11"/>
  <c r="AC22" i="11"/>
  <c r="Z28" i="11"/>
  <c r="U28" i="11"/>
  <c r="AC8" i="11"/>
  <c r="AP18" i="11"/>
  <c r="M6" i="11"/>
  <c r="S4" i="11"/>
  <c r="AK12" i="11"/>
  <c r="U29" i="11"/>
  <c r="V7" i="11"/>
  <c r="AT12" i="11"/>
  <c r="E15" i="11"/>
  <c r="M24" i="11"/>
  <c r="Y24" i="11"/>
  <c r="F14" i="11"/>
  <c r="I18" i="11"/>
  <c r="V18" i="11"/>
  <c r="AL16" i="11"/>
  <c r="G22" i="11"/>
  <c r="Q32" i="11"/>
  <c r="AX21" i="11"/>
  <c r="J18" i="11"/>
  <c r="AK17" i="11"/>
  <c r="AS29" i="11"/>
  <c r="AU9" i="11"/>
  <c r="AW18" i="11"/>
  <c r="B6" i="11"/>
  <c r="AC11" i="11"/>
  <c r="AI11" i="11"/>
  <c r="F10" i="11"/>
  <c r="AP11" i="11"/>
  <c r="AY4" i="11"/>
  <c r="AR11" i="11"/>
  <c r="D21" i="11"/>
  <c r="W10" i="11"/>
  <c r="H32" i="11"/>
  <c r="AR30" i="11"/>
  <c r="AD20" i="11"/>
  <c r="AQ18" i="11"/>
  <c r="D29" i="11"/>
  <c r="I12" i="11"/>
  <c r="G29" i="11"/>
  <c r="AD29" i="11"/>
  <c r="AS17" i="11"/>
  <c r="L11" i="11"/>
  <c r="AW27" i="11"/>
  <c r="F17" i="11"/>
  <c r="AS13" i="11"/>
  <c r="AR21" i="11"/>
  <c r="AI15" i="11"/>
  <c r="Q14" i="11"/>
  <c r="Q17" i="11"/>
  <c r="AA15" i="11"/>
  <c r="AQ19" i="11"/>
  <c r="T29" i="11"/>
  <c r="AJ8" i="11"/>
  <c r="X7" i="11"/>
  <c r="AQ30" i="11"/>
  <c r="O30" i="11"/>
  <c r="R18" i="11"/>
  <c r="U25" i="11"/>
  <c r="S11" i="11"/>
  <c r="AD12" i="11"/>
  <c r="AT18" i="11"/>
  <c r="V15" i="11"/>
  <c r="J28" i="11"/>
  <c r="AK18" i="11"/>
  <c r="F16" i="11"/>
  <c r="AR20" i="11"/>
  <c r="AQ8" i="11"/>
  <c r="AF9" i="11"/>
  <c r="T14" i="11"/>
  <c r="AO18" i="11"/>
  <c r="AS7" i="11"/>
  <c r="AN11" i="11"/>
  <c r="AI20" i="11"/>
  <c r="AR12" i="11"/>
  <c r="R7" i="11"/>
  <c r="AK13" i="11"/>
  <c r="AV7" i="11"/>
  <c r="AV30" i="11"/>
  <c r="B32" i="11"/>
  <c r="T22" i="11"/>
  <c r="AN32" i="11"/>
  <c r="S30" i="11"/>
  <c r="AU25" i="11"/>
  <c r="AN29" i="11"/>
  <c r="AQ25" i="11"/>
  <c r="M20" i="11"/>
  <c r="AS12" i="11"/>
  <c r="P21" i="11"/>
  <c r="AI16" i="11"/>
  <c r="M28" i="11"/>
  <c r="AS19" i="11"/>
  <c r="AS20" i="11"/>
  <c r="AN13" i="11"/>
  <c r="AX12" i="11"/>
  <c r="AY20" i="11"/>
  <c r="AD19" i="11"/>
  <c r="V14" i="11"/>
  <c r="X21" i="11"/>
  <c r="I4" i="11"/>
  <c r="X20" i="11"/>
  <c r="G24" i="11"/>
  <c r="N19" i="11"/>
  <c r="H7" i="11"/>
  <c r="AQ11" i="11"/>
  <c r="AQ10" i="11"/>
  <c r="AU12" i="11"/>
  <c r="S32" i="11"/>
  <c r="AH10" i="11"/>
  <c r="Y9" i="11"/>
  <c r="F9" i="11"/>
  <c r="K31" i="11"/>
  <c r="AG19" i="11"/>
  <c r="AE24" i="11"/>
  <c r="D19" i="11"/>
  <c r="V31" i="11"/>
  <c r="K10" i="11"/>
  <c r="N24" i="11"/>
  <c r="AD24" i="11"/>
  <c r="AH7" i="11"/>
  <c r="AK21" i="11"/>
  <c r="G20" i="11"/>
  <c r="AN14" i="11"/>
  <c r="AL15" i="11"/>
  <c r="AO4" i="11"/>
  <c r="W14" i="11"/>
  <c r="AL20" i="11"/>
  <c r="AB15" i="11"/>
  <c r="AL31" i="11"/>
  <c r="B28" i="11"/>
  <c r="X6" i="11"/>
  <c r="AV10" i="11"/>
  <c r="I8" i="11"/>
  <c r="AM30" i="11"/>
  <c r="AY8" i="11"/>
  <c r="W7" i="11"/>
  <c r="AP30" i="11"/>
  <c r="S17" i="11"/>
  <c r="AI8" i="11"/>
  <c r="AT28" i="11"/>
  <c r="AB8" i="11"/>
  <c r="AF29" i="11"/>
  <c r="AP20" i="11"/>
  <c r="AC21" i="11"/>
  <c r="AW29" i="11"/>
  <c r="AA7" i="11"/>
  <c r="AV16" i="11"/>
  <c r="AN8" i="11"/>
  <c r="AN12" i="11"/>
  <c r="Q13" i="11"/>
  <c r="AM15" i="11"/>
  <c r="AO12" i="11"/>
  <c r="AH21" i="11"/>
  <c r="AH29" i="11"/>
  <c r="AG14" i="11"/>
  <c r="AP7" i="11"/>
  <c r="AP25" i="11"/>
  <c r="AC13" i="11"/>
  <c r="AF32" i="11"/>
  <c r="AL8" i="11"/>
  <c r="Q7" i="11"/>
  <c r="P19" i="11"/>
  <c r="AN25" i="11"/>
  <c r="Z11" i="11"/>
  <c r="X4" i="11"/>
  <c r="Z15" i="11"/>
  <c r="Y32" i="11"/>
  <c r="V24" i="11"/>
  <c r="F19" i="11"/>
  <c r="AU29" i="11"/>
  <c r="AK8" i="11"/>
  <c r="AB28" i="11"/>
  <c r="Q18" i="11"/>
  <c r="M15" i="11"/>
  <c r="AN6" i="11"/>
  <c r="I29" i="11"/>
  <c r="V4" i="11"/>
  <c r="AC6" i="11"/>
  <c r="S12" i="11"/>
  <c r="F8" i="11"/>
  <c r="U10" i="11"/>
  <c r="AS16" i="11"/>
  <c r="AO25" i="11"/>
  <c r="AJ16" i="11"/>
  <c r="T17" i="11"/>
  <c r="AG24" i="11"/>
  <c r="U17" i="11"/>
  <c r="U30" i="11"/>
  <c r="AB17" i="11"/>
  <c r="AD9" i="11"/>
  <c r="T26" i="11"/>
  <c r="AI30" i="11"/>
  <c r="Y17" i="11"/>
  <c r="R16" i="11"/>
  <c r="U8" i="11"/>
  <c r="AI18" i="11"/>
  <c r="AS22" i="11"/>
  <c r="H14" i="11"/>
  <c r="AL12" i="11"/>
  <c r="L7" i="11"/>
  <c r="AA25" i="11"/>
  <c r="N14" i="11"/>
  <c r="AN18" i="11"/>
  <c r="G11" i="11"/>
  <c r="M11" i="11"/>
  <c r="N12" i="11"/>
  <c r="AW19" i="11"/>
  <c r="AR32" i="11"/>
  <c r="C12" i="11"/>
  <c r="Z29" i="11"/>
  <c r="G27" i="11"/>
  <c r="AO17" i="11"/>
  <c r="V9" i="11"/>
  <c r="W24" i="11"/>
  <c r="AI32" i="11"/>
  <c r="N18" i="11"/>
  <c r="AP4" i="11"/>
  <c r="I25" i="11"/>
  <c r="W4" i="11"/>
  <c r="H10" i="11"/>
  <c r="J25" i="11"/>
  <c r="AT24" i="11"/>
  <c r="AK16" i="11"/>
  <c r="H8" i="11"/>
  <c r="V13" i="11"/>
  <c r="Q9" i="11"/>
  <c r="AO20" i="11"/>
  <c r="AV8" i="11"/>
  <c r="S21" i="11"/>
  <c r="C20" i="11"/>
  <c r="AG21" i="11"/>
  <c r="AQ21" i="11"/>
  <c r="U18" i="11"/>
  <c r="Z25" i="11"/>
  <c r="AD18" i="11"/>
  <c r="AA24" i="11"/>
  <c r="Z4" i="11"/>
  <c r="D4" i="11"/>
  <c r="AS32" i="11"/>
  <c r="AQ15" i="11"/>
  <c r="AU16" i="11"/>
  <c r="Q25" i="11"/>
  <c r="X16" i="11"/>
  <c r="AA9" i="11"/>
  <c r="F29" i="11"/>
  <c r="G25" i="11"/>
  <c r="D32" i="11"/>
  <c r="E8" i="11"/>
  <c r="AN17" i="11"/>
  <c r="H19" i="11"/>
  <c r="AE18" i="11"/>
  <c r="E7" i="11"/>
  <c r="J11" i="11"/>
  <c r="AF15" i="11"/>
  <c r="N28" i="11"/>
  <c r="F28" i="11"/>
  <c r="AE9" i="11"/>
  <c r="AR14" i="11"/>
  <c r="Q8" i="11"/>
  <c r="Y30" i="11"/>
  <c r="G19" i="11"/>
  <c r="AW7" i="11"/>
  <c r="AY18" i="11"/>
  <c r="N7" i="11"/>
  <c r="G8" i="11"/>
  <c r="AJ24" i="11"/>
  <c r="C22" i="11"/>
  <c r="AK24" i="11"/>
  <c r="J30" i="11"/>
  <c r="X24" i="11"/>
  <c r="I20" i="11"/>
  <c r="AO16" i="11"/>
  <c r="AJ21" i="11"/>
  <c r="N29" i="11"/>
  <c r="G32" i="11"/>
  <c r="G15" i="11"/>
  <c r="W9" i="11"/>
  <c r="C11" i="11"/>
  <c r="W15" i="11"/>
  <c r="AS30" i="11"/>
  <c r="M32" i="11"/>
  <c r="L32" i="11"/>
  <c r="AI7" i="11"/>
  <c r="C21" i="11"/>
  <c r="J19" i="11"/>
  <c r="AK10" i="11"/>
  <c r="AR24" i="11"/>
  <c r="AX10" i="11"/>
  <c r="U15" i="11"/>
  <c r="T15" i="11"/>
  <c r="AU22" i="11"/>
  <c r="P22" i="11"/>
  <c r="AM18" i="11"/>
  <c r="AW12" i="11"/>
  <c r="AS15" i="11"/>
  <c r="Y7" i="11"/>
  <c r="J7" i="11"/>
  <c r="AX18" i="11"/>
  <c r="AN9" i="11"/>
  <c r="N15" i="11"/>
  <c r="AE32" i="11"/>
  <c r="AU32" i="11"/>
  <c r="W20" i="11"/>
  <c r="U12" i="11"/>
  <c r="AF24" i="11"/>
  <c r="F32" i="11"/>
  <c r="AC19" i="11"/>
  <c r="F6" i="11"/>
  <c r="V25" i="11"/>
  <c r="AU21" i="11"/>
  <c r="AN7" i="11"/>
  <c r="AR22" i="11"/>
  <c r="AM25" i="11"/>
  <c r="AR19" i="11"/>
  <c r="AR7" i="11"/>
  <c r="AV9" i="11"/>
  <c r="AH27" i="11"/>
  <c r="AM10" i="11"/>
  <c r="E12" i="11"/>
  <c r="P10" i="11"/>
  <c r="W28" i="11"/>
  <c r="Z14" i="11"/>
  <c r="D24" i="11"/>
  <c r="AG12" i="11"/>
  <c r="P8" i="11"/>
  <c r="AL19" i="11"/>
  <c r="AW24" i="11"/>
  <c r="Y19" i="11"/>
  <c r="I14" i="11"/>
  <c r="Q28" i="11"/>
  <c r="AL24" i="11"/>
  <c r="B22" i="11"/>
  <c r="G30" i="11"/>
  <c r="AT9" i="11"/>
  <c r="AV13" i="11"/>
  <c r="AC12" i="11"/>
  <c r="Y25" i="11"/>
  <c r="AQ20" i="11"/>
  <c r="T11" i="11"/>
  <c r="Q19" i="11"/>
  <c r="Y8" i="11"/>
  <c r="J24" i="11"/>
  <c r="AJ7" i="11"/>
  <c r="AA11" i="11"/>
  <c r="AX32" i="11"/>
  <c r="W13" i="11"/>
  <c r="AT21" i="11"/>
  <c r="T19" i="11"/>
  <c r="AG17" i="11"/>
  <c r="C30" i="11"/>
  <c r="E19" i="11"/>
  <c r="AL17" i="11"/>
  <c r="U11" i="11"/>
  <c r="D14" i="11"/>
  <c r="G17" i="11"/>
  <c r="AS11" i="11"/>
  <c r="AO24" i="11"/>
  <c r="D25" i="11"/>
  <c r="Q20" i="11"/>
  <c r="U32" i="11"/>
  <c r="I32" i="11"/>
  <c r="D20" i="11"/>
  <c r="AG18" i="11"/>
  <c r="K18" i="11"/>
  <c r="U27" i="11"/>
  <c r="H16" i="11"/>
  <c r="AO11" i="11"/>
  <c r="B13" i="11"/>
  <c r="AC20" i="11"/>
  <c r="AW30" i="11"/>
  <c r="V16" i="11"/>
  <c r="W29" i="11"/>
  <c r="T7" i="11"/>
  <c r="AS10" i="11"/>
  <c r="AQ17" i="11"/>
  <c r="AO26" i="11"/>
  <c r="AR17" i="11"/>
  <c r="W11" i="11"/>
  <c r="AX8" i="11"/>
  <c r="AP29" i="11"/>
  <c r="AC30" i="11"/>
  <c r="C18" i="11"/>
  <c r="G9" i="11"/>
  <c r="AF10" i="11"/>
  <c r="E30" i="11"/>
  <c r="B10" i="11"/>
  <c r="V10" i="11"/>
  <c r="N30" i="11"/>
  <c r="AM29" i="11"/>
  <c r="C29" i="11"/>
  <c r="AP16" i="11"/>
  <c r="P30" i="11"/>
  <c r="AV19" i="11"/>
  <c r="AM19" i="11"/>
  <c r="AD17" i="11"/>
  <c r="S24" i="11"/>
  <c r="AV29" i="11"/>
  <c r="AM31" i="11"/>
  <c r="AM20" i="11"/>
  <c r="E10" i="11"/>
  <c r="D9" i="11"/>
  <c r="M19" i="11"/>
  <c r="X17" i="11"/>
  <c r="AN20" i="11"/>
  <c r="AM14" i="11"/>
  <c r="AL9" i="11"/>
  <c r="AD7" i="11"/>
  <c r="AJ13" i="11"/>
  <c r="R13" i="11"/>
  <c r="Y12" i="11"/>
  <c r="AO9" i="11"/>
  <c r="K11" i="11"/>
  <c r="N21" i="11"/>
  <c r="AE4" i="11"/>
  <c r="L28" i="11"/>
  <c r="S15" i="11"/>
  <c r="AY21" i="11"/>
  <c r="AX25" i="11"/>
  <c r="AD21" i="11"/>
  <c r="AO28" i="11"/>
  <c r="I28" i="11"/>
  <c r="H15" i="11"/>
  <c r="AK20" i="11"/>
  <c r="AI6" i="11"/>
  <c r="T25" i="11"/>
  <c r="O25" i="11"/>
  <c r="AV4" i="11"/>
  <c r="I17" i="11"/>
  <c r="P6" i="11"/>
  <c r="AR29" i="11"/>
  <c r="K30" i="11"/>
  <c r="AP12" i="11"/>
  <c r="AS9" i="11"/>
  <c r="N11" i="11"/>
  <c r="R8" i="11"/>
  <c r="AJ11" i="11"/>
  <c r="AL27" i="11"/>
  <c r="AS18" i="11"/>
  <c r="AK30" i="11"/>
  <c r="AO19" i="11"/>
  <c r="X9" i="11"/>
  <c r="AS25" i="11"/>
  <c r="Z16" i="11"/>
  <c r="L17" i="11"/>
  <c r="C19" i="11"/>
  <c r="X12" i="11"/>
  <c r="L14" i="11"/>
  <c r="V6" i="11"/>
  <c r="AM4" i="11"/>
  <c r="M10" i="11"/>
  <c r="X15" i="11"/>
  <c r="AB32" i="11"/>
  <c r="C24" i="11"/>
  <c r="AB21" i="11"/>
  <c r="W19" i="11"/>
  <c r="Q15" i="11"/>
  <c r="AI12" i="11"/>
  <c r="AM11" i="11"/>
  <c r="AE28" i="11"/>
  <c r="AJ4" i="11"/>
  <c r="U13" i="11"/>
  <c r="AC7" i="11"/>
  <c r="K7" i="11"/>
  <c r="AQ24" i="11"/>
  <c r="T12" i="11"/>
  <c r="K25" i="11"/>
  <c r="AK9" i="11"/>
  <c r="W31" i="11"/>
  <c r="H18" i="11"/>
  <c r="Z24" i="11"/>
  <c r="AM7" i="11"/>
  <c r="AF25" i="11"/>
  <c r="AG26" i="11"/>
  <c r="C17" i="11"/>
  <c r="AC10" i="11"/>
  <c r="Y11" i="11"/>
  <c r="AY24" i="11"/>
  <c r="AN27" i="11"/>
  <c r="T18" i="11"/>
  <c r="AU18" i="11"/>
  <c r="AO30" i="11"/>
  <c r="AS8" i="11"/>
  <c r="U9" i="11"/>
  <c r="R15" i="11"/>
  <c r="AU20" i="11"/>
  <c r="X8" i="11"/>
  <c r="H21" i="11"/>
  <c r="AN30" i="11"/>
  <c r="C31" i="11"/>
  <c r="AG32" i="11"/>
  <c r="AY9" i="11"/>
  <c r="P4" i="11"/>
  <c r="P20" i="11"/>
  <c r="T8" i="11"/>
  <c r="X14" i="11"/>
  <c r="AT15" i="11"/>
  <c r="AH16" i="11"/>
  <c r="X29" i="11"/>
  <c r="AO29" i="11"/>
  <c r="W17" i="11"/>
  <c r="AK7" i="11"/>
  <c r="AW8" i="11"/>
  <c r="W32" i="11"/>
  <c r="AD11" i="11"/>
  <c r="G12" i="11"/>
  <c r="AP19" i="11"/>
  <c r="I13" i="11"/>
  <c r="V8" i="11"/>
  <c r="AV17" i="11"/>
  <c r="AA30" i="11"/>
  <c r="AY12" i="11"/>
  <c r="AO22" i="11"/>
  <c r="U24" i="11"/>
  <c r="M21" i="11"/>
  <c r="C8" i="11"/>
  <c r="K15" i="11"/>
  <c r="S9" i="11"/>
  <c r="AC18" i="11"/>
  <c r="D13" i="11"/>
  <c r="X11" i="11"/>
  <c r="AG7" i="11"/>
  <c r="AI29" i="11"/>
  <c r="AI29" i="12" s="1"/>
  <c r="AI29" i="13" s="1"/>
  <c r="AI29" i="14" s="1" a="1"/>
  <c r="AI29" i="14" s="1"/>
  <c r="L9" i="11"/>
  <c r="E13" i="11"/>
  <c r="AK32" i="11"/>
  <c r="AB18" i="11"/>
  <c r="AX7" i="11"/>
  <c r="Z12" i="11"/>
  <c r="AN16" i="11"/>
  <c r="AJ18" i="11"/>
  <c r="M7" i="11"/>
  <c r="T20" i="11"/>
  <c r="AS24" i="11"/>
  <c r="AG29" i="11"/>
  <c r="I15" i="11"/>
  <c r="P18" i="11"/>
  <c r="AD16" i="11"/>
  <c r="AB22" i="11"/>
  <c r="S19" i="11"/>
  <c r="U19" i="11"/>
  <c r="X30" i="11"/>
  <c r="P24" i="11"/>
  <c r="R24" i="11"/>
  <c r="M12" i="11"/>
  <c r="AL11" i="11"/>
  <c r="G16" i="11"/>
  <c r="U22" i="11"/>
  <c r="AK6" i="11"/>
  <c r="R29" i="11"/>
  <c r="AM6" i="11"/>
  <c r="AQ6" i="11"/>
  <c r="AE21" i="11"/>
  <c r="M9" i="11"/>
  <c r="G18" i="11"/>
  <c r="AJ15" i="11"/>
  <c r="P9" i="11"/>
  <c r="AP32" i="11"/>
  <c r="AV18" i="11"/>
  <c r="V17" i="11"/>
  <c r="AU17" i="11"/>
  <c r="AJ9" i="11"/>
  <c r="W30" i="11"/>
  <c r="S10" i="11"/>
  <c r="E18" i="11"/>
  <c r="AC28" i="11"/>
  <c r="K29" i="11"/>
  <c r="AU4" i="11"/>
  <c r="AC24" i="11"/>
  <c r="AD25" i="11"/>
  <c r="Y20" i="11"/>
  <c r="D28" i="11"/>
  <c r="C32" i="11"/>
  <c r="D15" i="11"/>
  <c r="N16" i="11"/>
  <c r="H28" i="11"/>
  <c r="D31" i="11"/>
  <c r="I19" i="11"/>
  <c r="AM32" i="11"/>
  <c r="D7" i="11"/>
  <c r="AL25" i="11"/>
  <c r="AA19" i="11"/>
  <c r="AW28" i="11"/>
  <c r="E25" i="11"/>
  <c r="W18" i="11"/>
  <c r="C9" i="11"/>
  <c r="G4" i="11"/>
  <c r="M14" i="11"/>
  <c r="L6" i="11"/>
  <c r="AB30" i="11"/>
  <c r="AA12" i="11"/>
  <c r="H11" i="11"/>
  <c r="I24" i="11"/>
  <c r="I21" i="11"/>
  <c r="AM8" i="11"/>
  <c r="AF17" i="11"/>
  <c r="AJ20" i="11"/>
  <c r="B26" i="11"/>
  <c r="AJ30" i="11"/>
  <c r="D12" i="11"/>
  <c r="B25" i="11"/>
  <c r="B25" i="12" s="1"/>
  <c r="B25" i="13" s="1"/>
  <c r="B25" i="14" s="1" a="1"/>
  <c r="B25" i="14" s="1"/>
  <c r="B25" i="15" s="1"/>
  <c r="AL30" i="11"/>
  <c r="AB14" i="11"/>
  <c r="M29" i="11"/>
  <c r="AM16" i="11"/>
  <c r="AY7" i="11"/>
  <c r="C14" i="11"/>
  <c r="C16" i="11"/>
  <c r="AH20" i="11"/>
  <c r="AF12" i="11"/>
  <c r="AC26" i="11"/>
  <c r="AT17" i="11"/>
  <c r="AY11" i="11"/>
  <c r="AQ29" i="11"/>
  <c r="R32" i="11"/>
  <c r="P16" i="11"/>
  <c r="AI19" i="11"/>
  <c r="D5" i="11"/>
  <c r="AV22" i="11"/>
  <c r="AV22" i="12" s="1"/>
  <c r="AV22" i="13" s="1"/>
  <c r="AV22" i="14" s="1" a="1"/>
  <c r="AV22" i="14" s="1"/>
  <c r="AS14" i="11"/>
  <c r="AE31" i="11"/>
  <c r="AR31" i="11"/>
  <c r="AP3" i="11"/>
  <c r="Y14" i="11"/>
  <c r="AS27" i="11"/>
  <c r="F26" i="11"/>
  <c r="AR27" i="11"/>
  <c r="AX13" i="11"/>
  <c r="S3" i="11"/>
  <c r="AQ14" i="11"/>
  <c r="N22" i="11"/>
  <c r="H3" i="11"/>
  <c r="AN10" i="11"/>
  <c r="AE6" i="11"/>
  <c r="AH26" i="11"/>
  <c r="AL5" i="11"/>
  <c r="O29" i="11"/>
  <c r="AT6" i="11"/>
  <c r="F3" i="11"/>
  <c r="AH32" i="11"/>
  <c r="AJ28" i="11"/>
  <c r="M26" i="11"/>
  <c r="AF6" i="11"/>
  <c r="J13" i="11"/>
  <c r="AG5" i="11"/>
  <c r="C6" i="11"/>
  <c r="AX31" i="11"/>
  <c r="AJ14" i="11"/>
  <c r="AW3" i="11"/>
  <c r="AA3" i="11"/>
  <c r="AT22" i="11"/>
  <c r="G31" i="11"/>
  <c r="K14" i="11"/>
  <c r="N3" i="11"/>
  <c r="P27" i="11"/>
  <c r="S6" i="11"/>
  <c r="D6" i="11"/>
  <c r="M31" i="11"/>
  <c r="Y13" i="11"/>
  <c r="AP5" i="11"/>
  <c r="J3" i="11"/>
  <c r="O32" i="11"/>
  <c r="I6" i="11"/>
  <c r="M25" i="11"/>
  <c r="Z10" i="11"/>
  <c r="N13" i="11"/>
  <c r="AC14" i="11"/>
  <c r="AY28" i="11"/>
  <c r="N25" i="11"/>
  <c r="N25" i="12" s="1"/>
  <c r="N25" i="13" s="1"/>
  <c r="N25" i="14" s="1" a="1"/>
  <c r="N25" i="14" s="1"/>
  <c r="N25" i="15" s="1"/>
  <c r="AI31" i="11"/>
  <c r="E22" i="11"/>
  <c r="C27" i="11"/>
  <c r="AG10" i="11"/>
  <c r="M3" i="11"/>
  <c r="AY10" i="11"/>
  <c r="AG22" i="11"/>
  <c r="J31" i="11"/>
  <c r="AO10" i="11"/>
  <c r="O4" i="11"/>
  <c r="O8" i="11"/>
  <c r="N10" i="11"/>
  <c r="X27" i="11"/>
  <c r="AG6" i="11"/>
  <c r="AG6" i="12" s="1"/>
  <c r="AG6" i="13" s="1"/>
  <c r="AG6" i="14" s="1" a="1"/>
  <c r="AG6" i="14" s="1"/>
  <c r="R14" i="11"/>
  <c r="O9" i="11"/>
  <c r="N6" i="11"/>
  <c r="AA14" i="11"/>
  <c r="F22" i="11"/>
  <c r="AQ3" i="11"/>
  <c r="L26" i="11"/>
  <c r="X31" i="11"/>
  <c r="K28" i="11"/>
  <c r="C10" i="11"/>
  <c r="AV27" i="11"/>
  <c r="W27" i="11"/>
  <c r="AX28" i="11"/>
  <c r="AP6" i="11"/>
  <c r="AU3" i="11"/>
  <c r="AV14" i="11"/>
  <c r="AW31" i="11"/>
  <c r="S29" i="11"/>
  <c r="M22" i="11"/>
  <c r="L13" i="11"/>
  <c r="Y31" i="11"/>
  <c r="AJ27" i="11"/>
  <c r="AQ31" i="11"/>
  <c r="G3" i="11"/>
  <c r="K6" i="11"/>
  <c r="E6" i="11"/>
  <c r="AR6" i="11"/>
  <c r="AF3" i="11"/>
  <c r="AT14" i="11"/>
  <c r="AN3" i="11"/>
  <c r="P28" i="11"/>
  <c r="AM26" i="11"/>
  <c r="L3" i="11"/>
  <c r="O20" i="11"/>
  <c r="AI13" i="11"/>
  <c r="H5" i="11"/>
  <c r="S5" i="11"/>
  <c r="R27" i="11"/>
  <c r="Q26" i="11"/>
  <c r="AD3" i="11"/>
  <c r="AP22" i="11"/>
  <c r="E14" i="11"/>
  <c r="AQ28" i="11"/>
  <c r="AA27" i="11"/>
  <c r="R3" i="11"/>
  <c r="AS6" i="11"/>
  <c r="AY5" i="11"/>
  <c r="AV26" i="11"/>
  <c r="AL28" i="11"/>
  <c r="L31" i="11"/>
  <c r="I5" i="11"/>
  <c r="G26" i="11"/>
  <c r="AC5" i="11"/>
  <c r="AF27" i="11"/>
  <c r="O22" i="11"/>
  <c r="U26" i="11"/>
  <c r="AV5" i="11"/>
  <c r="AN26" i="11"/>
  <c r="AK22" i="11"/>
  <c r="N5" i="11"/>
  <c r="Y10" i="11"/>
  <c r="AQ5" i="11"/>
  <c r="AD26" i="11"/>
  <c r="Q27" i="11"/>
  <c r="Q27" i="12" s="1"/>
  <c r="Q27" i="13" s="1"/>
  <c r="Q27" i="14" s="1" a="1"/>
  <c r="Q27" i="14" s="1"/>
  <c r="P5" i="11"/>
  <c r="AU14" i="11"/>
  <c r="N26" i="11"/>
  <c r="AW13" i="11"/>
  <c r="AT5" i="11"/>
  <c r="AY26" i="11"/>
  <c r="AG3" i="11"/>
  <c r="AD5" i="11"/>
  <c r="X5" i="11"/>
  <c r="AJ3" i="11"/>
  <c r="AM22" i="11"/>
  <c r="AU27" i="11"/>
  <c r="U6" i="11"/>
  <c r="G5" i="11"/>
  <c r="AO27" i="11"/>
  <c r="J5" i="11"/>
  <c r="J5" i="12" s="1"/>
  <c r="J5" i="13" s="1"/>
  <c r="J5" i="14" s="1" a="1"/>
  <c r="J5" i="14" s="1"/>
  <c r="AT10" i="11"/>
  <c r="AW22" i="11"/>
  <c r="L25" i="11"/>
  <c r="AX3" i="11"/>
  <c r="AY3" i="11"/>
  <c r="AF5" i="11"/>
  <c r="AM5" i="11"/>
  <c r="K5" i="11"/>
  <c r="AT3" i="11"/>
  <c r="AE22" i="11"/>
  <c r="AO3" i="11"/>
  <c r="AU31" i="11"/>
  <c r="N27" i="11"/>
  <c r="N31" i="11"/>
  <c r="N31" i="12" s="1"/>
  <c r="N31" i="13" s="1"/>
  <c r="N31" i="14" s="1" a="1"/>
  <c r="N31" i="14" s="1"/>
  <c r="AA22" i="11"/>
  <c r="AO31" i="11"/>
  <c r="D22" i="11"/>
  <c r="T5" i="11"/>
  <c r="AW5" i="11"/>
  <c r="X26" i="11"/>
  <c r="L10" i="11"/>
  <c r="O17" i="11"/>
  <c r="AS28" i="11"/>
  <c r="AF13" i="11"/>
  <c r="W6" i="11"/>
  <c r="AR5" i="11"/>
  <c r="L27" i="11"/>
  <c r="Q31" i="11"/>
  <c r="Q31" i="12" s="1"/>
  <c r="Q31" i="13" s="1"/>
  <c r="Q31" i="14" s="1" a="1"/>
  <c r="Q31" i="14" s="1"/>
  <c r="AJ22" i="11"/>
  <c r="AB13" i="11"/>
  <c r="O15" i="11"/>
  <c r="AK26" i="11"/>
  <c r="Q6" i="11"/>
  <c r="AG27" i="11"/>
  <c r="AD28" i="11"/>
  <c r="O11" i="11"/>
  <c r="AU26" i="11"/>
  <c r="AK14" i="11"/>
  <c r="T10" i="11"/>
  <c r="O5" i="11"/>
  <c r="AX6" i="11"/>
  <c r="Q5" i="11"/>
  <c r="I3" i="11"/>
  <c r="AF14" i="11"/>
  <c r="AF14" i="12" s="1"/>
  <c r="AF14" i="13" s="1"/>
  <c r="AF14" i="14" s="1" a="1"/>
  <c r="AF14" i="14" s="1"/>
  <c r="M27" i="11"/>
  <c r="AD10" i="11"/>
  <c r="AF26" i="11"/>
  <c r="AF22" i="11"/>
  <c r="AY22" i="11"/>
  <c r="AH25" i="11"/>
  <c r="O6" i="11"/>
  <c r="AT27" i="11"/>
  <c r="AX26" i="11"/>
  <c r="AL26" i="11"/>
  <c r="V29" i="11"/>
  <c r="Q10" i="11"/>
  <c r="S28" i="11"/>
  <c r="AN31" i="11"/>
  <c r="AL6" i="11"/>
  <c r="AM28" i="11"/>
  <c r="AM28" i="12" s="1"/>
  <c r="AM28" i="13" s="1"/>
  <c r="AM28" i="14" s="1" a="1"/>
  <c r="AM28" i="14" s="1"/>
  <c r="AL14" i="11"/>
  <c r="AC31" i="11"/>
  <c r="AU10" i="11"/>
  <c r="E5" i="11"/>
  <c r="AN28" i="11"/>
  <c r="AB27" i="11"/>
  <c r="AB27" i="12" s="1"/>
  <c r="AB27" i="13" s="1"/>
  <c r="AB27" i="14" s="1" a="1"/>
  <c r="AB27" i="14" s="1"/>
  <c r="AE3" i="11"/>
  <c r="C5" i="11"/>
  <c r="AD31" i="11"/>
  <c r="AQ27" i="11"/>
  <c r="AA5" i="11"/>
  <c r="V26" i="11"/>
  <c r="J22" i="11"/>
  <c r="AJ5" i="11"/>
  <c r="AY14" i="11"/>
  <c r="P3" i="11"/>
  <c r="I22" i="11"/>
  <c r="AU5" i="11"/>
  <c r="S22" i="11"/>
  <c r="H26" i="11"/>
  <c r="AN22" i="11"/>
  <c r="AW6" i="11"/>
  <c r="H31" i="11"/>
  <c r="AP26" i="11"/>
  <c r="H22" i="11"/>
  <c r="AF28" i="11"/>
  <c r="AM3" i="11"/>
  <c r="AH6" i="11"/>
  <c r="AM13" i="11"/>
  <c r="D10" i="11"/>
  <c r="S25" i="11"/>
  <c r="D3" i="11"/>
  <c r="Z13" i="11"/>
  <c r="AE27" i="11"/>
  <c r="T28" i="11"/>
  <c r="AL3" i="11"/>
  <c r="AI10" i="11"/>
  <c r="J10" i="11"/>
  <c r="AR10" i="11"/>
  <c r="N32" i="11"/>
  <c r="P25" i="11"/>
  <c r="AT25" i="11"/>
  <c r="V27" i="11"/>
  <c r="E26" i="11"/>
  <c r="X28" i="11"/>
  <c r="AY6" i="11"/>
  <c r="AY6" i="12" s="1"/>
  <c r="AY6" i="13" s="1"/>
  <c r="AY6" i="14" s="1" a="1"/>
  <c r="AY6" i="14" s="1"/>
  <c r="Y6" i="11"/>
  <c r="AF31" i="11"/>
  <c r="AH5" i="11"/>
  <c r="AX5" i="11"/>
  <c r="AH3" i="11"/>
  <c r="AA31" i="11"/>
  <c r="AD22" i="11"/>
  <c r="AO6" i="11"/>
  <c r="AR3" i="11"/>
  <c r="G6" i="11"/>
  <c r="AH31" i="11"/>
  <c r="G13" i="11"/>
  <c r="AJ10" i="11"/>
  <c r="W5" i="11"/>
  <c r="S26" i="11"/>
  <c r="AC25" i="11"/>
  <c r="AK31" i="11"/>
  <c r="AA26" i="11"/>
  <c r="O3" i="9" a="1"/>
  <c r="O3" i="9" s="1"/>
  <c r="AM27" i="11"/>
  <c r="J14" i="11"/>
  <c r="AQ26" i="11"/>
  <c r="W22" i="11"/>
  <c r="W22" i="12" s="1"/>
  <c r="W22" i="13" s="1"/>
  <c r="W22" i="14" s="1" a="1"/>
  <c r="W22" i="14" s="1"/>
  <c r="X10" i="11"/>
  <c r="AK5" i="11"/>
  <c r="AI26" i="11"/>
  <c r="K3" i="11"/>
  <c r="AH22" i="11"/>
  <c r="E3" i="11"/>
  <c r="K26" i="11"/>
  <c r="AQ13" i="11"/>
  <c r="I10" i="11"/>
  <c r="R5" i="11"/>
  <c r="B5" i="11"/>
  <c r="T3" i="11"/>
  <c r="AR13" i="11"/>
  <c r="AD13" i="11"/>
  <c r="AD13" i="12" s="1"/>
  <c r="AD13" i="13" s="1"/>
  <c r="AD13" i="14" s="1" a="1"/>
  <c r="AD13" i="14" s="1"/>
  <c r="R31" i="11"/>
  <c r="AQ32" i="11"/>
  <c r="AQ32" i="12" s="1"/>
  <c r="AQ32" i="13" s="1"/>
  <c r="AQ32" i="14" s="1" a="1"/>
  <c r="AQ32" i="14" s="1"/>
  <c r="Z22" i="11"/>
  <c r="L5" i="11"/>
  <c r="C13" i="11"/>
  <c r="AT31" i="11"/>
  <c r="D9" i="64" a="1"/>
  <c r="B6" i="64"/>
  <c r="C6" i="64"/>
  <c r="R31" i="12" l="1"/>
  <c r="R31" i="13" s="1"/>
  <c r="R31" i="14" s="1" a="1"/>
  <c r="R31" i="14" s="1"/>
  <c r="AD22" i="12"/>
  <c r="AD22" i="13" s="1"/>
  <c r="AD22" i="14" s="1" a="1"/>
  <c r="AD22" i="14" s="1"/>
  <c r="AN22" i="12"/>
  <c r="AN22" i="13" s="1"/>
  <c r="AN22" i="14" s="1" a="1"/>
  <c r="AN22" i="14" s="1"/>
  <c r="AN28" i="12"/>
  <c r="AN28" i="13" s="1"/>
  <c r="AN28" i="14" s="1" a="1"/>
  <c r="AN28" i="14" s="1"/>
  <c r="AT10" i="12"/>
  <c r="AT10" i="13" s="1"/>
  <c r="AT10" i="14" s="1" a="1"/>
  <c r="AT10" i="14" s="1"/>
  <c r="P5" i="12"/>
  <c r="P5" i="13" s="1"/>
  <c r="P5" i="14" s="1" a="1"/>
  <c r="P5" i="14" s="1"/>
  <c r="G31" i="12"/>
  <c r="G31" i="13" s="1"/>
  <c r="G31" i="14" s="1" a="1"/>
  <c r="G31" i="14" s="1"/>
  <c r="AV4" i="12"/>
  <c r="AV4" i="13" s="1"/>
  <c r="AV4" i="14" s="1" a="1"/>
  <c r="AV4" i="14" s="1"/>
  <c r="T28" i="12"/>
  <c r="T28" i="13" s="1"/>
  <c r="T28" i="14" s="1" a="1"/>
  <c r="T28" i="14" s="1"/>
  <c r="AA22" i="12"/>
  <c r="AA22" i="13" s="1"/>
  <c r="AA22" i="14" s="1" a="1"/>
  <c r="AA22" i="14" s="1"/>
  <c r="AO27" i="12"/>
  <c r="AO27" i="13" s="1"/>
  <c r="AO27" i="14" s="1" a="1"/>
  <c r="AO27" i="14" s="1"/>
  <c r="AD26" i="12"/>
  <c r="AD26" i="13" s="1"/>
  <c r="AD26" i="14" s="1" a="1"/>
  <c r="AD26" i="14" s="1"/>
  <c r="AU6" i="12"/>
  <c r="AU6" i="13" s="1"/>
  <c r="AU6" i="14" s="1" a="1"/>
  <c r="AU6" i="14" s="1"/>
  <c r="G5" i="12"/>
  <c r="G5" i="13" s="1"/>
  <c r="G5" i="14" s="1" a="1"/>
  <c r="G5" i="14" s="1"/>
  <c r="AI5" i="12"/>
  <c r="AI5" i="13" s="1"/>
  <c r="AI5" i="14" s="1" a="1"/>
  <c r="AI5" i="14" s="1"/>
  <c r="I22" i="12"/>
  <c r="I22" i="13" s="1"/>
  <c r="I22" i="14" s="1" a="1"/>
  <c r="I22" i="14" s="1"/>
  <c r="AL14" i="12"/>
  <c r="AL14" i="13" s="1"/>
  <c r="AL14" i="14" s="1" a="1"/>
  <c r="AL14" i="14" s="1"/>
  <c r="M27" i="12"/>
  <c r="M27" i="13" s="1"/>
  <c r="M27" i="14" s="1" a="1"/>
  <c r="M27" i="14" s="1"/>
  <c r="AJ22" i="12"/>
  <c r="AJ22" i="13" s="1"/>
  <c r="AJ22" i="14" s="1" a="1"/>
  <c r="AJ22" i="14" s="1"/>
  <c r="N27" i="12"/>
  <c r="N27" i="13" s="1"/>
  <c r="N27" i="14" s="1" a="1"/>
  <c r="N27" i="14" s="1"/>
  <c r="M25" i="12"/>
  <c r="M25" i="13" s="1"/>
  <c r="M25" i="14" s="1" a="1"/>
  <c r="M25" i="14" s="1"/>
  <c r="M25" i="15" s="1"/>
  <c r="Y6" i="12"/>
  <c r="Y6" i="13" s="1"/>
  <c r="Y6" i="14" s="1" a="1"/>
  <c r="Y6" i="14" s="1"/>
  <c r="S25" i="12"/>
  <c r="S25" i="13" s="1"/>
  <c r="S25" i="14" s="1" a="1"/>
  <c r="S25" i="14" s="1"/>
  <c r="S25" i="15" s="1"/>
  <c r="AL6" i="12"/>
  <c r="AL6" i="13" s="1"/>
  <c r="AL6" i="14" s="1" a="1"/>
  <c r="AL6" i="14" s="1"/>
  <c r="AB6" i="12"/>
  <c r="AB6" i="13" s="1"/>
  <c r="AB6" i="14" s="1" a="1"/>
  <c r="AB6" i="14" s="1"/>
  <c r="AJ26" i="12"/>
  <c r="AJ26" i="13" s="1"/>
  <c r="AJ26" i="14" s="1" a="1"/>
  <c r="AJ26" i="14" s="1"/>
  <c r="AU31" i="12"/>
  <c r="AU31" i="13" s="1"/>
  <c r="AU31" i="14" s="1" a="1"/>
  <c r="AU31" i="14" s="1"/>
  <c r="AC25" i="12"/>
  <c r="AC25" i="13" s="1"/>
  <c r="AC25" i="14" s="1" a="1"/>
  <c r="AC25" i="14" s="1"/>
  <c r="AC25" i="15" s="1"/>
  <c r="AJ5" i="12"/>
  <c r="AJ5" i="13" s="1"/>
  <c r="AJ5" i="14" s="1" a="1"/>
  <c r="AJ5" i="14" s="1"/>
  <c r="AN31" i="12"/>
  <c r="AN31" i="13" s="1"/>
  <c r="AN31" i="14" s="1" a="1"/>
  <c r="AN31" i="14" s="1"/>
  <c r="Q5" i="12"/>
  <c r="Q5" i="13" s="1"/>
  <c r="Q5" i="14" s="1" a="1"/>
  <c r="Q5" i="14" s="1"/>
  <c r="AR5" i="12"/>
  <c r="AR5" i="13" s="1"/>
  <c r="AR5" i="14" s="1" a="1"/>
  <c r="AR5" i="14" s="1"/>
  <c r="AE22" i="12"/>
  <c r="AE22" i="13" s="1"/>
  <c r="AE22" i="14" s="1" a="1"/>
  <c r="AE22" i="14" s="1"/>
  <c r="E6" i="12"/>
  <c r="E6" i="13" s="1"/>
  <c r="E6" i="14" s="1" a="1"/>
  <c r="E6" i="14" s="1"/>
  <c r="T20" i="12"/>
  <c r="T20" i="13" s="1"/>
  <c r="T20" i="14" s="1" a="1"/>
  <c r="T20" i="14" s="1"/>
  <c r="AB32" i="12"/>
  <c r="AB32" i="13" s="1"/>
  <c r="AB32" i="14" s="1" a="1"/>
  <c r="AB32" i="14" s="1"/>
  <c r="AN20" i="12"/>
  <c r="AN20" i="13" s="1"/>
  <c r="AN20" i="14" s="1" a="1"/>
  <c r="AN20" i="14" s="1"/>
  <c r="AS11" i="12"/>
  <c r="AS11" i="13" s="1"/>
  <c r="AS11" i="14" s="1" a="1"/>
  <c r="AS11" i="14" s="1"/>
  <c r="AV8" i="12"/>
  <c r="AV8" i="13" s="1"/>
  <c r="AV8" i="14" s="1" a="1"/>
  <c r="AV8" i="14" s="1"/>
  <c r="Z11" i="12"/>
  <c r="Z11" i="13" s="1"/>
  <c r="Z11" i="14" s="1" a="1"/>
  <c r="Z11" i="14" s="1"/>
  <c r="X28" i="12"/>
  <c r="X28" i="13" s="1"/>
  <c r="X28" i="14" s="1" a="1"/>
  <c r="X28" i="14" s="1"/>
  <c r="AM13" i="12"/>
  <c r="AM13" i="13" s="1"/>
  <c r="AM13" i="14" s="1" a="1"/>
  <c r="AM13" i="14" s="1"/>
  <c r="AG22" i="12"/>
  <c r="AG22" i="13" s="1"/>
  <c r="AG22" i="14" s="1" a="1"/>
  <c r="AG22" i="14" s="1"/>
  <c r="E26" i="12"/>
  <c r="E26" i="13" s="1"/>
  <c r="E26" i="14" s="1" a="1"/>
  <c r="E26" i="14" s="1"/>
  <c r="AF13" i="12"/>
  <c r="AF13" i="13" s="1"/>
  <c r="AF13" i="14" s="1" a="1"/>
  <c r="AF13" i="14" s="1"/>
  <c r="AH22" i="12"/>
  <c r="AH22" i="13" s="1"/>
  <c r="AH22" i="14" s="1" a="1"/>
  <c r="AH22" i="14" s="1"/>
  <c r="AH22" i="15" s="1"/>
  <c r="AJ10" i="12"/>
  <c r="AJ10" i="13" s="1"/>
  <c r="AJ10" i="14" s="1" a="1"/>
  <c r="AJ10" i="14" s="1"/>
  <c r="AJ10" i="15" s="1"/>
  <c r="V27" i="12"/>
  <c r="V27" i="13" s="1"/>
  <c r="V27" i="14" s="1" a="1"/>
  <c r="V27" i="14" s="1"/>
  <c r="V27" i="15" s="1"/>
  <c r="V29" i="12"/>
  <c r="V29" i="13" s="1"/>
  <c r="V29" i="14" s="1" a="1"/>
  <c r="V29" i="14" s="1"/>
  <c r="AS28" i="12"/>
  <c r="AS28" i="13" s="1"/>
  <c r="AS28" i="14" s="1" a="1"/>
  <c r="AS28" i="14" s="1"/>
  <c r="W27" i="12"/>
  <c r="W27" i="13" s="1"/>
  <c r="W27" i="14" s="1" a="1"/>
  <c r="W27" i="14" s="1"/>
  <c r="G13" i="12"/>
  <c r="G13" i="13" s="1"/>
  <c r="G13" i="14" s="1" a="1"/>
  <c r="G13" i="14" s="1"/>
  <c r="AF28" i="12"/>
  <c r="AF28" i="13" s="1"/>
  <c r="AF28" i="14" s="1" a="1"/>
  <c r="AF28" i="14" s="1"/>
  <c r="AF5" i="12"/>
  <c r="AF5" i="13" s="1"/>
  <c r="AF5" i="14" s="1" a="1"/>
  <c r="AF5" i="14" s="1"/>
  <c r="R27" i="12"/>
  <c r="R27" i="13" s="1"/>
  <c r="R27" i="14" s="1" a="1"/>
  <c r="R27" i="14" s="1"/>
  <c r="AJ27" i="12"/>
  <c r="AJ27" i="13" s="1"/>
  <c r="AJ27" i="14" s="1" a="1"/>
  <c r="AJ27" i="14" s="1"/>
  <c r="AS27" i="12"/>
  <c r="AS27" i="13" s="1"/>
  <c r="AS27" i="14" s="1" a="1"/>
  <c r="AS27" i="14" s="1"/>
  <c r="AU17" i="12"/>
  <c r="AU17" i="13" s="1"/>
  <c r="AU17" i="14" s="1" a="1"/>
  <c r="AU17" i="14" s="1"/>
  <c r="M12" i="12"/>
  <c r="M12" i="13" s="1"/>
  <c r="M12" i="14" s="1" a="1"/>
  <c r="M12" i="14" s="1"/>
  <c r="Z12" i="12"/>
  <c r="Z12" i="13" s="1"/>
  <c r="Z12" i="14" s="1" a="1"/>
  <c r="Z12" i="14" s="1"/>
  <c r="X32" i="12"/>
  <c r="X32" i="13" s="1"/>
  <c r="X32" i="14" s="1" a="1"/>
  <c r="X32" i="14" s="1"/>
  <c r="R5" i="12"/>
  <c r="R5" i="13" s="1"/>
  <c r="R5" i="14" s="1" a="1"/>
  <c r="R5" i="14" s="1"/>
  <c r="N5" i="12"/>
  <c r="N5" i="13" s="1"/>
  <c r="N5" i="14" s="1" a="1"/>
  <c r="N5" i="14" s="1"/>
  <c r="AI26" i="12"/>
  <c r="AI26" i="13" s="1"/>
  <c r="AI26" i="14" s="1" a="1"/>
  <c r="AI26" i="14" s="1"/>
  <c r="AH31" i="12"/>
  <c r="AH31" i="13" s="1"/>
  <c r="AH31" i="14" s="1" a="1"/>
  <c r="AH31" i="14" s="1"/>
  <c r="AT5" i="12"/>
  <c r="AT5" i="13" s="1"/>
  <c r="AT5" i="14" s="1" a="1"/>
  <c r="AT5" i="14" s="1"/>
  <c r="S5" i="12"/>
  <c r="S5" i="13" s="1"/>
  <c r="S5" i="14" s="1" a="1"/>
  <c r="S5" i="14" s="1"/>
  <c r="V17" i="12"/>
  <c r="V17" i="13" s="1"/>
  <c r="V17" i="14" s="1" a="1"/>
  <c r="V17" i="14" s="1"/>
  <c r="AQ5" i="12"/>
  <c r="AQ5" i="13" s="1"/>
  <c r="AQ5" i="14" s="1" a="1"/>
  <c r="AQ5" i="14" s="1"/>
  <c r="H5" i="12"/>
  <c r="H5" i="13" s="1"/>
  <c r="H5" i="14" s="1" a="1"/>
  <c r="H5" i="14" s="1"/>
  <c r="P14" i="12"/>
  <c r="P14" i="13" s="1"/>
  <c r="P14" i="14" s="1" a="1"/>
  <c r="P14" i="14" s="1"/>
  <c r="AA12" i="12"/>
  <c r="AA12" i="13" s="1"/>
  <c r="AA12" i="14" s="1" a="1"/>
  <c r="AA12" i="14" s="1"/>
  <c r="N16" i="12"/>
  <c r="N16" i="13" s="1"/>
  <c r="N16" i="14" s="1" a="1"/>
  <c r="N16" i="14" s="1"/>
  <c r="AV18" i="12"/>
  <c r="AV18" i="13" s="1"/>
  <c r="AV18" i="14" s="1" a="1"/>
  <c r="AV18" i="14" s="1"/>
  <c r="AB18" i="12"/>
  <c r="AB18" i="13" s="1"/>
  <c r="AB18" i="14" s="1" a="1"/>
  <c r="AB18" i="14" s="1"/>
  <c r="T8" i="12"/>
  <c r="T8" i="13" s="1"/>
  <c r="T8" i="14" s="1" a="1"/>
  <c r="T8" i="14" s="1"/>
  <c r="AN27" i="12"/>
  <c r="AN27" i="13" s="1"/>
  <c r="AN27" i="14" s="1" a="1"/>
  <c r="AN27" i="14" s="1"/>
  <c r="AC7" i="12"/>
  <c r="AC7" i="13" s="1"/>
  <c r="AC7" i="14" s="1" a="1"/>
  <c r="AC7" i="14" s="1"/>
  <c r="X12" i="12"/>
  <c r="X12" i="13" s="1"/>
  <c r="X12" i="14" s="1" a="1"/>
  <c r="X12" i="14" s="1"/>
  <c r="AU27" i="12"/>
  <c r="AU27" i="13" s="1"/>
  <c r="AU27" i="14" s="1" a="1"/>
  <c r="AU27" i="14" s="1"/>
  <c r="AU27" i="15" s="1"/>
  <c r="L5" i="12"/>
  <c r="L5" i="13" s="1"/>
  <c r="L5" i="14" s="1" a="1"/>
  <c r="L5" i="14" s="1"/>
  <c r="AK5" i="12"/>
  <c r="AK5" i="13" s="1"/>
  <c r="AK5" i="14" s="1" a="1"/>
  <c r="AK5" i="14" s="1"/>
  <c r="Z22" i="12"/>
  <c r="Z22" i="13" s="1"/>
  <c r="Z22" i="14" s="1" a="1"/>
  <c r="Z22" i="14" s="1"/>
  <c r="AI13" i="12"/>
  <c r="AI13" i="13" s="1"/>
  <c r="AI13" i="14" s="1" a="1"/>
  <c r="AI13" i="14" s="1"/>
  <c r="M22" i="12"/>
  <c r="M22" i="13" s="1"/>
  <c r="M22" i="14" s="1" a="1"/>
  <c r="M22" i="14" s="1"/>
  <c r="AB30" i="12"/>
  <c r="AB30" i="13" s="1"/>
  <c r="AB30" i="14" s="1" a="1"/>
  <c r="AB30" i="14" s="1"/>
  <c r="X30" i="12"/>
  <c r="X30" i="13" s="1"/>
  <c r="X30" i="14" s="1" a="1"/>
  <c r="X30" i="14" s="1"/>
  <c r="AV17" i="12"/>
  <c r="AV17" i="13" s="1"/>
  <c r="AV17" i="14" s="1" a="1"/>
  <c r="AV17" i="14" s="1"/>
  <c r="AV17" i="15" s="1"/>
  <c r="AV29" i="12"/>
  <c r="AV29" i="13" s="1"/>
  <c r="AV29" i="14" s="1" a="1"/>
  <c r="AV29" i="14" s="1"/>
  <c r="Z4" i="12"/>
  <c r="Z4" i="13" s="1"/>
  <c r="Z4" i="14" s="1" a="1"/>
  <c r="Z4" i="14" s="1"/>
  <c r="E6" i="64"/>
  <c r="D9" i="64"/>
  <c r="J31" i="12"/>
  <c r="J31" i="13" s="1"/>
  <c r="J31" i="14" s="1" a="1"/>
  <c r="J31" i="14" s="1"/>
  <c r="Q6" i="12"/>
  <c r="Q6" i="13" s="1"/>
  <c r="Q6" i="14" s="1" a="1"/>
  <c r="Q6" i="14" s="1"/>
  <c r="AK6" i="12"/>
  <c r="AK6" i="13" s="1"/>
  <c r="AK6" i="14" s="1" a="1"/>
  <c r="AK6" i="14" s="1"/>
  <c r="AG12" i="12"/>
  <c r="AG12" i="13" s="1"/>
  <c r="AG12" i="14" s="1" a="1"/>
  <c r="AG12" i="14" s="1"/>
  <c r="F6" i="12"/>
  <c r="F6" i="13" s="1"/>
  <c r="F6" i="14" s="1" a="1"/>
  <c r="F6" i="14" s="1"/>
  <c r="G15" i="12"/>
  <c r="G15" i="13" s="1"/>
  <c r="G15" i="14" s="1" a="1"/>
  <c r="G15" i="14" s="1"/>
  <c r="AO17" i="12"/>
  <c r="AO17" i="13" s="1"/>
  <c r="AO17" i="14" s="1" a="1"/>
  <c r="AO17" i="14" s="1"/>
  <c r="AI18" i="12"/>
  <c r="AI18" i="13" s="1"/>
  <c r="AI18" i="14" s="1" a="1"/>
  <c r="AI18" i="14" s="1"/>
  <c r="F8" i="12"/>
  <c r="F8" i="13" s="1"/>
  <c r="F8" i="14" s="1" a="1"/>
  <c r="F8" i="14" s="1"/>
  <c r="AN8" i="12"/>
  <c r="AN8" i="13" s="1"/>
  <c r="AN8" i="14" s="1" a="1"/>
  <c r="AN8" i="14" s="1"/>
  <c r="AV10" i="12"/>
  <c r="AV10" i="13" s="1"/>
  <c r="AV10" i="14" s="1" a="1"/>
  <c r="AV10" i="14" s="1"/>
  <c r="V31" i="12"/>
  <c r="V31" i="13" s="1"/>
  <c r="V31" i="14" s="1" a="1"/>
  <c r="V31" i="14" s="1"/>
  <c r="I4" i="12"/>
  <c r="I4" i="13" s="1"/>
  <c r="I4" i="14" s="1" a="1"/>
  <c r="I4" i="14" s="1"/>
  <c r="AU25" i="12"/>
  <c r="AU25" i="13" s="1"/>
  <c r="AU25" i="14" s="1" a="1"/>
  <c r="AU25" i="14" s="1"/>
  <c r="AU25" i="15" s="1"/>
  <c r="AQ8" i="12"/>
  <c r="AQ8" i="13" s="1"/>
  <c r="AQ8" i="14" s="1" a="1"/>
  <c r="AQ8" i="14" s="1"/>
  <c r="AQ19" i="12"/>
  <c r="AQ19" i="13" s="1"/>
  <c r="AQ19" i="14" s="1" a="1"/>
  <c r="AQ19" i="14" s="1"/>
  <c r="AD20" i="12"/>
  <c r="AD20" i="13" s="1"/>
  <c r="AD20" i="14" s="1" a="1"/>
  <c r="AD20" i="14" s="1"/>
  <c r="J18" i="12"/>
  <c r="J18" i="13" s="1"/>
  <c r="J18" i="14" s="1" a="1"/>
  <c r="J18" i="14" s="1"/>
  <c r="M6" i="12"/>
  <c r="M6" i="13" s="1"/>
  <c r="M6" i="14" s="1" a="1"/>
  <c r="M6" i="14" s="1"/>
  <c r="T32" i="12"/>
  <c r="T32" i="13" s="1"/>
  <c r="T32" i="14" s="1" a="1"/>
  <c r="T32" i="14" s="1"/>
  <c r="T4" i="12"/>
  <c r="T4" i="13" s="1"/>
  <c r="T4" i="14" s="1" a="1"/>
  <c r="T4" i="14" s="1"/>
  <c r="R30" i="12"/>
  <c r="R30" i="13" s="1"/>
  <c r="R30" i="14" s="1" a="1"/>
  <c r="R30" i="14" s="1"/>
  <c r="AK29" i="12"/>
  <c r="AK29" i="13" s="1"/>
  <c r="AK29" i="14" s="1" a="1"/>
  <c r="AK29" i="14" s="1"/>
  <c r="W12" i="12"/>
  <c r="W12" i="13" s="1"/>
  <c r="W12" i="14" s="1" a="1"/>
  <c r="W12" i="14" s="1"/>
  <c r="H20" i="12"/>
  <c r="H20" i="13" s="1"/>
  <c r="H20" i="14" s="1" a="1"/>
  <c r="H20" i="14" s="1"/>
  <c r="AA18" i="12"/>
  <c r="AA18" i="13" s="1"/>
  <c r="AA18" i="14" s="1" a="1"/>
  <c r="AA18" i="14" s="1"/>
  <c r="AE10" i="12"/>
  <c r="AE10" i="13" s="1"/>
  <c r="AE10" i="14" s="1" a="1"/>
  <c r="AE10" i="14" s="1"/>
  <c r="N9" i="12"/>
  <c r="N9" i="13" s="1"/>
  <c r="N9" i="14" s="1" a="1"/>
  <c r="N9" i="14" s="1"/>
  <c r="E24" i="12"/>
  <c r="E24" i="13" s="1"/>
  <c r="E24" i="14" s="1" a="1"/>
  <c r="E24" i="14" s="1"/>
  <c r="AW32" i="12"/>
  <c r="AW32" i="13" s="1"/>
  <c r="AW32" i="14" s="1" a="1"/>
  <c r="AW32" i="14" s="1"/>
  <c r="AX24" i="12"/>
  <c r="AX24" i="13" s="1"/>
  <c r="AX24" i="14" s="1" a="1"/>
  <c r="AX24" i="14" s="1"/>
  <c r="AR8" i="12"/>
  <c r="AR8" i="13" s="1"/>
  <c r="AR8" i="14" s="1" a="1"/>
  <c r="AR8" i="14" s="1"/>
  <c r="B4" i="12"/>
  <c r="B4" i="13" s="1"/>
  <c r="B4" i="14" s="1" a="1"/>
  <c r="B4" i="14" s="1"/>
  <c r="B4" i="15" s="1"/>
  <c r="AV11" i="12"/>
  <c r="AV11" i="13" s="1"/>
  <c r="AV11" i="14" s="1" a="1"/>
  <c r="AV11" i="14" s="1"/>
  <c r="AE7" i="12"/>
  <c r="AE7" i="13" s="1"/>
  <c r="AE7" i="14" s="1" a="1"/>
  <c r="AE7" i="14" s="1"/>
  <c r="Z30" i="12"/>
  <c r="Z30" i="13" s="1"/>
  <c r="Z30" i="14" s="1" a="1"/>
  <c r="Z30" i="14" s="1"/>
  <c r="AT16" i="12"/>
  <c r="AT16" i="13" s="1"/>
  <c r="AT16" i="14" s="1" a="1"/>
  <c r="AT16" i="14" s="1"/>
  <c r="AH8" i="12"/>
  <c r="AH8" i="13" s="1"/>
  <c r="AH8" i="14" s="1" a="1"/>
  <c r="AH8" i="14" s="1"/>
  <c r="AC4" i="12"/>
  <c r="AC4" i="13" s="1"/>
  <c r="AC4" i="14" s="1" a="1"/>
  <c r="AC4" i="14" s="1"/>
  <c r="AH9" i="12"/>
  <c r="AH9" i="13" s="1"/>
  <c r="AH9" i="14" s="1" a="1"/>
  <c r="AH9" i="14" s="1"/>
  <c r="AE20" i="12"/>
  <c r="AE20" i="13" s="1"/>
  <c r="AE20" i="14" s="1" a="1"/>
  <c r="AE20" i="14" s="1"/>
  <c r="AW16" i="12"/>
  <c r="AW16" i="13" s="1"/>
  <c r="AW16" i="14" s="1" a="1"/>
  <c r="AW16" i="14" s="1"/>
  <c r="AG20" i="12"/>
  <c r="AG20" i="13" s="1"/>
  <c r="AG20" i="14" s="1" a="1"/>
  <c r="AG20" i="14" s="1"/>
  <c r="V32" i="12"/>
  <c r="V32" i="13" s="1"/>
  <c r="V32" i="14" s="1" a="1"/>
  <c r="V32" i="14" s="1"/>
  <c r="AI28" i="12"/>
  <c r="AI28" i="13" s="1"/>
  <c r="AI28" i="14" s="1" a="1"/>
  <c r="AI28" i="14" s="1"/>
  <c r="AY13" i="12"/>
  <c r="AY13" i="13" s="1"/>
  <c r="AY13" i="14" s="1" a="1"/>
  <c r="AY13" i="14" s="1"/>
  <c r="AW26" i="12"/>
  <c r="AW26" i="13" s="1"/>
  <c r="AW26" i="14" s="1" a="1"/>
  <c r="AW26" i="14" s="1"/>
  <c r="Q22" i="12"/>
  <c r="Q22" i="13" s="1"/>
  <c r="Q22" i="14" s="1" a="1"/>
  <c r="Q22" i="14" s="1"/>
  <c r="AG13" i="12"/>
  <c r="AG13" i="13" s="1"/>
  <c r="AG13" i="14" s="1" a="1"/>
  <c r="AG13" i="14" s="1"/>
  <c r="D10" i="12"/>
  <c r="D10" i="13" s="1"/>
  <c r="D10" i="14" s="1" a="1"/>
  <c r="D10" i="14" s="1"/>
  <c r="L27" i="12"/>
  <c r="L27" i="13" s="1"/>
  <c r="L27" i="14" s="1" a="1"/>
  <c r="L27" i="14" s="1"/>
  <c r="L13" i="12"/>
  <c r="L13" i="13" s="1"/>
  <c r="L13" i="14" s="1" a="1"/>
  <c r="L13" i="14" s="1"/>
  <c r="AL5" i="12"/>
  <c r="AL5" i="13" s="1"/>
  <c r="AL5" i="14" s="1" a="1"/>
  <c r="AL5" i="14" s="1"/>
  <c r="G28" i="12"/>
  <c r="G28" i="13" s="1"/>
  <c r="G28" i="14" s="1" a="1"/>
  <c r="G28" i="14" s="1"/>
  <c r="K15" i="12"/>
  <c r="K15" i="13" s="1"/>
  <c r="K15" i="14" s="1" a="1"/>
  <c r="K15" i="14" s="1"/>
  <c r="W17" i="12"/>
  <c r="W17" i="13" s="1"/>
  <c r="W17" i="14" s="1" a="1"/>
  <c r="W17" i="14" s="1"/>
  <c r="R15" i="12"/>
  <c r="R15" i="13" s="1"/>
  <c r="R15" i="14" s="1" a="1"/>
  <c r="R15" i="14" s="1"/>
  <c r="W31" i="12"/>
  <c r="W31" i="13" s="1"/>
  <c r="W31" i="14" s="1" a="1"/>
  <c r="W31" i="14" s="1"/>
  <c r="AJ11" i="12"/>
  <c r="AJ11" i="13" s="1"/>
  <c r="AJ11" i="14" s="1" a="1"/>
  <c r="AJ11" i="14" s="1"/>
  <c r="N30" i="12"/>
  <c r="N30" i="13" s="1"/>
  <c r="N30" i="14" s="1" a="1"/>
  <c r="N30" i="14" s="1"/>
  <c r="Q19" i="12"/>
  <c r="Q19" i="13" s="1"/>
  <c r="Q19" i="14" s="1" a="1"/>
  <c r="Q19" i="14" s="1"/>
  <c r="Y30" i="12"/>
  <c r="Y30" i="13" s="1"/>
  <c r="Y30" i="14" s="1" a="1"/>
  <c r="Y30" i="14" s="1"/>
  <c r="S26" i="12"/>
  <c r="S26" i="13" s="1"/>
  <c r="S26" i="14" s="1" a="1"/>
  <c r="S26" i="14" s="1"/>
  <c r="S22" i="12"/>
  <c r="S22" i="13" s="1"/>
  <c r="S22" i="14" s="1" a="1"/>
  <c r="S22" i="14" s="1"/>
  <c r="E5" i="12"/>
  <c r="E5" i="13" s="1"/>
  <c r="E5" i="14" s="1" a="1"/>
  <c r="E5" i="14" s="1"/>
  <c r="AF22" i="12"/>
  <c r="AF22" i="13" s="1"/>
  <c r="AF22" i="14" s="1" a="1"/>
  <c r="AF22" i="14" s="1"/>
  <c r="AK26" i="12"/>
  <c r="AK26" i="13" s="1"/>
  <c r="AK26" i="14" s="1" a="1"/>
  <c r="AK26" i="14" s="1"/>
  <c r="T5" i="12"/>
  <c r="T5" i="13" s="1"/>
  <c r="T5" i="14" s="1" a="1"/>
  <c r="T5" i="14" s="1"/>
  <c r="AW13" i="12"/>
  <c r="AW13" i="13" s="1"/>
  <c r="AW13" i="14" s="1" a="1"/>
  <c r="AW13" i="14" s="1"/>
  <c r="AF27" i="12"/>
  <c r="AF27" i="13" s="1"/>
  <c r="AF27" i="14" s="1" a="1"/>
  <c r="AF27" i="14" s="1"/>
  <c r="AP22" i="12"/>
  <c r="AP22" i="13" s="1"/>
  <c r="AP22" i="14" s="1" a="1"/>
  <c r="AP22" i="14" s="1"/>
  <c r="K6" i="12"/>
  <c r="K6" i="13" s="1"/>
  <c r="K6" i="14" s="1" a="1"/>
  <c r="K6" i="14" s="1"/>
  <c r="AV27" i="12"/>
  <c r="AV27" i="13" s="1"/>
  <c r="AV27" i="14" s="1" a="1"/>
  <c r="AV27" i="14" s="1"/>
  <c r="X27" i="12"/>
  <c r="X27" i="13" s="1"/>
  <c r="X27" i="14" s="1" a="1"/>
  <c r="X27" i="14" s="1"/>
  <c r="AY28" i="12"/>
  <c r="AY28" i="13" s="1"/>
  <c r="AY28" i="14" s="1" a="1"/>
  <c r="AY28" i="14" s="1"/>
  <c r="P27" i="12"/>
  <c r="P27" i="13" s="1"/>
  <c r="P27" i="14" s="1" a="1"/>
  <c r="P27" i="14" s="1"/>
  <c r="AX13" i="12"/>
  <c r="AX13" i="13" s="1"/>
  <c r="AX13" i="14" s="1" a="1"/>
  <c r="AX13" i="14" s="1"/>
  <c r="AT17" i="12"/>
  <c r="AT17" i="13" s="1"/>
  <c r="AT17" i="14" s="1" a="1"/>
  <c r="AT17" i="14" s="1"/>
  <c r="AF17" i="12"/>
  <c r="AF17" i="13" s="1"/>
  <c r="AF17" i="14" s="1" a="1"/>
  <c r="AF17" i="14" s="1"/>
  <c r="D7" i="12"/>
  <c r="D7" i="13" s="1"/>
  <c r="D7" i="14" s="1" a="1"/>
  <c r="D7" i="14" s="1"/>
  <c r="S10" i="12"/>
  <c r="S10" i="13" s="1"/>
  <c r="S10" i="14" s="1" a="1"/>
  <c r="S10" i="14" s="1"/>
  <c r="U22" i="12"/>
  <c r="U22" i="13" s="1"/>
  <c r="U22" i="14" s="1" a="1"/>
  <c r="U22" i="14" s="1"/>
  <c r="M7" i="12"/>
  <c r="M7" i="13" s="1"/>
  <c r="M7" i="14" s="1" a="1"/>
  <c r="M7" i="14" s="1"/>
  <c r="AO29" i="12"/>
  <c r="AO29" i="13" s="1"/>
  <c r="AO29" i="14" s="1" a="1"/>
  <c r="AO29" i="14" s="1"/>
  <c r="AO29" i="15" s="1"/>
  <c r="U9" i="12"/>
  <c r="U9" i="13" s="1"/>
  <c r="U9" i="14" s="1" a="1"/>
  <c r="U9" i="14" s="1"/>
  <c r="AK9" i="12"/>
  <c r="AK9" i="13" s="1"/>
  <c r="AK9" i="14" s="1" a="1"/>
  <c r="AK9" i="14" s="1"/>
  <c r="X15" i="12"/>
  <c r="X15" i="13" s="1"/>
  <c r="X15" i="14" s="1" a="1"/>
  <c r="X15" i="14" s="1"/>
  <c r="R8" i="12"/>
  <c r="R8" i="13" s="1"/>
  <c r="R8" i="14" s="1" a="1"/>
  <c r="R8" i="14" s="1"/>
  <c r="AD21" i="12"/>
  <c r="AD21" i="13" s="1"/>
  <c r="AD21" i="14" s="1" a="1"/>
  <c r="AD21" i="14" s="1"/>
  <c r="X17" i="12"/>
  <c r="X17" i="13" s="1"/>
  <c r="X17" i="14" s="1" a="1"/>
  <c r="X17" i="14" s="1"/>
  <c r="V10" i="12"/>
  <c r="V10" i="13" s="1"/>
  <c r="V10" i="14" s="1" a="1"/>
  <c r="V10" i="14" s="1"/>
  <c r="V16" i="12"/>
  <c r="V16" i="13" s="1"/>
  <c r="V16" i="14" s="1" a="1"/>
  <c r="V16" i="14" s="1"/>
  <c r="G17" i="12"/>
  <c r="G17" i="13" s="1"/>
  <c r="G17" i="14" s="1" a="1"/>
  <c r="G17" i="14" s="1"/>
  <c r="T11" i="12"/>
  <c r="T11" i="13" s="1"/>
  <c r="T11" i="14" s="1" a="1"/>
  <c r="T11" i="14" s="1"/>
  <c r="D24" i="12"/>
  <c r="D24" i="13" s="1"/>
  <c r="D24" i="14" s="1" a="1"/>
  <c r="D24" i="14" s="1"/>
  <c r="AC19" i="12"/>
  <c r="AC19" i="13" s="1"/>
  <c r="AC19" i="14" s="1" a="1"/>
  <c r="AC19" i="14" s="1"/>
  <c r="AU22" i="12"/>
  <c r="AU22" i="13" s="1"/>
  <c r="AU22" i="14" s="1" a="1"/>
  <c r="AU22" i="14" s="1"/>
  <c r="G32" i="12"/>
  <c r="G32" i="13" s="1"/>
  <c r="G32" i="14" s="1" a="1"/>
  <c r="G32" i="14" s="1"/>
  <c r="Q8" i="12"/>
  <c r="Q8" i="13" s="1"/>
  <c r="Q8" i="14" s="1" a="1"/>
  <c r="Q8" i="14" s="1"/>
  <c r="X16" i="12"/>
  <c r="X16" i="13" s="1"/>
  <c r="X16" i="14" s="1" a="1"/>
  <c r="X16" i="14" s="1"/>
  <c r="X16" i="15" s="1"/>
  <c r="AO20" i="12"/>
  <c r="AO20" i="13" s="1"/>
  <c r="AO20" i="14" s="1" a="1"/>
  <c r="AO20" i="14" s="1"/>
  <c r="G27" i="12"/>
  <c r="G27" i="13" s="1"/>
  <c r="G27" i="14" s="1" a="1"/>
  <c r="G27" i="14" s="1"/>
  <c r="U8" i="12"/>
  <c r="U8" i="13" s="1"/>
  <c r="U8" i="14" s="1" a="1"/>
  <c r="U8" i="14" s="1"/>
  <c r="S12" i="12"/>
  <c r="S12" i="13" s="1"/>
  <c r="S12" i="14" s="1" a="1"/>
  <c r="S12" i="14" s="1"/>
  <c r="AN25" i="12"/>
  <c r="AN25" i="13" s="1"/>
  <c r="AN25" i="14" s="1" a="1"/>
  <c r="AN25" i="14" s="1"/>
  <c r="AN25" i="15" s="1"/>
  <c r="AV16" i="12"/>
  <c r="AV16" i="13" s="1"/>
  <c r="AV16" i="14" s="1" a="1"/>
  <c r="AV16" i="14" s="1"/>
  <c r="X6" i="12"/>
  <c r="X6" i="13" s="1"/>
  <c r="X6" i="14" s="1" a="1"/>
  <c r="X6" i="14" s="1"/>
  <c r="D19" i="12"/>
  <c r="D19" i="13" s="1"/>
  <c r="D19" i="14" s="1" a="1"/>
  <c r="D19" i="14" s="1"/>
  <c r="X21" i="12"/>
  <c r="X21" i="13" s="1"/>
  <c r="X21" i="14" s="1" a="1"/>
  <c r="X21" i="14" s="1"/>
  <c r="S30" i="12"/>
  <c r="S30" i="13" s="1"/>
  <c r="S30" i="14" s="1" a="1"/>
  <c r="S30" i="14" s="1"/>
  <c r="AR20" i="12"/>
  <c r="AR20" i="13" s="1"/>
  <c r="AR20" i="14" s="1" a="1"/>
  <c r="AR20" i="14" s="1"/>
  <c r="AA15" i="12"/>
  <c r="AA15" i="13" s="1"/>
  <c r="AA15" i="14" s="1" a="1"/>
  <c r="AA15" i="14" s="1"/>
  <c r="AR30" i="12"/>
  <c r="AR30" i="13" s="1"/>
  <c r="AR30" i="14" s="1" a="1"/>
  <c r="AR30" i="14" s="1"/>
  <c r="AX21" i="12"/>
  <c r="AX21" i="13" s="1"/>
  <c r="AX21" i="14" s="1" a="1"/>
  <c r="AX21" i="14" s="1"/>
  <c r="AP18" i="12"/>
  <c r="AP18" i="13" s="1"/>
  <c r="AP18" i="14" s="1" a="1"/>
  <c r="AP18" i="14" s="1"/>
  <c r="AR18" i="12"/>
  <c r="AR18" i="13" s="1"/>
  <c r="AR18" i="14" s="1" a="1"/>
  <c r="AR18" i="14" s="1"/>
  <c r="AR18" i="15" s="1"/>
  <c r="Y15" i="12"/>
  <c r="Y15" i="13" s="1"/>
  <c r="Y15" i="14" s="1" a="1"/>
  <c r="Y15" i="14" s="1"/>
  <c r="AE29" i="12"/>
  <c r="AE29" i="13" s="1"/>
  <c r="AE29" i="14" s="1" a="1"/>
  <c r="AE29" i="14" s="1"/>
  <c r="AP31" i="12"/>
  <c r="AP31" i="13" s="1"/>
  <c r="AP31" i="14" s="1" a="1"/>
  <c r="AP31" i="14" s="1"/>
  <c r="R21" i="12"/>
  <c r="R21" i="13" s="1"/>
  <c r="R21" i="14" s="1" a="1"/>
  <c r="R21" i="14" s="1"/>
  <c r="P17" i="12"/>
  <c r="P17" i="13" s="1"/>
  <c r="P17" i="14" s="1" a="1"/>
  <c r="P17" i="14" s="1"/>
  <c r="W25" i="12"/>
  <c r="W25" i="13" s="1"/>
  <c r="W25" i="14" s="1" a="1"/>
  <c r="W25" i="14" s="1"/>
  <c r="W25" i="15" s="1"/>
  <c r="E20" i="12"/>
  <c r="E20" i="13" s="1"/>
  <c r="E20" i="14" s="1" a="1"/>
  <c r="E20" i="14" s="1"/>
  <c r="AC15" i="12"/>
  <c r="AC15" i="13" s="1"/>
  <c r="AC15" i="14" s="1" a="1"/>
  <c r="AC15" i="14" s="1"/>
  <c r="AO15" i="12"/>
  <c r="AO15" i="13" s="1"/>
  <c r="AO15" i="14" s="1" a="1"/>
  <c r="AO15" i="14" s="1"/>
  <c r="Q16" i="12"/>
  <c r="Q16" i="13" s="1"/>
  <c r="Q16" i="14" s="1" a="1"/>
  <c r="Q16" i="14" s="1"/>
  <c r="K4" i="12"/>
  <c r="K4" i="13" s="1"/>
  <c r="K4" i="14" s="1" a="1"/>
  <c r="K4" i="14" s="1"/>
  <c r="K4" i="15" s="1"/>
  <c r="B11" i="12"/>
  <c r="B11" i="13" s="1"/>
  <c r="B11" i="14" s="1" a="1"/>
  <c r="B11" i="14" s="1"/>
  <c r="B11" i="15" s="1"/>
  <c r="B17" i="12"/>
  <c r="B17" i="13" s="1"/>
  <c r="B17" i="14" s="1" a="1"/>
  <c r="B17" i="14" s="1"/>
  <c r="B17" i="15" s="1"/>
  <c r="AK11" i="12"/>
  <c r="AK11" i="13" s="1"/>
  <c r="AK11" i="14" s="1" a="1"/>
  <c r="AK11" i="14" s="1"/>
  <c r="L4" i="12"/>
  <c r="L4" i="13" s="1"/>
  <c r="L4" i="14" s="1" a="1"/>
  <c r="L4" i="14" s="1"/>
  <c r="L4" i="15" s="1"/>
  <c r="AT20" i="12"/>
  <c r="AT20" i="13" s="1"/>
  <c r="AT20" i="14" s="1" a="1"/>
  <c r="AT20" i="14" s="1"/>
  <c r="AH15" i="12"/>
  <c r="AH15" i="13" s="1"/>
  <c r="AH15" i="14" s="1" a="1"/>
  <c r="AH15" i="14" s="1"/>
  <c r="AQ9" i="12"/>
  <c r="AQ9" i="13" s="1"/>
  <c r="AQ9" i="14" s="1" a="1"/>
  <c r="AQ9" i="14" s="1"/>
  <c r="F4" i="12"/>
  <c r="F4" i="13" s="1"/>
  <c r="F4" i="14" s="1" a="1"/>
  <c r="F4" i="14" s="1"/>
  <c r="F4" i="15" s="1"/>
  <c r="H24" i="12"/>
  <c r="H24" i="13" s="1"/>
  <c r="H24" i="14" s="1" a="1"/>
  <c r="H24" i="14" s="1"/>
  <c r="AF4" i="12"/>
  <c r="AF4" i="13" s="1"/>
  <c r="AF4" i="14" s="1" a="1"/>
  <c r="AF4" i="14" s="1"/>
  <c r="AF4" i="15" s="1"/>
  <c r="AP21" i="12"/>
  <c r="AP21" i="13" s="1"/>
  <c r="AP21" i="14" s="1" a="1"/>
  <c r="AP21" i="14" s="1"/>
  <c r="AJ31" i="12"/>
  <c r="AJ31" i="13" s="1"/>
  <c r="AJ31" i="14" s="1" a="1"/>
  <c r="AJ31" i="14" s="1"/>
  <c r="M5" i="12"/>
  <c r="M5" i="13" s="1"/>
  <c r="M5" i="14" s="1" a="1"/>
  <c r="M5" i="14" s="1"/>
  <c r="AB5" i="12"/>
  <c r="AB5" i="13" s="1"/>
  <c r="AB5" i="14" s="1" a="1"/>
  <c r="AB5" i="14" s="1"/>
  <c r="Y27" i="12"/>
  <c r="Y27" i="13" s="1"/>
  <c r="Y27" i="14" s="1" a="1"/>
  <c r="Y27" i="14" s="1"/>
  <c r="F31" i="12"/>
  <c r="F31" i="13" s="1"/>
  <c r="F31" i="14" s="1" a="1"/>
  <c r="F31" i="14" s="1"/>
  <c r="U5" i="12"/>
  <c r="U5" i="13" s="1"/>
  <c r="U5" i="14" s="1" a="1"/>
  <c r="U5" i="14" s="1"/>
  <c r="AU13" i="12"/>
  <c r="AU13" i="13" s="1"/>
  <c r="AU13" i="14" s="1" a="1"/>
  <c r="AU13" i="14" s="1"/>
  <c r="P26" i="12"/>
  <c r="P26" i="13" s="1"/>
  <c r="P26" i="14" s="1" a="1"/>
  <c r="P26" i="14" s="1"/>
  <c r="AD14" i="12"/>
  <c r="AD14" i="13" s="1"/>
  <c r="AD14" i="14" s="1" a="1"/>
  <c r="AD14" i="14" s="1"/>
  <c r="AD14" i="15" s="1"/>
  <c r="T27" i="12"/>
  <c r="T27" i="13" s="1"/>
  <c r="T27" i="14" s="1" a="1"/>
  <c r="T27" i="14" s="1"/>
  <c r="E14" i="12"/>
  <c r="E14" i="13" s="1"/>
  <c r="E14" i="14" s="1" a="1"/>
  <c r="E14" i="14" s="1"/>
  <c r="S6" i="12"/>
  <c r="S6" i="13" s="1"/>
  <c r="S6" i="14" s="1" a="1"/>
  <c r="S6" i="14" s="1"/>
  <c r="AJ20" i="12"/>
  <c r="AJ20" i="13" s="1"/>
  <c r="AJ20" i="14" s="1" a="1"/>
  <c r="AJ20" i="14" s="1"/>
  <c r="E18" i="12"/>
  <c r="E18" i="13" s="1"/>
  <c r="E18" i="14" s="1" a="1"/>
  <c r="E18" i="14" s="1"/>
  <c r="AO28" i="12"/>
  <c r="AO28" i="13" s="1"/>
  <c r="AO28" i="14" s="1" a="1"/>
  <c r="AO28" i="14" s="1"/>
  <c r="W29" i="12"/>
  <c r="W29" i="13" s="1"/>
  <c r="W29" i="14" s="1" a="1"/>
  <c r="W29" i="14" s="1"/>
  <c r="P22" i="12"/>
  <c r="P22" i="13" s="1"/>
  <c r="P22" i="14" s="1" a="1"/>
  <c r="P22" i="14" s="1"/>
  <c r="AQ13" i="12"/>
  <c r="AQ13" i="13" s="1"/>
  <c r="AQ13" i="14" s="1" a="1"/>
  <c r="AQ13" i="14" s="1"/>
  <c r="AE27" i="12"/>
  <c r="AE27" i="13" s="1"/>
  <c r="AE27" i="14" s="1" a="1"/>
  <c r="AE27" i="14" s="1"/>
  <c r="AT31" i="12"/>
  <c r="AT31" i="13" s="1"/>
  <c r="AT31" i="14" s="1" a="1"/>
  <c r="AT31" i="14" s="1"/>
  <c r="K26" i="12"/>
  <c r="K26" i="13" s="1"/>
  <c r="K26" i="14" s="1" a="1"/>
  <c r="K26" i="14" s="1"/>
  <c r="W5" i="12"/>
  <c r="W5" i="13" s="1"/>
  <c r="W5" i="14" s="1" a="1"/>
  <c r="W5" i="14" s="1"/>
  <c r="AH5" i="12"/>
  <c r="AH5" i="13" s="1"/>
  <c r="AH5" i="14" s="1" a="1"/>
  <c r="AH5" i="14" s="1"/>
  <c r="Z13" i="12"/>
  <c r="Z13" i="13" s="1"/>
  <c r="Z13" i="14" s="1" a="1"/>
  <c r="Z13" i="14" s="1"/>
  <c r="AU10" i="12"/>
  <c r="AU10" i="13" s="1"/>
  <c r="AU10" i="14" s="1" a="1"/>
  <c r="AU10" i="14" s="1"/>
  <c r="AF26" i="12"/>
  <c r="AF26" i="13" s="1"/>
  <c r="AF26" i="14" s="1" a="1"/>
  <c r="AF26" i="14" s="1"/>
  <c r="D22" i="12"/>
  <c r="D22" i="13" s="1"/>
  <c r="D22" i="14" s="1" a="1"/>
  <c r="D22" i="14" s="1"/>
  <c r="L25" i="12"/>
  <c r="L25" i="13" s="1"/>
  <c r="L25" i="14" s="1" a="1"/>
  <c r="L25" i="14" s="1"/>
  <c r="L25" i="15" s="1"/>
  <c r="N26" i="12"/>
  <c r="N26" i="13" s="1"/>
  <c r="N26" i="14" s="1" a="1"/>
  <c r="N26" i="14" s="1"/>
  <c r="AC5" i="12"/>
  <c r="AC5" i="13" s="1"/>
  <c r="AC5" i="14" s="1" a="1"/>
  <c r="AC5" i="14" s="1"/>
  <c r="N10" i="12"/>
  <c r="N10" i="13" s="1"/>
  <c r="N10" i="14" s="1" a="1"/>
  <c r="N10" i="14" s="1"/>
  <c r="AC14" i="12"/>
  <c r="AC14" i="13" s="1"/>
  <c r="AC14" i="14" s="1" a="1"/>
  <c r="AC14" i="14" s="1"/>
  <c r="AT6" i="12"/>
  <c r="AT6" i="13" s="1"/>
  <c r="AT6" i="14" s="1" a="1"/>
  <c r="AT6" i="14" s="1"/>
  <c r="AR27" i="12"/>
  <c r="AR27" i="13" s="1"/>
  <c r="AR27" i="14" s="1" a="1"/>
  <c r="AR27" i="14" s="1"/>
  <c r="AC26" i="12"/>
  <c r="AC26" i="13" s="1"/>
  <c r="AC26" i="14" s="1" a="1"/>
  <c r="AC26" i="14" s="1"/>
  <c r="AM8" i="12"/>
  <c r="AM8" i="13" s="1"/>
  <c r="AM8" i="14" s="1" a="1"/>
  <c r="AM8" i="14" s="1"/>
  <c r="AM32" i="12"/>
  <c r="AM32" i="13" s="1"/>
  <c r="AM32" i="14" s="1" a="1"/>
  <c r="AM32" i="14" s="1"/>
  <c r="W30" i="12"/>
  <c r="W30" i="13" s="1"/>
  <c r="W30" i="14" s="1" a="1"/>
  <c r="W30" i="14" s="1"/>
  <c r="G16" i="12"/>
  <c r="G16" i="13" s="1"/>
  <c r="G16" i="14" s="1" a="1"/>
  <c r="G16" i="14" s="1"/>
  <c r="AJ18" i="12"/>
  <c r="AJ18" i="13" s="1"/>
  <c r="AJ18" i="14" s="1" a="1"/>
  <c r="AJ18" i="14" s="1"/>
  <c r="M21" i="12"/>
  <c r="M21" i="13" s="1"/>
  <c r="M21" i="14" s="1" a="1"/>
  <c r="M21" i="14" s="1"/>
  <c r="X29" i="12"/>
  <c r="X29" i="13" s="1"/>
  <c r="X29" i="14" s="1" a="1"/>
  <c r="X29" i="14" s="1"/>
  <c r="X29" i="15" s="1"/>
  <c r="AS8" i="12"/>
  <c r="AS8" i="13" s="1"/>
  <c r="AS8" i="14" s="1" a="1"/>
  <c r="AS8" i="14" s="1"/>
  <c r="K25" i="12"/>
  <c r="K25" i="13" s="1"/>
  <c r="K25" i="14" s="1" a="1"/>
  <c r="K25" i="14" s="1"/>
  <c r="K25" i="15" s="1"/>
  <c r="M10" i="12"/>
  <c r="M10" i="13" s="1"/>
  <c r="M10" i="14" s="1" a="1"/>
  <c r="M10" i="14" s="1"/>
  <c r="N11" i="12"/>
  <c r="N11" i="13" s="1"/>
  <c r="N11" i="14" s="1" a="1"/>
  <c r="N11" i="14" s="1"/>
  <c r="AX25" i="12"/>
  <c r="AX25" i="13" s="1"/>
  <c r="AX25" i="14" s="1" a="1"/>
  <c r="AX25" i="14" s="1"/>
  <c r="AX25" i="15" s="1"/>
  <c r="M19" i="12"/>
  <c r="M19" i="13" s="1"/>
  <c r="M19" i="14" s="1" a="1"/>
  <c r="M19" i="14" s="1"/>
  <c r="B10" i="12"/>
  <c r="B10" i="13" s="1"/>
  <c r="B10" i="14" s="1" a="1"/>
  <c r="B10" i="14" s="1"/>
  <c r="B10" i="15" s="1"/>
  <c r="AW30" i="12"/>
  <c r="AW30" i="13" s="1"/>
  <c r="AW30" i="14" s="1" a="1"/>
  <c r="AW30" i="14" s="1"/>
  <c r="D14" i="12"/>
  <c r="D14" i="13" s="1"/>
  <c r="D14" i="14" s="1" a="1"/>
  <c r="D14" i="14" s="1"/>
  <c r="AQ20" i="12"/>
  <c r="AQ20" i="13" s="1"/>
  <c r="AQ20" i="14" s="1" a="1"/>
  <c r="AQ20" i="14" s="1"/>
  <c r="Z14" i="12"/>
  <c r="Z14" i="13" s="1"/>
  <c r="Z14" i="14" s="1" a="1"/>
  <c r="Z14" i="14" s="1"/>
  <c r="F32" i="12"/>
  <c r="F32" i="13" s="1"/>
  <c r="F32" i="14" s="1" a="1"/>
  <c r="F32" i="14" s="1"/>
  <c r="T15" i="12"/>
  <c r="T15" i="13" s="1"/>
  <c r="T15" i="14" s="1" a="1"/>
  <c r="T15" i="14" s="1"/>
  <c r="N29" i="12"/>
  <c r="N29" i="13" s="1"/>
  <c r="N29" i="14" s="1" a="1"/>
  <c r="N29" i="14" s="1"/>
  <c r="AR14" i="12"/>
  <c r="AR14" i="13" s="1"/>
  <c r="AR14" i="14" s="1" a="1"/>
  <c r="AR14" i="14" s="1"/>
  <c r="Q25" i="12"/>
  <c r="Q25" i="13" s="1"/>
  <c r="Q25" i="14" s="1" a="1"/>
  <c r="Q25" i="14" s="1"/>
  <c r="Q25" i="15" s="1"/>
  <c r="Q9" i="12"/>
  <c r="Q9" i="13" s="1"/>
  <c r="Q9" i="14" s="1" a="1"/>
  <c r="Q9" i="14" s="1"/>
  <c r="Z29" i="12"/>
  <c r="Z29" i="13" s="1"/>
  <c r="Z29" i="14" s="1" a="1"/>
  <c r="Z29" i="14" s="1"/>
  <c r="R16" i="12"/>
  <c r="R16" i="13" s="1"/>
  <c r="R16" i="14" s="1" a="1"/>
  <c r="R16" i="14" s="1"/>
  <c r="AC6" i="12"/>
  <c r="AC6" i="13" s="1"/>
  <c r="AC6" i="14" s="1" a="1"/>
  <c r="AC6" i="14" s="1"/>
  <c r="P19" i="12"/>
  <c r="P19" i="13" s="1"/>
  <c r="P19" i="14" s="1" a="1"/>
  <c r="P19" i="14" s="1"/>
  <c r="AA7" i="12"/>
  <c r="AA7" i="13" s="1"/>
  <c r="AA7" i="14" s="1" a="1"/>
  <c r="AA7" i="14" s="1"/>
  <c r="B28" i="12"/>
  <c r="B28" i="13" s="1"/>
  <c r="B28" i="14" s="1" a="1"/>
  <c r="B28" i="14" s="1"/>
  <c r="B28" i="15" s="1"/>
  <c r="AE24" i="12"/>
  <c r="AE24" i="13" s="1"/>
  <c r="AE24" i="14" s="1" a="1"/>
  <c r="AE24" i="14" s="1"/>
  <c r="V14" i="12"/>
  <c r="V14" i="13" s="1"/>
  <c r="V14" i="14" s="1" a="1"/>
  <c r="V14" i="14" s="1"/>
  <c r="AN32" i="12"/>
  <c r="AN32" i="13" s="1"/>
  <c r="AN32" i="14" s="1" a="1"/>
  <c r="AN32" i="14" s="1"/>
  <c r="F16" i="12"/>
  <c r="F16" i="13" s="1"/>
  <c r="F16" i="14" s="1" a="1"/>
  <c r="F16" i="14" s="1"/>
  <c r="Q17" i="12"/>
  <c r="Q17" i="13" s="1"/>
  <c r="Q17" i="14" s="1" a="1"/>
  <c r="Q17" i="14" s="1"/>
  <c r="Q17" i="15" s="1"/>
  <c r="H32" i="12"/>
  <c r="H32" i="13" s="1"/>
  <c r="H32" i="14" s="1" a="1"/>
  <c r="H32" i="14" s="1"/>
  <c r="Q32" i="12"/>
  <c r="Q32" i="13" s="1"/>
  <c r="Q32" i="14" s="1" a="1"/>
  <c r="Q32" i="14" s="1"/>
  <c r="AC8" i="12"/>
  <c r="AC8" i="13" s="1"/>
  <c r="AC8" i="14" s="1" a="1"/>
  <c r="AC8" i="14" s="1"/>
  <c r="AJ12" i="12"/>
  <c r="AJ12" i="13" s="1"/>
  <c r="AJ12" i="14" s="1" a="1"/>
  <c r="AJ12" i="14" s="1"/>
  <c r="Y18" i="12"/>
  <c r="Y18" i="13" s="1"/>
  <c r="Y18" i="14" s="1" a="1"/>
  <c r="Y18" i="14" s="1"/>
  <c r="AL18" i="12"/>
  <c r="AL18" i="13" s="1"/>
  <c r="AL18" i="14" s="1" a="1"/>
  <c r="AL18" i="14" s="1"/>
  <c r="AP24" i="12"/>
  <c r="AP24" i="13" s="1"/>
  <c r="AP24" i="14" s="1" a="1"/>
  <c r="AP24" i="14" s="1"/>
  <c r="F18" i="12"/>
  <c r="F18" i="13" s="1"/>
  <c r="F18" i="14" s="1" a="1"/>
  <c r="F18" i="14" s="1"/>
  <c r="E16" i="12"/>
  <c r="E16" i="13" s="1"/>
  <c r="E16" i="14" s="1" a="1"/>
  <c r="E16" i="14" s="1"/>
  <c r="AB29" i="12"/>
  <c r="AB29" i="13" s="1"/>
  <c r="AB29" i="14" s="1" a="1"/>
  <c r="AB29" i="14" s="1"/>
  <c r="Y29" i="12"/>
  <c r="Y29" i="13" s="1"/>
  <c r="Y29" i="14" s="1" a="1"/>
  <c r="Y29" i="14" s="1"/>
  <c r="B27" i="12"/>
  <c r="B27" i="13" s="1"/>
  <c r="B27" i="14" s="1" a="1"/>
  <c r="B27" i="14" s="1"/>
  <c r="B27" i="15" s="1"/>
  <c r="AT30" i="12"/>
  <c r="AT30" i="13" s="1"/>
  <c r="AT30" i="14" s="1" a="1"/>
  <c r="AT30" i="14" s="1"/>
  <c r="M18" i="12"/>
  <c r="M18" i="13" s="1"/>
  <c r="M18" i="14" s="1" a="1"/>
  <c r="M18" i="14" s="1"/>
  <c r="R25" i="12"/>
  <c r="R25" i="13" s="1"/>
  <c r="R25" i="14" s="1" a="1"/>
  <c r="R25" i="14" s="1"/>
  <c r="R25" i="15" s="1"/>
  <c r="B8" i="12"/>
  <c r="B8" i="13" s="1"/>
  <c r="B8" i="14" s="1" a="1"/>
  <c r="B8" i="14" s="1"/>
  <c r="B8" i="15" s="1"/>
  <c r="L12" i="12"/>
  <c r="L12" i="13" s="1"/>
  <c r="L12" i="14" s="1" a="1"/>
  <c r="L12" i="14" s="1"/>
  <c r="AX30" i="12"/>
  <c r="AX30" i="13" s="1"/>
  <c r="AX30" i="14" s="1" a="1"/>
  <c r="AX30" i="14" s="1"/>
  <c r="X19" i="12"/>
  <c r="X19" i="13" s="1"/>
  <c r="X19" i="14" s="1" a="1"/>
  <c r="X19" i="14" s="1"/>
  <c r="AE11" i="12"/>
  <c r="AE11" i="13" s="1"/>
  <c r="AE11" i="14" s="1" a="1"/>
  <c r="AE11" i="14" s="1"/>
  <c r="AE11" i="15" s="1"/>
  <c r="AU8" i="12"/>
  <c r="AU8" i="13" s="1"/>
  <c r="AU8" i="14" s="1" a="1"/>
  <c r="AU8" i="14" s="1"/>
  <c r="AB9" i="12"/>
  <c r="AB9" i="13" s="1"/>
  <c r="AB9" i="14" s="1" a="1"/>
  <c r="AB9" i="14" s="1"/>
  <c r="B21" i="12"/>
  <c r="B21" i="13" s="1"/>
  <c r="B21" i="14" s="1" a="1"/>
  <c r="B21" i="14" s="1"/>
  <c r="B21" i="15" s="1"/>
  <c r="AI24" i="12"/>
  <c r="AI24" i="13" s="1"/>
  <c r="AI24" i="14" s="1" a="1"/>
  <c r="AI24" i="14" s="1"/>
  <c r="AG30" i="12"/>
  <c r="AG30" i="13" s="1"/>
  <c r="AG30" i="14" s="1" a="1"/>
  <c r="AG30" i="14" s="1"/>
  <c r="AA17" i="12"/>
  <c r="AA17" i="13" s="1"/>
  <c r="AA17" i="14" s="1" a="1"/>
  <c r="AA17" i="14" s="1"/>
  <c r="AA17" i="15" s="1"/>
  <c r="AE19" i="12"/>
  <c r="AE19" i="13" s="1"/>
  <c r="AE19" i="14" s="1" a="1"/>
  <c r="AE19" i="14" s="1"/>
  <c r="Y26" i="12"/>
  <c r="Y26" i="13" s="1"/>
  <c r="Y26" i="14" s="1" a="1"/>
  <c r="Y26" i="14" s="1"/>
  <c r="AE5" i="12"/>
  <c r="AE5" i="13" s="1"/>
  <c r="AE5" i="14" s="1" a="1"/>
  <c r="AE5" i="14" s="1"/>
  <c r="H25" i="12"/>
  <c r="H25" i="13" s="1"/>
  <c r="H25" i="14" s="1" a="1"/>
  <c r="H25" i="14" s="1"/>
  <c r="H25" i="15" s="1"/>
  <c r="I31" i="12"/>
  <c r="I31" i="13" s="1"/>
  <c r="I31" i="14" s="1" a="1"/>
  <c r="I31" i="14" s="1"/>
  <c r="AX27" i="12"/>
  <c r="AX27" i="13" s="1"/>
  <c r="AX27" i="14" s="1" a="1"/>
  <c r="AX27" i="14" s="1"/>
  <c r="AE25" i="12"/>
  <c r="AE25" i="13" s="1"/>
  <c r="AE25" i="14" s="1" a="1"/>
  <c r="AE25" i="14" s="1"/>
  <c r="AE25" i="15" s="1"/>
  <c r="X22" i="12"/>
  <c r="X22" i="13" s="1"/>
  <c r="X22" i="14" s="1" a="1"/>
  <c r="X22" i="14" s="1"/>
  <c r="X22" i="15" s="1"/>
  <c r="AO14" i="12"/>
  <c r="AO14" i="13" s="1"/>
  <c r="AO14" i="14" s="1" a="1"/>
  <c r="AO14" i="14" s="1"/>
  <c r="I10" i="12"/>
  <c r="I10" i="13" s="1"/>
  <c r="I10" i="14" s="1" a="1"/>
  <c r="I10" i="14" s="1"/>
  <c r="I10" i="15" s="1"/>
  <c r="H26" i="12"/>
  <c r="H26" i="13" s="1"/>
  <c r="H26" i="14" s="1" a="1"/>
  <c r="H26" i="14" s="1"/>
  <c r="AY22" i="12"/>
  <c r="AY22" i="13" s="1"/>
  <c r="AY22" i="14" s="1" a="1"/>
  <c r="AY22" i="14" s="1"/>
  <c r="AH32" i="12"/>
  <c r="AH32" i="13" s="1"/>
  <c r="AH32" i="14" s="1" a="1"/>
  <c r="AH32" i="14" s="1"/>
  <c r="AY11" i="12"/>
  <c r="AY11" i="13" s="1"/>
  <c r="AY11" i="14" s="1" a="1"/>
  <c r="AY11" i="14" s="1"/>
  <c r="AL25" i="12"/>
  <c r="AL25" i="13" s="1"/>
  <c r="AL25" i="14" s="1" a="1"/>
  <c r="AL25" i="14" s="1"/>
  <c r="AL25" i="15" s="1"/>
  <c r="AA9" i="12"/>
  <c r="AA9" i="13" s="1"/>
  <c r="AA9" i="14" s="1" a="1"/>
  <c r="AA9" i="14" s="1"/>
  <c r="AX5" i="12"/>
  <c r="AX5" i="13" s="1"/>
  <c r="AX5" i="14" s="1" a="1"/>
  <c r="AX5" i="14" s="1"/>
  <c r="AF31" i="12"/>
  <c r="AF31" i="13" s="1"/>
  <c r="AF31" i="14" s="1" a="1"/>
  <c r="AF31" i="14" s="1"/>
  <c r="AU5" i="12"/>
  <c r="AU5" i="13" s="1"/>
  <c r="AU5" i="14" s="1" a="1"/>
  <c r="AU5" i="14" s="1"/>
  <c r="AC31" i="12"/>
  <c r="AC31" i="13" s="1"/>
  <c r="AC31" i="14" s="1" a="1"/>
  <c r="AC31" i="14" s="1"/>
  <c r="AD10" i="12"/>
  <c r="AD10" i="13" s="1"/>
  <c r="AD10" i="14" s="1" a="1"/>
  <c r="AD10" i="14" s="1"/>
  <c r="AD10" i="15" s="1"/>
  <c r="AB13" i="12"/>
  <c r="AB13" i="13" s="1"/>
  <c r="AB13" i="14" s="1" a="1"/>
  <c r="AB13" i="14" s="1"/>
  <c r="AO31" i="12"/>
  <c r="AO31" i="13" s="1"/>
  <c r="AO31" i="14" s="1" a="1"/>
  <c r="AO31" i="14" s="1"/>
  <c r="AW22" i="12"/>
  <c r="AW22" i="13" s="1"/>
  <c r="AW22" i="14" s="1" a="1"/>
  <c r="AW22" i="14" s="1"/>
  <c r="AU14" i="12"/>
  <c r="AU14" i="13" s="1"/>
  <c r="AU14" i="14" s="1" a="1"/>
  <c r="AU14" i="14" s="1"/>
  <c r="G26" i="12"/>
  <c r="G26" i="13" s="1"/>
  <c r="G26" i="14" s="1" a="1"/>
  <c r="G26" i="14" s="1"/>
  <c r="Q26" i="12"/>
  <c r="Q26" i="13" s="1"/>
  <c r="Q26" i="14" s="1" a="1"/>
  <c r="Q26" i="14" s="1"/>
  <c r="AQ31" i="12"/>
  <c r="AQ31" i="13" s="1"/>
  <c r="AQ31" i="14" s="1" a="1"/>
  <c r="AQ31" i="14" s="1"/>
  <c r="K28" i="12"/>
  <c r="K28" i="13" s="1"/>
  <c r="K28" i="14" s="1" a="1"/>
  <c r="K28" i="14" s="1"/>
  <c r="N13" i="12"/>
  <c r="N13" i="13" s="1"/>
  <c r="N13" i="14" s="1" a="1"/>
  <c r="N13" i="14" s="1"/>
  <c r="K14" i="12"/>
  <c r="K14" i="13" s="1"/>
  <c r="K14" i="14" s="1" a="1"/>
  <c r="K14" i="14" s="1"/>
  <c r="F26" i="12"/>
  <c r="F26" i="13" s="1"/>
  <c r="F26" i="14" s="1" a="1"/>
  <c r="F26" i="14" s="1"/>
  <c r="AF12" i="12"/>
  <c r="AF12" i="13" s="1"/>
  <c r="AF12" i="14" s="1" a="1"/>
  <c r="AF12" i="14" s="1"/>
  <c r="I21" i="12"/>
  <c r="I21" i="13" s="1"/>
  <c r="I21" i="14" s="1" a="1"/>
  <c r="I21" i="14" s="1"/>
  <c r="I19" i="12"/>
  <c r="I19" i="13" s="1"/>
  <c r="I19" i="14" s="1" a="1"/>
  <c r="I19" i="14" s="1"/>
  <c r="AJ9" i="12"/>
  <c r="AJ9" i="13" s="1"/>
  <c r="AJ9" i="14" s="1" a="1"/>
  <c r="AJ9" i="14" s="1"/>
  <c r="AL11" i="12"/>
  <c r="AL11" i="13" s="1"/>
  <c r="AL11" i="14" s="1" a="1"/>
  <c r="AL11" i="14" s="1"/>
  <c r="AL11" i="15" s="1"/>
  <c r="AN16" i="12"/>
  <c r="AN16" i="13" s="1"/>
  <c r="AN16" i="14" s="1" a="1"/>
  <c r="AN16" i="14" s="1"/>
  <c r="U24" i="12"/>
  <c r="U24" i="13" s="1"/>
  <c r="U24" i="14" s="1" a="1"/>
  <c r="U24" i="14" s="1"/>
  <c r="AH16" i="12"/>
  <c r="AH16" i="13" s="1"/>
  <c r="AH16" i="14" s="1" a="1"/>
  <c r="AH16" i="14" s="1"/>
  <c r="AO30" i="12"/>
  <c r="AO30" i="13" s="1"/>
  <c r="AO30" i="14" s="1" a="1"/>
  <c r="AO30" i="14" s="1"/>
  <c r="T12" i="12"/>
  <c r="T12" i="13" s="1"/>
  <c r="T12" i="14" s="1" a="1"/>
  <c r="T12" i="14" s="1"/>
  <c r="AM4" i="12"/>
  <c r="AM4" i="13" s="1"/>
  <c r="AM4" i="14" s="1" a="1"/>
  <c r="AM4" i="14" s="1"/>
  <c r="AM4" i="15" s="1"/>
  <c r="AS9" i="12"/>
  <c r="AS9" i="13" s="1"/>
  <c r="AS9" i="14" s="1" a="1"/>
  <c r="AS9" i="14" s="1"/>
  <c r="AS9" i="15" s="1"/>
  <c r="AY21" i="12"/>
  <c r="AY21" i="13" s="1"/>
  <c r="AY21" i="14" s="1" a="1"/>
  <c r="AY21" i="14" s="1"/>
  <c r="D9" i="12"/>
  <c r="D9" i="13" s="1"/>
  <c r="D9" i="14" s="1" a="1"/>
  <c r="D9" i="14" s="1"/>
  <c r="E30" i="12"/>
  <c r="E30" i="13" s="1"/>
  <c r="E30" i="14" s="1" a="1"/>
  <c r="E30" i="14" s="1"/>
  <c r="AC20" i="12"/>
  <c r="AC20" i="13" s="1"/>
  <c r="AC20" i="14" s="1" a="1"/>
  <c r="AC20" i="14" s="1"/>
  <c r="U11" i="12"/>
  <c r="U11" i="13" s="1"/>
  <c r="U11" i="14" s="1" a="1"/>
  <c r="U11" i="14" s="1"/>
  <c r="U11" i="15" s="1"/>
  <c r="Y25" i="12"/>
  <c r="Y25" i="13" s="1"/>
  <c r="Y25" i="14" s="1" a="1"/>
  <c r="Y25" i="14" s="1"/>
  <c r="Y25" i="15" s="1"/>
  <c r="W28" i="12"/>
  <c r="W28" i="13" s="1"/>
  <c r="W28" i="14" s="1" a="1"/>
  <c r="W28" i="14" s="1"/>
  <c r="W28" i="15" s="1"/>
  <c r="AF24" i="12"/>
  <c r="AF24" i="13" s="1"/>
  <c r="AF24" i="14" s="1" a="1"/>
  <c r="AF24" i="14" s="1"/>
  <c r="U15" i="12"/>
  <c r="U15" i="13" s="1"/>
  <c r="U15" i="14" s="1" a="1"/>
  <c r="U15" i="14" s="1"/>
  <c r="AJ21" i="12"/>
  <c r="AJ21" i="13" s="1"/>
  <c r="AJ21" i="14" s="1" a="1"/>
  <c r="AJ21" i="14" s="1"/>
  <c r="AJ21" i="15" s="1"/>
  <c r="AE9" i="12"/>
  <c r="AE9" i="13" s="1"/>
  <c r="AE9" i="14" s="1" a="1"/>
  <c r="AE9" i="14" s="1"/>
  <c r="AU16" i="12"/>
  <c r="AU16" i="13" s="1"/>
  <c r="AU16" i="14" s="1" a="1"/>
  <c r="AU16" i="14" s="1"/>
  <c r="V13" i="12"/>
  <c r="V13" i="13" s="1"/>
  <c r="V13" i="14" s="1" a="1"/>
  <c r="V13" i="14" s="1"/>
  <c r="Y17" i="12"/>
  <c r="Y17" i="13" s="1"/>
  <c r="Y17" i="14" s="1" a="1"/>
  <c r="Y17" i="14" s="1"/>
  <c r="Y17" i="15" s="1"/>
  <c r="V4" i="12"/>
  <c r="V4" i="13" s="1"/>
  <c r="V4" i="14" s="1" a="1"/>
  <c r="V4" i="14" s="1"/>
  <c r="V4" i="15" s="1"/>
  <c r="Q7" i="12"/>
  <c r="Q7" i="13" s="1"/>
  <c r="Q7" i="14" s="1" a="1"/>
  <c r="Q7" i="14" s="1"/>
  <c r="AW29" i="12"/>
  <c r="AW29" i="13" s="1"/>
  <c r="AW29" i="14" s="1" a="1"/>
  <c r="AW29" i="14" s="1"/>
  <c r="AL31" i="12"/>
  <c r="AL31" i="13" s="1"/>
  <c r="AL31" i="14" s="1" a="1"/>
  <c r="AL31" i="14" s="1"/>
  <c r="AG19" i="12"/>
  <c r="AG19" i="13" s="1"/>
  <c r="AG19" i="14" s="1" a="1"/>
  <c r="AG19" i="14" s="1"/>
  <c r="AD19" i="12"/>
  <c r="AD19" i="13" s="1"/>
  <c r="AD19" i="14" s="1" a="1"/>
  <c r="AD19" i="14" s="1"/>
  <c r="T22" i="12"/>
  <c r="T22" i="13" s="1"/>
  <c r="T22" i="14" s="1" a="1"/>
  <c r="T22" i="14" s="1"/>
  <c r="AK18" i="12"/>
  <c r="AK18" i="13" s="1"/>
  <c r="AK18" i="14" s="1" a="1"/>
  <c r="AK18" i="14" s="1"/>
  <c r="Q14" i="12"/>
  <c r="Q14" i="13" s="1"/>
  <c r="Q14" i="14" s="1" a="1"/>
  <c r="Q14" i="14" s="1"/>
  <c r="W10" i="12"/>
  <c r="W10" i="13" s="1"/>
  <c r="W10" i="14" s="1" a="1"/>
  <c r="W10" i="14" s="1"/>
  <c r="W10" i="15" s="1"/>
  <c r="G22" i="12"/>
  <c r="G22" i="13" s="1"/>
  <c r="G22" i="14" s="1" a="1"/>
  <c r="G22" i="14" s="1"/>
  <c r="U28" i="12"/>
  <c r="U28" i="13" s="1"/>
  <c r="U28" i="14" s="1" a="1"/>
  <c r="U28" i="14" s="1"/>
  <c r="U28" i="15" s="1"/>
  <c r="L18" i="12"/>
  <c r="L18" i="13" s="1"/>
  <c r="L18" i="14" s="1" a="1"/>
  <c r="L18" i="14" s="1"/>
  <c r="AH28" i="12"/>
  <c r="AH28" i="13" s="1"/>
  <c r="AH28" i="14" s="1" a="1"/>
  <c r="AH28" i="14" s="1"/>
  <c r="AH28" i="15" s="1"/>
  <c r="R19" i="12"/>
  <c r="R19" i="13" s="1"/>
  <c r="R19" i="14" s="1" a="1"/>
  <c r="R19" i="14" s="1"/>
  <c r="AL10" i="12"/>
  <c r="AL10" i="13" s="1"/>
  <c r="AL10" i="14" s="1" a="1"/>
  <c r="AL10" i="14" s="1"/>
  <c r="AL10" i="15" s="1"/>
  <c r="H9" i="12"/>
  <c r="H9" i="13" s="1"/>
  <c r="H9" i="14" s="1" a="1"/>
  <c r="H9" i="14" s="1"/>
  <c r="H9" i="15" s="1"/>
  <c r="X13" i="12"/>
  <c r="X13" i="13" s="1"/>
  <c r="X13" i="14" s="1" a="1"/>
  <c r="X13" i="14" s="1"/>
  <c r="Z18" i="12"/>
  <c r="Z18" i="13" s="1"/>
  <c r="Z18" i="14" s="1" a="1"/>
  <c r="Z18" i="14" s="1"/>
  <c r="AF19" i="12"/>
  <c r="AF19" i="13" s="1"/>
  <c r="AF19" i="14" s="1" a="1"/>
  <c r="AF19" i="14" s="1"/>
  <c r="E29" i="12"/>
  <c r="E29" i="13" s="1"/>
  <c r="E29" i="14" s="1" a="1"/>
  <c r="E29" i="14" s="1"/>
  <c r="AL29" i="12"/>
  <c r="AL29" i="13" s="1"/>
  <c r="AL29" i="14" s="1" a="1"/>
  <c r="AL29" i="14" s="1"/>
  <c r="AY15" i="12"/>
  <c r="AY15" i="13" s="1"/>
  <c r="AY15" i="14" s="1" a="1"/>
  <c r="AY15" i="14" s="1"/>
  <c r="AR28" i="12"/>
  <c r="AR28" i="13" s="1"/>
  <c r="AR28" i="14" s="1" a="1"/>
  <c r="AR28" i="14" s="1"/>
  <c r="AR28" i="15" s="1"/>
  <c r="AG11" i="12"/>
  <c r="AG11" i="13" s="1"/>
  <c r="AG11" i="14" s="1" a="1"/>
  <c r="AG11" i="14" s="1"/>
  <c r="B9" i="12"/>
  <c r="B9" i="13" s="1"/>
  <c r="B9" i="14" s="1" a="1"/>
  <c r="B9" i="14" s="1"/>
  <c r="B9" i="15" s="1"/>
  <c r="K12" i="12"/>
  <c r="K12" i="13" s="1"/>
  <c r="K12" i="14" s="1" a="1"/>
  <c r="K12" i="14" s="1"/>
  <c r="AX19" i="12"/>
  <c r="AX19" i="13" s="1"/>
  <c r="AX19" i="14" s="1" a="1"/>
  <c r="AX19" i="14" s="1"/>
  <c r="R11" i="12"/>
  <c r="R11" i="13" s="1"/>
  <c r="R11" i="14" s="1" a="1"/>
  <c r="R11" i="14" s="1"/>
  <c r="R11" i="15" s="1"/>
  <c r="R20" i="12"/>
  <c r="R20" i="13" s="1"/>
  <c r="R20" i="14" s="1" a="1"/>
  <c r="R20" i="14" s="1"/>
  <c r="AX16" i="12"/>
  <c r="AX16" i="13" s="1"/>
  <c r="AX16" i="14" s="1" a="1"/>
  <c r="AX16" i="14" s="1"/>
  <c r="AX4" i="12"/>
  <c r="AX4" i="13" s="1"/>
  <c r="AX4" i="14" s="1" a="1"/>
  <c r="AX4" i="14" s="1"/>
  <c r="AX4" i="15" s="1"/>
  <c r="Z20" i="12"/>
  <c r="Z20" i="13" s="1"/>
  <c r="Z20" i="14" s="1" a="1"/>
  <c r="Z20" i="14" s="1"/>
  <c r="J8" i="12"/>
  <c r="J8" i="13" s="1"/>
  <c r="J8" i="14" s="1" a="1"/>
  <c r="J8" i="14" s="1"/>
  <c r="AX9" i="12"/>
  <c r="AX9" i="13" s="1"/>
  <c r="AX9" i="14" s="1" a="1"/>
  <c r="AX9" i="14" s="1"/>
  <c r="AA21" i="12"/>
  <c r="AA21" i="13" s="1"/>
  <c r="AA21" i="14" s="1" a="1"/>
  <c r="AA21" i="14" s="1"/>
  <c r="AA21" i="15" s="1"/>
  <c r="I26" i="12"/>
  <c r="I26" i="13" s="1"/>
  <c r="I26" i="14" s="1" a="1"/>
  <c r="I26" i="14" s="1"/>
  <c r="Y5" i="12"/>
  <c r="Y5" i="13" s="1"/>
  <c r="Y5" i="14" s="1" a="1"/>
  <c r="Y5" i="14" s="1"/>
  <c r="Z27" i="12"/>
  <c r="Z27" i="13" s="1"/>
  <c r="Z27" i="14" s="1" a="1"/>
  <c r="Z27" i="14" s="1"/>
  <c r="Z27" i="15" s="1"/>
  <c r="U14" i="12"/>
  <c r="U14" i="13" s="1"/>
  <c r="U14" i="14" s="1" a="1"/>
  <c r="U14" i="14" s="1"/>
  <c r="P13" i="12"/>
  <c r="P13" i="13" s="1"/>
  <c r="P13" i="14" s="1" a="1"/>
  <c r="P13" i="14" s="1"/>
  <c r="P13" i="15" s="1"/>
  <c r="AE13" i="12"/>
  <c r="AE13" i="13" s="1"/>
  <c r="AE13" i="14" s="1" a="1"/>
  <c r="AE13" i="14" s="1"/>
  <c r="AE13" i="15" s="1"/>
  <c r="AJ27" i="15"/>
  <c r="Z10" i="12"/>
  <c r="Z10" i="13" s="1"/>
  <c r="Z10" i="14" s="1" a="1"/>
  <c r="Z10" i="14" s="1"/>
  <c r="Z10" i="15" s="1"/>
  <c r="H13" i="12"/>
  <c r="H13" i="13" s="1"/>
  <c r="H13" i="14" s="1" a="1"/>
  <c r="H13" i="14" s="1"/>
  <c r="AS27" i="15"/>
  <c r="AH20" i="12"/>
  <c r="AH20" i="13" s="1"/>
  <c r="AH20" i="14" s="1" a="1"/>
  <c r="AH20" i="14" s="1"/>
  <c r="I24" i="12"/>
  <c r="I24" i="13" s="1"/>
  <c r="I24" i="14" s="1" a="1"/>
  <c r="I24" i="14" s="1"/>
  <c r="D31" i="12"/>
  <c r="D31" i="13" s="1"/>
  <c r="D31" i="14" s="1" a="1"/>
  <c r="D31" i="14" s="1"/>
  <c r="AU17" i="15"/>
  <c r="AO22" i="12"/>
  <c r="AO22" i="13" s="1"/>
  <c r="AO22" i="14" s="1" a="1"/>
  <c r="AO22" i="14" s="1"/>
  <c r="AT15" i="12"/>
  <c r="AT15" i="13" s="1"/>
  <c r="AT15" i="14" s="1" a="1"/>
  <c r="AT15" i="14" s="1"/>
  <c r="AU18" i="12"/>
  <c r="AU18" i="13" s="1"/>
  <c r="AU18" i="14" s="1" a="1"/>
  <c r="AU18" i="14" s="1"/>
  <c r="AQ24" i="12"/>
  <c r="AQ24" i="13" s="1"/>
  <c r="AQ24" i="14" s="1" a="1"/>
  <c r="AQ24" i="14" s="1"/>
  <c r="V6" i="12"/>
  <c r="V6" i="13" s="1"/>
  <c r="V6" i="14" s="1" a="1"/>
  <c r="V6" i="14" s="1"/>
  <c r="AP12" i="12"/>
  <c r="AP12" i="13" s="1"/>
  <c r="AP12" i="14" s="1" a="1"/>
  <c r="AP12" i="14" s="1"/>
  <c r="S15" i="12"/>
  <c r="S15" i="13" s="1"/>
  <c r="S15" i="14" s="1" a="1"/>
  <c r="S15" i="14" s="1"/>
  <c r="E10" i="12"/>
  <c r="E10" i="13" s="1"/>
  <c r="E10" i="14" s="1" a="1"/>
  <c r="E10" i="14" s="1"/>
  <c r="E10" i="15" s="1"/>
  <c r="AF10" i="12"/>
  <c r="AF10" i="13" s="1"/>
  <c r="AF10" i="14" s="1" a="1"/>
  <c r="AF10" i="14" s="1"/>
  <c r="B13" i="12"/>
  <c r="B13" i="13" s="1"/>
  <c r="B13" i="14" s="1" a="1"/>
  <c r="B13" i="14" s="1"/>
  <c r="B13" i="15" s="1"/>
  <c r="AL17" i="12"/>
  <c r="AL17" i="13" s="1"/>
  <c r="AL17" i="14" s="1" a="1"/>
  <c r="AL17" i="14" s="1"/>
  <c r="AL17" i="15" s="1"/>
  <c r="AC12" i="12"/>
  <c r="AC12" i="13" s="1"/>
  <c r="AC12" i="14" s="1" a="1"/>
  <c r="AC12" i="14" s="1"/>
  <c r="P10" i="12"/>
  <c r="P10" i="13" s="1"/>
  <c r="P10" i="14" s="1" a="1"/>
  <c r="P10" i="14" s="1"/>
  <c r="P10" i="15" s="1"/>
  <c r="U12" i="12"/>
  <c r="U12" i="13" s="1"/>
  <c r="U12" i="14" s="1" a="1"/>
  <c r="U12" i="14" s="1"/>
  <c r="AX10" i="12"/>
  <c r="AX10" i="13" s="1"/>
  <c r="AX10" i="14" s="1" a="1"/>
  <c r="AX10" i="14" s="1"/>
  <c r="AX10" i="15" s="1"/>
  <c r="AO16" i="12"/>
  <c r="AO16" i="13" s="1"/>
  <c r="AO16" i="14" s="1" a="1"/>
  <c r="AO16" i="14" s="1"/>
  <c r="F28" i="12"/>
  <c r="F28" i="13" s="1"/>
  <c r="F28" i="14" s="1" a="1"/>
  <c r="F28" i="14" s="1"/>
  <c r="F28" i="15" s="1"/>
  <c r="AQ15" i="12"/>
  <c r="AQ15" i="13" s="1"/>
  <c r="AQ15" i="14" s="1" a="1"/>
  <c r="AQ15" i="14" s="1"/>
  <c r="H8" i="12"/>
  <c r="H8" i="13" s="1"/>
  <c r="H8" i="14" s="1" a="1"/>
  <c r="H8" i="14" s="1"/>
  <c r="AR32" i="12"/>
  <c r="AR32" i="13" s="1"/>
  <c r="AR32" i="14" s="1" a="1"/>
  <c r="AR32" i="14" s="1"/>
  <c r="AI30" i="12"/>
  <c r="AI30" i="13" s="1"/>
  <c r="AI30" i="14" s="1" a="1"/>
  <c r="AI30" i="14" s="1"/>
  <c r="I29" i="12"/>
  <c r="I29" i="13" s="1"/>
  <c r="I29" i="14" s="1" a="1"/>
  <c r="I29" i="14" s="1"/>
  <c r="AL8" i="12"/>
  <c r="AL8" i="13" s="1"/>
  <c r="AL8" i="14" s="1" a="1"/>
  <c r="AL8" i="14" s="1"/>
  <c r="AC21" i="12"/>
  <c r="AC21" i="13" s="1"/>
  <c r="AC21" i="14" s="1" a="1"/>
  <c r="AC21" i="14" s="1"/>
  <c r="AB15" i="12"/>
  <c r="AB15" i="13" s="1"/>
  <c r="AB15" i="14" s="1" a="1"/>
  <c r="AB15" i="14" s="1"/>
  <c r="K31" i="12"/>
  <c r="K31" i="13" s="1"/>
  <c r="K31" i="14" s="1" a="1"/>
  <c r="K31" i="14" s="1"/>
  <c r="AY20" i="12"/>
  <c r="AY20" i="13" s="1"/>
  <c r="AY20" i="14" s="1" a="1"/>
  <c r="AY20" i="14" s="1"/>
  <c r="B32" i="12"/>
  <c r="B32" i="13" s="1"/>
  <c r="B32" i="14" s="1" a="1"/>
  <c r="B32" i="14" s="1"/>
  <c r="B32" i="15" s="1"/>
  <c r="J28" i="12"/>
  <c r="J28" i="13" s="1"/>
  <c r="J28" i="14" s="1" a="1"/>
  <c r="J28" i="14" s="1"/>
  <c r="J28" i="15" s="1"/>
  <c r="AI15" i="12"/>
  <c r="AI15" i="13" s="1"/>
  <c r="AI15" i="14" s="1" a="1"/>
  <c r="AI15" i="14" s="1"/>
  <c r="D21" i="12"/>
  <c r="D21" i="13" s="1"/>
  <c r="D21" i="14" s="1" a="1"/>
  <c r="D21" i="14" s="1"/>
  <c r="D21" i="15" s="1"/>
  <c r="AL16" i="12"/>
  <c r="AL16" i="13" s="1"/>
  <c r="AL16" i="14" s="1" a="1"/>
  <c r="AL16" i="14" s="1"/>
  <c r="Z28" i="12"/>
  <c r="Z28" i="13" s="1"/>
  <c r="Z28" i="14" s="1" a="1"/>
  <c r="Z28" i="14" s="1"/>
  <c r="Z28" i="15" s="1"/>
  <c r="H30" i="12"/>
  <c r="H30" i="13" s="1"/>
  <c r="H30" i="14" s="1" a="1"/>
  <c r="H30" i="14" s="1"/>
  <c r="AB19" i="12"/>
  <c r="AB19" i="13" s="1"/>
  <c r="AB19" i="14" s="1" a="1"/>
  <c r="AB19" i="14" s="1"/>
  <c r="AE30" i="12"/>
  <c r="AE30" i="13" s="1"/>
  <c r="AE30" i="14" s="1" a="1"/>
  <c r="AE30" i="14" s="1"/>
  <c r="T21" i="12"/>
  <c r="T21" i="13" s="1"/>
  <c r="T21" i="14" s="1" a="1"/>
  <c r="T21" i="14" s="1"/>
  <c r="T21" i="15" s="1"/>
  <c r="L19" i="12"/>
  <c r="L19" i="13" s="1"/>
  <c r="L19" i="14" s="1" a="1"/>
  <c r="L19" i="14" s="1"/>
  <c r="B14" i="12"/>
  <c r="B14" i="13" s="1"/>
  <c r="B14" i="14" s="1" a="1"/>
  <c r="B14" i="14" s="1"/>
  <c r="B14" i="15" s="1"/>
  <c r="E4" i="12"/>
  <c r="E4" i="13" s="1"/>
  <c r="E4" i="14" s="1" a="1"/>
  <c r="E4" i="14" s="1"/>
  <c r="E4" i="15" s="1"/>
  <c r="AT7" i="12"/>
  <c r="AT7" i="13" s="1"/>
  <c r="AT7" i="14" s="1" a="1"/>
  <c r="AT7" i="14" s="1"/>
  <c r="AR15" i="12"/>
  <c r="AR15" i="13" s="1"/>
  <c r="AR15" i="14" s="1" a="1"/>
  <c r="AR15" i="14" s="1"/>
  <c r="R12" i="12"/>
  <c r="R12" i="13" s="1"/>
  <c r="R12" i="14" s="1" a="1"/>
  <c r="R12" i="14" s="1"/>
  <c r="AL32" i="12"/>
  <c r="AL32" i="13" s="1"/>
  <c r="AL32" i="14" s="1" a="1"/>
  <c r="AL32" i="14" s="1"/>
  <c r="AL32" i="15" s="1"/>
  <c r="U16" i="12"/>
  <c r="U16" i="13" s="1"/>
  <c r="U16" i="14" s="1" a="1"/>
  <c r="U16" i="14" s="1"/>
  <c r="Q30" i="12"/>
  <c r="Q30" i="13" s="1"/>
  <c r="Q30" i="14" s="1" a="1"/>
  <c r="Q30" i="14" s="1"/>
  <c r="L8" i="12"/>
  <c r="L8" i="13" s="1"/>
  <c r="L8" i="14" s="1" a="1"/>
  <c r="L8" i="14" s="1"/>
  <c r="K16" i="12"/>
  <c r="K16" i="13" s="1"/>
  <c r="K16" i="14" s="1" a="1"/>
  <c r="K16" i="14" s="1"/>
  <c r="AF8" i="12"/>
  <c r="AF8" i="13" s="1"/>
  <c r="AF8" i="14" s="1" a="1"/>
  <c r="AF8" i="14" s="1"/>
  <c r="U4" i="12"/>
  <c r="U4" i="13" s="1"/>
  <c r="U4" i="14" s="1" a="1"/>
  <c r="U4" i="14" s="1"/>
  <c r="U4" i="15" s="1"/>
  <c r="AT19" i="12"/>
  <c r="AT19" i="13" s="1"/>
  <c r="AT19" i="14" s="1" a="1"/>
  <c r="AT19" i="14" s="1"/>
  <c r="AF11" i="12"/>
  <c r="AF11" i="13" s="1"/>
  <c r="AF11" i="14" s="1" a="1"/>
  <c r="AF11" i="14" s="1"/>
  <c r="T24" i="12"/>
  <c r="T24" i="13" s="1"/>
  <c r="T24" i="14" s="1" a="1"/>
  <c r="T24" i="14" s="1"/>
  <c r="K8" i="12"/>
  <c r="K8" i="13" s="1"/>
  <c r="K8" i="14" s="1" a="1"/>
  <c r="K8" i="14" s="1"/>
  <c r="P11" i="12"/>
  <c r="P11" i="13" s="1"/>
  <c r="P11" i="14" s="1" a="1"/>
  <c r="P11" i="14" s="1"/>
  <c r="F21" i="12"/>
  <c r="F21" i="13" s="1"/>
  <c r="F21" i="14" s="1" a="1"/>
  <c r="F21" i="14" s="1"/>
  <c r="F21" i="15" s="1"/>
  <c r="Z21" i="12"/>
  <c r="Z21" i="13" s="1"/>
  <c r="Z21" i="14" s="1" a="1"/>
  <c r="Z21" i="14" s="1"/>
  <c r="AO13" i="12"/>
  <c r="AO13" i="13" s="1"/>
  <c r="AO13" i="14" s="1" a="1"/>
  <c r="AO13" i="14" s="1"/>
  <c r="AO13" i="15" s="1"/>
  <c r="AP14" i="12"/>
  <c r="AP14" i="13" s="1"/>
  <c r="AP14" i="14" s="1" a="1"/>
  <c r="AP14" i="14" s="1"/>
  <c r="E32" i="12"/>
  <c r="E32" i="13" s="1"/>
  <c r="E32" i="14" s="1" a="1"/>
  <c r="E32" i="14" s="1"/>
  <c r="E32" i="15" s="1"/>
  <c r="AP27" i="12"/>
  <c r="AP27" i="13" s="1"/>
  <c r="AP27" i="14" s="1" a="1"/>
  <c r="AP27" i="14" s="1"/>
  <c r="AP27" i="15" s="1"/>
  <c r="AK25" i="12"/>
  <c r="AK25" i="13" s="1"/>
  <c r="AK25" i="14" s="1" a="1"/>
  <c r="AK25" i="14" s="1"/>
  <c r="AK25" i="15" s="1"/>
  <c r="AS31" i="12"/>
  <c r="AS31" i="13" s="1"/>
  <c r="AS31" i="14" s="1" a="1"/>
  <c r="AS31" i="14" s="1"/>
  <c r="P31" i="12"/>
  <c r="P31" i="13" s="1"/>
  <c r="P31" i="14" s="1" a="1"/>
  <c r="P31" i="14" s="1"/>
  <c r="Y31" i="12"/>
  <c r="Y31" i="13" s="1"/>
  <c r="Y31" i="14" s="1" a="1"/>
  <c r="Y31" i="14" s="1"/>
  <c r="AO10" i="12"/>
  <c r="AO10" i="13" s="1"/>
  <c r="AO10" i="14" s="1" a="1"/>
  <c r="AO10" i="14" s="1"/>
  <c r="AO10" i="15" s="1"/>
  <c r="AT22" i="12"/>
  <c r="AT22" i="13" s="1"/>
  <c r="AT22" i="14" s="1" a="1"/>
  <c r="AT22" i="14" s="1"/>
  <c r="Y14" i="12"/>
  <c r="Y14" i="13" s="1"/>
  <c r="Y14" i="14" s="1" a="1"/>
  <c r="Y14" i="14" s="1"/>
  <c r="H11" i="12"/>
  <c r="H11" i="13" s="1"/>
  <c r="H11" i="14" s="1" a="1"/>
  <c r="H11" i="14" s="1"/>
  <c r="H28" i="12"/>
  <c r="H28" i="13" s="1"/>
  <c r="H28" i="14" s="1" a="1"/>
  <c r="H28" i="14" s="1"/>
  <c r="H28" i="15" s="1"/>
  <c r="V17" i="15"/>
  <c r="R24" i="12"/>
  <c r="R24" i="13" s="1"/>
  <c r="R24" i="14" s="1" a="1"/>
  <c r="R24" i="14" s="1"/>
  <c r="AX7" i="12"/>
  <c r="AX7" i="13" s="1"/>
  <c r="AX7" i="14" s="1" a="1"/>
  <c r="AX7" i="14" s="1"/>
  <c r="AY12" i="12"/>
  <c r="AY12" i="13" s="1"/>
  <c r="AY12" i="14" s="1" a="1"/>
  <c r="AY12" i="14" s="1"/>
  <c r="X14" i="12"/>
  <c r="X14" i="13" s="1"/>
  <c r="X14" i="14" s="1" a="1"/>
  <c r="X14" i="14" s="1"/>
  <c r="T18" i="12"/>
  <c r="T18" i="13" s="1"/>
  <c r="T18" i="14" s="1" a="1"/>
  <c r="T18" i="14" s="1"/>
  <c r="K7" i="12"/>
  <c r="K7" i="13" s="1"/>
  <c r="K7" i="14" s="1" a="1"/>
  <c r="K7" i="14" s="1"/>
  <c r="L14" i="12"/>
  <c r="L14" i="13" s="1"/>
  <c r="L14" i="14" s="1" a="1"/>
  <c r="L14" i="14" s="1"/>
  <c r="K30" i="12"/>
  <c r="K30" i="13" s="1"/>
  <c r="K30" i="14" s="1" a="1"/>
  <c r="K30" i="14" s="1"/>
  <c r="L28" i="12"/>
  <c r="L28" i="13" s="1"/>
  <c r="L28" i="14" s="1" a="1"/>
  <c r="L28" i="14" s="1"/>
  <c r="L28" i="15" s="1"/>
  <c r="AM20" i="12"/>
  <c r="AM20" i="13" s="1"/>
  <c r="AM20" i="14" s="1" a="1"/>
  <c r="AM20" i="14" s="1"/>
  <c r="G9" i="12"/>
  <c r="G9" i="13" s="1"/>
  <c r="G9" i="14" s="1" a="1"/>
  <c r="G9" i="14" s="1"/>
  <c r="AO11" i="12"/>
  <c r="AO11" i="13" s="1"/>
  <c r="AO11" i="14" s="1" a="1"/>
  <c r="AO11" i="14" s="1"/>
  <c r="E19" i="12"/>
  <c r="E19" i="13" s="1"/>
  <c r="E19" i="14" s="1" a="1"/>
  <c r="E19" i="14" s="1"/>
  <c r="AV13" i="12"/>
  <c r="AV13" i="13" s="1"/>
  <c r="AV13" i="14" s="1" a="1"/>
  <c r="AV13" i="14" s="1"/>
  <c r="AV13" i="15" s="1"/>
  <c r="E12" i="12"/>
  <c r="E12" i="13" s="1"/>
  <c r="E12" i="14" s="1" a="1"/>
  <c r="E12" i="14" s="1"/>
  <c r="W20" i="12"/>
  <c r="W20" i="13" s="1"/>
  <c r="W20" i="14" s="1" a="1"/>
  <c r="W20" i="14" s="1"/>
  <c r="AR24" i="12"/>
  <c r="AR24" i="13" s="1"/>
  <c r="AR24" i="14" s="1" a="1"/>
  <c r="AR24" i="14" s="1"/>
  <c r="I20" i="12"/>
  <c r="I20" i="13" s="1"/>
  <c r="I20" i="14" s="1" a="1"/>
  <c r="I20" i="14" s="1"/>
  <c r="N28" i="12"/>
  <c r="N28" i="13" s="1"/>
  <c r="N28" i="14" s="1" a="1"/>
  <c r="N28" i="14" s="1"/>
  <c r="N28" i="15" s="1"/>
  <c r="AS32" i="12"/>
  <c r="AS32" i="13" s="1"/>
  <c r="AS32" i="14" s="1" a="1"/>
  <c r="AS32" i="14" s="1"/>
  <c r="AS32" i="15" s="1"/>
  <c r="AK16" i="12"/>
  <c r="AK16" i="13" s="1"/>
  <c r="AK16" i="14" s="1" a="1"/>
  <c r="AK16" i="14" s="1"/>
  <c r="AW19" i="12"/>
  <c r="AW19" i="13" s="1"/>
  <c r="AW19" i="14" s="1" a="1"/>
  <c r="AW19" i="14" s="1"/>
  <c r="T26" i="12"/>
  <c r="T26" i="13" s="1"/>
  <c r="T26" i="14" s="1" a="1"/>
  <c r="T26" i="14" s="1"/>
  <c r="AN6" i="12"/>
  <c r="AN6" i="13" s="1"/>
  <c r="AN6" i="14" s="1" a="1"/>
  <c r="AN6" i="14" s="1"/>
  <c r="AF32" i="12"/>
  <c r="AF32" i="13" s="1"/>
  <c r="AF32" i="14" s="1" a="1"/>
  <c r="AF32" i="14" s="1"/>
  <c r="AP20" i="12"/>
  <c r="AP20" i="13" s="1"/>
  <c r="AP20" i="14" s="1" a="1"/>
  <c r="AP20" i="14" s="1"/>
  <c r="AL20" i="12"/>
  <c r="AL20" i="13" s="1"/>
  <c r="AL20" i="14" s="1" a="1"/>
  <c r="AL20" i="14" s="1"/>
  <c r="F9" i="12"/>
  <c r="F9" i="13" s="1"/>
  <c r="F9" i="14" s="1" a="1"/>
  <c r="F9" i="14" s="1"/>
  <c r="F9" i="15" s="1"/>
  <c r="AX12" i="12"/>
  <c r="AX12" i="13" s="1"/>
  <c r="AX12" i="14" s="1" a="1"/>
  <c r="AX12" i="14" s="1"/>
  <c r="AV30" i="12"/>
  <c r="AV30" i="13" s="1"/>
  <c r="AV30" i="14" s="1" a="1"/>
  <c r="AV30" i="14" s="1"/>
  <c r="V15" i="12"/>
  <c r="V15" i="13" s="1"/>
  <c r="V15" i="14" s="1" a="1"/>
  <c r="V15" i="14" s="1"/>
  <c r="AR21" i="12"/>
  <c r="AR21" i="13" s="1"/>
  <c r="AR21" i="14" s="1" a="1"/>
  <c r="AR21" i="14" s="1"/>
  <c r="AR21" i="15" s="1"/>
  <c r="AR11" i="12"/>
  <c r="AR11" i="13" s="1"/>
  <c r="AR11" i="14" s="1" a="1"/>
  <c r="AR11" i="14" s="1"/>
  <c r="AR11" i="15" s="1"/>
  <c r="V18" i="12"/>
  <c r="V18" i="13" s="1"/>
  <c r="V18" i="14" s="1" a="1"/>
  <c r="V18" i="14" s="1"/>
  <c r="AC22" i="12"/>
  <c r="AC22" i="13" s="1"/>
  <c r="AC22" i="14" s="1" a="1"/>
  <c r="AC22" i="14" s="1"/>
  <c r="AP9" i="12"/>
  <c r="AP9" i="13" s="1"/>
  <c r="AP9" i="14" s="1" a="1"/>
  <c r="AP9" i="14" s="1"/>
  <c r="AP9" i="15" s="1"/>
  <c r="AF18" i="12"/>
  <c r="AF18" i="13" s="1"/>
  <c r="AF18" i="14" s="1" a="1"/>
  <c r="AF18" i="14" s="1"/>
  <c r="AB24" i="12"/>
  <c r="AB24" i="13" s="1"/>
  <c r="AB24" i="14" s="1" a="1"/>
  <c r="AB24" i="14" s="1"/>
  <c r="AQ7" i="12"/>
  <c r="AQ7" i="13" s="1"/>
  <c r="AQ7" i="14" s="1" a="1"/>
  <c r="AQ7" i="14" s="1"/>
  <c r="D30" i="12"/>
  <c r="D30" i="13" s="1"/>
  <c r="D30" i="14" s="1" a="1"/>
  <c r="D30" i="14" s="1"/>
  <c r="AO8" i="12"/>
  <c r="AO8" i="13" s="1"/>
  <c r="AO8" i="14" s="1" a="1"/>
  <c r="AO8" i="14" s="1"/>
  <c r="AC27" i="12"/>
  <c r="AC27" i="13" s="1"/>
  <c r="AC27" i="14" s="1" a="1"/>
  <c r="AC27" i="14" s="1"/>
  <c r="AA10" i="12"/>
  <c r="AA10" i="13" s="1"/>
  <c r="AA10" i="14" s="1" a="1"/>
  <c r="AA10" i="14" s="1"/>
  <c r="AA10" i="15" s="1"/>
  <c r="Y21" i="12"/>
  <c r="Y21" i="13" s="1"/>
  <c r="Y21" i="14" s="1" a="1"/>
  <c r="Y21" i="14" s="1"/>
  <c r="Y21" i="15" s="1"/>
  <c r="AY29" i="12"/>
  <c r="AY29" i="13" s="1"/>
  <c r="AY29" i="14" s="1" a="1"/>
  <c r="AY29" i="14" s="1"/>
  <c r="AD8" i="12"/>
  <c r="AD8" i="13" s="1"/>
  <c r="AD8" i="14" s="1" a="1"/>
  <c r="AD8" i="14" s="1"/>
  <c r="T30" i="12"/>
  <c r="T30" i="13" s="1"/>
  <c r="T30" i="14" s="1" a="1"/>
  <c r="T30" i="14" s="1"/>
  <c r="AG8" i="12"/>
  <c r="AG8" i="13" s="1"/>
  <c r="AG8" i="14" s="1" a="1"/>
  <c r="AG8" i="14" s="1"/>
  <c r="N4" i="12"/>
  <c r="N4" i="13" s="1"/>
  <c r="N4" i="14" s="1" a="1"/>
  <c r="N4" i="14" s="1"/>
  <c r="N4" i="15" s="1"/>
  <c r="AX20" i="12"/>
  <c r="AX20" i="13" s="1"/>
  <c r="AX20" i="14" s="1" a="1"/>
  <c r="AX20" i="14" s="1"/>
  <c r="AD4" i="12"/>
  <c r="AD4" i="13" s="1"/>
  <c r="AD4" i="14" s="1" a="1"/>
  <c r="AD4" i="14" s="1"/>
  <c r="AD4" i="15" s="1"/>
  <c r="B16" i="12"/>
  <c r="B16" i="13" s="1"/>
  <c r="B16" i="14" s="1" a="1"/>
  <c r="B16" i="14" s="1"/>
  <c r="B16" i="15" s="1"/>
  <c r="AS4" i="12"/>
  <c r="AS4" i="13" s="1"/>
  <c r="AS4" i="14" s="1" a="1"/>
  <c r="AS4" i="14" s="1"/>
  <c r="AS4" i="15" s="1"/>
  <c r="AH19" i="12"/>
  <c r="AH19" i="13" s="1"/>
  <c r="AH19" i="14" s="1" a="1"/>
  <c r="AH19" i="14" s="1"/>
  <c r="B24" i="12"/>
  <c r="B24" i="13" s="1"/>
  <c r="B24" i="14" s="1" a="1"/>
  <c r="B24" i="14" s="1"/>
  <c r="B24" i="15" s="1"/>
  <c r="AW17" i="12"/>
  <c r="AW17" i="13" s="1"/>
  <c r="AW17" i="14" s="1" a="1"/>
  <c r="AW17" i="14" s="1"/>
  <c r="AW17" i="15" s="1"/>
  <c r="AF30" i="12"/>
  <c r="AF30" i="13" s="1"/>
  <c r="AF30" i="14" s="1" a="1"/>
  <c r="AF30" i="14" s="1"/>
  <c r="AK4" i="12"/>
  <c r="AK4" i="13" s="1"/>
  <c r="AK4" i="14" s="1" a="1"/>
  <c r="AK4" i="14" s="1"/>
  <c r="AK4" i="15" s="1"/>
  <c r="AI4" i="12"/>
  <c r="AI4" i="13" s="1"/>
  <c r="AI4" i="14" s="1" a="1"/>
  <c r="AI4" i="14" s="1"/>
  <c r="AI4" i="15" s="1"/>
  <c r="T31" i="12"/>
  <c r="T31" i="13" s="1"/>
  <c r="T31" i="14" s="1" a="1"/>
  <c r="T31" i="14" s="1"/>
  <c r="AW10" i="12"/>
  <c r="AW10" i="13" s="1"/>
  <c r="AW10" i="14" s="1" a="1"/>
  <c r="AW10" i="14" s="1"/>
  <c r="AW10" i="15" s="1"/>
  <c r="AI14" i="12"/>
  <c r="AI14" i="13" s="1"/>
  <c r="AI14" i="14" s="1" a="1"/>
  <c r="AI14" i="14" s="1"/>
  <c r="AK28" i="12"/>
  <c r="AK28" i="13" s="1"/>
  <c r="AK28" i="14" s="1" a="1"/>
  <c r="AK28" i="14" s="1"/>
  <c r="AK28" i="15" s="1"/>
  <c r="B23" i="9" a="1"/>
  <c r="B23" i="9" s="1"/>
  <c r="P24" i="12"/>
  <c r="P24" i="13" s="1"/>
  <c r="P24" i="14" s="1" a="1"/>
  <c r="P24" i="14" s="1"/>
  <c r="P24" i="15" s="1"/>
  <c r="AA30" i="12"/>
  <c r="AA30" i="13" s="1"/>
  <c r="AA30" i="14" s="1" a="1"/>
  <c r="AA30" i="14" s="1"/>
  <c r="T8" i="15"/>
  <c r="AN27" i="15"/>
  <c r="AR29" i="12"/>
  <c r="AR29" i="13" s="1"/>
  <c r="AR29" i="14" s="1" a="1"/>
  <c r="AR29" i="14" s="1"/>
  <c r="AE4" i="12"/>
  <c r="AE4" i="13" s="1"/>
  <c r="AE4" i="14" s="1" a="1"/>
  <c r="AE4" i="14" s="1"/>
  <c r="AE4" i="15" s="1"/>
  <c r="AM31" i="12"/>
  <c r="AM31" i="13" s="1"/>
  <c r="AM31" i="14" s="1" a="1"/>
  <c r="AM31" i="14" s="1"/>
  <c r="H16" i="12"/>
  <c r="H16" i="13" s="1"/>
  <c r="H16" i="14" s="1" a="1"/>
  <c r="H16" i="14" s="1"/>
  <c r="AT9" i="12"/>
  <c r="AT9" i="13" s="1"/>
  <c r="AT9" i="14" s="1" a="1"/>
  <c r="AT9" i="14" s="1"/>
  <c r="AT9" i="15" s="1"/>
  <c r="AM10" i="12"/>
  <c r="AM10" i="13" s="1"/>
  <c r="AM10" i="14" s="1" a="1"/>
  <c r="AM10" i="14" s="1"/>
  <c r="AM10" i="15" s="1"/>
  <c r="AU32" i="12"/>
  <c r="AU32" i="13" s="1"/>
  <c r="AU32" i="14" s="1" a="1"/>
  <c r="AU32" i="14" s="1"/>
  <c r="AK10" i="12"/>
  <c r="AK10" i="13" s="1"/>
  <c r="AK10" i="14" s="1" a="1"/>
  <c r="AK10" i="14" s="1"/>
  <c r="AK10" i="15" s="1"/>
  <c r="X24" i="12"/>
  <c r="X24" i="13" s="1"/>
  <c r="X24" i="14" s="1" a="1"/>
  <c r="X24" i="14" s="1"/>
  <c r="X24" i="15" s="1"/>
  <c r="AF15" i="12"/>
  <c r="AF15" i="13" s="1"/>
  <c r="AF15" i="14" s="1" a="1"/>
  <c r="AF15" i="14" s="1"/>
  <c r="D4" i="12"/>
  <c r="D4" i="13" s="1"/>
  <c r="D4" i="14" s="1" a="1"/>
  <c r="D4" i="14" s="1"/>
  <c r="D4" i="15" s="1"/>
  <c r="AT24" i="12"/>
  <c r="AT24" i="13" s="1"/>
  <c r="AT24" i="14" s="1" a="1"/>
  <c r="AT24" i="14" s="1"/>
  <c r="N12" i="12"/>
  <c r="N12" i="13" s="1"/>
  <c r="N12" i="14" s="1" a="1"/>
  <c r="N12" i="14" s="1"/>
  <c r="AD9" i="12"/>
  <c r="AD9" i="13" s="1"/>
  <c r="AD9" i="14" s="1" a="1"/>
  <c r="AD9" i="14" s="1"/>
  <c r="AD9" i="15" s="1"/>
  <c r="M15" i="12"/>
  <c r="M15" i="13" s="1"/>
  <c r="M15" i="14" s="1" a="1"/>
  <c r="M15" i="14" s="1"/>
  <c r="AC13" i="12"/>
  <c r="AC13" i="13" s="1"/>
  <c r="AC13" i="14" s="1" a="1"/>
  <c r="AC13" i="14" s="1"/>
  <c r="AC13" i="15" s="1"/>
  <c r="AF29" i="12"/>
  <c r="AF29" i="13" s="1"/>
  <c r="AF29" i="14" s="1" a="1"/>
  <c r="AF29" i="14" s="1"/>
  <c r="W14" i="12"/>
  <c r="W14" i="13" s="1"/>
  <c r="W14" i="14" s="1" a="1"/>
  <c r="W14" i="14" s="1"/>
  <c r="Y9" i="12"/>
  <c r="Y9" i="13" s="1"/>
  <c r="Y9" i="14" s="1" a="1"/>
  <c r="Y9" i="14" s="1"/>
  <c r="Y9" i="15" s="1"/>
  <c r="AN13" i="12"/>
  <c r="AN13" i="13" s="1"/>
  <c r="AN13" i="14" s="1" a="1"/>
  <c r="AN13" i="14" s="1"/>
  <c r="AN13" i="15" s="1"/>
  <c r="AV7" i="12"/>
  <c r="AV7" i="13" s="1"/>
  <c r="AV7" i="14" s="1" a="1"/>
  <c r="AV7" i="14" s="1"/>
  <c r="AT18" i="12"/>
  <c r="AT18" i="13" s="1"/>
  <c r="AT18" i="14" s="1" a="1"/>
  <c r="AT18" i="14" s="1"/>
  <c r="AS13" i="12"/>
  <c r="AS13" i="13" s="1"/>
  <c r="AS13" i="14" s="1" a="1"/>
  <c r="AS13" i="14" s="1"/>
  <c r="AS13" i="15" s="1"/>
  <c r="AY4" i="12"/>
  <c r="AY4" i="13" s="1"/>
  <c r="AY4" i="14" s="1" a="1"/>
  <c r="AY4" i="14" s="1"/>
  <c r="AY4" i="15" s="1"/>
  <c r="I18" i="12"/>
  <c r="I18" i="13" s="1"/>
  <c r="I18" i="14" s="1" a="1"/>
  <c r="I18" i="14" s="1"/>
  <c r="M8" i="12"/>
  <c r="M8" i="13" s="1"/>
  <c r="M8" i="14" s="1" a="1"/>
  <c r="M8" i="14" s="1"/>
  <c r="AH13" i="12"/>
  <c r="AH13" i="13" s="1"/>
  <c r="AH13" i="14" s="1" a="1"/>
  <c r="AH13" i="14" s="1"/>
  <c r="AC32" i="12"/>
  <c r="AC32" i="13" s="1"/>
  <c r="AC32" i="14" s="1" a="1"/>
  <c r="AC32" i="14" s="1"/>
  <c r="AL21" i="12"/>
  <c r="AL21" i="13" s="1"/>
  <c r="AL21" i="14" s="1" a="1"/>
  <c r="AL21" i="14" s="1"/>
  <c r="AL21" i="15" s="1"/>
  <c r="AO32" i="12"/>
  <c r="AO32" i="13" s="1"/>
  <c r="AO32" i="14" s="1" a="1"/>
  <c r="AO32" i="14" s="1"/>
  <c r="X25" i="12"/>
  <c r="X25" i="13" s="1"/>
  <c r="X25" i="14" s="1" a="1"/>
  <c r="X25" i="14" s="1"/>
  <c r="X25" i="15" s="1"/>
  <c r="D16" i="12"/>
  <c r="D16" i="13" s="1"/>
  <c r="D16" i="14" s="1" a="1"/>
  <c r="D16" i="14" s="1"/>
  <c r="D16" i="15" s="1"/>
  <c r="AD32" i="12"/>
  <c r="AD32" i="13" s="1"/>
  <c r="AD32" i="14" s="1" a="1"/>
  <c r="AD32" i="14" s="1"/>
  <c r="AD32" i="15" s="1"/>
  <c r="AJ29" i="12"/>
  <c r="AJ29" i="13" s="1"/>
  <c r="AJ29" i="14" s="1" a="1"/>
  <c r="AJ29" i="14" s="1"/>
  <c r="Q4" i="12"/>
  <c r="Q4" i="13" s="1"/>
  <c r="Q4" i="14" s="1" a="1"/>
  <c r="Q4" i="14" s="1"/>
  <c r="Q4" i="15" s="1"/>
  <c r="G10" i="12"/>
  <c r="G10" i="13" s="1"/>
  <c r="G10" i="14" s="1" a="1"/>
  <c r="G10" i="14" s="1"/>
  <c r="G10" i="15" s="1"/>
  <c r="Q29" i="12"/>
  <c r="Q29" i="13" s="1"/>
  <c r="Q29" i="14" s="1" a="1"/>
  <c r="Q29" i="14" s="1"/>
  <c r="AV21" i="12"/>
  <c r="AV21" i="13" s="1"/>
  <c r="AV21" i="14" s="1" a="1"/>
  <c r="AV21" i="14" s="1"/>
  <c r="AV21" i="15" s="1"/>
  <c r="AU11" i="12"/>
  <c r="AU11" i="13" s="1"/>
  <c r="AU11" i="14" s="1" a="1"/>
  <c r="AU11" i="14" s="1"/>
  <c r="N8" i="12"/>
  <c r="N8" i="13" s="1"/>
  <c r="N8" i="14" s="1" a="1"/>
  <c r="N8" i="14" s="1"/>
  <c r="AM21" i="12"/>
  <c r="AM21" i="13" s="1"/>
  <c r="AM21" i="14" s="1" a="1"/>
  <c r="AM21" i="14" s="1"/>
  <c r="AM21" i="15" s="1"/>
  <c r="AF20" i="12"/>
  <c r="AF20" i="13" s="1"/>
  <c r="AF20" i="14" s="1" a="1"/>
  <c r="AF20" i="14" s="1"/>
  <c r="AQ16" i="12"/>
  <c r="AQ16" i="13" s="1"/>
  <c r="AQ16" i="14" s="1" a="1"/>
  <c r="AQ16" i="14" s="1"/>
  <c r="AR4" i="12"/>
  <c r="AR4" i="13" s="1"/>
  <c r="AR4" i="14" s="1" a="1"/>
  <c r="AR4" i="14" s="1"/>
  <c r="AR4" i="15" s="1"/>
  <c r="L21" i="12"/>
  <c r="L21" i="13" s="1"/>
  <c r="L21" i="14" s="1" a="1"/>
  <c r="L21" i="14" s="1"/>
  <c r="L21" i="15" s="1"/>
  <c r="AW21" i="12"/>
  <c r="AW21" i="13" s="1"/>
  <c r="AW21" i="14" s="1" a="1"/>
  <c r="AW21" i="14" s="1"/>
  <c r="AW21" i="15" s="1"/>
  <c r="E11" i="12"/>
  <c r="E11" i="13" s="1"/>
  <c r="E11" i="14" s="1" a="1"/>
  <c r="E11" i="14" s="1"/>
  <c r="E11" i="15" s="1"/>
  <c r="T16" i="12"/>
  <c r="T16" i="13" s="1"/>
  <c r="T16" i="14" s="1" a="1"/>
  <c r="T16" i="14" s="1"/>
  <c r="T16" i="15" s="1"/>
  <c r="P7" i="12"/>
  <c r="P7" i="13" s="1"/>
  <c r="P7" i="14" s="1" a="1"/>
  <c r="P7" i="14" s="1"/>
  <c r="AB31" i="12"/>
  <c r="AB31" i="13" s="1"/>
  <c r="AB31" i="14" s="1" a="1"/>
  <c r="AB31" i="14" s="1"/>
  <c r="I27" i="12"/>
  <c r="I27" i="13" s="1"/>
  <c r="I27" i="14" s="1" a="1"/>
  <c r="I27" i="14" s="1"/>
  <c r="M13" i="12"/>
  <c r="M13" i="13" s="1"/>
  <c r="M13" i="14" s="1" a="1"/>
  <c r="M13" i="14" s="1"/>
  <c r="M13" i="15" s="1"/>
  <c r="H27" i="12"/>
  <c r="H27" i="13" s="1"/>
  <c r="H27" i="14" s="1" a="1"/>
  <c r="H27" i="14" s="1"/>
  <c r="AK32" i="12"/>
  <c r="AK32" i="13" s="1"/>
  <c r="AK32" i="14" s="1" a="1"/>
  <c r="AK32" i="14" s="1"/>
  <c r="P20" i="12"/>
  <c r="P20" i="13" s="1"/>
  <c r="P20" i="14" s="1" a="1"/>
  <c r="P20" i="14" s="1"/>
  <c r="P20" i="15" s="1"/>
  <c r="AY24" i="12"/>
  <c r="AY24" i="13" s="1"/>
  <c r="AY24" i="14" s="1" a="1"/>
  <c r="AY24" i="14" s="1"/>
  <c r="U13" i="12"/>
  <c r="U13" i="13" s="1"/>
  <c r="U13" i="14" s="1" a="1"/>
  <c r="U13" i="14" s="1"/>
  <c r="U13" i="15" s="1"/>
  <c r="P6" i="12"/>
  <c r="P6" i="13" s="1"/>
  <c r="P6" i="14" s="1" a="1"/>
  <c r="P6" i="14" s="1"/>
  <c r="N21" i="12"/>
  <c r="N21" i="13" s="1"/>
  <c r="N21" i="14" s="1" a="1"/>
  <c r="N21" i="14" s="1"/>
  <c r="N21" i="15" s="1"/>
  <c r="AC30" i="12"/>
  <c r="AC30" i="13" s="1"/>
  <c r="AC30" i="14" s="1" a="1"/>
  <c r="AC30" i="14" s="1"/>
  <c r="U27" i="12"/>
  <c r="U27" i="13" s="1"/>
  <c r="U27" i="14" s="1" a="1"/>
  <c r="U27" i="14" s="1"/>
  <c r="U27" i="15" s="1"/>
  <c r="AG17" i="12"/>
  <c r="AG17" i="13" s="1"/>
  <c r="AG17" i="14" s="1" a="1"/>
  <c r="AG17" i="14" s="1"/>
  <c r="AG17" i="15" s="1"/>
  <c r="G30" i="12"/>
  <c r="G30" i="13" s="1"/>
  <c r="G30" i="14" s="1" a="1"/>
  <c r="G30" i="14" s="1"/>
  <c r="AH27" i="12"/>
  <c r="AH27" i="13" s="1"/>
  <c r="AH27" i="14" s="1" a="1"/>
  <c r="AH27" i="14" s="1"/>
  <c r="AE32" i="12"/>
  <c r="AE32" i="13" s="1"/>
  <c r="AE32" i="14" s="1" a="1"/>
  <c r="AE32" i="14" s="1"/>
  <c r="J19" i="12"/>
  <c r="J19" i="13" s="1"/>
  <c r="J19" i="14" s="1" a="1"/>
  <c r="J19" i="14" s="1"/>
  <c r="J30" i="12"/>
  <c r="J30" i="13" s="1"/>
  <c r="J30" i="14" s="1" a="1"/>
  <c r="J30" i="14" s="1"/>
  <c r="J11" i="12"/>
  <c r="J11" i="13" s="1"/>
  <c r="J11" i="14" s="1" a="1"/>
  <c r="J11" i="14" s="1"/>
  <c r="Z4" i="15"/>
  <c r="J25" i="12"/>
  <c r="J25" i="13" s="1"/>
  <c r="J25" i="14" s="1" a="1"/>
  <c r="J25" i="14" s="1"/>
  <c r="J25" i="15" s="1"/>
  <c r="M11" i="12"/>
  <c r="M11" i="13" s="1"/>
  <c r="M11" i="14" s="1" a="1"/>
  <c r="M11" i="14" s="1"/>
  <c r="M11" i="15" s="1"/>
  <c r="AB17" i="12"/>
  <c r="AB17" i="13" s="1"/>
  <c r="AB17" i="14" s="1" a="1"/>
  <c r="AB17" i="14" s="1"/>
  <c r="AB17" i="15" s="1"/>
  <c r="Q18" i="12"/>
  <c r="Q18" i="13" s="1"/>
  <c r="Q18" i="14" s="1" a="1"/>
  <c r="Q18" i="14" s="1"/>
  <c r="AP25" i="12"/>
  <c r="AP25" i="13" s="1"/>
  <c r="AP25" i="14" s="1" a="1"/>
  <c r="AP25" i="14" s="1"/>
  <c r="AP25" i="15" s="1"/>
  <c r="AB8" i="12"/>
  <c r="AB8" i="13" s="1"/>
  <c r="AB8" i="14" s="1" a="1"/>
  <c r="AB8" i="14" s="1"/>
  <c r="AB8" i="15" s="1"/>
  <c r="AO4" i="12"/>
  <c r="AO4" i="13" s="1"/>
  <c r="AO4" i="14" s="1" a="1"/>
  <c r="AO4" i="14" s="1"/>
  <c r="AO4" i="15" s="1"/>
  <c r="AH10" i="12"/>
  <c r="AH10" i="13" s="1"/>
  <c r="AH10" i="14" s="1" a="1"/>
  <c r="AH10" i="14" s="1"/>
  <c r="AH10" i="15" s="1"/>
  <c r="AS20" i="12"/>
  <c r="AS20" i="13" s="1"/>
  <c r="AS20" i="14" s="1" a="1"/>
  <c r="AS20" i="14" s="1"/>
  <c r="AS20" i="15" s="1"/>
  <c r="AK13" i="12"/>
  <c r="AK13" i="13" s="1"/>
  <c r="AK13" i="14" s="1" a="1"/>
  <c r="AK13" i="14" s="1"/>
  <c r="AK13" i="15" s="1"/>
  <c r="AD12" i="12"/>
  <c r="AD12" i="13" s="1"/>
  <c r="AD12" i="14" s="1" a="1"/>
  <c r="AD12" i="14" s="1"/>
  <c r="F17" i="12"/>
  <c r="F17" i="13" s="1"/>
  <c r="F17" i="14" s="1" a="1"/>
  <c r="F17" i="14" s="1"/>
  <c r="F17" i="15" s="1"/>
  <c r="AP11" i="12"/>
  <c r="AP11" i="13" s="1"/>
  <c r="AP11" i="14" s="1" a="1"/>
  <c r="AP11" i="14" s="1"/>
  <c r="F14" i="12"/>
  <c r="F14" i="13" s="1"/>
  <c r="F14" i="14" s="1" a="1"/>
  <c r="F14" i="14" s="1"/>
  <c r="AY19" i="12"/>
  <c r="AY19" i="13" s="1"/>
  <c r="AY19" i="14" s="1" a="1"/>
  <c r="AY19" i="14" s="1"/>
  <c r="AM12" i="12"/>
  <c r="AM12" i="13" s="1"/>
  <c r="AM12" i="14" s="1" a="1"/>
  <c r="AM12" i="14" s="1"/>
  <c r="H29" i="12"/>
  <c r="H29" i="13" s="1"/>
  <c r="H29" i="14" s="1" a="1"/>
  <c r="H29" i="14" s="1"/>
  <c r="D17" i="12"/>
  <c r="D17" i="13" s="1"/>
  <c r="D17" i="14" s="1" a="1"/>
  <c r="D17" i="14" s="1"/>
  <c r="D17" i="15" s="1"/>
  <c r="V12" i="12"/>
  <c r="V12" i="13" s="1"/>
  <c r="V12" i="14" s="1" a="1"/>
  <c r="V12" i="14" s="1"/>
  <c r="AH14" i="12"/>
  <c r="AH14" i="13" s="1"/>
  <c r="AH14" i="14" s="1" a="1"/>
  <c r="AH14" i="14" s="1"/>
  <c r="AT32" i="12"/>
  <c r="AT32" i="13" s="1"/>
  <c r="AT32" i="14" s="1" a="1"/>
  <c r="AT32" i="14" s="1"/>
  <c r="X18" i="12"/>
  <c r="X18" i="13" s="1"/>
  <c r="X18" i="14" s="1" a="1"/>
  <c r="X18" i="14" s="1"/>
  <c r="AP10" i="12"/>
  <c r="AP10" i="13" s="1"/>
  <c r="AP10" i="14" s="1" a="1"/>
  <c r="AP10" i="14" s="1"/>
  <c r="AP10" i="15" s="1"/>
  <c r="J15" i="12"/>
  <c r="J15" i="13" s="1"/>
  <c r="J15" i="14" s="1" a="1"/>
  <c r="J15" i="14" s="1"/>
  <c r="S20" i="12"/>
  <c r="S20" i="13" s="1"/>
  <c r="S20" i="14" s="1" a="1"/>
  <c r="S20" i="14" s="1"/>
  <c r="S20" i="15" s="1"/>
  <c r="AD30" i="12"/>
  <c r="AD30" i="13" s="1"/>
  <c r="AD30" i="14" s="1" a="1"/>
  <c r="AD30" i="14" s="1"/>
  <c r="I11" i="12"/>
  <c r="I11" i="13" s="1"/>
  <c r="I11" i="14" s="1" a="1"/>
  <c r="I11" i="14" s="1"/>
  <c r="AW11" i="12"/>
  <c r="AW11" i="13" s="1"/>
  <c r="AW11" i="14" s="1" a="1"/>
  <c r="AW11" i="14" s="1"/>
  <c r="K9" i="12"/>
  <c r="K9" i="13" s="1"/>
  <c r="K9" i="14" s="1" a="1"/>
  <c r="K9" i="14" s="1"/>
  <c r="AH30" i="12"/>
  <c r="AH30" i="13" s="1"/>
  <c r="AH30" i="14" s="1" a="1"/>
  <c r="AH30" i="14" s="1"/>
  <c r="I30" i="12"/>
  <c r="I30" i="13" s="1"/>
  <c r="I30" i="14" s="1" a="1"/>
  <c r="I30" i="14" s="1"/>
  <c r="H4" i="12"/>
  <c r="H4" i="13" s="1"/>
  <c r="H4" i="14" s="1" a="1"/>
  <c r="H4" i="14" s="1"/>
  <c r="H4" i="15" s="1"/>
  <c r="Z7" i="12"/>
  <c r="Z7" i="13" s="1"/>
  <c r="Z7" i="14" s="1" a="1"/>
  <c r="Z7" i="14" s="1"/>
  <c r="B7" i="12"/>
  <c r="B7" i="13" s="1"/>
  <c r="B7" i="14" s="1" a="1"/>
  <c r="B7" i="14" s="1"/>
  <c r="B7" i="15" s="1"/>
  <c r="AJ19" i="12"/>
  <c r="AJ19" i="13" s="1"/>
  <c r="AJ19" i="14" s="1" a="1"/>
  <c r="AJ19" i="14" s="1"/>
  <c r="AX17" i="12"/>
  <c r="AX17" i="13" s="1"/>
  <c r="AX17" i="14" s="1" a="1"/>
  <c r="AX17" i="14" s="1"/>
  <c r="AX17" i="15" s="1"/>
  <c r="AF16" i="12"/>
  <c r="AF16" i="13" s="1"/>
  <c r="AF16" i="14" s="1" a="1"/>
  <c r="AF16" i="14" s="1"/>
  <c r="F30" i="12"/>
  <c r="F30" i="13" s="1"/>
  <c r="F30" i="14" s="1" a="1"/>
  <c r="F30" i="14" s="1"/>
  <c r="M17" i="12"/>
  <c r="M17" i="13" s="1"/>
  <c r="M17" i="14" s="1" a="1"/>
  <c r="M17" i="14" s="1"/>
  <c r="M17" i="15" s="1"/>
  <c r="AB25" i="12"/>
  <c r="AB25" i="13" s="1"/>
  <c r="AB25" i="14" s="1" a="1"/>
  <c r="AB25" i="14" s="1"/>
  <c r="AB25" i="15" s="1"/>
  <c r="G14" i="12"/>
  <c r="G14" i="13" s="1"/>
  <c r="G14" i="14" s="1" a="1"/>
  <c r="G14" i="14" s="1"/>
  <c r="R22" i="12"/>
  <c r="R22" i="13" s="1"/>
  <c r="R22" i="14" s="1" a="1"/>
  <c r="R22" i="14" s="1"/>
  <c r="R22" i="15" s="1"/>
  <c r="AX14" i="12"/>
  <c r="AX14" i="13" s="1"/>
  <c r="AX14" i="14" s="1" a="1"/>
  <c r="AX14" i="14" s="1"/>
  <c r="V22" i="12"/>
  <c r="V22" i="13" s="1"/>
  <c r="V22" i="14" s="1" a="1"/>
  <c r="V22" i="14" s="1"/>
  <c r="AH6" i="12"/>
  <c r="AH6" i="13" s="1"/>
  <c r="AH6" i="14" s="1" a="1"/>
  <c r="AH6" i="14" s="1"/>
  <c r="AX6" i="12"/>
  <c r="AX6" i="13" s="1"/>
  <c r="AX6" i="14" s="1" a="1"/>
  <c r="AX6" i="14" s="1"/>
  <c r="W6" i="12"/>
  <c r="W6" i="13" s="1"/>
  <c r="W6" i="14" s="1" a="1"/>
  <c r="W6" i="14" s="1"/>
  <c r="U6" i="12"/>
  <c r="U6" i="13" s="1"/>
  <c r="U6" i="14" s="1" a="1"/>
  <c r="U6" i="14" s="1"/>
  <c r="Y10" i="12"/>
  <c r="Y10" i="13" s="1"/>
  <c r="Y10" i="14" s="1" a="1"/>
  <c r="Y10" i="14" s="1"/>
  <c r="Y10" i="15" s="1"/>
  <c r="L31" i="12"/>
  <c r="L31" i="13" s="1"/>
  <c r="L31" i="14" s="1" a="1"/>
  <c r="L31" i="14" s="1"/>
  <c r="S29" i="12"/>
  <c r="S29" i="13" s="1"/>
  <c r="S29" i="14" s="1" a="1"/>
  <c r="S29" i="14" s="1"/>
  <c r="X31" i="12"/>
  <c r="X31" i="13" s="1"/>
  <c r="X31" i="14" s="1" a="1"/>
  <c r="X31" i="14" s="1"/>
  <c r="AY10" i="12"/>
  <c r="AY10" i="13" s="1"/>
  <c r="AY10" i="14" s="1" a="1"/>
  <c r="AY10" i="14" s="1"/>
  <c r="AY10" i="15" s="1"/>
  <c r="AJ14" i="12"/>
  <c r="AJ14" i="13" s="1"/>
  <c r="AJ14" i="14" s="1" a="1"/>
  <c r="AJ14" i="14" s="1"/>
  <c r="AE6" i="12"/>
  <c r="AE6" i="13" s="1"/>
  <c r="AE6" i="14" s="1" a="1"/>
  <c r="AE6" i="14" s="1"/>
  <c r="AE31" i="12"/>
  <c r="AE31" i="13" s="1"/>
  <c r="AE31" i="14" s="1" a="1"/>
  <c r="AE31" i="14" s="1"/>
  <c r="AM16" i="12"/>
  <c r="AM16" i="13" s="1"/>
  <c r="AM16" i="14" s="1" a="1"/>
  <c r="AM16" i="14" s="1"/>
  <c r="L6" i="12"/>
  <c r="L6" i="13" s="1"/>
  <c r="L6" i="14" s="1" a="1"/>
  <c r="L6" i="14" s="1"/>
  <c r="P9" i="12"/>
  <c r="P9" i="13" s="1"/>
  <c r="P9" i="14" s="1" a="1"/>
  <c r="P9" i="14" s="1"/>
  <c r="P9" i="15" s="1"/>
  <c r="U19" i="12"/>
  <c r="U19" i="13" s="1"/>
  <c r="U19" i="14" s="1" a="1"/>
  <c r="U19" i="14" s="1"/>
  <c r="E13" i="12"/>
  <c r="E13" i="13" s="1"/>
  <c r="E13" i="14" s="1" a="1"/>
  <c r="E13" i="14" s="1"/>
  <c r="E13" i="15" s="1"/>
  <c r="V8" i="12"/>
  <c r="V8" i="13" s="1"/>
  <c r="V8" i="14" s="1" a="1"/>
  <c r="V8" i="14" s="1"/>
  <c r="P4" i="12"/>
  <c r="P4" i="13" s="1"/>
  <c r="P4" i="14" s="1" a="1"/>
  <c r="P4" i="14" s="1"/>
  <c r="P4" i="15" s="1"/>
  <c r="Y11" i="12"/>
  <c r="Y11" i="13" s="1"/>
  <c r="Y11" i="14" s="1" a="1"/>
  <c r="Y11" i="14" s="1"/>
  <c r="Y11" i="15" s="1"/>
  <c r="AJ4" i="12"/>
  <c r="AJ4" i="13" s="1"/>
  <c r="AJ4" i="14" s="1" a="1"/>
  <c r="AJ4" i="14" s="1"/>
  <c r="AJ4" i="15" s="1"/>
  <c r="L17" i="12"/>
  <c r="L17" i="13" s="1"/>
  <c r="L17" i="14" s="1" a="1"/>
  <c r="L17" i="14" s="1"/>
  <c r="L17" i="15" s="1"/>
  <c r="I17" i="12"/>
  <c r="I17" i="13" s="1"/>
  <c r="I17" i="14" s="1" a="1"/>
  <c r="I17" i="14" s="1"/>
  <c r="I17" i="15" s="1"/>
  <c r="K11" i="12"/>
  <c r="K11" i="13" s="1"/>
  <c r="K11" i="14" s="1" a="1"/>
  <c r="K11" i="14" s="1"/>
  <c r="K11" i="15" s="1"/>
  <c r="S24" i="12"/>
  <c r="S24" i="13" s="1"/>
  <c r="S24" i="14" s="1" a="1"/>
  <c r="S24" i="14" s="1"/>
  <c r="AP29" i="12"/>
  <c r="AP29" i="13" s="1"/>
  <c r="AP29" i="14" s="1" a="1"/>
  <c r="AP29" i="14" s="1"/>
  <c r="K18" i="12"/>
  <c r="K18" i="13" s="1"/>
  <c r="K18" i="14" s="1" a="1"/>
  <c r="K18" i="14" s="1"/>
  <c r="T19" i="12"/>
  <c r="T19" i="13" s="1"/>
  <c r="T19" i="14" s="1" a="1"/>
  <c r="T19" i="14" s="1"/>
  <c r="B22" i="12"/>
  <c r="B22" i="13" s="1"/>
  <c r="B22" i="14" s="1" a="1"/>
  <c r="B22" i="14" s="1"/>
  <c r="B22" i="15" s="1"/>
  <c r="AV9" i="12"/>
  <c r="AV9" i="13" s="1"/>
  <c r="AV9" i="14" s="1" a="1"/>
  <c r="AV9" i="14" s="1"/>
  <c r="AV9" i="15" s="1"/>
  <c r="N15" i="12"/>
  <c r="N15" i="13" s="1"/>
  <c r="N15" i="14" s="1" a="1"/>
  <c r="N15" i="14" s="1"/>
  <c r="N15" i="15" s="1"/>
  <c r="AK24" i="12"/>
  <c r="AK24" i="13" s="1"/>
  <c r="AK24" i="14" s="1" a="1"/>
  <c r="AK24" i="14" s="1"/>
  <c r="E7" i="12"/>
  <c r="E7" i="13" s="1"/>
  <c r="E7" i="14" s="1" a="1"/>
  <c r="E7" i="14" s="1"/>
  <c r="AA24" i="12"/>
  <c r="AA24" i="13" s="1"/>
  <c r="AA24" i="14" s="1" a="1"/>
  <c r="AA24" i="14" s="1"/>
  <c r="AA24" i="15" s="1"/>
  <c r="H10" i="12"/>
  <c r="H10" i="13" s="1"/>
  <c r="H10" i="14" s="1" a="1"/>
  <c r="H10" i="14" s="1"/>
  <c r="H10" i="15" s="1"/>
  <c r="G11" i="12"/>
  <c r="G11" i="13" s="1"/>
  <c r="G11" i="14" s="1" a="1"/>
  <c r="G11" i="14" s="1"/>
  <c r="G11" i="15" s="1"/>
  <c r="U30" i="12"/>
  <c r="U30" i="13" s="1"/>
  <c r="U30" i="14" s="1" a="1"/>
  <c r="U30" i="14" s="1"/>
  <c r="AB28" i="12"/>
  <c r="AB28" i="13" s="1"/>
  <c r="AB28" i="14" s="1" a="1"/>
  <c r="AB28" i="14" s="1"/>
  <c r="AB28" i="15" s="1"/>
  <c r="AP7" i="12"/>
  <c r="AP7" i="13" s="1"/>
  <c r="AP7" i="14" s="1" a="1"/>
  <c r="AP7" i="14" s="1"/>
  <c r="AT28" i="12"/>
  <c r="AT28" i="13" s="1"/>
  <c r="AT28" i="14" s="1" a="1"/>
  <c r="AT28" i="14" s="1"/>
  <c r="AT28" i="15" s="1"/>
  <c r="AL15" i="12"/>
  <c r="AL15" i="13" s="1"/>
  <c r="AL15" i="14" s="1" a="1"/>
  <c r="AL15" i="14" s="1"/>
  <c r="S32" i="12"/>
  <c r="S32" i="13" s="1"/>
  <c r="S32" i="14" s="1" a="1"/>
  <c r="S32" i="14" s="1"/>
  <c r="AS19" i="12"/>
  <c r="AS19" i="13" s="1"/>
  <c r="AS19" i="14" s="1" a="1"/>
  <c r="AS19" i="14" s="1"/>
  <c r="R7" i="12"/>
  <c r="R7" i="13" s="1"/>
  <c r="R7" i="14" s="1" a="1"/>
  <c r="R7" i="14" s="1"/>
  <c r="R7" i="15" s="1"/>
  <c r="S11" i="12"/>
  <c r="S11" i="13" s="1"/>
  <c r="S11" i="14" s="1" a="1"/>
  <c r="S11" i="14" s="1"/>
  <c r="AW27" i="12"/>
  <c r="AW27" i="13" s="1"/>
  <c r="AW27" i="14" s="1" a="1"/>
  <c r="AW27" i="14" s="1"/>
  <c r="F10" i="12"/>
  <c r="F10" i="13" s="1"/>
  <c r="F10" i="14" s="1" a="1"/>
  <c r="F10" i="14" s="1"/>
  <c r="F10" i="15" s="1"/>
  <c r="Y24" i="12"/>
  <c r="Y24" i="13" s="1"/>
  <c r="Y24" i="14" s="1" a="1"/>
  <c r="Y24" i="14" s="1"/>
  <c r="AW25" i="12"/>
  <c r="AW25" i="13" s="1"/>
  <c r="AW25" i="14" s="1" a="1"/>
  <c r="AW25" i="14" s="1"/>
  <c r="AW25" i="15" s="1"/>
  <c r="V21" i="12"/>
  <c r="V21" i="13" s="1"/>
  <c r="V21" i="14" s="1" a="1"/>
  <c r="V21" i="14" s="1"/>
  <c r="V21" i="15" s="1"/>
  <c r="J12" i="12"/>
  <c r="J12" i="13" s="1"/>
  <c r="J12" i="14" s="1" a="1"/>
  <c r="J12" i="14" s="1"/>
  <c r="AC9" i="12"/>
  <c r="AC9" i="13" s="1"/>
  <c r="AC9" i="14" s="1" a="1"/>
  <c r="AC9" i="14" s="1"/>
  <c r="AC9" i="15" s="1"/>
  <c r="AK19" i="12"/>
  <c r="AK19" i="13" s="1"/>
  <c r="AK19" i="14" s="1" a="1"/>
  <c r="AK19" i="14" s="1"/>
  <c r="K19" i="12"/>
  <c r="K19" i="13" s="1"/>
  <c r="K19" i="14" s="1" a="1"/>
  <c r="K19" i="14" s="1"/>
  <c r="AI9" i="12"/>
  <c r="AI9" i="13" s="1"/>
  <c r="AI9" i="14" s="1" a="1"/>
  <c r="AI9" i="14" s="1"/>
  <c r="AI9" i="15" s="1"/>
  <c r="R9" i="12"/>
  <c r="R9" i="13" s="1"/>
  <c r="R9" i="14" s="1" a="1"/>
  <c r="R9" i="14" s="1"/>
  <c r="R9" i="15" s="1"/>
  <c r="D11" i="12"/>
  <c r="D11" i="13" s="1"/>
  <c r="D11" i="14" s="1" a="1"/>
  <c r="D11" i="14" s="1"/>
  <c r="AM17" i="12"/>
  <c r="AM17" i="13" s="1"/>
  <c r="AM17" i="14" s="1" a="1"/>
  <c r="AM17" i="14" s="1"/>
  <c r="AM17" i="15" s="1"/>
  <c r="AJ32" i="12"/>
  <c r="AJ32" i="13" s="1"/>
  <c r="AJ32" i="14" s="1" a="1"/>
  <c r="AJ32" i="14" s="1"/>
  <c r="AJ32" i="15" s="1"/>
  <c r="AU24" i="12"/>
  <c r="AU24" i="13" s="1"/>
  <c r="AU24" i="14" s="1" a="1"/>
  <c r="AU24" i="14" s="1"/>
  <c r="AU24" i="15" s="1"/>
  <c r="Z9" i="12"/>
  <c r="Z9" i="13" s="1"/>
  <c r="Z9" i="14" s="1" a="1"/>
  <c r="Z9" i="14" s="1"/>
  <c r="Z9" i="15" s="1"/>
  <c r="AA16" i="12"/>
  <c r="AA16" i="13" s="1"/>
  <c r="AA16" i="14" s="1" a="1"/>
  <c r="AA16" i="14" s="1"/>
  <c r="F11" i="12"/>
  <c r="F11" i="13" s="1"/>
  <c r="F11" i="14" s="1" a="1"/>
  <c r="F11" i="14" s="1"/>
  <c r="AW9" i="12"/>
  <c r="AW9" i="13" s="1"/>
  <c r="AW9" i="14" s="1" a="1"/>
  <c r="AW9" i="14" s="1"/>
  <c r="AW9" i="15" s="1"/>
  <c r="AF7" i="12"/>
  <c r="AF7" i="13" s="1"/>
  <c r="AF7" i="14" s="1" a="1"/>
  <c r="AF7" i="14" s="1"/>
  <c r="AV20" i="12"/>
  <c r="AV20" i="13" s="1"/>
  <c r="AV20" i="14" s="1" a="1"/>
  <c r="AV20" i="14" s="1"/>
  <c r="AV20" i="15" s="1"/>
  <c r="P15" i="12"/>
  <c r="P15" i="13" s="1"/>
  <c r="P15" i="14" s="1" a="1"/>
  <c r="P15" i="14" s="1"/>
  <c r="P15" i="15" s="1"/>
  <c r="AT8" i="12"/>
  <c r="AT8" i="13" s="1"/>
  <c r="AT8" i="14" s="1" a="1"/>
  <c r="AT8" i="14" s="1"/>
  <c r="AT8" i="15" s="1"/>
  <c r="AG16" i="12"/>
  <c r="AG16" i="13" s="1"/>
  <c r="AG16" i="14" s="1" a="1"/>
  <c r="AG16" i="14" s="1"/>
  <c r="J21" i="12"/>
  <c r="J21" i="13" s="1"/>
  <c r="J21" i="14" s="1" a="1"/>
  <c r="J21" i="14" s="1"/>
  <c r="J21" i="15" s="1"/>
  <c r="B15" i="12"/>
  <c r="B15" i="13" s="1"/>
  <c r="B15" i="14" s="1" a="1"/>
  <c r="B15" i="14" s="1"/>
  <c r="B15" i="15" s="1"/>
  <c r="AW15" i="12"/>
  <c r="AW15" i="13" s="1"/>
  <c r="AW15" i="14" s="1" a="1"/>
  <c r="AW15" i="14" s="1"/>
  <c r="AW15" i="15" s="1"/>
  <c r="S13" i="12"/>
  <c r="S13" i="13" s="1"/>
  <c r="S13" i="14" s="1" a="1"/>
  <c r="S13" i="14" s="1"/>
  <c r="S13" i="15" s="1"/>
  <c r="F27" i="12"/>
  <c r="F27" i="13" s="1"/>
  <c r="F27" i="14" s="1" a="1"/>
  <c r="F27" i="14" s="1"/>
  <c r="F27" i="15" s="1"/>
  <c r="AD27" i="12"/>
  <c r="AD27" i="13" s="1"/>
  <c r="AD27" i="14" s="1" a="1"/>
  <c r="AD27" i="14" s="1"/>
  <c r="AD27" i="15" s="1"/>
  <c r="W26" i="12"/>
  <c r="W26" i="13" s="1"/>
  <c r="W26" i="14" s="1" a="1"/>
  <c r="W26" i="14" s="1"/>
  <c r="F5" i="12"/>
  <c r="F5" i="13" s="1"/>
  <c r="F5" i="14" s="1" a="1"/>
  <c r="F5" i="14" s="1"/>
  <c r="C3" i="11"/>
  <c r="AV3" i="12" s="1"/>
  <c r="AV3" i="13" s="1"/>
  <c r="AV3" i="14" s="1" a="1"/>
  <c r="AV3" i="14" s="1"/>
  <c r="E31" i="12"/>
  <c r="E31" i="13" s="1"/>
  <c r="E31" i="14" s="1" a="1"/>
  <c r="E31" i="14" s="1"/>
  <c r="AD6" i="12"/>
  <c r="AD6" i="13" s="1"/>
  <c r="AD6" i="14" s="1" a="1"/>
  <c r="AD6" i="14" s="1"/>
  <c r="I6" i="12"/>
  <c r="I6" i="13" s="1"/>
  <c r="I6" i="14" s="1" a="1"/>
  <c r="I6" i="14" s="1"/>
  <c r="I5" i="12"/>
  <c r="I5" i="13" s="1"/>
  <c r="I5" i="14" s="1" a="1"/>
  <c r="I5" i="14" s="1"/>
  <c r="AP32" i="12"/>
  <c r="AP32" i="13" s="1"/>
  <c r="AP32" i="14" s="1" a="1"/>
  <c r="AP32" i="14" s="1"/>
  <c r="AL28" i="12"/>
  <c r="AL28" i="13" s="1"/>
  <c r="AL28" i="14" s="1" a="1"/>
  <c r="AL28" i="14" s="1"/>
  <c r="AL28" i="15" s="1"/>
  <c r="AW31" i="12"/>
  <c r="AW31" i="13" s="1"/>
  <c r="AW31" i="14" s="1" a="1"/>
  <c r="AW31" i="14" s="1"/>
  <c r="L26" i="12"/>
  <c r="L26" i="13" s="1"/>
  <c r="L26" i="14" s="1" a="1"/>
  <c r="L26" i="14" s="1"/>
  <c r="AX31" i="12"/>
  <c r="AX31" i="13" s="1"/>
  <c r="AX31" i="14" s="1" a="1"/>
  <c r="AX31" i="14" s="1"/>
  <c r="AN10" i="12"/>
  <c r="AN10" i="13" s="1"/>
  <c r="AN10" i="14" s="1" a="1"/>
  <c r="AN10" i="14" s="1"/>
  <c r="AN10" i="15" s="1"/>
  <c r="AS14" i="12"/>
  <c r="AS14" i="13" s="1"/>
  <c r="AS14" i="14" s="1" a="1"/>
  <c r="AS14" i="14" s="1"/>
  <c r="M29" i="12"/>
  <c r="M29" i="13" s="1"/>
  <c r="M29" i="14" s="1" a="1"/>
  <c r="M29" i="14" s="1"/>
  <c r="M14" i="12"/>
  <c r="M14" i="13" s="1"/>
  <c r="M14" i="14" s="1" a="1"/>
  <c r="M14" i="14" s="1"/>
  <c r="M14" i="15" s="1"/>
  <c r="D28" i="12"/>
  <c r="D28" i="13" s="1"/>
  <c r="D28" i="14" s="1" a="1"/>
  <c r="D28" i="14" s="1"/>
  <c r="D28" i="15" s="1"/>
  <c r="AJ15" i="12"/>
  <c r="AJ15" i="13" s="1"/>
  <c r="AJ15" i="14" s="1" a="1"/>
  <c r="AJ15" i="14" s="1"/>
  <c r="S19" i="12"/>
  <c r="S19" i="13" s="1"/>
  <c r="S19" i="14" s="1" a="1"/>
  <c r="S19" i="14" s="1"/>
  <c r="L9" i="12"/>
  <c r="L9" i="13" s="1"/>
  <c r="L9" i="14" s="1" a="1"/>
  <c r="L9" i="14" s="1"/>
  <c r="L9" i="15" s="1"/>
  <c r="I13" i="12"/>
  <c r="I13" i="13" s="1"/>
  <c r="I13" i="14" s="1" a="1"/>
  <c r="I13" i="14" s="1"/>
  <c r="I13" i="15" s="1"/>
  <c r="AY9" i="12"/>
  <c r="AY9" i="13" s="1"/>
  <c r="AY9" i="14" s="1" a="1"/>
  <c r="AY9" i="14" s="1"/>
  <c r="AY9" i="15" s="1"/>
  <c r="AC10" i="12"/>
  <c r="AC10" i="13" s="1"/>
  <c r="AC10" i="14" s="1" a="1"/>
  <c r="AC10" i="14" s="1"/>
  <c r="AC10" i="15" s="1"/>
  <c r="AE28" i="12"/>
  <c r="AE28" i="13" s="1"/>
  <c r="AE28" i="14" s="1" a="1"/>
  <c r="AE28" i="14" s="1"/>
  <c r="AE28" i="15" s="1"/>
  <c r="Z16" i="12"/>
  <c r="Z16" i="13" s="1"/>
  <c r="Z16" i="14" s="1" a="1"/>
  <c r="Z16" i="14" s="1"/>
  <c r="AV4" i="15"/>
  <c r="AO9" i="12"/>
  <c r="AO9" i="13" s="1"/>
  <c r="AO9" i="14" s="1" a="1"/>
  <c r="AO9" i="14" s="1"/>
  <c r="AO9" i="15" s="1"/>
  <c r="AD17" i="12"/>
  <c r="AD17" i="13" s="1"/>
  <c r="AD17" i="14" s="1" a="1"/>
  <c r="AD17" i="14" s="1"/>
  <c r="AD17" i="15" s="1"/>
  <c r="AX8" i="12"/>
  <c r="AX8" i="13" s="1"/>
  <c r="AX8" i="14" s="1" a="1"/>
  <c r="AX8" i="14" s="1"/>
  <c r="AX8" i="15" s="1"/>
  <c r="AG18" i="12"/>
  <c r="AG18" i="13" s="1"/>
  <c r="AG18" i="14" s="1" a="1"/>
  <c r="AG18" i="14" s="1"/>
  <c r="AT21" i="12"/>
  <c r="AT21" i="13" s="1"/>
  <c r="AT21" i="14" s="1" a="1"/>
  <c r="AT21" i="14" s="1"/>
  <c r="AT21" i="15" s="1"/>
  <c r="AL24" i="12"/>
  <c r="AL24" i="13" s="1"/>
  <c r="AL24" i="14" s="1" a="1"/>
  <c r="AL24" i="14" s="1"/>
  <c r="AL24" i="15" s="1"/>
  <c r="AR7" i="12"/>
  <c r="AR7" i="13" s="1"/>
  <c r="AR7" i="14" s="1" a="1"/>
  <c r="AR7" i="14" s="1"/>
  <c r="AN9" i="12"/>
  <c r="AN9" i="13" s="1"/>
  <c r="AN9" i="14" s="1" a="1"/>
  <c r="AN9" i="14" s="1"/>
  <c r="AN9" i="15" s="1"/>
  <c r="AI7" i="12"/>
  <c r="AI7" i="13" s="1"/>
  <c r="AI7" i="14" s="1" a="1"/>
  <c r="AI7" i="14" s="1"/>
  <c r="AE18" i="12"/>
  <c r="AE18" i="13" s="1"/>
  <c r="AE18" i="14" s="1" a="1"/>
  <c r="AE18" i="14" s="1"/>
  <c r="AD18" i="12"/>
  <c r="AD18" i="13" s="1"/>
  <c r="AD18" i="14" s="1" a="1"/>
  <c r="AD18" i="14" s="1"/>
  <c r="W4" i="12"/>
  <c r="W4" i="13" s="1"/>
  <c r="W4" i="14" s="1" a="1"/>
  <c r="W4" i="14" s="1"/>
  <c r="W4" i="15" s="1"/>
  <c r="AN18" i="12"/>
  <c r="AN18" i="13" s="1"/>
  <c r="AN18" i="14" s="1" a="1"/>
  <c r="AN18" i="14" s="1"/>
  <c r="U17" i="12"/>
  <c r="U17" i="13" s="1"/>
  <c r="U17" i="14" s="1" a="1"/>
  <c r="U17" i="14" s="1"/>
  <c r="U17" i="15" s="1"/>
  <c r="AK8" i="12"/>
  <c r="AK8" i="13" s="1"/>
  <c r="AK8" i="14" s="1" a="1"/>
  <c r="AK8" i="14" s="1"/>
  <c r="AG14" i="12"/>
  <c r="AG14" i="13" s="1"/>
  <c r="AG14" i="14" s="1" a="1"/>
  <c r="AG14" i="14" s="1"/>
  <c r="AI8" i="12"/>
  <c r="AI8" i="13" s="1"/>
  <c r="AI8" i="14" s="1" a="1"/>
  <c r="AI8" i="14" s="1"/>
  <c r="AN14" i="12"/>
  <c r="AN14" i="13" s="1"/>
  <c r="AN14" i="14" s="1" a="1"/>
  <c r="AN14" i="14" s="1"/>
  <c r="AU12" i="12"/>
  <c r="AU12" i="13" s="1"/>
  <c r="AU12" i="14" s="1" a="1"/>
  <c r="AU12" i="14" s="1"/>
  <c r="M28" i="12"/>
  <c r="M28" i="13" s="1"/>
  <c r="M28" i="14" s="1" a="1"/>
  <c r="M28" i="14" s="1"/>
  <c r="M28" i="15" s="1"/>
  <c r="AR12" i="12"/>
  <c r="AR12" i="13" s="1"/>
  <c r="AR12" i="14" s="1" a="1"/>
  <c r="AR12" i="14" s="1"/>
  <c r="U25" i="12"/>
  <c r="U25" i="13" s="1"/>
  <c r="U25" i="14" s="1" a="1"/>
  <c r="U25" i="14" s="1"/>
  <c r="U25" i="15" s="1"/>
  <c r="L11" i="12"/>
  <c r="L11" i="13" s="1"/>
  <c r="L11" i="14" s="1" a="1"/>
  <c r="L11" i="14" s="1"/>
  <c r="AI11" i="12"/>
  <c r="AI11" i="13" s="1"/>
  <c r="AI11" i="14" s="1" a="1"/>
  <c r="AI11" i="14" s="1"/>
  <c r="M24" i="12"/>
  <c r="M24" i="13" s="1"/>
  <c r="M24" i="14" s="1" a="1"/>
  <c r="M24" i="14" s="1"/>
  <c r="M24" i="15" s="1"/>
  <c r="S18" i="12"/>
  <c r="S18" i="13" s="1"/>
  <c r="S18" i="14" s="1" a="1"/>
  <c r="S18" i="14" s="1"/>
  <c r="AO7" i="12"/>
  <c r="AO7" i="13" s="1"/>
  <c r="AO7" i="14" s="1" a="1"/>
  <c r="AO7" i="14" s="1"/>
  <c r="AV32" i="12"/>
  <c r="AV32" i="13" s="1"/>
  <c r="AV32" i="14" s="1" a="1"/>
  <c r="AV32" i="14" s="1"/>
  <c r="W8" i="12"/>
  <c r="W8" i="13" s="1"/>
  <c r="W8" i="14" s="1" a="1"/>
  <c r="W8" i="14" s="1"/>
  <c r="D18" i="12"/>
  <c r="D18" i="13" s="1"/>
  <c r="D18" i="14" s="1" a="1"/>
  <c r="D18" i="14" s="1"/>
  <c r="I7" i="12"/>
  <c r="I7" i="13" s="1"/>
  <c r="I7" i="14" s="1" a="1"/>
  <c r="I7" i="14" s="1"/>
  <c r="AA29" i="12"/>
  <c r="AA29" i="13" s="1"/>
  <c r="AA29" i="14" s="1" a="1"/>
  <c r="AA29" i="14" s="1"/>
  <c r="AA29" i="15" s="1"/>
  <c r="AE17" i="12"/>
  <c r="AE17" i="13" s="1"/>
  <c r="AE17" i="14" s="1" a="1"/>
  <c r="AE17" i="14" s="1"/>
  <c r="AE17" i="15" s="1"/>
  <c r="U31" i="12"/>
  <c r="U31" i="13" s="1"/>
  <c r="U31" i="14" s="1" a="1"/>
  <c r="U31" i="14" s="1"/>
  <c r="AT13" i="12"/>
  <c r="AT13" i="13" s="1"/>
  <c r="AT13" i="14" s="1" a="1"/>
  <c r="AT13" i="14" s="1"/>
  <c r="AT13" i="15" s="1"/>
  <c r="AC29" i="12"/>
  <c r="AC29" i="13" s="1"/>
  <c r="AC29" i="14" s="1" a="1"/>
  <c r="AC29" i="14" s="1"/>
  <c r="AC29" i="15" s="1"/>
  <c r="AL7" i="12"/>
  <c r="AL7" i="13" s="1"/>
  <c r="AL7" i="14" s="1" a="1"/>
  <c r="AL7" i="14" s="1"/>
  <c r="AV25" i="12"/>
  <c r="AV25" i="13" s="1"/>
  <c r="AV25" i="14" s="1" a="1"/>
  <c r="AV25" i="14" s="1"/>
  <c r="AV25" i="15" s="1"/>
  <c r="W21" i="12"/>
  <c r="W21" i="13" s="1"/>
  <c r="W21" i="14" s="1" a="1"/>
  <c r="W21" i="14" s="1"/>
  <c r="W21" i="15" s="1"/>
  <c r="U21" i="12"/>
  <c r="U21" i="13" s="1"/>
  <c r="U21" i="14" s="1" a="1"/>
  <c r="U21" i="14" s="1"/>
  <c r="U21" i="15" s="1"/>
  <c r="AI21" i="12"/>
  <c r="AI21" i="13" s="1"/>
  <c r="AI21" i="14" s="1" a="1"/>
  <c r="AI21" i="14" s="1"/>
  <c r="AI21" i="15" s="1"/>
  <c r="K21" i="12"/>
  <c r="K21" i="13" s="1"/>
  <c r="K21" i="14" s="1" a="1"/>
  <c r="K21" i="14" s="1"/>
  <c r="K21" i="15" s="1"/>
  <c r="AU30" i="12"/>
  <c r="AU30" i="13" s="1"/>
  <c r="AU30" i="14" s="1" a="1"/>
  <c r="AU30" i="14" s="1"/>
  <c r="AG15" i="12"/>
  <c r="AG15" i="13" s="1"/>
  <c r="AG15" i="14" s="1" a="1"/>
  <c r="AG15" i="14" s="1"/>
  <c r="AG15" i="15" s="1"/>
  <c r="Q21" i="12"/>
  <c r="Q21" i="13" s="1"/>
  <c r="Q21" i="14" s="1" a="1"/>
  <c r="Q21" i="14" s="1"/>
  <c r="Q21" i="15" s="1"/>
  <c r="J9" i="12"/>
  <c r="J9" i="13" s="1"/>
  <c r="J9" i="14" s="1" a="1"/>
  <c r="J9" i="14" s="1"/>
  <c r="J9" i="15" s="1"/>
  <c r="AN21" i="12"/>
  <c r="AN21" i="13" s="1"/>
  <c r="AN21" i="14" s="1" a="1"/>
  <c r="AN21" i="14" s="1"/>
  <c r="AN21" i="15" s="1"/>
  <c r="AU19" i="12"/>
  <c r="AU19" i="13" s="1"/>
  <c r="AU19" i="14" s="1" a="1"/>
  <c r="AU19" i="14" s="1"/>
  <c r="V30" i="12"/>
  <c r="V30" i="13" s="1"/>
  <c r="V30" i="14" s="1" a="1"/>
  <c r="V30" i="14" s="1"/>
  <c r="AE15" i="12"/>
  <c r="AE15" i="13" s="1"/>
  <c r="AE15" i="14" s="1" a="1"/>
  <c r="AE15" i="14" s="1"/>
  <c r="AE15" i="15" s="1"/>
  <c r="K32" i="12"/>
  <c r="K32" i="13" s="1"/>
  <c r="K32" i="14" s="1" a="1"/>
  <c r="K32" i="14" s="1"/>
  <c r="K32" i="15" s="1"/>
  <c r="V28" i="12"/>
  <c r="V28" i="13" s="1"/>
  <c r="V28" i="14" s="1" a="1"/>
  <c r="V28" i="14" s="1"/>
  <c r="V28" i="15" s="1"/>
  <c r="AL22" i="12"/>
  <c r="AL22" i="13" s="1"/>
  <c r="AL22" i="14" s="1" a="1"/>
  <c r="AL22" i="14" s="1"/>
  <c r="AL22" i="15" s="1"/>
  <c r="AP28" i="12"/>
  <c r="AP28" i="13" s="1"/>
  <c r="AP28" i="14" s="1" a="1"/>
  <c r="AP28" i="14" s="1"/>
  <c r="AP28" i="15" s="1"/>
  <c r="R26" i="12"/>
  <c r="R26" i="13" s="1"/>
  <c r="R26" i="14" s="1" a="1"/>
  <c r="R26" i="14" s="1"/>
  <c r="Z6" i="12"/>
  <c r="Z6" i="13" s="1"/>
  <c r="Z6" i="14" s="1" a="1"/>
  <c r="Z6" i="14" s="1"/>
  <c r="AP3" i="12"/>
  <c r="AP3" i="13" s="1"/>
  <c r="AP3" i="14" s="1" a="1"/>
  <c r="AP3" i="14" s="1"/>
  <c r="AD13" i="15"/>
  <c r="J22" i="12"/>
  <c r="J22" i="13" s="1"/>
  <c r="J22" i="14" s="1" a="1"/>
  <c r="J22" i="14" s="1"/>
  <c r="AQ26" i="12"/>
  <c r="AQ26" i="13" s="1"/>
  <c r="AQ26" i="14" s="1" a="1"/>
  <c r="AQ26" i="14" s="1"/>
  <c r="P25" i="12"/>
  <c r="P25" i="13" s="1"/>
  <c r="P25" i="14" s="1" a="1"/>
  <c r="P25" i="14" s="1"/>
  <c r="P25" i="15" s="1"/>
  <c r="AM22" i="12"/>
  <c r="AM22" i="13" s="1"/>
  <c r="AM22" i="14" s="1" a="1"/>
  <c r="AM22" i="14" s="1"/>
  <c r="AG10" i="12"/>
  <c r="AG10" i="13" s="1"/>
  <c r="AG10" i="14" s="1" a="1"/>
  <c r="AG10" i="14" s="1"/>
  <c r="AG10" i="15" s="1"/>
  <c r="AV22" i="15"/>
  <c r="AB14" i="12"/>
  <c r="AB14" i="13" s="1"/>
  <c r="AB14" i="14" s="1" a="1"/>
  <c r="AB14" i="14" s="1"/>
  <c r="G4" i="12"/>
  <c r="G4" i="13" s="1"/>
  <c r="G4" i="14" s="1" a="1"/>
  <c r="G4" i="14" s="1"/>
  <c r="G4" i="15" s="1"/>
  <c r="Y20" i="12"/>
  <c r="Y20" i="13" s="1"/>
  <c r="Y20" i="14" s="1" a="1"/>
  <c r="Y20" i="14" s="1"/>
  <c r="Y20" i="15" s="1"/>
  <c r="G18" i="12"/>
  <c r="G18" i="13" s="1"/>
  <c r="G18" i="14" s="1" a="1"/>
  <c r="G18" i="14" s="1"/>
  <c r="AB22" i="12"/>
  <c r="AB22" i="13" s="1"/>
  <c r="AB22" i="14" s="1" a="1"/>
  <c r="AB22" i="14" s="1"/>
  <c r="AP19" i="12"/>
  <c r="AP19" i="13" s="1"/>
  <c r="AP19" i="14" s="1" a="1"/>
  <c r="AP19" i="14" s="1"/>
  <c r="AG32" i="12"/>
  <c r="AG32" i="13" s="1"/>
  <c r="AG32" i="14" s="1" a="1"/>
  <c r="AG32" i="14" s="1"/>
  <c r="C17" i="12"/>
  <c r="C17" i="13" s="1"/>
  <c r="C17" i="14" s="1" a="1"/>
  <c r="C17" i="14" s="1"/>
  <c r="C17" i="15" s="1"/>
  <c r="AM11" i="12"/>
  <c r="AM11" i="13" s="1"/>
  <c r="AM11" i="14" s="1" a="1"/>
  <c r="AM11" i="14" s="1"/>
  <c r="AS25" i="12"/>
  <c r="AS25" i="13" s="1"/>
  <c r="AS25" i="14" s="1" a="1"/>
  <c r="AS25" i="14" s="1"/>
  <c r="AS25" i="15" s="1"/>
  <c r="Y12" i="12"/>
  <c r="Y12" i="13" s="1"/>
  <c r="Y12" i="14" s="1" a="1"/>
  <c r="Y12" i="14" s="1"/>
  <c r="AM19" i="12"/>
  <c r="AM19" i="13" s="1"/>
  <c r="AM19" i="14" s="1" a="1"/>
  <c r="AM19" i="14" s="1"/>
  <c r="W11" i="12"/>
  <c r="W11" i="13" s="1"/>
  <c r="W11" i="14" s="1" a="1"/>
  <c r="W11" i="14" s="1"/>
  <c r="D20" i="12"/>
  <c r="D20" i="13" s="1"/>
  <c r="D20" i="14" s="1" a="1"/>
  <c r="D20" i="14" s="1"/>
  <c r="D20" i="15" s="1"/>
  <c r="W13" i="12"/>
  <c r="W13" i="13" s="1"/>
  <c r="W13" i="14" s="1" a="1"/>
  <c r="W13" i="14" s="1"/>
  <c r="W13" i="15" s="1"/>
  <c r="Q28" i="12"/>
  <c r="Q28" i="13" s="1"/>
  <c r="Q28" i="14" s="1" a="1"/>
  <c r="Q28" i="14" s="1"/>
  <c r="Q28" i="15" s="1"/>
  <c r="AR19" i="12"/>
  <c r="AR19" i="13" s="1"/>
  <c r="AR19" i="14" s="1" a="1"/>
  <c r="AR19" i="14" s="1"/>
  <c r="AX18" i="12"/>
  <c r="AX18" i="13" s="1"/>
  <c r="AX18" i="14" s="1" a="1"/>
  <c r="AX18" i="14" s="1"/>
  <c r="L32" i="12"/>
  <c r="L32" i="13" s="1"/>
  <c r="L32" i="14" s="1" a="1"/>
  <c r="L32" i="14" s="1"/>
  <c r="AJ24" i="12"/>
  <c r="AJ24" i="13" s="1"/>
  <c r="AJ24" i="14" s="1" a="1"/>
  <c r="AJ24" i="14" s="1"/>
  <c r="AJ24" i="15" s="1"/>
  <c r="H19" i="12"/>
  <c r="H19" i="13" s="1"/>
  <c r="H19" i="14" s="1" a="1"/>
  <c r="H19" i="14" s="1"/>
  <c r="Z25" i="12"/>
  <c r="Z25" i="13" s="1"/>
  <c r="Z25" i="14" s="1" a="1"/>
  <c r="Z25" i="14" s="1"/>
  <c r="Z25" i="15" s="1"/>
  <c r="I25" i="12"/>
  <c r="I25" i="13" s="1"/>
  <c r="I25" i="14" s="1" a="1"/>
  <c r="I25" i="14" s="1"/>
  <c r="I25" i="15" s="1"/>
  <c r="N14" i="12"/>
  <c r="N14" i="13" s="1"/>
  <c r="N14" i="14" s="1" a="1"/>
  <c r="N14" i="14" s="1"/>
  <c r="AG24" i="12"/>
  <c r="AG24" i="13" s="1"/>
  <c r="AG24" i="14" s="1" a="1"/>
  <c r="AG24" i="14" s="1"/>
  <c r="AG24" i="15" s="1"/>
  <c r="AU29" i="12"/>
  <c r="AU29" i="13" s="1"/>
  <c r="AU29" i="14" s="1" a="1"/>
  <c r="AU29" i="14" s="1"/>
  <c r="AU29" i="15" s="1"/>
  <c r="AH29" i="12"/>
  <c r="AH29" i="13" s="1"/>
  <c r="AH29" i="14" s="1" a="1"/>
  <c r="AH29" i="14" s="1"/>
  <c r="S17" i="12"/>
  <c r="S17" i="13" s="1"/>
  <c r="S17" i="14" s="1" a="1"/>
  <c r="S17" i="14" s="1"/>
  <c r="S17" i="15" s="1"/>
  <c r="G20" i="12"/>
  <c r="G20" i="13" s="1"/>
  <c r="G20" i="14" s="1" a="1"/>
  <c r="G20" i="14" s="1"/>
  <c r="AQ10" i="12"/>
  <c r="AQ10" i="13" s="1"/>
  <c r="AQ10" i="14" s="1" a="1"/>
  <c r="AQ10" i="14" s="1"/>
  <c r="AQ10" i="15" s="1"/>
  <c r="AI16" i="12"/>
  <c r="AI16" i="13" s="1"/>
  <c r="AI16" i="14" s="1" a="1"/>
  <c r="AI16" i="14" s="1"/>
  <c r="AI20" i="12"/>
  <c r="AI20" i="13" s="1"/>
  <c r="AI20" i="14" s="1" a="1"/>
  <c r="AI20" i="14" s="1"/>
  <c r="R18" i="12"/>
  <c r="R18" i="13" s="1"/>
  <c r="R18" i="14" s="1" a="1"/>
  <c r="R18" i="14" s="1"/>
  <c r="AS17" i="12"/>
  <c r="AS17" i="13" s="1"/>
  <c r="AS17" i="14" s="1" a="1"/>
  <c r="AS17" i="14" s="1"/>
  <c r="AS17" i="15" s="1"/>
  <c r="AC11" i="12"/>
  <c r="AC11" i="13" s="1"/>
  <c r="AC11" i="14" s="1" a="1"/>
  <c r="AC11" i="14" s="1"/>
  <c r="E15" i="12"/>
  <c r="E15" i="13" s="1"/>
  <c r="E15" i="14" s="1" a="1"/>
  <c r="E15" i="14" s="1"/>
  <c r="E15" i="15" s="1"/>
  <c r="L29" i="12"/>
  <c r="L29" i="13" s="1"/>
  <c r="L29" i="14" s="1" a="1"/>
  <c r="L29" i="14" s="1"/>
  <c r="S7" i="12"/>
  <c r="S7" i="13" s="1"/>
  <c r="S7" i="14" s="1" a="1"/>
  <c r="S7" i="14" s="1"/>
  <c r="AV24" i="12"/>
  <c r="AV24" i="13" s="1"/>
  <c r="AV24" i="14" s="1" a="1"/>
  <c r="AV24" i="14" s="1"/>
  <c r="AV24" i="15" s="1"/>
  <c r="AU28" i="12"/>
  <c r="AU28" i="13" s="1"/>
  <c r="AU28" i="14" s="1" a="1"/>
  <c r="AU28" i="14" s="1"/>
  <c r="AU28" i="15" s="1"/>
  <c r="AE12" i="12"/>
  <c r="AE12" i="13" s="1"/>
  <c r="AE12" i="14" s="1" a="1"/>
  <c r="AE12" i="14" s="1"/>
  <c r="AN19" i="12"/>
  <c r="AN19" i="13" s="1"/>
  <c r="AN19" i="14" s="1" a="1"/>
  <c r="AN19" i="14" s="1"/>
  <c r="Z32" i="12"/>
  <c r="Z32" i="13" s="1"/>
  <c r="Z32" i="14" s="1" a="1"/>
  <c r="Z32" i="14" s="1"/>
  <c r="Y4" i="12"/>
  <c r="Y4" i="13" s="1"/>
  <c r="Y4" i="14" s="1" a="1"/>
  <c r="Y4" i="14" s="1"/>
  <c r="Y4" i="15" s="1"/>
  <c r="J32" i="12"/>
  <c r="J32" i="13" s="1"/>
  <c r="J32" i="14" s="1" a="1"/>
  <c r="J32" i="14" s="1"/>
  <c r="R10" i="12"/>
  <c r="R10" i="13" s="1"/>
  <c r="R10" i="14" s="1" a="1"/>
  <c r="R10" i="14" s="1"/>
  <c r="R10" i="15" s="1"/>
  <c r="E28" i="12"/>
  <c r="E28" i="13" s="1"/>
  <c r="E28" i="14" s="1" a="1"/>
  <c r="E28" i="14" s="1"/>
  <c r="E28" i="15" s="1"/>
  <c r="C4" i="12"/>
  <c r="C4" i="13" s="1"/>
  <c r="C4" i="14" s="1" a="1"/>
  <c r="C4" i="14" s="1"/>
  <c r="C4" i="15" s="1"/>
  <c r="AN24" i="12"/>
  <c r="AN24" i="13" s="1"/>
  <c r="AN24" i="14" s="1" a="1"/>
  <c r="AN24" i="14" s="1"/>
  <c r="AN24" i="15" s="1"/>
  <c r="AG4" i="12"/>
  <c r="AG4" i="13" s="1"/>
  <c r="AG4" i="14" s="1" a="1"/>
  <c r="AG4" i="14" s="1"/>
  <c r="AG4" i="15" s="1"/>
  <c r="Z17" i="12"/>
  <c r="Z17" i="13" s="1"/>
  <c r="Z17" i="14" s="1" a="1"/>
  <c r="Z17" i="14" s="1"/>
  <c r="Z17" i="15" s="1"/>
  <c r="Q24" i="12"/>
  <c r="Q24" i="13" s="1"/>
  <c r="Q24" i="14" s="1" a="1"/>
  <c r="Q24" i="14" s="1"/>
  <c r="Q24" i="15" s="1"/>
  <c r="M16" i="12"/>
  <c r="M16" i="13" s="1"/>
  <c r="M16" i="14" s="1" a="1"/>
  <c r="M16" i="14" s="1"/>
  <c r="H17" i="12"/>
  <c r="H17" i="13" s="1"/>
  <c r="H17" i="14" s="1" a="1"/>
  <c r="H17" i="14" s="1"/>
  <c r="H17" i="15" s="1"/>
  <c r="AB16" i="12"/>
  <c r="AB16" i="13" s="1"/>
  <c r="AB16" i="14" s="1" a="1"/>
  <c r="AB16" i="14" s="1"/>
  <c r="AH17" i="12"/>
  <c r="AH17" i="13" s="1"/>
  <c r="AH17" i="14" s="1" a="1"/>
  <c r="AH17" i="14" s="1"/>
  <c r="AH17" i="15" s="1"/>
  <c r="AW20" i="12"/>
  <c r="AW20" i="13" s="1"/>
  <c r="AW20" i="14" s="1" a="1"/>
  <c r="AW20" i="14" s="1"/>
  <c r="AW20" i="15" s="1"/>
  <c r="T9" i="12"/>
  <c r="T9" i="13" s="1"/>
  <c r="T9" i="14" s="1" a="1"/>
  <c r="T9" i="14" s="1"/>
  <c r="T9" i="15" s="1"/>
  <c r="AW4" i="12"/>
  <c r="AW4" i="13" s="1"/>
  <c r="AW4" i="14" s="1" a="1"/>
  <c r="AW4" i="14" s="1"/>
  <c r="AW4" i="15" s="1"/>
  <c r="H6" i="12"/>
  <c r="H6" i="13" s="1"/>
  <c r="H6" i="14" s="1" a="1"/>
  <c r="H6" i="14" s="1"/>
  <c r="AE14" i="12"/>
  <c r="AE14" i="13" s="1"/>
  <c r="AE14" i="14" s="1" a="1"/>
  <c r="AE14" i="14" s="1"/>
  <c r="AY32" i="12"/>
  <c r="AY32" i="13" s="1"/>
  <c r="AY32" i="14" s="1" a="1"/>
  <c r="AY32" i="14" s="1"/>
  <c r="AY32" i="15" s="1"/>
  <c r="AV28" i="12"/>
  <c r="AV28" i="13" s="1"/>
  <c r="AV28" i="14" s="1" a="1"/>
  <c r="AV28" i="14" s="1"/>
  <c r="AV28" i="15" s="1"/>
  <c r="AK27" i="12"/>
  <c r="AK27" i="13" s="1"/>
  <c r="AK27" i="14" s="1" a="1"/>
  <c r="AK27" i="14" s="1"/>
  <c r="Z5" i="12"/>
  <c r="Z5" i="13" s="1"/>
  <c r="Z5" i="14" s="1" a="1"/>
  <c r="Z5" i="14" s="1"/>
  <c r="V5" i="12"/>
  <c r="V5" i="13" s="1"/>
  <c r="V5" i="14" s="1" a="1"/>
  <c r="V5" i="14" s="1"/>
  <c r="AY14" i="12"/>
  <c r="AY14" i="13" s="1"/>
  <c r="AY14" i="14" s="1" a="1"/>
  <c r="AY14" i="14" s="1"/>
  <c r="AI13" i="15"/>
  <c r="AY7" i="12"/>
  <c r="AY7" i="13" s="1"/>
  <c r="AY7" i="14" s="1" a="1"/>
  <c r="AY7" i="14" s="1"/>
  <c r="AY7" i="15" s="1"/>
  <c r="X10" i="12"/>
  <c r="X10" i="13" s="1"/>
  <c r="X10" i="14" s="1" a="1"/>
  <c r="X10" i="14" s="1"/>
  <c r="X10" i="15" s="1"/>
  <c r="S28" i="12"/>
  <c r="S28" i="13" s="1"/>
  <c r="S28" i="14" s="1" a="1"/>
  <c r="S28" i="14" s="1"/>
  <c r="S28" i="15" s="1"/>
  <c r="V26" i="12"/>
  <c r="V26" i="13" s="1"/>
  <c r="V26" i="14" s="1" a="1"/>
  <c r="V26" i="14" s="1"/>
  <c r="AV26" i="12"/>
  <c r="AV26" i="13" s="1"/>
  <c r="AV26" i="14" s="1" a="1"/>
  <c r="AV26" i="14" s="1"/>
  <c r="AQ27" i="12"/>
  <c r="AQ27" i="13" s="1"/>
  <c r="AQ27" i="14" s="1" a="1"/>
  <c r="AQ27" i="14" s="1"/>
  <c r="AQ27" i="15" s="1"/>
  <c r="AE26" i="12"/>
  <c r="AE26" i="13" s="1"/>
  <c r="AE26" i="14" s="1" a="1"/>
  <c r="AE26" i="14" s="1"/>
  <c r="F22" i="12"/>
  <c r="F22" i="13" s="1"/>
  <c r="F22" i="14" s="1" a="1"/>
  <c r="F22" i="14" s="1"/>
  <c r="F22" i="15" s="1"/>
  <c r="J3" i="12"/>
  <c r="J3" i="13" s="1"/>
  <c r="J3" i="14" s="1" a="1"/>
  <c r="J3" i="14" s="1"/>
  <c r="AG5" i="12"/>
  <c r="AG5" i="13" s="1"/>
  <c r="AG5" i="14" s="1" a="1"/>
  <c r="AG5" i="14" s="1"/>
  <c r="N22" i="12"/>
  <c r="N22" i="13" s="1"/>
  <c r="N22" i="14" s="1" a="1"/>
  <c r="N22" i="14" s="1"/>
  <c r="N22" i="15" s="1"/>
  <c r="D5" i="12"/>
  <c r="D5" i="13" s="1"/>
  <c r="D5" i="14" s="1" a="1"/>
  <c r="D5" i="14" s="1"/>
  <c r="AL30" i="12"/>
  <c r="AL30" i="13" s="1"/>
  <c r="AL30" i="14" s="1" a="1"/>
  <c r="AL30" i="14" s="1"/>
  <c r="C9" i="12"/>
  <c r="C9" i="13" s="1"/>
  <c r="C9" i="14" s="1" a="1"/>
  <c r="C9" i="14" s="1"/>
  <c r="C9" i="15" s="1"/>
  <c r="AD25" i="12"/>
  <c r="AD25" i="13" s="1"/>
  <c r="AD25" i="14" s="1" a="1"/>
  <c r="AD25" i="14" s="1"/>
  <c r="AD25" i="15" s="1"/>
  <c r="M9" i="12"/>
  <c r="M9" i="13" s="1"/>
  <c r="M9" i="14" s="1" a="1"/>
  <c r="M9" i="14" s="1"/>
  <c r="M9" i="15" s="1"/>
  <c r="AD16" i="12"/>
  <c r="AD16" i="13" s="1"/>
  <c r="AD16" i="14" s="1" a="1"/>
  <c r="AD16" i="14" s="1"/>
  <c r="AG7" i="12"/>
  <c r="AG7" i="13" s="1"/>
  <c r="AG7" i="14" s="1" a="1"/>
  <c r="AG7" i="14" s="1"/>
  <c r="G12" i="12"/>
  <c r="G12" i="13" s="1"/>
  <c r="G12" i="14" s="1" a="1"/>
  <c r="G12" i="14" s="1"/>
  <c r="C31" i="12"/>
  <c r="C31" i="13" s="1"/>
  <c r="C31" i="14" s="1" a="1"/>
  <c r="C31" i="14" s="1"/>
  <c r="AG26" i="12"/>
  <c r="AG26" i="13" s="1"/>
  <c r="AG26" i="14" s="1" a="1"/>
  <c r="AG26" i="14" s="1"/>
  <c r="AI12" i="12"/>
  <c r="AI12" i="13" s="1"/>
  <c r="AI12" i="14" s="1" a="1"/>
  <c r="AI12" i="14" s="1"/>
  <c r="X9" i="12"/>
  <c r="X9" i="13" s="1"/>
  <c r="X9" i="14" s="1" a="1"/>
  <c r="X9" i="14" s="1"/>
  <c r="X9" i="15" s="1"/>
  <c r="T25" i="12"/>
  <c r="T25" i="13" s="1"/>
  <c r="T25" i="14" s="1" a="1"/>
  <c r="T25" i="14" s="1"/>
  <c r="T25" i="15" s="1"/>
  <c r="R13" i="12"/>
  <c r="R13" i="13" s="1"/>
  <c r="R13" i="14" s="1" a="1"/>
  <c r="R13" i="14" s="1"/>
  <c r="R13" i="15" s="1"/>
  <c r="AV19" i="12"/>
  <c r="AV19" i="13" s="1"/>
  <c r="AV19" i="14" s="1" a="1"/>
  <c r="AV19" i="14" s="1"/>
  <c r="AR17" i="12"/>
  <c r="AR17" i="13" s="1"/>
  <c r="AR17" i="14" s="1" a="1"/>
  <c r="AR17" i="14" s="1"/>
  <c r="AR17" i="15" s="1"/>
  <c r="I32" i="12"/>
  <c r="I32" i="13" s="1"/>
  <c r="I32" i="14" s="1" a="1"/>
  <c r="I32" i="14" s="1"/>
  <c r="AX32" i="12"/>
  <c r="AX32" i="13" s="1"/>
  <c r="AX32" i="14" s="1" a="1"/>
  <c r="AX32" i="14" s="1"/>
  <c r="I14" i="12"/>
  <c r="I14" i="13" s="1"/>
  <c r="I14" i="14" s="1" a="1"/>
  <c r="I14" i="14" s="1"/>
  <c r="AM25" i="12"/>
  <c r="AM25" i="13" s="1"/>
  <c r="AM25" i="14" s="1" a="1"/>
  <c r="AM25" i="14" s="1"/>
  <c r="AM25" i="15" s="1"/>
  <c r="J7" i="12"/>
  <c r="J7" i="13" s="1"/>
  <c r="J7" i="14" s="1" a="1"/>
  <c r="J7" i="14" s="1"/>
  <c r="J7" i="15" s="1"/>
  <c r="M32" i="12"/>
  <c r="M32" i="13" s="1"/>
  <c r="M32" i="14" s="1" a="1"/>
  <c r="M32" i="14" s="1"/>
  <c r="G8" i="12"/>
  <c r="G8" i="13" s="1"/>
  <c r="G8" i="14" s="1" a="1"/>
  <c r="G8" i="14" s="1"/>
  <c r="AN17" i="12"/>
  <c r="AN17" i="13" s="1"/>
  <c r="AN17" i="14" s="1" a="1"/>
  <c r="AN17" i="14" s="1"/>
  <c r="AN17" i="15" s="1"/>
  <c r="U18" i="12"/>
  <c r="U18" i="13" s="1"/>
  <c r="U18" i="14" s="1" a="1"/>
  <c r="U18" i="14" s="1"/>
  <c r="AP4" i="12"/>
  <c r="AP4" i="13" s="1"/>
  <c r="AP4" i="14" s="1" a="1"/>
  <c r="AP4" i="14" s="1"/>
  <c r="AP4" i="15" s="1"/>
  <c r="AA25" i="12"/>
  <c r="AA25" i="13" s="1"/>
  <c r="AA25" i="14" s="1" a="1"/>
  <c r="AA25" i="14" s="1"/>
  <c r="AA25" i="15" s="1"/>
  <c r="T17" i="12"/>
  <c r="T17" i="13" s="1"/>
  <c r="T17" i="14" s="1" a="1"/>
  <c r="T17" i="14" s="1"/>
  <c r="T17" i="15" s="1"/>
  <c r="F19" i="12"/>
  <c r="F19" i="13" s="1"/>
  <c r="F19" i="14" s="1" a="1"/>
  <c r="F19" i="14" s="1"/>
  <c r="AH21" i="12"/>
  <c r="AH21" i="13" s="1"/>
  <c r="AH21" i="14" s="1" a="1"/>
  <c r="AH21" i="14" s="1"/>
  <c r="AH21" i="15" s="1"/>
  <c r="AP30" i="12"/>
  <c r="AP30" i="13" s="1"/>
  <c r="AP30" i="14" s="1" a="1"/>
  <c r="AP30" i="14" s="1"/>
  <c r="AK21" i="12"/>
  <c r="AK21" i="13" s="1"/>
  <c r="AK21" i="14" s="1" a="1"/>
  <c r="AK21" i="14" s="1"/>
  <c r="AK21" i="15" s="1"/>
  <c r="AQ11" i="12"/>
  <c r="AQ11" i="13" s="1"/>
  <c r="AQ11" i="14" s="1" a="1"/>
  <c r="AQ11" i="14" s="1"/>
  <c r="P21" i="12"/>
  <c r="P21" i="13" s="1"/>
  <c r="P21" i="14" s="1" a="1"/>
  <c r="P21" i="14" s="1"/>
  <c r="P21" i="15" s="1"/>
  <c r="AN11" i="12"/>
  <c r="AN11" i="13" s="1"/>
  <c r="AN11" i="14" s="1" a="1"/>
  <c r="AN11" i="14" s="1"/>
  <c r="AD29" i="12"/>
  <c r="AD29" i="13" s="1"/>
  <c r="AD29" i="14" s="1" a="1"/>
  <c r="AD29" i="14" s="1"/>
  <c r="AD29" i="15" s="1"/>
  <c r="B6" i="12"/>
  <c r="B6" i="13" s="1"/>
  <c r="B6" i="14" s="1" a="1"/>
  <c r="B6" i="14" s="1"/>
  <c r="B6" i="15" s="1"/>
  <c r="AT12" i="12"/>
  <c r="AT12" i="13" s="1"/>
  <c r="AT12" i="14" s="1" a="1"/>
  <c r="AT12" i="14" s="1"/>
  <c r="AN15" i="12"/>
  <c r="AN15" i="13" s="1"/>
  <c r="AN15" i="14" s="1" a="1"/>
  <c r="AN15" i="14" s="1"/>
  <c r="B29" i="12"/>
  <c r="B29" i="13" s="1"/>
  <c r="B29" i="14" s="1" a="1"/>
  <c r="B29" i="14" s="1"/>
  <c r="B29" i="15" s="1"/>
  <c r="R28" i="12"/>
  <c r="R28" i="13" s="1"/>
  <c r="R28" i="14" s="1" a="1"/>
  <c r="R28" i="14" s="1"/>
  <c r="R28" i="15" s="1"/>
  <c r="P32" i="12"/>
  <c r="P32" i="13" s="1"/>
  <c r="P32" i="14" s="1" a="1"/>
  <c r="P32" i="14" s="1"/>
  <c r="C7" i="12"/>
  <c r="C7" i="13" s="1"/>
  <c r="C7" i="14" s="1" a="1"/>
  <c r="C7" i="14" s="1"/>
  <c r="C7" i="15" s="1"/>
  <c r="V19" i="12"/>
  <c r="V19" i="13" s="1"/>
  <c r="V19" i="14" s="1" a="1"/>
  <c r="V19" i="14" s="1"/>
  <c r="L24" i="12"/>
  <c r="L24" i="13" s="1"/>
  <c r="L24" i="14" s="1" a="1"/>
  <c r="L24" i="14" s="1"/>
  <c r="L24" i="15" s="1"/>
  <c r="AV31" i="12"/>
  <c r="AV31" i="13" s="1"/>
  <c r="AV31" i="14" s="1" a="1"/>
  <c r="AV31" i="14" s="1"/>
  <c r="AJ6" i="12"/>
  <c r="AJ6" i="13" s="1"/>
  <c r="AJ6" i="14" s="1" a="1"/>
  <c r="AJ6" i="14" s="1"/>
  <c r="AB11" i="12"/>
  <c r="AB11" i="13" s="1"/>
  <c r="AB11" i="14" s="1" a="1"/>
  <c r="AB11" i="14" s="1"/>
  <c r="L15" i="12"/>
  <c r="L15" i="13" s="1"/>
  <c r="L15" i="14" s="1" a="1"/>
  <c r="L15" i="14" s="1"/>
  <c r="L15" i="15" s="1"/>
  <c r="M30" i="12"/>
  <c r="M30" i="13" s="1"/>
  <c r="M30" i="14" s="1" a="1"/>
  <c r="M30" i="14" s="1"/>
  <c r="AF21" i="12"/>
  <c r="AF21" i="13" s="1"/>
  <c r="AF21" i="14" s="1" a="1"/>
  <c r="AF21" i="14" s="1"/>
  <c r="AF21" i="15" s="1"/>
  <c r="L16" i="12"/>
  <c r="L16" i="13" s="1"/>
  <c r="L16" i="14" s="1" a="1"/>
  <c r="L16" i="14" s="1"/>
  <c r="AQ4" i="12"/>
  <c r="AQ4" i="13" s="1"/>
  <c r="AQ4" i="14" s="1" a="1"/>
  <c r="AQ4" i="14" s="1"/>
  <c r="AQ4" i="15" s="1"/>
  <c r="B20" i="12"/>
  <c r="B20" i="13" s="1"/>
  <c r="B20" i="14" s="1" a="1"/>
  <c r="B20" i="14" s="1"/>
  <c r="B20" i="15" s="1"/>
  <c r="AO21" i="12"/>
  <c r="AO21" i="13" s="1"/>
  <c r="AO21" i="14" s="1" a="1"/>
  <c r="AO21" i="14" s="1"/>
  <c r="AO21" i="15" s="1"/>
  <c r="AC17" i="12"/>
  <c r="AC17" i="13" s="1"/>
  <c r="AC17" i="14" s="1" a="1"/>
  <c r="AC17" i="14" s="1"/>
  <c r="AC17" i="15" s="1"/>
  <c r="AX11" i="12"/>
  <c r="AX11" i="13" s="1"/>
  <c r="AX11" i="14" s="1" a="1"/>
  <c r="AX11" i="14" s="1"/>
  <c r="AX11" i="15" s="1"/>
  <c r="F7" i="12"/>
  <c r="F7" i="13" s="1"/>
  <c r="F7" i="14" s="1" a="1"/>
  <c r="F7" i="14" s="1"/>
  <c r="AU15" i="12"/>
  <c r="AU15" i="13" s="1"/>
  <c r="AU15" i="14" s="1" a="1"/>
  <c r="AU15" i="14" s="1"/>
  <c r="AU15" i="15" s="1"/>
  <c r="AK15" i="12"/>
  <c r="AK15" i="13" s="1"/>
  <c r="AK15" i="14" s="1" a="1"/>
  <c r="AK15" i="14" s="1"/>
  <c r="AK15" i="15" s="1"/>
  <c r="AE8" i="12"/>
  <c r="AE8" i="13" s="1"/>
  <c r="AE8" i="14" s="1" a="1"/>
  <c r="AE8" i="14" s="1"/>
  <c r="AE8" i="15" s="1"/>
  <c r="AE16" i="12"/>
  <c r="AE16" i="13" s="1"/>
  <c r="AE16" i="14" s="1" a="1"/>
  <c r="AE16" i="14" s="1"/>
  <c r="AA4" i="12"/>
  <c r="AA4" i="13" s="1"/>
  <c r="AA4" i="14" s="1" a="1"/>
  <c r="AA4" i="14" s="1"/>
  <c r="AA4" i="15" s="1"/>
  <c r="Z3" i="12"/>
  <c r="Z3" i="13" s="1"/>
  <c r="Z3" i="14" s="1" a="1"/>
  <c r="Z3" i="14" s="1"/>
  <c r="AB26" i="12"/>
  <c r="AB26" i="13" s="1"/>
  <c r="AB26" i="14" s="1" a="1"/>
  <c r="AB26" i="14" s="1"/>
  <c r="AB10" i="12"/>
  <c r="AB10" i="13" s="1"/>
  <c r="AB10" i="14" s="1" a="1"/>
  <c r="AB10" i="14" s="1"/>
  <c r="AB10" i="15" s="1"/>
  <c r="AN5" i="12"/>
  <c r="AN5" i="13" s="1"/>
  <c r="AN5" i="14" s="1" a="1"/>
  <c r="AN5" i="14" s="1"/>
  <c r="AR26" i="12"/>
  <c r="AR26" i="13" s="1"/>
  <c r="AR26" i="14" s="1" a="1"/>
  <c r="AR26" i="14" s="1"/>
  <c r="AR26" i="15" s="1"/>
  <c r="R6" i="12"/>
  <c r="R6" i="13" s="1"/>
  <c r="R6" i="14" s="1" a="1"/>
  <c r="R6" i="14" s="1"/>
  <c r="R6" i="15" s="1"/>
  <c r="S14" i="12"/>
  <c r="S14" i="13" s="1"/>
  <c r="S14" i="14" s="1" a="1"/>
  <c r="S14" i="14" s="1"/>
  <c r="AP13" i="12"/>
  <c r="AP13" i="13" s="1"/>
  <c r="AP13" i="14" s="1" a="1"/>
  <c r="AP13" i="14" s="1"/>
  <c r="AP13" i="15" s="1"/>
  <c r="D3" i="12"/>
  <c r="D3" i="13" s="1"/>
  <c r="D3" i="14" s="1" a="1"/>
  <c r="D3" i="14" s="1"/>
  <c r="AG22" i="15"/>
  <c r="D15" i="12"/>
  <c r="D15" i="13" s="1"/>
  <c r="D15" i="14" s="1" a="1"/>
  <c r="D15" i="14" s="1"/>
  <c r="D15" i="15" s="1"/>
  <c r="G6" i="12"/>
  <c r="G6" i="13" s="1"/>
  <c r="G6" i="14" s="1" a="1"/>
  <c r="G6" i="14" s="1"/>
  <c r="AT25" i="12"/>
  <c r="AT25" i="13" s="1"/>
  <c r="AT25" i="14" s="1" a="1"/>
  <c r="AT25" i="14" s="1"/>
  <c r="AT25" i="15" s="1"/>
  <c r="AO6" i="12"/>
  <c r="AO6" i="13" s="1"/>
  <c r="AO6" i="14" s="1" a="1"/>
  <c r="AO6" i="14" s="1"/>
  <c r="AA5" i="12"/>
  <c r="AA5" i="13" s="1"/>
  <c r="AA5" i="14" s="1" a="1"/>
  <c r="AA5" i="14" s="1"/>
  <c r="AD22" i="15"/>
  <c r="AL26" i="12"/>
  <c r="AL26" i="13" s="1"/>
  <c r="AL26" i="14" s="1" a="1"/>
  <c r="AL26" i="14" s="1"/>
  <c r="AA31" i="12"/>
  <c r="AA31" i="13" s="1"/>
  <c r="AA31" i="14" s="1" a="1"/>
  <c r="AA31" i="14" s="1"/>
  <c r="AX26" i="12"/>
  <c r="AX26" i="13" s="1"/>
  <c r="AX26" i="14" s="1" a="1"/>
  <c r="AX26" i="14" s="1"/>
  <c r="X5" i="12"/>
  <c r="X5" i="13" s="1"/>
  <c r="X5" i="14" s="1" a="1"/>
  <c r="X5" i="14" s="1"/>
  <c r="AV14" i="12"/>
  <c r="AV14" i="13" s="1"/>
  <c r="AV14" i="14" s="1" a="1"/>
  <c r="AV14" i="14" s="1"/>
  <c r="W18" i="12"/>
  <c r="W18" i="13" s="1"/>
  <c r="W18" i="14" s="1" a="1"/>
  <c r="W18" i="14" s="1"/>
  <c r="AC24" i="12"/>
  <c r="AC24" i="13" s="1"/>
  <c r="AC24" i="14" s="1" a="1"/>
  <c r="AC24" i="14" s="1"/>
  <c r="AC24" i="15" s="1"/>
  <c r="AE21" i="12"/>
  <c r="AE21" i="13" s="1"/>
  <c r="AE21" i="14" s="1" a="1"/>
  <c r="AE21" i="14" s="1"/>
  <c r="AE21" i="15" s="1"/>
  <c r="P18" i="12"/>
  <c r="P18" i="13" s="1"/>
  <c r="P18" i="14" s="1" a="1"/>
  <c r="P18" i="14" s="1"/>
  <c r="X11" i="12"/>
  <c r="X11" i="13" s="1"/>
  <c r="X11" i="14" s="1" a="1"/>
  <c r="X11" i="14" s="1"/>
  <c r="X11" i="15" s="1"/>
  <c r="AD11" i="12"/>
  <c r="AD11" i="13" s="1"/>
  <c r="AD11" i="14" s="1" a="1"/>
  <c r="AD11" i="14" s="1"/>
  <c r="AD11" i="15" s="1"/>
  <c r="AN30" i="12"/>
  <c r="AN30" i="13" s="1"/>
  <c r="AN30" i="14" s="1" a="1"/>
  <c r="AN30" i="14" s="1"/>
  <c r="AN30" i="15" s="1"/>
  <c r="AF25" i="12"/>
  <c r="AF25" i="13" s="1"/>
  <c r="AF25" i="14" s="1" a="1"/>
  <c r="AF25" i="14" s="1"/>
  <c r="AF25" i="15" s="1"/>
  <c r="Q15" i="12"/>
  <c r="Q15" i="13" s="1"/>
  <c r="Q15" i="14" s="1" a="1"/>
  <c r="Q15" i="14" s="1"/>
  <c r="Q15" i="15" s="1"/>
  <c r="AO19" i="12"/>
  <c r="AO19" i="13" s="1"/>
  <c r="AO19" i="14" s="1" a="1"/>
  <c r="AO19" i="14" s="1"/>
  <c r="AI6" i="12"/>
  <c r="AI6" i="13" s="1"/>
  <c r="AI6" i="14" s="1" a="1"/>
  <c r="AI6" i="14" s="1"/>
  <c r="AJ13" i="12"/>
  <c r="AJ13" i="13" s="1"/>
  <c r="AJ13" i="14" s="1" a="1"/>
  <c r="AJ13" i="14" s="1"/>
  <c r="AJ13" i="15" s="1"/>
  <c r="P30" i="12"/>
  <c r="P30" i="13" s="1"/>
  <c r="P30" i="14" s="1" a="1"/>
  <c r="P30" i="14" s="1"/>
  <c r="AO26" i="12"/>
  <c r="AO26" i="13" s="1"/>
  <c r="AO26" i="14" s="1" a="1"/>
  <c r="AO26" i="14" s="1"/>
  <c r="U32" i="12"/>
  <c r="U32" i="13" s="1"/>
  <c r="U32" i="14" s="1" a="1"/>
  <c r="U32" i="14" s="1"/>
  <c r="AA11" i="12"/>
  <c r="AA11" i="13" s="1"/>
  <c r="AA11" i="14" s="1" a="1"/>
  <c r="AA11" i="14" s="1"/>
  <c r="Y19" i="12"/>
  <c r="Y19" i="13" s="1"/>
  <c r="Y19" i="14" s="1" a="1"/>
  <c r="Y19" i="14" s="1"/>
  <c r="AR22" i="12"/>
  <c r="AR22" i="13" s="1"/>
  <c r="AR22" i="14" s="1" a="1"/>
  <c r="AR22" i="14" s="1"/>
  <c r="AR22" i="15" s="1"/>
  <c r="Y7" i="12"/>
  <c r="Y7" i="13" s="1"/>
  <c r="Y7" i="14" s="1" a="1"/>
  <c r="Y7" i="14" s="1"/>
  <c r="Y7" i="15" s="1"/>
  <c r="AS30" i="12"/>
  <c r="AS30" i="13" s="1"/>
  <c r="AS30" i="14" s="1" a="1"/>
  <c r="AS30" i="14" s="1"/>
  <c r="N7" i="12"/>
  <c r="N7" i="13" s="1"/>
  <c r="N7" i="14" s="1" a="1"/>
  <c r="N7" i="14" s="1"/>
  <c r="N7" i="15" s="1"/>
  <c r="E8" i="12"/>
  <c r="E8" i="13" s="1"/>
  <c r="E8" i="14" s="1" a="1"/>
  <c r="E8" i="14" s="1"/>
  <c r="E8" i="15" s="1"/>
  <c r="AQ21" i="12"/>
  <c r="AQ21" i="13" s="1"/>
  <c r="AQ21" i="14" s="1" a="1"/>
  <c r="AQ21" i="14" s="1"/>
  <c r="AQ21" i="15" s="1"/>
  <c r="N18" i="12"/>
  <c r="N18" i="13" s="1"/>
  <c r="N18" i="14" s="1" a="1"/>
  <c r="N18" i="14" s="1"/>
  <c r="L7" i="12"/>
  <c r="L7" i="13" s="1"/>
  <c r="L7" i="14" s="1" a="1"/>
  <c r="L7" i="14" s="1"/>
  <c r="AJ16" i="12"/>
  <c r="AJ16" i="13" s="1"/>
  <c r="AJ16" i="14" s="1" a="1"/>
  <c r="AJ16" i="14" s="1"/>
  <c r="V24" i="12"/>
  <c r="V24" i="13" s="1"/>
  <c r="V24" i="14" s="1" a="1"/>
  <c r="V24" i="14" s="1"/>
  <c r="V24" i="15" s="1"/>
  <c r="AO12" i="12"/>
  <c r="AO12" i="13" s="1"/>
  <c r="AO12" i="14" s="1" a="1"/>
  <c r="AO12" i="14" s="1"/>
  <c r="W7" i="12"/>
  <c r="W7" i="13" s="1"/>
  <c r="W7" i="14" s="1" a="1"/>
  <c r="W7" i="14" s="1"/>
  <c r="AH7" i="12"/>
  <c r="AH7" i="13" s="1"/>
  <c r="AH7" i="14" s="1" a="1"/>
  <c r="AH7" i="14" s="1"/>
  <c r="H7" i="12"/>
  <c r="H7" i="13" s="1"/>
  <c r="H7" i="14" s="1" a="1"/>
  <c r="H7" i="14" s="1"/>
  <c r="H7" i="15" s="1"/>
  <c r="AS12" i="12"/>
  <c r="AS12" i="13" s="1"/>
  <c r="AS12" i="14" s="1" a="1"/>
  <c r="AS12" i="14" s="1"/>
  <c r="AS7" i="12"/>
  <c r="AS7" i="13" s="1"/>
  <c r="AS7" i="14" s="1" a="1"/>
  <c r="AS7" i="14" s="1"/>
  <c r="AQ30" i="12"/>
  <c r="AQ30" i="13" s="1"/>
  <c r="AQ30" i="14" s="1" a="1"/>
  <c r="AQ30" i="14" s="1"/>
  <c r="G29" i="12"/>
  <c r="G29" i="13" s="1"/>
  <c r="G29" i="14" s="1" a="1"/>
  <c r="G29" i="14" s="1"/>
  <c r="G29" i="15" s="1"/>
  <c r="AW18" i="12"/>
  <c r="AW18" i="13" s="1"/>
  <c r="AW18" i="14" s="1" a="1"/>
  <c r="AW18" i="14" s="1"/>
  <c r="V7" i="12"/>
  <c r="V7" i="13" s="1"/>
  <c r="V7" i="14" s="1" a="1"/>
  <c r="V7" i="14" s="1"/>
  <c r="V7" i="15" s="1"/>
  <c r="AS21" i="12"/>
  <c r="AS21" i="13" s="1"/>
  <c r="AS21" i="14" s="1" a="1"/>
  <c r="AS21" i="14" s="1"/>
  <c r="AS21" i="15" s="1"/>
  <c r="J17" i="12"/>
  <c r="J17" i="13" s="1"/>
  <c r="J17" i="14" s="1" a="1"/>
  <c r="J17" i="14" s="1"/>
  <c r="J17" i="15" s="1"/>
  <c r="K22" i="12"/>
  <c r="K22" i="13" s="1"/>
  <c r="K22" i="14" s="1" a="1"/>
  <c r="K22" i="14" s="1"/>
  <c r="K22" i="15" s="1"/>
  <c r="B31" i="12"/>
  <c r="B31" i="13" s="1"/>
  <c r="B31" i="14" s="1" a="1"/>
  <c r="B31" i="14" s="1"/>
  <c r="B31" i="15" s="1"/>
  <c r="AX29" i="12"/>
  <c r="AX29" i="13" s="1"/>
  <c r="AX29" i="14" s="1" a="1"/>
  <c r="AX29" i="14" s="1"/>
  <c r="AX29" i="15" s="1"/>
  <c r="AQ12" i="12"/>
  <c r="AQ12" i="13" s="1"/>
  <c r="AQ12" i="14" s="1" a="1"/>
  <c r="AQ12" i="14" s="1"/>
  <c r="AT29" i="12"/>
  <c r="AT29" i="13" s="1"/>
  <c r="AT29" i="14" s="1" a="1"/>
  <c r="AT29" i="14" s="1"/>
  <c r="AJ17" i="12"/>
  <c r="AJ17" i="13" s="1"/>
  <c r="AJ17" i="14" s="1" a="1"/>
  <c r="AJ17" i="14" s="1"/>
  <c r="AJ17" i="15" s="1"/>
  <c r="I9" i="12"/>
  <c r="I9" i="13" s="1"/>
  <c r="I9" i="14" s="1" a="1"/>
  <c r="I9" i="14" s="1"/>
  <c r="I9" i="15" s="1"/>
  <c r="S8" i="12"/>
  <c r="S8" i="13" s="1"/>
  <c r="S8" i="14" s="1" a="1"/>
  <c r="S8" i="14" s="1"/>
  <c r="S8" i="15" s="1"/>
  <c r="Z31" i="12"/>
  <c r="Z31" i="13" s="1"/>
  <c r="Z31" i="14" s="1" a="1"/>
  <c r="Z31" i="14" s="1"/>
  <c r="J29" i="12"/>
  <c r="J29" i="13" s="1"/>
  <c r="J29" i="14" s="1" a="1"/>
  <c r="J29" i="14" s="1"/>
  <c r="J29" i="15" s="1"/>
  <c r="U20" i="12"/>
  <c r="U20" i="13" s="1"/>
  <c r="U20" i="14" s="1" a="1"/>
  <c r="U20" i="14" s="1"/>
  <c r="U20" i="15" s="1"/>
  <c r="AM24" i="12"/>
  <c r="AM24" i="13" s="1"/>
  <c r="AM24" i="14" s="1" a="1"/>
  <c r="AM24" i="14" s="1"/>
  <c r="AM24" i="15" s="1"/>
  <c r="AG9" i="12"/>
  <c r="AG9" i="13" s="1"/>
  <c r="AG9" i="14" s="1" a="1"/>
  <c r="AG9" i="14" s="1"/>
  <c r="AG9" i="15" s="1"/>
  <c r="AV12" i="12"/>
  <c r="AV12" i="13" s="1"/>
  <c r="AV12" i="14" s="1" a="1"/>
  <c r="AV12" i="14" s="1"/>
  <c r="AV15" i="12"/>
  <c r="AV15" i="13" s="1"/>
  <c r="AV15" i="14" s="1" a="1"/>
  <c r="AV15" i="14" s="1"/>
  <c r="AV15" i="15" s="1"/>
  <c r="AH24" i="12"/>
  <c r="AH24" i="13" s="1"/>
  <c r="AH24" i="14" s="1" a="1"/>
  <c r="AH24" i="14" s="1"/>
  <c r="AH24" i="15" s="1"/>
  <c r="AB20" i="12"/>
  <c r="AB20" i="13" s="1"/>
  <c r="AB20" i="14" s="1" a="1"/>
  <c r="AB20" i="14" s="1"/>
  <c r="AB20" i="15" s="1"/>
  <c r="J4" i="12"/>
  <c r="J4" i="13" s="1"/>
  <c r="J4" i="14" s="1" a="1"/>
  <c r="J4" i="14" s="1"/>
  <c r="J4" i="15" s="1"/>
  <c r="E21" i="12"/>
  <c r="E21" i="13" s="1"/>
  <c r="E21" i="14" s="1" a="1"/>
  <c r="E21" i="14" s="1"/>
  <c r="E21" i="15" s="1"/>
  <c r="AT11" i="12"/>
  <c r="AT11" i="13" s="1"/>
  <c r="AT11" i="14" s="1" a="1"/>
  <c r="AT11" i="14" s="1"/>
  <c r="Q12" i="12"/>
  <c r="Q12" i="13" s="1"/>
  <c r="Q12" i="14" s="1" a="1"/>
  <c r="Q12" i="14" s="1"/>
  <c r="AP17" i="12"/>
  <c r="AP17" i="13" s="1"/>
  <c r="AP17" i="14" s="1" a="1"/>
  <c r="AP17" i="14" s="1"/>
  <c r="AP17" i="15" s="1"/>
  <c r="Q11" i="12"/>
  <c r="Q11" i="13" s="1"/>
  <c r="Q11" i="14" s="1" a="1"/>
  <c r="Q11" i="14" s="1"/>
  <c r="AO5" i="12"/>
  <c r="AO5" i="13" s="1"/>
  <c r="AO5" i="14" s="1" a="1"/>
  <c r="AO5" i="14" s="1"/>
  <c r="K27" i="12"/>
  <c r="K27" i="13" s="1"/>
  <c r="K27" i="14" s="1" a="1"/>
  <c r="K27" i="14" s="1"/>
  <c r="AA6" i="12"/>
  <c r="AA6" i="13" s="1"/>
  <c r="AA6" i="14" s="1" a="1"/>
  <c r="AA6" i="14" s="1"/>
  <c r="L22" i="12"/>
  <c r="L22" i="13" s="1"/>
  <c r="L22" i="14" s="1" a="1"/>
  <c r="L22" i="14" s="1"/>
  <c r="L22" i="15" s="1"/>
  <c r="AI22" i="12"/>
  <c r="AI22" i="13" s="1"/>
  <c r="AI22" i="14" s="1" a="1"/>
  <c r="AI22" i="14" s="1"/>
  <c r="AI22" i="15" s="1"/>
  <c r="AY27" i="12"/>
  <c r="AY27" i="13" s="1"/>
  <c r="AY27" i="14" s="1" a="1"/>
  <c r="AY27" i="14" s="1"/>
  <c r="T6" i="12"/>
  <c r="T6" i="13" s="1"/>
  <c r="T6" i="14" s="1" a="1"/>
  <c r="T6" i="14" s="1"/>
  <c r="AS5" i="12"/>
  <c r="AS5" i="13" s="1"/>
  <c r="AS5" i="14" s="1" a="1"/>
  <c r="AS5" i="14" s="1"/>
  <c r="AR31" i="12"/>
  <c r="AR31" i="13" s="1"/>
  <c r="AR31" i="14" s="1" a="1"/>
  <c r="AR31" i="14" s="1"/>
  <c r="AR31" i="15" s="1"/>
  <c r="W22" i="15"/>
  <c r="Q10" i="12"/>
  <c r="Q10" i="13" s="1"/>
  <c r="Q10" i="14" s="1" a="1"/>
  <c r="Q10" i="14" s="1"/>
  <c r="Q10" i="15" s="1"/>
  <c r="AF28" i="15"/>
  <c r="T10" i="12"/>
  <c r="T10" i="13" s="1"/>
  <c r="T10" i="14" s="1" a="1"/>
  <c r="T10" i="14" s="1"/>
  <c r="T10" i="15" s="1"/>
  <c r="N32" i="12"/>
  <c r="N32" i="13" s="1"/>
  <c r="N32" i="14" s="1" a="1"/>
  <c r="N32" i="14" s="1"/>
  <c r="P28" i="12"/>
  <c r="P28" i="13" s="1"/>
  <c r="P28" i="14" s="1" a="1"/>
  <c r="P28" i="14" s="1"/>
  <c r="P28" i="15" s="1"/>
  <c r="AM27" i="12"/>
  <c r="AM27" i="13" s="1"/>
  <c r="AM27" i="14" s="1" a="1"/>
  <c r="AM27" i="14" s="1"/>
  <c r="AM27" i="15" s="1"/>
  <c r="AP26" i="12"/>
  <c r="AP26" i="13" s="1"/>
  <c r="AP26" i="14" s="1" a="1"/>
  <c r="AP26" i="14" s="1"/>
  <c r="L10" i="12"/>
  <c r="L10" i="13" s="1"/>
  <c r="L10" i="14" s="1" a="1"/>
  <c r="L10" i="14" s="1"/>
  <c r="L10" i="15" s="1"/>
  <c r="AS6" i="12"/>
  <c r="AS6" i="13" s="1"/>
  <c r="AS6" i="14" s="1" a="1"/>
  <c r="AS6" i="14" s="1"/>
  <c r="AA14" i="12"/>
  <c r="AA14" i="13" s="1"/>
  <c r="AA14" i="14" s="1" a="1"/>
  <c r="AA14" i="14" s="1"/>
  <c r="AQ14" i="12"/>
  <c r="AQ14" i="13" s="1"/>
  <c r="AQ14" i="14" s="1" a="1"/>
  <c r="AQ14" i="14" s="1"/>
  <c r="T3" i="12"/>
  <c r="T3" i="13" s="1"/>
  <c r="T3" i="14" s="1" a="1"/>
  <c r="T3" i="14" s="1"/>
  <c r="Y13" i="12"/>
  <c r="Y13" i="13" s="1"/>
  <c r="Y13" i="14" s="1" a="1"/>
  <c r="Y13" i="14" s="1"/>
  <c r="Y13" i="15" s="1"/>
  <c r="E25" i="12"/>
  <c r="E25" i="13" s="1"/>
  <c r="E25" i="14" s="1" a="1"/>
  <c r="E25" i="14" s="1"/>
  <c r="E25" i="15" s="1"/>
  <c r="D13" i="12"/>
  <c r="D13" i="13" s="1"/>
  <c r="D13" i="14" s="1" a="1"/>
  <c r="D13" i="14" s="1"/>
  <c r="D13" i="15" s="1"/>
  <c r="AM7" i="12"/>
  <c r="AM7" i="13" s="1"/>
  <c r="AM7" i="14" s="1" a="1"/>
  <c r="AM7" i="14" s="1"/>
  <c r="AK30" i="12"/>
  <c r="AK30" i="13" s="1"/>
  <c r="AK30" i="14" s="1" a="1"/>
  <c r="AK30" i="14" s="1"/>
  <c r="AD7" i="12"/>
  <c r="AD7" i="13" s="1"/>
  <c r="AD7" i="14" s="1" a="1"/>
  <c r="AD7" i="14" s="1"/>
  <c r="AP16" i="12"/>
  <c r="AP16" i="13" s="1"/>
  <c r="AP16" i="14" s="1" a="1"/>
  <c r="AP16" i="14" s="1"/>
  <c r="AQ17" i="12"/>
  <c r="AQ17" i="13" s="1"/>
  <c r="AQ17" i="14" s="1" a="1"/>
  <c r="AQ17" i="14" s="1"/>
  <c r="AQ17" i="15" s="1"/>
  <c r="Q20" i="12"/>
  <c r="Q20" i="13" s="1"/>
  <c r="Q20" i="14" s="1" a="1"/>
  <c r="Q20" i="14" s="1"/>
  <c r="Q20" i="15" s="1"/>
  <c r="AJ7" i="12"/>
  <c r="AJ7" i="13" s="1"/>
  <c r="AJ7" i="14" s="1" a="1"/>
  <c r="AJ7" i="14" s="1"/>
  <c r="AJ7" i="15" s="1"/>
  <c r="AW24" i="12"/>
  <c r="AW24" i="13" s="1"/>
  <c r="AW24" i="14" s="1" a="1"/>
  <c r="AW24" i="14" s="1"/>
  <c r="AW24" i="15" s="1"/>
  <c r="AN7" i="12"/>
  <c r="AN7" i="13" s="1"/>
  <c r="AN7" i="14" s="1" a="1"/>
  <c r="AN7" i="14" s="1"/>
  <c r="AS15" i="12"/>
  <c r="AS15" i="13" s="1"/>
  <c r="AS15" i="14" s="1" a="1"/>
  <c r="AS15" i="14" s="1"/>
  <c r="AS15" i="15" s="1"/>
  <c r="W15" i="12"/>
  <c r="W15" i="13" s="1"/>
  <c r="W15" i="14" s="1" a="1"/>
  <c r="W15" i="14" s="1"/>
  <c r="W15" i="15" s="1"/>
  <c r="AY18" i="12"/>
  <c r="AY18" i="13" s="1"/>
  <c r="AY18" i="14" s="1" a="1"/>
  <c r="AY18" i="14" s="1"/>
  <c r="D32" i="12"/>
  <c r="D32" i="13" s="1"/>
  <c r="D32" i="14" s="1" a="1"/>
  <c r="D32" i="14" s="1"/>
  <c r="AG21" i="12"/>
  <c r="AG21" i="13" s="1"/>
  <c r="AG21" i="14" s="1" a="1"/>
  <c r="AG21" i="14" s="1"/>
  <c r="AG21" i="15" s="1"/>
  <c r="AI32" i="12"/>
  <c r="AI32" i="13" s="1"/>
  <c r="AI32" i="14" s="1" a="1"/>
  <c r="AI32" i="14" s="1"/>
  <c r="AI32" i="15" s="1"/>
  <c r="AL12" i="12"/>
  <c r="AL12" i="13" s="1"/>
  <c r="AL12" i="14" s="1" a="1"/>
  <c r="AL12" i="14" s="1"/>
  <c r="AO25" i="12"/>
  <c r="AO25" i="13" s="1"/>
  <c r="AO25" i="14" s="1" a="1"/>
  <c r="AO25" i="14" s="1"/>
  <c r="AO25" i="15" s="1"/>
  <c r="Y32" i="12"/>
  <c r="Y32" i="13" s="1"/>
  <c r="Y32" i="14" s="1" a="1"/>
  <c r="Y32" i="14" s="1"/>
  <c r="AM15" i="12"/>
  <c r="AM15" i="13" s="1"/>
  <c r="AM15" i="14" s="1" a="1"/>
  <c r="AM15" i="14" s="1"/>
  <c r="AM15" i="15" s="1"/>
  <c r="AY8" i="12"/>
  <c r="AY8" i="13" s="1"/>
  <c r="AY8" i="14" s="1" a="1"/>
  <c r="AY8" i="14" s="1"/>
  <c r="AD24" i="12"/>
  <c r="AD24" i="13" s="1"/>
  <c r="AD24" i="14" s="1" a="1"/>
  <c r="AD24" i="14" s="1"/>
  <c r="AD24" i="15" s="1"/>
  <c r="N19" i="12"/>
  <c r="N19" i="13" s="1"/>
  <c r="N19" i="14" s="1" a="1"/>
  <c r="N19" i="14" s="1"/>
  <c r="M20" i="12"/>
  <c r="M20" i="13" s="1"/>
  <c r="M20" i="14" s="1" a="1"/>
  <c r="M20" i="14" s="1"/>
  <c r="M20" i="15" s="1"/>
  <c r="AO18" i="12"/>
  <c r="AO18" i="13" s="1"/>
  <c r="AO18" i="14" s="1" a="1"/>
  <c r="AO18" i="14" s="1"/>
  <c r="X7" i="12"/>
  <c r="X7" i="13" s="1"/>
  <c r="X7" i="14" s="1" a="1"/>
  <c r="X7" i="14" s="1"/>
  <c r="I12" i="12"/>
  <c r="I12" i="13" s="1"/>
  <c r="I12" i="14" s="1" a="1"/>
  <c r="I12" i="14" s="1"/>
  <c r="AU9" i="12"/>
  <c r="AU9" i="13" s="1"/>
  <c r="AU9" i="14" s="1" a="1"/>
  <c r="AU9" i="14" s="1"/>
  <c r="AU9" i="15" s="1"/>
  <c r="U29" i="12"/>
  <c r="U29" i="13" s="1"/>
  <c r="U29" i="14" s="1" a="1"/>
  <c r="U29" i="14" s="1"/>
  <c r="U29" i="15" s="1"/>
  <c r="AD15" i="12"/>
  <c r="AD15" i="13" s="1"/>
  <c r="AD15" i="14" s="1" a="1"/>
  <c r="AD15" i="14" s="1"/>
  <c r="Y16" i="12"/>
  <c r="Y16" i="13" s="1"/>
  <c r="Y16" i="14" s="1" a="1"/>
  <c r="Y16" i="14" s="1"/>
  <c r="Y16" i="15" s="1"/>
  <c r="E9" i="12"/>
  <c r="E9" i="13" s="1"/>
  <c r="E9" i="14" s="1" a="1"/>
  <c r="E9" i="14" s="1"/>
  <c r="E9" i="15" s="1"/>
  <c r="F25" i="12"/>
  <c r="F25" i="13" s="1"/>
  <c r="F25" i="14" s="1" a="1"/>
  <c r="F25" i="14" s="1"/>
  <c r="F25" i="15" s="1"/>
  <c r="AH12" i="12"/>
  <c r="AH12" i="13" s="1"/>
  <c r="AH12" i="14" s="1" a="1"/>
  <c r="AH12" i="14" s="1"/>
  <c r="N17" i="12"/>
  <c r="N17" i="13" s="1"/>
  <c r="N17" i="14" s="1" a="1"/>
  <c r="N17" i="14" s="1"/>
  <c r="N17" i="15" s="1"/>
  <c r="AR16" i="12"/>
  <c r="AR16" i="13" s="1"/>
  <c r="AR16" i="14" s="1" a="1"/>
  <c r="AR16" i="14" s="1"/>
  <c r="AY16" i="12"/>
  <c r="AY16" i="13" s="1"/>
  <c r="AY16" i="14" s="1" a="1"/>
  <c r="AY16" i="14" s="1"/>
  <c r="U7" i="12"/>
  <c r="U7" i="13" s="1"/>
  <c r="U7" i="14" s="1" a="1"/>
  <c r="U7" i="14" s="1"/>
  <c r="I16" i="12"/>
  <c r="I16" i="13" s="1"/>
  <c r="I16" i="14" s="1" a="1"/>
  <c r="I16" i="14" s="1"/>
  <c r="E17" i="12"/>
  <c r="E17" i="13" s="1"/>
  <c r="E17" i="14" s="1" a="1"/>
  <c r="E17" i="14" s="1"/>
  <c r="E17" i="15" s="1"/>
  <c r="AB7" i="12"/>
  <c r="AB7" i="13" s="1"/>
  <c r="AB7" i="14" s="1" a="1"/>
  <c r="AB7" i="14" s="1"/>
  <c r="F24" i="12"/>
  <c r="F24" i="13" s="1"/>
  <c r="F24" i="14" s="1" a="1"/>
  <c r="F24" i="14" s="1"/>
  <c r="F24" i="15" s="1"/>
  <c r="K20" i="12"/>
  <c r="K20" i="13" s="1"/>
  <c r="K20" i="14" s="1" a="1"/>
  <c r="K20" i="14" s="1"/>
  <c r="K20" i="15" s="1"/>
  <c r="R4" i="12"/>
  <c r="R4" i="13" s="1"/>
  <c r="R4" i="14" s="1" a="1"/>
  <c r="R4" i="14" s="1"/>
  <c r="R4" i="15" s="1"/>
  <c r="AH11" i="12"/>
  <c r="AH11" i="13" s="1"/>
  <c r="AH11" i="14" s="1" a="1"/>
  <c r="AH11" i="14" s="1"/>
  <c r="F15" i="12"/>
  <c r="F15" i="13" s="1"/>
  <c r="F15" i="14" s="1" a="1"/>
  <c r="F15" i="14" s="1"/>
  <c r="G21" i="12"/>
  <c r="G21" i="13" s="1"/>
  <c r="G21" i="14" s="1" a="1"/>
  <c r="G21" i="14" s="1"/>
  <c r="G21" i="15" s="1"/>
  <c r="AB4" i="12"/>
  <c r="AB4" i="13" s="1"/>
  <c r="AB4" i="14" s="1" a="1"/>
  <c r="AB4" i="14" s="1"/>
  <c r="AB4" i="15" s="1"/>
  <c r="AT4" i="12"/>
  <c r="AT4" i="13" s="1"/>
  <c r="AT4" i="14" s="1" a="1"/>
  <c r="AT4" i="14" s="1"/>
  <c r="AT4" i="15" s="1"/>
  <c r="B30" i="12"/>
  <c r="B30" i="13" s="1"/>
  <c r="B30" i="14" s="1" a="1"/>
  <c r="B30" i="14" s="1"/>
  <c r="B30" i="15" s="1"/>
  <c r="AP8" i="12"/>
  <c r="AP8" i="13" s="1"/>
  <c r="AP8" i="14" s="1" a="1"/>
  <c r="AP8" i="14" s="1"/>
  <c r="B18" i="12"/>
  <c r="B18" i="13" s="1"/>
  <c r="B18" i="14" s="1" a="1"/>
  <c r="B18" i="14" s="1"/>
  <c r="B18" i="15" s="1"/>
  <c r="M4" i="12"/>
  <c r="M4" i="13" s="1"/>
  <c r="M4" i="14" s="1" a="1"/>
  <c r="M4" i="14" s="1"/>
  <c r="M4" i="15" s="1"/>
  <c r="B3" i="12"/>
  <c r="AJ25" i="12"/>
  <c r="AJ25" i="13" s="1"/>
  <c r="AJ25" i="14" s="1" a="1"/>
  <c r="AJ25" i="14" s="1"/>
  <c r="AJ25" i="15" s="1"/>
  <c r="J26" i="12"/>
  <c r="J26" i="13" s="1"/>
  <c r="J26" i="14" s="1" a="1"/>
  <c r="J26" i="14" s="1"/>
  <c r="J26" i="15" s="1"/>
  <c r="Y22" i="12"/>
  <c r="Y22" i="13" s="1"/>
  <c r="Y22" i="14" s="1" a="1"/>
  <c r="Y22" i="14" s="1"/>
  <c r="Y22" i="15" s="1"/>
  <c r="S27" i="12"/>
  <c r="S27" i="13" s="1"/>
  <c r="S27" i="14" s="1" a="1"/>
  <c r="S27" i="14" s="1"/>
  <c r="AT26" i="12"/>
  <c r="AT26" i="13" s="1"/>
  <c r="AT26" i="14" s="1" a="1"/>
  <c r="AT26" i="14" s="1"/>
  <c r="AC3" i="12"/>
  <c r="AC3" i="13" s="1"/>
  <c r="AC3" i="14" s="1" a="1"/>
  <c r="AC3" i="14" s="1"/>
  <c r="AG31" i="12"/>
  <c r="AG31" i="13" s="1"/>
  <c r="AG31" i="14" s="1" a="1"/>
  <c r="AG31" i="14" s="1"/>
  <c r="S31" i="12"/>
  <c r="S31" i="13" s="1"/>
  <c r="S31" i="14" s="1" a="1"/>
  <c r="S31" i="14" s="1"/>
  <c r="M22" i="15"/>
  <c r="AH26" i="12"/>
  <c r="AH26" i="13" s="1"/>
  <c r="AH26" i="14" s="1" a="1"/>
  <c r="AH26" i="14" s="1"/>
  <c r="AH26" i="15" s="1"/>
  <c r="AR13" i="12"/>
  <c r="AR13" i="13" s="1"/>
  <c r="AR13" i="14" s="1" a="1"/>
  <c r="AR13" i="14" s="1"/>
  <c r="AR13" i="15" s="1"/>
  <c r="AF13" i="15"/>
  <c r="AS28" i="15"/>
  <c r="AM26" i="12"/>
  <c r="AM26" i="13" s="1"/>
  <c r="AM26" i="14" s="1" a="1"/>
  <c r="AM26" i="14" s="1"/>
  <c r="AW14" i="12"/>
  <c r="AW14" i="13" s="1"/>
  <c r="AW14" i="14" s="1" a="1"/>
  <c r="AW14" i="14" s="1"/>
  <c r="AQ3" i="12"/>
  <c r="AQ3" i="13" s="1"/>
  <c r="AQ3" i="14" s="1" a="1"/>
  <c r="AQ3" i="14" s="1"/>
  <c r="H3" i="12"/>
  <c r="H3" i="13" s="1"/>
  <c r="H3" i="14" s="1" a="1"/>
  <c r="H3" i="14" s="1"/>
  <c r="J14" i="12"/>
  <c r="J14" i="13" s="1"/>
  <c r="J14" i="14" s="1" a="1"/>
  <c r="J14" i="14" s="1"/>
  <c r="H22" i="12"/>
  <c r="H22" i="13" s="1"/>
  <c r="H22" i="14" s="1" a="1"/>
  <c r="H22" i="14" s="1"/>
  <c r="AK14" i="12"/>
  <c r="AK14" i="13" s="1"/>
  <c r="AK14" i="14" s="1" a="1"/>
  <c r="AK14" i="14" s="1"/>
  <c r="AY5" i="12"/>
  <c r="AY5" i="13" s="1"/>
  <c r="AY5" i="14" s="1" a="1"/>
  <c r="AY5" i="14" s="1"/>
  <c r="C27" i="12"/>
  <c r="C27" i="13" s="1"/>
  <c r="C27" i="14" s="1" a="1"/>
  <c r="C27" i="14" s="1"/>
  <c r="AR10" i="12"/>
  <c r="AR10" i="13" s="1"/>
  <c r="AR10" i="14" s="1" a="1"/>
  <c r="AR10" i="14" s="1"/>
  <c r="AR10" i="15" s="1"/>
  <c r="AD31" i="12"/>
  <c r="AD31" i="13" s="1"/>
  <c r="AD31" i="14" s="1" a="1"/>
  <c r="AD31" i="14" s="1"/>
  <c r="AD31" i="15" s="1"/>
  <c r="AU26" i="12"/>
  <c r="AU26" i="13" s="1"/>
  <c r="AU26" i="14" s="1" a="1"/>
  <c r="AU26" i="14" s="1"/>
  <c r="AU26" i="15" s="1"/>
  <c r="AT3" i="12"/>
  <c r="AT3" i="13" s="1"/>
  <c r="AT3" i="14" s="1" a="1"/>
  <c r="AT3" i="14" s="1"/>
  <c r="AK22" i="12"/>
  <c r="AK22" i="13" s="1"/>
  <c r="AK22" i="14" s="1" a="1"/>
  <c r="AK22" i="14" s="1"/>
  <c r="AK22" i="15" s="1"/>
  <c r="AN3" i="12"/>
  <c r="AN3" i="13" s="1"/>
  <c r="AN3" i="14" s="1" a="1"/>
  <c r="AN3" i="14" s="1"/>
  <c r="E22" i="12"/>
  <c r="E22" i="13" s="1"/>
  <c r="E22" i="14" s="1" a="1"/>
  <c r="E22" i="14" s="1"/>
  <c r="E22" i="15" s="1"/>
  <c r="AP5" i="12"/>
  <c r="AP5" i="13" s="1"/>
  <c r="AP5" i="14" s="1" a="1"/>
  <c r="AP5" i="14" s="1"/>
  <c r="J13" i="12"/>
  <c r="J13" i="13" s="1"/>
  <c r="J13" i="14" s="1" a="1"/>
  <c r="J13" i="14" s="1"/>
  <c r="J13" i="15" s="1"/>
  <c r="AI19" i="12"/>
  <c r="AI19" i="13" s="1"/>
  <c r="AI19" i="14" s="1" a="1"/>
  <c r="AI19" i="14" s="1"/>
  <c r="O3" i="10"/>
  <c r="J10" i="12"/>
  <c r="J10" i="13" s="1"/>
  <c r="J10" i="14" s="1" a="1"/>
  <c r="J10" i="14" s="1"/>
  <c r="J10" i="15" s="1"/>
  <c r="H31" i="12"/>
  <c r="H31" i="13" s="1"/>
  <c r="H31" i="14" s="1" a="1"/>
  <c r="H31" i="14" s="1"/>
  <c r="C5" i="12"/>
  <c r="C5" i="13" s="1"/>
  <c r="C5" i="14" s="1" a="1"/>
  <c r="C5" i="14" s="1"/>
  <c r="AT27" i="12"/>
  <c r="AT27" i="13" s="1"/>
  <c r="AT27" i="14" s="1" a="1"/>
  <c r="AT27" i="14" s="1"/>
  <c r="AT27" i="15" s="1"/>
  <c r="X26" i="12"/>
  <c r="X26" i="13" s="1"/>
  <c r="X26" i="14" s="1" a="1"/>
  <c r="X26" i="14" s="1"/>
  <c r="K5" i="12"/>
  <c r="K5" i="13" s="1"/>
  <c r="K5" i="14" s="1" a="1"/>
  <c r="K5" i="14" s="1"/>
  <c r="AD5" i="12"/>
  <c r="AD5" i="13" s="1"/>
  <c r="AD5" i="14" s="1" a="1"/>
  <c r="AD5" i="14" s="1"/>
  <c r="AN26" i="12"/>
  <c r="AN26" i="13" s="1"/>
  <c r="AN26" i="14" s="1" a="1"/>
  <c r="AN26" i="14" s="1"/>
  <c r="AN26" i="15" s="1"/>
  <c r="AT14" i="12"/>
  <c r="AT14" i="13" s="1"/>
  <c r="AT14" i="14" s="1" a="1"/>
  <c r="AT14" i="14" s="1"/>
  <c r="AU3" i="12"/>
  <c r="AU3" i="13" s="1"/>
  <c r="AU3" i="14" s="1" a="1"/>
  <c r="AU3" i="14" s="1"/>
  <c r="N6" i="12"/>
  <c r="N6" i="13" s="1"/>
  <c r="N6" i="14" s="1" a="1"/>
  <c r="N6" i="14" s="1"/>
  <c r="AF6" i="12"/>
  <c r="AF6" i="13" s="1"/>
  <c r="AF6" i="14" s="1" a="1"/>
  <c r="AF6" i="14" s="1"/>
  <c r="P16" i="12"/>
  <c r="P16" i="13" s="1"/>
  <c r="P16" i="14" s="1" a="1"/>
  <c r="P16" i="14" s="1"/>
  <c r="D12" i="12"/>
  <c r="D12" i="13" s="1"/>
  <c r="D12" i="14" s="1" a="1"/>
  <c r="D12" i="14" s="1"/>
  <c r="AU4" i="12"/>
  <c r="AU4" i="13" s="1"/>
  <c r="AU4" i="14" s="1" a="1"/>
  <c r="AU4" i="14" s="1"/>
  <c r="AU4" i="15" s="1"/>
  <c r="AQ6" i="12"/>
  <c r="AQ6" i="13" s="1"/>
  <c r="AQ6" i="14" s="1" a="1"/>
  <c r="AQ6" i="14" s="1"/>
  <c r="AQ6" i="15" s="1"/>
  <c r="I15" i="12"/>
  <c r="I15" i="13" s="1"/>
  <c r="I15" i="14" s="1" a="1"/>
  <c r="I15" i="14" s="1"/>
  <c r="I15" i="15" s="1"/>
  <c r="W32" i="12"/>
  <c r="W32" i="13" s="1"/>
  <c r="W32" i="14" s="1" a="1"/>
  <c r="W32" i="14" s="1"/>
  <c r="H21" i="12"/>
  <c r="H21" i="13" s="1"/>
  <c r="H21" i="14" s="1" a="1"/>
  <c r="H21" i="14" s="1"/>
  <c r="H21" i="15" s="1"/>
  <c r="W19" i="12"/>
  <c r="W19" i="13" s="1"/>
  <c r="W19" i="14" s="1" a="1"/>
  <c r="W19" i="14" s="1"/>
  <c r="AK20" i="12"/>
  <c r="AK20" i="13" s="1"/>
  <c r="AK20" i="14" s="1" a="1"/>
  <c r="AK20" i="14" s="1"/>
  <c r="AK20" i="15" s="1"/>
  <c r="B5" i="12"/>
  <c r="AA26" i="12"/>
  <c r="AA26" i="13" s="1"/>
  <c r="AA26" i="14" s="1" a="1"/>
  <c r="AA26" i="14" s="1"/>
  <c r="AA26" i="15" s="1"/>
  <c r="AI10" i="12"/>
  <c r="AI10" i="13" s="1"/>
  <c r="AI10" i="14" s="1" a="1"/>
  <c r="AI10" i="14" s="1"/>
  <c r="AI10" i="15" s="1"/>
  <c r="AW6" i="12"/>
  <c r="AW6" i="13" s="1"/>
  <c r="AW6" i="14" s="1" a="1"/>
  <c r="AW6" i="14" s="1"/>
  <c r="AE3" i="12"/>
  <c r="AE3" i="13" s="1"/>
  <c r="AE3" i="14" s="1" a="1"/>
  <c r="AE3" i="14" s="1"/>
  <c r="AD28" i="12"/>
  <c r="AD28" i="13" s="1"/>
  <c r="AD28" i="14" s="1" a="1"/>
  <c r="AD28" i="14" s="1"/>
  <c r="AD28" i="15" s="1"/>
  <c r="AW5" i="12"/>
  <c r="AW5" i="13" s="1"/>
  <c r="AW5" i="14" s="1" a="1"/>
  <c r="AW5" i="14" s="1"/>
  <c r="AM5" i="12"/>
  <c r="AM5" i="13" s="1"/>
  <c r="AM5" i="14" s="1" a="1"/>
  <c r="AM5" i="14" s="1"/>
  <c r="AG3" i="12"/>
  <c r="AG3" i="13" s="1"/>
  <c r="AG3" i="14" s="1" a="1"/>
  <c r="AG3" i="14" s="1"/>
  <c r="AV5" i="12"/>
  <c r="AV5" i="13" s="1"/>
  <c r="AV5" i="14" s="1" a="1"/>
  <c r="AV5" i="14" s="1"/>
  <c r="AA27" i="12"/>
  <c r="AA27" i="13" s="1"/>
  <c r="AA27" i="14" s="1" a="1"/>
  <c r="AA27" i="14" s="1"/>
  <c r="AA27" i="15" s="1"/>
  <c r="AP6" i="12"/>
  <c r="AP6" i="13" s="1"/>
  <c r="AP6" i="14" s="1" a="1"/>
  <c r="AP6" i="14" s="1"/>
  <c r="AY31" i="12"/>
  <c r="AY31" i="13" s="1"/>
  <c r="AY31" i="14" s="1" a="1"/>
  <c r="AY31" i="14" s="1"/>
  <c r="M31" i="12"/>
  <c r="M31" i="13" s="1"/>
  <c r="M31" i="14" s="1" a="1"/>
  <c r="M31" i="14" s="1"/>
  <c r="M26" i="12"/>
  <c r="M26" i="13" s="1"/>
  <c r="M26" i="14" s="1" a="1"/>
  <c r="M26" i="14" s="1"/>
  <c r="M26" i="15" s="1"/>
  <c r="R32" i="12"/>
  <c r="R32" i="13" s="1"/>
  <c r="R32" i="14" s="1" a="1"/>
  <c r="R32" i="14" s="1"/>
  <c r="AJ30" i="12"/>
  <c r="AJ30" i="13" s="1"/>
  <c r="AJ30" i="14" s="1" a="1"/>
  <c r="AJ30" i="14" s="1"/>
  <c r="AJ30" i="15" s="1"/>
  <c r="AW28" i="12"/>
  <c r="AW28" i="13" s="1"/>
  <c r="AW28" i="14" s="1" a="1"/>
  <c r="AW28" i="14" s="1"/>
  <c r="AW28" i="15" s="1"/>
  <c r="K29" i="12"/>
  <c r="K29" i="13" s="1"/>
  <c r="K29" i="14" s="1" a="1"/>
  <c r="K29" i="14" s="1"/>
  <c r="K29" i="15" s="1"/>
  <c r="AM6" i="12"/>
  <c r="AM6" i="13" s="1"/>
  <c r="AM6" i="14" s="1" a="1"/>
  <c r="AM6" i="14" s="1"/>
  <c r="AG29" i="12"/>
  <c r="AG29" i="13" s="1"/>
  <c r="AG29" i="14" s="1" a="1"/>
  <c r="AG29" i="14" s="1"/>
  <c r="AG29" i="15" s="1"/>
  <c r="AC18" i="12"/>
  <c r="AC18" i="13" s="1"/>
  <c r="AC18" i="14" s="1" a="1"/>
  <c r="AC18" i="14" s="1"/>
  <c r="AC18" i="15" s="1"/>
  <c r="AW8" i="12"/>
  <c r="AW8" i="13" s="1"/>
  <c r="AW8" i="14" s="1" a="1"/>
  <c r="AW8" i="14" s="1"/>
  <c r="X8" i="12"/>
  <c r="X8" i="13" s="1"/>
  <c r="X8" i="14" s="1" a="1"/>
  <c r="X8" i="14" s="1"/>
  <c r="Z24" i="12"/>
  <c r="Z24" i="13" s="1"/>
  <c r="Z24" i="14" s="1" a="1"/>
  <c r="Z24" i="14" s="1"/>
  <c r="Z24" i="15" s="1"/>
  <c r="AB21" i="12"/>
  <c r="AB21" i="13" s="1"/>
  <c r="AB21" i="14" s="1" a="1"/>
  <c r="AB21" i="14" s="1"/>
  <c r="AB21" i="15" s="1"/>
  <c r="AS18" i="12"/>
  <c r="AS18" i="13" s="1"/>
  <c r="AS18" i="14" s="1" a="1"/>
  <c r="AS18" i="14" s="1"/>
  <c r="H15" i="12"/>
  <c r="H15" i="13" s="1"/>
  <c r="H15" i="14" s="1" a="1"/>
  <c r="H15" i="14" s="1"/>
  <c r="H15" i="15" s="1"/>
  <c r="AL9" i="12"/>
  <c r="AL9" i="13" s="1"/>
  <c r="AL9" i="14" s="1" a="1"/>
  <c r="AL9" i="14" s="1"/>
  <c r="AL9" i="15" s="1"/>
  <c r="C29" i="12"/>
  <c r="C29" i="13" s="1"/>
  <c r="C29" i="14" s="1" a="1"/>
  <c r="C29" i="14" s="1"/>
  <c r="C29" i="15" s="1"/>
  <c r="AS10" i="12"/>
  <c r="AS10" i="13" s="1"/>
  <c r="AS10" i="14" s="1" a="1"/>
  <c r="AS10" i="14" s="1"/>
  <c r="AS10" i="15" s="1"/>
  <c r="D25" i="12"/>
  <c r="D25" i="13" s="1"/>
  <c r="D25" i="14" s="1" a="1"/>
  <c r="D25" i="14" s="1"/>
  <c r="D25" i="15" s="1"/>
  <c r="J24" i="12"/>
  <c r="J24" i="13" s="1"/>
  <c r="J24" i="14" s="1" a="1"/>
  <c r="J24" i="14" s="1"/>
  <c r="J24" i="15" s="1"/>
  <c r="AL19" i="12"/>
  <c r="AL19" i="13" s="1"/>
  <c r="AL19" i="14" s="1" a="1"/>
  <c r="AL19" i="14" s="1"/>
  <c r="AU21" i="12"/>
  <c r="AU21" i="13" s="1"/>
  <c r="AU21" i="14" s="1" a="1"/>
  <c r="AU21" i="14" s="1"/>
  <c r="AU21" i="15" s="1"/>
  <c r="AW12" i="12"/>
  <c r="AW12" i="13" s="1"/>
  <c r="AW12" i="14" s="1" a="1"/>
  <c r="AW12" i="14" s="1"/>
  <c r="C11" i="12"/>
  <c r="C11" i="13" s="1"/>
  <c r="C11" i="14" s="1" a="1"/>
  <c r="C11" i="14" s="1"/>
  <c r="C11" i="15" s="1"/>
  <c r="AW7" i="12"/>
  <c r="AW7" i="13" s="1"/>
  <c r="AW7" i="14" s="1" a="1"/>
  <c r="AW7" i="14" s="1"/>
  <c r="G25" i="12"/>
  <c r="G25" i="13" s="1"/>
  <c r="G25" i="14" s="1" a="1"/>
  <c r="G25" i="14" s="1"/>
  <c r="G25" i="15" s="1"/>
  <c r="C20" i="12"/>
  <c r="C20" i="13" s="1"/>
  <c r="C20" i="14" s="1" a="1"/>
  <c r="C20" i="14" s="1"/>
  <c r="C20" i="15" s="1"/>
  <c r="W24" i="12"/>
  <c r="W24" i="13" s="1"/>
  <c r="W24" i="14" s="1" a="1"/>
  <c r="W24" i="14" s="1"/>
  <c r="W24" i="15" s="1"/>
  <c r="H14" i="12"/>
  <c r="H14" i="13" s="1"/>
  <c r="H14" i="14" s="1" a="1"/>
  <c r="H14" i="14" s="1"/>
  <c r="AS16" i="12"/>
  <c r="AS16" i="13" s="1"/>
  <c r="AS16" i="14" s="1" a="1"/>
  <c r="AS16" i="14" s="1"/>
  <c r="Z15" i="12"/>
  <c r="Z15" i="13" s="1"/>
  <c r="Z15" i="14" s="1" a="1"/>
  <c r="Z15" i="14" s="1"/>
  <c r="Z15" i="15" s="1"/>
  <c r="Q13" i="12"/>
  <c r="Q13" i="13" s="1"/>
  <c r="Q13" i="14" s="1" a="1"/>
  <c r="Q13" i="14" s="1"/>
  <c r="Q13" i="15" s="1"/>
  <c r="AM30" i="12"/>
  <c r="AM30" i="13" s="1"/>
  <c r="AM30" i="14" s="1" a="1"/>
  <c r="AM30" i="14" s="1"/>
  <c r="N24" i="12"/>
  <c r="N24" i="13" s="1"/>
  <c r="N24" i="14" s="1" a="1"/>
  <c r="N24" i="14" s="1"/>
  <c r="N24" i="15" s="1"/>
  <c r="G24" i="12"/>
  <c r="G24" i="13" s="1"/>
  <c r="G24" i="14" s="1" a="1"/>
  <c r="G24" i="14" s="1"/>
  <c r="G24" i="15" s="1"/>
  <c r="AQ25" i="12"/>
  <c r="AQ25" i="13" s="1"/>
  <c r="AQ25" i="14" s="1" a="1"/>
  <c r="AQ25" i="14" s="1"/>
  <c r="AQ25" i="15" s="1"/>
  <c r="T14" i="12"/>
  <c r="T14" i="13" s="1"/>
  <c r="T14" i="14" s="1" a="1"/>
  <c r="T14" i="14" s="1"/>
  <c r="AJ8" i="12"/>
  <c r="AJ8" i="13" s="1"/>
  <c r="AJ8" i="14" s="1" a="1"/>
  <c r="AJ8" i="14" s="1"/>
  <c r="AJ8" i="15" s="1"/>
  <c r="D29" i="12"/>
  <c r="D29" i="13" s="1"/>
  <c r="D29" i="14" s="1" a="1"/>
  <c r="D29" i="14" s="1"/>
  <c r="D29" i="15" s="1"/>
  <c r="AS29" i="12"/>
  <c r="AS29" i="13" s="1"/>
  <c r="AS29" i="14" s="1" a="1"/>
  <c r="AS29" i="14" s="1"/>
  <c r="AS29" i="15" s="1"/>
  <c r="AK12" i="12"/>
  <c r="AK12" i="13" s="1"/>
  <c r="AK12" i="14" s="1" a="1"/>
  <c r="AK12" i="14" s="1"/>
  <c r="G7" i="12"/>
  <c r="G7" i="13" s="1"/>
  <c r="G7" i="14" s="1" a="1"/>
  <c r="G7" i="14" s="1"/>
  <c r="AH18" i="12"/>
  <c r="AH18" i="13" s="1"/>
  <c r="AH18" i="14" s="1" a="1"/>
  <c r="AH18" i="14" s="1"/>
  <c r="AH18" i="15" s="1"/>
  <c r="P12" i="12"/>
  <c r="P12" i="13" s="1"/>
  <c r="P12" i="14" s="1" a="1"/>
  <c r="P12" i="14" s="1"/>
  <c r="W16" i="12"/>
  <c r="W16" i="13" s="1"/>
  <c r="W16" i="14" s="1" a="1"/>
  <c r="W16" i="14" s="1"/>
  <c r="K13" i="12"/>
  <c r="K13" i="13" s="1"/>
  <c r="K13" i="14" s="1" a="1"/>
  <c r="K13" i="14" s="1"/>
  <c r="K13" i="15" s="1"/>
  <c r="AR9" i="12"/>
  <c r="AR9" i="13" s="1"/>
  <c r="AR9" i="14" s="1" a="1"/>
  <c r="AR9" i="14" s="1"/>
  <c r="AR9" i="15" s="1"/>
  <c r="P29" i="12"/>
  <c r="P29" i="13" s="1"/>
  <c r="P29" i="14" s="1" a="1"/>
  <c r="P29" i="14" s="1"/>
  <c r="P29" i="15" s="1"/>
  <c r="AU7" i="12"/>
  <c r="AU7" i="13" s="1"/>
  <c r="AU7" i="14" s="1" a="1"/>
  <c r="AU7" i="14" s="1"/>
  <c r="AB12" i="12"/>
  <c r="AB12" i="13" s="1"/>
  <c r="AB12" i="14" s="1" a="1"/>
  <c r="AB12" i="14" s="1"/>
  <c r="AY25" i="12"/>
  <c r="AY25" i="13" s="1"/>
  <c r="AY25" i="14" s="1" a="1"/>
  <c r="AY25" i="14" s="1"/>
  <c r="AY25" i="15" s="1"/>
  <c r="D8" i="12"/>
  <c r="D8" i="13" s="1"/>
  <c r="D8" i="14" s="1" a="1"/>
  <c r="D8" i="14" s="1"/>
  <c r="D8" i="15" s="1"/>
  <c r="AI17" i="12"/>
  <c r="AI17" i="13" s="1"/>
  <c r="AI17" i="14" s="1" a="1"/>
  <c r="AI17" i="14" s="1"/>
  <c r="AI17" i="15" s="1"/>
  <c r="F12" i="12"/>
  <c r="F12" i="13" s="1"/>
  <c r="F12" i="14" s="1" a="1"/>
  <c r="F12" i="14" s="1"/>
  <c r="AM9" i="12"/>
  <c r="AM9" i="13" s="1"/>
  <c r="AM9" i="14" s="1" a="1"/>
  <c r="AM9" i="14" s="1"/>
  <c r="AM9" i="15" s="1"/>
  <c r="Z19" i="12"/>
  <c r="Z19" i="13" s="1"/>
  <c r="Z19" i="14" s="1" a="1"/>
  <c r="Z19" i="14" s="1"/>
  <c r="L20" i="12"/>
  <c r="L20" i="13" s="1"/>
  <c r="L20" i="14" s="1" a="1"/>
  <c r="L20" i="14" s="1"/>
  <c r="L20" i="15" s="1"/>
  <c r="R17" i="12"/>
  <c r="R17" i="13" s="1"/>
  <c r="R17" i="14" s="1" a="1"/>
  <c r="R17" i="14" s="1"/>
  <c r="R17" i="15" s="1"/>
  <c r="V11" i="12"/>
  <c r="V11" i="13" s="1"/>
  <c r="V11" i="14" s="1" a="1"/>
  <c r="V11" i="14" s="1"/>
  <c r="AL4" i="12"/>
  <c r="AL4" i="13" s="1"/>
  <c r="AL4" i="14" s="1" a="1"/>
  <c r="AL4" i="14" s="1"/>
  <c r="AL4" i="15" s="1"/>
  <c r="Z8" i="12"/>
  <c r="Z8" i="13" s="1"/>
  <c r="Z8" i="14" s="1" a="1"/>
  <c r="Z8" i="14" s="1"/>
  <c r="K17" i="12"/>
  <c r="K17" i="13" s="1"/>
  <c r="K17" i="14" s="1" a="1"/>
  <c r="K17" i="14" s="1"/>
  <c r="K17" i="15" s="1"/>
  <c r="K24" i="12"/>
  <c r="K24" i="13" s="1"/>
  <c r="K24" i="14" s="1" a="1"/>
  <c r="K24" i="14" s="1"/>
  <c r="K24" i="15" s="1"/>
  <c r="AA8" i="12"/>
  <c r="AA8" i="13" s="1"/>
  <c r="AA8" i="14" s="1" a="1"/>
  <c r="AA8" i="14" s="1"/>
  <c r="AA20" i="12"/>
  <c r="AA20" i="13" s="1"/>
  <c r="AA20" i="14" s="1" a="1"/>
  <c r="AA20" i="14" s="1"/>
  <c r="AA20" i="15" s="1"/>
  <c r="AI3" i="12"/>
  <c r="AI3" i="13" s="1"/>
  <c r="AI3" i="14" s="1" a="1"/>
  <c r="AI3" i="14" s="1"/>
  <c r="E27" i="12"/>
  <c r="E27" i="13" s="1"/>
  <c r="E27" i="14" s="1" a="1"/>
  <c r="E27" i="14" s="1"/>
  <c r="D27" i="12"/>
  <c r="D27" i="13" s="1"/>
  <c r="D27" i="14" s="1" a="1"/>
  <c r="D27" i="14" s="1"/>
  <c r="D27" i="15" s="1"/>
  <c r="AX22" i="12"/>
  <c r="AX22" i="13" s="1"/>
  <c r="AX22" i="14" s="1" a="1"/>
  <c r="AX22" i="14" s="1"/>
  <c r="AX22" i="15" s="1"/>
  <c r="AQ22" i="12"/>
  <c r="AQ22" i="13" s="1"/>
  <c r="AQ22" i="14" s="1" a="1"/>
  <c r="AQ22" i="14" s="1"/>
  <c r="AQ22" i="15" s="1"/>
  <c r="J6" i="12"/>
  <c r="J6" i="13" s="1"/>
  <c r="J6" i="14" s="1" a="1"/>
  <c r="J6" i="14" s="1"/>
  <c r="T13" i="12"/>
  <c r="T13" i="13" s="1"/>
  <c r="T13" i="14" s="1" a="1"/>
  <c r="T13" i="14" s="1"/>
  <c r="T13" i="15" s="1"/>
  <c r="AI27" i="12"/>
  <c r="AI27" i="13" s="1"/>
  <c r="AI27" i="14" s="1" a="1"/>
  <c r="AI27" i="14" s="1"/>
  <c r="AI27" i="15" s="1"/>
  <c r="AK31" i="12"/>
  <c r="AK31" i="13" s="1"/>
  <c r="AK31" i="14" s="1" a="1"/>
  <c r="AK31" i="14" s="1"/>
  <c r="AL3" i="12"/>
  <c r="AL3" i="13" s="1"/>
  <c r="AL3" i="14" s="1" a="1"/>
  <c r="AL3" i="14" s="1"/>
  <c r="AN22" i="15"/>
  <c r="AB27" i="15"/>
  <c r="AH25" i="12"/>
  <c r="AH25" i="13" s="1"/>
  <c r="AH25" i="14" s="1" a="1"/>
  <c r="AH25" i="14" s="1"/>
  <c r="AH25" i="15" s="1"/>
  <c r="AG27" i="12"/>
  <c r="AG27" i="13" s="1"/>
  <c r="AG27" i="14" s="1" a="1"/>
  <c r="AG27" i="14" s="1"/>
  <c r="AY26" i="12"/>
  <c r="AY26" i="13" s="1"/>
  <c r="AY26" i="14" s="1" a="1"/>
  <c r="AY26" i="14" s="1"/>
  <c r="AY26" i="15" s="1"/>
  <c r="U26" i="12"/>
  <c r="U26" i="13" s="1"/>
  <c r="U26" i="14" s="1" a="1"/>
  <c r="U26" i="14" s="1"/>
  <c r="U26" i="15" s="1"/>
  <c r="AQ28" i="12"/>
  <c r="AQ28" i="13" s="1"/>
  <c r="AQ28" i="14" s="1" a="1"/>
  <c r="AQ28" i="14" s="1"/>
  <c r="AQ28" i="15" s="1"/>
  <c r="AR6" i="12"/>
  <c r="AR6" i="13" s="1"/>
  <c r="AR6" i="14" s="1" a="1"/>
  <c r="AR6" i="14" s="1"/>
  <c r="AX28" i="12"/>
  <c r="AX28" i="13" s="1"/>
  <c r="AX28" i="14" s="1" a="1"/>
  <c r="AX28" i="14" s="1"/>
  <c r="AX28" i="15" s="1"/>
  <c r="R14" i="12"/>
  <c r="R14" i="13" s="1"/>
  <c r="R14" i="14" s="1" a="1"/>
  <c r="R14" i="14" s="1"/>
  <c r="R14" i="15" s="1"/>
  <c r="AI31" i="12"/>
  <c r="AI31" i="13" s="1"/>
  <c r="AI31" i="14" s="1" a="1"/>
  <c r="AI31" i="14" s="1"/>
  <c r="D6" i="12"/>
  <c r="D6" i="13" s="1"/>
  <c r="D6" i="14" s="1" a="1"/>
  <c r="D6" i="14" s="1"/>
  <c r="AJ28" i="12"/>
  <c r="AJ28" i="13" s="1"/>
  <c r="AJ28" i="14" s="1" a="1"/>
  <c r="AJ28" i="14" s="1"/>
  <c r="AJ28" i="15" s="1"/>
  <c r="AQ29" i="12"/>
  <c r="AQ29" i="13" s="1"/>
  <c r="AQ29" i="14" s="1" a="1"/>
  <c r="AQ29" i="14" s="1"/>
  <c r="AQ29" i="15" s="1"/>
  <c r="B26" i="12"/>
  <c r="B26" i="13" s="1"/>
  <c r="B26" i="14" s="1" a="1"/>
  <c r="B26" i="14" s="1"/>
  <c r="B26" i="15" s="1"/>
  <c r="AA19" i="12"/>
  <c r="AA19" i="13" s="1"/>
  <c r="AA19" i="14" s="1" a="1"/>
  <c r="AA19" i="14" s="1"/>
  <c r="AC28" i="12"/>
  <c r="AC28" i="13" s="1"/>
  <c r="AC28" i="14" s="1" a="1"/>
  <c r="AC28" i="14" s="1"/>
  <c r="AC28" i="15" s="1"/>
  <c r="R29" i="12"/>
  <c r="R29" i="13" s="1"/>
  <c r="R29" i="14" s="1" a="1"/>
  <c r="R29" i="14" s="1"/>
  <c r="R29" i="15" s="1"/>
  <c r="AS24" i="12"/>
  <c r="AS24" i="13" s="1"/>
  <c r="AS24" i="14" s="1" a="1"/>
  <c r="AS24" i="14" s="1"/>
  <c r="AS24" i="15" s="1"/>
  <c r="S9" i="12"/>
  <c r="S9" i="13" s="1"/>
  <c r="S9" i="14" s="1" a="1"/>
  <c r="S9" i="14" s="1"/>
  <c r="S9" i="15" s="1"/>
  <c r="AK7" i="12"/>
  <c r="AK7" i="13" s="1"/>
  <c r="AK7" i="14" s="1" a="1"/>
  <c r="AK7" i="14" s="1"/>
  <c r="AU20" i="12"/>
  <c r="AU20" i="13" s="1"/>
  <c r="AU20" i="14" s="1" a="1"/>
  <c r="AU20" i="14" s="1"/>
  <c r="AU20" i="15" s="1"/>
  <c r="H18" i="12"/>
  <c r="H18" i="13" s="1"/>
  <c r="H18" i="14" s="1" a="1"/>
  <c r="H18" i="14" s="1"/>
  <c r="H18" i="15" s="1"/>
  <c r="C24" i="12"/>
  <c r="C24" i="13" s="1"/>
  <c r="C24" i="14" s="1" a="1"/>
  <c r="C24" i="14" s="1"/>
  <c r="C24" i="15" s="1"/>
  <c r="AL27" i="12"/>
  <c r="AL27" i="13" s="1"/>
  <c r="AL27" i="14" s="1" a="1"/>
  <c r="AL27" i="14" s="1"/>
  <c r="AL27" i="15" s="1"/>
  <c r="I28" i="12"/>
  <c r="I28" i="13" s="1"/>
  <c r="I28" i="14" s="1" a="1"/>
  <c r="I28" i="14" s="1"/>
  <c r="I28" i="15" s="1"/>
  <c r="AM14" i="12"/>
  <c r="AM14" i="13" s="1"/>
  <c r="AM14" i="14" s="1" a="1"/>
  <c r="AM14" i="14" s="1"/>
  <c r="AM29" i="12"/>
  <c r="AM29" i="13" s="1"/>
  <c r="AM29" i="14" s="1" a="1"/>
  <c r="AM29" i="14" s="1"/>
  <c r="T7" i="12"/>
  <c r="T7" i="13" s="1"/>
  <c r="T7" i="14" s="1" a="1"/>
  <c r="T7" i="14" s="1"/>
  <c r="AO24" i="12"/>
  <c r="AO24" i="13" s="1"/>
  <c r="AO24" i="14" s="1" a="1"/>
  <c r="AO24" i="14" s="1"/>
  <c r="AO24" i="15" s="1"/>
  <c r="Y8" i="12"/>
  <c r="Y8" i="13" s="1"/>
  <c r="Y8" i="14" s="1" a="1"/>
  <c r="Y8" i="14" s="1"/>
  <c r="P8" i="12"/>
  <c r="P8" i="13" s="1"/>
  <c r="P8" i="14" s="1" a="1"/>
  <c r="P8" i="14" s="1"/>
  <c r="V25" i="12"/>
  <c r="V25" i="13" s="1"/>
  <c r="V25" i="14" s="1" a="1"/>
  <c r="V25" i="14" s="1"/>
  <c r="V25" i="15" s="1"/>
  <c r="AM18" i="12"/>
  <c r="AM18" i="13" s="1"/>
  <c r="AM18" i="14" s="1" a="1"/>
  <c r="AM18" i="14" s="1"/>
  <c r="AM18" i="15" s="1"/>
  <c r="W9" i="12"/>
  <c r="W9" i="13" s="1"/>
  <c r="W9" i="14" s="1" a="1"/>
  <c r="W9" i="14" s="1"/>
  <c r="W9" i="15" s="1"/>
  <c r="G19" i="12"/>
  <c r="G19" i="13" s="1"/>
  <c r="G19" i="14" s="1" a="1"/>
  <c r="G19" i="14" s="1"/>
  <c r="F29" i="12"/>
  <c r="F29" i="13" s="1"/>
  <c r="F29" i="14" s="1" a="1"/>
  <c r="F29" i="14" s="1"/>
  <c r="F29" i="15" s="1"/>
  <c r="S21" i="12"/>
  <c r="S21" i="13" s="1"/>
  <c r="S21" i="14" s="1" a="1"/>
  <c r="S21" i="14" s="1"/>
  <c r="S21" i="15" s="1"/>
  <c r="V9" i="12"/>
  <c r="V9" i="13" s="1"/>
  <c r="V9" i="14" s="1" a="1"/>
  <c r="V9" i="14" s="1"/>
  <c r="V9" i="15" s="1"/>
  <c r="AS22" i="12"/>
  <c r="AS22" i="13" s="1"/>
  <c r="AS22" i="14" s="1" a="1"/>
  <c r="AS22" i="14" s="1"/>
  <c r="AS22" i="15" s="1"/>
  <c r="U10" i="12"/>
  <c r="U10" i="13" s="1"/>
  <c r="U10" i="14" s="1" a="1"/>
  <c r="U10" i="14" s="1"/>
  <c r="U10" i="15" s="1"/>
  <c r="X4" i="12"/>
  <c r="X4" i="13" s="1"/>
  <c r="X4" i="14" s="1" a="1"/>
  <c r="X4" i="14" s="1"/>
  <c r="X4" i="15" s="1"/>
  <c r="AN12" i="12"/>
  <c r="AN12" i="13" s="1"/>
  <c r="AN12" i="14" s="1" a="1"/>
  <c r="AN12" i="14" s="1"/>
  <c r="I8" i="12"/>
  <c r="I8" i="13" s="1"/>
  <c r="I8" i="14" s="1" a="1"/>
  <c r="I8" i="14" s="1"/>
  <c r="I8" i="15" s="1"/>
  <c r="K10" i="12"/>
  <c r="K10" i="13" s="1"/>
  <c r="K10" i="14" s="1" a="1"/>
  <c r="K10" i="14" s="1"/>
  <c r="K10" i="15" s="1"/>
  <c r="X20" i="12"/>
  <c r="X20" i="13" s="1"/>
  <c r="X20" i="14" s="1" a="1"/>
  <c r="X20" i="14" s="1"/>
  <c r="X20" i="15" s="1"/>
  <c r="AN29" i="12"/>
  <c r="AN29" i="13" s="1"/>
  <c r="AN29" i="14" s="1" a="1"/>
  <c r="AN29" i="14" s="1"/>
  <c r="AN29" i="15" s="1"/>
  <c r="AF9" i="12"/>
  <c r="AF9" i="13" s="1"/>
  <c r="AF9" i="14" s="1" a="1"/>
  <c r="AF9" i="14" s="1"/>
  <c r="AF9" i="15" s="1"/>
  <c r="T29" i="12"/>
  <c r="T29" i="13" s="1"/>
  <c r="T29" i="14" s="1" a="1"/>
  <c r="T29" i="14" s="1"/>
  <c r="T29" i="15" s="1"/>
  <c r="AQ18" i="12"/>
  <c r="AQ18" i="13" s="1"/>
  <c r="AQ18" i="14" s="1" a="1"/>
  <c r="AQ18" i="14" s="1"/>
  <c r="AQ18" i="15" s="1"/>
  <c r="AK17" i="12"/>
  <c r="AK17" i="13" s="1"/>
  <c r="AK17" i="14" s="1" a="1"/>
  <c r="AK17" i="14" s="1"/>
  <c r="AK17" i="15" s="1"/>
  <c r="S4" i="12"/>
  <c r="S4" i="13" s="1"/>
  <c r="S4" i="14" s="1" a="1"/>
  <c r="S4" i="14" s="1"/>
  <c r="S4" i="15" s="1"/>
  <c r="AL13" i="12"/>
  <c r="AL13" i="13" s="1"/>
  <c r="AL13" i="14" s="1" a="1"/>
  <c r="AL13" i="14" s="1"/>
  <c r="AL13" i="15" s="1"/>
  <c r="J27" i="12"/>
  <c r="J27" i="13" s="1"/>
  <c r="J27" i="14" s="1" a="1"/>
  <c r="J27" i="14" s="1"/>
  <c r="J27" i="15" s="1"/>
  <c r="Y28" i="12"/>
  <c r="Y28" i="13" s="1"/>
  <c r="Y28" i="14" s="1" a="1"/>
  <c r="Y28" i="14" s="1"/>
  <c r="Y28" i="15" s="1"/>
  <c r="AR25" i="12"/>
  <c r="AR25" i="13" s="1"/>
  <c r="AR25" i="14" s="1" a="1"/>
  <c r="AR25" i="14" s="1"/>
  <c r="AR25" i="15" s="1"/>
  <c r="AG25" i="12"/>
  <c r="AG25" i="13" s="1"/>
  <c r="AG25" i="14" s="1" a="1"/>
  <c r="AG25" i="14" s="1"/>
  <c r="AG25" i="15" s="1"/>
  <c r="AP15" i="12"/>
  <c r="AP15" i="13" s="1"/>
  <c r="AP15" i="14" s="1" a="1"/>
  <c r="AP15" i="14" s="1"/>
  <c r="AP15" i="15" s="1"/>
  <c r="H12" i="12"/>
  <c r="H12" i="13" s="1"/>
  <c r="H12" i="14" s="1" a="1"/>
  <c r="H12" i="14" s="1"/>
  <c r="AV6" i="12"/>
  <c r="AV6" i="13" s="1"/>
  <c r="AV6" i="14" s="1" a="1"/>
  <c r="AV6" i="14" s="1"/>
  <c r="AY17" i="12"/>
  <c r="AY17" i="13" s="1"/>
  <c r="AY17" i="14" s="1" a="1"/>
  <c r="AY17" i="14" s="1"/>
  <c r="AY17" i="15" s="1"/>
  <c r="AI25" i="12"/>
  <c r="AI25" i="13" s="1"/>
  <c r="AI25" i="14" s="1" a="1"/>
  <c r="AI25" i="14" s="1"/>
  <c r="AI25" i="15" s="1"/>
  <c r="S16" i="12"/>
  <c r="S16" i="13" s="1"/>
  <c r="S16" i="14" s="1" a="1"/>
  <c r="S16" i="14" s="1"/>
  <c r="AN4" i="12"/>
  <c r="AN4" i="13" s="1"/>
  <c r="AN4" i="14" s="1" a="1"/>
  <c r="AN4" i="14" s="1"/>
  <c r="AN4" i="15" s="1"/>
  <c r="AX15" i="12"/>
  <c r="AX15" i="13" s="1"/>
  <c r="AX15" i="14" s="1" a="1"/>
  <c r="AX15" i="14" s="1"/>
  <c r="AX15" i="15" s="1"/>
  <c r="N20" i="12"/>
  <c r="N20" i="13" s="1"/>
  <c r="N20" i="14" s="1" a="1"/>
  <c r="N20" i="14" s="1"/>
  <c r="N20" i="15" s="1"/>
  <c r="F20" i="12"/>
  <c r="F20" i="13" s="1"/>
  <c r="F20" i="14" s="1" a="1"/>
  <c r="F20" i="14" s="1"/>
  <c r="F20" i="15" s="1"/>
  <c r="L30" i="12"/>
  <c r="L30" i="13" s="1"/>
  <c r="L30" i="14" s="1" a="1"/>
  <c r="L30" i="14" s="1"/>
  <c r="L30" i="15" s="1"/>
  <c r="AH4" i="12"/>
  <c r="AH4" i="13" s="1"/>
  <c r="AH4" i="14" s="1" a="1"/>
  <c r="AH4" i="14" s="1"/>
  <c r="AH4" i="15" s="1"/>
  <c r="B19" i="12"/>
  <c r="B19" i="13" s="1"/>
  <c r="B19" i="14" s="1" a="1"/>
  <c r="B19" i="14" s="1"/>
  <c r="B19" i="15" s="1"/>
  <c r="J16" i="12"/>
  <c r="J16" i="13" s="1"/>
  <c r="J16" i="14" s="1" a="1"/>
  <c r="J16" i="14" s="1"/>
  <c r="J20" i="12"/>
  <c r="J20" i="13" s="1"/>
  <c r="J20" i="14" s="1" a="1"/>
  <c r="J20" i="14" s="1"/>
  <c r="J20" i="15" s="1"/>
  <c r="V20" i="12"/>
  <c r="V20" i="13" s="1"/>
  <c r="V20" i="14" s="1" a="1"/>
  <c r="V20" i="14" s="1"/>
  <c r="V20" i="15" s="1"/>
  <c r="B12" i="12"/>
  <c r="B12" i="13" s="1"/>
  <c r="B12" i="14" s="1" a="1"/>
  <c r="B12" i="14" s="1"/>
  <c r="B12" i="15" s="1"/>
  <c r="AC16" i="12"/>
  <c r="AC16" i="13" s="1"/>
  <c r="AC16" i="14" s="1" a="1"/>
  <c r="AC16" i="14" s="1"/>
  <c r="AY30" i="12"/>
  <c r="AY30" i="13" s="1"/>
  <c r="AY30" i="14" s="1" a="1"/>
  <c r="AY30" i="14" s="1"/>
  <c r="AG28" i="12"/>
  <c r="AG28" i="13" s="1"/>
  <c r="AG28" i="14" s="1" a="1"/>
  <c r="AG28" i="14" s="1"/>
  <c r="AG28" i="15" s="1"/>
  <c r="AA32" i="12"/>
  <c r="AA32" i="13" s="1"/>
  <c r="AA32" i="14" s="1" a="1"/>
  <c r="AA32" i="14" s="1"/>
  <c r="AS26" i="12"/>
  <c r="AS26" i="13" s="1"/>
  <c r="AS26" i="14" s="1" a="1"/>
  <c r="AS26" i="14" s="1"/>
  <c r="AS26" i="15" s="1"/>
  <c r="AA28" i="12"/>
  <c r="AA28" i="13" s="1"/>
  <c r="AA28" i="14" s="1" a="1"/>
  <c r="AA28" i="14" s="1"/>
  <c r="AA28" i="15" s="1"/>
  <c r="AA13" i="12"/>
  <c r="AA13" i="13" s="1"/>
  <c r="AA13" i="14" s="1" a="1"/>
  <c r="AA13" i="14" s="1"/>
  <c r="AA13" i="15" s="1"/>
  <c r="F13" i="12"/>
  <c r="F13" i="13" s="1"/>
  <c r="F13" i="14" s="1" a="1"/>
  <c r="F13" i="14" s="1"/>
  <c r="F13" i="15" s="1"/>
  <c r="X3" i="12"/>
  <c r="X3" i="13" s="1"/>
  <c r="X3" i="14" s="1" a="1"/>
  <c r="X3" i="14" s="1"/>
  <c r="D26" i="12"/>
  <c r="D26" i="13" s="1"/>
  <c r="D26" i="14" s="1" a="1"/>
  <c r="D26" i="14" s="1"/>
  <c r="D26" i="15" s="1"/>
  <c r="B7" i="64"/>
  <c r="C7" i="64"/>
  <c r="D10" i="64" a="1"/>
  <c r="D32" i="15" l="1"/>
  <c r="S32" i="15"/>
  <c r="J16" i="15"/>
  <c r="E27" i="15"/>
  <c r="R32" i="15"/>
  <c r="C27" i="15"/>
  <c r="AG31" i="15"/>
  <c r="AH11" i="15"/>
  <c r="AY18" i="15"/>
  <c r="AY27" i="15"/>
  <c r="F7" i="15"/>
  <c r="P32" i="15"/>
  <c r="C25" i="12"/>
  <c r="C25" i="13" s="1"/>
  <c r="C25" i="14" s="1" a="1"/>
  <c r="C25" i="14" s="1"/>
  <c r="C25" i="15" s="1"/>
  <c r="J32" i="15"/>
  <c r="G20" i="15"/>
  <c r="W11" i="15"/>
  <c r="AM22" i="15"/>
  <c r="AI8" i="15"/>
  <c r="M3" i="12"/>
  <c r="M3" i="13" s="1"/>
  <c r="M3" i="14" s="1" a="1"/>
  <c r="M3" i="14" s="1"/>
  <c r="D11" i="15"/>
  <c r="AL15" i="15"/>
  <c r="S24" i="15"/>
  <c r="AO32" i="15"/>
  <c r="AA30" i="15"/>
  <c r="AX27" i="15"/>
  <c r="AR8" i="15"/>
  <c r="AQ19" i="15"/>
  <c r="AK7" i="15"/>
  <c r="AU7" i="15"/>
  <c r="AM30" i="15"/>
  <c r="AT26" i="15"/>
  <c r="AQ30" i="15"/>
  <c r="AR3" i="12"/>
  <c r="AR3" i="13" s="1"/>
  <c r="AR3" i="14" s="1" a="1"/>
  <c r="AR3" i="14" s="1"/>
  <c r="Z32" i="15"/>
  <c r="AH29" i="15"/>
  <c r="I7" i="15"/>
  <c r="AK8" i="15"/>
  <c r="Z16" i="15"/>
  <c r="AP7" i="15"/>
  <c r="AF16" i="15"/>
  <c r="AT32" i="15"/>
  <c r="AG8" i="15"/>
  <c r="AW26" i="15"/>
  <c r="S27" i="15"/>
  <c r="AN7" i="15"/>
  <c r="G8" i="15"/>
  <c r="P11" i="15"/>
  <c r="AL8" i="15"/>
  <c r="S15" i="15"/>
  <c r="AG11" i="15"/>
  <c r="AG27" i="15"/>
  <c r="AA8" i="15"/>
  <c r="W32" i="15"/>
  <c r="X7" i="15"/>
  <c r="AS7" i="15"/>
  <c r="AB7" i="15"/>
  <c r="AO18" i="15"/>
  <c r="AP26" i="15"/>
  <c r="K27" i="15"/>
  <c r="AA11" i="15"/>
  <c r="M32" i="15"/>
  <c r="AD16" i="15"/>
  <c r="AM11" i="15"/>
  <c r="J22" i="15"/>
  <c r="W8" i="15"/>
  <c r="AE22" i="15"/>
  <c r="AY24" i="15"/>
  <c r="M8" i="15"/>
  <c r="AF15" i="15"/>
  <c r="AD8" i="15"/>
  <c r="H11" i="15"/>
  <c r="K8" i="15"/>
  <c r="I21" i="15"/>
  <c r="AI19" i="15"/>
  <c r="AH7" i="15"/>
  <c r="L16" i="15"/>
  <c r="AG32" i="15"/>
  <c r="AO7" i="15"/>
  <c r="Z7" i="15"/>
  <c r="N8" i="15"/>
  <c r="AO11" i="15"/>
  <c r="AF11" i="15"/>
  <c r="AR32" i="15"/>
  <c r="Z8" i="15"/>
  <c r="M16" i="15"/>
  <c r="S7" i="15"/>
  <c r="AO27" i="15"/>
  <c r="V8" i="15"/>
  <c r="AK32" i="15"/>
  <c r="AU11" i="15"/>
  <c r="AU32" i="15"/>
  <c r="H8" i="15"/>
  <c r="AN20" i="15"/>
  <c r="AB16" i="15"/>
  <c r="AV32" i="15"/>
  <c r="AP32" i="15"/>
  <c r="I16" i="15"/>
  <c r="Q11" i="15"/>
  <c r="P8" i="15"/>
  <c r="AN11" i="15"/>
  <c r="S16" i="15"/>
  <c r="Y8" i="15"/>
  <c r="V11" i="15"/>
  <c r="X8" i="15"/>
  <c r="P16" i="15"/>
  <c r="AM26" i="15"/>
  <c r="AY16" i="15"/>
  <c r="AY8" i="15"/>
  <c r="AP16" i="15"/>
  <c r="C6" i="12"/>
  <c r="C6" i="13" s="1"/>
  <c r="C6" i="14" s="1" a="1"/>
  <c r="C6" i="14" s="1"/>
  <c r="C6" i="15" s="1"/>
  <c r="AJ3" i="12"/>
  <c r="AJ3" i="13" s="1"/>
  <c r="AJ3" i="14" s="1" a="1"/>
  <c r="AJ3" i="14" s="1"/>
  <c r="AX32" i="15"/>
  <c r="P3" i="12"/>
  <c r="P3" i="13" s="1"/>
  <c r="P3" i="14" s="1" a="1"/>
  <c r="P3" i="14" s="1"/>
  <c r="C15" i="12"/>
  <c r="C15" i="13" s="1"/>
  <c r="C15" i="14" s="1" a="1"/>
  <c r="C15" i="14" s="1"/>
  <c r="C15" i="15" s="1"/>
  <c r="L29" i="15"/>
  <c r="AI29" i="15"/>
  <c r="AI7" i="15"/>
  <c r="AA22" i="15"/>
  <c r="AF7" i="15"/>
  <c r="E7" i="15"/>
  <c r="J11" i="15"/>
  <c r="N31" i="15"/>
  <c r="AC27" i="15"/>
  <c r="AO28" i="15"/>
  <c r="U32" i="15"/>
  <c r="W16" i="15"/>
  <c r="U7" i="15"/>
  <c r="N32" i="15"/>
  <c r="AA32" i="15"/>
  <c r="R27" i="15"/>
  <c r="G7" i="15"/>
  <c r="AW8" i="15"/>
  <c r="AR16" i="15"/>
  <c r="AD7" i="15"/>
  <c r="AT11" i="15"/>
  <c r="AI6" i="15"/>
  <c r="AL26" i="15"/>
  <c r="AQ11" i="15"/>
  <c r="I32" i="15"/>
  <c r="AB22" i="15"/>
  <c r="AI11" i="15"/>
  <c r="Y24" i="15"/>
  <c r="AK24" i="15"/>
  <c r="AQ32" i="15"/>
  <c r="H27" i="15"/>
  <c r="AF30" i="15"/>
  <c r="AO8" i="15"/>
  <c r="AF32" i="15"/>
  <c r="Q27" i="15"/>
  <c r="AF8" i="15"/>
  <c r="K28" i="15"/>
  <c r="AY11" i="15"/>
  <c r="N11" i="15"/>
  <c r="T7" i="15"/>
  <c r="AW7" i="15"/>
  <c r="AP8" i="15"/>
  <c r="Y32" i="15"/>
  <c r="AK30" i="15"/>
  <c r="AJ16" i="15"/>
  <c r="AB11" i="15"/>
  <c r="AC11" i="15"/>
  <c r="L32" i="15"/>
  <c r="L11" i="15"/>
  <c r="F11" i="15"/>
  <c r="M27" i="15"/>
  <c r="AP11" i="15"/>
  <c r="K15" i="15"/>
  <c r="AS16" i="15"/>
  <c r="Z19" i="15"/>
  <c r="AM7" i="15"/>
  <c r="L7" i="15"/>
  <c r="AK27" i="15"/>
  <c r="AA16" i="15"/>
  <c r="AW27" i="15"/>
  <c r="AW11" i="15"/>
  <c r="I27" i="15"/>
  <c r="L8" i="15"/>
  <c r="Z20" i="15"/>
  <c r="AF27" i="15"/>
  <c r="AC16" i="15"/>
  <c r="AE16" i="15"/>
  <c r="AL7" i="15"/>
  <c r="S11" i="15"/>
  <c r="AM16" i="15"/>
  <c r="I11" i="15"/>
  <c r="AH27" i="15"/>
  <c r="D10" i="64"/>
  <c r="E7" i="64"/>
  <c r="AL6" i="15"/>
  <c r="B5" i="13"/>
  <c r="AY31" i="15"/>
  <c r="E26" i="15"/>
  <c r="AS12" i="15"/>
  <c r="W19" i="15"/>
  <c r="AK14" i="15"/>
  <c r="AF14" i="15"/>
  <c r="AO26" i="15"/>
  <c r="U18" i="15"/>
  <c r="H12" i="15"/>
  <c r="AN12" i="15"/>
  <c r="AM14" i="15"/>
  <c r="AI31" i="15"/>
  <c r="AI26" i="15"/>
  <c r="P12" i="15"/>
  <c r="J14" i="15"/>
  <c r="S31" i="15"/>
  <c r="F15" i="15"/>
  <c r="AD15" i="15"/>
  <c r="R3" i="12"/>
  <c r="R3" i="13" s="1"/>
  <c r="R3" i="14" s="1" a="1"/>
  <c r="R3" i="14" s="1"/>
  <c r="AM3" i="12"/>
  <c r="AM3" i="13" s="1"/>
  <c r="AM3" i="14" s="1" a="1"/>
  <c r="AM3" i="14" s="1"/>
  <c r="Q12" i="15"/>
  <c r="AT29" i="15"/>
  <c r="AO12" i="15"/>
  <c r="AA31" i="15"/>
  <c r="S14" i="15"/>
  <c r="AT12" i="15"/>
  <c r="AG7" i="15"/>
  <c r="V26" i="15"/>
  <c r="H6" i="15"/>
  <c r="AI16" i="15"/>
  <c r="AB14" i="15"/>
  <c r="AR7" i="15"/>
  <c r="I6" i="15"/>
  <c r="AK19" i="15"/>
  <c r="U30" i="15"/>
  <c r="S29" i="15"/>
  <c r="AX14" i="15"/>
  <c r="AE32" i="15"/>
  <c r="AU31" i="15"/>
  <c r="AF20" i="15"/>
  <c r="AH13" i="15"/>
  <c r="AP20" i="15"/>
  <c r="AM20" i="15"/>
  <c r="AT22" i="15"/>
  <c r="AC21" i="15"/>
  <c r="G31" i="15"/>
  <c r="J8" i="15"/>
  <c r="X13" i="15"/>
  <c r="Q7" i="15"/>
  <c r="AY21" i="15"/>
  <c r="AA9" i="15"/>
  <c r="AO14" i="15"/>
  <c r="AU8" i="15"/>
  <c r="Y18" i="15"/>
  <c r="Q9" i="15"/>
  <c r="AS8" i="15"/>
  <c r="AD3" i="12"/>
  <c r="AD3" i="13" s="1"/>
  <c r="AD3" i="14" s="1" a="1"/>
  <c r="AD3" i="14" s="1"/>
  <c r="W29" i="15"/>
  <c r="T27" i="15"/>
  <c r="AT20" i="15"/>
  <c r="Y15" i="15"/>
  <c r="AO20" i="15"/>
  <c r="U9" i="15"/>
  <c r="AP22" i="15"/>
  <c r="W17" i="15"/>
  <c r="C26" i="12"/>
  <c r="C26" i="13" s="1"/>
  <c r="C26" i="14" s="1" a="1"/>
  <c r="C26" i="14" s="1"/>
  <c r="C26" i="15" s="1"/>
  <c r="AD20" i="15"/>
  <c r="AS11" i="15"/>
  <c r="AO19" i="15"/>
  <c r="M29" i="15"/>
  <c r="J12" i="15"/>
  <c r="L31" i="15"/>
  <c r="G14" i="15"/>
  <c r="AD30" i="15"/>
  <c r="G30" i="15"/>
  <c r="Z26" i="15"/>
  <c r="I18" i="15"/>
  <c r="AB18" i="15"/>
  <c r="D30" i="15"/>
  <c r="AN6" i="15"/>
  <c r="K30" i="15"/>
  <c r="L19" i="15"/>
  <c r="I29" i="15"/>
  <c r="AP12" i="15"/>
  <c r="AQ31" i="15"/>
  <c r="X19" i="15"/>
  <c r="AC8" i="15"/>
  <c r="AR14" i="15"/>
  <c r="M21" i="15"/>
  <c r="N26" i="15"/>
  <c r="AB32" i="15"/>
  <c r="P26" i="15"/>
  <c r="AK11" i="15"/>
  <c r="AP18" i="15"/>
  <c r="Q8" i="15"/>
  <c r="C8" i="12"/>
  <c r="C8" i="13" s="1"/>
  <c r="C8" i="14" s="1" a="1"/>
  <c r="C8" i="14" s="1"/>
  <c r="C8" i="15" s="1"/>
  <c r="AW13" i="15"/>
  <c r="T20" i="15"/>
  <c r="AY13" i="15"/>
  <c r="AX24" i="15"/>
  <c r="AQ8" i="15"/>
  <c r="AG6" i="15"/>
  <c r="AD12" i="15"/>
  <c r="D12" i="15"/>
  <c r="I12" i="15"/>
  <c r="AQ14" i="15"/>
  <c r="AM19" i="15"/>
  <c r="AU12" i="15"/>
  <c r="AG18" i="15"/>
  <c r="AS14" i="15"/>
  <c r="AD6" i="15"/>
  <c r="Y3" i="12"/>
  <c r="Y3" i="13" s="1"/>
  <c r="Y3" i="14" s="1" a="1"/>
  <c r="Y3" i="14" s="1"/>
  <c r="AQ7" i="15"/>
  <c r="T26" i="15"/>
  <c r="L14" i="15"/>
  <c r="Y31" i="15"/>
  <c r="T24" i="15"/>
  <c r="AI30" i="15"/>
  <c r="V6" i="15"/>
  <c r="AX16" i="15"/>
  <c r="R19" i="15"/>
  <c r="C12" i="12"/>
  <c r="C12" i="13" s="1"/>
  <c r="C12" i="14" s="1" a="1"/>
  <c r="C12" i="14" s="1"/>
  <c r="C12" i="15" s="1"/>
  <c r="T12" i="15"/>
  <c r="Q26" i="15"/>
  <c r="AX30" i="15"/>
  <c r="Q32" i="15"/>
  <c r="N29" i="15"/>
  <c r="AJ18" i="15"/>
  <c r="E18" i="15"/>
  <c r="AU13" i="15"/>
  <c r="AX21" i="15"/>
  <c r="G32" i="15"/>
  <c r="M7" i="15"/>
  <c r="AX3" i="12"/>
  <c r="AX3" i="13" s="1"/>
  <c r="AX3" i="14" s="1" a="1"/>
  <c r="AX3" i="14" s="1"/>
  <c r="E6" i="15"/>
  <c r="AI28" i="15"/>
  <c r="AW32" i="15"/>
  <c r="Q6" i="15"/>
  <c r="AR6" i="15"/>
  <c r="AW14" i="15"/>
  <c r="AA14" i="15"/>
  <c r="AA12" i="15"/>
  <c r="N18" i="15"/>
  <c r="M30" i="15"/>
  <c r="I14" i="15"/>
  <c r="AN19" i="15"/>
  <c r="Y12" i="15"/>
  <c r="U31" i="15"/>
  <c r="AN14" i="15"/>
  <c r="E31" i="15"/>
  <c r="U6" i="15"/>
  <c r="J15" i="15"/>
  <c r="AV18" i="15"/>
  <c r="AH19" i="15"/>
  <c r="AB24" i="15"/>
  <c r="AW19" i="15"/>
  <c r="K7" i="15"/>
  <c r="AE30" i="15"/>
  <c r="AQ24" i="15"/>
  <c r="Y6" i="15"/>
  <c r="R20" i="15"/>
  <c r="V13" i="15"/>
  <c r="AO30" i="15"/>
  <c r="G26" i="15"/>
  <c r="AH32" i="15"/>
  <c r="L12" i="15"/>
  <c r="H32" i="15"/>
  <c r="T15" i="15"/>
  <c r="G16" i="15"/>
  <c r="D22" i="15"/>
  <c r="AJ20" i="15"/>
  <c r="AR30" i="15"/>
  <c r="AU22" i="15"/>
  <c r="U22" i="15"/>
  <c r="G28" i="15"/>
  <c r="E24" i="15"/>
  <c r="I4" i="15"/>
  <c r="AF6" i="15"/>
  <c r="AS6" i="15"/>
  <c r="AY6" i="15"/>
  <c r="AO6" i="15"/>
  <c r="AB26" i="15"/>
  <c r="AL30" i="15"/>
  <c r="AE12" i="15"/>
  <c r="AQ26" i="15"/>
  <c r="V30" i="15"/>
  <c r="AX31" i="15"/>
  <c r="C3" i="12"/>
  <c r="AK3" i="12"/>
  <c r="AK3" i="13" s="1"/>
  <c r="AK3" i="14" s="1" a="1"/>
  <c r="AK3" i="14" s="1"/>
  <c r="W3" i="12"/>
  <c r="W3" i="13" s="1"/>
  <c r="W3" i="14" s="1" a="1"/>
  <c r="W3" i="14" s="1"/>
  <c r="AO3" i="12"/>
  <c r="AO3" i="13" s="1"/>
  <c r="AO3" i="14" s="1" a="1"/>
  <c r="AO3" i="14" s="1"/>
  <c r="AC30" i="15"/>
  <c r="Q29" i="15"/>
  <c r="AT18" i="15"/>
  <c r="C14" i="12"/>
  <c r="C14" i="13" s="1"/>
  <c r="C14" i="14" s="1" a="1"/>
  <c r="C14" i="14" s="1"/>
  <c r="C14" i="15" s="1"/>
  <c r="AF18" i="15"/>
  <c r="AK16" i="15"/>
  <c r="T18" i="15"/>
  <c r="AT19" i="15"/>
  <c r="AB19" i="15"/>
  <c r="AU18" i="15"/>
  <c r="AS3" i="12"/>
  <c r="AS3" i="13" s="1"/>
  <c r="AS3" i="14" s="1" a="1"/>
  <c r="AS3" i="14" s="1"/>
  <c r="L18" i="15"/>
  <c r="AU16" i="15"/>
  <c r="AH16" i="15"/>
  <c r="AU14" i="15"/>
  <c r="I31" i="15"/>
  <c r="F32" i="15"/>
  <c r="W30" i="15"/>
  <c r="S3" i="12"/>
  <c r="S3" i="13" s="1"/>
  <c r="S3" i="14" s="1" a="1"/>
  <c r="S3" i="14" s="1"/>
  <c r="F31" i="15"/>
  <c r="AA15" i="15"/>
  <c r="AC19" i="15"/>
  <c r="S10" i="15"/>
  <c r="AK26" i="15"/>
  <c r="AN28" i="15"/>
  <c r="V32" i="15"/>
  <c r="N9" i="15"/>
  <c r="V31" i="15"/>
  <c r="J31" i="15"/>
  <c r="O3" i="11"/>
  <c r="AJ12" i="15"/>
  <c r="AK6" i="15"/>
  <c r="N6" i="15"/>
  <c r="AU19" i="15"/>
  <c r="AG14" i="15"/>
  <c r="C21" i="12"/>
  <c r="C21" i="13" s="1"/>
  <c r="C21" i="14" s="1" a="1"/>
  <c r="C21" i="14" s="1"/>
  <c r="C21" i="15" s="1"/>
  <c r="U19" i="15"/>
  <c r="W6" i="15"/>
  <c r="F30" i="15"/>
  <c r="X18" i="15"/>
  <c r="AV29" i="15"/>
  <c r="AV7" i="15"/>
  <c r="AD26" i="15"/>
  <c r="X14" i="15"/>
  <c r="H30" i="15"/>
  <c r="AQ15" i="15"/>
  <c r="AT15" i="15"/>
  <c r="AX19" i="15"/>
  <c r="AE9" i="15"/>
  <c r="U24" i="15"/>
  <c r="AW22" i="15"/>
  <c r="F16" i="15"/>
  <c r="Z14" i="15"/>
  <c r="AM32" i="15"/>
  <c r="AF26" i="15"/>
  <c r="S6" i="15"/>
  <c r="Y27" i="15"/>
  <c r="Q16" i="15"/>
  <c r="AR20" i="15"/>
  <c r="D24" i="15"/>
  <c r="D7" i="15"/>
  <c r="AF22" i="15"/>
  <c r="AN31" i="15"/>
  <c r="AG20" i="15"/>
  <c r="AE10" i="15"/>
  <c r="AV10" i="15"/>
  <c r="X28" i="15"/>
  <c r="T6" i="15"/>
  <c r="AV12" i="15"/>
  <c r="AJ6" i="15"/>
  <c r="AY14" i="15"/>
  <c r="N14" i="15"/>
  <c r="L26" i="15"/>
  <c r="W26" i="15"/>
  <c r="AX6" i="15"/>
  <c r="AB31" i="15"/>
  <c r="C30" i="12"/>
  <c r="C30" i="13" s="1"/>
  <c r="C30" i="14" s="1" a="1"/>
  <c r="C30" i="14" s="1"/>
  <c r="C30" i="15" s="1"/>
  <c r="AC22" i="15"/>
  <c r="AY12" i="15"/>
  <c r="P31" i="15"/>
  <c r="AO22" i="15"/>
  <c r="K12" i="15"/>
  <c r="G22" i="15"/>
  <c r="AN16" i="15"/>
  <c r="AO31" i="15"/>
  <c r="AY3" i="12"/>
  <c r="AY3" i="13" s="1"/>
  <c r="AY3" i="14" s="1" a="1"/>
  <c r="AY3" i="14" s="1"/>
  <c r="M18" i="15"/>
  <c r="AN32" i="15"/>
  <c r="AQ20" i="15"/>
  <c r="AM8" i="15"/>
  <c r="AU10" i="15"/>
  <c r="W27" i="15"/>
  <c r="AO15" i="15"/>
  <c r="S30" i="15"/>
  <c r="T11" i="15"/>
  <c r="AF17" i="15"/>
  <c r="AW16" i="15"/>
  <c r="AA18" i="15"/>
  <c r="AN8" i="15"/>
  <c r="I22" i="15"/>
  <c r="AW12" i="15"/>
  <c r="AL19" i="15"/>
  <c r="B3" i="13"/>
  <c r="AW18" i="15"/>
  <c r="AS30" i="15"/>
  <c r="P18" i="15"/>
  <c r="G6" i="15"/>
  <c r="AV31" i="15"/>
  <c r="AP30" i="15"/>
  <c r="AV19" i="15"/>
  <c r="D18" i="15"/>
  <c r="AW31" i="15"/>
  <c r="C32" i="12"/>
  <c r="C32" i="13" s="1"/>
  <c r="C32" i="14" s="1" a="1"/>
  <c r="C32" i="14" s="1"/>
  <c r="C32" i="15" s="1"/>
  <c r="AH6" i="15"/>
  <c r="AH14" i="15"/>
  <c r="Q18" i="15"/>
  <c r="P6" i="15"/>
  <c r="C28" i="12"/>
  <c r="C28" i="13" s="1"/>
  <c r="C28" i="14" s="1" a="1"/>
  <c r="C28" i="14" s="1"/>
  <c r="C28" i="15" s="1"/>
  <c r="H16" i="15"/>
  <c r="U3" i="12"/>
  <c r="U3" i="13" s="1"/>
  <c r="U3" i="14" s="1" a="1"/>
  <c r="U3" i="14" s="1"/>
  <c r="AX20" i="15"/>
  <c r="V18" i="15"/>
  <c r="I20" i="15"/>
  <c r="AX7" i="15"/>
  <c r="AS31" i="15"/>
  <c r="K16" i="15"/>
  <c r="AL16" i="15"/>
  <c r="AO16" i="15"/>
  <c r="Z12" i="15"/>
  <c r="U14" i="15"/>
  <c r="U15" i="15"/>
  <c r="AB13" i="15"/>
  <c r="AY22" i="15"/>
  <c r="Q3" i="12"/>
  <c r="Q3" i="13" s="1"/>
  <c r="Q3" i="14" s="1" a="1"/>
  <c r="Q3" i="14" s="1"/>
  <c r="AT30" i="15"/>
  <c r="V14" i="15"/>
  <c r="D14" i="15"/>
  <c r="AC26" i="15"/>
  <c r="Z13" i="15"/>
  <c r="E14" i="15"/>
  <c r="AC15" i="15"/>
  <c r="X21" i="15"/>
  <c r="G17" i="15"/>
  <c r="AT17" i="15"/>
  <c r="S22" i="15"/>
  <c r="L13" i="15"/>
  <c r="AE20" i="15"/>
  <c r="H20" i="15"/>
  <c r="Z11" i="15"/>
  <c r="AB6" i="15"/>
  <c r="AM6" i="15"/>
  <c r="AN18" i="15"/>
  <c r="L3" i="12"/>
  <c r="L3" i="13" s="1"/>
  <c r="L3" i="14" s="1" a="1"/>
  <c r="L3" i="14" s="1"/>
  <c r="L6" i="15"/>
  <c r="AB30" i="15"/>
  <c r="AJ19" i="15"/>
  <c r="V12" i="15"/>
  <c r="C19" i="12"/>
  <c r="C19" i="13" s="1"/>
  <c r="C19" i="14" s="1" a="1"/>
  <c r="C19" i="14" s="1"/>
  <c r="C19" i="15" s="1"/>
  <c r="P7" i="15"/>
  <c r="AJ29" i="15"/>
  <c r="W14" i="15"/>
  <c r="C18" i="12"/>
  <c r="C18" i="13" s="1"/>
  <c r="C18" i="14" s="1" a="1"/>
  <c r="C18" i="14" s="1"/>
  <c r="C18" i="15" s="1"/>
  <c r="B23" i="10"/>
  <c r="AG23" i="10"/>
  <c r="AG23" i="11" s="1"/>
  <c r="AL23" i="10"/>
  <c r="AL23" i="11" s="1"/>
  <c r="C23" i="10"/>
  <c r="C23" i="11" s="1"/>
  <c r="S23" i="10"/>
  <c r="S23" i="11" s="1"/>
  <c r="AY23" i="10"/>
  <c r="AY23" i="11" s="1"/>
  <c r="AB23" i="10"/>
  <c r="AB23" i="11" s="1"/>
  <c r="K23" i="10"/>
  <c r="K23" i="11" s="1"/>
  <c r="AI23" i="10"/>
  <c r="AI23" i="11" s="1"/>
  <c r="AS23" i="10"/>
  <c r="AS23" i="11" s="1"/>
  <c r="O23" i="10"/>
  <c r="O23" i="11" s="1"/>
  <c r="T23" i="10"/>
  <c r="T23" i="11" s="1"/>
  <c r="L23" i="10"/>
  <c r="L23" i="11" s="1"/>
  <c r="AJ23" i="10"/>
  <c r="AJ23" i="11" s="1"/>
  <c r="AT23" i="10"/>
  <c r="AT23" i="11" s="1"/>
  <c r="AF23" i="10"/>
  <c r="AF23" i="11" s="1"/>
  <c r="AX23" i="10"/>
  <c r="AX23" i="11" s="1"/>
  <c r="I23" i="10"/>
  <c r="I23" i="11" s="1"/>
  <c r="AN23" i="10"/>
  <c r="AN23" i="11" s="1"/>
  <c r="W23" i="10"/>
  <c r="W23" i="11" s="1"/>
  <c r="AC23" i="10"/>
  <c r="AC23" i="11" s="1"/>
  <c r="V23" i="10"/>
  <c r="V23" i="11" s="1"/>
  <c r="AE23" i="10"/>
  <c r="AE23" i="11" s="1"/>
  <c r="U23" i="10"/>
  <c r="U23" i="11" s="1"/>
  <c r="N23" i="10"/>
  <c r="N23" i="11" s="1"/>
  <c r="AQ23" i="10"/>
  <c r="AQ23" i="11" s="1"/>
  <c r="AM23" i="10"/>
  <c r="AM23" i="11" s="1"/>
  <c r="P23" i="10"/>
  <c r="P23" i="11" s="1"/>
  <c r="G23" i="10"/>
  <c r="G23" i="11" s="1"/>
  <c r="Y23" i="10"/>
  <c r="Y23" i="11" s="1"/>
  <c r="Q23" i="10"/>
  <c r="Q23" i="11" s="1"/>
  <c r="X23" i="10"/>
  <c r="X23" i="11" s="1"/>
  <c r="AW23" i="10"/>
  <c r="AW23" i="11" s="1"/>
  <c r="AO23" i="10"/>
  <c r="AO23" i="11" s="1"/>
  <c r="Z23" i="10"/>
  <c r="Z23" i="11" s="1"/>
  <c r="AK23" i="10"/>
  <c r="AK23" i="11" s="1"/>
  <c r="AP23" i="10"/>
  <c r="AP23" i="11" s="1"/>
  <c r="AA23" i="10"/>
  <c r="AA23" i="11" s="1"/>
  <c r="D23" i="10"/>
  <c r="D23" i="11" s="1"/>
  <c r="M23" i="10"/>
  <c r="M23" i="11" s="1"/>
  <c r="AR23" i="10"/>
  <c r="AR23" i="11" s="1"/>
  <c r="J23" i="10"/>
  <c r="J23" i="11" s="1"/>
  <c r="AH23" i="10"/>
  <c r="AH23" i="11" s="1"/>
  <c r="AU23" i="10"/>
  <c r="AU23" i="11" s="1"/>
  <c r="AV23" i="10"/>
  <c r="AV23" i="11" s="1"/>
  <c r="H23" i="10"/>
  <c r="H23" i="11" s="1"/>
  <c r="F23" i="10"/>
  <c r="F23" i="11" s="1"/>
  <c r="AD23" i="10"/>
  <c r="AD23" i="11" s="1"/>
  <c r="R23" i="10"/>
  <c r="R23" i="11" s="1"/>
  <c r="E23" i="10"/>
  <c r="E23" i="11" s="1"/>
  <c r="AR24" i="15"/>
  <c r="R24" i="15"/>
  <c r="M12" i="15"/>
  <c r="Q14" i="15"/>
  <c r="AF24" i="15"/>
  <c r="AJ9" i="15"/>
  <c r="H26" i="15"/>
  <c r="Y26" i="15"/>
  <c r="AE24" i="15"/>
  <c r="AW30" i="15"/>
  <c r="AR27" i="15"/>
  <c r="AJ31" i="15"/>
  <c r="E20" i="15"/>
  <c r="D19" i="15"/>
  <c r="V16" i="15"/>
  <c r="AX13" i="15"/>
  <c r="S26" i="15"/>
  <c r="L27" i="15"/>
  <c r="AH9" i="15"/>
  <c r="W12" i="15"/>
  <c r="F8" i="15"/>
  <c r="AJ26" i="15"/>
  <c r="V19" i="15"/>
  <c r="F19" i="15"/>
  <c r="H19" i="15"/>
  <c r="AP19" i="15"/>
  <c r="AS19" i="15"/>
  <c r="T19" i="15"/>
  <c r="AF29" i="15"/>
  <c r="AM31" i="15"/>
  <c r="V3" i="12"/>
  <c r="V3" i="13" s="1"/>
  <c r="V3" i="14" s="1" a="1"/>
  <c r="V3" i="14" s="1"/>
  <c r="W20" i="15"/>
  <c r="Q30" i="15"/>
  <c r="AI15" i="15"/>
  <c r="U12" i="15"/>
  <c r="AK18" i="15"/>
  <c r="I19" i="15"/>
  <c r="AC31" i="15"/>
  <c r="AH3" i="12"/>
  <c r="AH3" i="13" s="1"/>
  <c r="AH3" i="14" s="1" a="1"/>
  <c r="AH3" i="14" s="1"/>
  <c r="AE19" i="15"/>
  <c r="Y29" i="15"/>
  <c r="AT6" i="15"/>
  <c r="T28" i="15"/>
  <c r="AP21" i="15"/>
  <c r="X6" i="15"/>
  <c r="V10" i="15"/>
  <c r="F3" i="12"/>
  <c r="F3" i="13" s="1"/>
  <c r="F3" i="14" s="1" a="1"/>
  <c r="F3" i="14" s="1"/>
  <c r="Y30" i="15"/>
  <c r="D10" i="15"/>
  <c r="AC4" i="15"/>
  <c r="AK29" i="15"/>
  <c r="AI18" i="15"/>
  <c r="M31" i="15"/>
  <c r="Y19" i="15"/>
  <c r="W18" i="15"/>
  <c r="AH31" i="15"/>
  <c r="AE26" i="15"/>
  <c r="AU30" i="15"/>
  <c r="AD18" i="15"/>
  <c r="K18" i="15"/>
  <c r="AE31" i="15"/>
  <c r="I3" i="12"/>
  <c r="I3" i="13" s="1"/>
  <c r="I3" i="14" s="1" a="1"/>
  <c r="I3" i="14" s="1"/>
  <c r="H29" i="15"/>
  <c r="T30" i="15"/>
  <c r="V15" i="15"/>
  <c r="E12" i="15"/>
  <c r="U16" i="15"/>
  <c r="D31" i="15"/>
  <c r="AB3" i="12"/>
  <c r="AB3" i="13" s="1"/>
  <c r="AB3" i="14" s="1" a="1"/>
  <c r="AB3" i="14" s="1"/>
  <c r="AY15" i="15"/>
  <c r="T22" i="15"/>
  <c r="AB29" i="15"/>
  <c r="AA7" i="15"/>
  <c r="M19" i="15"/>
  <c r="N3" i="12"/>
  <c r="N3" i="13" s="1"/>
  <c r="N3" i="14" s="1" a="1"/>
  <c r="N3" i="14" s="1"/>
  <c r="K26" i="15"/>
  <c r="AM13" i="15"/>
  <c r="P17" i="15"/>
  <c r="AV16" i="15"/>
  <c r="X17" i="15"/>
  <c r="P27" i="15"/>
  <c r="Q19" i="15"/>
  <c r="Q31" i="15"/>
  <c r="AH8" i="15"/>
  <c r="R30" i="15"/>
  <c r="AO17" i="15"/>
  <c r="AU6" i="15"/>
  <c r="G19" i="15"/>
  <c r="N19" i="15"/>
  <c r="AI12" i="15"/>
  <c r="S18" i="15"/>
  <c r="AE18" i="15"/>
  <c r="AP29" i="15"/>
  <c r="AE6" i="15"/>
  <c r="AM12" i="15"/>
  <c r="M15" i="15"/>
  <c r="AR29" i="15"/>
  <c r="AI14" i="15"/>
  <c r="AV30" i="15"/>
  <c r="AP14" i="15"/>
  <c r="AC12" i="15"/>
  <c r="I24" i="15"/>
  <c r="AL29" i="15"/>
  <c r="AD19" i="15"/>
  <c r="AF12" i="15"/>
  <c r="AF31" i="15"/>
  <c r="AG30" i="15"/>
  <c r="E16" i="15"/>
  <c r="P19" i="15"/>
  <c r="AC14" i="15"/>
  <c r="AT31" i="15"/>
  <c r="AA3" i="12"/>
  <c r="AA3" i="13" s="1"/>
  <c r="AA3" i="14" s="1" a="1"/>
  <c r="AA3" i="14" s="1"/>
  <c r="H24" i="15"/>
  <c r="AD21" i="15"/>
  <c r="AY28" i="15"/>
  <c r="N30" i="15"/>
  <c r="K3" i="12"/>
  <c r="K3" i="13" s="1"/>
  <c r="K3" i="14" s="1" a="1"/>
  <c r="K3" i="14" s="1"/>
  <c r="AT16" i="15"/>
  <c r="T4" i="15"/>
  <c r="AV8" i="15"/>
  <c r="P14" i="15"/>
  <c r="F12" i="15"/>
  <c r="T14" i="15"/>
  <c r="AW6" i="15"/>
  <c r="AA19" i="15"/>
  <c r="AG26" i="15"/>
  <c r="AV26" i="15"/>
  <c r="AX18" i="15"/>
  <c r="G18" i="15"/>
  <c r="Z6" i="15"/>
  <c r="C22" i="12"/>
  <c r="C22" i="13" s="1"/>
  <c r="C22" i="14" s="1" a="1"/>
  <c r="C22" i="14" s="1"/>
  <c r="C22" i="15" s="1"/>
  <c r="AW3" i="12"/>
  <c r="AW3" i="13" s="1"/>
  <c r="AW3" i="14" s="1" a="1"/>
  <c r="AW3" i="14" s="1"/>
  <c r="AJ14" i="15"/>
  <c r="I30" i="15"/>
  <c r="AY19" i="15"/>
  <c r="X12" i="15"/>
  <c r="AY29" i="15"/>
  <c r="AX12" i="15"/>
  <c r="E19" i="15"/>
  <c r="C16" i="12"/>
  <c r="C16" i="13" s="1"/>
  <c r="C16" i="14" s="1" a="1"/>
  <c r="C16" i="14" s="1"/>
  <c r="C16" i="15" s="1"/>
  <c r="R12" i="15"/>
  <c r="AY20" i="15"/>
  <c r="AH20" i="15"/>
  <c r="I26" i="15"/>
  <c r="E29" i="15"/>
  <c r="AG19" i="15"/>
  <c r="AC20" i="15"/>
  <c r="F26" i="15"/>
  <c r="E3" i="12"/>
  <c r="E3" i="13" s="1"/>
  <c r="E3" i="14" s="1" a="1"/>
  <c r="E3" i="14" s="1"/>
  <c r="N16" i="15"/>
  <c r="AI24" i="15"/>
  <c r="F18" i="15"/>
  <c r="AC6" i="15"/>
  <c r="N10" i="15"/>
  <c r="AE27" i="15"/>
  <c r="N27" i="15"/>
  <c r="R21" i="15"/>
  <c r="S12" i="15"/>
  <c r="R8" i="15"/>
  <c r="X27" i="15"/>
  <c r="AJ11" i="15"/>
  <c r="AT10" i="15"/>
  <c r="Z30" i="15"/>
  <c r="T32" i="15"/>
  <c r="G15" i="15"/>
  <c r="X32" i="15"/>
  <c r="AR12" i="15"/>
  <c r="AK12" i="15"/>
  <c r="AT14" i="15"/>
  <c r="AA6" i="15"/>
  <c r="X26" i="15"/>
  <c r="AK31" i="15"/>
  <c r="AV14" i="15"/>
  <c r="AS18" i="15"/>
  <c r="C31" i="15"/>
  <c r="V29" i="15"/>
  <c r="S19" i="15"/>
  <c r="K19" i="15"/>
  <c r="AH30" i="15"/>
  <c r="F14" i="15"/>
  <c r="J30" i="15"/>
  <c r="N12" i="15"/>
  <c r="AC7" i="15"/>
  <c r="T31" i="15"/>
  <c r="Y14" i="15"/>
  <c r="AR15" i="15"/>
  <c r="K31" i="15"/>
  <c r="AF19" i="15"/>
  <c r="AL31" i="15"/>
  <c r="E30" i="15"/>
  <c r="K14" i="15"/>
  <c r="C13" i="12"/>
  <c r="C13" i="13" s="1"/>
  <c r="C13" i="14" s="1" a="1"/>
  <c r="C13" i="14" s="1"/>
  <c r="C13" i="15" s="1"/>
  <c r="G13" i="15"/>
  <c r="AP24" i="15"/>
  <c r="R16" i="15"/>
  <c r="M10" i="15"/>
  <c r="C10" i="12"/>
  <c r="C10" i="13" s="1"/>
  <c r="C10" i="14" s="1" a="1"/>
  <c r="C10" i="14" s="1"/>
  <c r="C10" i="15" s="1"/>
  <c r="AQ13" i="15"/>
  <c r="AM28" i="15"/>
  <c r="AQ9" i="15"/>
  <c r="AP31" i="15"/>
  <c r="U8" i="15"/>
  <c r="X15" i="15"/>
  <c r="AV27" i="15"/>
  <c r="W31" i="15"/>
  <c r="AG13" i="15"/>
  <c r="AE7" i="15"/>
  <c r="M6" i="15"/>
  <c r="F6" i="15"/>
  <c r="AQ12" i="15"/>
  <c r="J6" i="15"/>
  <c r="AB12" i="15"/>
  <c r="AH12" i="15"/>
  <c r="Z31" i="15"/>
  <c r="AL12" i="15"/>
  <c r="AP6" i="15"/>
  <c r="R18" i="15"/>
  <c r="AR19" i="15"/>
  <c r="R26" i="15"/>
  <c r="AY30" i="15"/>
  <c r="AV6" i="15"/>
  <c r="AM29" i="15"/>
  <c r="D6" i="15"/>
  <c r="R31" i="15"/>
  <c r="H14" i="15"/>
  <c r="AF3" i="12"/>
  <c r="AF3" i="13" s="1"/>
  <c r="AF3" i="14" s="1" a="1"/>
  <c r="AF3" i="14" s="1"/>
  <c r="H31" i="15"/>
  <c r="H22" i="15"/>
  <c r="AJ22" i="15"/>
  <c r="W7" i="15"/>
  <c r="P30" i="15"/>
  <c r="AX26" i="15"/>
  <c r="AN15" i="15"/>
  <c r="G12" i="15"/>
  <c r="AE14" i="15"/>
  <c r="AI20" i="15"/>
  <c r="AJ15" i="15"/>
  <c r="AG16" i="15"/>
  <c r="X31" i="15"/>
  <c r="V22" i="15"/>
  <c r="K9" i="15"/>
  <c r="J19" i="15"/>
  <c r="X30" i="15"/>
  <c r="AQ16" i="15"/>
  <c r="AC32" i="15"/>
  <c r="AT24" i="15"/>
  <c r="AL20" i="15"/>
  <c r="G9" i="15"/>
  <c r="Z21" i="15"/>
  <c r="AT7" i="15"/>
  <c r="AB15" i="15"/>
  <c r="AF10" i="15"/>
  <c r="H13" i="15"/>
  <c r="AX9" i="15"/>
  <c r="Z18" i="15"/>
  <c r="AW29" i="15"/>
  <c r="D9" i="15"/>
  <c r="N13" i="15"/>
  <c r="Z22" i="15"/>
  <c r="AB9" i="15"/>
  <c r="AL18" i="15"/>
  <c r="Z29" i="15"/>
  <c r="G3" i="12"/>
  <c r="G3" i="13" s="1"/>
  <c r="G3" i="14" s="1" a="1"/>
  <c r="G3" i="14" s="1"/>
  <c r="P22" i="15"/>
  <c r="AL14" i="15"/>
  <c r="AH15" i="15"/>
  <c r="AE29" i="15"/>
  <c r="G27" i="15"/>
  <c r="AK9" i="15"/>
  <c r="K6" i="15"/>
  <c r="R15" i="15"/>
  <c r="Q22" i="15"/>
  <c r="AV11" i="15"/>
  <c r="J18" i="15"/>
  <c r="AG12" i="15"/>
  <c r="D11" i="64" a="1"/>
  <c r="B8" i="64"/>
  <c r="C8" i="64"/>
  <c r="E8" i="64" l="1"/>
  <c r="D11" i="64"/>
  <c r="B3" i="14" a="1"/>
  <c r="B3" i="14" s="1"/>
  <c r="AK3" i="15" s="1"/>
  <c r="E23" i="12"/>
  <c r="E23" i="13" s="1"/>
  <c r="E23" i="14" s="1" a="1"/>
  <c r="E23" i="14" s="1"/>
  <c r="AO23" i="12"/>
  <c r="AO23" i="13" s="1"/>
  <c r="AO23" i="14" s="1" a="1"/>
  <c r="AO23" i="14" s="1"/>
  <c r="B23" i="11"/>
  <c r="AH23" i="12" s="1"/>
  <c r="AH23" i="13" s="1"/>
  <c r="AH23" i="14" s="1" a="1"/>
  <c r="AH23" i="14" s="1"/>
  <c r="I3" i="15"/>
  <c r="F3" i="15"/>
  <c r="AD23" i="12"/>
  <c r="AD23" i="13" s="1"/>
  <c r="AD23" i="14" s="1" a="1"/>
  <c r="AD23" i="14" s="1"/>
  <c r="X23" i="12"/>
  <c r="X23" i="13" s="1"/>
  <c r="X23" i="14" s="1" a="1"/>
  <c r="X23" i="14" s="1"/>
  <c r="AF23" i="12"/>
  <c r="AF23" i="13" s="1"/>
  <c r="AF23" i="14" s="1" a="1"/>
  <c r="AF23" i="14" s="1"/>
  <c r="O3" i="12"/>
  <c r="O29" i="12"/>
  <c r="O29" i="13" s="1"/>
  <c r="O29" i="14" s="1" a="1"/>
  <c r="O29" i="14" s="1"/>
  <c r="O29" i="15" s="1"/>
  <c r="O21" i="12"/>
  <c r="O21" i="13" s="1"/>
  <c r="O21" i="14" s="1" a="1"/>
  <c r="O21" i="14" s="1"/>
  <c r="O21" i="15" s="1"/>
  <c r="O12" i="12"/>
  <c r="O12" i="13" s="1"/>
  <c r="O12" i="14" s="1" a="1"/>
  <c r="O12" i="14" s="1"/>
  <c r="O12" i="15" s="1"/>
  <c r="O5" i="12"/>
  <c r="O5" i="13" s="1"/>
  <c r="O5" i="14" s="1" a="1"/>
  <c r="O5" i="14" s="1"/>
  <c r="O9" i="12"/>
  <c r="O9" i="13" s="1"/>
  <c r="O9" i="14" s="1" a="1"/>
  <c r="O9" i="14" s="1"/>
  <c r="O9" i="15" s="1"/>
  <c r="O31" i="12"/>
  <c r="O31" i="13" s="1"/>
  <c r="O31" i="14" s="1" a="1"/>
  <c r="O31" i="14" s="1"/>
  <c r="O31" i="15" s="1"/>
  <c r="O16" i="12"/>
  <c r="O16" i="13" s="1"/>
  <c r="O16" i="14" s="1" a="1"/>
  <c r="O16" i="14" s="1"/>
  <c r="O16" i="15" s="1"/>
  <c r="O27" i="12"/>
  <c r="O27" i="13" s="1"/>
  <c r="O27" i="14" s="1" a="1"/>
  <c r="O27" i="14" s="1"/>
  <c r="O27" i="15" s="1"/>
  <c r="O14" i="12"/>
  <c r="O14" i="13" s="1"/>
  <c r="O14" i="14" s="1" a="1"/>
  <c r="O14" i="14" s="1"/>
  <c r="O14" i="15" s="1"/>
  <c r="O20" i="12"/>
  <c r="O20" i="13" s="1"/>
  <c r="O20" i="14" s="1" a="1"/>
  <c r="O20" i="14" s="1"/>
  <c r="O20" i="15" s="1"/>
  <c r="O10" i="12"/>
  <c r="O10" i="13" s="1"/>
  <c r="O10" i="14" s="1" a="1"/>
  <c r="O10" i="14" s="1"/>
  <c r="O10" i="15" s="1"/>
  <c r="O13" i="12"/>
  <c r="O13" i="13" s="1"/>
  <c r="O13" i="14" s="1" a="1"/>
  <c r="O13" i="14" s="1"/>
  <c r="O13" i="15" s="1"/>
  <c r="O19" i="12"/>
  <c r="O19" i="13" s="1"/>
  <c r="O19" i="14" s="1" a="1"/>
  <c r="O19" i="14" s="1"/>
  <c r="O19" i="15" s="1"/>
  <c r="O7" i="12"/>
  <c r="O7" i="13" s="1"/>
  <c r="O7" i="14" s="1" a="1"/>
  <c r="O7" i="14" s="1"/>
  <c r="O7" i="15" s="1"/>
  <c r="O28" i="12"/>
  <c r="O28" i="13" s="1"/>
  <c r="O28" i="14" s="1" a="1"/>
  <c r="O28" i="14" s="1"/>
  <c r="O28" i="15" s="1"/>
  <c r="O22" i="12"/>
  <c r="O22" i="13" s="1"/>
  <c r="O22" i="14" s="1" a="1"/>
  <c r="O22" i="14" s="1"/>
  <c r="O22" i="15" s="1"/>
  <c r="O24" i="12"/>
  <c r="O24" i="13" s="1"/>
  <c r="O24" i="14" s="1" a="1"/>
  <c r="O24" i="14" s="1"/>
  <c r="O24" i="15" s="1"/>
  <c r="O6" i="12"/>
  <c r="O6" i="13" s="1"/>
  <c r="O6" i="14" s="1" a="1"/>
  <c r="O6" i="14" s="1"/>
  <c r="O6" i="15" s="1"/>
  <c r="O15" i="12"/>
  <c r="O15" i="13" s="1"/>
  <c r="O15" i="14" s="1" a="1"/>
  <c r="O15" i="14" s="1"/>
  <c r="O15" i="15" s="1"/>
  <c r="O25" i="12"/>
  <c r="O25" i="13" s="1"/>
  <c r="O25" i="14" s="1" a="1"/>
  <c r="O25" i="14" s="1"/>
  <c r="O25" i="15" s="1"/>
  <c r="O26" i="12"/>
  <c r="O26" i="13" s="1"/>
  <c r="O26" i="14" s="1" a="1"/>
  <c r="O26" i="14" s="1"/>
  <c r="O26" i="15" s="1"/>
  <c r="O18" i="12"/>
  <c r="O18" i="13" s="1"/>
  <c r="O18" i="14" s="1" a="1"/>
  <c r="O18" i="14" s="1"/>
  <c r="O18" i="15" s="1"/>
  <c r="O30" i="12"/>
  <c r="O30" i="13" s="1"/>
  <c r="O30" i="14" s="1" a="1"/>
  <c r="O30" i="14" s="1"/>
  <c r="O30" i="15" s="1"/>
  <c r="O4" i="12"/>
  <c r="O4" i="13" s="1"/>
  <c r="O4" i="14" s="1" a="1"/>
  <c r="O4" i="14" s="1"/>
  <c r="O4" i="15" s="1"/>
  <c r="O32" i="12"/>
  <c r="O32" i="13" s="1"/>
  <c r="O32" i="14" s="1" a="1"/>
  <c r="O32" i="14" s="1"/>
  <c r="O32" i="15" s="1"/>
  <c r="O11" i="12"/>
  <c r="O11" i="13" s="1"/>
  <c r="O11" i="14" s="1" a="1"/>
  <c r="O11" i="14" s="1"/>
  <c r="O11" i="15" s="1"/>
  <c r="O8" i="12"/>
  <c r="O8" i="13" s="1"/>
  <c r="O8" i="14" s="1" a="1"/>
  <c r="O8" i="14" s="1"/>
  <c r="O8" i="15" s="1"/>
  <c r="O17" i="12"/>
  <c r="O17" i="13" s="1"/>
  <c r="O17" i="14" s="1" a="1"/>
  <c r="O17" i="14" s="1"/>
  <c r="O17" i="15" s="1"/>
  <c r="W3" i="15"/>
  <c r="F23" i="12"/>
  <c r="F23" i="13" s="1"/>
  <c r="F23" i="14" s="1" a="1"/>
  <c r="F23" i="14" s="1"/>
  <c r="Q23" i="12"/>
  <c r="Q23" i="13" s="1"/>
  <c r="Q23" i="14" s="1" a="1"/>
  <c r="Q23" i="14" s="1"/>
  <c r="AT23" i="12"/>
  <c r="AT23" i="13" s="1"/>
  <c r="AT23" i="14" s="1" a="1"/>
  <c r="AT23" i="14" s="1"/>
  <c r="N3" i="15"/>
  <c r="Y23" i="12"/>
  <c r="Y23" i="13" s="1"/>
  <c r="Y23" i="14" s="1" a="1"/>
  <c r="Y23" i="14" s="1"/>
  <c r="AJ23" i="12"/>
  <c r="AJ23" i="13" s="1"/>
  <c r="AJ23" i="14" s="1" a="1"/>
  <c r="AJ23" i="14" s="1"/>
  <c r="C3" i="13"/>
  <c r="AX3" i="15"/>
  <c r="AV23" i="12"/>
  <c r="AV23" i="13" s="1"/>
  <c r="AV23" i="14" s="1" a="1"/>
  <c r="AV23" i="14" s="1"/>
  <c r="G23" i="12"/>
  <c r="G23" i="13" s="1"/>
  <c r="G23" i="14" s="1" a="1"/>
  <c r="G23" i="14" s="1"/>
  <c r="L23" i="12"/>
  <c r="L23" i="13" s="1"/>
  <c r="L23" i="14" s="1" a="1"/>
  <c r="L23" i="14" s="1"/>
  <c r="Q3" i="15"/>
  <c r="AU23" i="12"/>
  <c r="AU23" i="13" s="1"/>
  <c r="AU23" i="14" s="1" a="1"/>
  <c r="AU23" i="14" s="1"/>
  <c r="P23" i="12"/>
  <c r="P23" i="13" s="1"/>
  <c r="P23" i="14" s="1" a="1"/>
  <c r="P23" i="14" s="1"/>
  <c r="T23" i="12"/>
  <c r="T23" i="13" s="1"/>
  <c r="T23" i="14" s="1" a="1"/>
  <c r="T23" i="14" s="1"/>
  <c r="U3" i="15"/>
  <c r="K3" i="15"/>
  <c r="AM23" i="12"/>
  <c r="AM23" i="13" s="1"/>
  <c r="AM23" i="14" s="1" a="1"/>
  <c r="AM23" i="14" s="1"/>
  <c r="J23" i="12"/>
  <c r="J23" i="13" s="1"/>
  <c r="J23" i="14" s="1" a="1"/>
  <c r="J23" i="14" s="1"/>
  <c r="AQ23" i="12"/>
  <c r="AQ23" i="13" s="1"/>
  <c r="AQ23" i="14" s="1" a="1"/>
  <c r="AQ23" i="14" s="1"/>
  <c r="AS23" i="12"/>
  <c r="AS23" i="13" s="1"/>
  <c r="AS23" i="14" s="1" a="1"/>
  <c r="AS23" i="14" s="1"/>
  <c r="Y3" i="15"/>
  <c r="AR23" i="12"/>
  <c r="AR23" i="13" s="1"/>
  <c r="AR23" i="14" s="1" a="1"/>
  <c r="AR23" i="14" s="1"/>
  <c r="N23" i="12"/>
  <c r="N23" i="13" s="1"/>
  <c r="N23" i="14" s="1" a="1"/>
  <c r="N23" i="14" s="1"/>
  <c r="AI23" i="12"/>
  <c r="AI23" i="13" s="1"/>
  <c r="AI23" i="14" s="1" a="1"/>
  <c r="AI23" i="14" s="1"/>
  <c r="AM3" i="15"/>
  <c r="M23" i="12"/>
  <c r="M23" i="13" s="1"/>
  <c r="M23" i="14" s="1" a="1"/>
  <c r="M23" i="14" s="1"/>
  <c r="U23" i="12"/>
  <c r="U23" i="13" s="1"/>
  <c r="U23" i="14" s="1" a="1"/>
  <c r="U23" i="14" s="1"/>
  <c r="K23" i="12"/>
  <c r="K23" i="13" s="1"/>
  <c r="K23" i="14" s="1" a="1"/>
  <c r="K23" i="14" s="1"/>
  <c r="AS3" i="15"/>
  <c r="R3" i="15"/>
  <c r="AE23" i="12"/>
  <c r="AE23" i="13" s="1"/>
  <c r="AE23" i="14" s="1" a="1"/>
  <c r="AE23" i="14" s="1"/>
  <c r="AB23" i="12"/>
  <c r="AB23" i="13" s="1"/>
  <c r="AB23" i="14" s="1" a="1"/>
  <c r="AB23" i="14" s="1"/>
  <c r="B5" i="14" a="1"/>
  <c r="B5" i="14" s="1"/>
  <c r="AW3" i="15"/>
  <c r="AA23" i="12"/>
  <c r="AA23" i="13" s="1"/>
  <c r="AA23" i="14" s="1" a="1"/>
  <c r="AA23" i="14" s="1"/>
  <c r="V23" i="12"/>
  <c r="V23" i="13" s="1"/>
  <c r="V23" i="14" s="1" a="1"/>
  <c r="V23" i="14" s="1"/>
  <c r="AY23" i="12"/>
  <c r="AY23" i="13" s="1"/>
  <c r="AY23" i="14" s="1" a="1"/>
  <c r="AY23" i="14" s="1"/>
  <c r="AF3" i="15"/>
  <c r="AA3" i="15"/>
  <c r="AP23" i="12"/>
  <c r="AP23" i="13" s="1"/>
  <c r="AP23" i="14" s="1" a="1"/>
  <c r="AP23" i="14" s="1"/>
  <c r="S23" i="12"/>
  <c r="S23" i="13" s="1"/>
  <c r="S23" i="14" s="1" a="1"/>
  <c r="S23" i="14" s="1"/>
  <c r="AO3" i="15"/>
  <c r="AN23" i="12"/>
  <c r="AN23" i="13" s="1"/>
  <c r="AN23" i="14" s="1" a="1"/>
  <c r="AN23" i="14" s="1"/>
  <c r="V3" i="15"/>
  <c r="AC23" i="12"/>
  <c r="AC23" i="13" s="1"/>
  <c r="AC23" i="14" s="1" a="1"/>
  <c r="AC23" i="14" s="1"/>
  <c r="G3" i="15"/>
  <c r="E3" i="15"/>
  <c r="AH3" i="15"/>
  <c r="AK23" i="12"/>
  <c r="AK23" i="13" s="1"/>
  <c r="AK23" i="14" s="1" a="1"/>
  <c r="AK23" i="14" s="1"/>
  <c r="W23" i="12"/>
  <c r="W23" i="13" s="1"/>
  <c r="W23" i="14" s="1" a="1"/>
  <c r="W23" i="14" s="1"/>
  <c r="C23" i="12"/>
  <c r="C23" i="13" s="1"/>
  <c r="C23" i="14" s="1" a="1"/>
  <c r="C23" i="14" s="1"/>
  <c r="B9" i="64"/>
  <c r="C9" i="64"/>
  <c r="D12" i="64" a="1"/>
  <c r="S3" i="15" l="1"/>
  <c r="AD3" i="15"/>
  <c r="AY3" i="15"/>
  <c r="O23" i="12"/>
  <c r="O23" i="13" s="1"/>
  <c r="O23" i="14" s="1" a="1"/>
  <c r="O23" i="14" s="1"/>
  <c r="H23" i="12"/>
  <c r="H23" i="13" s="1"/>
  <c r="H23" i="14" s="1" a="1"/>
  <c r="H23" i="14" s="1"/>
  <c r="AG23" i="12"/>
  <c r="AG23" i="13" s="1"/>
  <c r="AG23" i="14" s="1" a="1"/>
  <c r="AG23" i="14" s="1"/>
  <c r="D23" i="12"/>
  <c r="D23" i="13" s="1"/>
  <c r="D23" i="14" s="1" a="1"/>
  <c r="D23" i="14" s="1"/>
  <c r="D12" i="64"/>
  <c r="E9" i="64"/>
  <c r="B5" i="15"/>
  <c r="AR5" i="15"/>
  <c r="R5" i="15"/>
  <c r="H5" i="15"/>
  <c r="J5" i="15"/>
  <c r="Q5" i="15"/>
  <c r="AI5" i="15"/>
  <c r="AJ5" i="15"/>
  <c r="AT5" i="15"/>
  <c r="AQ5" i="15"/>
  <c r="P5" i="15"/>
  <c r="L5" i="15"/>
  <c r="AK5" i="15"/>
  <c r="N5" i="15"/>
  <c r="S5" i="15"/>
  <c r="G5" i="15"/>
  <c r="AF5" i="15"/>
  <c r="M5" i="15"/>
  <c r="X5" i="15"/>
  <c r="AO5" i="15"/>
  <c r="AN5" i="15"/>
  <c r="T5" i="15"/>
  <c r="F5" i="15"/>
  <c r="AY5" i="15"/>
  <c r="K5" i="15"/>
  <c r="AX5" i="15"/>
  <c r="AH5" i="15"/>
  <c r="AU5" i="15"/>
  <c r="C5" i="15"/>
  <c r="Y5" i="15"/>
  <c r="AB5" i="15"/>
  <c r="AM5" i="15"/>
  <c r="W5" i="15"/>
  <c r="AA5" i="15"/>
  <c r="D5" i="15"/>
  <c r="I5" i="15"/>
  <c r="AW5" i="15"/>
  <c r="V5" i="15"/>
  <c r="AP5" i="15"/>
  <c r="E5" i="15"/>
  <c r="U5" i="15"/>
  <c r="AL5" i="15"/>
  <c r="Z5" i="15"/>
  <c r="AV5" i="15"/>
  <c r="AC5" i="15"/>
  <c r="AE5" i="15"/>
  <c r="AD5" i="15"/>
  <c r="AS5" i="15"/>
  <c r="AG5" i="15"/>
  <c r="AY3" i="16"/>
  <c r="AO3" i="16"/>
  <c r="C3" i="14" a="1"/>
  <c r="C3" i="14" s="1"/>
  <c r="O5" i="15"/>
  <c r="O15" i="16"/>
  <c r="O12" i="16"/>
  <c r="B23" i="12"/>
  <c r="O3" i="13"/>
  <c r="AX23" i="12"/>
  <c r="AX23" i="13" s="1"/>
  <c r="AX23" i="14" s="1" a="1"/>
  <c r="AX23" i="14" s="1"/>
  <c r="AW23" i="12"/>
  <c r="AW23" i="13" s="1"/>
  <c r="AW23" i="14" s="1" a="1"/>
  <c r="AW23" i="14" s="1"/>
  <c r="B3" i="15"/>
  <c r="AD3" i="16" s="1"/>
  <c r="X3" i="15"/>
  <c r="X3" i="16" s="1"/>
  <c r="M3" i="15"/>
  <c r="M3" i="16" s="1"/>
  <c r="AV3" i="15"/>
  <c r="AV3" i="16" s="1"/>
  <c r="AC3" i="15"/>
  <c r="AC3" i="16" s="1"/>
  <c r="AI3" i="15"/>
  <c r="Z3" i="15"/>
  <c r="AJ3" i="15"/>
  <c r="H3" i="15"/>
  <c r="D3" i="15"/>
  <c r="AU3" i="15"/>
  <c r="AG3" i="15"/>
  <c r="T3" i="15"/>
  <c r="AQ3" i="15"/>
  <c r="J3" i="15"/>
  <c r="AN3" i="15"/>
  <c r="AE3" i="15"/>
  <c r="AE3" i="16" s="1"/>
  <c r="AP3" i="15"/>
  <c r="AP3" i="16" s="1"/>
  <c r="AT3" i="15"/>
  <c r="AT3" i="16" s="1"/>
  <c r="AR3" i="15"/>
  <c r="AR3" i="16" s="1"/>
  <c r="AL3" i="15"/>
  <c r="AL3" i="16" s="1"/>
  <c r="P3" i="15"/>
  <c r="R23" i="12"/>
  <c r="R23" i="13" s="1"/>
  <c r="R23" i="14" s="1" a="1"/>
  <c r="R23" i="14" s="1"/>
  <c r="Z23" i="12"/>
  <c r="Z23" i="13" s="1"/>
  <c r="Z23" i="14" s="1" a="1"/>
  <c r="Z23" i="14" s="1"/>
  <c r="O19" i="16"/>
  <c r="AL23" i="12"/>
  <c r="AL23" i="13" s="1"/>
  <c r="AL23" i="14" s="1" a="1"/>
  <c r="AL23" i="14" s="1"/>
  <c r="AB3" i="15"/>
  <c r="L3" i="15"/>
  <c r="I23" i="12"/>
  <c r="I23" i="13" s="1"/>
  <c r="I23" i="14" s="1" a="1"/>
  <c r="I23" i="14" s="1"/>
  <c r="D13" i="64" a="1"/>
  <c r="B10" i="64"/>
  <c r="C10" i="64"/>
  <c r="AU5" i="16" l="1"/>
  <c r="AH5" i="16"/>
  <c r="S3" i="16"/>
  <c r="AL5" i="16"/>
  <c r="AV5" i="16"/>
  <c r="L5" i="16"/>
  <c r="AA3" i="16"/>
  <c r="AM3" i="16"/>
  <c r="Z5" i="16"/>
  <c r="P5" i="16"/>
  <c r="AB3" i="16"/>
  <c r="AS3" i="16"/>
  <c r="AF3" i="16"/>
  <c r="O29" i="16"/>
  <c r="E10" i="64"/>
  <c r="D13" i="64"/>
  <c r="AX5" i="16"/>
  <c r="AQ5" i="16"/>
  <c r="O4" i="16"/>
  <c r="U5" i="16"/>
  <c r="K5" i="16"/>
  <c r="AT5" i="16"/>
  <c r="AJ5" i="16"/>
  <c r="O24" i="16"/>
  <c r="AI5" i="16"/>
  <c r="T5" i="16"/>
  <c r="Q5" i="16"/>
  <c r="Y3" i="16"/>
  <c r="E3" i="16"/>
  <c r="J5" i="16"/>
  <c r="AY5" i="16"/>
  <c r="V5" i="16"/>
  <c r="I5" i="16"/>
  <c r="AO5" i="16"/>
  <c r="H5" i="16"/>
  <c r="AP5" i="16"/>
  <c r="I3" i="16"/>
  <c r="O14" i="16"/>
  <c r="V3" i="16"/>
  <c r="X5" i="16"/>
  <c r="R5" i="16"/>
  <c r="F5" i="16"/>
  <c r="AQ3" i="16"/>
  <c r="O32" i="16"/>
  <c r="AU3" i="16"/>
  <c r="G3" i="16"/>
  <c r="AA5" i="16"/>
  <c r="M5" i="16"/>
  <c r="AR5" i="16"/>
  <c r="B23" i="13"/>
  <c r="J3" i="16"/>
  <c r="AW5" i="16"/>
  <c r="AG3" i="16"/>
  <c r="W5" i="16"/>
  <c r="AF5" i="16"/>
  <c r="B5" i="16"/>
  <c r="B3" i="16"/>
  <c r="B25" i="16"/>
  <c r="S25" i="16"/>
  <c r="N25" i="16"/>
  <c r="AC25" i="16"/>
  <c r="M25" i="16"/>
  <c r="AS29" i="16"/>
  <c r="AF9" i="16"/>
  <c r="E4" i="16"/>
  <c r="AI27" i="16"/>
  <c r="J7" i="16"/>
  <c r="H10" i="16"/>
  <c r="AO10" i="16"/>
  <c r="AL8" i="16"/>
  <c r="AD22" i="16"/>
  <c r="AQ6" i="16"/>
  <c r="AN7" i="16"/>
  <c r="AH29" i="16"/>
  <c r="AH10" i="16"/>
  <c r="Y22" i="16"/>
  <c r="AI13" i="16"/>
  <c r="E13" i="16"/>
  <c r="AS21" i="16"/>
  <c r="AO9" i="16"/>
  <c r="B16" i="16"/>
  <c r="AT11" i="16"/>
  <c r="AT25" i="16"/>
  <c r="U7" i="16"/>
  <c r="M16" i="16"/>
  <c r="AX17" i="16"/>
  <c r="J20" i="16"/>
  <c r="AE21" i="16"/>
  <c r="AJ32" i="16"/>
  <c r="AR11" i="16"/>
  <c r="B27" i="16"/>
  <c r="V11" i="16"/>
  <c r="U20" i="16"/>
  <c r="AG15" i="16"/>
  <c r="B18" i="16"/>
  <c r="AI29" i="16"/>
  <c r="AY24" i="16"/>
  <c r="G25" i="16"/>
  <c r="AI25" i="16"/>
  <c r="AC28" i="16"/>
  <c r="AH22" i="16"/>
  <c r="AK32" i="16"/>
  <c r="AO29" i="16"/>
  <c r="T29" i="16"/>
  <c r="AO24" i="16"/>
  <c r="AH7" i="16"/>
  <c r="AB28" i="16"/>
  <c r="R7" i="16"/>
  <c r="W22" i="16"/>
  <c r="AQ30" i="16"/>
  <c r="AV32" i="16"/>
  <c r="AO27" i="16"/>
  <c r="AL32" i="16"/>
  <c r="Y28" i="16"/>
  <c r="AR9" i="16"/>
  <c r="L9" i="16"/>
  <c r="AW10" i="16"/>
  <c r="AD31" i="16"/>
  <c r="AR4" i="16"/>
  <c r="V20" i="16"/>
  <c r="AB21" i="16"/>
  <c r="AP13" i="16"/>
  <c r="I17" i="16"/>
  <c r="AA20" i="16"/>
  <c r="AL21" i="16"/>
  <c r="AW8" i="16"/>
  <c r="H15" i="16"/>
  <c r="B29" i="16"/>
  <c r="AO21" i="16"/>
  <c r="L28" i="16"/>
  <c r="AC13" i="16"/>
  <c r="R29" i="16"/>
  <c r="AG4" i="16"/>
  <c r="H4" i="16"/>
  <c r="AN25" i="16"/>
  <c r="B15" i="16"/>
  <c r="L20" i="16"/>
  <c r="AD7" i="16"/>
  <c r="AY32" i="16"/>
  <c r="W32" i="16"/>
  <c r="U21" i="16"/>
  <c r="M22" i="16"/>
  <c r="AI11" i="16"/>
  <c r="G21" i="16"/>
  <c r="I8" i="16"/>
  <c r="W21" i="16"/>
  <c r="AP17" i="16"/>
  <c r="L22" i="16"/>
  <c r="AJ24" i="16"/>
  <c r="W16" i="16"/>
  <c r="AM9" i="16"/>
  <c r="AN22" i="16"/>
  <c r="F25" i="16"/>
  <c r="C4" i="16"/>
  <c r="AI19" i="16"/>
  <c r="M9" i="16"/>
  <c r="Y11" i="16"/>
  <c r="K8" i="16"/>
  <c r="AN20" i="16"/>
  <c r="AF7" i="16"/>
  <c r="AQ4" i="16"/>
  <c r="U27" i="16"/>
  <c r="AH28" i="16"/>
  <c r="AB7" i="16"/>
  <c r="AH17" i="16"/>
  <c r="K4" i="16"/>
  <c r="E8" i="16"/>
  <c r="AP9" i="16"/>
  <c r="AL7" i="16"/>
  <c r="AA4" i="16"/>
  <c r="N28" i="16"/>
  <c r="X8" i="16"/>
  <c r="AD24" i="16"/>
  <c r="S7" i="16"/>
  <c r="Z19" i="16"/>
  <c r="D15" i="16"/>
  <c r="E11" i="16"/>
  <c r="AQ27" i="16"/>
  <c r="K24" i="16"/>
  <c r="AA26" i="16"/>
  <c r="I21" i="16"/>
  <c r="AR10" i="16"/>
  <c r="P8" i="16"/>
  <c r="AN17" i="16"/>
  <c r="AP11" i="16"/>
  <c r="U32" i="16"/>
  <c r="Q28" i="16"/>
  <c r="I16" i="16"/>
  <c r="AN27" i="16"/>
  <c r="AQ25" i="16"/>
  <c r="AL13" i="16"/>
  <c r="C29" i="16"/>
  <c r="T10" i="16"/>
  <c r="AC16" i="16"/>
  <c r="R10" i="16"/>
  <c r="AW11" i="16"/>
  <c r="E10" i="16"/>
  <c r="S28" i="16"/>
  <c r="X16" i="16"/>
  <c r="AF21" i="16"/>
  <c r="V21" i="16"/>
  <c r="AV22" i="16"/>
  <c r="P25" i="16"/>
  <c r="H27" i="16"/>
  <c r="AO18" i="16"/>
  <c r="M17" i="16"/>
  <c r="H8" i="16"/>
  <c r="AS22" i="16"/>
  <c r="AD11" i="16"/>
  <c r="AS32" i="16"/>
  <c r="AO8" i="16"/>
  <c r="Z9" i="16"/>
  <c r="B6" i="16"/>
  <c r="AQ17" i="16"/>
  <c r="I25" i="16"/>
  <c r="AE8" i="16"/>
  <c r="B22" i="16"/>
  <c r="AL24" i="16"/>
  <c r="AR22" i="16"/>
  <c r="W4" i="16"/>
  <c r="AG8" i="16"/>
  <c r="C20" i="16"/>
  <c r="N32" i="16"/>
  <c r="D16" i="16"/>
  <c r="Y25" i="16"/>
  <c r="D8" i="16"/>
  <c r="AK27" i="16"/>
  <c r="AQ32" i="16"/>
  <c r="B32" i="16"/>
  <c r="D29" i="16"/>
  <c r="AT4" i="16"/>
  <c r="AO7" i="16"/>
  <c r="V9" i="16"/>
  <c r="P15" i="16"/>
  <c r="AI4" i="16"/>
  <c r="K25" i="16"/>
  <c r="X4" i="16"/>
  <c r="AU21" i="16"/>
  <c r="H7" i="16"/>
  <c r="D32" i="16"/>
  <c r="F17" i="16"/>
  <c r="R4" i="16"/>
  <c r="AW4" i="16"/>
  <c r="C24" i="16"/>
  <c r="AM25" i="16"/>
  <c r="AA24" i="16"/>
  <c r="L25" i="16"/>
  <c r="AA30" i="16"/>
  <c r="AB20" i="16"/>
  <c r="AE15" i="16"/>
  <c r="AV21" i="16"/>
  <c r="AW24" i="16"/>
  <c r="AU29" i="16"/>
  <c r="AP10" i="16"/>
  <c r="C11" i="16"/>
  <c r="AA16" i="16"/>
  <c r="AE11" i="16"/>
  <c r="AK21" i="16"/>
  <c r="AW27" i="16"/>
  <c r="AJ4" i="16"/>
  <c r="AM27" i="16"/>
  <c r="C17" i="16"/>
  <c r="B9" i="16"/>
  <c r="S4" i="16"/>
  <c r="L24" i="16"/>
  <c r="AK25" i="16"/>
  <c r="AC24" i="16"/>
  <c r="AC10" i="16"/>
  <c r="AR21" i="16"/>
  <c r="B28" i="16"/>
  <c r="AS7" i="16"/>
  <c r="S8" i="16"/>
  <c r="Y20" i="16"/>
  <c r="W9" i="16"/>
  <c r="L11" i="16"/>
  <c r="H11" i="16"/>
  <c r="S9" i="16"/>
  <c r="N17" i="16"/>
  <c r="W13" i="16"/>
  <c r="AU9" i="16"/>
  <c r="Y4" i="16"/>
  <c r="AD25" i="16"/>
  <c r="P4" i="16"/>
  <c r="T21" i="16"/>
  <c r="AS9" i="16"/>
  <c r="K22" i="16"/>
  <c r="AS13" i="16"/>
  <c r="AO4" i="16"/>
  <c r="AQ22" i="16"/>
  <c r="AB11" i="16"/>
  <c r="F10" i="16"/>
  <c r="U4" i="16"/>
  <c r="K15" i="16"/>
  <c r="AR17" i="16"/>
  <c r="N15" i="16"/>
  <c r="AF8" i="16"/>
  <c r="Z10" i="16"/>
  <c r="AY27" i="16"/>
  <c r="AD13" i="16"/>
  <c r="W10" i="16"/>
  <c r="AH21" i="16"/>
  <c r="L8" i="16"/>
  <c r="AO28" i="16"/>
  <c r="AG22" i="16"/>
  <c r="AL28" i="16"/>
  <c r="B10" i="16"/>
  <c r="AC9" i="16"/>
  <c r="AE4" i="16"/>
  <c r="AS26" i="16"/>
  <c r="AC11" i="16"/>
  <c r="AX11" i="16"/>
  <c r="AI9" i="16"/>
  <c r="I28" i="16"/>
  <c r="S16" i="16"/>
  <c r="K13" i="16"/>
  <c r="Q13" i="16"/>
  <c r="V24" i="16"/>
  <c r="AJ25" i="16"/>
  <c r="J29" i="16"/>
  <c r="AG28" i="16"/>
  <c r="W15" i="16"/>
  <c r="G20" i="16"/>
  <c r="AK13" i="16"/>
  <c r="AX4" i="16"/>
  <c r="J13" i="16"/>
  <c r="X10" i="16"/>
  <c r="Y10" i="16"/>
  <c r="L4" i="16"/>
  <c r="AU32" i="16"/>
  <c r="AY18" i="16"/>
  <c r="R11" i="16"/>
  <c r="K29" i="16"/>
  <c r="AQ11" i="16"/>
  <c r="N22" i="16"/>
  <c r="P9" i="16"/>
  <c r="Z28" i="16"/>
  <c r="AF27" i="16"/>
  <c r="AG9" i="16"/>
  <c r="J9" i="16"/>
  <c r="Q4" i="16"/>
  <c r="D27" i="16"/>
  <c r="R13" i="16"/>
  <c r="D21" i="16"/>
  <c r="R17" i="16"/>
  <c r="AK15" i="16"/>
  <c r="AM17" i="16"/>
  <c r="V17" i="16"/>
  <c r="P11" i="16"/>
  <c r="AY9" i="16"/>
  <c r="AK28" i="16"/>
  <c r="I10" i="16"/>
  <c r="M26" i="16"/>
  <c r="L32" i="16"/>
  <c r="Z4" i="16"/>
  <c r="AA13" i="16"/>
  <c r="AP4" i="16"/>
  <c r="AT28" i="16"/>
  <c r="N11" i="16"/>
  <c r="AI6" i="16"/>
  <c r="P29" i="16"/>
  <c r="AI7" i="16"/>
  <c r="B21" i="16"/>
  <c r="B19" i="16"/>
  <c r="AM30" i="16"/>
  <c r="AJ28" i="16"/>
  <c r="B26" i="16"/>
  <c r="Q27" i="16"/>
  <c r="AY25" i="16"/>
  <c r="M32" i="16"/>
  <c r="F20" i="16"/>
  <c r="AN29" i="16"/>
  <c r="K10" i="16"/>
  <c r="AP28" i="16"/>
  <c r="W11" i="16"/>
  <c r="AL10" i="16"/>
  <c r="T9" i="16"/>
  <c r="B17" i="16"/>
  <c r="AL27" i="16"/>
  <c r="AF25" i="16"/>
  <c r="AX8" i="16"/>
  <c r="AQ10" i="16"/>
  <c r="AH24" i="16"/>
  <c r="AE17" i="16"/>
  <c r="M13" i="16"/>
  <c r="I32" i="16"/>
  <c r="AQ28" i="16"/>
  <c r="F28" i="16"/>
  <c r="AU4" i="16"/>
  <c r="Y9" i="16"/>
  <c r="AL11" i="16"/>
  <c r="D25" i="16"/>
  <c r="AX10" i="16"/>
  <c r="AP27" i="16"/>
  <c r="X29" i="16"/>
  <c r="AE22" i="16"/>
  <c r="AA17" i="16"/>
  <c r="AN4" i="16"/>
  <c r="AB22" i="16"/>
  <c r="P20" i="16"/>
  <c r="S24" i="16"/>
  <c r="AO13" i="16"/>
  <c r="Y21" i="16"/>
  <c r="B12" i="16"/>
  <c r="G4" i="16"/>
  <c r="AF28" i="16"/>
  <c r="M14" i="16"/>
  <c r="J24" i="16"/>
  <c r="AA8" i="16"/>
  <c r="K17" i="16"/>
  <c r="AV25" i="16"/>
  <c r="AR31" i="16"/>
  <c r="AG10" i="16"/>
  <c r="Y17" i="16"/>
  <c r="AT26" i="16"/>
  <c r="Z32" i="16"/>
  <c r="S20" i="16"/>
  <c r="AJ27" i="16"/>
  <c r="AN10" i="16"/>
  <c r="AM21" i="16"/>
  <c r="J17" i="16"/>
  <c r="AI8" i="16"/>
  <c r="F29" i="16"/>
  <c r="H17" i="16"/>
  <c r="AF16" i="16"/>
  <c r="H18" i="16"/>
  <c r="U17" i="16"/>
  <c r="M4" i="16"/>
  <c r="C15" i="16"/>
  <c r="AB17" i="16"/>
  <c r="U26" i="16"/>
  <c r="AX28" i="16"/>
  <c r="AU15" i="16"/>
  <c r="S13" i="16"/>
  <c r="AU7" i="16"/>
  <c r="AJ10" i="16"/>
  <c r="AW21" i="16"/>
  <c r="G24" i="16"/>
  <c r="AD14" i="16"/>
  <c r="K27" i="16"/>
  <c r="F9" i="16"/>
  <c r="R27" i="16"/>
  <c r="AH4" i="16"/>
  <c r="R28" i="16"/>
  <c r="E28" i="16"/>
  <c r="AG21" i="16"/>
  <c r="J32" i="16"/>
  <c r="Q10" i="16"/>
  <c r="AK20" i="16"/>
  <c r="X7" i="16"/>
  <c r="H9" i="16"/>
  <c r="N20" i="16"/>
  <c r="AS16" i="16"/>
  <c r="AL4" i="16"/>
  <c r="U25" i="16"/>
  <c r="D4" i="16"/>
  <c r="B4" i="16"/>
  <c r="E21" i="16"/>
  <c r="V28" i="16"/>
  <c r="N8" i="16"/>
  <c r="AM4" i="16"/>
  <c r="K20" i="16"/>
  <c r="S17" i="16"/>
  <c r="AS20" i="16"/>
  <c r="AG29" i="16"/>
  <c r="AB10" i="16"/>
  <c r="X22" i="16"/>
  <c r="AQ21" i="16"/>
  <c r="AD17" i="16"/>
  <c r="AS28" i="16"/>
  <c r="AB16" i="16"/>
  <c r="AE13" i="16"/>
  <c r="AK22" i="16"/>
  <c r="AV24" i="16"/>
  <c r="AT32" i="16"/>
  <c r="P13" i="16"/>
  <c r="Z16" i="16"/>
  <c r="AY16" i="16"/>
  <c r="Z25" i="16"/>
  <c r="Z27" i="16"/>
  <c r="L30" i="16"/>
  <c r="T25" i="16"/>
  <c r="AM16" i="16"/>
  <c r="AC18" i="16"/>
  <c r="C7" i="16"/>
  <c r="D11" i="16"/>
  <c r="AG31" i="16"/>
  <c r="Y32" i="16"/>
  <c r="K21" i="16"/>
  <c r="X25" i="16"/>
  <c r="U11" i="16"/>
  <c r="AX15" i="16"/>
  <c r="AV28" i="16"/>
  <c r="M27" i="16"/>
  <c r="U10" i="16"/>
  <c r="J21" i="16"/>
  <c r="AO11" i="16"/>
  <c r="AH11" i="16"/>
  <c r="AJ8" i="16"/>
  <c r="AK30" i="16"/>
  <c r="AY17" i="16"/>
  <c r="Y16" i="16"/>
  <c r="Y13" i="16"/>
  <c r="AM26" i="16"/>
  <c r="AD9" i="16"/>
  <c r="AH27" i="16"/>
  <c r="AH25" i="16"/>
  <c r="C27" i="16"/>
  <c r="H21" i="16"/>
  <c r="AJ13" i="16"/>
  <c r="T8" i="16"/>
  <c r="AX29" i="16"/>
  <c r="AC29" i="16"/>
  <c r="AG17" i="16"/>
  <c r="AW9" i="16"/>
  <c r="AR8" i="16"/>
  <c r="AN30" i="16"/>
  <c r="AM10" i="16"/>
  <c r="J26" i="16"/>
  <c r="AU28" i="16"/>
  <c r="Q20" i="16"/>
  <c r="AP25" i="16"/>
  <c r="F13" i="16"/>
  <c r="AY8" i="16"/>
  <c r="AG32" i="16"/>
  <c r="AG11" i="16"/>
  <c r="F22" i="16"/>
  <c r="B7" i="16"/>
  <c r="W25" i="16"/>
  <c r="S21" i="16"/>
  <c r="T17" i="16"/>
  <c r="S32" i="16"/>
  <c r="H28" i="16"/>
  <c r="D20" i="16"/>
  <c r="Y8" i="16"/>
  <c r="AB27" i="16"/>
  <c r="AN24" i="16"/>
  <c r="AL17" i="16"/>
  <c r="F4" i="16"/>
  <c r="AT27" i="16"/>
  <c r="AX22" i="16"/>
  <c r="R22" i="16"/>
  <c r="AF32" i="16"/>
  <c r="R32" i="16"/>
  <c r="W24" i="16"/>
  <c r="D28" i="16"/>
  <c r="AK4" i="16"/>
  <c r="AJ16" i="16"/>
  <c r="M28" i="16"/>
  <c r="X24" i="16"/>
  <c r="AL25" i="16"/>
  <c r="AS15" i="16"/>
  <c r="AM22" i="16"/>
  <c r="AU11" i="16"/>
  <c r="P16" i="16"/>
  <c r="AN11" i="16"/>
  <c r="AW25" i="16"/>
  <c r="T13" i="16"/>
  <c r="E17" i="16"/>
  <c r="AG24" i="16"/>
  <c r="AB8" i="16"/>
  <c r="U28" i="16"/>
  <c r="AP26" i="16"/>
  <c r="AM11" i="16"/>
  <c r="N21" i="16"/>
  <c r="AE16" i="16"/>
  <c r="AD27" i="16"/>
  <c r="AP16" i="16"/>
  <c r="Q21" i="16"/>
  <c r="AS24" i="16"/>
  <c r="D17" i="16"/>
  <c r="AU17" i="16"/>
  <c r="AK7" i="16"/>
  <c r="X9" i="16"/>
  <c r="E32" i="16"/>
  <c r="M8" i="16"/>
  <c r="AL9" i="16"/>
  <c r="AH26" i="16"/>
  <c r="AS17" i="16"/>
  <c r="D26" i="16"/>
  <c r="D13" i="16"/>
  <c r="AP7" i="16"/>
  <c r="Z20" i="16"/>
  <c r="AN26" i="16"/>
  <c r="V4" i="16"/>
  <c r="V27" i="16"/>
  <c r="AM7" i="16"/>
  <c r="Z24" i="16"/>
  <c r="AC27" i="16"/>
  <c r="AH18" i="16"/>
  <c r="AT21" i="16"/>
  <c r="AE25" i="16"/>
  <c r="K32" i="16"/>
  <c r="AY4" i="16"/>
  <c r="E7" i="16"/>
  <c r="AF11" i="16"/>
  <c r="AU20" i="16"/>
  <c r="AS4" i="16"/>
  <c r="B8" i="16"/>
  <c r="AP15" i="16"/>
  <c r="M20" i="16"/>
  <c r="AS25" i="16"/>
  <c r="J22" i="16"/>
  <c r="AJ21" i="16"/>
  <c r="AF13" i="16"/>
  <c r="AU24" i="16"/>
  <c r="R14" i="16"/>
  <c r="P28" i="16"/>
  <c r="W8" i="16"/>
  <c r="AM18" i="16"/>
  <c r="Q24" i="16"/>
  <c r="M11" i="16"/>
  <c r="AR28" i="16"/>
  <c r="AW28" i="16"/>
  <c r="Q25" i="16"/>
  <c r="AO25" i="16"/>
  <c r="I13" i="16"/>
  <c r="J11" i="16"/>
  <c r="AY26" i="16"/>
  <c r="K11" i="16"/>
  <c r="AW26" i="16"/>
  <c r="V25" i="16"/>
  <c r="AI32" i="16"/>
  <c r="AA27" i="16"/>
  <c r="B20" i="16"/>
  <c r="AT8" i="16"/>
  <c r="AL22" i="16"/>
  <c r="AL26" i="16"/>
  <c r="AW17" i="16"/>
  <c r="J4" i="16"/>
  <c r="AT13" i="16"/>
  <c r="AK10" i="16"/>
  <c r="C9" i="16"/>
  <c r="V8" i="16"/>
  <c r="AD28" i="16"/>
  <c r="L15" i="16"/>
  <c r="Q17" i="16"/>
  <c r="AJ7" i="16"/>
  <c r="AU27" i="16"/>
  <c r="I27" i="16"/>
  <c r="AN21" i="16"/>
  <c r="G10" i="16"/>
  <c r="AJ30" i="16"/>
  <c r="S11" i="16"/>
  <c r="R6" i="16"/>
  <c r="AI22" i="16"/>
  <c r="AU26" i="16"/>
  <c r="L29" i="16"/>
  <c r="U13" i="16"/>
  <c r="AG27" i="16"/>
  <c r="J28" i="16"/>
  <c r="AG25" i="16"/>
  <c r="AA11" i="16"/>
  <c r="AP32" i="16"/>
  <c r="AD8" i="16"/>
  <c r="U29" i="16"/>
  <c r="AP8" i="16"/>
  <c r="AV17" i="16"/>
  <c r="AI17" i="16"/>
  <c r="T7" i="16"/>
  <c r="AY10" i="16"/>
  <c r="B13" i="16"/>
  <c r="R25" i="16"/>
  <c r="AL15" i="16"/>
  <c r="I9" i="16"/>
  <c r="G7" i="16"/>
  <c r="N24" i="16"/>
  <c r="X20" i="16"/>
  <c r="Q11" i="16"/>
  <c r="I15" i="16"/>
  <c r="AF30" i="16"/>
  <c r="AR26" i="16"/>
  <c r="AA22" i="16"/>
  <c r="B31" i="16"/>
  <c r="P24" i="16"/>
  <c r="AY11" i="16"/>
  <c r="S27" i="16"/>
  <c r="AY7" i="16"/>
  <c r="AR32" i="16"/>
  <c r="B11" i="16"/>
  <c r="P21" i="16"/>
  <c r="F11" i="16"/>
  <c r="AD16" i="16"/>
  <c r="L10" i="16"/>
  <c r="V7" i="16"/>
  <c r="I7" i="16"/>
  <c r="AN13" i="16"/>
  <c r="AV9" i="16"/>
  <c r="G11" i="16"/>
  <c r="AM24" i="16"/>
  <c r="AE28" i="16"/>
  <c r="AD10" i="16"/>
  <c r="AS10" i="16"/>
  <c r="T16" i="16"/>
  <c r="W28" i="16"/>
  <c r="AQ18" i="16"/>
  <c r="Z17" i="16"/>
  <c r="Z7" i="16"/>
  <c r="P10" i="16"/>
  <c r="AF4" i="16"/>
  <c r="AW7" i="16"/>
  <c r="F7" i="16"/>
  <c r="AW15" i="16"/>
  <c r="AA32" i="16"/>
  <c r="L21" i="16"/>
  <c r="AK17" i="16"/>
  <c r="AS27" i="16"/>
  <c r="N31" i="16"/>
  <c r="AA28" i="16"/>
  <c r="AB4" i="16"/>
  <c r="AJ17" i="16"/>
  <c r="AN9" i="16"/>
  <c r="AA10" i="16"/>
  <c r="S15" i="16"/>
  <c r="G29" i="16"/>
  <c r="AM15" i="16"/>
  <c r="E15" i="16"/>
  <c r="J27" i="16"/>
  <c r="P32" i="16"/>
  <c r="R9" i="16"/>
  <c r="AV13" i="16"/>
  <c r="AF15" i="16"/>
  <c r="AI21" i="16"/>
  <c r="AO32" i="16"/>
  <c r="AA21" i="16"/>
  <c r="B14" i="16"/>
  <c r="E25" i="16"/>
  <c r="Z8" i="16"/>
  <c r="J16" i="16"/>
  <c r="Z15" i="16"/>
  <c r="AC17" i="16"/>
  <c r="L17" i="16"/>
  <c r="F21" i="16"/>
  <c r="AD29" i="16"/>
  <c r="Q15" i="16"/>
  <c r="AV4" i="16"/>
  <c r="AD4" i="16"/>
  <c r="AQ19" i="16"/>
  <c r="Y7" i="16"/>
  <c r="F27" i="16"/>
  <c r="N4" i="16"/>
  <c r="J25" i="16"/>
  <c r="AA25" i="16"/>
  <c r="AR18" i="16"/>
  <c r="B30" i="16"/>
  <c r="M24" i="16"/>
  <c r="AR25" i="16"/>
  <c r="AQ29" i="16"/>
  <c r="J10" i="16"/>
  <c r="G8" i="16"/>
  <c r="K28" i="16"/>
  <c r="L16" i="16"/>
  <c r="AV20" i="16"/>
  <c r="C25" i="16"/>
  <c r="L7" i="16"/>
  <c r="B24" i="16"/>
  <c r="AX27" i="16"/>
  <c r="AU25" i="16"/>
  <c r="F24" i="16"/>
  <c r="AW20" i="16"/>
  <c r="AB25" i="16"/>
  <c r="E22" i="16"/>
  <c r="AX32" i="16"/>
  <c r="Y24" i="16"/>
  <c r="I11" i="16"/>
  <c r="AA29" i="16"/>
  <c r="AT9" i="16"/>
  <c r="H25" i="16"/>
  <c r="N7" i="16"/>
  <c r="AK8" i="16"/>
  <c r="AR13" i="16"/>
  <c r="AD32" i="16"/>
  <c r="AI10" i="16"/>
  <c r="AX25" i="16"/>
  <c r="E9" i="16"/>
  <c r="E27" i="16"/>
  <c r="AR16" i="16"/>
  <c r="AK24" i="16"/>
  <c r="AV15" i="16"/>
  <c r="X11" i="16"/>
  <c r="W30" i="16"/>
  <c r="AJ26" i="16"/>
  <c r="AJ15" i="16"/>
  <c r="Y30" i="16"/>
  <c r="F32" i="16"/>
  <c r="E29" i="16"/>
  <c r="AP30" i="16"/>
  <c r="J18" i="16"/>
  <c r="L27" i="16"/>
  <c r="AJ20" i="16"/>
  <c r="AH20" i="16"/>
  <c r="AT30" i="16"/>
  <c r="AS11" i="16"/>
  <c r="S18" i="16"/>
  <c r="D7" i="16"/>
  <c r="AD20" i="16"/>
  <c r="V16" i="16"/>
  <c r="T15" i="16"/>
  <c r="AD19" i="16"/>
  <c r="AS30" i="16"/>
  <c r="AY21" i="16"/>
  <c r="AO17" i="16"/>
  <c r="AQ15" i="16"/>
  <c r="D6" i="16"/>
  <c r="AJ19" i="16"/>
  <c r="Q8" i="16"/>
  <c r="AD21" i="16"/>
  <c r="AQ7" i="16"/>
  <c r="AF26" i="16"/>
  <c r="AV6" i="16"/>
  <c r="AW30" i="16"/>
  <c r="V13" i="16"/>
  <c r="N29" i="16"/>
  <c r="AG12" i="16"/>
  <c r="X32" i="16"/>
  <c r="N16" i="16"/>
  <c r="AL31" i="16"/>
  <c r="N26" i="16"/>
  <c r="AB24" i="16"/>
  <c r="AU6" i="16"/>
  <c r="AO15" i="16"/>
  <c r="AH13" i="16"/>
  <c r="U19" i="16"/>
  <c r="AV11" i="16"/>
  <c r="S22" i="16"/>
  <c r="AP22" i="16"/>
  <c r="I24" i="16"/>
  <c r="AQ26" i="16"/>
  <c r="Q22" i="16"/>
  <c r="X14" i="16"/>
  <c r="X30" i="16"/>
  <c r="R24" i="16"/>
  <c r="AA12" i="16"/>
  <c r="Z22" i="16"/>
  <c r="AX12" i="16"/>
  <c r="AE6" i="16"/>
  <c r="Z30" i="16"/>
  <c r="T27" i="16"/>
  <c r="AJ18" i="16"/>
  <c r="AE19" i="16"/>
  <c r="AB32" i="16"/>
  <c r="AT24" i="16"/>
  <c r="F12" i="16"/>
  <c r="N19" i="16"/>
  <c r="AO16" i="16"/>
  <c r="S29" i="16"/>
  <c r="AH8" i="16"/>
  <c r="Z18" i="16"/>
  <c r="AU18" i="16"/>
  <c r="G12" i="16"/>
  <c r="Y31" i="16"/>
  <c r="AQ16" i="16"/>
  <c r="T22" i="16"/>
  <c r="M18" i="16"/>
  <c r="S31" i="16"/>
  <c r="AJ22" i="16"/>
  <c r="M31" i="16"/>
  <c r="AC22" i="16"/>
  <c r="U18" i="16"/>
  <c r="T31" i="16"/>
  <c r="C21" i="16"/>
  <c r="W20" i="16"/>
  <c r="E18" i="16"/>
  <c r="Q31" i="16"/>
  <c r="T24" i="16"/>
  <c r="F18" i="16"/>
  <c r="L31" i="16"/>
  <c r="Z12" i="16"/>
  <c r="AP24" i="16"/>
  <c r="K14" i="16"/>
  <c r="AI18" i="16"/>
  <c r="AP14" i="16"/>
  <c r="W19" i="16"/>
  <c r="D12" i="16"/>
  <c r="U14" i="16"/>
  <c r="Y15" i="16"/>
  <c r="F15" i="16"/>
  <c r="AD15" i="16"/>
  <c r="AJ12" i="16"/>
  <c r="AP12" i="16"/>
  <c r="W26" i="16"/>
  <c r="AF19" i="16"/>
  <c r="G19" i="16"/>
  <c r="AO20" i="16"/>
  <c r="AY12" i="16"/>
  <c r="R18" i="16"/>
  <c r="AT7" i="16"/>
  <c r="X17" i="16"/>
  <c r="AB9" i="16"/>
  <c r="R21" i="16"/>
  <c r="AT18" i="16"/>
  <c r="T18" i="16"/>
  <c r="Y26" i="16"/>
  <c r="W7" i="16"/>
  <c r="H19" i="16"/>
  <c r="AK16" i="16"/>
  <c r="G18" i="16"/>
  <c r="AN16" i="16"/>
  <c r="AM28" i="16"/>
  <c r="AF24" i="16"/>
  <c r="I14" i="16"/>
  <c r="AY19" i="16"/>
  <c r="V18" i="16"/>
  <c r="AU8" i="16"/>
  <c r="M19" i="16"/>
  <c r="AX19" i="16"/>
  <c r="AO14" i="16"/>
  <c r="T30" i="16"/>
  <c r="L14" i="16"/>
  <c r="AU31" i="16"/>
  <c r="AT20" i="16"/>
  <c r="AQ12" i="16"/>
  <c r="P27" i="16"/>
  <c r="X12" i="16"/>
  <c r="V26" i="16"/>
  <c r="V29" i="16"/>
  <c r="AV29" i="16"/>
  <c r="H12" i="16"/>
  <c r="AG14" i="16"/>
  <c r="Q16" i="16"/>
  <c r="AR30" i="16"/>
  <c r="C6" i="16"/>
  <c r="Z13" i="16"/>
  <c r="W12" i="16"/>
  <c r="AF6" i="16"/>
  <c r="E16" i="16"/>
  <c r="AV12" i="16"/>
  <c r="AF18" i="16"/>
  <c r="K31" i="16"/>
  <c r="E6" i="16"/>
  <c r="AV8" i="16"/>
  <c r="AL19" i="16"/>
  <c r="AA31" i="16"/>
  <c r="U12" i="16"/>
  <c r="X18" i="16"/>
  <c r="AR7" i="16"/>
  <c r="E31" i="16"/>
  <c r="AB29" i="16"/>
  <c r="AO22" i="16"/>
  <c r="AT29" i="16"/>
  <c r="AH31" i="16"/>
  <c r="N6" i="16"/>
  <c r="AW29" i="16"/>
  <c r="U15" i="16"/>
  <c r="X13" i="16"/>
  <c r="AM12" i="16"/>
  <c r="AS6" i="16"/>
  <c r="AI20" i="16"/>
  <c r="AC19" i="16"/>
  <c r="J6" i="16"/>
  <c r="AC12" i="16"/>
  <c r="I22" i="16"/>
  <c r="P26" i="16"/>
  <c r="AC21" i="16"/>
  <c r="AB15" i="16"/>
  <c r="C22" i="16"/>
  <c r="AT31" i="16"/>
  <c r="AV18" i="16"/>
  <c r="X21" i="16"/>
  <c r="X21" i="17" s="1"/>
  <c r="X21" i="18" s="1"/>
  <c r="X21" i="19" s="1" a="1"/>
  <c r="X21" i="19" s="1"/>
  <c r="L26" i="16"/>
  <c r="AX9" i="16"/>
  <c r="AG13" i="16"/>
  <c r="AI12" i="16"/>
  <c r="Y6" i="16"/>
  <c r="F31" i="16"/>
  <c r="AY29" i="16"/>
  <c r="AE31" i="16"/>
  <c r="Q19" i="16"/>
  <c r="AB6" i="16"/>
  <c r="G28" i="16"/>
  <c r="AQ24" i="16"/>
  <c r="AL16" i="16"/>
  <c r="U8" i="16"/>
  <c r="K16" i="16"/>
  <c r="U6" i="16"/>
  <c r="AM13" i="16"/>
  <c r="AG20" i="16"/>
  <c r="AV14" i="16"/>
  <c r="T12" i="16"/>
  <c r="AF31" i="16"/>
  <c r="AF17" i="16"/>
  <c r="AK14" i="16"/>
  <c r="AX13" i="16"/>
  <c r="V31" i="16"/>
  <c r="P12" i="16"/>
  <c r="G32" i="16"/>
  <c r="V15" i="16"/>
  <c r="AR20" i="16"/>
  <c r="AI26" i="16"/>
  <c r="AS19" i="16"/>
  <c r="AN28" i="16"/>
  <c r="J19" i="16"/>
  <c r="W27" i="16"/>
  <c r="I4" i="16"/>
  <c r="AK11" i="16"/>
  <c r="AE29" i="16"/>
  <c r="G14" i="16"/>
  <c r="P22" i="16"/>
  <c r="Z14" i="16"/>
  <c r="AY13" i="16"/>
  <c r="E30" i="16"/>
  <c r="AB26" i="16"/>
  <c r="Y29" i="16"/>
  <c r="E14" i="16"/>
  <c r="AG18" i="16"/>
  <c r="F14" i="16"/>
  <c r="AA18" i="16"/>
  <c r="AW32" i="16"/>
  <c r="U24" i="16"/>
  <c r="AE30" i="16"/>
  <c r="S12" i="16"/>
  <c r="AQ14" i="16"/>
  <c r="AR29" i="16"/>
  <c r="G22" i="16"/>
  <c r="E26" i="16"/>
  <c r="AU14" i="16"/>
  <c r="AM29" i="16"/>
  <c r="C19" i="16"/>
  <c r="AX16" i="16"/>
  <c r="T28" i="16"/>
  <c r="AT15" i="16"/>
  <c r="AN19" i="16"/>
  <c r="V19" i="16"/>
  <c r="L18" i="16"/>
  <c r="H22" i="16"/>
  <c r="Y27" i="16"/>
  <c r="AB14" i="16"/>
  <c r="AD18" i="16"/>
  <c r="G26" i="16"/>
  <c r="AR19" i="16"/>
  <c r="E24" i="16"/>
  <c r="H31" i="16"/>
  <c r="AL14" i="16"/>
  <c r="G9" i="16"/>
  <c r="G15" i="16"/>
  <c r="K9" i="16"/>
  <c r="F26" i="16"/>
  <c r="AN18" i="16"/>
  <c r="T32" i="16"/>
  <c r="AN8" i="16"/>
  <c r="AR14" i="16"/>
  <c r="X28" i="16"/>
  <c r="AT14" i="16"/>
  <c r="AL18" i="16"/>
  <c r="AU12" i="16"/>
  <c r="AW14" i="16"/>
  <c r="I26" i="16"/>
  <c r="W14" i="16"/>
  <c r="AQ8" i="16"/>
  <c r="AE18" i="16"/>
  <c r="AF22" i="16"/>
  <c r="X15" i="16"/>
  <c r="AX31" i="16"/>
  <c r="R15" i="16"/>
  <c r="H20" i="16"/>
  <c r="T20" i="16"/>
  <c r="Q30" i="16"/>
  <c r="W6" i="16"/>
  <c r="AP6" i="16"/>
  <c r="E20" i="16"/>
  <c r="L12" i="16"/>
  <c r="F6" i="16"/>
  <c r="H30" i="16"/>
  <c r="Y19" i="16"/>
  <c r="U31" i="16"/>
  <c r="C13" i="16"/>
  <c r="AO30" i="16"/>
  <c r="AH15" i="16"/>
  <c r="AM6" i="16"/>
  <c r="L19" i="16"/>
  <c r="AC15" i="16"/>
  <c r="AX14" i="16"/>
  <c r="X31" i="16"/>
  <c r="X31" i="17" s="1"/>
  <c r="X31" i="18" s="1"/>
  <c r="X31" i="19" s="1" a="1"/>
  <c r="X31" i="19" s="1"/>
  <c r="AM14" i="16"/>
  <c r="AH14" i="16"/>
  <c r="F16" i="16"/>
  <c r="AN32" i="16"/>
  <c r="AQ20" i="16"/>
  <c r="AR24" i="16"/>
  <c r="D9" i="16"/>
  <c r="AT19" i="16"/>
  <c r="AS12" i="16"/>
  <c r="AJ14" i="16"/>
  <c r="AU10" i="16"/>
  <c r="AX26" i="16"/>
  <c r="V10" i="16"/>
  <c r="S10" i="16"/>
  <c r="AD26" i="16"/>
  <c r="AN6" i="16"/>
  <c r="AJ11" i="16"/>
  <c r="R31" i="16"/>
  <c r="AC8" i="16"/>
  <c r="AK18" i="16"/>
  <c r="AI28" i="16"/>
  <c r="AX18" i="16"/>
  <c r="V14" i="16"/>
  <c r="AB18" i="16"/>
  <c r="J31" i="16"/>
  <c r="AU22" i="16"/>
  <c r="G16" i="16"/>
  <c r="AY30" i="16"/>
  <c r="AY22" i="16"/>
  <c r="AA9" i="16"/>
  <c r="T19" i="16"/>
  <c r="V32" i="16"/>
  <c r="N13" i="16"/>
  <c r="H6" i="16"/>
  <c r="AI24" i="16"/>
  <c r="I18" i="16"/>
  <c r="AN12" i="16"/>
  <c r="AV27" i="16"/>
  <c r="M21" i="16"/>
  <c r="AL30" i="16"/>
  <c r="AC20" i="16"/>
  <c r="AH12" i="16"/>
  <c r="AC26" i="16"/>
  <c r="D30" i="16"/>
  <c r="AH9" i="16"/>
  <c r="Q26" i="16"/>
  <c r="AA19" i="16"/>
  <c r="I20" i="16"/>
  <c r="AO19" i="16"/>
  <c r="K18" i="16"/>
  <c r="I31" i="16"/>
  <c r="AC32" i="16"/>
  <c r="P7" i="16"/>
  <c r="AW19" i="16"/>
  <c r="M10" i="16"/>
  <c r="AO12" i="16"/>
  <c r="F19" i="16"/>
  <c r="AU16" i="16"/>
  <c r="AE14" i="16"/>
  <c r="V6" i="16"/>
  <c r="C16" i="16"/>
  <c r="AK26" i="16"/>
  <c r="Q6" i="16"/>
  <c r="AR27" i="16"/>
  <c r="AR27" i="17" s="1"/>
  <c r="AR27" i="18" s="1"/>
  <c r="AR27" i="19" s="1" a="1"/>
  <c r="AR27" i="19" s="1"/>
  <c r="AP29" i="16"/>
  <c r="AG7" i="16"/>
  <c r="AA15" i="16"/>
  <c r="H16" i="16"/>
  <c r="AA14" i="16"/>
  <c r="AL20" i="16"/>
  <c r="AT22" i="16"/>
  <c r="AS14" i="16"/>
  <c r="P17" i="16"/>
  <c r="AP31" i="16"/>
  <c r="AS31" i="16"/>
  <c r="AS8" i="16"/>
  <c r="AJ9" i="16"/>
  <c r="AG6" i="16"/>
  <c r="P14" i="16"/>
  <c r="AV31" i="16"/>
  <c r="AV31" i="17" s="1"/>
  <c r="AV31" i="18" s="1"/>
  <c r="AV31" i="19" s="1" a="1"/>
  <c r="AV31" i="19" s="1"/>
  <c r="Y18" i="16"/>
  <c r="X6" i="16"/>
  <c r="C14" i="16"/>
  <c r="C10" i="16"/>
  <c r="Z11" i="16"/>
  <c r="M30" i="16"/>
  <c r="AK31" i="16"/>
  <c r="P18" i="16"/>
  <c r="AY31" i="16"/>
  <c r="D19" i="16"/>
  <c r="Q29" i="16"/>
  <c r="S19" i="16"/>
  <c r="AY28" i="16"/>
  <c r="AC30" i="16"/>
  <c r="K6" i="16"/>
  <c r="AP18" i="16"/>
  <c r="I29" i="16"/>
  <c r="Q18" i="16"/>
  <c r="AE24" i="16"/>
  <c r="F8" i="16"/>
  <c r="AE32" i="16"/>
  <c r="N14" i="16"/>
  <c r="T14" i="16"/>
  <c r="D31" i="16"/>
  <c r="U30" i="16"/>
  <c r="AD12" i="16"/>
  <c r="H29" i="16"/>
  <c r="AH30" i="16"/>
  <c r="AV19" i="16"/>
  <c r="AM20" i="16"/>
  <c r="X19" i="16"/>
  <c r="AG30" i="16"/>
  <c r="AB31" i="16"/>
  <c r="I6" i="16"/>
  <c r="S26" i="16"/>
  <c r="Y14" i="16"/>
  <c r="M7" i="16"/>
  <c r="N27" i="16"/>
  <c r="AW12" i="16"/>
  <c r="AL6" i="16"/>
  <c r="M12" i="16"/>
  <c r="H32" i="16"/>
  <c r="X26" i="16"/>
  <c r="V12" i="16"/>
  <c r="C8" i="16"/>
  <c r="R30" i="16"/>
  <c r="V30" i="16"/>
  <c r="R26" i="16"/>
  <c r="R26" i="17" s="1"/>
  <c r="R26" i="18" s="1"/>
  <c r="R26" i="19" s="1" a="1"/>
  <c r="R26" i="19" s="1"/>
  <c r="AW6" i="16"/>
  <c r="AF10" i="16"/>
  <c r="H26" i="16"/>
  <c r="AO26" i="16"/>
  <c r="K30" i="16"/>
  <c r="D10" i="16"/>
  <c r="AS18" i="16"/>
  <c r="AW16" i="16"/>
  <c r="AK19" i="16"/>
  <c r="M29" i="16"/>
  <c r="AI14" i="16"/>
  <c r="T6" i="16"/>
  <c r="S14" i="16"/>
  <c r="Q14" i="16"/>
  <c r="AO6" i="16"/>
  <c r="K19" i="16"/>
  <c r="AX20" i="16"/>
  <c r="R19" i="16"/>
  <c r="AY20" i="16"/>
  <c r="S30" i="16"/>
  <c r="R16" i="16"/>
  <c r="AH19" i="16"/>
  <c r="AR12" i="16"/>
  <c r="L13" i="16"/>
  <c r="G30" i="16"/>
  <c r="W18" i="16"/>
  <c r="AY6" i="16"/>
  <c r="AL12" i="16"/>
  <c r="AB30" i="16"/>
  <c r="AD30" i="16"/>
  <c r="AW13" i="16"/>
  <c r="M15" i="16"/>
  <c r="AE7" i="16"/>
  <c r="AG16" i="16"/>
  <c r="J12" i="16"/>
  <c r="I19" i="16"/>
  <c r="X27" i="16"/>
  <c r="X27" i="17" s="1"/>
  <c r="X27" i="18" s="1"/>
  <c r="X27" i="19" s="1" a="1"/>
  <c r="X27" i="19" s="1"/>
  <c r="AO31" i="16"/>
  <c r="AT12" i="16"/>
  <c r="Q9" i="16"/>
  <c r="K26" i="16"/>
  <c r="AN31" i="16"/>
  <c r="AF14" i="16"/>
  <c r="D22" i="16"/>
  <c r="AK12" i="16"/>
  <c r="AW31" i="16"/>
  <c r="AM19" i="16"/>
  <c r="AT16" i="16"/>
  <c r="AT16" i="17" s="1"/>
  <c r="AT16" i="18" s="1"/>
  <c r="AT16" i="19" s="1" a="1"/>
  <c r="AT16" i="19" s="1"/>
  <c r="D24" i="16"/>
  <c r="AE27" i="16"/>
  <c r="AR6" i="16"/>
  <c r="N10" i="16"/>
  <c r="D18" i="16"/>
  <c r="W17" i="16"/>
  <c r="AT6" i="16"/>
  <c r="AH32" i="16"/>
  <c r="AC7" i="16"/>
  <c r="AT17" i="16"/>
  <c r="U9" i="16"/>
  <c r="L6" i="16"/>
  <c r="G31" i="16"/>
  <c r="AJ6" i="16"/>
  <c r="AK9" i="16"/>
  <c r="AK6" i="16"/>
  <c r="AC14" i="16"/>
  <c r="M6" i="16"/>
  <c r="AB12" i="16"/>
  <c r="AY15" i="16"/>
  <c r="U22" i="16"/>
  <c r="J30" i="16"/>
  <c r="AW22" i="16"/>
  <c r="Q32" i="16"/>
  <c r="AX24" i="16"/>
  <c r="C26" i="16"/>
  <c r="AL29" i="16"/>
  <c r="AI31" i="16"/>
  <c r="AI31" i="17" s="1"/>
  <c r="AI31" i="18" s="1"/>
  <c r="AI31" i="19" s="1" a="1"/>
  <c r="AI31" i="19" s="1"/>
  <c r="AI30" i="16"/>
  <c r="AX30" i="16"/>
  <c r="J15" i="16"/>
  <c r="C32" i="16"/>
  <c r="Z31" i="16"/>
  <c r="Z31" i="17" s="1"/>
  <c r="Z31" i="18" s="1"/>
  <c r="Z31" i="19" s="1" a="1"/>
  <c r="Z31" i="19" s="1"/>
  <c r="W29" i="16"/>
  <c r="AP19" i="16"/>
  <c r="AG19" i="16"/>
  <c r="AE10" i="16"/>
  <c r="AE10" i="17" s="1"/>
  <c r="AE10" i="18" s="1"/>
  <c r="AE10" i="19" s="1" a="1"/>
  <c r="AE10" i="19" s="1"/>
  <c r="P30" i="16"/>
  <c r="C18" i="16"/>
  <c r="AP20" i="16"/>
  <c r="U16" i="16"/>
  <c r="AE9" i="16"/>
  <c r="AC31" i="16"/>
  <c r="K7" i="16"/>
  <c r="I30" i="16"/>
  <c r="G6" i="16"/>
  <c r="I12" i="16"/>
  <c r="I12" i="17" s="1"/>
  <c r="I12" i="18" s="1"/>
  <c r="I12" i="19" s="1" a="1"/>
  <c r="I12" i="19" s="1"/>
  <c r="AA7" i="16"/>
  <c r="AA7" i="17" s="1"/>
  <c r="AA7" i="18" s="1"/>
  <c r="AA7" i="19" s="1" a="1"/>
  <c r="AA7" i="19" s="1"/>
  <c r="F30" i="16"/>
  <c r="R12" i="16"/>
  <c r="AX21" i="16"/>
  <c r="AG26" i="16"/>
  <c r="AW18" i="16"/>
  <c r="Q7" i="16"/>
  <c r="AJ31" i="16"/>
  <c r="AN14" i="16"/>
  <c r="AA6" i="16"/>
  <c r="C28" i="16"/>
  <c r="J8" i="16"/>
  <c r="G17" i="16"/>
  <c r="AI16" i="16"/>
  <c r="H24" i="16"/>
  <c r="AM32" i="16"/>
  <c r="G27" i="16"/>
  <c r="G27" i="17" s="1"/>
  <c r="G27" i="18" s="1"/>
  <c r="G27" i="19" s="1" a="1"/>
  <c r="G27" i="19" s="1"/>
  <c r="AB19" i="16"/>
  <c r="AB19" i="17" s="1"/>
  <c r="AB19" i="18" s="1"/>
  <c r="AB19" i="19" s="1" a="1"/>
  <c r="AB19" i="19" s="1"/>
  <c r="AF29" i="16"/>
  <c r="G13" i="16"/>
  <c r="W31" i="16"/>
  <c r="Z21" i="16"/>
  <c r="AK29" i="16"/>
  <c r="R20" i="16"/>
  <c r="Z6" i="16"/>
  <c r="AQ13" i="16"/>
  <c r="T4" i="16"/>
  <c r="T11" i="16"/>
  <c r="E12" i="16"/>
  <c r="N9" i="16"/>
  <c r="AE20" i="16"/>
  <c r="AX6" i="16"/>
  <c r="AF20" i="16"/>
  <c r="AF20" i="17" s="1"/>
  <c r="AF20" i="18" s="1"/>
  <c r="AF20" i="19" s="1" a="1"/>
  <c r="AF20" i="19" s="1"/>
  <c r="N18" i="16"/>
  <c r="AC6" i="16"/>
  <c r="P6" i="16"/>
  <c r="H13" i="16"/>
  <c r="AI15" i="16"/>
  <c r="P31" i="16"/>
  <c r="N12" i="16"/>
  <c r="C30" i="16"/>
  <c r="AT10" i="16"/>
  <c r="J14" i="16"/>
  <c r="P19" i="16"/>
  <c r="AV7" i="16"/>
  <c r="AQ9" i="16"/>
  <c r="AQ9" i="17" s="1"/>
  <c r="AQ9" i="18" s="1"/>
  <c r="AQ9" i="19" s="1" a="1"/>
  <c r="AQ9" i="19" s="1"/>
  <c r="D14" i="16"/>
  <c r="AV16" i="16"/>
  <c r="AE26" i="16"/>
  <c r="AR15" i="16"/>
  <c r="AR15" i="17" s="1"/>
  <c r="AR15" i="18" s="1"/>
  <c r="AR15" i="19" s="1" a="1"/>
  <c r="AR15" i="19" s="1"/>
  <c r="AJ29" i="16"/>
  <c r="C12" i="16"/>
  <c r="AF12" i="16"/>
  <c r="K12" i="16"/>
  <c r="AQ31" i="16"/>
  <c r="AQ31" i="17" s="1"/>
  <c r="AQ31" i="18" s="1"/>
  <c r="AQ31" i="19" s="1" a="1"/>
  <c r="AQ31" i="19" s="1"/>
  <c r="AP21" i="16"/>
  <c r="AH16" i="16"/>
  <c r="AV26" i="16"/>
  <c r="AB13" i="16"/>
  <c r="Z26" i="16"/>
  <c r="N30" i="16"/>
  <c r="AY14" i="16"/>
  <c r="Q12" i="16"/>
  <c r="AU13" i="16"/>
  <c r="AU13" i="17" s="1"/>
  <c r="AU13" i="18" s="1"/>
  <c r="AU13" i="19" s="1" a="1"/>
  <c r="AU13" i="19" s="1"/>
  <c r="E19" i="16"/>
  <c r="E19" i="17" s="1"/>
  <c r="E19" i="18" s="1"/>
  <c r="E19" i="19" s="1" a="1"/>
  <c r="E19" i="19" s="1"/>
  <c r="S6" i="16"/>
  <c r="AM8" i="16"/>
  <c r="AU30" i="16"/>
  <c r="AE12" i="16"/>
  <c r="V22" i="16"/>
  <c r="Y12" i="16"/>
  <c r="AH6" i="16"/>
  <c r="AN15" i="16"/>
  <c r="C31" i="16"/>
  <c r="H14" i="16"/>
  <c r="AM31" i="16"/>
  <c r="T26" i="16"/>
  <c r="AV10" i="16"/>
  <c r="AC4" i="16"/>
  <c r="Z29" i="16"/>
  <c r="AV30" i="16"/>
  <c r="AU19" i="16"/>
  <c r="AU19" i="17" s="1"/>
  <c r="AU19" i="18" s="1"/>
  <c r="AU19" i="19" s="1" a="1"/>
  <c r="AU19" i="19" s="1"/>
  <c r="R8" i="16"/>
  <c r="AX7" i="16"/>
  <c r="AD6" i="16"/>
  <c r="O31" i="16"/>
  <c r="O18" i="16"/>
  <c r="AN5" i="16"/>
  <c r="D5" i="16"/>
  <c r="D3" i="16"/>
  <c r="H3" i="16"/>
  <c r="AS5" i="16"/>
  <c r="AM5" i="16"/>
  <c r="G5" i="16"/>
  <c r="N3" i="16"/>
  <c r="O5" i="16"/>
  <c r="AK3" i="16"/>
  <c r="O7" i="16"/>
  <c r="L3" i="16"/>
  <c r="AG5" i="16"/>
  <c r="O13" i="16"/>
  <c r="O17" i="16"/>
  <c r="AD5" i="16"/>
  <c r="AB5" i="16"/>
  <c r="S5" i="16"/>
  <c r="O20" i="16"/>
  <c r="E5" i="16"/>
  <c r="O28" i="16"/>
  <c r="T3" i="16"/>
  <c r="O25" i="16"/>
  <c r="C3" i="15"/>
  <c r="AW3" i="16"/>
  <c r="W3" i="16"/>
  <c r="AX3" i="16"/>
  <c r="Q3" i="16"/>
  <c r="R3" i="16"/>
  <c r="AH3" i="16"/>
  <c r="O27" i="16"/>
  <c r="F3" i="16"/>
  <c r="O3" i="14" a="1"/>
  <c r="O3" i="14" s="1"/>
  <c r="U3" i="16"/>
  <c r="O9" i="16"/>
  <c r="O16" i="16"/>
  <c r="AE5" i="16"/>
  <c r="Y5" i="16"/>
  <c r="N5" i="16"/>
  <c r="AN3" i="16"/>
  <c r="K3" i="16"/>
  <c r="O21" i="16"/>
  <c r="O11" i="16"/>
  <c r="AJ3" i="16"/>
  <c r="O6" i="16"/>
  <c r="O10" i="16"/>
  <c r="Z3" i="16"/>
  <c r="O8" i="16"/>
  <c r="P3" i="16"/>
  <c r="AI3" i="16"/>
  <c r="O22" i="16"/>
  <c r="O26" i="16"/>
  <c r="O30" i="16"/>
  <c r="AC5" i="16"/>
  <c r="C5" i="16"/>
  <c r="AK5" i="16"/>
  <c r="D14" i="64" a="1"/>
  <c r="B11" i="64"/>
  <c r="C11" i="64"/>
  <c r="P5" i="17" l="1"/>
  <c r="P5" i="18" s="1"/>
  <c r="P5" i="19" s="1" a="1"/>
  <c r="P5" i="19" s="1"/>
  <c r="AV10" i="17"/>
  <c r="AV10" i="18" s="1"/>
  <c r="AV10" i="19" s="1" a="1"/>
  <c r="AV10" i="19" s="1"/>
  <c r="AI16" i="17"/>
  <c r="AI16" i="18" s="1"/>
  <c r="AI16" i="19" s="1" a="1"/>
  <c r="AI16" i="19" s="1"/>
  <c r="V10" i="17"/>
  <c r="V10" i="18" s="1"/>
  <c r="V10" i="19" s="1" a="1"/>
  <c r="V10" i="19" s="1"/>
  <c r="R15" i="17"/>
  <c r="R15" i="18" s="1"/>
  <c r="R15" i="19" s="1" a="1"/>
  <c r="R15" i="19" s="1"/>
  <c r="AU31" i="17"/>
  <c r="AU31" i="18" s="1"/>
  <c r="AU31" i="19" s="1" a="1"/>
  <c r="AU31" i="19" s="1"/>
  <c r="AU31" i="20" s="1"/>
  <c r="D22" i="17"/>
  <c r="D22" i="18" s="1"/>
  <c r="D22" i="19" s="1" a="1"/>
  <c r="D22" i="19" s="1"/>
  <c r="AM20" i="17"/>
  <c r="AM20" i="18" s="1"/>
  <c r="AM20" i="19" s="1" a="1"/>
  <c r="AM20" i="19" s="1"/>
  <c r="AE5" i="17"/>
  <c r="AE5" i="18" s="1"/>
  <c r="AE5" i="19" s="1" a="1"/>
  <c r="AE5" i="19" s="1"/>
  <c r="H29" i="17"/>
  <c r="H29" i="18" s="1"/>
  <c r="H29" i="19" s="1" a="1"/>
  <c r="H29" i="19" s="1"/>
  <c r="X15" i="17"/>
  <c r="X15" i="18" s="1"/>
  <c r="X15" i="19" s="1" a="1"/>
  <c r="X15" i="19" s="1"/>
  <c r="AV7" i="17"/>
  <c r="AV7" i="18" s="1"/>
  <c r="AV7" i="19" s="1" a="1"/>
  <c r="AV7" i="19" s="1"/>
  <c r="D7" i="17"/>
  <c r="D7" i="18" s="1"/>
  <c r="D7" i="19" s="1" a="1"/>
  <c r="D7" i="19" s="1"/>
  <c r="AV16" i="17"/>
  <c r="AV16" i="18" s="1"/>
  <c r="AV16" i="19" s="1" a="1"/>
  <c r="AV16" i="19" s="1"/>
  <c r="L5" i="17"/>
  <c r="L5" i="18" s="1"/>
  <c r="L5" i="19" s="1" a="1"/>
  <c r="L5" i="19" s="1"/>
  <c r="AD26" i="17"/>
  <c r="AD26" i="18" s="1"/>
  <c r="AD26" i="19" s="1" a="1"/>
  <c r="AD26" i="19" s="1"/>
  <c r="AP21" i="17"/>
  <c r="AP21" i="18" s="1"/>
  <c r="AP21" i="19" s="1" a="1"/>
  <c r="AP21" i="19" s="1"/>
  <c r="R20" i="17"/>
  <c r="R20" i="18" s="1"/>
  <c r="R20" i="19" s="1" a="1"/>
  <c r="R20" i="19" s="1"/>
  <c r="AR12" i="17"/>
  <c r="AR12" i="18" s="1"/>
  <c r="AR12" i="19" s="1" a="1"/>
  <c r="AR12" i="19" s="1"/>
  <c r="AR12" i="20" s="1"/>
  <c r="D9" i="17"/>
  <c r="D9" i="18" s="1"/>
  <c r="D9" i="19" s="1" a="1"/>
  <c r="D9" i="19" s="1"/>
  <c r="R16" i="17"/>
  <c r="R16" i="18" s="1"/>
  <c r="R16" i="19" s="1" a="1"/>
  <c r="R16" i="19" s="1"/>
  <c r="K30" i="17"/>
  <c r="K30" i="18" s="1"/>
  <c r="K30" i="19" s="1" a="1"/>
  <c r="K30" i="19" s="1"/>
  <c r="AE32" i="17"/>
  <c r="AE32" i="18" s="1"/>
  <c r="AE32" i="19" s="1" a="1"/>
  <c r="AE32" i="19" s="1"/>
  <c r="P7" i="17"/>
  <c r="P7" i="18" s="1"/>
  <c r="P7" i="19" s="1" a="1"/>
  <c r="P7" i="19" s="1"/>
  <c r="AN12" i="17"/>
  <c r="AN12" i="18" s="1"/>
  <c r="AN12" i="19" s="1" a="1"/>
  <c r="AN12" i="19" s="1"/>
  <c r="AI28" i="17"/>
  <c r="AI28" i="18" s="1"/>
  <c r="AI28" i="19" s="1" a="1"/>
  <c r="AI28" i="19" s="1"/>
  <c r="AQ20" i="17"/>
  <c r="AQ20" i="18" s="1"/>
  <c r="AQ20" i="19" s="1" a="1"/>
  <c r="AQ20" i="19" s="1"/>
  <c r="F6" i="17"/>
  <c r="F6" i="18" s="1"/>
  <c r="F6" i="19" s="1" a="1"/>
  <c r="F6" i="19" s="1"/>
  <c r="AW14" i="17"/>
  <c r="AW14" i="18" s="1"/>
  <c r="AW14" i="19" s="1" a="1"/>
  <c r="AW14" i="19" s="1"/>
  <c r="AR19" i="17"/>
  <c r="AR19" i="18" s="1"/>
  <c r="AR19" i="19" s="1" a="1"/>
  <c r="AR19" i="19" s="1"/>
  <c r="G22" i="17"/>
  <c r="G22" i="18" s="1"/>
  <c r="G22" i="19" s="1" a="1"/>
  <c r="G22" i="19" s="1"/>
  <c r="AK14" i="17"/>
  <c r="AK14" i="18" s="1"/>
  <c r="AK14" i="19" s="1" a="1"/>
  <c r="AK14" i="19" s="1"/>
  <c r="AY29" i="17"/>
  <c r="AY29" i="18" s="1"/>
  <c r="AY29" i="19" s="1" a="1"/>
  <c r="AY29" i="19" s="1"/>
  <c r="U12" i="17"/>
  <c r="U12" i="18" s="1"/>
  <c r="U12" i="19" s="1" a="1"/>
  <c r="U12" i="19" s="1"/>
  <c r="H12" i="17"/>
  <c r="H12" i="18" s="1"/>
  <c r="H12" i="19" s="1" a="1"/>
  <c r="H12" i="19" s="1"/>
  <c r="H12" i="20" s="1"/>
  <c r="AY19" i="17"/>
  <c r="AY19" i="18" s="1"/>
  <c r="AY19" i="19" s="1" a="1"/>
  <c r="AY19" i="19" s="1"/>
  <c r="K14" i="17"/>
  <c r="K14" i="18" s="1"/>
  <c r="K14" i="19" s="1" a="1"/>
  <c r="K14" i="19" s="1"/>
  <c r="K14" i="20" s="1"/>
  <c r="AH13" i="17"/>
  <c r="AH13" i="18" s="1"/>
  <c r="AH13" i="19" s="1" a="1"/>
  <c r="AH13" i="19" s="1"/>
  <c r="AH13" i="20" s="1"/>
  <c r="Q8" i="17"/>
  <c r="Q8" i="18" s="1"/>
  <c r="Q8" i="19" s="1" a="1"/>
  <c r="Q8" i="19" s="1"/>
  <c r="AJ20" i="17"/>
  <c r="AJ20" i="18" s="1"/>
  <c r="AJ20" i="19" s="1" a="1"/>
  <c r="AJ20" i="19" s="1"/>
  <c r="AX25" i="17"/>
  <c r="AX25" i="18" s="1"/>
  <c r="AX25" i="19" s="1" a="1"/>
  <c r="AX25" i="19" s="1"/>
  <c r="AU25" i="17"/>
  <c r="AU25" i="18" s="1"/>
  <c r="AU25" i="19" s="1" a="1"/>
  <c r="AU25" i="19" s="1"/>
  <c r="B14" i="17"/>
  <c r="B14" i="18" s="1"/>
  <c r="B14" i="19" s="1" a="1"/>
  <c r="B14" i="19" s="1"/>
  <c r="B14" i="20" s="1"/>
  <c r="AB4" i="17"/>
  <c r="AB4" i="18" s="1"/>
  <c r="AB4" i="19" s="1" a="1"/>
  <c r="AB4" i="19" s="1"/>
  <c r="AY7" i="17"/>
  <c r="AY7" i="18" s="1"/>
  <c r="AY7" i="19" s="1" a="1"/>
  <c r="AY7" i="19" s="1"/>
  <c r="B13" i="17"/>
  <c r="B13" i="18" s="1"/>
  <c r="B13" i="19" s="1" a="1"/>
  <c r="B13" i="19" s="1"/>
  <c r="B13" i="20" s="1"/>
  <c r="AI22" i="17"/>
  <c r="AI22" i="18" s="1"/>
  <c r="AI22" i="19" s="1" a="1"/>
  <c r="AI22" i="19" s="1"/>
  <c r="AS4" i="17"/>
  <c r="AS4" i="18" s="1"/>
  <c r="AS4" i="19" s="1" a="1"/>
  <c r="AS4" i="19" s="1"/>
  <c r="AP7" i="17"/>
  <c r="AP7" i="18" s="1"/>
  <c r="AP7" i="19" s="1" a="1"/>
  <c r="AP7" i="19" s="1"/>
  <c r="D20" i="17"/>
  <c r="D20" i="18" s="1"/>
  <c r="D20" i="19" s="1" a="1"/>
  <c r="D20" i="19" s="1"/>
  <c r="AM10" i="17"/>
  <c r="AM10" i="18" s="1"/>
  <c r="AM10" i="19" s="1" a="1"/>
  <c r="AM10" i="19" s="1"/>
  <c r="Y16" i="17"/>
  <c r="Y16" i="18" s="1"/>
  <c r="Y16" i="19" s="1" a="1"/>
  <c r="Y16" i="19" s="1"/>
  <c r="D11" i="17"/>
  <c r="D11" i="18" s="1"/>
  <c r="D11" i="19" s="1" a="1"/>
  <c r="D11" i="19" s="1"/>
  <c r="AL4" i="17"/>
  <c r="AL4" i="18" s="1"/>
  <c r="AL4" i="19" s="1" a="1"/>
  <c r="AL4" i="19" s="1"/>
  <c r="AF28" i="17"/>
  <c r="AF28" i="18" s="1"/>
  <c r="AF28" i="19" s="1" a="1"/>
  <c r="AF28" i="19" s="1"/>
  <c r="Y9" i="17"/>
  <c r="Y9" i="18" s="1"/>
  <c r="Y9" i="19" s="1" a="1"/>
  <c r="Y9" i="19" s="1"/>
  <c r="D27" i="17"/>
  <c r="D27" i="18" s="1"/>
  <c r="D27" i="19" s="1" a="1"/>
  <c r="D27" i="19" s="1"/>
  <c r="I21" i="17"/>
  <c r="I21" i="18" s="1"/>
  <c r="I21" i="19" s="1" a="1"/>
  <c r="I21" i="19" s="1"/>
  <c r="Y12" i="17"/>
  <c r="Y12" i="18" s="1"/>
  <c r="Y12" i="19" s="1" a="1"/>
  <c r="Y12" i="19" s="1"/>
  <c r="V22" i="17"/>
  <c r="V22" i="18" s="1"/>
  <c r="V22" i="19" s="1" a="1"/>
  <c r="V22" i="19" s="1"/>
  <c r="AI15" i="17"/>
  <c r="AI15" i="18" s="1"/>
  <c r="AI15" i="19" s="1" a="1"/>
  <c r="AI15" i="19" s="1"/>
  <c r="AW18" i="17"/>
  <c r="AW18" i="18" s="1"/>
  <c r="AW18" i="19" s="1" a="1"/>
  <c r="AW18" i="19" s="1"/>
  <c r="D18" i="17"/>
  <c r="D18" i="18" s="1"/>
  <c r="D18" i="19" s="1" a="1"/>
  <c r="D18" i="19" s="1"/>
  <c r="M7" i="17"/>
  <c r="M7" i="18" s="1"/>
  <c r="M7" i="19" s="1" a="1"/>
  <c r="M7" i="19" s="1"/>
  <c r="AA14" i="17"/>
  <c r="AA14" i="18" s="1"/>
  <c r="AA14" i="19" s="1" a="1"/>
  <c r="AA14" i="19" s="1"/>
  <c r="AG5" i="17"/>
  <c r="AG5" i="18" s="1"/>
  <c r="AG5" i="19" s="1" a="1"/>
  <c r="AG5" i="19" s="1"/>
  <c r="K12" i="17"/>
  <c r="K12" i="18" s="1"/>
  <c r="K12" i="19" s="1" a="1"/>
  <c r="K12" i="19" s="1"/>
  <c r="Z21" i="17"/>
  <c r="Z21" i="18" s="1"/>
  <c r="Z21" i="19" s="1" a="1"/>
  <c r="Z21" i="19" s="1"/>
  <c r="U22" i="17"/>
  <c r="U22" i="18" s="1"/>
  <c r="U22" i="19" s="1" a="1"/>
  <c r="U22" i="19" s="1"/>
  <c r="Z11" i="17"/>
  <c r="Z11" i="18" s="1"/>
  <c r="Z11" i="19" s="1" a="1"/>
  <c r="Z11" i="19" s="1"/>
  <c r="Z11" i="20" s="1"/>
  <c r="AC14" i="17"/>
  <c r="AC14" i="18" s="1"/>
  <c r="AC14" i="19" s="1" a="1"/>
  <c r="AC14" i="19" s="1"/>
  <c r="D24" i="17"/>
  <c r="D24" i="18" s="1"/>
  <c r="D24" i="19" s="1" a="1"/>
  <c r="D24" i="19" s="1"/>
  <c r="AX20" i="17"/>
  <c r="AX20" i="18" s="1"/>
  <c r="AX20" i="19" s="1" a="1"/>
  <c r="AX20" i="19" s="1"/>
  <c r="AB31" i="17"/>
  <c r="AB31" i="18" s="1"/>
  <c r="AB31" i="19" s="1" a="1"/>
  <c r="AB31" i="19" s="1"/>
  <c r="AB31" i="20" s="1"/>
  <c r="I29" i="17"/>
  <c r="I29" i="18" s="1"/>
  <c r="I29" i="19" s="1" a="1"/>
  <c r="I29" i="19" s="1"/>
  <c r="I29" i="20" s="1"/>
  <c r="AP29" i="17"/>
  <c r="AP29" i="18" s="1"/>
  <c r="AP29" i="19" s="1" a="1"/>
  <c r="AP29" i="19" s="1"/>
  <c r="AO19" i="17"/>
  <c r="AO19" i="18" s="1"/>
  <c r="AO19" i="19" s="1" a="1"/>
  <c r="AO19" i="19" s="1"/>
  <c r="AJ11" i="17"/>
  <c r="AJ11" i="18" s="1"/>
  <c r="AJ11" i="19" s="1" a="1"/>
  <c r="AJ11" i="19" s="1"/>
  <c r="X28" i="17"/>
  <c r="X28" i="18" s="1"/>
  <c r="X28" i="19" s="1" a="1"/>
  <c r="X28" i="19" s="1"/>
  <c r="Y27" i="17"/>
  <c r="Y27" i="18" s="1"/>
  <c r="Y27" i="19" s="1" a="1"/>
  <c r="Y27" i="19" s="1"/>
  <c r="I4" i="17"/>
  <c r="I4" i="18" s="1"/>
  <c r="I4" i="19" s="1" a="1"/>
  <c r="I4" i="19" s="1"/>
  <c r="E11" i="64"/>
  <c r="D14" i="64"/>
  <c r="R18" i="17"/>
  <c r="R18" i="18" s="1"/>
  <c r="R18" i="19" s="1" a="1"/>
  <c r="R18" i="19" s="1"/>
  <c r="J25" i="17"/>
  <c r="J25" i="18" s="1"/>
  <c r="J25" i="19" s="1" a="1"/>
  <c r="J25" i="19" s="1"/>
  <c r="X24" i="17"/>
  <c r="X24" i="18" s="1"/>
  <c r="X24" i="19" s="1" a="1"/>
  <c r="X24" i="19" s="1"/>
  <c r="X24" i="20" s="1"/>
  <c r="AP28" i="17"/>
  <c r="AP28" i="18" s="1"/>
  <c r="AP28" i="19" s="1" a="1"/>
  <c r="AP28" i="19" s="1"/>
  <c r="AT28" i="17"/>
  <c r="AT28" i="18" s="1"/>
  <c r="AT28" i="19" s="1" a="1"/>
  <c r="AT28" i="19" s="1"/>
  <c r="J13" i="17"/>
  <c r="J13" i="18" s="1"/>
  <c r="J13" i="19" s="1" a="1"/>
  <c r="J13" i="19" s="1"/>
  <c r="J13" i="20" s="1"/>
  <c r="K15" i="17"/>
  <c r="K15" i="18" s="1"/>
  <c r="K15" i="19" s="1" a="1"/>
  <c r="K15" i="19" s="1"/>
  <c r="AM27" i="17"/>
  <c r="AM27" i="18" s="1"/>
  <c r="AM27" i="19" s="1" a="1"/>
  <c r="AM27" i="19" s="1"/>
  <c r="B32" i="17"/>
  <c r="B32" i="18" s="1"/>
  <c r="B32" i="19" s="1" a="1"/>
  <c r="B32" i="19" s="1"/>
  <c r="B32" i="20" s="1"/>
  <c r="E10" i="17"/>
  <c r="E10" i="18" s="1"/>
  <c r="E10" i="19" s="1" a="1"/>
  <c r="E10" i="19" s="1"/>
  <c r="AG4" i="17"/>
  <c r="AG4" i="18" s="1"/>
  <c r="AG4" i="19" s="1" a="1"/>
  <c r="AG4" i="19" s="1"/>
  <c r="M16" i="17"/>
  <c r="M16" i="18" s="1"/>
  <c r="M16" i="19" s="1" a="1"/>
  <c r="M16" i="19" s="1"/>
  <c r="AF5" i="17"/>
  <c r="AF5" i="18" s="1"/>
  <c r="AF5" i="19" s="1" a="1"/>
  <c r="AF5" i="19" s="1"/>
  <c r="AE12" i="17"/>
  <c r="AE12" i="18" s="1"/>
  <c r="AE12" i="19" s="1" a="1"/>
  <c r="AE12" i="19" s="1"/>
  <c r="W31" i="17"/>
  <c r="W31" i="18" s="1"/>
  <c r="W31" i="19" s="1" a="1"/>
  <c r="W31" i="19" s="1"/>
  <c r="AG26" i="17"/>
  <c r="AG26" i="18" s="1"/>
  <c r="AG26" i="19" s="1" a="1"/>
  <c r="AG26" i="19" s="1"/>
  <c r="AG26" i="20" s="1"/>
  <c r="AG19" i="17"/>
  <c r="AG19" i="18" s="1"/>
  <c r="AG19" i="19" s="1" a="1"/>
  <c r="AG19" i="19" s="1"/>
  <c r="AY15" i="17"/>
  <c r="AY15" i="18" s="1"/>
  <c r="AY15" i="19" s="1" a="1"/>
  <c r="AY15" i="19" s="1"/>
  <c r="N10" i="17"/>
  <c r="N10" i="18" s="1"/>
  <c r="N10" i="19" s="1" a="1"/>
  <c r="N10" i="19" s="1"/>
  <c r="I19" i="17"/>
  <c r="I19" i="18" s="1"/>
  <c r="I19" i="19" s="1" a="1"/>
  <c r="I19" i="19" s="1"/>
  <c r="S30" i="17"/>
  <c r="S30" i="18" s="1"/>
  <c r="S30" i="19" s="1" a="1"/>
  <c r="S30" i="19" s="1"/>
  <c r="AO26" i="17"/>
  <c r="AO26" i="18" s="1"/>
  <c r="AO26" i="19" s="1" a="1"/>
  <c r="AO26" i="19" s="1"/>
  <c r="Y14" i="17"/>
  <c r="Y14" i="18" s="1"/>
  <c r="Y14" i="19" s="1" a="1"/>
  <c r="Y14" i="19" s="1"/>
  <c r="Y14" i="20" s="1"/>
  <c r="F8" i="17"/>
  <c r="F8" i="18" s="1"/>
  <c r="F8" i="19" s="1" a="1"/>
  <c r="F8" i="19" s="1"/>
  <c r="H16" i="17"/>
  <c r="H16" i="18" s="1"/>
  <c r="H16" i="19" s="1" a="1"/>
  <c r="H16" i="19" s="1"/>
  <c r="AC32" i="17"/>
  <c r="AC32" i="18" s="1"/>
  <c r="AC32" i="19" s="1" a="1"/>
  <c r="AC32" i="19" s="1"/>
  <c r="AC32" i="20" s="1"/>
  <c r="I18" i="17"/>
  <c r="I18" i="18" s="1"/>
  <c r="I18" i="19" s="1" a="1"/>
  <c r="I18" i="19" s="1"/>
  <c r="AK18" i="17"/>
  <c r="AK18" i="18" s="1"/>
  <c r="AK18" i="19" s="1" a="1"/>
  <c r="AK18" i="19" s="1"/>
  <c r="AN32" i="17"/>
  <c r="AN32" i="18" s="1"/>
  <c r="AN32" i="19" s="1" a="1"/>
  <c r="AN32" i="19" s="1"/>
  <c r="L12" i="17"/>
  <c r="L12" i="18" s="1"/>
  <c r="L12" i="19" s="1" a="1"/>
  <c r="L12" i="19" s="1"/>
  <c r="AU12" i="17"/>
  <c r="AU12" i="18" s="1"/>
  <c r="AU12" i="19" s="1" a="1"/>
  <c r="AU12" i="19" s="1"/>
  <c r="G26" i="17"/>
  <c r="G26" i="18" s="1"/>
  <c r="G26" i="19" s="1" a="1"/>
  <c r="G26" i="19" s="1"/>
  <c r="AR29" i="17"/>
  <c r="AR29" i="18" s="1"/>
  <c r="AR29" i="19" s="1" a="1"/>
  <c r="AR29" i="19" s="1"/>
  <c r="G14" i="17"/>
  <c r="G14" i="18" s="1"/>
  <c r="G14" i="19" s="1" a="1"/>
  <c r="G14" i="19" s="1"/>
  <c r="G14" i="20" s="1"/>
  <c r="AF17" i="17"/>
  <c r="AF17" i="18" s="1"/>
  <c r="AF17" i="19" s="1" a="1"/>
  <c r="AF17" i="19" s="1"/>
  <c r="F31" i="17"/>
  <c r="F31" i="18" s="1"/>
  <c r="F31" i="19" s="1" a="1"/>
  <c r="F31" i="19" s="1"/>
  <c r="AC19" i="17"/>
  <c r="AC19" i="18" s="1"/>
  <c r="AC19" i="19" s="1" a="1"/>
  <c r="AC19" i="19" s="1"/>
  <c r="AA31" i="17"/>
  <c r="AA31" i="18" s="1"/>
  <c r="AA31" i="19" s="1" a="1"/>
  <c r="AA31" i="19" s="1"/>
  <c r="AV29" i="17"/>
  <c r="AV29" i="18" s="1"/>
  <c r="AV29" i="19" s="1" a="1"/>
  <c r="AV29" i="19" s="1"/>
  <c r="I14" i="17"/>
  <c r="I14" i="18" s="1"/>
  <c r="I14" i="19" s="1" a="1"/>
  <c r="I14" i="19" s="1"/>
  <c r="I14" i="20" s="1"/>
  <c r="AY12" i="17"/>
  <c r="AY12" i="18" s="1"/>
  <c r="AY12" i="19" s="1" a="1"/>
  <c r="AY12" i="19" s="1"/>
  <c r="AP24" i="17"/>
  <c r="AP24" i="18" s="1"/>
  <c r="AP24" i="19" s="1" a="1"/>
  <c r="AP24" i="19" s="1"/>
  <c r="T22" i="17"/>
  <c r="T22" i="18" s="1"/>
  <c r="T22" i="19" s="1" a="1"/>
  <c r="T22" i="19" s="1"/>
  <c r="Z30" i="17"/>
  <c r="Z30" i="18" s="1"/>
  <c r="Z30" i="19" s="1" a="1"/>
  <c r="Z30" i="19" s="1"/>
  <c r="AO15" i="17"/>
  <c r="AO15" i="18" s="1"/>
  <c r="AO15" i="19" s="1" a="1"/>
  <c r="AO15" i="19" s="1"/>
  <c r="AJ19" i="17"/>
  <c r="AJ19" i="18" s="1"/>
  <c r="AJ19" i="19" s="1" a="1"/>
  <c r="AJ19" i="19" s="1"/>
  <c r="L27" i="17"/>
  <c r="L27" i="18" s="1"/>
  <c r="L27" i="19" s="1" a="1"/>
  <c r="L27" i="19" s="1"/>
  <c r="AI10" i="17"/>
  <c r="AI10" i="18" s="1"/>
  <c r="AI10" i="19" s="1" a="1"/>
  <c r="AI10" i="19" s="1"/>
  <c r="AX27" i="17"/>
  <c r="AX27" i="18" s="1"/>
  <c r="AX27" i="19" s="1" a="1"/>
  <c r="AX27" i="19" s="1"/>
  <c r="N4" i="17"/>
  <c r="N4" i="18" s="1"/>
  <c r="N4" i="19" s="1" a="1"/>
  <c r="N4" i="19" s="1"/>
  <c r="AA21" i="17"/>
  <c r="AA21" i="18" s="1"/>
  <c r="AA21" i="19" s="1" a="1"/>
  <c r="AA21" i="19" s="1"/>
  <c r="AA28" i="17"/>
  <c r="AA28" i="18" s="1"/>
  <c r="AA28" i="19" s="1" a="1"/>
  <c r="AA28" i="19" s="1"/>
  <c r="AS10" i="17"/>
  <c r="AS10" i="18" s="1"/>
  <c r="AS10" i="19" s="1" a="1"/>
  <c r="AS10" i="19" s="1"/>
  <c r="S27" i="17"/>
  <c r="S27" i="18" s="1"/>
  <c r="S27" i="19" s="1" a="1"/>
  <c r="S27" i="19" s="1"/>
  <c r="AY10" i="17"/>
  <c r="AY10" i="18" s="1"/>
  <c r="AY10" i="19" s="1" a="1"/>
  <c r="AY10" i="19" s="1"/>
  <c r="R6" i="17"/>
  <c r="R6" i="18" s="1"/>
  <c r="R6" i="19" s="1" a="1"/>
  <c r="R6" i="19" s="1"/>
  <c r="AW17" i="17"/>
  <c r="AW17" i="18" s="1"/>
  <c r="AW17" i="19" s="1" a="1"/>
  <c r="AW17" i="19" s="1"/>
  <c r="AR28" i="17"/>
  <c r="AR28" i="18" s="1"/>
  <c r="AR28" i="19" s="1" a="1"/>
  <c r="AR28" i="19" s="1"/>
  <c r="AU20" i="17"/>
  <c r="AU20" i="18" s="1"/>
  <c r="AU20" i="19" s="1" a="1"/>
  <c r="AU20" i="19" s="1"/>
  <c r="D13" i="17"/>
  <c r="D13" i="18" s="1"/>
  <c r="D13" i="19" s="1" a="1"/>
  <c r="D13" i="19" s="1"/>
  <c r="D13" i="20" s="1"/>
  <c r="N21" i="17"/>
  <c r="N21" i="18" s="1"/>
  <c r="N21" i="19" s="1" a="1"/>
  <c r="N21" i="19" s="1"/>
  <c r="M28" i="17"/>
  <c r="M28" i="18" s="1"/>
  <c r="M28" i="19" s="1" a="1"/>
  <c r="M28" i="19" s="1"/>
  <c r="H28" i="17"/>
  <c r="H28" i="18" s="1"/>
  <c r="H28" i="19" s="1" a="1"/>
  <c r="H28" i="19" s="1"/>
  <c r="AN30" i="17"/>
  <c r="AN30" i="18" s="1"/>
  <c r="AN30" i="19" s="1" a="1"/>
  <c r="AN30" i="19" s="1"/>
  <c r="AY17" i="17"/>
  <c r="AY17" i="18" s="1"/>
  <c r="AY17" i="19" s="1" a="1"/>
  <c r="AY17" i="19" s="1"/>
  <c r="AD17" i="17"/>
  <c r="AD17" i="18" s="1"/>
  <c r="AD17" i="19" s="1" a="1"/>
  <c r="AD17" i="19" s="1"/>
  <c r="AS16" i="17"/>
  <c r="AS16" i="18" s="1"/>
  <c r="AS16" i="19" s="1" a="1"/>
  <c r="AS16" i="19" s="1"/>
  <c r="AW21" i="17"/>
  <c r="AW21" i="18" s="1"/>
  <c r="AW21" i="19" s="1" a="1"/>
  <c r="AW21" i="19" s="1"/>
  <c r="J17" i="17"/>
  <c r="J17" i="18" s="1"/>
  <c r="J17" i="19" s="1" a="1"/>
  <c r="J17" i="19" s="1"/>
  <c r="G4" i="17"/>
  <c r="G4" i="18" s="1"/>
  <c r="G4" i="19" s="1" a="1"/>
  <c r="G4" i="19" s="1"/>
  <c r="AU4" i="17"/>
  <c r="AU4" i="18" s="1"/>
  <c r="AU4" i="19" s="1" a="1"/>
  <c r="AU4" i="19" s="1"/>
  <c r="K10" i="17"/>
  <c r="K10" i="18" s="1"/>
  <c r="K10" i="19" s="1" a="1"/>
  <c r="K10" i="19" s="1"/>
  <c r="AP4" i="17"/>
  <c r="AP4" i="18" s="1"/>
  <c r="AP4" i="19" s="1" a="1"/>
  <c r="AP4" i="19" s="1"/>
  <c r="Q4" i="17"/>
  <c r="Q4" i="18" s="1"/>
  <c r="Q4" i="19" s="1" a="1"/>
  <c r="Q4" i="19" s="1"/>
  <c r="AX4" i="17"/>
  <c r="AX4" i="18" s="1"/>
  <c r="AX4" i="19" s="1" a="1"/>
  <c r="AX4" i="19" s="1"/>
  <c r="AE4" i="17"/>
  <c r="AE4" i="18" s="1"/>
  <c r="AE4" i="19" s="1" a="1"/>
  <c r="AE4" i="19" s="1"/>
  <c r="U4" i="17"/>
  <c r="U4" i="18" s="1"/>
  <c r="U4" i="19" s="1" a="1"/>
  <c r="U4" i="19" s="1"/>
  <c r="H11" i="17"/>
  <c r="H11" i="18" s="1"/>
  <c r="H11" i="19" s="1" a="1"/>
  <c r="H11" i="19" s="1"/>
  <c r="AJ4" i="17"/>
  <c r="AJ4" i="18" s="1"/>
  <c r="AJ4" i="19" s="1" a="1"/>
  <c r="AJ4" i="19" s="1"/>
  <c r="AQ32" i="17"/>
  <c r="AQ32" i="18" s="1"/>
  <c r="AQ32" i="19" s="1" a="1"/>
  <c r="AQ32" i="19" s="1"/>
  <c r="AQ32" i="20" s="1"/>
  <c r="Z9" i="17"/>
  <c r="Z9" i="18" s="1"/>
  <c r="Z9" i="19" s="1" a="1"/>
  <c r="Z9" i="19" s="1"/>
  <c r="AW11" i="17"/>
  <c r="AW11" i="18" s="1"/>
  <c r="AW11" i="19" s="1" a="1"/>
  <c r="AW11" i="19" s="1"/>
  <c r="AA26" i="17"/>
  <c r="AA26" i="18" s="1"/>
  <c r="AA26" i="19" s="1" a="1"/>
  <c r="AA26" i="19" s="1"/>
  <c r="AB7" i="17"/>
  <c r="AB7" i="18" s="1"/>
  <c r="AB7" i="19" s="1" a="1"/>
  <c r="AB7" i="19" s="1"/>
  <c r="L22" i="17"/>
  <c r="L22" i="18" s="1"/>
  <c r="L22" i="19" s="1" a="1"/>
  <c r="L22" i="19" s="1"/>
  <c r="R29" i="17"/>
  <c r="R29" i="18" s="1"/>
  <c r="R29" i="19" s="1" a="1"/>
  <c r="R29" i="19" s="1"/>
  <c r="L9" i="17"/>
  <c r="L9" i="18" s="1"/>
  <c r="L9" i="19" s="1" a="1"/>
  <c r="L9" i="19" s="1"/>
  <c r="AC28" i="17"/>
  <c r="AC28" i="18" s="1"/>
  <c r="AC28" i="19" s="1" a="1"/>
  <c r="AC28" i="19" s="1"/>
  <c r="U7" i="17"/>
  <c r="U7" i="18" s="1"/>
  <c r="U7" i="19" s="1" a="1"/>
  <c r="U7" i="19" s="1"/>
  <c r="H10" i="17"/>
  <c r="H10" i="18" s="1"/>
  <c r="H10" i="19" s="1" a="1"/>
  <c r="H10" i="19" s="1"/>
  <c r="W5" i="17"/>
  <c r="W5" i="18" s="1"/>
  <c r="W5" i="19" s="1" a="1"/>
  <c r="W5" i="19" s="1"/>
  <c r="R5" i="17"/>
  <c r="R5" i="18" s="1"/>
  <c r="R5" i="19" s="1" a="1"/>
  <c r="R5" i="19" s="1"/>
  <c r="J5" i="17"/>
  <c r="J5" i="18" s="1"/>
  <c r="J5" i="19" s="1" a="1"/>
  <c r="J5" i="19" s="1"/>
  <c r="K5" i="17"/>
  <c r="K5" i="18" s="1"/>
  <c r="K5" i="19" s="1" a="1"/>
  <c r="K5" i="19" s="1"/>
  <c r="M18" i="17"/>
  <c r="M18" i="18" s="1"/>
  <c r="M18" i="19" s="1" a="1"/>
  <c r="M18" i="19" s="1"/>
  <c r="T27" i="17"/>
  <c r="T27" i="18" s="1"/>
  <c r="T27" i="19" s="1" a="1"/>
  <c r="T27" i="19" s="1"/>
  <c r="T16" i="17"/>
  <c r="T16" i="18" s="1"/>
  <c r="T16" i="19" s="1" a="1"/>
  <c r="T16" i="19" s="1"/>
  <c r="AE16" i="17"/>
  <c r="AE16" i="18" s="1"/>
  <c r="AE16" i="19" s="1" a="1"/>
  <c r="AE16" i="19" s="1"/>
  <c r="I21" i="20"/>
  <c r="AJ24" i="17"/>
  <c r="AJ24" i="18" s="1"/>
  <c r="AJ24" i="19" s="1" a="1"/>
  <c r="AJ24" i="19" s="1"/>
  <c r="AH22" i="17"/>
  <c r="AH22" i="18" s="1"/>
  <c r="AH22" i="19" s="1" a="1"/>
  <c r="AH22" i="19" s="1"/>
  <c r="AT5" i="17"/>
  <c r="AT5" i="18" s="1"/>
  <c r="AT5" i="19" s="1" a="1"/>
  <c r="AT5" i="19" s="1"/>
  <c r="AD6" i="17"/>
  <c r="AD6" i="18" s="1"/>
  <c r="AD6" i="19" s="1" a="1"/>
  <c r="AD6" i="19" s="1"/>
  <c r="H13" i="17"/>
  <c r="H13" i="18" s="1"/>
  <c r="H13" i="19" s="1" a="1"/>
  <c r="H13" i="19" s="1"/>
  <c r="H13" i="20" s="1"/>
  <c r="N5" i="17"/>
  <c r="N5" i="18" s="1"/>
  <c r="N5" i="19" s="1" a="1"/>
  <c r="N5" i="19" s="1"/>
  <c r="C3" i="16"/>
  <c r="C10" i="17" s="1"/>
  <c r="C10" i="18" s="1"/>
  <c r="C10" i="19" s="1" a="1"/>
  <c r="C10" i="19" s="1"/>
  <c r="AX7" i="17"/>
  <c r="AX7" i="18" s="1"/>
  <c r="AX7" i="19" s="1" a="1"/>
  <c r="AX7" i="19" s="1"/>
  <c r="AU30" i="17"/>
  <c r="AU30" i="18" s="1"/>
  <c r="AU30" i="19" s="1" a="1"/>
  <c r="AU30" i="19" s="1"/>
  <c r="P6" i="17"/>
  <c r="P6" i="18" s="1"/>
  <c r="P6" i="19" s="1" a="1"/>
  <c r="P6" i="19" s="1"/>
  <c r="G13" i="17"/>
  <c r="G13" i="18" s="1"/>
  <c r="G13" i="19" s="1" a="1"/>
  <c r="G13" i="19" s="1"/>
  <c r="G13" i="20" s="1"/>
  <c r="AX21" i="17"/>
  <c r="AX21" i="18" s="1"/>
  <c r="AX21" i="19" s="1" a="1"/>
  <c r="AX21" i="19" s="1"/>
  <c r="AP19" i="17"/>
  <c r="AP19" i="18" s="1"/>
  <c r="AP19" i="19" s="1" a="1"/>
  <c r="AP19" i="19" s="1"/>
  <c r="AP19" i="20" s="1"/>
  <c r="AB12" i="17"/>
  <c r="AB12" i="18" s="1"/>
  <c r="AB12" i="19" s="1" a="1"/>
  <c r="AB12" i="19" s="1"/>
  <c r="AR6" i="17"/>
  <c r="AR6" i="18" s="1"/>
  <c r="AR6" i="19" s="1" a="1"/>
  <c r="AR6" i="19" s="1"/>
  <c r="J12" i="17"/>
  <c r="J12" i="18" s="1"/>
  <c r="J12" i="19" s="1" a="1"/>
  <c r="J12" i="19" s="1"/>
  <c r="AY20" i="17"/>
  <c r="AY20" i="18" s="1"/>
  <c r="AY20" i="19" s="1" a="1"/>
  <c r="AY20" i="19" s="1"/>
  <c r="H26" i="17"/>
  <c r="H26" i="18" s="1"/>
  <c r="H26" i="19" s="1" a="1"/>
  <c r="H26" i="19" s="1"/>
  <c r="S26" i="17"/>
  <c r="S26" i="18" s="1"/>
  <c r="S26" i="19" s="1" a="1"/>
  <c r="S26" i="19" s="1"/>
  <c r="AE24" i="17"/>
  <c r="AE24" i="18" s="1"/>
  <c r="AE24" i="19" s="1" a="1"/>
  <c r="AE24" i="19" s="1"/>
  <c r="AE24" i="20" s="1"/>
  <c r="C14" i="17"/>
  <c r="C14" i="18" s="1"/>
  <c r="C14" i="19" s="1" a="1"/>
  <c r="C14" i="19" s="1"/>
  <c r="AA15" i="17"/>
  <c r="AA15" i="18" s="1"/>
  <c r="AA15" i="19" s="1" a="1"/>
  <c r="AA15" i="19" s="1"/>
  <c r="I31" i="17"/>
  <c r="I31" i="18" s="1"/>
  <c r="I31" i="19" s="1" a="1"/>
  <c r="I31" i="19" s="1"/>
  <c r="AI24" i="17"/>
  <c r="AI24" i="18" s="1"/>
  <c r="AI24" i="19" s="1" a="1"/>
  <c r="AI24" i="19" s="1"/>
  <c r="AI24" i="20" s="1"/>
  <c r="AC8" i="17"/>
  <c r="AC8" i="18" s="1"/>
  <c r="AC8" i="19" s="1" a="1"/>
  <c r="AC8" i="19" s="1"/>
  <c r="F16" i="17"/>
  <c r="F16" i="18" s="1"/>
  <c r="F16" i="19" s="1" a="1"/>
  <c r="F16" i="19" s="1"/>
  <c r="E20" i="17"/>
  <c r="E20" i="18" s="1"/>
  <c r="E20" i="19" s="1" a="1"/>
  <c r="E20" i="19" s="1"/>
  <c r="AL18" i="17"/>
  <c r="AL18" i="18" s="1"/>
  <c r="AL18" i="19" s="1" a="1"/>
  <c r="AL18" i="19" s="1"/>
  <c r="AD18" i="17"/>
  <c r="AD18" i="18" s="1"/>
  <c r="AD18" i="19" s="1" a="1"/>
  <c r="AD18" i="19" s="1"/>
  <c r="AD18" i="20" s="1"/>
  <c r="AQ14" i="17"/>
  <c r="AQ14" i="18" s="1"/>
  <c r="AQ14" i="19" s="1" a="1"/>
  <c r="AQ14" i="19" s="1"/>
  <c r="AQ14" i="20" s="1"/>
  <c r="AE29" i="17"/>
  <c r="AE29" i="18" s="1"/>
  <c r="AE29" i="19" s="1" a="1"/>
  <c r="AE29" i="19" s="1"/>
  <c r="AF31" i="17"/>
  <c r="AF31" i="18" s="1"/>
  <c r="AF31" i="19" s="1" a="1"/>
  <c r="AF31" i="19" s="1"/>
  <c r="Y6" i="17"/>
  <c r="Y6" i="18" s="1"/>
  <c r="Y6" i="19" s="1" a="1"/>
  <c r="Y6" i="19" s="1"/>
  <c r="AI20" i="17"/>
  <c r="AI20" i="18" s="1"/>
  <c r="AI20" i="19" s="1" a="1"/>
  <c r="AI20" i="19" s="1"/>
  <c r="AL19" i="17"/>
  <c r="AL19" i="18" s="1"/>
  <c r="AL19" i="19" s="1" a="1"/>
  <c r="AL19" i="19" s="1"/>
  <c r="V29" i="17"/>
  <c r="V29" i="18" s="1"/>
  <c r="V29" i="19" s="1" a="1"/>
  <c r="V29" i="19" s="1"/>
  <c r="AF24" i="17"/>
  <c r="AF24" i="18" s="1"/>
  <c r="AF24" i="19" s="1" a="1"/>
  <c r="AF24" i="19" s="1"/>
  <c r="AO20" i="17"/>
  <c r="AO20" i="18" s="1"/>
  <c r="AO20" i="19" s="1" a="1"/>
  <c r="AO20" i="19" s="1"/>
  <c r="Z12" i="17"/>
  <c r="Z12" i="18" s="1"/>
  <c r="Z12" i="19" s="1" a="1"/>
  <c r="Z12" i="19" s="1"/>
  <c r="AQ16" i="17"/>
  <c r="AQ16" i="18" s="1"/>
  <c r="AQ16" i="19" s="1" a="1"/>
  <c r="AQ16" i="19" s="1"/>
  <c r="AE6" i="17"/>
  <c r="AE6" i="18" s="1"/>
  <c r="AE6" i="19" s="1" a="1"/>
  <c r="AE6" i="19" s="1"/>
  <c r="AU6" i="17"/>
  <c r="AU6" i="18" s="1"/>
  <c r="AU6" i="19" s="1" a="1"/>
  <c r="AU6" i="19" s="1"/>
  <c r="D6" i="17"/>
  <c r="D6" i="18" s="1"/>
  <c r="D6" i="19" s="1" a="1"/>
  <c r="D6" i="19" s="1"/>
  <c r="J18" i="17"/>
  <c r="J18" i="18" s="1"/>
  <c r="J18" i="19" s="1" a="1"/>
  <c r="J18" i="19" s="1"/>
  <c r="AD32" i="17"/>
  <c r="AD32" i="18" s="1"/>
  <c r="AD32" i="19" s="1" a="1"/>
  <c r="AD32" i="19" s="1"/>
  <c r="AD32" i="20" s="1"/>
  <c r="B24" i="17"/>
  <c r="B24" i="18" s="1"/>
  <c r="B24" i="19" s="1" a="1"/>
  <c r="B24" i="19" s="1"/>
  <c r="B24" i="20" s="1"/>
  <c r="F27" i="17"/>
  <c r="F27" i="18" s="1"/>
  <c r="F27" i="19" s="1" a="1"/>
  <c r="F27" i="19" s="1"/>
  <c r="AO32" i="17"/>
  <c r="AO32" i="18" s="1"/>
  <c r="AO32" i="19" s="1" a="1"/>
  <c r="AO32" i="19" s="1"/>
  <c r="AO32" i="20" s="1"/>
  <c r="N31" i="17"/>
  <c r="N31" i="18" s="1"/>
  <c r="N31" i="19" s="1" a="1"/>
  <c r="N31" i="19" s="1"/>
  <c r="AD10" i="17"/>
  <c r="AD10" i="18" s="1"/>
  <c r="AD10" i="19" s="1" a="1"/>
  <c r="AD10" i="19" s="1"/>
  <c r="AY11" i="17"/>
  <c r="AY11" i="18" s="1"/>
  <c r="AY11" i="19" s="1" a="1"/>
  <c r="AY11" i="19" s="1"/>
  <c r="T7" i="17"/>
  <c r="T7" i="18" s="1"/>
  <c r="T7" i="19" s="1" a="1"/>
  <c r="T7" i="19" s="1"/>
  <c r="S11" i="17"/>
  <c r="S11" i="18" s="1"/>
  <c r="S11" i="19" s="1" a="1"/>
  <c r="S11" i="19" s="1"/>
  <c r="AL26" i="17"/>
  <c r="AL26" i="18" s="1"/>
  <c r="AL26" i="19" s="1" a="1"/>
  <c r="AL26" i="19" s="1"/>
  <c r="M11" i="17"/>
  <c r="M11" i="18" s="1"/>
  <c r="M11" i="19" s="1" a="1"/>
  <c r="M11" i="19" s="1"/>
  <c r="AF11" i="17"/>
  <c r="AF11" i="18" s="1"/>
  <c r="AF11" i="19" s="1" a="1"/>
  <c r="AF11" i="19" s="1"/>
  <c r="D26" i="17"/>
  <c r="D26" i="18" s="1"/>
  <c r="D26" i="19" s="1" a="1"/>
  <c r="D26" i="19" s="1"/>
  <c r="AM11" i="17"/>
  <c r="AM11" i="18" s="1"/>
  <c r="AM11" i="19" s="1" a="1"/>
  <c r="AM11" i="19" s="1"/>
  <c r="AJ16" i="17"/>
  <c r="AJ16" i="18" s="1"/>
  <c r="AJ16" i="19" s="1" a="1"/>
  <c r="AJ16" i="19" s="1"/>
  <c r="S32" i="17"/>
  <c r="S32" i="18" s="1"/>
  <c r="S32" i="19" s="1" a="1"/>
  <c r="S32" i="19" s="1"/>
  <c r="S32" i="20" s="1"/>
  <c r="AR8" i="17"/>
  <c r="AR8" i="18" s="1"/>
  <c r="AR8" i="19" s="1" a="1"/>
  <c r="AR8" i="19" s="1"/>
  <c r="AK30" i="17"/>
  <c r="AK30" i="18" s="1"/>
  <c r="AK30" i="19" s="1" a="1"/>
  <c r="AK30" i="19" s="1"/>
  <c r="AC18" i="17"/>
  <c r="AC18" i="18" s="1"/>
  <c r="AC18" i="19" s="1" a="1"/>
  <c r="AC18" i="19" s="1"/>
  <c r="AQ21" i="17"/>
  <c r="AQ21" i="18" s="1"/>
  <c r="AQ21" i="19" s="1" a="1"/>
  <c r="AQ21" i="19" s="1"/>
  <c r="N20" i="17"/>
  <c r="N20" i="18" s="1"/>
  <c r="N20" i="19" s="1" a="1"/>
  <c r="N20" i="19" s="1"/>
  <c r="AJ10" i="17"/>
  <c r="AJ10" i="18" s="1"/>
  <c r="AJ10" i="19" s="1" a="1"/>
  <c r="AJ10" i="19" s="1"/>
  <c r="AM21" i="17"/>
  <c r="AM21" i="18" s="1"/>
  <c r="AM21" i="19" s="1" a="1"/>
  <c r="AM21" i="19" s="1"/>
  <c r="B12" i="17"/>
  <c r="B12" i="18" s="1"/>
  <c r="B12" i="19" s="1" a="1"/>
  <c r="B12" i="19" s="1"/>
  <c r="B12" i="20" s="1"/>
  <c r="F28" i="17"/>
  <c r="F28" i="18" s="1"/>
  <c r="F28" i="19" s="1" a="1"/>
  <c r="F28" i="19" s="1"/>
  <c r="AN29" i="17"/>
  <c r="AN29" i="18" s="1"/>
  <c r="AN29" i="19" s="1" a="1"/>
  <c r="AN29" i="19" s="1"/>
  <c r="AA13" i="17"/>
  <c r="AA13" i="18" s="1"/>
  <c r="AA13" i="19" s="1" a="1"/>
  <c r="AA13" i="19" s="1"/>
  <c r="AA13" i="20" s="1"/>
  <c r="J9" i="17"/>
  <c r="J9" i="18" s="1"/>
  <c r="J9" i="19" s="1" a="1"/>
  <c r="J9" i="19" s="1"/>
  <c r="AK13" i="17"/>
  <c r="AK13" i="18" s="1"/>
  <c r="AK13" i="19" s="1" a="1"/>
  <c r="AK13" i="19" s="1"/>
  <c r="AK13" i="20" s="1"/>
  <c r="AC9" i="17"/>
  <c r="AC9" i="18" s="1"/>
  <c r="AC9" i="19" s="1" a="1"/>
  <c r="AC9" i="19" s="1"/>
  <c r="F10" i="17"/>
  <c r="F10" i="18" s="1"/>
  <c r="F10" i="19" s="1" a="1"/>
  <c r="F10" i="19" s="1"/>
  <c r="L11" i="17"/>
  <c r="L11" i="18" s="1"/>
  <c r="L11" i="19" s="1" a="1"/>
  <c r="L11" i="19" s="1"/>
  <c r="AW27" i="17"/>
  <c r="AW27" i="18" s="1"/>
  <c r="AW27" i="19" s="1" a="1"/>
  <c r="AW27" i="19" s="1"/>
  <c r="AW4" i="17"/>
  <c r="AW4" i="18" s="1"/>
  <c r="AW4" i="19" s="1" a="1"/>
  <c r="AW4" i="19" s="1"/>
  <c r="AK27" i="17"/>
  <c r="AK27" i="18" s="1"/>
  <c r="AK27" i="19" s="1" a="1"/>
  <c r="AK27" i="19" s="1"/>
  <c r="AO8" i="17"/>
  <c r="AO8" i="18" s="1"/>
  <c r="AO8" i="19" s="1" a="1"/>
  <c r="AO8" i="19" s="1"/>
  <c r="R10" i="17"/>
  <c r="R10" i="18" s="1"/>
  <c r="R10" i="19" s="1" a="1"/>
  <c r="R10" i="19" s="1"/>
  <c r="K24" i="17"/>
  <c r="K24" i="18" s="1"/>
  <c r="K24" i="19" s="1" a="1"/>
  <c r="K24" i="19" s="1"/>
  <c r="AH28" i="17"/>
  <c r="AH28" i="18" s="1"/>
  <c r="AH28" i="19" s="1" a="1"/>
  <c r="AH28" i="19" s="1"/>
  <c r="AP17" i="17"/>
  <c r="AP17" i="18" s="1"/>
  <c r="AP17" i="19" s="1" a="1"/>
  <c r="AP17" i="19" s="1"/>
  <c r="AC13" i="17"/>
  <c r="AC13" i="18" s="1"/>
  <c r="AC13" i="19" s="1" a="1"/>
  <c r="AC13" i="19" s="1"/>
  <c r="AC13" i="20" s="1"/>
  <c r="AR9" i="17"/>
  <c r="AR9" i="18" s="1"/>
  <c r="AR9" i="19" s="1" a="1"/>
  <c r="AR9" i="19" s="1"/>
  <c r="AI25" i="17"/>
  <c r="AI25" i="18" s="1"/>
  <c r="AI25" i="19" s="1" a="1"/>
  <c r="AI25" i="19" s="1"/>
  <c r="AT25" i="17"/>
  <c r="AT25" i="18" s="1"/>
  <c r="AT25" i="19" s="1" a="1"/>
  <c r="AT25" i="19" s="1"/>
  <c r="J7" i="17"/>
  <c r="J7" i="18" s="1"/>
  <c r="J7" i="19" s="1" a="1"/>
  <c r="J7" i="19" s="1"/>
  <c r="X5" i="17"/>
  <c r="X5" i="18" s="1"/>
  <c r="X5" i="19" s="1" a="1"/>
  <c r="X5" i="19" s="1"/>
  <c r="E3" i="17"/>
  <c r="E3" i="18" s="1"/>
  <c r="E3" i="19" s="1" a="1"/>
  <c r="E3" i="19" s="1"/>
  <c r="U5" i="17"/>
  <c r="U5" i="18" s="1"/>
  <c r="U5" i="19" s="1" a="1"/>
  <c r="U5" i="19" s="1"/>
  <c r="J4" i="17"/>
  <c r="J4" i="18" s="1"/>
  <c r="J4" i="19" s="1" a="1"/>
  <c r="J4" i="19" s="1"/>
  <c r="AW28" i="17"/>
  <c r="AW28" i="18" s="1"/>
  <c r="AW28" i="19" s="1" a="1"/>
  <c r="AW28" i="19" s="1"/>
  <c r="AS28" i="17"/>
  <c r="AS28" i="18" s="1"/>
  <c r="AS28" i="19" s="1" a="1"/>
  <c r="AS28" i="19" s="1"/>
  <c r="G24" i="17"/>
  <c r="G24" i="18" s="1"/>
  <c r="G24" i="19" s="1" a="1"/>
  <c r="G24" i="19" s="1"/>
  <c r="AI8" i="17"/>
  <c r="AI8" i="18" s="1"/>
  <c r="AI8" i="19" s="1" a="1"/>
  <c r="AI8" i="19" s="1"/>
  <c r="AS26" i="17"/>
  <c r="AS26" i="18" s="1"/>
  <c r="AS26" i="19" s="1" a="1"/>
  <c r="AS26" i="19" s="1"/>
  <c r="AS26" i="20" s="1"/>
  <c r="S9" i="17"/>
  <c r="S9" i="18" s="1"/>
  <c r="S9" i="19" s="1" a="1"/>
  <c r="S9" i="19" s="1"/>
  <c r="AM25" i="17"/>
  <c r="AM25" i="18" s="1"/>
  <c r="AM25" i="19" s="1" a="1"/>
  <c r="AM25" i="19" s="1"/>
  <c r="B6" i="17"/>
  <c r="B6" i="18" s="1"/>
  <c r="B6" i="19" s="1" a="1"/>
  <c r="B6" i="19" s="1"/>
  <c r="B6" i="20" s="1"/>
  <c r="AH17" i="17"/>
  <c r="AH17" i="18" s="1"/>
  <c r="AH17" i="19" s="1" a="1"/>
  <c r="AH17" i="19" s="1"/>
  <c r="AW10" i="17"/>
  <c r="AW10" i="18" s="1"/>
  <c r="AW10" i="19" s="1" a="1"/>
  <c r="AW10" i="19" s="1"/>
  <c r="AO10" i="17"/>
  <c r="AO10" i="18" s="1"/>
  <c r="AO10" i="19" s="1" a="1"/>
  <c r="AO10" i="19" s="1"/>
  <c r="AF12" i="17"/>
  <c r="AF12" i="18" s="1"/>
  <c r="AF12" i="19" s="1" a="1"/>
  <c r="AF12" i="19" s="1"/>
  <c r="AF12" i="20" s="1"/>
  <c r="AI3" i="17"/>
  <c r="AI3" i="18" s="1"/>
  <c r="AI3" i="19" s="1" a="1"/>
  <c r="AI3" i="19" s="1"/>
  <c r="Y5" i="17"/>
  <c r="Y5" i="18" s="1"/>
  <c r="Y5" i="19" s="1" a="1"/>
  <c r="Y5" i="19" s="1"/>
  <c r="AK3" i="17"/>
  <c r="AK3" i="18" s="1"/>
  <c r="AK3" i="19" s="1" a="1"/>
  <c r="AK3" i="19" s="1"/>
  <c r="R8" i="17"/>
  <c r="R8" i="18" s="1"/>
  <c r="R8" i="19" s="1" a="1"/>
  <c r="R8" i="19" s="1"/>
  <c r="AM8" i="17"/>
  <c r="AM8" i="18" s="1"/>
  <c r="AM8" i="19" s="1" a="1"/>
  <c r="AM8" i="19" s="1"/>
  <c r="AJ29" i="17"/>
  <c r="AJ29" i="18" s="1"/>
  <c r="AJ29" i="19" s="1" a="1"/>
  <c r="AJ29" i="19" s="1"/>
  <c r="AC6" i="17"/>
  <c r="AC6" i="18" s="1"/>
  <c r="AC6" i="19" s="1" a="1"/>
  <c r="AC6" i="19" s="1"/>
  <c r="AF29" i="17"/>
  <c r="AF29" i="18" s="1"/>
  <c r="AF29" i="19" s="1" a="1"/>
  <c r="AF29" i="19" s="1"/>
  <c r="R12" i="17"/>
  <c r="R12" i="18" s="1"/>
  <c r="R12" i="19" s="1" a="1"/>
  <c r="R12" i="19" s="1"/>
  <c r="W29" i="17"/>
  <c r="W29" i="18" s="1"/>
  <c r="W29" i="19" s="1" a="1"/>
  <c r="W29" i="19" s="1"/>
  <c r="M6" i="17"/>
  <c r="M6" i="18" s="1"/>
  <c r="M6" i="19" s="1" a="1"/>
  <c r="M6" i="19" s="1"/>
  <c r="M6" i="20" s="1"/>
  <c r="AE27" i="17"/>
  <c r="AE27" i="18" s="1"/>
  <c r="AE27" i="19" s="1" a="1"/>
  <c r="AE27" i="19" s="1"/>
  <c r="AG16" i="17"/>
  <c r="AG16" i="18" s="1"/>
  <c r="AG16" i="19" s="1" a="1"/>
  <c r="AG16" i="19" s="1"/>
  <c r="R19" i="17"/>
  <c r="R19" i="18" s="1"/>
  <c r="R19" i="19" s="1" a="1"/>
  <c r="R19" i="19" s="1"/>
  <c r="AF10" i="17"/>
  <c r="AF10" i="18" s="1"/>
  <c r="AF10" i="19" s="1" a="1"/>
  <c r="AF10" i="19" s="1"/>
  <c r="I6" i="17"/>
  <c r="I6" i="18" s="1"/>
  <c r="I6" i="19" s="1" a="1"/>
  <c r="I6" i="19" s="1"/>
  <c r="I6" i="20" s="1"/>
  <c r="Q18" i="17"/>
  <c r="Q18" i="18" s="1"/>
  <c r="Q18" i="19" s="1" a="1"/>
  <c r="Q18" i="19" s="1"/>
  <c r="X6" i="17"/>
  <c r="X6" i="18" s="1"/>
  <c r="X6" i="19" s="1" a="1"/>
  <c r="X6" i="19" s="1"/>
  <c r="X6" i="20" s="1"/>
  <c r="AG7" i="17"/>
  <c r="AG7" i="18" s="1"/>
  <c r="AG7" i="19" s="1" a="1"/>
  <c r="AG7" i="19" s="1"/>
  <c r="K18" i="17"/>
  <c r="K18" i="18" s="1"/>
  <c r="K18" i="19" s="1" a="1"/>
  <c r="K18" i="19" s="1"/>
  <c r="H6" i="17"/>
  <c r="H6" i="18" s="1"/>
  <c r="H6" i="19" s="1" a="1"/>
  <c r="H6" i="19" s="1"/>
  <c r="R31" i="17"/>
  <c r="R31" i="18" s="1"/>
  <c r="R31" i="19" s="1" a="1"/>
  <c r="R31" i="19" s="1"/>
  <c r="AH14" i="17"/>
  <c r="AH14" i="18" s="1"/>
  <c r="AH14" i="19" s="1" a="1"/>
  <c r="AH14" i="19" s="1"/>
  <c r="AH14" i="20" s="1"/>
  <c r="AP6" i="17"/>
  <c r="AP6" i="18" s="1"/>
  <c r="AP6" i="19" s="1" a="1"/>
  <c r="AP6" i="19" s="1"/>
  <c r="AT14" i="17"/>
  <c r="AT14" i="18" s="1"/>
  <c r="AT14" i="19" s="1" a="1"/>
  <c r="AT14" i="19" s="1"/>
  <c r="AB14" i="17"/>
  <c r="AB14" i="18" s="1"/>
  <c r="AB14" i="19" s="1" a="1"/>
  <c r="AB14" i="19" s="1"/>
  <c r="S12" i="17"/>
  <c r="S12" i="18" s="1"/>
  <c r="S12" i="19" s="1" a="1"/>
  <c r="S12" i="19" s="1"/>
  <c r="AK11" i="17"/>
  <c r="AK11" i="18" s="1"/>
  <c r="AK11" i="19" s="1" a="1"/>
  <c r="AK11" i="19" s="1"/>
  <c r="T12" i="17"/>
  <c r="T12" i="18" s="1"/>
  <c r="T12" i="19" s="1" a="1"/>
  <c r="T12" i="19" s="1"/>
  <c r="AI12" i="17"/>
  <c r="AI12" i="18" s="1"/>
  <c r="AI12" i="19" s="1" a="1"/>
  <c r="AI12" i="19" s="1"/>
  <c r="AS6" i="17"/>
  <c r="AS6" i="18" s="1"/>
  <c r="AS6" i="19" s="1" a="1"/>
  <c r="AS6" i="19" s="1"/>
  <c r="AV8" i="17"/>
  <c r="AV8" i="18" s="1"/>
  <c r="AV8" i="19" s="1" a="1"/>
  <c r="AV8" i="19" s="1"/>
  <c r="V26" i="17"/>
  <c r="V26" i="18" s="1"/>
  <c r="V26" i="19" s="1" a="1"/>
  <c r="V26" i="19" s="1"/>
  <c r="AM28" i="17"/>
  <c r="AM28" i="18" s="1"/>
  <c r="AM28" i="19" s="1" a="1"/>
  <c r="AM28" i="19" s="1"/>
  <c r="G19" i="17"/>
  <c r="G19" i="18" s="1"/>
  <c r="G19" i="19" s="1" a="1"/>
  <c r="G19" i="19" s="1"/>
  <c r="L31" i="17"/>
  <c r="L31" i="18" s="1"/>
  <c r="L31" i="19" s="1" a="1"/>
  <c r="L31" i="19" s="1"/>
  <c r="Y31" i="17"/>
  <c r="Y31" i="18" s="1"/>
  <c r="Y31" i="19" s="1" a="1"/>
  <c r="Y31" i="19" s="1"/>
  <c r="AX12" i="17"/>
  <c r="AX12" i="18" s="1"/>
  <c r="AX12" i="19" s="1" a="1"/>
  <c r="AX12" i="19" s="1"/>
  <c r="AB24" i="17"/>
  <c r="AB24" i="18" s="1"/>
  <c r="AB24" i="19" s="1" a="1"/>
  <c r="AB24" i="19" s="1"/>
  <c r="AB24" i="20" s="1"/>
  <c r="AQ15" i="17"/>
  <c r="AQ15" i="18" s="1"/>
  <c r="AQ15" i="19" s="1" a="1"/>
  <c r="AQ15" i="19" s="1"/>
  <c r="AP30" i="17"/>
  <c r="AP30" i="18" s="1"/>
  <c r="AP30" i="19" s="1" a="1"/>
  <c r="AP30" i="19" s="1"/>
  <c r="AR13" i="17"/>
  <c r="AR13" i="18" s="1"/>
  <c r="AR13" i="19" s="1" a="1"/>
  <c r="AR13" i="19" s="1"/>
  <c r="AR13" i="20" s="1"/>
  <c r="L7" i="17"/>
  <c r="L7" i="18" s="1"/>
  <c r="L7" i="19" s="1" a="1"/>
  <c r="L7" i="19" s="1"/>
  <c r="Y7" i="17"/>
  <c r="Y7" i="18" s="1"/>
  <c r="Y7" i="19" s="1" a="1"/>
  <c r="Y7" i="19" s="1"/>
  <c r="AI21" i="17"/>
  <c r="AI21" i="18" s="1"/>
  <c r="AI21" i="19" s="1" a="1"/>
  <c r="AI21" i="19" s="1"/>
  <c r="AS27" i="17"/>
  <c r="AS27" i="18" s="1"/>
  <c r="AS27" i="19" s="1" a="1"/>
  <c r="AS27" i="19" s="1"/>
  <c r="AE28" i="17"/>
  <c r="AE28" i="18" s="1"/>
  <c r="AE28" i="19" s="1" a="1"/>
  <c r="AE28" i="19" s="1"/>
  <c r="P24" i="17"/>
  <c r="P24" i="18" s="1"/>
  <c r="P24" i="19" s="1" a="1"/>
  <c r="P24" i="19" s="1"/>
  <c r="P24" i="20" s="1"/>
  <c r="AI17" i="17"/>
  <c r="AI17" i="18" s="1"/>
  <c r="AI17" i="19" s="1" a="1"/>
  <c r="AI17" i="19" s="1"/>
  <c r="AJ30" i="17"/>
  <c r="AJ30" i="18" s="1"/>
  <c r="AJ30" i="19" s="1" a="1"/>
  <c r="AJ30" i="19" s="1"/>
  <c r="AL22" i="17"/>
  <c r="AL22" i="18" s="1"/>
  <c r="AL22" i="19" s="1" a="1"/>
  <c r="AL22" i="19" s="1"/>
  <c r="Q24" i="17"/>
  <c r="Q24" i="18" s="1"/>
  <c r="Q24" i="19" s="1" a="1"/>
  <c r="Q24" i="19" s="1"/>
  <c r="E7" i="17"/>
  <c r="E7" i="18" s="1"/>
  <c r="E7" i="19" s="1" a="1"/>
  <c r="E7" i="19" s="1"/>
  <c r="AS17" i="17"/>
  <c r="AS17" i="18" s="1"/>
  <c r="AS17" i="19" s="1" a="1"/>
  <c r="AS17" i="19" s="1"/>
  <c r="AP26" i="17"/>
  <c r="AP26" i="18" s="1"/>
  <c r="AP26" i="19" s="1" a="1"/>
  <c r="AP26" i="19" s="1"/>
  <c r="AK4" i="17"/>
  <c r="AK4" i="18" s="1"/>
  <c r="AK4" i="19" s="1" a="1"/>
  <c r="AK4" i="19" s="1"/>
  <c r="T17" i="17"/>
  <c r="T17" i="18" s="1"/>
  <c r="T17" i="19" s="1" a="1"/>
  <c r="T17" i="19" s="1"/>
  <c r="AW9" i="17"/>
  <c r="AW9" i="18" s="1"/>
  <c r="AW9" i="19" s="1" a="1"/>
  <c r="AW9" i="19" s="1"/>
  <c r="AJ8" i="17"/>
  <c r="AJ8" i="18" s="1"/>
  <c r="AJ8" i="19" s="1" a="1"/>
  <c r="AJ8" i="19" s="1"/>
  <c r="AM16" i="17"/>
  <c r="AM16" i="18" s="1"/>
  <c r="AM16" i="19" s="1" a="1"/>
  <c r="AM16" i="19" s="1"/>
  <c r="X22" i="17"/>
  <c r="X22" i="18" s="1"/>
  <c r="X22" i="19" s="1" a="1"/>
  <c r="X22" i="19" s="1"/>
  <c r="H9" i="17"/>
  <c r="H9" i="18" s="1"/>
  <c r="H9" i="19" s="1" a="1"/>
  <c r="H9" i="19" s="1"/>
  <c r="AU7" i="17"/>
  <c r="AU7" i="18" s="1"/>
  <c r="AU7" i="19" s="1" a="1"/>
  <c r="AU7" i="19" s="1"/>
  <c r="AN10" i="17"/>
  <c r="AN10" i="18" s="1"/>
  <c r="AN10" i="19" s="1" a="1"/>
  <c r="AN10" i="19" s="1"/>
  <c r="Y21" i="17"/>
  <c r="Y21" i="18" s="1"/>
  <c r="Y21" i="19" s="1" a="1"/>
  <c r="Y21" i="19" s="1"/>
  <c r="AQ28" i="17"/>
  <c r="AQ28" i="18" s="1"/>
  <c r="AQ28" i="19" s="1" a="1"/>
  <c r="AQ28" i="19" s="1"/>
  <c r="F20" i="17"/>
  <c r="F20" i="18" s="1"/>
  <c r="F20" i="19" s="1" a="1"/>
  <c r="F20" i="19" s="1"/>
  <c r="Z4" i="17"/>
  <c r="Z4" i="18" s="1"/>
  <c r="Z4" i="19" s="1" a="1"/>
  <c r="Z4" i="19" s="1"/>
  <c r="AG9" i="17"/>
  <c r="AG9" i="18" s="1"/>
  <c r="AG9" i="19" s="1" a="1"/>
  <c r="AG9" i="19" s="1"/>
  <c r="G20" i="17"/>
  <c r="G20" i="18" s="1"/>
  <c r="G20" i="19" s="1" a="1"/>
  <c r="G20" i="19" s="1"/>
  <c r="G20" i="20" s="1"/>
  <c r="B10" i="17"/>
  <c r="B10" i="18" s="1"/>
  <c r="B10" i="19" s="1" a="1"/>
  <c r="B10" i="19" s="1"/>
  <c r="B10" i="20" s="1"/>
  <c r="AB11" i="17"/>
  <c r="AB11" i="18" s="1"/>
  <c r="AB11" i="19" s="1" a="1"/>
  <c r="AB11" i="19" s="1"/>
  <c r="W9" i="17"/>
  <c r="W9" i="18" s="1"/>
  <c r="W9" i="19" s="1" a="1"/>
  <c r="W9" i="19" s="1"/>
  <c r="AK21" i="17"/>
  <c r="AK21" i="18" s="1"/>
  <c r="AK21" i="19" s="1" a="1"/>
  <c r="AK21" i="19" s="1"/>
  <c r="R4" i="17"/>
  <c r="R4" i="18" s="1"/>
  <c r="R4" i="19" s="1" a="1"/>
  <c r="R4" i="19" s="1"/>
  <c r="D8" i="17"/>
  <c r="D8" i="18" s="1"/>
  <c r="D8" i="19" s="1" a="1"/>
  <c r="D8" i="19" s="1"/>
  <c r="AS32" i="17"/>
  <c r="AS32" i="18" s="1"/>
  <c r="AS32" i="19" s="1" a="1"/>
  <c r="AS32" i="19" s="1"/>
  <c r="AS32" i="20" s="1"/>
  <c r="AC16" i="17"/>
  <c r="AC16" i="18" s="1"/>
  <c r="AC16" i="19" s="1" a="1"/>
  <c r="AC16" i="19" s="1"/>
  <c r="AQ27" i="17"/>
  <c r="AQ27" i="18" s="1"/>
  <c r="AQ27" i="19" s="1" a="1"/>
  <c r="AQ27" i="19" s="1"/>
  <c r="U27" i="17"/>
  <c r="U27" i="18" s="1"/>
  <c r="U27" i="19" s="1" a="1"/>
  <c r="U27" i="19" s="1"/>
  <c r="W21" i="17"/>
  <c r="W21" i="18" s="1"/>
  <c r="W21" i="19" s="1" a="1"/>
  <c r="W21" i="19" s="1"/>
  <c r="L28" i="17"/>
  <c r="L28" i="18" s="1"/>
  <c r="L28" i="19" s="1" a="1"/>
  <c r="L28" i="19" s="1"/>
  <c r="Y28" i="17"/>
  <c r="Y28" i="18" s="1"/>
  <c r="Y28" i="19" s="1" a="1"/>
  <c r="Y28" i="19" s="1"/>
  <c r="G25" i="17"/>
  <c r="G25" i="18" s="1"/>
  <c r="G25" i="19" s="1" a="1"/>
  <c r="G25" i="19" s="1"/>
  <c r="AT11" i="17"/>
  <c r="AT11" i="18" s="1"/>
  <c r="AT11" i="19" s="1" a="1"/>
  <c r="AT11" i="19" s="1"/>
  <c r="AI27" i="17"/>
  <c r="AI27" i="18" s="1"/>
  <c r="AI27" i="19" s="1" a="1"/>
  <c r="AI27" i="19" s="1"/>
  <c r="AW5" i="17"/>
  <c r="AW5" i="18" s="1"/>
  <c r="AW5" i="19" s="1" a="1"/>
  <c r="AW5" i="19" s="1"/>
  <c r="V3" i="17"/>
  <c r="V3" i="18" s="1"/>
  <c r="V3" i="19" s="1" a="1"/>
  <c r="V3" i="19" s="1"/>
  <c r="Y3" i="17"/>
  <c r="Y3" i="18" s="1"/>
  <c r="Y3" i="19" s="1" a="1"/>
  <c r="Y3" i="19" s="1"/>
  <c r="W3" i="17"/>
  <c r="W3" i="18" s="1"/>
  <c r="W3" i="19" s="1" a="1"/>
  <c r="W3" i="19" s="1"/>
  <c r="N13" i="17"/>
  <c r="N13" i="18" s="1"/>
  <c r="N13" i="19" s="1" a="1"/>
  <c r="N13" i="19" s="1"/>
  <c r="N13" i="20" s="1"/>
  <c r="AM14" i="17"/>
  <c r="AM14" i="18" s="1"/>
  <c r="AM14" i="19" s="1" a="1"/>
  <c r="AM14" i="19" s="1"/>
  <c r="AM14" i="20" s="1"/>
  <c r="W6" i="17"/>
  <c r="W6" i="18" s="1"/>
  <c r="W6" i="19" s="1" a="1"/>
  <c r="W6" i="19" s="1"/>
  <c r="W6" i="20" s="1"/>
  <c r="AE30" i="17"/>
  <c r="AE30" i="18" s="1"/>
  <c r="AE30" i="19" s="1" a="1"/>
  <c r="AE30" i="19" s="1"/>
  <c r="AV14" i="17"/>
  <c r="AV14" i="18" s="1"/>
  <c r="AV14" i="19" s="1" a="1"/>
  <c r="AV14" i="19" s="1"/>
  <c r="AV14" i="20" s="1"/>
  <c r="AG13" i="17"/>
  <c r="AG13" i="18" s="1"/>
  <c r="AG13" i="19" s="1" a="1"/>
  <c r="AG13" i="19" s="1"/>
  <c r="AG13" i="20" s="1"/>
  <c r="AM12" i="17"/>
  <c r="AM12" i="18" s="1"/>
  <c r="AM12" i="19" s="1" a="1"/>
  <c r="AM12" i="19" s="1"/>
  <c r="E6" i="17"/>
  <c r="E6" i="18" s="1"/>
  <c r="E6" i="19" s="1" a="1"/>
  <c r="E6" i="19" s="1"/>
  <c r="E6" i="20" s="1"/>
  <c r="X12" i="17"/>
  <c r="X12" i="18" s="1"/>
  <c r="X12" i="19" s="1" a="1"/>
  <c r="X12" i="19" s="1"/>
  <c r="AN16" i="17"/>
  <c r="AN16" i="18" s="1"/>
  <c r="AN16" i="19" s="1" a="1"/>
  <c r="AN16" i="19" s="1"/>
  <c r="AF19" i="17"/>
  <c r="AF19" i="18" s="1"/>
  <c r="AF19" i="19" s="1" a="1"/>
  <c r="AF19" i="19" s="1"/>
  <c r="F18" i="17"/>
  <c r="F18" i="18" s="1"/>
  <c r="F18" i="19" s="1" a="1"/>
  <c r="F18" i="19" s="1"/>
  <c r="G12" i="17"/>
  <c r="G12" i="18" s="1"/>
  <c r="G12" i="19" s="1" a="1"/>
  <c r="G12" i="19" s="1"/>
  <c r="G12" i="20" s="1"/>
  <c r="Z22" i="17"/>
  <c r="Z22" i="18" s="1"/>
  <c r="Z22" i="19" s="1" a="1"/>
  <c r="Z22" i="19" s="1"/>
  <c r="N26" i="17"/>
  <c r="N26" i="18" s="1"/>
  <c r="N26" i="19" s="1" a="1"/>
  <c r="N26" i="19" s="1"/>
  <c r="AO17" i="17"/>
  <c r="AO17" i="18" s="1"/>
  <c r="AO17" i="19" s="1" a="1"/>
  <c r="AO17" i="19" s="1"/>
  <c r="E29" i="17"/>
  <c r="E29" i="18" s="1"/>
  <c r="E29" i="19" s="1" a="1"/>
  <c r="E29" i="19" s="1"/>
  <c r="AK8" i="17"/>
  <c r="AK8" i="18" s="1"/>
  <c r="AK8" i="19" s="1" a="1"/>
  <c r="AK8" i="19" s="1"/>
  <c r="C25" i="17"/>
  <c r="C25" i="18" s="1"/>
  <c r="C25" i="19" s="1" a="1"/>
  <c r="C25" i="19" s="1"/>
  <c r="AQ19" i="17"/>
  <c r="AQ19" i="18" s="1"/>
  <c r="AQ19" i="19" s="1" a="1"/>
  <c r="AQ19" i="19" s="1"/>
  <c r="AF15" i="17"/>
  <c r="AF15" i="18" s="1"/>
  <c r="AF15" i="19" s="1" a="1"/>
  <c r="AF15" i="19" s="1"/>
  <c r="AK17" i="17"/>
  <c r="AK17" i="18" s="1"/>
  <c r="AK17" i="19" s="1" a="1"/>
  <c r="AK17" i="19" s="1"/>
  <c r="AM24" i="17"/>
  <c r="AM24" i="18" s="1"/>
  <c r="AM24" i="19" s="1" a="1"/>
  <c r="AM24" i="19" s="1"/>
  <c r="AM24" i="20" s="1"/>
  <c r="B31" i="17"/>
  <c r="B31" i="18" s="1"/>
  <c r="B31" i="19" s="1" a="1"/>
  <c r="B31" i="19" s="1"/>
  <c r="B31" i="20" s="1"/>
  <c r="AV17" i="17"/>
  <c r="AV17" i="18" s="1"/>
  <c r="AV17" i="19" s="1" a="1"/>
  <c r="AV17" i="19" s="1"/>
  <c r="G10" i="17"/>
  <c r="G10" i="18" s="1"/>
  <c r="G10" i="19" s="1" a="1"/>
  <c r="G10" i="19" s="1"/>
  <c r="AT8" i="17"/>
  <c r="AT8" i="18" s="1"/>
  <c r="AT8" i="19" s="1" a="1"/>
  <c r="AT8" i="19" s="1"/>
  <c r="AM18" i="17"/>
  <c r="AM18" i="18" s="1"/>
  <c r="AM18" i="19" s="1" a="1"/>
  <c r="AM18" i="19" s="1"/>
  <c r="AY4" i="17"/>
  <c r="AY4" i="18" s="1"/>
  <c r="AY4" i="19" s="1" a="1"/>
  <c r="AY4" i="19" s="1"/>
  <c r="AH26" i="17"/>
  <c r="AH26" i="18" s="1"/>
  <c r="AH26" i="19" s="1" a="1"/>
  <c r="AH26" i="19" s="1"/>
  <c r="U28" i="17"/>
  <c r="U28" i="18" s="1"/>
  <c r="U28" i="19" s="1" a="1"/>
  <c r="U28" i="19" s="1"/>
  <c r="D28" i="17"/>
  <c r="D28" i="18" s="1"/>
  <c r="D28" i="19" s="1" a="1"/>
  <c r="D28" i="19" s="1"/>
  <c r="S21" i="17"/>
  <c r="S21" i="18" s="1"/>
  <c r="S21" i="19" s="1" a="1"/>
  <c r="S21" i="19" s="1"/>
  <c r="AG17" i="17"/>
  <c r="AG17" i="18" s="1"/>
  <c r="AG17" i="19" s="1" a="1"/>
  <c r="AG17" i="19" s="1"/>
  <c r="AH11" i="17"/>
  <c r="AH11" i="18" s="1"/>
  <c r="AH11" i="19" s="1" a="1"/>
  <c r="AH11" i="19" s="1"/>
  <c r="T25" i="17"/>
  <c r="T25" i="18" s="1"/>
  <c r="T25" i="19" s="1" a="1"/>
  <c r="T25" i="19" s="1"/>
  <c r="AB10" i="17"/>
  <c r="AB10" i="18" s="1"/>
  <c r="AB10" i="19" s="1" a="1"/>
  <c r="AB10" i="19" s="1"/>
  <c r="X7" i="17"/>
  <c r="X7" i="18" s="1"/>
  <c r="X7" i="19" s="1" a="1"/>
  <c r="X7" i="19" s="1"/>
  <c r="S13" i="17"/>
  <c r="S13" i="18" s="1"/>
  <c r="S13" i="19" s="1" a="1"/>
  <c r="S13" i="19" s="1"/>
  <c r="S13" i="20" s="1"/>
  <c r="AJ27" i="17"/>
  <c r="AJ27" i="18" s="1"/>
  <c r="AJ27" i="19" s="1" a="1"/>
  <c r="AJ27" i="19" s="1"/>
  <c r="AO13" i="17"/>
  <c r="AO13" i="18" s="1"/>
  <c r="AO13" i="19" s="1" a="1"/>
  <c r="AO13" i="19" s="1"/>
  <c r="AO13" i="20" s="1"/>
  <c r="I32" i="17"/>
  <c r="I32" i="18" s="1"/>
  <c r="I32" i="19" s="1" a="1"/>
  <c r="I32" i="19" s="1"/>
  <c r="I32" i="20" s="1"/>
  <c r="M32" i="17"/>
  <c r="M32" i="18" s="1"/>
  <c r="M32" i="19" s="1" a="1"/>
  <c r="M32" i="19" s="1"/>
  <c r="M32" i="20" s="1"/>
  <c r="L32" i="17"/>
  <c r="L32" i="18" s="1"/>
  <c r="L32" i="19" s="1" a="1"/>
  <c r="L32" i="19" s="1"/>
  <c r="L32" i="20" s="1"/>
  <c r="AF27" i="17"/>
  <c r="AF27" i="18" s="1"/>
  <c r="AF27" i="19" s="1" a="1"/>
  <c r="AF27" i="19" s="1"/>
  <c r="W15" i="17"/>
  <c r="W15" i="18" s="1"/>
  <c r="W15" i="19" s="1" a="1"/>
  <c r="W15" i="19" s="1"/>
  <c r="AL28" i="17"/>
  <c r="AL28" i="18" s="1"/>
  <c r="AL28" i="19" s="1" a="1"/>
  <c r="AL28" i="19" s="1"/>
  <c r="AL28" i="20" s="1"/>
  <c r="AQ22" i="17"/>
  <c r="AQ22" i="18" s="1"/>
  <c r="AQ22" i="19" s="1" a="1"/>
  <c r="AQ22" i="19" s="1"/>
  <c r="Y20" i="17"/>
  <c r="Y20" i="18" s="1"/>
  <c r="Y20" i="19" s="1" a="1"/>
  <c r="Y20" i="19" s="1"/>
  <c r="Y20" i="20" s="1"/>
  <c r="AE11" i="17"/>
  <c r="AE11" i="18" s="1"/>
  <c r="AE11" i="19" s="1" a="1"/>
  <c r="AE11" i="19" s="1"/>
  <c r="F17" i="17"/>
  <c r="F17" i="18" s="1"/>
  <c r="F17" i="19" s="1" a="1"/>
  <c r="F17" i="19" s="1"/>
  <c r="Y25" i="17"/>
  <c r="Y25" i="18" s="1"/>
  <c r="Y25" i="19" s="1" a="1"/>
  <c r="Y25" i="19" s="1"/>
  <c r="AD11" i="17"/>
  <c r="AD11" i="18" s="1"/>
  <c r="AD11" i="19" s="1" a="1"/>
  <c r="AD11" i="19" s="1"/>
  <c r="T10" i="17"/>
  <c r="T10" i="18" s="1"/>
  <c r="T10" i="19" s="1" a="1"/>
  <c r="T10" i="19" s="1"/>
  <c r="E11" i="17"/>
  <c r="E11" i="18" s="1"/>
  <c r="E11" i="19" s="1" a="1"/>
  <c r="E11" i="19" s="1"/>
  <c r="AQ4" i="17"/>
  <c r="AQ4" i="18" s="1"/>
  <c r="AQ4" i="19" s="1" a="1"/>
  <c r="AQ4" i="19" s="1"/>
  <c r="I8" i="17"/>
  <c r="I8" i="18" s="1"/>
  <c r="I8" i="19" s="1" a="1"/>
  <c r="I8" i="19" s="1"/>
  <c r="AO21" i="17"/>
  <c r="AO21" i="18" s="1"/>
  <c r="AO21" i="19" s="1" a="1"/>
  <c r="AO21" i="19" s="1"/>
  <c r="AL32" i="17"/>
  <c r="AL32" i="18" s="1"/>
  <c r="AL32" i="19" s="1" a="1"/>
  <c r="AL32" i="19" s="1"/>
  <c r="AL32" i="20" s="1"/>
  <c r="AY24" i="17"/>
  <c r="AY24" i="18" s="1"/>
  <c r="AY24" i="19" s="1" a="1"/>
  <c r="AY24" i="19" s="1"/>
  <c r="AY24" i="20" s="1"/>
  <c r="B16" i="17"/>
  <c r="B16" i="18" s="1"/>
  <c r="B16" i="19" s="1" a="1"/>
  <c r="B16" i="19" s="1"/>
  <c r="B16" i="20" s="1"/>
  <c r="E4" i="17"/>
  <c r="E4" i="18" s="1"/>
  <c r="E4" i="19" s="1" a="1"/>
  <c r="E4" i="19" s="1"/>
  <c r="J3" i="17"/>
  <c r="J3" i="18" s="1"/>
  <c r="J3" i="19" s="1" a="1"/>
  <c r="J3" i="19" s="1"/>
  <c r="AF20" i="20"/>
  <c r="M15" i="17"/>
  <c r="M15" i="18" s="1"/>
  <c r="M15" i="19" s="1" a="1"/>
  <c r="M15" i="19" s="1"/>
  <c r="I20" i="17"/>
  <c r="I20" i="18" s="1"/>
  <c r="I20" i="19" s="1" a="1"/>
  <c r="I20" i="19" s="1"/>
  <c r="V32" i="17"/>
  <c r="V32" i="18" s="1"/>
  <c r="V32" i="19" s="1" a="1"/>
  <c r="V32" i="19" s="1"/>
  <c r="V32" i="20" s="1"/>
  <c r="AN6" i="17"/>
  <c r="AN6" i="18" s="1"/>
  <c r="AN6" i="19" s="1" a="1"/>
  <c r="AN6" i="19" s="1"/>
  <c r="AN6" i="20" s="1"/>
  <c r="Q30" i="17"/>
  <c r="Q30" i="18" s="1"/>
  <c r="Q30" i="19" s="1" a="1"/>
  <c r="Q30" i="19" s="1"/>
  <c r="AR14" i="17"/>
  <c r="AR14" i="18" s="1"/>
  <c r="AR14" i="19" s="1" a="1"/>
  <c r="AR14" i="19" s="1"/>
  <c r="AR14" i="20" s="1"/>
  <c r="H22" i="17"/>
  <c r="H22" i="18" s="1"/>
  <c r="H22" i="19" s="1" a="1"/>
  <c r="H22" i="19" s="1"/>
  <c r="U24" i="17"/>
  <c r="U24" i="18" s="1"/>
  <c r="U24" i="19" s="1" a="1"/>
  <c r="U24" i="19" s="1"/>
  <c r="W27" i="17"/>
  <c r="W27" i="18" s="1"/>
  <c r="W27" i="19" s="1" a="1"/>
  <c r="W27" i="19" s="1"/>
  <c r="AG20" i="17"/>
  <c r="AG20" i="18" s="1"/>
  <c r="AG20" i="19" s="1" a="1"/>
  <c r="AG20" i="19" s="1"/>
  <c r="AG20" i="20" s="1"/>
  <c r="AX9" i="17"/>
  <c r="AX9" i="18" s="1"/>
  <c r="AX9" i="19" s="1" a="1"/>
  <c r="AX9" i="19" s="1"/>
  <c r="X13" i="17"/>
  <c r="X13" i="18" s="1"/>
  <c r="X13" i="19" s="1" a="1"/>
  <c r="X13" i="19" s="1"/>
  <c r="X13" i="20" s="1"/>
  <c r="K31" i="17"/>
  <c r="K31" i="18" s="1"/>
  <c r="K31" i="19" s="1" a="1"/>
  <c r="K31" i="19" s="1"/>
  <c r="P27" i="17"/>
  <c r="P27" i="18" s="1"/>
  <c r="P27" i="19" s="1" a="1"/>
  <c r="P27" i="19" s="1"/>
  <c r="G18" i="17"/>
  <c r="G18" i="18" s="1"/>
  <c r="G18" i="19" s="1" a="1"/>
  <c r="G18" i="19" s="1"/>
  <c r="W26" i="17"/>
  <c r="W26" i="18" s="1"/>
  <c r="W26" i="19" s="1" a="1"/>
  <c r="W26" i="19" s="1"/>
  <c r="T24" i="17"/>
  <c r="T24" i="18" s="1"/>
  <c r="T24" i="19" s="1" a="1"/>
  <c r="T24" i="19" s="1"/>
  <c r="AU18" i="17"/>
  <c r="AU18" i="18" s="1"/>
  <c r="AU18" i="19" s="1" a="1"/>
  <c r="AU18" i="19" s="1"/>
  <c r="AA12" i="17"/>
  <c r="AA12" i="18" s="1"/>
  <c r="AA12" i="19" s="1" a="1"/>
  <c r="AA12" i="19" s="1"/>
  <c r="AA12" i="20" s="1"/>
  <c r="AL31" i="17"/>
  <c r="AL31" i="18" s="1"/>
  <c r="AL31" i="19" s="1" a="1"/>
  <c r="AL31" i="19" s="1"/>
  <c r="AY21" i="17"/>
  <c r="AY21" i="18" s="1"/>
  <c r="AY21" i="19" s="1" a="1"/>
  <c r="AY21" i="19" s="1"/>
  <c r="F32" i="17"/>
  <c r="F32" i="18" s="1"/>
  <c r="F32" i="19" s="1" a="1"/>
  <c r="F32" i="19" s="1"/>
  <c r="F32" i="20" s="1"/>
  <c r="N7" i="17"/>
  <c r="N7" i="18" s="1"/>
  <c r="N7" i="19" s="1" a="1"/>
  <c r="N7" i="19" s="1"/>
  <c r="AV20" i="17"/>
  <c r="AV20" i="18" s="1"/>
  <c r="AV20" i="19" s="1" a="1"/>
  <c r="AV20" i="19" s="1"/>
  <c r="AV20" i="20" s="1"/>
  <c r="AD4" i="17"/>
  <c r="AD4" i="18" s="1"/>
  <c r="AD4" i="19" s="1" a="1"/>
  <c r="AD4" i="19" s="1"/>
  <c r="AV13" i="17"/>
  <c r="AV13" i="18" s="1"/>
  <c r="AV13" i="19" s="1" a="1"/>
  <c r="AV13" i="19" s="1"/>
  <c r="AV13" i="20" s="1"/>
  <c r="L21" i="17"/>
  <c r="L21" i="18" s="1"/>
  <c r="L21" i="19" s="1" a="1"/>
  <c r="L21" i="19" s="1"/>
  <c r="G11" i="17"/>
  <c r="G11" i="18" s="1"/>
  <c r="G11" i="19" s="1" a="1"/>
  <c r="G11" i="19" s="1"/>
  <c r="AA22" i="17"/>
  <c r="AA22" i="18" s="1"/>
  <c r="AA22" i="19" s="1" a="1"/>
  <c r="AA22" i="19" s="1"/>
  <c r="AP8" i="17"/>
  <c r="AP8" i="18" s="1"/>
  <c r="AP8" i="19" s="1" a="1"/>
  <c r="AP8" i="19" s="1"/>
  <c r="AN21" i="17"/>
  <c r="AN21" i="18" s="1"/>
  <c r="AN21" i="19" s="1" a="1"/>
  <c r="AN21" i="19" s="1"/>
  <c r="B20" i="17"/>
  <c r="B20" i="18" s="1"/>
  <c r="B20" i="19" s="1" a="1"/>
  <c r="B20" i="19" s="1"/>
  <c r="B20" i="20" s="1"/>
  <c r="W8" i="17"/>
  <c r="W8" i="18" s="1"/>
  <c r="W8" i="19" s="1" a="1"/>
  <c r="W8" i="19" s="1"/>
  <c r="K32" i="17"/>
  <c r="K32" i="18" s="1"/>
  <c r="K32" i="19" s="1" a="1"/>
  <c r="K32" i="19" s="1"/>
  <c r="K32" i="20" s="1"/>
  <c r="AL9" i="17"/>
  <c r="AL9" i="18" s="1"/>
  <c r="AL9" i="19" s="1" a="1"/>
  <c r="AL9" i="19" s="1"/>
  <c r="AB8" i="17"/>
  <c r="AB8" i="18" s="1"/>
  <c r="AB8" i="19" s="1" a="1"/>
  <c r="AB8" i="19" s="1"/>
  <c r="W24" i="17"/>
  <c r="W24" i="18" s="1"/>
  <c r="W24" i="19" s="1" a="1"/>
  <c r="W24" i="19" s="1"/>
  <c r="W24" i="20" s="1"/>
  <c r="W25" i="17"/>
  <c r="W25" i="18" s="1"/>
  <c r="W25" i="19" s="1" a="1"/>
  <c r="W25" i="19" s="1"/>
  <c r="AC29" i="17"/>
  <c r="AC29" i="18" s="1"/>
  <c r="AC29" i="19" s="1" a="1"/>
  <c r="AC29" i="19" s="1"/>
  <c r="AO11" i="17"/>
  <c r="AO11" i="18" s="1"/>
  <c r="AO11" i="19" s="1" a="1"/>
  <c r="AO11" i="19" s="1"/>
  <c r="L30" i="17"/>
  <c r="L30" i="18" s="1"/>
  <c r="L30" i="19" s="1" a="1"/>
  <c r="L30" i="19" s="1"/>
  <c r="AG29" i="17"/>
  <c r="AG29" i="18" s="1"/>
  <c r="AG29" i="19" s="1" a="1"/>
  <c r="AG29" i="19" s="1"/>
  <c r="AK20" i="17"/>
  <c r="AK20" i="18" s="1"/>
  <c r="AK20" i="19" s="1" a="1"/>
  <c r="AK20" i="19" s="1"/>
  <c r="AK20" i="20" s="1"/>
  <c r="AU15" i="17"/>
  <c r="AU15" i="18" s="1"/>
  <c r="AU15" i="19" s="1" a="1"/>
  <c r="AU15" i="19" s="1"/>
  <c r="S20" i="17"/>
  <c r="S20" i="18" s="1"/>
  <c r="S20" i="19" s="1" a="1"/>
  <c r="S20" i="19" s="1"/>
  <c r="S20" i="20" s="1"/>
  <c r="S24" i="17"/>
  <c r="S24" i="18" s="1"/>
  <c r="S24" i="19" s="1" a="1"/>
  <c r="S24" i="19" s="1"/>
  <c r="M13" i="17"/>
  <c r="M13" i="18" s="1"/>
  <c r="M13" i="19" s="1" a="1"/>
  <c r="M13" i="19" s="1"/>
  <c r="M13" i="20" s="1"/>
  <c r="AY25" i="17"/>
  <c r="AY25" i="18" s="1"/>
  <c r="AY25" i="19" s="1" a="1"/>
  <c r="AY25" i="19" s="1"/>
  <c r="M26" i="17"/>
  <c r="M26" i="18" s="1"/>
  <c r="M26" i="19" s="1" a="1"/>
  <c r="M26" i="19" s="1"/>
  <c r="Z28" i="17"/>
  <c r="Z28" i="18" s="1"/>
  <c r="Z28" i="19" s="1" a="1"/>
  <c r="Z28" i="19" s="1"/>
  <c r="AG28" i="17"/>
  <c r="AG28" i="18" s="1"/>
  <c r="AG28" i="19" s="1" a="1"/>
  <c r="AG28" i="19" s="1"/>
  <c r="AG28" i="20" s="1"/>
  <c r="AG22" i="17"/>
  <c r="AG22" i="18" s="1"/>
  <c r="AG22" i="19" s="1" a="1"/>
  <c r="AG22" i="19" s="1"/>
  <c r="AO4" i="17"/>
  <c r="AO4" i="18" s="1"/>
  <c r="AO4" i="19" s="1" a="1"/>
  <c r="AO4" i="19" s="1"/>
  <c r="S8" i="17"/>
  <c r="S8" i="18" s="1"/>
  <c r="S8" i="19" s="1" a="1"/>
  <c r="S8" i="19" s="1"/>
  <c r="AA16" i="17"/>
  <c r="AA16" i="18" s="1"/>
  <c r="AA16" i="19" s="1" a="1"/>
  <c r="AA16" i="19" s="1"/>
  <c r="D32" i="17"/>
  <c r="D32" i="18" s="1"/>
  <c r="D32" i="19" s="1" a="1"/>
  <c r="D32" i="19" s="1"/>
  <c r="D32" i="20" s="1"/>
  <c r="D16" i="17"/>
  <c r="D16" i="18" s="1"/>
  <c r="D16" i="19" s="1" a="1"/>
  <c r="D16" i="19" s="1"/>
  <c r="AS22" i="17"/>
  <c r="AS22" i="18" s="1"/>
  <c r="AS22" i="19" s="1" a="1"/>
  <c r="AS22" i="19" s="1"/>
  <c r="C29" i="17"/>
  <c r="C29" i="18" s="1"/>
  <c r="C29" i="19" s="1" a="1"/>
  <c r="C29" i="19" s="1"/>
  <c r="D15" i="17"/>
  <c r="D15" i="18" s="1"/>
  <c r="D15" i="19" s="1" a="1"/>
  <c r="D15" i="19" s="1"/>
  <c r="AF7" i="17"/>
  <c r="AF7" i="18" s="1"/>
  <c r="AF7" i="19" s="1" a="1"/>
  <c r="AF7" i="19" s="1"/>
  <c r="G21" i="17"/>
  <c r="G21" i="18" s="1"/>
  <c r="G21" i="19" s="1" a="1"/>
  <c r="G21" i="19" s="1"/>
  <c r="B29" i="17"/>
  <c r="B29" i="18" s="1"/>
  <c r="B29" i="19" s="1" a="1"/>
  <c r="B29" i="19" s="1"/>
  <c r="B29" i="20" s="1"/>
  <c r="AO27" i="17"/>
  <c r="AO27" i="18" s="1"/>
  <c r="AO27" i="19" s="1" a="1"/>
  <c r="AO27" i="19" s="1"/>
  <c r="AI29" i="17"/>
  <c r="AI29" i="18" s="1"/>
  <c r="AI29" i="19" s="1" a="1"/>
  <c r="AI29" i="19" s="1"/>
  <c r="AO9" i="17"/>
  <c r="AO9" i="18" s="1"/>
  <c r="AO9" i="19" s="1" a="1"/>
  <c r="AO9" i="19" s="1"/>
  <c r="AF9" i="17"/>
  <c r="AF9" i="18" s="1"/>
  <c r="AF9" i="19" s="1" a="1"/>
  <c r="AF9" i="19" s="1"/>
  <c r="B23" i="14" a="1"/>
  <c r="B23" i="14" s="1"/>
  <c r="I3" i="17"/>
  <c r="I3" i="18" s="1"/>
  <c r="I3" i="19" s="1" a="1"/>
  <c r="I3" i="19" s="1"/>
  <c r="P3" i="17"/>
  <c r="P3" i="18" s="1"/>
  <c r="P3" i="19" s="1" a="1"/>
  <c r="P3" i="19" s="1"/>
  <c r="N3" i="17"/>
  <c r="N3" i="18" s="1"/>
  <c r="N3" i="19" s="1" a="1"/>
  <c r="N3" i="19" s="1"/>
  <c r="AM19" i="17"/>
  <c r="AM19" i="18" s="1"/>
  <c r="AM19" i="19" s="1" a="1"/>
  <c r="AM19" i="19" s="1"/>
  <c r="AW13" i="17"/>
  <c r="AW13" i="18" s="1"/>
  <c r="AW13" i="19" s="1" a="1"/>
  <c r="AW13" i="19" s="1"/>
  <c r="AW13" i="20" s="1"/>
  <c r="AO6" i="17"/>
  <c r="AO6" i="18" s="1"/>
  <c r="AO6" i="19" s="1" a="1"/>
  <c r="AO6" i="19" s="1"/>
  <c r="AO6" i="20" s="1"/>
  <c r="V30" i="17"/>
  <c r="V30" i="18" s="1"/>
  <c r="V30" i="19" s="1" a="1"/>
  <c r="V30" i="19" s="1"/>
  <c r="X19" i="17"/>
  <c r="X19" i="18" s="1"/>
  <c r="X19" i="19" s="1" a="1"/>
  <c r="X19" i="19" s="1"/>
  <c r="K6" i="17"/>
  <c r="K6" i="18" s="1"/>
  <c r="K6" i="19" s="1" a="1"/>
  <c r="K6" i="19" s="1"/>
  <c r="K6" i="20" s="1"/>
  <c r="P14" i="17"/>
  <c r="P14" i="18" s="1"/>
  <c r="P14" i="19" s="1" a="1"/>
  <c r="P14" i="19" s="1"/>
  <c r="P14" i="20" s="1"/>
  <c r="Q6" i="17"/>
  <c r="Q6" i="18" s="1"/>
  <c r="Q6" i="19" s="1" a="1"/>
  <c r="Q6" i="19" s="1"/>
  <c r="Q6" i="20" s="1"/>
  <c r="AA19" i="17"/>
  <c r="AA19" i="18" s="1"/>
  <c r="AA19" i="19" s="1" a="1"/>
  <c r="AA19" i="19" s="1"/>
  <c r="T19" i="17"/>
  <c r="T19" i="18" s="1"/>
  <c r="T19" i="19" s="1" a="1"/>
  <c r="T19" i="19" s="1"/>
  <c r="AX14" i="17"/>
  <c r="AX14" i="18" s="1"/>
  <c r="AX14" i="19" s="1" a="1"/>
  <c r="AX14" i="19" s="1"/>
  <c r="AX14" i="20" s="1"/>
  <c r="T20" i="17"/>
  <c r="T20" i="18" s="1"/>
  <c r="T20" i="19" s="1" a="1"/>
  <c r="T20" i="19" s="1"/>
  <c r="T20" i="20" s="1"/>
  <c r="AN8" i="17"/>
  <c r="AN8" i="18" s="1"/>
  <c r="AN8" i="19" s="1" a="1"/>
  <c r="AN8" i="19" s="1"/>
  <c r="L18" i="17"/>
  <c r="L18" i="18" s="1"/>
  <c r="L18" i="19" s="1" a="1"/>
  <c r="L18" i="19" s="1"/>
  <c r="AW32" i="17"/>
  <c r="AW32" i="18" s="1"/>
  <c r="AW32" i="19" s="1" a="1"/>
  <c r="AW32" i="19" s="1"/>
  <c r="AW32" i="20" s="1"/>
  <c r="J19" i="17"/>
  <c r="J19" i="18" s="1"/>
  <c r="J19" i="19" s="1" a="1"/>
  <c r="J19" i="19" s="1"/>
  <c r="AM13" i="17"/>
  <c r="AM13" i="18" s="1"/>
  <c r="AM13" i="19" s="1" a="1"/>
  <c r="AM13" i="19" s="1"/>
  <c r="AM13" i="20" s="1"/>
  <c r="L26" i="17"/>
  <c r="L26" i="18" s="1"/>
  <c r="L26" i="19" s="1" a="1"/>
  <c r="L26" i="19" s="1"/>
  <c r="L26" i="20" s="1"/>
  <c r="U15" i="17"/>
  <c r="U15" i="18" s="1"/>
  <c r="U15" i="19" s="1" a="1"/>
  <c r="U15" i="19" s="1"/>
  <c r="AF18" i="17"/>
  <c r="AF18" i="18" s="1"/>
  <c r="AF18" i="19" s="1" a="1"/>
  <c r="AF18" i="19" s="1"/>
  <c r="AQ12" i="17"/>
  <c r="AQ12" i="18" s="1"/>
  <c r="AQ12" i="19" s="1" a="1"/>
  <c r="AQ12" i="19" s="1"/>
  <c r="AK16" i="17"/>
  <c r="AK16" i="18" s="1"/>
  <c r="AK16" i="19" s="1" a="1"/>
  <c r="AK16" i="19" s="1"/>
  <c r="AP12" i="17"/>
  <c r="AP12" i="18" s="1"/>
  <c r="AP12" i="19" s="1" a="1"/>
  <c r="AP12" i="19" s="1"/>
  <c r="AP12" i="20" s="1"/>
  <c r="Q31" i="17"/>
  <c r="Q31" i="18" s="1"/>
  <c r="Q31" i="19" s="1" a="1"/>
  <c r="Q31" i="19" s="1"/>
  <c r="Z18" i="17"/>
  <c r="Z18" i="18" s="1"/>
  <c r="Z18" i="19" s="1" a="1"/>
  <c r="Z18" i="19" s="1"/>
  <c r="R24" i="17"/>
  <c r="R24" i="18" s="1"/>
  <c r="R24" i="19" s="1" a="1"/>
  <c r="R24" i="19" s="1"/>
  <c r="N16" i="17"/>
  <c r="N16" i="18" s="1"/>
  <c r="N16" i="19" s="1" a="1"/>
  <c r="N16" i="19" s="1"/>
  <c r="N16" i="20" s="1"/>
  <c r="AS30" i="17"/>
  <c r="AS30" i="18" s="1"/>
  <c r="AS30" i="19" s="1" a="1"/>
  <c r="AS30" i="19" s="1"/>
  <c r="Y30" i="17"/>
  <c r="Y30" i="18" s="1"/>
  <c r="Y30" i="19" s="1" a="1"/>
  <c r="Y30" i="19" s="1"/>
  <c r="H25" i="17"/>
  <c r="H25" i="18" s="1"/>
  <c r="H25" i="19" s="1" a="1"/>
  <c r="H25" i="19" s="1"/>
  <c r="L16" i="17"/>
  <c r="L16" i="18" s="1"/>
  <c r="L16" i="19" s="1" a="1"/>
  <c r="L16" i="19" s="1"/>
  <c r="AV4" i="17"/>
  <c r="AV4" i="18" s="1"/>
  <c r="AV4" i="19" s="1" a="1"/>
  <c r="AV4" i="19" s="1"/>
  <c r="R9" i="17"/>
  <c r="R9" i="18" s="1"/>
  <c r="R9" i="19" s="1" a="1"/>
  <c r="R9" i="19" s="1"/>
  <c r="AA32" i="17"/>
  <c r="AA32" i="18" s="1"/>
  <c r="AA32" i="19" s="1" a="1"/>
  <c r="AA32" i="19" s="1"/>
  <c r="AA32" i="20" s="1"/>
  <c r="AV9" i="17"/>
  <c r="AV9" i="18" s="1"/>
  <c r="AV9" i="19" s="1" a="1"/>
  <c r="AV9" i="19" s="1"/>
  <c r="AR26" i="17"/>
  <c r="AR26" i="18" s="1"/>
  <c r="AR26" i="19" s="1" a="1"/>
  <c r="AR26" i="19" s="1"/>
  <c r="U29" i="17"/>
  <c r="U29" i="18" s="1"/>
  <c r="U29" i="19" s="1" a="1"/>
  <c r="U29" i="19" s="1"/>
  <c r="I27" i="17"/>
  <c r="I27" i="18" s="1"/>
  <c r="I27" i="19" s="1" a="1"/>
  <c r="I27" i="19" s="1"/>
  <c r="AA27" i="17"/>
  <c r="AA27" i="18" s="1"/>
  <c r="AA27" i="19" s="1" a="1"/>
  <c r="AA27" i="19" s="1"/>
  <c r="P28" i="17"/>
  <c r="P28" i="18" s="1"/>
  <c r="P28" i="19" s="1" a="1"/>
  <c r="P28" i="19" s="1"/>
  <c r="P28" i="20" s="1"/>
  <c r="AE25" i="17"/>
  <c r="AE25" i="18" s="1"/>
  <c r="AE25" i="19" s="1" a="1"/>
  <c r="AE25" i="19" s="1"/>
  <c r="M8" i="17"/>
  <c r="M8" i="18" s="1"/>
  <c r="M8" i="19" s="1" a="1"/>
  <c r="M8" i="19" s="1"/>
  <c r="AG24" i="17"/>
  <c r="AG24" i="18" s="1"/>
  <c r="AG24" i="19" s="1" a="1"/>
  <c r="AG24" i="19" s="1"/>
  <c r="AG24" i="20" s="1"/>
  <c r="R32" i="17"/>
  <c r="R32" i="18" s="1"/>
  <c r="R32" i="19" s="1" a="1"/>
  <c r="R32" i="19" s="1"/>
  <c r="R32" i="20" s="1"/>
  <c r="B7" i="17"/>
  <c r="B7" i="18" s="1"/>
  <c r="B7" i="19" s="1" a="1"/>
  <c r="B7" i="19" s="1"/>
  <c r="B7" i="20" s="1"/>
  <c r="AX29" i="17"/>
  <c r="AX29" i="18" s="1"/>
  <c r="AX29" i="19" s="1" a="1"/>
  <c r="AX29" i="19" s="1"/>
  <c r="AX29" i="20" s="1"/>
  <c r="J21" i="17"/>
  <c r="J21" i="18" s="1"/>
  <c r="J21" i="19" s="1" a="1"/>
  <c r="J21" i="19" s="1"/>
  <c r="Z27" i="17"/>
  <c r="Z27" i="18" s="1"/>
  <c r="Z27" i="19" s="1" a="1"/>
  <c r="Z27" i="19" s="1"/>
  <c r="AS20" i="17"/>
  <c r="AS20" i="18" s="1"/>
  <c r="AS20" i="19" s="1" a="1"/>
  <c r="AS20" i="19" s="1"/>
  <c r="AS20" i="20" s="1"/>
  <c r="Q10" i="17"/>
  <c r="Q10" i="18" s="1"/>
  <c r="Q10" i="19" s="1" a="1"/>
  <c r="Q10" i="19" s="1"/>
  <c r="Q10" i="20" s="1"/>
  <c r="AX28" i="17"/>
  <c r="AX28" i="18" s="1"/>
  <c r="AX28" i="19" s="1" a="1"/>
  <c r="AX28" i="19" s="1"/>
  <c r="Z32" i="17"/>
  <c r="Z32" i="18" s="1"/>
  <c r="Z32" i="19" s="1" a="1"/>
  <c r="Z32" i="19" s="1"/>
  <c r="Z32" i="20" s="1"/>
  <c r="P20" i="17"/>
  <c r="P20" i="18" s="1"/>
  <c r="P20" i="19" s="1" a="1"/>
  <c r="P20" i="19" s="1"/>
  <c r="P20" i="20" s="1"/>
  <c r="AE17" i="17"/>
  <c r="AE17" i="18" s="1"/>
  <c r="AE17" i="19" s="1" a="1"/>
  <c r="AE17" i="19" s="1"/>
  <c r="Q27" i="17"/>
  <c r="Q27" i="18" s="1"/>
  <c r="Q27" i="19" s="1" a="1"/>
  <c r="Q27" i="19" s="1"/>
  <c r="I10" i="17"/>
  <c r="I10" i="18" s="1"/>
  <c r="I10" i="19" s="1" a="1"/>
  <c r="I10" i="19" s="1"/>
  <c r="P9" i="17"/>
  <c r="P9" i="18" s="1"/>
  <c r="P9" i="19" s="1" a="1"/>
  <c r="P9" i="19" s="1"/>
  <c r="J29" i="17"/>
  <c r="J29" i="18" s="1"/>
  <c r="J29" i="19" s="1" a="1"/>
  <c r="J29" i="19" s="1"/>
  <c r="AO28" i="17"/>
  <c r="AO28" i="18" s="1"/>
  <c r="AO28" i="19" s="1" a="1"/>
  <c r="AO28" i="19" s="1"/>
  <c r="AO28" i="20" s="1"/>
  <c r="AS13" i="17"/>
  <c r="AS13" i="18" s="1"/>
  <c r="AS13" i="19" s="1" a="1"/>
  <c r="AS13" i="19" s="1"/>
  <c r="AS13" i="20" s="1"/>
  <c r="AS7" i="17"/>
  <c r="AS7" i="18" s="1"/>
  <c r="AS7" i="19" s="1" a="1"/>
  <c r="AS7" i="19" s="1"/>
  <c r="AS7" i="20" s="1"/>
  <c r="C11" i="17"/>
  <c r="C11" i="18" s="1"/>
  <c r="C11" i="19" s="1" a="1"/>
  <c r="C11" i="19" s="1"/>
  <c r="H7" i="17"/>
  <c r="H7" i="18" s="1"/>
  <c r="H7" i="19" s="1" a="1"/>
  <c r="H7" i="19" s="1"/>
  <c r="N32" i="17"/>
  <c r="N32" i="18" s="1"/>
  <c r="N32" i="19" s="1" a="1"/>
  <c r="N32" i="19" s="1"/>
  <c r="N32" i="20" s="1"/>
  <c r="H8" i="17"/>
  <c r="H8" i="18" s="1"/>
  <c r="H8" i="19" s="1" a="1"/>
  <c r="H8" i="19" s="1"/>
  <c r="AL13" i="17"/>
  <c r="AL13" i="18" s="1"/>
  <c r="AL13" i="19" s="1" a="1"/>
  <c r="AL13" i="19" s="1"/>
  <c r="AL13" i="20" s="1"/>
  <c r="Z19" i="17"/>
  <c r="Z19" i="18" s="1"/>
  <c r="Z19" i="19" s="1" a="1"/>
  <c r="Z19" i="19" s="1"/>
  <c r="AN20" i="17"/>
  <c r="AN20" i="18" s="1"/>
  <c r="AN20" i="19" s="1" a="1"/>
  <c r="AN20" i="19" s="1"/>
  <c r="AN20" i="20" s="1"/>
  <c r="AI11" i="17"/>
  <c r="AI11" i="18" s="1"/>
  <c r="AI11" i="19" s="1" a="1"/>
  <c r="AI11" i="19" s="1"/>
  <c r="H15" i="17"/>
  <c r="H15" i="18" s="1"/>
  <c r="H15" i="19" s="1" a="1"/>
  <c r="H15" i="19" s="1"/>
  <c r="AV32" i="17"/>
  <c r="AV32" i="18" s="1"/>
  <c r="AV32" i="19" s="1" a="1"/>
  <c r="AV32" i="19" s="1"/>
  <c r="AV32" i="20" s="1"/>
  <c r="B18" i="17"/>
  <c r="B18" i="18" s="1"/>
  <c r="B18" i="19" s="1" a="1"/>
  <c r="B18" i="19" s="1"/>
  <c r="B18" i="20" s="1"/>
  <c r="AS21" i="17"/>
  <c r="AS21" i="18" s="1"/>
  <c r="AS21" i="19" s="1" a="1"/>
  <c r="AS21" i="19" s="1"/>
  <c r="AS29" i="17"/>
  <c r="AS29" i="18" s="1"/>
  <c r="AS29" i="19" s="1" a="1"/>
  <c r="AS29" i="19" s="1"/>
  <c r="AP5" i="17"/>
  <c r="AP5" i="18" s="1"/>
  <c r="AP5" i="19" s="1" a="1"/>
  <c r="AP5" i="19" s="1"/>
  <c r="Q5" i="17"/>
  <c r="Q5" i="18" s="1"/>
  <c r="Q5" i="19" s="1" a="1"/>
  <c r="Q5" i="19" s="1"/>
  <c r="AQ5" i="17"/>
  <c r="AQ5" i="18" s="1"/>
  <c r="AQ5" i="19" s="1" a="1"/>
  <c r="AQ5" i="19" s="1"/>
  <c r="C32" i="17"/>
  <c r="C32" i="18" s="1"/>
  <c r="C32" i="19" s="1" a="1"/>
  <c r="C32" i="19" s="1"/>
  <c r="C32" i="20" s="1"/>
  <c r="AP18" i="17"/>
  <c r="AP18" i="18" s="1"/>
  <c r="AP18" i="19" s="1" a="1"/>
  <c r="AP18" i="19" s="1"/>
  <c r="AV5" i="17"/>
  <c r="AV5" i="18" s="1"/>
  <c r="AV5" i="19" s="1" a="1"/>
  <c r="AV5" i="19" s="1"/>
  <c r="AJ6" i="17"/>
  <c r="AJ6" i="18" s="1"/>
  <c r="AJ6" i="19" s="1" a="1"/>
  <c r="AJ6" i="19" s="1"/>
  <c r="AJ6" i="20" s="1"/>
  <c r="R30" i="17"/>
  <c r="R30" i="18" s="1"/>
  <c r="R30" i="19" s="1" a="1"/>
  <c r="R30" i="19" s="1"/>
  <c r="AC30" i="17"/>
  <c r="AC30" i="18" s="1"/>
  <c r="AC30" i="19" s="1" a="1"/>
  <c r="AC30" i="19" s="1"/>
  <c r="AG6" i="17"/>
  <c r="AG6" i="18" s="1"/>
  <c r="AG6" i="19" s="1" a="1"/>
  <c r="AG6" i="19" s="1"/>
  <c r="AG6" i="20" s="1"/>
  <c r="AK26" i="17"/>
  <c r="AK26" i="18" s="1"/>
  <c r="AK26" i="19" s="1" a="1"/>
  <c r="AK26" i="19" s="1"/>
  <c r="Q26" i="17"/>
  <c r="Q26" i="18" s="1"/>
  <c r="Q26" i="19" s="1" a="1"/>
  <c r="Q26" i="19" s="1"/>
  <c r="AA9" i="17"/>
  <c r="AA9" i="18" s="1"/>
  <c r="AA9" i="19" s="1" a="1"/>
  <c r="AA9" i="19" s="1"/>
  <c r="S10" i="17"/>
  <c r="S10" i="18" s="1"/>
  <c r="S10" i="19" s="1" a="1"/>
  <c r="S10" i="19" s="1"/>
  <c r="AC15" i="17"/>
  <c r="AC15" i="18" s="1"/>
  <c r="AC15" i="19" s="1" a="1"/>
  <c r="AC15" i="19" s="1"/>
  <c r="H20" i="17"/>
  <c r="H20" i="18" s="1"/>
  <c r="H20" i="19" s="1" a="1"/>
  <c r="H20" i="19" s="1"/>
  <c r="T32" i="17"/>
  <c r="T32" i="18" s="1"/>
  <c r="T32" i="19" s="1" a="1"/>
  <c r="T32" i="19" s="1"/>
  <c r="T32" i="20" s="1"/>
  <c r="V19" i="17"/>
  <c r="V19" i="18" s="1"/>
  <c r="V19" i="19" s="1" a="1"/>
  <c r="V19" i="19" s="1"/>
  <c r="AA18" i="17"/>
  <c r="AA18" i="18" s="1"/>
  <c r="AA18" i="19" s="1" a="1"/>
  <c r="AA18" i="19" s="1"/>
  <c r="AN28" i="17"/>
  <c r="AN28" i="18" s="1"/>
  <c r="AN28" i="19" s="1" a="1"/>
  <c r="AN28" i="19" s="1"/>
  <c r="AN28" i="20" s="1"/>
  <c r="U6" i="17"/>
  <c r="U6" i="18" s="1"/>
  <c r="U6" i="19" s="1" a="1"/>
  <c r="U6" i="19" s="1"/>
  <c r="U6" i="20" s="1"/>
  <c r="AW29" i="17"/>
  <c r="AW29" i="18" s="1"/>
  <c r="AW29" i="19" s="1" a="1"/>
  <c r="AW29" i="19" s="1"/>
  <c r="AV12" i="17"/>
  <c r="AV12" i="18" s="1"/>
  <c r="AV12" i="19" s="1" a="1"/>
  <c r="AV12" i="19" s="1"/>
  <c r="AT20" i="17"/>
  <c r="AT20" i="18" s="1"/>
  <c r="AT20" i="19" s="1" a="1"/>
  <c r="AT20" i="19" s="1"/>
  <c r="AT20" i="20" s="1"/>
  <c r="H19" i="17"/>
  <c r="H19" i="18" s="1"/>
  <c r="H19" i="19" s="1" a="1"/>
  <c r="H19" i="19" s="1"/>
  <c r="AJ12" i="17"/>
  <c r="AJ12" i="18" s="1"/>
  <c r="AJ12" i="19" s="1" a="1"/>
  <c r="AJ12" i="19" s="1"/>
  <c r="E18" i="17"/>
  <c r="E18" i="18" s="1"/>
  <c r="E18" i="19" s="1" a="1"/>
  <c r="E18" i="19" s="1"/>
  <c r="E18" i="20" s="1"/>
  <c r="AH8" i="17"/>
  <c r="AH8" i="18" s="1"/>
  <c r="AH8" i="19" s="1" a="1"/>
  <c r="AH8" i="19" s="1"/>
  <c r="X30" i="17"/>
  <c r="X30" i="18" s="1"/>
  <c r="X30" i="19" s="1" a="1"/>
  <c r="X30" i="19" s="1"/>
  <c r="X32" i="17"/>
  <c r="X32" i="18" s="1"/>
  <c r="X32" i="19" s="1" a="1"/>
  <c r="X32" i="19" s="1"/>
  <c r="X32" i="20" s="1"/>
  <c r="AD19" i="17"/>
  <c r="AD19" i="18" s="1"/>
  <c r="AD19" i="19" s="1" a="1"/>
  <c r="AD19" i="19" s="1"/>
  <c r="AJ15" i="17"/>
  <c r="AJ15" i="18" s="1"/>
  <c r="AJ15" i="19" s="1" a="1"/>
  <c r="AJ15" i="19" s="1"/>
  <c r="AT9" i="17"/>
  <c r="AT9" i="18" s="1"/>
  <c r="AT9" i="19" s="1" a="1"/>
  <c r="AT9" i="19" s="1"/>
  <c r="K28" i="17"/>
  <c r="K28" i="18" s="1"/>
  <c r="K28" i="19" s="1" a="1"/>
  <c r="K28" i="19" s="1"/>
  <c r="Q15" i="17"/>
  <c r="Q15" i="18" s="1"/>
  <c r="Q15" i="19" s="1" a="1"/>
  <c r="Q15" i="19" s="1"/>
  <c r="P32" i="17"/>
  <c r="P32" i="18" s="1"/>
  <c r="P32" i="19" s="1" a="1"/>
  <c r="P32" i="19" s="1"/>
  <c r="P32" i="20" s="1"/>
  <c r="AW15" i="17"/>
  <c r="AW15" i="18" s="1"/>
  <c r="AW15" i="19" s="1" a="1"/>
  <c r="AW15" i="19" s="1"/>
  <c r="AN13" i="17"/>
  <c r="AN13" i="18" s="1"/>
  <c r="AN13" i="19" s="1" a="1"/>
  <c r="AN13" i="19" s="1"/>
  <c r="AN13" i="20" s="1"/>
  <c r="AF30" i="17"/>
  <c r="AF30" i="18" s="1"/>
  <c r="AF30" i="19" s="1" a="1"/>
  <c r="AF30" i="19" s="1"/>
  <c r="AD8" i="17"/>
  <c r="AD8" i="18" s="1"/>
  <c r="AD8" i="19" s="1" a="1"/>
  <c r="AD8" i="19" s="1"/>
  <c r="AU27" i="17"/>
  <c r="AU27" i="18" s="1"/>
  <c r="AU27" i="19" s="1" a="1"/>
  <c r="AU27" i="19" s="1"/>
  <c r="AI32" i="17"/>
  <c r="AI32" i="18" s="1"/>
  <c r="AI32" i="19" s="1" a="1"/>
  <c r="AI32" i="19" s="1"/>
  <c r="AI32" i="20" s="1"/>
  <c r="R14" i="17"/>
  <c r="R14" i="18" s="1"/>
  <c r="R14" i="19" s="1" a="1"/>
  <c r="R14" i="19" s="1"/>
  <c r="AT21" i="17"/>
  <c r="AT21" i="18" s="1"/>
  <c r="AT21" i="19" s="1" a="1"/>
  <c r="AT21" i="19" s="1"/>
  <c r="E32" i="17"/>
  <c r="E32" i="18" s="1"/>
  <c r="E32" i="19" s="1" a="1"/>
  <c r="E32" i="19" s="1"/>
  <c r="E32" i="20" s="1"/>
  <c r="E17" i="17"/>
  <c r="E17" i="18" s="1"/>
  <c r="E17" i="19" s="1" a="1"/>
  <c r="E17" i="19" s="1"/>
  <c r="AF32" i="17"/>
  <c r="AF32" i="18" s="1"/>
  <c r="AF32" i="19" s="1" a="1"/>
  <c r="AF32" i="19" s="1"/>
  <c r="AF32" i="20" s="1"/>
  <c r="F22" i="17"/>
  <c r="F22" i="18" s="1"/>
  <c r="F22" i="19" s="1" a="1"/>
  <c r="F22" i="19" s="1"/>
  <c r="T8" i="17"/>
  <c r="T8" i="18" s="1"/>
  <c r="T8" i="19" s="1" a="1"/>
  <c r="T8" i="19" s="1"/>
  <c r="U10" i="17"/>
  <c r="U10" i="18" s="1"/>
  <c r="U10" i="19" s="1" a="1"/>
  <c r="U10" i="19" s="1"/>
  <c r="Z25" i="17"/>
  <c r="Z25" i="18" s="1"/>
  <c r="Z25" i="19" s="1" a="1"/>
  <c r="Z25" i="19" s="1"/>
  <c r="S17" i="17"/>
  <c r="S17" i="18" s="1"/>
  <c r="S17" i="19" s="1" a="1"/>
  <c r="S17" i="19" s="1"/>
  <c r="J32" i="17"/>
  <c r="J32" i="18" s="1"/>
  <c r="J32" i="19" s="1" a="1"/>
  <c r="J32" i="19" s="1"/>
  <c r="J32" i="20" s="1"/>
  <c r="U26" i="17"/>
  <c r="U26" i="18" s="1"/>
  <c r="U26" i="19" s="1" a="1"/>
  <c r="U26" i="19" s="1"/>
  <c r="AT26" i="17"/>
  <c r="AT26" i="18" s="1"/>
  <c r="AT26" i="19" s="1" a="1"/>
  <c r="AT26" i="19" s="1"/>
  <c r="AB22" i="17"/>
  <c r="AB22" i="18" s="1"/>
  <c r="AB22" i="19" s="1" a="1"/>
  <c r="AB22" i="19" s="1"/>
  <c r="AH24" i="17"/>
  <c r="AH24" i="18" s="1"/>
  <c r="AH24" i="19" s="1" a="1"/>
  <c r="AH24" i="19" s="1"/>
  <c r="AH24" i="20" s="1"/>
  <c r="B26" i="17"/>
  <c r="B26" i="18" s="1"/>
  <c r="B26" i="19" s="1" a="1"/>
  <c r="B26" i="19" s="1"/>
  <c r="B26" i="20" s="1"/>
  <c r="AK28" i="17"/>
  <c r="AK28" i="18" s="1"/>
  <c r="AK28" i="19" s="1" a="1"/>
  <c r="AK28" i="19" s="1"/>
  <c r="AK28" i="20" s="1"/>
  <c r="N22" i="17"/>
  <c r="N22" i="18" s="1"/>
  <c r="N22" i="19" s="1" a="1"/>
  <c r="N22" i="19" s="1"/>
  <c r="AJ25" i="17"/>
  <c r="AJ25" i="18" s="1"/>
  <c r="AJ25" i="19" s="1" a="1"/>
  <c r="AJ25" i="19" s="1"/>
  <c r="L8" i="17"/>
  <c r="L8" i="18" s="1"/>
  <c r="L8" i="19" s="1" a="1"/>
  <c r="L8" i="19" s="1"/>
  <c r="K22" i="17"/>
  <c r="K22" i="18" s="1"/>
  <c r="K22" i="19" s="1" a="1"/>
  <c r="K22" i="19" s="1"/>
  <c r="B28" i="17"/>
  <c r="B28" i="18" s="1"/>
  <c r="B28" i="19" s="1" a="1"/>
  <c r="B28" i="19" s="1"/>
  <c r="B28" i="20" s="1"/>
  <c r="AP10" i="17"/>
  <c r="AP10" i="18" s="1"/>
  <c r="AP10" i="19" s="1" a="1"/>
  <c r="AP10" i="19" s="1"/>
  <c r="AU21" i="17"/>
  <c r="AU21" i="18" s="1"/>
  <c r="AU21" i="19" s="1" a="1"/>
  <c r="AU21" i="19" s="1"/>
  <c r="C20" i="17"/>
  <c r="C20" i="18" s="1"/>
  <c r="C20" i="19" s="1" a="1"/>
  <c r="C20" i="19" s="1"/>
  <c r="C20" i="20" s="1"/>
  <c r="M17" i="17"/>
  <c r="M17" i="18" s="1"/>
  <c r="M17" i="19" s="1" a="1"/>
  <c r="M17" i="19" s="1"/>
  <c r="AQ25" i="17"/>
  <c r="AQ25" i="18" s="1"/>
  <c r="AQ25" i="19" s="1" a="1"/>
  <c r="AQ25" i="19" s="1"/>
  <c r="S7" i="17"/>
  <c r="S7" i="18" s="1"/>
  <c r="S7" i="19" s="1" a="1"/>
  <c r="S7" i="19" s="1"/>
  <c r="K8" i="17"/>
  <c r="K8" i="18" s="1"/>
  <c r="K8" i="19" s="1" a="1"/>
  <c r="K8" i="19" s="1"/>
  <c r="M22" i="17"/>
  <c r="M22" i="18" s="1"/>
  <c r="M22" i="19" s="1" a="1"/>
  <c r="M22" i="19" s="1"/>
  <c r="AW8" i="17"/>
  <c r="AW8" i="18" s="1"/>
  <c r="AW8" i="19" s="1" a="1"/>
  <c r="AW8" i="19" s="1"/>
  <c r="AQ30" i="17"/>
  <c r="AQ30" i="18" s="1"/>
  <c r="AQ30" i="19" s="1" a="1"/>
  <c r="AQ30" i="19" s="1"/>
  <c r="AG15" i="17"/>
  <c r="AG15" i="18" s="1"/>
  <c r="AG15" i="19" s="1" a="1"/>
  <c r="AG15" i="19" s="1"/>
  <c r="E13" i="17"/>
  <c r="E13" i="18" s="1"/>
  <c r="E13" i="19" s="1" a="1"/>
  <c r="E13" i="19" s="1"/>
  <c r="E13" i="20" s="1"/>
  <c r="M25" i="17"/>
  <c r="M25" i="18" s="1"/>
  <c r="M25" i="19" s="1" a="1"/>
  <c r="M25" i="19" s="1"/>
  <c r="AR5" i="17"/>
  <c r="AR5" i="18" s="1"/>
  <c r="AR5" i="19" s="1" a="1"/>
  <c r="AR5" i="19" s="1"/>
  <c r="T5" i="17"/>
  <c r="T5" i="18" s="1"/>
  <c r="T5" i="19" s="1" a="1"/>
  <c r="T5" i="19" s="1"/>
  <c r="AX5" i="17"/>
  <c r="AX5" i="18" s="1"/>
  <c r="AX5" i="19" s="1" a="1"/>
  <c r="AX5" i="19" s="1"/>
  <c r="F6" i="20"/>
  <c r="AB19" i="20"/>
  <c r="K19" i="17"/>
  <c r="K19" i="18" s="1"/>
  <c r="K19" i="19" s="1" a="1"/>
  <c r="K19" i="19" s="1"/>
  <c r="AM20" i="20"/>
  <c r="AY14" i="17"/>
  <c r="AY14" i="18" s="1"/>
  <c r="AY14" i="19" s="1" a="1"/>
  <c r="AY14" i="19" s="1"/>
  <c r="AK12" i="17"/>
  <c r="AK12" i="18" s="1"/>
  <c r="AK12" i="19" s="1" a="1"/>
  <c r="AK12" i="19" s="1"/>
  <c r="AJ9" i="17"/>
  <c r="AJ9" i="18" s="1"/>
  <c r="AJ9" i="19" s="1" a="1"/>
  <c r="AJ9" i="19" s="1"/>
  <c r="AN18" i="17"/>
  <c r="AN18" i="18" s="1"/>
  <c r="AN18" i="19" s="1" a="1"/>
  <c r="AN18" i="19" s="1"/>
  <c r="AN18" i="20" s="1"/>
  <c r="AN19" i="17"/>
  <c r="AN19" i="18" s="1"/>
  <c r="AN19" i="19" s="1" a="1"/>
  <c r="AN19" i="19" s="1"/>
  <c r="AN19" i="20" s="1"/>
  <c r="F14" i="17"/>
  <c r="F14" i="18" s="1"/>
  <c r="F14" i="19" s="1" a="1"/>
  <c r="F14" i="19" s="1"/>
  <c r="F14" i="20" s="1"/>
  <c r="AS19" i="17"/>
  <c r="AS19" i="18" s="1"/>
  <c r="AS19" i="19" s="1" a="1"/>
  <c r="AS19" i="19" s="1"/>
  <c r="K16" i="17"/>
  <c r="K16" i="18" s="1"/>
  <c r="K16" i="19" s="1" a="1"/>
  <c r="K16" i="19" s="1"/>
  <c r="AV18" i="17"/>
  <c r="AV18" i="18" s="1"/>
  <c r="AV18" i="19" s="1" a="1"/>
  <c r="AV18" i="19" s="1"/>
  <c r="N6" i="17"/>
  <c r="N6" i="18" s="1"/>
  <c r="N6" i="19" s="1" a="1"/>
  <c r="N6" i="19" s="1"/>
  <c r="N6" i="20" s="1"/>
  <c r="E16" i="17"/>
  <c r="E16" i="18" s="1"/>
  <c r="E16" i="19" s="1" a="1"/>
  <c r="E16" i="19" s="1"/>
  <c r="W7" i="17"/>
  <c r="W7" i="18" s="1"/>
  <c r="W7" i="19" s="1" a="1"/>
  <c r="W7" i="19" s="1"/>
  <c r="AD15" i="17"/>
  <c r="AD15" i="18" s="1"/>
  <c r="AD15" i="19" s="1" a="1"/>
  <c r="AD15" i="19" s="1"/>
  <c r="W20" i="17"/>
  <c r="W20" i="18" s="1"/>
  <c r="W20" i="19" s="1" a="1"/>
  <c r="W20" i="19" s="1"/>
  <c r="W20" i="20" s="1"/>
  <c r="S29" i="17"/>
  <c r="S29" i="18" s="1"/>
  <c r="S29" i="19" s="1" a="1"/>
  <c r="S29" i="19" s="1"/>
  <c r="S29" i="20" s="1"/>
  <c r="X14" i="17"/>
  <c r="X14" i="18" s="1"/>
  <c r="X14" i="19" s="1" a="1"/>
  <c r="X14" i="19" s="1"/>
  <c r="AG12" i="17"/>
  <c r="AG12" i="18" s="1"/>
  <c r="AG12" i="19" s="1" a="1"/>
  <c r="AG12" i="19" s="1"/>
  <c r="T15" i="17"/>
  <c r="T15" i="18" s="1"/>
  <c r="T15" i="19" s="1" a="1"/>
  <c r="T15" i="19" s="1"/>
  <c r="AJ26" i="17"/>
  <c r="AJ26" i="18" s="1"/>
  <c r="AJ26" i="19" s="1" a="1"/>
  <c r="AJ26" i="19" s="1"/>
  <c r="AJ26" i="20" s="1"/>
  <c r="AA29" i="17"/>
  <c r="AA29" i="18" s="1"/>
  <c r="AA29" i="19" s="1" a="1"/>
  <c r="AA29" i="19" s="1"/>
  <c r="G8" i="17"/>
  <c r="G8" i="18" s="1"/>
  <c r="G8" i="19" s="1" a="1"/>
  <c r="G8" i="19" s="1"/>
  <c r="AD29" i="17"/>
  <c r="AD29" i="18" s="1"/>
  <c r="AD29" i="19" s="1" a="1"/>
  <c r="AD29" i="19" s="1"/>
  <c r="J27" i="17"/>
  <c r="J27" i="18" s="1"/>
  <c r="J27" i="19" s="1" a="1"/>
  <c r="J27" i="19" s="1"/>
  <c r="F7" i="17"/>
  <c r="F7" i="18" s="1"/>
  <c r="F7" i="19" s="1" a="1"/>
  <c r="F7" i="19" s="1"/>
  <c r="I7" i="17"/>
  <c r="I7" i="18" s="1"/>
  <c r="I7" i="19" s="1" a="1"/>
  <c r="I7" i="19" s="1"/>
  <c r="I15" i="17"/>
  <c r="I15" i="18" s="1"/>
  <c r="I15" i="19" s="1" a="1"/>
  <c r="I15" i="19" s="1"/>
  <c r="AP32" i="17"/>
  <c r="AP32" i="18" s="1"/>
  <c r="AP32" i="19" s="1" a="1"/>
  <c r="AP32" i="19" s="1"/>
  <c r="AP32" i="20" s="1"/>
  <c r="AJ7" i="17"/>
  <c r="AJ7" i="18" s="1"/>
  <c r="AJ7" i="19" s="1" a="1"/>
  <c r="AJ7" i="19" s="1"/>
  <c r="V25" i="17"/>
  <c r="V25" i="18" s="1"/>
  <c r="V25" i="19" s="1" a="1"/>
  <c r="V25" i="19" s="1"/>
  <c r="AU24" i="17"/>
  <c r="AU24" i="18" s="1"/>
  <c r="AU24" i="19" s="1" a="1"/>
  <c r="AU24" i="19" s="1"/>
  <c r="AU24" i="20" s="1"/>
  <c r="AH18" i="17"/>
  <c r="AH18" i="18" s="1"/>
  <c r="AH18" i="19" s="1" a="1"/>
  <c r="AH18" i="19" s="1"/>
  <c r="AH18" i="20" s="1"/>
  <c r="X9" i="17"/>
  <c r="X9" i="18" s="1"/>
  <c r="X9" i="19" s="1" a="1"/>
  <c r="X9" i="19" s="1"/>
  <c r="T13" i="17"/>
  <c r="T13" i="18" s="1"/>
  <c r="T13" i="19" s="1" a="1"/>
  <c r="T13" i="19" s="1"/>
  <c r="T13" i="20" s="1"/>
  <c r="R22" i="17"/>
  <c r="R22" i="18" s="1"/>
  <c r="R22" i="19" s="1" a="1"/>
  <c r="R22" i="19" s="1"/>
  <c r="AG11" i="17"/>
  <c r="AG11" i="18" s="1"/>
  <c r="AG11" i="19" s="1" a="1"/>
  <c r="AG11" i="19" s="1"/>
  <c r="AJ13" i="17"/>
  <c r="AJ13" i="18" s="1"/>
  <c r="AJ13" i="19" s="1" a="1"/>
  <c r="AJ13" i="19" s="1"/>
  <c r="AJ13" i="20" s="1"/>
  <c r="M27" i="17"/>
  <c r="M27" i="18" s="1"/>
  <c r="M27" i="19" s="1" a="1"/>
  <c r="M27" i="19" s="1"/>
  <c r="AY16" i="17"/>
  <c r="AY16" i="18" s="1"/>
  <c r="AY16" i="19" s="1" a="1"/>
  <c r="AY16" i="19" s="1"/>
  <c r="K20" i="17"/>
  <c r="K20" i="18" s="1"/>
  <c r="K20" i="19" s="1" a="1"/>
  <c r="K20" i="19" s="1"/>
  <c r="K20" i="20" s="1"/>
  <c r="AG21" i="17"/>
  <c r="AG21" i="18" s="1"/>
  <c r="AG21" i="19" s="1" a="1"/>
  <c r="AG21" i="19" s="1"/>
  <c r="AB17" i="17"/>
  <c r="AB17" i="18" s="1"/>
  <c r="AB17" i="19" s="1" a="1"/>
  <c r="AB17" i="19" s="1"/>
  <c r="Y17" i="17"/>
  <c r="Y17" i="18" s="1"/>
  <c r="Y17" i="19" s="1" a="1"/>
  <c r="Y17" i="19" s="1"/>
  <c r="AN4" i="17"/>
  <c r="AN4" i="18" s="1"/>
  <c r="AN4" i="19" s="1" a="1"/>
  <c r="AN4" i="19" s="1"/>
  <c r="AQ10" i="17"/>
  <c r="AQ10" i="18" s="1"/>
  <c r="AQ10" i="19" s="1" a="1"/>
  <c r="AQ10" i="19" s="1"/>
  <c r="AJ28" i="17"/>
  <c r="AJ28" i="18" s="1"/>
  <c r="AJ28" i="19" s="1" a="1"/>
  <c r="AJ28" i="19" s="1"/>
  <c r="AY9" i="17"/>
  <c r="AY9" i="18" s="1"/>
  <c r="AY9" i="19" s="1" a="1"/>
  <c r="AY9" i="19" s="1"/>
  <c r="AQ11" i="17"/>
  <c r="AQ11" i="18" s="1"/>
  <c r="AQ11" i="19" s="1" a="1"/>
  <c r="AQ11" i="19" s="1"/>
  <c r="V24" i="17"/>
  <c r="V24" i="18" s="1"/>
  <c r="V24" i="19" s="1" a="1"/>
  <c r="V24" i="19" s="1"/>
  <c r="AH21" i="17"/>
  <c r="AH21" i="18" s="1"/>
  <c r="AH21" i="19" s="1" a="1"/>
  <c r="AH21" i="19" s="1"/>
  <c r="AS9" i="17"/>
  <c r="AS9" i="18" s="1"/>
  <c r="AS9" i="19" s="1" a="1"/>
  <c r="AS9" i="19" s="1"/>
  <c r="AR21" i="17"/>
  <c r="AR21" i="18" s="1"/>
  <c r="AR21" i="19" s="1" a="1"/>
  <c r="AR21" i="19" s="1"/>
  <c r="AU29" i="17"/>
  <c r="AU29" i="18" s="1"/>
  <c r="AU29" i="19" s="1" a="1"/>
  <c r="AU29" i="19" s="1"/>
  <c r="X4" i="17"/>
  <c r="X4" i="18" s="1"/>
  <c r="X4" i="19" s="1" a="1"/>
  <c r="X4" i="19" s="1"/>
  <c r="AG8" i="17"/>
  <c r="AG8" i="18" s="1"/>
  <c r="AG8" i="19" s="1" a="1"/>
  <c r="AG8" i="19" s="1"/>
  <c r="AO18" i="17"/>
  <c r="AO18" i="18" s="1"/>
  <c r="AO18" i="19" s="1" a="1"/>
  <c r="AO18" i="19" s="1"/>
  <c r="AO18" i="20" s="1"/>
  <c r="AN27" i="17"/>
  <c r="AN27" i="18" s="1"/>
  <c r="AN27" i="19" s="1" a="1"/>
  <c r="AN27" i="19" s="1"/>
  <c r="AD24" i="17"/>
  <c r="AD24" i="18" s="1"/>
  <c r="AD24" i="19" s="1" a="1"/>
  <c r="AD24" i="19" s="1"/>
  <c r="Y11" i="17"/>
  <c r="Y11" i="18" s="1"/>
  <c r="Y11" i="19" s="1" a="1"/>
  <c r="Y11" i="19" s="1"/>
  <c r="U21" i="17"/>
  <c r="U21" i="18" s="1"/>
  <c r="U21" i="19" s="1" a="1"/>
  <c r="U21" i="19" s="1"/>
  <c r="AL21" i="17"/>
  <c r="AL21" i="18" s="1"/>
  <c r="AL21" i="19" s="1" a="1"/>
  <c r="AL21" i="19" s="1"/>
  <c r="W22" i="17"/>
  <c r="W22" i="18" s="1"/>
  <c r="W22" i="19" s="1" a="1"/>
  <c r="W22" i="19" s="1"/>
  <c r="U20" i="17"/>
  <c r="U20" i="18" s="1"/>
  <c r="U20" i="19" s="1" a="1"/>
  <c r="U20" i="19" s="1"/>
  <c r="U20" i="20" s="1"/>
  <c r="AI13" i="17"/>
  <c r="AI13" i="18" s="1"/>
  <c r="AI13" i="19" s="1" a="1"/>
  <c r="AI13" i="19" s="1"/>
  <c r="AI13" i="20" s="1"/>
  <c r="AC25" i="17"/>
  <c r="AC25" i="18" s="1"/>
  <c r="AC25" i="19" s="1" a="1"/>
  <c r="AC25" i="19" s="1"/>
  <c r="M5" i="17"/>
  <c r="M5" i="18" s="1"/>
  <c r="M5" i="19" s="1" a="1"/>
  <c r="M5" i="19" s="1"/>
  <c r="AL5" i="17"/>
  <c r="AL5" i="18" s="1"/>
  <c r="AL5" i="19" s="1" a="1"/>
  <c r="AL5" i="19" s="1"/>
  <c r="AI28" i="20"/>
  <c r="AT16" i="20"/>
  <c r="AX6" i="17"/>
  <c r="AX6" i="18" s="1"/>
  <c r="AX6" i="19" s="1" a="1"/>
  <c r="AX6" i="19" s="1"/>
  <c r="AX6" i="20" s="1"/>
  <c r="E5" i="17"/>
  <c r="E5" i="18" s="1"/>
  <c r="E5" i="19" s="1" a="1"/>
  <c r="E5" i="19" s="1"/>
  <c r="S19" i="17"/>
  <c r="S19" i="18" s="1"/>
  <c r="S19" i="19" s="1" a="1"/>
  <c r="S19" i="19" s="1"/>
  <c r="S19" i="20" s="1"/>
  <c r="D30" i="17"/>
  <c r="D30" i="18" s="1"/>
  <c r="D30" i="19" s="1" a="1"/>
  <c r="D30" i="19" s="1"/>
  <c r="AX26" i="17"/>
  <c r="AX26" i="18" s="1"/>
  <c r="AX26" i="19" s="1" a="1"/>
  <c r="AX26" i="19" s="1"/>
  <c r="AM6" i="17"/>
  <c r="AM6" i="18" s="1"/>
  <c r="AM6" i="19" s="1" a="1"/>
  <c r="AM6" i="19" s="1"/>
  <c r="AM6" i="20" s="1"/>
  <c r="AX31" i="17"/>
  <c r="AX31" i="18" s="1"/>
  <c r="AX31" i="19" s="1" a="1"/>
  <c r="AX31" i="19" s="1"/>
  <c r="F26" i="17"/>
  <c r="F26" i="18" s="1"/>
  <c r="F26" i="19" s="1" a="1"/>
  <c r="F26" i="19" s="1"/>
  <c r="F26" i="20" s="1"/>
  <c r="AT15" i="17"/>
  <c r="AT15" i="18" s="1"/>
  <c r="AT15" i="19" s="1" a="1"/>
  <c r="AT15" i="19" s="1"/>
  <c r="AG18" i="17"/>
  <c r="AG18" i="18" s="1"/>
  <c r="AG18" i="19" s="1" a="1"/>
  <c r="AG18" i="19" s="1"/>
  <c r="AG18" i="20" s="1"/>
  <c r="AI26" i="17"/>
  <c r="AI26" i="18" s="1"/>
  <c r="AI26" i="19" s="1" a="1"/>
  <c r="AI26" i="19" s="1"/>
  <c r="AI26" i="20" s="1"/>
  <c r="U8" i="17"/>
  <c r="U8" i="18" s="1"/>
  <c r="U8" i="19" s="1" a="1"/>
  <c r="U8" i="19" s="1"/>
  <c r="AT31" i="17"/>
  <c r="AT31" i="18" s="1"/>
  <c r="AT31" i="19" s="1" a="1"/>
  <c r="AT31" i="19" s="1"/>
  <c r="AH31" i="17"/>
  <c r="AH31" i="18" s="1"/>
  <c r="AH31" i="19" s="1" a="1"/>
  <c r="AH31" i="19" s="1"/>
  <c r="AF6" i="17"/>
  <c r="AF6" i="18" s="1"/>
  <c r="AF6" i="19" s="1" a="1"/>
  <c r="AF6" i="19" s="1"/>
  <c r="AF6" i="20" s="1"/>
  <c r="L14" i="17"/>
  <c r="L14" i="18" s="1"/>
  <c r="L14" i="19" s="1" a="1"/>
  <c r="L14" i="19" s="1"/>
  <c r="L14" i="20" s="1"/>
  <c r="Y26" i="17"/>
  <c r="Y26" i="18" s="1"/>
  <c r="Y26" i="19" s="1" a="1"/>
  <c r="Y26" i="19" s="1"/>
  <c r="F15" i="17"/>
  <c r="F15" i="18" s="1"/>
  <c r="F15" i="19" s="1" a="1"/>
  <c r="F15" i="19" s="1"/>
  <c r="C21" i="17"/>
  <c r="C21" i="18" s="1"/>
  <c r="C21" i="19" s="1" a="1"/>
  <c r="C21" i="19" s="1"/>
  <c r="C21" i="20" s="1"/>
  <c r="AO16" i="17"/>
  <c r="AO16" i="18" s="1"/>
  <c r="AO16" i="19" s="1" a="1"/>
  <c r="AO16" i="19" s="1"/>
  <c r="Q22" i="17"/>
  <c r="Q22" i="18" s="1"/>
  <c r="Q22" i="19" s="1" a="1"/>
  <c r="Q22" i="19" s="1"/>
  <c r="N29" i="17"/>
  <c r="N29" i="18" s="1"/>
  <c r="N29" i="19" s="1" a="1"/>
  <c r="N29" i="19" s="1"/>
  <c r="V16" i="17"/>
  <c r="V16" i="18" s="1"/>
  <c r="V16" i="19" s="1" a="1"/>
  <c r="V16" i="19" s="1"/>
  <c r="V16" i="20" s="1"/>
  <c r="W30" i="17"/>
  <c r="W30" i="18" s="1"/>
  <c r="W30" i="19" s="1" a="1"/>
  <c r="W30" i="19" s="1"/>
  <c r="I11" i="17"/>
  <c r="I11" i="18" s="1"/>
  <c r="I11" i="19" s="1" a="1"/>
  <c r="I11" i="19" s="1"/>
  <c r="J10" i="17"/>
  <c r="J10" i="18" s="1"/>
  <c r="J10" i="19" s="1" a="1"/>
  <c r="J10" i="19" s="1"/>
  <c r="J10" i="20" s="1"/>
  <c r="F21" i="17"/>
  <c r="F21" i="18" s="1"/>
  <c r="F21" i="19" s="1" a="1"/>
  <c r="F21" i="19" s="1"/>
  <c r="E15" i="17"/>
  <c r="E15" i="18" s="1"/>
  <c r="E15" i="19" s="1" a="1"/>
  <c r="E15" i="19" s="1"/>
  <c r="AW7" i="17"/>
  <c r="AW7" i="18" s="1"/>
  <c r="AW7" i="19" s="1" a="1"/>
  <c r="AW7" i="19" s="1"/>
  <c r="V7" i="17"/>
  <c r="V7" i="18" s="1"/>
  <c r="V7" i="19" s="1" a="1"/>
  <c r="V7" i="19" s="1"/>
  <c r="V7" i="20" s="1"/>
  <c r="Q11" i="17"/>
  <c r="Q11" i="18" s="1"/>
  <c r="Q11" i="19" s="1" a="1"/>
  <c r="Q11" i="19" s="1"/>
  <c r="AA11" i="17"/>
  <c r="AA11" i="18" s="1"/>
  <c r="AA11" i="19" s="1" a="1"/>
  <c r="AA11" i="19" s="1"/>
  <c r="Q17" i="17"/>
  <c r="Q17" i="18" s="1"/>
  <c r="Q17" i="19" s="1" a="1"/>
  <c r="Q17" i="19" s="1"/>
  <c r="AW26" i="17"/>
  <c r="AW26" i="18" s="1"/>
  <c r="AW26" i="19" s="1" a="1"/>
  <c r="AW26" i="19" s="1"/>
  <c r="AF13" i="17"/>
  <c r="AF13" i="18" s="1"/>
  <c r="AF13" i="19" s="1" a="1"/>
  <c r="AF13" i="19" s="1"/>
  <c r="AF13" i="20" s="1"/>
  <c r="AC27" i="17"/>
  <c r="AC27" i="18" s="1"/>
  <c r="AC27" i="19" s="1" a="1"/>
  <c r="AC27" i="19" s="1"/>
  <c r="AK7" i="17"/>
  <c r="AK7" i="18" s="1"/>
  <c r="AK7" i="19" s="1" a="1"/>
  <c r="AK7" i="19" s="1"/>
  <c r="AW25" i="17"/>
  <c r="AW25" i="18" s="1"/>
  <c r="AW25" i="19" s="1" a="1"/>
  <c r="AW25" i="19" s="1"/>
  <c r="AX22" i="17"/>
  <c r="AX22" i="18" s="1"/>
  <c r="AX22" i="19" s="1" a="1"/>
  <c r="AX22" i="19" s="1"/>
  <c r="AG32" i="17"/>
  <c r="AG32" i="18" s="1"/>
  <c r="AG32" i="19" s="1" a="1"/>
  <c r="AG32" i="19" s="1"/>
  <c r="AG32" i="20" s="1"/>
  <c r="H21" i="17"/>
  <c r="H21" i="18" s="1"/>
  <c r="H21" i="19" s="1" a="1"/>
  <c r="H21" i="19" s="1"/>
  <c r="AV28" i="17"/>
  <c r="AV28" i="18" s="1"/>
  <c r="AV28" i="19" s="1" a="1"/>
  <c r="AV28" i="19" s="1"/>
  <c r="AV28" i="20" s="1"/>
  <c r="Z16" i="17"/>
  <c r="Z16" i="18" s="1"/>
  <c r="Z16" i="19" s="1" a="1"/>
  <c r="Z16" i="19" s="1"/>
  <c r="AM4" i="17"/>
  <c r="AM4" i="18" s="1"/>
  <c r="AM4" i="19" s="1" a="1"/>
  <c r="AM4" i="19" s="1"/>
  <c r="E28" i="17"/>
  <c r="E28" i="18" s="1"/>
  <c r="E28" i="19" s="1" a="1"/>
  <c r="E28" i="19" s="1"/>
  <c r="E28" i="20" s="1"/>
  <c r="C15" i="17"/>
  <c r="C15" i="18" s="1"/>
  <c r="C15" i="19" s="1" a="1"/>
  <c r="C15" i="19" s="1"/>
  <c r="AG10" i="17"/>
  <c r="AG10" i="18" s="1"/>
  <c r="AG10" i="19" s="1" a="1"/>
  <c r="AG10" i="19" s="1"/>
  <c r="AA17" i="17"/>
  <c r="AA17" i="18" s="1"/>
  <c r="AA17" i="19" s="1" a="1"/>
  <c r="AA17" i="19" s="1"/>
  <c r="AX8" i="17"/>
  <c r="AX8" i="18" s="1"/>
  <c r="AX8" i="19" s="1" a="1"/>
  <c r="AX8" i="19" s="1"/>
  <c r="AM30" i="17"/>
  <c r="AM30" i="18" s="1"/>
  <c r="AM30" i="19" s="1" a="1"/>
  <c r="AM30" i="19" s="1"/>
  <c r="P11" i="17"/>
  <c r="P11" i="18" s="1"/>
  <c r="P11" i="19" s="1" a="1"/>
  <c r="P11" i="19" s="1"/>
  <c r="P11" i="20" s="1"/>
  <c r="K29" i="17"/>
  <c r="K29" i="18" s="1"/>
  <c r="K29" i="19" s="1" a="1"/>
  <c r="K29" i="19" s="1"/>
  <c r="Q13" i="17"/>
  <c r="Q13" i="18" s="1"/>
  <c r="Q13" i="19" s="1" a="1"/>
  <c r="Q13" i="19" s="1"/>
  <c r="Q13" i="20" s="1"/>
  <c r="W10" i="17"/>
  <c r="W10" i="18" s="1"/>
  <c r="W10" i="19" s="1" a="1"/>
  <c r="W10" i="19" s="1"/>
  <c r="T21" i="17"/>
  <c r="T21" i="18" s="1"/>
  <c r="T21" i="19" s="1" a="1"/>
  <c r="T21" i="19" s="1"/>
  <c r="AC10" i="17"/>
  <c r="AC10" i="18" s="1"/>
  <c r="AC10" i="19" s="1" a="1"/>
  <c r="AC10" i="19" s="1"/>
  <c r="AC10" i="20" s="1"/>
  <c r="AW24" i="17"/>
  <c r="AW24" i="18" s="1"/>
  <c r="AW24" i="19" s="1" a="1"/>
  <c r="AW24" i="19" s="1"/>
  <c r="AW24" i="20" s="1"/>
  <c r="K25" i="17"/>
  <c r="K25" i="18" s="1"/>
  <c r="K25" i="19" s="1" a="1"/>
  <c r="K25" i="19" s="1"/>
  <c r="K25" i="20" s="1"/>
  <c r="W4" i="17"/>
  <c r="W4" i="18" s="1"/>
  <c r="W4" i="19" s="1" a="1"/>
  <c r="W4" i="19" s="1"/>
  <c r="H27" i="17"/>
  <c r="H27" i="18" s="1"/>
  <c r="H27" i="19" s="1" a="1"/>
  <c r="H27" i="19" s="1"/>
  <c r="I16" i="17"/>
  <c r="I16" i="18" s="1"/>
  <c r="I16" i="19" s="1" a="1"/>
  <c r="I16" i="19" s="1"/>
  <c r="X8" i="17"/>
  <c r="X8" i="18" s="1"/>
  <c r="X8" i="19" s="1" a="1"/>
  <c r="X8" i="19" s="1"/>
  <c r="M9" i="17"/>
  <c r="M9" i="18" s="1"/>
  <c r="M9" i="19" s="1" a="1"/>
  <c r="M9" i="19" s="1"/>
  <c r="W32" i="17"/>
  <c r="W32" i="18" s="1"/>
  <c r="W32" i="19" s="1" a="1"/>
  <c r="W32" i="19" s="1"/>
  <c r="W32" i="20" s="1"/>
  <c r="AA20" i="17"/>
  <c r="AA20" i="18" s="1"/>
  <c r="AA20" i="19" s="1" a="1"/>
  <c r="AA20" i="19" s="1"/>
  <c r="AA20" i="20" s="1"/>
  <c r="R7" i="17"/>
  <c r="R7" i="18" s="1"/>
  <c r="R7" i="19" s="1" a="1"/>
  <c r="R7" i="19" s="1"/>
  <c r="V11" i="17"/>
  <c r="V11" i="18" s="1"/>
  <c r="V11" i="19" s="1" a="1"/>
  <c r="V11" i="19" s="1"/>
  <c r="V11" i="20" s="1"/>
  <c r="Y22" i="17"/>
  <c r="Y22" i="18" s="1"/>
  <c r="Y22" i="19" s="1" a="1"/>
  <c r="Y22" i="19" s="1"/>
  <c r="N25" i="17"/>
  <c r="N25" i="18" s="1"/>
  <c r="N25" i="19" s="1" a="1"/>
  <c r="N25" i="19" s="1"/>
  <c r="AA5" i="17"/>
  <c r="AA5" i="18" s="1"/>
  <c r="AA5" i="19" s="1" a="1"/>
  <c r="AA5" i="19" s="1"/>
  <c r="AI5" i="17"/>
  <c r="AI5" i="18" s="1"/>
  <c r="AI5" i="19" s="1" a="1"/>
  <c r="AI5" i="19" s="1"/>
  <c r="AE10" i="20"/>
  <c r="N18" i="17"/>
  <c r="N18" i="18" s="1"/>
  <c r="N18" i="19" s="1" a="1"/>
  <c r="N18" i="19" s="1"/>
  <c r="N18" i="20" s="1"/>
  <c r="F30" i="17"/>
  <c r="F30" i="18" s="1"/>
  <c r="F30" i="19" s="1" a="1"/>
  <c r="F30" i="19" s="1"/>
  <c r="R26" i="20"/>
  <c r="AK9" i="17"/>
  <c r="AK9" i="18" s="1"/>
  <c r="AK9" i="19" s="1" a="1"/>
  <c r="AK9" i="19" s="1"/>
  <c r="D14" i="17"/>
  <c r="D14" i="18" s="1"/>
  <c r="D14" i="19" s="1" a="1"/>
  <c r="D14" i="19" s="1"/>
  <c r="D14" i="20" s="1"/>
  <c r="AJ3" i="17"/>
  <c r="AJ3" i="18" s="1"/>
  <c r="AJ3" i="19" s="1" a="1"/>
  <c r="AJ3" i="19" s="1"/>
  <c r="Z5" i="17"/>
  <c r="Z5" i="18" s="1"/>
  <c r="Z5" i="19" s="1" a="1"/>
  <c r="Z5" i="19" s="1"/>
  <c r="N30" i="17"/>
  <c r="N30" i="18" s="1"/>
  <c r="N30" i="19" s="1" a="1"/>
  <c r="N30" i="19" s="1"/>
  <c r="H29" i="20"/>
  <c r="AE14" i="17"/>
  <c r="AE14" i="18" s="1"/>
  <c r="AE14" i="19" s="1" a="1"/>
  <c r="AE14" i="19" s="1"/>
  <c r="AE14" i="20" s="1"/>
  <c r="AU10" i="17"/>
  <c r="AU10" i="18" s="1"/>
  <c r="AU10" i="19" s="1" a="1"/>
  <c r="AU10" i="19" s="1"/>
  <c r="K9" i="17"/>
  <c r="K9" i="18" s="1"/>
  <c r="K9" i="19" s="1" a="1"/>
  <c r="K9" i="19" s="1"/>
  <c r="T28" i="17"/>
  <c r="T28" i="18" s="1"/>
  <c r="T28" i="19" s="1" a="1"/>
  <c r="T28" i="19" s="1"/>
  <c r="T28" i="20" s="1"/>
  <c r="E14" i="17"/>
  <c r="E14" i="18" s="1"/>
  <c r="E14" i="19" s="1" a="1"/>
  <c r="E14" i="19" s="1"/>
  <c r="E14" i="20" s="1"/>
  <c r="AR20" i="17"/>
  <c r="AR20" i="18" s="1"/>
  <c r="AR20" i="19" s="1" a="1"/>
  <c r="AR20" i="19" s="1"/>
  <c r="AR20" i="20" s="1"/>
  <c r="AL16" i="17"/>
  <c r="AL16" i="18" s="1"/>
  <c r="AL16" i="19" s="1" a="1"/>
  <c r="AL16" i="19" s="1"/>
  <c r="AL16" i="20" s="1"/>
  <c r="C22" i="17"/>
  <c r="C22" i="18" s="1"/>
  <c r="C22" i="19" s="1" a="1"/>
  <c r="C22" i="19" s="1"/>
  <c r="AT29" i="17"/>
  <c r="AT29" i="18" s="1"/>
  <c r="AT29" i="19" s="1" a="1"/>
  <c r="AT29" i="19" s="1"/>
  <c r="W12" i="17"/>
  <c r="W12" i="18" s="1"/>
  <c r="W12" i="19" s="1" a="1"/>
  <c r="W12" i="19" s="1"/>
  <c r="T30" i="17"/>
  <c r="T30" i="18" s="1"/>
  <c r="T30" i="19" s="1" a="1"/>
  <c r="T30" i="19" s="1"/>
  <c r="T18" i="17"/>
  <c r="T18" i="18" s="1"/>
  <c r="T18" i="19" s="1" a="1"/>
  <c r="T18" i="19" s="1"/>
  <c r="T18" i="20" s="1"/>
  <c r="Y15" i="17"/>
  <c r="Y15" i="18" s="1"/>
  <c r="Y15" i="19" s="1" a="1"/>
  <c r="Y15" i="19" s="1"/>
  <c r="T31" i="17"/>
  <c r="T31" i="18" s="1"/>
  <c r="T31" i="19" s="1" a="1"/>
  <c r="T31" i="19" s="1"/>
  <c r="N19" i="17"/>
  <c r="N19" i="18" s="1"/>
  <c r="N19" i="19" s="1" a="1"/>
  <c r="N19" i="19" s="1"/>
  <c r="AQ26" i="17"/>
  <c r="AQ26" i="18" s="1"/>
  <c r="AQ26" i="19" s="1" a="1"/>
  <c r="AQ26" i="19" s="1"/>
  <c r="V13" i="17"/>
  <c r="V13" i="18" s="1"/>
  <c r="V13" i="19" s="1" a="1"/>
  <c r="V13" i="19" s="1"/>
  <c r="V13" i="20" s="1"/>
  <c r="AD20" i="17"/>
  <c r="AD20" i="18" s="1"/>
  <c r="AD20" i="19" s="1" a="1"/>
  <c r="AD20" i="19" s="1"/>
  <c r="AD20" i="20" s="1"/>
  <c r="X11" i="17"/>
  <c r="X11" i="18" s="1"/>
  <c r="X11" i="19" s="1" a="1"/>
  <c r="X11" i="19" s="1"/>
  <c r="Y24" i="17"/>
  <c r="Y24" i="18" s="1"/>
  <c r="Y24" i="19" s="1" a="1"/>
  <c r="Y24" i="19" s="1"/>
  <c r="Y24" i="20" s="1"/>
  <c r="AQ29" i="17"/>
  <c r="AQ29" i="18" s="1"/>
  <c r="AQ29" i="19" s="1" a="1"/>
  <c r="AQ29" i="19" s="1"/>
  <c r="L17" i="17"/>
  <c r="L17" i="18" s="1"/>
  <c r="L17" i="19" s="1" a="1"/>
  <c r="L17" i="19" s="1"/>
  <c r="AM15" i="17"/>
  <c r="AM15" i="18" s="1"/>
  <c r="AM15" i="19" s="1" a="1"/>
  <c r="AM15" i="19" s="1"/>
  <c r="AF4" i="17"/>
  <c r="AF4" i="18" s="1"/>
  <c r="AF4" i="19" s="1" a="1"/>
  <c r="AF4" i="19" s="1"/>
  <c r="L10" i="17"/>
  <c r="L10" i="18" s="1"/>
  <c r="L10" i="19" s="1" a="1"/>
  <c r="L10" i="19" s="1"/>
  <c r="X20" i="17"/>
  <c r="X20" i="18" s="1"/>
  <c r="X20" i="19" s="1" a="1"/>
  <c r="X20" i="19" s="1"/>
  <c r="X20" i="20" s="1"/>
  <c r="AG25" i="17"/>
  <c r="AG25" i="18" s="1"/>
  <c r="AG25" i="19" s="1" a="1"/>
  <c r="AG25" i="19" s="1"/>
  <c r="L15" i="17"/>
  <c r="L15" i="18" s="1"/>
  <c r="L15" i="19" s="1" a="1"/>
  <c r="L15" i="19" s="1"/>
  <c r="K11" i="17"/>
  <c r="K11" i="18" s="1"/>
  <c r="K11" i="19" s="1" a="1"/>
  <c r="K11" i="19" s="1"/>
  <c r="AJ21" i="17"/>
  <c r="AJ21" i="18" s="1"/>
  <c r="AJ21" i="19" s="1" a="1"/>
  <c r="AJ21" i="19" s="1"/>
  <c r="AJ21" i="20" s="1"/>
  <c r="Z24" i="17"/>
  <c r="Z24" i="18" s="1"/>
  <c r="Z24" i="19" s="1" a="1"/>
  <c r="Z24" i="19" s="1"/>
  <c r="AU17" i="17"/>
  <c r="AU17" i="18" s="1"/>
  <c r="AU17" i="19" s="1" a="1"/>
  <c r="AU17" i="19" s="1"/>
  <c r="AN11" i="17"/>
  <c r="AN11" i="18" s="1"/>
  <c r="AN11" i="19" s="1" a="1"/>
  <c r="AN11" i="19" s="1"/>
  <c r="AT27" i="17"/>
  <c r="AT27" i="18" s="1"/>
  <c r="AT27" i="19" s="1" a="1"/>
  <c r="AT27" i="19" s="1"/>
  <c r="AY8" i="17"/>
  <c r="AY8" i="18" s="1"/>
  <c r="AY8" i="19" s="1" a="1"/>
  <c r="AY8" i="19" s="1"/>
  <c r="C27" i="17"/>
  <c r="C27" i="18" s="1"/>
  <c r="C27" i="19" s="1" a="1"/>
  <c r="C27" i="19" s="1"/>
  <c r="AX15" i="17"/>
  <c r="AX15" i="18" s="1"/>
  <c r="AX15" i="19" s="1" a="1"/>
  <c r="AX15" i="19" s="1"/>
  <c r="P13" i="17"/>
  <c r="P13" i="18" s="1"/>
  <c r="P13" i="19" s="1" a="1"/>
  <c r="P13" i="19" s="1"/>
  <c r="P13" i="20" s="1"/>
  <c r="N8" i="17"/>
  <c r="N8" i="18" s="1"/>
  <c r="N8" i="19" s="1" a="1"/>
  <c r="N8" i="19" s="1"/>
  <c r="R28" i="17"/>
  <c r="R28" i="18" s="1"/>
  <c r="R28" i="19" s="1" a="1"/>
  <c r="R28" i="19" s="1"/>
  <c r="R28" i="20" s="1"/>
  <c r="M4" i="17"/>
  <c r="M4" i="18" s="1"/>
  <c r="M4" i="19" s="1" a="1"/>
  <c r="M4" i="19" s="1"/>
  <c r="AR31" i="17"/>
  <c r="AR31" i="18" s="1"/>
  <c r="AR31" i="19" s="1" a="1"/>
  <c r="AR31" i="19" s="1"/>
  <c r="AE22" i="17"/>
  <c r="AE22" i="18" s="1"/>
  <c r="AE22" i="19" s="1" a="1"/>
  <c r="AE22" i="19" s="1"/>
  <c r="AF25" i="17"/>
  <c r="AF25" i="18" s="1"/>
  <c r="AF25" i="19" s="1" a="1"/>
  <c r="AF25" i="19" s="1"/>
  <c r="B19" i="17"/>
  <c r="B19" i="18" s="1"/>
  <c r="B19" i="19" s="1" a="1"/>
  <c r="B19" i="19" s="1"/>
  <c r="B19" i="20" s="1"/>
  <c r="V17" i="17"/>
  <c r="V17" i="18" s="1"/>
  <c r="V17" i="19" s="1" a="1"/>
  <c r="V17" i="19" s="1"/>
  <c r="R11" i="17"/>
  <c r="R11" i="18" s="1"/>
  <c r="R11" i="19" s="1" a="1"/>
  <c r="R11" i="19" s="1"/>
  <c r="K13" i="17"/>
  <c r="K13" i="18" s="1"/>
  <c r="K13" i="19" s="1" a="1"/>
  <c r="K13" i="19" s="1"/>
  <c r="K13" i="20" s="1"/>
  <c r="AD13" i="17"/>
  <c r="AD13" i="18" s="1"/>
  <c r="AD13" i="19" s="1" a="1"/>
  <c r="AD13" i="19" s="1"/>
  <c r="AD13" i="20" s="1"/>
  <c r="P4" i="17"/>
  <c r="P4" i="18" s="1"/>
  <c r="P4" i="19" s="1" a="1"/>
  <c r="P4" i="19" s="1"/>
  <c r="AC24" i="17"/>
  <c r="AC24" i="18" s="1"/>
  <c r="AC24" i="19" s="1" a="1"/>
  <c r="AC24" i="19" s="1"/>
  <c r="AV21" i="17"/>
  <c r="AV21" i="18" s="1"/>
  <c r="AV21" i="19" s="1" a="1"/>
  <c r="AV21" i="19" s="1"/>
  <c r="AI4" i="17"/>
  <c r="AI4" i="18" s="1"/>
  <c r="AI4" i="19" s="1" a="1"/>
  <c r="AI4" i="19" s="1"/>
  <c r="AR22" i="17"/>
  <c r="AR22" i="18" s="1"/>
  <c r="AR22" i="19" s="1" a="1"/>
  <c r="AR22" i="19" s="1"/>
  <c r="P25" i="17"/>
  <c r="P25" i="18" s="1"/>
  <c r="P25" i="19" s="1" a="1"/>
  <c r="P25" i="19" s="1"/>
  <c r="P25" i="20" s="1"/>
  <c r="Q28" i="17"/>
  <c r="Q28" i="18" s="1"/>
  <c r="Q28" i="19" s="1" a="1"/>
  <c r="Q28" i="19" s="1"/>
  <c r="Q28" i="20" s="1"/>
  <c r="N28" i="17"/>
  <c r="N28" i="18" s="1"/>
  <c r="N28" i="19" s="1" a="1"/>
  <c r="N28" i="19" s="1"/>
  <c r="N28" i="20" s="1"/>
  <c r="AI19" i="17"/>
  <c r="AI19" i="18" s="1"/>
  <c r="AI19" i="19" s="1" a="1"/>
  <c r="AI19" i="19" s="1"/>
  <c r="AI19" i="20" s="1"/>
  <c r="AY32" i="17"/>
  <c r="AY32" i="18" s="1"/>
  <c r="AY32" i="19" s="1" a="1"/>
  <c r="AY32" i="19" s="1"/>
  <c r="AY32" i="20" s="1"/>
  <c r="I17" i="17"/>
  <c r="I17" i="18" s="1"/>
  <c r="I17" i="19" s="1" a="1"/>
  <c r="I17" i="19" s="1"/>
  <c r="AB28" i="17"/>
  <c r="AB28" i="18" s="1"/>
  <c r="AB28" i="19" s="1" a="1"/>
  <c r="AB28" i="19" s="1"/>
  <c r="AB28" i="20" s="1"/>
  <c r="B27" i="17"/>
  <c r="B27" i="18" s="1"/>
  <c r="B27" i="19" s="1" a="1"/>
  <c r="B27" i="19" s="1"/>
  <c r="B27" i="20" s="1"/>
  <c r="AH10" i="17"/>
  <c r="AH10" i="18" s="1"/>
  <c r="AH10" i="19" s="1" a="1"/>
  <c r="AH10" i="19" s="1"/>
  <c r="S25" i="17"/>
  <c r="S25" i="18" s="1"/>
  <c r="S25" i="19" s="1" a="1"/>
  <c r="S25" i="19" s="1"/>
  <c r="G3" i="17"/>
  <c r="G3" i="18" s="1"/>
  <c r="G3" i="19" s="1" a="1"/>
  <c r="G3" i="19" s="1"/>
  <c r="H5" i="17"/>
  <c r="H5" i="18" s="1"/>
  <c r="H5" i="19" s="1" a="1"/>
  <c r="H5" i="19" s="1"/>
  <c r="I12" i="20"/>
  <c r="AE20" i="17"/>
  <c r="AE20" i="18" s="1"/>
  <c r="AE20" i="19" s="1" a="1"/>
  <c r="AE20" i="19" s="1"/>
  <c r="AE20" i="20" s="1"/>
  <c r="Q14" i="17"/>
  <c r="Q14" i="18" s="1"/>
  <c r="Q14" i="19" s="1" a="1"/>
  <c r="Q14" i="19" s="1"/>
  <c r="Q14" i="20" s="1"/>
  <c r="O3" i="15"/>
  <c r="G5" i="17"/>
  <c r="G5" i="18" s="1"/>
  <c r="G5" i="19" s="1" a="1"/>
  <c r="G5" i="19" s="1"/>
  <c r="I30" i="17"/>
  <c r="I30" i="18" s="1"/>
  <c r="I30" i="19" s="1" a="1"/>
  <c r="I30" i="19" s="1"/>
  <c r="S14" i="17"/>
  <c r="S14" i="18" s="1"/>
  <c r="S14" i="19" s="1" a="1"/>
  <c r="S14" i="19" s="1"/>
  <c r="S14" i="20" s="1"/>
  <c r="AS8" i="17"/>
  <c r="AS8" i="18" s="1"/>
  <c r="AS8" i="19" s="1" a="1"/>
  <c r="AS8" i="19" s="1"/>
  <c r="T11" i="17"/>
  <c r="T11" i="18" s="1"/>
  <c r="T11" i="19" s="1" a="1"/>
  <c r="T11" i="19" s="1"/>
  <c r="U9" i="17"/>
  <c r="U9" i="18" s="1"/>
  <c r="U9" i="19" s="1" a="1"/>
  <c r="U9" i="19" s="1"/>
  <c r="AI14" i="17"/>
  <c r="AI14" i="18" s="1"/>
  <c r="AI14" i="19" s="1" a="1"/>
  <c r="AI14" i="19" s="1"/>
  <c r="AI14" i="20" s="1"/>
  <c r="G16" i="17"/>
  <c r="G16" i="18" s="1"/>
  <c r="G16" i="19" s="1" a="1"/>
  <c r="G16" i="19" s="1"/>
  <c r="T4" i="17"/>
  <c r="T4" i="18" s="1"/>
  <c r="T4" i="19" s="1" a="1"/>
  <c r="T4" i="19" s="1"/>
  <c r="M29" i="17"/>
  <c r="M29" i="18" s="1"/>
  <c r="M29" i="19" s="1" a="1"/>
  <c r="M29" i="19" s="1"/>
  <c r="AH12" i="17"/>
  <c r="AH12" i="18" s="1"/>
  <c r="AH12" i="19" s="1" a="1"/>
  <c r="AH12" i="19" s="1"/>
  <c r="AX16" i="17"/>
  <c r="AX16" i="18" s="1"/>
  <c r="AX16" i="19" s="1" a="1"/>
  <c r="AX16" i="19" s="1"/>
  <c r="AB15" i="17"/>
  <c r="AB15" i="18" s="1"/>
  <c r="AB15" i="19" s="1" a="1"/>
  <c r="AB15" i="19" s="1"/>
  <c r="AT18" i="17"/>
  <c r="AT18" i="18" s="1"/>
  <c r="AT18" i="19" s="1" a="1"/>
  <c r="AT18" i="19" s="1"/>
  <c r="AT18" i="20" s="1"/>
  <c r="F12" i="17"/>
  <c r="F12" i="18" s="1"/>
  <c r="F12" i="19" s="1" a="1"/>
  <c r="F12" i="19" s="1"/>
  <c r="F12" i="20" s="1"/>
  <c r="I24" i="17"/>
  <c r="I24" i="18" s="1"/>
  <c r="I24" i="19" s="1" a="1"/>
  <c r="I24" i="19" s="1"/>
  <c r="I24" i="20" s="1"/>
  <c r="AV15" i="17"/>
  <c r="AV15" i="18" s="1"/>
  <c r="AV15" i="19" s="1" a="1"/>
  <c r="AV15" i="19" s="1"/>
  <c r="AX32" i="17"/>
  <c r="AX32" i="18" s="1"/>
  <c r="AX32" i="19" s="1" a="1"/>
  <c r="AX32" i="19" s="1"/>
  <c r="AX32" i="20" s="1"/>
  <c r="AR25" i="17"/>
  <c r="AR25" i="18" s="1"/>
  <c r="AR25" i="19" s="1" a="1"/>
  <c r="AR25" i="19" s="1"/>
  <c r="AC17" i="17"/>
  <c r="AC17" i="18" s="1"/>
  <c r="AC17" i="19" s="1" a="1"/>
  <c r="AC17" i="19" s="1"/>
  <c r="G29" i="17"/>
  <c r="G29" i="18" s="1"/>
  <c r="G29" i="19" s="1" a="1"/>
  <c r="G29" i="19" s="1"/>
  <c r="P10" i="17"/>
  <c r="P10" i="18" s="1"/>
  <c r="P10" i="19" s="1" a="1"/>
  <c r="P10" i="19" s="1"/>
  <c r="AD16" i="17"/>
  <c r="AD16" i="18" s="1"/>
  <c r="AD16" i="19" s="1" a="1"/>
  <c r="AD16" i="19" s="1"/>
  <c r="N24" i="17"/>
  <c r="N24" i="18" s="1"/>
  <c r="N24" i="19" s="1" a="1"/>
  <c r="N24" i="19" s="1"/>
  <c r="N24" i="20" s="1"/>
  <c r="J28" i="17"/>
  <c r="J28" i="18" s="1"/>
  <c r="J28" i="19" s="1" a="1"/>
  <c r="J28" i="19" s="1"/>
  <c r="J28" i="20" s="1"/>
  <c r="AD28" i="17"/>
  <c r="AD28" i="18" s="1"/>
  <c r="AD28" i="19" s="1" a="1"/>
  <c r="AD28" i="19" s="1"/>
  <c r="AD28" i="20" s="1"/>
  <c r="AY26" i="17"/>
  <c r="AY26" i="18" s="1"/>
  <c r="AY26" i="19" s="1" a="1"/>
  <c r="AY26" i="19" s="1"/>
  <c r="J22" i="17"/>
  <c r="J22" i="18" s="1"/>
  <c r="J22" i="19" s="1" a="1"/>
  <c r="J22" i="19" s="1"/>
  <c r="AM7" i="17"/>
  <c r="AM7" i="18" s="1"/>
  <c r="AM7" i="19" s="1" a="1"/>
  <c r="AM7" i="19" s="1"/>
  <c r="AM7" i="20" s="1"/>
  <c r="D17" i="17"/>
  <c r="D17" i="18" s="1"/>
  <c r="D17" i="19" s="1" a="1"/>
  <c r="D17" i="19" s="1"/>
  <c r="P16" i="17"/>
  <c r="P16" i="18" s="1"/>
  <c r="P16" i="19" s="1" a="1"/>
  <c r="P16" i="19" s="1"/>
  <c r="P16" i="20" s="1"/>
  <c r="F4" i="17"/>
  <c r="F4" i="18" s="1"/>
  <c r="F4" i="19" s="1" a="1"/>
  <c r="F4" i="19" s="1"/>
  <c r="F13" i="17"/>
  <c r="F13" i="18" s="1"/>
  <c r="F13" i="19" s="1" a="1"/>
  <c r="F13" i="19" s="1"/>
  <c r="F13" i="20" s="1"/>
  <c r="AH25" i="17"/>
  <c r="AH25" i="18" s="1"/>
  <c r="AH25" i="19" s="1" a="1"/>
  <c r="AH25" i="19" s="1"/>
  <c r="U11" i="17"/>
  <c r="U11" i="18" s="1"/>
  <c r="U11" i="19" s="1" a="1"/>
  <c r="U11" i="19" s="1"/>
  <c r="AT32" i="17"/>
  <c r="AT32" i="18" s="1"/>
  <c r="AT32" i="19" s="1" a="1"/>
  <c r="AT32" i="19" s="1"/>
  <c r="AT32" i="20" s="1"/>
  <c r="V28" i="17"/>
  <c r="V28" i="18" s="1"/>
  <c r="V28" i="19" s="1" a="1"/>
  <c r="V28" i="19" s="1"/>
  <c r="V28" i="20" s="1"/>
  <c r="AH4" i="17"/>
  <c r="AH4" i="18" s="1"/>
  <c r="AH4" i="19" s="1" a="1"/>
  <c r="AH4" i="19" s="1"/>
  <c r="U17" i="17"/>
  <c r="U17" i="18" s="1"/>
  <c r="U17" i="19" s="1" a="1"/>
  <c r="U17" i="19" s="1"/>
  <c r="AV25" i="17"/>
  <c r="AV25" i="18" s="1"/>
  <c r="AV25" i="19" s="1" a="1"/>
  <c r="AV25" i="19" s="1"/>
  <c r="X29" i="17"/>
  <c r="X29" i="18" s="1"/>
  <c r="X29" i="19" s="1" a="1"/>
  <c r="X29" i="19" s="1"/>
  <c r="X29" i="20" s="1"/>
  <c r="AL27" i="17"/>
  <c r="AL27" i="18" s="1"/>
  <c r="AL27" i="19" s="1" a="1"/>
  <c r="AL27" i="19" s="1"/>
  <c r="B21" i="17"/>
  <c r="B21" i="18" s="1"/>
  <c r="B21" i="19" s="1" a="1"/>
  <c r="B21" i="19" s="1"/>
  <c r="B21" i="20" s="1"/>
  <c r="AM17" i="17"/>
  <c r="AM17" i="18" s="1"/>
  <c r="AM17" i="19" s="1" a="1"/>
  <c r="AM17" i="19" s="1"/>
  <c r="AY18" i="17"/>
  <c r="AY18" i="18" s="1"/>
  <c r="AY18" i="19" s="1" a="1"/>
  <c r="AY18" i="19" s="1"/>
  <c r="AY18" i="20" s="1"/>
  <c r="S16" i="17"/>
  <c r="S16" i="18" s="1"/>
  <c r="S16" i="19" s="1" a="1"/>
  <c r="S16" i="19" s="1"/>
  <c r="S16" i="20" s="1"/>
  <c r="AY27" i="17"/>
  <c r="AY27" i="18" s="1"/>
  <c r="AY27" i="19" s="1" a="1"/>
  <c r="AY27" i="19" s="1"/>
  <c r="AD25" i="17"/>
  <c r="AD25" i="18" s="1"/>
  <c r="AD25" i="19" s="1" a="1"/>
  <c r="AD25" i="19" s="1"/>
  <c r="AD25" i="20" s="1"/>
  <c r="AK25" i="17"/>
  <c r="AK25" i="18" s="1"/>
  <c r="AK25" i="19" s="1" a="1"/>
  <c r="AK25" i="19" s="1"/>
  <c r="AE15" i="17"/>
  <c r="AE15" i="18" s="1"/>
  <c r="AE15" i="19" s="1" a="1"/>
  <c r="AE15" i="19" s="1"/>
  <c r="P15" i="17"/>
  <c r="P15" i="18" s="1"/>
  <c r="P15" i="19" s="1" a="1"/>
  <c r="P15" i="19" s="1"/>
  <c r="AL24" i="17"/>
  <c r="AL24" i="18" s="1"/>
  <c r="AL24" i="19" s="1" a="1"/>
  <c r="AL24" i="19" s="1"/>
  <c r="AL24" i="20" s="1"/>
  <c r="AV22" i="17"/>
  <c r="AV22" i="18" s="1"/>
  <c r="AV22" i="19" s="1" a="1"/>
  <c r="AV22" i="19" s="1"/>
  <c r="U32" i="17"/>
  <c r="U32" i="18" s="1"/>
  <c r="U32" i="19" s="1" a="1"/>
  <c r="U32" i="19" s="1"/>
  <c r="U32" i="20" s="1"/>
  <c r="AA4" i="17"/>
  <c r="AA4" i="18" s="1"/>
  <c r="AA4" i="19" s="1" a="1"/>
  <c r="AA4" i="19" s="1"/>
  <c r="C4" i="17"/>
  <c r="C4" i="18" s="1"/>
  <c r="C4" i="19" s="1" a="1"/>
  <c r="C4" i="19" s="1"/>
  <c r="AD7" i="17"/>
  <c r="AD7" i="18" s="1"/>
  <c r="AD7" i="19" s="1" a="1"/>
  <c r="AD7" i="19" s="1"/>
  <c r="AD7" i="20" s="1"/>
  <c r="AP13" i="17"/>
  <c r="AP13" i="18" s="1"/>
  <c r="AP13" i="19" s="1" a="1"/>
  <c r="AP13" i="19" s="1"/>
  <c r="AP13" i="20" s="1"/>
  <c r="AH7" i="17"/>
  <c r="AH7" i="18" s="1"/>
  <c r="AH7" i="19" s="1" a="1"/>
  <c r="AH7" i="19" s="1"/>
  <c r="AR11" i="17"/>
  <c r="AR11" i="18" s="1"/>
  <c r="AR11" i="19" s="1" a="1"/>
  <c r="AR11" i="19" s="1"/>
  <c r="AH29" i="17"/>
  <c r="AH29" i="18" s="1"/>
  <c r="AH29" i="19" s="1" a="1"/>
  <c r="AH29" i="19" s="1"/>
  <c r="B25" i="17"/>
  <c r="B25" i="18" s="1"/>
  <c r="B25" i="19" s="1" a="1"/>
  <c r="B25" i="19" s="1"/>
  <c r="B25" i="20" s="1"/>
  <c r="AU3" i="17"/>
  <c r="AU3" i="18" s="1"/>
  <c r="AU3" i="19" s="1" a="1"/>
  <c r="AU3" i="19" s="1"/>
  <c r="AO5" i="17"/>
  <c r="AO5" i="18" s="1"/>
  <c r="AO5" i="19" s="1" a="1"/>
  <c r="AO5" i="19" s="1"/>
  <c r="P22" i="17"/>
  <c r="P22" i="18" s="1"/>
  <c r="P22" i="19" s="1" a="1"/>
  <c r="P22" i="19" s="1"/>
  <c r="J6" i="17"/>
  <c r="J6" i="18" s="1"/>
  <c r="J6" i="19" s="1" a="1"/>
  <c r="J6" i="19" s="1"/>
  <c r="J6" i="20" s="1"/>
  <c r="T3" i="17"/>
  <c r="T3" i="18" s="1"/>
  <c r="T3" i="19" s="1" a="1"/>
  <c r="T3" i="19" s="1"/>
  <c r="S6" i="17"/>
  <c r="S6" i="18" s="1"/>
  <c r="S6" i="19" s="1" a="1"/>
  <c r="S6" i="19" s="1"/>
  <c r="S6" i="20" s="1"/>
  <c r="AP29" i="20"/>
  <c r="AV30" i="17"/>
  <c r="AV30" i="18" s="1"/>
  <c r="AV30" i="19" s="1" a="1"/>
  <c r="AV30" i="19" s="1"/>
  <c r="AE26" i="17"/>
  <c r="AE26" i="18" s="1"/>
  <c r="AE26" i="19" s="1" a="1"/>
  <c r="AE26" i="19" s="1"/>
  <c r="AE26" i="20" s="1"/>
  <c r="AM32" i="17"/>
  <c r="AM32" i="18" s="1"/>
  <c r="AM32" i="19" s="1" a="1"/>
  <c r="AM32" i="19" s="1"/>
  <c r="AM32" i="20" s="1"/>
  <c r="Q12" i="17"/>
  <c r="Q12" i="18" s="1"/>
  <c r="Q12" i="19" s="1" a="1"/>
  <c r="Q12" i="19" s="1"/>
  <c r="Q12" i="20" s="1"/>
  <c r="G6" i="17"/>
  <c r="G6" i="18" s="1"/>
  <c r="G6" i="19" s="1" a="1"/>
  <c r="G6" i="19" s="1"/>
  <c r="G6" i="20" s="1"/>
  <c r="AW31" i="17"/>
  <c r="AW31" i="18" s="1"/>
  <c r="AW31" i="19" s="1" a="1"/>
  <c r="AW31" i="19" s="1"/>
  <c r="N9" i="17"/>
  <c r="N9" i="18" s="1"/>
  <c r="N9" i="19" s="1" a="1"/>
  <c r="N9" i="19" s="1"/>
  <c r="AI30" i="17"/>
  <c r="AI30" i="18" s="1"/>
  <c r="AI30" i="19" s="1" a="1"/>
  <c r="AI30" i="19" s="1"/>
  <c r="AB30" i="17"/>
  <c r="AB30" i="18" s="1"/>
  <c r="AB30" i="19" s="1" a="1"/>
  <c r="AB30" i="19" s="1"/>
  <c r="AV19" i="17"/>
  <c r="AV19" i="18" s="1"/>
  <c r="AV19" i="19" s="1" a="1"/>
  <c r="AV19" i="19" s="1"/>
  <c r="AV19" i="20" s="1"/>
  <c r="AY28" i="17"/>
  <c r="AY28" i="18" s="1"/>
  <c r="AY28" i="19" s="1" a="1"/>
  <c r="AY28" i="19" s="1"/>
  <c r="AY28" i="20" s="1"/>
  <c r="C16" i="17"/>
  <c r="C16" i="18" s="1"/>
  <c r="C16" i="19" s="1" a="1"/>
  <c r="C16" i="19" s="1"/>
  <c r="AY22" i="17"/>
  <c r="AY22" i="18" s="1"/>
  <c r="AY22" i="19" s="1" a="1"/>
  <c r="AY22" i="19" s="1"/>
  <c r="L19" i="17"/>
  <c r="L19" i="18" s="1"/>
  <c r="L19" i="19" s="1" a="1"/>
  <c r="L19" i="19" s="1"/>
  <c r="L19" i="20" s="1"/>
  <c r="F3" i="17"/>
  <c r="F3" i="18" s="1"/>
  <c r="F3" i="19" s="1" a="1"/>
  <c r="F3" i="19" s="1"/>
  <c r="AM5" i="17"/>
  <c r="AM5" i="18" s="1"/>
  <c r="AM5" i="19" s="1" a="1"/>
  <c r="AM5" i="19" s="1"/>
  <c r="T26" i="17"/>
  <c r="T26" i="18" s="1"/>
  <c r="T26" i="19" s="1" a="1"/>
  <c r="T26" i="19" s="1"/>
  <c r="T26" i="20" s="1"/>
  <c r="E12" i="17"/>
  <c r="E12" i="18" s="1"/>
  <c r="E12" i="19" s="1" a="1"/>
  <c r="E12" i="19" s="1"/>
  <c r="E12" i="20" s="1"/>
  <c r="K7" i="17"/>
  <c r="K7" i="18" s="1"/>
  <c r="K7" i="19" s="1" a="1"/>
  <c r="K7" i="19" s="1"/>
  <c r="K7" i="20" s="1"/>
  <c r="T6" i="17"/>
  <c r="T6" i="18" s="1"/>
  <c r="T6" i="19" s="1" a="1"/>
  <c r="T6" i="19" s="1"/>
  <c r="T6" i="20" s="1"/>
  <c r="AH30" i="17"/>
  <c r="AH30" i="18" s="1"/>
  <c r="AH30" i="19" s="1" a="1"/>
  <c r="AH30" i="19" s="1"/>
  <c r="AY30" i="17"/>
  <c r="AY30" i="18" s="1"/>
  <c r="AY30" i="19" s="1" a="1"/>
  <c r="AY30" i="19" s="1"/>
  <c r="AS5" i="17"/>
  <c r="AS5" i="18" s="1"/>
  <c r="AS5" i="19" s="1" a="1"/>
  <c r="AS5" i="19" s="1"/>
  <c r="P19" i="17"/>
  <c r="P19" i="18" s="1"/>
  <c r="P19" i="19" s="1" a="1"/>
  <c r="P19" i="19" s="1"/>
  <c r="P19" i="20" s="1"/>
  <c r="AL29" i="17"/>
  <c r="AL29" i="18" s="1"/>
  <c r="AL29" i="19" s="1" a="1"/>
  <c r="AL29" i="19" s="1"/>
  <c r="H14" i="17"/>
  <c r="H14" i="18" s="1"/>
  <c r="H14" i="19" s="1" a="1"/>
  <c r="H14" i="19" s="1"/>
  <c r="H14" i="20" s="1"/>
  <c r="AB13" i="17"/>
  <c r="AB13" i="18" s="1"/>
  <c r="AB13" i="19" s="1" a="1"/>
  <c r="AB13" i="19" s="1"/>
  <c r="AB13" i="20" s="1"/>
  <c r="C28" i="17"/>
  <c r="C28" i="18" s="1"/>
  <c r="C28" i="19" s="1" a="1"/>
  <c r="C28" i="19" s="1"/>
  <c r="C28" i="20" s="1"/>
  <c r="C26" i="17"/>
  <c r="C26" i="18" s="1"/>
  <c r="C26" i="19" s="1" a="1"/>
  <c r="C26" i="19" s="1"/>
  <c r="C26" i="20" s="1"/>
  <c r="W18" i="17"/>
  <c r="W18" i="18" s="1"/>
  <c r="W18" i="19" s="1" a="1"/>
  <c r="W18" i="19" s="1"/>
  <c r="W18" i="20" s="1"/>
  <c r="AD12" i="17"/>
  <c r="AD12" i="18" s="1"/>
  <c r="AD12" i="19" s="1" a="1"/>
  <c r="AD12" i="19" s="1"/>
  <c r="AD12" i="20" s="1"/>
  <c r="AU22" i="17"/>
  <c r="AU22" i="18" s="1"/>
  <c r="AU22" i="19" s="1" a="1"/>
  <c r="AU22" i="19" s="1"/>
  <c r="AH3" i="17"/>
  <c r="AH3" i="18" s="1"/>
  <c r="AH3" i="19" s="1" a="1"/>
  <c r="AH3" i="19" s="1"/>
  <c r="AB5" i="17"/>
  <c r="AB5" i="18" s="1"/>
  <c r="AB5" i="19" s="1" a="1"/>
  <c r="AB5" i="19" s="1"/>
  <c r="D3" i="17"/>
  <c r="D3" i="18" s="1"/>
  <c r="D3" i="19" s="1" a="1"/>
  <c r="D3" i="19" s="1"/>
  <c r="C31" i="17"/>
  <c r="C31" i="18" s="1"/>
  <c r="C31" i="19" s="1" a="1"/>
  <c r="C31" i="19" s="1"/>
  <c r="AV26" i="17"/>
  <c r="AV26" i="18" s="1"/>
  <c r="AV26" i="19" s="1" a="1"/>
  <c r="AV26" i="19" s="1"/>
  <c r="AT10" i="17"/>
  <c r="AT10" i="18" s="1"/>
  <c r="AT10" i="19" s="1" a="1"/>
  <c r="AT10" i="19" s="1"/>
  <c r="AQ13" i="17"/>
  <c r="AQ13" i="18" s="1"/>
  <c r="AQ13" i="19" s="1" a="1"/>
  <c r="AQ13" i="19" s="1"/>
  <c r="AQ13" i="20" s="1"/>
  <c r="AA6" i="17"/>
  <c r="AA6" i="18" s="1"/>
  <c r="AA6" i="19" s="1" a="1"/>
  <c r="AA6" i="19" s="1"/>
  <c r="AA6" i="20" s="1"/>
  <c r="U16" i="17"/>
  <c r="U16" i="18" s="1"/>
  <c r="U16" i="19" s="1" a="1"/>
  <c r="U16" i="19" s="1"/>
  <c r="U16" i="20" s="1"/>
  <c r="AX24" i="17"/>
  <c r="AX24" i="18" s="1"/>
  <c r="AX24" i="19" s="1" a="1"/>
  <c r="AX24" i="19" s="1"/>
  <c r="AX24" i="20" s="1"/>
  <c r="AC7" i="17"/>
  <c r="AC7" i="18" s="1"/>
  <c r="AC7" i="19" s="1" a="1"/>
  <c r="AC7" i="19" s="1"/>
  <c r="AC7" i="20" s="1"/>
  <c r="K26" i="17"/>
  <c r="K26" i="18" s="1"/>
  <c r="K26" i="19" s="1" a="1"/>
  <c r="K26" i="19" s="1"/>
  <c r="K26" i="20" s="1"/>
  <c r="G30" i="17"/>
  <c r="G30" i="18" s="1"/>
  <c r="G30" i="19" s="1" a="1"/>
  <c r="G30" i="19" s="1"/>
  <c r="AK19" i="17"/>
  <c r="AK19" i="18" s="1"/>
  <c r="AK19" i="19" s="1" a="1"/>
  <c r="AK19" i="19" s="1"/>
  <c r="AK19" i="20" s="1"/>
  <c r="M12" i="17"/>
  <c r="M12" i="18" s="1"/>
  <c r="M12" i="19" s="1" a="1"/>
  <c r="M12" i="19" s="1"/>
  <c r="M12" i="20" s="1"/>
  <c r="U30" i="17"/>
  <c r="U30" i="18" s="1"/>
  <c r="U30" i="19" s="1" a="1"/>
  <c r="U30" i="19" s="1"/>
  <c r="AY31" i="17"/>
  <c r="AY31" i="18" s="1"/>
  <c r="AY31" i="19" s="1" a="1"/>
  <c r="AY31" i="19" s="1"/>
  <c r="P17" i="17"/>
  <c r="P17" i="18" s="1"/>
  <c r="P17" i="19" s="1" a="1"/>
  <c r="P17" i="19" s="1"/>
  <c r="F19" i="17"/>
  <c r="F19" i="18" s="1"/>
  <c r="F19" i="19" s="1" a="1"/>
  <c r="F19" i="19" s="1"/>
  <c r="F19" i="20" s="1"/>
  <c r="AC20" i="17"/>
  <c r="AC20" i="18" s="1"/>
  <c r="AC20" i="19" s="1" a="1"/>
  <c r="AC20" i="19" s="1"/>
  <c r="AC20" i="20" s="1"/>
  <c r="J31" i="17"/>
  <c r="J31" i="18" s="1"/>
  <c r="J31" i="19" s="1" a="1"/>
  <c r="J31" i="19" s="1"/>
  <c r="AS12" i="17"/>
  <c r="AS12" i="18" s="1"/>
  <c r="AS12" i="19" s="1" a="1"/>
  <c r="AS12" i="19" s="1"/>
  <c r="AS12" i="20" s="1"/>
  <c r="C13" i="17"/>
  <c r="C13" i="18" s="1"/>
  <c r="C13" i="19" s="1" a="1"/>
  <c r="C13" i="19" s="1"/>
  <c r="C13" i="20" s="1"/>
  <c r="AE18" i="17"/>
  <c r="AE18" i="18" s="1"/>
  <c r="AE18" i="19" s="1" a="1"/>
  <c r="AE18" i="19" s="1"/>
  <c r="AE18" i="20" s="1"/>
  <c r="G9" i="17"/>
  <c r="G9" i="18" s="1"/>
  <c r="G9" i="19" s="1" a="1"/>
  <c r="G9" i="19" s="1"/>
  <c r="C19" i="17"/>
  <c r="C19" i="18" s="1"/>
  <c r="C19" i="19" s="1" a="1"/>
  <c r="C19" i="19" s="1"/>
  <c r="C19" i="20" s="1"/>
  <c r="AB26" i="17"/>
  <c r="AB26" i="18" s="1"/>
  <c r="AB26" i="19" s="1" a="1"/>
  <c r="AB26" i="19" s="1"/>
  <c r="AB26" i="20" s="1"/>
  <c r="G32" i="17"/>
  <c r="G32" i="18" s="1"/>
  <c r="G32" i="19" s="1" a="1"/>
  <c r="G32" i="19" s="1"/>
  <c r="G32" i="20" s="1"/>
  <c r="G28" i="17"/>
  <c r="G28" i="18" s="1"/>
  <c r="G28" i="19" s="1" a="1"/>
  <c r="G28" i="19" s="1"/>
  <c r="G28" i="20" s="1"/>
  <c r="AC21" i="17"/>
  <c r="AC21" i="18" s="1"/>
  <c r="AC21" i="19" s="1" a="1"/>
  <c r="AC21" i="19" s="1"/>
  <c r="AC21" i="20" s="1"/>
  <c r="AB29" i="17"/>
  <c r="AB29" i="18" s="1"/>
  <c r="AB29" i="19" s="1" a="1"/>
  <c r="AB29" i="19" s="1"/>
  <c r="C6" i="17"/>
  <c r="C6" i="18" s="1"/>
  <c r="C6" i="19" s="1" a="1"/>
  <c r="C6" i="19" s="1"/>
  <c r="C6" i="20" s="1"/>
  <c r="AX19" i="17"/>
  <c r="AX19" i="18" s="1"/>
  <c r="AX19" i="19" s="1" a="1"/>
  <c r="AX19" i="19" s="1"/>
  <c r="AX19" i="20" s="1"/>
  <c r="R21" i="17"/>
  <c r="R21" i="18" s="1"/>
  <c r="R21" i="19" s="1" a="1"/>
  <c r="R21" i="19" s="1"/>
  <c r="R21" i="20" s="1"/>
  <c r="D12" i="17"/>
  <c r="D12" i="18" s="1"/>
  <c r="D12" i="19" s="1" a="1"/>
  <c r="D12" i="19" s="1"/>
  <c r="AC22" i="17"/>
  <c r="AC22" i="18" s="1"/>
  <c r="AC22" i="19" s="1" a="1"/>
  <c r="AC22" i="19" s="1"/>
  <c r="AT24" i="17"/>
  <c r="AT24" i="18" s="1"/>
  <c r="AT24" i="19" s="1" a="1"/>
  <c r="AT24" i="19" s="1"/>
  <c r="AP22" i="17"/>
  <c r="AP22" i="18" s="1"/>
  <c r="AP22" i="19" s="1" a="1"/>
  <c r="AP22" i="19" s="1"/>
  <c r="AV6" i="17"/>
  <c r="AV6" i="18" s="1"/>
  <c r="AV6" i="19" s="1" a="1"/>
  <c r="AV6" i="19" s="1"/>
  <c r="AV6" i="20" s="1"/>
  <c r="S18" i="17"/>
  <c r="S18" i="18" s="1"/>
  <c r="S18" i="19" s="1" a="1"/>
  <c r="S18" i="19" s="1"/>
  <c r="S18" i="20" s="1"/>
  <c r="AK24" i="17"/>
  <c r="AK24" i="18" s="1"/>
  <c r="AK24" i="19" s="1" a="1"/>
  <c r="AK24" i="19" s="1"/>
  <c r="AK24" i="20" s="1"/>
  <c r="E22" i="17"/>
  <c r="E22" i="18" s="1"/>
  <c r="E22" i="19" s="1" a="1"/>
  <c r="E22" i="19" s="1"/>
  <c r="M24" i="17"/>
  <c r="M24" i="18" s="1"/>
  <c r="M24" i="19" s="1" a="1"/>
  <c r="M24" i="19" s="1"/>
  <c r="M24" i="20" s="1"/>
  <c r="Z15" i="17"/>
  <c r="Z15" i="18" s="1"/>
  <c r="Z15" i="19" s="1" a="1"/>
  <c r="Z15" i="19" s="1"/>
  <c r="S15" i="17"/>
  <c r="S15" i="18" s="1"/>
  <c r="S15" i="19" s="1" a="1"/>
  <c r="S15" i="19" s="1"/>
  <c r="Z7" i="17"/>
  <c r="Z7" i="18" s="1"/>
  <c r="Z7" i="19" s="1" a="1"/>
  <c r="Z7" i="19" s="1"/>
  <c r="Z7" i="20" s="1"/>
  <c r="F11" i="17"/>
  <c r="F11" i="18" s="1"/>
  <c r="F11" i="19" s="1" a="1"/>
  <c r="F11" i="19" s="1"/>
  <c r="G7" i="17"/>
  <c r="G7" i="18" s="1"/>
  <c r="G7" i="19" s="1" a="1"/>
  <c r="G7" i="19" s="1"/>
  <c r="G7" i="20" s="1"/>
  <c r="AG27" i="17"/>
  <c r="AG27" i="18" s="1"/>
  <c r="AG27" i="19" s="1" a="1"/>
  <c r="AG27" i="19" s="1"/>
  <c r="V8" i="17"/>
  <c r="V8" i="18" s="1"/>
  <c r="V8" i="19" s="1" a="1"/>
  <c r="V8" i="19" s="1"/>
  <c r="V8" i="20" s="1"/>
  <c r="J11" i="17"/>
  <c r="J11" i="18" s="1"/>
  <c r="J11" i="19" s="1" a="1"/>
  <c r="J11" i="19" s="1"/>
  <c r="AS25" i="17"/>
  <c r="AS25" i="18" s="1"/>
  <c r="AS25" i="19" s="1" a="1"/>
  <c r="AS25" i="19" s="1"/>
  <c r="V27" i="17"/>
  <c r="V27" i="18" s="1"/>
  <c r="V27" i="19" s="1" a="1"/>
  <c r="V27" i="19" s="1"/>
  <c r="AS24" i="17"/>
  <c r="AS24" i="18" s="1"/>
  <c r="AS24" i="19" s="1" a="1"/>
  <c r="AS24" i="19" s="1"/>
  <c r="AS24" i="20" s="1"/>
  <c r="AU11" i="17"/>
  <c r="AU11" i="18" s="1"/>
  <c r="AU11" i="19" s="1" a="1"/>
  <c r="AU11" i="19" s="1"/>
  <c r="AU11" i="20" s="1"/>
  <c r="AL17" i="17"/>
  <c r="AL17" i="18" s="1"/>
  <c r="AL17" i="19" s="1" a="1"/>
  <c r="AL17" i="19" s="1"/>
  <c r="AP25" i="17"/>
  <c r="AP25" i="18" s="1"/>
  <c r="AP25" i="19" s="1" a="1"/>
  <c r="AP25" i="19" s="1"/>
  <c r="AP25" i="20" s="1"/>
  <c r="AH27" i="17"/>
  <c r="AH27" i="18" s="1"/>
  <c r="AH27" i="19" s="1" a="1"/>
  <c r="AH27" i="19" s="1"/>
  <c r="X25" i="17"/>
  <c r="X25" i="18" s="1"/>
  <c r="X25" i="19" s="1" a="1"/>
  <c r="X25" i="19" s="1"/>
  <c r="AV24" i="17"/>
  <c r="AV24" i="18" s="1"/>
  <c r="AV24" i="19" s="1" a="1"/>
  <c r="AV24" i="19" s="1"/>
  <c r="AV24" i="20" s="1"/>
  <c r="E21" i="17"/>
  <c r="E21" i="18" s="1"/>
  <c r="E21" i="19" s="1" a="1"/>
  <c r="E21" i="19" s="1"/>
  <c r="E21" i="20" s="1"/>
  <c r="R27" i="17"/>
  <c r="R27" i="18" s="1"/>
  <c r="R27" i="19" s="1" a="1"/>
  <c r="R27" i="19" s="1"/>
  <c r="H18" i="17"/>
  <c r="H18" i="18" s="1"/>
  <c r="H18" i="19" s="1" a="1"/>
  <c r="H18" i="19" s="1"/>
  <c r="H18" i="20" s="1"/>
  <c r="K17" i="17"/>
  <c r="K17" i="18" s="1"/>
  <c r="K17" i="19" s="1" a="1"/>
  <c r="K17" i="19" s="1"/>
  <c r="AP27" i="17"/>
  <c r="AP27" i="18" s="1"/>
  <c r="AP27" i="19" s="1" a="1"/>
  <c r="AP27" i="19" s="1"/>
  <c r="B17" i="17"/>
  <c r="B17" i="18" s="1"/>
  <c r="B17" i="19" s="1" a="1"/>
  <c r="B17" i="19" s="1"/>
  <c r="B17" i="20" s="1"/>
  <c r="AI7" i="17"/>
  <c r="AI7" i="18" s="1"/>
  <c r="AI7" i="19" s="1" a="1"/>
  <c r="AI7" i="19" s="1"/>
  <c r="AK15" i="17"/>
  <c r="AK15" i="18" s="1"/>
  <c r="AK15" i="19" s="1" a="1"/>
  <c r="AK15" i="19" s="1"/>
  <c r="AU32" i="17"/>
  <c r="AU32" i="18" s="1"/>
  <c r="AU32" i="19" s="1" a="1"/>
  <c r="AU32" i="19" s="1"/>
  <c r="AU32" i="20" s="1"/>
  <c r="I28" i="17"/>
  <c r="I28" i="18" s="1"/>
  <c r="I28" i="19" s="1" a="1"/>
  <c r="I28" i="19" s="1"/>
  <c r="I28" i="20" s="1"/>
  <c r="Z10" i="17"/>
  <c r="Z10" i="18" s="1"/>
  <c r="Z10" i="19" s="1" a="1"/>
  <c r="Z10" i="19" s="1"/>
  <c r="Z10" i="20" s="1"/>
  <c r="Y4" i="17"/>
  <c r="Y4" i="18" s="1"/>
  <c r="Y4" i="19" s="1" a="1"/>
  <c r="Y4" i="19" s="1"/>
  <c r="L24" i="17"/>
  <c r="L24" i="18" s="1"/>
  <c r="L24" i="19" s="1" a="1"/>
  <c r="L24" i="19" s="1"/>
  <c r="L24" i="20" s="1"/>
  <c r="AB20" i="17"/>
  <c r="AB20" i="18" s="1"/>
  <c r="AB20" i="19" s="1" a="1"/>
  <c r="AB20" i="19" s="1"/>
  <c r="AB20" i="20" s="1"/>
  <c r="V9" i="17"/>
  <c r="V9" i="18" s="1"/>
  <c r="V9" i="19" s="1" a="1"/>
  <c r="V9" i="19" s="1"/>
  <c r="B22" i="17"/>
  <c r="B22" i="18" s="1"/>
  <c r="B22" i="19" s="1" a="1"/>
  <c r="B22" i="19" s="1"/>
  <c r="B22" i="20" s="1"/>
  <c r="V21" i="17"/>
  <c r="V21" i="18" s="1"/>
  <c r="V21" i="19" s="1" a="1"/>
  <c r="V21" i="19" s="1"/>
  <c r="V21" i="20" s="1"/>
  <c r="AP11" i="17"/>
  <c r="AP11" i="18" s="1"/>
  <c r="AP11" i="19" s="1" a="1"/>
  <c r="AP11" i="19" s="1"/>
  <c r="AP11" i="20" s="1"/>
  <c r="AL7" i="17"/>
  <c r="AL7" i="18" s="1"/>
  <c r="AL7" i="19" s="1" a="1"/>
  <c r="AL7" i="19" s="1"/>
  <c r="AL7" i="20" s="1"/>
  <c r="F25" i="17"/>
  <c r="F25" i="18" s="1"/>
  <c r="F25" i="19" s="1" a="1"/>
  <c r="F25" i="19" s="1"/>
  <c r="L20" i="17"/>
  <c r="L20" i="18" s="1"/>
  <c r="L20" i="19" s="1" a="1"/>
  <c r="L20" i="19" s="1"/>
  <c r="L20" i="20" s="1"/>
  <c r="AB21" i="17"/>
  <c r="AB21" i="18" s="1"/>
  <c r="AB21" i="19" s="1" a="1"/>
  <c r="AB21" i="19" s="1"/>
  <c r="AB21" i="20" s="1"/>
  <c r="AO24" i="17"/>
  <c r="AO24" i="18" s="1"/>
  <c r="AO24" i="19" s="1" a="1"/>
  <c r="AO24" i="19" s="1"/>
  <c r="AO24" i="20" s="1"/>
  <c r="AJ32" i="17"/>
  <c r="AJ32" i="18" s="1"/>
  <c r="AJ32" i="19" s="1" a="1"/>
  <c r="AJ32" i="19" s="1"/>
  <c r="AJ32" i="20" s="1"/>
  <c r="AN7" i="17"/>
  <c r="AN7" i="18" s="1"/>
  <c r="AN7" i="19" s="1" a="1"/>
  <c r="AN7" i="19" s="1"/>
  <c r="B3" i="17"/>
  <c r="I5" i="17"/>
  <c r="I5" i="18" s="1"/>
  <c r="I5" i="19" s="1" a="1"/>
  <c r="I5" i="19" s="1"/>
  <c r="AU5" i="17"/>
  <c r="AU5" i="18" s="1"/>
  <c r="AU5" i="19" s="1" a="1"/>
  <c r="AU5" i="19" s="1"/>
  <c r="AH5" i="17"/>
  <c r="AH5" i="18" s="1"/>
  <c r="AH5" i="19" s="1" a="1"/>
  <c r="AH5" i="19" s="1"/>
  <c r="AW18" i="20"/>
  <c r="AE32" i="20"/>
  <c r="AE7" i="17"/>
  <c r="AE7" i="18" s="1"/>
  <c r="AE7" i="19" s="1" a="1"/>
  <c r="AE7" i="19" s="1"/>
  <c r="AE7" i="20" s="1"/>
  <c r="AW6" i="17"/>
  <c r="AW6" i="18" s="1"/>
  <c r="AW6" i="19" s="1" a="1"/>
  <c r="AW6" i="19" s="1"/>
  <c r="AW6" i="20" s="1"/>
  <c r="Y18" i="17"/>
  <c r="Y18" i="18" s="1"/>
  <c r="Y18" i="19" s="1" a="1"/>
  <c r="Y18" i="19" s="1"/>
  <c r="Y18" i="20" s="1"/>
  <c r="AA7" i="20"/>
  <c r="AK6" i="17"/>
  <c r="AK6" i="18" s="1"/>
  <c r="AK6" i="19" s="1" a="1"/>
  <c r="AK6" i="19" s="1"/>
  <c r="AK6" i="20" s="1"/>
  <c r="AG30" i="17"/>
  <c r="AG30" i="18" s="1"/>
  <c r="AG30" i="19" s="1" a="1"/>
  <c r="AG30" i="19" s="1"/>
  <c r="Z3" i="17"/>
  <c r="Z3" i="18" s="1"/>
  <c r="Z3" i="19" s="1" a="1"/>
  <c r="Z3" i="19" s="1"/>
  <c r="Z29" i="17"/>
  <c r="Z29" i="18" s="1"/>
  <c r="Z29" i="19" s="1" a="1"/>
  <c r="Z29" i="19" s="1"/>
  <c r="J15" i="17"/>
  <c r="J15" i="18" s="1"/>
  <c r="J15" i="19" s="1" a="1"/>
  <c r="J15" i="19" s="1"/>
  <c r="U3" i="17"/>
  <c r="U3" i="18" s="1"/>
  <c r="U3" i="19" s="1" a="1"/>
  <c r="U3" i="19" s="1"/>
  <c r="AC4" i="17"/>
  <c r="AC4" i="18" s="1"/>
  <c r="AC4" i="19" s="1" a="1"/>
  <c r="AC4" i="19" s="1"/>
  <c r="H24" i="17"/>
  <c r="H24" i="18" s="1"/>
  <c r="H24" i="19" s="1" a="1"/>
  <c r="H24" i="19" s="1"/>
  <c r="H24" i="20" s="1"/>
  <c r="AX30" i="17"/>
  <c r="AX30" i="18" s="1"/>
  <c r="AX30" i="19" s="1" a="1"/>
  <c r="AX30" i="19" s="1"/>
  <c r="AD30" i="17"/>
  <c r="AD30" i="18" s="1"/>
  <c r="AD30" i="19" s="1" a="1"/>
  <c r="AD30" i="19" s="1"/>
  <c r="AI16" i="20"/>
  <c r="G31" i="17"/>
  <c r="G31" i="18" s="1"/>
  <c r="G31" i="19" s="1" a="1"/>
  <c r="G31" i="19" s="1"/>
  <c r="C8" i="17"/>
  <c r="C8" i="18" s="1"/>
  <c r="C8" i="19" s="1" a="1"/>
  <c r="C8" i="19" s="1"/>
  <c r="AH9" i="17"/>
  <c r="AH9" i="18" s="1"/>
  <c r="AH9" i="19" s="1" a="1"/>
  <c r="AH9" i="19" s="1"/>
  <c r="AV7" i="20"/>
  <c r="G17" i="17"/>
  <c r="G17" i="18" s="1"/>
  <c r="G17" i="19" s="1" a="1"/>
  <c r="G17" i="19" s="1"/>
  <c r="L6" i="17"/>
  <c r="L6" i="18" s="1"/>
  <c r="L6" i="19" s="1" a="1"/>
  <c r="L6" i="19" s="1"/>
  <c r="L6" i="20" s="1"/>
  <c r="AL12" i="17"/>
  <c r="AL12" i="18" s="1"/>
  <c r="AL12" i="19" s="1" a="1"/>
  <c r="AL12" i="19" s="1"/>
  <c r="AL12" i="20" s="1"/>
  <c r="V12" i="17"/>
  <c r="V12" i="18" s="1"/>
  <c r="V12" i="19" s="1" a="1"/>
  <c r="V12" i="19" s="1"/>
  <c r="V12" i="20" s="1"/>
  <c r="V6" i="17"/>
  <c r="V6" i="18" s="1"/>
  <c r="V6" i="19" s="1" a="1"/>
  <c r="V6" i="19" s="1"/>
  <c r="V6" i="20" s="1"/>
  <c r="AM31" i="17"/>
  <c r="AM31" i="18" s="1"/>
  <c r="AM31" i="19" s="1" a="1"/>
  <c r="AM31" i="19" s="1"/>
  <c r="Z26" i="17"/>
  <c r="Z26" i="18" s="1"/>
  <c r="Z26" i="19" s="1" a="1"/>
  <c r="Z26" i="19" s="1"/>
  <c r="Z26" i="20" s="1"/>
  <c r="J8" i="17"/>
  <c r="J8" i="18" s="1"/>
  <c r="J8" i="19" s="1" a="1"/>
  <c r="J8" i="19" s="1"/>
  <c r="AC31" i="17"/>
  <c r="AC31" i="18" s="1"/>
  <c r="AC31" i="19" s="1" a="1"/>
  <c r="AC31" i="19" s="1"/>
  <c r="AF14" i="17"/>
  <c r="AF14" i="18" s="1"/>
  <c r="AF14" i="19" s="1" a="1"/>
  <c r="AF14" i="19" s="1"/>
  <c r="AF14" i="20" s="1"/>
  <c r="AY6" i="17"/>
  <c r="AY6" i="18" s="1"/>
  <c r="AY6" i="19" s="1" a="1"/>
  <c r="AY6" i="19" s="1"/>
  <c r="AY6" i="20" s="1"/>
  <c r="X26" i="17"/>
  <c r="X26" i="18" s="1"/>
  <c r="X26" i="19" s="1" a="1"/>
  <c r="X26" i="19" s="1"/>
  <c r="X26" i="20" s="1"/>
  <c r="Q29" i="17"/>
  <c r="Q29" i="18" s="1"/>
  <c r="Q29" i="19" s="1" a="1"/>
  <c r="Q29" i="19" s="1"/>
  <c r="AS31" i="17"/>
  <c r="AS31" i="18" s="1"/>
  <c r="AS31" i="19" s="1" a="1"/>
  <c r="AS31" i="19" s="1"/>
  <c r="AS31" i="20" s="1"/>
  <c r="AC26" i="17"/>
  <c r="AC26" i="18" s="1"/>
  <c r="AC26" i="19" s="1" a="1"/>
  <c r="AC26" i="19" s="1"/>
  <c r="AC26" i="20" s="1"/>
  <c r="AH15" i="17"/>
  <c r="AH15" i="18" s="1"/>
  <c r="AH15" i="19" s="1" a="1"/>
  <c r="AH15" i="19" s="1"/>
  <c r="S5" i="17"/>
  <c r="S5" i="18" s="1"/>
  <c r="S5" i="19" s="1" a="1"/>
  <c r="S5" i="19" s="1"/>
  <c r="H3" i="17"/>
  <c r="H3" i="18" s="1"/>
  <c r="H3" i="19" s="1" a="1"/>
  <c r="H3" i="19" s="1"/>
  <c r="J14" i="17"/>
  <c r="J14" i="18" s="1"/>
  <c r="J14" i="19" s="1" a="1"/>
  <c r="J14" i="19" s="1"/>
  <c r="J14" i="20" s="1"/>
  <c r="AE9" i="17"/>
  <c r="AE9" i="18" s="1"/>
  <c r="AE9" i="19" s="1" a="1"/>
  <c r="AE9" i="19" s="1"/>
  <c r="AT17" i="17"/>
  <c r="AT17" i="18" s="1"/>
  <c r="AT17" i="19" s="1" a="1"/>
  <c r="AT17" i="19" s="1"/>
  <c r="AN31" i="17"/>
  <c r="AN31" i="18" s="1"/>
  <c r="AN31" i="19" s="1" a="1"/>
  <c r="AN31" i="19" s="1"/>
  <c r="H32" i="17"/>
  <c r="H32" i="18" s="1"/>
  <c r="H32" i="19" s="1" a="1"/>
  <c r="H32" i="19" s="1"/>
  <c r="H32" i="20" s="1"/>
  <c r="D19" i="17"/>
  <c r="D19" i="18" s="1"/>
  <c r="D19" i="19" s="1" a="1"/>
  <c r="D19" i="19" s="1"/>
  <c r="D19" i="20" s="1"/>
  <c r="AP31" i="17"/>
  <c r="AP31" i="18" s="1"/>
  <c r="AP31" i="19" s="1" a="1"/>
  <c r="AP31" i="19" s="1"/>
  <c r="AU16" i="17"/>
  <c r="AU16" i="18" s="1"/>
  <c r="AU16" i="19" s="1" a="1"/>
  <c r="AU16" i="19" s="1"/>
  <c r="AU16" i="20" s="1"/>
  <c r="AJ14" i="17"/>
  <c r="AJ14" i="18" s="1"/>
  <c r="AJ14" i="19" s="1" a="1"/>
  <c r="AJ14" i="19" s="1"/>
  <c r="AJ14" i="20" s="1"/>
  <c r="AO30" i="17"/>
  <c r="AO30" i="18" s="1"/>
  <c r="AO30" i="19" s="1" a="1"/>
  <c r="AO30" i="19" s="1"/>
  <c r="AF22" i="17"/>
  <c r="AF22" i="18" s="1"/>
  <c r="AF22" i="19" s="1" a="1"/>
  <c r="AF22" i="19" s="1"/>
  <c r="G15" i="17"/>
  <c r="G15" i="18" s="1"/>
  <c r="G15" i="19" s="1" a="1"/>
  <c r="G15" i="19" s="1"/>
  <c r="Y29" i="17"/>
  <c r="Y29" i="18" s="1"/>
  <c r="Y29" i="19" s="1" a="1"/>
  <c r="Y29" i="19" s="1"/>
  <c r="Y29" i="20" s="1"/>
  <c r="V15" i="17"/>
  <c r="V15" i="18" s="1"/>
  <c r="V15" i="19" s="1" a="1"/>
  <c r="V15" i="19" s="1"/>
  <c r="AQ24" i="17"/>
  <c r="AQ24" i="18" s="1"/>
  <c r="AQ24" i="19" s="1" a="1"/>
  <c r="AQ24" i="19" s="1"/>
  <c r="AQ24" i="20" s="1"/>
  <c r="AO22" i="17"/>
  <c r="AO22" i="18" s="1"/>
  <c r="AO22" i="19" s="1" a="1"/>
  <c r="AO22" i="19" s="1"/>
  <c r="Z13" i="17"/>
  <c r="Z13" i="18" s="1"/>
  <c r="Z13" i="19" s="1" a="1"/>
  <c r="Z13" i="19" s="1"/>
  <c r="Z13" i="20" s="1"/>
  <c r="AO14" i="17"/>
  <c r="AO14" i="18" s="1"/>
  <c r="AO14" i="19" s="1" a="1"/>
  <c r="AO14" i="19" s="1"/>
  <c r="AO14" i="20" s="1"/>
  <c r="U14" i="17"/>
  <c r="U14" i="18" s="1"/>
  <c r="U14" i="19" s="1" a="1"/>
  <c r="U14" i="19" s="1"/>
  <c r="U14" i="20" s="1"/>
  <c r="U18" i="17"/>
  <c r="U18" i="18" s="1"/>
  <c r="U18" i="19" s="1" a="1"/>
  <c r="U18" i="19" s="1"/>
  <c r="U18" i="20" s="1"/>
  <c r="AW30" i="17"/>
  <c r="AW30" i="18" s="1"/>
  <c r="AW30" i="19" s="1" a="1"/>
  <c r="AW30" i="19" s="1"/>
  <c r="AW30" i="20" s="1"/>
  <c r="AK5" i="17"/>
  <c r="AK5" i="18" s="1"/>
  <c r="AK5" i="19" s="1" a="1"/>
  <c r="AK5" i="19" s="1"/>
  <c r="K3" i="17"/>
  <c r="K3" i="18" s="1"/>
  <c r="K3" i="19" s="1" a="1"/>
  <c r="K3" i="19" s="1"/>
  <c r="R3" i="17"/>
  <c r="R3" i="18" s="1"/>
  <c r="R3" i="19" s="1" a="1"/>
  <c r="R3" i="19" s="1"/>
  <c r="AD5" i="17"/>
  <c r="AD5" i="18" s="1"/>
  <c r="AD5" i="19" s="1" a="1"/>
  <c r="AD5" i="19" s="1"/>
  <c r="D5" i="17"/>
  <c r="D5" i="18" s="1"/>
  <c r="D5" i="19" s="1" a="1"/>
  <c r="D5" i="19" s="1"/>
  <c r="AN15" i="17"/>
  <c r="AN15" i="18" s="1"/>
  <c r="AN15" i="19" s="1" a="1"/>
  <c r="AN15" i="19" s="1"/>
  <c r="AH16" i="17"/>
  <c r="AH16" i="18" s="1"/>
  <c r="AH16" i="19" s="1" a="1"/>
  <c r="AH16" i="19" s="1"/>
  <c r="AH16" i="20" s="1"/>
  <c r="C30" i="17"/>
  <c r="C30" i="18" s="1"/>
  <c r="C30" i="19" s="1" a="1"/>
  <c r="C30" i="19" s="1"/>
  <c r="Z6" i="17"/>
  <c r="Z6" i="18" s="1"/>
  <c r="Z6" i="19" s="1" a="1"/>
  <c r="Z6" i="19" s="1"/>
  <c r="Z6" i="20" s="1"/>
  <c r="AN14" i="17"/>
  <c r="AN14" i="18" s="1"/>
  <c r="AN14" i="19" s="1" a="1"/>
  <c r="AN14" i="19" s="1"/>
  <c r="AN14" i="20" s="1"/>
  <c r="AP20" i="17"/>
  <c r="AP20" i="18" s="1"/>
  <c r="AP20" i="19" s="1" a="1"/>
  <c r="AP20" i="19" s="1"/>
  <c r="AP20" i="20" s="1"/>
  <c r="Q32" i="17"/>
  <c r="Q32" i="18" s="1"/>
  <c r="Q32" i="19" s="1" a="1"/>
  <c r="Q32" i="19" s="1"/>
  <c r="Q32" i="20" s="1"/>
  <c r="AH32" i="17"/>
  <c r="AH32" i="18" s="1"/>
  <c r="AH32" i="19" s="1" a="1"/>
  <c r="AH32" i="19" s="1"/>
  <c r="AH32" i="20" s="1"/>
  <c r="Q9" i="17"/>
  <c r="Q9" i="18" s="1"/>
  <c r="Q9" i="19" s="1" a="1"/>
  <c r="Q9" i="19" s="1"/>
  <c r="L13" i="17"/>
  <c r="L13" i="18" s="1"/>
  <c r="L13" i="19" s="1" a="1"/>
  <c r="L13" i="19" s="1"/>
  <c r="L13" i="20" s="1"/>
  <c r="AW16" i="17"/>
  <c r="AW16" i="18" s="1"/>
  <c r="AW16" i="19" s="1" a="1"/>
  <c r="AW16" i="19" s="1"/>
  <c r="AW16" i="20" s="1"/>
  <c r="AL6" i="17"/>
  <c r="AL6" i="18" s="1"/>
  <c r="AL6" i="19" s="1" a="1"/>
  <c r="AL6" i="19" s="1"/>
  <c r="AL6" i="20" s="1"/>
  <c r="D31" i="17"/>
  <c r="D31" i="18" s="1"/>
  <c r="D31" i="19" s="1" a="1"/>
  <c r="D31" i="19" s="1"/>
  <c r="P18" i="17"/>
  <c r="P18" i="18" s="1"/>
  <c r="P18" i="19" s="1" a="1"/>
  <c r="P18" i="19" s="1"/>
  <c r="P18" i="20" s="1"/>
  <c r="AS14" i="17"/>
  <c r="AS14" i="18" s="1"/>
  <c r="AS14" i="19" s="1" a="1"/>
  <c r="AS14" i="19" s="1"/>
  <c r="AS14" i="20" s="1"/>
  <c r="AO12" i="17"/>
  <c r="AO12" i="18" s="1"/>
  <c r="AO12" i="19" s="1" a="1"/>
  <c r="AO12" i="19" s="1"/>
  <c r="AO12" i="20" s="1"/>
  <c r="AL30" i="17"/>
  <c r="AL30" i="18" s="1"/>
  <c r="AL30" i="19" s="1" a="1"/>
  <c r="AL30" i="19" s="1"/>
  <c r="AB18" i="17"/>
  <c r="AB18" i="18" s="1"/>
  <c r="AB18" i="19" s="1" a="1"/>
  <c r="AB18" i="19" s="1"/>
  <c r="AB18" i="20" s="1"/>
  <c r="AT19" i="17"/>
  <c r="AT19" i="18" s="1"/>
  <c r="AT19" i="19" s="1" a="1"/>
  <c r="AT19" i="19" s="1"/>
  <c r="AT19" i="20" s="1"/>
  <c r="U31" i="17"/>
  <c r="U31" i="18" s="1"/>
  <c r="U31" i="19" s="1" a="1"/>
  <c r="U31" i="19" s="1"/>
  <c r="AQ8" i="17"/>
  <c r="AQ8" i="18" s="1"/>
  <c r="AQ8" i="19" s="1" a="1"/>
  <c r="AQ8" i="19" s="1"/>
  <c r="AL14" i="17"/>
  <c r="AL14" i="18" s="1"/>
  <c r="AL14" i="19" s="1" a="1"/>
  <c r="AL14" i="19" s="1"/>
  <c r="AL14" i="20" s="1"/>
  <c r="AM29" i="17"/>
  <c r="AM29" i="18" s="1"/>
  <c r="AM29" i="19" s="1" a="1"/>
  <c r="AM29" i="19" s="1"/>
  <c r="AM29" i="20" s="1"/>
  <c r="E30" i="17"/>
  <c r="E30" i="18" s="1"/>
  <c r="E30" i="19" s="1" a="1"/>
  <c r="E30" i="19" s="1"/>
  <c r="P12" i="17"/>
  <c r="P12" i="18" s="1"/>
  <c r="P12" i="19" s="1" a="1"/>
  <c r="P12" i="19" s="1"/>
  <c r="AB6" i="17"/>
  <c r="AB6" i="18" s="1"/>
  <c r="AB6" i="19" s="1" a="1"/>
  <c r="AB6" i="19" s="1"/>
  <c r="AB6" i="20" s="1"/>
  <c r="P26" i="17"/>
  <c r="P26" i="18" s="1"/>
  <c r="P26" i="19" s="1" a="1"/>
  <c r="P26" i="19" s="1"/>
  <c r="P26" i="20" s="1"/>
  <c r="E31" i="17"/>
  <c r="E31" i="18" s="1"/>
  <c r="E31" i="19" s="1" a="1"/>
  <c r="E31" i="19" s="1"/>
  <c r="AR30" i="17"/>
  <c r="AR30" i="18" s="1"/>
  <c r="AR30" i="19" s="1" a="1"/>
  <c r="AR30" i="19" s="1"/>
  <c r="AR30" i="20" s="1"/>
  <c r="M19" i="17"/>
  <c r="M19" i="18" s="1"/>
  <c r="M19" i="19" s="1" a="1"/>
  <c r="M19" i="19" s="1"/>
  <c r="M19" i="20" s="1"/>
  <c r="AB9" i="17"/>
  <c r="AB9" i="18" s="1"/>
  <c r="AB9" i="19" s="1" a="1"/>
  <c r="AB9" i="19" s="1"/>
  <c r="W19" i="17"/>
  <c r="W19" i="18" s="1"/>
  <c r="W19" i="19" s="1" a="1"/>
  <c r="W19" i="19" s="1"/>
  <c r="W19" i="20" s="1"/>
  <c r="M31" i="17"/>
  <c r="M31" i="18" s="1"/>
  <c r="M31" i="19" s="1" a="1"/>
  <c r="M31" i="19" s="1"/>
  <c r="AB32" i="17"/>
  <c r="AB32" i="18" s="1"/>
  <c r="AB32" i="19" s="1" a="1"/>
  <c r="AB32" i="19" s="1"/>
  <c r="AB32" i="20" s="1"/>
  <c r="S22" i="17"/>
  <c r="S22" i="18" s="1"/>
  <c r="S22" i="19" s="1" a="1"/>
  <c r="S22" i="19" s="1"/>
  <c r="AF26" i="17"/>
  <c r="AF26" i="18" s="1"/>
  <c r="AF26" i="19" s="1" a="1"/>
  <c r="AF26" i="19" s="1"/>
  <c r="AF26" i="20" s="1"/>
  <c r="AS11" i="17"/>
  <c r="AS11" i="18" s="1"/>
  <c r="AS11" i="19" s="1" a="1"/>
  <c r="AS11" i="19" s="1"/>
  <c r="AR16" i="17"/>
  <c r="AR16" i="18" s="1"/>
  <c r="AR16" i="19" s="1" a="1"/>
  <c r="AR16" i="19" s="1"/>
  <c r="AR16" i="20" s="1"/>
  <c r="AB25" i="17"/>
  <c r="AB25" i="18" s="1"/>
  <c r="AB25" i="19" s="1" a="1"/>
  <c r="AB25" i="19" s="1"/>
  <c r="AB25" i="20" s="1"/>
  <c r="B30" i="17"/>
  <c r="B30" i="18" s="1"/>
  <c r="B30" i="19" s="1" a="1"/>
  <c r="B30" i="19" s="1"/>
  <c r="B30" i="20" s="1"/>
  <c r="J16" i="17"/>
  <c r="J16" i="18" s="1"/>
  <c r="J16" i="19" s="1" a="1"/>
  <c r="J16" i="19" s="1"/>
  <c r="AA10" i="17"/>
  <c r="AA10" i="18" s="1"/>
  <c r="AA10" i="19" s="1" a="1"/>
  <c r="AA10" i="19" s="1"/>
  <c r="Z17" i="17"/>
  <c r="Z17" i="18" s="1"/>
  <c r="Z17" i="19" s="1" a="1"/>
  <c r="Z17" i="19" s="1"/>
  <c r="P21" i="17"/>
  <c r="P21" i="18" s="1"/>
  <c r="P21" i="19" s="1" a="1"/>
  <c r="P21" i="19" s="1"/>
  <c r="P21" i="20" s="1"/>
  <c r="I9" i="17"/>
  <c r="I9" i="18" s="1"/>
  <c r="I9" i="19" s="1" a="1"/>
  <c r="I9" i="19" s="1"/>
  <c r="I9" i="20" s="1"/>
  <c r="U13" i="17"/>
  <c r="U13" i="18" s="1"/>
  <c r="U13" i="19" s="1" a="1"/>
  <c r="U13" i="19" s="1"/>
  <c r="U13" i="20" s="1"/>
  <c r="C9" i="17"/>
  <c r="C9" i="18" s="1"/>
  <c r="C9" i="19" s="1" a="1"/>
  <c r="C9" i="19" s="1"/>
  <c r="I13" i="17"/>
  <c r="I13" i="18" s="1"/>
  <c r="I13" i="19" s="1" a="1"/>
  <c r="I13" i="19" s="1"/>
  <c r="I13" i="20" s="1"/>
  <c r="M20" i="17"/>
  <c r="M20" i="18" s="1"/>
  <c r="M20" i="19" s="1" a="1"/>
  <c r="M20" i="19" s="1"/>
  <c r="M20" i="20" s="1"/>
  <c r="V4" i="17"/>
  <c r="V4" i="18" s="1"/>
  <c r="V4" i="19" s="1" a="1"/>
  <c r="V4" i="19" s="1"/>
  <c r="V4" i="20" s="1"/>
  <c r="Q21" i="17"/>
  <c r="Q21" i="18" s="1"/>
  <c r="Q21" i="19" s="1" a="1"/>
  <c r="Q21" i="19" s="1"/>
  <c r="AM22" i="17"/>
  <c r="AM22" i="18" s="1"/>
  <c r="AM22" i="19" s="1" a="1"/>
  <c r="AM22" i="19" s="1"/>
  <c r="AN24" i="17"/>
  <c r="AN24" i="18" s="1"/>
  <c r="AN24" i="19" s="1" a="1"/>
  <c r="AN24" i="19" s="1"/>
  <c r="AN24" i="20" s="1"/>
  <c r="Q20" i="17"/>
  <c r="Q20" i="18" s="1"/>
  <c r="Q20" i="19" s="1" a="1"/>
  <c r="Q20" i="19" s="1"/>
  <c r="Q20" i="20" s="1"/>
  <c r="AD9" i="17"/>
  <c r="AD9" i="18" s="1"/>
  <c r="AD9" i="19" s="1" a="1"/>
  <c r="AD9" i="19" s="1"/>
  <c r="AD9" i="20" s="1"/>
  <c r="K21" i="17"/>
  <c r="K21" i="18" s="1"/>
  <c r="K21" i="19" s="1" a="1"/>
  <c r="K21" i="19" s="1"/>
  <c r="K21" i="20" s="1"/>
  <c r="AK22" i="17"/>
  <c r="AK22" i="18" s="1"/>
  <c r="AK22" i="19" s="1" a="1"/>
  <c r="AK22" i="19" s="1"/>
  <c r="B4" i="17"/>
  <c r="B4" i="18" s="1"/>
  <c r="B4" i="19" s="1" a="1"/>
  <c r="B4" i="19" s="1"/>
  <c r="B4" i="20" s="1"/>
  <c r="F9" i="17"/>
  <c r="F9" i="18" s="1"/>
  <c r="F9" i="19" s="1" a="1"/>
  <c r="F9" i="19" s="1"/>
  <c r="F9" i="20" s="1"/>
  <c r="AF16" i="17"/>
  <c r="AF16" i="18" s="1"/>
  <c r="AF16" i="19" s="1" a="1"/>
  <c r="AF16" i="19" s="1"/>
  <c r="AF16" i="20" s="1"/>
  <c r="AA8" i="17"/>
  <c r="AA8" i="18" s="1"/>
  <c r="AA8" i="19" s="1" a="1"/>
  <c r="AA8" i="19" s="1"/>
  <c r="AX10" i="17"/>
  <c r="AX10" i="18" s="1"/>
  <c r="AX10" i="19" s="1" a="1"/>
  <c r="AX10" i="19" s="1"/>
  <c r="AX10" i="20" s="1"/>
  <c r="T9" i="17"/>
  <c r="T9" i="18" s="1"/>
  <c r="T9" i="19" s="1" a="1"/>
  <c r="T9" i="19" s="1"/>
  <c r="P29" i="17"/>
  <c r="P29" i="18" s="1"/>
  <c r="P29" i="19" s="1" a="1"/>
  <c r="P29" i="19" s="1"/>
  <c r="R17" i="17"/>
  <c r="R17" i="18" s="1"/>
  <c r="R17" i="19" s="1" a="1"/>
  <c r="R17" i="19" s="1"/>
  <c r="L4" i="17"/>
  <c r="L4" i="18" s="1"/>
  <c r="L4" i="19" s="1" a="1"/>
  <c r="L4" i="19" s="1"/>
  <c r="L4" i="20" s="1"/>
  <c r="AI9" i="17"/>
  <c r="AI9" i="18" s="1"/>
  <c r="AI9" i="19" s="1" a="1"/>
  <c r="AI9" i="19" s="1"/>
  <c r="AF8" i="17"/>
  <c r="AF8" i="18" s="1"/>
  <c r="AF8" i="19" s="1" a="1"/>
  <c r="AF8" i="19" s="1"/>
  <c r="AU9" i="17"/>
  <c r="AU9" i="18" s="1"/>
  <c r="AU9" i="19" s="1" a="1"/>
  <c r="AU9" i="19" s="1"/>
  <c r="S4" i="17"/>
  <c r="S4" i="18" s="1"/>
  <c r="S4" i="19" s="1" a="1"/>
  <c r="S4" i="19" s="1"/>
  <c r="AA30" i="17"/>
  <c r="AA30" i="18" s="1"/>
  <c r="AA30" i="19" s="1" a="1"/>
  <c r="AA30" i="19" s="1"/>
  <c r="AA30" i="20" s="1"/>
  <c r="AO7" i="17"/>
  <c r="AO7" i="18" s="1"/>
  <c r="AO7" i="19" s="1" a="1"/>
  <c r="AO7" i="19" s="1"/>
  <c r="AO7" i="20" s="1"/>
  <c r="AE8" i="17"/>
  <c r="AE8" i="18" s="1"/>
  <c r="AE8" i="19" s="1" a="1"/>
  <c r="AE8" i="19" s="1"/>
  <c r="AF21" i="17"/>
  <c r="AF21" i="18" s="1"/>
  <c r="AF21" i="19" s="1" a="1"/>
  <c r="AF21" i="19" s="1"/>
  <c r="AF21" i="20" s="1"/>
  <c r="AN17" i="17"/>
  <c r="AN17" i="18" s="1"/>
  <c r="AN17" i="19" s="1" a="1"/>
  <c r="AN17" i="19" s="1"/>
  <c r="AP9" i="17"/>
  <c r="AP9" i="18" s="1"/>
  <c r="AP9" i="19" s="1" a="1"/>
  <c r="AP9" i="19" s="1"/>
  <c r="AP9" i="20" s="1"/>
  <c r="AN22" i="17"/>
  <c r="AN22" i="18" s="1"/>
  <c r="AN22" i="19" s="1" a="1"/>
  <c r="AN22" i="19" s="1"/>
  <c r="AN22" i="20" s="1"/>
  <c r="B15" i="17"/>
  <c r="B15" i="18" s="1"/>
  <c r="B15" i="19" s="1" a="1"/>
  <c r="B15" i="19" s="1"/>
  <c r="B15" i="20" s="1"/>
  <c r="V20" i="17"/>
  <c r="V20" i="18" s="1"/>
  <c r="V20" i="19" s="1" a="1"/>
  <c r="V20" i="19" s="1"/>
  <c r="V20" i="20" s="1"/>
  <c r="T29" i="17"/>
  <c r="T29" i="18" s="1"/>
  <c r="T29" i="19" s="1" a="1"/>
  <c r="T29" i="19" s="1"/>
  <c r="AE21" i="17"/>
  <c r="AE21" i="18" s="1"/>
  <c r="AE21" i="19" s="1" a="1"/>
  <c r="AE21" i="19" s="1"/>
  <c r="AE21" i="20" s="1"/>
  <c r="AQ6" i="17"/>
  <c r="AQ6" i="18" s="1"/>
  <c r="AQ6" i="19" s="1" a="1"/>
  <c r="AQ6" i="19" s="1"/>
  <c r="AQ6" i="20" s="1"/>
  <c r="AY3" i="17"/>
  <c r="AY3" i="18" s="1"/>
  <c r="AY3" i="19" s="1" a="1"/>
  <c r="AY3" i="19" s="1"/>
  <c r="AQ3" i="17"/>
  <c r="AQ3" i="18" s="1"/>
  <c r="AQ3" i="19" s="1" a="1"/>
  <c r="AQ3" i="19" s="1"/>
  <c r="V5" i="17"/>
  <c r="V5" i="18" s="1"/>
  <c r="V5" i="19" s="1" a="1"/>
  <c r="V5" i="19" s="1"/>
  <c r="AJ5" i="17"/>
  <c r="AJ5" i="18" s="1"/>
  <c r="AJ5" i="19" s="1" a="1"/>
  <c r="AJ5" i="19" s="1"/>
  <c r="AD3" i="17"/>
  <c r="AD3" i="18" s="1"/>
  <c r="AD3" i="19" s="1" a="1"/>
  <c r="AD3" i="19" s="1"/>
  <c r="D24" i="20"/>
  <c r="AP21" i="20"/>
  <c r="N12" i="17"/>
  <c r="N12" i="18" s="1"/>
  <c r="N12" i="19" s="1" a="1"/>
  <c r="N12" i="19" s="1"/>
  <c r="N12" i="20" s="1"/>
  <c r="R20" i="20"/>
  <c r="AJ31" i="17"/>
  <c r="AJ31" i="18" s="1"/>
  <c r="AJ31" i="19" s="1" a="1"/>
  <c r="AJ31" i="19" s="1"/>
  <c r="AJ31" i="20" s="1"/>
  <c r="C18" i="17"/>
  <c r="C18" i="18" s="1"/>
  <c r="C18" i="19" s="1" a="1"/>
  <c r="C18" i="19" s="1"/>
  <c r="C18" i="20" s="1"/>
  <c r="AW22" i="17"/>
  <c r="AW22" i="18" s="1"/>
  <c r="AW22" i="19" s="1" a="1"/>
  <c r="AW22" i="19" s="1"/>
  <c r="AT6" i="17"/>
  <c r="AT6" i="18" s="1"/>
  <c r="AT6" i="19" s="1" a="1"/>
  <c r="AT6" i="19" s="1"/>
  <c r="AT6" i="20" s="1"/>
  <c r="AT12" i="17"/>
  <c r="AT12" i="18" s="1"/>
  <c r="AT12" i="19" s="1" a="1"/>
  <c r="AT12" i="19" s="1"/>
  <c r="AT12" i="20" s="1"/>
  <c r="AS18" i="17"/>
  <c r="AS18" i="18" s="1"/>
  <c r="AS18" i="19" s="1" a="1"/>
  <c r="AS18" i="19" s="1"/>
  <c r="AS18" i="20" s="1"/>
  <c r="AW12" i="17"/>
  <c r="AW12" i="18" s="1"/>
  <c r="AW12" i="19" s="1" a="1"/>
  <c r="AW12" i="19" s="1"/>
  <c r="AW12" i="20" s="1"/>
  <c r="T14" i="17"/>
  <c r="T14" i="18" s="1"/>
  <c r="T14" i="19" s="1" a="1"/>
  <c r="T14" i="19" s="1"/>
  <c r="T14" i="20" s="1"/>
  <c r="AK31" i="17"/>
  <c r="AK31" i="18" s="1"/>
  <c r="AK31" i="19" s="1" a="1"/>
  <c r="AK31" i="19" s="1"/>
  <c r="AK31" i="20" s="1"/>
  <c r="AT22" i="17"/>
  <c r="AT22" i="18" s="1"/>
  <c r="AT22" i="19" s="1" a="1"/>
  <c r="AT22" i="19" s="1"/>
  <c r="M10" i="17"/>
  <c r="M10" i="18" s="1"/>
  <c r="M10" i="19" s="1" a="1"/>
  <c r="M10" i="19" s="1"/>
  <c r="M21" i="17"/>
  <c r="M21" i="18" s="1"/>
  <c r="M21" i="19" s="1" a="1"/>
  <c r="M21" i="19" s="1"/>
  <c r="M21" i="20" s="1"/>
  <c r="V14" i="17"/>
  <c r="V14" i="18" s="1"/>
  <c r="V14" i="19" s="1" a="1"/>
  <c r="V14" i="19" s="1"/>
  <c r="V14" i="20" s="1"/>
  <c r="D9" i="20"/>
  <c r="Y19" i="17"/>
  <c r="Y19" i="18" s="1"/>
  <c r="Y19" i="19" s="1" a="1"/>
  <c r="Y19" i="19" s="1"/>
  <c r="Y19" i="20" s="1"/>
  <c r="W14" i="17"/>
  <c r="W14" i="18" s="1"/>
  <c r="W14" i="19" s="1" a="1"/>
  <c r="W14" i="19" s="1"/>
  <c r="W14" i="20" s="1"/>
  <c r="H31" i="17"/>
  <c r="H31" i="18" s="1"/>
  <c r="H31" i="19" s="1" a="1"/>
  <c r="H31" i="19" s="1"/>
  <c r="AU14" i="17"/>
  <c r="AU14" i="18" s="1"/>
  <c r="AU14" i="19" s="1" a="1"/>
  <c r="AU14" i="19" s="1"/>
  <c r="AU14" i="20" s="1"/>
  <c r="AY13" i="17"/>
  <c r="AY13" i="18" s="1"/>
  <c r="AY13" i="19" s="1" a="1"/>
  <c r="AY13" i="19" s="1"/>
  <c r="AY13" i="20" s="1"/>
  <c r="V31" i="17"/>
  <c r="V31" i="18" s="1"/>
  <c r="V31" i="19" s="1" a="1"/>
  <c r="V31" i="19" s="1"/>
  <c r="V31" i="20" s="1"/>
  <c r="Q19" i="17"/>
  <c r="Q19" i="18" s="1"/>
  <c r="Q19" i="19" s="1" a="1"/>
  <c r="Q19" i="19" s="1"/>
  <c r="Q19" i="20" s="1"/>
  <c r="I22" i="17"/>
  <c r="I22" i="18" s="1"/>
  <c r="I22" i="19" s="1" a="1"/>
  <c r="I22" i="19" s="1"/>
  <c r="AR7" i="17"/>
  <c r="AR7" i="18" s="1"/>
  <c r="AR7" i="19" s="1" a="1"/>
  <c r="AR7" i="19" s="1"/>
  <c r="AR7" i="20" s="1"/>
  <c r="Q16" i="17"/>
  <c r="Q16" i="18" s="1"/>
  <c r="Q16" i="19" s="1" a="1"/>
  <c r="Q16" i="19" s="1"/>
  <c r="Q16" i="20" s="1"/>
  <c r="AU8" i="17"/>
  <c r="AU8" i="18" s="1"/>
  <c r="AU8" i="19" s="1" a="1"/>
  <c r="AU8" i="19" s="1"/>
  <c r="X17" i="17"/>
  <c r="X17" i="18" s="1"/>
  <c r="X17" i="19" s="1" a="1"/>
  <c r="X17" i="19" s="1"/>
  <c r="AP14" i="17"/>
  <c r="AP14" i="18" s="1"/>
  <c r="AP14" i="19" s="1" a="1"/>
  <c r="AP14" i="19" s="1"/>
  <c r="AP14" i="20" s="1"/>
  <c r="AJ22" i="17"/>
  <c r="AJ22" i="18" s="1"/>
  <c r="AJ22" i="19" s="1" a="1"/>
  <c r="AJ22" i="19" s="1"/>
  <c r="AE19" i="17"/>
  <c r="AE19" i="18" s="1"/>
  <c r="AE19" i="19" s="1" a="1"/>
  <c r="AE19" i="19" s="1"/>
  <c r="AE19" i="20" s="1"/>
  <c r="AV11" i="17"/>
  <c r="AV11" i="18" s="1"/>
  <c r="AV11" i="19" s="1" a="1"/>
  <c r="AV11" i="19" s="1"/>
  <c r="AV11" i="20" s="1"/>
  <c r="AQ7" i="17"/>
  <c r="AQ7" i="18" s="1"/>
  <c r="AQ7" i="19" s="1" a="1"/>
  <c r="AQ7" i="19" s="1"/>
  <c r="AQ7" i="20" s="1"/>
  <c r="AT30" i="17"/>
  <c r="AT30" i="18" s="1"/>
  <c r="AT30" i="19" s="1" a="1"/>
  <c r="AT30" i="19" s="1"/>
  <c r="AT30" i="20" s="1"/>
  <c r="E27" i="17"/>
  <c r="E27" i="18" s="1"/>
  <c r="E27" i="19" s="1" a="1"/>
  <c r="E27" i="19" s="1"/>
  <c r="AW20" i="17"/>
  <c r="AW20" i="18" s="1"/>
  <c r="AW20" i="19" s="1" a="1"/>
  <c r="AW20" i="19" s="1"/>
  <c r="AW20" i="20" s="1"/>
  <c r="AR18" i="17"/>
  <c r="AR18" i="18" s="1"/>
  <c r="AR18" i="19" s="1" a="1"/>
  <c r="AR18" i="19" s="1"/>
  <c r="AR18" i="20" s="1"/>
  <c r="Z8" i="17"/>
  <c r="Z8" i="18" s="1"/>
  <c r="Z8" i="19" s="1" a="1"/>
  <c r="Z8" i="19" s="1"/>
  <c r="Z8" i="20" s="1"/>
  <c r="AN9" i="17"/>
  <c r="AN9" i="18" s="1"/>
  <c r="AN9" i="19" s="1" a="1"/>
  <c r="AN9" i="19" s="1"/>
  <c r="AQ18" i="17"/>
  <c r="AQ18" i="18" s="1"/>
  <c r="AQ18" i="19" s="1" a="1"/>
  <c r="AQ18" i="19" s="1"/>
  <c r="AQ18" i="20" s="1"/>
  <c r="B11" i="17"/>
  <c r="B11" i="18" s="1"/>
  <c r="B11" i="19" s="1" a="1"/>
  <c r="B11" i="19" s="1"/>
  <c r="B11" i="20" s="1"/>
  <c r="AL15" i="17"/>
  <c r="AL15" i="18" s="1"/>
  <c r="AL15" i="19" s="1" a="1"/>
  <c r="AL15" i="19" s="1"/>
  <c r="L29" i="17"/>
  <c r="L29" i="18" s="1"/>
  <c r="L29" i="19" s="1" a="1"/>
  <c r="L29" i="19" s="1"/>
  <c r="L29" i="20" s="1"/>
  <c r="AK10" i="17"/>
  <c r="AK10" i="18" s="1"/>
  <c r="AK10" i="19" s="1" a="1"/>
  <c r="AK10" i="19" s="1"/>
  <c r="AO25" i="17"/>
  <c r="AO25" i="18" s="1"/>
  <c r="AO25" i="19" s="1" a="1"/>
  <c r="AO25" i="19" s="1"/>
  <c r="AP15" i="17"/>
  <c r="AP15" i="18" s="1"/>
  <c r="AP15" i="19" s="1" a="1"/>
  <c r="AP15" i="19" s="1"/>
  <c r="AN26" i="17"/>
  <c r="AN26" i="18" s="1"/>
  <c r="AN26" i="19" s="1" a="1"/>
  <c r="AN26" i="19" s="1"/>
  <c r="AN26" i="20" s="1"/>
  <c r="AP16" i="17"/>
  <c r="AP16" i="18" s="1"/>
  <c r="AP16" i="19" s="1" a="1"/>
  <c r="AP16" i="19" s="1"/>
  <c r="AP16" i="20" s="1"/>
  <c r="AS15" i="17"/>
  <c r="AS15" i="18" s="1"/>
  <c r="AS15" i="19" s="1" a="1"/>
  <c r="AS15" i="19" s="1"/>
  <c r="AB27" i="17"/>
  <c r="AB27" i="18" s="1"/>
  <c r="AB27" i="19" s="1" a="1"/>
  <c r="AB27" i="19" s="1"/>
  <c r="AU28" i="17"/>
  <c r="AU28" i="18" s="1"/>
  <c r="AU28" i="19" s="1" a="1"/>
  <c r="AU28" i="19" s="1"/>
  <c r="AU28" i="20" s="1"/>
  <c r="AM26" i="17"/>
  <c r="AM26" i="18" s="1"/>
  <c r="AM26" i="19" s="1" a="1"/>
  <c r="AM26" i="19" s="1"/>
  <c r="AM26" i="20" s="1"/>
  <c r="Y32" i="17"/>
  <c r="Y32" i="18" s="1"/>
  <c r="Y32" i="19" s="1" a="1"/>
  <c r="Y32" i="19" s="1"/>
  <c r="Y32" i="20" s="1"/>
  <c r="AE13" i="17"/>
  <c r="AE13" i="18" s="1"/>
  <c r="AE13" i="19" s="1" a="1"/>
  <c r="AE13" i="19" s="1"/>
  <c r="AE13" i="20" s="1"/>
  <c r="D4" i="17"/>
  <c r="D4" i="18" s="1"/>
  <c r="D4" i="19" s="1" a="1"/>
  <c r="D4" i="19" s="1"/>
  <c r="K27" i="17"/>
  <c r="K27" i="18" s="1"/>
  <c r="K27" i="19" s="1" a="1"/>
  <c r="K27" i="19" s="1"/>
  <c r="H17" i="17"/>
  <c r="H17" i="18" s="1"/>
  <c r="H17" i="19" s="1" a="1"/>
  <c r="H17" i="19" s="1"/>
  <c r="J24" i="17"/>
  <c r="J24" i="18" s="1"/>
  <c r="J24" i="19" s="1" a="1"/>
  <c r="J24" i="19" s="1"/>
  <c r="J24" i="20" s="1"/>
  <c r="D25" i="17"/>
  <c r="D25" i="18" s="1"/>
  <c r="D25" i="19" s="1" a="1"/>
  <c r="D25" i="19" s="1"/>
  <c r="D25" i="20" s="1"/>
  <c r="AL10" i="17"/>
  <c r="AL10" i="18" s="1"/>
  <c r="AL10" i="19" s="1" a="1"/>
  <c r="AL10" i="19" s="1"/>
  <c r="AI6" i="17"/>
  <c r="AI6" i="18" s="1"/>
  <c r="AI6" i="19" s="1" a="1"/>
  <c r="AI6" i="19" s="1"/>
  <c r="AI6" i="20" s="1"/>
  <c r="D21" i="17"/>
  <c r="D21" i="18" s="1"/>
  <c r="D21" i="19" s="1" a="1"/>
  <c r="D21" i="19" s="1"/>
  <c r="D21" i="20" s="1"/>
  <c r="Y10" i="17"/>
  <c r="Y10" i="18" s="1"/>
  <c r="Y10" i="19" s="1" a="1"/>
  <c r="Y10" i="19" s="1"/>
  <c r="AX11" i="17"/>
  <c r="AX11" i="18" s="1"/>
  <c r="AX11" i="19" s="1" a="1"/>
  <c r="AX11" i="19" s="1"/>
  <c r="AX11" i="20" s="1"/>
  <c r="N15" i="17"/>
  <c r="N15" i="18" s="1"/>
  <c r="N15" i="19" s="1" a="1"/>
  <c r="N15" i="19" s="1"/>
  <c r="W13" i="17"/>
  <c r="W13" i="18" s="1"/>
  <c r="W13" i="19" s="1" a="1"/>
  <c r="W13" i="19" s="1"/>
  <c r="W13" i="20" s="1"/>
  <c r="B9" i="17"/>
  <c r="B9" i="18" s="1"/>
  <c r="B9" i="19" s="1" a="1"/>
  <c r="B9" i="19" s="1"/>
  <c r="B9" i="20" s="1"/>
  <c r="L25" i="17"/>
  <c r="L25" i="18" s="1"/>
  <c r="L25" i="19" s="1" a="1"/>
  <c r="L25" i="19" s="1"/>
  <c r="AT4" i="17"/>
  <c r="AT4" i="18" s="1"/>
  <c r="AT4" i="19" s="1" a="1"/>
  <c r="AT4" i="19" s="1"/>
  <c r="I25" i="17"/>
  <c r="I25" i="18" s="1"/>
  <c r="I25" i="19" s="1" a="1"/>
  <c r="I25" i="19" s="1"/>
  <c r="I25" i="20" s="1"/>
  <c r="X16" i="17"/>
  <c r="X16" i="18" s="1"/>
  <c r="X16" i="19" s="1" a="1"/>
  <c r="X16" i="19" s="1"/>
  <c r="X16" i="20" s="1"/>
  <c r="P8" i="17"/>
  <c r="P8" i="18" s="1"/>
  <c r="P8" i="19" s="1" a="1"/>
  <c r="P8" i="19" s="1"/>
  <c r="E8" i="17"/>
  <c r="E8" i="18" s="1"/>
  <c r="E8" i="19" s="1" a="1"/>
  <c r="E8" i="19" s="1"/>
  <c r="AM9" i="17"/>
  <c r="AM9" i="18" s="1"/>
  <c r="AM9" i="19" s="1" a="1"/>
  <c r="AM9" i="19" s="1"/>
  <c r="AM9" i="20" s="1"/>
  <c r="AN25" i="17"/>
  <c r="AN25" i="18" s="1"/>
  <c r="AN25" i="19" s="1" a="1"/>
  <c r="AN25" i="19" s="1"/>
  <c r="AN25" i="20" s="1"/>
  <c r="AR4" i="17"/>
  <c r="AR4" i="18" s="1"/>
  <c r="AR4" i="19" s="1" a="1"/>
  <c r="AR4" i="19" s="1"/>
  <c r="AR4" i="20" s="1"/>
  <c r="AO29" i="17"/>
  <c r="AO29" i="18" s="1"/>
  <c r="AO29" i="19" s="1" a="1"/>
  <c r="AO29" i="19" s="1"/>
  <c r="J20" i="17"/>
  <c r="J20" i="18" s="1"/>
  <c r="J20" i="19" s="1" a="1"/>
  <c r="J20" i="19" s="1"/>
  <c r="J20" i="20" s="1"/>
  <c r="AD22" i="17"/>
  <c r="AD22" i="18" s="1"/>
  <c r="AD22" i="19" s="1" a="1"/>
  <c r="AD22" i="19" s="1"/>
  <c r="AD22" i="20" s="1"/>
  <c r="F5" i="17"/>
  <c r="F5" i="18" s="1"/>
  <c r="F5" i="19" s="1" a="1"/>
  <c r="F5" i="19" s="1"/>
  <c r="AY5" i="17"/>
  <c r="AY5" i="18" s="1"/>
  <c r="AY5" i="19" s="1" a="1"/>
  <c r="AY5" i="19" s="1"/>
  <c r="K12" i="20"/>
  <c r="AX20" i="20"/>
  <c r="C5" i="17"/>
  <c r="C5" i="18" s="1"/>
  <c r="C5" i="19" s="1" a="1"/>
  <c r="C5" i="19" s="1"/>
  <c r="Q3" i="17"/>
  <c r="Q3" i="18" s="1"/>
  <c r="Q3" i="19" s="1" a="1"/>
  <c r="Q3" i="19" s="1"/>
  <c r="AN5" i="17"/>
  <c r="AN5" i="18" s="1"/>
  <c r="AN5" i="19" s="1" a="1"/>
  <c r="AN5" i="19" s="1"/>
  <c r="AH6" i="17"/>
  <c r="AH6" i="18" s="1"/>
  <c r="AH6" i="19" s="1" a="1"/>
  <c r="AH6" i="19" s="1"/>
  <c r="AH6" i="20" s="1"/>
  <c r="AC5" i="17"/>
  <c r="AC5" i="18" s="1"/>
  <c r="AC5" i="19" s="1" a="1"/>
  <c r="AC5" i="19" s="1"/>
  <c r="AN3" i="17"/>
  <c r="AN3" i="18" s="1"/>
  <c r="AN3" i="19" s="1" a="1"/>
  <c r="AN3" i="19" s="1"/>
  <c r="AX3" i="17"/>
  <c r="AX3" i="18" s="1"/>
  <c r="AX3" i="19" s="1" a="1"/>
  <c r="AX3" i="19" s="1"/>
  <c r="Y12" i="20"/>
  <c r="P31" i="17"/>
  <c r="P31" i="18" s="1"/>
  <c r="P31" i="19" s="1" a="1"/>
  <c r="P31" i="19" s="1"/>
  <c r="AK29" i="17"/>
  <c r="AK29" i="18" s="1"/>
  <c r="AK29" i="19" s="1" a="1"/>
  <c r="AK29" i="19" s="1"/>
  <c r="Q7" i="17"/>
  <c r="Q7" i="18" s="1"/>
  <c r="Q7" i="19" s="1" a="1"/>
  <c r="Q7" i="19" s="1"/>
  <c r="Q7" i="20" s="1"/>
  <c r="P30" i="17"/>
  <c r="P30" i="18" s="1"/>
  <c r="P30" i="19" s="1" a="1"/>
  <c r="P30" i="19" s="1"/>
  <c r="J30" i="17"/>
  <c r="J30" i="18" s="1"/>
  <c r="J30" i="19" s="1" a="1"/>
  <c r="J30" i="19" s="1"/>
  <c r="J30" i="20" s="1"/>
  <c r="W17" i="17"/>
  <c r="W17" i="18" s="1"/>
  <c r="W17" i="19" s="1" a="1"/>
  <c r="W17" i="19" s="1"/>
  <c r="AO31" i="17"/>
  <c r="AO31" i="18" s="1"/>
  <c r="AO31" i="19" s="1" a="1"/>
  <c r="AO31" i="19" s="1"/>
  <c r="AH19" i="17"/>
  <c r="AH19" i="18" s="1"/>
  <c r="AH19" i="19" s="1" a="1"/>
  <c r="AH19" i="19" s="1"/>
  <c r="AH19" i="20" s="1"/>
  <c r="D10" i="17"/>
  <c r="D10" i="18" s="1"/>
  <c r="D10" i="19" s="1" a="1"/>
  <c r="D10" i="19" s="1"/>
  <c r="D10" i="20" s="1"/>
  <c r="N27" i="17"/>
  <c r="N27" i="18" s="1"/>
  <c r="N27" i="19" s="1" a="1"/>
  <c r="N27" i="19" s="1"/>
  <c r="N14" i="17"/>
  <c r="N14" i="18" s="1"/>
  <c r="N14" i="19" s="1" a="1"/>
  <c r="N14" i="19" s="1"/>
  <c r="N14" i="20" s="1"/>
  <c r="M30" i="17"/>
  <c r="M30" i="18" s="1"/>
  <c r="M30" i="19" s="1" a="1"/>
  <c r="M30" i="19" s="1"/>
  <c r="M30" i="20" s="1"/>
  <c r="AL20" i="17"/>
  <c r="AL20" i="18" s="1"/>
  <c r="AL20" i="19" s="1" a="1"/>
  <c r="AL20" i="19" s="1"/>
  <c r="AL20" i="20" s="1"/>
  <c r="AW19" i="17"/>
  <c r="AW19" i="18" s="1"/>
  <c r="AW19" i="19" s="1" a="1"/>
  <c r="AW19" i="19" s="1"/>
  <c r="AW19" i="20" s="1"/>
  <c r="AV27" i="17"/>
  <c r="AV27" i="18" s="1"/>
  <c r="AV27" i="19" s="1" a="1"/>
  <c r="AV27" i="19" s="1"/>
  <c r="AX18" i="17"/>
  <c r="AX18" i="18" s="1"/>
  <c r="AX18" i="19" s="1" a="1"/>
  <c r="AX18" i="19" s="1"/>
  <c r="AX18" i="20" s="1"/>
  <c r="AR24" i="17"/>
  <c r="AR24" i="18" s="1"/>
  <c r="AR24" i="19" s="1" a="1"/>
  <c r="AR24" i="19" s="1"/>
  <c r="AR24" i="20" s="1"/>
  <c r="H30" i="17"/>
  <c r="H30" i="18" s="1"/>
  <c r="H30" i="19" s="1" a="1"/>
  <c r="H30" i="19" s="1"/>
  <c r="I26" i="17"/>
  <c r="I26" i="18" s="1"/>
  <c r="I26" i="19" s="1" a="1"/>
  <c r="I26" i="19" s="1"/>
  <c r="I26" i="20" s="1"/>
  <c r="E24" i="17"/>
  <c r="E24" i="18" s="1"/>
  <c r="E24" i="19" s="1" a="1"/>
  <c r="E24" i="19" s="1"/>
  <c r="E24" i="20" s="1"/>
  <c r="E26" i="17"/>
  <c r="E26" i="18" s="1"/>
  <c r="E26" i="19" s="1" a="1"/>
  <c r="E26" i="19" s="1"/>
  <c r="E26" i="20" s="1"/>
  <c r="Z14" i="17"/>
  <c r="Z14" i="18" s="1"/>
  <c r="Z14" i="19" s="1" a="1"/>
  <c r="Z14" i="19" s="1"/>
  <c r="Z14" i="20" s="1"/>
  <c r="AX13" i="17"/>
  <c r="AX13" i="18" s="1"/>
  <c r="AX13" i="19" s="1" a="1"/>
  <c r="AX13" i="19" s="1"/>
  <c r="AX13" i="20" s="1"/>
  <c r="AE31" i="17"/>
  <c r="AE31" i="18" s="1"/>
  <c r="AE31" i="19" s="1" a="1"/>
  <c r="AE31" i="19" s="1"/>
  <c r="AC12" i="17"/>
  <c r="AC12" i="18" s="1"/>
  <c r="AC12" i="19" s="1" a="1"/>
  <c r="AC12" i="19" s="1"/>
  <c r="AC12" i="20" s="1"/>
  <c r="X18" i="17"/>
  <c r="X18" i="18" s="1"/>
  <c r="X18" i="19" s="1" a="1"/>
  <c r="X18" i="19" s="1"/>
  <c r="X18" i="20" s="1"/>
  <c r="AG14" i="17"/>
  <c r="AG14" i="18" s="1"/>
  <c r="AG14" i="19" s="1" a="1"/>
  <c r="AG14" i="19" s="1"/>
  <c r="AG14" i="20" s="1"/>
  <c r="V18" i="17"/>
  <c r="V18" i="18" s="1"/>
  <c r="V18" i="19" s="1" a="1"/>
  <c r="V18" i="19" s="1"/>
  <c r="V18" i="20" s="1"/>
  <c r="AT7" i="17"/>
  <c r="AT7" i="18" s="1"/>
  <c r="AT7" i="19" s="1" a="1"/>
  <c r="AT7" i="19" s="1"/>
  <c r="AT7" i="20" s="1"/>
  <c r="AI18" i="17"/>
  <c r="AI18" i="18" s="1"/>
  <c r="AI18" i="19" s="1" a="1"/>
  <c r="AI18" i="19" s="1"/>
  <c r="AI18" i="20" s="1"/>
  <c r="S31" i="17"/>
  <c r="S31" i="18" s="1"/>
  <c r="S31" i="19" s="1" a="1"/>
  <c r="S31" i="19" s="1"/>
  <c r="AJ18" i="17"/>
  <c r="AJ18" i="18" s="1"/>
  <c r="AJ18" i="19" s="1" a="1"/>
  <c r="AJ18" i="19" s="1"/>
  <c r="AJ18" i="20" s="1"/>
  <c r="U19" i="17"/>
  <c r="U19" i="18" s="1"/>
  <c r="U19" i="19" s="1" a="1"/>
  <c r="U19" i="19" s="1"/>
  <c r="U19" i="20" s="1"/>
  <c r="AD21" i="17"/>
  <c r="AD21" i="18" s="1"/>
  <c r="AD21" i="19" s="1" a="1"/>
  <c r="AD21" i="19" s="1"/>
  <c r="AD21" i="20" s="1"/>
  <c r="AH20" i="17"/>
  <c r="AH20" i="18" s="1"/>
  <c r="AH20" i="19" s="1" a="1"/>
  <c r="AH20" i="19" s="1"/>
  <c r="AH20" i="20" s="1"/>
  <c r="E9" i="17"/>
  <c r="E9" i="18" s="1"/>
  <c r="E9" i="19" s="1" a="1"/>
  <c r="E9" i="19" s="1"/>
  <c r="E9" i="20" s="1"/>
  <c r="F24" i="17"/>
  <c r="F24" i="18" s="1"/>
  <c r="F24" i="19" s="1" a="1"/>
  <c r="F24" i="19" s="1"/>
  <c r="F24" i="20" s="1"/>
  <c r="AA25" i="17"/>
  <c r="AA25" i="18" s="1"/>
  <c r="AA25" i="19" s="1" a="1"/>
  <c r="AA25" i="19" s="1"/>
  <c r="E25" i="17"/>
  <c r="E25" i="18" s="1"/>
  <c r="E25" i="19" s="1" a="1"/>
  <c r="E25" i="19" s="1"/>
  <c r="AJ17" i="17"/>
  <c r="AJ17" i="18" s="1"/>
  <c r="AJ17" i="19" s="1" a="1"/>
  <c r="AJ17" i="19" s="1"/>
  <c r="W28" i="17"/>
  <c r="W28" i="18" s="1"/>
  <c r="W28" i="19" s="1" a="1"/>
  <c r="W28" i="19" s="1"/>
  <c r="W28" i="20" s="1"/>
  <c r="AR32" i="17"/>
  <c r="AR32" i="18" s="1"/>
  <c r="AR32" i="19" s="1" a="1"/>
  <c r="AR32" i="19" s="1"/>
  <c r="AR32" i="20" s="1"/>
  <c r="R25" i="17"/>
  <c r="R25" i="18" s="1"/>
  <c r="R25" i="19" s="1" a="1"/>
  <c r="R25" i="19" s="1"/>
  <c r="AU26" i="17"/>
  <c r="AU26" i="18" s="1"/>
  <c r="AU26" i="19" s="1" a="1"/>
  <c r="AU26" i="19" s="1"/>
  <c r="AU26" i="20" s="1"/>
  <c r="AT13" i="17"/>
  <c r="AT13" i="18" s="1"/>
  <c r="AT13" i="19" s="1" a="1"/>
  <c r="AT13" i="19" s="1"/>
  <c r="AT13" i="20" s="1"/>
  <c r="Q25" i="17"/>
  <c r="Q25" i="18" s="1"/>
  <c r="Q25" i="19" s="1" a="1"/>
  <c r="Q25" i="19" s="1"/>
  <c r="Q25" i="20" s="1"/>
  <c r="B8" i="17"/>
  <c r="B8" i="18" s="1"/>
  <c r="B8" i="19" s="1" a="1"/>
  <c r="B8" i="19" s="1"/>
  <c r="B8" i="20" s="1"/>
  <c r="Z20" i="17"/>
  <c r="Z20" i="18" s="1"/>
  <c r="Z20" i="19" s="1" a="1"/>
  <c r="Z20" i="19" s="1"/>
  <c r="Z20" i="20" s="1"/>
  <c r="AD27" i="17"/>
  <c r="AD27" i="18" s="1"/>
  <c r="AD27" i="19" s="1" a="1"/>
  <c r="AD27" i="19" s="1"/>
  <c r="AL25" i="17"/>
  <c r="AL25" i="18" s="1"/>
  <c r="AL25" i="19" s="1" a="1"/>
  <c r="AL25" i="19" s="1"/>
  <c r="Y8" i="17"/>
  <c r="Y8" i="18" s="1"/>
  <c r="Y8" i="19" s="1" a="1"/>
  <c r="Y8" i="19" s="1"/>
  <c r="J26" i="17"/>
  <c r="J26" i="18" s="1"/>
  <c r="J26" i="19" s="1" a="1"/>
  <c r="J26" i="19" s="1"/>
  <c r="J26" i="20" s="1"/>
  <c r="Y13" i="17"/>
  <c r="Y13" i="18" s="1"/>
  <c r="Y13" i="19" s="1" a="1"/>
  <c r="Y13" i="19" s="1"/>
  <c r="Y13" i="20" s="1"/>
  <c r="AG31" i="17"/>
  <c r="AG31" i="18" s="1"/>
  <c r="AG31" i="19" s="1" a="1"/>
  <c r="AG31" i="19" s="1"/>
  <c r="AB16" i="17"/>
  <c r="AB16" i="18" s="1"/>
  <c r="AB16" i="19" s="1" a="1"/>
  <c r="AB16" i="19" s="1"/>
  <c r="AB16" i="20" s="1"/>
  <c r="U25" i="17"/>
  <c r="U25" i="18" s="1"/>
  <c r="U25" i="19" s="1" a="1"/>
  <c r="U25" i="19" s="1"/>
  <c r="AD14" i="17"/>
  <c r="AD14" i="18" s="1"/>
  <c r="AD14" i="19" s="1" a="1"/>
  <c r="AD14" i="19" s="1"/>
  <c r="AD14" i="20" s="1"/>
  <c r="F29" i="17"/>
  <c r="F29" i="18" s="1"/>
  <c r="F29" i="19" s="1" a="1"/>
  <c r="F29" i="19" s="1"/>
  <c r="F29" i="20" s="1"/>
  <c r="M14" i="17"/>
  <c r="M14" i="18" s="1"/>
  <c r="M14" i="19" s="1" a="1"/>
  <c r="M14" i="19" s="1"/>
  <c r="M14" i="20" s="1"/>
  <c r="AL11" i="17"/>
  <c r="AL11" i="18" s="1"/>
  <c r="AL11" i="19" s="1" a="1"/>
  <c r="AL11" i="19" s="1"/>
  <c r="AL11" i="20" s="1"/>
  <c r="W11" i="17"/>
  <c r="W11" i="18" s="1"/>
  <c r="W11" i="19" s="1" a="1"/>
  <c r="W11" i="19" s="1"/>
  <c r="W11" i="20" s="1"/>
  <c r="N11" i="17"/>
  <c r="N11" i="18" s="1"/>
  <c r="N11" i="19" s="1" a="1"/>
  <c r="N11" i="19" s="1"/>
  <c r="N11" i="20" s="1"/>
  <c r="R13" i="17"/>
  <c r="R13" i="18" s="1"/>
  <c r="R13" i="19" s="1" a="1"/>
  <c r="R13" i="19" s="1"/>
  <c r="R13" i="20" s="1"/>
  <c r="X10" i="17"/>
  <c r="X10" i="18" s="1"/>
  <c r="X10" i="19" s="1" a="1"/>
  <c r="X10" i="19" s="1"/>
  <c r="AC11" i="17"/>
  <c r="AC11" i="18" s="1"/>
  <c r="AC11" i="19" s="1" a="1"/>
  <c r="AC11" i="19" s="1"/>
  <c r="AR17" i="17"/>
  <c r="AR17" i="18" s="1"/>
  <c r="AR17" i="19" s="1" a="1"/>
  <c r="AR17" i="19" s="1"/>
  <c r="N17" i="17"/>
  <c r="N17" i="18" s="1"/>
  <c r="N17" i="19" s="1" a="1"/>
  <c r="N17" i="19" s="1"/>
  <c r="C17" i="17"/>
  <c r="C17" i="18" s="1"/>
  <c r="C17" i="19" s="1" a="1"/>
  <c r="C17" i="19" s="1"/>
  <c r="AA24" i="17"/>
  <c r="AA24" i="18" s="1"/>
  <c r="AA24" i="19" s="1" a="1"/>
  <c r="AA24" i="19" s="1"/>
  <c r="AA24" i="20" s="1"/>
  <c r="D29" i="17"/>
  <c r="D29" i="18" s="1"/>
  <c r="D29" i="19" s="1" a="1"/>
  <c r="D29" i="19" s="1"/>
  <c r="AQ17" i="17"/>
  <c r="AQ17" i="18" s="1"/>
  <c r="AQ17" i="19" s="1" a="1"/>
  <c r="AQ17" i="19" s="1"/>
  <c r="S28" i="17"/>
  <c r="S28" i="18" s="1"/>
  <c r="S28" i="19" s="1" a="1"/>
  <c r="S28" i="19" s="1"/>
  <c r="S28" i="20" s="1"/>
  <c r="AR10" i="17"/>
  <c r="AR10" i="18" s="1"/>
  <c r="AR10" i="19" s="1" a="1"/>
  <c r="AR10" i="19" s="1"/>
  <c r="AR10" i="20" s="1"/>
  <c r="K4" i="17"/>
  <c r="K4" i="18" s="1"/>
  <c r="K4" i="19" s="1" a="1"/>
  <c r="K4" i="19" s="1"/>
  <c r="K4" i="20" s="1"/>
  <c r="W16" i="17"/>
  <c r="W16" i="18" s="1"/>
  <c r="W16" i="19" s="1" a="1"/>
  <c r="W16" i="19" s="1"/>
  <c r="W16" i="20" s="1"/>
  <c r="H4" i="17"/>
  <c r="H4" i="18" s="1"/>
  <c r="H4" i="19" s="1" a="1"/>
  <c r="H4" i="19" s="1"/>
  <c r="H4" i="20" s="1"/>
  <c r="AD31" i="17"/>
  <c r="AD31" i="18" s="1"/>
  <c r="AD31" i="19" s="1" a="1"/>
  <c r="AD31" i="19" s="1"/>
  <c r="AK32" i="17"/>
  <c r="AK32" i="18" s="1"/>
  <c r="AK32" i="19" s="1" a="1"/>
  <c r="AK32" i="19" s="1"/>
  <c r="AK32" i="20" s="1"/>
  <c r="AX17" i="17"/>
  <c r="AX17" i="18" s="1"/>
  <c r="AX17" i="19" s="1" a="1"/>
  <c r="AX17" i="19" s="1"/>
  <c r="AL8" i="17"/>
  <c r="AL8" i="18" s="1"/>
  <c r="AL8" i="19" s="1" a="1"/>
  <c r="AL8" i="19" s="1"/>
  <c r="B5" i="17"/>
  <c r="S3" i="17"/>
  <c r="S3" i="18" s="1"/>
  <c r="S3" i="19" s="1" a="1"/>
  <c r="S3" i="19" s="1"/>
  <c r="AV3" i="17"/>
  <c r="AV3" i="18" s="1"/>
  <c r="AV3" i="19" s="1" a="1"/>
  <c r="AV3" i="19" s="1"/>
  <c r="D15" i="64" a="1"/>
  <c r="B12" i="64"/>
  <c r="C12" i="64"/>
  <c r="AD31" i="20" l="1"/>
  <c r="AY31" i="20"/>
  <c r="AV25" i="20"/>
  <c r="G16" i="20"/>
  <c r="AH10" i="20"/>
  <c r="Z24" i="20"/>
  <c r="R7" i="20"/>
  <c r="AI31" i="20"/>
  <c r="K16" i="20"/>
  <c r="AK16" i="20"/>
  <c r="G21" i="20"/>
  <c r="S24" i="20"/>
  <c r="AP8" i="20"/>
  <c r="S12" i="20"/>
  <c r="F25" i="20"/>
  <c r="D7" i="20"/>
  <c r="AD16" i="20"/>
  <c r="T31" i="20"/>
  <c r="AY16" i="20"/>
  <c r="AD29" i="20"/>
  <c r="AS19" i="20"/>
  <c r="R14" i="20"/>
  <c r="U29" i="20"/>
  <c r="AQ12" i="20"/>
  <c r="AB14" i="20"/>
  <c r="C10" i="20"/>
  <c r="AP24" i="20"/>
  <c r="AW14" i="20"/>
  <c r="P17" i="20"/>
  <c r="R25" i="20"/>
  <c r="U31" i="20"/>
  <c r="AB29" i="20"/>
  <c r="P10" i="20"/>
  <c r="AJ12" i="20"/>
  <c r="AT14" i="20"/>
  <c r="R12" i="20"/>
  <c r="AF24" i="20"/>
  <c r="C14" i="20"/>
  <c r="G29" i="20"/>
  <c r="V10" i="20"/>
  <c r="AG10" i="20"/>
  <c r="AU29" i="20"/>
  <c r="AA29" i="20"/>
  <c r="C29" i="20"/>
  <c r="AH31" i="20"/>
  <c r="AE31" i="20"/>
  <c r="M31" i="20"/>
  <c r="Q29" i="20"/>
  <c r="G31" i="20"/>
  <c r="Z31" i="20"/>
  <c r="AR31" i="20"/>
  <c r="W12" i="20"/>
  <c r="I16" i="20"/>
  <c r="AW7" i="20"/>
  <c r="AT31" i="20"/>
  <c r="AV12" i="20"/>
  <c r="D16" i="20"/>
  <c r="AX12" i="20"/>
  <c r="R31" i="20"/>
  <c r="AJ29" i="20"/>
  <c r="G24" i="20"/>
  <c r="K24" i="20"/>
  <c r="AJ10" i="20"/>
  <c r="AD10" i="20"/>
  <c r="G15" i="20"/>
  <c r="E25" i="20"/>
  <c r="AO31" i="20"/>
  <c r="T29" i="20"/>
  <c r="P29" i="20"/>
  <c r="V9" i="20"/>
  <c r="X25" i="20"/>
  <c r="C16" i="20"/>
  <c r="L10" i="20"/>
  <c r="AT29" i="20"/>
  <c r="AG12" i="20"/>
  <c r="AK12" i="20"/>
  <c r="S7" i="20"/>
  <c r="AW29" i="20"/>
  <c r="U24" i="20"/>
  <c r="G10" i="20"/>
  <c r="R10" i="20"/>
  <c r="AG29" i="20"/>
  <c r="U25" i="20"/>
  <c r="L25" i="20"/>
  <c r="D29" i="20"/>
  <c r="AG31" i="20"/>
  <c r="AA25" i="20"/>
  <c r="H31" i="20"/>
  <c r="AK25" i="20"/>
  <c r="AV15" i="20"/>
  <c r="Z16" i="20"/>
  <c r="AC25" i="20"/>
  <c r="V24" i="20"/>
  <c r="X14" i="20"/>
  <c r="AY14" i="20"/>
  <c r="AA16" i="20"/>
  <c r="AC29" i="20"/>
  <c r="X12" i="20"/>
  <c r="Q24" i="20"/>
  <c r="D20" i="20"/>
  <c r="AC14" i="20"/>
  <c r="AU13" i="20"/>
  <c r="N15" i="20"/>
  <c r="AS15" i="20"/>
  <c r="D31" i="20"/>
  <c r="AP31" i="20"/>
  <c r="AC31" i="20"/>
  <c r="AL29" i="20"/>
  <c r="AY29" i="20"/>
  <c r="Z25" i="20"/>
  <c r="Q15" i="20"/>
  <c r="AM12" i="20"/>
  <c r="T10" i="20"/>
  <c r="Y10" i="20"/>
  <c r="AB10" i="20"/>
  <c r="AN10" i="20"/>
  <c r="AC11" i="20"/>
  <c r="P31" i="20"/>
  <c r="AJ22" i="20"/>
  <c r="AA10" i="20"/>
  <c r="AN31" i="20"/>
  <c r="AM31" i="20"/>
  <c r="AN7" i="20"/>
  <c r="AT24" i="20"/>
  <c r="J31" i="20"/>
  <c r="AV26" i="20"/>
  <c r="AV10" i="20"/>
  <c r="AX16" i="20"/>
  <c r="AC24" i="20"/>
  <c r="W10" i="20"/>
  <c r="AW25" i="20"/>
  <c r="N29" i="20"/>
  <c r="U21" i="20"/>
  <c r="AN4" i="20"/>
  <c r="H20" i="20"/>
  <c r="AS29" i="20"/>
  <c r="J29" i="20"/>
  <c r="R24" i="20"/>
  <c r="Z28" i="20"/>
  <c r="Y25" i="20"/>
  <c r="T25" i="20"/>
  <c r="AQ19" i="20"/>
  <c r="I4" i="20"/>
  <c r="AS6" i="20"/>
  <c r="AF10" i="20"/>
  <c r="L3" i="17"/>
  <c r="L3" i="18" s="1"/>
  <c r="L3" i="19" s="1" a="1"/>
  <c r="L3" i="19" s="1"/>
  <c r="H28" i="20"/>
  <c r="AU12" i="20"/>
  <c r="E31" i="20"/>
  <c r="U10" i="20"/>
  <c r="AL31" i="20"/>
  <c r="X31" i="20"/>
  <c r="AK29" i="20"/>
  <c r="AH29" i="20"/>
  <c r="AX31" i="20"/>
  <c r="AQ10" i="20"/>
  <c r="AP10" i="20"/>
  <c r="AL8" i="20"/>
  <c r="X10" i="20"/>
  <c r="AQ31" i="20"/>
  <c r="AO29" i="20"/>
  <c r="AO25" i="20"/>
  <c r="M10" i="20"/>
  <c r="P7" i="20"/>
  <c r="AK22" i="20"/>
  <c r="J16" i="20"/>
  <c r="P12" i="20"/>
  <c r="Q9" i="20"/>
  <c r="Z29" i="20"/>
  <c r="C31" i="20"/>
  <c r="AH30" i="20"/>
  <c r="AW31" i="20"/>
  <c r="AH7" i="20"/>
  <c r="AY26" i="20"/>
  <c r="AH12" i="20"/>
  <c r="AU10" i="20"/>
  <c r="E16" i="20"/>
  <c r="AI29" i="20"/>
  <c r="T24" i="20"/>
  <c r="I20" i="20"/>
  <c r="AI12" i="20"/>
  <c r="AO10" i="20"/>
  <c r="AG3" i="17"/>
  <c r="AG3" i="18" s="1"/>
  <c r="AG3" i="19" s="1" a="1"/>
  <c r="AG3" i="19" s="1"/>
  <c r="H11" i="20"/>
  <c r="AA14" i="20"/>
  <c r="AQ29" i="20"/>
  <c r="AL25" i="20"/>
  <c r="AT10" i="20"/>
  <c r="S31" i="20"/>
  <c r="AL10" i="20"/>
  <c r="AK10" i="20"/>
  <c r="AT22" i="20"/>
  <c r="V22" i="20"/>
  <c r="AE9" i="20"/>
  <c r="AI7" i="20"/>
  <c r="D12" i="20"/>
  <c r="M29" i="20"/>
  <c r="K29" i="20"/>
  <c r="AO16" i="20"/>
  <c r="AD24" i="20"/>
  <c r="S10" i="20"/>
  <c r="I10" i="20"/>
  <c r="Q31" i="20"/>
  <c r="M15" i="20"/>
  <c r="T12" i="20"/>
  <c r="AW10" i="20"/>
  <c r="AE6" i="20"/>
  <c r="C12" i="17"/>
  <c r="C12" i="18" s="1"/>
  <c r="C12" i="19" s="1" a="1"/>
  <c r="C12" i="19" s="1"/>
  <c r="C12" i="20" s="1"/>
  <c r="AN32" i="20"/>
  <c r="AK14" i="20"/>
  <c r="E12" i="64"/>
  <c r="D15" i="64"/>
  <c r="P27" i="20"/>
  <c r="AS17" i="20"/>
  <c r="AR8" i="20"/>
  <c r="AW27" i="20"/>
  <c r="L27" i="20"/>
  <c r="P30" i="20"/>
  <c r="AT4" i="20"/>
  <c r="R17" i="20"/>
  <c r="AL30" i="20"/>
  <c r="AN15" i="20"/>
  <c r="AF22" i="20"/>
  <c r="AH9" i="20"/>
  <c r="AP27" i="20"/>
  <c r="AG27" i="20"/>
  <c r="F4" i="20"/>
  <c r="I30" i="20"/>
  <c r="K11" i="20"/>
  <c r="Y15" i="20"/>
  <c r="AM30" i="20"/>
  <c r="AW26" i="20"/>
  <c r="F15" i="20"/>
  <c r="Y11" i="20"/>
  <c r="Y17" i="20"/>
  <c r="I15" i="20"/>
  <c r="AU21" i="20"/>
  <c r="K28" i="20"/>
  <c r="AA18" i="20"/>
  <c r="E19" i="20"/>
  <c r="H8" i="20"/>
  <c r="R9" i="20"/>
  <c r="AF7" i="20"/>
  <c r="AA22" i="20"/>
  <c r="K31" i="20"/>
  <c r="F17" i="20"/>
  <c r="AH11" i="20"/>
  <c r="C25" i="20"/>
  <c r="AE30" i="20"/>
  <c r="AT11" i="20"/>
  <c r="AG9" i="20"/>
  <c r="E7" i="20"/>
  <c r="Y31" i="20"/>
  <c r="H6" i="20"/>
  <c r="AM8" i="20"/>
  <c r="D27" i="20"/>
  <c r="L11" i="20"/>
  <c r="J18" i="20"/>
  <c r="AL18" i="20"/>
  <c r="AX21" i="20"/>
  <c r="Y9" i="20"/>
  <c r="U4" i="20"/>
  <c r="M28" i="20"/>
  <c r="AJ19" i="20"/>
  <c r="L12" i="20"/>
  <c r="W31" i="20"/>
  <c r="AP7" i="20"/>
  <c r="N17" i="20"/>
  <c r="Y8" i="20"/>
  <c r="AW22" i="20"/>
  <c r="AO30" i="20"/>
  <c r="C8" i="20"/>
  <c r="K17" i="20"/>
  <c r="U30" i="20"/>
  <c r="AY27" i="20"/>
  <c r="I17" i="20"/>
  <c r="AF25" i="20"/>
  <c r="L15" i="20"/>
  <c r="AX8" i="20"/>
  <c r="Q17" i="20"/>
  <c r="Y26" i="20"/>
  <c r="AQ9" i="20"/>
  <c r="AB17" i="20"/>
  <c r="I7" i="20"/>
  <c r="T8" i="20"/>
  <c r="AT9" i="20"/>
  <c r="V19" i="20"/>
  <c r="AU19" i="20"/>
  <c r="Z27" i="20"/>
  <c r="AV4" i="20"/>
  <c r="J19" i="20"/>
  <c r="AM19" i="20"/>
  <c r="D15" i="20"/>
  <c r="AU15" i="20"/>
  <c r="G11" i="20"/>
  <c r="AE11" i="20"/>
  <c r="AG17" i="20"/>
  <c r="AK8" i="20"/>
  <c r="Y27" i="20"/>
  <c r="G25" i="20"/>
  <c r="Z4" i="20"/>
  <c r="L31" i="20"/>
  <c r="K18" i="20"/>
  <c r="R8" i="20"/>
  <c r="AI8" i="20"/>
  <c r="F10" i="20"/>
  <c r="AJ16" i="20"/>
  <c r="D6" i="20"/>
  <c r="E20" i="20"/>
  <c r="AL4" i="20"/>
  <c r="AE4" i="20"/>
  <c r="N21" i="20"/>
  <c r="AO15" i="20"/>
  <c r="AE12" i="20"/>
  <c r="AI27" i="20"/>
  <c r="C17" i="20"/>
  <c r="AR17" i="20"/>
  <c r="H30" i="20"/>
  <c r="E27" i="20"/>
  <c r="T9" i="20"/>
  <c r="C9" i="20"/>
  <c r="AB9" i="20"/>
  <c r="F11" i="20"/>
  <c r="AU22" i="20"/>
  <c r="D17" i="20"/>
  <c r="O3" i="16"/>
  <c r="AE22" i="20"/>
  <c r="AG25" i="20"/>
  <c r="T30" i="20"/>
  <c r="AA17" i="20"/>
  <c r="AA11" i="20"/>
  <c r="AN27" i="20"/>
  <c r="AG21" i="20"/>
  <c r="F7" i="20"/>
  <c r="AV18" i="20"/>
  <c r="F22" i="20"/>
  <c r="AJ15" i="20"/>
  <c r="H7" i="20"/>
  <c r="J21" i="20"/>
  <c r="L16" i="20"/>
  <c r="AV16" i="20"/>
  <c r="L21" i="20"/>
  <c r="AX9" i="20"/>
  <c r="R16" i="20"/>
  <c r="S21" i="20"/>
  <c r="E29" i="20"/>
  <c r="X28" i="20"/>
  <c r="Y28" i="20"/>
  <c r="F20" i="20"/>
  <c r="AL22" i="20"/>
  <c r="G19" i="20"/>
  <c r="AG7" i="20"/>
  <c r="AC9" i="20"/>
  <c r="AM11" i="20"/>
  <c r="AU6" i="20"/>
  <c r="F16" i="20"/>
  <c r="P6" i="20"/>
  <c r="AM10" i="20"/>
  <c r="H10" i="20"/>
  <c r="AX4" i="20"/>
  <c r="Z30" i="20"/>
  <c r="AK18" i="20"/>
  <c r="AW3" i="17"/>
  <c r="AW3" i="18" s="1"/>
  <c r="AW3" i="19" s="1" a="1"/>
  <c r="AW3" i="19" s="1"/>
  <c r="J25" i="20"/>
  <c r="R27" i="20"/>
  <c r="AB15" i="20"/>
  <c r="M9" i="20"/>
  <c r="Q11" i="20"/>
  <c r="J27" i="20"/>
  <c r="K22" i="20"/>
  <c r="AD19" i="20"/>
  <c r="C11" i="20"/>
  <c r="H25" i="20"/>
  <c r="L18" i="20"/>
  <c r="AS22" i="20"/>
  <c r="AQ22" i="20"/>
  <c r="D28" i="20"/>
  <c r="AO17" i="20"/>
  <c r="L28" i="20"/>
  <c r="AQ28" i="20"/>
  <c r="AJ30" i="20"/>
  <c r="AM28" i="20"/>
  <c r="AS28" i="20"/>
  <c r="J7" i="20"/>
  <c r="D26" i="20"/>
  <c r="AC8" i="20"/>
  <c r="AE16" i="20"/>
  <c r="U7" i="20"/>
  <c r="Q4" i="20"/>
  <c r="AU20" i="20"/>
  <c r="T22" i="20"/>
  <c r="I18" i="20"/>
  <c r="AU25" i="20"/>
  <c r="AA8" i="20"/>
  <c r="AD30" i="20"/>
  <c r="S15" i="20"/>
  <c r="G30" i="20"/>
  <c r="AR11" i="20"/>
  <c r="AM17" i="20"/>
  <c r="J22" i="20"/>
  <c r="M4" i="20"/>
  <c r="AK9" i="20"/>
  <c r="X8" i="20"/>
  <c r="C15" i="20"/>
  <c r="AG8" i="20"/>
  <c r="L8" i="20"/>
  <c r="E17" i="20"/>
  <c r="AC15" i="20"/>
  <c r="Y30" i="20"/>
  <c r="AN8" i="20"/>
  <c r="L30" i="20"/>
  <c r="AD4" i="20"/>
  <c r="W27" i="20"/>
  <c r="U28" i="20"/>
  <c r="N26" i="20"/>
  <c r="W21" i="20"/>
  <c r="Y21" i="20"/>
  <c r="AI17" i="20"/>
  <c r="V26" i="20"/>
  <c r="Q18" i="20"/>
  <c r="D11" i="20"/>
  <c r="AT25" i="20"/>
  <c r="J9" i="20"/>
  <c r="AF11" i="20"/>
  <c r="AQ16" i="20"/>
  <c r="AU30" i="20"/>
  <c r="AS4" i="20"/>
  <c r="AC28" i="20"/>
  <c r="AP4" i="20"/>
  <c r="AR28" i="20"/>
  <c r="M16" i="20"/>
  <c r="Q8" i="20"/>
  <c r="AX30" i="20"/>
  <c r="Z15" i="20"/>
  <c r="AF4" i="20"/>
  <c r="C22" i="20"/>
  <c r="X4" i="20"/>
  <c r="M27" i="20"/>
  <c r="G8" i="20"/>
  <c r="M25" i="20"/>
  <c r="AJ25" i="20"/>
  <c r="X30" i="20"/>
  <c r="AS30" i="20"/>
  <c r="AO11" i="20"/>
  <c r="E4" i="20"/>
  <c r="W15" i="20"/>
  <c r="AH26" i="20"/>
  <c r="Z22" i="20"/>
  <c r="AJ11" i="20"/>
  <c r="U27" i="20"/>
  <c r="AV8" i="20"/>
  <c r="AI25" i="20"/>
  <c r="M11" i="20"/>
  <c r="Z12" i="20"/>
  <c r="I31" i="20"/>
  <c r="AX7" i="20"/>
  <c r="AY7" i="20"/>
  <c r="L9" i="20"/>
  <c r="K10" i="20"/>
  <c r="AW17" i="20"/>
  <c r="AY12" i="20"/>
  <c r="H16" i="20"/>
  <c r="AG4" i="20"/>
  <c r="R18" i="20"/>
  <c r="AN17" i="20"/>
  <c r="Z17" i="20"/>
  <c r="J8" i="20"/>
  <c r="AV30" i="20"/>
  <c r="AL27" i="20"/>
  <c r="N8" i="20"/>
  <c r="AM15" i="20"/>
  <c r="F30" i="20"/>
  <c r="H27" i="20"/>
  <c r="AM4" i="20"/>
  <c r="E15" i="20"/>
  <c r="U8" i="20"/>
  <c r="N22" i="20"/>
  <c r="AT21" i="20"/>
  <c r="AH8" i="20"/>
  <c r="AA9" i="20"/>
  <c r="G22" i="20"/>
  <c r="N7" i="20"/>
  <c r="H22" i="20"/>
  <c r="AF27" i="20"/>
  <c r="AY4" i="20"/>
  <c r="AQ27" i="20"/>
  <c r="AU7" i="20"/>
  <c r="AE28" i="20"/>
  <c r="AW28" i="20"/>
  <c r="AR9" i="20"/>
  <c r="AN29" i="20"/>
  <c r="AL26" i="20"/>
  <c r="AO20" i="20"/>
  <c r="AA15" i="20"/>
  <c r="T16" i="20"/>
  <c r="R29" i="20"/>
  <c r="AU4" i="20"/>
  <c r="R6" i="20"/>
  <c r="E10" i="20"/>
  <c r="U12" i="20"/>
  <c r="AP15" i="20"/>
  <c r="AC4" i="20"/>
  <c r="AH27" i="20"/>
  <c r="E22" i="20"/>
  <c r="AY22" i="20"/>
  <c r="T4" i="20"/>
  <c r="AR22" i="20"/>
  <c r="L17" i="20"/>
  <c r="W4" i="20"/>
  <c r="F21" i="20"/>
  <c r="AR21" i="20"/>
  <c r="AG11" i="20"/>
  <c r="AG15" i="20"/>
  <c r="Q26" i="20"/>
  <c r="M8" i="20"/>
  <c r="AD26" i="20"/>
  <c r="AI15" i="20"/>
  <c r="S8" i="20"/>
  <c r="W25" i="20"/>
  <c r="AM18" i="20"/>
  <c r="F18" i="20"/>
  <c r="AO19" i="20"/>
  <c r="AC16" i="20"/>
  <c r="H9" i="20"/>
  <c r="AS27" i="20"/>
  <c r="R19" i="20"/>
  <c r="J4" i="20"/>
  <c r="F28" i="20"/>
  <c r="S11" i="20"/>
  <c r="C3" i="17"/>
  <c r="M3" i="17"/>
  <c r="M3" i="18" s="1"/>
  <c r="M3" i="19" s="1" a="1"/>
  <c r="M3" i="19" s="1"/>
  <c r="AC3" i="17"/>
  <c r="AC3" i="18" s="1"/>
  <c r="AC3" i="19" s="1" a="1"/>
  <c r="AC3" i="19" s="1"/>
  <c r="AR3" i="17"/>
  <c r="AR3" i="18" s="1"/>
  <c r="AR3" i="19" s="1" a="1"/>
  <c r="AR3" i="19" s="1"/>
  <c r="AL3" i="17"/>
  <c r="AL3" i="18" s="1"/>
  <c r="AL3" i="19" s="1" a="1"/>
  <c r="AL3" i="19" s="1"/>
  <c r="AA3" i="17"/>
  <c r="AA3" i="18" s="1"/>
  <c r="AA3" i="19" s="1" a="1"/>
  <c r="AA3" i="19" s="1"/>
  <c r="AE3" i="17"/>
  <c r="AE3" i="18" s="1"/>
  <c r="AE3" i="19" s="1" a="1"/>
  <c r="AE3" i="19" s="1"/>
  <c r="AF3" i="17"/>
  <c r="AF3" i="18" s="1"/>
  <c r="AF3" i="19" s="1" a="1"/>
  <c r="AF3" i="19" s="1"/>
  <c r="AO3" i="17"/>
  <c r="AO3" i="18" s="1"/>
  <c r="AO3" i="19" s="1" a="1"/>
  <c r="AO3" i="19" s="1"/>
  <c r="AT3" i="17"/>
  <c r="AT3" i="18" s="1"/>
  <c r="AT3" i="19" s="1" a="1"/>
  <c r="AT3" i="19" s="1"/>
  <c r="AB3" i="17"/>
  <c r="AB3" i="18" s="1"/>
  <c r="AB3" i="19" s="1" a="1"/>
  <c r="AB3" i="19" s="1"/>
  <c r="AS3" i="17"/>
  <c r="AS3" i="18" s="1"/>
  <c r="AS3" i="19" s="1" a="1"/>
  <c r="AS3" i="19" s="1"/>
  <c r="X3" i="17"/>
  <c r="X3" i="18" s="1"/>
  <c r="X3" i="19" s="1" a="1"/>
  <c r="X3" i="19" s="1"/>
  <c r="AP3" i="17"/>
  <c r="AP3" i="18" s="1"/>
  <c r="AP3" i="19" s="1" a="1"/>
  <c r="AP3" i="19" s="1"/>
  <c r="AM3" i="17"/>
  <c r="AM3" i="18" s="1"/>
  <c r="AM3" i="19" s="1" a="1"/>
  <c r="AM3" i="19" s="1"/>
  <c r="L22" i="20"/>
  <c r="G4" i="20"/>
  <c r="AY10" i="20"/>
  <c r="AV29" i="20"/>
  <c r="F8" i="20"/>
  <c r="AN12" i="20"/>
  <c r="AB27" i="20"/>
  <c r="AE8" i="20"/>
  <c r="AT17" i="20"/>
  <c r="G9" i="20"/>
  <c r="C4" i="20"/>
  <c r="AI4" i="20"/>
  <c r="AX15" i="20"/>
  <c r="AS9" i="20"/>
  <c r="R22" i="20"/>
  <c r="T15" i="20"/>
  <c r="R15" i="20"/>
  <c r="AQ30" i="20"/>
  <c r="AK26" i="20"/>
  <c r="AS21" i="20"/>
  <c r="P9" i="20"/>
  <c r="AE25" i="20"/>
  <c r="Z18" i="20"/>
  <c r="T19" i="20"/>
  <c r="AO4" i="20"/>
  <c r="AY21" i="20"/>
  <c r="Q30" i="20"/>
  <c r="AT8" i="20"/>
  <c r="AF19" i="20"/>
  <c r="AR15" i="20"/>
  <c r="X22" i="20"/>
  <c r="AI21" i="20"/>
  <c r="AG16" i="20"/>
  <c r="AI22" i="20"/>
  <c r="AP17" i="20"/>
  <c r="T7" i="20"/>
  <c r="V29" i="20"/>
  <c r="AJ20" i="20"/>
  <c r="AB7" i="20"/>
  <c r="J17" i="20"/>
  <c r="S27" i="20"/>
  <c r="AA31" i="20"/>
  <c r="AM27" i="20"/>
  <c r="U22" i="20"/>
  <c r="E30" i="20"/>
  <c r="J15" i="20"/>
  <c r="Y4" i="20"/>
  <c r="AL17" i="20"/>
  <c r="AA4" i="20"/>
  <c r="U17" i="20"/>
  <c r="Z21" i="20"/>
  <c r="AV21" i="20"/>
  <c r="C27" i="20"/>
  <c r="H21" i="20"/>
  <c r="I11" i="20"/>
  <c r="AT15" i="20"/>
  <c r="AH21" i="20"/>
  <c r="AJ9" i="20"/>
  <c r="AW8" i="20"/>
  <c r="AU27" i="20"/>
  <c r="H19" i="20"/>
  <c r="AA19" i="20"/>
  <c r="B23" i="15"/>
  <c r="AQ23" i="15"/>
  <c r="AQ23" i="16" s="1"/>
  <c r="S23" i="15"/>
  <c r="S23" i="16" s="1"/>
  <c r="AC23" i="15"/>
  <c r="AC23" i="16" s="1"/>
  <c r="AK23" i="15"/>
  <c r="AK23" i="16" s="1"/>
  <c r="AJ23" i="15"/>
  <c r="AJ23" i="16" s="1"/>
  <c r="AM23" i="15"/>
  <c r="AM23" i="16" s="1"/>
  <c r="U23" i="15"/>
  <c r="U23" i="16" s="1"/>
  <c r="C23" i="15"/>
  <c r="C23" i="16" s="1"/>
  <c r="AG23" i="15"/>
  <c r="AG23" i="16" s="1"/>
  <c r="D23" i="15"/>
  <c r="D23" i="16" s="1"/>
  <c r="AU23" i="15"/>
  <c r="AU23" i="16" s="1"/>
  <c r="V23" i="15"/>
  <c r="V23" i="16" s="1"/>
  <c r="K23" i="15"/>
  <c r="K23" i="16" s="1"/>
  <c r="Q23" i="15"/>
  <c r="Q23" i="16" s="1"/>
  <c r="AY23" i="15"/>
  <c r="AY23" i="16" s="1"/>
  <c r="AI23" i="15"/>
  <c r="AI23" i="16" s="1"/>
  <c r="N23" i="15"/>
  <c r="N23" i="16" s="1"/>
  <c r="AT23" i="15"/>
  <c r="AT23" i="16" s="1"/>
  <c r="L23" i="15"/>
  <c r="L23" i="16" s="1"/>
  <c r="W23" i="15"/>
  <c r="W23" i="16" s="1"/>
  <c r="X23" i="15"/>
  <c r="X23" i="16" s="1"/>
  <c r="T23" i="15"/>
  <c r="T23" i="16" s="1"/>
  <c r="AE23" i="15"/>
  <c r="AE23" i="16" s="1"/>
  <c r="AR23" i="15"/>
  <c r="AR23" i="16" s="1"/>
  <c r="AA23" i="15"/>
  <c r="AA23" i="16" s="1"/>
  <c r="E23" i="15"/>
  <c r="E23" i="16" s="1"/>
  <c r="AO23" i="15"/>
  <c r="AO23" i="16" s="1"/>
  <c r="AP23" i="15"/>
  <c r="AP23" i="16" s="1"/>
  <c r="P23" i="15"/>
  <c r="P23" i="16" s="1"/>
  <c r="AF23" i="15"/>
  <c r="AF23" i="16" s="1"/>
  <c r="M23" i="15"/>
  <c r="M23" i="16" s="1"/>
  <c r="J23" i="15"/>
  <c r="J23" i="16" s="1"/>
  <c r="AV23" i="15"/>
  <c r="AV23" i="16" s="1"/>
  <c r="AS23" i="15"/>
  <c r="AS23" i="16" s="1"/>
  <c r="H23" i="15"/>
  <c r="H23" i="16" s="1"/>
  <c r="F23" i="15"/>
  <c r="F23" i="16" s="1"/>
  <c r="AB23" i="15"/>
  <c r="AB23" i="16" s="1"/>
  <c r="Y23" i="15"/>
  <c r="Y23" i="16" s="1"/>
  <c r="AD23" i="15"/>
  <c r="AD23" i="16" s="1"/>
  <c r="AN23" i="15"/>
  <c r="AN23" i="16" s="1"/>
  <c r="O23" i="15"/>
  <c r="O23" i="16" s="1"/>
  <c r="AH23" i="15"/>
  <c r="AH23" i="16" s="1"/>
  <c r="G23" i="15"/>
  <c r="G23" i="16" s="1"/>
  <c r="R23" i="15"/>
  <c r="R23" i="16" s="1"/>
  <c r="AX23" i="15"/>
  <c r="AX23" i="16" s="1"/>
  <c r="I23" i="15"/>
  <c r="I23" i="16" s="1"/>
  <c r="Z23" i="15"/>
  <c r="Z23" i="16" s="1"/>
  <c r="AW23" i="15"/>
  <c r="AW23" i="16" s="1"/>
  <c r="AL23" i="15"/>
  <c r="AL23" i="16" s="1"/>
  <c r="AG22" i="20"/>
  <c r="AB8" i="20"/>
  <c r="AO21" i="20"/>
  <c r="AN16" i="20"/>
  <c r="M7" i="20"/>
  <c r="D8" i="20"/>
  <c r="AM16" i="20"/>
  <c r="Y7" i="20"/>
  <c r="AK11" i="20"/>
  <c r="AE27" i="20"/>
  <c r="AB4" i="20"/>
  <c r="AH28" i="20"/>
  <c r="AM21" i="20"/>
  <c r="AY11" i="20"/>
  <c r="AL19" i="20"/>
  <c r="S26" i="20"/>
  <c r="T27" i="20"/>
  <c r="AA26" i="20"/>
  <c r="AW21" i="20"/>
  <c r="AS10" i="20"/>
  <c r="AC19" i="20"/>
  <c r="AO26" i="20"/>
  <c r="K15" i="20"/>
  <c r="X15" i="20"/>
  <c r="AH4" i="20"/>
  <c r="U9" i="20"/>
  <c r="AY8" i="20"/>
  <c r="X11" i="20"/>
  <c r="K9" i="20"/>
  <c r="W30" i="20"/>
  <c r="X9" i="20"/>
  <c r="M22" i="20"/>
  <c r="AB22" i="20"/>
  <c r="AD8" i="20"/>
  <c r="AC30" i="20"/>
  <c r="Q27" i="20"/>
  <c r="AA27" i="20"/>
  <c r="AF9" i="20"/>
  <c r="AL9" i="20"/>
  <c r="I8" i="20"/>
  <c r="AV17" i="20"/>
  <c r="R4" i="20"/>
  <c r="AJ8" i="20"/>
  <c r="L7" i="20"/>
  <c r="AX25" i="20"/>
  <c r="AI20" i="20"/>
  <c r="H26" i="20"/>
  <c r="M18" i="20"/>
  <c r="AW11" i="20"/>
  <c r="AS16" i="20"/>
  <c r="AA28" i="20"/>
  <c r="F31" i="20"/>
  <c r="S30" i="20"/>
  <c r="AO22" i="20"/>
  <c r="AP22" i="20"/>
  <c r="AB30" i="20"/>
  <c r="AV22" i="20"/>
  <c r="T11" i="20"/>
  <c r="P4" i="20"/>
  <c r="AT27" i="20"/>
  <c r="T21" i="20"/>
  <c r="AX22" i="20"/>
  <c r="AQ11" i="20"/>
  <c r="K8" i="20"/>
  <c r="AT26" i="20"/>
  <c r="AF30" i="20"/>
  <c r="R30" i="20"/>
  <c r="H15" i="20"/>
  <c r="AE17" i="20"/>
  <c r="I27" i="20"/>
  <c r="AO9" i="20"/>
  <c r="AU18" i="20"/>
  <c r="AQ4" i="20"/>
  <c r="AJ27" i="20"/>
  <c r="AK21" i="20"/>
  <c r="AW9" i="20"/>
  <c r="W29" i="20"/>
  <c r="AH17" i="20"/>
  <c r="N20" i="20"/>
  <c r="N31" i="20"/>
  <c r="Y6" i="20"/>
  <c r="AY20" i="20"/>
  <c r="AD6" i="20"/>
  <c r="Z9" i="20"/>
  <c r="AD17" i="20"/>
  <c r="AA21" i="20"/>
  <c r="AF17" i="20"/>
  <c r="I19" i="20"/>
  <c r="AT28" i="20"/>
  <c r="B5" i="18"/>
  <c r="AV27" i="20"/>
  <c r="AJ17" i="20"/>
  <c r="AS11" i="20"/>
  <c r="AG30" i="20"/>
  <c r="V27" i="20"/>
  <c r="AI30" i="20"/>
  <c r="AY9" i="20"/>
  <c r="U26" i="20"/>
  <c r="AI11" i="20"/>
  <c r="M26" i="20"/>
  <c r="W8" i="20"/>
  <c r="E11" i="20"/>
  <c r="W9" i="20"/>
  <c r="T17" i="20"/>
  <c r="AP30" i="20"/>
  <c r="AY19" i="20"/>
  <c r="AO8" i="20"/>
  <c r="AQ21" i="20"/>
  <c r="AF31" i="20"/>
  <c r="J12" i="20"/>
  <c r="AR19" i="20"/>
  <c r="C7" i="17"/>
  <c r="C7" i="18" s="1"/>
  <c r="C7" i="19" s="1" a="1"/>
  <c r="C7" i="19" s="1"/>
  <c r="C7" i="20" s="1"/>
  <c r="N4" i="20"/>
  <c r="N10" i="20"/>
  <c r="AP28" i="20"/>
  <c r="V17" i="20"/>
  <c r="AD27" i="20"/>
  <c r="AX17" i="20"/>
  <c r="AU8" i="20"/>
  <c r="AL15" i="20"/>
  <c r="S4" i="20"/>
  <c r="B3" i="18"/>
  <c r="E8" i="20"/>
  <c r="H17" i="20"/>
  <c r="AU9" i="20"/>
  <c r="AQ8" i="20"/>
  <c r="P22" i="20"/>
  <c r="AC17" i="20"/>
  <c r="AN11" i="20"/>
  <c r="AQ17" i="20"/>
  <c r="P8" i="20"/>
  <c r="K27" i="20"/>
  <c r="I22" i="20"/>
  <c r="AF8" i="20"/>
  <c r="AM22" i="20"/>
  <c r="V15" i="20"/>
  <c r="AK15" i="20"/>
  <c r="AS25" i="20"/>
  <c r="AC22" i="20"/>
  <c r="N9" i="20"/>
  <c r="P15" i="20"/>
  <c r="U11" i="20"/>
  <c r="AR25" i="20"/>
  <c r="AS8" i="20"/>
  <c r="S25" i="20"/>
  <c r="AU17" i="20"/>
  <c r="AQ26" i="20"/>
  <c r="N25" i="20"/>
  <c r="AK7" i="20"/>
  <c r="Q22" i="20"/>
  <c r="AX26" i="20"/>
  <c r="W22" i="20"/>
  <c r="AJ28" i="20"/>
  <c r="V25" i="20"/>
  <c r="AD15" i="20"/>
  <c r="K19" i="20"/>
  <c r="AQ25" i="20"/>
  <c r="AW15" i="20"/>
  <c r="X21" i="20"/>
  <c r="AR26" i="20"/>
  <c r="AF18" i="20"/>
  <c r="X19" i="20"/>
  <c r="AO27" i="20"/>
  <c r="AY25" i="20"/>
  <c r="W26" i="20"/>
  <c r="AR27" i="20"/>
  <c r="X7" i="20"/>
  <c r="AK17" i="20"/>
  <c r="AB11" i="20"/>
  <c r="AK4" i="20"/>
  <c r="AQ15" i="20"/>
  <c r="AP6" i="20"/>
  <c r="AF29" i="20"/>
  <c r="AM25" i="20"/>
  <c r="AQ20" i="20"/>
  <c r="AK27" i="20"/>
  <c r="AC18" i="20"/>
  <c r="F27" i="20"/>
  <c r="AE29" i="20"/>
  <c r="AR6" i="20"/>
  <c r="AH22" i="20"/>
  <c r="K30" i="20"/>
  <c r="C24" i="17"/>
  <c r="C24" i="18" s="1"/>
  <c r="C24" i="19" s="1" a="1"/>
  <c r="C24" i="19" s="1"/>
  <c r="C24" i="20" s="1"/>
  <c r="AY17" i="20"/>
  <c r="AX27" i="20"/>
  <c r="AR29" i="20"/>
  <c r="AY15" i="20"/>
  <c r="AF28" i="20"/>
  <c r="X17" i="20"/>
  <c r="N27" i="20"/>
  <c r="W17" i="20"/>
  <c r="D4" i="20"/>
  <c r="AN9" i="20"/>
  <c r="AI9" i="20"/>
  <c r="Q21" i="20"/>
  <c r="S22" i="20"/>
  <c r="C30" i="20"/>
  <c r="AH15" i="20"/>
  <c r="G17" i="20"/>
  <c r="J11" i="20"/>
  <c r="AY30" i="20"/>
  <c r="X27" i="20"/>
  <c r="AE15" i="20"/>
  <c r="AH25" i="20"/>
  <c r="D22" i="20"/>
  <c r="R11" i="20"/>
  <c r="N19" i="20"/>
  <c r="N30" i="20"/>
  <c r="Y22" i="20"/>
  <c r="AC27" i="20"/>
  <c r="D30" i="20"/>
  <c r="AL21" i="20"/>
  <c r="AJ7" i="20"/>
  <c r="W7" i="20"/>
  <c r="G27" i="20"/>
  <c r="M17" i="20"/>
  <c r="S17" i="20"/>
  <c r="AP18" i="20"/>
  <c r="Z19" i="20"/>
  <c r="AX28" i="20"/>
  <c r="AV9" i="20"/>
  <c r="U15" i="20"/>
  <c r="V30" i="20"/>
  <c r="AN21" i="20"/>
  <c r="G18" i="20"/>
  <c r="AV31" i="20"/>
  <c r="AD11" i="20"/>
  <c r="AF15" i="20"/>
  <c r="AP26" i="20"/>
  <c r="AC6" i="20"/>
  <c r="S9" i="20"/>
  <c r="D18" i="20"/>
  <c r="AW4" i="20"/>
  <c r="AK30" i="20"/>
  <c r="AB12" i="20"/>
  <c r="AJ24" i="20"/>
  <c r="AJ4" i="20"/>
  <c r="AN30" i="20"/>
  <c r="AI10" i="20"/>
  <c r="G26" i="20"/>
  <c r="AG19" i="20"/>
  <c r="Y16" i="20"/>
  <c r="D16" i="64" a="1"/>
  <c r="C13" i="64"/>
  <c r="B13" i="64"/>
  <c r="E13" i="64" l="1"/>
  <c r="D16" i="64"/>
  <c r="B23" i="16"/>
  <c r="AX23" i="17" s="1"/>
  <c r="AX23" i="18" s="1"/>
  <c r="AX23" i="19" s="1" a="1"/>
  <c r="AX23" i="19" s="1"/>
  <c r="AL3" i="20"/>
  <c r="T23" i="17"/>
  <c r="T23" i="18" s="1"/>
  <c r="T23" i="19" s="1" a="1"/>
  <c r="T23" i="19" s="1"/>
  <c r="Z23" i="17"/>
  <c r="Z23" i="18" s="1"/>
  <c r="Z23" i="19" s="1" a="1"/>
  <c r="Z23" i="19" s="1"/>
  <c r="M23" i="17"/>
  <c r="M23" i="18" s="1"/>
  <c r="M23" i="19" s="1" a="1"/>
  <c r="M23" i="19" s="1"/>
  <c r="AY23" i="17"/>
  <c r="AY23" i="18" s="1"/>
  <c r="AY23" i="19" s="1" a="1"/>
  <c r="AY23" i="19" s="1"/>
  <c r="I23" i="17"/>
  <c r="I23" i="18" s="1"/>
  <c r="I23" i="19" s="1" a="1"/>
  <c r="I23" i="19" s="1"/>
  <c r="AF23" i="17"/>
  <c r="AF23" i="18" s="1"/>
  <c r="AF23" i="19" s="1" a="1"/>
  <c r="AF23" i="19" s="1"/>
  <c r="C3" i="18"/>
  <c r="G23" i="17"/>
  <c r="G23" i="18" s="1"/>
  <c r="G23" i="19" s="1" a="1"/>
  <c r="G23" i="19" s="1"/>
  <c r="AO23" i="17"/>
  <c r="AO23" i="18" s="1"/>
  <c r="AO23" i="19" s="1" a="1"/>
  <c r="AO23" i="19" s="1"/>
  <c r="AU23" i="17"/>
  <c r="AU23" i="18" s="1"/>
  <c r="AU23" i="19" s="1" a="1"/>
  <c r="AU23" i="19" s="1"/>
  <c r="AH23" i="17"/>
  <c r="AH23" i="18" s="1"/>
  <c r="AH23" i="19" s="1" a="1"/>
  <c r="AH23" i="19" s="1"/>
  <c r="E23" i="17"/>
  <c r="E23" i="18" s="1"/>
  <c r="E23" i="19" s="1" a="1"/>
  <c r="E23" i="19" s="1"/>
  <c r="D23" i="17"/>
  <c r="D23" i="18" s="1"/>
  <c r="D23" i="19" s="1" a="1"/>
  <c r="D23" i="19" s="1"/>
  <c r="AM3" i="20"/>
  <c r="O3" i="17"/>
  <c r="O18" i="17"/>
  <c r="O18" i="18" s="1"/>
  <c r="O18" i="19" s="1" a="1"/>
  <c r="O18" i="19" s="1"/>
  <c r="O18" i="20" s="1"/>
  <c r="O21" i="17"/>
  <c r="O21" i="18" s="1"/>
  <c r="O21" i="19" s="1" a="1"/>
  <c r="O21" i="19" s="1"/>
  <c r="O21" i="20" s="1"/>
  <c r="O17" i="17"/>
  <c r="O17" i="18" s="1"/>
  <c r="O17" i="19" s="1" a="1"/>
  <c r="O17" i="19" s="1"/>
  <c r="O17" i="20" s="1"/>
  <c r="O20" i="17"/>
  <c r="O20" i="18" s="1"/>
  <c r="O20" i="19" s="1" a="1"/>
  <c r="O20" i="19" s="1"/>
  <c r="O20" i="20" s="1"/>
  <c r="O13" i="17"/>
  <c r="O13" i="18" s="1"/>
  <c r="O13" i="19" s="1" a="1"/>
  <c r="O13" i="19" s="1"/>
  <c r="O13" i="20" s="1"/>
  <c r="O15" i="17"/>
  <c r="O15" i="18" s="1"/>
  <c r="O15" i="19" s="1" a="1"/>
  <c r="O15" i="19" s="1"/>
  <c r="O15" i="20" s="1"/>
  <c r="O4" i="17"/>
  <c r="O4" i="18" s="1"/>
  <c r="O4" i="19" s="1" a="1"/>
  <c r="O4" i="19" s="1"/>
  <c r="O4" i="20" s="1"/>
  <c r="O12" i="17"/>
  <c r="O12" i="18" s="1"/>
  <c r="O12" i="19" s="1" a="1"/>
  <c r="O12" i="19" s="1"/>
  <c r="O12" i="20" s="1"/>
  <c r="O24" i="17"/>
  <c r="O24" i="18" s="1"/>
  <c r="O24" i="19" s="1" a="1"/>
  <c r="O24" i="19" s="1"/>
  <c r="O24" i="20" s="1"/>
  <c r="O32" i="17"/>
  <c r="O32" i="18" s="1"/>
  <c r="O32" i="19" s="1" a="1"/>
  <c r="O32" i="19" s="1"/>
  <c r="O32" i="20" s="1"/>
  <c r="O22" i="17"/>
  <c r="O22" i="18" s="1"/>
  <c r="O22" i="19" s="1" a="1"/>
  <c r="O22" i="19" s="1"/>
  <c r="O22" i="20" s="1"/>
  <c r="O27" i="17"/>
  <c r="O27" i="18" s="1"/>
  <c r="O27" i="19" s="1" a="1"/>
  <c r="O27" i="19" s="1"/>
  <c r="O27" i="20" s="1"/>
  <c r="O11" i="17"/>
  <c r="O11" i="18" s="1"/>
  <c r="O11" i="19" s="1" a="1"/>
  <c r="O11" i="19" s="1"/>
  <c r="O11" i="20" s="1"/>
  <c r="O30" i="17"/>
  <c r="O30" i="18" s="1"/>
  <c r="O30" i="19" s="1" a="1"/>
  <c r="O30" i="19" s="1"/>
  <c r="O30" i="20" s="1"/>
  <c r="O26" i="17"/>
  <c r="O26" i="18" s="1"/>
  <c r="O26" i="19" s="1" a="1"/>
  <c r="O26" i="19" s="1"/>
  <c r="O26" i="20" s="1"/>
  <c r="O5" i="17"/>
  <c r="O5" i="18" s="1"/>
  <c r="O5" i="19" s="1" a="1"/>
  <c r="O5" i="19" s="1"/>
  <c r="O28" i="17"/>
  <c r="O28" i="18" s="1"/>
  <c r="O28" i="19" s="1" a="1"/>
  <c r="O28" i="19" s="1"/>
  <c r="O28" i="20" s="1"/>
  <c r="O7" i="17"/>
  <c r="O7" i="18" s="1"/>
  <c r="O7" i="19" s="1" a="1"/>
  <c r="O7" i="19" s="1"/>
  <c r="O7" i="20" s="1"/>
  <c r="O16" i="17"/>
  <c r="O16" i="18" s="1"/>
  <c r="O16" i="19" s="1" a="1"/>
  <c r="O16" i="19" s="1"/>
  <c r="O16" i="20" s="1"/>
  <c r="O29" i="17"/>
  <c r="O29" i="18" s="1"/>
  <c r="O29" i="19" s="1" a="1"/>
  <c r="O29" i="19" s="1"/>
  <c r="O29" i="20" s="1"/>
  <c r="O9" i="17"/>
  <c r="O9" i="18" s="1"/>
  <c r="O9" i="19" s="1" a="1"/>
  <c r="O9" i="19" s="1"/>
  <c r="O9" i="20" s="1"/>
  <c r="O25" i="17"/>
  <c r="O25" i="18" s="1"/>
  <c r="O25" i="19" s="1" a="1"/>
  <c r="O25" i="19" s="1"/>
  <c r="O25" i="20" s="1"/>
  <c r="O14" i="17"/>
  <c r="O14" i="18" s="1"/>
  <c r="O14" i="19" s="1" a="1"/>
  <c r="O14" i="19" s="1"/>
  <c r="O14" i="20" s="1"/>
  <c r="O6" i="17"/>
  <c r="O6" i="18" s="1"/>
  <c r="O6" i="19" s="1" a="1"/>
  <c r="O6" i="19" s="1"/>
  <c r="O6" i="20" s="1"/>
  <c r="O10" i="17"/>
  <c r="O10" i="18" s="1"/>
  <c r="O10" i="19" s="1" a="1"/>
  <c r="O10" i="19" s="1"/>
  <c r="O10" i="20" s="1"/>
  <c r="O19" i="17"/>
  <c r="O19" i="18" s="1"/>
  <c r="O19" i="19" s="1" a="1"/>
  <c r="O19" i="19" s="1"/>
  <c r="O19" i="20" s="1"/>
  <c r="O31" i="17"/>
  <c r="O31" i="18" s="1"/>
  <c r="O31" i="19" s="1" a="1"/>
  <c r="O31" i="19" s="1"/>
  <c r="O31" i="20" s="1"/>
  <c r="O8" i="17"/>
  <c r="O8" i="18" s="1"/>
  <c r="O8" i="19" s="1" a="1"/>
  <c r="O8" i="19" s="1"/>
  <c r="O8" i="20" s="1"/>
  <c r="B5" i="19" a="1"/>
  <c r="B5" i="19" s="1"/>
  <c r="AN23" i="17"/>
  <c r="AN23" i="18" s="1"/>
  <c r="AN23" i="19" s="1" a="1"/>
  <c r="AN23" i="19" s="1"/>
  <c r="AR23" i="17"/>
  <c r="AR23" i="18" s="1"/>
  <c r="AR23" i="19" s="1" a="1"/>
  <c r="AR23" i="19" s="1"/>
  <c r="B3" i="19" a="1"/>
  <c r="B3" i="19" s="1"/>
  <c r="M3" i="20" s="1"/>
  <c r="AE23" i="17"/>
  <c r="AE23" i="18" s="1"/>
  <c r="AE23" i="19" s="1" a="1"/>
  <c r="AE23" i="19" s="1"/>
  <c r="U23" i="17"/>
  <c r="U23" i="18" s="1"/>
  <c r="U23" i="19" s="1" a="1"/>
  <c r="U23" i="19" s="1"/>
  <c r="AS3" i="20"/>
  <c r="C14" i="64"/>
  <c r="B14" i="64"/>
  <c r="D17" i="64" a="1"/>
  <c r="V23" i="17" l="1"/>
  <c r="V23" i="18" s="1"/>
  <c r="V23" i="19" s="1" a="1"/>
  <c r="V23" i="19" s="1"/>
  <c r="AE3" i="20"/>
  <c r="AP23" i="17"/>
  <c r="AP23" i="18" s="1"/>
  <c r="AP23" i="19" s="1" a="1"/>
  <c r="AP23" i="19" s="1"/>
  <c r="S23" i="17"/>
  <c r="S23" i="18" s="1"/>
  <c r="S23" i="19" s="1" a="1"/>
  <c r="S23" i="19" s="1"/>
  <c r="R23" i="17"/>
  <c r="R23" i="18" s="1"/>
  <c r="R23" i="19" s="1" a="1"/>
  <c r="R23" i="19" s="1"/>
  <c r="AT23" i="17"/>
  <c r="AT23" i="18" s="1"/>
  <c r="AT23" i="19" s="1" a="1"/>
  <c r="AT23" i="19" s="1"/>
  <c r="AD23" i="17"/>
  <c r="AD23" i="18" s="1"/>
  <c r="AD23" i="19" s="1" a="1"/>
  <c r="AD23" i="19" s="1"/>
  <c r="F23" i="17"/>
  <c r="F23" i="18" s="1"/>
  <c r="F23" i="19" s="1" a="1"/>
  <c r="F23" i="19" s="1"/>
  <c r="AF3" i="20"/>
  <c r="AW3" i="20"/>
  <c r="AO3" i="20"/>
  <c r="K23" i="17"/>
  <c r="K23" i="18" s="1"/>
  <c r="K23" i="19" s="1" a="1"/>
  <c r="K23" i="19" s="1"/>
  <c r="AT3" i="20"/>
  <c r="X3" i="20"/>
  <c r="C23" i="17"/>
  <c r="C23" i="18" s="1"/>
  <c r="C23" i="19" s="1" a="1"/>
  <c r="C23" i="19" s="1"/>
  <c r="P23" i="17"/>
  <c r="P23" i="18" s="1"/>
  <c r="P23" i="19" s="1" a="1"/>
  <c r="P23" i="19" s="1"/>
  <c r="AP3" i="20"/>
  <c r="D17" i="64"/>
  <c r="E14" i="64"/>
  <c r="C3" i="19" a="1"/>
  <c r="C3" i="19" s="1"/>
  <c r="B5" i="20"/>
  <c r="P5" i="20"/>
  <c r="L5" i="20"/>
  <c r="AE5" i="20"/>
  <c r="AG5" i="20"/>
  <c r="R5" i="20"/>
  <c r="AX5" i="20"/>
  <c r="AW5" i="20"/>
  <c r="Z5" i="20"/>
  <c r="J5" i="20"/>
  <c r="D5" i="20"/>
  <c r="AM5" i="20"/>
  <c r="AS5" i="20"/>
  <c r="G5" i="20"/>
  <c r="W5" i="20"/>
  <c r="AD5" i="20"/>
  <c r="AP5" i="20"/>
  <c r="AN5" i="20"/>
  <c r="AC5" i="20"/>
  <c r="AV5" i="20"/>
  <c r="C5" i="20"/>
  <c r="T5" i="20"/>
  <c r="AR5" i="20"/>
  <c r="AL5" i="20"/>
  <c r="I5" i="20"/>
  <c r="V5" i="20"/>
  <c r="F5" i="20"/>
  <c r="AT5" i="20"/>
  <c r="K5" i="20"/>
  <c r="AI5" i="20"/>
  <c r="AA5" i="20"/>
  <c r="AF5" i="20"/>
  <c r="N5" i="20"/>
  <c r="AJ5" i="20"/>
  <c r="AQ5" i="20"/>
  <c r="AY5" i="20"/>
  <c r="S5" i="20"/>
  <c r="AK5" i="20"/>
  <c r="AH5" i="20"/>
  <c r="M5" i="20"/>
  <c r="H5" i="20"/>
  <c r="AO5" i="20"/>
  <c r="X5" i="20"/>
  <c r="E5" i="20"/>
  <c r="AB5" i="20"/>
  <c r="AU5" i="20"/>
  <c r="U5" i="20"/>
  <c r="Y5" i="20"/>
  <c r="Q5" i="20"/>
  <c r="O30" i="21"/>
  <c r="B23" i="17"/>
  <c r="AA3" i="20"/>
  <c r="AS23" i="17"/>
  <c r="AS23" i="18" s="1"/>
  <c r="AS23" i="19" s="1" a="1"/>
  <c r="AS23" i="19" s="1"/>
  <c r="AK23" i="17"/>
  <c r="AK23" i="18" s="1"/>
  <c r="AK23" i="19" s="1" a="1"/>
  <c r="AK23" i="19" s="1"/>
  <c r="AJ23" i="17"/>
  <c r="AJ23" i="18" s="1"/>
  <c r="AJ23" i="19" s="1" a="1"/>
  <c r="AJ23" i="19" s="1"/>
  <c r="AI23" i="17"/>
  <c r="AI23" i="18" s="1"/>
  <c r="AI23" i="19" s="1" a="1"/>
  <c r="AI23" i="19" s="1"/>
  <c r="AM23" i="17"/>
  <c r="AM23" i="18" s="1"/>
  <c r="AM23" i="19" s="1" a="1"/>
  <c r="AM23" i="19" s="1"/>
  <c r="W23" i="17"/>
  <c r="W23" i="18" s="1"/>
  <c r="W23" i="19" s="1" a="1"/>
  <c r="W23" i="19" s="1"/>
  <c r="X23" i="17"/>
  <c r="X23" i="18" s="1"/>
  <c r="X23" i="19" s="1" a="1"/>
  <c r="X23" i="19" s="1"/>
  <c r="AP3" i="21"/>
  <c r="J23" i="17"/>
  <c r="J23" i="18" s="1"/>
  <c r="J23" i="19" s="1" a="1"/>
  <c r="J23" i="19" s="1"/>
  <c r="AB23" i="17"/>
  <c r="AB23" i="18" s="1"/>
  <c r="AB23" i="19" s="1" a="1"/>
  <c r="AB23" i="19" s="1"/>
  <c r="AR3" i="20"/>
  <c r="AW23" i="17"/>
  <c r="AW23" i="18" s="1"/>
  <c r="AW23" i="19" s="1" a="1"/>
  <c r="AW23" i="19" s="1"/>
  <c r="AG23" i="17"/>
  <c r="AG23" i="18" s="1"/>
  <c r="AG23" i="19" s="1" a="1"/>
  <c r="AG23" i="19" s="1"/>
  <c r="AC3" i="20"/>
  <c r="AQ23" i="17"/>
  <c r="AQ23" i="18" s="1"/>
  <c r="AQ23" i="19" s="1" a="1"/>
  <c r="AQ23" i="19" s="1"/>
  <c r="O5" i="20"/>
  <c r="AA23" i="17"/>
  <c r="AA23" i="18" s="1"/>
  <c r="AA23" i="19" s="1" a="1"/>
  <c r="AA23" i="19" s="1"/>
  <c r="Y23" i="17"/>
  <c r="Y23" i="18" s="1"/>
  <c r="Y23" i="19" s="1" a="1"/>
  <c r="Y23" i="19" s="1"/>
  <c r="Q23" i="17"/>
  <c r="Q23" i="18" s="1"/>
  <c r="Q23" i="19" s="1" a="1"/>
  <c r="Q23" i="19" s="1"/>
  <c r="N23" i="17"/>
  <c r="N23" i="18" s="1"/>
  <c r="N23" i="19" s="1" a="1"/>
  <c r="N23" i="19" s="1"/>
  <c r="AC23" i="17"/>
  <c r="AC23" i="18" s="1"/>
  <c r="AC23" i="19" s="1" a="1"/>
  <c r="AC23" i="19" s="1"/>
  <c r="AB3" i="20"/>
  <c r="AS3" i="21"/>
  <c r="O23" i="17"/>
  <c r="O23" i="18" s="1"/>
  <c r="O23" i="19" s="1" a="1"/>
  <c r="O23" i="19" s="1"/>
  <c r="AV23" i="17"/>
  <c r="AV23" i="18" s="1"/>
  <c r="AV23" i="19" s="1" a="1"/>
  <c r="AV23" i="19" s="1"/>
  <c r="L23" i="17"/>
  <c r="L23" i="18" s="1"/>
  <c r="L23" i="19" s="1" a="1"/>
  <c r="L23" i="19" s="1"/>
  <c r="O3" i="18"/>
  <c r="B3" i="20"/>
  <c r="S3" i="20"/>
  <c r="S3" i="21" s="1"/>
  <c r="AX3" i="20"/>
  <c r="Q3" i="20"/>
  <c r="T3" i="20"/>
  <c r="AQ3" i="20"/>
  <c r="Z3" i="20"/>
  <c r="J3" i="20"/>
  <c r="AI3" i="20"/>
  <c r="I3" i="20"/>
  <c r="G3" i="20"/>
  <c r="AJ3" i="20"/>
  <c r="R3" i="20"/>
  <c r="P3" i="20"/>
  <c r="AD3" i="20"/>
  <c r="F3" i="20"/>
  <c r="AN3" i="20"/>
  <c r="AN3" i="21" s="1"/>
  <c r="Y3" i="20"/>
  <c r="Y3" i="21" s="1"/>
  <c r="D3" i="20"/>
  <c r="AY3" i="20"/>
  <c r="V3" i="20"/>
  <c r="K3" i="20"/>
  <c r="H3" i="20"/>
  <c r="AH3" i="20"/>
  <c r="AK3" i="20"/>
  <c r="W3" i="20"/>
  <c r="E3" i="20"/>
  <c r="AG3" i="20"/>
  <c r="N3" i="20"/>
  <c r="AV3" i="20"/>
  <c r="AU3" i="20"/>
  <c r="L3" i="20"/>
  <c r="U3" i="20"/>
  <c r="U3" i="21" s="1"/>
  <c r="O14" i="21"/>
  <c r="AL23" i="17"/>
  <c r="AL23" i="18" s="1"/>
  <c r="AL23" i="19" s="1" a="1"/>
  <c r="AL23" i="19" s="1"/>
  <c r="H23" i="17"/>
  <c r="H23" i="18" s="1"/>
  <c r="H23" i="19" s="1" a="1"/>
  <c r="H23" i="19" s="1"/>
  <c r="C15" i="64"/>
  <c r="B15" i="64"/>
  <c r="D18" i="64" a="1"/>
  <c r="AU5" i="21" l="1"/>
  <c r="AI5" i="21"/>
  <c r="G5" i="21"/>
  <c r="D18" i="64"/>
  <c r="E15" i="64"/>
  <c r="B3" i="21"/>
  <c r="AW14" i="21"/>
  <c r="K14" i="21"/>
  <c r="AH13" i="21"/>
  <c r="AK14" i="21"/>
  <c r="B14" i="21"/>
  <c r="AC14" i="21"/>
  <c r="AU13" i="21"/>
  <c r="AA14" i="21"/>
  <c r="B13" i="21"/>
  <c r="I21" i="21"/>
  <c r="E9" i="21"/>
  <c r="AS31" i="21"/>
  <c r="AB28" i="21"/>
  <c r="U10" i="21"/>
  <c r="AO12" i="21"/>
  <c r="P16" i="21"/>
  <c r="N6" i="21"/>
  <c r="G13" i="21"/>
  <c r="AG26" i="21"/>
  <c r="AX10" i="21"/>
  <c r="AM32" i="21"/>
  <c r="AO18" i="21"/>
  <c r="AV13" i="21"/>
  <c r="Y19" i="21"/>
  <c r="W18" i="21"/>
  <c r="S24" i="21"/>
  <c r="AV24" i="21"/>
  <c r="R26" i="21"/>
  <c r="AS13" i="21"/>
  <c r="P24" i="21"/>
  <c r="H32" i="21"/>
  <c r="P25" i="21"/>
  <c r="N13" i="21"/>
  <c r="D24" i="21"/>
  <c r="AB13" i="21"/>
  <c r="AI28" i="21"/>
  <c r="AC13" i="21"/>
  <c r="AV11" i="21"/>
  <c r="L24" i="21"/>
  <c r="K25" i="21"/>
  <c r="T12" i="21"/>
  <c r="AH32" i="21"/>
  <c r="AH24" i="21"/>
  <c r="I32" i="21"/>
  <c r="AC25" i="21"/>
  <c r="AG28" i="21"/>
  <c r="K24" i="21"/>
  <c r="P31" i="21"/>
  <c r="L26" i="21"/>
  <c r="S28" i="21"/>
  <c r="W10" i="21"/>
  <c r="U29" i="21"/>
  <c r="AT14" i="21"/>
  <c r="AL10" i="21"/>
  <c r="AT24" i="21"/>
  <c r="C31" i="21"/>
  <c r="AP32" i="21"/>
  <c r="AA7" i="21"/>
  <c r="Z24" i="21"/>
  <c r="U6" i="21"/>
  <c r="AR16" i="21"/>
  <c r="S16" i="21"/>
  <c r="Y20" i="21"/>
  <c r="AE6" i="21"/>
  <c r="AW30" i="21"/>
  <c r="AI14" i="21"/>
  <c r="F26" i="21"/>
  <c r="E24" i="21"/>
  <c r="B19" i="21"/>
  <c r="F12" i="21"/>
  <c r="AP10" i="21"/>
  <c r="AS14" i="21"/>
  <c r="AT18" i="21"/>
  <c r="B28" i="21"/>
  <c r="U13" i="21"/>
  <c r="AH29" i="21"/>
  <c r="K20" i="21"/>
  <c r="AG20" i="21"/>
  <c r="R20" i="21"/>
  <c r="AY16" i="21"/>
  <c r="Z20" i="21"/>
  <c r="I16" i="21"/>
  <c r="R32" i="21"/>
  <c r="I14" i="21"/>
  <c r="AF21" i="21"/>
  <c r="AE19" i="21"/>
  <c r="AP25" i="21"/>
  <c r="AV28" i="21"/>
  <c r="Y13" i="21"/>
  <c r="AO14" i="21"/>
  <c r="G10" i="21"/>
  <c r="AG14" i="21"/>
  <c r="AV19" i="21"/>
  <c r="V24" i="21"/>
  <c r="AJ10" i="21"/>
  <c r="S31" i="21"/>
  <c r="AS12" i="21"/>
  <c r="AK16" i="21"/>
  <c r="AW25" i="21"/>
  <c r="AQ12" i="21"/>
  <c r="R12" i="21"/>
  <c r="J30" i="21"/>
  <c r="AR32" i="21"/>
  <c r="U25" i="21"/>
  <c r="AV26" i="21"/>
  <c r="AS18" i="21"/>
  <c r="AC11" i="21"/>
  <c r="AO24" i="21"/>
  <c r="B10" i="21"/>
  <c r="AM24" i="21"/>
  <c r="AC12" i="21"/>
  <c r="R21" i="21"/>
  <c r="C10" i="21"/>
  <c r="H11" i="21"/>
  <c r="Y18" i="21"/>
  <c r="M19" i="21"/>
  <c r="AY18" i="21"/>
  <c r="AN22" i="21"/>
  <c r="AD29" i="21"/>
  <c r="AP16" i="21"/>
  <c r="G32" i="21"/>
  <c r="E28" i="21"/>
  <c r="I6" i="21"/>
  <c r="H24" i="21"/>
  <c r="B4" i="21"/>
  <c r="AD7" i="21"/>
  <c r="F32" i="21"/>
  <c r="M30" i="21"/>
  <c r="AK24" i="21"/>
  <c r="J10" i="21"/>
  <c r="AC26" i="21"/>
  <c r="AE9" i="21"/>
  <c r="K4" i="21"/>
  <c r="AA12" i="21"/>
  <c r="AD10" i="21"/>
  <c r="AI18" i="21"/>
  <c r="AT10" i="21"/>
  <c r="V16" i="21"/>
  <c r="P14" i="21"/>
  <c r="R10" i="21"/>
  <c r="X10" i="21"/>
  <c r="N29" i="21"/>
  <c r="K6" i="21"/>
  <c r="B6" i="21"/>
  <c r="V4" i="21"/>
  <c r="AE31" i="21"/>
  <c r="P19" i="21"/>
  <c r="B20" i="21"/>
  <c r="N15" i="21"/>
  <c r="X16" i="21"/>
  <c r="AI7" i="21"/>
  <c r="AB24" i="21"/>
  <c r="D29" i="21"/>
  <c r="AD22" i="21"/>
  <c r="AU10" i="21"/>
  <c r="AA24" i="21"/>
  <c r="H28" i="21"/>
  <c r="AX20" i="21"/>
  <c r="L20" i="21"/>
  <c r="AH20" i="21"/>
  <c r="Q29" i="21"/>
  <c r="AL25" i="21"/>
  <c r="AJ14" i="21"/>
  <c r="AY32" i="21"/>
  <c r="D13" i="21"/>
  <c r="P18" i="21"/>
  <c r="AM7" i="21"/>
  <c r="K16" i="21"/>
  <c r="AS19" i="21"/>
  <c r="AI24" i="21"/>
  <c r="D9" i="21"/>
  <c r="K26" i="21"/>
  <c r="AW7" i="21"/>
  <c r="T20" i="21"/>
  <c r="AQ6" i="21"/>
  <c r="AW18" i="21"/>
  <c r="AL16" i="21"/>
  <c r="AO28" i="21"/>
  <c r="AA10" i="21"/>
  <c r="X29" i="21"/>
  <c r="AJ26" i="21"/>
  <c r="AR14" i="21"/>
  <c r="AF24" i="21"/>
  <c r="AP14" i="21"/>
  <c r="AG18" i="21"/>
  <c r="G21" i="21"/>
  <c r="Y24" i="21"/>
  <c r="AG6" i="21"/>
  <c r="AN25" i="21"/>
  <c r="U32" i="21"/>
  <c r="X14" i="21"/>
  <c r="AN6" i="21"/>
  <c r="W11" i="21"/>
  <c r="AL29" i="21"/>
  <c r="AX31" i="21"/>
  <c r="B11" i="21"/>
  <c r="AM6" i="21"/>
  <c r="AI29" i="21"/>
  <c r="V8" i="21"/>
  <c r="L29" i="21"/>
  <c r="AH19" i="21"/>
  <c r="Q25" i="21"/>
  <c r="AK6" i="21"/>
  <c r="E6" i="21"/>
  <c r="AT19" i="21"/>
  <c r="G14" i="21"/>
  <c r="AA25" i="21"/>
  <c r="AP19" i="21"/>
  <c r="AB32" i="21"/>
  <c r="AU12" i="21"/>
  <c r="I26" i="21"/>
  <c r="AD21" i="21"/>
  <c r="X26" i="21"/>
  <c r="T32" i="21"/>
  <c r="I9" i="21"/>
  <c r="AL28" i="21"/>
  <c r="N12" i="21"/>
  <c r="C26" i="21"/>
  <c r="AT31" i="21"/>
  <c r="D20" i="21"/>
  <c r="F13" i="21"/>
  <c r="V9" i="21"/>
  <c r="AG24" i="21"/>
  <c r="AS6" i="21"/>
  <c r="I25" i="21"/>
  <c r="AB6" i="21"/>
  <c r="J28" i="21"/>
  <c r="AN18" i="21"/>
  <c r="AY24" i="21"/>
  <c r="C14" i="21"/>
  <c r="M10" i="21"/>
  <c r="U16" i="21"/>
  <c r="B12" i="21"/>
  <c r="AX18" i="21"/>
  <c r="T28" i="21"/>
  <c r="B18" i="21"/>
  <c r="AK12" i="21"/>
  <c r="V18" i="21"/>
  <c r="AI13" i="21"/>
  <c r="Z28" i="21"/>
  <c r="AW19" i="21"/>
  <c r="U20" i="21"/>
  <c r="AL24" i="21"/>
  <c r="AT13" i="21"/>
  <c r="D12" i="21"/>
  <c r="K29" i="21"/>
  <c r="AH14" i="21"/>
  <c r="AN13" i="21"/>
  <c r="AN20" i="21"/>
  <c r="AP21" i="21"/>
  <c r="AD32" i="21"/>
  <c r="AN10" i="21"/>
  <c r="B17" i="21"/>
  <c r="AH16" i="21"/>
  <c r="Y32" i="21"/>
  <c r="R7" i="21"/>
  <c r="AS20" i="21"/>
  <c r="Q7" i="21"/>
  <c r="AW6" i="21"/>
  <c r="G31" i="21"/>
  <c r="AU16" i="21"/>
  <c r="Q14" i="21"/>
  <c r="W6" i="21"/>
  <c r="AR30" i="21"/>
  <c r="AX16" i="21"/>
  <c r="AP9" i="21"/>
  <c r="AT16" i="21"/>
  <c r="D32" i="21"/>
  <c r="AF13" i="21"/>
  <c r="X25" i="21"/>
  <c r="N16" i="21"/>
  <c r="AF10" i="21"/>
  <c r="P17" i="21"/>
  <c r="L13" i="21"/>
  <c r="L32" i="21"/>
  <c r="P7" i="21"/>
  <c r="H14" i="21"/>
  <c r="W24" i="21"/>
  <c r="AY29" i="21"/>
  <c r="I10" i="21"/>
  <c r="AM29" i="21"/>
  <c r="P10" i="21"/>
  <c r="AO13" i="21"/>
  <c r="H13" i="21"/>
  <c r="M14" i="21"/>
  <c r="J6" i="21"/>
  <c r="K32" i="21"/>
  <c r="AL20" i="21"/>
  <c r="AA32" i="21"/>
  <c r="AD9" i="21"/>
  <c r="AF26" i="21"/>
  <c r="T10" i="21"/>
  <c r="AU26" i="21"/>
  <c r="Q19" i="21"/>
  <c r="F19" i="21"/>
  <c r="AE24" i="21"/>
  <c r="Z13" i="21"/>
  <c r="X18" i="21"/>
  <c r="S29" i="21"/>
  <c r="AJ18" i="21"/>
  <c r="AW12" i="21"/>
  <c r="Z6" i="21"/>
  <c r="K13" i="21"/>
  <c r="AV10" i="21"/>
  <c r="J31" i="21"/>
  <c r="S7" i="21"/>
  <c r="AN24" i="21"/>
  <c r="AB16" i="21"/>
  <c r="AA30" i="21"/>
  <c r="Q16" i="21"/>
  <c r="AT32" i="21"/>
  <c r="AQ32" i="21"/>
  <c r="V14" i="21"/>
  <c r="AJ32" i="21"/>
  <c r="H29" i="21"/>
  <c r="AM9" i="21"/>
  <c r="AL14" i="21"/>
  <c r="AO31" i="21"/>
  <c r="T14" i="21"/>
  <c r="Q6" i="21"/>
  <c r="AE14" i="21"/>
  <c r="J26" i="21"/>
  <c r="H4" i="21"/>
  <c r="C20" i="21"/>
  <c r="AS24" i="21"/>
  <c r="S14" i="21"/>
  <c r="AJ21" i="21"/>
  <c r="AR18" i="21"/>
  <c r="AX19" i="21"/>
  <c r="Z11" i="21"/>
  <c r="F25" i="21"/>
  <c r="T18" i="21"/>
  <c r="N32" i="21"/>
  <c r="Q24" i="21"/>
  <c r="AN32" i="21"/>
  <c r="AK29" i="21"/>
  <c r="AE7" i="21"/>
  <c r="AY6" i="21"/>
  <c r="AI19" i="21"/>
  <c r="AF32" i="21"/>
  <c r="D31" i="21"/>
  <c r="AE20" i="21"/>
  <c r="AF16" i="21"/>
  <c r="AE26" i="21"/>
  <c r="AA13" i="21"/>
  <c r="AU31" i="21"/>
  <c r="M24" i="21"/>
  <c r="AX14" i="21"/>
  <c r="AF12" i="21"/>
  <c r="P11" i="21"/>
  <c r="U18" i="21"/>
  <c r="AB31" i="21"/>
  <c r="AK28" i="21"/>
  <c r="C16" i="21"/>
  <c r="Y10" i="21"/>
  <c r="AW24" i="21"/>
  <c r="P28" i="21"/>
  <c r="Q32" i="21"/>
  <c r="AK10" i="21"/>
  <c r="AH18" i="21"/>
  <c r="AO29" i="21"/>
  <c r="AQ24" i="21"/>
  <c r="AU24" i="21"/>
  <c r="T24" i="21"/>
  <c r="AO32" i="21"/>
  <c r="AR10" i="21"/>
  <c r="AR7" i="21"/>
  <c r="AD13" i="21"/>
  <c r="U31" i="21"/>
  <c r="W16" i="21"/>
  <c r="AR12" i="21"/>
  <c r="AO16" i="21"/>
  <c r="J20" i="21"/>
  <c r="Q31" i="21"/>
  <c r="AB18" i="21"/>
  <c r="AC24" i="21"/>
  <c r="X12" i="21"/>
  <c r="V28" i="21"/>
  <c r="V32" i="21"/>
  <c r="N14" i="21"/>
  <c r="W20" i="21"/>
  <c r="I20" i="21"/>
  <c r="D10" i="21"/>
  <c r="J32" i="21"/>
  <c r="B29" i="21"/>
  <c r="B27" i="21"/>
  <c r="AK31" i="21"/>
  <c r="AY14" i="21"/>
  <c r="AM20" i="21"/>
  <c r="AG13" i="21"/>
  <c r="M13" i="21"/>
  <c r="B24" i="21"/>
  <c r="AW29" i="21"/>
  <c r="AL31" i="21"/>
  <c r="AD20" i="21"/>
  <c r="AP20" i="21"/>
  <c r="Q13" i="21"/>
  <c r="X31" i="21"/>
  <c r="I28" i="21"/>
  <c r="AI6" i="21"/>
  <c r="AI26" i="21"/>
  <c r="AQ13" i="21"/>
  <c r="V12" i="21"/>
  <c r="R25" i="21"/>
  <c r="AQ18" i="21"/>
  <c r="P32" i="21"/>
  <c r="U21" i="21"/>
  <c r="AN4" i="21"/>
  <c r="AY13" i="21"/>
  <c r="AY31" i="21"/>
  <c r="AM13" i="21"/>
  <c r="AE13" i="21"/>
  <c r="L25" i="21"/>
  <c r="V10" i="21"/>
  <c r="K12" i="21"/>
  <c r="AL7" i="21"/>
  <c r="W32" i="21"/>
  <c r="AI16" i="21"/>
  <c r="AR31" i="21"/>
  <c r="N28" i="21"/>
  <c r="X32" i="21"/>
  <c r="AM14" i="21"/>
  <c r="P21" i="21"/>
  <c r="AH7" i="21"/>
  <c r="AV20" i="21"/>
  <c r="U19" i="21"/>
  <c r="AB26" i="21"/>
  <c r="AB19" i="21"/>
  <c r="AN31" i="21"/>
  <c r="R14" i="21"/>
  <c r="AK22" i="21"/>
  <c r="AP29" i="21"/>
  <c r="S18" i="21"/>
  <c r="W28" i="21"/>
  <c r="D25" i="21"/>
  <c r="AX11" i="21"/>
  <c r="L6" i="21"/>
  <c r="E25" i="21"/>
  <c r="AQ14" i="21"/>
  <c r="AG32" i="21"/>
  <c r="AK25" i="21"/>
  <c r="W19" i="21"/>
  <c r="C32" i="21"/>
  <c r="AP8" i="21"/>
  <c r="AT6" i="21"/>
  <c r="AW13" i="21"/>
  <c r="AW31" i="21"/>
  <c r="AM26" i="21"/>
  <c r="G7" i="21"/>
  <c r="AA20" i="21"/>
  <c r="AT12" i="21"/>
  <c r="B9" i="21"/>
  <c r="H18" i="21"/>
  <c r="AW32" i="21"/>
  <c r="L4" i="21"/>
  <c r="Z31" i="21"/>
  <c r="X20" i="21"/>
  <c r="H20" i="21"/>
  <c r="AP31" i="21"/>
  <c r="E31" i="21"/>
  <c r="B21" i="21"/>
  <c r="U24" i="21"/>
  <c r="R13" i="21"/>
  <c r="AC7" i="21"/>
  <c r="AA16" i="21"/>
  <c r="AR24" i="21"/>
  <c r="Z26" i="21"/>
  <c r="P13" i="21"/>
  <c r="E18" i="21"/>
  <c r="J16" i="21"/>
  <c r="AL32" i="21"/>
  <c r="AO25" i="21"/>
  <c r="AE18" i="21"/>
  <c r="J14" i="21"/>
  <c r="AT20" i="21"/>
  <c r="G29" i="21"/>
  <c r="F29" i="21"/>
  <c r="J24" i="21"/>
  <c r="Z32" i="21"/>
  <c r="AV6" i="21"/>
  <c r="AL11" i="21"/>
  <c r="Y29" i="21"/>
  <c r="AX24" i="21"/>
  <c r="AH30" i="21"/>
  <c r="T25" i="21"/>
  <c r="AE21" i="21"/>
  <c r="T6" i="21"/>
  <c r="AI31" i="21"/>
  <c r="C21" i="21"/>
  <c r="AW20" i="21"/>
  <c r="C6" i="21"/>
  <c r="AV15" i="21"/>
  <c r="AU28" i="21"/>
  <c r="G24" i="21"/>
  <c r="AV7" i="21"/>
  <c r="AP11" i="21"/>
  <c r="W12" i="21"/>
  <c r="AF14" i="21"/>
  <c r="L10" i="21"/>
  <c r="AP24" i="21"/>
  <c r="AL6" i="21"/>
  <c r="AY26" i="21"/>
  <c r="F14" i="21"/>
  <c r="AN26" i="21"/>
  <c r="C28" i="21"/>
  <c r="AU29" i="21"/>
  <c r="AC29" i="21"/>
  <c r="B32" i="21"/>
  <c r="P12" i="21"/>
  <c r="AV25" i="21"/>
  <c r="M32" i="21"/>
  <c r="AR4" i="21"/>
  <c r="AA6" i="21"/>
  <c r="AO10" i="21"/>
  <c r="Z25" i="21"/>
  <c r="V6" i="21"/>
  <c r="S13" i="21"/>
  <c r="AQ10" i="21"/>
  <c r="AX13" i="21"/>
  <c r="M6" i="21"/>
  <c r="AL12" i="21"/>
  <c r="AG31" i="21"/>
  <c r="AH10" i="21"/>
  <c r="AU32" i="21"/>
  <c r="AQ19" i="21"/>
  <c r="I4" i="21"/>
  <c r="G6" i="21"/>
  <c r="S20" i="21"/>
  <c r="AN28" i="21"/>
  <c r="AU14" i="21"/>
  <c r="S19" i="21"/>
  <c r="AB29" i="21"/>
  <c r="L14" i="21"/>
  <c r="C29" i="21"/>
  <c r="V11" i="21"/>
  <c r="D14" i="21"/>
  <c r="AX29" i="21"/>
  <c r="X6" i="21"/>
  <c r="G15" i="21"/>
  <c r="AT29" i="21"/>
  <c r="AS7" i="21"/>
  <c r="AC32" i="21"/>
  <c r="AH12" i="21"/>
  <c r="L19" i="21"/>
  <c r="AJ13" i="21"/>
  <c r="AK32" i="21"/>
  <c r="AR20" i="21"/>
  <c r="AS29" i="21"/>
  <c r="Q9" i="21"/>
  <c r="N24" i="21"/>
  <c r="B26" i="21"/>
  <c r="AT22" i="21"/>
  <c r="AY28" i="21"/>
  <c r="W13" i="21"/>
  <c r="Z29" i="21"/>
  <c r="AV32" i="21"/>
  <c r="AH6" i="21"/>
  <c r="B31" i="21"/>
  <c r="AB25" i="21"/>
  <c r="N11" i="21"/>
  <c r="AN14" i="21"/>
  <c r="AD14" i="21"/>
  <c r="AP12" i="21"/>
  <c r="AR13" i="21"/>
  <c r="X24" i="21"/>
  <c r="AQ31" i="21"/>
  <c r="AC20" i="21"/>
  <c r="AX12" i="21"/>
  <c r="M20" i="21"/>
  <c r="S32" i="21"/>
  <c r="M15" i="21"/>
  <c r="D7" i="21"/>
  <c r="AL13" i="21"/>
  <c r="H31" i="21"/>
  <c r="M12" i="21"/>
  <c r="AK20" i="21"/>
  <c r="AO6" i="21"/>
  <c r="Z7" i="21"/>
  <c r="T31" i="21"/>
  <c r="V21" i="21"/>
  <c r="B7" i="21"/>
  <c r="D19" i="21"/>
  <c r="I12" i="21"/>
  <c r="F9" i="21"/>
  <c r="AA29" i="21"/>
  <c r="AD31" i="21"/>
  <c r="AB20" i="21"/>
  <c r="N18" i="21"/>
  <c r="J29" i="21"/>
  <c r="Z8" i="21"/>
  <c r="U14" i="21"/>
  <c r="G16" i="21"/>
  <c r="AI32" i="21"/>
  <c r="V22" i="21"/>
  <c r="S6" i="21"/>
  <c r="B8" i="21"/>
  <c r="Z10" i="21"/>
  <c r="AE10" i="21"/>
  <c r="AM12" i="21"/>
  <c r="AJ6" i="21"/>
  <c r="AB10" i="21"/>
  <c r="C13" i="21"/>
  <c r="AN7" i="21"/>
  <c r="AH31" i="21"/>
  <c r="M21" i="21"/>
  <c r="AB14" i="21"/>
  <c r="AV14" i="21"/>
  <c r="R31" i="21"/>
  <c r="M31" i="21"/>
  <c r="AD25" i="21"/>
  <c r="G20" i="21"/>
  <c r="T29" i="21"/>
  <c r="K7" i="21"/>
  <c r="Y25" i="21"/>
  <c r="C18" i="21"/>
  <c r="AT30" i="21"/>
  <c r="AC21" i="21"/>
  <c r="AG10" i="21"/>
  <c r="Q15" i="21"/>
  <c r="E21" i="21"/>
  <c r="AC31" i="21"/>
  <c r="Q28" i="21"/>
  <c r="E32" i="21"/>
  <c r="AP13" i="21"/>
  <c r="AN19" i="21"/>
  <c r="B16" i="21"/>
  <c r="D21" i="21"/>
  <c r="AI12" i="21"/>
  <c r="AJ12" i="21"/>
  <c r="AO7" i="21"/>
  <c r="T13" i="21"/>
  <c r="Y12" i="21"/>
  <c r="AU11" i="21"/>
  <c r="AC10" i="21"/>
  <c r="S12" i="21"/>
  <c r="J13" i="21"/>
  <c r="Q20" i="21"/>
  <c r="AV12" i="21"/>
  <c r="AT7" i="21"/>
  <c r="AX32" i="21"/>
  <c r="V13" i="21"/>
  <c r="AW10" i="21"/>
  <c r="T26" i="21"/>
  <c r="G12" i="21"/>
  <c r="E16" i="21"/>
  <c r="AF20" i="21"/>
  <c r="AS26" i="21"/>
  <c r="P29" i="21"/>
  <c r="Q12" i="21"/>
  <c r="AD24" i="21"/>
  <c r="V20" i="21"/>
  <c r="E12" i="21"/>
  <c r="W14" i="21"/>
  <c r="AK19" i="21"/>
  <c r="AK13" i="21"/>
  <c r="AL8" i="21"/>
  <c r="F24" i="21"/>
  <c r="R28" i="21"/>
  <c r="P26" i="21"/>
  <c r="E13" i="21"/>
  <c r="Z16" i="21"/>
  <c r="R24" i="21"/>
  <c r="Q10" i="21"/>
  <c r="AM31" i="21"/>
  <c r="AS32" i="21"/>
  <c r="K21" i="21"/>
  <c r="AG12" i="21"/>
  <c r="V31" i="21"/>
  <c r="M29" i="21"/>
  <c r="E14" i="21"/>
  <c r="P20" i="21"/>
  <c r="I24" i="21"/>
  <c r="F6" i="21"/>
  <c r="AD18" i="21"/>
  <c r="I13" i="21"/>
  <c r="X13" i="21"/>
  <c r="AJ29" i="21"/>
  <c r="B25" i="21"/>
  <c r="AJ31" i="21"/>
  <c r="AD12" i="21"/>
  <c r="AF6" i="21"/>
  <c r="AS15" i="21"/>
  <c r="G28" i="21"/>
  <c r="V7" i="21"/>
  <c r="I29" i="21"/>
  <c r="AB21" i="21"/>
  <c r="AE32" i="21"/>
  <c r="S10" i="21"/>
  <c r="AW16" i="21"/>
  <c r="AD28" i="21"/>
  <c r="AJ22" i="21"/>
  <c r="C19" i="21"/>
  <c r="AQ29" i="21"/>
  <c r="Y14" i="21"/>
  <c r="B30" i="21"/>
  <c r="AD16" i="21"/>
  <c r="E26" i="21"/>
  <c r="H12" i="21"/>
  <c r="B15" i="21"/>
  <c r="AX6" i="21"/>
  <c r="AG29" i="21"/>
  <c r="AQ7" i="21"/>
  <c r="D16" i="21"/>
  <c r="B22" i="21"/>
  <c r="Z14" i="21"/>
  <c r="AY4" i="21"/>
  <c r="AN15" i="21"/>
  <c r="T16" i="21"/>
  <c r="G11" i="21"/>
  <c r="Q8" i="21"/>
  <c r="AW27" i="21"/>
  <c r="H22" i="21"/>
  <c r="Y17" i="21"/>
  <c r="AD30" i="21"/>
  <c r="K8" i="21"/>
  <c r="AN29" i="21"/>
  <c r="E20" i="21"/>
  <c r="I11" i="21"/>
  <c r="K18" i="21"/>
  <c r="Q30" i="21"/>
  <c r="AG7" i="21"/>
  <c r="AW9" i="21"/>
  <c r="E11" i="21"/>
  <c r="AU18" i="21"/>
  <c r="AY10" i="21"/>
  <c r="H6" i="21"/>
  <c r="AN21" i="21"/>
  <c r="AD8" i="21"/>
  <c r="AQ11" i="21"/>
  <c r="AS4" i="21"/>
  <c r="AG27" i="21"/>
  <c r="AU8" i="21"/>
  <c r="F30" i="21"/>
  <c r="H8" i="21"/>
  <c r="AF8" i="21"/>
  <c r="U12" i="21"/>
  <c r="I30" i="21"/>
  <c r="AN16" i="21"/>
  <c r="AQ16" i="21"/>
  <c r="AH11" i="21"/>
  <c r="AX22" i="21"/>
  <c r="AA9" i="21"/>
  <c r="AE30" i="21"/>
  <c r="R6" i="21"/>
  <c r="AI11" i="21"/>
  <c r="AL9" i="21"/>
  <c r="N8" i="21"/>
  <c r="K28" i="21"/>
  <c r="AP28" i="21"/>
  <c r="AH8" i="21"/>
  <c r="AY11" i="21"/>
  <c r="AA26" i="21"/>
  <c r="J8" i="21"/>
  <c r="AH9" i="21"/>
  <c r="W29" i="21"/>
  <c r="H16" i="21"/>
  <c r="AQ15" i="21"/>
  <c r="Z15" i="21"/>
  <c r="AI15" i="21"/>
  <c r="AP22" i="21"/>
  <c r="AG8" i="21"/>
  <c r="AR17" i="21"/>
  <c r="Y22" i="21"/>
  <c r="AU27" i="21"/>
  <c r="P6" i="21"/>
  <c r="X15" i="21"/>
  <c r="AI10" i="21"/>
  <c r="AD4" i="21"/>
  <c r="AM10" i="21"/>
  <c r="E17" i="21"/>
  <c r="AP26" i="21"/>
  <c r="C12" i="21"/>
  <c r="S21" i="21"/>
  <c r="Y27" i="21"/>
  <c r="S11" i="21"/>
  <c r="N19" i="21"/>
  <c r="D17" i="21"/>
  <c r="AF25" i="21"/>
  <c r="AJ28" i="21"/>
  <c r="N22" i="21"/>
  <c r="AR8" i="21"/>
  <c r="AF27" i="21"/>
  <c r="AL18" i="21"/>
  <c r="Q18" i="21"/>
  <c r="AI21" i="21"/>
  <c r="AV30" i="21"/>
  <c r="AS17" i="21"/>
  <c r="R27" i="21"/>
  <c r="R4" i="21"/>
  <c r="I31" i="21"/>
  <c r="AH15" i="21"/>
  <c r="R15" i="21"/>
  <c r="AV4" i="21"/>
  <c r="T15" i="21"/>
  <c r="L16" i="21"/>
  <c r="R30" i="21"/>
  <c r="AQ4" i="21"/>
  <c r="AV22" i="21"/>
  <c r="R9" i="21"/>
  <c r="N27" i="21"/>
  <c r="AK11" i="21"/>
  <c r="M22" i="21"/>
  <c r="U28" i="21"/>
  <c r="AM25" i="21"/>
  <c r="V17" i="21"/>
  <c r="AU30" i="21"/>
  <c r="AP27" i="21"/>
  <c r="P22" i="21"/>
  <c r="AE28" i="21"/>
  <c r="AS25" i="21"/>
  <c r="W27" i="21"/>
  <c r="AV8" i="21"/>
  <c r="AE17" i="21"/>
  <c r="T21" i="21"/>
  <c r="L30" i="21"/>
  <c r="T7" i="21"/>
  <c r="AE22" i="21"/>
  <c r="AE4" i="21"/>
  <c r="AP18" i="21"/>
  <c r="AF29" i="21"/>
  <c r="Z19" i="21"/>
  <c r="AO30" i="21"/>
  <c r="H10" i="21"/>
  <c r="N30" i="21"/>
  <c r="C8" i="21"/>
  <c r="AG17" i="21"/>
  <c r="G9" i="21"/>
  <c r="E19" i="21"/>
  <c r="X9" i="21"/>
  <c r="K11" i="21"/>
  <c r="AA22" i="21"/>
  <c r="AE8" i="21"/>
  <c r="Y31" i="21"/>
  <c r="AW17" i="21"/>
  <c r="R11" i="21"/>
  <c r="AL27" i="21"/>
  <c r="F4" i="21"/>
  <c r="Y30" i="21"/>
  <c r="AU21" i="21"/>
  <c r="AY7" i="21"/>
  <c r="S26" i="21"/>
  <c r="E27" i="21"/>
  <c r="AC30" i="21"/>
  <c r="E4" i="21"/>
  <c r="W30" i="21"/>
  <c r="C4" i="21"/>
  <c r="D27" i="21"/>
  <c r="AV29" i="21"/>
  <c r="AE12" i="21"/>
  <c r="N25" i="21"/>
  <c r="AY30" i="21"/>
  <c r="M18" i="21"/>
  <c r="AM18" i="21"/>
  <c r="AM30" i="21"/>
  <c r="AU17" i="21"/>
  <c r="AO26" i="21"/>
  <c r="L8" i="21"/>
  <c r="AO8" i="21"/>
  <c r="J22" i="21"/>
  <c r="AT4" i="21"/>
  <c r="AY19" i="21"/>
  <c r="AM17" i="21"/>
  <c r="AB12" i="21"/>
  <c r="AR11" i="21"/>
  <c r="AF11" i="21"/>
  <c r="AC8" i="21"/>
  <c r="AV21" i="21"/>
  <c r="Y9" i="21"/>
  <c r="T17" i="21"/>
  <c r="T8" i="21"/>
  <c r="E10" i="21"/>
  <c r="M28" i="21"/>
  <c r="C17" i="21"/>
  <c r="Z21" i="21"/>
  <c r="AU19" i="21"/>
  <c r="AT11" i="21"/>
  <c r="U22" i="21"/>
  <c r="AP17" i="21"/>
  <c r="AH25" i="21"/>
  <c r="AY12" i="21"/>
  <c r="U27" i="21"/>
  <c r="AO21" i="21"/>
  <c r="K10" i="21"/>
  <c r="AL30" i="21"/>
  <c r="AA4" i="21"/>
  <c r="X8" i="21"/>
  <c r="L7" i="21"/>
  <c r="AH26" i="21"/>
  <c r="AT25" i="21"/>
  <c r="AI8" i="21"/>
  <c r="X11" i="21"/>
  <c r="Y21" i="21"/>
  <c r="G27" i="21"/>
  <c r="F8" i="21"/>
  <c r="F15" i="21"/>
  <c r="L31" i="21"/>
  <c r="AV31" i="21"/>
  <c r="K30" i="21"/>
  <c r="AV17" i="21"/>
  <c r="AM4" i="21"/>
  <c r="X19" i="21"/>
  <c r="AJ27" i="21"/>
  <c r="AC6" i="21"/>
  <c r="AM16" i="21"/>
  <c r="AU20" i="21"/>
  <c r="J4" i="21"/>
  <c r="M26" i="21"/>
  <c r="Q4" i="21"/>
  <c r="AW8" i="21"/>
  <c r="AV27" i="21"/>
  <c r="AA8" i="21"/>
  <c r="AF30" i="21"/>
  <c r="AE16" i="21"/>
  <c r="AG4" i="21"/>
  <c r="G17" i="21"/>
  <c r="I27" i="21"/>
  <c r="J9" i="21"/>
  <c r="AK8" i="21"/>
  <c r="T27" i="21"/>
  <c r="AR25" i="21"/>
  <c r="AK30" i="21"/>
  <c r="F22" i="21"/>
  <c r="AG16" i="21"/>
  <c r="D4" i="21"/>
  <c r="W17" i="21"/>
  <c r="J15" i="21"/>
  <c r="AU7" i="21"/>
  <c r="F17" i="21"/>
  <c r="AV18" i="21"/>
  <c r="AF4" i="21"/>
  <c r="C9" i="21"/>
  <c r="AJ11" i="21"/>
  <c r="L27" i="21"/>
  <c r="S27" i="21"/>
  <c r="J7" i="21"/>
  <c r="Q27" i="21"/>
  <c r="AJ25" i="21"/>
  <c r="AK7" i="21"/>
  <c r="AB7" i="21"/>
  <c r="AM19" i="21"/>
  <c r="AU25" i="21"/>
  <c r="AF17" i="21"/>
  <c r="AX25" i="21"/>
  <c r="F18" i="21"/>
  <c r="Z27" i="21"/>
  <c r="S4" i="21"/>
  <c r="AN11" i="21"/>
  <c r="AB22" i="21"/>
  <c r="AO11" i="21"/>
  <c r="AP30" i="21"/>
  <c r="AA28" i="21"/>
  <c r="U15" i="21"/>
  <c r="K22" i="21"/>
  <c r="S17" i="21"/>
  <c r="N31" i="21"/>
  <c r="AO17" i="21"/>
  <c r="AJ24" i="21"/>
  <c r="N20" i="21"/>
  <c r="U7" i="21"/>
  <c r="AJ7" i="21"/>
  <c r="H19" i="21"/>
  <c r="AQ22" i="21"/>
  <c r="AK4" i="21"/>
  <c r="Y16" i="21"/>
  <c r="AV9" i="21"/>
  <c r="V19" i="21"/>
  <c r="H27" i="21"/>
  <c r="AY22" i="21"/>
  <c r="AB8" i="21"/>
  <c r="D11" i="21"/>
  <c r="D22" i="21"/>
  <c r="X30" i="21"/>
  <c r="N10" i="21"/>
  <c r="AR15" i="21"/>
  <c r="L18" i="21"/>
  <c r="AH28" i="21"/>
  <c r="M16" i="21"/>
  <c r="AF28" i="21"/>
  <c r="AT8" i="21"/>
  <c r="Q17" i="21"/>
  <c r="AM28" i="21"/>
  <c r="AE15" i="21"/>
  <c r="AO19" i="21"/>
  <c r="AU4" i="21"/>
  <c r="AR22" i="21"/>
  <c r="K17" i="21"/>
  <c r="S30" i="21"/>
  <c r="AF31" i="21"/>
  <c r="U9" i="21"/>
  <c r="X4" i="21"/>
  <c r="P9" i="21"/>
  <c r="AL21" i="21"/>
  <c r="AC27" i="21"/>
  <c r="AK18" i="21"/>
  <c r="C7" i="21"/>
  <c r="AB30" i="21"/>
  <c r="AB15" i="21"/>
  <c r="AO22" i="21"/>
  <c r="AO9" i="21"/>
  <c r="D28" i="21"/>
  <c r="X27" i="21"/>
  <c r="C27" i="21"/>
  <c r="J27" i="21"/>
  <c r="J12" i="21"/>
  <c r="AH4" i="21"/>
  <c r="Z18" i="21"/>
  <c r="AT9" i="21"/>
  <c r="Y8" i="21"/>
  <c r="AS11" i="21"/>
  <c r="AX26" i="21"/>
  <c r="I15" i="21"/>
  <c r="P30" i="21"/>
  <c r="D26" i="21"/>
  <c r="AX30" i="21"/>
  <c r="AI4" i="21"/>
  <c r="AM11" i="21"/>
  <c r="AG22" i="21"/>
  <c r="V26" i="21"/>
  <c r="AT28" i="21"/>
  <c r="AN12" i="21"/>
  <c r="U30" i="21"/>
  <c r="C11" i="21"/>
  <c r="AY17" i="21"/>
  <c r="AR9" i="21"/>
  <c r="AF15" i="21"/>
  <c r="AW28" i="21"/>
  <c r="AM8" i="21"/>
  <c r="AB11" i="21"/>
  <c r="AW11" i="21"/>
  <c r="K15" i="21"/>
  <c r="AC28" i="21"/>
  <c r="AT21" i="21"/>
  <c r="AW15" i="21"/>
  <c r="AR6" i="21"/>
  <c r="AL22" i="21"/>
  <c r="W7" i="21"/>
  <c r="H26" i="21"/>
  <c r="Z30" i="21"/>
  <c r="C30" i="21"/>
  <c r="AI20" i="21"/>
  <c r="Y28" i="21"/>
  <c r="AG19" i="21"/>
  <c r="AI22" i="21"/>
  <c r="AX4" i="21"/>
  <c r="N4" i="21"/>
  <c r="AG11" i="21"/>
  <c r="AK27" i="21"/>
  <c r="E29" i="21"/>
  <c r="AN30" i="21"/>
  <c r="W22" i="21"/>
  <c r="AL4" i="21"/>
  <c r="C25" i="21"/>
  <c r="AG9" i="21"/>
  <c r="AA18" i="21"/>
  <c r="AO27" i="21"/>
  <c r="V25" i="21"/>
  <c r="R18" i="21"/>
  <c r="N17" i="21"/>
  <c r="AJ16" i="21"/>
  <c r="AS22" i="21"/>
  <c r="AN8" i="21"/>
  <c r="G30" i="21"/>
  <c r="AT17" i="21"/>
  <c r="L21" i="21"/>
  <c r="AK9" i="21"/>
  <c r="I19" i="21"/>
  <c r="L11" i="21"/>
  <c r="AV16" i="21"/>
  <c r="C24" i="21"/>
  <c r="U8" i="21"/>
  <c r="W9" i="21"/>
  <c r="G22" i="21"/>
  <c r="AW26" i="21"/>
  <c r="AR19" i="21"/>
  <c r="Y7" i="21"/>
  <c r="N26" i="21"/>
  <c r="AC22" i="21"/>
  <c r="AU9" i="21"/>
  <c r="K19" i="21"/>
  <c r="Y4" i="21"/>
  <c r="H7" i="21"/>
  <c r="U26" i="21"/>
  <c r="I8" i="21"/>
  <c r="F20" i="21"/>
  <c r="S22" i="21"/>
  <c r="AS10" i="21"/>
  <c r="AJ15" i="21"/>
  <c r="G26" i="21"/>
  <c r="T19" i="21"/>
  <c r="X28" i="21"/>
  <c r="AY25" i="21"/>
  <c r="F27" i="21"/>
  <c r="W25" i="21"/>
  <c r="AQ20" i="21"/>
  <c r="W26" i="21"/>
  <c r="AC4" i="21"/>
  <c r="E7" i="21"/>
  <c r="I22" i="21"/>
  <c r="AJ9" i="21"/>
  <c r="F16" i="21"/>
  <c r="U17" i="21"/>
  <c r="C15" i="21"/>
  <c r="AY27" i="21"/>
  <c r="AN27" i="21"/>
  <c r="AS28" i="21"/>
  <c r="AQ26" i="21"/>
  <c r="H9" i="21"/>
  <c r="Y11" i="21"/>
  <c r="AT15" i="21"/>
  <c r="AA11" i="21"/>
  <c r="AQ17" i="21"/>
  <c r="Z12" i="21"/>
  <c r="AY15" i="21"/>
  <c r="E15" i="21"/>
  <c r="AJ4" i="21"/>
  <c r="Q21" i="21"/>
  <c r="S9" i="21"/>
  <c r="AG25" i="21"/>
  <c r="M7" i="21"/>
  <c r="AB9" i="21"/>
  <c r="I17" i="21"/>
  <c r="AE25" i="21"/>
  <c r="W31" i="21"/>
  <c r="Z22" i="21"/>
  <c r="AQ8" i="21"/>
  <c r="AS30" i="21"/>
  <c r="X22" i="21"/>
  <c r="R16" i="21"/>
  <c r="AA31" i="21"/>
  <c r="S15" i="21"/>
  <c r="K27" i="21"/>
  <c r="M8" i="21"/>
  <c r="AU22" i="21"/>
  <c r="H25" i="21"/>
  <c r="AI30" i="21"/>
  <c r="AL26" i="21"/>
  <c r="R17" i="21"/>
  <c r="AJ20" i="21"/>
  <c r="F11" i="21"/>
  <c r="V27" i="21"/>
  <c r="G8" i="21"/>
  <c r="P4" i="21"/>
  <c r="M11" i="21"/>
  <c r="Q22" i="21"/>
  <c r="AL15" i="21"/>
  <c r="V30" i="21"/>
  <c r="T22" i="21"/>
  <c r="M17" i="21"/>
  <c r="Z9" i="21"/>
  <c r="AC17" i="21"/>
  <c r="AS9" i="21"/>
  <c r="H30" i="21"/>
  <c r="AN9" i="21"/>
  <c r="AC19" i="21"/>
  <c r="N21" i="21"/>
  <c r="AX28" i="21"/>
  <c r="F28" i="21"/>
  <c r="AP15" i="21"/>
  <c r="P15" i="21"/>
  <c r="AS21" i="21"/>
  <c r="F7" i="21"/>
  <c r="AK26" i="21"/>
  <c r="Q11" i="21"/>
  <c r="AR26" i="21"/>
  <c r="W4" i="21"/>
  <c r="F10" i="21"/>
  <c r="AH21" i="21"/>
  <c r="M9" i="21"/>
  <c r="AA21" i="21"/>
  <c r="N7" i="21"/>
  <c r="AM27" i="21"/>
  <c r="AQ30" i="21"/>
  <c r="R8" i="21"/>
  <c r="AS16" i="21"/>
  <c r="AR28" i="21"/>
  <c r="AX27" i="21"/>
  <c r="M27" i="21"/>
  <c r="AF9" i="21"/>
  <c r="AD17" i="21"/>
  <c r="AH22" i="21"/>
  <c r="L28" i="21"/>
  <c r="P8" i="21"/>
  <c r="AY8" i="21"/>
  <c r="H17" i="21"/>
  <c r="G4" i="21"/>
  <c r="AO15" i="21"/>
  <c r="AE29" i="21"/>
  <c r="D8" i="21"/>
  <c r="G25" i="21"/>
  <c r="J11" i="21"/>
  <c r="N9" i="21"/>
  <c r="AJ17" i="21"/>
  <c r="AM22" i="21"/>
  <c r="AI17" i="21"/>
  <c r="AI17" i="22" s="1"/>
  <c r="AI17" i="23" s="1"/>
  <c r="AI17" i="24" s="1" a="1"/>
  <c r="AI17" i="24" s="1"/>
  <c r="AH17" i="21"/>
  <c r="AB27" i="21"/>
  <c r="T9" i="21"/>
  <c r="AX15" i="21"/>
  <c r="AU6" i="21"/>
  <c r="AK21" i="21"/>
  <c r="AH27" i="21"/>
  <c r="AU15" i="21"/>
  <c r="J17" i="21"/>
  <c r="AC9" i="21"/>
  <c r="AT26" i="21"/>
  <c r="AN17" i="21"/>
  <c r="C22" i="21"/>
  <c r="J19" i="21"/>
  <c r="AE27" i="21"/>
  <c r="W21" i="21"/>
  <c r="X21" i="21"/>
  <c r="AP4" i="21"/>
  <c r="E30" i="21"/>
  <c r="T11" i="21"/>
  <c r="X7" i="21"/>
  <c r="AL17" i="21"/>
  <c r="D18" i="21"/>
  <c r="AQ21" i="21"/>
  <c r="Z4" i="21"/>
  <c r="AR27" i="21"/>
  <c r="AC18" i="21"/>
  <c r="AE11" i="21"/>
  <c r="AM15" i="21"/>
  <c r="AR21" i="21"/>
  <c r="AO4" i="21"/>
  <c r="AP6" i="21"/>
  <c r="D6" i="21"/>
  <c r="AX9" i="21"/>
  <c r="AT27" i="21"/>
  <c r="AA15" i="21"/>
  <c r="AQ9" i="21"/>
  <c r="AF19" i="21"/>
  <c r="D15" i="21"/>
  <c r="F31" i="21"/>
  <c r="AX7" i="21"/>
  <c r="I7" i="21"/>
  <c r="AC16" i="21"/>
  <c r="AX8" i="21"/>
  <c r="AC15" i="21"/>
  <c r="AI9" i="21"/>
  <c r="AI9" i="22" s="1"/>
  <c r="AI9" i="23" s="1"/>
  <c r="AI9" i="24" s="1" a="1"/>
  <c r="AI9" i="24" s="1"/>
  <c r="I18" i="21"/>
  <c r="AF22" i="21"/>
  <c r="AW4" i="21"/>
  <c r="AQ25" i="21"/>
  <c r="AQ25" i="22" s="1"/>
  <c r="AQ25" i="23" s="1"/>
  <c r="AQ25" i="24" s="1" a="1"/>
  <c r="AQ25" i="24" s="1"/>
  <c r="V29" i="21"/>
  <c r="G19" i="21"/>
  <c r="AK15" i="21"/>
  <c r="D30" i="21"/>
  <c r="W8" i="21"/>
  <c r="AG15" i="21"/>
  <c r="AD15" i="21"/>
  <c r="AJ19" i="21"/>
  <c r="R29" i="21"/>
  <c r="AX17" i="21"/>
  <c r="L22" i="21"/>
  <c r="S8" i="21"/>
  <c r="AD26" i="21"/>
  <c r="AB17" i="21"/>
  <c r="R19" i="21"/>
  <c r="AG21" i="21"/>
  <c r="AA27" i="21"/>
  <c r="Z17" i="21"/>
  <c r="J18" i="21"/>
  <c r="Y26" i="21"/>
  <c r="AJ8" i="21"/>
  <c r="W15" i="21"/>
  <c r="AL19" i="21"/>
  <c r="Q26" i="21"/>
  <c r="AF7" i="21"/>
  <c r="M4" i="21"/>
  <c r="AG30" i="21"/>
  <c r="AQ28" i="21"/>
  <c r="AF18" i="21"/>
  <c r="X17" i="21"/>
  <c r="X17" i="22" s="1"/>
  <c r="X17" i="23" s="1"/>
  <c r="X17" i="24" s="1" a="1"/>
  <c r="X17" i="24" s="1"/>
  <c r="AS8" i="21"/>
  <c r="AY21" i="21"/>
  <c r="J21" i="21"/>
  <c r="AR29" i="21"/>
  <c r="AK17" i="21"/>
  <c r="AY9" i="21"/>
  <c r="T4" i="21"/>
  <c r="L15" i="21"/>
  <c r="U11" i="21"/>
  <c r="AB4" i="21"/>
  <c r="AA17" i="21"/>
  <c r="J25" i="21"/>
  <c r="AP7" i="21"/>
  <c r="Y6" i="21"/>
  <c r="E8" i="21"/>
  <c r="AW21" i="21"/>
  <c r="U4" i="21"/>
  <c r="F21" i="21"/>
  <c r="AX21" i="21"/>
  <c r="E22" i="21"/>
  <c r="AI27" i="21"/>
  <c r="AM21" i="21"/>
  <c r="L9" i="21"/>
  <c r="K31" i="21"/>
  <c r="AS27" i="21"/>
  <c r="AW22" i="21"/>
  <c r="K9" i="21"/>
  <c r="M25" i="21"/>
  <c r="AD11" i="21"/>
  <c r="L17" i="21"/>
  <c r="P27" i="21"/>
  <c r="AJ30" i="21"/>
  <c r="AJ30" i="22" s="1"/>
  <c r="AJ30" i="23" s="1"/>
  <c r="AJ30" i="24" s="1" a="1"/>
  <c r="AJ30" i="24" s="1"/>
  <c r="AD19" i="21"/>
  <c r="H15" i="21"/>
  <c r="V15" i="21"/>
  <c r="AD27" i="21"/>
  <c r="R22" i="21"/>
  <c r="T30" i="21"/>
  <c r="G18" i="21"/>
  <c r="S25" i="21"/>
  <c r="L12" i="21"/>
  <c r="AO20" i="21"/>
  <c r="AA19" i="21"/>
  <c r="H21" i="21"/>
  <c r="AY20" i="21"/>
  <c r="AD6" i="21"/>
  <c r="AI25" i="21"/>
  <c r="Y15" i="21"/>
  <c r="Y15" i="22" s="1"/>
  <c r="Y15" i="23" s="1"/>
  <c r="Y15" i="24" s="1" a="1"/>
  <c r="Y15" i="24" s="1"/>
  <c r="AQ27" i="21"/>
  <c r="O32" i="21"/>
  <c r="X3" i="21"/>
  <c r="AB5" i="21"/>
  <c r="K5" i="21"/>
  <c r="AS5" i="21"/>
  <c r="C3" i="20"/>
  <c r="O6" i="21"/>
  <c r="O19" i="21"/>
  <c r="O20" i="21"/>
  <c r="E5" i="21"/>
  <c r="AT5" i="21"/>
  <c r="AM5" i="21"/>
  <c r="AF3" i="21"/>
  <c r="X5" i="21"/>
  <c r="F5" i="21"/>
  <c r="D5" i="21"/>
  <c r="O9" i="21"/>
  <c r="AO5" i="21"/>
  <c r="V5" i="21"/>
  <c r="J5" i="21"/>
  <c r="O25" i="21"/>
  <c r="H5" i="21"/>
  <c r="I5" i="21"/>
  <c r="Z5" i="21"/>
  <c r="AT3" i="21"/>
  <c r="AB3" i="21"/>
  <c r="O7" i="21"/>
  <c r="M5" i="21"/>
  <c r="AL5" i="21"/>
  <c r="AW5" i="21"/>
  <c r="AO3" i="21"/>
  <c r="L3" i="21"/>
  <c r="AR3" i="21"/>
  <c r="AH5" i="21"/>
  <c r="AR5" i="21"/>
  <c r="AX5" i="21"/>
  <c r="G3" i="21"/>
  <c r="W3" i="21"/>
  <c r="I3" i="21"/>
  <c r="O13" i="21"/>
  <c r="O24" i="21"/>
  <c r="O11" i="21"/>
  <c r="AK5" i="21"/>
  <c r="T5" i="21"/>
  <c r="R5" i="21"/>
  <c r="AE3" i="21"/>
  <c r="N3" i="21"/>
  <c r="AG3" i="21"/>
  <c r="O18" i="21"/>
  <c r="E3" i="21"/>
  <c r="O17" i="21"/>
  <c r="AK3" i="21"/>
  <c r="AI3" i="21"/>
  <c r="O10" i="21"/>
  <c r="S5" i="21"/>
  <c r="C5" i="21"/>
  <c r="AG5" i="21"/>
  <c r="F3" i="21"/>
  <c r="AV3" i="21"/>
  <c r="O31" i="21"/>
  <c r="O26" i="21"/>
  <c r="AY5" i="21"/>
  <c r="AV5" i="21"/>
  <c r="AE5" i="21"/>
  <c r="AU3" i="21"/>
  <c r="P3" i="21"/>
  <c r="R3" i="21"/>
  <c r="AJ3" i="21"/>
  <c r="Z3" i="21"/>
  <c r="O5" i="21"/>
  <c r="O21" i="21"/>
  <c r="AQ5" i="21"/>
  <c r="AC5" i="21"/>
  <c r="L5" i="21"/>
  <c r="O15" i="21"/>
  <c r="J3" i="21"/>
  <c r="K3" i="21"/>
  <c r="AJ5" i="21"/>
  <c r="AN5" i="21"/>
  <c r="P5" i="21"/>
  <c r="O3" i="19" a="1"/>
  <c r="O3" i="19" s="1"/>
  <c r="O16" i="21"/>
  <c r="AA3" i="21"/>
  <c r="Q5" i="21"/>
  <c r="N5" i="21"/>
  <c r="AP5" i="21"/>
  <c r="B5" i="21"/>
  <c r="M3" i="21"/>
  <c r="AD3" i="21"/>
  <c r="O22" i="21"/>
  <c r="AQ3" i="21"/>
  <c r="O29" i="21"/>
  <c r="B23" i="18"/>
  <c r="Y5" i="21"/>
  <c r="AF5" i="21"/>
  <c r="AD5" i="21"/>
  <c r="AL3" i="21"/>
  <c r="AH3" i="21"/>
  <c r="H3" i="21"/>
  <c r="V3" i="21"/>
  <c r="T3" i="21"/>
  <c r="O12" i="21"/>
  <c r="AM3" i="21"/>
  <c r="AY3" i="21"/>
  <c r="Q3" i="21"/>
  <c r="O8" i="21"/>
  <c r="O4" i="21"/>
  <c r="D3" i="21"/>
  <c r="AX3" i="21"/>
  <c r="O28" i="21"/>
  <c r="AC3" i="21"/>
  <c r="O27" i="21"/>
  <c r="U5" i="21"/>
  <c r="AA5" i="21"/>
  <c r="W5" i="21"/>
  <c r="AW3" i="21"/>
  <c r="C16" i="64"/>
  <c r="B16" i="64"/>
  <c r="D19" i="64" a="1"/>
  <c r="AQ28" i="22" l="1"/>
  <c r="AQ28" i="23" s="1"/>
  <c r="AQ28" i="24" s="1" a="1"/>
  <c r="AQ28" i="24" s="1"/>
  <c r="S8" i="22"/>
  <c r="S8" i="23" s="1"/>
  <c r="S8" i="24" s="1" a="1"/>
  <c r="S8" i="24" s="1"/>
  <c r="L17" i="22"/>
  <c r="L17" i="23" s="1"/>
  <c r="L17" i="24" s="1" a="1"/>
  <c r="L17" i="24" s="1"/>
  <c r="AS27" i="22"/>
  <c r="AS27" i="23" s="1"/>
  <c r="AS27" i="24" s="1" a="1"/>
  <c r="AS27" i="24" s="1"/>
  <c r="P27" i="22"/>
  <c r="P27" i="23" s="1"/>
  <c r="P27" i="24" s="1" a="1"/>
  <c r="P27" i="24" s="1"/>
  <c r="AI27" i="22"/>
  <c r="AI27" i="23" s="1"/>
  <c r="AI27" i="24" s="1" a="1"/>
  <c r="AI27" i="24" s="1"/>
  <c r="AP4" i="22"/>
  <c r="AP4" i="23" s="1"/>
  <c r="AP4" i="24" s="1" a="1"/>
  <c r="AP4" i="24" s="1"/>
  <c r="AR26" i="22"/>
  <c r="AR26" i="23" s="1"/>
  <c r="AR26" i="24" s="1" a="1"/>
  <c r="AR26" i="24" s="1"/>
  <c r="M17" i="22"/>
  <c r="M17" i="23" s="1"/>
  <c r="M17" i="24" s="1" a="1"/>
  <c r="M17" i="24" s="1"/>
  <c r="M8" i="22"/>
  <c r="M8" i="23" s="1"/>
  <c r="M8" i="24" s="1" a="1"/>
  <c r="M8" i="24" s="1"/>
  <c r="AV16" i="22"/>
  <c r="AV16" i="23" s="1"/>
  <c r="AV16" i="24" s="1" a="1"/>
  <c r="AV16" i="24" s="1"/>
  <c r="W7" i="22"/>
  <c r="W7" i="23" s="1"/>
  <c r="W7" i="24" s="1" a="1"/>
  <c r="W7" i="24" s="1"/>
  <c r="W7" i="25" s="1"/>
  <c r="AN12" i="22"/>
  <c r="AN12" i="23" s="1"/>
  <c r="AN12" i="24" s="1" a="1"/>
  <c r="AN12" i="24" s="1"/>
  <c r="J12" i="22"/>
  <c r="J12" i="23" s="1"/>
  <c r="J12" i="24" s="1" a="1"/>
  <c r="J12" i="24" s="1"/>
  <c r="AF31" i="22"/>
  <c r="AF31" i="23" s="1"/>
  <c r="AF31" i="24" s="1" a="1"/>
  <c r="AF31" i="24" s="1"/>
  <c r="X30" i="22"/>
  <c r="X30" i="23" s="1"/>
  <c r="X30" i="24" s="1" a="1"/>
  <c r="X30" i="24" s="1"/>
  <c r="X30" i="25" s="1"/>
  <c r="AO17" i="22"/>
  <c r="AO17" i="23" s="1"/>
  <c r="AO17" i="24" s="1" a="1"/>
  <c r="AO17" i="24" s="1"/>
  <c r="AM19" i="22"/>
  <c r="AM19" i="23" s="1"/>
  <c r="AM19" i="24" s="1" a="1"/>
  <c r="AM19" i="24" s="1"/>
  <c r="AM19" i="25" s="1"/>
  <c r="D4" i="22"/>
  <c r="D4" i="23" s="1"/>
  <c r="D4" i="24" s="1" a="1"/>
  <c r="D4" i="24" s="1"/>
  <c r="Q4" i="22"/>
  <c r="Q4" i="23" s="1"/>
  <c r="Q4" i="24" s="1" a="1"/>
  <c r="Q4" i="24" s="1"/>
  <c r="AT4" i="22"/>
  <c r="AT4" i="23" s="1"/>
  <c r="AT4" i="24" s="1" a="1"/>
  <c r="AT4" i="24" s="1"/>
  <c r="E4" i="22"/>
  <c r="E4" i="23" s="1"/>
  <c r="E4" i="24" s="1" a="1"/>
  <c r="E4" i="24" s="1"/>
  <c r="AV8" i="22"/>
  <c r="AV8" i="23" s="1"/>
  <c r="AV8" i="24" s="1" a="1"/>
  <c r="AV8" i="24" s="1"/>
  <c r="R30" i="22"/>
  <c r="R30" i="23" s="1"/>
  <c r="R30" i="24" s="1" a="1"/>
  <c r="R30" i="24" s="1"/>
  <c r="N22" i="22"/>
  <c r="N22" i="23" s="1"/>
  <c r="N22" i="24" s="1" a="1"/>
  <c r="N22" i="24" s="1"/>
  <c r="AU27" i="22"/>
  <c r="AU27" i="23" s="1"/>
  <c r="AU27" i="24" s="1" a="1"/>
  <c r="AU27" i="24" s="1"/>
  <c r="AU8" i="22"/>
  <c r="AU8" i="23" s="1"/>
  <c r="AU8" i="24" s="1" a="1"/>
  <c r="AU8" i="24" s="1"/>
  <c r="AN29" i="22"/>
  <c r="AN29" i="23" s="1"/>
  <c r="AN29" i="24" s="1" a="1"/>
  <c r="AN29" i="24" s="1"/>
  <c r="AX6" i="22"/>
  <c r="AX6" i="23" s="1"/>
  <c r="AX6" i="24" s="1" a="1"/>
  <c r="AX6" i="24" s="1"/>
  <c r="V7" i="22"/>
  <c r="V7" i="23" s="1"/>
  <c r="V7" i="24" s="1" a="1"/>
  <c r="V7" i="24" s="1"/>
  <c r="V7" i="25" s="1"/>
  <c r="V31" i="22"/>
  <c r="V31" i="23" s="1"/>
  <c r="V31" i="24" s="1" a="1"/>
  <c r="V31" i="24" s="1"/>
  <c r="J13" i="22"/>
  <c r="J13" i="23" s="1"/>
  <c r="J13" i="24" s="1" a="1"/>
  <c r="J13" i="24" s="1"/>
  <c r="J13" i="25" s="1"/>
  <c r="N18" i="22"/>
  <c r="N18" i="23" s="1"/>
  <c r="N18" i="24" s="1" a="1"/>
  <c r="N18" i="24" s="1"/>
  <c r="AV15" i="22"/>
  <c r="AV15" i="23" s="1"/>
  <c r="AV15" i="24" s="1" a="1"/>
  <c r="AV15" i="24" s="1"/>
  <c r="AV15" i="25" s="1"/>
  <c r="AE13" i="22"/>
  <c r="AE13" i="23" s="1"/>
  <c r="AE13" i="24" s="1" a="1"/>
  <c r="AE13" i="24" s="1"/>
  <c r="N14" i="22"/>
  <c r="N14" i="23" s="1"/>
  <c r="N14" i="24" s="1" a="1"/>
  <c r="N14" i="24" s="1"/>
  <c r="T24" i="22"/>
  <c r="T24" i="23" s="1"/>
  <c r="T24" i="24" s="1" a="1"/>
  <c r="T24" i="24" s="1"/>
  <c r="AM9" i="22"/>
  <c r="AM9" i="23" s="1"/>
  <c r="AM9" i="24" s="1" a="1"/>
  <c r="AM9" i="24" s="1"/>
  <c r="H13" i="22"/>
  <c r="H13" i="23" s="1"/>
  <c r="H13" i="24" s="1" a="1"/>
  <c r="H13" i="24" s="1"/>
  <c r="AN10" i="22"/>
  <c r="AN10" i="23" s="1"/>
  <c r="AN10" i="24" s="1" a="1"/>
  <c r="AN10" i="24" s="1"/>
  <c r="AA24" i="22"/>
  <c r="AA24" i="23" s="1"/>
  <c r="AA24" i="24" s="1" a="1"/>
  <c r="AA24" i="24" s="1"/>
  <c r="R10" i="22"/>
  <c r="R10" i="23" s="1"/>
  <c r="R10" i="24" s="1" a="1"/>
  <c r="R10" i="24" s="1"/>
  <c r="H24" i="22"/>
  <c r="H24" i="23" s="1"/>
  <c r="H24" i="24" s="1" a="1"/>
  <c r="H24" i="24" s="1"/>
  <c r="AO24" i="22"/>
  <c r="AO24" i="23" s="1"/>
  <c r="AO24" i="24" s="1" a="1"/>
  <c r="AO24" i="24" s="1"/>
  <c r="AG14" i="22"/>
  <c r="AG14" i="23" s="1"/>
  <c r="AG14" i="24" s="1" a="1"/>
  <c r="AG14" i="24" s="1"/>
  <c r="AG14" i="25" s="1"/>
  <c r="I32" i="22"/>
  <c r="I32" i="23" s="1"/>
  <c r="I32" i="24" s="1" a="1"/>
  <c r="I32" i="24" s="1"/>
  <c r="R26" i="22"/>
  <c r="R26" i="23" s="1"/>
  <c r="R26" i="24" s="1" a="1"/>
  <c r="R26" i="24" s="1"/>
  <c r="R26" i="25" s="1"/>
  <c r="H15" i="22"/>
  <c r="H15" i="23" s="1"/>
  <c r="H15" i="24" s="1" a="1"/>
  <c r="H15" i="24" s="1"/>
  <c r="H15" i="25" s="1"/>
  <c r="AY21" i="22"/>
  <c r="AY21" i="23" s="1"/>
  <c r="AY21" i="24" s="1" a="1"/>
  <c r="AY21" i="24" s="1"/>
  <c r="AG21" i="22"/>
  <c r="AG21" i="23" s="1"/>
  <c r="AG21" i="24" s="1" a="1"/>
  <c r="AG21" i="24" s="1"/>
  <c r="AX9" i="22"/>
  <c r="AX9" i="23" s="1"/>
  <c r="AX9" i="24" s="1" a="1"/>
  <c r="AX9" i="24" s="1"/>
  <c r="D19" i="64"/>
  <c r="E16" i="64"/>
  <c r="F21" i="22"/>
  <c r="F21" i="23" s="1"/>
  <c r="F21" i="24" s="1" a="1"/>
  <c r="F21" i="24" s="1"/>
  <c r="AH22" i="22"/>
  <c r="AH22" i="23" s="1"/>
  <c r="AH22" i="24" s="1" a="1"/>
  <c r="AH22" i="24" s="1"/>
  <c r="K28" i="22"/>
  <c r="K28" i="23" s="1"/>
  <c r="K28" i="24" s="1" a="1"/>
  <c r="K28" i="24" s="1"/>
  <c r="E21" i="22"/>
  <c r="E21" i="23" s="1"/>
  <c r="E21" i="24" s="1" a="1"/>
  <c r="E21" i="24" s="1"/>
  <c r="AS31" i="22"/>
  <c r="AS31" i="23" s="1"/>
  <c r="AS31" i="24" s="1" a="1"/>
  <c r="AS31" i="24" s="1"/>
  <c r="AP5" i="22"/>
  <c r="AP5" i="23" s="1"/>
  <c r="AP5" i="24" s="1" a="1"/>
  <c r="AP5" i="24" s="1"/>
  <c r="AE5" i="22"/>
  <c r="AE5" i="23" s="1"/>
  <c r="AE5" i="24" s="1" a="1"/>
  <c r="AE5" i="24" s="1"/>
  <c r="X5" i="22"/>
  <c r="X5" i="23" s="1"/>
  <c r="X5" i="24" s="1" a="1"/>
  <c r="X5" i="24" s="1"/>
  <c r="AQ27" i="22"/>
  <c r="AQ27" i="23" s="1"/>
  <c r="AQ27" i="24" s="1" a="1"/>
  <c r="AQ27" i="24" s="1"/>
  <c r="AD19" i="22"/>
  <c r="AD19" i="23" s="1"/>
  <c r="AD19" i="24" s="1" a="1"/>
  <c r="AD19" i="24" s="1"/>
  <c r="U4" i="22"/>
  <c r="U4" i="23" s="1"/>
  <c r="U4" i="24" s="1" a="1"/>
  <c r="U4" i="24" s="1"/>
  <c r="AS8" i="22"/>
  <c r="AS8" i="23" s="1"/>
  <c r="AS8" i="24" s="1" a="1"/>
  <c r="AS8" i="24" s="1"/>
  <c r="R19" i="22"/>
  <c r="R19" i="23" s="1"/>
  <c r="R19" i="24" s="1" a="1"/>
  <c r="R19" i="24" s="1"/>
  <c r="AW4" i="22"/>
  <c r="AW4" i="23" s="1"/>
  <c r="AW4" i="24" s="1" a="1"/>
  <c r="AW4" i="24" s="1"/>
  <c r="D6" i="22"/>
  <c r="D6" i="23" s="1"/>
  <c r="D6" i="24" s="1" a="1"/>
  <c r="D6" i="24" s="1"/>
  <c r="X21" i="22"/>
  <c r="X21" i="23" s="1"/>
  <c r="X21" i="24" s="1" a="1"/>
  <c r="X21" i="24" s="1"/>
  <c r="AH17" i="22"/>
  <c r="AH17" i="23" s="1"/>
  <c r="AH17" i="24" s="1" a="1"/>
  <c r="AH17" i="24" s="1"/>
  <c r="AD17" i="22"/>
  <c r="AD17" i="23" s="1"/>
  <c r="AD17" i="24" s="1" a="1"/>
  <c r="AD17" i="24" s="1"/>
  <c r="Q11" i="22"/>
  <c r="Q11" i="23" s="1"/>
  <c r="Q11" i="24" s="1" a="1"/>
  <c r="Q11" i="24" s="1"/>
  <c r="T22" i="22"/>
  <c r="T22" i="23" s="1"/>
  <c r="T22" i="24" s="1" a="1"/>
  <c r="T22" i="24" s="1"/>
  <c r="K27" i="22"/>
  <c r="K27" i="23" s="1"/>
  <c r="K27" i="24" s="1" a="1"/>
  <c r="K27" i="24" s="1"/>
  <c r="AJ4" i="22"/>
  <c r="AJ4" i="23" s="1"/>
  <c r="AJ4" i="24" s="1" a="1"/>
  <c r="AJ4" i="24" s="1"/>
  <c r="AJ9" i="22"/>
  <c r="AJ9" i="23" s="1"/>
  <c r="AJ9" i="24" s="1" a="1"/>
  <c r="AJ9" i="24" s="1"/>
  <c r="I8" i="22"/>
  <c r="I8" i="23" s="1"/>
  <c r="I8" i="24" s="1" a="1"/>
  <c r="I8" i="24" s="1"/>
  <c r="L11" i="22"/>
  <c r="L11" i="23" s="1"/>
  <c r="L11" i="24" s="1" a="1"/>
  <c r="L11" i="24" s="1"/>
  <c r="AL4" i="22"/>
  <c r="AL4" i="23" s="1"/>
  <c r="AL4" i="24" s="1" a="1"/>
  <c r="AL4" i="24" s="1"/>
  <c r="AL22" i="22"/>
  <c r="AL22" i="23" s="1"/>
  <c r="AL22" i="24" s="1" a="1"/>
  <c r="AL22" i="24" s="1"/>
  <c r="AT28" i="22"/>
  <c r="AT28" i="23" s="1"/>
  <c r="AT28" i="24" s="1" a="1"/>
  <c r="AT28" i="24" s="1"/>
  <c r="J27" i="22"/>
  <c r="J27" i="23" s="1"/>
  <c r="J27" i="24" s="1" a="1"/>
  <c r="J27" i="24" s="1"/>
  <c r="S30" i="22"/>
  <c r="S30" i="23" s="1"/>
  <c r="S30" i="24" s="1" a="1"/>
  <c r="S30" i="24" s="1"/>
  <c r="D22" i="22"/>
  <c r="D22" i="23" s="1"/>
  <c r="D22" i="24" s="1" a="1"/>
  <c r="D22" i="24" s="1"/>
  <c r="N31" i="22"/>
  <c r="N31" i="23" s="1"/>
  <c r="N31" i="24" s="1" a="1"/>
  <c r="N31" i="24" s="1"/>
  <c r="AB7" i="22"/>
  <c r="AB7" i="23" s="1"/>
  <c r="AB7" i="24" s="1" a="1"/>
  <c r="AB7" i="24" s="1"/>
  <c r="AG16" i="22"/>
  <c r="AG16" i="23" s="1"/>
  <c r="AG16" i="24" s="1" a="1"/>
  <c r="AG16" i="24" s="1"/>
  <c r="M26" i="22"/>
  <c r="M26" i="23" s="1"/>
  <c r="M26" i="24" s="1" a="1"/>
  <c r="M26" i="24" s="1"/>
  <c r="X11" i="22"/>
  <c r="X11" i="23" s="1"/>
  <c r="X11" i="24" s="1" a="1"/>
  <c r="X11" i="24" s="1"/>
  <c r="AU19" i="22"/>
  <c r="AU19" i="23" s="1"/>
  <c r="AU19" i="24" s="1" a="1"/>
  <c r="AU19" i="24" s="1"/>
  <c r="J22" i="22"/>
  <c r="J22" i="23" s="1"/>
  <c r="J22" i="24" s="1" a="1"/>
  <c r="J22" i="24" s="1"/>
  <c r="AC30" i="22"/>
  <c r="AC30" i="23" s="1"/>
  <c r="AC30" i="24" s="1" a="1"/>
  <c r="AC30" i="24" s="1"/>
  <c r="G9" i="22"/>
  <c r="G9" i="23" s="1"/>
  <c r="G9" i="24" s="1" a="1"/>
  <c r="G9" i="24" s="1"/>
  <c r="W27" i="22"/>
  <c r="W27" i="23" s="1"/>
  <c r="W27" i="24" s="1" a="1"/>
  <c r="W27" i="24" s="1"/>
  <c r="L16" i="22"/>
  <c r="L16" i="23" s="1"/>
  <c r="L16" i="24" s="1" a="1"/>
  <c r="L16" i="24" s="1"/>
  <c r="AJ28" i="22"/>
  <c r="AJ28" i="23" s="1"/>
  <c r="AJ28" i="24" s="1" a="1"/>
  <c r="AJ28" i="24" s="1"/>
  <c r="Y22" i="22"/>
  <c r="Y22" i="23" s="1"/>
  <c r="Y22" i="24" s="1" a="1"/>
  <c r="Y22" i="24" s="1"/>
  <c r="N8" i="22"/>
  <c r="N8" i="23" s="1"/>
  <c r="N8" i="24" s="1" a="1"/>
  <c r="N8" i="24" s="1"/>
  <c r="AG27" i="22"/>
  <c r="AG27" i="23" s="1"/>
  <c r="AG27" i="24" s="1" a="1"/>
  <c r="AG27" i="24" s="1"/>
  <c r="K8" i="22"/>
  <c r="K8" i="23" s="1"/>
  <c r="K8" i="24" s="1" a="1"/>
  <c r="K8" i="24" s="1"/>
  <c r="B15" i="22"/>
  <c r="B15" i="23" s="1"/>
  <c r="B15" i="24" s="1" a="1"/>
  <c r="B15" i="24" s="1"/>
  <c r="B15" i="25" s="1"/>
  <c r="G28" i="22"/>
  <c r="G28" i="23" s="1"/>
  <c r="G28" i="24" s="1" a="1"/>
  <c r="G28" i="24" s="1"/>
  <c r="AG12" i="22"/>
  <c r="AG12" i="23" s="1"/>
  <c r="AG12" i="24" s="1" a="1"/>
  <c r="AG12" i="24" s="1"/>
  <c r="V20" i="22"/>
  <c r="V20" i="23" s="1"/>
  <c r="V20" i="24" s="1" a="1"/>
  <c r="V20" i="24" s="1"/>
  <c r="S12" i="22"/>
  <c r="S12" i="23" s="1"/>
  <c r="S12" i="24" s="1" a="1"/>
  <c r="S12" i="24" s="1"/>
  <c r="Q15" i="22"/>
  <c r="Q15" i="23" s="1"/>
  <c r="Q15" i="24" s="1" a="1"/>
  <c r="Q15" i="24" s="1"/>
  <c r="AN7" i="22"/>
  <c r="AN7" i="23" s="1"/>
  <c r="AN7" i="24" s="1" a="1"/>
  <c r="AN7" i="24" s="1"/>
  <c r="AB20" i="22"/>
  <c r="AB20" i="23" s="1"/>
  <c r="AB20" i="24" s="1" a="1"/>
  <c r="AB20" i="24" s="1"/>
  <c r="M15" i="22"/>
  <c r="M15" i="23" s="1"/>
  <c r="M15" i="24" s="1" a="1"/>
  <c r="M15" i="24" s="1"/>
  <c r="Z29" i="22"/>
  <c r="Z29" i="23" s="1"/>
  <c r="Z29" i="24" s="1" a="1"/>
  <c r="Z29" i="24" s="1"/>
  <c r="G15" i="22"/>
  <c r="G15" i="23" s="1"/>
  <c r="G15" i="24" s="1" a="1"/>
  <c r="G15" i="24" s="1"/>
  <c r="AH10" i="22"/>
  <c r="AH10" i="23" s="1"/>
  <c r="AH10" i="24" s="1" a="1"/>
  <c r="AH10" i="24" s="1"/>
  <c r="AC29" i="22"/>
  <c r="AC29" i="23" s="1"/>
  <c r="AC29" i="24" s="1" a="1"/>
  <c r="AC29" i="24" s="1"/>
  <c r="AT20" i="22"/>
  <c r="AT20" i="23" s="1"/>
  <c r="AT20" i="24" s="1" a="1"/>
  <c r="AT20" i="24" s="1"/>
  <c r="AP31" i="22"/>
  <c r="AP31" i="23" s="1"/>
  <c r="AP31" i="24" s="1" a="1"/>
  <c r="AP31" i="24" s="1"/>
  <c r="AB26" i="22"/>
  <c r="AB26" i="23" s="1"/>
  <c r="AB26" i="24" s="1" a="1"/>
  <c r="AB26" i="24" s="1"/>
  <c r="AM13" i="22"/>
  <c r="AM13" i="23" s="1"/>
  <c r="AM13" i="24" s="1" a="1"/>
  <c r="AM13" i="24" s="1"/>
  <c r="AD20" i="22"/>
  <c r="AD20" i="23" s="1"/>
  <c r="AD20" i="24" s="1" a="1"/>
  <c r="AD20" i="24" s="1"/>
  <c r="V32" i="22"/>
  <c r="V32" i="23" s="1"/>
  <c r="V32" i="24" s="1" a="1"/>
  <c r="V32" i="24" s="1"/>
  <c r="AU24" i="22"/>
  <c r="AU24" i="23" s="1"/>
  <c r="AU24" i="24" s="1" a="1"/>
  <c r="AU24" i="24" s="1"/>
  <c r="M24" i="22"/>
  <c r="M24" i="23" s="1"/>
  <c r="M24" i="24" s="1" a="1"/>
  <c r="M24" i="24" s="1"/>
  <c r="F25" i="22"/>
  <c r="F25" i="23" s="1"/>
  <c r="F25" i="24" s="1" a="1"/>
  <c r="F25" i="24" s="1"/>
  <c r="H29" i="22"/>
  <c r="H29" i="23" s="1"/>
  <c r="H29" i="24" s="1" a="1"/>
  <c r="H29" i="24" s="1"/>
  <c r="S29" i="22"/>
  <c r="S29" i="23" s="1"/>
  <c r="S29" i="24" s="1" a="1"/>
  <c r="S29" i="24" s="1"/>
  <c r="AO13" i="22"/>
  <c r="AO13" i="23" s="1"/>
  <c r="AO13" i="24" s="1" a="1"/>
  <c r="AO13" i="24" s="1"/>
  <c r="AT16" i="22"/>
  <c r="AT16" i="23" s="1"/>
  <c r="AT16" i="24" s="1" a="1"/>
  <c r="AT16" i="24" s="1"/>
  <c r="AD32" i="22"/>
  <c r="AD32" i="23" s="1"/>
  <c r="AD32" i="24" s="1" a="1"/>
  <c r="AD32" i="24" s="1"/>
  <c r="T28" i="22"/>
  <c r="T28" i="23" s="1"/>
  <c r="T28" i="24" s="1" a="1"/>
  <c r="T28" i="24" s="1"/>
  <c r="T28" i="25" s="1"/>
  <c r="AT31" i="22"/>
  <c r="AT31" i="23" s="1"/>
  <c r="AT31" i="24" s="1" a="1"/>
  <c r="AT31" i="24" s="1"/>
  <c r="AK6" i="22"/>
  <c r="AK6" i="23" s="1"/>
  <c r="AK6" i="24" s="1" a="1"/>
  <c r="AK6" i="24" s="1"/>
  <c r="Y24" i="22"/>
  <c r="Y24" i="23" s="1"/>
  <c r="Y24" i="24" s="1" a="1"/>
  <c r="Y24" i="24" s="1"/>
  <c r="D9" i="22"/>
  <c r="D9" i="23" s="1"/>
  <c r="D9" i="24" s="1" a="1"/>
  <c r="D9" i="24" s="1"/>
  <c r="AU10" i="22"/>
  <c r="AU10" i="23" s="1"/>
  <c r="AU10" i="24" s="1" a="1"/>
  <c r="AU10" i="24" s="1"/>
  <c r="P14" i="22"/>
  <c r="P14" i="23" s="1"/>
  <c r="P14" i="24" s="1" a="1"/>
  <c r="P14" i="24" s="1"/>
  <c r="I6" i="22"/>
  <c r="I6" i="23" s="1"/>
  <c r="I6" i="24" s="1" a="1"/>
  <c r="I6" i="24" s="1"/>
  <c r="AC11" i="22"/>
  <c r="AC11" i="23" s="1"/>
  <c r="AC11" i="24" s="1" a="1"/>
  <c r="AC11" i="24" s="1"/>
  <c r="G10" i="22"/>
  <c r="G10" i="23" s="1"/>
  <c r="G10" i="24" s="1" a="1"/>
  <c r="G10" i="24" s="1"/>
  <c r="U13" i="22"/>
  <c r="U13" i="23" s="1"/>
  <c r="U13" i="24" s="1" a="1"/>
  <c r="U13" i="24" s="1"/>
  <c r="Z24" i="22"/>
  <c r="Z24" i="23" s="1"/>
  <c r="Z24" i="24" s="1" a="1"/>
  <c r="Z24" i="24" s="1"/>
  <c r="AH24" i="22"/>
  <c r="AH24" i="23" s="1"/>
  <c r="AH24" i="24" s="1" a="1"/>
  <c r="AH24" i="24" s="1"/>
  <c r="AV24" i="22"/>
  <c r="AV24" i="23" s="1"/>
  <c r="AV24" i="24" s="1" a="1"/>
  <c r="AV24" i="24" s="1"/>
  <c r="E9" i="22"/>
  <c r="E9" i="23" s="1"/>
  <c r="E9" i="24" s="1" a="1"/>
  <c r="E9" i="24" s="1"/>
  <c r="Y21" i="22"/>
  <c r="Y21" i="23" s="1"/>
  <c r="Y21" i="24" s="1" a="1"/>
  <c r="Y21" i="24" s="1"/>
  <c r="AV32" i="22"/>
  <c r="AV32" i="23" s="1"/>
  <c r="AV32" i="24" s="1" a="1"/>
  <c r="AV32" i="24" s="1"/>
  <c r="G29" i="22"/>
  <c r="G29" i="23" s="1"/>
  <c r="G29" i="24" s="1" a="1"/>
  <c r="G29" i="24" s="1"/>
  <c r="AP8" i="22"/>
  <c r="AP8" i="23" s="1"/>
  <c r="AP8" i="24" s="1" a="1"/>
  <c r="AP8" i="24" s="1"/>
  <c r="AP20" i="22"/>
  <c r="AP20" i="23" s="1"/>
  <c r="AP20" i="24" s="1" a="1"/>
  <c r="AP20" i="24" s="1"/>
  <c r="AX14" i="22"/>
  <c r="AX14" i="23" s="1"/>
  <c r="AX14" i="24" s="1" a="1"/>
  <c r="AX14" i="24" s="1"/>
  <c r="T18" i="22"/>
  <c r="T18" i="23" s="1"/>
  <c r="T18" i="24" s="1" a="1"/>
  <c r="T18" i="24" s="1"/>
  <c r="D20" i="22"/>
  <c r="D20" i="23" s="1"/>
  <c r="D20" i="24" s="1" a="1"/>
  <c r="D20" i="24" s="1"/>
  <c r="AB17" i="22"/>
  <c r="AB17" i="23" s="1"/>
  <c r="AB17" i="24" s="1" a="1"/>
  <c r="AB17" i="24" s="1"/>
  <c r="AF22" i="22"/>
  <c r="AF22" i="23" s="1"/>
  <c r="AF22" i="24" s="1" a="1"/>
  <c r="AF22" i="24" s="1"/>
  <c r="AP6" i="22"/>
  <c r="AP6" i="23" s="1"/>
  <c r="AP6" i="24" s="1" a="1"/>
  <c r="AP6" i="24" s="1"/>
  <c r="W21" i="22"/>
  <c r="W21" i="23" s="1"/>
  <c r="W21" i="24" s="1" a="1"/>
  <c r="W21" i="24" s="1"/>
  <c r="AF9" i="22"/>
  <c r="AF9" i="23" s="1"/>
  <c r="AF9" i="24" s="1" a="1"/>
  <c r="AF9" i="24" s="1"/>
  <c r="AF9" i="25" s="1"/>
  <c r="AK26" i="22"/>
  <c r="AK26" i="23" s="1"/>
  <c r="AK26" i="24" s="1" a="1"/>
  <c r="AK26" i="24" s="1"/>
  <c r="V30" i="22"/>
  <c r="V30" i="23" s="1"/>
  <c r="V30" i="24" s="1" a="1"/>
  <c r="V30" i="24" s="1"/>
  <c r="S15" i="22"/>
  <c r="S15" i="23" s="1"/>
  <c r="S15" i="24" s="1" a="1"/>
  <c r="S15" i="24" s="1"/>
  <c r="S15" i="25" s="1"/>
  <c r="E15" i="22"/>
  <c r="E15" i="23" s="1"/>
  <c r="E15" i="24" s="1" a="1"/>
  <c r="E15" i="24" s="1"/>
  <c r="E15" i="25" s="1"/>
  <c r="I22" i="22"/>
  <c r="I22" i="23" s="1"/>
  <c r="I22" i="24" s="1" a="1"/>
  <c r="I22" i="24" s="1"/>
  <c r="U26" i="22"/>
  <c r="U26" i="23" s="1"/>
  <c r="U26" i="24" s="1" a="1"/>
  <c r="U26" i="24" s="1"/>
  <c r="I19" i="22"/>
  <c r="I19" i="23" s="1"/>
  <c r="I19" i="24" s="1" a="1"/>
  <c r="I19" i="24" s="1"/>
  <c r="W22" i="22"/>
  <c r="W22" i="23" s="1"/>
  <c r="W22" i="24" s="1" a="1"/>
  <c r="W22" i="24" s="1"/>
  <c r="AR6" i="22"/>
  <c r="AR6" i="23" s="1"/>
  <c r="AR6" i="24" s="1" a="1"/>
  <c r="AR6" i="24" s="1"/>
  <c r="V26" i="22"/>
  <c r="V26" i="23" s="1"/>
  <c r="V26" i="24" s="1" a="1"/>
  <c r="V26" i="24" s="1"/>
  <c r="K17" i="22"/>
  <c r="K17" i="23" s="1"/>
  <c r="K17" i="24" s="1" a="1"/>
  <c r="K17" i="24" s="1"/>
  <c r="D11" i="22"/>
  <c r="D11" i="23" s="1"/>
  <c r="D11" i="24" s="1" a="1"/>
  <c r="D11" i="24" s="1"/>
  <c r="S17" i="22"/>
  <c r="S17" i="23" s="1"/>
  <c r="S17" i="24" s="1" a="1"/>
  <c r="S17" i="24" s="1"/>
  <c r="AK7" i="22"/>
  <c r="AK7" i="23" s="1"/>
  <c r="AK7" i="24" s="1" a="1"/>
  <c r="AK7" i="24" s="1"/>
  <c r="F22" i="22"/>
  <c r="F22" i="23" s="1"/>
  <c r="F22" i="24" s="1" a="1"/>
  <c r="F22" i="24" s="1"/>
  <c r="F22" i="25" s="1"/>
  <c r="J4" i="22"/>
  <c r="J4" i="23" s="1"/>
  <c r="J4" i="24" s="1" a="1"/>
  <c r="J4" i="24" s="1"/>
  <c r="AI8" i="22"/>
  <c r="AI8" i="23" s="1"/>
  <c r="AI8" i="24" s="1" a="1"/>
  <c r="AI8" i="24" s="1"/>
  <c r="Z21" i="22"/>
  <c r="Z21" i="23" s="1"/>
  <c r="Z21" i="24" s="1" a="1"/>
  <c r="Z21" i="24" s="1"/>
  <c r="AO8" i="22"/>
  <c r="AO8" i="23" s="1"/>
  <c r="AO8" i="24" s="1" a="1"/>
  <c r="AO8" i="24" s="1"/>
  <c r="E27" i="22"/>
  <c r="E27" i="23" s="1"/>
  <c r="E27" i="24" s="1" a="1"/>
  <c r="E27" i="24" s="1"/>
  <c r="AG17" i="22"/>
  <c r="AG17" i="23" s="1"/>
  <c r="AG17" i="24" s="1" a="1"/>
  <c r="AG17" i="24" s="1"/>
  <c r="AS25" i="22"/>
  <c r="AS25" i="23" s="1"/>
  <c r="AS25" i="24" s="1" a="1"/>
  <c r="AS25" i="24" s="1"/>
  <c r="T15" i="22"/>
  <c r="T15" i="23" s="1"/>
  <c r="T15" i="24" s="1" a="1"/>
  <c r="T15" i="24" s="1"/>
  <c r="AF25" i="22"/>
  <c r="AF25" i="23" s="1"/>
  <c r="AF25" i="24" s="1" a="1"/>
  <c r="AF25" i="24" s="1"/>
  <c r="AR17" i="22"/>
  <c r="AR17" i="23" s="1"/>
  <c r="AR17" i="24" s="1" a="1"/>
  <c r="AR17" i="24" s="1"/>
  <c r="AL9" i="22"/>
  <c r="AL9" i="23" s="1"/>
  <c r="AL9" i="24" s="1" a="1"/>
  <c r="AL9" i="24" s="1"/>
  <c r="AS4" i="22"/>
  <c r="AS4" i="23" s="1"/>
  <c r="AS4" i="24" s="1" a="1"/>
  <c r="AS4" i="24" s="1"/>
  <c r="AD30" i="22"/>
  <c r="AD30" i="23" s="1"/>
  <c r="AD30" i="24" s="1" a="1"/>
  <c r="AD30" i="24" s="1"/>
  <c r="H12" i="22"/>
  <c r="H12" i="23" s="1"/>
  <c r="H12" i="24" s="1" a="1"/>
  <c r="H12" i="24" s="1"/>
  <c r="AS15" i="22"/>
  <c r="AS15" i="23" s="1"/>
  <c r="AS15" i="24" s="1" a="1"/>
  <c r="AS15" i="24" s="1"/>
  <c r="AS15" i="25" s="1"/>
  <c r="K21" i="22"/>
  <c r="K21" i="23" s="1"/>
  <c r="K21" i="24" s="1" a="1"/>
  <c r="K21" i="24" s="1"/>
  <c r="AD24" i="22"/>
  <c r="AD24" i="23" s="1"/>
  <c r="AD24" i="24" s="1" a="1"/>
  <c r="AD24" i="24" s="1"/>
  <c r="AC10" i="22"/>
  <c r="AC10" i="23" s="1"/>
  <c r="AC10" i="24" s="1" a="1"/>
  <c r="AC10" i="24" s="1"/>
  <c r="AG10" i="22"/>
  <c r="AG10" i="23" s="1"/>
  <c r="AG10" i="24" s="1" a="1"/>
  <c r="AG10" i="24" s="1"/>
  <c r="AD31" i="22"/>
  <c r="AD31" i="23" s="1"/>
  <c r="AD31" i="24" s="1" a="1"/>
  <c r="AD31" i="24" s="1"/>
  <c r="S32" i="22"/>
  <c r="S32" i="23" s="1"/>
  <c r="S32" i="24" s="1" a="1"/>
  <c r="S32" i="24" s="1"/>
  <c r="W13" i="22"/>
  <c r="W13" i="23" s="1"/>
  <c r="W13" i="24" s="1" a="1"/>
  <c r="W13" i="24" s="1"/>
  <c r="X6" i="22"/>
  <c r="X6" i="23" s="1"/>
  <c r="X6" i="24" s="1" a="1"/>
  <c r="X6" i="24" s="1"/>
  <c r="AG31" i="22"/>
  <c r="AG31" i="23" s="1"/>
  <c r="AG31" i="24" s="1" a="1"/>
  <c r="AG31" i="24" s="1"/>
  <c r="AU29" i="22"/>
  <c r="AU29" i="23" s="1"/>
  <c r="AU29" i="24" s="1" a="1"/>
  <c r="AU29" i="24" s="1"/>
  <c r="AW20" i="22"/>
  <c r="AW20" i="23" s="1"/>
  <c r="AW20" i="24" s="1" a="1"/>
  <c r="AW20" i="24" s="1"/>
  <c r="J14" i="22"/>
  <c r="J14" i="23" s="1"/>
  <c r="J14" i="24" s="1" a="1"/>
  <c r="J14" i="24" s="1"/>
  <c r="H20" i="22"/>
  <c r="H20" i="23" s="1"/>
  <c r="H20" i="24" s="1" a="1"/>
  <c r="H20" i="24" s="1"/>
  <c r="W19" i="22"/>
  <c r="W19" i="23" s="1"/>
  <c r="W19" i="24" s="1" a="1"/>
  <c r="W19" i="24" s="1"/>
  <c r="U19" i="22"/>
  <c r="U19" i="23" s="1"/>
  <c r="U19" i="24" s="1" a="1"/>
  <c r="U19" i="24" s="1"/>
  <c r="AY31" i="22"/>
  <c r="AY31" i="23" s="1"/>
  <c r="AY31" i="24" s="1" a="1"/>
  <c r="AY31" i="24" s="1"/>
  <c r="AL31" i="22"/>
  <c r="AL31" i="23" s="1"/>
  <c r="AL31" i="24" s="1" a="1"/>
  <c r="AL31" i="24" s="1"/>
  <c r="V28" i="22"/>
  <c r="V28" i="23" s="1"/>
  <c r="V28" i="24" s="1" a="1"/>
  <c r="V28" i="24" s="1"/>
  <c r="AQ24" i="22"/>
  <c r="AQ24" i="23" s="1"/>
  <c r="AQ24" i="24" s="1" a="1"/>
  <c r="AQ24" i="24" s="1"/>
  <c r="AU31" i="22"/>
  <c r="AU31" i="23" s="1"/>
  <c r="AU31" i="24" s="1" a="1"/>
  <c r="AU31" i="24" s="1"/>
  <c r="Z11" i="22"/>
  <c r="Z11" i="23" s="1"/>
  <c r="Z11" i="24" s="1" a="1"/>
  <c r="Z11" i="24" s="1"/>
  <c r="AJ32" i="22"/>
  <c r="AJ32" i="23" s="1"/>
  <c r="AJ32" i="24" s="1" a="1"/>
  <c r="AJ32" i="24" s="1"/>
  <c r="X18" i="22"/>
  <c r="X18" i="23" s="1"/>
  <c r="X18" i="24" s="1" a="1"/>
  <c r="X18" i="24" s="1"/>
  <c r="P10" i="22"/>
  <c r="P10" i="23" s="1"/>
  <c r="P10" i="24" s="1" a="1"/>
  <c r="P10" i="24" s="1"/>
  <c r="AP9" i="22"/>
  <c r="AP9" i="23" s="1"/>
  <c r="AP9" i="24" s="1" a="1"/>
  <c r="AP9" i="24" s="1"/>
  <c r="AP21" i="22"/>
  <c r="AP21" i="23" s="1"/>
  <c r="AP21" i="24" s="1" a="1"/>
  <c r="AP21" i="24" s="1"/>
  <c r="AX18" i="22"/>
  <c r="AX18" i="23" s="1"/>
  <c r="AX18" i="24" s="1" a="1"/>
  <c r="AX18" i="24" s="1"/>
  <c r="Q25" i="22"/>
  <c r="Q25" i="23" s="1"/>
  <c r="Q25" i="24" s="1" a="1"/>
  <c r="Q25" i="24" s="1"/>
  <c r="G21" i="22"/>
  <c r="G21" i="23" s="1"/>
  <c r="G21" i="24" s="1" a="1"/>
  <c r="G21" i="24" s="1"/>
  <c r="AI24" i="22"/>
  <c r="AI24" i="23" s="1"/>
  <c r="AI24" i="24" s="1" a="1"/>
  <c r="AI24" i="24" s="1"/>
  <c r="AD22" i="22"/>
  <c r="AD22" i="23" s="1"/>
  <c r="AD22" i="24" s="1" a="1"/>
  <c r="AD22" i="24" s="1"/>
  <c r="AD22" i="25" s="1"/>
  <c r="V16" i="22"/>
  <c r="V16" i="23" s="1"/>
  <c r="V16" i="24" s="1" a="1"/>
  <c r="V16" i="24" s="1"/>
  <c r="E28" i="22"/>
  <c r="E28" i="23" s="1"/>
  <c r="E28" i="24" s="1" a="1"/>
  <c r="E28" i="24" s="1"/>
  <c r="AS18" i="22"/>
  <c r="AS18" i="23" s="1"/>
  <c r="AS18" i="24" s="1" a="1"/>
  <c r="AS18" i="24" s="1"/>
  <c r="AO14" i="22"/>
  <c r="AO14" i="23" s="1"/>
  <c r="AO14" i="24" s="1" a="1"/>
  <c r="AO14" i="24" s="1"/>
  <c r="AO14" i="25" s="1"/>
  <c r="B28" i="22"/>
  <c r="B28" i="23" s="1"/>
  <c r="B28" i="24" s="1" a="1"/>
  <c r="B28" i="24" s="1"/>
  <c r="B28" i="25" s="1"/>
  <c r="AA7" i="22"/>
  <c r="AA7" i="23" s="1"/>
  <c r="AA7" i="24" s="1" a="1"/>
  <c r="AA7" i="24" s="1"/>
  <c r="AH32" i="22"/>
  <c r="AH32" i="23" s="1"/>
  <c r="AH32" i="24" s="1" a="1"/>
  <c r="AH32" i="24" s="1"/>
  <c r="S24" i="22"/>
  <c r="S24" i="23" s="1"/>
  <c r="S24" i="24" s="1" a="1"/>
  <c r="S24" i="24" s="1"/>
  <c r="I21" i="22"/>
  <c r="I21" i="23" s="1"/>
  <c r="I21" i="24" s="1" a="1"/>
  <c r="I21" i="24" s="1"/>
  <c r="D7" i="22"/>
  <c r="D7" i="23" s="1"/>
  <c r="D7" i="24" s="1" a="1"/>
  <c r="D7" i="24" s="1"/>
  <c r="E31" i="22"/>
  <c r="E31" i="23" s="1"/>
  <c r="E31" i="24" s="1" a="1"/>
  <c r="E31" i="24" s="1"/>
  <c r="AG6" i="22"/>
  <c r="AG6" i="23" s="1"/>
  <c r="AG6" i="24" s="1" a="1"/>
  <c r="AG6" i="24" s="1"/>
  <c r="E8" i="22"/>
  <c r="E8" i="23" s="1"/>
  <c r="E8" i="24" s="1" a="1"/>
  <c r="E8" i="24" s="1"/>
  <c r="AF18" i="22"/>
  <c r="AF18" i="23" s="1"/>
  <c r="AF18" i="24" s="1" a="1"/>
  <c r="AF18" i="24" s="1"/>
  <c r="AD26" i="22"/>
  <c r="AD26" i="23" s="1"/>
  <c r="AD26" i="24" s="1" a="1"/>
  <c r="AD26" i="24" s="1"/>
  <c r="I18" i="22"/>
  <c r="I18" i="23" s="1"/>
  <c r="I18" i="24" s="1" a="1"/>
  <c r="I18" i="24" s="1"/>
  <c r="AO4" i="22"/>
  <c r="AO4" i="23" s="1"/>
  <c r="AO4" i="24" s="1" a="1"/>
  <c r="AO4" i="24" s="1"/>
  <c r="AE27" i="22"/>
  <c r="AE27" i="23" s="1"/>
  <c r="AE27" i="24" s="1" a="1"/>
  <c r="AE27" i="24" s="1"/>
  <c r="AM22" i="22"/>
  <c r="AM22" i="23" s="1"/>
  <c r="AM22" i="24" s="1" a="1"/>
  <c r="AM22" i="24" s="1"/>
  <c r="M27" i="22"/>
  <c r="M27" i="23" s="1"/>
  <c r="M27" i="24" s="1" a="1"/>
  <c r="M27" i="24" s="1"/>
  <c r="F7" i="22"/>
  <c r="F7" i="23" s="1"/>
  <c r="F7" i="24" s="1" a="1"/>
  <c r="F7" i="24" s="1"/>
  <c r="AL15" i="22"/>
  <c r="AL15" i="23" s="1"/>
  <c r="AL15" i="24" s="1" a="1"/>
  <c r="AL15" i="24" s="1"/>
  <c r="AL15" i="25" s="1"/>
  <c r="AA31" i="22"/>
  <c r="AA31" i="23" s="1"/>
  <c r="AA31" i="24" s="1" a="1"/>
  <c r="AA31" i="24" s="1"/>
  <c r="AY15" i="22"/>
  <c r="AY15" i="23" s="1"/>
  <c r="AY15" i="24" s="1" a="1"/>
  <c r="AY15" i="24" s="1"/>
  <c r="AY15" i="25" s="1"/>
  <c r="E7" i="22"/>
  <c r="E7" i="23" s="1"/>
  <c r="E7" i="24" s="1" a="1"/>
  <c r="E7" i="24" s="1"/>
  <c r="H7" i="22"/>
  <c r="H7" i="23" s="1"/>
  <c r="H7" i="24" s="1" a="1"/>
  <c r="H7" i="24" s="1"/>
  <c r="AK9" i="22"/>
  <c r="AK9" i="23" s="1"/>
  <c r="AK9" i="24" s="1" a="1"/>
  <c r="AK9" i="24" s="1"/>
  <c r="AN30" i="22"/>
  <c r="AN30" i="23" s="1"/>
  <c r="AN30" i="24" s="1" a="1"/>
  <c r="AN30" i="24" s="1"/>
  <c r="AW15" i="22"/>
  <c r="AW15" i="23" s="1"/>
  <c r="AW15" i="24" s="1" a="1"/>
  <c r="AW15" i="24" s="1"/>
  <c r="AW15" i="25" s="1"/>
  <c r="AG22" i="22"/>
  <c r="AG22" i="23" s="1"/>
  <c r="AG22" i="24" s="1" a="1"/>
  <c r="AG22" i="24" s="1"/>
  <c r="X27" i="22"/>
  <c r="X27" i="23" s="1"/>
  <c r="X27" i="24" s="1" a="1"/>
  <c r="X27" i="24" s="1"/>
  <c r="AR22" i="22"/>
  <c r="AR22" i="23" s="1"/>
  <c r="AR22" i="24" s="1" a="1"/>
  <c r="AR22" i="24" s="1"/>
  <c r="AB8" i="22"/>
  <c r="AB8" i="23" s="1"/>
  <c r="AB8" i="24" s="1" a="1"/>
  <c r="AB8" i="24" s="1"/>
  <c r="K22" i="22"/>
  <c r="K22" i="23" s="1"/>
  <c r="K22" i="24" s="1" a="1"/>
  <c r="K22" i="24" s="1"/>
  <c r="AJ25" i="22"/>
  <c r="AJ25" i="23" s="1"/>
  <c r="AJ25" i="24" s="1" a="1"/>
  <c r="AJ25" i="24" s="1"/>
  <c r="AK30" i="22"/>
  <c r="AK30" i="23" s="1"/>
  <c r="AK30" i="24" s="1" a="1"/>
  <c r="AK30" i="24" s="1"/>
  <c r="AU20" i="22"/>
  <c r="AU20" i="23" s="1"/>
  <c r="AU20" i="24" s="1" a="1"/>
  <c r="AU20" i="24" s="1"/>
  <c r="AT25" i="22"/>
  <c r="AT25" i="23" s="1"/>
  <c r="AT25" i="24" s="1" a="1"/>
  <c r="AT25" i="24" s="1"/>
  <c r="L8" i="22"/>
  <c r="L8" i="23" s="1"/>
  <c r="L8" i="24" s="1" a="1"/>
  <c r="L8" i="24" s="1"/>
  <c r="S26" i="22"/>
  <c r="S26" i="23" s="1"/>
  <c r="S26" i="24" s="1" a="1"/>
  <c r="S26" i="24" s="1"/>
  <c r="AE28" i="22"/>
  <c r="AE28" i="23" s="1"/>
  <c r="AE28" i="24" s="1" a="1"/>
  <c r="AE28" i="24" s="1"/>
  <c r="AE28" i="25" s="1"/>
  <c r="AV4" i="22"/>
  <c r="AV4" i="23" s="1"/>
  <c r="AV4" i="24" s="1" a="1"/>
  <c r="AV4" i="24" s="1"/>
  <c r="D17" i="22"/>
  <c r="D17" i="23" s="1"/>
  <c r="D17" i="24" s="1" a="1"/>
  <c r="D17" i="24" s="1"/>
  <c r="AG8" i="22"/>
  <c r="AG8" i="23" s="1"/>
  <c r="AG8" i="24" s="1" a="1"/>
  <c r="AG8" i="24" s="1"/>
  <c r="AI11" i="22"/>
  <c r="AI11" i="23" s="1"/>
  <c r="AI11" i="24" s="1" a="1"/>
  <c r="AI11" i="24" s="1"/>
  <c r="AQ11" i="22"/>
  <c r="AQ11" i="23" s="1"/>
  <c r="AQ11" i="24" s="1" a="1"/>
  <c r="AQ11" i="24" s="1"/>
  <c r="Y17" i="22"/>
  <c r="Y17" i="23" s="1"/>
  <c r="Y17" i="24" s="1" a="1"/>
  <c r="Y17" i="24" s="1"/>
  <c r="E26" i="22"/>
  <c r="E26" i="23" s="1"/>
  <c r="E26" i="24" s="1" a="1"/>
  <c r="E26" i="24" s="1"/>
  <c r="AF6" i="22"/>
  <c r="AF6" i="23" s="1"/>
  <c r="AF6" i="24" s="1" a="1"/>
  <c r="AF6" i="24" s="1"/>
  <c r="AS32" i="22"/>
  <c r="AS32" i="23" s="1"/>
  <c r="AS32" i="24" s="1" a="1"/>
  <c r="AS32" i="24" s="1"/>
  <c r="Q12" i="22"/>
  <c r="Q12" i="23" s="1"/>
  <c r="Q12" i="24" s="1" a="1"/>
  <c r="Q12" i="24" s="1"/>
  <c r="AU11" i="22"/>
  <c r="AU11" i="23" s="1"/>
  <c r="AU11" i="24" s="1" a="1"/>
  <c r="AU11" i="24" s="1"/>
  <c r="AC21" i="22"/>
  <c r="AC21" i="23" s="1"/>
  <c r="AC21" i="24" s="1" a="1"/>
  <c r="AC21" i="24" s="1"/>
  <c r="AB10" i="22"/>
  <c r="AB10" i="23" s="1"/>
  <c r="AB10" i="24" s="1" a="1"/>
  <c r="AB10" i="24" s="1"/>
  <c r="AA29" i="22"/>
  <c r="AA29" i="23" s="1"/>
  <c r="AA29" i="24" s="1" a="1"/>
  <c r="AA29" i="24" s="1"/>
  <c r="M20" i="22"/>
  <c r="M20" i="23" s="1"/>
  <c r="M20" i="24" s="1" a="1"/>
  <c r="M20" i="24" s="1"/>
  <c r="AY28" i="22"/>
  <c r="AY28" i="23" s="1"/>
  <c r="AY28" i="24" s="1" a="1"/>
  <c r="AY28" i="24" s="1"/>
  <c r="AY28" i="25" s="1"/>
  <c r="AX29" i="22"/>
  <c r="AX29" i="23" s="1"/>
  <c r="AX29" i="24" s="1" a="1"/>
  <c r="AX29" i="24" s="1"/>
  <c r="AL12" i="22"/>
  <c r="AL12" i="23" s="1"/>
  <c r="AL12" i="24" s="1" a="1"/>
  <c r="AL12" i="24" s="1"/>
  <c r="AE18" i="22"/>
  <c r="AE18" i="23" s="1"/>
  <c r="AE18" i="24" s="1" a="1"/>
  <c r="AE18" i="24" s="1"/>
  <c r="X20" i="22"/>
  <c r="X20" i="23" s="1"/>
  <c r="X20" i="24" s="1" a="1"/>
  <c r="X20" i="24" s="1"/>
  <c r="AK25" i="22"/>
  <c r="AK25" i="23" s="1"/>
  <c r="AK25" i="24" s="1" a="1"/>
  <c r="AK25" i="24" s="1"/>
  <c r="AV20" i="22"/>
  <c r="AV20" i="23" s="1"/>
  <c r="AV20" i="24" s="1" a="1"/>
  <c r="AV20" i="24" s="1"/>
  <c r="AY13" i="22"/>
  <c r="AY13" i="23" s="1"/>
  <c r="AY13" i="24" s="1" a="1"/>
  <c r="AY13" i="24" s="1"/>
  <c r="AW29" i="22"/>
  <c r="AW29" i="23" s="1"/>
  <c r="AW29" i="24" s="1" a="1"/>
  <c r="AW29" i="24" s="1"/>
  <c r="X12" i="22"/>
  <c r="X12" i="23" s="1"/>
  <c r="X12" i="24" s="1" a="1"/>
  <c r="X12" i="24" s="1"/>
  <c r="AO29" i="22"/>
  <c r="AO29" i="23" s="1"/>
  <c r="AO29" i="24" s="1" a="1"/>
  <c r="AO29" i="24" s="1"/>
  <c r="AA13" i="22"/>
  <c r="AA13" i="23" s="1"/>
  <c r="AA13" i="24" s="1" a="1"/>
  <c r="AA13" i="24" s="1"/>
  <c r="AX19" i="22"/>
  <c r="AX19" i="23" s="1"/>
  <c r="AX19" i="24" s="1" a="1"/>
  <c r="AX19" i="24" s="1"/>
  <c r="V14" i="22"/>
  <c r="V14" i="23" s="1"/>
  <c r="V14" i="24" s="1" a="1"/>
  <c r="V14" i="24" s="1"/>
  <c r="Z13" i="22"/>
  <c r="Z13" i="23" s="1"/>
  <c r="Z13" i="24" s="1" a="1"/>
  <c r="Z13" i="24" s="1"/>
  <c r="Z13" i="25" s="1"/>
  <c r="AM29" i="22"/>
  <c r="AM29" i="23" s="1"/>
  <c r="AM29" i="24" s="1" a="1"/>
  <c r="AM29" i="24" s="1"/>
  <c r="AX16" i="22"/>
  <c r="AX16" i="23" s="1"/>
  <c r="AX16" i="24" s="1" a="1"/>
  <c r="AX16" i="24" s="1"/>
  <c r="AN20" i="22"/>
  <c r="AN20" i="23" s="1"/>
  <c r="AN20" i="24" s="1" a="1"/>
  <c r="AN20" i="24" s="1"/>
  <c r="B12" i="22"/>
  <c r="B12" i="23" s="1"/>
  <c r="B12" i="24" s="1" a="1"/>
  <c r="B12" i="24" s="1"/>
  <c r="B12" i="25" s="1"/>
  <c r="N12" i="22"/>
  <c r="N12" i="23" s="1"/>
  <c r="N12" i="24" s="1" a="1"/>
  <c r="N12" i="24" s="1"/>
  <c r="AH19" i="22"/>
  <c r="AH19" i="23" s="1"/>
  <c r="AH19" i="24" s="1" a="1"/>
  <c r="AH19" i="24" s="1"/>
  <c r="AG18" i="22"/>
  <c r="AG18" i="23" s="1"/>
  <c r="AG18" i="24" s="1" a="1"/>
  <c r="AG18" i="24" s="1"/>
  <c r="AS19" i="22"/>
  <c r="AS19" i="23" s="1"/>
  <c r="AS19" i="24" s="1" a="1"/>
  <c r="AS19" i="24" s="1"/>
  <c r="D29" i="22"/>
  <c r="D29" i="23" s="1"/>
  <c r="D29" i="24" s="1" a="1"/>
  <c r="D29" i="24" s="1"/>
  <c r="AT10" i="22"/>
  <c r="AT10" i="23" s="1"/>
  <c r="AT10" i="24" s="1" a="1"/>
  <c r="AT10" i="24" s="1"/>
  <c r="G32" i="22"/>
  <c r="G32" i="23" s="1"/>
  <c r="G32" i="24" s="1" a="1"/>
  <c r="G32" i="24" s="1"/>
  <c r="AV26" i="22"/>
  <c r="AV26" i="23" s="1"/>
  <c r="AV26" i="24" s="1" a="1"/>
  <c r="AV26" i="24" s="1"/>
  <c r="Y13" i="22"/>
  <c r="Y13" i="23" s="1"/>
  <c r="Y13" i="24" s="1" a="1"/>
  <c r="Y13" i="24" s="1"/>
  <c r="AT18" i="22"/>
  <c r="AT18" i="23" s="1"/>
  <c r="AT18" i="24" s="1" a="1"/>
  <c r="AT18" i="24" s="1"/>
  <c r="AP32" i="22"/>
  <c r="AP32" i="23" s="1"/>
  <c r="AP32" i="24" s="1" a="1"/>
  <c r="AP32" i="24" s="1"/>
  <c r="T12" i="22"/>
  <c r="T12" i="23" s="1"/>
  <c r="T12" i="24" s="1" a="1"/>
  <c r="T12" i="24" s="1"/>
  <c r="T12" i="25" s="1"/>
  <c r="W18" i="22"/>
  <c r="W18" i="23" s="1"/>
  <c r="W18" i="24" s="1" a="1"/>
  <c r="W18" i="24" s="1"/>
  <c r="B13" i="22"/>
  <c r="B13" i="23" s="1"/>
  <c r="B13" i="24" s="1" a="1"/>
  <c r="B13" i="24" s="1"/>
  <c r="B13" i="25" s="1"/>
  <c r="U5" i="22"/>
  <c r="U5" i="23" s="1"/>
  <c r="U5" i="24" s="1" a="1"/>
  <c r="U5" i="24" s="1"/>
  <c r="AH31" i="22"/>
  <c r="AH31" i="23" s="1"/>
  <c r="AH31" i="24" s="1" a="1"/>
  <c r="AH31" i="24" s="1"/>
  <c r="AU32" i="22"/>
  <c r="AU32" i="23" s="1"/>
  <c r="AU32" i="24" s="1" a="1"/>
  <c r="AU32" i="24" s="1"/>
  <c r="AB19" i="22"/>
  <c r="AB19" i="23" s="1"/>
  <c r="AB19" i="24" s="1" a="1"/>
  <c r="AB19" i="24" s="1"/>
  <c r="AR21" i="22"/>
  <c r="AR21" i="23" s="1"/>
  <c r="AR21" i="24" s="1" a="1"/>
  <c r="AR21" i="24" s="1"/>
  <c r="J19" i="22"/>
  <c r="J19" i="23" s="1"/>
  <c r="J19" i="24" s="1" a="1"/>
  <c r="J19" i="24" s="1"/>
  <c r="AJ17" i="22"/>
  <c r="AJ17" i="23" s="1"/>
  <c r="AJ17" i="24" s="1" a="1"/>
  <c r="AJ17" i="24" s="1"/>
  <c r="AX27" i="22"/>
  <c r="AX27" i="23" s="1"/>
  <c r="AX27" i="24" s="1" a="1"/>
  <c r="AX27" i="24" s="1"/>
  <c r="AS21" i="22"/>
  <c r="AS21" i="23" s="1"/>
  <c r="AS21" i="24" s="1" a="1"/>
  <c r="AS21" i="24" s="1"/>
  <c r="Q22" i="22"/>
  <c r="Q22" i="23" s="1"/>
  <c r="Q22" i="24" s="1" a="1"/>
  <c r="Q22" i="24" s="1"/>
  <c r="R16" i="22"/>
  <c r="R16" i="23" s="1"/>
  <c r="R16" i="24" s="1" a="1"/>
  <c r="R16" i="24" s="1"/>
  <c r="Z12" i="22"/>
  <c r="Z12" i="23" s="1"/>
  <c r="Z12" i="24" s="1" a="1"/>
  <c r="Z12" i="24" s="1"/>
  <c r="AC4" i="22"/>
  <c r="AC4" i="23" s="1"/>
  <c r="AC4" i="24" s="1" a="1"/>
  <c r="AC4" i="24" s="1"/>
  <c r="Y4" i="22"/>
  <c r="Y4" i="23" s="1"/>
  <c r="Y4" i="24" s="1" a="1"/>
  <c r="Y4" i="24" s="1"/>
  <c r="L21" i="22"/>
  <c r="L21" i="23" s="1"/>
  <c r="L21" i="24" s="1" a="1"/>
  <c r="L21" i="24" s="1"/>
  <c r="E29" i="22"/>
  <c r="E29" i="23" s="1"/>
  <c r="E29" i="24" s="1" a="1"/>
  <c r="E29" i="24" s="1"/>
  <c r="AT21" i="22"/>
  <c r="AT21" i="23" s="1"/>
  <c r="AT21" i="24" s="1" a="1"/>
  <c r="AT21" i="24" s="1"/>
  <c r="AM11" i="22"/>
  <c r="AM11" i="23" s="1"/>
  <c r="AM11" i="24" s="1" a="1"/>
  <c r="AM11" i="24" s="1"/>
  <c r="D28" i="22"/>
  <c r="D28" i="23" s="1"/>
  <c r="D28" i="24" s="1" a="1"/>
  <c r="D28" i="24" s="1"/>
  <c r="D28" i="25" s="1"/>
  <c r="AU4" i="22"/>
  <c r="AU4" i="23" s="1"/>
  <c r="AU4" i="24" s="1" a="1"/>
  <c r="AU4" i="24" s="1"/>
  <c r="AY22" i="22"/>
  <c r="AY22" i="23" s="1"/>
  <c r="AY22" i="24" s="1" a="1"/>
  <c r="AY22" i="24" s="1"/>
  <c r="U15" i="22"/>
  <c r="U15" i="23" s="1"/>
  <c r="U15" i="24" s="1" a="1"/>
  <c r="U15" i="24" s="1"/>
  <c r="U15" i="25" s="1"/>
  <c r="Q27" i="22"/>
  <c r="Q27" i="23" s="1"/>
  <c r="Q27" i="24" s="1" a="1"/>
  <c r="Q27" i="24" s="1"/>
  <c r="AR25" i="22"/>
  <c r="AR25" i="23" s="1"/>
  <c r="AR25" i="24" s="1" a="1"/>
  <c r="AR25" i="24" s="1"/>
  <c r="AM16" i="22"/>
  <c r="AM16" i="23" s="1"/>
  <c r="AM16" i="24" s="1" a="1"/>
  <c r="AM16" i="24" s="1"/>
  <c r="AH26" i="22"/>
  <c r="AH26" i="23" s="1"/>
  <c r="AH26" i="24" s="1" a="1"/>
  <c r="AH26" i="24" s="1"/>
  <c r="M28" i="22"/>
  <c r="M28" i="23" s="1"/>
  <c r="M28" i="24" s="1" a="1"/>
  <c r="M28" i="24" s="1"/>
  <c r="M28" i="25" s="1"/>
  <c r="AO26" i="22"/>
  <c r="AO26" i="23" s="1"/>
  <c r="AO26" i="24" s="1" a="1"/>
  <c r="AO26" i="24" s="1"/>
  <c r="AY7" i="22"/>
  <c r="AY7" i="23" s="1"/>
  <c r="AY7" i="24" s="1" a="1"/>
  <c r="AY7" i="24" s="1"/>
  <c r="N30" i="22"/>
  <c r="N30" i="23" s="1"/>
  <c r="N30" i="24" s="1" a="1"/>
  <c r="N30" i="24" s="1"/>
  <c r="P22" i="22"/>
  <c r="P22" i="23" s="1"/>
  <c r="P22" i="24" s="1" a="1"/>
  <c r="P22" i="24" s="1"/>
  <c r="R15" i="22"/>
  <c r="R15" i="23" s="1"/>
  <c r="R15" i="24" s="1" a="1"/>
  <c r="R15" i="24" s="1"/>
  <c r="R15" i="25" s="1"/>
  <c r="N19" i="22"/>
  <c r="N19" i="23" s="1"/>
  <c r="N19" i="24" s="1" a="1"/>
  <c r="N19" i="24" s="1"/>
  <c r="AP22" i="22"/>
  <c r="AP22" i="23" s="1"/>
  <c r="AP22" i="24" s="1" a="1"/>
  <c r="AP22" i="24" s="1"/>
  <c r="R6" i="22"/>
  <c r="R6" i="23" s="1"/>
  <c r="R6" i="24" s="1" a="1"/>
  <c r="R6" i="24" s="1"/>
  <c r="AD8" i="22"/>
  <c r="AD8" i="23" s="1"/>
  <c r="AD8" i="24" s="1" a="1"/>
  <c r="AD8" i="24" s="1"/>
  <c r="H22" i="22"/>
  <c r="H22" i="23" s="1"/>
  <c r="H22" i="24" s="1" a="1"/>
  <c r="H22" i="24" s="1"/>
  <c r="AD16" i="22"/>
  <c r="AD16" i="23" s="1"/>
  <c r="AD16" i="24" s="1" a="1"/>
  <c r="AD16" i="24" s="1"/>
  <c r="AD12" i="22"/>
  <c r="AD12" i="23" s="1"/>
  <c r="AD12" i="24" s="1" a="1"/>
  <c r="AD12" i="24" s="1"/>
  <c r="AD12" i="25" s="1"/>
  <c r="AM31" i="22"/>
  <c r="AM31" i="23" s="1"/>
  <c r="AM31" i="24" s="1" a="1"/>
  <c r="AM31" i="24" s="1"/>
  <c r="P29" i="22"/>
  <c r="P29" i="23" s="1"/>
  <c r="P29" i="24" s="1" a="1"/>
  <c r="P29" i="24" s="1"/>
  <c r="Y12" i="22"/>
  <c r="Y12" i="23" s="1"/>
  <c r="Y12" i="24" s="1" a="1"/>
  <c r="Y12" i="24" s="1"/>
  <c r="AT30" i="22"/>
  <c r="AT30" i="23" s="1"/>
  <c r="AT30" i="24" s="1" a="1"/>
  <c r="AT30" i="24" s="1"/>
  <c r="AT30" i="25" s="1"/>
  <c r="AJ6" i="22"/>
  <c r="AJ6" i="23" s="1"/>
  <c r="AJ6" i="24" s="1" a="1"/>
  <c r="AJ6" i="24" s="1"/>
  <c r="F9" i="22"/>
  <c r="F9" i="23" s="1"/>
  <c r="F9" i="24" s="1" a="1"/>
  <c r="F9" i="24" s="1"/>
  <c r="AX12" i="22"/>
  <c r="AX12" i="23" s="1"/>
  <c r="AX12" i="24" s="1" a="1"/>
  <c r="AX12" i="24" s="1"/>
  <c r="AT22" i="22"/>
  <c r="AT22" i="23" s="1"/>
  <c r="AT22" i="24" s="1" a="1"/>
  <c r="AT22" i="24" s="1"/>
  <c r="D14" i="22"/>
  <c r="D14" i="23" s="1"/>
  <c r="D14" i="24" s="1" a="1"/>
  <c r="D14" i="24" s="1"/>
  <c r="M6" i="22"/>
  <c r="M6" i="23" s="1"/>
  <c r="M6" i="24" s="1" a="1"/>
  <c r="M6" i="24" s="1"/>
  <c r="AN26" i="22"/>
  <c r="AN26" i="23" s="1"/>
  <c r="AN26" i="24" s="1" a="1"/>
  <c r="AN26" i="24" s="1"/>
  <c r="AI31" i="22"/>
  <c r="AI31" i="23" s="1"/>
  <c r="AI31" i="24" s="1" a="1"/>
  <c r="AI31" i="24" s="1"/>
  <c r="AO25" i="22"/>
  <c r="AO25" i="23" s="1"/>
  <c r="AO25" i="24" s="1" a="1"/>
  <c r="AO25" i="24" s="1"/>
  <c r="Z31" i="22"/>
  <c r="Z31" i="23" s="1"/>
  <c r="Z31" i="24" s="1" a="1"/>
  <c r="Z31" i="24" s="1"/>
  <c r="AG32" i="22"/>
  <c r="AG32" i="23" s="1"/>
  <c r="AG32" i="24" s="1" a="1"/>
  <c r="AG32" i="24" s="1"/>
  <c r="AH7" i="22"/>
  <c r="AH7" i="23" s="1"/>
  <c r="AH7" i="24" s="1" a="1"/>
  <c r="AH7" i="24" s="1"/>
  <c r="AH7" i="25" s="1"/>
  <c r="AN4" i="22"/>
  <c r="AN4" i="23" s="1"/>
  <c r="AN4" i="24" s="1" a="1"/>
  <c r="AN4" i="24" s="1"/>
  <c r="B24" i="22"/>
  <c r="B24" i="23" s="1"/>
  <c r="B24" i="24" s="1" a="1"/>
  <c r="B24" i="24" s="1"/>
  <c r="B24" i="25" s="1"/>
  <c r="AC24" i="22"/>
  <c r="AC24" i="23" s="1"/>
  <c r="AC24" i="24" s="1" a="1"/>
  <c r="AC24" i="24" s="1"/>
  <c r="AH18" i="22"/>
  <c r="AH18" i="23" s="1"/>
  <c r="AH18" i="24" s="1" a="1"/>
  <c r="AH18" i="24" s="1"/>
  <c r="AE26" i="22"/>
  <c r="AE26" i="23" s="1"/>
  <c r="AE26" i="24" s="1" a="1"/>
  <c r="AE26" i="24" s="1"/>
  <c r="AR18" i="22"/>
  <c r="AR18" i="23" s="1"/>
  <c r="AR18" i="24" s="1" a="1"/>
  <c r="AR18" i="24" s="1"/>
  <c r="AQ32" i="22"/>
  <c r="AQ32" i="23" s="1"/>
  <c r="AQ32" i="24" s="1" a="1"/>
  <c r="AQ32" i="24" s="1"/>
  <c r="AE24" i="22"/>
  <c r="AE24" i="23" s="1"/>
  <c r="AE24" i="24" s="1" a="1"/>
  <c r="AE24" i="24" s="1"/>
  <c r="I10" i="22"/>
  <c r="I10" i="23" s="1"/>
  <c r="I10" i="24" s="1" a="1"/>
  <c r="I10" i="24" s="1"/>
  <c r="AR30" i="22"/>
  <c r="AR30" i="23" s="1"/>
  <c r="AR30" i="24" s="1" a="1"/>
  <c r="AR30" i="24" s="1"/>
  <c r="AN13" i="22"/>
  <c r="AN13" i="23" s="1"/>
  <c r="AN13" i="24" s="1" a="1"/>
  <c r="AN13" i="24" s="1"/>
  <c r="AN13" i="25" s="1"/>
  <c r="U16" i="22"/>
  <c r="U16" i="23" s="1"/>
  <c r="U16" i="24" s="1" a="1"/>
  <c r="U16" i="24" s="1"/>
  <c r="AL28" i="22"/>
  <c r="AL28" i="23" s="1"/>
  <c r="AL28" i="24" s="1" a="1"/>
  <c r="AL28" i="24" s="1"/>
  <c r="AL28" i="25" s="1"/>
  <c r="L29" i="22"/>
  <c r="L29" i="23" s="1"/>
  <c r="L29" i="24" s="1" a="1"/>
  <c r="L29" i="24" s="1"/>
  <c r="AP14" i="22"/>
  <c r="AP14" i="23" s="1"/>
  <c r="AP14" i="24" s="1" a="1"/>
  <c r="AP14" i="24" s="1"/>
  <c r="K16" i="22"/>
  <c r="K16" i="23" s="1"/>
  <c r="K16" i="24" s="1" a="1"/>
  <c r="K16" i="24" s="1"/>
  <c r="AB24" i="22"/>
  <c r="AB24" i="23" s="1"/>
  <c r="AB24" i="24" s="1" a="1"/>
  <c r="AB24" i="24" s="1"/>
  <c r="AB24" i="25" s="1"/>
  <c r="AI18" i="22"/>
  <c r="AI18" i="23" s="1"/>
  <c r="AI18" i="24" s="1" a="1"/>
  <c r="AI18" i="24" s="1"/>
  <c r="AP16" i="22"/>
  <c r="AP16" i="23" s="1"/>
  <c r="AP16" i="24" s="1" a="1"/>
  <c r="AP16" i="24" s="1"/>
  <c r="U25" i="22"/>
  <c r="U25" i="23" s="1"/>
  <c r="U25" i="24" s="1" a="1"/>
  <c r="U25" i="24" s="1"/>
  <c r="AV28" i="22"/>
  <c r="AV28" i="23" s="1"/>
  <c r="AV28" i="24" s="1" a="1"/>
  <c r="AV28" i="24" s="1"/>
  <c r="AV28" i="25" s="1"/>
  <c r="AS14" i="22"/>
  <c r="AS14" i="23" s="1"/>
  <c r="AS14" i="24" s="1" a="1"/>
  <c r="AS14" i="24" s="1"/>
  <c r="K25" i="22"/>
  <c r="K25" i="23" s="1"/>
  <c r="K25" i="24" s="1" a="1"/>
  <c r="K25" i="24" s="1"/>
  <c r="Y19" i="22"/>
  <c r="Y19" i="23" s="1"/>
  <c r="Y19" i="24" s="1" a="1"/>
  <c r="Y19" i="24" s="1"/>
  <c r="AA14" i="22"/>
  <c r="AA14" i="23" s="1"/>
  <c r="AA14" i="24" s="1" a="1"/>
  <c r="AA14" i="24" s="1"/>
  <c r="AJ18" i="22"/>
  <c r="AJ18" i="23" s="1"/>
  <c r="AJ18" i="24" s="1" a="1"/>
  <c r="AJ18" i="24" s="1"/>
  <c r="AH29" i="22"/>
  <c r="AH29" i="23" s="1"/>
  <c r="AH29" i="24" s="1" a="1"/>
  <c r="AH29" i="24" s="1"/>
  <c r="AV5" i="22"/>
  <c r="AV5" i="23" s="1"/>
  <c r="AV5" i="24" s="1" a="1"/>
  <c r="AV5" i="24" s="1"/>
  <c r="H5" i="22"/>
  <c r="H5" i="23" s="1"/>
  <c r="H5" i="24" s="1" a="1"/>
  <c r="H5" i="24" s="1"/>
  <c r="AT5" i="22"/>
  <c r="AT5" i="23" s="1"/>
  <c r="AT5" i="24" s="1" a="1"/>
  <c r="AT5" i="24" s="1"/>
  <c r="AY20" i="22"/>
  <c r="AY20" i="23" s="1"/>
  <c r="AY20" i="24" s="1" a="1"/>
  <c r="AY20" i="24" s="1"/>
  <c r="AD11" i="22"/>
  <c r="AD11" i="23" s="1"/>
  <c r="AD11" i="24" s="1" a="1"/>
  <c r="AD11" i="24" s="1"/>
  <c r="AP7" i="22"/>
  <c r="AP7" i="23" s="1"/>
  <c r="AP7" i="24" s="1" a="1"/>
  <c r="AP7" i="24" s="1"/>
  <c r="AG30" i="22"/>
  <c r="AG30" i="23" s="1"/>
  <c r="AG30" i="24" s="1" a="1"/>
  <c r="AG30" i="24" s="1"/>
  <c r="L22" i="22"/>
  <c r="L22" i="23" s="1"/>
  <c r="L22" i="24" s="1" a="1"/>
  <c r="L22" i="24" s="1"/>
  <c r="AC15" i="22"/>
  <c r="AC15" i="23" s="1"/>
  <c r="AC15" i="24" s="1" a="1"/>
  <c r="AC15" i="24" s="1"/>
  <c r="AC15" i="25" s="1"/>
  <c r="AM15" i="22"/>
  <c r="AM15" i="23" s="1"/>
  <c r="AM15" i="24" s="1" a="1"/>
  <c r="AM15" i="24" s="1"/>
  <c r="AM15" i="25" s="1"/>
  <c r="N9" i="22"/>
  <c r="N9" i="23" s="1"/>
  <c r="N9" i="24" s="1" a="1"/>
  <c r="N9" i="24" s="1"/>
  <c r="AR28" i="22"/>
  <c r="AR28" i="23" s="1"/>
  <c r="AR28" i="24" s="1" a="1"/>
  <c r="AR28" i="24" s="1"/>
  <c r="AR28" i="25" s="1"/>
  <c r="P15" i="22"/>
  <c r="P15" i="23" s="1"/>
  <c r="P15" i="24" s="1" a="1"/>
  <c r="P15" i="24" s="1"/>
  <c r="P15" i="25" s="1"/>
  <c r="M11" i="22"/>
  <c r="M11" i="23" s="1"/>
  <c r="M11" i="24" s="1" a="1"/>
  <c r="M11" i="24" s="1"/>
  <c r="X22" i="22"/>
  <c r="X22" i="23" s="1"/>
  <c r="X22" i="24" s="1" a="1"/>
  <c r="X22" i="24" s="1"/>
  <c r="AQ17" i="22"/>
  <c r="AQ17" i="23" s="1"/>
  <c r="AQ17" i="24" s="1" a="1"/>
  <c r="AQ17" i="24" s="1"/>
  <c r="W26" i="22"/>
  <c r="W26" i="23" s="1"/>
  <c r="W26" i="24" s="1" a="1"/>
  <c r="W26" i="24" s="1"/>
  <c r="W26" i="25" s="1"/>
  <c r="K19" i="22"/>
  <c r="K19" i="23" s="1"/>
  <c r="K19" i="24" s="1" a="1"/>
  <c r="K19" i="24" s="1"/>
  <c r="AT17" i="22"/>
  <c r="AT17" i="23" s="1"/>
  <c r="AT17" i="24" s="1" a="1"/>
  <c r="AT17" i="24" s="1"/>
  <c r="AK27" i="22"/>
  <c r="AK27" i="23" s="1"/>
  <c r="AK27" i="24" s="1" a="1"/>
  <c r="AK27" i="24" s="1"/>
  <c r="AC28" i="22"/>
  <c r="AC28" i="23" s="1"/>
  <c r="AC28" i="24" s="1" a="1"/>
  <c r="AC28" i="24" s="1"/>
  <c r="AC28" i="25" s="1"/>
  <c r="AI4" i="22"/>
  <c r="AI4" i="23" s="1"/>
  <c r="AI4" i="24" s="1" a="1"/>
  <c r="AI4" i="24" s="1"/>
  <c r="AO9" i="22"/>
  <c r="AO9" i="23" s="1"/>
  <c r="AO9" i="24" s="1" a="1"/>
  <c r="AO9" i="24" s="1"/>
  <c r="AO19" i="22"/>
  <c r="AO19" i="23" s="1"/>
  <c r="AO19" i="24" s="1" a="1"/>
  <c r="AO19" i="24" s="1"/>
  <c r="H27" i="22"/>
  <c r="H27" i="23" s="1"/>
  <c r="H27" i="24" s="1" a="1"/>
  <c r="H27" i="24" s="1"/>
  <c r="AA28" i="22"/>
  <c r="AA28" i="23" s="1"/>
  <c r="AA28" i="24" s="1" a="1"/>
  <c r="AA28" i="24" s="1"/>
  <c r="AA28" i="25" s="1"/>
  <c r="J7" i="22"/>
  <c r="J7" i="23" s="1"/>
  <c r="J7" i="24" s="1" a="1"/>
  <c r="J7" i="24" s="1"/>
  <c r="T27" i="22"/>
  <c r="T27" i="23" s="1"/>
  <c r="T27" i="24" s="1" a="1"/>
  <c r="T27" i="24" s="1"/>
  <c r="AC6" i="22"/>
  <c r="AC6" i="23" s="1"/>
  <c r="AC6" i="24" s="1" a="1"/>
  <c r="AC6" i="24" s="1"/>
  <c r="L7" i="22"/>
  <c r="L7" i="23" s="1"/>
  <c r="L7" i="24" s="1" a="1"/>
  <c r="L7" i="24" s="1"/>
  <c r="E10" i="22"/>
  <c r="E10" i="23" s="1"/>
  <c r="E10" i="24" s="1" a="1"/>
  <c r="E10" i="24" s="1"/>
  <c r="AU17" i="22"/>
  <c r="AU17" i="23" s="1"/>
  <c r="AU17" i="24" s="1" a="1"/>
  <c r="AU17" i="24" s="1"/>
  <c r="AU21" i="22"/>
  <c r="AU21" i="23" s="1"/>
  <c r="AU21" i="24" s="1" a="1"/>
  <c r="AU21" i="24" s="1"/>
  <c r="H10" i="22"/>
  <c r="H10" i="23" s="1"/>
  <c r="H10" i="24" s="1" a="1"/>
  <c r="H10" i="24" s="1"/>
  <c r="AP27" i="22"/>
  <c r="AP27" i="23" s="1"/>
  <c r="AP27" i="24" s="1" a="1"/>
  <c r="AP27" i="24" s="1"/>
  <c r="AH15" i="22"/>
  <c r="AH15" i="23" s="1"/>
  <c r="AH15" i="24" s="1" a="1"/>
  <c r="AH15" i="24" s="1"/>
  <c r="AH15" i="25" s="1"/>
  <c r="S11" i="22"/>
  <c r="S11" i="23" s="1"/>
  <c r="S11" i="24" s="1" a="1"/>
  <c r="S11" i="24" s="1"/>
  <c r="AI15" i="22"/>
  <c r="AI15" i="23" s="1"/>
  <c r="AI15" i="24" s="1" a="1"/>
  <c r="AI15" i="24" s="1"/>
  <c r="AI15" i="25" s="1"/>
  <c r="AE30" i="22"/>
  <c r="AE30" i="23" s="1"/>
  <c r="AE30" i="24" s="1" a="1"/>
  <c r="AE30" i="24" s="1"/>
  <c r="AN21" i="22"/>
  <c r="AN21" i="23" s="1"/>
  <c r="AN21" i="24" s="1" a="1"/>
  <c r="AN21" i="24" s="1"/>
  <c r="AW27" i="22"/>
  <c r="AW27" i="23" s="1"/>
  <c r="AW27" i="24" s="1" a="1"/>
  <c r="AW27" i="24" s="1"/>
  <c r="B30" i="22"/>
  <c r="B30" i="23" s="1"/>
  <c r="B30" i="24" s="1" a="1"/>
  <c r="B30" i="24" s="1"/>
  <c r="B30" i="25" s="1"/>
  <c r="AJ31" i="22"/>
  <c r="AJ31" i="23" s="1"/>
  <c r="AJ31" i="24" s="1" a="1"/>
  <c r="AJ31" i="24" s="1"/>
  <c r="Q10" i="22"/>
  <c r="Q10" i="23" s="1"/>
  <c r="Q10" i="24" s="1" a="1"/>
  <c r="Q10" i="24" s="1"/>
  <c r="AS26" i="22"/>
  <c r="AS26" i="23" s="1"/>
  <c r="AS26" i="24" s="1" a="1"/>
  <c r="AS26" i="24" s="1"/>
  <c r="T13" i="22"/>
  <c r="T13" i="23" s="1"/>
  <c r="T13" i="24" s="1" a="1"/>
  <c r="T13" i="24" s="1"/>
  <c r="T13" i="25" s="1"/>
  <c r="AM12" i="22"/>
  <c r="AM12" i="23" s="1"/>
  <c r="AM12" i="24" s="1" a="1"/>
  <c r="AM12" i="24" s="1"/>
  <c r="I12" i="22"/>
  <c r="I12" i="23" s="1"/>
  <c r="I12" i="24" s="1" a="1"/>
  <c r="I12" i="24" s="1"/>
  <c r="AC20" i="22"/>
  <c r="AC20" i="23" s="1"/>
  <c r="AC20" i="24" s="1" a="1"/>
  <c r="AC20" i="24" s="1"/>
  <c r="B26" i="22"/>
  <c r="B26" i="23" s="1"/>
  <c r="B26" i="24" s="1" a="1"/>
  <c r="B26" i="24" s="1"/>
  <c r="B26" i="25" s="1"/>
  <c r="V11" i="22"/>
  <c r="V11" i="23" s="1"/>
  <c r="V11" i="24" s="1" a="1"/>
  <c r="V11" i="24" s="1"/>
  <c r="AX13" i="22"/>
  <c r="AX13" i="23" s="1"/>
  <c r="AX13" i="24" s="1" a="1"/>
  <c r="AX13" i="24" s="1"/>
  <c r="AX13" i="25" s="1"/>
  <c r="F14" i="22"/>
  <c r="F14" i="23" s="1"/>
  <c r="F14" i="24" s="1" a="1"/>
  <c r="F14" i="24" s="1"/>
  <c r="T6" i="22"/>
  <c r="T6" i="23" s="1"/>
  <c r="T6" i="24" s="1" a="1"/>
  <c r="T6" i="24" s="1"/>
  <c r="AL32" i="22"/>
  <c r="AL32" i="23" s="1"/>
  <c r="AL32" i="24" s="1" a="1"/>
  <c r="AL32" i="24" s="1"/>
  <c r="L4" i="22"/>
  <c r="L4" i="23" s="1"/>
  <c r="L4" i="24" s="1" a="1"/>
  <c r="L4" i="24" s="1"/>
  <c r="AQ14" i="22"/>
  <c r="AQ14" i="23" s="1"/>
  <c r="AQ14" i="24" s="1" a="1"/>
  <c r="AQ14" i="24" s="1"/>
  <c r="P21" i="22"/>
  <c r="P21" i="23" s="1"/>
  <c r="P21" i="24" s="1" a="1"/>
  <c r="P21" i="24" s="1"/>
  <c r="U21" i="22"/>
  <c r="U21" i="23" s="1"/>
  <c r="U21" i="24" s="1" a="1"/>
  <c r="U21" i="24" s="1"/>
  <c r="M13" i="22"/>
  <c r="M13" i="23" s="1"/>
  <c r="M13" i="24" s="1" a="1"/>
  <c r="M13" i="24" s="1"/>
  <c r="M13" i="25" s="1"/>
  <c r="AB18" i="22"/>
  <c r="AB18" i="23" s="1"/>
  <c r="AB18" i="24" s="1" a="1"/>
  <c r="AB18" i="24" s="1"/>
  <c r="AK10" i="22"/>
  <c r="AK10" i="23" s="1"/>
  <c r="AK10" i="24" s="1" a="1"/>
  <c r="AK10" i="24" s="1"/>
  <c r="AF16" i="22"/>
  <c r="AF16" i="23" s="1"/>
  <c r="AF16" i="24" s="1" a="1"/>
  <c r="AF16" i="24" s="1"/>
  <c r="AJ21" i="22"/>
  <c r="AJ21" i="23" s="1"/>
  <c r="AJ21" i="24" s="1" a="1"/>
  <c r="AJ21" i="24" s="1"/>
  <c r="AT32" i="22"/>
  <c r="AT32" i="23" s="1"/>
  <c r="AT32" i="24" s="1" a="1"/>
  <c r="AT32" i="24" s="1"/>
  <c r="F19" i="22"/>
  <c r="F19" i="23" s="1"/>
  <c r="F19" i="24" s="1" a="1"/>
  <c r="F19" i="24" s="1"/>
  <c r="AY29" i="22"/>
  <c r="AY29" i="23" s="1"/>
  <c r="AY29" i="24" s="1" a="1"/>
  <c r="AY29" i="24" s="1"/>
  <c r="W6" i="22"/>
  <c r="W6" i="23" s="1"/>
  <c r="W6" i="24" s="1" a="1"/>
  <c r="W6" i="24" s="1"/>
  <c r="AH14" i="22"/>
  <c r="AH14" i="23" s="1"/>
  <c r="AH14" i="24" s="1" a="1"/>
  <c r="AH14" i="24" s="1"/>
  <c r="M10" i="22"/>
  <c r="M10" i="23" s="1"/>
  <c r="M10" i="24" s="1" a="1"/>
  <c r="M10" i="24" s="1"/>
  <c r="I9" i="22"/>
  <c r="I9" i="23" s="1"/>
  <c r="I9" i="24" s="1" a="1"/>
  <c r="I9" i="24" s="1"/>
  <c r="V8" i="22"/>
  <c r="V8" i="23" s="1"/>
  <c r="V8" i="24" s="1" a="1"/>
  <c r="V8" i="24" s="1"/>
  <c r="AF24" i="22"/>
  <c r="AF24" i="23" s="1"/>
  <c r="AF24" i="24" s="1" a="1"/>
  <c r="AF24" i="24" s="1"/>
  <c r="AF24" i="25" s="1"/>
  <c r="AM7" i="22"/>
  <c r="AM7" i="23" s="1"/>
  <c r="AM7" i="24" s="1" a="1"/>
  <c r="AM7" i="24" s="1"/>
  <c r="AI7" i="22"/>
  <c r="AI7" i="23" s="1"/>
  <c r="AI7" i="24" s="1" a="1"/>
  <c r="AI7" i="24" s="1"/>
  <c r="AD10" i="22"/>
  <c r="AD10" i="23" s="1"/>
  <c r="AD10" i="24" s="1" a="1"/>
  <c r="AD10" i="24" s="1"/>
  <c r="AD10" i="25" s="1"/>
  <c r="AD29" i="22"/>
  <c r="AD29" i="23" s="1"/>
  <c r="AD29" i="24" s="1" a="1"/>
  <c r="AD29" i="24" s="1"/>
  <c r="AR32" i="22"/>
  <c r="AR32" i="23" s="1"/>
  <c r="AR32" i="24" s="1" a="1"/>
  <c r="AR32" i="24" s="1"/>
  <c r="AP25" i="22"/>
  <c r="AP25" i="23" s="1"/>
  <c r="AP25" i="24" s="1" a="1"/>
  <c r="AP25" i="24" s="1"/>
  <c r="AP10" i="22"/>
  <c r="AP10" i="23" s="1"/>
  <c r="AP10" i="24" s="1" a="1"/>
  <c r="AP10" i="24" s="1"/>
  <c r="AT24" i="22"/>
  <c r="AT24" i="23" s="1"/>
  <c r="AT24" i="24" s="1" a="1"/>
  <c r="AT24" i="24" s="1"/>
  <c r="L24" i="22"/>
  <c r="L24" i="23" s="1"/>
  <c r="L24" i="24" s="1" a="1"/>
  <c r="L24" i="24" s="1"/>
  <c r="AV13" i="22"/>
  <c r="AV13" i="23" s="1"/>
  <c r="AV13" i="24" s="1" a="1"/>
  <c r="AV13" i="24" s="1"/>
  <c r="AV13" i="25" s="1"/>
  <c r="AU13" i="22"/>
  <c r="AU13" i="23" s="1"/>
  <c r="AU13" i="24" s="1" a="1"/>
  <c r="AU13" i="24" s="1"/>
  <c r="AU13" i="25" s="1"/>
  <c r="F20" i="22"/>
  <c r="F20" i="23" s="1"/>
  <c r="F20" i="24" s="1" a="1"/>
  <c r="F20" i="24" s="1"/>
  <c r="H13" i="25"/>
  <c r="AJ30" i="25"/>
  <c r="Z5" i="22"/>
  <c r="Z5" i="23" s="1"/>
  <c r="Z5" i="24" s="1" a="1"/>
  <c r="Z5" i="24" s="1"/>
  <c r="AM5" i="22"/>
  <c r="AM5" i="23" s="1"/>
  <c r="AM5" i="24" s="1" a="1"/>
  <c r="AM5" i="24" s="1"/>
  <c r="AC5" i="22"/>
  <c r="AC5" i="23" s="1"/>
  <c r="AC5" i="24" s="1" a="1"/>
  <c r="AC5" i="24" s="1"/>
  <c r="E5" i="22"/>
  <c r="E5" i="23" s="1"/>
  <c r="E5" i="24" s="1" a="1"/>
  <c r="E5" i="24" s="1"/>
  <c r="H21" i="22"/>
  <c r="H21" i="23" s="1"/>
  <c r="H21" i="24" s="1" a="1"/>
  <c r="H21" i="24" s="1"/>
  <c r="M25" i="22"/>
  <c r="M25" i="23" s="1"/>
  <c r="M25" i="24" s="1" a="1"/>
  <c r="M25" i="24" s="1"/>
  <c r="J25" i="22"/>
  <c r="J25" i="23" s="1"/>
  <c r="J25" i="24" s="1" a="1"/>
  <c r="J25" i="24" s="1"/>
  <c r="M4" i="22"/>
  <c r="M4" i="23" s="1"/>
  <c r="M4" i="24" s="1" a="1"/>
  <c r="M4" i="24" s="1"/>
  <c r="AX17" i="22"/>
  <c r="AX17" i="23" s="1"/>
  <c r="AX17" i="24" s="1" a="1"/>
  <c r="AX17" i="24" s="1"/>
  <c r="AX8" i="22"/>
  <c r="AX8" i="23" s="1"/>
  <c r="AX8" i="24" s="1" a="1"/>
  <c r="AX8" i="24" s="1"/>
  <c r="AE11" i="22"/>
  <c r="AE11" i="23" s="1"/>
  <c r="AE11" i="24" s="1" a="1"/>
  <c r="AE11" i="24" s="1"/>
  <c r="AN17" i="22"/>
  <c r="AN17" i="23" s="1"/>
  <c r="AN17" i="24" s="1" a="1"/>
  <c r="AN17" i="24" s="1"/>
  <c r="J11" i="22"/>
  <c r="J11" i="23" s="1"/>
  <c r="J11" i="24" s="1" a="1"/>
  <c r="J11" i="24" s="1"/>
  <c r="AS16" i="22"/>
  <c r="AS16" i="23" s="1"/>
  <c r="AS16" i="24" s="1" a="1"/>
  <c r="AS16" i="24" s="1"/>
  <c r="AP15" i="22"/>
  <c r="AP15" i="23" s="1"/>
  <c r="AP15" i="24" s="1" a="1"/>
  <c r="AP15" i="24" s="1"/>
  <c r="AP15" i="25" s="1"/>
  <c r="P4" i="22"/>
  <c r="P4" i="23" s="1"/>
  <c r="P4" i="24" s="1" a="1"/>
  <c r="P4" i="24" s="1"/>
  <c r="AS30" i="22"/>
  <c r="AS30" i="23" s="1"/>
  <c r="AS30" i="24" s="1" a="1"/>
  <c r="AS30" i="24" s="1"/>
  <c r="AS30" i="25" s="1"/>
  <c r="AA11" i="22"/>
  <c r="AA11" i="23" s="1"/>
  <c r="AA11" i="24" s="1" a="1"/>
  <c r="AA11" i="24" s="1"/>
  <c r="AQ20" i="22"/>
  <c r="AQ20" i="23" s="1"/>
  <c r="AQ20" i="24" s="1" a="1"/>
  <c r="AQ20" i="24" s="1"/>
  <c r="AU9" i="22"/>
  <c r="AU9" i="23" s="1"/>
  <c r="AU9" i="24" s="1" a="1"/>
  <c r="AU9" i="24" s="1"/>
  <c r="G30" i="22"/>
  <c r="G30" i="23" s="1"/>
  <c r="G30" i="24" s="1" a="1"/>
  <c r="G30" i="24" s="1"/>
  <c r="G30" i="25" s="1"/>
  <c r="AG11" i="22"/>
  <c r="AG11" i="23" s="1"/>
  <c r="AG11" i="24" s="1" a="1"/>
  <c r="AG11" i="24" s="1"/>
  <c r="K15" i="22"/>
  <c r="K15" i="23" s="1"/>
  <c r="K15" i="24" s="1" a="1"/>
  <c r="K15" i="24" s="1"/>
  <c r="K15" i="25" s="1"/>
  <c r="AX30" i="22"/>
  <c r="AX30" i="23" s="1"/>
  <c r="AX30" i="24" s="1" a="1"/>
  <c r="AX30" i="24" s="1"/>
  <c r="AX30" i="25" s="1"/>
  <c r="AO22" i="22"/>
  <c r="AO22" i="23" s="1"/>
  <c r="AO22" i="24" s="1" a="1"/>
  <c r="AO22" i="24" s="1"/>
  <c r="AE15" i="22"/>
  <c r="AE15" i="23" s="1"/>
  <c r="AE15" i="24" s="1" a="1"/>
  <c r="AE15" i="24" s="1"/>
  <c r="AE15" i="25" s="1"/>
  <c r="V19" i="22"/>
  <c r="V19" i="23" s="1"/>
  <c r="V19" i="24" s="1" a="1"/>
  <c r="V19" i="24" s="1"/>
  <c r="AP30" i="22"/>
  <c r="AP30" i="23" s="1"/>
  <c r="AP30" i="24" s="1" a="1"/>
  <c r="AP30" i="24" s="1"/>
  <c r="AP30" i="25" s="1"/>
  <c r="S27" i="22"/>
  <c r="S27" i="23" s="1"/>
  <c r="S27" i="24" s="1" a="1"/>
  <c r="S27" i="24" s="1"/>
  <c r="AK8" i="22"/>
  <c r="AK8" i="23" s="1"/>
  <c r="AK8" i="24" s="1" a="1"/>
  <c r="AK8" i="24" s="1"/>
  <c r="AJ27" i="22"/>
  <c r="AJ27" i="23" s="1"/>
  <c r="AJ27" i="24" s="1" a="1"/>
  <c r="AJ27" i="24" s="1"/>
  <c r="X8" i="22"/>
  <c r="X8" i="23" s="1"/>
  <c r="X8" i="24" s="1" a="1"/>
  <c r="X8" i="24" s="1"/>
  <c r="T8" i="22"/>
  <c r="T8" i="23" s="1"/>
  <c r="T8" i="24" s="1" a="1"/>
  <c r="T8" i="24" s="1"/>
  <c r="AM30" i="22"/>
  <c r="AM30" i="23" s="1"/>
  <c r="AM30" i="24" s="1" a="1"/>
  <c r="AM30" i="24" s="1"/>
  <c r="AM30" i="25" s="1"/>
  <c r="Y30" i="22"/>
  <c r="Y30" i="23" s="1"/>
  <c r="Y30" i="24" s="1" a="1"/>
  <c r="Y30" i="24" s="1"/>
  <c r="Y30" i="25" s="1"/>
  <c r="AO30" i="22"/>
  <c r="AO30" i="23" s="1"/>
  <c r="AO30" i="24" s="1" a="1"/>
  <c r="AO30" i="24" s="1"/>
  <c r="AO30" i="25" s="1"/>
  <c r="AU30" i="22"/>
  <c r="AU30" i="23" s="1"/>
  <c r="AU30" i="24" s="1" a="1"/>
  <c r="AU30" i="24" s="1"/>
  <c r="AU30" i="25" s="1"/>
  <c r="I31" i="22"/>
  <c r="I31" i="23" s="1"/>
  <c r="I31" i="24" s="1" a="1"/>
  <c r="I31" i="24" s="1"/>
  <c r="Y27" i="22"/>
  <c r="Y27" i="23" s="1"/>
  <c r="Y27" i="24" s="1" a="1"/>
  <c r="Y27" i="24" s="1"/>
  <c r="Z15" i="22"/>
  <c r="Z15" i="23" s="1"/>
  <c r="Z15" i="24" s="1" a="1"/>
  <c r="Z15" i="24" s="1"/>
  <c r="Z15" i="25" s="1"/>
  <c r="AA9" i="22"/>
  <c r="AA9" i="23" s="1"/>
  <c r="AA9" i="24" s="1" a="1"/>
  <c r="AA9" i="24" s="1"/>
  <c r="H6" i="22"/>
  <c r="H6" i="23" s="1"/>
  <c r="H6" i="24" s="1" a="1"/>
  <c r="H6" i="24" s="1"/>
  <c r="Q8" i="22"/>
  <c r="Q8" i="23" s="1"/>
  <c r="Q8" i="24" s="1" a="1"/>
  <c r="Q8" i="24" s="1"/>
  <c r="Y14" i="22"/>
  <c r="Y14" i="23" s="1"/>
  <c r="Y14" i="24" s="1" a="1"/>
  <c r="Y14" i="24" s="1"/>
  <c r="B25" i="22"/>
  <c r="B25" i="23" s="1"/>
  <c r="B25" i="24" s="1" a="1"/>
  <c r="B25" i="24" s="1"/>
  <c r="B25" i="25" s="1"/>
  <c r="R24" i="22"/>
  <c r="R24" i="23" s="1"/>
  <c r="R24" i="24" s="1" a="1"/>
  <c r="R24" i="24" s="1"/>
  <c r="R24" i="25" s="1"/>
  <c r="AF20" i="22"/>
  <c r="AF20" i="23" s="1"/>
  <c r="AF20" i="24" s="1" a="1"/>
  <c r="AF20" i="24" s="1"/>
  <c r="AO7" i="22"/>
  <c r="AO7" i="23" s="1"/>
  <c r="AO7" i="24" s="1" a="1"/>
  <c r="AO7" i="24" s="1"/>
  <c r="Y25" i="22"/>
  <c r="Y25" i="23" s="1"/>
  <c r="Y25" i="24" s="1" a="1"/>
  <c r="Y25" i="24" s="1"/>
  <c r="AE10" i="22"/>
  <c r="AE10" i="23" s="1"/>
  <c r="AE10" i="24" s="1" a="1"/>
  <c r="AE10" i="24" s="1"/>
  <c r="D19" i="22"/>
  <c r="D19" i="23" s="1"/>
  <c r="D19" i="24" s="1" a="1"/>
  <c r="D19" i="24" s="1"/>
  <c r="AQ31" i="22"/>
  <c r="AQ31" i="23" s="1"/>
  <c r="AQ31" i="24" s="1" a="1"/>
  <c r="AQ31" i="24" s="1"/>
  <c r="N24" i="22"/>
  <c r="N24" i="23" s="1"/>
  <c r="N24" i="24" s="1" a="1"/>
  <c r="N24" i="24" s="1"/>
  <c r="AQ10" i="22"/>
  <c r="AQ10" i="23" s="1"/>
  <c r="AQ10" i="24" s="1" a="1"/>
  <c r="AQ10" i="24" s="1"/>
  <c r="AY26" i="22"/>
  <c r="AY26" i="23" s="1"/>
  <c r="AY26" i="24" s="1" a="1"/>
  <c r="AY26" i="24" s="1"/>
  <c r="AY26" i="25" s="1"/>
  <c r="AE21" i="22"/>
  <c r="AE21" i="23" s="1"/>
  <c r="AE21" i="24" s="1" a="1"/>
  <c r="AE21" i="24" s="1"/>
  <c r="J16" i="22"/>
  <c r="J16" i="23" s="1"/>
  <c r="J16" i="24" s="1" a="1"/>
  <c r="J16" i="24" s="1"/>
  <c r="AW32" i="22"/>
  <c r="AW32" i="23" s="1"/>
  <c r="AW32" i="24" s="1" a="1"/>
  <c r="AW32" i="24" s="1"/>
  <c r="E25" i="22"/>
  <c r="E25" i="23" s="1"/>
  <c r="E25" i="24" s="1" a="1"/>
  <c r="E25" i="24" s="1"/>
  <c r="AM14" i="22"/>
  <c r="AM14" i="23" s="1"/>
  <c r="AM14" i="24" s="1" a="1"/>
  <c r="AM14" i="24" s="1"/>
  <c r="P32" i="22"/>
  <c r="P32" i="23" s="1"/>
  <c r="P32" i="24" s="1" a="1"/>
  <c r="P32" i="24" s="1"/>
  <c r="AG13" i="22"/>
  <c r="AG13" i="23" s="1"/>
  <c r="AG13" i="24" s="1" a="1"/>
  <c r="AG13" i="24" s="1"/>
  <c r="AG13" i="25" s="1"/>
  <c r="Q31" i="22"/>
  <c r="Q31" i="23" s="1"/>
  <c r="Q31" i="24" s="1" a="1"/>
  <c r="Q31" i="24" s="1"/>
  <c r="Q32" i="22"/>
  <c r="Q32" i="23" s="1"/>
  <c r="Q32" i="24" s="1" a="1"/>
  <c r="Q32" i="24" s="1"/>
  <c r="AE20" i="22"/>
  <c r="AE20" i="23" s="1"/>
  <c r="AE20" i="24" s="1" a="1"/>
  <c r="AE20" i="24" s="1"/>
  <c r="S14" i="22"/>
  <c r="S14" i="23" s="1"/>
  <c r="S14" i="24" s="1" a="1"/>
  <c r="S14" i="24" s="1"/>
  <c r="S14" i="25" s="1"/>
  <c r="Q16" i="22"/>
  <c r="Q16" i="23" s="1"/>
  <c r="Q16" i="24" s="1" a="1"/>
  <c r="Q16" i="24" s="1"/>
  <c r="Q19" i="22"/>
  <c r="Q19" i="23" s="1"/>
  <c r="Q19" i="24" s="1" a="1"/>
  <c r="Q19" i="24" s="1"/>
  <c r="W24" i="22"/>
  <c r="W24" i="23" s="1"/>
  <c r="W24" i="24" s="1" a="1"/>
  <c r="W24" i="24" s="1"/>
  <c r="Q14" i="22"/>
  <c r="Q14" i="23" s="1"/>
  <c r="Q14" i="24" s="1" a="1"/>
  <c r="Q14" i="24" s="1"/>
  <c r="K29" i="22"/>
  <c r="K29" i="23" s="1"/>
  <c r="K29" i="24" s="1" a="1"/>
  <c r="K29" i="24" s="1"/>
  <c r="T32" i="22"/>
  <c r="T32" i="23" s="1"/>
  <c r="T32" i="24" s="1" a="1"/>
  <c r="T32" i="24" s="1"/>
  <c r="AI29" i="22"/>
  <c r="AI29" i="23" s="1"/>
  <c r="AI29" i="24" s="1" a="1"/>
  <c r="AI29" i="24" s="1"/>
  <c r="AR14" i="22"/>
  <c r="AR14" i="23" s="1"/>
  <c r="AR14" i="24" s="1" a="1"/>
  <c r="AR14" i="24" s="1"/>
  <c r="P18" i="22"/>
  <c r="P18" i="23" s="1"/>
  <c r="P18" i="24" s="1" a="1"/>
  <c r="P18" i="24" s="1"/>
  <c r="X16" i="22"/>
  <c r="X16" i="23" s="1"/>
  <c r="X16" i="24" s="1" a="1"/>
  <c r="X16" i="24" s="1"/>
  <c r="AA12" i="22"/>
  <c r="AA12" i="23" s="1"/>
  <c r="AA12" i="24" s="1" a="1"/>
  <c r="AA12" i="24" s="1"/>
  <c r="AN22" i="22"/>
  <c r="AN22" i="23" s="1"/>
  <c r="AN22" i="24" s="1" a="1"/>
  <c r="AN22" i="24" s="1"/>
  <c r="J30" i="22"/>
  <c r="J30" i="23" s="1"/>
  <c r="J30" i="24" s="1" a="1"/>
  <c r="J30" i="24" s="1"/>
  <c r="J30" i="25" s="1"/>
  <c r="AE19" i="22"/>
  <c r="AE19" i="23" s="1"/>
  <c r="AE19" i="24" s="1" a="1"/>
  <c r="AE19" i="24" s="1"/>
  <c r="F12" i="22"/>
  <c r="F12" i="23" s="1"/>
  <c r="F12" i="24" s="1" a="1"/>
  <c r="F12" i="24" s="1"/>
  <c r="AL10" i="22"/>
  <c r="AL10" i="23" s="1"/>
  <c r="AL10" i="24" s="1" a="1"/>
  <c r="AL10" i="24" s="1"/>
  <c r="AV11" i="22"/>
  <c r="AV11" i="23" s="1"/>
  <c r="AV11" i="24" s="1" a="1"/>
  <c r="AV11" i="24" s="1"/>
  <c r="AO18" i="22"/>
  <c r="AO18" i="23" s="1"/>
  <c r="AO18" i="24" s="1" a="1"/>
  <c r="AO18" i="24" s="1"/>
  <c r="AC14" i="22"/>
  <c r="AC14" i="23" s="1"/>
  <c r="AC14" i="24" s="1" a="1"/>
  <c r="AC14" i="24" s="1"/>
  <c r="AC14" i="25" s="1"/>
  <c r="D32" i="22"/>
  <c r="D32" i="23" s="1"/>
  <c r="D32" i="24" s="1" a="1"/>
  <c r="D32" i="24" s="1"/>
  <c r="Y15" i="25"/>
  <c r="Q5" i="22"/>
  <c r="Q5" i="23" s="1"/>
  <c r="Q5" i="24" s="1" a="1"/>
  <c r="Q5" i="24" s="1"/>
  <c r="Y6" i="22"/>
  <c r="Y6" i="23" s="1"/>
  <c r="Y6" i="24" s="1" a="1"/>
  <c r="Y6" i="24" s="1"/>
  <c r="AA19" i="22"/>
  <c r="AA19" i="23" s="1"/>
  <c r="AA19" i="24" s="1" a="1"/>
  <c r="AA19" i="24" s="1"/>
  <c r="K9" i="22"/>
  <c r="K9" i="23" s="1"/>
  <c r="K9" i="24" s="1" a="1"/>
  <c r="K9" i="24" s="1"/>
  <c r="AA17" i="22"/>
  <c r="AA17" i="23" s="1"/>
  <c r="AA17" i="24" s="1" a="1"/>
  <c r="AA17" i="24" s="1"/>
  <c r="AF7" i="22"/>
  <c r="AF7" i="23" s="1"/>
  <c r="AF7" i="24" s="1" a="1"/>
  <c r="AF7" i="24" s="1"/>
  <c r="AF7" i="25" s="1"/>
  <c r="R29" i="22"/>
  <c r="R29" i="23" s="1"/>
  <c r="R29" i="24" s="1" a="1"/>
  <c r="R29" i="24" s="1"/>
  <c r="AC16" i="22"/>
  <c r="AC16" i="23" s="1"/>
  <c r="AC16" i="24" s="1" a="1"/>
  <c r="AC16" i="24" s="1"/>
  <c r="AC18" i="22"/>
  <c r="AC18" i="23" s="1"/>
  <c r="AC18" i="24" s="1" a="1"/>
  <c r="AC18" i="24" s="1"/>
  <c r="AT26" i="22"/>
  <c r="AT26" i="23" s="1"/>
  <c r="AT26" i="24" s="1" a="1"/>
  <c r="AT26" i="24" s="1"/>
  <c r="AT26" i="25" s="1"/>
  <c r="G25" i="22"/>
  <c r="G25" i="23" s="1"/>
  <c r="G25" i="24" s="1" a="1"/>
  <c r="G25" i="24" s="1"/>
  <c r="R8" i="22"/>
  <c r="R8" i="23" s="1"/>
  <c r="R8" i="24" s="1" a="1"/>
  <c r="R8" i="24" s="1"/>
  <c r="F28" i="22"/>
  <c r="F28" i="23" s="1"/>
  <c r="F28" i="24" s="1" a="1"/>
  <c r="F28" i="24" s="1"/>
  <c r="F28" i="25" s="1"/>
  <c r="G8" i="22"/>
  <c r="G8" i="23" s="1"/>
  <c r="G8" i="24" s="1" a="1"/>
  <c r="G8" i="24" s="1"/>
  <c r="AQ8" i="22"/>
  <c r="AQ8" i="23" s="1"/>
  <c r="AQ8" i="24" s="1" a="1"/>
  <c r="AQ8" i="24" s="1"/>
  <c r="AT15" i="22"/>
  <c r="AT15" i="23" s="1"/>
  <c r="AT15" i="24" s="1" a="1"/>
  <c r="AT15" i="24" s="1"/>
  <c r="AT15" i="25" s="1"/>
  <c r="W25" i="22"/>
  <c r="W25" i="23" s="1"/>
  <c r="W25" i="24" s="1" a="1"/>
  <c r="W25" i="24" s="1"/>
  <c r="AC22" i="22"/>
  <c r="AC22" i="23" s="1"/>
  <c r="AC22" i="24" s="1" a="1"/>
  <c r="AC22" i="24" s="1"/>
  <c r="AN8" i="22"/>
  <c r="AN8" i="23" s="1"/>
  <c r="AN8" i="24" s="1" a="1"/>
  <c r="AN8" i="24" s="1"/>
  <c r="N4" i="22"/>
  <c r="N4" i="23" s="1"/>
  <c r="N4" i="24" s="1" a="1"/>
  <c r="N4" i="24" s="1"/>
  <c r="AW11" i="22"/>
  <c r="AW11" i="23" s="1"/>
  <c r="AW11" i="24" s="1" a="1"/>
  <c r="AW11" i="24" s="1"/>
  <c r="D26" i="22"/>
  <c r="D26" i="23" s="1"/>
  <c r="D26" i="24" s="1" a="1"/>
  <c r="D26" i="24" s="1"/>
  <c r="D26" i="25" s="1"/>
  <c r="AB15" i="22"/>
  <c r="AB15" i="23" s="1"/>
  <c r="AB15" i="24" s="1" a="1"/>
  <c r="AB15" i="24" s="1"/>
  <c r="AB15" i="25" s="1"/>
  <c r="AM28" i="22"/>
  <c r="AM28" i="23" s="1"/>
  <c r="AM28" i="24" s="1" a="1"/>
  <c r="AM28" i="24" s="1"/>
  <c r="AM28" i="25" s="1"/>
  <c r="AV9" i="22"/>
  <c r="AV9" i="23" s="1"/>
  <c r="AV9" i="24" s="1" a="1"/>
  <c r="AV9" i="24" s="1"/>
  <c r="AO11" i="22"/>
  <c r="AO11" i="23" s="1"/>
  <c r="AO11" i="24" s="1" a="1"/>
  <c r="AO11" i="24" s="1"/>
  <c r="L27" i="22"/>
  <c r="L27" i="23" s="1"/>
  <c r="L27" i="24" s="1" a="1"/>
  <c r="L27" i="24" s="1"/>
  <c r="J9" i="22"/>
  <c r="J9" i="23" s="1"/>
  <c r="J9" i="24" s="1" a="1"/>
  <c r="J9" i="24" s="1"/>
  <c r="X19" i="22"/>
  <c r="X19" i="23" s="1"/>
  <c r="X19" i="24" s="1" a="1"/>
  <c r="X19" i="24" s="1"/>
  <c r="X19" i="25" s="1"/>
  <c r="AA4" i="22"/>
  <c r="AA4" i="23" s="1"/>
  <c r="AA4" i="24" s="1" a="1"/>
  <c r="AA4" i="24" s="1"/>
  <c r="T17" i="22"/>
  <c r="T17" i="23" s="1"/>
  <c r="T17" i="24" s="1" a="1"/>
  <c r="T17" i="24" s="1"/>
  <c r="AM18" i="22"/>
  <c r="AM18" i="23" s="1"/>
  <c r="AM18" i="24" s="1" a="1"/>
  <c r="AM18" i="24" s="1"/>
  <c r="F4" i="22"/>
  <c r="F4" i="23" s="1"/>
  <c r="F4" i="24" s="1" a="1"/>
  <c r="F4" i="24" s="1"/>
  <c r="Z19" i="22"/>
  <c r="Z19" i="23" s="1"/>
  <c r="Z19" i="24" s="1" a="1"/>
  <c r="Z19" i="24" s="1"/>
  <c r="V17" i="22"/>
  <c r="V17" i="23" s="1"/>
  <c r="V17" i="24" s="1" a="1"/>
  <c r="V17" i="24" s="1"/>
  <c r="R4" i="22"/>
  <c r="R4" i="23" s="1"/>
  <c r="R4" i="24" s="1" a="1"/>
  <c r="R4" i="24" s="1"/>
  <c r="S21" i="22"/>
  <c r="S21" i="23" s="1"/>
  <c r="S21" i="24" s="1" a="1"/>
  <c r="S21" i="24" s="1"/>
  <c r="AQ15" i="22"/>
  <c r="AQ15" i="23" s="1"/>
  <c r="AQ15" i="24" s="1" a="1"/>
  <c r="AQ15" i="24" s="1"/>
  <c r="AQ15" i="25" s="1"/>
  <c r="AX22" i="22"/>
  <c r="AX22" i="23" s="1"/>
  <c r="AX22" i="24" s="1" a="1"/>
  <c r="AX22" i="24" s="1"/>
  <c r="AY10" i="22"/>
  <c r="AY10" i="23" s="1"/>
  <c r="AY10" i="24" s="1" a="1"/>
  <c r="AY10" i="24" s="1"/>
  <c r="G11" i="22"/>
  <c r="G11" i="23" s="1"/>
  <c r="G11" i="24" s="1" a="1"/>
  <c r="G11" i="24" s="1"/>
  <c r="AQ29" i="22"/>
  <c r="AQ29" i="23" s="1"/>
  <c r="AQ29" i="24" s="1" a="1"/>
  <c r="AQ29" i="24" s="1"/>
  <c r="AQ29" i="25" s="1"/>
  <c r="AJ29" i="22"/>
  <c r="AJ29" i="23" s="1"/>
  <c r="AJ29" i="24" s="1" a="1"/>
  <c r="AJ29" i="24" s="1"/>
  <c r="Z16" i="22"/>
  <c r="Z16" i="23" s="1"/>
  <c r="Z16" i="24" s="1" a="1"/>
  <c r="Z16" i="24" s="1"/>
  <c r="E16" i="22"/>
  <c r="E16" i="23" s="1"/>
  <c r="E16" i="24" s="1" a="1"/>
  <c r="E16" i="24" s="1"/>
  <c r="AJ12" i="22"/>
  <c r="AJ12" i="23" s="1"/>
  <c r="AJ12" i="24" s="1" a="1"/>
  <c r="AJ12" i="24" s="1"/>
  <c r="K7" i="22"/>
  <c r="K7" i="23" s="1"/>
  <c r="K7" i="24" s="1" a="1"/>
  <c r="K7" i="24" s="1"/>
  <c r="K7" i="25" s="1"/>
  <c r="Z10" i="22"/>
  <c r="Z10" i="23" s="1"/>
  <c r="Z10" i="24" s="1" a="1"/>
  <c r="Z10" i="24" s="1"/>
  <c r="B7" i="22"/>
  <c r="B7" i="23" s="1"/>
  <c r="B7" i="24" s="1" a="1"/>
  <c r="B7" i="24" s="1"/>
  <c r="B7" i="25" s="1"/>
  <c r="X24" i="22"/>
  <c r="X24" i="23" s="1"/>
  <c r="X24" i="24" s="1" a="1"/>
  <c r="X24" i="24" s="1"/>
  <c r="Q9" i="22"/>
  <c r="Q9" i="23" s="1"/>
  <c r="Q9" i="24" s="1" a="1"/>
  <c r="Q9" i="24" s="1"/>
  <c r="L14" i="22"/>
  <c r="L14" i="23" s="1"/>
  <c r="L14" i="24" s="1" a="1"/>
  <c r="L14" i="24" s="1"/>
  <c r="S13" i="22"/>
  <c r="S13" i="23" s="1"/>
  <c r="S13" i="24" s="1" a="1"/>
  <c r="S13" i="24" s="1"/>
  <c r="S13" i="25" s="1"/>
  <c r="AL6" i="22"/>
  <c r="AL6" i="23" s="1"/>
  <c r="AL6" i="24" s="1" a="1"/>
  <c r="AL6" i="24" s="1"/>
  <c r="AL6" i="25" s="1"/>
  <c r="T25" i="22"/>
  <c r="T25" i="23" s="1"/>
  <c r="T25" i="24" s="1" a="1"/>
  <c r="T25" i="24" s="1"/>
  <c r="T25" i="25" s="1"/>
  <c r="E18" i="22"/>
  <c r="E18" i="23" s="1"/>
  <c r="E18" i="24" s="1" a="1"/>
  <c r="E18" i="24" s="1"/>
  <c r="H18" i="22"/>
  <c r="H18" i="23" s="1"/>
  <c r="H18" i="24" s="1" a="1"/>
  <c r="H18" i="24" s="1"/>
  <c r="L6" i="22"/>
  <c r="L6" i="23" s="1"/>
  <c r="L6" i="24" s="1" a="1"/>
  <c r="L6" i="24" s="1"/>
  <c r="L6" i="25" s="1"/>
  <c r="X32" i="22"/>
  <c r="X32" i="23" s="1"/>
  <c r="X32" i="24" s="1" a="1"/>
  <c r="X32" i="24" s="1"/>
  <c r="AQ18" i="22"/>
  <c r="AQ18" i="23" s="1"/>
  <c r="AQ18" i="24" s="1" a="1"/>
  <c r="AQ18" i="24" s="1"/>
  <c r="AM20" i="22"/>
  <c r="AM20" i="23" s="1"/>
  <c r="AM20" i="24" s="1" a="1"/>
  <c r="AM20" i="24" s="1"/>
  <c r="J20" i="22"/>
  <c r="J20" i="23" s="1"/>
  <c r="J20" i="24" s="1" a="1"/>
  <c r="J20" i="24" s="1"/>
  <c r="P28" i="22"/>
  <c r="P28" i="23" s="1"/>
  <c r="P28" i="24" s="1" a="1"/>
  <c r="P28" i="24" s="1"/>
  <c r="P28" i="25" s="1"/>
  <c r="D31" i="22"/>
  <c r="D31" i="23" s="1"/>
  <c r="D31" i="24" s="1" a="1"/>
  <c r="D31" i="24" s="1"/>
  <c r="AS24" i="22"/>
  <c r="AS24" i="23" s="1"/>
  <c r="AS24" i="24" s="1" a="1"/>
  <c r="AS24" i="24" s="1"/>
  <c r="AA30" i="22"/>
  <c r="AA30" i="23" s="1"/>
  <c r="AA30" i="24" s="1" a="1"/>
  <c r="AA30" i="24" s="1"/>
  <c r="AA30" i="25" s="1"/>
  <c r="AU26" i="22"/>
  <c r="AU26" i="23" s="1"/>
  <c r="AU26" i="24" s="1" a="1"/>
  <c r="AU26" i="24" s="1"/>
  <c r="AU26" i="25" s="1"/>
  <c r="H14" i="22"/>
  <c r="H14" i="23" s="1"/>
  <c r="H14" i="24" s="1" a="1"/>
  <c r="H14" i="24" s="1"/>
  <c r="AU16" i="22"/>
  <c r="AU16" i="23" s="1"/>
  <c r="AU16" i="24" s="1" a="1"/>
  <c r="AU16" i="24" s="1"/>
  <c r="D12" i="22"/>
  <c r="D12" i="23" s="1"/>
  <c r="D12" i="24" s="1" a="1"/>
  <c r="D12" i="24" s="1"/>
  <c r="D12" i="25" s="1"/>
  <c r="AY24" i="22"/>
  <c r="AY24" i="23" s="1"/>
  <c r="AY24" i="24" s="1" a="1"/>
  <c r="AY24" i="24" s="1"/>
  <c r="AY24" i="25" s="1"/>
  <c r="X26" i="22"/>
  <c r="X26" i="23" s="1"/>
  <c r="X26" i="24" s="1" a="1"/>
  <c r="X26" i="24" s="1"/>
  <c r="X26" i="25" s="1"/>
  <c r="AM6" i="22"/>
  <c r="AM6" i="23" s="1"/>
  <c r="AM6" i="24" s="1" a="1"/>
  <c r="AM6" i="24" s="1"/>
  <c r="AJ26" i="22"/>
  <c r="AJ26" i="23" s="1"/>
  <c r="AJ26" i="24" s="1" a="1"/>
  <c r="AJ26" i="24" s="1"/>
  <c r="AJ26" i="25" s="1"/>
  <c r="D13" i="22"/>
  <c r="D13" i="23" s="1"/>
  <c r="D13" i="24" s="1" a="1"/>
  <c r="D13" i="24" s="1"/>
  <c r="D13" i="25" s="1"/>
  <c r="N15" i="22"/>
  <c r="N15" i="23" s="1"/>
  <c r="N15" i="24" s="1" a="1"/>
  <c r="N15" i="24" s="1"/>
  <c r="N15" i="25" s="1"/>
  <c r="K4" i="22"/>
  <c r="K4" i="23" s="1"/>
  <c r="K4" i="24" s="1" a="1"/>
  <c r="K4" i="24" s="1"/>
  <c r="AY18" i="22"/>
  <c r="AY18" i="23" s="1"/>
  <c r="AY18" i="24" s="1" a="1"/>
  <c r="AY18" i="24" s="1"/>
  <c r="R12" i="22"/>
  <c r="R12" i="23" s="1"/>
  <c r="R12" i="24" s="1" a="1"/>
  <c r="R12" i="24" s="1"/>
  <c r="AF21" i="22"/>
  <c r="AF21" i="23" s="1"/>
  <c r="AF21" i="24" s="1" a="1"/>
  <c r="AF21" i="24" s="1"/>
  <c r="B19" i="22"/>
  <c r="B19" i="23" s="1"/>
  <c r="B19" i="24" s="1" a="1"/>
  <c r="B19" i="24" s="1"/>
  <c r="B19" i="25" s="1"/>
  <c r="AT14" i="22"/>
  <c r="AT14" i="23" s="1"/>
  <c r="AT14" i="24" s="1" a="1"/>
  <c r="AT14" i="24" s="1"/>
  <c r="AC13" i="22"/>
  <c r="AC13" i="23" s="1"/>
  <c r="AC13" i="24" s="1" a="1"/>
  <c r="AC13" i="24" s="1"/>
  <c r="AC13" i="25" s="1"/>
  <c r="AM32" i="22"/>
  <c r="AM32" i="23" s="1"/>
  <c r="AM32" i="24" s="1" a="1"/>
  <c r="AM32" i="24" s="1"/>
  <c r="B14" i="22"/>
  <c r="B14" i="23" s="1"/>
  <c r="B14" i="24" s="1" a="1"/>
  <c r="B14" i="24" s="1"/>
  <c r="B14" i="25" s="1"/>
  <c r="B5" i="22"/>
  <c r="H24" i="25"/>
  <c r="AF3" i="22"/>
  <c r="AF3" i="23" s="1"/>
  <c r="AF3" i="24" s="1" a="1"/>
  <c r="AF3" i="24" s="1"/>
  <c r="R5" i="22"/>
  <c r="R5" i="23" s="1"/>
  <c r="R5" i="24" s="1" a="1"/>
  <c r="R5" i="24" s="1"/>
  <c r="AO20" i="22"/>
  <c r="AO20" i="23" s="1"/>
  <c r="AO20" i="24" s="1" a="1"/>
  <c r="AO20" i="24" s="1"/>
  <c r="AW22" i="22"/>
  <c r="AW22" i="23" s="1"/>
  <c r="AW22" i="24" s="1" a="1"/>
  <c r="AW22" i="24" s="1"/>
  <c r="AB4" i="22"/>
  <c r="AB4" i="23" s="1"/>
  <c r="AB4" i="24" s="1" a="1"/>
  <c r="AB4" i="24" s="1"/>
  <c r="Q26" i="22"/>
  <c r="Q26" i="23" s="1"/>
  <c r="Q26" i="24" s="1" a="1"/>
  <c r="Q26" i="24" s="1"/>
  <c r="Q26" i="25" s="1"/>
  <c r="AJ19" i="22"/>
  <c r="AJ19" i="23" s="1"/>
  <c r="AJ19" i="24" s="1" a="1"/>
  <c r="AJ19" i="24" s="1"/>
  <c r="AJ19" i="25" s="1"/>
  <c r="I7" i="22"/>
  <c r="I7" i="23" s="1"/>
  <c r="I7" i="24" s="1" a="1"/>
  <c r="I7" i="24" s="1"/>
  <c r="I7" i="25" s="1"/>
  <c r="AR27" i="22"/>
  <c r="AR27" i="23" s="1"/>
  <c r="AR27" i="24" s="1" a="1"/>
  <c r="AR27" i="24" s="1"/>
  <c r="AC9" i="22"/>
  <c r="AC9" i="23" s="1"/>
  <c r="AC9" i="24" s="1" a="1"/>
  <c r="AC9" i="24" s="1"/>
  <c r="D8" i="22"/>
  <c r="D8" i="23" s="1"/>
  <c r="D8" i="24" s="1" a="1"/>
  <c r="D8" i="24" s="1"/>
  <c r="AQ30" i="22"/>
  <c r="AQ30" i="23" s="1"/>
  <c r="AQ30" i="24" s="1" a="1"/>
  <c r="AQ30" i="24" s="1"/>
  <c r="AQ30" i="25" s="1"/>
  <c r="AX28" i="22"/>
  <c r="AX28" i="23" s="1"/>
  <c r="AX28" i="24" s="1" a="1"/>
  <c r="AX28" i="24" s="1"/>
  <c r="AX28" i="25" s="1"/>
  <c r="V27" i="22"/>
  <c r="V27" i="23" s="1"/>
  <c r="V27" i="24" s="1" a="1"/>
  <c r="V27" i="24" s="1"/>
  <c r="Z22" i="22"/>
  <c r="Z22" i="23" s="1"/>
  <c r="Z22" i="24" s="1" a="1"/>
  <c r="Z22" i="24" s="1"/>
  <c r="Y11" i="22"/>
  <c r="Y11" i="23" s="1"/>
  <c r="Y11" i="24" s="1" a="1"/>
  <c r="Y11" i="24" s="1"/>
  <c r="F27" i="22"/>
  <c r="F27" i="23" s="1"/>
  <c r="F27" i="24" s="1" a="1"/>
  <c r="F27" i="24" s="1"/>
  <c r="N26" i="22"/>
  <c r="N26" i="23" s="1"/>
  <c r="N26" i="24" s="1" a="1"/>
  <c r="N26" i="24" s="1"/>
  <c r="N26" i="25" s="1"/>
  <c r="AS22" i="22"/>
  <c r="AS22" i="23" s="1"/>
  <c r="AS22" i="24" s="1" a="1"/>
  <c r="AS22" i="24" s="1"/>
  <c r="AX4" i="22"/>
  <c r="AX4" i="23" s="1"/>
  <c r="AX4" i="24" s="1" a="1"/>
  <c r="AX4" i="24" s="1"/>
  <c r="AB11" i="22"/>
  <c r="AB11" i="23" s="1"/>
  <c r="AB11" i="24" s="1" a="1"/>
  <c r="AB11" i="24" s="1"/>
  <c r="AB11" i="25" s="1"/>
  <c r="P30" i="22"/>
  <c r="P30" i="23" s="1"/>
  <c r="P30" i="24" s="1" a="1"/>
  <c r="P30" i="24" s="1"/>
  <c r="P30" i="25" s="1"/>
  <c r="AB30" i="22"/>
  <c r="AB30" i="23" s="1"/>
  <c r="AB30" i="24" s="1" a="1"/>
  <c r="AB30" i="24" s="1"/>
  <c r="AB30" i="25" s="1"/>
  <c r="Q17" i="22"/>
  <c r="Q17" i="23" s="1"/>
  <c r="Q17" i="24" s="1" a="1"/>
  <c r="Q17" i="24" s="1"/>
  <c r="Y16" i="22"/>
  <c r="Y16" i="23" s="1"/>
  <c r="Y16" i="24" s="1" a="1"/>
  <c r="Y16" i="24" s="1"/>
  <c r="AB22" i="22"/>
  <c r="AB22" i="23" s="1"/>
  <c r="AB22" i="24" s="1" a="1"/>
  <c r="AB22" i="24" s="1"/>
  <c r="AJ11" i="22"/>
  <c r="AJ11" i="23" s="1"/>
  <c r="AJ11" i="24" s="1" a="1"/>
  <c r="AJ11" i="24" s="1"/>
  <c r="I27" i="22"/>
  <c r="I27" i="23" s="1"/>
  <c r="I27" i="24" s="1" a="1"/>
  <c r="I27" i="24" s="1"/>
  <c r="AM4" i="22"/>
  <c r="AM4" i="23" s="1"/>
  <c r="AM4" i="24" s="1" a="1"/>
  <c r="AM4" i="24" s="1"/>
  <c r="AL30" i="22"/>
  <c r="AL30" i="23" s="1"/>
  <c r="AL30" i="24" s="1" a="1"/>
  <c r="AL30" i="24" s="1"/>
  <c r="AL30" i="25" s="1"/>
  <c r="Y9" i="22"/>
  <c r="Y9" i="23" s="1"/>
  <c r="Y9" i="24" s="1" a="1"/>
  <c r="Y9" i="24" s="1"/>
  <c r="M18" i="22"/>
  <c r="M18" i="23" s="1"/>
  <c r="M18" i="24" s="1" a="1"/>
  <c r="M18" i="24" s="1"/>
  <c r="AL27" i="22"/>
  <c r="AL27" i="23" s="1"/>
  <c r="AL27" i="24" s="1" a="1"/>
  <c r="AL27" i="24" s="1"/>
  <c r="AF29" i="22"/>
  <c r="AF29" i="23" s="1"/>
  <c r="AF29" i="24" s="1" a="1"/>
  <c r="AF29" i="24" s="1"/>
  <c r="AM25" i="22"/>
  <c r="AM25" i="23" s="1"/>
  <c r="AM25" i="24" s="1" a="1"/>
  <c r="AM25" i="24" s="1"/>
  <c r="AM25" i="25" s="1"/>
  <c r="R27" i="22"/>
  <c r="R27" i="23" s="1"/>
  <c r="R27" i="24" s="1" a="1"/>
  <c r="R27" i="24" s="1"/>
  <c r="C12" i="22"/>
  <c r="C12" i="23" s="1"/>
  <c r="C12" i="24" s="1" a="1"/>
  <c r="C12" i="24" s="1"/>
  <c r="C12" i="25" s="1"/>
  <c r="H16" i="22"/>
  <c r="H16" i="23" s="1"/>
  <c r="H16" i="24" s="1" a="1"/>
  <c r="H16" i="24" s="1"/>
  <c r="AH11" i="22"/>
  <c r="AH11" i="23" s="1"/>
  <c r="AH11" i="24" s="1" a="1"/>
  <c r="AH11" i="24" s="1"/>
  <c r="AU18" i="22"/>
  <c r="AU18" i="23" s="1"/>
  <c r="AU18" i="24" s="1" a="1"/>
  <c r="AU18" i="24" s="1"/>
  <c r="T16" i="22"/>
  <c r="T16" i="23" s="1"/>
  <c r="T16" i="24" s="1" a="1"/>
  <c r="T16" i="24" s="1"/>
  <c r="X13" i="22"/>
  <c r="X13" i="23" s="1"/>
  <c r="X13" i="24" s="1" a="1"/>
  <c r="X13" i="24" s="1"/>
  <c r="X13" i="25" s="1"/>
  <c r="E13" i="22"/>
  <c r="E13" i="23" s="1"/>
  <c r="E13" i="24" s="1" a="1"/>
  <c r="E13" i="24" s="1"/>
  <c r="E13" i="25" s="1"/>
  <c r="G12" i="22"/>
  <c r="G12" i="23" s="1"/>
  <c r="G12" i="24" s="1" a="1"/>
  <c r="G12" i="24" s="1"/>
  <c r="AI12" i="22"/>
  <c r="AI12" i="23" s="1"/>
  <c r="AI12" i="24" s="1" a="1"/>
  <c r="AI12" i="24" s="1"/>
  <c r="T29" i="22"/>
  <c r="T29" i="23" s="1"/>
  <c r="T29" i="24" s="1" a="1"/>
  <c r="T29" i="24" s="1"/>
  <c r="B8" i="22"/>
  <c r="B8" i="23" s="1"/>
  <c r="B8" i="24" s="1" a="1"/>
  <c r="B8" i="24" s="1"/>
  <c r="B8" i="25" s="1"/>
  <c r="V21" i="22"/>
  <c r="V21" i="23" s="1"/>
  <c r="V21" i="24" s="1" a="1"/>
  <c r="V21" i="24" s="1"/>
  <c r="AR13" i="22"/>
  <c r="AR13" i="23" s="1"/>
  <c r="AR13" i="24" s="1" a="1"/>
  <c r="AR13" i="24" s="1"/>
  <c r="AR13" i="25" s="1"/>
  <c r="AS29" i="22"/>
  <c r="AS29" i="23" s="1"/>
  <c r="AS29" i="24" s="1" a="1"/>
  <c r="AS29" i="24" s="1"/>
  <c r="AB29" i="22"/>
  <c r="AB29" i="23" s="1"/>
  <c r="AB29" i="24" s="1" a="1"/>
  <c r="AB29" i="24" s="1"/>
  <c r="V6" i="22"/>
  <c r="V6" i="23" s="1"/>
  <c r="V6" i="24" s="1" a="1"/>
  <c r="V6" i="24" s="1"/>
  <c r="AP24" i="22"/>
  <c r="AP24" i="23" s="1"/>
  <c r="AP24" i="24" s="1" a="1"/>
  <c r="AP24" i="24" s="1"/>
  <c r="AH30" i="22"/>
  <c r="AH30" i="23" s="1"/>
  <c r="AH30" i="24" s="1" a="1"/>
  <c r="AH30" i="24" s="1"/>
  <c r="AH30" i="25" s="1"/>
  <c r="P13" i="22"/>
  <c r="P13" i="23" s="1"/>
  <c r="P13" i="24" s="1" a="1"/>
  <c r="P13" i="24" s="1"/>
  <c r="P13" i="25" s="1"/>
  <c r="B9" i="22"/>
  <c r="B9" i="23" s="1"/>
  <c r="B9" i="24" s="1" a="1"/>
  <c r="B9" i="24" s="1"/>
  <c r="B9" i="25" s="1"/>
  <c r="AX11" i="22"/>
  <c r="AX11" i="23" s="1"/>
  <c r="AX11" i="24" s="1" a="1"/>
  <c r="AX11" i="24" s="1"/>
  <c r="N28" i="22"/>
  <c r="N28" i="23" s="1"/>
  <c r="N28" i="24" s="1" a="1"/>
  <c r="N28" i="24" s="1"/>
  <c r="N28" i="25" s="1"/>
  <c r="R25" i="22"/>
  <c r="R25" i="23" s="1"/>
  <c r="R25" i="24" s="1" a="1"/>
  <c r="R25" i="24" s="1"/>
  <c r="AY14" i="22"/>
  <c r="AY14" i="23" s="1"/>
  <c r="AY14" i="24" s="1" a="1"/>
  <c r="AY14" i="24" s="1"/>
  <c r="AO16" i="22"/>
  <c r="AO16" i="23" s="1"/>
  <c r="AO16" i="24" s="1" a="1"/>
  <c r="AO16" i="24" s="1"/>
  <c r="AW24" i="22"/>
  <c r="AW24" i="23" s="1"/>
  <c r="AW24" i="24" s="1" a="1"/>
  <c r="AW24" i="24" s="1"/>
  <c r="AF32" i="22"/>
  <c r="AF32" i="23" s="1"/>
  <c r="AF32" i="24" s="1" a="1"/>
  <c r="AF32" i="24" s="1"/>
  <c r="AB16" i="22"/>
  <c r="AB16" i="23" s="1"/>
  <c r="AB16" i="24" s="1" a="1"/>
  <c r="AB16" i="24" s="1"/>
  <c r="T10" i="22"/>
  <c r="T10" i="23" s="1"/>
  <c r="T10" i="24" s="1" a="1"/>
  <c r="T10" i="24" s="1"/>
  <c r="P7" i="22"/>
  <c r="P7" i="23" s="1"/>
  <c r="P7" i="24" s="1" a="1"/>
  <c r="P7" i="24" s="1"/>
  <c r="P7" i="25" s="1"/>
  <c r="G31" i="22"/>
  <c r="G31" i="23" s="1"/>
  <c r="G31" i="24" s="1" a="1"/>
  <c r="G31" i="24" s="1"/>
  <c r="AT13" i="22"/>
  <c r="AT13" i="23" s="1"/>
  <c r="AT13" i="24" s="1" a="1"/>
  <c r="AT13" i="24" s="1"/>
  <c r="AT13" i="25" s="1"/>
  <c r="AN18" i="22"/>
  <c r="AN18" i="23" s="1"/>
  <c r="AN18" i="24" s="1" a="1"/>
  <c r="AN18" i="24" s="1"/>
  <c r="AD21" i="22"/>
  <c r="AD21" i="23" s="1"/>
  <c r="AD21" i="24" s="1" a="1"/>
  <c r="AD21" i="24" s="1"/>
  <c r="B11" i="22"/>
  <c r="B11" i="23" s="1"/>
  <c r="B11" i="24" s="1" a="1"/>
  <c r="B11" i="24" s="1"/>
  <c r="B11" i="25" s="1"/>
  <c r="X29" i="22"/>
  <c r="X29" i="23" s="1"/>
  <c r="X29" i="24" s="1" a="1"/>
  <c r="X29" i="24" s="1"/>
  <c r="AY32" i="22"/>
  <c r="AY32" i="23" s="1"/>
  <c r="AY32" i="24" s="1" a="1"/>
  <c r="AY32" i="24" s="1"/>
  <c r="B20" i="22"/>
  <c r="B20" i="23" s="1"/>
  <c r="B20" i="24" s="1" a="1"/>
  <c r="B20" i="24" s="1"/>
  <c r="B20" i="25" s="1"/>
  <c r="AE9" i="22"/>
  <c r="AE9" i="23" s="1"/>
  <c r="AE9" i="24" s="1" a="1"/>
  <c r="AE9" i="24" s="1"/>
  <c r="M19" i="22"/>
  <c r="M19" i="23" s="1"/>
  <c r="M19" i="24" s="1" a="1"/>
  <c r="M19" i="24" s="1"/>
  <c r="M19" i="25" s="1"/>
  <c r="AQ12" i="22"/>
  <c r="AQ12" i="23" s="1"/>
  <c r="AQ12" i="24" s="1" a="1"/>
  <c r="AQ12" i="24" s="1"/>
  <c r="I14" i="22"/>
  <c r="I14" i="23" s="1"/>
  <c r="I14" i="24" s="1" a="1"/>
  <c r="I14" i="24" s="1"/>
  <c r="I14" i="25" s="1"/>
  <c r="E24" i="22"/>
  <c r="E24" i="23" s="1"/>
  <c r="E24" i="24" s="1" a="1"/>
  <c r="E24" i="24" s="1"/>
  <c r="E24" i="25" s="1"/>
  <c r="U29" i="22"/>
  <c r="U29" i="23" s="1"/>
  <c r="U29" i="24" s="1" a="1"/>
  <c r="U29" i="24" s="1"/>
  <c r="AI28" i="22"/>
  <c r="AI28" i="23" s="1"/>
  <c r="AI28" i="24" s="1" a="1"/>
  <c r="AI28" i="24" s="1"/>
  <c r="AI28" i="25" s="1"/>
  <c r="AX10" i="22"/>
  <c r="AX10" i="23" s="1"/>
  <c r="AX10" i="24" s="1" a="1"/>
  <c r="AX10" i="24" s="1"/>
  <c r="AK14" i="22"/>
  <c r="AK14" i="23" s="1"/>
  <c r="AK14" i="24" s="1" a="1"/>
  <c r="AK14" i="24" s="1"/>
  <c r="AK14" i="25" s="1"/>
  <c r="AR26" i="25"/>
  <c r="F16" i="22"/>
  <c r="F16" i="23" s="1"/>
  <c r="F16" i="24" s="1" a="1"/>
  <c r="F16" i="24" s="1"/>
  <c r="AE13" i="25"/>
  <c r="E6" i="22"/>
  <c r="E6" i="23" s="1"/>
  <c r="E6" i="24" s="1" a="1"/>
  <c r="E6" i="24" s="1"/>
  <c r="B23" i="19" a="1"/>
  <c r="B23" i="19" s="1"/>
  <c r="J5" i="22"/>
  <c r="J5" i="23" s="1"/>
  <c r="J5" i="24" s="1" a="1"/>
  <c r="J5" i="24" s="1"/>
  <c r="U11" i="22"/>
  <c r="U11" i="23" s="1"/>
  <c r="U11" i="24" s="1" a="1"/>
  <c r="U11" i="24" s="1"/>
  <c r="AL19" i="22"/>
  <c r="AL19" i="23" s="1"/>
  <c r="AL19" i="24" s="1" a="1"/>
  <c r="AL19" i="24" s="1"/>
  <c r="AL19" i="25" s="1"/>
  <c r="AD15" i="22"/>
  <c r="AD15" i="23" s="1"/>
  <c r="AD15" i="24" s="1" a="1"/>
  <c r="AD15" i="24" s="1"/>
  <c r="AD15" i="25" s="1"/>
  <c r="AX7" i="22"/>
  <c r="AX7" i="23" s="1"/>
  <c r="AX7" i="24" s="1" a="1"/>
  <c r="AX7" i="24" s="1"/>
  <c r="AX7" i="25" s="1"/>
  <c r="Z4" i="22"/>
  <c r="Z4" i="23" s="1"/>
  <c r="Z4" i="24" s="1" a="1"/>
  <c r="Z4" i="24" s="1"/>
  <c r="J17" i="22"/>
  <c r="J17" i="23" s="1"/>
  <c r="J17" i="24" s="1" a="1"/>
  <c r="J17" i="24" s="1"/>
  <c r="AE29" i="22"/>
  <c r="AE29" i="23" s="1"/>
  <c r="AE29" i="24" s="1" a="1"/>
  <c r="AE29" i="24" s="1"/>
  <c r="AM27" i="22"/>
  <c r="AM27" i="23" s="1"/>
  <c r="AM27" i="24" s="1" a="1"/>
  <c r="AM27" i="24" s="1"/>
  <c r="N21" i="22"/>
  <c r="N21" i="23" s="1"/>
  <c r="N21" i="24" s="1" a="1"/>
  <c r="N21" i="24" s="1"/>
  <c r="F11" i="22"/>
  <c r="F11" i="23" s="1"/>
  <c r="F11" i="24" s="1" a="1"/>
  <c r="F11" i="24" s="1"/>
  <c r="F11" i="25" s="1"/>
  <c r="W31" i="22"/>
  <c r="W31" i="23" s="1"/>
  <c r="W31" i="24" s="1" a="1"/>
  <c r="W31" i="24" s="1"/>
  <c r="H9" i="22"/>
  <c r="H9" i="23" s="1"/>
  <c r="H9" i="24" s="1" a="1"/>
  <c r="H9" i="24" s="1"/>
  <c r="AY25" i="22"/>
  <c r="AY25" i="23" s="1"/>
  <c r="AY25" i="24" s="1" a="1"/>
  <c r="AY25" i="24" s="1"/>
  <c r="AY25" i="25" s="1"/>
  <c r="Y7" i="22"/>
  <c r="Y7" i="23" s="1"/>
  <c r="Y7" i="24" s="1" a="1"/>
  <c r="Y7" i="24" s="1"/>
  <c r="Y7" i="25" s="1"/>
  <c r="AJ16" i="22"/>
  <c r="AJ16" i="23" s="1"/>
  <c r="AJ16" i="24" s="1" a="1"/>
  <c r="AJ16" i="24" s="1"/>
  <c r="AI22" i="22"/>
  <c r="AI22" i="23" s="1"/>
  <c r="AI22" i="24" s="1" a="1"/>
  <c r="AI22" i="24" s="1"/>
  <c r="AM8" i="22"/>
  <c r="AM8" i="23" s="1"/>
  <c r="AM8" i="24" s="1" a="1"/>
  <c r="AM8" i="24" s="1"/>
  <c r="I15" i="22"/>
  <c r="I15" i="23" s="1"/>
  <c r="I15" i="24" s="1" a="1"/>
  <c r="I15" i="24" s="1"/>
  <c r="I15" i="25" s="1"/>
  <c r="AT8" i="22"/>
  <c r="AT8" i="23" s="1"/>
  <c r="AT8" i="24" s="1" a="1"/>
  <c r="AT8" i="24" s="1"/>
  <c r="AK4" i="22"/>
  <c r="AK4" i="23" s="1"/>
  <c r="AK4" i="24" s="1" a="1"/>
  <c r="AK4" i="24" s="1"/>
  <c r="AN11" i="22"/>
  <c r="AN11" i="23" s="1"/>
  <c r="AN11" i="24" s="1" a="1"/>
  <c r="AN11" i="24" s="1"/>
  <c r="AN11" i="25" s="1"/>
  <c r="G17" i="22"/>
  <c r="G17" i="23" s="1"/>
  <c r="G17" i="24" s="1" a="1"/>
  <c r="G17" i="24" s="1"/>
  <c r="AV17" i="22"/>
  <c r="AV17" i="23" s="1"/>
  <c r="AV17" i="24" s="1" a="1"/>
  <c r="AV17" i="24" s="1"/>
  <c r="K10" i="22"/>
  <c r="K10" i="23" s="1"/>
  <c r="K10" i="24" s="1" a="1"/>
  <c r="K10" i="24" s="1"/>
  <c r="K10" i="25" s="1"/>
  <c r="AV21" i="22"/>
  <c r="AV21" i="23" s="1"/>
  <c r="AV21" i="24" s="1" a="1"/>
  <c r="AV21" i="24" s="1"/>
  <c r="AY30" i="22"/>
  <c r="AY30" i="23" s="1"/>
  <c r="AY30" i="24" s="1" a="1"/>
  <c r="AY30" i="24" s="1"/>
  <c r="AY30" i="25" s="1"/>
  <c r="R11" i="22"/>
  <c r="R11" i="23" s="1"/>
  <c r="R11" i="24" s="1" a="1"/>
  <c r="R11" i="24" s="1"/>
  <c r="AP18" i="22"/>
  <c r="AP18" i="23" s="1"/>
  <c r="AP18" i="24" s="1" a="1"/>
  <c r="AP18" i="24" s="1"/>
  <c r="U28" i="22"/>
  <c r="U28" i="23" s="1"/>
  <c r="U28" i="24" s="1" a="1"/>
  <c r="U28" i="24" s="1"/>
  <c r="U28" i="25" s="1"/>
  <c r="AS17" i="22"/>
  <c r="AS17" i="23" s="1"/>
  <c r="AS17" i="24" s="1" a="1"/>
  <c r="AS17" i="24" s="1"/>
  <c r="AP26" i="22"/>
  <c r="AP26" i="23" s="1"/>
  <c r="AP26" i="24" s="1" a="1"/>
  <c r="AP26" i="24" s="1"/>
  <c r="AP26" i="25" s="1"/>
  <c r="W29" i="22"/>
  <c r="W29" i="23" s="1"/>
  <c r="W29" i="24" s="1" a="1"/>
  <c r="W29" i="24" s="1"/>
  <c r="AQ16" i="22"/>
  <c r="AQ16" i="23" s="1"/>
  <c r="AQ16" i="24" s="1" a="1"/>
  <c r="AQ16" i="24" s="1"/>
  <c r="E11" i="22"/>
  <c r="E11" i="23" s="1"/>
  <c r="E11" i="24" s="1" a="1"/>
  <c r="E11" i="24" s="1"/>
  <c r="AN15" i="22"/>
  <c r="AN15" i="23" s="1"/>
  <c r="AN15" i="24" s="1" a="1"/>
  <c r="AN15" i="24" s="1"/>
  <c r="AN15" i="25" s="1"/>
  <c r="AJ22" i="22"/>
  <c r="AJ22" i="23" s="1"/>
  <c r="AJ22" i="24" s="1" a="1"/>
  <c r="AJ22" i="24" s="1"/>
  <c r="AJ22" i="25" s="1"/>
  <c r="I13" i="22"/>
  <c r="I13" i="23" s="1"/>
  <c r="I13" i="24" s="1" a="1"/>
  <c r="I13" i="24" s="1"/>
  <c r="I13" i="25" s="1"/>
  <c r="P26" i="22"/>
  <c r="P26" i="23" s="1"/>
  <c r="P26" i="24" s="1" a="1"/>
  <c r="P26" i="24" s="1"/>
  <c r="P26" i="25" s="1"/>
  <c r="T26" i="22"/>
  <c r="T26" i="23" s="1"/>
  <c r="T26" i="24" s="1" a="1"/>
  <c r="T26" i="24" s="1"/>
  <c r="T26" i="25" s="1"/>
  <c r="D21" i="22"/>
  <c r="D21" i="23" s="1"/>
  <c r="D21" i="24" s="1" a="1"/>
  <c r="D21" i="24" s="1"/>
  <c r="G20" i="22"/>
  <c r="G20" i="23" s="1"/>
  <c r="G20" i="24" s="1" a="1"/>
  <c r="G20" i="24" s="1"/>
  <c r="G20" i="25" s="1"/>
  <c r="S6" i="22"/>
  <c r="S6" i="23" s="1"/>
  <c r="S6" i="24" s="1" a="1"/>
  <c r="S6" i="24" s="1"/>
  <c r="T31" i="22"/>
  <c r="T31" i="23" s="1"/>
  <c r="T31" i="24" s="1" a="1"/>
  <c r="T31" i="24" s="1"/>
  <c r="AP12" i="22"/>
  <c r="AP12" i="23" s="1"/>
  <c r="AP12" i="24" s="1" a="1"/>
  <c r="AP12" i="24" s="1"/>
  <c r="AR20" i="22"/>
  <c r="AR20" i="23" s="1"/>
  <c r="AR20" i="24" s="1" a="1"/>
  <c r="AR20" i="24" s="1"/>
  <c r="AR20" i="25" s="1"/>
  <c r="S19" i="22"/>
  <c r="S19" i="23" s="1"/>
  <c r="S19" i="24" s="1" a="1"/>
  <c r="S19" i="24" s="1"/>
  <c r="S19" i="25" s="1"/>
  <c r="Z25" i="22"/>
  <c r="Z25" i="23" s="1"/>
  <c r="Z25" i="24" s="1" a="1"/>
  <c r="Z25" i="24" s="1"/>
  <c r="L10" i="22"/>
  <c r="L10" i="23" s="1"/>
  <c r="L10" i="24" s="1" a="1"/>
  <c r="L10" i="24" s="1"/>
  <c r="AX24" i="22"/>
  <c r="AX24" i="23" s="1"/>
  <c r="AX24" i="24" s="1" a="1"/>
  <c r="AX24" i="24" s="1"/>
  <c r="Z26" i="22"/>
  <c r="Z26" i="23" s="1"/>
  <c r="Z26" i="24" s="1" a="1"/>
  <c r="Z26" i="24" s="1"/>
  <c r="Z26" i="25" s="1"/>
  <c r="AT12" i="22"/>
  <c r="AT12" i="23" s="1"/>
  <c r="AT12" i="24" s="1" a="1"/>
  <c r="AT12" i="24" s="1"/>
  <c r="D25" i="22"/>
  <c r="D25" i="23" s="1"/>
  <c r="D25" i="24" s="1" a="1"/>
  <c r="D25" i="24" s="1"/>
  <c r="D25" i="25" s="1"/>
  <c r="AR31" i="22"/>
  <c r="AR31" i="23" s="1"/>
  <c r="AR31" i="24" s="1" a="1"/>
  <c r="AR31" i="24" s="1"/>
  <c r="V12" i="22"/>
  <c r="V12" i="23" s="1"/>
  <c r="V12" i="24" s="1" a="1"/>
  <c r="V12" i="24" s="1"/>
  <c r="AK31" i="22"/>
  <c r="AK31" i="23" s="1"/>
  <c r="AK31" i="24" s="1" a="1"/>
  <c r="AK31" i="24" s="1"/>
  <c r="AR12" i="22"/>
  <c r="AR12" i="23" s="1"/>
  <c r="AR12" i="24" s="1" a="1"/>
  <c r="AR12" i="24" s="1"/>
  <c r="AR12" i="25" s="1"/>
  <c r="Y10" i="22"/>
  <c r="Y10" i="23" s="1"/>
  <c r="Y10" i="24" s="1" a="1"/>
  <c r="Y10" i="24" s="1"/>
  <c r="AI19" i="22"/>
  <c r="AI19" i="23" s="1"/>
  <c r="AI19" i="24" s="1" a="1"/>
  <c r="AI19" i="24" s="1"/>
  <c r="AI19" i="25" s="1"/>
  <c r="H4" i="22"/>
  <c r="H4" i="23" s="1"/>
  <c r="H4" i="24" s="1" a="1"/>
  <c r="H4" i="24" s="1"/>
  <c r="AN24" i="22"/>
  <c r="AN24" i="23" s="1"/>
  <c r="AN24" i="24" s="1" a="1"/>
  <c r="AN24" i="24" s="1"/>
  <c r="AF26" i="22"/>
  <c r="AF26" i="23" s="1"/>
  <c r="AF26" i="24" s="1" a="1"/>
  <c r="AF26" i="24" s="1"/>
  <c r="AF26" i="25" s="1"/>
  <c r="L32" i="22"/>
  <c r="L32" i="23" s="1"/>
  <c r="L32" i="24" s="1" a="1"/>
  <c r="L32" i="24" s="1"/>
  <c r="AW6" i="22"/>
  <c r="AW6" i="23" s="1"/>
  <c r="AW6" i="24" s="1" a="1"/>
  <c r="AW6" i="24" s="1"/>
  <c r="AL24" i="22"/>
  <c r="AL24" i="23" s="1"/>
  <c r="AL24" i="24" s="1" a="1"/>
  <c r="AL24" i="24" s="1"/>
  <c r="J28" i="22"/>
  <c r="J28" i="23" s="1"/>
  <c r="J28" i="24" s="1" a="1"/>
  <c r="J28" i="24" s="1"/>
  <c r="J28" i="25" s="1"/>
  <c r="I26" i="22"/>
  <c r="I26" i="23" s="1"/>
  <c r="I26" i="24" s="1" a="1"/>
  <c r="I26" i="24" s="1"/>
  <c r="I26" i="25" s="1"/>
  <c r="AX31" i="22"/>
  <c r="AX31" i="23" s="1"/>
  <c r="AX31" i="24" s="1" a="1"/>
  <c r="AX31" i="24" s="1"/>
  <c r="AA10" i="22"/>
  <c r="AA10" i="23" s="1"/>
  <c r="AA10" i="24" s="1" a="1"/>
  <c r="AA10" i="24" s="1"/>
  <c r="AA10" i="25" s="1"/>
  <c r="AJ14" i="22"/>
  <c r="AJ14" i="23" s="1"/>
  <c r="AJ14" i="24" s="1" a="1"/>
  <c r="AJ14" i="24" s="1"/>
  <c r="AJ14" i="25" s="1"/>
  <c r="P19" i="22"/>
  <c r="P19" i="23" s="1"/>
  <c r="P19" i="24" s="1" a="1"/>
  <c r="P19" i="24" s="1"/>
  <c r="P19" i="25" s="1"/>
  <c r="AC26" i="22"/>
  <c r="AC26" i="23" s="1"/>
  <c r="AC26" i="24" s="1" a="1"/>
  <c r="AC26" i="24" s="1"/>
  <c r="AC26" i="25" s="1"/>
  <c r="Y18" i="22"/>
  <c r="Y18" i="23" s="1"/>
  <c r="Y18" i="24" s="1" a="1"/>
  <c r="Y18" i="24" s="1"/>
  <c r="AW25" i="22"/>
  <c r="AW25" i="23" s="1"/>
  <c r="AW25" i="24" s="1" a="1"/>
  <c r="AW25" i="24" s="1"/>
  <c r="R32" i="22"/>
  <c r="R32" i="23" s="1"/>
  <c r="R32" i="24" s="1" a="1"/>
  <c r="R32" i="24" s="1"/>
  <c r="F26" i="22"/>
  <c r="F26" i="23" s="1"/>
  <c r="F26" i="24" s="1" a="1"/>
  <c r="F26" i="24" s="1"/>
  <c r="F26" i="25" s="1"/>
  <c r="W10" i="22"/>
  <c r="W10" i="23" s="1"/>
  <c r="W10" i="24" s="1" a="1"/>
  <c r="W10" i="24" s="1"/>
  <c r="AB13" i="22"/>
  <c r="AB13" i="23" s="1"/>
  <c r="AB13" i="24" s="1" a="1"/>
  <c r="AB13" i="24" s="1"/>
  <c r="AB13" i="25" s="1"/>
  <c r="AG26" i="22"/>
  <c r="AG26" i="23" s="1"/>
  <c r="AG26" i="24" s="1" a="1"/>
  <c r="AG26" i="24" s="1"/>
  <c r="AG26" i="25" s="1"/>
  <c r="AH13" i="22"/>
  <c r="AH13" i="23" s="1"/>
  <c r="AH13" i="24" s="1" a="1"/>
  <c r="AH13" i="24" s="1"/>
  <c r="AH13" i="25" s="1"/>
  <c r="Q21" i="22"/>
  <c r="Q21" i="23" s="1"/>
  <c r="Q21" i="24" s="1" a="1"/>
  <c r="Q21" i="24" s="1"/>
  <c r="R30" i="25"/>
  <c r="AI25" i="22"/>
  <c r="AI25" i="23" s="1"/>
  <c r="AI25" i="24" s="1" a="1"/>
  <c r="AI25" i="24" s="1"/>
  <c r="AI25" i="25" s="1"/>
  <c r="AR5" i="22"/>
  <c r="AR5" i="23" s="1"/>
  <c r="AR5" i="24" s="1" a="1"/>
  <c r="AR5" i="24" s="1"/>
  <c r="L5" i="22"/>
  <c r="L5" i="23" s="1"/>
  <c r="L5" i="24" s="1" a="1"/>
  <c r="L5" i="24" s="1"/>
  <c r="T5" i="22"/>
  <c r="T5" i="23" s="1"/>
  <c r="T5" i="24" s="1" a="1"/>
  <c r="T5" i="24" s="1"/>
  <c r="AK5" i="22"/>
  <c r="AK5" i="23" s="1"/>
  <c r="AK5" i="24" s="1" a="1"/>
  <c r="AK5" i="24" s="1"/>
  <c r="V5" i="22"/>
  <c r="V5" i="23" s="1"/>
  <c r="V5" i="24" s="1" a="1"/>
  <c r="V5" i="24" s="1"/>
  <c r="S25" i="22"/>
  <c r="S25" i="23" s="1"/>
  <c r="S25" i="24" s="1" a="1"/>
  <c r="S25" i="24" s="1"/>
  <c r="S25" i="25" s="1"/>
  <c r="K31" i="22"/>
  <c r="K31" i="23" s="1"/>
  <c r="K31" i="24" s="1" a="1"/>
  <c r="K31" i="24" s="1"/>
  <c r="L15" i="22"/>
  <c r="L15" i="23" s="1"/>
  <c r="L15" i="24" s="1" a="1"/>
  <c r="L15" i="24" s="1"/>
  <c r="L15" i="25" s="1"/>
  <c r="W15" i="22"/>
  <c r="W15" i="23" s="1"/>
  <c r="W15" i="24" s="1" a="1"/>
  <c r="W15" i="24" s="1"/>
  <c r="W15" i="25" s="1"/>
  <c r="AG15" i="22"/>
  <c r="AG15" i="23" s="1"/>
  <c r="AG15" i="24" s="1" a="1"/>
  <c r="AG15" i="24" s="1"/>
  <c r="AG15" i="25" s="1"/>
  <c r="F31" i="22"/>
  <c r="F31" i="23" s="1"/>
  <c r="F31" i="24" s="1" a="1"/>
  <c r="F31" i="24" s="1"/>
  <c r="AQ21" i="22"/>
  <c r="AQ21" i="23" s="1"/>
  <c r="AQ21" i="24" s="1" a="1"/>
  <c r="AQ21" i="24" s="1"/>
  <c r="AU15" i="22"/>
  <c r="AU15" i="23" s="1"/>
  <c r="AU15" i="24" s="1" a="1"/>
  <c r="AU15" i="24" s="1"/>
  <c r="AU15" i="25" s="1"/>
  <c r="AO15" i="22"/>
  <c r="AO15" i="23" s="1"/>
  <c r="AO15" i="24" s="1" a="1"/>
  <c r="AO15" i="24" s="1"/>
  <c r="AO15" i="25" s="1"/>
  <c r="N7" i="22"/>
  <c r="N7" i="23" s="1"/>
  <c r="N7" i="24" s="1" a="1"/>
  <c r="N7" i="24" s="1"/>
  <c r="N7" i="25" s="1"/>
  <c r="AC19" i="22"/>
  <c r="AC19" i="23" s="1"/>
  <c r="AC19" i="24" s="1" a="1"/>
  <c r="AC19" i="24" s="1"/>
  <c r="AC19" i="25" s="1"/>
  <c r="AJ20" i="22"/>
  <c r="AJ20" i="23" s="1"/>
  <c r="AJ20" i="24" s="1" a="1"/>
  <c r="AJ20" i="24" s="1"/>
  <c r="AJ20" i="25" s="1"/>
  <c r="AE25" i="22"/>
  <c r="AE25" i="23" s="1"/>
  <c r="AE25" i="24" s="1" a="1"/>
  <c r="AE25" i="24" s="1"/>
  <c r="AE25" i="25" s="1"/>
  <c r="AQ26" i="22"/>
  <c r="AQ26" i="23" s="1"/>
  <c r="AQ26" i="24" s="1" a="1"/>
  <c r="AQ26" i="24" s="1"/>
  <c r="AQ26" i="25" s="1"/>
  <c r="X28" i="22"/>
  <c r="X28" i="23" s="1"/>
  <c r="X28" i="24" s="1" a="1"/>
  <c r="X28" i="24" s="1"/>
  <c r="X28" i="25" s="1"/>
  <c r="AR19" i="22"/>
  <c r="AR19" i="23" s="1"/>
  <c r="AR19" i="24" s="1" a="1"/>
  <c r="AR19" i="24" s="1"/>
  <c r="AR19" i="25" s="1"/>
  <c r="N17" i="22"/>
  <c r="N17" i="23" s="1"/>
  <c r="N17" i="24" s="1" a="1"/>
  <c r="N17" i="24" s="1"/>
  <c r="AG19" i="22"/>
  <c r="AG19" i="23" s="1"/>
  <c r="AG19" i="24" s="1" a="1"/>
  <c r="AG19" i="24" s="1"/>
  <c r="AG19" i="25" s="1"/>
  <c r="AW28" i="22"/>
  <c r="AW28" i="23" s="1"/>
  <c r="AW28" i="24" s="1" a="1"/>
  <c r="AW28" i="24" s="1"/>
  <c r="AW28" i="25" s="1"/>
  <c r="AX26" i="22"/>
  <c r="AX26" i="23" s="1"/>
  <c r="AX26" i="24" s="1" a="1"/>
  <c r="AX26" i="24" s="1"/>
  <c r="AX26" i="25" s="1"/>
  <c r="AK18" i="22"/>
  <c r="AK18" i="23" s="1"/>
  <c r="AK18" i="24" s="1" a="1"/>
  <c r="AK18" i="24" s="1"/>
  <c r="AF28" i="22"/>
  <c r="AF28" i="23" s="1"/>
  <c r="AF28" i="24" s="1" a="1"/>
  <c r="AF28" i="24" s="1"/>
  <c r="AF28" i="25" s="1"/>
  <c r="AQ22" i="22"/>
  <c r="AQ22" i="23" s="1"/>
  <c r="AQ22" i="24" s="1" a="1"/>
  <c r="AQ22" i="24" s="1"/>
  <c r="AQ22" i="25" s="1"/>
  <c r="S4" i="22"/>
  <c r="S4" i="23" s="1"/>
  <c r="S4" i="24" s="1" a="1"/>
  <c r="S4" i="24" s="1"/>
  <c r="AF4" i="22"/>
  <c r="AF4" i="23" s="1"/>
  <c r="AF4" i="24" s="1" a="1"/>
  <c r="AF4" i="24" s="1"/>
  <c r="AG4" i="22"/>
  <c r="AG4" i="23" s="1"/>
  <c r="AG4" i="24" s="1" a="1"/>
  <c r="AG4" i="24" s="1"/>
  <c r="K30" i="22"/>
  <c r="K30" i="23" s="1"/>
  <c r="K30" i="24" s="1" a="1"/>
  <c r="K30" i="24" s="1"/>
  <c r="K30" i="25" s="1"/>
  <c r="AO21" i="22"/>
  <c r="AO21" i="23" s="1"/>
  <c r="AO21" i="24" s="1" a="1"/>
  <c r="AO21" i="24" s="1"/>
  <c r="AC8" i="22"/>
  <c r="AC8" i="23" s="1"/>
  <c r="AC8" i="24" s="1" a="1"/>
  <c r="AC8" i="24" s="1"/>
  <c r="AC8" i="25" s="1"/>
  <c r="N25" i="22"/>
  <c r="N25" i="23" s="1"/>
  <c r="N25" i="24" s="1" a="1"/>
  <c r="N25" i="24" s="1"/>
  <c r="N25" i="25" s="1"/>
  <c r="AW17" i="22"/>
  <c r="AW17" i="23" s="1"/>
  <c r="AW17" i="24" s="1" a="1"/>
  <c r="AW17" i="24" s="1"/>
  <c r="AE4" i="22"/>
  <c r="AE4" i="23" s="1"/>
  <c r="AE4" i="24" s="1" a="1"/>
  <c r="AE4" i="24" s="1"/>
  <c r="M22" i="22"/>
  <c r="M22" i="23" s="1"/>
  <c r="M22" i="24" s="1" a="1"/>
  <c r="M22" i="24" s="1"/>
  <c r="AV30" i="22"/>
  <c r="AV30" i="23" s="1"/>
  <c r="AV30" i="24" s="1" a="1"/>
  <c r="AV30" i="24" s="1"/>
  <c r="AV30" i="25" s="1"/>
  <c r="E17" i="22"/>
  <c r="E17" i="23" s="1"/>
  <c r="E17" i="24" s="1" a="1"/>
  <c r="E17" i="24" s="1"/>
  <c r="AH9" i="22"/>
  <c r="AH9" i="23" s="1"/>
  <c r="AH9" i="24" s="1" a="1"/>
  <c r="AH9" i="24" s="1"/>
  <c r="AN16" i="22"/>
  <c r="AN16" i="23" s="1"/>
  <c r="AN16" i="24" s="1" a="1"/>
  <c r="AN16" i="24" s="1"/>
  <c r="AW9" i="22"/>
  <c r="AW9" i="23" s="1"/>
  <c r="AW9" i="24" s="1" a="1"/>
  <c r="AW9" i="24" s="1"/>
  <c r="AY4" i="22"/>
  <c r="AY4" i="23" s="1"/>
  <c r="AY4" i="24" s="1" a="1"/>
  <c r="AY4" i="24" s="1"/>
  <c r="AD28" i="22"/>
  <c r="AD28" i="23" s="1"/>
  <c r="AD28" i="24" s="1" a="1"/>
  <c r="AD28" i="24" s="1"/>
  <c r="AD28" i="25" s="1"/>
  <c r="AD18" i="22"/>
  <c r="AD18" i="23" s="1"/>
  <c r="AD18" i="24" s="1" a="1"/>
  <c r="AD18" i="24" s="1"/>
  <c r="R28" i="22"/>
  <c r="R28" i="23" s="1"/>
  <c r="R28" i="24" s="1" a="1"/>
  <c r="R28" i="24" s="1"/>
  <c r="R28" i="25" s="1"/>
  <c r="AW10" i="22"/>
  <c r="AW10" i="23" s="1"/>
  <c r="AW10" i="24" s="1" a="1"/>
  <c r="AW10" i="24" s="1"/>
  <c r="AW10" i="25" s="1"/>
  <c r="B16" i="22"/>
  <c r="B16" i="23" s="1"/>
  <c r="B16" i="24" s="1" a="1"/>
  <c r="B16" i="24" s="1"/>
  <c r="B16" i="25" s="1"/>
  <c r="AD25" i="22"/>
  <c r="AD25" i="23" s="1"/>
  <c r="AD25" i="24" s="1" a="1"/>
  <c r="AD25" i="24" s="1"/>
  <c r="AD25" i="25" s="1"/>
  <c r="V22" i="22"/>
  <c r="V22" i="23" s="1"/>
  <c r="V22" i="24" s="1" a="1"/>
  <c r="V22" i="24" s="1"/>
  <c r="Z7" i="22"/>
  <c r="Z7" i="23" s="1"/>
  <c r="Z7" i="24" s="1" a="1"/>
  <c r="Z7" i="24" s="1"/>
  <c r="Z7" i="25" s="1"/>
  <c r="AD14" i="22"/>
  <c r="AD14" i="23" s="1"/>
  <c r="AD14" i="24" s="1" a="1"/>
  <c r="AD14" i="24" s="1"/>
  <c r="AK32" i="22"/>
  <c r="AK32" i="23" s="1"/>
  <c r="AK32" i="24" s="1" a="1"/>
  <c r="AK32" i="24" s="1"/>
  <c r="AU14" i="22"/>
  <c r="AU14" i="23" s="1"/>
  <c r="AU14" i="24" s="1" a="1"/>
  <c r="AU14" i="24" s="1"/>
  <c r="AO10" i="22"/>
  <c r="AO10" i="23" s="1"/>
  <c r="AO10" i="24" s="1" a="1"/>
  <c r="AO10" i="24" s="1"/>
  <c r="AF14" i="22"/>
  <c r="AF14" i="23" s="1"/>
  <c r="AF14" i="24" s="1" a="1"/>
  <c r="AF14" i="24" s="1"/>
  <c r="AF14" i="25" s="1"/>
  <c r="Y29" i="22"/>
  <c r="Y29" i="23" s="1"/>
  <c r="Y29" i="24" s="1" a="1"/>
  <c r="Y29" i="24" s="1"/>
  <c r="AR24" i="22"/>
  <c r="AR24" i="23" s="1"/>
  <c r="AR24" i="24" s="1" a="1"/>
  <c r="AR24" i="24" s="1"/>
  <c r="AA20" i="22"/>
  <c r="AA20" i="23" s="1"/>
  <c r="AA20" i="24" s="1" a="1"/>
  <c r="AA20" i="24" s="1"/>
  <c r="AA20" i="25" s="1"/>
  <c r="W28" i="22"/>
  <c r="W28" i="23" s="1"/>
  <c r="W28" i="24" s="1" a="1"/>
  <c r="W28" i="24" s="1"/>
  <c r="W28" i="25" s="1"/>
  <c r="AI16" i="22"/>
  <c r="AI16" i="23" s="1"/>
  <c r="AI16" i="24" s="1" a="1"/>
  <c r="AI16" i="24" s="1"/>
  <c r="AQ13" i="22"/>
  <c r="AQ13" i="23" s="1"/>
  <c r="AQ13" i="24" s="1" a="1"/>
  <c r="AQ13" i="24" s="1"/>
  <c r="AQ13" i="25" s="1"/>
  <c r="B27" i="22"/>
  <c r="B27" i="23" s="1"/>
  <c r="B27" i="24" s="1" a="1"/>
  <c r="B27" i="24" s="1"/>
  <c r="B27" i="25" s="1"/>
  <c r="W16" i="22"/>
  <c r="W16" i="23" s="1"/>
  <c r="W16" i="24" s="1" a="1"/>
  <c r="W16" i="24" s="1"/>
  <c r="W16" i="25" s="1"/>
  <c r="C16" i="22"/>
  <c r="C16" i="23" s="1"/>
  <c r="C16" i="24" s="1" a="1"/>
  <c r="C16" i="24" s="1"/>
  <c r="C16" i="25" s="1"/>
  <c r="AY6" i="22"/>
  <c r="AY6" i="23" s="1"/>
  <c r="AY6" i="24" s="1" a="1"/>
  <c r="AY6" i="24" s="1"/>
  <c r="J26" i="22"/>
  <c r="J26" i="23" s="1"/>
  <c r="J26" i="24" s="1" a="1"/>
  <c r="J26" i="24" s="1"/>
  <c r="J26" i="25" s="1"/>
  <c r="S7" i="22"/>
  <c r="S7" i="23" s="1"/>
  <c r="S7" i="24" s="1" a="1"/>
  <c r="S7" i="24" s="1"/>
  <c r="S7" i="25" s="1"/>
  <c r="AD9" i="22"/>
  <c r="AD9" i="23" s="1"/>
  <c r="AD9" i="24" s="1" a="1"/>
  <c r="AD9" i="24" s="1"/>
  <c r="L13" i="22"/>
  <c r="L13" i="23" s="1"/>
  <c r="L13" i="24" s="1" a="1"/>
  <c r="L13" i="24" s="1"/>
  <c r="L13" i="25" s="1"/>
  <c r="Q7" i="22"/>
  <c r="Q7" i="23" s="1"/>
  <c r="Q7" i="24" s="1" a="1"/>
  <c r="Q7" i="24" s="1"/>
  <c r="Q7" i="25" s="1"/>
  <c r="U20" i="22"/>
  <c r="U20" i="23" s="1"/>
  <c r="U20" i="24" s="1" a="1"/>
  <c r="U20" i="24" s="1"/>
  <c r="U20" i="25" s="1"/>
  <c r="AB6" i="22"/>
  <c r="AB6" i="23" s="1"/>
  <c r="AB6" i="24" s="1" a="1"/>
  <c r="AB6" i="24" s="1"/>
  <c r="AU12" i="22"/>
  <c r="AU12" i="23" s="1"/>
  <c r="AU12" i="24" s="1" a="1"/>
  <c r="AU12" i="24" s="1"/>
  <c r="AL29" i="22"/>
  <c r="AL29" i="23" s="1"/>
  <c r="AL29" i="24" s="1" a="1"/>
  <c r="AL29" i="24" s="1"/>
  <c r="AO28" i="22"/>
  <c r="AO28" i="23" s="1"/>
  <c r="AO28" i="24" s="1" a="1"/>
  <c r="AO28" i="24" s="1"/>
  <c r="AO28" i="25" s="1"/>
  <c r="AL25" i="22"/>
  <c r="AL25" i="23" s="1"/>
  <c r="AL25" i="24" s="1" a="1"/>
  <c r="AL25" i="24" s="1"/>
  <c r="AE31" i="22"/>
  <c r="AE31" i="23" s="1"/>
  <c r="AE31" i="24" s="1" a="1"/>
  <c r="AE31" i="24" s="1"/>
  <c r="J10" i="22"/>
  <c r="J10" i="23" s="1"/>
  <c r="J10" i="24" s="1" a="1"/>
  <c r="J10" i="24" s="1"/>
  <c r="J10" i="25" s="1"/>
  <c r="H11" i="22"/>
  <c r="H11" i="23" s="1"/>
  <c r="H11" i="24" s="1" a="1"/>
  <c r="H11" i="24" s="1"/>
  <c r="AK16" i="22"/>
  <c r="AK16" i="23" s="1"/>
  <c r="AK16" i="24" s="1" a="1"/>
  <c r="AK16" i="24" s="1"/>
  <c r="AK16" i="25" s="1"/>
  <c r="I16" i="22"/>
  <c r="I16" i="23" s="1"/>
  <c r="I16" i="24" s="1" a="1"/>
  <c r="I16" i="24" s="1"/>
  <c r="I16" i="25" s="1"/>
  <c r="AI14" i="22"/>
  <c r="AI14" i="23" s="1"/>
  <c r="AI14" i="24" s="1" a="1"/>
  <c r="AI14" i="24" s="1"/>
  <c r="AI14" i="25" s="1"/>
  <c r="S28" i="22"/>
  <c r="S28" i="23" s="1"/>
  <c r="S28" i="24" s="1" a="1"/>
  <c r="S28" i="24" s="1"/>
  <c r="S28" i="25" s="1"/>
  <c r="D24" i="22"/>
  <c r="D24" i="23" s="1"/>
  <c r="D24" i="24" s="1" a="1"/>
  <c r="D24" i="24" s="1"/>
  <c r="D24" i="25" s="1"/>
  <c r="G13" i="22"/>
  <c r="G13" i="23" s="1"/>
  <c r="G13" i="24" s="1" a="1"/>
  <c r="G13" i="24" s="1"/>
  <c r="G13" i="25" s="1"/>
  <c r="K14" i="22"/>
  <c r="K14" i="23" s="1"/>
  <c r="K14" i="24" s="1" a="1"/>
  <c r="K14" i="24" s="1"/>
  <c r="F5" i="22"/>
  <c r="F5" i="23" s="1"/>
  <c r="F5" i="24" s="1" a="1"/>
  <c r="F5" i="24" s="1"/>
  <c r="B32" i="22"/>
  <c r="B32" i="23" s="1"/>
  <c r="B32" i="24" s="1" a="1"/>
  <c r="B32" i="24" s="1"/>
  <c r="B32" i="25" s="1"/>
  <c r="U6" i="22"/>
  <c r="U6" i="23" s="1"/>
  <c r="U6" i="24" s="1" a="1"/>
  <c r="U6" i="24" s="1"/>
  <c r="AL3" i="22"/>
  <c r="AL3" i="23" s="1"/>
  <c r="AL3" i="24" s="1" a="1"/>
  <c r="AL3" i="24" s="1"/>
  <c r="I5" i="22"/>
  <c r="I5" i="23" s="1"/>
  <c r="I5" i="24" s="1" a="1"/>
  <c r="I5" i="24" s="1"/>
  <c r="N3" i="22"/>
  <c r="N3" i="23" s="1"/>
  <c r="N3" i="24" s="1" a="1"/>
  <c r="N3" i="24" s="1"/>
  <c r="AE3" i="22"/>
  <c r="AE3" i="23" s="1"/>
  <c r="AE3" i="24" s="1" a="1"/>
  <c r="AE3" i="24" s="1"/>
  <c r="F3" i="22"/>
  <c r="F3" i="23" s="1"/>
  <c r="F3" i="24" s="1" a="1"/>
  <c r="F3" i="24" s="1"/>
  <c r="AW5" i="22"/>
  <c r="AW5" i="23" s="1"/>
  <c r="AW5" i="24" s="1" a="1"/>
  <c r="AW5" i="24" s="1"/>
  <c r="AO5" i="22"/>
  <c r="AO5" i="23" s="1"/>
  <c r="AO5" i="24" s="1" a="1"/>
  <c r="AO5" i="24" s="1"/>
  <c r="C3" i="21"/>
  <c r="C22" i="22" s="1"/>
  <c r="C22" i="23" s="1"/>
  <c r="C22" i="24" s="1" a="1"/>
  <c r="C22" i="24" s="1"/>
  <c r="C22" i="25" s="1"/>
  <c r="G18" i="22"/>
  <c r="G18" i="23" s="1"/>
  <c r="G18" i="24" s="1" a="1"/>
  <c r="G18" i="24" s="1"/>
  <c r="L9" i="22"/>
  <c r="L9" i="23" s="1"/>
  <c r="L9" i="24" s="1" a="1"/>
  <c r="L9" i="24" s="1"/>
  <c r="T4" i="22"/>
  <c r="T4" i="23" s="1"/>
  <c r="T4" i="24" s="1" a="1"/>
  <c r="T4" i="24" s="1"/>
  <c r="AJ8" i="22"/>
  <c r="AJ8" i="23" s="1"/>
  <c r="AJ8" i="24" s="1" a="1"/>
  <c r="AJ8" i="24" s="1"/>
  <c r="W8" i="22"/>
  <c r="W8" i="23" s="1"/>
  <c r="W8" i="24" s="1" a="1"/>
  <c r="W8" i="24" s="1"/>
  <c r="D15" i="22"/>
  <c r="D15" i="23" s="1"/>
  <c r="D15" i="24" s="1" a="1"/>
  <c r="D15" i="24" s="1"/>
  <c r="D15" i="25" s="1"/>
  <c r="D18" i="22"/>
  <c r="D18" i="23" s="1"/>
  <c r="D18" i="24" s="1" a="1"/>
  <c r="D18" i="24" s="1"/>
  <c r="AH27" i="22"/>
  <c r="AH27" i="23" s="1"/>
  <c r="AH27" i="24" s="1" a="1"/>
  <c r="AH27" i="24" s="1"/>
  <c r="G4" i="22"/>
  <c r="G4" i="23" s="1"/>
  <c r="G4" i="24" s="1" a="1"/>
  <c r="G4" i="24" s="1"/>
  <c r="AA21" i="22"/>
  <c r="AA21" i="23" s="1"/>
  <c r="AA21" i="24" s="1" a="1"/>
  <c r="AA21" i="24" s="1"/>
  <c r="AN9" i="22"/>
  <c r="AN9" i="23" s="1"/>
  <c r="AN9" i="24" s="1" a="1"/>
  <c r="AN9" i="24" s="1"/>
  <c r="R17" i="22"/>
  <c r="R17" i="23" s="1"/>
  <c r="R17" i="24" s="1" a="1"/>
  <c r="R17" i="24" s="1"/>
  <c r="I17" i="22"/>
  <c r="I17" i="23" s="1"/>
  <c r="I17" i="24" s="1" a="1"/>
  <c r="I17" i="24" s="1"/>
  <c r="AS28" i="22"/>
  <c r="AS28" i="23" s="1"/>
  <c r="AS28" i="24" s="1" a="1"/>
  <c r="AS28" i="24" s="1"/>
  <c r="AS28" i="25" s="1"/>
  <c r="T19" i="22"/>
  <c r="T19" i="23" s="1"/>
  <c r="T19" i="24" s="1" a="1"/>
  <c r="T19" i="24" s="1"/>
  <c r="T19" i="25" s="1"/>
  <c r="AW26" i="22"/>
  <c r="AW26" i="23" s="1"/>
  <c r="AW26" i="24" s="1" a="1"/>
  <c r="AW26" i="24" s="1"/>
  <c r="AW26" i="25" s="1"/>
  <c r="R18" i="22"/>
  <c r="R18" i="23" s="1"/>
  <c r="R18" i="24" s="1" a="1"/>
  <c r="R18" i="24" s="1"/>
  <c r="Y28" i="22"/>
  <c r="Y28" i="23" s="1"/>
  <c r="Y28" i="24" s="1" a="1"/>
  <c r="Y28" i="24" s="1"/>
  <c r="Y28" i="25" s="1"/>
  <c r="AF15" i="22"/>
  <c r="AF15" i="23" s="1"/>
  <c r="AF15" i="24" s="1" a="1"/>
  <c r="AF15" i="24" s="1"/>
  <c r="AF15" i="25" s="1"/>
  <c r="AS11" i="22"/>
  <c r="AS11" i="23" s="1"/>
  <c r="AS11" i="24" s="1" a="1"/>
  <c r="AS11" i="24" s="1"/>
  <c r="AS11" i="25" s="1"/>
  <c r="AC27" i="22"/>
  <c r="AC27" i="23" s="1"/>
  <c r="AC27" i="24" s="1" a="1"/>
  <c r="AC27" i="24" s="1"/>
  <c r="M16" i="22"/>
  <c r="M16" i="23" s="1"/>
  <c r="M16" i="24" s="1" a="1"/>
  <c r="M16" i="24" s="1"/>
  <c r="H19" i="22"/>
  <c r="H19" i="23" s="1"/>
  <c r="H19" i="24" s="1" a="1"/>
  <c r="H19" i="24" s="1"/>
  <c r="H19" i="25" s="1"/>
  <c r="Z27" i="22"/>
  <c r="Z27" i="23" s="1"/>
  <c r="Z27" i="24" s="1" a="1"/>
  <c r="Z27" i="24" s="1"/>
  <c r="AV18" i="22"/>
  <c r="AV18" i="23" s="1"/>
  <c r="AV18" i="24" s="1" a="1"/>
  <c r="AV18" i="24" s="1"/>
  <c r="AE16" i="22"/>
  <c r="AE16" i="23" s="1"/>
  <c r="AE16" i="24" s="1" a="1"/>
  <c r="AE16" i="24" s="1"/>
  <c r="AV31" i="22"/>
  <c r="AV31" i="23" s="1"/>
  <c r="AV31" i="24" s="1" a="1"/>
  <c r="AV31" i="24" s="1"/>
  <c r="U27" i="22"/>
  <c r="U27" i="23" s="1"/>
  <c r="U27" i="24" s="1" a="1"/>
  <c r="U27" i="24" s="1"/>
  <c r="AF11" i="22"/>
  <c r="AF11" i="23" s="1"/>
  <c r="AF11" i="24" s="1" a="1"/>
  <c r="AF11" i="24" s="1"/>
  <c r="AE12" i="22"/>
  <c r="AE12" i="23" s="1"/>
  <c r="AE12" i="24" s="1" a="1"/>
  <c r="AE12" i="24" s="1"/>
  <c r="Y31" i="22"/>
  <c r="Y31" i="23" s="1"/>
  <c r="Y31" i="24" s="1" a="1"/>
  <c r="Y31" i="24" s="1"/>
  <c r="AE22" i="22"/>
  <c r="AE22" i="23" s="1"/>
  <c r="AE22" i="24" s="1" a="1"/>
  <c r="AE22" i="24" s="1"/>
  <c r="AK11" i="22"/>
  <c r="AK11" i="23" s="1"/>
  <c r="AK11" i="24" s="1" a="1"/>
  <c r="AK11" i="24" s="1"/>
  <c r="AI21" i="22"/>
  <c r="AI21" i="23" s="1"/>
  <c r="AI21" i="24" s="1" a="1"/>
  <c r="AI21" i="24" s="1"/>
  <c r="AM10" i="22"/>
  <c r="AM10" i="23" s="1"/>
  <c r="AM10" i="24" s="1" a="1"/>
  <c r="AM10" i="24" s="1"/>
  <c r="J8" i="22"/>
  <c r="J8" i="23" s="1"/>
  <c r="J8" i="24" s="1" a="1"/>
  <c r="J8" i="24" s="1"/>
  <c r="I30" i="22"/>
  <c r="I30" i="23" s="1"/>
  <c r="I30" i="24" s="1" a="1"/>
  <c r="I30" i="24" s="1"/>
  <c r="I30" i="25" s="1"/>
  <c r="AG7" i="22"/>
  <c r="AG7" i="23" s="1"/>
  <c r="AG7" i="24" s="1" a="1"/>
  <c r="AG7" i="24" s="1"/>
  <c r="AG7" i="25" s="1"/>
  <c r="Z14" i="22"/>
  <c r="Z14" i="23" s="1"/>
  <c r="Z14" i="24" s="1" a="1"/>
  <c r="Z14" i="24" s="1"/>
  <c r="Z14" i="25" s="1"/>
  <c r="AW16" i="22"/>
  <c r="AW16" i="23" s="1"/>
  <c r="AW16" i="24" s="1" a="1"/>
  <c r="AW16" i="24" s="1"/>
  <c r="F6" i="22"/>
  <c r="F6" i="23" s="1"/>
  <c r="F6" i="24" s="1" a="1"/>
  <c r="F6" i="24" s="1"/>
  <c r="F24" i="22"/>
  <c r="F24" i="23" s="1"/>
  <c r="F24" i="24" s="1" a="1"/>
  <c r="F24" i="24" s="1"/>
  <c r="V13" i="22"/>
  <c r="V13" i="23" s="1"/>
  <c r="V13" i="24" s="1" a="1"/>
  <c r="V13" i="24" s="1"/>
  <c r="V13" i="25" s="1"/>
  <c r="AN19" i="22"/>
  <c r="AN19" i="23" s="1"/>
  <c r="AN19" i="24" s="1" a="1"/>
  <c r="AN19" i="24" s="1"/>
  <c r="AN19" i="25" s="1"/>
  <c r="M31" i="22"/>
  <c r="M31" i="23" s="1"/>
  <c r="M31" i="24" s="1" a="1"/>
  <c r="M31" i="24" s="1"/>
  <c r="AI32" i="22"/>
  <c r="AI32" i="23" s="1"/>
  <c r="AI32" i="24" s="1" a="1"/>
  <c r="AI32" i="24" s="1"/>
  <c r="AO6" i="22"/>
  <c r="AO6" i="23" s="1"/>
  <c r="AO6" i="24" s="1" a="1"/>
  <c r="AO6" i="24" s="1"/>
  <c r="AN14" i="22"/>
  <c r="AN14" i="23" s="1"/>
  <c r="AN14" i="24" s="1" a="1"/>
  <c r="AN14" i="24" s="1"/>
  <c r="AN14" i="25" s="1"/>
  <c r="AJ13" i="22"/>
  <c r="AJ13" i="23" s="1"/>
  <c r="AJ13" i="24" s="1" a="1"/>
  <c r="AJ13" i="24" s="1"/>
  <c r="AJ13" i="25" s="1"/>
  <c r="AN28" i="22"/>
  <c r="AN28" i="23" s="1"/>
  <c r="AN28" i="24" s="1" a="1"/>
  <c r="AN28" i="24" s="1"/>
  <c r="AN28" i="25" s="1"/>
  <c r="AA6" i="22"/>
  <c r="AA6" i="23" s="1"/>
  <c r="AA6" i="24" s="1" a="1"/>
  <c r="AA6" i="24" s="1"/>
  <c r="W12" i="22"/>
  <c r="W12" i="23" s="1"/>
  <c r="W12" i="24" s="1" a="1"/>
  <c r="W12" i="24" s="1"/>
  <c r="W12" i="25" s="1"/>
  <c r="AL11" i="22"/>
  <c r="AL11" i="23" s="1"/>
  <c r="AL11" i="24" s="1" a="1"/>
  <c r="AL11" i="24" s="1"/>
  <c r="AA16" i="22"/>
  <c r="AA16" i="23" s="1"/>
  <c r="AA16" i="24" s="1" a="1"/>
  <c r="AA16" i="24" s="1"/>
  <c r="G7" i="22"/>
  <c r="G7" i="23" s="1"/>
  <c r="G7" i="24" s="1" a="1"/>
  <c r="G7" i="24" s="1"/>
  <c r="G7" i="25" s="1"/>
  <c r="S18" i="22"/>
  <c r="S18" i="23" s="1"/>
  <c r="S18" i="24" s="1" a="1"/>
  <c r="S18" i="24" s="1"/>
  <c r="W32" i="22"/>
  <c r="W32" i="23" s="1"/>
  <c r="W32" i="24" s="1" a="1"/>
  <c r="W32" i="24" s="1"/>
  <c r="AI26" i="22"/>
  <c r="AI26" i="23" s="1"/>
  <c r="AI26" i="24" s="1" a="1"/>
  <c r="AI26" i="24" s="1"/>
  <c r="AI26" i="25" s="1"/>
  <c r="B29" i="22"/>
  <c r="B29" i="23" s="1"/>
  <c r="B29" i="24" s="1" a="1"/>
  <c r="B29" i="24" s="1"/>
  <c r="B29" i="25" s="1"/>
  <c r="U31" i="22"/>
  <c r="U31" i="23" s="1"/>
  <c r="U31" i="24" s="1" a="1"/>
  <c r="U31" i="24" s="1"/>
  <c r="AK28" i="22"/>
  <c r="AK28" i="23" s="1"/>
  <c r="AK28" i="24" s="1" a="1"/>
  <c r="AK28" i="24" s="1"/>
  <c r="AK28" i="25" s="1"/>
  <c r="AE7" i="22"/>
  <c r="AE7" i="23" s="1"/>
  <c r="AE7" i="24" s="1" a="1"/>
  <c r="AE7" i="24" s="1"/>
  <c r="AE7" i="25" s="1"/>
  <c r="AE14" i="22"/>
  <c r="AE14" i="23" s="1"/>
  <c r="AE14" i="24" s="1" a="1"/>
  <c r="AE14" i="24" s="1"/>
  <c r="AE14" i="25" s="1"/>
  <c r="J31" i="22"/>
  <c r="J31" i="23" s="1"/>
  <c r="J31" i="24" s="1" a="1"/>
  <c r="J31" i="24" s="1"/>
  <c r="AA32" i="22"/>
  <c r="AA32" i="23" s="1"/>
  <c r="AA32" i="24" s="1" a="1"/>
  <c r="AA32" i="24" s="1"/>
  <c r="P17" i="22"/>
  <c r="P17" i="23" s="1"/>
  <c r="P17" i="24" s="1" a="1"/>
  <c r="P17" i="24" s="1"/>
  <c r="AS20" i="22"/>
  <c r="AS20" i="23" s="1"/>
  <c r="AS20" i="24" s="1" a="1"/>
  <c r="AS20" i="24" s="1"/>
  <c r="AS20" i="25" s="1"/>
  <c r="AW19" i="22"/>
  <c r="AW19" i="23" s="1"/>
  <c r="AW19" i="24" s="1" a="1"/>
  <c r="AW19" i="24" s="1"/>
  <c r="AW19" i="25" s="1"/>
  <c r="I25" i="22"/>
  <c r="I25" i="23" s="1"/>
  <c r="I25" i="24" s="1" a="1"/>
  <c r="I25" i="24" s="1"/>
  <c r="AB32" i="22"/>
  <c r="AB32" i="23" s="1"/>
  <c r="AB32" i="24" s="1" a="1"/>
  <c r="AB32" i="24" s="1"/>
  <c r="W11" i="22"/>
  <c r="W11" i="23" s="1"/>
  <c r="W11" i="24" s="1" a="1"/>
  <c r="W11" i="24" s="1"/>
  <c r="AL16" i="22"/>
  <c r="AL16" i="23" s="1"/>
  <c r="AL16" i="24" s="1" a="1"/>
  <c r="AL16" i="24" s="1"/>
  <c r="Q29" i="22"/>
  <c r="Q29" i="23" s="1"/>
  <c r="Q29" i="24" s="1" a="1"/>
  <c r="Q29" i="24" s="1"/>
  <c r="V4" i="22"/>
  <c r="V4" i="23" s="1"/>
  <c r="V4" i="24" s="1" a="1"/>
  <c r="V4" i="24" s="1"/>
  <c r="AK24" i="22"/>
  <c r="AK24" i="23" s="1"/>
  <c r="AK24" i="24" s="1" a="1"/>
  <c r="AK24" i="24" s="1"/>
  <c r="C10" i="22"/>
  <c r="C10" i="23" s="1"/>
  <c r="C10" i="24" s="1" a="1"/>
  <c r="C10" i="24" s="1"/>
  <c r="AS12" i="22"/>
  <c r="AS12" i="23" s="1"/>
  <c r="AS12" i="24" s="1" a="1"/>
  <c r="AS12" i="24" s="1"/>
  <c r="Z20" i="22"/>
  <c r="Z20" i="23" s="1"/>
  <c r="Z20" i="24" s="1" a="1"/>
  <c r="Z20" i="24" s="1"/>
  <c r="Z20" i="25" s="1"/>
  <c r="AW30" i="22"/>
  <c r="AW30" i="23" s="1"/>
  <c r="AW30" i="24" s="1" a="1"/>
  <c r="AW30" i="24" s="1"/>
  <c r="AW30" i="25" s="1"/>
  <c r="L26" i="22"/>
  <c r="L26" i="23" s="1"/>
  <c r="L26" i="24" s="1" a="1"/>
  <c r="L26" i="24" s="1"/>
  <c r="L26" i="25" s="1"/>
  <c r="N13" i="22"/>
  <c r="N13" i="23" s="1"/>
  <c r="N13" i="24" s="1" a="1"/>
  <c r="N13" i="24" s="1"/>
  <c r="N13" i="25" s="1"/>
  <c r="N6" i="22"/>
  <c r="N6" i="23" s="1"/>
  <c r="N6" i="24" s="1" a="1"/>
  <c r="N6" i="24" s="1"/>
  <c r="AW14" i="22"/>
  <c r="AW14" i="23" s="1"/>
  <c r="AW14" i="24" s="1" a="1"/>
  <c r="AW14" i="24" s="1"/>
  <c r="AT29" i="22"/>
  <c r="AT29" i="23" s="1"/>
  <c r="AT29" i="24" s="1" a="1"/>
  <c r="AT29" i="24" s="1"/>
  <c r="B18" i="22"/>
  <c r="B18" i="23" s="1"/>
  <c r="B18" i="24" s="1" a="1"/>
  <c r="B18" i="24" s="1"/>
  <c r="B18" i="25" s="1"/>
  <c r="AQ28" i="25"/>
  <c r="Y5" i="22"/>
  <c r="Y5" i="23" s="1"/>
  <c r="Y5" i="24" s="1" a="1"/>
  <c r="Y5" i="24" s="1"/>
  <c r="O3" i="20"/>
  <c r="AI5" i="22"/>
  <c r="AI5" i="23" s="1"/>
  <c r="AI5" i="24" s="1" a="1"/>
  <c r="AI5" i="24" s="1"/>
  <c r="AM3" i="22"/>
  <c r="AM3" i="23" s="1"/>
  <c r="AM3" i="24" s="1" a="1"/>
  <c r="AM3" i="24" s="1"/>
  <c r="Z3" i="22"/>
  <c r="Z3" i="23" s="1"/>
  <c r="Z3" i="24" s="1" a="1"/>
  <c r="Z3" i="24" s="1"/>
  <c r="AN5" i="22"/>
  <c r="AN5" i="23" s="1"/>
  <c r="AN5" i="24" s="1" a="1"/>
  <c r="AN5" i="24" s="1"/>
  <c r="C5" i="22"/>
  <c r="C5" i="23" s="1"/>
  <c r="C5" i="24" s="1" a="1"/>
  <c r="C5" i="24" s="1"/>
  <c r="AL5" i="22"/>
  <c r="AL5" i="23" s="1"/>
  <c r="AL5" i="24" s="1" a="1"/>
  <c r="AL5" i="24" s="1"/>
  <c r="AS5" i="22"/>
  <c r="AS5" i="23" s="1"/>
  <c r="AS5" i="24" s="1" a="1"/>
  <c r="AS5" i="24" s="1"/>
  <c r="T30" i="22"/>
  <c r="T30" i="23" s="1"/>
  <c r="T30" i="24" s="1" a="1"/>
  <c r="T30" i="24" s="1"/>
  <c r="T30" i="25" s="1"/>
  <c r="AM21" i="22"/>
  <c r="AM21" i="23" s="1"/>
  <c r="AM21" i="24" s="1" a="1"/>
  <c r="AM21" i="24" s="1"/>
  <c r="AY9" i="22"/>
  <c r="AY9" i="23" s="1"/>
  <c r="AY9" i="24" s="1" a="1"/>
  <c r="AY9" i="24" s="1"/>
  <c r="Y26" i="22"/>
  <c r="Y26" i="23" s="1"/>
  <c r="Y26" i="24" s="1" a="1"/>
  <c r="Y26" i="24" s="1"/>
  <c r="Y26" i="25" s="1"/>
  <c r="D30" i="22"/>
  <c r="D30" i="23" s="1"/>
  <c r="D30" i="24" s="1" a="1"/>
  <c r="D30" i="24" s="1"/>
  <c r="D30" i="25" s="1"/>
  <c r="AF19" i="22"/>
  <c r="AF19" i="23" s="1"/>
  <c r="AF19" i="24" s="1" a="1"/>
  <c r="AF19" i="24" s="1"/>
  <c r="AF19" i="25" s="1"/>
  <c r="AL17" i="22"/>
  <c r="AL17" i="23" s="1"/>
  <c r="AL17" i="24" s="1" a="1"/>
  <c r="AL17" i="24" s="1"/>
  <c r="AK21" i="22"/>
  <c r="AK21" i="23" s="1"/>
  <c r="AK21" i="24" s="1" a="1"/>
  <c r="AK21" i="24" s="1"/>
  <c r="H17" i="22"/>
  <c r="H17" i="23" s="1"/>
  <c r="H17" i="24" s="1" a="1"/>
  <c r="H17" i="24" s="1"/>
  <c r="M9" i="22"/>
  <c r="M9" i="23" s="1"/>
  <c r="M9" i="24" s="1" a="1"/>
  <c r="M9" i="24" s="1"/>
  <c r="H30" i="22"/>
  <c r="H30" i="23" s="1"/>
  <c r="H30" i="24" s="1" a="1"/>
  <c r="H30" i="24" s="1"/>
  <c r="H30" i="25" s="1"/>
  <c r="AL26" i="22"/>
  <c r="AL26" i="23" s="1"/>
  <c r="AL26" i="24" s="1" a="1"/>
  <c r="AL26" i="24" s="1"/>
  <c r="AL26" i="25" s="1"/>
  <c r="AB9" i="22"/>
  <c r="AB9" i="23" s="1"/>
  <c r="AB9" i="24" s="1" a="1"/>
  <c r="AB9" i="24" s="1"/>
  <c r="AN27" i="22"/>
  <c r="AN27" i="23" s="1"/>
  <c r="AN27" i="24" s="1" a="1"/>
  <c r="AN27" i="24" s="1"/>
  <c r="G26" i="22"/>
  <c r="G26" i="23" s="1"/>
  <c r="G26" i="24" s="1" a="1"/>
  <c r="G26" i="24" s="1"/>
  <c r="G26" i="25" s="1"/>
  <c r="G22" i="22"/>
  <c r="G22" i="23" s="1"/>
  <c r="G22" i="24" s="1" a="1"/>
  <c r="G22" i="24" s="1"/>
  <c r="V25" i="22"/>
  <c r="V25" i="23" s="1"/>
  <c r="V25" i="24" s="1" a="1"/>
  <c r="V25" i="24" s="1"/>
  <c r="AI20" i="22"/>
  <c r="AI20" i="23" s="1"/>
  <c r="AI20" i="24" s="1" a="1"/>
  <c r="AI20" i="24" s="1"/>
  <c r="AI20" i="25" s="1"/>
  <c r="AR9" i="22"/>
  <c r="AR9" i="23" s="1"/>
  <c r="AR9" i="24" s="1" a="1"/>
  <c r="AR9" i="24" s="1"/>
  <c r="Y8" i="22"/>
  <c r="Y8" i="23" s="1"/>
  <c r="Y8" i="24" s="1" a="1"/>
  <c r="Y8" i="24" s="1"/>
  <c r="AL21" i="22"/>
  <c r="AL21" i="23" s="1"/>
  <c r="AL21" i="24" s="1" a="1"/>
  <c r="AL21" i="24" s="1"/>
  <c r="AH28" i="22"/>
  <c r="AH28" i="23" s="1"/>
  <c r="AH28" i="24" s="1" a="1"/>
  <c r="AH28" i="24" s="1"/>
  <c r="AH28" i="25" s="1"/>
  <c r="AJ7" i="22"/>
  <c r="AJ7" i="23" s="1"/>
  <c r="AJ7" i="24" s="1" a="1"/>
  <c r="AJ7" i="24" s="1"/>
  <c r="AJ7" i="25" s="1"/>
  <c r="F18" i="22"/>
  <c r="F18" i="23" s="1"/>
  <c r="F18" i="24" s="1" a="1"/>
  <c r="F18" i="24" s="1"/>
  <c r="F17" i="22"/>
  <c r="F17" i="23" s="1"/>
  <c r="F17" i="24" s="1" a="1"/>
  <c r="F17" i="24" s="1"/>
  <c r="AF30" i="22"/>
  <c r="AF30" i="23" s="1"/>
  <c r="AF30" i="24" s="1" a="1"/>
  <c r="AF30" i="24" s="1"/>
  <c r="AF30" i="25" s="1"/>
  <c r="L31" i="22"/>
  <c r="L31" i="23" s="1"/>
  <c r="L31" i="24" s="1" a="1"/>
  <c r="L31" i="24" s="1"/>
  <c r="AY12" i="22"/>
  <c r="AY12" i="23" s="1"/>
  <c r="AY12" i="24" s="1" a="1"/>
  <c r="AY12" i="24" s="1"/>
  <c r="AR11" i="22"/>
  <c r="AR11" i="23" s="1"/>
  <c r="AR11" i="24" s="1" a="1"/>
  <c r="AR11" i="24" s="1"/>
  <c r="AV29" i="22"/>
  <c r="AV29" i="23" s="1"/>
  <c r="AV29" i="24" s="1" a="1"/>
  <c r="AV29" i="24" s="1"/>
  <c r="AV29" i="25" s="1"/>
  <c r="AE8" i="22"/>
  <c r="AE8" i="23" s="1"/>
  <c r="AE8" i="24" s="1" a="1"/>
  <c r="AE8" i="24" s="1"/>
  <c r="AE8" i="25" s="1"/>
  <c r="T7" i="22"/>
  <c r="T7" i="23" s="1"/>
  <c r="T7" i="24" s="1" a="1"/>
  <c r="T7" i="24" s="1"/>
  <c r="T7" i="25" s="1"/>
  <c r="N27" i="22"/>
  <c r="N27" i="23" s="1"/>
  <c r="N27" i="24" s="1" a="1"/>
  <c r="N27" i="24" s="1"/>
  <c r="Q18" i="22"/>
  <c r="Q18" i="23" s="1"/>
  <c r="Q18" i="24" s="1" a="1"/>
  <c r="Q18" i="24" s="1"/>
  <c r="AD4" i="22"/>
  <c r="AD4" i="23" s="1"/>
  <c r="AD4" i="24" s="1" a="1"/>
  <c r="AD4" i="24" s="1"/>
  <c r="AA26" i="22"/>
  <c r="AA26" i="23" s="1"/>
  <c r="AA26" i="24" s="1" a="1"/>
  <c r="AA26" i="24" s="1"/>
  <c r="AA26" i="25" s="1"/>
  <c r="U12" i="22"/>
  <c r="U12" i="23" s="1"/>
  <c r="U12" i="24" s="1" a="1"/>
  <c r="U12" i="24" s="1"/>
  <c r="U12" i="25" s="1"/>
  <c r="Q30" i="22"/>
  <c r="Q30" i="23" s="1"/>
  <c r="Q30" i="24" s="1" a="1"/>
  <c r="Q30" i="24" s="1"/>
  <c r="Q30" i="25" s="1"/>
  <c r="B22" i="22"/>
  <c r="B22" i="23" s="1"/>
  <c r="B22" i="24" s="1" a="1"/>
  <c r="B22" i="24" s="1"/>
  <c r="B22" i="25" s="1"/>
  <c r="S10" i="22"/>
  <c r="S10" i="23" s="1"/>
  <c r="S10" i="24" s="1" a="1"/>
  <c r="S10" i="24" s="1"/>
  <c r="I24" i="22"/>
  <c r="I24" i="23" s="1"/>
  <c r="I24" i="24" s="1" a="1"/>
  <c r="I24" i="24" s="1"/>
  <c r="AL8" i="22"/>
  <c r="AL8" i="23" s="1"/>
  <c r="AL8" i="24" s="1" a="1"/>
  <c r="AL8" i="24" s="1"/>
  <c r="AX32" i="22"/>
  <c r="AX32" i="23" s="1"/>
  <c r="AX32" i="24" s="1" a="1"/>
  <c r="AX32" i="24" s="1"/>
  <c r="AP13" i="22"/>
  <c r="AP13" i="23" s="1"/>
  <c r="AP13" i="24" s="1" a="1"/>
  <c r="AP13" i="24" s="1"/>
  <c r="AP13" i="25" s="1"/>
  <c r="R31" i="22"/>
  <c r="R31" i="23" s="1"/>
  <c r="R31" i="24" s="1" a="1"/>
  <c r="R31" i="24" s="1"/>
  <c r="G16" i="22"/>
  <c r="G16" i="23" s="1"/>
  <c r="G16" i="24" s="1" a="1"/>
  <c r="G16" i="24" s="1"/>
  <c r="G16" i="25" s="1"/>
  <c r="AK20" i="22"/>
  <c r="AK20" i="23" s="1"/>
  <c r="AK20" i="24" s="1" a="1"/>
  <c r="AK20" i="24" s="1"/>
  <c r="AK20" i="25" s="1"/>
  <c r="N11" i="22"/>
  <c r="N11" i="23" s="1"/>
  <c r="N11" i="24" s="1" a="1"/>
  <c r="N11" i="24" s="1"/>
  <c r="L19" i="22"/>
  <c r="L19" i="23" s="1"/>
  <c r="L19" i="24" s="1" a="1"/>
  <c r="L19" i="24" s="1"/>
  <c r="L19" i="25" s="1"/>
  <c r="S20" i="22"/>
  <c r="S20" i="23" s="1"/>
  <c r="S20" i="24" s="1" a="1"/>
  <c r="S20" i="24" s="1"/>
  <c r="S20" i="25" s="1"/>
  <c r="AR4" i="22"/>
  <c r="AR4" i="23" s="1"/>
  <c r="AR4" i="24" s="1" a="1"/>
  <c r="AR4" i="24" s="1"/>
  <c r="AP11" i="22"/>
  <c r="AP11" i="23" s="1"/>
  <c r="AP11" i="24" s="1" a="1"/>
  <c r="AP11" i="24" s="1"/>
  <c r="AV6" i="22"/>
  <c r="AV6" i="23" s="1"/>
  <c r="AV6" i="24" s="1" a="1"/>
  <c r="AV6" i="24" s="1"/>
  <c r="AC7" i="22"/>
  <c r="AC7" i="23" s="1"/>
  <c r="AC7" i="24" s="1" a="1"/>
  <c r="AC7" i="24" s="1"/>
  <c r="AC7" i="25" s="1"/>
  <c r="AM26" i="22"/>
  <c r="AM26" i="23" s="1"/>
  <c r="AM26" i="24" s="1" a="1"/>
  <c r="AM26" i="24" s="1"/>
  <c r="AM26" i="25" s="1"/>
  <c r="AP29" i="22"/>
  <c r="AP29" i="23" s="1"/>
  <c r="AP29" i="24" s="1" a="1"/>
  <c r="AP29" i="24" s="1"/>
  <c r="AL7" i="22"/>
  <c r="AL7" i="23" s="1"/>
  <c r="AL7" i="24" s="1" a="1"/>
  <c r="AL7" i="24" s="1"/>
  <c r="AL7" i="25" s="1"/>
  <c r="AI6" i="22"/>
  <c r="AI6" i="23" s="1"/>
  <c r="AI6" i="24" s="1" a="1"/>
  <c r="AI6" i="24" s="1"/>
  <c r="J32" i="22"/>
  <c r="J32" i="23" s="1"/>
  <c r="J32" i="24" s="1" a="1"/>
  <c r="J32" i="24" s="1"/>
  <c r="AD13" i="22"/>
  <c r="AD13" i="23" s="1"/>
  <c r="AD13" i="24" s="1" a="1"/>
  <c r="AD13" i="24" s="1"/>
  <c r="AD13" i="25" s="1"/>
  <c r="AB31" i="22"/>
  <c r="AB31" i="23" s="1"/>
  <c r="AB31" i="24" s="1" a="1"/>
  <c r="AB31" i="24" s="1"/>
  <c r="AK29" i="22"/>
  <c r="AK29" i="23" s="1"/>
  <c r="AK29" i="24" s="1" a="1"/>
  <c r="AK29" i="24" s="1"/>
  <c r="AK29" i="25" s="1"/>
  <c r="Q6" i="22"/>
  <c r="Q6" i="23" s="1"/>
  <c r="Q6" i="24" s="1" a="1"/>
  <c r="Q6" i="24" s="1"/>
  <c r="Q6" i="25" s="1"/>
  <c r="AV10" i="22"/>
  <c r="AV10" i="23" s="1"/>
  <c r="AV10" i="24" s="1" a="1"/>
  <c r="AV10" i="24" s="1"/>
  <c r="AL20" i="22"/>
  <c r="AL20" i="23" s="1"/>
  <c r="AL20" i="24" s="1" a="1"/>
  <c r="AL20" i="24" s="1"/>
  <c r="AL20" i="25" s="1"/>
  <c r="AF10" i="22"/>
  <c r="AF10" i="23" s="1"/>
  <c r="AF10" i="24" s="1" a="1"/>
  <c r="AF10" i="24" s="1"/>
  <c r="R7" i="22"/>
  <c r="R7" i="23" s="1"/>
  <c r="R7" i="24" s="1" a="1"/>
  <c r="R7" i="24" s="1"/>
  <c r="R7" i="25" s="1"/>
  <c r="Z28" i="22"/>
  <c r="Z28" i="23" s="1"/>
  <c r="Z28" i="24" s="1" a="1"/>
  <c r="Z28" i="24" s="1"/>
  <c r="Z28" i="25" s="1"/>
  <c r="AS6" i="22"/>
  <c r="AS6" i="23" s="1"/>
  <c r="AS6" i="24" s="1" a="1"/>
  <c r="AS6" i="24" s="1"/>
  <c r="AP19" i="22"/>
  <c r="AP19" i="23" s="1"/>
  <c r="AP19" i="24" s="1" a="1"/>
  <c r="AP19" i="24" s="1"/>
  <c r="AP19" i="25" s="1"/>
  <c r="AN6" i="22"/>
  <c r="AN6" i="23" s="1"/>
  <c r="AN6" i="24" s="1" a="1"/>
  <c r="AN6" i="24" s="1"/>
  <c r="AW18" i="22"/>
  <c r="AW18" i="23" s="1"/>
  <c r="AW18" i="24" s="1" a="1"/>
  <c r="AW18" i="24" s="1"/>
  <c r="AH20" i="22"/>
  <c r="AH20" i="23" s="1"/>
  <c r="AH20" i="24" s="1" a="1"/>
  <c r="AH20" i="24" s="1"/>
  <c r="AH20" i="25" s="1"/>
  <c r="B6" i="22"/>
  <c r="B6" i="23" s="1"/>
  <c r="B6" i="24" s="1" a="1"/>
  <c r="B6" i="24" s="1"/>
  <c r="B6" i="25" s="1"/>
  <c r="M30" i="22"/>
  <c r="M30" i="23" s="1"/>
  <c r="M30" i="24" s="1" a="1"/>
  <c r="M30" i="24" s="1"/>
  <c r="M30" i="25" s="1"/>
  <c r="R21" i="22"/>
  <c r="R21" i="23" s="1"/>
  <c r="R21" i="24" s="1" a="1"/>
  <c r="R21" i="24" s="1"/>
  <c r="S31" i="22"/>
  <c r="S31" i="23" s="1"/>
  <c r="S31" i="24" s="1" a="1"/>
  <c r="S31" i="24" s="1"/>
  <c r="AY16" i="22"/>
  <c r="AY16" i="23" s="1"/>
  <c r="AY16" i="24" s="1" a="1"/>
  <c r="AY16" i="24" s="1"/>
  <c r="AY16" i="25" s="1"/>
  <c r="AE6" i="22"/>
  <c r="AE6" i="23" s="1"/>
  <c r="AE6" i="24" s="1" a="1"/>
  <c r="AE6" i="24" s="1"/>
  <c r="AE6" i="25" s="1"/>
  <c r="P31" i="22"/>
  <c r="P31" i="23" s="1"/>
  <c r="P31" i="24" s="1" a="1"/>
  <c r="P31" i="24" s="1"/>
  <c r="P25" i="22"/>
  <c r="P25" i="23" s="1"/>
  <c r="P25" i="24" s="1" a="1"/>
  <c r="P25" i="24" s="1"/>
  <c r="P16" i="22"/>
  <c r="P16" i="23" s="1"/>
  <c r="P16" i="24" s="1" a="1"/>
  <c r="P16" i="24" s="1"/>
  <c r="B3" i="22"/>
  <c r="AH3" i="22"/>
  <c r="AH3" i="23" s="1"/>
  <c r="AH3" i="24" s="1" a="1"/>
  <c r="AH3" i="24" s="1"/>
  <c r="AB3" i="22"/>
  <c r="AB3" i="23" s="1"/>
  <c r="AB3" i="24" s="1" a="1"/>
  <c r="AB3" i="24" s="1"/>
  <c r="AB27" i="22"/>
  <c r="AB27" i="23" s="1"/>
  <c r="AB27" i="24" s="1" a="1"/>
  <c r="AB27" i="24" s="1"/>
  <c r="N5" i="22"/>
  <c r="N5" i="23" s="1"/>
  <c r="N5" i="24" s="1" a="1"/>
  <c r="N5" i="24" s="1"/>
  <c r="AX3" i="22"/>
  <c r="AX3" i="23" s="1"/>
  <c r="AX3" i="24" s="1" a="1"/>
  <c r="AX3" i="24" s="1"/>
  <c r="AD6" i="22"/>
  <c r="AD6" i="23" s="1"/>
  <c r="AD6" i="24" s="1" a="1"/>
  <c r="AD6" i="24" s="1"/>
  <c r="AQ5" i="22"/>
  <c r="AQ5" i="23" s="1"/>
  <c r="AQ5" i="24" s="1" a="1"/>
  <c r="AQ5" i="24" s="1"/>
  <c r="L12" i="22"/>
  <c r="L12" i="23" s="1"/>
  <c r="L12" i="24" s="1" a="1"/>
  <c r="L12" i="24" s="1"/>
  <c r="L12" i="25" s="1"/>
  <c r="AG5" i="22"/>
  <c r="AG5" i="23" s="1"/>
  <c r="AG5" i="24" s="1" a="1"/>
  <c r="AG5" i="24" s="1"/>
  <c r="AJ3" i="22"/>
  <c r="AJ3" i="23" s="1"/>
  <c r="AJ3" i="24" s="1" a="1"/>
  <c r="AJ3" i="24" s="1"/>
  <c r="V3" i="22"/>
  <c r="V3" i="23" s="1"/>
  <c r="V3" i="24" s="1" a="1"/>
  <c r="V3" i="24" s="1"/>
  <c r="R3" i="22"/>
  <c r="R3" i="23" s="1"/>
  <c r="R3" i="24" s="1" a="1"/>
  <c r="R3" i="24" s="1"/>
  <c r="M5" i="22"/>
  <c r="M5" i="23" s="1"/>
  <c r="M5" i="24" s="1" a="1"/>
  <c r="M5" i="24" s="1"/>
  <c r="K5" i="22"/>
  <c r="K5" i="23" s="1"/>
  <c r="K5" i="24" s="1" a="1"/>
  <c r="K5" i="24" s="1"/>
  <c r="AK17" i="22"/>
  <c r="AK17" i="23" s="1"/>
  <c r="AK17" i="24" s="1" a="1"/>
  <c r="AK17" i="24" s="1"/>
  <c r="J18" i="22"/>
  <c r="J18" i="23" s="1"/>
  <c r="J18" i="24" s="1" a="1"/>
  <c r="J18" i="24" s="1"/>
  <c r="AK15" i="22"/>
  <c r="AK15" i="23" s="1"/>
  <c r="AK15" i="24" s="1" a="1"/>
  <c r="AK15" i="24" s="1"/>
  <c r="AK15" i="25" s="1"/>
  <c r="AQ9" i="22"/>
  <c r="AQ9" i="23" s="1"/>
  <c r="AQ9" i="24" s="1" a="1"/>
  <c r="AQ9" i="24" s="1"/>
  <c r="X7" i="22"/>
  <c r="X7" i="23" s="1"/>
  <c r="X7" i="24" s="1" a="1"/>
  <c r="X7" i="24" s="1"/>
  <c r="X7" i="25" s="1"/>
  <c r="AU6" i="22"/>
  <c r="AU6" i="23" s="1"/>
  <c r="AU6" i="24" s="1" a="1"/>
  <c r="AU6" i="24" s="1"/>
  <c r="AY8" i="22"/>
  <c r="AY8" i="23" s="1"/>
  <c r="AY8" i="24" s="1" a="1"/>
  <c r="AY8" i="24" s="1"/>
  <c r="AH21" i="22"/>
  <c r="AH21" i="23" s="1"/>
  <c r="AH21" i="24" s="1" a="1"/>
  <c r="AH21" i="24" s="1"/>
  <c r="AS9" i="22"/>
  <c r="AS9" i="23" s="1"/>
  <c r="AS9" i="24" s="1" a="1"/>
  <c r="AS9" i="24" s="1"/>
  <c r="AI30" i="22"/>
  <c r="AI30" i="23" s="1"/>
  <c r="AI30" i="24" s="1" a="1"/>
  <c r="AI30" i="24" s="1"/>
  <c r="AI30" i="25" s="1"/>
  <c r="M7" i="22"/>
  <c r="M7" i="23" s="1"/>
  <c r="M7" i="24" s="1" a="1"/>
  <c r="M7" i="24" s="1"/>
  <c r="M7" i="25" s="1"/>
  <c r="AY27" i="22"/>
  <c r="AY27" i="23" s="1"/>
  <c r="AY27" i="24" s="1" a="1"/>
  <c r="AY27" i="24" s="1"/>
  <c r="AJ15" i="22"/>
  <c r="AJ15" i="23" s="1"/>
  <c r="AJ15" i="24" s="1" a="1"/>
  <c r="AJ15" i="24" s="1"/>
  <c r="AJ15" i="25" s="1"/>
  <c r="W9" i="22"/>
  <c r="W9" i="23" s="1"/>
  <c r="W9" i="24" s="1" a="1"/>
  <c r="W9" i="24" s="1"/>
  <c r="AO27" i="22"/>
  <c r="AO27" i="23" s="1"/>
  <c r="AO27" i="24" s="1" a="1"/>
  <c r="AO27" i="24" s="1"/>
  <c r="AO27" i="25" s="1"/>
  <c r="AY17" i="22"/>
  <c r="AY17" i="23" s="1"/>
  <c r="AY17" i="24" s="1" a="1"/>
  <c r="AY17" i="24" s="1"/>
  <c r="AT9" i="22"/>
  <c r="AT9" i="23" s="1"/>
  <c r="AT9" i="24" s="1" a="1"/>
  <c r="AT9" i="24" s="1"/>
  <c r="P9" i="22"/>
  <c r="P9" i="23" s="1"/>
  <c r="P9" i="24" s="1" a="1"/>
  <c r="P9" i="24" s="1"/>
  <c r="L18" i="22"/>
  <c r="L18" i="23" s="1"/>
  <c r="L18" i="24" s="1" a="1"/>
  <c r="L18" i="24" s="1"/>
  <c r="U7" i="22"/>
  <c r="U7" i="23" s="1"/>
  <c r="U7" i="24" s="1" a="1"/>
  <c r="U7" i="24" s="1"/>
  <c r="U7" i="25" s="1"/>
  <c r="AX25" i="22"/>
  <c r="AX25" i="23" s="1"/>
  <c r="AX25" i="24" s="1" a="1"/>
  <c r="AX25" i="24" s="1"/>
  <c r="AU7" i="22"/>
  <c r="AU7" i="23" s="1"/>
  <c r="AU7" i="24" s="1" a="1"/>
  <c r="AU7" i="24" s="1"/>
  <c r="AU7" i="25" s="1"/>
  <c r="AA8" i="22"/>
  <c r="AA8" i="23" s="1"/>
  <c r="AA8" i="24" s="1" a="1"/>
  <c r="AA8" i="24" s="1"/>
  <c r="F15" i="22"/>
  <c r="F15" i="23" s="1"/>
  <c r="F15" i="24" s="1" a="1"/>
  <c r="F15" i="24" s="1"/>
  <c r="F15" i="25" s="1"/>
  <c r="AH25" i="22"/>
  <c r="AH25" i="23" s="1"/>
  <c r="AH25" i="24" s="1" a="1"/>
  <c r="AH25" i="24" s="1"/>
  <c r="AH25" i="25" s="1"/>
  <c r="AB12" i="22"/>
  <c r="AB12" i="23" s="1"/>
  <c r="AB12" i="24" s="1" a="1"/>
  <c r="AB12" i="24" s="1"/>
  <c r="AB12" i="25" s="1"/>
  <c r="D27" i="22"/>
  <c r="D27" i="23" s="1"/>
  <c r="D27" i="24" s="1" a="1"/>
  <c r="D27" i="24" s="1"/>
  <c r="AA22" i="22"/>
  <c r="AA22" i="23" s="1"/>
  <c r="AA22" i="24" s="1" a="1"/>
  <c r="AA22" i="24" s="1"/>
  <c r="AA22" i="25" s="1"/>
  <c r="L30" i="22"/>
  <c r="L30" i="23" s="1"/>
  <c r="L30" i="24" s="1" a="1"/>
  <c r="L30" i="24" s="1"/>
  <c r="L30" i="25" s="1"/>
  <c r="R9" i="22"/>
  <c r="R9" i="23" s="1"/>
  <c r="R9" i="24" s="1" a="1"/>
  <c r="R9" i="24" s="1"/>
  <c r="R9" i="25" s="1"/>
  <c r="AL18" i="22"/>
  <c r="AL18" i="23" s="1"/>
  <c r="AL18" i="24" s="1" a="1"/>
  <c r="AL18" i="24" s="1"/>
  <c r="AI10" i="22"/>
  <c r="AI10" i="23" s="1"/>
  <c r="AI10" i="24" s="1" a="1"/>
  <c r="AI10" i="24" s="1"/>
  <c r="AY11" i="22"/>
  <c r="AY11" i="23" s="1"/>
  <c r="AY11" i="24" s="1" a="1"/>
  <c r="AY11" i="24" s="1"/>
  <c r="AF8" i="22"/>
  <c r="AF8" i="23" s="1"/>
  <c r="AF8" i="24" s="1" a="1"/>
  <c r="AF8" i="24" s="1"/>
  <c r="K18" i="22"/>
  <c r="K18" i="23" s="1"/>
  <c r="K18" i="24" s="1" a="1"/>
  <c r="K18" i="24" s="1"/>
  <c r="D16" i="22"/>
  <c r="D16" i="23" s="1"/>
  <c r="D16" i="24" s="1" a="1"/>
  <c r="D16" i="24" s="1"/>
  <c r="AE32" i="22"/>
  <c r="AE32" i="23" s="1"/>
  <c r="AE32" i="24" s="1" a="1"/>
  <c r="AE32" i="24" s="1"/>
  <c r="P20" i="22"/>
  <c r="P20" i="23" s="1"/>
  <c r="P20" i="24" s="1" a="1"/>
  <c r="P20" i="24" s="1"/>
  <c r="P20" i="25" s="1"/>
  <c r="AK13" i="22"/>
  <c r="AK13" i="23" s="1"/>
  <c r="AK13" i="24" s="1" a="1"/>
  <c r="AK13" i="24" s="1"/>
  <c r="AK13" i="25" s="1"/>
  <c r="AT7" i="22"/>
  <c r="AT7" i="23" s="1"/>
  <c r="AT7" i="24" s="1" a="1"/>
  <c r="AT7" i="24" s="1"/>
  <c r="AT7" i="25" s="1"/>
  <c r="E32" i="22"/>
  <c r="E32" i="23" s="1"/>
  <c r="E32" i="24" s="1" a="1"/>
  <c r="E32" i="24" s="1"/>
  <c r="AV14" i="22"/>
  <c r="AV14" i="23" s="1"/>
  <c r="AV14" i="24" s="1" a="1"/>
  <c r="AV14" i="24" s="1"/>
  <c r="AV14" i="25" s="1"/>
  <c r="U14" i="22"/>
  <c r="U14" i="23" s="1"/>
  <c r="U14" i="24" s="1" a="1"/>
  <c r="U14" i="24" s="1"/>
  <c r="U14" i="25" s="1"/>
  <c r="M12" i="22"/>
  <c r="M12" i="23" s="1"/>
  <c r="M12" i="24" s="1" a="1"/>
  <c r="M12" i="24" s="1"/>
  <c r="M12" i="25" s="1"/>
  <c r="AB25" i="22"/>
  <c r="AB25" i="23" s="1"/>
  <c r="AB25" i="24" s="1" a="1"/>
  <c r="AB25" i="24" s="1"/>
  <c r="AB25" i="25" s="1"/>
  <c r="AH12" i="22"/>
  <c r="AH12" i="23" s="1"/>
  <c r="AH12" i="24" s="1" a="1"/>
  <c r="AH12" i="24" s="1"/>
  <c r="AH12" i="25" s="1"/>
  <c r="G6" i="22"/>
  <c r="G6" i="23" s="1"/>
  <c r="G6" i="24" s="1" a="1"/>
  <c r="G6" i="24" s="1"/>
  <c r="M32" i="22"/>
  <c r="M32" i="23" s="1"/>
  <c r="M32" i="24" s="1" a="1"/>
  <c r="M32" i="24" s="1"/>
  <c r="AV7" i="22"/>
  <c r="AV7" i="23" s="1"/>
  <c r="AV7" i="24" s="1" a="1"/>
  <c r="AV7" i="24" s="1"/>
  <c r="AV7" i="25" s="1"/>
  <c r="Z32" i="22"/>
  <c r="Z32" i="23" s="1"/>
  <c r="Z32" i="24" s="1" a="1"/>
  <c r="Z32" i="24" s="1"/>
  <c r="R13" i="22"/>
  <c r="R13" i="23" s="1"/>
  <c r="R13" i="24" s="1" a="1"/>
  <c r="R13" i="24" s="1"/>
  <c r="R13" i="25" s="1"/>
  <c r="AW31" i="22"/>
  <c r="AW31" i="23" s="1"/>
  <c r="AW31" i="24" s="1" a="1"/>
  <c r="AW31" i="24" s="1"/>
  <c r="AK22" i="22"/>
  <c r="AK22" i="23" s="1"/>
  <c r="AK22" i="24" s="1" a="1"/>
  <c r="AK22" i="24" s="1"/>
  <c r="AK22" i="25" s="1"/>
  <c r="K12" i="22"/>
  <c r="K12" i="23" s="1"/>
  <c r="K12" i="24" s="1" a="1"/>
  <c r="K12" i="24" s="1"/>
  <c r="K12" i="25" s="1"/>
  <c r="I28" i="22"/>
  <c r="I28" i="23" s="1"/>
  <c r="I28" i="24" s="1" a="1"/>
  <c r="I28" i="24" s="1"/>
  <c r="I28" i="25" s="1"/>
  <c r="D10" i="22"/>
  <c r="D10" i="23" s="1"/>
  <c r="D10" i="24" s="1" a="1"/>
  <c r="D10" i="24" s="1"/>
  <c r="AR7" i="22"/>
  <c r="AR7" i="23" s="1"/>
  <c r="AR7" i="24" s="1" a="1"/>
  <c r="AR7" i="24" s="1"/>
  <c r="AR7" i="25" s="1"/>
  <c r="U18" i="22"/>
  <c r="U18" i="23" s="1"/>
  <c r="U18" i="24" s="1" a="1"/>
  <c r="U18" i="24" s="1"/>
  <c r="U18" i="25" s="1"/>
  <c r="AN32" i="22"/>
  <c r="AN32" i="23" s="1"/>
  <c r="AN32" i="24" s="1" a="1"/>
  <c r="AN32" i="24" s="1"/>
  <c r="T14" i="22"/>
  <c r="T14" i="23" s="1"/>
  <c r="T14" i="24" s="1" a="1"/>
  <c r="T14" i="24" s="1"/>
  <c r="T14" i="25" s="1"/>
  <c r="K13" i="22"/>
  <c r="K13" i="23" s="1"/>
  <c r="K13" i="24" s="1" a="1"/>
  <c r="K13" i="24" s="1"/>
  <c r="K13" i="25" s="1"/>
  <c r="K32" i="22"/>
  <c r="K32" i="23" s="1"/>
  <c r="K32" i="24" s="1" a="1"/>
  <c r="K32" i="24" s="1"/>
  <c r="K32" i="25" s="1"/>
  <c r="N16" i="22"/>
  <c r="N16" i="23" s="1"/>
  <c r="N16" i="24" s="1" a="1"/>
  <c r="N16" i="24" s="1"/>
  <c r="Y32" i="22"/>
  <c r="Y32" i="23" s="1"/>
  <c r="Y32" i="24" s="1" a="1"/>
  <c r="Y32" i="24" s="1"/>
  <c r="AI13" i="22"/>
  <c r="AI13" i="23" s="1"/>
  <c r="AI13" i="24" s="1" a="1"/>
  <c r="AI13" i="24" s="1"/>
  <c r="AI13" i="25" s="1"/>
  <c r="AG24" i="22"/>
  <c r="AG24" i="23" s="1"/>
  <c r="AG24" i="24" s="1" a="1"/>
  <c r="AG24" i="24" s="1"/>
  <c r="AA25" i="22"/>
  <c r="AA25" i="23" s="1"/>
  <c r="AA25" i="24" s="1" a="1"/>
  <c r="AA25" i="24" s="1"/>
  <c r="X14" i="22"/>
  <c r="X14" i="23" s="1"/>
  <c r="X14" i="24" s="1" a="1"/>
  <c r="X14" i="24" s="1"/>
  <c r="X14" i="25" s="1"/>
  <c r="AQ6" i="22"/>
  <c r="AQ6" i="23" s="1"/>
  <c r="AQ6" i="24" s="1" a="1"/>
  <c r="AQ6" i="24" s="1"/>
  <c r="L20" i="22"/>
  <c r="L20" i="23" s="1"/>
  <c r="L20" i="24" s="1" a="1"/>
  <c r="L20" i="24" s="1"/>
  <c r="L20" i="25" s="1"/>
  <c r="K6" i="22"/>
  <c r="K6" i="23" s="1"/>
  <c r="K6" i="24" s="1" a="1"/>
  <c r="K6" i="24" s="1"/>
  <c r="F32" i="22"/>
  <c r="F32" i="23" s="1"/>
  <c r="F32" i="24" s="1" a="1"/>
  <c r="F32" i="24" s="1"/>
  <c r="AC12" i="22"/>
  <c r="AC12" i="23" s="1"/>
  <c r="AC12" i="24" s="1" a="1"/>
  <c r="AC12" i="24" s="1"/>
  <c r="AC12" i="25" s="1"/>
  <c r="AJ10" i="22"/>
  <c r="AJ10" i="23" s="1"/>
  <c r="AJ10" i="24" s="1" a="1"/>
  <c r="AJ10" i="24" s="1"/>
  <c r="AJ10" i="25" s="1"/>
  <c r="R20" i="22"/>
  <c r="R20" i="23" s="1"/>
  <c r="R20" i="24" s="1" a="1"/>
  <c r="R20" i="24" s="1"/>
  <c r="R20" i="25" s="1"/>
  <c r="Y20" i="22"/>
  <c r="Y20" i="23" s="1"/>
  <c r="Y20" i="24" s="1" a="1"/>
  <c r="Y20" i="24" s="1"/>
  <c r="Y20" i="25" s="1"/>
  <c r="K24" i="22"/>
  <c r="K24" i="23" s="1"/>
  <c r="K24" i="24" s="1" a="1"/>
  <c r="K24" i="24" s="1"/>
  <c r="K24" i="25" s="1"/>
  <c r="H32" i="22"/>
  <c r="H32" i="23" s="1"/>
  <c r="H32" i="24" s="1" a="1"/>
  <c r="H32" i="24" s="1"/>
  <c r="H32" i="25" s="1"/>
  <c r="AO12" i="22"/>
  <c r="AO12" i="23" s="1"/>
  <c r="AO12" i="24" s="1" a="1"/>
  <c r="AO12" i="24" s="1"/>
  <c r="AO12" i="25" s="1"/>
  <c r="AS3" i="22"/>
  <c r="AS3" i="23" s="1"/>
  <c r="AS3" i="24" s="1" a="1"/>
  <c r="AS3" i="24" s="1"/>
  <c r="AK3" i="22"/>
  <c r="AK3" i="23" s="1"/>
  <c r="AK3" i="24" s="1" a="1"/>
  <c r="AK3" i="24" s="1"/>
  <c r="G5" i="22"/>
  <c r="G5" i="23" s="1"/>
  <c r="G5" i="24" s="1" a="1"/>
  <c r="G5" i="24" s="1"/>
  <c r="AU5" i="22"/>
  <c r="AU5" i="23" s="1"/>
  <c r="AU5" i="24" s="1" a="1"/>
  <c r="AU5" i="24" s="1"/>
  <c r="AX5" i="22"/>
  <c r="AX5" i="23" s="1"/>
  <c r="AX5" i="24" s="1" a="1"/>
  <c r="AX5" i="24" s="1"/>
  <c r="AA3" i="22"/>
  <c r="AA3" i="23" s="1"/>
  <c r="AA3" i="24" s="1" a="1"/>
  <c r="AA3" i="24" s="1"/>
  <c r="AF5" i="22"/>
  <c r="AF5" i="23" s="1"/>
  <c r="AF5" i="24" s="1" a="1"/>
  <c r="AF5" i="24" s="1"/>
  <c r="AR3" i="22"/>
  <c r="AR3" i="23" s="1"/>
  <c r="AR3" i="24" s="1" a="1"/>
  <c r="AR3" i="24" s="1"/>
  <c r="Q3" i="22"/>
  <c r="Q3" i="23" s="1"/>
  <c r="Q3" i="24" s="1" a="1"/>
  <c r="Q3" i="24" s="1"/>
  <c r="W5" i="22"/>
  <c r="W5" i="23" s="1"/>
  <c r="W5" i="24" s="1" a="1"/>
  <c r="W5" i="24" s="1"/>
  <c r="AD3" i="22"/>
  <c r="AD3" i="23" s="1"/>
  <c r="AD3" i="24" s="1" a="1"/>
  <c r="AD3" i="24" s="1"/>
  <c r="P3" i="22"/>
  <c r="P3" i="23" s="1"/>
  <c r="P3" i="24" s="1" a="1"/>
  <c r="P3" i="24" s="1"/>
  <c r="I3" i="22"/>
  <c r="I3" i="23" s="1"/>
  <c r="I3" i="24" s="1" a="1"/>
  <c r="I3" i="24" s="1"/>
  <c r="AB5" i="22"/>
  <c r="AB5" i="23" s="1"/>
  <c r="AB5" i="24" s="1" a="1"/>
  <c r="AB5" i="24" s="1"/>
  <c r="AD27" i="22"/>
  <c r="AD27" i="23" s="1"/>
  <c r="AD27" i="24" s="1" a="1"/>
  <c r="AD27" i="24" s="1"/>
  <c r="E22" i="22"/>
  <c r="E22" i="23" s="1"/>
  <c r="E22" i="24" s="1" a="1"/>
  <c r="E22" i="24" s="1"/>
  <c r="E22" i="25" s="1"/>
  <c r="AR29" i="22"/>
  <c r="AR29" i="23" s="1"/>
  <c r="AR29" i="24" s="1" a="1"/>
  <c r="AR29" i="24" s="1"/>
  <c r="AR29" i="25" s="1"/>
  <c r="Z17" i="22"/>
  <c r="Z17" i="23" s="1"/>
  <c r="Z17" i="24" s="1" a="1"/>
  <c r="Z17" i="24" s="1"/>
  <c r="G19" i="22"/>
  <c r="G19" i="23" s="1"/>
  <c r="G19" i="24" s="1" a="1"/>
  <c r="G19" i="24" s="1"/>
  <c r="G19" i="25" s="1"/>
  <c r="AA15" i="22"/>
  <c r="AA15" i="23" s="1"/>
  <c r="AA15" i="24" s="1" a="1"/>
  <c r="AA15" i="24" s="1"/>
  <c r="AA15" i="25" s="1"/>
  <c r="T11" i="22"/>
  <c r="T11" i="23" s="1"/>
  <c r="T11" i="24" s="1" a="1"/>
  <c r="T11" i="24" s="1"/>
  <c r="AX15" i="22"/>
  <c r="AX15" i="23" s="1"/>
  <c r="AX15" i="24" s="1" a="1"/>
  <c r="AX15" i="24" s="1"/>
  <c r="AX15" i="25" s="1"/>
  <c r="P8" i="22"/>
  <c r="P8" i="23" s="1"/>
  <c r="P8" i="24" s="1" a="1"/>
  <c r="P8" i="24" s="1"/>
  <c r="F10" i="22"/>
  <c r="F10" i="23" s="1"/>
  <c r="F10" i="24" s="1" a="1"/>
  <c r="F10" i="24" s="1"/>
  <c r="F10" i="25" s="1"/>
  <c r="AC17" i="22"/>
  <c r="AC17" i="23" s="1"/>
  <c r="AC17" i="24" s="1" a="1"/>
  <c r="AC17" i="24" s="1"/>
  <c r="H25" i="22"/>
  <c r="H25" i="23" s="1"/>
  <c r="H25" i="24" s="1" a="1"/>
  <c r="H25" i="24" s="1"/>
  <c r="H25" i="25" s="1"/>
  <c r="AG25" i="22"/>
  <c r="AG25" i="23" s="1"/>
  <c r="AG25" i="24" s="1" a="1"/>
  <c r="AG25" i="24" s="1"/>
  <c r="AG25" i="25" s="1"/>
  <c r="C15" i="22"/>
  <c r="C15" i="23" s="1"/>
  <c r="C15" i="24" s="1" a="1"/>
  <c r="C15" i="24" s="1"/>
  <c r="C15" i="25" s="1"/>
  <c r="AS10" i="22"/>
  <c r="AS10" i="23" s="1"/>
  <c r="AS10" i="24" s="1" a="1"/>
  <c r="AS10" i="24" s="1"/>
  <c r="U8" i="22"/>
  <c r="U8" i="23" s="1"/>
  <c r="U8" i="24" s="1" a="1"/>
  <c r="U8" i="24" s="1"/>
  <c r="U8" i="25" s="1"/>
  <c r="AA18" i="22"/>
  <c r="AA18" i="23" s="1"/>
  <c r="AA18" i="24" s="1" a="1"/>
  <c r="AA18" i="24" s="1"/>
  <c r="Z30" i="22"/>
  <c r="Z30" i="23" s="1"/>
  <c r="Z30" i="24" s="1" a="1"/>
  <c r="Z30" i="24" s="1"/>
  <c r="Z30" i="25" s="1"/>
  <c r="C11" i="22"/>
  <c r="C11" i="23" s="1"/>
  <c r="C11" i="24" s="1" a="1"/>
  <c r="C11" i="24" s="1"/>
  <c r="Z18" i="22"/>
  <c r="Z18" i="23" s="1"/>
  <c r="Z18" i="24" s="1" a="1"/>
  <c r="Z18" i="24" s="1"/>
  <c r="X4" i="22"/>
  <c r="X4" i="23" s="1"/>
  <c r="X4" i="24" s="1" a="1"/>
  <c r="X4" i="24" s="1"/>
  <c r="AR15" i="22"/>
  <c r="AR15" i="23" s="1"/>
  <c r="AR15" i="24" s="1" a="1"/>
  <c r="AR15" i="24" s="1"/>
  <c r="AR15" i="25" s="1"/>
  <c r="N20" i="22"/>
  <c r="N20" i="23" s="1"/>
  <c r="N20" i="24" s="1" a="1"/>
  <c r="N20" i="24" s="1"/>
  <c r="N20" i="25" s="1"/>
  <c r="AF17" i="22"/>
  <c r="AF17" i="23" s="1"/>
  <c r="AF17" i="24" s="1" a="1"/>
  <c r="AF17" i="24" s="1"/>
  <c r="J15" i="22"/>
  <c r="J15" i="23" s="1"/>
  <c r="J15" i="24" s="1" a="1"/>
  <c r="J15" i="24" s="1"/>
  <c r="J15" i="25" s="1"/>
  <c r="AV27" i="22"/>
  <c r="AV27" i="23" s="1"/>
  <c r="AV27" i="24" s="1" a="1"/>
  <c r="AV27" i="24" s="1"/>
  <c r="AV27" i="25" s="1"/>
  <c r="F8" i="22"/>
  <c r="F8" i="23" s="1"/>
  <c r="F8" i="24" s="1" a="1"/>
  <c r="F8" i="24" s="1"/>
  <c r="AP17" i="22"/>
  <c r="AP17" i="23" s="1"/>
  <c r="AP17" i="24" s="1" a="1"/>
  <c r="AP17" i="24" s="1"/>
  <c r="AM17" i="22"/>
  <c r="AM17" i="23" s="1"/>
  <c r="AM17" i="24" s="1" a="1"/>
  <c r="AM17" i="24" s="1"/>
  <c r="C4" i="22"/>
  <c r="C4" i="23" s="1"/>
  <c r="C4" i="24" s="1" a="1"/>
  <c r="C4" i="24" s="1"/>
  <c r="K11" i="22"/>
  <c r="K11" i="23" s="1"/>
  <c r="K11" i="24" s="1" a="1"/>
  <c r="K11" i="24" s="1"/>
  <c r="T21" i="22"/>
  <c r="T21" i="23" s="1"/>
  <c r="T21" i="24" s="1" a="1"/>
  <c r="T21" i="24" s="1"/>
  <c r="AV22" i="22"/>
  <c r="AV22" i="23" s="1"/>
  <c r="AV22" i="24" s="1" a="1"/>
  <c r="AV22" i="24" s="1"/>
  <c r="AV22" i="25" s="1"/>
  <c r="AF27" i="22"/>
  <c r="AF27" i="23" s="1"/>
  <c r="AF27" i="24" s="1" a="1"/>
  <c r="AF27" i="24" s="1"/>
  <c r="X15" i="22"/>
  <c r="X15" i="23" s="1"/>
  <c r="X15" i="24" s="1" a="1"/>
  <c r="X15" i="24" s="1"/>
  <c r="X15" i="25" s="1"/>
  <c r="AH8" i="22"/>
  <c r="AH8" i="23" s="1"/>
  <c r="AH8" i="24" s="1" a="1"/>
  <c r="AH8" i="24" s="1"/>
  <c r="H8" i="22"/>
  <c r="H8" i="23" s="1"/>
  <c r="H8" i="24" s="1" a="1"/>
  <c r="H8" i="24" s="1"/>
  <c r="I11" i="22"/>
  <c r="I11" i="23" s="1"/>
  <c r="I11" i="24" s="1" a="1"/>
  <c r="I11" i="24" s="1"/>
  <c r="I11" i="25" s="1"/>
  <c r="AQ7" i="22"/>
  <c r="AQ7" i="23" s="1"/>
  <c r="AQ7" i="24" s="1" a="1"/>
  <c r="AQ7" i="24" s="1"/>
  <c r="AQ7" i="25" s="1"/>
  <c r="AB21" i="22"/>
  <c r="AB21" i="23" s="1"/>
  <c r="AB21" i="24" s="1" a="1"/>
  <c r="AB21" i="24" s="1"/>
  <c r="E14" i="22"/>
  <c r="E14" i="23" s="1"/>
  <c r="E14" i="24" s="1" a="1"/>
  <c r="E14" i="24" s="1"/>
  <c r="AK19" i="22"/>
  <c r="AK19" i="23" s="1"/>
  <c r="AK19" i="24" s="1" a="1"/>
  <c r="AK19" i="24" s="1"/>
  <c r="AK19" i="25" s="1"/>
  <c r="AV12" i="22"/>
  <c r="AV12" i="23" s="1"/>
  <c r="AV12" i="24" s="1" a="1"/>
  <c r="AV12" i="24" s="1"/>
  <c r="AV12" i="25" s="1"/>
  <c r="Q28" i="22"/>
  <c r="Q28" i="23" s="1"/>
  <c r="Q28" i="24" s="1" a="1"/>
  <c r="Q28" i="24" s="1"/>
  <c r="Q28" i="25" s="1"/>
  <c r="AB14" i="22"/>
  <c r="AB14" i="23" s="1"/>
  <c r="AB14" i="24" s="1" a="1"/>
  <c r="AB14" i="24" s="1"/>
  <c r="AB14" i="25" s="1"/>
  <c r="Z8" i="22"/>
  <c r="Z8" i="23" s="1"/>
  <c r="Z8" i="24" s="1" a="1"/>
  <c r="Z8" i="24" s="1"/>
  <c r="Z8" i="25" s="1"/>
  <c r="H31" i="22"/>
  <c r="H31" i="23" s="1"/>
  <c r="H31" i="24" s="1" a="1"/>
  <c r="H31" i="24" s="1"/>
  <c r="B31" i="22"/>
  <c r="B31" i="23" s="1"/>
  <c r="B31" i="24" s="1" a="1"/>
  <c r="B31" i="24" s="1"/>
  <c r="B31" i="25" s="1"/>
  <c r="AC32" i="22"/>
  <c r="AC32" i="23" s="1"/>
  <c r="AC32" i="24" s="1" a="1"/>
  <c r="AC32" i="24" s="1"/>
  <c r="I4" i="22"/>
  <c r="I4" i="23" s="1"/>
  <c r="I4" i="24" s="1" a="1"/>
  <c r="I4" i="24" s="1"/>
  <c r="AV25" i="22"/>
  <c r="AV25" i="23" s="1"/>
  <c r="AV25" i="24" s="1" a="1"/>
  <c r="AV25" i="24" s="1"/>
  <c r="AV25" i="25" s="1"/>
  <c r="G24" i="22"/>
  <c r="G24" i="23" s="1"/>
  <c r="G24" i="24" s="1" a="1"/>
  <c r="G24" i="24" s="1"/>
  <c r="J24" i="22"/>
  <c r="J24" i="23" s="1"/>
  <c r="J24" i="24" s="1" a="1"/>
  <c r="J24" i="24" s="1"/>
  <c r="U24" i="22"/>
  <c r="U24" i="23" s="1"/>
  <c r="U24" i="24" s="1" a="1"/>
  <c r="U24" i="24" s="1"/>
  <c r="AW13" i="22"/>
  <c r="AW13" i="23" s="1"/>
  <c r="AW13" i="24" s="1" a="1"/>
  <c r="AW13" i="24" s="1"/>
  <c r="AW13" i="25" s="1"/>
  <c r="R14" i="22"/>
  <c r="R14" i="23" s="1"/>
  <c r="R14" i="24" s="1" a="1"/>
  <c r="R14" i="24" s="1"/>
  <c r="V10" i="22"/>
  <c r="V10" i="23" s="1"/>
  <c r="V10" i="24" s="1" a="1"/>
  <c r="V10" i="24" s="1"/>
  <c r="X31" i="22"/>
  <c r="X31" i="23" s="1"/>
  <c r="X31" i="24" s="1" a="1"/>
  <c r="X31" i="24" s="1"/>
  <c r="I20" i="22"/>
  <c r="I20" i="23" s="1"/>
  <c r="I20" i="24" s="1" a="1"/>
  <c r="I20" i="24" s="1"/>
  <c r="I20" i="25" s="1"/>
  <c r="AR10" i="22"/>
  <c r="AR10" i="23" s="1"/>
  <c r="AR10" i="24" s="1" a="1"/>
  <c r="AR10" i="24" s="1"/>
  <c r="P11" i="22"/>
  <c r="P11" i="23" s="1"/>
  <c r="P11" i="24" s="1" a="1"/>
  <c r="P11" i="24" s="1"/>
  <c r="Q24" i="22"/>
  <c r="Q24" i="23" s="1"/>
  <c r="Q24" i="24" s="1" a="1"/>
  <c r="Q24" i="24" s="1"/>
  <c r="Q24" i="25" s="1"/>
  <c r="AO31" i="22"/>
  <c r="AO31" i="23" s="1"/>
  <c r="AO31" i="24" s="1" a="1"/>
  <c r="AO31" i="24" s="1"/>
  <c r="Z6" i="22"/>
  <c r="Z6" i="23" s="1"/>
  <c r="Z6" i="24" s="1" a="1"/>
  <c r="Z6" i="24" s="1"/>
  <c r="Z6" i="25" s="1"/>
  <c r="J6" i="22"/>
  <c r="J6" i="23" s="1"/>
  <c r="J6" i="24" s="1" a="1"/>
  <c r="J6" i="24" s="1"/>
  <c r="X25" i="22"/>
  <c r="X25" i="23" s="1"/>
  <c r="X25" i="24" s="1" a="1"/>
  <c r="X25" i="24" s="1"/>
  <c r="X25" i="25" s="1"/>
  <c r="AH16" i="22"/>
  <c r="AH16" i="23" s="1"/>
  <c r="AH16" i="24" s="1" a="1"/>
  <c r="AH16" i="24" s="1"/>
  <c r="AH16" i="25" s="1"/>
  <c r="V18" i="22"/>
  <c r="V18" i="23" s="1"/>
  <c r="V18" i="24" s="1" a="1"/>
  <c r="V18" i="24" s="1"/>
  <c r="V9" i="22"/>
  <c r="V9" i="23" s="1"/>
  <c r="V9" i="24" s="1" a="1"/>
  <c r="V9" i="24" s="1"/>
  <c r="G14" i="22"/>
  <c r="G14" i="23" s="1"/>
  <c r="G14" i="24" s="1" a="1"/>
  <c r="G14" i="24" s="1"/>
  <c r="G14" i="25" s="1"/>
  <c r="U32" i="22"/>
  <c r="U32" i="23" s="1"/>
  <c r="U32" i="24" s="1" a="1"/>
  <c r="U32" i="24" s="1"/>
  <c r="T20" i="22"/>
  <c r="T20" i="23" s="1"/>
  <c r="T20" i="24" s="1" a="1"/>
  <c r="T20" i="24" s="1"/>
  <c r="T20" i="25" s="1"/>
  <c r="AX20" i="22"/>
  <c r="AX20" i="23" s="1"/>
  <c r="AX20" i="24" s="1" a="1"/>
  <c r="AX20" i="24" s="1"/>
  <c r="AX20" i="25" s="1"/>
  <c r="N29" i="22"/>
  <c r="N29" i="23" s="1"/>
  <c r="N29" i="24" s="1" a="1"/>
  <c r="N29" i="24" s="1"/>
  <c r="N29" i="25" s="1"/>
  <c r="AD7" i="22"/>
  <c r="AD7" i="23" s="1"/>
  <c r="AD7" i="24" s="1" a="1"/>
  <c r="AD7" i="24" s="1"/>
  <c r="AD7" i="25" s="1"/>
  <c r="AM24" i="22"/>
  <c r="AM24" i="23" s="1"/>
  <c r="AM24" i="24" s="1" a="1"/>
  <c r="AM24" i="24" s="1"/>
  <c r="AM24" i="25" s="1"/>
  <c r="V24" i="22"/>
  <c r="V24" i="23" s="1"/>
  <c r="V24" i="24" s="1" a="1"/>
  <c r="V24" i="24" s="1"/>
  <c r="V24" i="25" s="1"/>
  <c r="AG20" i="22"/>
  <c r="AG20" i="23" s="1"/>
  <c r="AG20" i="24" s="1" a="1"/>
  <c r="AG20" i="24" s="1"/>
  <c r="AG20" i="25" s="1"/>
  <c r="S16" i="22"/>
  <c r="S16" i="23" s="1"/>
  <c r="S16" i="24" s="1" a="1"/>
  <c r="S16" i="24" s="1"/>
  <c r="S16" i="25" s="1"/>
  <c r="AG28" i="22"/>
  <c r="AG28" i="23" s="1"/>
  <c r="AG28" i="24" s="1" a="1"/>
  <c r="AG28" i="24" s="1"/>
  <c r="AG28" i="25" s="1"/>
  <c r="P24" i="22"/>
  <c r="P24" i="23" s="1"/>
  <c r="P24" i="24" s="1" a="1"/>
  <c r="P24" i="24" s="1"/>
  <c r="U10" i="22"/>
  <c r="U10" i="23" s="1"/>
  <c r="U10" i="24" s="1" a="1"/>
  <c r="U10" i="24" s="1"/>
  <c r="AT11" i="22"/>
  <c r="AT11" i="23" s="1"/>
  <c r="AT11" i="24" s="1" a="1"/>
  <c r="AT11" i="24" s="1"/>
  <c r="E19" i="22"/>
  <c r="E19" i="23" s="1"/>
  <c r="E19" i="24" s="1" a="1"/>
  <c r="E19" i="24" s="1"/>
  <c r="E19" i="25" s="1"/>
  <c r="E12" i="22"/>
  <c r="E12" i="23" s="1"/>
  <c r="E12" i="24" s="1" a="1"/>
  <c r="E12" i="24" s="1"/>
  <c r="E12" i="25" s="1"/>
  <c r="K26" i="22"/>
  <c r="K26" i="23" s="1"/>
  <c r="K26" i="24" s="1" a="1"/>
  <c r="K26" i="24" s="1"/>
  <c r="K26" i="25" s="1"/>
  <c r="AW21" i="22"/>
  <c r="AW21" i="23" s="1"/>
  <c r="AW21" i="24" s="1" a="1"/>
  <c r="AW21" i="24" s="1"/>
  <c r="AY5" i="22"/>
  <c r="AY5" i="23" s="1"/>
  <c r="AY5" i="24" s="1" a="1"/>
  <c r="AY5" i="24" s="1"/>
  <c r="AD5" i="22"/>
  <c r="AD5" i="23" s="1"/>
  <c r="AD5" i="24" s="1" a="1"/>
  <c r="AD5" i="24" s="1"/>
  <c r="AH5" i="22"/>
  <c r="AH5" i="23" s="1"/>
  <c r="AH5" i="24" s="1" a="1"/>
  <c r="AH5" i="24" s="1"/>
  <c r="AY3" i="22"/>
  <c r="AY3" i="23" s="1"/>
  <c r="AY3" i="24" s="1" a="1"/>
  <c r="AY3" i="24" s="1"/>
  <c r="P5" i="22"/>
  <c r="P5" i="23" s="1"/>
  <c r="P5" i="24" s="1" a="1"/>
  <c r="P5" i="24" s="1"/>
  <c r="T3" i="22"/>
  <c r="T3" i="23" s="1"/>
  <c r="T3" i="24" s="1" a="1"/>
  <c r="T3" i="24" s="1"/>
  <c r="AW3" i="22"/>
  <c r="AW3" i="23" s="1"/>
  <c r="AW3" i="24" s="1" a="1"/>
  <c r="AW3" i="24" s="1"/>
  <c r="AJ5" i="22"/>
  <c r="AJ5" i="23" s="1"/>
  <c r="AJ5" i="24" s="1" a="1"/>
  <c r="AJ5" i="24" s="1"/>
  <c r="S5" i="22"/>
  <c r="S5" i="23" s="1"/>
  <c r="S5" i="24" s="1" a="1"/>
  <c r="S5" i="24" s="1"/>
  <c r="R22" i="22"/>
  <c r="R22" i="23" s="1"/>
  <c r="R22" i="24" s="1" a="1"/>
  <c r="R22" i="24" s="1"/>
  <c r="R22" i="25" s="1"/>
  <c r="AA5" i="22"/>
  <c r="AA5" i="23" s="1"/>
  <c r="AA5" i="24" s="1" a="1"/>
  <c r="AA5" i="24" s="1"/>
  <c r="H3" i="22"/>
  <c r="H3" i="23" s="1"/>
  <c r="H3" i="24" s="1" a="1"/>
  <c r="H3" i="24" s="1"/>
  <c r="M3" i="22"/>
  <c r="M3" i="23" s="1"/>
  <c r="M3" i="24" s="1" a="1"/>
  <c r="M3" i="24" s="1"/>
  <c r="AU3" i="22"/>
  <c r="AU3" i="23" s="1"/>
  <c r="AU3" i="24" s="1" a="1"/>
  <c r="AU3" i="24" s="1"/>
  <c r="AI3" i="22"/>
  <c r="AI3" i="23" s="1"/>
  <c r="AI3" i="24" s="1" a="1"/>
  <c r="AI3" i="24" s="1"/>
  <c r="D5" i="22"/>
  <c r="D5" i="23" s="1"/>
  <c r="D5" i="24" s="1" a="1"/>
  <c r="D5" i="24" s="1"/>
  <c r="X3" i="22"/>
  <c r="X3" i="23" s="1"/>
  <c r="X3" i="24" s="1" a="1"/>
  <c r="X3" i="24" s="1"/>
  <c r="V15" i="22"/>
  <c r="V15" i="23" s="1"/>
  <c r="V15" i="24" s="1" a="1"/>
  <c r="V15" i="24" s="1"/>
  <c r="V15" i="25" s="1"/>
  <c r="AX21" i="22"/>
  <c r="AX21" i="23" s="1"/>
  <c r="AX21" i="24" s="1" a="1"/>
  <c r="AX21" i="24" s="1"/>
  <c r="J21" i="22"/>
  <c r="J21" i="23" s="1"/>
  <c r="J21" i="24" s="1" a="1"/>
  <c r="J21" i="24" s="1"/>
  <c r="AA27" i="22"/>
  <c r="AA27" i="23" s="1"/>
  <c r="AA27" i="24" s="1" a="1"/>
  <c r="AA27" i="24" s="1"/>
  <c r="V29" i="22"/>
  <c r="V29" i="23" s="1"/>
  <c r="V29" i="24" s="1" a="1"/>
  <c r="V29" i="24" s="1"/>
  <c r="V29" i="25" s="1"/>
  <c r="AT27" i="22"/>
  <c r="AT27" i="23" s="1"/>
  <c r="AT27" i="24" s="1" a="1"/>
  <c r="AT27" i="24" s="1"/>
  <c r="AT27" i="25" s="1"/>
  <c r="E30" i="22"/>
  <c r="E30" i="23" s="1"/>
  <c r="E30" i="24" s="1" a="1"/>
  <c r="E30" i="24" s="1"/>
  <c r="E30" i="25" s="1"/>
  <c r="T9" i="22"/>
  <c r="T9" i="23" s="1"/>
  <c r="T9" i="24" s="1" a="1"/>
  <c r="T9" i="24" s="1"/>
  <c r="L28" i="22"/>
  <c r="L28" i="23" s="1"/>
  <c r="L28" i="24" s="1" a="1"/>
  <c r="L28" i="24" s="1"/>
  <c r="L28" i="25" s="1"/>
  <c r="W4" i="22"/>
  <c r="W4" i="23" s="1"/>
  <c r="W4" i="24" s="1" a="1"/>
  <c r="W4" i="24" s="1"/>
  <c r="W4" i="25" s="1"/>
  <c r="Z9" i="22"/>
  <c r="Z9" i="23" s="1"/>
  <c r="Z9" i="24" s="1" a="1"/>
  <c r="Z9" i="24" s="1"/>
  <c r="AU22" i="22"/>
  <c r="AU22" i="23" s="1"/>
  <c r="AU22" i="24" s="1" a="1"/>
  <c r="AU22" i="24" s="1"/>
  <c r="AU22" i="25" s="1"/>
  <c r="S9" i="22"/>
  <c r="S9" i="23" s="1"/>
  <c r="S9" i="24" s="1" a="1"/>
  <c r="S9" i="24" s="1"/>
  <c r="U17" i="22"/>
  <c r="U17" i="23" s="1"/>
  <c r="U17" i="24" s="1" a="1"/>
  <c r="U17" i="24" s="1"/>
  <c r="S22" i="22"/>
  <c r="S22" i="23" s="1"/>
  <c r="S22" i="24" s="1" a="1"/>
  <c r="S22" i="24" s="1"/>
  <c r="S22" i="25" s="1"/>
  <c r="C24" i="22"/>
  <c r="C24" i="23" s="1"/>
  <c r="C24" i="24" s="1" a="1"/>
  <c r="C24" i="24" s="1"/>
  <c r="AG9" i="22"/>
  <c r="AG9" i="23" s="1"/>
  <c r="AG9" i="24" s="1" a="1"/>
  <c r="AG9" i="24" s="1"/>
  <c r="H26" i="22"/>
  <c r="H26" i="23" s="1"/>
  <c r="H26" i="24" s="1" a="1"/>
  <c r="H26" i="24" s="1"/>
  <c r="H26" i="25" s="1"/>
  <c r="U30" i="22"/>
  <c r="U30" i="23" s="1"/>
  <c r="U30" i="24" s="1" a="1"/>
  <c r="U30" i="24" s="1"/>
  <c r="U30" i="25" s="1"/>
  <c r="AH4" i="22"/>
  <c r="AH4" i="23" s="1"/>
  <c r="AH4" i="24" s="1" a="1"/>
  <c r="AH4" i="24" s="1"/>
  <c r="U9" i="22"/>
  <c r="U9" i="23" s="1"/>
  <c r="U9" i="24" s="1" a="1"/>
  <c r="U9" i="24" s="1"/>
  <c r="N10" i="22"/>
  <c r="N10" i="23" s="1"/>
  <c r="N10" i="24" s="1" a="1"/>
  <c r="N10" i="24" s="1"/>
  <c r="N10" i="25" s="1"/>
  <c r="AJ24" i="22"/>
  <c r="AJ24" i="23" s="1"/>
  <c r="AJ24" i="24" s="1" a="1"/>
  <c r="AJ24" i="24" s="1"/>
  <c r="AJ24" i="25" s="1"/>
  <c r="AU25" i="22"/>
  <c r="AU25" i="23" s="1"/>
  <c r="AU25" i="24" s="1" a="1"/>
  <c r="AU25" i="24" s="1"/>
  <c r="W17" i="22"/>
  <c r="W17" i="23" s="1"/>
  <c r="W17" i="24" s="1" a="1"/>
  <c r="W17" i="24" s="1"/>
  <c r="AW8" i="22"/>
  <c r="AW8" i="23" s="1"/>
  <c r="AW8" i="24" s="1" a="1"/>
  <c r="AW8" i="24" s="1"/>
  <c r="G27" i="22"/>
  <c r="G27" i="23" s="1"/>
  <c r="G27" i="24" s="1" a="1"/>
  <c r="G27" i="24" s="1"/>
  <c r="U22" i="22"/>
  <c r="U22" i="23" s="1"/>
  <c r="U22" i="24" s="1" a="1"/>
  <c r="U22" i="24" s="1"/>
  <c r="U22" i="25" s="1"/>
  <c r="AY19" i="22"/>
  <c r="AY19" i="23" s="1"/>
  <c r="AY19" i="24" s="1" a="1"/>
  <c r="AY19" i="24" s="1"/>
  <c r="AY19" i="25" s="1"/>
  <c r="W30" i="22"/>
  <c r="W30" i="23" s="1"/>
  <c r="W30" i="24" s="1" a="1"/>
  <c r="W30" i="24" s="1"/>
  <c r="W30" i="25" s="1"/>
  <c r="X9" i="22"/>
  <c r="X9" i="23" s="1"/>
  <c r="X9" i="24" s="1" a="1"/>
  <c r="X9" i="24" s="1"/>
  <c r="AE17" i="22"/>
  <c r="AE17" i="23" s="1"/>
  <c r="AE17" i="24" s="1" a="1"/>
  <c r="AE17" i="24" s="1"/>
  <c r="AQ4" i="22"/>
  <c r="AQ4" i="23" s="1"/>
  <c r="AQ4" i="24" s="1" a="1"/>
  <c r="AQ4" i="24" s="1"/>
  <c r="AR8" i="22"/>
  <c r="AR8" i="23" s="1"/>
  <c r="AR8" i="24" s="1" a="1"/>
  <c r="AR8" i="24" s="1"/>
  <c r="P6" i="22"/>
  <c r="P6" i="23" s="1"/>
  <c r="P6" i="24" s="1" a="1"/>
  <c r="P6" i="24" s="1"/>
  <c r="P6" i="25" s="1"/>
  <c r="AP28" i="22"/>
  <c r="AP28" i="23" s="1"/>
  <c r="AP28" i="24" s="1" a="1"/>
  <c r="AP28" i="24" s="1"/>
  <c r="AP28" i="25" s="1"/>
  <c r="F30" i="22"/>
  <c r="F30" i="23" s="1"/>
  <c r="F30" i="24" s="1" a="1"/>
  <c r="F30" i="24" s="1"/>
  <c r="F30" i="25" s="1"/>
  <c r="E20" i="22"/>
  <c r="E20" i="23" s="1"/>
  <c r="E20" i="24" s="1" a="1"/>
  <c r="E20" i="24" s="1"/>
  <c r="E20" i="25" s="1"/>
  <c r="AG29" i="22"/>
  <c r="AG29" i="23" s="1"/>
  <c r="AG29" i="24" s="1" a="1"/>
  <c r="AG29" i="24" s="1"/>
  <c r="AG29" i="25" s="1"/>
  <c r="I29" i="22"/>
  <c r="I29" i="23" s="1"/>
  <c r="I29" i="24" s="1" a="1"/>
  <c r="I29" i="24" s="1"/>
  <c r="M29" i="22"/>
  <c r="M29" i="23" s="1"/>
  <c r="M29" i="24" s="1" a="1"/>
  <c r="M29" i="24" s="1"/>
  <c r="W14" i="22"/>
  <c r="W14" i="23" s="1"/>
  <c r="W14" i="24" s="1" a="1"/>
  <c r="W14" i="24" s="1"/>
  <c r="W14" i="25" s="1"/>
  <c r="Q20" i="22"/>
  <c r="Q20" i="23" s="1"/>
  <c r="Q20" i="24" s="1" a="1"/>
  <c r="Q20" i="24" s="1"/>
  <c r="Q20" i="25" s="1"/>
  <c r="AC31" i="22"/>
  <c r="AC31" i="23" s="1"/>
  <c r="AC31" i="24" s="1" a="1"/>
  <c r="AC31" i="24" s="1"/>
  <c r="M21" i="22"/>
  <c r="M21" i="23" s="1"/>
  <c r="M21" i="24" s="1" a="1"/>
  <c r="M21" i="24" s="1"/>
  <c r="J29" i="22"/>
  <c r="J29" i="23" s="1"/>
  <c r="J29" i="24" s="1" a="1"/>
  <c r="J29" i="24" s="1"/>
  <c r="AL13" i="22"/>
  <c r="AL13" i="23" s="1"/>
  <c r="AL13" i="24" s="1" a="1"/>
  <c r="AL13" i="24" s="1"/>
  <c r="AL13" i="25" s="1"/>
  <c r="AH6" i="22"/>
  <c r="AH6" i="23" s="1"/>
  <c r="AH6" i="24" s="1" a="1"/>
  <c r="AH6" i="24" s="1"/>
  <c r="AS7" i="22"/>
  <c r="AS7" i="23" s="1"/>
  <c r="AS7" i="24" s="1" a="1"/>
  <c r="AS7" i="24" s="1"/>
  <c r="AS7" i="25" s="1"/>
  <c r="AQ19" i="22"/>
  <c r="AQ19" i="23" s="1"/>
  <c r="AQ19" i="24" s="1" a="1"/>
  <c r="AQ19" i="24" s="1"/>
  <c r="AQ19" i="25" s="1"/>
  <c r="P12" i="22"/>
  <c r="P12" i="23" s="1"/>
  <c r="P12" i="24" s="1" a="1"/>
  <c r="P12" i="24" s="1"/>
  <c r="P12" i="25" s="1"/>
  <c r="AU28" i="22"/>
  <c r="AU28" i="23" s="1"/>
  <c r="AU28" i="24" s="1" a="1"/>
  <c r="AU28" i="24" s="1"/>
  <c r="AU28" i="25" s="1"/>
  <c r="F29" i="22"/>
  <c r="F29" i="23" s="1"/>
  <c r="F29" i="24" s="1" a="1"/>
  <c r="F29" i="24" s="1"/>
  <c r="F29" i="25" s="1"/>
  <c r="B21" i="22"/>
  <c r="B21" i="23" s="1"/>
  <c r="B21" i="24" s="1" a="1"/>
  <c r="B21" i="24" s="1"/>
  <c r="B21" i="25" s="1"/>
  <c r="AT6" i="22"/>
  <c r="AT6" i="23" s="1"/>
  <c r="AT6" i="24" s="1" a="1"/>
  <c r="AT6" i="24" s="1"/>
  <c r="AT6" i="25" s="1"/>
  <c r="AN31" i="22"/>
  <c r="AN31" i="23" s="1"/>
  <c r="AN31" i="24" s="1" a="1"/>
  <c r="AN31" i="24" s="1"/>
  <c r="L25" i="22"/>
  <c r="L25" i="23" s="1"/>
  <c r="L25" i="24" s="1" a="1"/>
  <c r="L25" i="24" s="1"/>
  <c r="L25" i="25" s="1"/>
  <c r="Q13" i="22"/>
  <c r="Q13" i="23" s="1"/>
  <c r="Q13" i="24" s="1" a="1"/>
  <c r="Q13" i="24" s="1"/>
  <c r="Q13" i="25" s="1"/>
  <c r="W20" i="22"/>
  <c r="W20" i="23" s="1"/>
  <c r="W20" i="24" s="1" a="1"/>
  <c r="W20" i="24" s="1"/>
  <c r="W20" i="25" s="1"/>
  <c r="AO32" i="22"/>
  <c r="AO32" i="23" s="1"/>
  <c r="AO32" i="24" s="1" a="1"/>
  <c r="AO32" i="24" s="1"/>
  <c r="AF12" i="22"/>
  <c r="AF12" i="23" s="1"/>
  <c r="AF12" i="24" s="1" a="1"/>
  <c r="AF12" i="24" s="1"/>
  <c r="AF12" i="25" s="1"/>
  <c r="N32" i="22"/>
  <c r="N32" i="23" s="1"/>
  <c r="N32" i="24" s="1" a="1"/>
  <c r="N32" i="24" s="1"/>
  <c r="AL14" i="22"/>
  <c r="AL14" i="23" s="1"/>
  <c r="AL14" i="24" s="1" a="1"/>
  <c r="AL14" i="24" s="1"/>
  <c r="AW12" i="22"/>
  <c r="AW12" i="23" s="1"/>
  <c r="AW12" i="24" s="1" a="1"/>
  <c r="AW12" i="24" s="1"/>
  <c r="AW12" i="25" s="1"/>
  <c r="M14" i="22"/>
  <c r="M14" i="23" s="1"/>
  <c r="M14" i="24" s="1" a="1"/>
  <c r="M14" i="24" s="1"/>
  <c r="M14" i="25" s="1"/>
  <c r="AF13" i="22"/>
  <c r="AF13" i="23" s="1"/>
  <c r="AF13" i="24" s="1" a="1"/>
  <c r="AF13" i="24" s="1"/>
  <c r="AF13" i="25" s="1"/>
  <c r="B17" i="22"/>
  <c r="B17" i="23" s="1"/>
  <c r="B17" i="24" s="1" a="1"/>
  <c r="B17" i="24" s="1"/>
  <c r="B17" i="25" s="1"/>
  <c r="AK12" i="22"/>
  <c r="AK12" i="23" s="1"/>
  <c r="AK12" i="24" s="1" a="1"/>
  <c r="AK12" i="24" s="1"/>
  <c r="AK12" i="25" s="1"/>
  <c r="F13" i="22"/>
  <c r="F13" i="23" s="1"/>
  <c r="F13" i="24" s="1" a="1"/>
  <c r="F13" i="24" s="1"/>
  <c r="F13" i="25" s="1"/>
  <c r="AT19" i="22"/>
  <c r="AT19" i="23" s="1"/>
  <c r="AT19" i="24" s="1" a="1"/>
  <c r="AT19" i="24" s="1"/>
  <c r="AT19" i="25" s="1"/>
  <c r="AN25" i="22"/>
  <c r="AN25" i="23" s="1"/>
  <c r="AN25" i="24" s="1" a="1"/>
  <c r="AN25" i="24" s="1"/>
  <c r="AN25" i="25" s="1"/>
  <c r="AW7" i="22"/>
  <c r="AW7" i="23" s="1"/>
  <c r="AW7" i="24" s="1" a="1"/>
  <c r="AW7" i="24" s="1"/>
  <c r="AW7" i="25" s="1"/>
  <c r="H28" i="22"/>
  <c r="H28" i="23" s="1"/>
  <c r="H28" i="24" s="1" a="1"/>
  <c r="H28" i="24" s="1"/>
  <c r="H28" i="25" s="1"/>
  <c r="X10" i="22"/>
  <c r="X10" i="23" s="1"/>
  <c r="X10" i="24" s="1" a="1"/>
  <c r="X10" i="24" s="1"/>
  <c r="X10" i="25" s="1"/>
  <c r="B4" i="22"/>
  <c r="B4" i="23" s="1"/>
  <c r="B4" i="24" s="1" a="1"/>
  <c r="B4" i="24" s="1"/>
  <c r="B4" i="25" s="1"/>
  <c r="B10" i="22"/>
  <c r="B10" i="23" s="1"/>
  <c r="B10" i="24" s="1" a="1"/>
  <c r="B10" i="24" s="1"/>
  <c r="B10" i="25" s="1"/>
  <c r="AV19" i="22"/>
  <c r="AV19" i="23" s="1"/>
  <c r="AV19" i="24" s="1" a="1"/>
  <c r="AV19" i="24" s="1"/>
  <c r="AV19" i="25" s="1"/>
  <c r="K20" i="22"/>
  <c r="K20" i="23" s="1"/>
  <c r="K20" i="24" s="1" a="1"/>
  <c r="K20" i="24" s="1"/>
  <c r="K20" i="25" s="1"/>
  <c r="AR16" i="22"/>
  <c r="AR16" i="23" s="1"/>
  <c r="AR16" i="24" s="1" a="1"/>
  <c r="AR16" i="24" s="1"/>
  <c r="AC25" i="22"/>
  <c r="AC25" i="23" s="1"/>
  <c r="AC25" i="24" s="1" a="1"/>
  <c r="AC25" i="24" s="1"/>
  <c r="AS13" i="22"/>
  <c r="AS13" i="23" s="1"/>
  <c r="AS13" i="24" s="1" a="1"/>
  <c r="AS13" i="24" s="1"/>
  <c r="AS13" i="25" s="1"/>
  <c r="AB28" i="22"/>
  <c r="AB28" i="23" s="1"/>
  <c r="AB28" i="24" s="1" a="1"/>
  <c r="AB28" i="24" s="1"/>
  <c r="AB28" i="25" s="1"/>
  <c r="B17" i="64"/>
  <c r="C17" i="64"/>
  <c r="D20" i="64" a="1"/>
  <c r="AW24" i="25" l="1"/>
  <c r="K16" i="25"/>
  <c r="AJ17" i="25"/>
  <c r="AY31" i="25"/>
  <c r="AR8" i="25"/>
  <c r="AK24" i="25"/>
  <c r="AH6" i="25"/>
  <c r="E14" i="25"/>
  <c r="P8" i="25"/>
  <c r="K6" i="25"/>
  <c r="AA8" i="25"/>
  <c r="AD6" i="25"/>
  <c r="I24" i="25"/>
  <c r="F24" i="25"/>
  <c r="AE16" i="25"/>
  <c r="AT3" i="22"/>
  <c r="AT3" i="23" s="1"/>
  <c r="AT3" i="24" s="1" a="1"/>
  <c r="AT3" i="24" s="1"/>
  <c r="AT8" i="25"/>
  <c r="AY14" i="25"/>
  <c r="E25" i="25"/>
  <c r="L24" i="25"/>
  <c r="AD26" i="25"/>
  <c r="F8" i="25"/>
  <c r="AC25" i="25"/>
  <c r="C24" i="25"/>
  <c r="AL14" i="25"/>
  <c r="AP29" i="25"/>
  <c r="AI16" i="25"/>
  <c r="R25" i="25"/>
  <c r="D8" i="25"/>
  <c r="X24" i="25"/>
  <c r="AT24" i="25"/>
  <c r="J17" i="25"/>
  <c r="AL8" i="25"/>
  <c r="AR16" i="25"/>
  <c r="R14" i="25"/>
  <c r="AY8" i="25"/>
  <c r="Q29" i="25"/>
  <c r="AL25" i="25"/>
  <c r="J29" i="25"/>
  <c r="W3" i="22"/>
  <c r="W3" i="23" s="1"/>
  <c r="W3" i="24" s="1" a="1"/>
  <c r="W3" i="24" s="1"/>
  <c r="AQ6" i="25"/>
  <c r="AX25" i="25"/>
  <c r="AU6" i="25"/>
  <c r="AN6" i="25"/>
  <c r="AL16" i="25"/>
  <c r="AW16" i="25"/>
  <c r="Z27" i="25"/>
  <c r="AH27" i="25"/>
  <c r="E3" i="22"/>
  <c r="E3" i="23" s="1"/>
  <c r="E3" i="24" s="1" a="1"/>
  <c r="E3" i="24" s="1"/>
  <c r="AX24" i="25"/>
  <c r="AM8" i="25"/>
  <c r="AS24" i="25"/>
  <c r="W25" i="25"/>
  <c r="I12" i="25"/>
  <c r="AH29" i="25"/>
  <c r="E21" i="25"/>
  <c r="U24" i="25"/>
  <c r="AL29" i="25"/>
  <c r="AY4" i="25"/>
  <c r="AL24" i="25"/>
  <c r="T16" i="25"/>
  <c r="Y16" i="25"/>
  <c r="AP25" i="25"/>
  <c r="C21" i="22"/>
  <c r="C21" i="23" s="1"/>
  <c r="C21" i="24" s="1" a="1"/>
  <c r="C21" i="24" s="1"/>
  <c r="C21" i="25" s="1"/>
  <c r="AG6" i="25"/>
  <c r="X31" i="25"/>
  <c r="D16" i="25"/>
  <c r="AC31" i="25"/>
  <c r="J24" i="25"/>
  <c r="H8" i="25"/>
  <c r="AA25" i="25"/>
  <c r="AS6" i="25"/>
  <c r="AV6" i="25"/>
  <c r="AT29" i="25"/>
  <c r="AA16" i="25"/>
  <c r="M16" i="25"/>
  <c r="AR24" i="25"/>
  <c r="Z25" i="25"/>
  <c r="J25" i="25"/>
  <c r="AK9" i="25"/>
  <c r="G28" i="25"/>
  <c r="AB7" i="25"/>
  <c r="G24" i="25"/>
  <c r="AH8" i="25"/>
  <c r="AG24" i="25"/>
  <c r="AF8" i="25"/>
  <c r="Y8" i="25"/>
  <c r="I25" i="25"/>
  <c r="W8" i="25"/>
  <c r="Q14" i="25"/>
  <c r="M25" i="25"/>
  <c r="AS26" i="25"/>
  <c r="AC6" i="25"/>
  <c r="AB26" i="25"/>
  <c r="G31" i="25"/>
  <c r="AW8" i="25"/>
  <c r="J8" i="25"/>
  <c r="AJ8" i="25"/>
  <c r="W24" i="25"/>
  <c r="W17" i="25"/>
  <c r="P16" i="25"/>
  <c r="AW14" i="25"/>
  <c r="K14" i="25"/>
  <c r="AB4" i="25"/>
  <c r="N24" i="25"/>
  <c r="M29" i="25"/>
  <c r="AN24" i="25"/>
  <c r="AP24" i="25"/>
  <c r="AN31" i="25"/>
  <c r="I29" i="25"/>
  <c r="AU25" i="25"/>
  <c r="P24" i="25"/>
  <c r="J6" i="25"/>
  <c r="N16" i="25"/>
  <c r="G6" i="25"/>
  <c r="C30" i="22"/>
  <c r="C30" i="23" s="1"/>
  <c r="C30" i="24" s="1" a="1"/>
  <c r="C30" i="24" s="1"/>
  <c r="C30" i="25" s="1"/>
  <c r="P25" i="25"/>
  <c r="N27" i="25"/>
  <c r="V25" i="25"/>
  <c r="AU14" i="25"/>
  <c r="V6" i="25"/>
  <c r="G25" i="25"/>
  <c r="D19" i="25"/>
  <c r="AQ20" i="25"/>
  <c r="C6" i="22"/>
  <c r="C6" i="23" s="1"/>
  <c r="C6" i="24" s="1" a="1"/>
  <c r="C6" i="24" s="1"/>
  <c r="C6" i="25" s="1"/>
  <c r="N8" i="25"/>
  <c r="R19" i="25"/>
  <c r="AD14" i="25"/>
  <c r="AW25" i="25"/>
  <c r="F12" i="25"/>
  <c r="Y25" i="25"/>
  <c r="U25" i="25"/>
  <c r="R16" i="25"/>
  <c r="C13" i="22"/>
  <c r="C13" i="23" s="1"/>
  <c r="C13" i="24" s="1" a="1"/>
  <c r="C13" i="24" s="1"/>
  <c r="C13" i="25" s="1"/>
  <c r="AO8" i="25"/>
  <c r="D20" i="64"/>
  <c r="E17" i="64"/>
  <c r="AO32" i="25"/>
  <c r="AR10" i="25"/>
  <c r="AP17" i="25"/>
  <c r="Y32" i="25"/>
  <c r="M32" i="25"/>
  <c r="AI10" i="25"/>
  <c r="AY17" i="25"/>
  <c r="AK17" i="25"/>
  <c r="AT4" i="25"/>
  <c r="AL17" i="25"/>
  <c r="V4" i="25"/>
  <c r="AA21" i="25"/>
  <c r="R32" i="25"/>
  <c r="S6" i="25"/>
  <c r="H9" i="25"/>
  <c r="E6" i="25"/>
  <c r="AY32" i="25"/>
  <c r="AJ11" i="25"/>
  <c r="AG3" i="22"/>
  <c r="AG3" i="23" s="1"/>
  <c r="AG3" i="24" s="1" a="1"/>
  <c r="AG3" i="24" s="1"/>
  <c r="AQ18" i="25"/>
  <c r="Z16" i="25"/>
  <c r="J9" i="25"/>
  <c r="R8" i="25"/>
  <c r="E4" i="25"/>
  <c r="C14" i="22"/>
  <c r="C14" i="23" s="1"/>
  <c r="C14" i="24" s="1" a="1"/>
  <c r="C14" i="24" s="1"/>
  <c r="C14" i="25" s="1"/>
  <c r="AE21" i="25"/>
  <c r="AA9" i="25"/>
  <c r="AO22" i="25"/>
  <c r="AX17" i="25"/>
  <c r="F19" i="25"/>
  <c r="AP27" i="25"/>
  <c r="AT17" i="25"/>
  <c r="AY20" i="25"/>
  <c r="AS14" i="25"/>
  <c r="AR18" i="25"/>
  <c r="F9" i="25"/>
  <c r="AY7" i="25"/>
  <c r="AC4" i="25"/>
  <c r="AX6" i="25"/>
  <c r="AH19" i="25"/>
  <c r="X20" i="25"/>
  <c r="Y17" i="25"/>
  <c r="AB8" i="25"/>
  <c r="AO4" i="25"/>
  <c r="AA7" i="25"/>
  <c r="AJ32" i="25"/>
  <c r="S32" i="25"/>
  <c r="AG17" i="25"/>
  <c r="U26" i="25"/>
  <c r="AP20" i="25"/>
  <c r="P14" i="25"/>
  <c r="AD20" i="25"/>
  <c r="V20" i="25"/>
  <c r="M26" i="25"/>
  <c r="Q11" i="25"/>
  <c r="B5" i="23"/>
  <c r="G27" i="25"/>
  <c r="Z9" i="25"/>
  <c r="AC17" i="25"/>
  <c r="AL18" i="25"/>
  <c r="AB27" i="25"/>
  <c r="W32" i="25"/>
  <c r="F6" i="25"/>
  <c r="AV18" i="25"/>
  <c r="G4" i="25"/>
  <c r="H11" i="25"/>
  <c r="AO21" i="25"/>
  <c r="Y10" i="25"/>
  <c r="AV21" i="25"/>
  <c r="W31" i="25"/>
  <c r="X29" i="25"/>
  <c r="AX11" i="25"/>
  <c r="C19" i="22"/>
  <c r="C19" i="23" s="1"/>
  <c r="C19" i="24" s="1" a="1"/>
  <c r="C19" i="24" s="1"/>
  <c r="C19" i="25" s="1"/>
  <c r="AB22" i="25"/>
  <c r="AC9" i="25"/>
  <c r="X32" i="25"/>
  <c r="AJ29" i="25"/>
  <c r="L27" i="25"/>
  <c r="M8" i="25"/>
  <c r="K29" i="25"/>
  <c r="M4" i="25"/>
  <c r="AT32" i="25"/>
  <c r="AC20" i="25"/>
  <c r="H10" i="25"/>
  <c r="K19" i="25"/>
  <c r="AE26" i="25"/>
  <c r="AJ6" i="25"/>
  <c r="AO26" i="25"/>
  <c r="Z12" i="25"/>
  <c r="J12" i="25"/>
  <c r="N12" i="25"/>
  <c r="AE18" i="25"/>
  <c r="AQ11" i="25"/>
  <c r="AR22" i="25"/>
  <c r="I18" i="25"/>
  <c r="Z11" i="25"/>
  <c r="AD31" i="25"/>
  <c r="E27" i="25"/>
  <c r="I22" i="25"/>
  <c r="AP8" i="25"/>
  <c r="AU10" i="25"/>
  <c r="AM13" i="25"/>
  <c r="AG12" i="25"/>
  <c r="AG16" i="25"/>
  <c r="AD17" i="25"/>
  <c r="AS31" i="25"/>
  <c r="D21" i="25"/>
  <c r="AU27" i="25"/>
  <c r="AR27" i="25"/>
  <c r="AO11" i="25"/>
  <c r="AQ10" i="25"/>
  <c r="Y27" i="25"/>
  <c r="AP10" i="25"/>
  <c r="AJ21" i="25"/>
  <c r="AU21" i="25"/>
  <c r="AH18" i="25"/>
  <c r="AI11" i="25"/>
  <c r="X27" i="25"/>
  <c r="AU31" i="25"/>
  <c r="G29" i="25"/>
  <c r="D9" i="25"/>
  <c r="AH17" i="25"/>
  <c r="Y18" i="25"/>
  <c r="AW21" i="25"/>
  <c r="V10" i="25"/>
  <c r="W9" i="25"/>
  <c r="AP11" i="25"/>
  <c r="W11" i="25"/>
  <c r="D18" i="25"/>
  <c r="AE31" i="25"/>
  <c r="AG4" i="25"/>
  <c r="AK31" i="25"/>
  <c r="AV17" i="25"/>
  <c r="N21" i="25"/>
  <c r="C25" i="22"/>
  <c r="C25" i="23" s="1"/>
  <c r="C25" i="24" s="1" a="1"/>
  <c r="C25" i="24" s="1"/>
  <c r="C25" i="25" s="1"/>
  <c r="AD21" i="25"/>
  <c r="AU18" i="25"/>
  <c r="Q17" i="25"/>
  <c r="AM6" i="25"/>
  <c r="H18" i="25"/>
  <c r="G11" i="25"/>
  <c r="AV9" i="25"/>
  <c r="AC18" i="25"/>
  <c r="AO18" i="25"/>
  <c r="C29" i="22"/>
  <c r="C29" i="23" s="1"/>
  <c r="C29" i="24" s="1" a="1"/>
  <c r="C29" i="24" s="1"/>
  <c r="C29" i="25" s="1"/>
  <c r="I31" i="25"/>
  <c r="AG11" i="25"/>
  <c r="AF16" i="25"/>
  <c r="AM12" i="25"/>
  <c r="AU17" i="25"/>
  <c r="AQ17" i="25"/>
  <c r="D3" i="22"/>
  <c r="D3" i="23" s="1"/>
  <c r="D3" i="24" s="1" a="1"/>
  <c r="D3" i="24" s="1"/>
  <c r="AP16" i="25"/>
  <c r="AC24" i="25"/>
  <c r="Y12" i="25"/>
  <c r="AH26" i="25"/>
  <c r="Q22" i="25"/>
  <c r="AN20" i="25"/>
  <c r="C28" i="22"/>
  <c r="C28" i="23" s="1"/>
  <c r="C28" i="24" s="1" a="1"/>
  <c r="C28" i="24" s="1"/>
  <c r="C28" i="25" s="1"/>
  <c r="AG8" i="25"/>
  <c r="AG22" i="25"/>
  <c r="AF18" i="25"/>
  <c r="AS18" i="25"/>
  <c r="AQ24" i="25"/>
  <c r="AG10" i="25"/>
  <c r="Z21" i="25"/>
  <c r="AV32" i="25"/>
  <c r="Y24" i="25"/>
  <c r="C32" i="22"/>
  <c r="C32" i="23" s="1"/>
  <c r="C32" i="24" s="1" a="1"/>
  <c r="C32" i="24" s="1"/>
  <c r="C32" i="25" s="1"/>
  <c r="N31" i="25"/>
  <c r="X21" i="25"/>
  <c r="AO24" i="25"/>
  <c r="AL21" i="25"/>
  <c r="S18" i="25"/>
  <c r="T9" i="25"/>
  <c r="AB21" i="25"/>
  <c r="AF17" i="25"/>
  <c r="AI27" i="25"/>
  <c r="B3" i="23"/>
  <c r="AR4" i="25"/>
  <c r="AD4" i="25"/>
  <c r="AR9" i="25"/>
  <c r="AY9" i="25"/>
  <c r="V31" i="25"/>
  <c r="AB32" i="25"/>
  <c r="AD18" i="25"/>
  <c r="AF4" i="25"/>
  <c r="V12" i="25"/>
  <c r="G17" i="25"/>
  <c r="AM27" i="25"/>
  <c r="F16" i="25"/>
  <c r="AN18" i="25"/>
  <c r="AH11" i="25"/>
  <c r="AN29" i="25"/>
  <c r="E18" i="25"/>
  <c r="AY10" i="25"/>
  <c r="AC16" i="25"/>
  <c r="AV11" i="25"/>
  <c r="Q19" i="25"/>
  <c r="H21" i="25"/>
  <c r="AR32" i="25"/>
  <c r="AK10" i="25"/>
  <c r="C18" i="22"/>
  <c r="C18" i="23" s="1"/>
  <c r="C18" i="24" s="1" a="1"/>
  <c r="C18" i="24" s="1"/>
  <c r="C18" i="25" s="1"/>
  <c r="E10" i="25"/>
  <c r="X22" i="25"/>
  <c r="AI18" i="25"/>
  <c r="P29" i="25"/>
  <c r="AM16" i="25"/>
  <c r="AS21" i="25"/>
  <c r="AX16" i="25"/>
  <c r="AL12" i="25"/>
  <c r="D17" i="25"/>
  <c r="E8" i="25"/>
  <c r="E28" i="25"/>
  <c r="V28" i="25"/>
  <c r="AC10" i="25"/>
  <c r="AI8" i="25"/>
  <c r="V30" i="25"/>
  <c r="N18" i="25"/>
  <c r="AK6" i="25"/>
  <c r="AP31" i="25"/>
  <c r="K8" i="25"/>
  <c r="D22" i="25"/>
  <c r="D6" i="25"/>
  <c r="AN10" i="25"/>
  <c r="U32" i="25"/>
  <c r="T11" i="25"/>
  <c r="AN32" i="25"/>
  <c r="D27" i="25"/>
  <c r="AY27" i="25"/>
  <c r="AF10" i="25"/>
  <c r="Q18" i="25"/>
  <c r="AM21" i="25"/>
  <c r="AL11" i="25"/>
  <c r="AC27" i="25"/>
  <c r="U6" i="25"/>
  <c r="S4" i="25"/>
  <c r="AR31" i="25"/>
  <c r="C9" i="22"/>
  <c r="C9" i="23" s="1"/>
  <c r="C9" i="24" s="1" a="1"/>
  <c r="C9" i="24" s="1"/>
  <c r="C9" i="25" s="1"/>
  <c r="AE29" i="25"/>
  <c r="H16" i="25"/>
  <c r="AV16" i="25"/>
  <c r="AX22" i="25"/>
  <c r="R29" i="25"/>
  <c r="AL10" i="25"/>
  <c r="Q16" i="25"/>
  <c r="AQ31" i="25"/>
  <c r="AU9" i="25"/>
  <c r="AD29" i="25"/>
  <c r="AB18" i="25"/>
  <c r="L7" i="25"/>
  <c r="M11" i="25"/>
  <c r="AN4" i="25"/>
  <c r="AM31" i="25"/>
  <c r="AR25" i="25"/>
  <c r="AX27" i="25"/>
  <c r="W18" i="25"/>
  <c r="AM29" i="25"/>
  <c r="AX29" i="25"/>
  <c r="AV4" i="25"/>
  <c r="AN30" i="25"/>
  <c r="P27" i="25"/>
  <c r="V16" i="25"/>
  <c r="AL31" i="25"/>
  <c r="AD24" i="25"/>
  <c r="J4" i="25"/>
  <c r="AK26" i="25"/>
  <c r="Y21" i="25"/>
  <c r="AT31" i="25"/>
  <c r="AT20" i="25"/>
  <c r="AG27" i="25"/>
  <c r="S30" i="25"/>
  <c r="AW4" i="25"/>
  <c r="N14" i="25"/>
  <c r="U9" i="25"/>
  <c r="AT11" i="25"/>
  <c r="V9" i="25"/>
  <c r="X4" i="25"/>
  <c r="E32" i="25"/>
  <c r="P31" i="25"/>
  <c r="AV10" i="25"/>
  <c r="N11" i="25"/>
  <c r="G22" i="25"/>
  <c r="AA6" i="25"/>
  <c r="AM10" i="25"/>
  <c r="T4" i="25"/>
  <c r="AU12" i="25"/>
  <c r="AW9" i="25"/>
  <c r="F31" i="25"/>
  <c r="AX31" i="25"/>
  <c r="AT12" i="25"/>
  <c r="AK4" i="25"/>
  <c r="Z4" i="25"/>
  <c r="AX10" i="25"/>
  <c r="AB29" i="25"/>
  <c r="R27" i="25"/>
  <c r="AX4" i="25"/>
  <c r="AW22" i="25"/>
  <c r="AU16" i="25"/>
  <c r="S21" i="25"/>
  <c r="AW11" i="25"/>
  <c r="AA17" i="25"/>
  <c r="AE19" i="25"/>
  <c r="AE20" i="25"/>
  <c r="AE10" i="25"/>
  <c r="AA11" i="25"/>
  <c r="AI7" i="25"/>
  <c r="U21" i="25"/>
  <c r="Q10" i="25"/>
  <c r="T27" i="25"/>
  <c r="AJ18" i="25"/>
  <c r="AP14" i="25"/>
  <c r="AG32" i="25"/>
  <c r="AD16" i="25"/>
  <c r="J19" i="25"/>
  <c r="AP32" i="25"/>
  <c r="V14" i="25"/>
  <c r="M20" i="25"/>
  <c r="C8" i="22"/>
  <c r="C8" i="23" s="1"/>
  <c r="C8" i="24" s="1" a="1"/>
  <c r="C8" i="24" s="1"/>
  <c r="C8" i="25" s="1"/>
  <c r="H7" i="25"/>
  <c r="AM9" i="25"/>
  <c r="AI24" i="25"/>
  <c r="U19" i="25"/>
  <c r="AK7" i="25"/>
  <c r="AI17" i="25"/>
  <c r="AX9" i="25"/>
  <c r="AD32" i="25"/>
  <c r="AC29" i="25"/>
  <c r="Y22" i="25"/>
  <c r="AT28" i="25"/>
  <c r="AS8" i="25"/>
  <c r="K28" i="25"/>
  <c r="J27" i="25"/>
  <c r="AH4" i="25"/>
  <c r="AA27" i="25"/>
  <c r="D4" i="25"/>
  <c r="V18" i="25"/>
  <c r="Z18" i="25"/>
  <c r="Z17" i="25"/>
  <c r="F32" i="25"/>
  <c r="D10" i="25"/>
  <c r="AS9" i="25"/>
  <c r="N6" i="25"/>
  <c r="P17" i="25"/>
  <c r="AI21" i="25"/>
  <c r="L9" i="25"/>
  <c r="AN12" i="25"/>
  <c r="AB6" i="25"/>
  <c r="Y29" i="25"/>
  <c r="AN16" i="25"/>
  <c r="AK18" i="25"/>
  <c r="E11" i="25"/>
  <c r="T10" i="25"/>
  <c r="AS29" i="25"/>
  <c r="AS22" i="25"/>
  <c r="AO20" i="25"/>
  <c r="AM32" i="25"/>
  <c r="H14" i="25"/>
  <c r="L14" i="25"/>
  <c r="R4" i="25"/>
  <c r="N4" i="25"/>
  <c r="K9" i="25"/>
  <c r="Q32" i="25"/>
  <c r="T8" i="25"/>
  <c r="AM7" i="25"/>
  <c r="P21" i="25"/>
  <c r="AJ31" i="25"/>
  <c r="J7" i="25"/>
  <c r="N9" i="25"/>
  <c r="T24" i="25"/>
  <c r="L29" i="25"/>
  <c r="Z31" i="25"/>
  <c r="H22" i="25"/>
  <c r="AY22" i="25"/>
  <c r="AR21" i="25"/>
  <c r="AT18" i="25"/>
  <c r="AX19" i="25"/>
  <c r="AA29" i="25"/>
  <c r="S26" i="25"/>
  <c r="E7" i="25"/>
  <c r="E31" i="25"/>
  <c r="G21" i="25"/>
  <c r="W19" i="25"/>
  <c r="H12" i="25"/>
  <c r="S17" i="25"/>
  <c r="W21" i="25"/>
  <c r="E9" i="25"/>
  <c r="AT16" i="25"/>
  <c r="AH10" i="25"/>
  <c r="AJ28" i="25"/>
  <c r="AL22" i="25"/>
  <c r="U4" i="25"/>
  <c r="N22" i="25"/>
  <c r="J21" i="25"/>
  <c r="M17" i="25"/>
  <c r="C11" i="25"/>
  <c r="AH21" i="25"/>
  <c r="AN27" i="25"/>
  <c r="AA32" i="25"/>
  <c r="AK11" i="25"/>
  <c r="R18" i="25"/>
  <c r="G18" i="25"/>
  <c r="AH9" i="25"/>
  <c r="Q21" i="25"/>
  <c r="AQ16" i="25"/>
  <c r="C7" i="22"/>
  <c r="C7" i="23" s="1"/>
  <c r="C7" i="24" s="1" a="1"/>
  <c r="C7" i="24" s="1"/>
  <c r="C7" i="25" s="1"/>
  <c r="U29" i="25"/>
  <c r="AB16" i="25"/>
  <c r="AF29" i="25"/>
  <c r="Q9" i="25"/>
  <c r="V17" i="25"/>
  <c r="AN8" i="25"/>
  <c r="AA19" i="25"/>
  <c r="AN22" i="25"/>
  <c r="Q31" i="25"/>
  <c r="AO7" i="25"/>
  <c r="X8" i="25"/>
  <c r="P4" i="25"/>
  <c r="AQ14" i="25"/>
  <c r="AO25" i="25"/>
  <c r="AD8" i="25"/>
  <c r="AU4" i="25"/>
  <c r="AI9" i="25"/>
  <c r="Y13" i="25"/>
  <c r="AA13" i="25"/>
  <c r="AB10" i="25"/>
  <c r="L8" i="25"/>
  <c r="D7" i="25"/>
  <c r="Q25" i="25"/>
  <c r="H20" i="25"/>
  <c r="AD30" i="25"/>
  <c r="D11" i="25"/>
  <c r="AP6" i="25"/>
  <c r="AV24" i="25"/>
  <c r="AO13" i="25"/>
  <c r="G15" i="25"/>
  <c r="L16" i="25"/>
  <c r="AL4" i="25"/>
  <c r="AD19" i="25"/>
  <c r="AF31" i="25"/>
  <c r="AX21" i="25"/>
  <c r="U10" i="25"/>
  <c r="I4" i="25"/>
  <c r="AF27" i="25"/>
  <c r="S31" i="25"/>
  <c r="AB31" i="25"/>
  <c r="R31" i="25"/>
  <c r="AR11" i="25"/>
  <c r="AB9" i="25"/>
  <c r="J31" i="25"/>
  <c r="AE22" i="25"/>
  <c r="C3" i="22"/>
  <c r="U3" i="22"/>
  <c r="U3" i="23" s="1"/>
  <c r="U3" i="24" s="1" a="1"/>
  <c r="U3" i="24" s="1"/>
  <c r="S3" i="22"/>
  <c r="S3" i="23" s="1"/>
  <c r="S3" i="24" s="1" a="1"/>
  <c r="S3" i="24" s="1"/>
  <c r="AN3" i="22"/>
  <c r="AN3" i="23" s="1"/>
  <c r="AN3" i="24" s="1" a="1"/>
  <c r="AN3" i="24" s="1"/>
  <c r="AP3" i="22"/>
  <c r="AP3" i="23" s="1"/>
  <c r="AP3" i="24" s="1" a="1"/>
  <c r="AP3" i="24" s="1"/>
  <c r="Y3" i="22"/>
  <c r="Y3" i="23" s="1"/>
  <c r="Y3" i="24" s="1" a="1"/>
  <c r="Y3" i="24" s="1"/>
  <c r="AO10" i="25"/>
  <c r="E17" i="25"/>
  <c r="AY21" i="25"/>
  <c r="L10" i="25"/>
  <c r="W29" i="25"/>
  <c r="C20" i="22"/>
  <c r="C20" i="23" s="1"/>
  <c r="C20" i="24" s="1" a="1"/>
  <c r="C20" i="24" s="1"/>
  <c r="C20" i="25" s="1"/>
  <c r="V21" i="25"/>
  <c r="AL27" i="25"/>
  <c r="F27" i="25"/>
  <c r="AT14" i="25"/>
  <c r="Z19" i="25"/>
  <c r="AC22" i="25"/>
  <c r="AA12" i="25"/>
  <c r="AF20" i="25"/>
  <c r="AJ27" i="25"/>
  <c r="V8" i="25"/>
  <c r="L4" i="25"/>
  <c r="AW27" i="25"/>
  <c r="H27" i="25"/>
  <c r="Q4" i="25"/>
  <c r="U16" i="25"/>
  <c r="AI31" i="25"/>
  <c r="R6" i="25"/>
  <c r="S8" i="25"/>
  <c r="AV26" i="25"/>
  <c r="AO29" i="25"/>
  <c r="AC21" i="25"/>
  <c r="C17" i="22"/>
  <c r="C17" i="23" s="1"/>
  <c r="C17" i="24" s="1" a="1"/>
  <c r="C17" i="24" s="1"/>
  <c r="C17" i="25" s="1"/>
  <c r="AA31" i="25"/>
  <c r="AU8" i="25"/>
  <c r="C26" i="22"/>
  <c r="C26" i="23" s="1"/>
  <c r="C26" i="24" s="1" a="1"/>
  <c r="C26" i="24" s="1"/>
  <c r="C26" i="25" s="1"/>
  <c r="J14" i="25"/>
  <c r="AS4" i="25"/>
  <c r="K17" i="25"/>
  <c r="AF22" i="25"/>
  <c r="AH24" i="25"/>
  <c r="S29" i="25"/>
  <c r="Z29" i="25"/>
  <c r="W27" i="25"/>
  <c r="L11" i="25"/>
  <c r="AQ27" i="25"/>
  <c r="AH22" i="25"/>
  <c r="AQ4" i="25"/>
  <c r="AG9" i="25"/>
  <c r="AC32" i="25"/>
  <c r="AA18" i="25"/>
  <c r="AD27" i="25"/>
  <c r="AE32" i="25"/>
  <c r="R21" i="25"/>
  <c r="AY12" i="25"/>
  <c r="AO6" i="25"/>
  <c r="Y31" i="25"/>
  <c r="K31" i="25"/>
  <c r="AW6" i="25"/>
  <c r="U11" i="25"/>
  <c r="AF32" i="25"/>
  <c r="M18" i="25"/>
  <c r="Y11" i="25"/>
  <c r="L3" i="22"/>
  <c r="L3" i="23" s="1"/>
  <c r="L3" i="24" s="1" a="1"/>
  <c r="L3" i="24" s="1"/>
  <c r="F4" i="25"/>
  <c r="Y6" i="25"/>
  <c r="X16" i="25"/>
  <c r="P32" i="25"/>
  <c r="AK8" i="25"/>
  <c r="AS16" i="25"/>
  <c r="AV8" i="25"/>
  <c r="I9" i="25"/>
  <c r="AL32" i="25"/>
  <c r="AN21" i="25"/>
  <c r="AO19" i="25"/>
  <c r="AQ25" i="25"/>
  <c r="AN26" i="25"/>
  <c r="AP22" i="25"/>
  <c r="AM11" i="25"/>
  <c r="AC3" i="22"/>
  <c r="AC3" i="23" s="1"/>
  <c r="AC3" i="24" s="1" a="1"/>
  <c r="AC3" i="24" s="1"/>
  <c r="G32" i="25"/>
  <c r="X12" i="25"/>
  <c r="AU11" i="25"/>
  <c r="AT25" i="25"/>
  <c r="AO17" i="25"/>
  <c r="AX18" i="25"/>
  <c r="AW20" i="25"/>
  <c r="AL9" i="25"/>
  <c r="C27" i="22"/>
  <c r="C27" i="23" s="1"/>
  <c r="C27" i="24" s="1" a="1"/>
  <c r="C27" i="24" s="1"/>
  <c r="C27" i="25" s="1"/>
  <c r="AB17" i="25"/>
  <c r="Z24" i="25"/>
  <c r="H29" i="25"/>
  <c r="M15" i="25"/>
  <c r="G9" i="25"/>
  <c r="I8" i="25"/>
  <c r="F21" i="25"/>
  <c r="AE17" i="25"/>
  <c r="T21" i="25"/>
  <c r="AW31" i="25"/>
  <c r="J32" i="25"/>
  <c r="AX32" i="25"/>
  <c r="L31" i="25"/>
  <c r="AI32" i="25"/>
  <c r="AE12" i="25"/>
  <c r="AD9" i="25"/>
  <c r="AK32" i="25"/>
  <c r="M22" i="25"/>
  <c r="N17" i="25"/>
  <c r="L32" i="25"/>
  <c r="AS17" i="25"/>
  <c r="AI22" i="25"/>
  <c r="AS27" i="25"/>
  <c r="AQ12" i="25"/>
  <c r="T29" i="25"/>
  <c r="Y9" i="25"/>
  <c r="Z22" i="25"/>
  <c r="AF21" i="25"/>
  <c r="D31" i="25"/>
  <c r="Z10" i="25"/>
  <c r="AM18" i="25"/>
  <c r="P18" i="25"/>
  <c r="AM14" i="25"/>
  <c r="S27" i="25"/>
  <c r="J11" i="25"/>
  <c r="F20" i="25"/>
  <c r="M10" i="25"/>
  <c r="T6" i="25"/>
  <c r="AE30" i="25"/>
  <c r="AO9" i="25"/>
  <c r="L22" i="25"/>
  <c r="AA14" i="25"/>
  <c r="AR30" i="25"/>
  <c r="M6" i="25"/>
  <c r="N19" i="25"/>
  <c r="AT21" i="25"/>
  <c r="AA24" i="25"/>
  <c r="AT10" i="25"/>
  <c r="AW29" i="25"/>
  <c r="Q12" i="25"/>
  <c r="AU20" i="25"/>
  <c r="F7" i="25"/>
  <c r="AG21" i="25"/>
  <c r="AP21" i="25"/>
  <c r="AU29" i="25"/>
  <c r="AR17" i="25"/>
  <c r="V26" i="25"/>
  <c r="X17" i="25"/>
  <c r="U13" i="25"/>
  <c r="F25" i="25"/>
  <c r="AB20" i="25"/>
  <c r="AC30" i="25"/>
  <c r="AJ9" i="25"/>
  <c r="G3" i="22"/>
  <c r="G3" i="23" s="1"/>
  <c r="G3" i="24" s="1" a="1"/>
  <c r="G3" i="24" s="1"/>
  <c r="AQ21" i="25"/>
  <c r="X9" i="25"/>
  <c r="AO31" i="25"/>
  <c r="H31" i="25"/>
  <c r="K11" i="25"/>
  <c r="AS10" i="25"/>
  <c r="I32" i="25"/>
  <c r="K18" i="25"/>
  <c r="L18" i="25"/>
  <c r="AQ9" i="25"/>
  <c r="AI6" i="25"/>
  <c r="M9" i="25"/>
  <c r="AS12" i="25"/>
  <c r="M31" i="25"/>
  <c r="AF11" i="25"/>
  <c r="I17" i="25"/>
  <c r="AE4" i="25"/>
  <c r="AJ16" i="25"/>
  <c r="AO16" i="25"/>
  <c r="AI12" i="25"/>
  <c r="V27" i="25"/>
  <c r="AV3" i="22"/>
  <c r="AV3" i="23" s="1"/>
  <c r="AV3" i="24" s="1" a="1"/>
  <c r="AV3" i="24" s="1"/>
  <c r="R12" i="25"/>
  <c r="T17" i="25"/>
  <c r="AQ8" i="25"/>
  <c r="AR14" i="25"/>
  <c r="Y14" i="25"/>
  <c r="AN17" i="25"/>
  <c r="AP4" i="25"/>
  <c r="AH14" i="25"/>
  <c r="F14" i="25"/>
  <c r="AI4" i="25"/>
  <c r="AG30" i="25"/>
  <c r="Y19" i="25"/>
  <c r="I10" i="25"/>
  <c r="D14" i="25"/>
  <c r="E29" i="25"/>
  <c r="AB19" i="25"/>
  <c r="D29" i="25"/>
  <c r="AY13" i="25"/>
  <c r="AS32" i="25"/>
  <c r="AK30" i="25"/>
  <c r="M27" i="25"/>
  <c r="I21" i="25"/>
  <c r="AP9" i="25"/>
  <c r="AG31" i="25"/>
  <c r="AF25" i="25"/>
  <c r="AR6" i="25"/>
  <c r="D20" i="25"/>
  <c r="G10" i="25"/>
  <c r="M24" i="25"/>
  <c r="AN7" i="25"/>
  <c r="J22" i="25"/>
  <c r="AJ4" i="25"/>
  <c r="K3" i="22"/>
  <c r="K3" i="23" s="1"/>
  <c r="K3" i="24" s="1" a="1"/>
  <c r="K3" i="24" s="1"/>
  <c r="Q27" i="25"/>
  <c r="N32" i="25"/>
  <c r="U17" i="25"/>
  <c r="C4" i="25"/>
  <c r="Z32" i="25"/>
  <c r="P9" i="25"/>
  <c r="F17" i="25"/>
  <c r="H17" i="25"/>
  <c r="C10" i="25"/>
  <c r="U31" i="25"/>
  <c r="U27" i="25"/>
  <c r="R17" i="25"/>
  <c r="AQ3" i="22"/>
  <c r="AQ3" i="23" s="1"/>
  <c r="AQ3" i="24" s="1" a="1"/>
  <c r="AQ3" i="24" s="1"/>
  <c r="AW17" i="25"/>
  <c r="AO3" i="22"/>
  <c r="AO3" i="23" s="1"/>
  <c r="AO3" i="24" s="1" a="1"/>
  <c r="AO3" i="24" s="1"/>
  <c r="W10" i="25"/>
  <c r="AP12" i="25"/>
  <c r="AP18" i="25"/>
  <c r="B23" i="20"/>
  <c r="AF23" i="20"/>
  <c r="AF23" i="21" s="1"/>
  <c r="AP23" i="20"/>
  <c r="AP23" i="21" s="1"/>
  <c r="AD23" i="20"/>
  <c r="AD23" i="21" s="1"/>
  <c r="F23" i="20"/>
  <c r="F23" i="21" s="1"/>
  <c r="I23" i="20"/>
  <c r="I23" i="21" s="1"/>
  <c r="E23" i="20"/>
  <c r="E23" i="21" s="1"/>
  <c r="AY23" i="20"/>
  <c r="AY23" i="21" s="1"/>
  <c r="K23" i="20"/>
  <c r="K23" i="21" s="1"/>
  <c r="AU23" i="20"/>
  <c r="AU23" i="21" s="1"/>
  <c r="AO23" i="20"/>
  <c r="AO23" i="21" s="1"/>
  <c r="M23" i="20"/>
  <c r="M23" i="21" s="1"/>
  <c r="AH23" i="20"/>
  <c r="AH23" i="21" s="1"/>
  <c r="U23" i="20"/>
  <c r="U23" i="21" s="1"/>
  <c r="C23" i="20"/>
  <c r="C23" i="21" s="1"/>
  <c r="T23" i="20"/>
  <c r="T23" i="21" s="1"/>
  <c r="AR23" i="20"/>
  <c r="AR23" i="21" s="1"/>
  <c r="P23" i="20"/>
  <c r="P23" i="21" s="1"/>
  <c r="R23" i="20"/>
  <c r="R23" i="21" s="1"/>
  <c r="Z23" i="20"/>
  <c r="Z23" i="21" s="1"/>
  <c r="S23" i="20"/>
  <c r="S23" i="21" s="1"/>
  <c r="V23" i="20"/>
  <c r="V23" i="21" s="1"/>
  <c r="AN23" i="20"/>
  <c r="AN23" i="21" s="1"/>
  <c r="AX23" i="20"/>
  <c r="AX23" i="21" s="1"/>
  <c r="AT23" i="20"/>
  <c r="AT23" i="21" s="1"/>
  <c r="G23" i="20"/>
  <c r="G23" i="21" s="1"/>
  <c r="D23" i="20"/>
  <c r="D23" i="21" s="1"/>
  <c r="AE23" i="20"/>
  <c r="AE23" i="21" s="1"/>
  <c r="AI23" i="20"/>
  <c r="AI23" i="21" s="1"/>
  <c r="AB23" i="20"/>
  <c r="AB23" i="21" s="1"/>
  <c r="AV23" i="20"/>
  <c r="AV23" i="21" s="1"/>
  <c r="AS23" i="20"/>
  <c r="AS23" i="21" s="1"/>
  <c r="H23" i="20"/>
  <c r="H23" i="21" s="1"/>
  <c r="AJ23" i="20"/>
  <c r="AJ23" i="21" s="1"/>
  <c r="Y23" i="20"/>
  <c r="Y23" i="21" s="1"/>
  <c r="AA23" i="20"/>
  <c r="AA23" i="21" s="1"/>
  <c r="W23" i="20"/>
  <c r="W23" i="21" s="1"/>
  <c r="N23" i="20"/>
  <c r="N23" i="21" s="1"/>
  <c r="AL23" i="20"/>
  <c r="AL23" i="21" s="1"/>
  <c r="X23" i="20"/>
  <c r="X23" i="21" s="1"/>
  <c r="AQ23" i="20"/>
  <c r="AQ23" i="21" s="1"/>
  <c r="O23" i="20"/>
  <c r="O23" i="21" s="1"/>
  <c r="AC23" i="20"/>
  <c r="AC23" i="21" s="1"/>
  <c r="L23" i="20"/>
  <c r="L23" i="21" s="1"/>
  <c r="J23" i="20"/>
  <c r="J23" i="21" s="1"/>
  <c r="AK23" i="20"/>
  <c r="AK23" i="21" s="1"/>
  <c r="AM23" i="20"/>
  <c r="AM23" i="21" s="1"/>
  <c r="AG23" i="20"/>
  <c r="AG23" i="21" s="1"/>
  <c r="AW23" i="20"/>
  <c r="AW23" i="21" s="1"/>
  <c r="Q23" i="20"/>
  <c r="Q23" i="21" s="1"/>
  <c r="AE9" i="25"/>
  <c r="G12" i="25"/>
  <c r="AM4" i="25"/>
  <c r="AY18" i="25"/>
  <c r="J20" i="25"/>
  <c r="AJ12" i="25"/>
  <c r="AA4" i="25"/>
  <c r="G8" i="25"/>
  <c r="D32" i="25"/>
  <c r="AI29" i="25"/>
  <c r="AW32" i="25"/>
  <c r="Q8" i="25"/>
  <c r="V19" i="25"/>
  <c r="AE11" i="25"/>
  <c r="W6" i="25"/>
  <c r="S11" i="25"/>
  <c r="AP7" i="25"/>
  <c r="K25" i="25"/>
  <c r="AE24" i="25"/>
  <c r="AT22" i="25"/>
  <c r="P22" i="25"/>
  <c r="L21" i="25"/>
  <c r="AU32" i="25"/>
  <c r="AS19" i="25"/>
  <c r="AV20" i="25"/>
  <c r="AF6" i="25"/>
  <c r="AJ25" i="25"/>
  <c r="AM22" i="25"/>
  <c r="S24" i="25"/>
  <c r="P10" i="25"/>
  <c r="X6" i="25"/>
  <c r="T15" i="25"/>
  <c r="W22" i="25"/>
  <c r="T18" i="25"/>
  <c r="AC11" i="25"/>
  <c r="AU24" i="25"/>
  <c r="Q15" i="25"/>
  <c r="AU19" i="25"/>
  <c r="K27" i="25"/>
  <c r="J3" i="22"/>
  <c r="J3" i="23" s="1"/>
  <c r="J3" i="24" s="1" a="1"/>
  <c r="J3" i="24" s="1"/>
  <c r="K21" i="25"/>
  <c r="M21" i="25"/>
  <c r="S9" i="25"/>
  <c r="P11" i="25"/>
  <c r="AM17" i="25"/>
  <c r="AY11" i="25"/>
  <c r="AT9" i="25"/>
  <c r="J18" i="25"/>
  <c r="R10" i="25"/>
  <c r="AW18" i="25"/>
  <c r="S10" i="25"/>
  <c r="F18" i="25"/>
  <c r="AK21" i="25"/>
  <c r="O3" i="21"/>
  <c r="AV31" i="25"/>
  <c r="AN9" i="25"/>
  <c r="AY6" i="25"/>
  <c r="V22" i="25"/>
  <c r="H4" i="25"/>
  <c r="T31" i="25"/>
  <c r="R11" i="25"/>
  <c r="L17" i="25"/>
  <c r="I27" i="25"/>
  <c r="K4" i="25"/>
  <c r="AM20" i="25"/>
  <c r="E16" i="25"/>
  <c r="T32" i="25"/>
  <c r="J16" i="25"/>
  <c r="H6" i="25"/>
  <c r="AX8" i="25"/>
  <c r="AY29" i="25"/>
  <c r="V11" i="25"/>
  <c r="AK27" i="25"/>
  <c r="AD11" i="25"/>
  <c r="C31" i="22"/>
  <c r="C31" i="23" s="1"/>
  <c r="C31" i="24" s="1" a="1"/>
  <c r="C31" i="24" s="1"/>
  <c r="C31" i="25" s="1"/>
  <c r="AQ32" i="25"/>
  <c r="AX12" i="25"/>
  <c r="N30" i="25"/>
  <c r="Y4" i="25"/>
  <c r="AH31" i="25"/>
  <c r="AG18" i="25"/>
  <c r="AK25" i="25"/>
  <c r="E26" i="25"/>
  <c r="K22" i="25"/>
  <c r="AE27" i="25"/>
  <c r="AH32" i="25"/>
  <c r="X18" i="25"/>
  <c r="W13" i="25"/>
  <c r="AS25" i="25"/>
  <c r="I19" i="25"/>
  <c r="AX14" i="25"/>
  <c r="I6" i="25"/>
  <c r="V32" i="25"/>
  <c r="S12" i="25"/>
  <c r="X11" i="25"/>
  <c r="T22" i="25"/>
  <c r="B18" i="64"/>
  <c r="C18" i="64"/>
  <c r="D21" i="64" a="1"/>
  <c r="D21" i="64" l="1"/>
  <c r="E18" i="64"/>
  <c r="B3" i="24" a="1"/>
  <c r="B3" i="24" s="1"/>
  <c r="S3" i="25" s="1"/>
  <c r="AI23" i="22"/>
  <c r="AI23" i="23" s="1"/>
  <c r="AI23" i="24" s="1" a="1"/>
  <c r="AI23" i="24" s="1"/>
  <c r="AL23" i="22"/>
  <c r="AL23" i="23" s="1"/>
  <c r="AL23" i="24" s="1" a="1"/>
  <c r="AL23" i="24" s="1"/>
  <c r="C3" i="23"/>
  <c r="AC23" i="22"/>
  <c r="AC23" i="23" s="1"/>
  <c r="AC23" i="24" s="1" a="1"/>
  <c r="AC23" i="24" s="1"/>
  <c r="W23" i="22"/>
  <c r="W23" i="23" s="1"/>
  <c r="W23" i="24" s="1" a="1"/>
  <c r="W23" i="24" s="1"/>
  <c r="S23" i="22"/>
  <c r="S23" i="23" s="1"/>
  <c r="S23" i="24" s="1" a="1"/>
  <c r="S23" i="24" s="1"/>
  <c r="B5" i="24" a="1"/>
  <c r="B5" i="24" s="1"/>
  <c r="AD23" i="22"/>
  <c r="AD23" i="23" s="1"/>
  <c r="AD23" i="24" s="1" a="1"/>
  <c r="AD23" i="24" s="1"/>
  <c r="Y23" i="22"/>
  <c r="Y23" i="23" s="1"/>
  <c r="Y23" i="24" s="1" a="1"/>
  <c r="Y23" i="24" s="1"/>
  <c r="R23" i="22"/>
  <c r="R23" i="23" s="1"/>
  <c r="R23" i="24" s="1" a="1"/>
  <c r="R23" i="24" s="1"/>
  <c r="AP23" i="22"/>
  <c r="AP23" i="23" s="1"/>
  <c r="AP23" i="24" s="1" a="1"/>
  <c r="AP23" i="24" s="1"/>
  <c r="G23" i="22"/>
  <c r="G23" i="23" s="1"/>
  <c r="G23" i="24" s="1" a="1"/>
  <c r="G23" i="24" s="1"/>
  <c r="AJ23" i="22"/>
  <c r="AJ23" i="23" s="1"/>
  <c r="AJ23" i="24" s="1" a="1"/>
  <c r="AJ23" i="24" s="1"/>
  <c r="P23" i="22"/>
  <c r="P23" i="23" s="1"/>
  <c r="P23" i="24" s="1" a="1"/>
  <c r="P23" i="24" s="1"/>
  <c r="AF23" i="22"/>
  <c r="AF23" i="23" s="1"/>
  <c r="AF23" i="24" s="1" a="1"/>
  <c r="AF23" i="24" s="1"/>
  <c r="AV3" i="25"/>
  <c r="O23" i="22"/>
  <c r="O23" i="23" s="1"/>
  <c r="O23" i="24" s="1" a="1"/>
  <c r="O23" i="24" s="1"/>
  <c r="AX23" i="22"/>
  <c r="AX23" i="23" s="1"/>
  <c r="AX23" i="24" s="1" a="1"/>
  <c r="AX23" i="24" s="1"/>
  <c r="B23" i="21"/>
  <c r="E23" i="22" s="1"/>
  <c r="E23" i="23" s="1"/>
  <c r="E23" i="24" s="1" a="1"/>
  <c r="E23" i="24" s="1"/>
  <c r="AO23" i="22"/>
  <c r="AO23" i="23" s="1"/>
  <c r="AO23" i="24" s="1" a="1"/>
  <c r="AO23" i="24" s="1"/>
  <c r="AQ23" i="22"/>
  <c r="AQ23" i="23" s="1"/>
  <c r="AQ23" i="24" s="1" a="1"/>
  <c r="AQ23" i="24" s="1"/>
  <c r="O3" i="22"/>
  <c r="O14" i="22"/>
  <c r="O14" i="23" s="1"/>
  <c r="O14" i="24" s="1" a="1"/>
  <c r="O14" i="24" s="1"/>
  <c r="O14" i="25" s="1"/>
  <c r="O30" i="22"/>
  <c r="O30" i="23" s="1"/>
  <c r="O30" i="24" s="1" a="1"/>
  <c r="O30" i="24" s="1"/>
  <c r="O30" i="25" s="1"/>
  <c r="O26" i="22"/>
  <c r="O26" i="23" s="1"/>
  <c r="O26" i="24" s="1" a="1"/>
  <c r="O26" i="24" s="1"/>
  <c r="O26" i="25" s="1"/>
  <c r="O8" i="22"/>
  <c r="O8" i="23" s="1"/>
  <c r="O8" i="24" s="1" a="1"/>
  <c r="O8" i="24" s="1"/>
  <c r="O8" i="25" s="1"/>
  <c r="O16" i="22"/>
  <c r="O16" i="23" s="1"/>
  <c r="O16" i="24" s="1" a="1"/>
  <c r="O16" i="24" s="1"/>
  <c r="O16" i="25" s="1"/>
  <c r="O7" i="22"/>
  <c r="O7" i="23" s="1"/>
  <c r="O7" i="24" s="1" a="1"/>
  <c r="O7" i="24" s="1"/>
  <c r="O7" i="25" s="1"/>
  <c r="O11" i="22"/>
  <c r="O11" i="23" s="1"/>
  <c r="O11" i="24" s="1" a="1"/>
  <c r="O11" i="24" s="1"/>
  <c r="O11" i="25" s="1"/>
  <c r="O28" i="22"/>
  <c r="O28" i="23" s="1"/>
  <c r="O28" i="24" s="1" a="1"/>
  <c r="O28" i="24" s="1"/>
  <c r="O28" i="25" s="1"/>
  <c r="O9" i="22"/>
  <c r="O9" i="23" s="1"/>
  <c r="O9" i="24" s="1" a="1"/>
  <c r="O9" i="24" s="1"/>
  <c r="O9" i="25" s="1"/>
  <c r="O6" i="22"/>
  <c r="O6" i="23" s="1"/>
  <c r="O6" i="24" s="1" a="1"/>
  <c r="O6" i="24" s="1"/>
  <c r="O6" i="25" s="1"/>
  <c r="O17" i="22"/>
  <c r="O17" i="23" s="1"/>
  <c r="O17" i="24" s="1" a="1"/>
  <c r="O17" i="24" s="1"/>
  <c r="O17" i="25" s="1"/>
  <c r="O29" i="22"/>
  <c r="O29" i="23" s="1"/>
  <c r="O29" i="24" s="1" a="1"/>
  <c r="O29" i="24" s="1"/>
  <c r="O29" i="25" s="1"/>
  <c r="O20" i="22"/>
  <c r="O20" i="23" s="1"/>
  <c r="O20" i="24" s="1" a="1"/>
  <c r="O20" i="24" s="1"/>
  <c r="O20" i="25" s="1"/>
  <c r="O25" i="22"/>
  <c r="O25" i="23" s="1"/>
  <c r="O25" i="24" s="1" a="1"/>
  <c r="O25" i="24" s="1"/>
  <c r="O25" i="25" s="1"/>
  <c r="O4" i="22"/>
  <c r="O4" i="23" s="1"/>
  <c r="O4" i="24" s="1" a="1"/>
  <c r="O4" i="24" s="1"/>
  <c r="O4" i="25" s="1"/>
  <c r="O19" i="22"/>
  <c r="O19" i="23" s="1"/>
  <c r="O19" i="24" s="1" a="1"/>
  <c r="O19" i="24" s="1"/>
  <c r="O19" i="25" s="1"/>
  <c r="O24" i="22"/>
  <c r="O24" i="23" s="1"/>
  <c r="O24" i="24" s="1" a="1"/>
  <c r="O24" i="24" s="1"/>
  <c r="O24" i="25" s="1"/>
  <c r="O22" i="22"/>
  <c r="O22" i="23" s="1"/>
  <c r="O22" i="24" s="1" a="1"/>
  <c r="O22" i="24" s="1"/>
  <c r="O22" i="25" s="1"/>
  <c r="O12" i="22"/>
  <c r="O12" i="23" s="1"/>
  <c r="O12" i="24" s="1" a="1"/>
  <c r="O12" i="24" s="1"/>
  <c r="O12" i="25" s="1"/>
  <c r="O21" i="22"/>
  <c r="O21" i="23" s="1"/>
  <c r="O21" i="24" s="1" a="1"/>
  <c r="O21" i="24" s="1"/>
  <c r="O21" i="25" s="1"/>
  <c r="O13" i="22"/>
  <c r="O13" i="23" s="1"/>
  <c r="O13" i="24" s="1" a="1"/>
  <c r="O13" i="24" s="1"/>
  <c r="O13" i="25" s="1"/>
  <c r="O15" i="22"/>
  <c r="O15" i="23" s="1"/>
  <c r="O15" i="24" s="1" a="1"/>
  <c r="O15" i="24" s="1"/>
  <c r="O15" i="25" s="1"/>
  <c r="O31" i="22"/>
  <c r="O31" i="23" s="1"/>
  <c r="O31" i="24" s="1" a="1"/>
  <c r="O31" i="24" s="1"/>
  <c r="O31" i="25" s="1"/>
  <c r="O32" i="22"/>
  <c r="O32" i="23" s="1"/>
  <c r="O32" i="24" s="1" a="1"/>
  <c r="O32" i="24" s="1"/>
  <c r="O32" i="25" s="1"/>
  <c r="O18" i="22"/>
  <c r="O18" i="23" s="1"/>
  <c r="O18" i="24" s="1" a="1"/>
  <c r="O18" i="24" s="1"/>
  <c r="O18" i="25" s="1"/>
  <c r="O27" i="22"/>
  <c r="O27" i="23" s="1"/>
  <c r="O27" i="24" s="1" a="1"/>
  <c r="O27" i="24" s="1"/>
  <c r="O27" i="25" s="1"/>
  <c r="O5" i="22"/>
  <c r="O5" i="23" s="1"/>
  <c r="O5" i="24" s="1" a="1"/>
  <c r="O5" i="24" s="1"/>
  <c r="O5" i="25" s="1"/>
  <c r="O10" i="22"/>
  <c r="O10" i="23" s="1"/>
  <c r="O10" i="24" s="1" a="1"/>
  <c r="O10" i="24" s="1"/>
  <c r="O10" i="25" s="1"/>
  <c r="AG23" i="22"/>
  <c r="AG23" i="23" s="1"/>
  <c r="AG23" i="24" s="1" a="1"/>
  <c r="AG23" i="24" s="1"/>
  <c r="AS23" i="22"/>
  <c r="AS23" i="23" s="1"/>
  <c r="AS23" i="24" s="1" a="1"/>
  <c r="AS23" i="24" s="1"/>
  <c r="T23" i="22"/>
  <c r="T23" i="23" s="1"/>
  <c r="T23" i="24" s="1" a="1"/>
  <c r="T23" i="24" s="1"/>
  <c r="J23" i="22"/>
  <c r="J23" i="23" s="1"/>
  <c r="J23" i="24" s="1" a="1"/>
  <c r="J23" i="24" s="1"/>
  <c r="J3" i="25"/>
  <c r="AM23" i="22"/>
  <c r="AM23" i="23" s="1"/>
  <c r="AM23" i="24" s="1" a="1"/>
  <c r="AM23" i="24" s="1"/>
  <c r="AV23" i="22"/>
  <c r="AV23" i="23" s="1"/>
  <c r="AV23" i="24" s="1" a="1"/>
  <c r="AV23" i="24" s="1"/>
  <c r="C23" i="22"/>
  <c r="C23" i="23" s="1"/>
  <c r="C23" i="24" s="1" a="1"/>
  <c r="C23" i="24" s="1"/>
  <c r="AU23" i="22"/>
  <c r="AU23" i="23" s="1"/>
  <c r="AU23" i="24" s="1" a="1"/>
  <c r="AU23" i="24" s="1"/>
  <c r="X23" i="22"/>
  <c r="X23" i="23" s="1"/>
  <c r="X23" i="24" s="1" a="1"/>
  <c r="X23" i="24" s="1"/>
  <c r="AK23" i="22"/>
  <c r="AK23" i="23" s="1"/>
  <c r="AK23" i="24" s="1" a="1"/>
  <c r="AK23" i="24" s="1"/>
  <c r="AB23" i="22"/>
  <c r="AB23" i="23" s="1"/>
  <c r="AB23" i="24" s="1" a="1"/>
  <c r="AB23" i="24" s="1"/>
  <c r="B19" i="64"/>
  <c r="C19" i="64"/>
  <c r="D22" i="64" a="1"/>
  <c r="G3" i="25" l="1"/>
  <c r="AY23" i="22"/>
  <c r="AY23" i="23" s="1"/>
  <c r="AY23" i="24" s="1" a="1"/>
  <c r="AY23" i="24" s="1"/>
  <c r="AT23" i="22"/>
  <c r="AT23" i="23" s="1"/>
  <c r="AT23" i="24" s="1" a="1"/>
  <c r="AT23" i="24" s="1"/>
  <c r="AP3" i="25"/>
  <c r="Z23" i="22"/>
  <c r="Z23" i="23" s="1"/>
  <c r="Z23" i="24" s="1" a="1"/>
  <c r="Z23" i="24" s="1"/>
  <c r="M23" i="22"/>
  <c r="M23" i="23" s="1"/>
  <c r="M23" i="24" s="1" a="1"/>
  <c r="M23" i="24" s="1"/>
  <c r="AR23" i="22"/>
  <c r="AR23" i="23" s="1"/>
  <c r="AR23" i="24" s="1" a="1"/>
  <c r="AR23" i="24" s="1"/>
  <c r="AA23" i="22"/>
  <c r="AA23" i="23" s="1"/>
  <c r="AA23" i="24" s="1" a="1"/>
  <c r="AA23" i="24" s="1"/>
  <c r="AE23" i="22"/>
  <c r="AE23" i="23" s="1"/>
  <c r="AE23" i="24" s="1" a="1"/>
  <c r="AE23" i="24" s="1"/>
  <c r="H23" i="22"/>
  <c r="H23" i="23" s="1"/>
  <c r="H23" i="24" s="1" a="1"/>
  <c r="H23" i="24" s="1"/>
  <c r="D23" i="22"/>
  <c r="D23" i="23" s="1"/>
  <c r="D23" i="24" s="1" a="1"/>
  <c r="D23" i="24" s="1"/>
  <c r="L23" i="22"/>
  <c r="L23" i="23" s="1"/>
  <c r="L23" i="24" s="1" a="1"/>
  <c r="L23" i="24" s="1"/>
  <c r="L3" i="25"/>
  <c r="AW23" i="22"/>
  <c r="AW23" i="23" s="1"/>
  <c r="AW23" i="24" s="1" a="1"/>
  <c r="AW23" i="24" s="1"/>
  <c r="U23" i="22"/>
  <c r="U23" i="23" s="1"/>
  <c r="U23" i="24" s="1" a="1"/>
  <c r="U23" i="24" s="1"/>
  <c r="Q23" i="22"/>
  <c r="Q23" i="23" s="1"/>
  <c r="Q23" i="24" s="1" a="1"/>
  <c r="Q23" i="24" s="1"/>
  <c r="F23" i="22"/>
  <c r="F23" i="23" s="1"/>
  <c r="F23" i="24" s="1" a="1"/>
  <c r="F23" i="24" s="1"/>
  <c r="D22" i="64"/>
  <c r="E19" i="64"/>
  <c r="B5" i="25"/>
  <c r="AS5" i="25"/>
  <c r="AL5" i="25"/>
  <c r="AW5" i="25"/>
  <c r="AP5" i="25"/>
  <c r="AH5" i="25"/>
  <c r="W5" i="25"/>
  <c r="AI5" i="25"/>
  <c r="AI5" i="26" s="1"/>
  <c r="AY5" i="25"/>
  <c r="E5" i="25"/>
  <c r="R5" i="25"/>
  <c r="AG5" i="25"/>
  <c r="Y5" i="25"/>
  <c r="S5" i="25"/>
  <c r="C5" i="25"/>
  <c r="AM5" i="25"/>
  <c r="AF5" i="25"/>
  <c r="Z5" i="25"/>
  <c r="AC5" i="25"/>
  <c r="I5" i="25"/>
  <c r="P5" i="25"/>
  <c r="M5" i="25"/>
  <c r="H5" i="25"/>
  <c r="AV5" i="25"/>
  <c r="AV5" i="26" s="1"/>
  <c r="AX5" i="25"/>
  <c r="AN5" i="25"/>
  <c r="X5" i="25"/>
  <c r="Q5" i="25"/>
  <c r="V5" i="25"/>
  <c r="F5" i="25"/>
  <c r="AT5" i="25"/>
  <c r="AA5" i="25"/>
  <c r="L5" i="25"/>
  <c r="K5" i="25"/>
  <c r="N5" i="25"/>
  <c r="AR5" i="25"/>
  <c r="AU5" i="25"/>
  <c r="D5" i="25"/>
  <c r="D5" i="26" s="1"/>
  <c r="AE5" i="25"/>
  <c r="AE5" i="26" s="1"/>
  <c r="U5" i="25"/>
  <c r="U5" i="26" s="1"/>
  <c r="AQ5" i="25"/>
  <c r="AB5" i="25"/>
  <c r="T5" i="25"/>
  <c r="AJ5" i="25"/>
  <c r="AO5" i="25"/>
  <c r="G5" i="25"/>
  <c r="J5" i="25"/>
  <c r="AK5" i="25"/>
  <c r="AD5" i="25"/>
  <c r="O19" i="26"/>
  <c r="C3" i="24" a="1"/>
  <c r="C3" i="24" s="1"/>
  <c r="B3" i="25"/>
  <c r="O26" i="26" s="1"/>
  <c r="AU3" i="25"/>
  <c r="AU3" i="26" s="1"/>
  <c r="AW3" i="25"/>
  <c r="AW3" i="26" s="1"/>
  <c r="AI3" i="25"/>
  <c r="AI3" i="26" s="1"/>
  <c r="T3" i="25"/>
  <c r="AD3" i="25"/>
  <c r="AK3" i="25"/>
  <c r="AB3" i="25"/>
  <c r="Q3" i="25"/>
  <c r="AL3" i="25"/>
  <c r="AX3" i="25"/>
  <c r="P3" i="25"/>
  <c r="AR3" i="25"/>
  <c r="I3" i="25"/>
  <c r="AF3" i="25"/>
  <c r="E3" i="25"/>
  <c r="AS3" i="25"/>
  <c r="AS3" i="26" s="1"/>
  <c r="R3" i="25"/>
  <c r="R3" i="26" s="1"/>
  <c r="AA3" i="25"/>
  <c r="AA3" i="26" s="1"/>
  <c r="X3" i="25"/>
  <c r="X3" i="26" s="1"/>
  <c r="N3" i="25"/>
  <c r="AH3" i="25"/>
  <c r="AJ3" i="25"/>
  <c r="H3" i="25"/>
  <c r="F3" i="25"/>
  <c r="AE3" i="25"/>
  <c r="V3" i="25"/>
  <c r="Z3" i="25"/>
  <c r="AY3" i="25"/>
  <c r="AT3" i="25"/>
  <c r="AM3" i="25"/>
  <c r="M3" i="25"/>
  <c r="W3" i="25"/>
  <c r="W3" i="26" s="1"/>
  <c r="Y3" i="25"/>
  <c r="Y3" i="26" s="1"/>
  <c r="U3" i="25"/>
  <c r="D3" i="25"/>
  <c r="AQ3" i="25"/>
  <c r="O6" i="26"/>
  <c r="O32" i="26"/>
  <c r="O31" i="26"/>
  <c r="O11" i="26"/>
  <c r="AG3" i="25"/>
  <c r="AH23" i="22"/>
  <c r="AH23" i="23" s="1"/>
  <c r="AH23" i="24" s="1" a="1"/>
  <c r="AH23" i="24" s="1"/>
  <c r="I23" i="22"/>
  <c r="I23" i="23" s="1"/>
  <c r="I23" i="24" s="1" a="1"/>
  <c r="I23" i="24" s="1"/>
  <c r="K3" i="25"/>
  <c r="O3" i="23"/>
  <c r="O25" i="26"/>
  <c r="O10" i="26"/>
  <c r="O9" i="26"/>
  <c r="V23" i="22"/>
  <c r="V23" i="23" s="1"/>
  <c r="V23" i="24" s="1" a="1"/>
  <c r="V23" i="24" s="1"/>
  <c r="O8" i="26"/>
  <c r="B23" i="22"/>
  <c r="AC3" i="25"/>
  <c r="AC3" i="26" s="1"/>
  <c r="N23" i="22"/>
  <c r="N23" i="23" s="1"/>
  <c r="N23" i="24" s="1" a="1"/>
  <c r="N23" i="24" s="1"/>
  <c r="AN23" i="22"/>
  <c r="AN23" i="23" s="1"/>
  <c r="AN23" i="24" s="1" a="1"/>
  <c r="AN23" i="24" s="1"/>
  <c r="K23" i="22"/>
  <c r="K23" i="23" s="1"/>
  <c r="K23" i="24" s="1" a="1"/>
  <c r="K23" i="24" s="1"/>
  <c r="AN3" i="25"/>
  <c r="AO3" i="25"/>
  <c r="D23" i="64" a="1"/>
  <c r="B20" i="64"/>
  <c r="C20" i="64"/>
  <c r="E20" i="64" l="1"/>
  <c r="D23" i="64"/>
  <c r="H5" i="26"/>
  <c r="W5" i="26"/>
  <c r="M5" i="26"/>
  <c r="AH5" i="26"/>
  <c r="B23" i="23"/>
  <c r="P5" i="26"/>
  <c r="AP5" i="26"/>
  <c r="AR5" i="26"/>
  <c r="I5" i="26"/>
  <c r="AW5" i="26"/>
  <c r="N5" i="26"/>
  <c r="AC5" i="26"/>
  <c r="AL5" i="26"/>
  <c r="AQ3" i="26"/>
  <c r="I3" i="26"/>
  <c r="O12" i="26"/>
  <c r="K5" i="26"/>
  <c r="Z5" i="26"/>
  <c r="AS5" i="26"/>
  <c r="E3" i="26"/>
  <c r="AD5" i="26"/>
  <c r="L5" i="26"/>
  <c r="AF5" i="26"/>
  <c r="B5" i="26"/>
  <c r="AV3" i="26"/>
  <c r="O21" i="26"/>
  <c r="K3" i="26"/>
  <c r="Z3" i="26"/>
  <c r="P3" i="26"/>
  <c r="AK5" i="26"/>
  <c r="AA5" i="26"/>
  <c r="AM5" i="26"/>
  <c r="O27" i="26"/>
  <c r="D3" i="26"/>
  <c r="O14" i="26"/>
  <c r="AX3" i="26"/>
  <c r="J5" i="26"/>
  <c r="AT5" i="26"/>
  <c r="C5" i="26"/>
  <c r="AU5" i="26"/>
  <c r="AY3" i="26"/>
  <c r="O28" i="26"/>
  <c r="U3" i="26"/>
  <c r="AE3" i="26"/>
  <c r="AL3" i="26"/>
  <c r="O22" i="26"/>
  <c r="G5" i="26"/>
  <c r="F5" i="26"/>
  <c r="S5" i="26"/>
  <c r="AP3" i="26"/>
  <c r="O24" i="26"/>
  <c r="AT3" i="26"/>
  <c r="O17" i="26"/>
  <c r="O5" i="26"/>
  <c r="F3" i="26"/>
  <c r="Q3" i="26"/>
  <c r="G3" i="26"/>
  <c r="AO5" i="26"/>
  <c r="V5" i="26"/>
  <c r="Y5" i="26"/>
  <c r="M3" i="26"/>
  <c r="O18" i="26"/>
  <c r="O16" i="26"/>
  <c r="J3" i="26"/>
  <c r="O29" i="26"/>
  <c r="H3" i="26"/>
  <c r="AB3" i="26"/>
  <c r="AJ5" i="26"/>
  <c r="Q5" i="26"/>
  <c r="AG5" i="26"/>
  <c r="AG5" i="27" s="1"/>
  <c r="AG5" i="28" s="1"/>
  <c r="AG5" i="29" s="1" a="1"/>
  <c r="AG5" i="29" s="1"/>
  <c r="B3" i="26"/>
  <c r="B22" i="26"/>
  <c r="AI19" i="26"/>
  <c r="AD7" i="26"/>
  <c r="AH28" i="26"/>
  <c r="K15" i="26"/>
  <c r="AO27" i="26"/>
  <c r="P8" i="26"/>
  <c r="G7" i="26"/>
  <c r="AV27" i="26"/>
  <c r="N24" i="26"/>
  <c r="N29" i="26"/>
  <c r="AQ7" i="26"/>
  <c r="I25" i="26"/>
  <c r="AO30" i="26"/>
  <c r="E21" i="26"/>
  <c r="AN15" i="26"/>
  <c r="G24" i="26"/>
  <c r="G16" i="26"/>
  <c r="J28" i="26"/>
  <c r="Q7" i="26"/>
  <c r="AK12" i="26"/>
  <c r="AX25" i="26"/>
  <c r="L13" i="26"/>
  <c r="AH7" i="26"/>
  <c r="C12" i="26"/>
  <c r="AL20" i="26"/>
  <c r="AG20" i="26"/>
  <c r="V24" i="26"/>
  <c r="AQ26" i="26"/>
  <c r="F11" i="26"/>
  <c r="AJ7" i="26"/>
  <c r="I20" i="26"/>
  <c r="AF19" i="26"/>
  <c r="G20" i="26"/>
  <c r="AY26" i="26"/>
  <c r="B11" i="26"/>
  <c r="J25" i="26"/>
  <c r="AD26" i="26"/>
  <c r="AV6" i="26"/>
  <c r="Z14" i="26"/>
  <c r="M25" i="26"/>
  <c r="K32" i="26"/>
  <c r="AU30" i="26"/>
  <c r="F10" i="26"/>
  <c r="N20" i="26"/>
  <c r="AR26" i="26"/>
  <c r="E19" i="26"/>
  <c r="J24" i="26"/>
  <c r="AW14" i="26"/>
  <c r="AH8" i="26"/>
  <c r="AT8" i="26"/>
  <c r="Y25" i="26"/>
  <c r="AV29" i="26"/>
  <c r="AX24" i="26"/>
  <c r="AA30" i="26"/>
  <c r="AS7" i="26"/>
  <c r="AU6" i="26"/>
  <c r="AU14" i="26"/>
  <c r="B19" i="26"/>
  <c r="AC15" i="26"/>
  <c r="F22" i="26"/>
  <c r="D16" i="26"/>
  <c r="D24" i="26"/>
  <c r="Y30" i="26"/>
  <c r="AJ8" i="26"/>
  <c r="Q24" i="26"/>
  <c r="AV19" i="26"/>
  <c r="C22" i="26"/>
  <c r="AM24" i="26"/>
  <c r="AY30" i="26"/>
  <c r="AV12" i="26"/>
  <c r="AQ28" i="26"/>
  <c r="Z15" i="26"/>
  <c r="AW8" i="26"/>
  <c r="B9" i="26"/>
  <c r="AO14" i="26"/>
  <c r="B18" i="26"/>
  <c r="K24" i="26"/>
  <c r="H19" i="26"/>
  <c r="P13" i="26"/>
  <c r="AP25" i="26"/>
  <c r="AS6" i="26"/>
  <c r="AX15" i="26"/>
  <c r="AA16" i="26"/>
  <c r="G30" i="26"/>
  <c r="AW15" i="26"/>
  <c r="AH12" i="26"/>
  <c r="I30" i="26"/>
  <c r="AT13" i="26"/>
  <c r="M7" i="26"/>
  <c r="H8" i="26"/>
  <c r="AS20" i="26"/>
  <c r="AM30" i="26"/>
  <c r="N10" i="26"/>
  <c r="AX7" i="26"/>
  <c r="Q13" i="26"/>
  <c r="AH16" i="26"/>
  <c r="E20" i="26"/>
  <c r="X24" i="26"/>
  <c r="AD6" i="26"/>
  <c r="AV30" i="26"/>
  <c r="AS24" i="26"/>
  <c r="F29" i="26"/>
  <c r="U7" i="26"/>
  <c r="T12" i="26"/>
  <c r="AL30" i="26"/>
  <c r="AN11" i="26"/>
  <c r="Z8" i="26"/>
  <c r="Y7" i="26"/>
  <c r="AT19" i="26"/>
  <c r="AB14" i="26"/>
  <c r="AK24" i="26"/>
  <c r="AY25" i="26"/>
  <c r="AE15" i="26"/>
  <c r="B29" i="26"/>
  <c r="V13" i="26"/>
  <c r="R25" i="26"/>
  <c r="W14" i="26"/>
  <c r="X14" i="26"/>
  <c r="X10" i="26"/>
  <c r="I11" i="26"/>
  <c r="F8" i="26"/>
  <c r="Q29" i="26"/>
  <c r="AX30" i="26"/>
  <c r="AK19" i="26"/>
  <c r="T16" i="26"/>
  <c r="AW16" i="26"/>
  <c r="K13" i="26"/>
  <c r="AG7" i="26"/>
  <c r="R20" i="26"/>
  <c r="AP24" i="26"/>
  <c r="J8" i="26"/>
  <c r="U18" i="26"/>
  <c r="AN28" i="26"/>
  <c r="AI28" i="26"/>
  <c r="AS30" i="26"/>
  <c r="AV25" i="26"/>
  <c r="N13" i="26"/>
  <c r="X25" i="26"/>
  <c r="AW28" i="26"/>
  <c r="AG19" i="26"/>
  <c r="B7" i="26"/>
  <c r="AN13" i="26"/>
  <c r="AS13" i="26"/>
  <c r="X7" i="26"/>
  <c r="N8" i="26"/>
  <c r="AA25" i="26"/>
  <c r="S28" i="26"/>
  <c r="AI15" i="26"/>
  <c r="D26" i="26"/>
  <c r="AR15" i="26"/>
  <c r="AG25" i="26"/>
  <c r="AV13" i="26"/>
  <c r="AY14" i="26"/>
  <c r="E13" i="26"/>
  <c r="G14" i="26"/>
  <c r="Q28" i="26"/>
  <c r="L19" i="26"/>
  <c r="AE13" i="26"/>
  <c r="H32" i="26"/>
  <c r="Y16" i="26"/>
  <c r="I12" i="26"/>
  <c r="C13" i="26"/>
  <c r="J10" i="26"/>
  <c r="AB25" i="26"/>
  <c r="Y20" i="26"/>
  <c r="M16" i="26"/>
  <c r="AH30" i="26"/>
  <c r="D30" i="26"/>
  <c r="W8" i="26"/>
  <c r="AA10" i="26"/>
  <c r="G19" i="26"/>
  <c r="P7" i="26"/>
  <c r="W12" i="26"/>
  <c r="AB12" i="26"/>
  <c r="X15" i="26"/>
  <c r="AD15" i="26"/>
  <c r="AY15" i="26"/>
  <c r="T30" i="26"/>
  <c r="L26" i="26"/>
  <c r="L15" i="26"/>
  <c r="D28" i="26"/>
  <c r="V15" i="26"/>
  <c r="AD13" i="26"/>
  <c r="AW12" i="26"/>
  <c r="AU28" i="26"/>
  <c r="R13" i="26"/>
  <c r="S7" i="26"/>
  <c r="C15" i="26"/>
  <c r="AN19" i="26"/>
  <c r="AX13" i="26"/>
  <c r="AI13" i="26"/>
  <c r="P25" i="26"/>
  <c r="AI26" i="26"/>
  <c r="AA20" i="26"/>
  <c r="AT24" i="26"/>
  <c r="R9" i="26"/>
  <c r="AO8" i="26"/>
  <c r="L30" i="26"/>
  <c r="I7" i="26"/>
  <c r="T14" i="26"/>
  <c r="D15" i="26"/>
  <c r="Z27" i="26"/>
  <c r="U14" i="26"/>
  <c r="P30" i="26"/>
  <c r="T13" i="26"/>
  <c r="D12" i="26"/>
  <c r="AF15" i="26"/>
  <c r="D25" i="26"/>
  <c r="Y28" i="26"/>
  <c r="AS11" i="26"/>
  <c r="AJ13" i="26"/>
  <c r="AJ30" i="26"/>
  <c r="AY4" i="26"/>
  <c r="AP13" i="26"/>
  <c r="AH13" i="26"/>
  <c r="W25" i="26"/>
  <c r="M30" i="26"/>
  <c r="M14" i="26"/>
  <c r="AD14" i="26"/>
  <c r="AM19" i="26"/>
  <c r="AU13" i="26"/>
  <c r="B32" i="26"/>
  <c r="B20" i="26"/>
  <c r="G31" i="26"/>
  <c r="F12" i="26"/>
  <c r="AK28" i="26"/>
  <c r="AL29" i="26"/>
  <c r="H25" i="26"/>
  <c r="F24" i="26"/>
  <c r="N28" i="26"/>
  <c r="L24" i="26"/>
  <c r="J17" i="26"/>
  <c r="AO12" i="26"/>
  <c r="B28" i="26"/>
  <c r="W26" i="26"/>
  <c r="E15" i="26"/>
  <c r="L25" i="26"/>
  <c r="AQ13" i="26"/>
  <c r="H24" i="26"/>
  <c r="AW10" i="26"/>
  <c r="M12" i="26"/>
  <c r="AB30" i="26"/>
  <c r="K30" i="26"/>
  <c r="AO28" i="26"/>
  <c r="Q26" i="26"/>
  <c r="AD10" i="26"/>
  <c r="AC12" i="26"/>
  <c r="AL6" i="26"/>
  <c r="AM25" i="26"/>
  <c r="AJ22" i="26"/>
  <c r="AR29" i="26"/>
  <c r="AF24" i="26"/>
  <c r="V6" i="26"/>
  <c r="Z30" i="26"/>
  <c r="AN14" i="26"/>
  <c r="AL24" i="26"/>
  <c r="AG13" i="26"/>
  <c r="P24" i="26"/>
  <c r="C24" i="26"/>
  <c r="S25" i="26"/>
  <c r="AH6" i="26"/>
  <c r="P28" i="26"/>
  <c r="T28" i="26"/>
  <c r="AG24" i="26"/>
  <c r="AK29" i="26"/>
  <c r="AK14" i="26"/>
  <c r="AE16" i="26"/>
  <c r="X13" i="26"/>
  <c r="N16" i="26"/>
  <c r="U12" i="26"/>
  <c r="AJ26" i="26"/>
  <c r="M29" i="26"/>
  <c r="R28" i="26"/>
  <c r="S15" i="26"/>
  <c r="AW7" i="26"/>
  <c r="AA22" i="26"/>
  <c r="AL25" i="26"/>
  <c r="AJ19" i="26"/>
  <c r="H28" i="26"/>
  <c r="W28" i="26"/>
  <c r="AJ17" i="26"/>
  <c r="AR7" i="26"/>
  <c r="V7" i="26"/>
  <c r="AS26" i="26"/>
  <c r="AT7" i="26"/>
  <c r="AQ15" i="26"/>
  <c r="AR13" i="26"/>
  <c r="S14" i="26"/>
  <c r="E22" i="26"/>
  <c r="J6" i="26"/>
  <c r="AL26" i="26"/>
  <c r="Z25" i="26"/>
  <c r="AG26" i="26"/>
  <c r="AT15" i="26"/>
  <c r="AR16" i="26"/>
  <c r="AR19" i="26"/>
  <c r="K7" i="26"/>
  <c r="AB28" i="26"/>
  <c r="AF12" i="26"/>
  <c r="N25" i="26"/>
  <c r="P26" i="26"/>
  <c r="Z26" i="26"/>
  <c r="AF7" i="26"/>
  <c r="B26" i="26"/>
  <c r="AD12" i="26"/>
  <c r="G6" i="26"/>
  <c r="AL16" i="26"/>
  <c r="L6" i="26"/>
  <c r="U25" i="26"/>
  <c r="W17" i="26"/>
  <c r="AN31" i="26"/>
  <c r="AJ15" i="26"/>
  <c r="AI16" i="26"/>
  <c r="AN25" i="26"/>
  <c r="AD28" i="26"/>
  <c r="AY24" i="26"/>
  <c r="AK9" i="26"/>
  <c r="AS15" i="26"/>
  <c r="Z13" i="26"/>
  <c r="F15" i="26"/>
  <c r="M13" i="26"/>
  <c r="K6" i="26"/>
  <c r="B30" i="26"/>
  <c r="P15" i="26"/>
  <c r="AW26" i="26"/>
  <c r="AP26" i="26"/>
  <c r="AG28" i="26"/>
  <c r="AL14" i="26"/>
  <c r="B6" i="26"/>
  <c r="AC25" i="26"/>
  <c r="AF8" i="26"/>
  <c r="AI14" i="26"/>
  <c r="AH29" i="26"/>
  <c r="AV7" i="26"/>
  <c r="AH15" i="26"/>
  <c r="AQ20" i="26"/>
  <c r="AC6" i="26"/>
  <c r="D8" i="26"/>
  <c r="B4" i="26"/>
  <c r="AH27" i="26"/>
  <c r="AQ29" i="26"/>
  <c r="AB26" i="26"/>
  <c r="L28" i="26"/>
  <c r="Z28" i="26"/>
  <c r="N7" i="26"/>
  <c r="I29" i="26"/>
  <c r="X26" i="26"/>
  <c r="AT6" i="26"/>
  <c r="P16" i="26"/>
  <c r="T25" i="26"/>
  <c r="AB24" i="26"/>
  <c r="AY31" i="26"/>
  <c r="AH25" i="26"/>
  <c r="AR24" i="26"/>
  <c r="B14" i="26"/>
  <c r="AR28" i="26"/>
  <c r="AD22" i="26"/>
  <c r="AY28" i="26"/>
  <c r="I28" i="26"/>
  <c r="N26" i="26"/>
  <c r="AA28" i="26"/>
  <c r="AE28" i="26"/>
  <c r="L20" i="26"/>
  <c r="I15" i="26"/>
  <c r="AP15" i="26"/>
  <c r="AA15" i="26"/>
  <c r="AV22" i="26"/>
  <c r="AW30" i="26"/>
  <c r="AM8" i="26"/>
  <c r="R24" i="26"/>
  <c r="Z6" i="26"/>
  <c r="H30" i="26"/>
  <c r="S19" i="26"/>
  <c r="AL13" i="26"/>
  <c r="AB13" i="26"/>
  <c r="R15" i="26"/>
  <c r="K20" i="26"/>
  <c r="J26" i="26"/>
  <c r="AX28" i="26"/>
  <c r="AC28" i="26"/>
  <c r="I16" i="26"/>
  <c r="AQ30" i="26"/>
  <c r="C6" i="26"/>
  <c r="AG6" i="26"/>
  <c r="AK16" i="26"/>
  <c r="W20" i="26"/>
  <c r="C30" i="26"/>
  <c r="W16" i="26"/>
  <c r="D13" i="26"/>
  <c r="B27" i="26"/>
  <c r="AT30" i="26"/>
  <c r="G28" i="26"/>
  <c r="AU25" i="26"/>
  <c r="B24" i="26"/>
  <c r="AG29" i="26"/>
  <c r="AU15" i="26"/>
  <c r="W7" i="26"/>
  <c r="AI30" i="26"/>
  <c r="L12" i="26"/>
  <c r="R19" i="26"/>
  <c r="AK13" i="26"/>
  <c r="U20" i="26"/>
  <c r="AC13" i="26"/>
  <c r="J13" i="26"/>
  <c r="AF9" i="26"/>
  <c r="K12" i="26"/>
  <c r="AL19" i="26"/>
  <c r="H13" i="26"/>
  <c r="V25" i="26"/>
  <c r="AE14" i="26"/>
  <c r="AT27" i="26"/>
  <c r="B31" i="26"/>
  <c r="AL8" i="26"/>
  <c r="AF26" i="26"/>
  <c r="Y15" i="26"/>
  <c r="AK15" i="26"/>
  <c r="Z7" i="26"/>
  <c r="AY19" i="26"/>
  <c r="X19" i="26"/>
  <c r="R14" i="26"/>
  <c r="H26" i="26"/>
  <c r="AM15" i="26"/>
  <c r="G13" i="26"/>
  <c r="AS28" i="26"/>
  <c r="AV15" i="26"/>
  <c r="B10" i="26"/>
  <c r="C16" i="26"/>
  <c r="N15" i="26"/>
  <c r="Q20" i="26"/>
  <c r="B16" i="26"/>
  <c r="AV28" i="26"/>
  <c r="AC19" i="26"/>
  <c r="AT26" i="26"/>
  <c r="M28" i="26"/>
  <c r="AB7" i="26"/>
  <c r="AA26" i="26"/>
  <c r="AC26" i="26"/>
  <c r="B15" i="26"/>
  <c r="R7" i="26"/>
  <c r="AO15" i="26"/>
  <c r="AJ24" i="26"/>
  <c r="S20" i="26"/>
  <c r="AI25" i="26"/>
  <c r="AB15" i="26"/>
  <c r="F30" i="26"/>
  <c r="AF28" i="26"/>
  <c r="S13" i="26"/>
  <c r="AP28" i="26"/>
  <c r="AE6" i="26"/>
  <c r="B17" i="26"/>
  <c r="AA8" i="26"/>
  <c r="AF14" i="26"/>
  <c r="AU26" i="26"/>
  <c r="AL28" i="26"/>
  <c r="F13" i="26"/>
  <c r="P20" i="26"/>
  <c r="E24" i="26"/>
  <c r="AQ22" i="26"/>
  <c r="I14" i="26"/>
  <c r="AV14" i="26"/>
  <c r="Z20" i="26"/>
  <c r="B25" i="26"/>
  <c r="B21" i="26"/>
  <c r="S22" i="26"/>
  <c r="AF30" i="26"/>
  <c r="AR20" i="26"/>
  <c r="J29" i="26"/>
  <c r="AD25" i="26"/>
  <c r="AR12" i="26"/>
  <c r="AC14" i="26"/>
  <c r="R16" i="26"/>
  <c r="AX20" i="26"/>
  <c r="Y8" i="26"/>
  <c r="R22" i="26"/>
  <c r="AM28" i="26"/>
  <c r="E30" i="26"/>
  <c r="AJ14" i="26"/>
  <c r="Q6" i="26"/>
  <c r="AG15" i="26"/>
  <c r="P12" i="26"/>
  <c r="AF13" i="26"/>
  <c r="AU7" i="26"/>
  <c r="AB11" i="26"/>
  <c r="AL15" i="26"/>
  <c r="AW19" i="26"/>
  <c r="U8" i="26"/>
  <c r="AE7" i="26"/>
  <c r="AJ10" i="26"/>
  <c r="U28" i="26"/>
  <c r="E25" i="26"/>
  <c r="W30" i="26"/>
  <c r="AH20" i="26"/>
  <c r="X28" i="26"/>
  <c r="AN24" i="26"/>
  <c r="AC31" i="26"/>
  <c r="AC8" i="26"/>
  <c r="AP19" i="26"/>
  <c r="AJ20" i="26"/>
  <c r="Q14" i="26"/>
  <c r="B12" i="26"/>
  <c r="R26" i="26"/>
  <c r="Y26" i="26"/>
  <c r="T26" i="26"/>
  <c r="W24" i="26"/>
  <c r="K26" i="26"/>
  <c r="P19" i="26"/>
  <c r="E12" i="26"/>
  <c r="AI20" i="26"/>
  <c r="V29" i="26"/>
  <c r="AG14" i="26"/>
  <c r="AK20" i="26"/>
  <c r="R30" i="26"/>
  <c r="P6" i="26"/>
  <c r="AX26" i="26"/>
  <c r="AQ19" i="26"/>
  <c r="AY8" i="26"/>
  <c r="D19" i="26"/>
  <c r="AQ6" i="26"/>
  <c r="T19" i="26"/>
  <c r="B8" i="26"/>
  <c r="N27" i="26"/>
  <c r="S16" i="26"/>
  <c r="AL7" i="26"/>
  <c r="K14" i="26"/>
  <c r="F26" i="26"/>
  <c r="U22" i="26"/>
  <c r="AN6" i="26"/>
  <c r="AE25" i="26"/>
  <c r="AC7" i="26"/>
  <c r="G25" i="26"/>
  <c r="K10" i="26"/>
  <c r="X31" i="26"/>
  <c r="E14" i="26"/>
  <c r="AT29" i="26"/>
  <c r="T20" i="26"/>
  <c r="B13" i="26"/>
  <c r="I13" i="26"/>
  <c r="T7" i="26"/>
  <c r="U15" i="26"/>
  <c r="AE8" i="26"/>
  <c r="I26" i="26"/>
  <c r="U30" i="26"/>
  <c r="AY16" i="26"/>
  <c r="W15" i="26"/>
  <c r="AR8" i="26"/>
  <c r="K16" i="26"/>
  <c r="AK22" i="26"/>
  <c r="AB4" i="26"/>
  <c r="AW24" i="26"/>
  <c r="H15" i="26"/>
  <c r="AP30" i="26"/>
  <c r="W4" i="26"/>
  <c r="I24" i="26"/>
  <c r="AP29" i="26"/>
  <c r="F28" i="26"/>
  <c r="AU22" i="26"/>
  <c r="AM26" i="26"/>
  <c r="Q30" i="26"/>
  <c r="AW25" i="26"/>
  <c r="J15" i="26"/>
  <c r="AW13" i="26"/>
  <c r="X30" i="26"/>
  <c r="G26" i="26"/>
  <c r="J30" i="26"/>
  <c r="M19" i="26"/>
  <c r="U24" i="26"/>
  <c r="V20" i="26"/>
  <c r="AO31" i="26"/>
  <c r="AY22" i="26"/>
  <c r="AN20" i="26"/>
  <c r="G15" i="26"/>
  <c r="AS21" i="26"/>
  <c r="AL4" i="26"/>
  <c r="AG27" i="26"/>
  <c r="AB27" i="26"/>
  <c r="E9" i="26"/>
  <c r="AP8" i="26"/>
  <c r="AT10" i="26"/>
  <c r="AJ18" i="26"/>
  <c r="I22" i="26"/>
  <c r="AM32" i="26"/>
  <c r="H11" i="26"/>
  <c r="AD30" i="26"/>
  <c r="AP16" i="26"/>
  <c r="E16" i="26"/>
  <c r="AX4" i="26"/>
  <c r="F19" i="26"/>
  <c r="AE4" i="26"/>
  <c r="G21" i="26"/>
  <c r="AT32" i="26"/>
  <c r="U27" i="26"/>
  <c r="AY21" i="26"/>
  <c r="AK10" i="26"/>
  <c r="AG16" i="26"/>
  <c r="D31" i="26"/>
  <c r="V16" i="26"/>
  <c r="E6" i="26"/>
  <c r="X8" i="26"/>
  <c r="AL21" i="26"/>
  <c r="K4" i="26"/>
  <c r="F14" i="26"/>
  <c r="AQ16" i="26"/>
  <c r="AE21" i="26"/>
  <c r="AF31" i="26"/>
  <c r="AB32" i="26"/>
  <c r="F18" i="26"/>
  <c r="Y9" i="26"/>
  <c r="E11" i="26"/>
  <c r="AD17" i="26"/>
  <c r="AA13" i="26"/>
  <c r="AF17" i="26"/>
  <c r="K27" i="26"/>
  <c r="AS8" i="26"/>
  <c r="J12" i="26"/>
  <c r="AP32" i="26"/>
  <c r="AO9" i="26"/>
  <c r="AH14" i="26"/>
  <c r="I19" i="26"/>
  <c r="Q4" i="26"/>
  <c r="Z4" i="26"/>
  <c r="AN30" i="26"/>
  <c r="J16" i="26"/>
  <c r="AU29" i="26"/>
  <c r="C14" i="26"/>
  <c r="R31" i="26"/>
  <c r="AV20" i="26"/>
  <c r="S6" i="26"/>
  <c r="AR22" i="26"/>
  <c r="AN18" i="26"/>
  <c r="D22" i="26"/>
  <c r="AW21" i="26"/>
  <c r="AI17" i="26"/>
  <c r="AR11" i="26"/>
  <c r="AY7" i="26"/>
  <c r="F7" i="26"/>
  <c r="K9" i="26"/>
  <c r="C29" i="26"/>
  <c r="U17" i="26"/>
  <c r="AD8" i="26"/>
  <c r="AC16" i="26"/>
  <c r="V18" i="26"/>
  <c r="AO13" i="26"/>
  <c r="AR25" i="26"/>
  <c r="G27" i="26"/>
  <c r="AW17" i="26"/>
  <c r="L29" i="26"/>
  <c r="X32" i="26"/>
  <c r="AM14" i="26"/>
  <c r="AU16" i="26"/>
  <c r="AG17" i="26"/>
  <c r="Y29" i="26"/>
  <c r="AL18" i="26"/>
  <c r="AF29" i="26"/>
  <c r="H18" i="26"/>
  <c r="V22" i="26"/>
  <c r="X16" i="26"/>
  <c r="J4" i="26"/>
  <c r="AU19" i="26"/>
  <c r="L18" i="26"/>
  <c r="P21" i="26"/>
  <c r="AX11" i="26"/>
  <c r="Q27" i="26"/>
  <c r="J31" i="26"/>
  <c r="AH11" i="26"/>
  <c r="M22" i="26"/>
  <c r="AB18" i="26"/>
  <c r="V4" i="26"/>
  <c r="U31" i="26"/>
  <c r="C7" i="26"/>
  <c r="AS18" i="26"/>
  <c r="X18" i="26"/>
  <c r="I17" i="26"/>
  <c r="AN27" i="26"/>
  <c r="AL17" i="26"/>
  <c r="AW31" i="26"/>
  <c r="AS31" i="26"/>
  <c r="AA11" i="26"/>
  <c r="AU31" i="26"/>
  <c r="AE29" i="26"/>
  <c r="AQ25" i="26"/>
  <c r="AG18" i="26"/>
  <c r="K28" i="26"/>
  <c r="AX6" i="26"/>
  <c r="AP12" i="26"/>
  <c r="AL12" i="26"/>
  <c r="H6" i="26"/>
  <c r="AU9" i="26"/>
  <c r="AN22" i="26"/>
  <c r="R6" i="26"/>
  <c r="AN21" i="26"/>
  <c r="S10" i="26"/>
  <c r="R8" i="26"/>
  <c r="F20" i="26"/>
  <c r="D4" i="26"/>
  <c r="AV17" i="26"/>
  <c r="V17" i="26"/>
  <c r="AD4" i="26"/>
  <c r="AT11" i="26"/>
  <c r="AO25" i="26"/>
  <c r="R29" i="26"/>
  <c r="AP20" i="26"/>
  <c r="AJ4" i="26"/>
  <c r="L14" i="26"/>
  <c r="U26" i="26"/>
  <c r="AS17" i="26"/>
  <c r="AW9" i="26"/>
  <c r="AT17" i="26"/>
  <c r="P9" i="26"/>
  <c r="AS9" i="26"/>
  <c r="S32" i="26"/>
  <c r="G18" i="26"/>
  <c r="AG4" i="26"/>
  <c r="AP7" i="26"/>
  <c r="AH22" i="26"/>
  <c r="M11" i="26"/>
  <c r="AG21" i="26"/>
  <c r="F25" i="26"/>
  <c r="L9" i="26"/>
  <c r="AV18" i="26"/>
  <c r="AR6" i="26"/>
  <c r="AF27" i="26"/>
  <c r="AG10" i="26"/>
  <c r="T18" i="26"/>
  <c r="H29" i="26"/>
  <c r="H16" i="26"/>
  <c r="AQ21" i="26"/>
  <c r="C4" i="26"/>
  <c r="S26" i="26"/>
  <c r="AF16" i="26"/>
  <c r="G12" i="26"/>
  <c r="I32" i="26"/>
  <c r="AA29" i="26"/>
  <c r="AP18" i="26"/>
  <c r="Q31" i="26"/>
  <c r="AG22" i="26"/>
  <c r="AU32" i="26"/>
  <c r="AL9" i="26"/>
  <c r="K29" i="26"/>
  <c r="P17" i="26"/>
  <c r="N22" i="26"/>
  <c r="V9" i="26"/>
  <c r="M26" i="26"/>
  <c r="V26" i="26"/>
  <c r="T11" i="26"/>
  <c r="AX21" i="26"/>
  <c r="F6" i="26"/>
  <c r="Z22" i="26"/>
  <c r="C27" i="26"/>
  <c r="Y13" i="26"/>
  <c r="W32" i="26"/>
  <c r="AS19" i="26"/>
  <c r="AH31" i="26"/>
  <c r="AO11" i="26"/>
  <c r="AO7" i="26"/>
  <c r="Q32" i="26"/>
  <c r="R32" i="26"/>
  <c r="AE12" i="26"/>
  <c r="Y22" i="26"/>
  <c r="C21" i="26"/>
  <c r="AY13" i="26"/>
  <c r="AH10" i="26"/>
  <c r="X21" i="26"/>
  <c r="Q19" i="26"/>
  <c r="Q9" i="26"/>
  <c r="Q18" i="26"/>
  <c r="AS14" i="26"/>
  <c r="AB19" i="26"/>
  <c r="AK18" i="26"/>
  <c r="AY20" i="26"/>
  <c r="AU11" i="26"/>
  <c r="AT31" i="26"/>
  <c r="AN7" i="26"/>
  <c r="AK7" i="26"/>
  <c r="AP27" i="26"/>
  <c r="M24" i="26"/>
  <c r="H12" i="26"/>
  <c r="D9" i="26"/>
  <c r="P10" i="26"/>
  <c r="AO29" i="26"/>
  <c r="AV16" i="26"/>
  <c r="F27" i="26"/>
  <c r="M6" i="26"/>
  <c r="D10" i="26"/>
  <c r="AO4" i="26"/>
  <c r="AG30" i="26"/>
  <c r="D7" i="26"/>
  <c r="AU17" i="26"/>
  <c r="W22" i="26"/>
  <c r="AN26" i="26"/>
  <c r="AN32" i="26"/>
  <c r="I31" i="26"/>
  <c r="AG31" i="26"/>
  <c r="Z17" i="26"/>
  <c r="AU18" i="26"/>
  <c r="AE27" i="26"/>
  <c r="AR17" i="26"/>
  <c r="T8" i="26"/>
  <c r="AT22" i="26"/>
  <c r="I21" i="26"/>
  <c r="M17" i="26"/>
  <c r="AD21" i="26"/>
  <c r="AI29" i="26"/>
  <c r="AO19" i="26"/>
  <c r="AE20" i="26"/>
  <c r="Y10" i="26"/>
  <c r="AE11" i="26"/>
  <c r="Z18" i="26"/>
  <c r="J18" i="26"/>
  <c r="AX19" i="26"/>
  <c r="T31" i="26"/>
  <c r="T29" i="26"/>
  <c r="S12" i="26"/>
  <c r="AX18" i="26"/>
  <c r="AA17" i="26"/>
  <c r="AQ10" i="26"/>
  <c r="Y14" i="26"/>
  <c r="H22" i="26"/>
  <c r="V10" i="26"/>
  <c r="AJ12" i="26"/>
  <c r="AH9" i="26"/>
  <c r="K8" i="26"/>
  <c r="AQ18" i="26"/>
  <c r="AR14" i="26"/>
  <c r="AX9" i="26"/>
  <c r="AY17" i="26"/>
  <c r="AK8" i="26"/>
  <c r="AN4" i="26"/>
  <c r="AI10" i="26"/>
  <c r="AQ8" i="26"/>
  <c r="Y21" i="26"/>
  <c r="M32" i="26"/>
  <c r="D14" i="26"/>
  <c r="J7" i="26"/>
  <c r="AD31" i="26"/>
  <c r="AF20" i="26"/>
  <c r="AY27" i="26"/>
  <c r="AY9" i="26"/>
  <c r="AM18" i="26"/>
  <c r="AI24" i="26"/>
  <c r="AI11" i="26"/>
  <c r="R12" i="26"/>
  <c r="U29" i="26"/>
  <c r="AE31" i="26"/>
  <c r="AN9" i="26"/>
  <c r="F4" i="26"/>
  <c r="E28" i="26"/>
  <c r="AX12" i="26"/>
  <c r="V27" i="26"/>
  <c r="C8" i="26"/>
  <c r="D18" i="26"/>
  <c r="AX8" i="26"/>
  <c r="AE24" i="26"/>
  <c r="AI12" i="26"/>
  <c r="N12" i="26"/>
  <c r="AF22" i="26"/>
  <c r="AX29" i="26"/>
  <c r="AB17" i="26"/>
  <c r="M20" i="26"/>
  <c r="AF11" i="26"/>
  <c r="N6" i="26"/>
  <c r="K22" i="26"/>
  <c r="F16" i="26"/>
  <c r="Z19" i="26"/>
  <c r="T32" i="26"/>
  <c r="AO24" i="26"/>
  <c r="AO22" i="26"/>
  <c r="K17" i="26"/>
  <c r="N30" i="26"/>
  <c r="AL32" i="26"/>
  <c r="AX31" i="26"/>
  <c r="AG12" i="26"/>
  <c r="AJ16" i="26"/>
  <c r="N4" i="26"/>
  <c r="D21" i="26"/>
  <c r="D29" i="26"/>
  <c r="AH21" i="26"/>
  <c r="AM16" i="26"/>
  <c r="AK17" i="26"/>
  <c r="AW29" i="26"/>
  <c r="AP14" i="26"/>
  <c r="F17" i="26"/>
  <c r="U11" i="26"/>
  <c r="AX22" i="26"/>
  <c r="AI6" i="26"/>
  <c r="S4" i="26"/>
  <c r="Y27" i="26"/>
  <c r="T17" i="26"/>
  <c r="AO20" i="26"/>
  <c r="H10" i="26"/>
  <c r="L10" i="26"/>
  <c r="AI8" i="26"/>
  <c r="J32" i="26"/>
  <c r="U21" i="26"/>
  <c r="AA4" i="26"/>
  <c r="K18" i="26"/>
  <c r="C11" i="26"/>
  <c r="Y18" i="26"/>
  <c r="AV31" i="26"/>
  <c r="K31" i="26"/>
  <c r="AR32" i="26"/>
  <c r="AD9" i="26"/>
  <c r="AC4" i="26"/>
  <c r="Q11" i="26"/>
  <c r="E4" i="26"/>
  <c r="AS10" i="26"/>
  <c r="AT14" i="26"/>
  <c r="AQ4" i="26"/>
  <c r="V14" i="26"/>
  <c r="H17" i="26"/>
  <c r="G17" i="26"/>
  <c r="S29" i="26"/>
  <c r="AE30" i="26"/>
  <c r="M27" i="26"/>
  <c r="V31" i="26"/>
  <c r="AA32" i="26"/>
  <c r="Q8" i="26"/>
  <c r="AK4" i="26"/>
  <c r="AC27" i="26"/>
  <c r="E17" i="26"/>
  <c r="AO16" i="26"/>
  <c r="E8" i="26"/>
  <c r="AP10" i="26"/>
  <c r="T22" i="26"/>
  <c r="AG11" i="26"/>
  <c r="L21" i="26"/>
  <c r="U10" i="26"/>
  <c r="AL11" i="26"/>
  <c r="U4" i="26"/>
  <c r="AV24" i="26"/>
  <c r="W29" i="26"/>
  <c r="Q10" i="26"/>
  <c r="Y19" i="26"/>
  <c r="AB31" i="26"/>
  <c r="S9" i="26"/>
  <c r="M18" i="26"/>
  <c r="AW4" i="26"/>
  <c r="AO26" i="26"/>
  <c r="AU20" i="26"/>
  <c r="AA27" i="26"/>
  <c r="AM13" i="26"/>
  <c r="M9" i="26"/>
  <c r="AT16" i="26"/>
  <c r="AR4" i="26"/>
  <c r="AO32" i="26"/>
  <c r="AI22" i="26"/>
  <c r="P31" i="26"/>
  <c r="M10" i="26"/>
  <c r="AA18" i="26"/>
  <c r="AF10" i="26"/>
  <c r="W11" i="26"/>
  <c r="AJ9" i="26"/>
  <c r="N18" i="26"/>
  <c r="AW18" i="26"/>
  <c r="AC30" i="26"/>
  <c r="AB6" i="26"/>
  <c r="AB22" i="26"/>
  <c r="AE22" i="26"/>
  <c r="E10" i="26"/>
  <c r="R10" i="26"/>
  <c r="G9" i="26"/>
  <c r="R27" i="26"/>
  <c r="AC11" i="26"/>
  <c r="U13" i="26"/>
  <c r="E31" i="26"/>
  <c r="AU21" i="26"/>
  <c r="L17" i="26"/>
  <c r="W27" i="26"/>
  <c r="S18" i="26"/>
  <c r="AM20" i="26"/>
  <c r="L22" i="26"/>
  <c r="AX10" i="26"/>
  <c r="AJ21" i="26"/>
  <c r="E26" i="26"/>
  <c r="AA9" i="26"/>
  <c r="AK21" i="26"/>
  <c r="R11" i="26"/>
  <c r="AF18" i="26"/>
  <c r="AV4" i="26"/>
  <c r="AG8" i="26"/>
  <c r="AR10" i="26"/>
  <c r="AB9" i="26"/>
  <c r="AH24" i="26"/>
  <c r="M31" i="26"/>
  <c r="H21" i="26"/>
  <c r="AE18" i="26"/>
  <c r="K11" i="26"/>
  <c r="C10" i="26"/>
  <c r="AO10" i="26"/>
  <c r="AT18" i="26"/>
  <c r="AS12" i="26"/>
  <c r="AM10" i="26"/>
  <c r="Q21" i="26"/>
  <c r="Q15" i="26"/>
  <c r="AS4" i="26"/>
  <c r="W18" i="26"/>
  <c r="AD20" i="26"/>
  <c r="J11" i="26"/>
  <c r="AC29" i="26"/>
  <c r="AJ6" i="26"/>
  <c r="Q12" i="26"/>
  <c r="Z31" i="26"/>
  <c r="N31" i="26"/>
  <c r="Y4" i="26"/>
  <c r="T21" i="26"/>
  <c r="AT20" i="26"/>
  <c r="AR21" i="26"/>
  <c r="AA31" i="26"/>
  <c r="AK6" i="26"/>
  <c r="C31" i="26"/>
  <c r="AA24" i="26"/>
  <c r="AI18" i="26"/>
  <c r="M21" i="26"/>
  <c r="AT21" i="26"/>
  <c r="T27" i="26"/>
  <c r="AJ32" i="26"/>
  <c r="H20" i="26"/>
  <c r="J20" i="26"/>
  <c r="AM11" i="26"/>
  <c r="T4" i="26"/>
  <c r="K25" i="26"/>
  <c r="AR30" i="26"/>
  <c r="AR30" i="27" s="1"/>
  <c r="AR30" i="28" s="1"/>
  <c r="AR30" i="29" s="1" a="1"/>
  <c r="AR30" i="29" s="1"/>
  <c r="AM7" i="26"/>
  <c r="AR27" i="26"/>
  <c r="AJ25" i="26"/>
  <c r="AC22" i="26"/>
  <c r="AQ24" i="26"/>
  <c r="AF21" i="26"/>
  <c r="AA6" i="26"/>
  <c r="AQ11" i="26"/>
  <c r="AF6" i="26"/>
  <c r="AD29" i="26"/>
  <c r="AI31" i="26"/>
  <c r="AB21" i="26"/>
  <c r="AV21" i="26"/>
  <c r="D17" i="26"/>
  <c r="X27" i="26"/>
  <c r="AJ28" i="26"/>
  <c r="AA14" i="26"/>
  <c r="H4" i="26"/>
  <c r="AL22" i="26"/>
  <c r="P22" i="26"/>
  <c r="H27" i="26"/>
  <c r="Q16" i="26"/>
  <c r="F9" i="26"/>
  <c r="AQ12" i="26"/>
  <c r="AD16" i="26"/>
  <c r="L27" i="26"/>
  <c r="S27" i="26"/>
  <c r="R4" i="26"/>
  <c r="Q22" i="26"/>
  <c r="Y11" i="26"/>
  <c r="AT25" i="26"/>
  <c r="AM31" i="26"/>
  <c r="AT12" i="26"/>
  <c r="E18" i="26"/>
  <c r="AY6" i="26"/>
  <c r="P18" i="26"/>
  <c r="AD18" i="26"/>
  <c r="AX14" i="26"/>
  <c r="L32" i="26"/>
  <c r="AW22" i="26"/>
  <c r="AJ11" i="26"/>
  <c r="Z32" i="26"/>
  <c r="AQ14" i="26"/>
  <c r="AM6" i="26"/>
  <c r="AY18" i="26"/>
  <c r="Y6" i="26"/>
  <c r="AD24" i="26"/>
  <c r="AT9" i="26"/>
  <c r="Z10" i="26"/>
  <c r="AS29" i="26"/>
  <c r="I18" i="26"/>
  <c r="I4" i="26"/>
  <c r="AM12" i="26"/>
  <c r="AH32" i="26"/>
  <c r="AK32" i="26"/>
  <c r="X4" i="26"/>
  <c r="W31" i="26"/>
  <c r="V19" i="26"/>
  <c r="AP4" i="26"/>
  <c r="H9" i="26"/>
  <c r="AW32" i="26"/>
  <c r="AP21" i="26"/>
  <c r="M8" i="26"/>
  <c r="V28" i="26"/>
  <c r="AM27" i="26"/>
  <c r="AE19" i="26"/>
  <c r="G8" i="26"/>
  <c r="AL27" i="26"/>
  <c r="AM21" i="26"/>
  <c r="J9" i="26"/>
  <c r="AI32" i="26"/>
  <c r="AW11" i="26"/>
  <c r="Z9" i="26"/>
  <c r="AS27" i="26"/>
  <c r="AH4" i="26"/>
  <c r="AO18" i="26"/>
  <c r="AA19" i="26"/>
  <c r="AS16" i="26"/>
  <c r="AP31" i="26"/>
  <c r="AQ31" i="26"/>
  <c r="AP6" i="26"/>
  <c r="AF4" i="26"/>
  <c r="N32" i="26"/>
  <c r="F21" i="26"/>
  <c r="Y24" i="26"/>
  <c r="AD11" i="26"/>
  <c r="L31" i="26"/>
  <c r="AU12" i="26"/>
  <c r="AA21" i="26"/>
  <c r="G10" i="26"/>
  <c r="R18" i="26"/>
  <c r="G29" i="26"/>
  <c r="W6" i="26"/>
  <c r="AW6" i="26"/>
  <c r="L7" i="26"/>
  <c r="V11" i="26"/>
  <c r="N17" i="26"/>
  <c r="F32" i="26"/>
  <c r="X29" i="26"/>
  <c r="P4" i="26"/>
  <c r="Q17" i="26"/>
  <c r="S24" i="26"/>
  <c r="Z24" i="26"/>
  <c r="P27" i="26"/>
  <c r="X20" i="26"/>
  <c r="AK25" i="26"/>
  <c r="AE10" i="26"/>
  <c r="AD19" i="26"/>
  <c r="AD19" i="27" s="1"/>
  <c r="AD19" i="28" s="1"/>
  <c r="AD19" i="29" s="1" a="1"/>
  <c r="AD19" i="29" s="1"/>
  <c r="AG9" i="26"/>
  <c r="P11" i="26"/>
  <c r="Z29" i="26"/>
  <c r="AX16" i="26"/>
  <c r="AA7" i="26"/>
  <c r="AI27" i="26"/>
  <c r="AH19" i="26"/>
  <c r="T6" i="26"/>
  <c r="AU27" i="26"/>
  <c r="G22" i="26"/>
  <c r="U32" i="26"/>
  <c r="AN17" i="26"/>
  <c r="AO17" i="26"/>
  <c r="N11" i="26"/>
  <c r="P14" i="26"/>
  <c r="AV8" i="26"/>
  <c r="AV8" i="27" s="1"/>
  <c r="AV8" i="28" s="1"/>
  <c r="AV8" i="29" s="1" a="1"/>
  <c r="AV8" i="29" s="1"/>
  <c r="AD32" i="26"/>
  <c r="AK31" i="26"/>
  <c r="AT28" i="26"/>
  <c r="AO6" i="26"/>
  <c r="P29" i="26"/>
  <c r="V32" i="26"/>
  <c r="W21" i="26"/>
  <c r="AS25" i="26"/>
  <c r="X12" i="26"/>
  <c r="AC24" i="26"/>
  <c r="J22" i="26"/>
  <c r="G32" i="26"/>
  <c r="E32" i="26"/>
  <c r="Y32" i="26"/>
  <c r="I10" i="26"/>
  <c r="W19" i="26"/>
  <c r="Z11" i="26"/>
  <c r="AY12" i="26"/>
  <c r="D27" i="26"/>
  <c r="AY29" i="26"/>
  <c r="AE17" i="26"/>
  <c r="AM9" i="26"/>
  <c r="R21" i="26"/>
  <c r="AO21" i="26"/>
  <c r="W9" i="26"/>
  <c r="C9" i="26"/>
  <c r="S31" i="26"/>
  <c r="D6" i="26"/>
  <c r="AW20" i="26"/>
  <c r="I9" i="26"/>
  <c r="S30" i="26"/>
  <c r="AR18" i="26"/>
  <c r="AF32" i="26"/>
  <c r="AG32" i="26"/>
  <c r="AH17" i="26"/>
  <c r="AM29" i="26"/>
  <c r="AD27" i="26"/>
  <c r="AY10" i="26"/>
  <c r="I6" i="26"/>
  <c r="T24" i="26"/>
  <c r="C32" i="26"/>
  <c r="AK27" i="26"/>
  <c r="C17" i="26"/>
  <c r="G11" i="26"/>
  <c r="W13" i="26"/>
  <c r="P32" i="26"/>
  <c r="AK26" i="26"/>
  <c r="D32" i="26"/>
  <c r="D32" i="27" s="1"/>
  <c r="D32" i="28" s="1"/>
  <c r="D32" i="29" s="1" a="1"/>
  <c r="D32" i="29" s="1"/>
  <c r="AQ9" i="26"/>
  <c r="AJ31" i="26"/>
  <c r="AC20" i="26"/>
  <c r="AQ27" i="26"/>
  <c r="AC10" i="26"/>
  <c r="AM22" i="26"/>
  <c r="M15" i="26"/>
  <c r="AI7" i="26"/>
  <c r="AB8" i="26"/>
  <c r="AF25" i="26"/>
  <c r="E7" i="26"/>
  <c r="M4" i="26"/>
  <c r="U16" i="26"/>
  <c r="C25" i="26"/>
  <c r="AN10" i="26"/>
  <c r="L16" i="26"/>
  <c r="AV11" i="26"/>
  <c r="J21" i="26"/>
  <c r="J14" i="26"/>
  <c r="AX27" i="26"/>
  <c r="Z16" i="26"/>
  <c r="Y31" i="26"/>
  <c r="S21" i="26"/>
  <c r="AU10" i="26"/>
  <c r="N21" i="26"/>
  <c r="AU8" i="26"/>
  <c r="T9" i="26"/>
  <c r="H14" i="26"/>
  <c r="H14" i="27" s="1"/>
  <c r="H14" i="28" s="1"/>
  <c r="H14" i="29" s="1" a="1"/>
  <c r="H14" i="29" s="1"/>
  <c r="Y12" i="26"/>
  <c r="AY11" i="26"/>
  <c r="AH18" i="26"/>
  <c r="I27" i="26"/>
  <c r="AC32" i="26"/>
  <c r="V30" i="26"/>
  <c r="H31" i="26"/>
  <c r="AB20" i="26"/>
  <c r="AS22" i="26"/>
  <c r="C19" i="26"/>
  <c r="AV26" i="26"/>
  <c r="C18" i="26"/>
  <c r="AE9" i="26"/>
  <c r="AP22" i="26"/>
  <c r="AB29" i="26"/>
  <c r="AX17" i="26"/>
  <c r="AI4" i="26"/>
  <c r="T10" i="26"/>
  <c r="AM17" i="26"/>
  <c r="U9" i="26"/>
  <c r="AC9" i="26"/>
  <c r="AM4" i="26"/>
  <c r="C28" i="26"/>
  <c r="W10" i="26"/>
  <c r="AU4" i="26"/>
  <c r="V12" i="26"/>
  <c r="J19" i="26"/>
  <c r="AW27" i="26"/>
  <c r="AL10" i="26"/>
  <c r="AT4" i="26"/>
  <c r="C26" i="26"/>
  <c r="F31" i="26"/>
  <c r="AE26" i="26"/>
  <c r="AU24" i="26"/>
  <c r="V8" i="26"/>
  <c r="AH26" i="26"/>
  <c r="E29" i="26"/>
  <c r="AN16" i="26"/>
  <c r="AV9" i="26"/>
  <c r="K21" i="26"/>
  <c r="D11" i="26"/>
  <c r="E27" i="26"/>
  <c r="X6" i="26"/>
  <c r="AC21" i="26"/>
  <c r="X22" i="26"/>
  <c r="AE32" i="26"/>
  <c r="N19" i="26"/>
  <c r="AN12" i="26"/>
  <c r="G4" i="26"/>
  <c r="R17" i="26"/>
  <c r="Q25" i="26"/>
  <c r="Z21" i="26"/>
  <c r="L11" i="26"/>
  <c r="AL31" i="26"/>
  <c r="AY32" i="26"/>
  <c r="AI21" i="26"/>
  <c r="AC17" i="26"/>
  <c r="C20" i="26"/>
  <c r="AV32" i="26"/>
  <c r="AK11" i="26"/>
  <c r="AK30" i="26"/>
  <c r="Z12" i="26"/>
  <c r="AS32" i="26"/>
  <c r="AN8" i="26"/>
  <c r="AR9" i="26"/>
  <c r="N14" i="26"/>
  <c r="V21" i="26"/>
  <c r="AR31" i="26"/>
  <c r="X11" i="26"/>
  <c r="L4" i="26"/>
  <c r="AV10" i="26"/>
  <c r="AJ29" i="26"/>
  <c r="AQ32" i="26"/>
  <c r="AC18" i="26"/>
  <c r="X9" i="26"/>
  <c r="J27" i="26"/>
  <c r="AP11" i="26"/>
  <c r="T15" i="26"/>
  <c r="S17" i="26"/>
  <c r="K19" i="26"/>
  <c r="S11" i="26"/>
  <c r="AJ27" i="26"/>
  <c r="AN29" i="26"/>
  <c r="AI9" i="26"/>
  <c r="AI9" i="27" s="1"/>
  <c r="AI9" i="28" s="1"/>
  <c r="AI9" i="29" s="1" a="1"/>
  <c r="AI9" i="29" s="1"/>
  <c r="AX32" i="26"/>
  <c r="U19" i="26"/>
  <c r="D20" i="26"/>
  <c r="AB16" i="26"/>
  <c r="AQ17" i="26"/>
  <c r="S8" i="26"/>
  <c r="U6" i="26"/>
  <c r="AP17" i="26"/>
  <c r="X17" i="26"/>
  <c r="H7" i="26"/>
  <c r="Y17" i="26"/>
  <c r="AB10" i="26"/>
  <c r="AB10" i="27" s="1"/>
  <c r="AB10" i="28" s="1"/>
  <c r="AB10" i="29" s="1" a="1"/>
  <c r="AB10" i="29" s="1"/>
  <c r="N9" i="26"/>
  <c r="I8" i="26"/>
  <c r="AA12" i="26"/>
  <c r="L8" i="26"/>
  <c r="AP9" i="26"/>
  <c r="AM3" i="26"/>
  <c r="AR3" i="26"/>
  <c r="O4" i="26"/>
  <c r="AO3" i="26"/>
  <c r="O13" i="26"/>
  <c r="O30" i="26"/>
  <c r="AJ3" i="26"/>
  <c r="AK3" i="26"/>
  <c r="T5" i="26"/>
  <c r="X5" i="26"/>
  <c r="R5" i="26"/>
  <c r="S3" i="26"/>
  <c r="AF3" i="26"/>
  <c r="O7" i="26"/>
  <c r="O15" i="26"/>
  <c r="AN3" i="26"/>
  <c r="AH3" i="26"/>
  <c r="AD3" i="26"/>
  <c r="AB5" i="26"/>
  <c r="AN5" i="26"/>
  <c r="E5" i="26"/>
  <c r="O3" i="24" a="1"/>
  <c r="O3" i="24" s="1"/>
  <c r="V3" i="26"/>
  <c r="L3" i="26"/>
  <c r="AG3" i="26"/>
  <c r="O20" i="26"/>
  <c r="N3" i="26"/>
  <c r="T3" i="26"/>
  <c r="C3" i="25"/>
  <c r="AQ5" i="26"/>
  <c r="AX5" i="26"/>
  <c r="AY5" i="26"/>
  <c r="D24" i="64" a="1"/>
  <c r="B21" i="64"/>
  <c r="C21" i="64"/>
  <c r="AX17" i="27" l="1"/>
  <c r="AX17" i="28" s="1"/>
  <c r="AX17" i="29" s="1" a="1"/>
  <c r="AX17" i="29" s="1"/>
  <c r="X5" i="27"/>
  <c r="X5" i="28" s="1"/>
  <c r="X5" i="29" s="1" a="1"/>
  <c r="X5" i="29" s="1"/>
  <c r="AC21" i="27"/>
  <c r="AC21" i="28" s="1"/>
  <c r="AC21" i="29" s="1" a="1"/>
  <c r="AC21" i="29" s="1"/>
  <c r="AC24" i="27"/>
  <c r="AC24" i="28" s="1"/>
  <c r="AC24" i="29" s="1" a="1"/>
  <c r="AC24" i="29" s="1"/>
  <c r="J19" i="27"/>
  <c r="J19" i="28" s="1"/>
  <c r="J19" i="29" s="1" a="1"/>
  <c r="J19" i="29" s="1"/>
  <c r="D6" i="27"/>
  <c r="D6" i="28" s="1"/>
  <c r="D6" i="29" s="1" a="1"/>
  <c r="D6" i="29" s="1"/>
  <c r="E5" i="27"/>
  <c r="E5" i="28" s="1"/>
  <c r="E5" i="29" s="1" a="1"/>
  <c r="E5" i="29" s="1"/>
  <c r="AP5" i="27"/>
  <c r="AP5" i="28" s="1"/>
  <c r="AP5" i="29" s="1" a="1"/>
  <c r="AP5" i="29" s="1"/>
  <c r="AM29" i="27"/>
  <c r="AM29" i="28" s="1"/>
  <c r="AM29" i="29" s="1" a="1"/>
  <c r="AM29" i="29" s="1"/>
  <c r="T8" i="27"/>
  <c r="T8" i="28" s="1"/>
  <c r="T8" i="29" s="1" a="1"/>
  <c r="T8" i="29" s="1"/>
  <c r="AK9" i="27"/>
  <c r="AK9" i="28" s="1"/>
  <c r="AK9" i="29" s="1" a="1"/>
  <c r="AK9" i="29" s="1"/>
  <c r="N16" i="27"/>
  <c r="N16" i="28" s="1"/>
  <c r="N16" i="29" s="1" a="1"/>
  <c r="N16" i="29" s="1"/>
  <c r="V6" i="27"/>
  <c r="V6" i="28" s="1"/>
  <c r="V6" i="29" s="1" a="1"/>
  <c r="V6" i="29" s="1"/>
  <c r="V6" i="30" s="1"/>
  <c r="AU13" i="27"/>
  <c r="AU13" i="28" s="1"/>
  <c r="AU13" i="29" s="1" a="1"/>
  <c r="AU13" i="29" s="1"/>
  <c r="AU13" i="30" s="1"/>
  <c r="T13" i="27"/>
  <c r="T13" i="28" s="1"/>
  <c r="T13" i="29" s="1" a="1"/>
  <c r="T13" i="29" s="1"/>
  <c r="AN19" i="27"/>
  <c r="AN19" i="28" s="1"/>
  <c r="AN19" i="29" s="1" a="1"/>
  <c r="AN19" i="29" s="1"/>
  <c r="L19" i="27"/>
  <c r="L19" i="28" s="1"/>
  <c r="L19" i="29" s="1" a="1"/>
  <c r="L19" i="29" s="1"/>
  <c r="T16" i="27"/>
  <c r="T16" i="28" s="1"/>
  <c r="T16" i="29" s="1" a="1"/>
  <c r="T16" i="29" s="1"/>
  <c r="N10" i="27"/>
  <c r="N10" i="28" s="1"/>
  <c r="N10" i="29" s="1" a="1"/>
  <c r="N10" i="29" s="1"/>
  <c r="K24" i="27"/>
  <c r="K24" i="28" s="1"/>
  <c r="K24" i="29" s="1" a="1"/>
  <c r="K24" i="29" s="1"/>
  <c r="D16" i="27"/>
  <c r="D16" i="28" s="1"/>
  <c r="D16" i="29" s="1" a="1"/>
  <c r="D16" i="29" s="1"/>
  <c r="AC17" i="27"/>
  <c r="AC17" i="28" s="1"/>
  <c r="AC17" i="29" s="1" a="1"/>
  <c r="AC17" i="29" s="1"/>
  <c r="AJ29" i="27"/>
  <c r="AJ29" i="28" s="1"/>
  <c r="AJ29" i="29" s="1" a="1"/>
  <c r="AJ29" i="29" s="1"/>
  <c r="E26" i="27"/>
  <c r="E26" i="28" s="1"/>
  <c r="E26" i="29" s="1" a="1"/>
  <c r="E26" i="29" s="1"/>
  <c r="AE22" i="27"/>
  <c r="AE22" i="28" s="1"/>
  <c r="AE22" i="29" s="1" a="1"/>
  <c r="AE22" i="29" s="1"/>
  <c r="H17" i="27"/>
  <c r="H17" i="28" s="1"/>
  <c r="H17" i="29" s="1" a="1"/>
  <c r="H17" i="29" s="1"/>
  <c r="U21" i="27"/>
  <c r="U21" i="28" s="1"/>
  <c r="U21" i="29" s="1" a="1"/>
  <c r="U21" i="29" s="1"/>
  <c r="K22" i="27"/>
  <c r="K22" i="28" s="1"/>
  <c r="K22" i="29" s="1" a="1"/>
  <c r="K22" i="29" s="1"/>
  <c r="AQ8" i="27"/>
  <c r="AQ8" i="28" s="1"/>
  <c r="AQ8" i="29" s="1" a="1"/>
  <c r="AQ8" i="29" s="1"/>
  <c r="AP18" i="27"/>
  <c r="AP18" i="28" s="1"/>
  <c r="AP18" i="29" s="1" a="1"/>
  <c r="AP18" i="29" s="1"/>
  <c r="AP20" i="27"/>
  <c r="AP20" i="28" s="1"/>
  <c r="AP20" i="29" s="1" a="1"/>
  <c r="AP20" i="29" s="1"/>
  <c r="AF29" i="27"/>
  <c r="AF29" i="28" s="1"/>
  <c r="AF29" i="29" s="1" a="1"/>
  <c r="AF29" i="29" s="1"/>
  <c r="AF29" i="30" s="1"/>
  <c r="AB32" i="27"/>
  <c r="AB32" i="28" s="1"/>
  <c r="AB32" i="29" s="1" a="1"/>
  <c r="AB32" i="29" s="1"/>
  <c r="X28" i="27"/>
  <c r="X28" i="28" s="1"/>
  <c r="X28" i="29" s="1" a="1"/>
  <c r="X28" i="29" s="1"/>
  <c r="AJ14" i="27"/>
  <c r="AJ14" i="28" s="1"/>
  <c r="AJ14" i="29" s="1" a="1"/>
  <c r="AJ14" i="29" s="1"/>
  <c r="I16" i="27"/>
  <c r="I16" i="28" s="1"/>
  <c r="I16" i="29" s="1" a="1"/>
  <c r="I16" i="29" s="1"/>
  <c r="P16" i="27"/>
  <c r="P16" i="28" s="1"/>
  <c r="P16" i="29" s="1" a="1"/>
  <c r="P16" i="29" s="1"/>
  <c r="D20" i="27"/>
  <c r="D20" i="28" s="1"/>
  <c r="D20" i="29" s="1" a="1"/>
  <c r="D20" i="29" s="1"/>
  <c r="AV10" i="27"/>
  <c r="AV10" i="28" s="1"/>
  <c r="AV10" i="29" s="1" a="1"/>
  <c r="AV10" i="29" s="1"/>
  <c r="AV10" i="30" s="1"/>
  <c r="AY32" i="27"/>
  <c r="AY32" i="28" s="1"/>
  <c r="AY32" i="29" s="1" a="1"/>
  <c r="AY32" i="29" s="1"/>
  <c r="AV9" i="27"/>
  <c r="AV9" i="28" s="1"/>
  <c r="AV9" i="29" s="1" a="1"/>
  <c r="AV9" i="29" s="1"/>
  <c r="H31" i="27"/>
  <c r="H31" i="28" s="1"/>
  <c r="H31" i="29" s="1" a="1"/>
  <c r="H31" i="29" s="1"/>
  <c r="J14" i="27"/>
  <c r="J14" i="28" s="1"/>
  <c r="J14" i="29" s="1" a="1"/>
  <c r="J14" i="29" s="1"/>
  <c r="AH17" i="27"/>
  <c r="AH17" i="28" s="1"/>
  <c r="AH17" i="29" s="1" a="1"/>
  <c r="AH17" i="29" s="1"/>
  <c r="AP31" i="27"/>
  <c r="AP31" i="28" s="1"/>
  <c r="AP31" i="29" s="1" a="1"/>
  <c r="AP31" i="29" s="1"/>
  <c r="M8" i="27"/>
  <c r="M8" i="28" s="1"/>
  <c r="M8" i="29" s="1" a="1"/>
  <c r="M8" i="29" s="1"/>
  <c r="AD24" i="27"/>
  <c r="AD24" i="28" s="1"/>
  <c r="AD24" i="29" s="1" a="1"/>
  <c r="AD24" i="29" s="1"/>
  <c r="AJ21" i="27"/>
  <c r="AJ21" i="28" s="1"/>
  <c r="AJ21" i="29" s="1" a="1"/>
  <c r="AJ21" i="29" s="1"/>
  <c r="AB22" i="27"/>
  <c r="AB22" i="28" s="1"/>
  <c r="AB22" i="29" s="1" a="1"/>
  <c r="AB22" i="29" s="1"/>
  <c r="J32" i="27"/>
  <c r="J32" i="28" s="1"/>
  <c r="J32" i="29" s="1" a="1"/>
  <c r="J32" i="29" s="1"/>
  <c r="AH21" i="27"/>
  <c r="AH21" i="28" s="1"/>
  <c r="AH21" i="29" s="1" a="1"/>
  <c r="AH21" i="29" s="1"/>
  <c r="N6" i="27"/>
  <c r="N6" i="28" s="1"/>
  <c r="N6" i="29" s="1" a="1"/>
  <c r="N6" i="29" s="1"/>
  <c r="AI10" i="27"/>
  <c r="AI10" i="28" s="1"/>
  <c r="AI10" i="29" s="1" a="1"/>
  <c r="AI10" i="29" s="1"/>
  <c r="S12" i="27"/>
  <c r="S12" i="28" s="1"/>
  <c r="S12" i="29" s="1" a="1"/>
  <c r="S12" i="29" s="1"/>
  <c r="Q9" i="27"/>
  <c r="Q9" i="28" s="1"/>
  <c r="Q9" i="29" s="1" a="1"/>
  <c r="Q9" i="29" s="1"/>
  <c r="Q9" i="30" s="1"/>
  <c r="AG21" i="27"/>
  <c r="AG21" i="28" s="1"/>
  <c r="AG21" i="29" s="1" a="1"/>
  <c r="AG21" i="29" s="1"/>
  <c r="AP12" i="27"/>
  <c r="AP12" i="28" s="1"/>
  <c r="AP12" i="29" s="1" a="1"/>
  <c r="AP12" i="29" s="1"/>
  <c r="U31" i="27"/>
  <c r="U31" i="28" s="1"/>
  <c r="U31" i="29" s="1" a="1"/>
  <c r="U31" i="29" s="1"/>
  <c r="U31" i="30" s="1"/>
  <c r="K9" i="27"/>
  <c r="K9" i="28" s="1"/>
  <c r="K9" i="29" s="1" a="1"/>
  <c r="K9" i="29" s="1"/>
  <c r="AF31" i="27"/>
  <c r="AF31" i="28" s="1"/>
  <c r="AF31" i="29" s="1" a="1"/>
  <c r="AF31" i="29" s="1"/>
  <c r="AS21" i="27"/>
  <c r="AS21" i="28" s="1"/>
  <c r="AS21" i="29" s="1" a="1"/>
  <c r="AS21" i="29" s="1"/>
  <c r="AU22" i="27"/>
  <c r="AU22" i="28" s="1"/>
  <c r="AU22" i="29" s="1" a="1"/>
  <c r="AU22" i="29" s="1"/>
  <c r="K14" i="27"/>
  <c r="K14" i="28" s="1"/>
  <c r="K14" i="29" s="1" a="1"/>
  <c r="K14" i="29" s="1"/>
  <c r="AV14" i="27"/>
  <c r="AV14" i="28" s="1"/>
  <c r="AV14" i="29" s="1" a="1"/>
  <c r="AV14" i="29" s="1"/>
  <c r="AB15" i="27"/>
  <c r="AB15" i="28" s="1"/>
  <c r="AB15" i="29" s="1" a="1"/>
  <c r="AB15" i="29" s="1"/>
  <c r="AU15" i="27"/>
  <c r="AU15" i="28" s="1"/>
  <c r="AU15" i="29" s="1" a="1"/>
  <c r="AU15" i="29" s="1"/>
  <c r="AI14" i="27"/>
  <c r="AI14" i="28" s="1"/>
  <c r="AI14" i="29" s="1" a="1"/>
  <c r="AI14" i="29" s="1"/>
  <c r="AY24" i="27"/>
  <c r="AY24" i="28" s="1"/>
  <c r="AY24" i="29" s="1" a="1"/>
  <c r="AY24" i="29" s="1"/>
  <c r="X13" i="27"/>
  <c r="X13" i="28" s="1"/>
  <c r="X13" i="29" s="1" a="1"/>
  <c r="X13" i="29" s="1"/>
  <c r="AF24" i="27"/>
  <c r="AF24" i="28" s="1"/>
  <c r="AF24" i="29" s="1" a="1"/>
  <c r="AF24" i="29" s="1"/>
  <c r="AG19" i="27"/>
  <c r="AG19" i="28" s="1"/>
  <c r="AG19" i="29" s="1" a="1"/>
  <c r="AG19" i="29" s="1"/>
  <c r="AK19" i="27"/>
  <c r="AK19" i="28" s="1"/>
  <c r="AK19" i="29" s="1" a="1"/>
  <c r="AK19" i="29" s="1"/>
  <c r="K19" i="27"/>
  <c r="K19" i="28" s="1"/>
  <c r="K19" i="29" s="1" a="1"/>
  <c r="K19" i="29" s="1"/>
  <c r="AI21" i="27"/>
  <c r="AI21" i="28" s="1"/>
  <c r="AI21" i="29" s="1" a="1"/>
  <c r="AI21" i="29" s="1"/>
  <c r="W10" i="27"/>
  <c r="W10" i="28" s="1"/>
  <c r="W10" i="29" s="1" a="1"/>
  <c r="W10" i="29" s="1"/>
  <c r="AQ27" i="27"/>
  <c r="AQ27" i="28" s="1"/>
  <c r="AQ27" i="29" s="1" a="1"/>
  <c r="AQ27" i="29" s="1"/>
  <c r="AO6" i="27"/>
  <c r="AO6" i="28" s="1"/>
  <c r="AO6" i="29" s="1" a="1"/>
  <c r="AO6" i="29" s="1"/>
  <c r="AO6" i="30" s="1"/>
  <c r="V11" i="27"/>
  <c r="V11" i="28" s="1"/>
  <c r="V11" i="29" s="1" a="1"/>
  <c r="V11" i="29" s="1"/>
  <c r="V28" i="27"/>
  <c r="V28" i="28" s="1"/>
  <c r="V28" i="29" s="1" a="1"/>
  <c r="V28" i="29" s="1"/>
  <c r="AM31" i="27"/>
  <c r="AM31" i="28" s="1"/>
  <c r="AM31" i="29" s="1" a="1"/>
  <c r="AM31" i="29" s="1"/>
  <c r="AT20" i="27"/>
  <c r="AT20" i="28" s="1"/>
  <c r="AT20" i="29" s="1" a="1"/>
  <c r="AT20" i="29" s="1"/>
  <c r="L21" i="27"/>
  <c r="L21" i="28" s="1"/>
  <c r="L21" i="29" s="1" a="1"/>
  <c r="L21" i="29" s="1"/>
  <c r="F4" i="27"/>
  <c r="F4" i="28" s="1"/>
  <c r="F4" i="29" s="1" a="1"/>
  <c r="F4" i="29" s="1"/>
  <c r="Q18" i="27"/>
  <c r="Q18" i="28" s="1"/>
  <c r="Q18" i="29" s="1" a="1"/>
  <c r="Q18" i="29" s="1"/>
  <c r="AL12" i="27"/>
  <c r="AL12" i="28" s="1"/>
  <c r="AL12" i="29" s="1" a="1"/>
  <c r="AL12" i="29" s="1"/>
  <c r="G21" i="27"/>
  <c r="G21" i="28" s="1"/>
  <c r="G21" i="29" s="1" a="1"/>
  <c r="G21" i="29" s="1"/>
  <c r="Q20" i="27"/>
  <c r="Q20" i="28" s="1"/>
  <c r="Q20" i="29" s="1" a="1"/>
  <c r="Q20" i="29" s="1"/>
  <c r="AS5" i="27"/>
  <c r="AS5" i="28" s="1"/>
  <c r="AS5" i="29" s="1" a="1"/>
  <c r="AS5" i="29" s="1"/>
  <c r="R5" i="27"/>
  <c r="R5" i="28" s="1"/>
  <c r="R5" i="29" s="1" a="1"/>
  <c r="R5" i="29" s="1"/>
  <c r="AC10" i="27"/>
  <c r="AC10" i="28" s="1"/>
  <c r="AC10" i="29" s="1" a="1"/>
  <c r="AC10" i="29" s="1"/>
  <c r="AB16" i="27"/>
  <c r="AB16" i="28" s="1"/>
  <c r="AB16" i="29" s="1" a="1"/>
  <c r="AB16" i="29" s="1"/>
  <c r="K21" i="27"/>
  <c r="K21" i="28" s="1"/>
  <c r="K21" i="29" s="1" a="1"/>
  <c r="K21" i="29" s="1"/>
  <c r="AB20" i="27"/>
  <c r="AB20" i="28" s="1"/>
  <c r="AB20" i="29" s="1" a="1"/>
  <c r="AB20" i="29" s="1"/>
  <c r="AX27" i="27"/>
  <c r="AX27" i="28" s="1"/>
  <c r="AX27" i="29" s="1" a="1"/>
  <c r="AX27" i="29" s="1"/>
  <c r="AY29" i="27"/>
  <c r="AY29" i="28" s="1"/>
  <c r="AY29" i="29" s="1" a="1"/>
  <c r="AY29" i="29" s="1"/>
  <c r="AX16" i="27"/>
  <c r="AX16" i="28" s="1"/>
  <c r="AX16" i="29" s="1" a="1"/>
  <c r="AX16" i="29" s="1"/>
  <c r="AQ31" i="27"/>
  <c r="AQ31" i="28" s="1"/>
  <c r="AQ31" i="29" s="1" a="1"/>
  <c r="AQ31" i="29" s="1"/>
  <c r="AT9" i="27"/>
  <c r="AT9" i="28" s="1"/>
  <c r="AT9" i="29" s="1" a="1"/>
  <c r="AT9" i="29" s="1"/>
  <c r="AJ28" i="27"/>
  <c r="AJ28" i="28" s="1"/>
  <c r="AJ28" i="29" s="1" a="1"/>
  <c r="AJ28" i="29" s="1"/>
  <c r="AT18" i="27"/>
  <c r="AT18" i="28" s="1"/>
  <c r="AT18" i="29" s="1" a="1"/>
  <c r="AT18" i="29" s="1"/>
  <c r="M9" i="27"/>
  <c r="M9" i="28" s="1"/>
  <c r="M9" i="29" s="1" a="1"/>
  <c r="M9" i="29" s="1"/>
  <c r="AM16" i="27"/>
  <c r="AM16" i="28" s="1"/>
  <c r="AM16" i="29" s="1" a="1"/>
  <c r="AM16" i="29" s="1"/>
  <c r="AX18" i="27"/>
  <c r="AX18" i="28" s="1"/>
  <c r="AX18" i="29" s="1" a="1"/>
  <c r="AX18" i="29" s="1"/>
  <c r="Y13" i="27"/>
  <c r="Y13" i="28" s="1"/>
  <c r="Y13" i="29" s="1" a="1"/>
  <c r="Y13" i="29" s="1"/>
  <c r="AN30" i="27"/>
  <c r="AN30" i="28" s="1"/>
  <c r="AN30" i="29" s="1" a="1"/>
  <c r="AN30" i="29" s="1"/>
  <c r="Z20" i="27"/>
  <c r="Z20" i="28" s="1"/>
  <c r="Z20" i="29" s="1" a="1"/>
  <c r="Z20" i="29" s="1"/>
  <c r="AP15" i="27"/>
  <c r="AP15" i="28" s="1"/>
  <c r="AP15" i="29" s="1" a="1"/>
  <c r="AP15" i="29" s="1"/>
  <c r="AP9" i="27"/>
  <c r="AP9" i="28" s="1"/>
  <c r="AP9" i="29" s="1" a="1"/>
  <c r="AP9" i="29" s="1"/>
  <c r="AP9" i="30" s="1"/>
  <c r="AX32" i="27"/>
  <c r="AX32" i="28" s="1"/>
  <c r="AX32" i="29" s="1" a="1"/>
  <c r="AX32" i="29" s="1"/>
  <c r="AC9" i="27"/>
  <c r="AC9" i="28" s="1"/>
  <c r="AC9" i="29" s="1" a="1"/>
  <c r="AC9" i="29" s="1"/>
  <c r="AV21" i="27"/>
  <c r="AV21" i="28" s="1"/>
  <c r="AV21" i="29" s="1" a="1"/>
  <c r="AV21" i="29" s="1"/>
  <c r="I10" i="27"/>
  <c r="I10" i="28" s="1"/>
  <c r="I10" i="29" s="1" a="1"/>
  <c r="I10" i="29" s="1"/>
  <c r="I10" i="30" s="1"/>
  <c r="Q12" i="27"/>
  <c r="Q12" i="28" s="1"/>
  <c r="Q12" i="29" s="1" a="1"/>
  <c r="Q12" i="29" s="1"/>
  <c r="AM5" i="27"/>
  <c r="AM5" i="28" s="1"/>
  <c r="AM5" i="29" s="1" a="1"/>
  <c r="AM5" i="29" s="1"/>
  <c r="AQ5" i="27"/>
  <c r="AQ5" i="28" s="1"/>
  <c r="AQ5" i="29" s="1" a="1"/>
  <c r="AQ5" i="29" s="1"/>
  <c r="AA12" i="27"/>
  <c r="AA12" i="28" s="1"/>
  <c r="AA12" i="29" s="1" a="1"/>
  <c r="AA12" i="29" s="1"/>
  <c r="I8" i="27"/>
  <c r="I8" i="28" s="1"/>
  <c r="I8" i="29" s="1" a="1"/>
  <c r="I8" i="29" s="1"/>
  <c r="AA5" i="27"/>
  <c r="AA5" i="28" s="1"/>
  <c r="AA5" i="29" s="1" a="1"/>
  <c r="AA5" i="29" s="1"/>
  <c r="E21" i="64"/>
  <c r="D24" i="64"/>
  <c r="F27" i="27"/>
  <c r="F27" i="28" s="1"/>
  <c r="F27" i="29" s="1" a="1"/>
  <c r="F27" i="29" s="1"/>
  <c r="V29" i="27"/>
  <c r="V29" i="28" s="1"/>
  <c r="V29" i="29" s="1" a="1"/>
  <c r="V29" i="29" s="1"/>
  <c r="B7" i="27"/>
  <c r="B7" i="28" s="1"/>
  <c r="B7" i="29" s="1" a="1"/>
  <c r="B7" i="29" s="1"/>
  <c r="B7" i="30" s="1"/>
  <c r="F11" i="27"/>
  <c r="F11" i="28" s="1"/>
  <c r="F11" i="29" s="1" a="1"/>
  <c r="F11" i="29" s="1"/>
  <c r="L7" i="27"/>
  <c r="L7" i="28" s="1"/>
  <c r="L7" i="29" s="1" a="1"/>
  <c r="L7" i="29" s="1"/>
  <c r="X27" i="27"/>
  <c r="X27" i="28" s="1"/>
  <c r="X27" i="29" s="1" a="1"/>
  <c r="X27" i="29" s="1"/>
  <c r="AV16" i="27"/>
  <c r="AV16" i="28" s="1"/>
  <c r="AV16" i="29" s="1" a="1"/>
  <c r="AV16" i="29" s="1"/>
  <c r="R29" i="27"/>
  <c r="R29" i="28" s="1"/>
  <c r="R29" i="29" s="1" a="1"/>
  <c r="R29" i="29" s="1"/>
  <c r="E15" i="27"/>
  <c r="E15" i="28" s="1"/>
  <c r="E15" i="29" s="1" a="1"/>
  <c r="E15" i="29" s="1"/>
  <c r="P30" i="27"/>
  <c r="P30" i="28" s="1"/>
  <c r="P30" i="29" s="1" a="1"/>
  <c r="P30" i="29" s="1"/>
  <c r="U19" i="27"/>
  <c r="U19" i="28" s="1"/>
  <c r="U19" i="29" s="1" a="1"/>
  <c r="U19" i="29" s="1"/>
  <c r="L4" i="27"/>
  <c r="L4" i="28" s="1"/>
  <c r="L4" i="29" s="1" a="1"/>
  <c r="L4" i="29" s="1"/>
  <c r="AL31" i="27"/>
  <c r="AL31" i="28" s="1"/>
  <c r="AL31" i="29" s="1" a="1"/>
  <c r="AL31" i="29" s="1"/>
  <c r="AN16" i="27"/>
  <c r="AN16" i="28" s="1"/>
  <c r="AN16" i="29" s="1" a="1"/>
  <c r="AN16" i="29" s="1"/>
  <c r="AM4" i="27"/>
  <c r="AM4" i="28" s="1"/>
  <c r="AM4" i="29" s="1" a="1"/>
  <c r="AM4" i="29" s="1"/>
  <c r="V30" i="27"/>
  <c r="V30" i="28" s="1"/>
  <c r="V30" i="29" s="1" a="1"/>
  <c r="V30" i="29" s="1"/>
  <c r="J21" i="27"/>
  <c r="J21" i="28" s="1"/>
  <c r="J21" i="29" s="1" a="1"/>
  <c r="J21" i="29" s="1"/>
  <c r="AJ31" i="27"/>
  <c r="AJ31" i="28" s="1"/>
  <c r="AJ31" i="29" s="1" a="1"/>
  <c r="AJ31" i="29" s="1"/>
  <c r="AG32" i="27"/>
  <c r="AG32" i="28" s="1"/>
  <c r="AG32" i="29" s="1" a="1"/>
  <c r="AG32" i="29" s="1"/>
  <c r="AY12" i="27"/>
  <c r="AY12" i="28" s="1"/>
  <c r="AY12" i="29" s="1" a="1"/>
  <c r="AY12" i="29" s="1"/>
  <c r="AK31" i="27"/>
  <c r="AK31" i="28" s="1"/>
  <c r="AK31" i="29" s="1" a="1"/>
  <c r="AK31" i="29" s="1"/>
  <c r="P11" i="27"/>
  <c r="P11" i="28" s="1"/>
  <c r="P11" i="29" s="1" a="1"/>
  <c r="P11" i="29" s="1"/>
  <c r="AW6" i="27"/>
  <c r="AW6" i="28" s="1"/>
  <c r="AW6" i="29" s="1" a="1"/>
  <c r="AW6" i="29" s="1"/>
  <c r="AS16" i="27"/>
  <c r="AS16" i="28" s="1"/>
  <c r="AS16" i="29" s="1" a="1"/>
  <c r="AS16" i="29" s="1"/>
  <c r="AP21" i="27"/>
  <c r="AP21" i="28" s="1"/>
  <c r="AP21" i="29" s="1" a="1"/>
  <c r="AP21" i="29" s="1"/>
  <c r="Y6" i="27"/>
  <c r="Y6" i="28" s="1"/>
  <c r="Y6" i="29" s="1" a="1"/>
  <c r="Y6" i="29" s="1"/>
  <c r="Y11" i="27"/>
  <c r="Y11" i="28" s="1"/>
  <c r="Y11" i="29" s="1" a="1"/>
  <c r="Y11" i="29" s="1"/>
  <c r="D17" i="27"/>
  <c r="D17" i="28" s="1"/>
  <c r="D17" i="29" s="1" a="1"/>
  <c r="D17" i="29" s="1"/>
  <c r="T4" i="27"/>
  <c r="T4" i="28" s="1"/>
  <c r="T4" i="29" s="1" a="1"/>
  <c r="T4" i="29" s="1"/>
  <c r="Y4" i="27"/>
  <c r="Y4" i="28" s="1"/>
  <c r="Y4" i="29" s="1" a="1"/>
  <c r="Y4" i="29" s="1"/>
  <c r="AX10" i="27"/>
  <c r="AX10" i="28" s="1"/>
  <c r="AX10" i="29" s="1" a="1"/>
  <c r="AX10" i="29" s="1"/>
  <c r="AB6" i="27"/>
  <c r="AB6" i="28" s="1"/>
  <c r="AB6" i="29" s="1" a="1"/>
  <c r="AB6" i="29" s="1"/>
  <c r="AA27" i="27"/>
  <c r="AA27" i="28" s="1"/>
  <c r="AA27" i="29" s="1" a="1"/>
  <c r="AA27" i="29" s="1"/>
  <c r="T22" i="27"/>
  <c r="T22" i="28" s="1"/>
  <c r="T22" i="29" s="1" a="1"/>
  <c r="T22" i="29" s="1"/>
  <c r="AQ4" i="27"/>
  <c r="AQ4" i="28" s="1"/>
  <c r="AQ4" i="29" s="1" a="1"/>
  <c r="AQ4" i="29" s="1"/>
  <c r="AI8" i="27"/>
  <c r="AI8" i="28" s="1"/>
  <c r="AI8" i="29" s="1" a="1"/>
  <c r="AI8" i="29" s="1"/>
  <c r="D29" i="27"/>
  <c r="D29" i="28" s="1"/>
  <c r="D29" i="29" s="1" a="1"/>
  <c r="D29" i="29" s="1"/>
  <c r="AF11" i="27"/>
  <c r="AF11" i="28" s="1"/>
  <c r="AF11" i="29" s="1" a="1"/>
  <c r="AF11" i="29" s="1"/>
  <c r="AE31" i="27"/>
  <c r="AE31" i="28" s="1"/>
  <c r="AE31" i="29" s="1" a="1"/>
  <c r="AE31" i="29" s="1"/>
  <c r="AN4" i="27"/>
  <c r="AN4" i="28" s="1"/>
  <c r="AN4" i="29" s="1" a="1"/>
  <c r="AN4" i="29" s="1"/>
  <c r="T29" i="27"/>
  <c r="T29" i="28" s="1"/>
  <c r="T29" i="29" s="1" a="1"/>
  <c r="T29" i="29" s="1"/>
  <c r="AE27" i="27"/>
  <c r="AE27" i="28" s="1"/>
  <c r="AE27" i="29" s="1" a="1"/>
  <c r="AE27" i="29" s="1"/>
  <c r="AO29" i="27"/>
  <c r="AO29" i="28" s="1"/>
  <c r="AO29" i="29" s="1" a="1"/>
  <c r="AO29" i="29" s="1"/>
  <c r="Q19" i="27"/>
  <c r="Q19" i="28" s="1"/>
  <c r="Q19" i="29" s="1" a="1"/>
  <c r="Q19" i="29" s="1"/>
  <c r="Z22" i="27"/>
  <c r="Z22" i="28" s="1"/>
  <c r="Z22" i="29" s="1" a="1"/>
  <c r="Z22" i="29" s="1"/>
  <c r="I32" i="27"/>
  <c r="I32" i="28" s="1"/>
  <c r="I32" i="29" s="1" a="1"/>
  <c r="I32" i="29" s="1"/>
  <c r="M11" i="27"/>
  <c r="M11" i="28" s="1"/>
  <c r="M11" i="29" s="1" a="1"/>
  <c r="M11" i="29" s="1"/>
  <c r="AO25" i="27"/>
  <c r="AO25" i="28" s="1"/>
  <c r="AO25" i="29" s="1" a="1"/>
  <c r="AO25" i="29" s="1"/>
  <c r="AX6" i="27"/>
  <c r="AX6" i="28" s="1"/>
  <c r="AX6" i="29" s="1" a="1"/>
  <c r="AX6" i="29" s="1"/>
  <c r="V4" i="27"/>
  <c r="V4" i="28" s="1"/>
  <c r="V4" i="29" s="1" a="1"/>
  <c r="V4" i="29" s="1"/>
  <c r="Y29" i="27"/>
  <c r="Y29" i="28" s="1"/>
  <c r="Y29" i="29" s="1" a="1"/>
  <c r="Y29" i="29" s="1"/>
  <c r="F7" i="27"/>
  <c r="F7" i="28" s="1"/>
  <c r="F7" i="29" s="1" a="1"/>
  <c r="F7" i="29" s="1"/>
  <c r="F7" i="30" s="1"/>
  <c r="Q4" i="27"/>
  <c r="Q4" i="28" s="1"/>
  <c r="Q4" i="29" s="1" a="1"/>
  <c r="Q4" i="29" s="1"/>
  <c r="AE21" i="27"/>
  <c r="AE21" i="28" s="1"/>
  <c r="AE21" i="29" s="1" a="1"/>
  <c r="AE21" i="29" s="1"/>
  <c r="F19" i="27"/>
  <c r="F19" i="28" s="1"/>
  <c r="F19" i="29" s="1" a="1"/>
  <c r="F19" i="29" s="1"/>
  <c r="G15" i="27"/>
  <c r="G15" i="28" s="1"/>
  <c r="G15" i="29" s="1" a="1"/>
  <c r="G15" i="29" s="1"/>
  <c r="F28" i="27"/>
  <c r="F28" i="28" s="1"/>
  <c r="F28" i="29" s="1" a="1"/>
  <c r="F28" i="29" s="1"/>
  <c r="U15" i="27"/>
  <c r="U15" i="28" s="1"/>
  <c r="U15" i="29" s="1" a="1"/>
  <c r="U15" i="29" s="1"/>
  <c r="AL7" i="27"/>
  <c r="AL7" i="28" s="1"/>
  <c r="AL7" i="29" s="1" a="1"/>
  <c r="AL7" i="29" s="1"/>
  <c r="AL7" i="30" s="1"/>
  <c r="E12" i="27"/>
  <c r="E12" i="28" s="1"/>
  <c r="E12" i="29" s="1" a="1"/>
  <c r="E12" i="29" s="1"/>
  <c r="W30" i="27"/>
  <c r="W30" i="28" s="1"/>
  <c r="W30" i="29" s="1" a="1"/>
  <c r="W30" i="29" s="1"/>
  <c r="AM28" i="27"/>
  <c r="AM28" i="28" s="1"/>
  <c r="AM28" i="29" s="1" a="1"/>
  <c r="AM28" i="29" s="1"/>
  <c r="I14" i="27"/>
  <c r="I14" i="28" s="1"/>
  <c r="I14" i="29" s="1" a="1"/>
  <c r="I14" i="29" s="1"/>
  <c r="AI25" i="27"/>
  <c r="AI25" i="28" s="1"/>
  <c r="AI25" i="29" s="1" a="1"/>
  <c r="AI25" i="29" s="1"/>
  <c r="AT27" i="27"/>
  <c r="AT27" i="28" s="1"/>
  <c r="AT27" i="29" s="1" a="1"/>
  <c r="AT27" i="29" s="1"/>
  <c r="AG29" i="27"/>
  <c r="AG29" i="28" s="1"/>
  <c r="AG29" i="29" s="1" a="1"/>
  <c r="AG29" i="29" s="1"/>
  <c r="AX28" i="27"/>
  <c r="AX28" i="28" s="1"/>
  <c r="AX28" i="29" s="1" a="1"/>
  <c r="AX28" i="29" s="1"/>
  <c r="L20" i="27"/>
  <c r="L20" i="28" s="1"/>
  <c r="L20" i="29" s="1" a="1"/>
  <c r="L20" i="29" s="1"/>
  <c r="X26" i="27"/>
  <c r="X26" i="28" s="1"/>
  <c r="X26" i="29" s="1" a="1"/>
  <c r="X26" i="29" s="1"/>
  <c r="AF8" i="27"/>
  <c r="AF8" i="28" s="1"/>
  <c r="AF8" i="29" s="1" a="1"/>
  <c r="AF8" i="29" s="1"/>
  <c r="AF8" i="30" s="1"/>
  <c r="AD28" i="27"/>
  <c r="AD28" i="28" s="1"/>
  <c r="AD28" i="29" s="1" a="1"/>
  <c r="AD28" i="29" s="1"/>
  <c r="AF12" i="27"/>
  <c r="AF12" i="28" s="1"/>
  <c r="AF12" i="29" s="1" a="1"/>
  <c r="AF12" i="29" s="1"/>
  <c r="V7" i="27"/>
  <c r="V7" i="28" s="1"/>
  <c r="V7" i="29" s="1" a="1"/>
  <c r="V7" i="29" s="1"/>
  <c r="V7" i="30" s="1"/>
  <c r="AE16" i="27"/>
  <c r="AE16" i="28" s="1"/>
  <c r="AE16" i="29" s="1" a="1"/>
  <c r="AE16" i="29" s="1"/>
  <c r="AR29" i="27"/>
  <c r="AR29" i="28" s="1"/>
  <c r="AR29" i="29" s="1" a="1"/>
  <c r="AR29" i="29" s="1"/>
  <c r="W26" i="27"/>
  <c r="W26" i="28" s="1"/>
  <c r="W26" i="29" s="1" a="1"/>
  <c r="W26" i="29" s="1"/>
  <c r="AD14" i="27"/>
  <c r="AD14" i="28" s="1"/>
  <c r="AD14" i="29" s="1" a="1"/>
  <c r="AD14" i="29" s="1"/>
  <c r="U14" i="27"/>
  <c r="U14" i="28" s="1"/>
  <c r="U14" i="29" s="1" a="1"/>
  <c r="U14" i="29" s="1"/>
  <c r="S7" i="27"/>
  <c r="S7" i="28" s="1"/>
  <c r="S7" i="29" s="1" a="1"/>
  <c r="S7" i="29" s="1"/>
  <c r="S7" i="30" s="1"/>
  <c r="G19" i="27"/>
  <c r="G19" i="28" s="1"/>
  <c r="G19" i="29" s="1" a="1"/>
  <c r="G19" i="29" s="1"/>
  <c r="G14" i="27"/>
  <c r="G14" i="28" s="1"/>
  <c r="G14" i="29" s="1" a="1"/>
  <c r="G14" i="29" s="1"/>
  <c r="AW28" i="27"/>
  <c r="AW28" i="28" s="1"/>
  <c r="AW28" i="29" s="1" a="1"/>
  <c r="AW28" i="29" s="1"/>
  <c r="AX30" i="27"/>
  <c r="AX30" i="28" s="1"/>
  <c r="AX30" i="29" s="1" a="1"/>
  <c r="AX30" i="29" s="1"/>
  <c r="Z8" i="27"/>
  <c r="Z8" i="28" s="1"/>
  <c r="Z8" i="29" s="1" a="1"/>
  <c r="Z8" i="29" s="1"/>
  <c r="AS20" i="27"/>
  <c r="AS20" i="28" s="1"/>
  <c r="AS20" i="29" s="1" a="1"/>
  <c r="AS20" i="29" s="1"/>
  <c r="AO14" i="27"/>
  <c r="AO14" i="28" s="1"/>
  <c r="AO14" i="29" s="1" a="1"/>
  <c r="AO14" i="29" s="1"/>
  <c r="AO14" i="30" s="1"/>
  <c r="AC15" i="27"/>
  <c r="AC15" i="28" s="1"/>
  <c r="AC15" i="29" s="1" a="1"/>
  <c r="AC15" i="29" s="1"/>
  <c r="F10" i="27"/>
  <c r="F10" i="28" s="1"/>
  <c r="F10" i="29" s="1" a="1"/>
  <c r="F10" i="29" s="1"/>
  <c r="V24" i="27"/>
  <c r="V24" i="28" s="1"/>
  <c r="V24" i="29" s="1" a="1"/>
  <c r="V24" i="29" s="1"/>
  <c r="AQ7" i="27"/>
  <c r="AQ7" i="28" s="1"/>
  <c r="AQ7" i="29" s="1" a="1"/>
  <c r="AQ7" i="29" s="1"/>
  <c r="AQ7" i="30" s="1"/>
  <c r="Q5" i="27"/>
  <c r="Q5" i="28" s="1"/>
  <c r="Q5" i="29" s="1" a="1"/>
  <c r="Q5" i="29" s="1"/>
  <c r="AK5" i="27"/>
  <c r="AK5" i="28" s="1"/>
  <c r="AK5" i="29" s="1" a="1"/>
  <c r="AK5" i="29" s="1"/>
  <c r="Z5" i="27"/>
  <c r="Z5" i="28" s="1"/>
  <c r="Z5" i="29" s="1" a="1"/>
  <c r="Z5" i="29" s="1"/>
  <c r="P5" i="27"/>
  <c r="P5" i="28" s="1"/>
  <c r="P5" i="29" s="1" a="1"/>
  <c r="P5" i="29" s="1"/>
  <c r="AO5" i="27"/>
  <c r="AO5" i="28" s="1"/>
  <c r="AO5" i="29" s="1" a="1"/>
  <c r="AO5" i="29" s="1"/>
  <c r="AL18" i="27"/>
  <c r="AL18" i="28" s="1"/>
  <c r="AL18" i="29" s="1" a="1"/>
  <c r="AL18" i="29" s="1"/>
  <c r="AI20" i="27"/>
  <c r="AI20" i="28" s="1"/>
  <c r="AI20" i="29" s="1" a="1"/>
  <c r="AI20" i="29" s="1"/>
  <c r="Q28" i="27"/>
  <c r="Q28" i="28" s="1"/>
  <c r="Q28" i="29" s="1" a="1"/>
  <c r="Q28" i="29" s="1"/>
  <c r="AC32" i="27"/>
  <c r="AC32" i="28" s="1"/>
  <c r="AC32" i="29" s="1" a="1"/>
  <c r="AC32" i="29" s="1"/>
  <c r="AV11" i="27"/>
  <c r="AV11" i="28" s="1"/>
  <c r="AV11" i="29" s="1" a="1"/>
  <c r="AV11" i="29" s="1"/>
  <c r="AQ9" i="27"/>
  <c r="AQ9" i="28" s="1"/>
  <c r="AQ9" i="29" s="1" a="1"/>
  <c r="AQ9" i="29" s="1"/>
  <c r="AF32" i="27"/>
  <c r="AF32" i="28" s="1"/>
  <c r="AF32" i="29" s="1" a="1"/>
  <c r="AF32" i="29" s="1"/>
  <c r="Z11" i="27"/>
  <c r="Z11" i="28" s="1"/>
  <c r="Z11" i="29" s="1" a="1"/>
  <c r="Z11" i="29" s="1"/>
  <c r="AD32" i="27"/>
  <c r="AD32" i="28" s="1"/>
  <c r="AD32" i="29" s="1" a="1"/>
  <c r="AD32" i="29" s="1"/>
  <c r="AG9" i="27"/>
  <c r="AG9" i="28" s="1"/>
  <c r="AG9" i="29" s="1" a="1"/>
  <c r="AG9" i="29" s="1"/>
  <c r="W6" i="27"/>
  <c r="W6" i="28" s="1"/>
  <c r="W6" i="29" s="1" a="1"/>
  <c r="W6" i="29" s="1"/>
  <c r="AA19" i="27"/>
  <c r="AA19" i="28" s="1"/>
  <c r="AA19" i="29" s="1" a="1"/>
  <c r="AA19" i="29" s="1"/>
  <c r="AW32" i="27"/>
  <c r="AW32" i="28" s="1"/>
  <c r="AW32" i="29" s="1" a="1"/>
  <c r="AW32" i="29" s="1"/>
  <c r="AY18" i="27"/>
  <c r="AY18" i="28" s="1"/>
  <c r="AY18" i="29" s="1" a="1"/>
  <c r="AY18" i="29" s="1"/>
  <c r="Q22" i="27"/>
  <c r="Q22" i="28" s="1"/>
  <c r="Q22" i="29" s="1" a="1"/>
  <c r="Q22" i="29" s="1"/>
  <c r="AM11" i="27"/>
  <c r="AM11" i="28" s="1"/>
  <c r="AM11" i="29" s="1" a="1"/>
  <c r="AM11" i="29" s="1"/>
  <c r="N31" i="27"/>
  <c r="N31" i="28" s="1"/>
  <c r="N31" i="29" s="1" a="1"/>
  <c r="N31" i="29" s="1"/>
  <c r="K11" i="27"/>
  <c r="K11" i="28" s="1"/>
  <c r="K11" i="29" s="1" a="1"/>
  <c r="K11" i="29" s="1"/>
  <c r="L22" i="27"/>
  <c r="L22" i="28" s="1"/>
  <c r="L22" i="29" s="1" a="1"/>
  <c r="L22" i="29" s="1"/>
  <c r="AC30" i="27"/>
  <c r="AC30" i="28" s="1"/>
  <c r="AC30" i="29" s="1" a="1"/>
  <c r="AC30" i="29" s="1"/>
  <c r="AU20" i="27"/>
  <c r="AU20" i="28" s="1"/>
  <c r="AU20" i="29" s="1" a="1"/>
  <c r="AU20" i="29" s="1"/>
  <c r="AP10" i="27"/>
  <c r="AP10" i="28" s="1"/>
  <c r="AP10" i="29" s="1" a="1"/>
  <c r="AP10" i="29" s="1"/>
  <c r="AT14" i="27"/>
  <c r="AT14" i="28" s="1"/>
  <c r="AT14" i="29" s="1" a="1"/>
  <c r="AT14" i="29" s="1"/>
  <c r="L10" i="27"/>
  <c r="L10" i="28" s="1"/>
  <c r="L10" i="29" s="1" a="1"/>
  <c r="L10" i="29" s="1"/>
  <c r="D21" i="27"/>
  <c r="D21" i="28" s="1"/>
  <c r="D21" i="29" s="1" a="1"/>
  <c r="D21" i="29" s="1"/>
  <c r="M20" i="27"/>
  <c r="M20" i="28" s="1"/>
  <c r="M20" i="29" s="1" a="1"/>
  <c r="M20" i="29" s="1"/>
  <c r="U29" i="27"/>
  <c r="U29" i="28" s="1"/>
  <c r="U29" i="29" s="1" a="1"/>
  <c r="U29" i="29" s="1"/>
  <c r="AK8" i="27"/>
  <c r="AK8" i="28" s="1"/>
  <c r="AK8" i="29" s="1" a="1"/>
  <c r="AK8" i="29" s="1"/>
  <c r="T31" i="27"/>
  <c r="T31" i="28" s="1"/>
  <c r="T31" i="29" s="1" a="1"/>
  <c r="T31" i="29" s="1"/>
  <c r="AU18" i="27"/>
  <c r="AU18" i="28" s="1"/>
  <c r="AU18" i="29" s="1" a="1"/>
  <c r="AU18" i="29" s="1"/>
  <c r="P10" i="27"/>
  <c r="P10" i="28" s="1"/>
  <c r="P10" i="29" s="1" a="1"/>
  <c r="P10" i="29" s="1"/>
  <c r="X21" i="27"/>
  <c r="X21" i="28" s="1"/>
  <c r="X21" i="29" s="1" a="1"/>
  <c r="X21" i="29" s="1"/>
  <c r="F6" i="27"/>
  <c r="F6" i="28" s="1"/>
  <c r="F6" i="29" s="1" a="1"/>
  <c r="F6" i="29" s="1"/>
  <c r="G12" i="27"/>
  <c r="G12" i="28" s="1"/>
  <c r="G12" i="29" s="1" a="1"/>
  <c r="G12" i="29" s="1"/>
  <c r="AH22" i="27"/>
  <c r="AH22" i="28" s="1"/>
  <c r="AH22" i="29" s="1" a="1"/>
  <c r="AH22" i="29" s="1"/>
  <c r="AT11" i="27"/>
  <c r="AT11" i="28" s="1"/>
  <c r="AT11" i="29" s="1" a="1"/>
  <c r="AT11" i="29" s="1"/>
  <c r="K28" i="27"/>
  <c r="K28" i="28" s="1"/>
  <c r="K28" i="29" s="1" a="1"/>
  <c r="K28" i="29" s="1"/>
  <c r="AB18" i="27"/>
  <c r="AB18" i="28" s="1"/>
  <c r="AB18" i="29" s="1" a="1"/>
  <c r="AB18" i="29" s="1"/>
  <c r="AG17" i="27"/>
  <c r="AG17" i="28" s="1"/>
  <c r="AG17" i="29" s="1" a="1"/>
  <c r="AG17" i="29" s="1"/>
  <c r="AY7" i="27"/>
  <c r="AY7" i="28" s="1"/>
  <c r="AY7" i="29" s="1" a="1"/>
  <c r="AY7" i="29" s="1"/>
  <c r="AY7" i="30" s="1"/>
  <c r="I19" i="27"/>
  <c r="I19" i="28" s="1"/>
  <c r="I19" i="29" s="1" a="1"/>
  <c r="I19" i="29" s="1"/>
  <c r="AQ16" i="27"/>
  <c r="AQ16" i="28" s="1"/>
  <c r="AQ16" i="29" s="1" a="1"/>
  <c r="AQ16" i="29" s="1"/>
  <c r="AX4" i="27"/>
  <c r="AX4" i="28" s="1"/>
  <c r="AX4" i="29" s="1" a="1"/>
  <c r="AX4" i="29" s="1"/>
  <c r="AN20" i="27"/>
  <c r="AN20" i="28" s="1"/>
  <c r="AN20" i="29" s="1" a="1"/>
  <c r="AN20" i="29" s="1"/>
  <c r="AP29" i="27"/>
  <c r="AP29" i="28" s="1"/>
  <c r="AP29" i="29" s="1" a="1"/>
  <c r="AP29" i="29" s="1"/>
  <c r="T7" i="27"/>
  <c r="T7" i="28" s="1"/>
  <c r="T7" i="29" s="1" a="1"/>
  <c r="T7" i="29" s="1"/>
  <c r="T7" i="30" s="1"/>
  <c r="S16" i="27"/>
  <c r="S16" i="28" s="1"/>
  <c r="S16" i="29" s="1" a="1"/>
  <c r="S16" i="29" s="1"/>
  <c r="P19" i="27"/>
  <c r="P19" i="28" s="1"/>
  <c r="P19" i="29" s="1" a="1"/>
  <c r="P19" i="29" s="1"/>
  <c r="E25" i="27"/>
  <c r="E25" i="28" s="1"/>
  <c r="E25" i="29" s="1" a="1"/>
  <c r="E25" i="29" s="1"/>
  <c r="R22" i="27"/>
  <c r="R22" i="28" s="1"/>
  <c r="R22" i="29" s="1" a="1"/>
  <c r="R22" i="29" s="1"/>
  <c r="AQ22" i="27"/>
  <c r="AQ22" i="28" s="1"/>
  <c r="AQ22" i="29" s="1" a="1"/>
  <c r="AQ22" i="29" s="1"/>
  <c r="S20" i="27"/>
  <c r="S20" i="28" s="1"/>
  <c r="S20" i="29" s="1" a="1"/>
  <c r="S20" i="29" s="1"/>
  <c r="B10" i="27"/>
  <c r="B10" i="28" s="1"/>
  <c r="B10" i="29" s="1" a="1"/>
  <c r="B10" i="29" s="1"/>
  <c r="B10" i="30" s="1"/>
  <c r="AE14" i="27"/>
  <c r="AE14" i="28" s="1"/>
  <c r="AE14" i="29" s="1" a="1"/>
  <c r="AE14" i="29" s="1"/>
  <c r="B24" i="27"/>
  <c r="B24" i="28" s="1"/>
  <c r="B24" i="29" s="1" a="1"/>
  <c r="B24" i="29" s="1"/>
  <c r="B24" i="30" s="1"/>
  <c r="J26" i="27"/>
  <c r="J26" i="28" s="1"/>
  <c r="J26" i="29" s="1" a="1"/>
  <c r="J26" i="29" s="1"/>
  <c r="AE28" i="27"/>
  <c r="AE28" i="28" s="1"/>
  <c r="AE28" i="29" s="1" a="1"/>
  <c r="AE28" i="29" s="1"/>
  <c r="I29" i="27"/>
  <c r="I29" i="28" s="1"/>
  <c r="I29" i="29" s="1" a="1"/>
  <c r="I29" i="29" s="1"/>
  <c r="AC25" i="27"/>
  <c r="AC25" i="28" s="1"/>
  <c r="AC25" i="29" s="1" a="1"/>
  <c r="AC25" i="29" s="1"/>
  <c r="AN25" i="27"/>
  <c r="AN25" i="28" s="1"/>
  <c r="AN25" i="29" s="1" a="1"/>
  <c r="AN25" i="29" s="1"/>
  <c r="AB28" i="27"/>
  <c r="AB28" i="28" s="1"/>
  <c r="AB28" i="29" s="1" a="1"/>
  <c r="AB28" i="29" s="1"/>
  <c r="AR7" i="27"/>
  <c r="AR7" i="28" s="1"/>
  <c r="AR7" i="29" s="1" a="1"/>
  <c r="AR7" i="29" s="1"/>
  <c r="AR7" i="30" s="1"/>
  <c r="AK14" i="27"/>
  <c r="AK14" i="28" s="1"/>
  <c r="AK14" i="29" s="1" a="1"/>
  <c r="AK14" i="29" s="1"/>
  <c r="AJ22" i="27"/>
  <c r="AJ22" i="28" s="1"/>
  <c r="AJ22" i="29" s="1" a="1"/>
  <c r="AJ22" i="29" s="1"/>
  <c r="B28" i="27"/>
  <c r="B28" i="28" s="1"/>
  <c r="B28" i="29" s="1" a="1"/>
  <c r="B28" i="29" s="1"/>
  <c r="B28" i="30" s="1"/>
  <c r="M14" i="27"/>
  <c r="M14" i="28" s="1"/>
  <c r="M14" i="29" s="1" a="1"/>
  <c r="M14" i="29" s="1"/>
  <c r="Z27" i="27"/>
  <c r="Z27" i="28" s="1"/>
  <c r="Z27" i="29" s="1" a="1"/>
  <c r="Z27" i="29" s="1"/>
  <c r="R13" i="27"/>
  <c r="R13" i="28" s="1"/>
  <c r="R13" i="29" s="1" a="1"/>
  <c r="R13" i="29" s="1"/>
  <c r="AA10" i="27"/>
  <c r="AA10" i="28" s="1"/>
  <c r="AA10" i="29" s="1" a="1"/>
  <c r="AA10" i="29" s="1"/>
  <c r="AA10" i="30" s="1"/>
  <c r="E13" i="27"/>
  <c r="E13" i="28" s="1"/>
  <c r="E13" i="29" s="1" a="1"/>
  <c r="E13" i="29" s="1"/>
  <c r="X25" i="27"/>
  <c r="X25" i="28" s="1"/>
  <c r="X25" i="29" s="1" a="1"/>
  <c r="X25" i="29" s="1"/>
  <c r="Q29" i="27"/>
  <c r="Q29" i="28" s="1"/>
  <c r="Q29" i="29" s="1" a="1"/>
  <c r="Q29" i="29" s="1"/>
  <c r="AN11" i="27"/>
  <c r="AN11" i="28" s="1"/>
  <c r="AN11" i="29" s="1" a="1"/>
  <c r="AN11" i="29" s="1"/>
  <c r="H8" i="27"/>
  <c r="H8" i="28" s="1"/>
  <c r="H8" i="29" s="1" a="1"/>
  <c r="H8" i="29" s="1"/>
  <c r="B9" i="27"/>
  <c r="B9" i="28" s="1"/>
  <c r="B9" i="29" s="1" a="1"/>
  <c r="B9" i="29" s="1"/>
  <c r="B9" i="30" s="1"/>
  <c r="B19" i="27"/>
  <c r="B19" i="28" s="1"/>
  <c r="B19" i="29" s="1" a="1"/>
  <c r="B19" i="29" s="1"/>
  <c r="B19" i="30" s="1"/>
  <c r="AU30" i="27"/>
  <c r="AU30" i="28" s="1"/>
  <c r="AU30" i="29" s="1" a="1"/>
  <c r="AU30" i="29" s="1"/>
  <c r="AG20" i="27"/>
  <c r="AG20" i="28" s="1"/>
  <c r="AG20" i="29" s="1" a="1"/>
  <c r="AG20" i="29" s="1"/>
  <c r="N29" i="27"/>
  <c r="N29" i="28" s="1"/>
  <c r="N29" i="29" s="1" a="1"/>
  <c r="N29" i="29" s="1"/>
  <c r="AJ5" i="27"/>
  <c r="AJ5" i="28" s="1"/>
  <c r="AJ5" i="29" s="1" a="1"/>
  <c r="AJ5" i="29" s="1"/>
  <c r="K5" i="27"/>
  <c r="K5" i="28" s="1"/>
  <c r="K5" i="29" s="1" a="1"/>
  <c r="K5" i="29" s="1"/>
  <c r="B23" i="24" a="1"/>
  <c r="B23" i="24" s="1"/>
  <c r="C3" i="26"/>
  <c r="C31" i="27" s="1"/>
  <c r="C31" i="28" s="1"/>
  <c r="C31" i="29" s="1" a="1"/>
  <c r="C31" i="29" s="1"/>
  <c r="C31" i="30" s="1"/>
  <c r="AO30" i="27"/>
  <c r="AO30" i="28" s="1"/>
  <c r="AO30" i="29" s="1" a="1"/>
  <c r="AO30" i="29" s="1"/>
  <c r="V14" i="27"/>
  <c r="V14" i="28" s="1"/>
  <c r="V14" i="29" s="1" a="1"/>
  <c r="V14" i="29" s="1"/>
  <c r="AY24" i="30"/>
  <c r="AS26" i="27"/>
  <c r="AS26" i="28" s="1"/>
  <c r="AS26" i="29" s="1" a="1"/>
  <c r="AS26" i="29" s="1"/>
  <c r="AM19" i="27"/>
  <c r="AM19" i="28" s="1"/>
  <c r="AM19" i="29" s="1" a="1"/>
  <c r="AM19" i="29" s="1"/>
  <c r="AM30" i="27"/>
  <c r="AM30" i="28" s="1"/>
  <c r="AM30" i="29" s="1" a="1"/>
  <c r="AM30" i="29" s="1"/>
  <c r="I27" i="27"/>
  <c r="I27" i="28" s="1"/>
  <c r="I27" i="29" s="1" a="1"/>
  <c r="I27" i="29" s="1"/>
  <c r="G29" i="27"/>
  <c r="G29" i="28" s="1"/>
  <c r="G29" i="29" s="1" a="1"/>
  <c r="G29" i="29" s="1"/>
  <c r="AO18" i="27"/>
  <c r="AO18" i="28" s="1"/>
  <c r="AO18" i="29" s="1" a="1"/>
  <c r="AO18" i="29" s="1"/>
  <c r="H9" i="27"/>
  <c r="H9" i="28" s="1"/>
  <c r="H9" i="29" s="1" a="1"/>
  <c r="H9" i="29" s="1"/>
  <c r="H9" i="30" s="1"/>
  <c r="AM6" i="27"/>
  <c r="AM6" i="28" s="1"/>
  <c r="AM6" i="29" s="1" a="1"/>
  <c r="AM6" i="29" s="1"/>
  <c r="AM6" i="30" s="1"/>
  <c r="R4" i="27"/>
  <c r="R4" i="28" s="1"/>
  <c r="R4" i="29" s="1" a="1"/>
  <c r="R4" i="29" s="1"/>
  <c r="AB21" i="27"/>
  <c r="AB21" i="28" s="1"/>
  <c r="AB21" i="29" s="1" a="1"/>
  <c r="AB21" i="29" s="1"/>
  <c r="J20" i="27"/>
  <c r="J20" i="28" s="1"/>
  <c r="J20" i="29" s="1" a="1"/>
  <c r="J20" i="29" s="1"/>
  <c r="Z31" i="27"/>
  <c r="Z31" i="28" s="1"/>
  <c r="Z31" i="29" s="1" a="1"/>
  <c r="Z31" i="29" s="1"/>
  <c r="AE18" i="27"/>
  <c r="AE18" i="28" s="1"/>
  <c r="AE18" i="29" s="1" a="1"/>
  <c r="AE18" i="29" s="1"/>
  <c r="AM20" i="27"/>
  <c r="AM20" i="28" s="1"/>
  <c r="AM20" i="29" s="1" a="1"/>
  <c r="AM20" i="29" s="1"/>
  <c r="AW18" i="27"/>
  <c r="AW18" i="28" s="1"/>
  <c r="AW18" i="29" s="1" a="1"/>
  <c r="AW18" i="29" s="1"/>
  <c r="AO26" i="27"/>
  <c r="AO26" i="28" s="1"/>
  <c r="AO26" i="29" s="1" a="1"/>
  <c r="AO26" i="29" s="1"/>
  <c r="E8" i="27"/>
  <c r="E8" i="28" s="1"/>
  <c r="E8" i="29" s="1" a="1"/>
  <c r="E8" i="29" s="1"/>
  <c r="AS10" i="27"/>
  <c r="AS10" i="28" s="1"/>
  <c r="AS10" i="29" s="1" a="1"/>
  <c r="AS10" i="29" s="1"/>
  <c r="AS10" i="30" s="1"/>
  <c r="H10" i="27"/>
  <c r="H10" i="28" s="1"/>
  <c r="H10" i="29" s="1" a="1"/>
  <c r="H10" i="29" s="1"/>
  <c r="H10" i="30" s="1"/>
  <c r="N4" i="27"/>
  <c r="N4" i="28" s="1"/>
  <c r="N4" i="29" s="1" a="1"/>
  <c r="N4" i="29" s="1"/>
  <c r="AB17" i="27"/>
  <c r="AB17" i="28" s="1"/>
  <c r="AB17" i="29" s="1" a="1"/>
  <c r="AB17" i="29" s="1"/>
  <c r="R12" i="27"/>
  <c r="R12" i="28" s="1"/>
  <c r="R12" i="29" s="1" a="1"/>
  <c r="R12" i="29" s="1"/>
  <c r="AY17" i="27"/>
  <c r="AY17" i="28" s="1"/>
  <c r="AY17" i="29" s="1" a="1"/>
  <c r="AY17" i="29" s="1"/>
  <c r="AX19" i="27"/>
  <c r="AX19" i="28" s="1"/>
  <c r="AX19" i="29" s="1" a="1"/>
  <c r="AX19" i="29" s="1"/>
  <c r="AX19" i="30" s="1"/>
  <c r="Z17" i="27"/>
  <c r="Z17" i="28" s="1"/>
  <c r="Z17" i="29" s="1" a="1"/>
  <c r="Z17" i="29" s="1"/>
  <c r="D9" i="27"/>
  <c r="D9" i="28" s="1"/>
  <c r="D9" i="29" s="1" a="1"/>
  <c r="D9" i="29" s="1"/>
  <c r="D9" i="30" s="1"/>
  <c r="AH10" i="27"/>
  <c r="AH10" i="28" s="1"/>
  <c r="AH10" i="29" s="1" a="1"/>
  <c r="AH10" i="29" s="1"/>
  <c r="AH10" i="30" s="1"/>
  <c r="AX21" i="27"/>
  <c r="AX21" i="28" s="1"/>
  <c r="AX21" i="29" s="1" a="1"/>
  <c r="AX21" i="29" s="1"/>
  <c r="AF16" i="27"/>
  <c r="AF16" i="28" s="1"/>
  <c r="AF16" i="29" s="1" a="1"/>
  <c r="AF16" i="29" s="1"/>
  <c r="AP7" i="27"/>
  <c r="AP7" i="28" s="1"/>
  <c r="AP7" i="29" s="1" a="1"/>
  <c r="AP7" i="29" s="1"/>
  <c r="AP7" i="30" s="1"/>
  <c r="AD4" i="27"/>
  <c r="AD4" i="28" s="1"/>
  <c r="AD4" i="29" s="1" a="1"/>
  <c r="AD4" i="29" s="1"/>
  <c r="AG18" i="27"/>
  <c r="AG18" i="28" s="1"/>
  <c r="AG18" i="29" s="1" a="1"/>
  <c r="AG18" i="29" s="1"/>
  <c r="M22" i="27"/>
  <c r="M22" i="28" s="1"/>
  <c r="M22" i="29" s="1" a="1"/>
  <c r="M22" i="29" s="1"/>
  <c r="AU16" i="27"/>
  <c r="AU16" i="28" s="1"/>
  <c r="AU16" i="29" s="1" a="1"/>
  <c r="AU16" i="29" s="1"/>
  <c r="AR11" i="27"/>
  <c r="AR11" i="28" s="1"/>
  <c r="AR11" i="29" s="1" a="1"/>
  <c r="AR11" i="29" s="1"/>
  <c r="AH14" i="27"/>
  <c r="AH14" i="28" s="1"/>
  <c r="AH14" i="29" s="1" a="1"/>
  <c r="AH14" i="29" s="1"/>
  <c r="F14" i="27"/>
  <c r="F14" i="28" s="1"/>
  <c r="F14" i="29" s="1" a="1"/>
  <c r="F14" i="29" s="1"/>
  <c r="E16" i="27"/>
  <c r="E16" i="28" s="1"/>
  <c r="E16" i="29" s="1" a="1"/>
  <c r="E16" i="29" s="1"/>
  <c r="AY22" i="27"/>
  <c r="AY22" i="28" s="1"/>
  <c r="AY22" i="29" s="1" a="1"/>
  <c r="AY22" i="29" s="1"/>
  <c r="I24" i="27"/>
  <c r="I24" i="28" s="1"/>
  <c r="I24" i="29" s="1" a="1"/>
  <c r="I24" i="29" s="1"/>
  <c r="I24" i="30" s="1"/>
  <c r="I13" i="27"/>
  <c r="I13" i="28" s="1"/>
  <c r="I13" i="29" s="1" a="1"/>
  <c r="I13" i="29" s="1"/>
  <c r="N27" i="27"/>
  <c r="N27" i="28" s="1"/>
  <c r="N27" i="29" s="1" a="1"/>
  <c r="N27" i="29" s="1"/>
  <c r="K26" i="27"/>
  <c r="K26" i="28" s="1"/>
  <c r="K26" i="29" s="1" a="1"/>
  <c r="K26" i="29" s="1"/>
  <c r="U28" i="27"/>
  <c r="U28" i="28" s="1"/>
  <c r="U28" i="29" s="1" a="1"/>
  <c r="U28" i="29" s="1"/>
  <c r="U28" i="30" s="1"/>
  <c r="Y8" i="27"/>
  <c r="Y8" i="28" s="1"/>
  <c r="Y8" i="29" s="1" a="1"/>
  <c r="Y8" i="29" s="1"/>
  <c r="E24" i="27"/>
  <c r="E24" i="28" s="1"/>
  <c r="E24" i="29" s="1" a="1"/>
  <c r="E24" i="29" s="1"/>
  <c r="E24" i="30" s="1"/>
  <c r="AJ24" i="27"/>
  <c r="AJ24" i="28" s="1"/>
  <c r="AJ24" i="29" s="1" a="1"/>
  <c r="AJ24" i="29" s="1"/>
  <c r="AJ24" i="30" s="1"/>
  <c r="AV15" i="27"/>
  <c r="AV15" i="28" s="1"/>
  <c r="AV15" i="29" s="1" a="1"/>
  <c r="AV15" i="29" s="1"/>
  <c r="V25" i="27"/>
  <c r="V25" i="28" s="1"/>
  <c r="V25" i="29" s="1" a="1"/>
  <c r="V25" i="29" s="1"/>
  <c r="AU25" i="27"/>
  <c r="AU25" i="28" s="1"/>
  <c r="AU25" i="29" s="1" a="1"/>
  <c r="AU25" i="29" s="1"/>
  <c r="K20" i="27"/>
  <c r="K20" i="28" s="1"/>
  <c r="K20" i="29" s="1" a="1"/>
  <c r="K20" i="29" s="1"/>
  <c r="AA28" i="27"/>
  <c r="AA28" i="28" s="1"/>
  <c r="AA28" i="29" s="1" a="1"/>
  <c r="AA28" i="29" s="1"/>
  <c r="AA28" i="30" s="1"/>
  <c r="N7" i="27"/>
  <c r="N7" i="28" s="1"/>
  <c r="N7" i="29" s="1" a="1"/>
  <c r="N7" i="29" s="1"/>
  <c r="N7" i="30" s="1"/>
  <c r="B6" i="27"/>
  <c r="B6" i="28" s="1"/>
  <c r="B6" i="29" s="1" a="1"/>
  <c r="B6" i="29" s="1"/>
  <c r="B6" i="30" s="1"/>
  <c r="AI16" i="27"/>
  <c r="AI16" i="28" s="1"/>
  <c r="AI16" i="29" s="1" a="1"/>
  <c r="AI16" i="29" s="1"/>
  <c r="K7" i="27"/>
  <c r="K7" i="28" s="1"/>
  <c r="K7" i="29" s="1" a="1"/>
  <c r="K7" i="29" s="1"/>
  <c r="K7" i="30" s="1"/>
  <c r="AJ17" i="27"/>
  <c r="AJ17" i="28" s="1"/>
  <c r="AJ17" i="29" s="1" a="1"/>
  <c r="AJ17" i="29" s="1"/>
  <c r="AK29" i="27"/>
  <c r="AK29" i="28" s="1"/>
  <c r="AK29" i="29" s="1" a="1"/>
  <c r="AK29" i="29" s="1"/>
  <c r="AM25" i="27"/>
  <c r="AM25" i="28" s="1"/>
  <c r="AM25" i="29" s="1" a="1"/>
  <c r="AM25" i="29" s="1"/>
  <c r="AO12" i="27"/>
  <c r="AO12" i="28" s="1"/>
  <c r="AO12" i="29" s="1" a="1"/>
  <c r="AO12" i="29" s="1"/>
  <c r="M30" i="27"/>
  <c r="M30" i="28" s="1"/>
  <c r="M30" i="29" s="1" a="1"/>
  <c r="M30" i="29" s="1"/>
  <c r="D15" i="27"/>
  <c r="D15" i="28" s="1"/>
  <c r="D15" i="29" s="1" a="1"/>
  <c r="D15" i="29" s="1"/>
  <c r="AU28" i="27"/>
  <c r="AU28" i="28" s="1"/>
  <c r="AU28" i="29" s="1" a="1"/>
  <c r="AU28" i="29" s="1"/>
  <c r="AU28" i="30" s="1"/>
  <c r="W8" i="27"/>
  <c r="W8" i="28" s="1"/>
  <c r="W8" i="29" s="1" a="1"/>
  <c r="W8" i="29" s="1"/>
  <c r="AY14" i="27"/>
  <c r="AY14" i="28" s="1"/>
  <c r="AY14" i="29" s="1" a="1"/>
  <c r="AY14" i="29" s="1"/>
  <c r="N13" i="27"/>
  <c r="N13" i="28" s="1"/>
  <c r="N13" i="29" s="1" a="1"/>
  <c r="N13" i="29" s="1"/>
  <c r="F8" i="27"/>
  <c r="F8" i="28" s="1"/>
  <c r="F8" i="29" s="1" a="1"/>
  <c r="F8" i="29" s="1"/>
  <c r="AL30" i="27"/>
  <c r="AL30" i="28" s="1"/>
  <c r="AL30" i="29" s="1" a="1"/>
  <c r="AL30" i="29" s="1"/>
  <c r="M7" i="27"/>
  <c r="M7" i="28" s="1"/>
  <c r="M7" i="29" s="1" a="1"/>
  <c r="M7" i="29" s="1"/>
  <c r="M7" i="30" s="1"/>
  <c r="AW8" i="27"/>
  <c r="AW8" i="28" s="1"/>
  <c r="AW8" i="29" s="1" a="1"/>
  <c r="AW8" i="29" s="1"/>
  <c r="AU14" i="27"/>
  <c r="AU14" i="28" s="1"/>
  <c r="AU14" i="29" s="1" a="1"/>
  <c r="AU14" i="29" s="1"/>
  <c r="K32" i="27"/>
  <c r="K32" i="28" s="1"/>
  <c r="K32" i="29" s="1" a="1"/>
  <c r="K32" i="29" s="1"/>
  <c r="AL20" i="27"/>
  <c r="AL20" i="28" s="1"/>
  <c r="AL20" i="29" s="1" a="1"/>
  <c r="AL20" i="29" s="1"/>
  <c r="N24" i="27"/>
  <c r="N24" i="28" s="1"/>
  <c r="N24" i="29" s="1" a="1"/>
  <c r="N24" i="29" s="1"/>
  <c r="N24" i="30" s="1"/>
  <c r="AU5" i="27"/>
  <c r="AU5" i="28" s="1"/>
  <c r="AU5" i="29" s="1" a="1"/>
  <c r="AU5" i="29" s="1"/>
  <c r="AR17" i="27"/>
  <c r="AR17" i="28" s="1"/>
  <c r="AR17" i="29" s="1" a="1"/>
  <c r="AR17" i="29" s="1"/>
  <c r="N15" i="27"/>
  <c r="N15" i="28" s="1"/>
  <c r="N15" i="29" s="1" a="1"/>
  <c r="N15" i="29" s="1"/>
  <c r="AT6" i="27"/>
  <c r="AT6" i="28" s="1"/>
  <c r="AT6" i="29" s="1" a="1"/>
  <c r="AT6" i="29" s="1"/>
  <c r="AT6" i="30" s="1"/>
  <c r="P7" i="27"/>
  <c r="P7" i="28" s="1"/>
  <c r="P7" i="29" s="1" a="1"/>
  <c r="P7" i="29" s="1"/>
  <c r="P7" i="30" s="1"/>
  <c r="E29" i="27"/>
  <c r="E29" i="28" s="1"/>
  <c r="E29" i="29" s="1" a="1"/>
  <c r="E29" i="29" s="1"/>
  <c r="AR31" i="27"/>
  <c r="AR31" i="28" s="1"/>
  <c r="AR31" i="29" s="1" a="1"/>
  <c r="AR31" i="29" s="1"/>
  <c r="V8" i="27"/>
  <c r="V8" i="28" s="1"/>
  <c r="V8" i="29" s="1" a="1"/>
  <c r="V8" i="29" s="1"/>
  <c r="AK26" i="27"/>
  <c r="AK26" i="28" s="1"/>
  <c r="AK26" i="29" s="1" a="1"/>
  <c r="AK26" i="29" s="1"/>
  <c r="P14" i="27"/>
  <c r="P14" i="28" s="1"/>
  <c r="P14" i="29" s="1" a="1"/>
  <c r="P14" i="29" s="1"/>
  <c r="AE10" i="27"/>
  <c r="AE10" i="28" s="1"/>
  <c r="AE10" i="29" s="1" a="1"/>
  <c r="AE10" i="29" s="1"/>
  <c r="AE10" i="30" s="1"/>
  <c r="R18" i="27"/>
  <c r="R18" i="28" s="1"/>
  <c r="R18" i="29" s="1" a="1"/>
  <c r="R18" i="29" s="1"/>
  <c r="AH4" i="27"/>
  <c r="AH4" i="28" s="1"/>
  <c r="AH4" i="29" s="1" a="1"/>
  <c r="AH4" i="29" s="1"/>
  <c r="AP4" i="27"/>
  <c r="AP4" i="28" s="1"/>
  <c r="AP4" i="29" s="1" a="1"/>
  <c r="AP4" i="29" s="1"/>
  <c r="AQ14" i="27"/>
  <c r="AQ14" i="28" s="1"/>
  <c r="AQ14" i="29" s="1" a="1"/>
  <c r="AQ14" i="29" s="1"/>
  <c r="S27" i="27"/>
  <c r="S27" i="28" s="1"/>
  <c r="S27" i="29" s="1" a="1"/>
  <c r="S27" i="29" s="1"/>
  <c r="AI31" i="27"/>
  <c r="AI31" i="28" s="1"/>
  <c r="AI31" i="29" s="1" a="1"/>
  <c r="AI31" i="29" s="1"/>
  <c r="H20" i="27"/>
  <c r="H20" i="28" s="1"/>
  <c r="H20" i="29" s="1" a="1"/>
  <c r="H20" i="29" s="1"/>
  <c r="H21" i="27"/>
  <c r="H21" i="28" s="1"/>
  <c r="H21" i="29" s="1" a="1"/>
  <c r="H21" i="29" s="1"/>
  <c r="S18" i="27"/>
  <c r="S18" i="28" s="1"/>
  <c r="S18" i="29" s="1" a="1"/>
  <c r="S18" i="29" s="1"/>
  <c r="N18" i="27"/>
  <c r="N18" i="28" s="1"/>
  <c r="N18" i="29" s="1" a="1"/>
  <c r="N18" i="29" s="1"/>
  <c r="AW4" i="27"/>
  <c r="AW4" i="28" s="1"/>
  <c r="AW4" i="29" s="1" a="1"/>
  <c r="AW4" i="29" s="1"/>
  <c r="AO16" i="27"/>
  <c r="AO16" i="28" s="1"/>
  <c r="AO16" i="29" s="1" a="1"/>
  <c r="AO16" i="29" s="1"/>
  <c r="E4" i="27"/>
  <c r="E4" i="28" s="1"/>
  <c r="E4" i="29" s="1" a="1"/>
  <c r="E4" i="29" s="1"/>
  <c r="AO20" i="27"/>
  <c r="AO20" i="28" s="1"/>
  <c r="AO20" i="29" s="1" a="1"/>
  <c r="AO20" i="29" s="1"/>
  <c r="AJ16" i="27"/>
  <c r="AJ16" i="28" s="1"/>
  <c r="AJ16" i="29" s="1" a="1"/>
  <c r="AJ16" i="29" s="1"/>
  <c r="AX29" i="27"/>
  <c r="AX29" i="28" s="1"/>
  <c r="AX29" i="29" s="1" a="1"/>
  <c r="AX29" i="29" s="1"/>
  <c r="AI11" i="27"/>
  <c r="AI11" i="28" s="1"/>
  <c r="AI11" i="29" s="1" a="1"/>
  <c r="AI11" i="29" s="1"/>
  <c r="AX9" i="27"/>
  <c r="AX9" i="28" s="1"/>
  <c r="AX9" i="29" s="1" a="1"/>
  <c r="AX9" i="29" s="1"/>
  <c r="AX9" i="30" s="1"/>
  <c r="J18" i="27"/>
  <c r="J18" i="28" s="1"/>
  <c r="J18" i="29" s="1" a="1"/>
  <c r="J18" i="29" s="1"/>
  <c r="AG31" i="27"/>
  <c r="AG31" i="28" s="1"/>
  <c r="AG31" i="29" s="1" a="1"/>
  <c r="AG31" i="29" s="1"/>
  <c r="H12" i="27"/>
  <c r="H12" i="28" s="1"/>
  <c r="H12" i="29" s="1" a="1"/>
  <c r="H12" i="29" s="1"/>
  <c r="AY13" i="27"/>
  <c r="AY13" i="28" s="1"/>
  <c r="AY13" i="29" s="1" a="1"/>
  <c r="AY13" i="29" s="1"/>
  <c r="T11" i="27"/>
  <c r="T11" i="28" s="1"/>
  <c r="T11" i="29" s="1" a="1"/>
  <c r="T11" i="29" s="1"/>
  <c r="S26" i="27"/>
  <c r="S26" i="28" s="1"/>
  <c r="S26" i="29" s="1" a="1"/>
  <c r="S26" i="29" s="1"/>
  <c r="AG4" i="27"/>
  <c r="AG4" i="28" s="1"/>
  <c r="AG4" i="29" s="1" a="1"/>
  <c r="AG4" i="29" s="1"/>
  <c r="V17" i="27"/>
  <c r="V17" i="28" s="1"/>
  <c r="V17" i="29" s="1" a="1"/>
  <c r="V17" i="29" s="1"/>
  <c r="AQ25" i="27"/>
  <c r="AQ25" i="28" s="1"/>
  <c r="AQ25" i="29" s="1" a="1"/>
  <c r="AQ25" i="29" s="1"/>
  <c r="AH11" i="27"/>
  <c r="AH11" i="28" s="1"/>
  <c r="AH11" i="29" s="1" a="1"/>
  <c r="AH11" i="29" s="1"/>
  <c r="AM14" i="27"/>
  <c r="AM14" i="28" s="1"/>
  <c r="AM14" i="29" s="1" a="1"/>
  <c r="AM14" i="29" s="1"/>
  <c r="AI17" i="27"/>
  <c r="AI17" i="28" s="1"/>
  <c r="AI17" i="29" s="1" a="1"/>
  <c r="AI17" i="29" s="1"/>
  <c r="AO9" i="27"/>
  <c r="AO9" i="28" s="1"/>
  <c r="AO9" i="29" s="1" a="1"/>
  <c r="AO9" i="29" s="1"/>
  <c r="AO9" i="30" s="1"/>
  <c r="K4" i="27"/>
  <c r="K4" i="28" s="1"/>
  <c r="K4" i="29" s="1" a="1"/>
  <c r="K4" i="29" s="1"/>
  <c r="AP16" i="27"/>
  <c r="AP16" i="28" s="1"/>
  <c r="AP16" i="29" s="1" a="1"/>
  <c r="AP16" i="29" s="1"/>
  <c r="AO31" i="27"/>
  <c r="AO31" i="28" s="1"/>
  <c r="AO31" i="29" s="1" a="1"/>
  <c r="AO31" i="29" s="1"/>
  <c r="W4" i="27"/>
  <c r="W4" i="28" s="1"/>
  <c r="W4" i="29" s="1" a="1"/>
  <c r="W4" i="29" s="1"/>
  <c r="B13" i="27"/>
  <c r="B13" i="28" s="1"/>
  <c r="B13" i="29" s="1" a="1"/>
  <c r="B13" i="29" s="1"/>
  <c r="B13" i="30" s="1"/>
  <c r="B8" i="27"/>
  <c r="B8" i="28" s="1"/>
  <c r="B8" i="29" s="1" a="1"/>
  <c r="B8" i="29" s="1"/>
  <c r="B8" i="30" s="1"/>
  <c r="W24" i="27"/>
  <c r="W24" i="28" s="1"/>
  <c r="W24" i="29" s="1" a="1"/>
  <c r="W24" i="29" s="1"/>
  <c r="W24" i="30" s="1"/>
  <c r="AJ10" i="27"/>
  <c r="AJ10" i="28" s="1"/>
  <c r="AJ10" i="29" s="1" a="1"/>
  <c r="AJ10" i="29" s="1"/>
  <c r="AJ10" i="30" s="1"/>
  <c r="AX20" i="27"/>
  <c r="AX20" i="28" s="1"/>
  <c r="AX20" i="29" s="1" a="1"/>
  <c r="AX20" i="29" s="1"/>
  <c r="P20" i="27"/>
  <c r="P20" i="28" s="1"/>
  <c r="P20" i="29" s="1" a="1"/>
  <c r="P20" i="29" s="1"/>
  <c r="AO15" i="27"/>
  <c r="AO15" i="28" s="1"/>
  <c r="AO15" i="29" s="1" a="1"/>
  <c r="AO15" i="29" s="1"/>
  <c r="AS28" i="27"/>
  <c r="AS28" i="28" s="1"/>
  <c r="AS28" i="29" s="1" a="1"/>
  <c r="AS28" i="29" s="1"/>
  <c r="AS28" i="30" s="1"/>
  <c r="H13" i="27"/>
  <c r="H13" i="28" s="1"/>
  <c r="H13" i="29" s="1" a="1"/>
  <c r="H13" i="29" s="1"/>
  <c r="H13" i="30" s="1"/>
  <c r="G28" i="27"/>
  <c r="G28" i="28" s="1"/>
  <c r="G28" i="29" s="1" a="1"/>
  <c r="G28" i="29" s="1"/>
  <c r="G28" i="30" s="1"/>
  <c r="R15" i="27"/>
  <c r="R15" i="28" s="1"/>
  <c r="R15" i="29" s="1" a="1"/>
  <c r="R15" i="29" s="1"/>
  <c r="N26" i="27"/>
  <c r="N26" i="28" s="1"/>
  <c r="N26" i="29" s="1" a="1"/>
  <c r="N26" i="29" s="1"/>
  <c r="Z28" i="27"/>
  <c r="Z28" i="28" s="1"/>
  <c r="Z28" i="29" s="1" a="1"/>
  <c r="Z28" i="29" s="1"/>
  <c r="Z28" i="30" s="1"/>
  <c r="AL14" i="27"/>
  <c r="AL14" i="28" s="1"/>
  <c r="AL14" i="29" s="1" a="1"/>
  <c r="AL14" i="29" s="1"/>
  <c r="AJ15" i="27"/>
  <c r="AJ15" i="28" s="1"/>
  <c r="AJ15" i="29" s="1" a="1"/>
  <c r="AJ15" i="29" s="1"/>
  <c r="AR19" i="27"/>
  <c r="AR19" i="28" s="1"/>
  <c r="AR19" i="29" s="1" a="1"/>
  <c r="AR19" i="29" s="1"/>
  <c r="W28" i="27"/>
  <c r="W28" i="28" s="1"/>
  <c r="W28" i="29" s="1" a="1"/>
  <c r="W28" i="29" s="1"/>
  <c r="W28" i="30" s="1"/>
  <c r="AG24" i="27"/>
  <c r="AG24" i="28" s="1"/>
  <c r="AG24" i="29" s="1" a="1"/>
  <c r="AG24" i="29" s="1"/>
  <c r="AG24" i="30" s="1"/>
  <c r="AL6" i="27"/>
  <c r="AL6" i="28" s="1"/>
  <c r="AL6" i="29" s="1" a="1"/>
  <c r="AL6" i="29" s="1"/>
  <c r="AL6" i="30" s="1"/>
  <c r="J17" i="27"/>
  <c r="J17" i="28" s="1"/>
  <c r="J17" i="29" s="1" a="1"/>
  <c r="J17" i="29" s="1"/>
  <c r="W25" i="27"/>
  <c r="W25" i="28" s="1"/>
  <c r="W25" i="29" s="1" a="1"/>
  <c r="W25" i="29" s="1"/>
  <c r="T14" i="27"/>
  <c r="T14" i="28" s="1"/>
  <c r="T14" i="29" s="1" a="1"/>
  <c r="T14" i="29" s="1"/>
  <c r="AW12" i="27"/>
  <c r="AW12" i="28" s="1"/>
  <c r="AW12" i="29" s="1" a="1"/>
  <c r="AW12" i="29" s="1"/>
  <c r="D30" i="27"/>
  <c r="D30" i="28" s="1"/>
  <c r="D30" i="29" s="1" a="1"/>
  <c r="D30" i="29" s="1"/>
  <c r="AV13" i="27"/>
  <c r="AV13" i="28" s="1"/>
  <c r="AV13" i="29" s="1" a="1"/>
  <c r="AV13" i="29" s="1"/>
  <c r="AV13" i="30" s="1"/>
  <c r="AV25" i="27"/>
  <c r="AV25" i="28" s="1"/>
  <c r="AV25" i="29" s="1" a="1"/>
  <c r="AV25" i="29" s="1"/>
  <c r="I11" i="27"/>
  <c r="I11" i="28" s="1"/>
  <c r="I11" i="29" s="1" a="1"/>
  <c r="I11" i="29" s="1"/>
  <c r="T12" i="27"/>
  <c r="T12" i="28" s="1"/>
  <c r="T12" i="29" s="1" a="1"/>
  <c r="T12" i="29" s="1"/>
  <c r="AT13" i="27"/>
  <c r="AT13" i="28" s="1"/>
  <c r="AT13" i="29" s="1" a="1"/>
  <c r="AT13" i="29" s="1"/>
  <c r="AT13" i="30" s="1"/>
  <c r="Z15" i="27"/>
  <c r="Z15" i="28" s="1"/>
  <c r="Z15" i="29" s="1" a="1"/>
  <c r="Z15" i="29" s="1"/>
  <c r="AU6" i="27"/>
  <c r="AU6" i="28" s="1"/>
  <c r="AU6" i="29" s="1" a="1"/>
  <c r="AU6" i="29" s="1"/>
  <c r="AU6" i="30" s="1"/>
  <c r="M25" i="27"/>
  <c r="M25" i="28" s="1"/>
  <c r="M25" i="29" s="1" a="1"/>
  <c r="M25" i="29" s="1"/>
  <c r="AV27" i="27"/>
  <c r="AV27" i="28" s="1"/>
  <c r="AV27" i="29" s="1" a="1"/>
  <c r="AV27" i="29" s="1"/>
  <c r="AH5" i="27"/>
  <c r="AH5" i="28" s="1"/>
  <c r="AH5" i="29" s="1" a="1"/>
  <c r="AH5" i="29" s="1"/>
  <c r="W10" i="30"/>
  <c r="AJ28" i="30"/>
  <c r="AT7" i="27"/>
  <c r="AT7" i="28" s="1"/>
  <c r="AT7" i="29" s="1" a="1"/>
  <c r="AT7" i="29" s="1"/>
  <c r="AT7" i="30" s="1"/>
  <c r="AT19" i="27"/>
  <c r="AT19" i="28" s="1"/>
  <c r="AT19" i="29" s="1" a="1"/>
  <c r="AT19" i="29" s="1"/>
  <c r="AT19" i="30" s="1"/>
  <c r="H31" i="30"/>
  <c r="I15" i="27"/>
  <c r="I15" i="28" s="1"/>
  <c r="I15" i="29" s="1" a="1"/>
  <c r="I15" i="29" s="1"/>
  <c r="Y7" i="27"/>
  <c r="Y7" i="28" s="1"/>
  <c r="Y7" i="29" s="1" a="1"/>
  <c r="Y7" i="29" s="1"/>
  <c r="Y7" i="30" s="1"/>
  <c r="AI9" i="30"/>
  <c r="I8" i="30"/>
  <c r="AJ27" i="27"/>
  <c r="AJ27" i="28" s="1"/>
  <c r="AJ27" i="29" s="1" a="1"/>
  <c r="AJ27" i="29" s="1"/>
  <c r="N14" i="27"/>
  <c r="N14" i="28" s="1"/>
  <c r="N14" i="29" s="1" a="1"/>
  <c r="N14" i="29" s="1"/>
  <c r="R17" i="27"/>
  <c r="R17" i="28" s="1"/>
  <c r="R17" i="29" s="1" a="1"/>
  <c r="R17" i="29" s="1"/>
  <c r="AU24" i="27"/>
  <c r="AU24" i="28" s="1"/>
  <c r="AU24" i="29" s="1" a="1"/>
  <c r="AU24" i="29" s="1"/>
  <c r="AU24" i="30" s="1"/>
  <c r="T10" i="27"/>
  <c r="T10" i="28" s="1"/>
  <c r="T10" i="29" s="1" a="1"/>
  <c r="T10" i="29" s="1"/>
  <c r="T10" i="30" s="1"/>
  <c r="AY11" i="27"/>
  <c r="AY11" i="28" s="1"/>
  <c r="AY11" i="29" s="1" a="1"/>
  <c r="AY11" i="29" s="1"/>
  <c r="P32" i="27"/>
  <c r="P32" i="28" s="1"/>
  <c r="P32" i="29" s="1" a="1"/>
  <c r="P32" i="29" s="1"/>
  <c r="I9" i="27"/>
  <c r="I9" i="28" s="1"/>
  <c r="I9" i="29" s="1" a="1"/>
  <c r="I9" i="29" s="1"/>
  <c r="I9" i="30" s="1"/>
  <c r="Y32" i="27"/>
  <c r="Y32" i="28" s="1"/>
  <c r="Y32" i="29" s="1" a="1"/>
  <c r="Y32" i="29" s="1"/>
  <c r="N11" i="27"/>
  <c r="N11" i="28" s="1"/>
  <c r="N11" i="29" s="1" a="1"/>
  <c r="N11" i="29" s="1"/>
  <c r="AK25" i="27"/>
  <c r="AK25" i="28" s="1"/>
  <c r="AK25" i="29" s="1" a="1"/>
  <c r="AK25" i="29" s="1"/>
  <c r="G10" i="27"/>
  <c r="G10" i="28" s="1"/>
  <c r="G10" i="29" s="1" a="1"/>
  <c r="G10" i="29" s="1"/>
  <c r="G10" i="30" s="1"/>
  <c r="AS27" i="27"/>
  <c r="AS27" i="28" s="1"/>
  <c r="AS27" i="29" s="1" a="1"/>
  <c r="AS27" i="29" s="1"/>
  <c r="V19" i="27"/>
  <c r="V19" i="28" s="1"/>
  <c r="V19" i="29" s="1" a="1"/>
  <c r="V19" i="29" s="1"/>
  <c r="V19" i="30" s="1"/>
  <c r="Z32" i="27"/>
  <c r="Z32" i="28" s="1"/>
  <c r="Z32" i="29" s="1" a="1"/>
  <c r="Z32" i="29" s="1"/>
  <c r="L27" i="27"/>
  <c r="L27" i="28" s="1"/>
  <c r="L27" i="29" s="1" a="1"/>
  <c r="L27" i="29" s="1"/>
  <c r="AD29" i="27"/>
  <c r="AD29" i="28" s="1"/>
  <c r="AD29" i="29" s="1" a="1"/>
  <c r="AD29" i="29" s="1"/>
  <c r="AJ32" i="27"/>
  <c r="AJ32" i="28" s="1"/>
  <c r="AJ32" i="29" s="1" a="1"/>
  <c r="AJ32" i="29" s="1"/>
  <c r="AJ6" i="27"/>
  <c r="AJ6" i="28" s="1"/>
  <c r="AJ6" i="29" s="1" a="1"/>
  <c r="AJ6" i="29" s="1"/>
  <c r="AJ6" i="30" s="1"/>
  <c r="M31" i="27"/>
  <c r="M31" i="28" s="1"/>
  <c r="M31" i="29" s="1" a="1"/>
  <c r="M31" i="29" s="1"/>
  <c r="W27" i="27"/>
  <c r="W27" i="28" s="1"/>
  <c r="W27" i="29" s="1" a="1"/>
  <c r="W27" i="29" s="1"/>
  <c r="AJ9" i="27"/>
  <c r="AJ9" i="28" s="1"/>
  <c r="AJ9" i="29" s="1" a="1"/>
  <c r="AJ9" i="29" s="1"/>
  <c r="AJ9" i="30" s="1"/>
  <c r="M18" i="27"/>
  <c r="M18" i="28" s="1"/>
  <c r="M18" i="29" s="1" a="1"/>
  <c r="M18" i="29" s="1"/>
  <c r="E17" i="27"/>
  <c r="E17" i="28" s="1"/>
  <c r="E17" i="29" s="1" a="1"/>
  <c r="E17" i="29" s="1"/>
  <c r="E17" i="30" s="1"/>
  <c r="Q11" i="27"/>
  <c r="Q11" i="28" s="1"/>
  <c r="Q11" i="29" s="1" a="1"/>
  <c r="Q11" i="29" s="1"/>
  <c r="T17" i="27"/>
  <c r="T17" i="28" s="1"/>
  <c r="T17" i="29" s="1" a="1"/>
  <c r="T17" i="29" s="1"/>
  <c r="AG12" i="27"/>
  <c r="AG12" i="28" s="1"/>
  <c r="AG12" i="29" s="1" a="1"/>
  <c r="AG12" i="29" s="1"/>
  <c r="AF22" i="27"/>
  <c r="AF22" i="28" s="1"/>
  <c r="AF22" i="29" s="1" a="1"/>
  <c r="AF22" i="29" s="1"/>
  <c r="AI24" i="27"/>
  <c r="AI24" i="28" s="1"/>
  <c r="AI24" i="29" s="1" a="1"/>
  <c r="AI24" i="29" s="1"/>
  <c r="AI24" i="30" s="1"/>
  <c r="AR14" i="27"/>
  <c r="AR14" i="28" s="1"/>
  <c r="AR14" i="29" s="1" a="1"/>
  <c r="AR14" i="29" s="1"/>
  <c r="Z18" i="27"/>
  <c r="Z18" i="28" s="1"/>
  <c r="Z18" i="29" s="1" a="1"/>
  <c r="Z18" i="29" s="1"/>
  <c r="I31" i="27"/>
  <c r="I31" i="28" s="1"/>
  <c r="I31" i="29" s="1" a="1"/>
  <c r="I31" i="29" s="1"/>
  <c r="M24" i="27"/>
  <c r="M24" i="28" s="1"/>
  <c r="M24" i="29" s="1" a="1"/>
  <c r="M24" i="29" s="1"/>
  <c r="M24" i="30" s="1"/>
  <c r="V26" i="27"/>
  <c r="V26" i="28" s="1"/>
  <c r="V26" i="29" s="1" a="1"/>
  <c r="V26" i="29" s="1"/>
  <c r="G18" i="27"/>
  <c r="G18" i="28" s="1"/>
  <c r="G18" i="29" s="1" a="1"/>
  <c r="G18" i="29" s="1"/>
  <c r="AV17" i="27"/>
  <c r="AV17" i="28" s="1"/>
  <c r="AV17" i="29" s="1" a="1"/>
  <c r="AV17" i="29" s="1"/>
  <c r="AE29" i="27"/>
  <c r="AE29" i="28" s="1"/>
  <c r="AE29" i="29" s="1" a="1"/>
  <c r="AE29" i="29" s="1"/>
  <c r="J31" i="27"/>
  <c r="J31" i="28" s="1"/>
  <c r="J31" i="29" s="1" a="1"/>
  <c r="J31" i="29" s="1"/>
  <c r="J31" i="30" s="1"/>
  <c r="X32" i="27"/>
  <c r="X32" i="28" s="1"/>
  <c r="X32" i="29" s="1" a="1"/>
  <c r="X32" i="29" s="1"/>
  <c r="AW21" i="27"/>
  <c r="AW21" i="28" s="1"/>
  <c r="AW21" i="29" s="1" a="1"/>
  <c r="AW21" i="29" s="1"/>
  <c r="AP32" i="27"/>
  <c r="AP32" i="28" s="1"/>
  <c r="AP32" i="29" s="1" a="1"/>
  <c r="AP32" i="29" s="1"/>
  <c r="AL21" i="27"/>
  <c r="AL21" i="28" s="1"/>
  <c r="AL21" i="29" s="1" a="1"/>
  <c r="AL21" i="29" s="1"/>
  <c r="AD30" i="27"/>
  <c r="AD30" i="28" s="1"/>
  <c r="AD30" i="29" s="1" a="1"/>
  <c r="AD30" i="29" s="1"/>
  <c r="V20" i="27"/>
  <c r="V20" i="28" s="1"/>
  <c r="V20" i="29" s="1" a="1"/>
  <c r="V20" i="29" s="1"/>
  <c r="AP30" i="27"/>
  <c r="AP30" i="28" s="1"/>
  <c r="AP30" i="29" s="1" a="1"/>
  <c r="AP30" i="29" s="1"/>
  <c r="T20" i="27"/>
  <c r="T20" i="28" s="1"/>
  <c r="T20" i="29" s="1" a="1"/>
  <c r="T20" i="29" s="1"/>
  <c r="T19" i="27"/>
  <c r="T19" i="28" s="1"/>
  <c r="T19" i="29" s="1" a="1"/>
  <c r="T19" i="29" s="1"/>
  <c r="T19" i="30" s="1"/>
  <c r="T26" i="27"/>
  <c r="T26" i="28" s="1"/>
  <c r="T26" i="29" s="1" a="1"/>
  <c r="T26" i="29" s="1"/>
  <c r="AE7" i="27"/>
  <c r="AE7" i="28" s="1"/>
  <c r="AE7" i="29" s="1" a="1"/>
  <c r="AE7" i="29" s="1"/>
  <c r="AE7" i="30" s="1"/>
  <c r="R16" i="27"/>
  <c r="R16" i="28" s="1"/>
  <c r="R16" i="29" s="1" a="1"/>
  <c r="R16" i="29" s="1"/>
  <c r="F13" i="27"/>
  <c r="F13" i="28" s="1"/>
  <c r="F13" i="29" s="1" a="1"/>
  <c r="F13" i="29" s="1"/>
  <c r="F13" i="30" s="1"/>
  <c r="R7" i="27"/>
  <c r="R7" i="28" s="1"/>
  <c r="R7" i="29" s="1" a="1"/>
  <c r="R7" i="29" s="1"/>
  <c r="R7" i="30" s="1"/>
  <c r="G13" i="27"/>
  <c r="G13" i="28" s="1"/>
  <c r="G13" i="29" s="1" a="1"/>
  <c r="G13" i="29" s="1"/>
  <c r="G13" i="30" s="1"/>
  <c r="AL19" i="27"/>
  <c r="AL19" i="28" s="1"/>
  <c r="AL19" i="29" s="1" a="1"/>
  <c r="AL19" i="29" s="1"/>
  <c r="AL19" i="30" s="1"/>
  <c r="AT30" i="27"/>
  <c r="AT30" i="28" s="1"/>
  <c r="AT30" i="29" s="1" a="1"/>
  <c r="AT30" i="29" s="1"/>
  <c r="AB13" i="27"/>
  <c r="AB13" i="28" s="1"/>
  <c r="AB13" i="29" s="1" a="1"/>
  <c r="AB13" i="29" s="1"/>
  <c r="AB13" i="30" s="1"/>
  <c r="I28" i="27"/>
  <c r="I28" i="28" s="1"/>
  <c r="I28" i="29" s="1" a="1"/>
  <c r="I28" i="29" s="1"/>
  <c r="I28" i="30" s="1"/>
  <c r="L28" i="27"/>
  <c r="L28" i="28" s="1"/>
  <c r="L28" i="29" s="1" a="1"/>
  <c r="L28" i="29" s="1"/>
  <c r="L28" i="30" s="1"/>
  <c r="AG28" i="27"/>
  <c r="AG28" i="28" s="1"/>
  <c r="AG28" i="29" s="1" a="1"/>
  <c r="AG28" i="29" s="1"/>
  <c r="AG28" i="30" s="1"/>
  <c r="AN31" i="27"/>
  <c r="AN31" i="28" s="1"/>
  <c r="AN31" i="29" s="1" a="1"/>
  <c r="AN31" i="29" s="1"/>
  <c r="AR16" i="27"/>
  <c r="AR16" i="28" s="1"/>
  <c r="AR16" i="29" s="1" a="1"/>
  <c r="AR16" i="29" s="1"/>
  <c r="H28" i="27"/>
  <c r="H28" i="28" s="1"/>
  <c r="H28" i="29" s="1" a="1"/>
  <c r="H28" i="29" s="1"/>
  <c r="H28" i="30" s="1"/>
  <c r="T28" i="27"/>
  <c r="T28" i="28" s="1"/>
  <c r="T28" i="29" s="1" a="1"/>
  <c r="T28" i="29" s="1"/>
  <c r="T28" i="30" s="1"/>
  <c r="AC12" i="27"/>
  <c r="AC12" i="28" s="1"/>
  <c r="AC12" i="29" s="1" a="1"/>
  <c r="AC12" i="29" s="1"/>
  <c r="L24" i="27"/>
  <c r="L24" i="28" s="1"/>
  <c r="L24" i="29" s="1" a="1"/>
  <c r="L24" i="29" s="1"/>
  <c r="L24" i="30" s="1"/>
  <c r="AH13" i="27"/>
  <c r="AH13" i="28" s="1"/>
  <c r="AH13" i="29" s="1" a="1"/>
  <c r="AH13" i="29" s="1"/>
  <c r="AH13" i="30" s="1"/>
  <c r="I7" i="27"/>
  <c r="I7" i="28" s="1"/>
  <c r="I7" i="29" s="1" a="1"/>
  <c r="I7" i="29" s="1"/>
  <c r="I7" i="30" s="1"/>
  <c r="AD13" i="27"/>
  <c r="AD13" i="28" s="1"/>
  <c r="AD13" i="29" s="1" a="1"/>
  <c r="AD13" i="29" s="1"/>
  <c r="AD13" i="30" s="1"/>
  <c r="AH30" i="27"/>
  <c r="AH30" i="28" s="1"/>
  <c r="AH30" i="29" s="1" a="1"/>
  <c r="AH30" i="29" s="1"/>
  <c r="AG25" i="27"/>
  <c r="AG25" i="28" s="1"/>
  <c r="AG25" i="29" s="1" a="1"/>
  <c r="AG25" i="29" s="1"/>
  <c r="AS30" i="27"/>
  <c r="AS30" i="28" s="1"/>
  <c r="AS30" i="29" s="1" a="1"/>
  <c r="AS30" i="29" s="1"/>
  <c r="X10" i="27"/>
  <c r="X10" i="28" s="1"/>
  <c r="X10" i="29" s="1" a="1"/>
  <c r="X10" i="29" s="1"/>
  <c r="X10" i="30" s="1"/>
  <c r="U7" i="27"/>
  <c r="U7" i="28" s="1"/>
  <c r="U7" i="29" s="1" a="1"/>
  <c r="U7" i="29" s="1"/>
  <c r="U7" i="30" s="1"/>
  <c r="I30" i="27"/>
  <c r="I30" i="28" s="1"/>
  <c r="I30" i="29" s="1" a="1"/>
  <c r="I30" i="29" s="1"/>
  <c r="AQ28" i="27"/>
  <c r="AQ28" i="28" s="1"/>
  <c r="AQ28" i="29" s="1" a="1"/>
  <c r="AQ28" i="29" s="1"/>
  <c r="AQ28" i="30" s="1"/>
  <c r="AS7" i="27"/>
  <c r="AS7" i="28" s="1"/>
  <c r="AS7" i="29" s="1" a="1"/>
  <c r="AS7" i="29" s="1"/>
  <c r="AS7" i="30" s="1"/>
  <c r="Z14" i="27"/>
  <c r="Z14" i="28" s="1"/>
  <c r="Z14" i="29" s="1" a="1"/>
  <c r="Z14" i="29" s="1"/>
  <c r="AH7" i="27"/>
  <c r="AH7" i="28" s="1"/>
  <c r="AH7" i="29" s="1" a="1"/>
  <c r="AH7" i="29" s="1"/>
  <c r="AH7" i="30" s="1"/>
  <c r="G7" i="27"/>
  <c r="G7" i="28" s="1"/>
  <c r="G7" i="29" s="1" a="1"/>
  <c r="G7" i="29" s="1"/>
  <c r="G7" i="30" s="1"/>
  <c r="M5" i="27"/>
  <c r="M5" i="28" s="1"/>
  <c r="M5" i="29" s="1" a="1"/>
  <c r="M5" i="29" s="1"/>
  <c r="H17" i="30"/>
  <c r="AM26" i="27"/>
  <c r="AM26" i="28" s="1"/>
  <c r="AM26" i="29" s="1" a="1"/>
  <c r="AM26" i="29" s="1"/>
  <c r="D27" i="27"/>
  <c r="D27" i="28" s="1"/>
  <c r="D27" i="29" s="1" a="1"/>
  <c r="D27" i="29" s="1"/>
  <c r="N6" i="30"/>
  <c r="AA29" i="27"/>
  <c r="AA29" i="28" s="1"/>
  <c r="AA29" i="29" s="1" a="1"/>
  <c r="AA29" i="29" s="1"/>
  <c r="L11" i="27"/>
  <c r="L11" i="28" s="1"/>
  <c r="L11" i="29" s="1" a="1"/>
  <c r="L11" i="29" s="1"/>
  <c r="U9" i="27"/>
  <c r="U9" i="28" s="1"/>
  <c r="U9" i="29" s="1" a="1"/>
  <c r="U9" i="29" s="1"/>
  <c r="U9" i="30" s="1"/>
  <c r="Q25" i="27"/>
  <c r="Q25" i="28" s="1"/>
  <c r="Q25" i="29" s="1" a="1"/>
  <c r="Q25" i="29" s="1"/>
  <c r="S30" i="27"/>
  <c r="S30" i="28" s="1"/>
  <c r="S30" i="29" s="1" a="1"/>
  <c r="S30" i="29" s="1"/>
  <c r="N9" i="27"/>
  <c r="N9" i="28" s="1"/>
  <c r="N9" i="29" s="1" a="1"/>
  <c r="N9" i="29" s="1"/>
  <c r="N9" i="30" s="1"/>
  <c r="S11" i="27"/>
  <c r="S11" i="28" s="1"/>
  <c r="S11" i="29" s="1" a="1"/>
  <c r="S11" i="29" s="1"/>
  <c r="AR9" i="27"/>
  <c r="AR9" i="28" s="1"/>
  <c r="AR9" i="29" s="1" a="1"/>
  <c r="AR9" i="29" s="1"/>
  <c r="AR9" i="30" s="1"/>
  <c r="G4" i="27"/>
  <c r="G4" i="28" s="1"/>
  <c r="G4" i="29" s="1" a="1"/>
  <c r="G4" i="29" s="1"/>
  <c r="AE26" i="27"/>
  <c r="AE26" i="28" s="1"/>
  <c r="AE26" i="29" s="1" a="1"/>
  <c r="AE26" i="29" s="1"/>
  <c r="AI4" i="27"/>
  <c r="AI4" i="28" s="1"/>
  <c r="AI4" i="29" s="1" a="1"/>
  <c r="AI4" i="29" s="1"/>
  <c r="Y12" i="27"/>
  <c r="Y12" i="28" s="1"/>
  <c r="Y12" i="29" s="1" a="1"/>
  <c r="Y12" i="29" s="1"/>
  <c r="U16" i="27"/>
  <c r="U16" i="28" s="1"/>
  <c r="U16" i="29" s="1" a="1"/>
  <c r="U16" i="29" s="1"/>
  <c r="W13" i="27"/>
  <c r="W13" i="28" s="1"/>
  <c r="W13" i="29" s="1" a="1"/>
  <c r="W13" i="29" s="1"/>
  <c r="W13" i="30" s="1"/>
  <c r="AW20" i="27"/>
  <c r="AW20" i="28" s="1"/>
  <c r="AW20" i="29" s="1" a="1"/>
  <c r="AW20" i="29" s="1"/>
  <c r="E32" i="27"/>
  <c r="E32" i="28" s="1"/>
  <c r="E32" i="29" s="1" a="1"/>
  <c r="E32" i="29" s="1"/>
  <c r="AO17" i="27"/>
  <c r="AO17" i="28" s="1"/>
  <c r="AO17" i="29" s="1" a="1"/>
  <c r="AO17" i="29" s="1"/>
  <c r="X20" i="27"/>
  <c r="X20" i="28" s="1"/>
  <c r="X20" i="29" s="1" a="1"/>
  <c r="X20" i="29" s="1"/>
  <c r="AA21" i="27"/>
  <c r="AA21" i="28" s="1"/>
  <c r="AA21" i="29" s="1" a="1"/>
  <c r="AA21" i="29" s="1"/>
  <c r="Z9" i="27"/>
  <c r="Z9" i="28" s="1"/>
  <c r="Z9" i="29" s="1" a="1"/>
  <c r="Z9" i="29" s="1"/>
  <c r="Z9" i="30" s="1"/>
  <c r="W31" i="27"/>
  <c r="W31" i="28" s="1"/>
  <c r="W31" i="29" s="1" a="1"/>
  <c r="W31" i="29" s="1"/>
  <c r="AJ11" i="27"/>
  <c r="AJ11" i="28" s="1"/>
  <c r="AJ11" i="29" s="1" a="1"/>
  <c r="AJ11" i="29" s="1"/>
  <c r="AD16" i="27"/>
  <c r="AD16" i="28" s="1"/>
  <c r="AD16" i="29" s="1" a="1"/>
  <c r="AD16" i="29" s="1"/>
  <c r="AF6" i="27"/>
  <c r="AF6" i="28" s="1"/>
  <c r="AF6" i="29" s="1" a="1"/>
  <c r="AF6" i="29" s="1"/>
  <c r="AF6" i="30" s="1"/>
  <c r="T27" i="27"/>
  <c r="T27" i="28" s="1"/>
  <c r="T27" i="29" s="1" a="1"/>
  <c r="T27" i="29" s="1"/>
  <c r="AC29" i="27"/>
  <c r="AC29" i="28" s="1"/>
  <c r="AC29" i="29" s="1" a="1"/>
  <c r="AC29" i="29" s="1"/>
  <c r="AH24" i="27"/>
  <c r="AH24" i="28" s="1"/>
  <c r="AH24" i="29" s="1" a="1"/>
  <c r="AH24" i="29" s="1"/>
  <c r="AH24" i="30" s="1"/>
  <c r="L17" i="27"/>
  <c r="L17" i="28" s="1"/>
  <c r="L17" i="29" s="1" a="1"/>
  <c r="L17" i="29" s="1"/>
  <c r="W11" i="27"/>
  <c r="W11" i="28" s="1"/>
  <c r="W11" i="29" s="1" a="1"/>
  <c r="W11" i="29" s="1"/>
  <c r="S9" i="27"/>
  <c r="S9" i="28" s="1"/>
  <c r="S9" i="29" s="1" a="1"/>
  <c r="S9" i="29" s="1"/>
  <c r="S9" i="30" s="1"/>
  <c r="AC27" i="27"/>
  <c r="AC27" i="28" s="1"/>
  <c r="AC27" i="29" s="1" a="1"/>
  <c r="AC27" i="29" s="1"/>
  <c r="AC4" i="27"/>
  <c r="AC4" i="28" s="1"/>
  <c r="AC4" i="29" s="1" a="1"/>
  <c r="AC4" i="29" s="1"/>
  <c r="Y27" i="27"/>
  <c r="Y27" i="28" s="1"/>
  <c r="Y27" i="29" s="1" a="1"/>
  <c r="Y27" i="29" s="1"/>
  <c r="AX31" i="27"/>
  <c r="AX31" i="28" s="1"/>
  <c r="AX31" i="29" s="1" a="1"/>
  <c r="AX31" i="29" s="1"/>
  <c r="N12" i="27"/>
  <c r="N12" i="28" s="1"/>
  <c r="N12" i="29" s="1" a="1"/>
  <c r="N12" i="29" s="1"/>
  <c r="AM18" i="27"/>
  <c r="AM18" i="28" s="1"/>
  <c r="AM18" i="29" s="1" a="1"/>
  <c r="AM18" i="29" s="1"/>
  <c r="AQ18" i="27"/>
  <c r="AQ18" i="28" s="1"/>
  <c r="AQ18" i="29" s="1" a="1"/>
  <c r="AQ18" i="29" s="1"/>
  <c r="AE11" i="27"/>
  <c r="AE11" i="28" s="1"/>
  <c r="AE11" i="29" s="1" a="1"/>
  <c r="AE11" i="29" s="1"/>
  <c r="AN32" i="27"/>
  <c r="AN32" i="28" s="1"/>
  <c r="AN32" i="29" s="1" a="1"/>
  <c r="AN32" i="29" s="1"/>
  <c r="AP27" i="27"/>
  <c r="AP27" i="28" s="1"/>
  <c r="AP27" i="29" s="1" a="1"/>
  <c r="AP27" i="29" s="1"/>
  <c r="Y22" i="27"/>
  <c r="Y22" i="28" s="1"/>
  <c r="Y22" i="29" s="1" a="1"/>
  <c r="Y22" i="29" s="1"/>
  <c r="M26" i="27"/>
  <c r="M26" i="28" s="1"/>
  <c r="M26" i="29" s="1" a="1"/>
  <c r="M26" i="29" s="1"/>
  <c r="AQ21" i="27"/>
  <c r="AQ21" i="28" s="1"/>
  <c r="AQ21" i="29" s="1" a="1"/>
  <c r="AQ21" i="29" s="1"/>
  <c r="S32" i="27"/>
  <c r="S32" i="28" s="1"/>
  <c r="S32" i="29" s="1" a="1"/>
  <c r="S32" i="29" s="1"/>
  <c r="D4" i="27"/>
  <c r="D4" i="28" s="1"/>
  <c r="D4" i="29" s="1" a="1"/>
  <c r="D4" i="29" s="1"/>
  <c r="AU31" i="27"/>
  <c r="AU31" i="28" s="1"/>
  <c r="AU31" i="29" s="1" a="1"/>
  <c r="AU31" i="29" s="1"/>
  <c r="Q27" i="27"/>
  <c r="Q27" i="28" s="1"/>
  <c r="Q27" i="29" s="1" a="1"/>
  <c r="Q27" i="29" s="1"/>
  <c r="L29" i="27"/>
  <c r="L29" i="28" s="1"/>
  <c r="L29" i="29" s="1" a="1"/>
  <c r="L29" i="29" s="1"/>
  <c r="D22" i="27"/>
  <c r="D22" i="28" s="1"/>
  <c r="D22" i="29" s="1" a="1"/>
  <c r="D22" i="29" s="1"/>
  <c r="J12" i="27"/>
  <c r="J12" i="28" s="1"/>
  <c r="J12" i="29" s="1" a="1"/>
  <c r="J12" i="29" s="1"/>
  <c r="X8" i="27"/>
  <c r="X8" i="28" s="1"/>
  <c r="X8" i="29" s="1" a="1"/>
  <c r="X8" i="29" s="1"/>
  <c r="X8" i="30" s="1"/>
  <c r="H11" i="27"/>
  <c r="H11" i="28" s="1"/>
  <c r="H11" i="29" s="1" a="1"/>
  <c r="H11" i="29" s="1"/>
  <c r="U24" i="27"/>
  <c r="U24" i="28" s="1"/>
  <c r="U24" i="29" s="1" a="1"/>
  <c r="U24" i="29" s="1"/>
  <c r="U24" i="30" s="1"/>
  <c r="H15" i="27"/>
  <c r="H15" i="28" s="1"/>
  <c r="H15" i="29" s="1" a="1"/>
  <c r="H15" i="29" s="1"/>
  <c r="AT29" i="27"/>
  <c r="AT29" i="28" s="1"/>
  <c r="AT29" i="29" s="1" a="1"/>
  <c r="AT29" i="29" s="1"/>
  <c r="AQ6" i="27"/>
  <c r="AQ6" i="28" s="1"/>
  <c r="AQ6" i="29" s="1" a="1"/>
  <c r="AQ6" i="29" s="1"/>
  <c r="AQ6" i="30" s="1"/>
  <c r="Y26" i="27"/>
  <c r="Y26" i="28" s="1"/>
  <c r="Y26" i="29" s="1" a="1"/>
  <c r="Y26" i="29" s="1"/>
  <c r="U8" i="27"/>
  <c r="U8" i="28" s="1"/>
  <c r="U8" i="29" s="1" a="1"/>
  <c r="U8" i="29" s="1"/>
  <c r="U8" i="30" s="1"/>
  <c r="AC14" i="27"/>
  <c r="AC14" i="28" s="1"/>
  <c r="AC14" i="29" s="1" a="1"/>
  <c r="AC14" i="29" s="1"/>
  <c r="AL28" i="27"/>
  <c r="AL28" i="28" s="1"/>
  <c r="AL28" i="29" s="1" a="1"/>
  <c r="AL28" i="29" s="1"/>
  <c r="AL28" i="30" s="1"/>
  <c r="B15" i="27"/>
  <c r="B15" i="28" s="1"/>
  <c r="B15" i="29" s="1" a="1"/>
  <c r="B15" i="29" s="1"/>
  <c r="B15" i="30" s="1"/>
  <c r="AM15" i="27"/>
  <c r="AM15" i="28" s="1"/>
  <c r="AM15" i="29" s="1" a="1"/>
  <c r="AM15" i="29" s="1"/>
  <c r="AM15" i="30" s="1"/>
  <c r="K12" i="27"/>
  <c r="K12" i="28" s="1"/>
  <c r="K12" i="29" s="1" a="1"/>
  <c r="K12" i="29" s="1"/>
  <c r="B27" i="27"/>
  <c r="B27" i="28" s="1"/>
  <c r="B27" i="29" s="1" a="1"/>
  <c r="B27" i="29" s="1"/>
  <c r="B27" i="30" s="1"/>
  <c r="AL13" i="27"/>
  <c r="AL13" i="28" s="1"/>
  <c r="AL13" i="29" s="1" a="1"/>
  <c r="AL13" i="29" s="1"/>
  <c r="AL13" i="30" s="1"/>
  <c r="AY28" i="27"/>
  <c r="AY28" i="28" s="1"/>
  <c r="AY28" i="29" s="1" a="1"/>
  <c r="AY28" i="29" s="1"/>
  <c r="AY28" i="30" s="1"/>
  <c r="AB26" i="27"/>
  <c r="AB26" i="28" s="1"/>
  <c r="AB26" i="29" s="1" a="1"/>
  <c r="AB26" i="29" s="1"/>
  <c r="AP26" i="27"/>
  <c r="AP26" i="28" s="1"/>
  <c r="AP26" i="29" s="1" a="1"/>
  <c r="AP26" i="29" s="1"/>
  <c r="W17" i="27"/>
  <c r="W17" i="28" s="1"/>
  <c r="W17" i="29" s="1" a="1"/>
  <c r="W17" i="29" s="1"/>
  <c r="AT15" i="27"/>
  <c r="AT15" i="28" s="1"/>
  <c r="AT15" i="29" s="1" a="1"/>
  <c r="AT15" i="29" s="1"/>
  <c r="AJ19" i="27"/>
  <c r="AJ19" i="28" s="1"/>
  <c r="AJ19" i="29" s="1" a="1"/>
  <c r="AJ19" i="29" s="1"/>
  <c r="AJ19" i="30" s="1"/>
  <c r="P28" i="27"/>
  <c r="P28" i="28" s="1"/>
  <c r="P28" i="29" s="1" a="1"/>
  <c r="P28" i="29" s="1"/>
  <c r="P28" i="30" s="1"/>
  <c r="AD10" i="27"/>
  <c r="AD10" i="28" s="1"/>
  <c r="AD10" i="29" s="1" a="1"/>
  <c r="AD10" i="29" s="1"/>
  <c r="AD10" i="30" s="1"/>
  <c r="N28" i="27"/>
  <c r="N28" i="28" s="1"/>
  <c r="N28" i="29" s="1" a="1"/>
  <c r="N28" i="29" s="1"/>
  <c r="N28" i="30" s="1"/>
  <c r="AP13" i="27"/>
  <c r="AP13" i="28" s="1"/>
  <c r="AP13" i="29" s="1" a="1"/>
  <c r="AP13" i="29" s="1"/>
  <c r="AP13" i="30" s="1"/>
  <c r="L30" i="27"/>
  <c r="L30" i="28" s="1"/>
  <c r="L30" i="29" s="1" a="1"/>
  <c r="L30" i="29" s="1"/>
  <c r="V15" i="27"/>
  <c r="V15" i="28" s="1"/>
  <c r="V15" i="29" s="1" a="1"/>
  <c r="V15" i="29" s="1"/>
  <c r="V15" i="30" s="1"/>
  <c r="M16" i="27"/>
  <c r="M16" i="28" s="1"/>
  <c r="M16" i="29" s="1" a="1"/>
  <c r="M16" i="29" s="1"/>
  <c r="AR15" i="27"/>
  <c r="AR15" i="28" s="1"/>
  <c r="AR15" i="29" s="1" a="1"/>
  <c r="AR15" i="29" s="1"/>
  <c r="AR15" i="30" s="1"/>
  <c r="AI28" i="27"/>
  <c r="AI28" i="28" s="1"/>
  <c r="AI28" i="29" s="1" a="1"/>
  <c r="AI28" i="29" s="1"/>
  <c r="AI28" i="30" s="1"/>
  <c r="X14" i="27"/>
  <c r="X14" i="28" s="1"/>
  <c r="X14" i="29" s="1" a="1"/>
  <c r="X14" i="29" s="1"/>
  <c r="F29" i="27"/>
  <c r="F29" i="28" s="1"/>
  <c r="F29" i="29" s="1" a="1"/>
  <c r="F29" i="29" s="1"/>
  <c r="AH12" i="27"/>
  <c r="AH12" i="28" s="1"/>
  <c r="AH12" i="29" s="1" a="1"/>
  <c r="AH12" i="29" s="1"/>
  <c r="AV12" i="27"/>
  <c r="AV12" i="28" s="1"/>
  <c r="AV12" i="29" s="1" a="1"/>
  <c r="AV12" i="29" s="1"/>
  <c r="AA30" i="27"/>
  <c r="AA30" i="28" s="1"/>
  <c r="AA30" i="29" s="1" a="1"/>
  <c r="AA30" i="29" s="1"/>
  <c r="AV6" i="27"/>
  <c r="AV6" i="28" s="1"/>
  <c r="AV6" i="29" s="1" a="1"/>
  <c r="AV6" i="29" s="1"/>
  <c r="AV6" i="30" s="1"/>
  <c r="L13" i="27"/>
  <c r="L13" i="28" s="1"/>
  <c r="L13" i="29" s="1" a="1"/>
  <c r="L13" i="29" s="1"/>
  <c r="L13" i="30" s="1"/>
  <c r="P8" i="27"/>
  <c r="P8" i="28" s="1"/>
  <c r="P8" i="29" s="1" a="1"/>
  <c r="P8" i="29" s="1"/>
  <c r="P8" i="30" s="1"/>
  <c r="D5" i="27"/>
  <c r="D5" i="28" s="1"/>
  <c r="D5" i="29" s="1" a="1"/>
  <c r="D5" i="29" s="1"/>
  <c r="AT9" i="30"/>
  <c r="AQ8" i="30"/>
  <c r="X28" i="30"/>
  <c r="W7" i="27"/>
  <c r="W7" i="28" s="1"/>
  <c r="W7" i="29" s="1" a="1"/>
  <c r="W7" i="29" s="1"/>
  <c r="W7" i="30" s="1"/>
  <c r="L19" i="30"/>
  <c r="AD24" i="30"/>
  <c r="AM13" i="27"/>
  <c r="AM13" i="28" s="1"/>
  <c r="AM13" i="29" s="1" a="1"/>
  <c r="AM13" i="29" s="1"/>
  <c r="AM13" i="30" s="1"/>
  <c r="Z4" i="27"/>
  <c r="Z4" i="28" s="1"/>
  <c r="Z4" i="29" s="1" a="1"/>
  <c r="Z4" i="29" s="1"/>
  <c r="AH20" i="27"/>
  <c r="AH20" i="28" s="1"/>
  <c r="AH20" i="29" s="1" a="1"/>
  <c r="AH20" i="29" s="1"/>
  <c r="B31" i="27"/>
  <c r="B31" i="28" s="1"/>
  <c r="B31" i="29" s="1" a="1"/>
  <c r="B31" i="29" s="1"/>
  <c r="B31" i="30" s="1"/>
  <c r="N25" i="27"/>
  <c r="N25" i="28" s="1"/>
  <c r="N25" i="29" s="1" a="1"/>
  <c r="N25" i="29" s="1"/>
  <c r="F22" i="27"/>
  <c r="F22" i="28" s="1"/>
  <c r="F22" i="29" s="1" a="1"/>
  <c r="F22" i="29" s="1"/>
  <c r="L8" i="27"/>
  <c r="L8" i="28" s="1"/>
  <c r="L8" i="29" s="1" a="1"/>
  <c r="L8" i="29" s="1"/>
  <c r="L8" i="30" s="1"/>
  <c r="AH26" i="27"/>
  <c r="AH26" i="28" s="1"/>
  <c r="AH26" i="29" s="1" a="1"/>
  <c r="AH26" i="29" s="1"/>
  <c r="AM17" i="27"/>
  <c r="AM17" i="28" s="1"/>
  <c r="AM17" i="29" s="1" a="1"/>
  <c r="AM17" i="29" s="1"/>
  <c r="M4" i="27"/>
  <c r="M4" i="28" s="1"/>
  <c r="M4" i="29" s="1" a="1"/>
  <c r="M4" i="29" s="1"/>
  <c r="G11" i="27"/>
  <c r="G11" i="28" s="1"/>
  <c r="G11" i="29" s="1" a="1"/>
  <c r="G11" i="29" s="1"/>
  <c r="D6" i="30"/>
  <c r="G32" i="27"/>
  <c r="G32" i="28" s="1"/>
  <c r="G32" i="29" s="1" a="1"/>
  <c r="G32" i="29" s="1"/>
  <c r="AN17" i="27"/>
  <c r="AN17" i="28" s="1"/>
  <c r="AN17" i="29" s="1" a="1"/>
  <c r="AN17" i="29" s="1"/>
  <c r="P27" i="27"/>
  <c r="P27" i="28" s="1"/>
  <c r="P27" i="29" s="1" a="1"/>
  <c r="P27" i="29" s="1"/>
  <c r="P27" i="30" s="1"/>
  <c r="AU12" i="27"/>
  <c r="AU12" i="28" s="1"/>
  <c r="AU12" i="29" s="1" a="1"/>
  <c r="AU12" i="29" s="1"/>
  <c r="AW11" i="27"/>
  <c r="AW11" i="28" s="1"/>
  <c r="AW11" i="29" s="1" a="1"/>
  <c r="AW11" i="29" s="1"/>
  <c r="X4" i="27"/>
  <c r="X4" i="28" s="1"/>
  <c r="X4" i="29" s="1" a="1"/>
  <c r="X4" i="29" s="1"/>
  <c r="AW22" i="27"/>
  <c r="AW22" i="28" s="1"/>
  <c r="AW22" i="29" s="1" a="1"/>
  <c r="AW22" i="29" s="1"/>
  <c r="AQ12" i="27"/>
  <c r="AQ12" i="28" s="1"/>
  <c r="AQ12" i="29" s="1" a="1"/>
  <c r="AQ12" i="29" s="1"/>
  <c r="AQ11" i="27"/>
  <c r="AQ11" i="28" s="1"/>
  <c r="AQ11" i="29" s="1" a="1"/>
  <c r="AQ11" i="29" s="1"/>
  <c r="AT21" i="27"/>
  <c r="AT21" i="28" s="1"/>
  <c r="AT21" i="29" s="1" a="1"/>
  <c r="AT21" i="29" s="1"/>
  <c r="J11" i="27"/>
  <c r="J11" i="28" s="1"/>
  <c r="J11" i="29" s="1" a="1"/>
  <c r="J11" i="29" s="1"/>
  <c r="AB9" i="27"/>
  <c r="AB9" i="28" s="1"/>
  <c r="AB9" i="29" s="1" a="1"/>
  <c r="AB9" i="29" s="1"/>
  <c r="AB9" i="30" s="1"/>
  <c r="AU21" i="27"/>
  <c r="AU21" i="28" s="1"/>
  <c r="AU21" i="29" s="1" a="1"/>
  <c r="AU21" i="29" s="1"/>
  <c r="AF10" i="27"/>
  <c r="AF10" i="28" s="1"/>
  <c r="AF10" i="29" s="1" a="1"/>
  <c r="AF10" i="29" s="1"/>
  <c r="AF10" i="30" s="1"/>
  <c r="AB31" i="27"/>
  <c r="AB31" i="28" s="1"/>
  <c r="AB31" i="29" s="1" a="1"/>
  <c r="AB31" i="29" s="1"/>
  <c r="AB31" i="30" s="1"/>
  <c r="AK4" i="27"/>
  <c r="AK4" i="28" s="1"/>
  <c r="AK4" i="29" s="1" a="1"/>
  <c r="AK4" i="29" s="1"/>
  <c r="AD9" i="27"/>
  <c r="AD9" i="28" s="1"/>
  <c r="AD9" i="29" s="1" a="1"/>
  <c r="AD9" i="29" s="1"/>
  <c r="AD9" i="30" s="1"/>
  <c r="S4" i="27"/>
  <c r="S4" i="28" s="1"/>
  <c r="S4" i="29" s="1" a="1"/>
  <c r="S4" i="29" s="1"/>
  <c r="AL32" i="27"/>
  <c r="AL32" i="28" s="1"/>
  <c r="AL32" i="29" s="1" a="1"/>
  <c r="AL32" i="29" s="1"/>
  <c r="AI12" i="27"/>
  <c r="AI12" i="28" s="1"/>
  <c r="AI12" i="29" s="1" a="1"/>
  <c r="AI12" i="29" s="1"/>
  <c r="AY9" i="27"/>
  <c r="AY9" i="28" s="1"/>
  <c r="AY9" i="29" s="1" a="1"/>
  <c r="AY9" i="29" s="1"/>
  <c r="AY9" i="30" s="1"/>
  <c r="K8" i="27"/>
  <c r="K8" i="28" s="1"/>
  <c r="K8" i="29" s="1" a="1"/>
  <c r="K8" i="29" s="1"/>
  <c r="K8" i="30" s="1"/>
  <c r="Y10" i="27"/>
  <c r="Y10" i="28" s="1"/>
  <c r="Y10" i="29" s="1" a="1"/>
  <c r="Y10" i="29" s="1"/>
  <c r="Y10" i="30" s="1"/>
  <c r="AN26" i="27"/>
  <c r="AN26" i="28" s="1"/>
  <c r="AN26" i="29" s="1" a="1"/>
  <c r="AN26" i="29" s="1"/>
  <c r="AK7" i="27"/>
  <c r="AK7" i="28" s="1"/>
  <c r="AK7" i="29" s="1" a="1"/>
  <c r="AK7" i="29" s="1"/>
  <c r="AK7" i="30" s="1"/>
  <c r="AE12" i="27"/>
  <c r="AE12" i="28" s="1"/>
  <c r="AE12" i="29" s="1" a="1"/>
  <c r="AE12" i="29" s="1"/>
  <c r="V9" i="27"/>
  <c r="V9" i="28" s="1"/>
  <c r="V9" i="29" s="1" a="1"/>
  <c r="V9" i="29" s="1"/>
  <c r="V9" i="30" s="1"/>
  <c r="H16" i="27"/>
  <c r="H16" i="28" s="1"/>
  <c r="H16" i="29" s="1" a="1"/>
  <c r="H16" i="29" s="1"/>
  <c r="AS9" i="27"/>
  <c r="AS9" i="28" s="1"/>
  <c r="AS9" i="29" s="1" a="1"/>
  <c r="AS9" i="29" s="1"/>
  <c r="AS9" i="30" s="1"/>
  <c r="F20" i="27"/>
  <c r="F20" i="28" s="1"/>
  <c r="F20" i="29" s="1" a="1"/>
  <c r="F20" i="29" s="1"/>
  <c r="AA11" i="27"/>
  <c r="AA11" i="28" s="1"/>
  <c r="AA11" i="29" s="1" a="1"/>
  <c r="AA11" i="29" s="1"/>
  <c r="AX11" i="27"/>
  <c r="AX11" i="28" s="1"/>
  <c r="AX11" i="29" s="1" a="1"/>
  <c r="AX11" i="29" s="1"/>
  <c r="AW17" i="27"/>
  <c r="AW17" i="28" s="1"/>
  <c r="AW17" i="29" s="1" a="1"/>
  <c r="AW17" i="29" s="1"/>
  <c r="AW17" i="30" s="1"/>
  <c r="AN18" i="27"/>
  <c r="AN18" i="28" s="1"/>
  <c r="AN18" i="29" s="1" a="1"/>
  <c r="AN18" i="29" s="1"/>
  <c r="AS8" i="27"/>
  <c r="AS8" i="28" s="1"/>
  <c r="AS8" i="29" s="1" a="1"/>
  <c r="AS8" i="29" s="1"/>
  <c r="AS8" i="30" s="1"/>
  <c r="E6" i="27"/>
  <c r="E6" i="28" s="1"/>
  <c r="E6" i="29" s="1" a="1"/>
  <c r="E6" i="29" s="1"/>
  <c r="E6" i="30" s="1"/>
  <c r="AM32" i="27"/>
  <c r="AM32" i="28" s="1"/>
  <c r="AM32" i="29" s="1" a="1"/>
  <c r="AM32" i="29" s="1"/>
  <c r="M19" i="27"/>
  <c r="M19" i="28" s="1"/>
  <c r="M19" i="29" s="1" a="1"/>
  <c r="M19" i="29" s="1"/>
  <c r="M19" i="30" s="1"/>
  <c r="AW24" i="27"/>
  <c r="AW24" i="28" s="1"/>
  <c r="AW24" i="29" s="1" a="1"/>
  <c r="AW24" i="29" s="1"/>
  <c r="AW24" i="30" s="1"/>
  <c r="E14" i="27"/>
  <c r="E14" i="28" s="1"/>
  <c r="E14" i="29" s="1" a="1"/>
  <c r="E14" i="29" s="1"/>
  <c r="D19" i="27"/>
  <c r="D19" i="28" s="1"/>
  <c r="D19" i="29" s="1" a="1"/>
  <c r="D19" i="29" s="1"/>
  <c r="D19" i="30" s="1"/>
  <c r="R26" i="27"/>
  <c r="R26" i="28" s="1"/>
  <c r="R26" i="29" s="1" a="1"/>
  <c r="R26" i="29" s="1"/>
  <c r="AW19" i="27"/>
  <c r="AW19" i="28" s="1"/>
  <c r="AW19" i="29" s="1" a="1"/>
  <c r="AW19" i="29" s="1"/>
  <c r="AW19" i="30" s="1"/>
  <c r="AR12" i="27"/>
  <c r="AR12" i="28" s="1"/>
  <c r="AR12" i="29" s="1" a="1"/>
  <c r="AR12" i="29" s="1"/>
  <c r="AU26" i="27"/>
  <c r="AU26" i="28" s="1"/>
  <c r="AU26" i="29" s="1" a="1"/>
  <c r="AU26" i="29" s="1"/>
  <c r="AC26" i="27"/>
  <c r="AC26" i="28" s="1"/>
  <c r="AC26" i="29" s="1" a="1"/>
  <c r="AC26" i="29" s="1"/>
  <c r="H26" i="27"/>
  <c r="H26" i="28" s="1"/>
  <c r="H26" i="29" s="1" a="1"/>
  <c r="H26" i="29" s="1"/>
  <c r="AF9" i="27"/>
  <c r="AF9" i="28" s="1"/>
  <c r="AF9" i="29" s="1" a="1"/>
  <c r="AF9" i="29" s="1"/>
  <c r="AF9" i="30" s="1"/>
  <c r="D13" i="27"/>
  <c r="D13" i="28" s="1"/>
  <c r="D13" i="29" s="1" a="1"/>
  <c r="D13" i="29" s="1"/>
  <c r="D13" i="30" s="1"/>
  <c r="S19" i="27"/>
  <c r="S19" i="28" s="1"/>
  <c r="S19" i="29" s="1" a="1"/>
  <c r="S19" i="29" s="1"/>
  <c r="S19" i="30" s="1"/>
  <c r="AD22" i="27"/>
  <c r="AD22" i="28" s="1"/>
  <c r="AD22" i="29" s="1" a="1"/>
  <c r="AD22" i="29" s="1"/>
  <c r="AQ29" i="27"/>
  <c r="AQ29" i="28" s="1"/>
  <c r="AQ29" i="29" s="1" a="1"/>
  <c r="AQ29" i="29" s="1"/>
  <c r="AW26" i="27"/>
  <c r="AW26" i="28" s="1"/>
  <c r="AW26" i="29" s="1" a="1"/>
  <c r="AW26" i="29" s="1"/>
  <c r="U25" i="27"/>
  <c r="U25" i="28" s="1"/>
  <c r="U25" i="29" s="1" a="1"/>
  <c r="U25" i="29" s="1"/>
  <c r="AG26" i="27"/>
  <c r="AG26" i="28" s="1"/>
  <c r="AG26" i="29" s="1" a="1"/>
  <c r="AG26" i="29" s="1"/>
  <c r="AL25" i="27"/>
  <c r="AL25" i="28" s="1"/>
  <c r="AL25" i="29" s="1" a="1"/>
  <c r="AL25" i="29" s="1"/>
  <c r="AH6" i="27"/>
  <c r="AH6" i="28" s="1"/>
  <c r="AH6" i="29" s="1" a="1"/>
  <c r="AH6" i="29" s="1"/>
  <c r="AH6" i="30" s="1"/>
  <c r="Q26" i="27"/>
  <c r="Q26" i="28" s="1"/>
  <c r="Q26" i="29" s="1" a="1"/>
  <c r="Q26" i="29" s="1"/>
  <c r="F24" i="27"/>
  <c r="F24" i="28" s="1"/>
  <c r="F24" i="29" s="1" a="1"/>
  <c r="F24" i="29" s="1"/>
  <c r="F24" i="30" s="1"/>
  <c r="AY4" i="27"/>
  <c r="AY4" i="28" s="1"/>
  <c r="AY4" i="29" s="1" a="1"/>
  <c r="AY4" i="29" s="1"/>
  <c r="AO8" i="27"/>
  <c r="AO8" i="28" s="1"/>
  <c r="AO8" i="29" s="1" a="1"/>
  <c r="AO8" i="29" s="1"/>
  <c r="AO8" i="30" s="1"/>
  <c r="D28" i="27"/>
  <c r="D28" i="28" s="1"/>
  <c r="D28" i="29" s="1" a="1"/>
  <c r="D28" i="29" s="1"/>
  <c r="D28" i="30" s="1"/>
  <c r="Y20" i="27"/>
  <c r="Y20" i="28" s="1"/>
  <c r="Y20" i="29" s="1" a="1"/>
  <c r="Y20" i="29" s="1"/>
  <c r="D26" i="27"/>
  <c r="D26" i="28" s="1"/>
  <c r="D26" i="29" s="1" a="1"/>
  <c r="D26" i="29" s="1"/>
  <c r="AN28" i="27"/>
  <c r="AN28" i="28" s="1"/>
  <c r="AN28" i="29" s="1" a="1"/>
  <c r="AN28" i="29" s="1"/>
  <c r="AN28" i="30" s="1"/>
  <c r="W14" i="27"/>
  <c r="W14" i="28" s="1"/>
  <c r="W14" i="29" s="1" a="1"/>
  <c r="W14" i="29" s="1"/>
  <c r="W14" i="30" s="1"/>
  <c r="AS24" i="27"/>
  <c r="AS24" i="28" s="1"/>
  <c r="AS24" i="29" s="1" a="1"/>
  <c r="AS24" i="29" s="1"/>
  <c r="AS24" i="30" s="1"/>
  <c r="AW15" i="27"/>
  <c r="AW15" i="28" s="1"/>
  <c r="AW15" i="29" s="1" a="1"/>
  <c r="AW15" i="29" s="1"/>
  <c r="AY30" i="27"/>
  <c r="AY30" i="28" s="1"/>
  <c r="AY30" i="29" s="1" a="1"/>
  <c r="AY30" i="29" s="1"/>
  <c r="AX24" i="27"/>
  <c r="AX24" i="28" s="1"/>
  <c r="AX24" i="29" s="1" a="1"/>
  <c r="AX24" i="29" s="1"/>
  <c r="AX24" i="30" s="1"/>
  <c r="AD26" i="27"/>
  <c r="AD26" i="28" s="1"/>
  <c r="AD26" i="29" s="1" a="1"/>
  <c r="AD26" i="29" s="1"/>
  <c r="AX25" i="27"/>
  <c r="AX25" i="28" s="1"/>
  <c r="AX25" i="29" s="1" a="1"/>
  <c r="AX25" i="29" s="1"/>
  <c r="AO27" i="27"/>
  <c r="AO27" i="28" s="1"/>
  <c r="AO27" i="29" s="1" a="1"/>
  <c r="AO27" i="29" s="1"/>
  <c r="AO27" i="30" s="1"/>
  <c r="AT5" i="27"/>
  <c r="AT5" i="28" s="1"/>
  <c r="AT5" i="29" s="1" a="1"/>
  <c r="AT5" i="29" s="1"/>
  <c r="AM31" i="30"/>
  <c r="AL8" i="27"/>
  <c r="AL8" i="28" s="1"/>
  <c r="AL8" i="29" s="1" a="1"/>
  <c r="AL8" i="29" s="1"/>
  <c r="AL8" i="30" s="1"/>
  <c r="AH29" i="27"/>
  <c r="AH29" i="28" s="1"/>
  <c r="AH29" i="29" s="1" a="1"/>
  <c r="AH29" i="29" s="1"/>
  <c r="AH29" i="30" s="1"/>
  <c r="P26" i="27"/>
  <c r="P26" i="28" s="1"/>
  <c r="P26" i="29" s="1" a="1"/>
  <c r="P26" i="29" s="1"/>
  <c r="P26" i="30" s="1"/>
  <c r="L25" i="27"/>
  <c r="L25" i="28" s="1"/>
  <c r="L25" i="29" s="1" a="1"/>
  <c r="L25" i="29" s="1"/>
  <c r="AR26" i="27"/>
  <c r="AR26" i="28" s="1"/>
  <c r="AR26" i="29" s="1" a="1"/>
  <c r="AR26" i="29" s="1"/>
  <c r="AT25" i="27"/>
  <c r="AT25" i="28" s="1"/>
  <c r="AT25" i="29" s="1" a="1"/>
  <c r="AT25" i="29" s="1"/>
  <c r="AG11" i="27"/>
  <c r="AG11" i="28" s="1"/>
  <c r="AG11" i="29" s="1" a="1"/>
  <c r="AG11" i="29" s="1"/>
  <c r="E30" i="27"/>
  <c r="E30" i="28" s="1"/>
  <c r="E30" i="29" s="1" a="1"/>
  <c r="E30" i="29" s="1"/>
  <c r="AC28" i="27"/>
  <c r="AC28" i="28" s="1"/>
  <c r="AC28" i="29" s="1" a="1"/>
  <c r="AC28" i="29" s="1"/>
  <c r="AC28" i="30" s="1"/>
  <c r="N20" i="27"/>
  <c r="N20" i="28" s="1"/>
  <c r="N20" i="29" s="1" a="1"/>
  <c r="N20" i="29" s="1"/>
  <c r="L16" i="27"/>
  <c r="L16" i="28" s="1"/>
  <c r="L16" i="29" s="1" a="1"/>
  <c r="L16" i="29" s="1"/>
  <c r="AN29" i="27"/>
  <c r="AN29" i="28" s="1"/>
  <c r="AN29" i="29" s="1" a="1"/>
  <c r="AN29" i="29" s="1"/>
  <c r="AH18" i="27"/>
  <c r="AH18" i="28" s="1"/>
  <c r="AH18" i="29" s="1" a="1"/>
  <c r="AH18" i="29" s="1"/>
  <c r="Y17" i="27"/>
  <c r="Y17" i="28" s="1"/>
  <c r="Y17" i="29" s="1" a="1"/>
  <c r="Y17" i="29" s="1"/>
  <c r="Y17" i="30" s="1"/>
  <c r="S17" i="27"/>
  <c r="S17" i="28" s="1"/>
  <c r="S17" i="29" s="1" a="1"/>
  <c r="S17" i="29" s="1"/>
  <c r="AS32" i="27"/>
  <c r="AS32" i="28" s="1"/>
  <c r="AS32" i="29" s="1" a="1"/>
  <c r="AS32" i="29" s="1"/>
  <c r="N19" i="27"/>
  <c r="N19" i="28" s="1"/>
  <c r="N19" i="29" s="1" a="1"/>
  <c r="N19" i="29" s="1"/>
  <c r="N19" i="30" s="1"/>
  <c r="C26" i="27"/>
  <c r="C26" i="28" s="1"/>
  <c r="C26" i="29" s="1" a="1"/>
  <c r="C26" i="29" s="1"/>
  <c r="AB29" i="27"/>
  <c r="AB29" i="28" s="1"/>
  <c r="AB29" i="29" s="1" a="1"/>
  <c r="AB29" i="29" s="1"/>
  <c r="T9" i="27"/>
  <c r="T9" i="28" s="1"/>
  <c r="T9" i="29" s="1" a="1"/>
  <c r="T9" i="29" s="1"/>
  <c r="T9" i="30" s="1"/>
  <c r="E7" i="27"/>
  <c r="E7" i="28" s="1"/>
  <c r="E7" i="29" s="1" a="1"/>
  <c r="E7" i="29" s="1"/>
  <c r="E7" i="30" s="1"/>
  <c r="S31" i="27"/>
  <c r="S31" i="28" s="1"/>
  <c r="S31" i="29" s="1" a="1"/>
  <c r="S31" i="29" s="1"/>
  <c r="J22" i="27"/>
  <c r="J22" i="28" s="1"/>
  <c r="J22" i="29" s="1" a="1"/>
  <c r="J22" i="29" s="1"/>
  <c r="U32" i="27"/>
  <c r="U32" i="28" s="1"/>
  <c r="U32" i="29" s="1" a="1"/>
  <c r="U32" i="29" s="1"/>
  <c r="Z24" i="27"/>
  <c r="Z24" i="28" s="1"/>
  <c r="Z24" i="29" s="1" a="1"/>
  <c r="Z24" i="29" s="1"/>
  <c r="Z24" i="30" s="1"/>
  <c r="L31" i="27"/>
  <c r="L31" i="28" s="1"/>
  <c r="L31" i="29" s="1" a="1"/>
  <c r="L31" i="29" s="1"/>
  <c r="L31" i="30" s="1"/>
  <c r="AI32" i="27"/>
  <c r="AI32" i="28" s="1"/>
  <c r="AI32" i="29" s="1" a="1"/>
  <c r="AI32" i="29" s="1"/>
  <c r="AK32" i="27"/>
  <c r="AK32" i="28" s="1"/>
  <c r="AK32" i="29" s="1" a="1"/>
  <c r="AK32" i="29" s="1"/>
  <c r="L32" i="27"/>
  <c r="L32" i="28" s="1"/>
  <c r="L32" i="29" s="1" a="1"/>
  <c r="L32" i="29" s="1"/>
  <c r="L32" i="30" s="1"/>
  <c r="F9" i="27"/>
  <c r="F9" i="28" s="1"/>
  <c r="F9" i="29" s="1" a="1"/>
  <c r="F9" i="29" s="1"/>
  <c r="F9" i="30" s="1"/>
  <c r="AA6" i="27"/>
  <c r="AA6" i="28" s="1"/>
  <c r="AA6" i="29" s="1" a="1"/>
  <c r="AA6" i="29" s="1"/>
  <c r="AA6" i="30" s="1"/>
  <c r="M21" i="27"/>
  <c r="M21" i="28" s="1"/>
  <c r="M21" i="29" s="1" a="1"/>
  <c r="M21" i="29" s="1"/>
  <c r="AD20" i="27"/>
  <c r="AD20" i="28" s="1"/>
  <c r="AD20" i="29" s="1" a="1"/>
  <c r="AD20" i="29" s="1"/>
  <c r="AR10" i="27"/>
  <c r="AR10" i="28" s="1"/>
  <c r="AR10" i="29" s="1" a="1"/>
  <c r="AR10" i="29" s="1"/>
  <c r="AR10" i="30" s="1"/>
  <c r="E31" i="27"/>
  <c r="E31" i="28" s="1"/>
  <c r="E31" i="29" s="1" a="1"/>
  <c r="E31" i="29" s="1"/>
  <c r="E31" i="30" s="1"/>
  <c r="AA18" i="27"/>
  <c r="AA18" i="28" s="1"/>
  <c r="AA18" i="29" s="1" a="1"/>
  <c r="AA18" i="29" s="1"/>
  <c r="Y19" i="27"/>
  <c r="Y19" i="28" s="1"/>
  <c r="Y19" i="29" s="1" a="1"/>
  <c r="Y19" i="29" s="1"/>
  <c r="Y19" i="30" s="1"/>
  <c r="Q8" i="27"/>
  <c r="Q8" i="28" s="1"/>
  <c r="Q8" i="29" s="1" a="1"/>
  <c r="Q8" i="29" s="1"/>
  <c r="Q8" i="30" s="1"/>
  <c r="AR32" i="27"/>
  <c r="AR32" i="28" s="1"/>
  <c r="AR32" i="29" s="1" a="1"/>
  <c r="AR32" i="29" s="1"/>
  <c r="AI6" i="27"/>
  <c r="AI6" i="28" s="1"/>
  <c r="AI6" i="29" s="1" a="1"/>
  <c r="AI6" i="29" s="1"/>
  <c r="AI6" i="30" s="1"/>
  <c r="N30" i="27"/>
  <c r="N30" i="28" s="1"/>
  <c r="N30" i="29" s="1" a="1"/>
  <c r="N30" i="29" s="1"/>
  <c r="AE24" i="27"/>
  <c r="AE24" i="28" s="1"/>
  <c r="AE24" i="29" s="1" a="1"/>
  <c r="AE24" i="29" s="1"/>
  <c r="AE24" i="30" s="1"/>
  <c r="AY27" i="27"/>
  <c r="AY27" i="28" s="1"/>
  <c r="AY27" i="29" s="1" a="1"/>
  <c r="AY27" i="29" s="1"/>
  <c r="AH9" i="27"/>
  <c r="AH9" i="28" s="1"/>
  <c r="AH9" i="29" s="1" a="1"/>
  <c r="AH9" i="29" s="1"/>
  <c r="AH9" i="30" s="1"/>
  <c r="AE20" i="27"/>
  <c r="AE20" i="28" s="1"/>
  <c r="AE20" i="29" s="1" a="1"/>
  <c r="AE20" i="29" s="1"/>
  <c r="W22" i="27"/>
  <c r="W22" i="28" s="1"/>
  <c r="W22" i="29" s="1" a="1"/>
  <c r="W22" i="29" s="1"/>
  <c r="AN7" i="27"/>
  <c r="AN7" i="28" s="1"/>
  <c r="AN7" i="29" s="1" a="1"/>
  <c r="AN7" i="29" s="1"/>
  <c r="AN7" i="30" s="1"/>
  <c r="R32" i="27"/>
  <c r="R32" i="28" s="1"/>
  <c r="R32" i="29" s="1" a="1"/>
  <c r="R32" i="29" s="1"/>
  <c r="N22" i="27"/>
  <c r="N22" i="28" s="1"/>
  <c r="N22" i="29" s="1" a="1"/>
  <c r="N22" i="29" s="1"/>
  <c r="H29" i="27"/>
  <c r="H29" i="28" s="1"/>
  <c r="H29" i="29" s="1" a="1"/>
  <c r="H29" i="29" s="1"/>
  <c r="P9" i="27"/>
  <c r="P9" i="28" s="1"/>
  <c r="P9" i="29" s="1" a="1"/>
  <c r="P9" i="29" s="1"/>
  <c r="P9" i="30" s="1"/>
  <c r="R8" i="27"/>
  <c r="R8" i="28" s="1"/>
  <c r="R8" i="29" s="1" a="1"/>
  <c r="R8" i="29" s="1"/>
  <c r="R8" i="30" s="1"/>
  <c r="AS31" i="27"/>
  <c r="AS31" i="28" s="1"/>
  <c r="AS31" i="29" s="1" a="1"/>
  <c r="AS31" i="29" s="1"/>
  <c r="AS31" i="30" s="1"/>
  <c r="P21" i="27"/>
  <c r="P21" i="28" s="1"/>
  <c r="P21" i="29" s="1" a="1"/>
  <c r="P21" i="29" s="1"/>
  <c r="G27" i="27"/>
  <c r="G27" i="28" s="1"/>
  <c r="G27" i="29" s="1" a="1"/>
  <c r="G27" i="29" s="1"/>
  <c r="G27" i="30" s="1"/>
  <c r="AR22" i="27"/>
  <c r="AR22" i="28" s="1"/>
  <c r="AR22" i="29" s="1" a="1"/>
  <c r="AR22" i="29" s="1"/>
  <c r="K27" i="27"/>
  <c r="K27" i="28" s="1"/>
  <c r="K27" i="29" s="1" a="1"/>
  <c r="K27" i="29" s="1"/>
  <c r="K27" i="30" s="1"/>
  <c r="V16" i="27"/>
  <c r="V16" i="28" s="1"/>
  <c r="V16" i="29" s="1" a="1"/>
  <c r="V16" i="29" s="1"/>
  <c r="I22" i="27"/>
  <c r="I22" i="28" s="1"/>
  <c r="I22" i="29" s="1" a="1"/>
  <c r="I22" i="29" s="1"/>
  <c r="J30" i="27"/>
  <c r="J30" i="28" s="1"/>
  <c r="J30" i="29" s="1" a="1"/>
  <c r="J30" i="29" s="1"/>
  <c r="AB4" i="27"/>
  <c r="AB4" i="28" s="1"/>
  <c r="AB4" i="29" s="1" a="1"/>
  <c r="AB4" i="29" s="1"/>
  <c r="AB4" i="30" s="1"/>
  <c r="X31" i="27"/>
  <c r="X31" i="28" s="1"/>
  <c r="X31" i="29" s="1" a="1"/>
  <c r="X31" i="29" s="1"/>
  <c r="X31" i="30" s="1"/>
  <c r="AY8" i="27"/>
  <c r="AY8" i="28" s="1"/>
  <c r="AY8" i="29" s="1" a="1"/>
  <c r="AY8" i="29" s="1"/>
  <c r="AY8" i="30" s="1"/>
  <c r="B12" i="27"/>
  <c r="B12" i="28" s="1"/>
  <c r="B12" i="29" s="1" a="1"/>
  <c r="B12" i="29" s="1"/>
  <c r="B12" i="30" s="1"/>
  <c r="AL15" i="27"/>
  <c r="AL15" i="28" s="1"/>
  <c r="AL15" i="29" s="1" a="1"/>
  <c r="AL15" i="29" s="1"/>
  <c r="AL15" i="30" s="1"/>
  <c r="AD25" i="27"/>
  <c r="AD25" i="28" s="1"/>
  <c r="AD25" i="29" s="1" a="1"/>
  <c r="AD25" i="29" s="1"/>
  <c r="AF14" i="27"/>
  <c r="AF14" i="28" s="1"/>
  <c r="AF14" i="29" s="1" a="1"/>
  <c r="AF14" i="29" s="1"/>
  <c r="AA26" i="27"/>
  <c r="AA26" i="28" s="1"/>
  <c r="AA26" i="29" s="1" a="1"/>
  <c r="AA26" i="29" s="1"/>
  <c r="R14" i="27"/>
  <c r="R14" i="28" s="1"/>
  <c r="R14" i="29" s="1" a="1"/>
  <c r="R14" i="29" s="1"/>
  <c r="J13" i="27"/>
  <c r="J13" i="28" s="1"/>
  <c r="J13" i="29" s="1" a="1"/>
  <c r="J13" i="29" s="1"/>
  <c r="J13" i="30" s="1"/>
  <c r="W16" i="27"/>
  <c r="W16" i="28" s="1"/>
  <c r="W16" i="29" s="1" a="1"/>
  <c r="W16" i="29" s="1"/>
  <c r="H30" i="27"/>
  <c r="H30" i="28" s="1"/>
  <c r="H30" i="29" s="1" a="1"/>
  <c r="H30" i="29" s="1"/>
  <c r="AR28" i="27"/>
  <c r="AR28" i="28" s="1"/>
  <c r="AR28" i="29" s="1" a="1"/>
  <c r="AR28" i="29" s="1"/>
  <c r="AR28" i="30" s="1"/>
  <c r="AH27" i="27"/>
  <c r="AH27" i="28" s="1"/>
  <c r="AH27" i="29" s="1" a="1"/>
  <c r="AH27" i="29" s="1"/>
  <c r="AH27" i="30" s="1"/>
  <c r="P15" i="27"/>
  <c r="P15" i="28" s="1"/>
  <c r="P15" i="29" s="1" a="1"/>
  <c r="P15" i="29" s="1"/>
  <c r="L6" i="27"/>
  <c r="L6" i="28" s="1"/>
  <c r="L6" i="29" s="1" a="1"/>
  <c r="L6" i="29" s="1"/>
  <c r="L6" i="30" s="1"/>
  <c r="Z25" i="27"/>
  <c r="Z25" i="28" s="1"/>
  <c r="Z25" i="29" s="1" a="1"/>
  <c r="Z25" i="29" s="1"/>
  <c r="Z25" i="30" s="1"/>
  <c r="AA22" i="27"/>
  <c r="AA22" i="28" s="1"/>
  <c r="AA22" i="29" s="1" a="1"/>
  <c r="AA22" i="29" s="1"/>
  <c r="S25" i="27"/>
  <c r="S25" i="28" s="1"/>
  <c r="S25" i="29" s="1" a="1"/>
  <c r="S25" i="29" s="1"/>
  <c r="AO28" i="27"/>
  <c r="AO28" i="28" s="1"/>
  <c r="AO28" i="29" s="1" a="1"/>
  <c r="AO28" i="29" s="1"/>
  <c r="AO28" i="30" s="1"/>
  <c r="H25" i="27"/>
  <c r="H25" i="28" s="1"/>
  <c r="H25" i="29" s="1" a="1"/>
  <c r="H25" i="29" s="1"/>
  <c r="AJ30" i="27"/>
  <c r="AJ30" i="28" s="1"/>
  <c r="AJ30" i="29" s="1" a="1"/>
  <c r="AJ30" i="29" s="1"/>
  <c r="R9" i="27"/>
  <c r="R9" i="28" s="1"/>
  <c r="R9" i="29" s="1" a="1"/>
  <c r="R9" i="29" s="1"/>
  <c r="R9" i="30" s="1"/>
  <c r="L15" i="27"/>
  <c r="L15" i="28" s="1"/>
  <c r="L15" i="29" s="1" a="1"/>
  <c r="L15" i="29" s="1"/>
  <c r="L15" i="30" s="1"/>
  <c r="AB25" i="27"/>
  <c r="AB25" i="28" s="1"/>
  <c r="AB25" i="29" s="1" a="1"/>
  <c r="AB25" i="29" s="1"/>
  <c r="AI15" i="27"/>
  <c r="AI15" i="28" s="1"/>
  <c r="AI15" i="29" s="1" a="1"/>
  <c r="AI15" i="29" s="1"/>
  <c r="U18" i="27"/>
  <c r="U18" i="28" s="1"/>
  <c r="U18" i="29" s="1" a="1"/>
  <c r="U18" i="29" s="1"/>
  <c r="R25" i="27"/>
  <c r="R25" i="28" s="1"/>
  <c r="R25" i="29" s="1" a="1"/>
  <c r="R25" i="29" s="1"/>
  <c r="AV30" i="27"/>
  <c r="AV30" i="28" s="1"/>
  <c r="AV30" i="29" s="1" a="1"/>
  <c r="AV30" i="29" s="1"/>
  <c r="G30" i="27"/>
  <c r="G30" i="28" s="1"/>
  <c r="G30" i="29" s="1" a="1"/>
  <c r="G30" i="29" s="1"/>
  <c r="AM24" i="27"/>
  <c r="AM24" i="28" s="1"/>
  <c r="AM24" i="29" s="1" a="1"/>
  <c r="AM24" i="29" s="1"/>
  <c r="AM24" i="30" s="1"/>
  <c r="AV29" i="27"/>
  <c r="AV29" i="28" s="1"/>
  <c r="AV29" i="29" s="1" a="1"/>
  <c r="AV29" i="29" s="1"/>
  <c r="J25" i="27"/>
  <c r="J25" i="28" s="1"/>
  <c r="J25" i="29" s="1" a="1"/>
  <c r="J25" i="29" s="1"/>
  <c r="J25" i="30" s="1"/>
  <c r="AK12" i="27"/>
  <c r="AK12" i="28" s="1"/>
  <c r="AK12" i="29" s="1" a="1"/>
  <c r="AK12" i="29" s="1"/>
  <c r="K15" i="27"/>
  <c r="K15" i="28" s="1"/>
  <c r="K15" i="29" s="1" a="1"/>
  <c r="K15" i="29" s="1"/>
  <c r="K15" i="30" s="1"/>
  <c r="AV5" i="27"/>
  <c r="AV5" i="28" s="1"/>
  <c r="AV5" i="29" s="1" a="1"/>
  <c r="AV5" i="29" s="1"/>
  <c r="J5" i="27"/>
  <c r="J5" i="28" s="1"/>
  <c r="J5" i="29" s="1" a="1"/>
  <c r="J5" i="29" s="1"/>
  <c r="AL5" i="27"/>
  <c r="AL5" i="28" s="1"/>
  <c r="AL5" i="29" s="1" a="1"/>
  <c r="AL5" i="29" s="1"/>
  <c r="W5" i="27"/>
  <c r="W5" i="28" s="1"/>
  <c r="W5" i="29" s="1" a="1"/>
  <c r="W5" i="29" s="1"/>
  <c r="T8" i="30"/>
  <c r="F25" i="27"/>
  <c r="F25" i="28" s="1"/>
  <c r="F25" i="29" s="1" a="1"/>
  <c r="F25" i="29" s="1"/>
  <c r="AL4" i="27"/>
  <c r="AL4" i="28" s="1"/>
  <c r="AL4" i="29" s="1" a="1"/>
  <c r="AL4" i="29" s="1"/>
  <c r="K24" i="30"/>
  <c r="Z29" i="27"/>
  <c r="Z29" i="28" s="1"/>
  <c r="Z29" i="29" s="1" a="1"/>
  <c r="Z29" i="29" s="1"/>
  <c r="Z29" i="30" s="1"/>
  <c r="AU15" i="30"/>
  <c r="I25" i="27"/>
  <c r="I25" i="28" s="1"/>
  <c r="I25" i="29" s="1" a="1"/>
  <c r="I25" i="29" s="1"/>
  <c r="X11" i="27"/>
  <c r="X11" i="28" s="1"/>
  <c r="X11" i="29" s="1" a="1"/>
  <c r="X11" i="29" s="1"/>
  <c r="Z21" i="27"/>
  <c r="Z21" i="28" s="1"/>
  <c r="Z21" i="29" s="1" a="1"/>
  <c r="Z21" i="29" s="1"/>
  <c r="V21" i="27"/>
  <c r="V21" i="28" s="1"/>
  <c r="V21" i="29" s="1" a="1"/>
  <c r="V21" i="29" s="1"/>
  <c r="AN10" i="27"/>
  <c r="AN10" i="28" s="1"/>
  <c r="AN10" i="29" s="1" a="1"/>
  <c r="AN10" i="29" s="1"/>
  <c r="AN10" i="30" s="1"/>
  <c r="U5" i="27"/>
  <c r="U5" i="28" s="1"/>
  <c r="U5" i="29" s="1" a="1"/>
  <c r="U5" i="29" s="1"/>
  <c r="V3" i="27"/>
  <c r="V3" i="28" s="1"/>
  <c r="V3" i="29" s="1" a="1"/>
  <c r="V3" i="29" s="1"/>
  <c r="AN12" i="27"/>
  <c r="AN12" i="28" s="1"/>
  <c r="AN12" i="29" s="1" a="1"/>
  <c r="AN12" i="29" s="1"/>
  <c r="T5" i="27"/>
  <c r="T5" i="28" s="1"/>
  <c r="T5" i="29" s="1" a="1"/>
  <c r="T5" i="29" s="1"/>
  <c r="AE32" i="27"/>
  <c r="AE32" i="28" s="1"/>
  <c r="AE32" i="29" s="1" a="1"/>
  <c r="AE32" i="29" s="1"/>
  <c r="AP22" i="27"/>
  <c r="AP22" i="28" s="1"/>
  <c r="AP22" i="29" s="1" a="1"/>
  <c r="AP22" i="29" s="1"/>
  <c r="AF25" i="27"/>
  <c r="AF25" i="28" s="1"/>
  <c r="AF25" i="29" s="1" a="1"/>
  <c r="AF25" i="29" s="1"/>
  <c r="AK27" i="27"/>
  <c r="AK27" i="28" s="1"/>
  <c r="AK27" i="29" s="1" a="1"/>
  <c r="AK27" i="29" s="1"/>
  <c r="AK27" i="30" s="1"/>
  <c r="AC24" i="30"/>
  <c r="G22" i="27"/>
  <c r="G22" i="28" s="1"/>
  <c r="G22" i="29" s="1" a="1"/>
  <c r="G22" i="29" s="1"/>
  <c r="S24" i="27"/>
  <c r="S24" i="28" s="1"/>
  <c r="S24" i="29" s="1" a="1"/>
  <c r="S24" i="29" s="1"/>
  <c r="S24" i="30" s="1"/>
  <c r="AD11" i="27"/>
  <c r="AD11" i="28" s="1"/>
  <c r="AD11" i="29" s="1" a="1"/>
  <c r="AD11" i="29" s="1"/>
  <c r="J9" i="27"/>
  <c r="J9" i="28" s="1"/>
  <c r="J9" i="29" s="1" a="1"/>
  <c r="J9" i="29" s="1"/>
  <c r="J9" i="30" s="1"/>
  <c r="AH32" i="27"/>
  <c r="AH32" i="28" s="1"/>
  <c r="AH32" i="29" s="1" a="1"/>
  <c r="AH32" i="29" s="1"/>
  <c r="AX14" i="27"/>
  <c r="AX14" i="28" s="1"/>
  <c r="AX14" i="29" s="1" a="1"/>
  <c r="AX14" i="29" s="1"/>
  <c r="Q16" i="27"/>
  <c r="Q16" i="28" s="1"/>
  <c r="Q16" i="29" s="1" a="1"/>
  <c r="Q16" i="29" s="1"/>
  <c r="AF21" i="27"/>
  <c r="AF21" i="28" s="1"/>
  <c r="AF21" i="29" s="1" a="1"/>
  <c r="AF21" i="29" s="1"/>
  <c r="AI18" i="27"/>
  <c r="AI18" i="28" s="1"/>
  <c r="AI18" i="29" s="1" a="1"/>
  <c r="AI18" i="29" s="1"/>
  <c r="W18" i="27"/>
  <c r="W18" i="28" s="1"/>
  <c r="W18" i="29" s="1" a="1"/>
  <c r="W18" i="29" s="1"/>
  <c r="AG8" i="27"/>
  <c r="AG8" i="28" s="1"/>
  <c r="AG8" i="29" s="1" a="1"/>
  <c r="AG8" i="29" s="1"/>
  <c r="AG8" i="30" s="1"/>
  <c r="U13" i="27"/>
  <c r="U13" i="28" s="1"/>
  <c r="U13" i="29" s="1" a="1"/>
  <c r="U13" i="29" s="1"/>
  <c r="U13" i="30" s="1"/>
  <c r="M10" i="27"/>
  <c r="M10" i="28" s="1"/>
  <c r="M10" i="29" s="1" a="1"/>
  <c r="M10" i="29" s="1"/>
  <c r="M10" i="30" s="1"/>
  <c r="Q10" i="27"/>
  <c r="Q10" i="28" s="1"/>
  <c r="Q10" i="29" s="1" a="1"/>
  <c r="Q10" i="29" s="1"/>
  <c r="Q10" i="30" s="1"/>
  <c r="AA32" i="27"/>
  <c r="AA32" i="28" s="1"/>
  <c r="AA32" i="29" s="1" a="1"/>
  <c r="AA32" i="29" s="1"/>
  <c r="K31" i="27"/>
  <c r="K31" i="28" s="1"/>
  <c r="K31" i="29" s="1" a="1"/>
  <c r="K31" i="29" s="1"/>
  <c r="K31" i="30" s="1"/>
  <c r="AX22" i="27"/>
  <c r="AX22" i="28" s="1"/>
  <c r="AX22" i="29" s="1" a="1"/>
  <c r="AX22" i="29" s="1"/>
  <c r="K17" i="27"/>
  <c r="K17" i="28" s="1"/>
  <c r="K17" i="29" s="1" a="1"/>
  <c r="K17" i="29" s="1"/>
  <c r="AX8" i="27"/>
  <c r="AX8" i="28" s="1"/>
  <c r="AX8" i="29" s="1" a="1"/>
  <c r="AX8" i="29" s="1"/>
  <c r="AX8" i="30" s="1"/>
  <c r="AF20" i="27"/>
  <c r="AF20" i="28" s="1"/>
  <c r="AF20" i="29" s="1" a="1"/>
  <c r="AF20" i="29" s="1"/>
  <c r="AJ12" i="27"/>
  <c r="AJ12" i="28" s="1"/>
  <c r="AJ12" i="29" s="1" a="1"/>
  <c r="AJ12" i="29" s="1"/>
  <c r="AO19" i="27"/>
  <c r="AO19" i="28" s="1"/>
  <c r="AO19" i="29" s="1" a="1"/>
  <c r="AO19" i="29" s="1"/>
  <c r="AO19" i="30" s="1"/>
  <c r="AU17" i="27"/>
  <c r="AU17" i="28" s="1"/>
  <c r="AU17" i="29" s="1" a="1"/>
  <c r="AU17" i="29" s="1"/>
  <c r="AT31" i="27"/>
  <c r="AT31" i="28" s="1"/>
  <c r="AT31" i="29" s="1" a="1"/>
  <c r="AT31" i="29" s="1"/>
  <c r="AT31" i="30" s="1"/>
  <c r="Q32" i="27"/>
  <c r="Q32" i="28" s="1"/>
  <c r="Q32" i="29" s="1" a="1"/>
  <c r="Q32" i="29" s="1"/>
  <c r="P17" i="27"/>
  <c r="P17" i="28" s="1"/>
  <c r="P17" i="29" s="1" a="1"/>
  <c r="P17" i="29" s="1"/>
  <c r="T18" i="27"/>
  <c r="T18" i="28" s="1"/>
  <c r="T18" i="29" s="1" a="1"/>
  <c r="T18" i="29" s="1"/>
  <c r="AT17" i="27"/>
  <c r="AT17" i="28" s="1"/>
  <c r="AT17" i="29" s="1" a="1"/>
  <c r="AT17" i="29" s="1"/>
  <c r="S10" i="27"/>
  <c r="S10" i="28" s="1"/>
  <c r="S10" i="29" s="1" a="1"/>
  <c r="S10" i="29" s="1"/>
  <c r="S10" i="30" s="1"/>
  <c r="AW31" i="27"/>
  <c r="AW31" i="28" s="1"/>
  <c r="AW31" i="29" s="1" a="1"/>
  <c r="AW31" i="29" s="1"/>
  <c r="AW31" i="30" s="1"/>
  <c r="L18" i="27"/>
  <c r="L18" i="28" s="1"/>
  <c r="L18" i="29" s="1" a="1"/>
  <c r="L18" i="29" s="1"/>
  <c r="L18" i="30" s="1"/>
  <c r="AR25" i="27"/>
  <c r="AR25" i="28" s="1"/>
  <c r="AR25" i="29" s="1" a="1"/>
  <c r="AR25" i="29" s="1"/>
  <c r="S6" i="27"/>
  <c r="S6" i="28" s="1"/>
  <c r="S6" i="29" s="1" a="1"/>
  <c r="S6" i="29" s="1"/>
  <c r="S6" i="30" s="1"/>
  <c r="AF17" i="27"/>
  <c r="AF17" i="28" s="1"/>
  <c r="AF17" i="29" s="1" a="1"/>
  <c r="AF17" i="29" s="1"/>
  <c r="D31" i="27"/>
  <c r="D31" i="28" s="1"/>
  <c r="D31" i="29" s="1" a="1"/>
  <c r="D31" i="29" s="1"/>
  <c r="D31" i="30" s="1"/>
  <c r="AJ18" i="27"/>
  <c r="AJ18" i="28" s="1"/>
  <c r="AJ18" i="29" s="1" a="1"/>
  <c r="AJ18" i="29" s="1"/>
  <c r="G26" i="27"/>
  <c r="G26" i="28" s="1"/>
  <c r="G26" i="29" s="1" a="1"/>
  <c r="G26" i="29" s="1"/>
  <c r="AK22" i="27"/>
  <c r="AK22" i="28" s="1"/>
  <c r="AK22" i="29" s="1" a="1"/>
  <c r="AK22" i="29" s="1"/>
  <c r="K10" i="27"/>
  <c r="K10" i="28" s="1"/>
  <c r="K10" i="29" s="1" a="1"/>
  <c r="K10" i="29" s="1"/>
  <c r="K10" i="30" s="1"/>
  <c r="AQ19" i="27"/>
  <c r="AQ19" i="28" s="1"/>
  <c r="AQ19" i="29" s="1" a="1"/>
  <c r="AQ19" i="29" s="1"/>
  <c r="AQ19" i="30" s="1"/>
  <c r="Q14" i="27"/>
  <c r="Q14" i="28" s="1"/>
  <c r="Q14" i="29" s="1" a="1"/>
  <c r="Q14" i="29" s="1"/>
  <c r="AB11" i="27"/>
  <c r="AB11" i="28" s="1"/>
  <c r="AB11" i="29" s="1" a="1"/>
  <c r="AB11" i="29" s="1"/>
  <c r="J29" i="27"/>
  <c r="J29" i="28" s="1"/>
  <c r="J29" i="29" s="1" a="1"/>
  <c r="J29" i="29" s="1"/>
  <c r="AA8" i="27"/>
  <c r="AA8" i="28" s="1"/>
  <c r="AA8" i="29" s="1" a="1"/>
  <c r="AA8" i="29" s="1"/>
  <c r="AA8" i="30" s="1"/>
  <c r="AB7" i="27"/>
  <c r="AB7" i="28" s="1"/>
  <c r="AB7" i="29" s="1" a="1"/>
  <c r="AB7" i="29" s="1"/>
  <c r="AB7" i="30" s="1"/>
  <c r="X19" i="27"/>
  <c r="X19" i="28" s="1"/>
  <c r="X19" i="29" s="1" a="1"/>
  <c r="X19" i="29" s="1"/>
  <c r="X19" i="30" s="1"/>
  <c r="AC13" i="27"/>
  <c r="AC13" i="28" s="1"/>
  <c r="AC13" i="29" s="1" a="1"/>
  <c r="AC13" i="29" s="1"/>
  <c r="AC13" i="30" s="1"/>
  <c r="Z6" i="27"/>
  <c r="Z6" i="28" s="1"/>
  <c r="Z6" i="29" s="1" a="1"/>
  <c r="Z6" i="29" s="1"/>
  <c r="Z6" i="30" s="1"/>
  <c r="B14" i="27"/>
  <c r="B14" i="28" s="1"/>
  <c r="B14" i="29" s="1" a="1"/>
  <c r="B14" i="29" s="1"/>
  <c r="B14" i="30" s="1"/>
  <c r="B4" i="27"/>
  <c r="B4" i="28" s="1"/>
  <c r="B4" i="29" s="1" a="1"/>
  <c r="B4" i="29" s="1"/>
  <c r="B4" i="30" s="1"/>
  <c r="B30" i="27"/>
  <c r="B30" i="28" s="1"/>
  <c r="B30" i="29" s="1" a="1"/>
  <c r="B30" i="29" s="1"/>
  <c r="B30" i="30" s="1"/>
  <c r="AL16" i="27"/>
  <c r="AL16" i="28" s="1"/>
  <c r="AL16" i="29" s="1" a="1"/>
  <c r="AL16" i="29" s="1"/>
  <c r="AL26" i="27"/>
  <c r="AL26" i="28" s="1"/>
  <c r="AL26" i="29" s="1" a="1"/>
  <c r="AL26" i="29" s="1"/>
  <c r="AW7" i="27"/>
  <c r="AW7" i="28" s="1"/>
  <c r="AW7" i="29" s="1" a="1"/>
  <c r="AW7" i="29" s="1"/>
  <c r="AW7" i="30" s="1"/>
  <c r="C24" i="27"/>
  <c r="C24" i="28" s="1"/>
  <c r="C24" i="29" s="1" a="1"/>
  <c r="C24" i="29" s="1"/>
  <c r="C24" i="30" s="1"/>
  <c r="K30" i="27"/>
  <c r="K30" i="28" s="1"/>
  <c r="K30" i="29" s="1" a="1"/>
  <c r="K30" i="29" s="1"/>
  <c r="AL29" i="27"/>
  <c r="AL29" i="28" s="1"/>
  <c r="AL29" i="29" s="1" a="1"/>
  <c r="AL29" i="29" s="1"/>
  <c r="AJ13" i="27"/>
  <c r="AJ13" i="28" s="1"/>
  <c r="AJ13" i="29" s="1" a="1"/>
  <c r="AJ13" i="29" s="1"/>
  <c r="AJ13" i="30" s="1"/>
  <c r="AT24" i="27"/>
  <c r="AT24" i="28" s="1"/>
  <c r="AT24" i="29" s="1" a="1"/>
  <c r="AT24" i="29" s="1"/>
  <c r="AT24" i="30" s="1"/>
  <c r="L26" i="27"/>
  <c r="L26" i="28" s="1"/>
  <c r="L26" i="29" s="1" a="1"/>
  <c r="L26" i="29" s="1"/>
  <c r="J10" i="27"/>
  <c r="J10" i="28" s="1"/>
  <c r="J10" i="29" s="1" a="1"/>
  <c r="J10" i="29" s="1"/>
  <c r="J10" i="30" s="1"/>
  <c r="S28" i="27"/>
  <c r="S28" i="28" s="1"/>
  <c r="S28" i="29" s="1" a="1"/>
  <c r="S28" i="29" s="1"/>
  <c r="S28" i="30" s="1"/>
  <c r="J8" i="27"/>
  <c r="J8" i="28" s="1"/>
  <c r="J8" i="29" s="1" a="1"/>
  <c r="J8" i="29" s="1"/>
  <c r="J8" i="30" s="1"/>
  <c r="V13" i="27"/>
  <c r="V13" i="28" s="1"/>
  <c r="V13" i="29" s="1" a="1"/>
  <c r="V13" i="29" s="1"/>
  <c r="V13" i="30" s="1"/>
  <c r="AD6" i="27"/>
  <c r="AD6" i="28" s="1"/>
  <c r="AD6" i="29" s="1" a="1"/>
  <c r="AD6" i="29" s="1"/>
  <c r="AD6" i="30" s="1"/>
  <c r="AA16" i="27"/>
  <c r="AA16" i="28" s="1"/>
  <c r="AA16" i="29" s="1" a="1"/>
  <c r="AA16" i="29" s="1"/>
  <c r="Y25" i="27"/>
  <c r="Y25" i="28" s="1"/>
  <c r="Y25" i="29" s="1" a="1"/>
  <c r="Y25" i="29" s="1"/>
  <c r="B11" i="27"/>
  <c r="B11" i="28" s="1"/>
  <c r="B11" i="29" s="1" a="1"/>
  <c r="B11" i="29" s="1"/>
  <c r="B11" i="30" s="1"/>
  <c r="Q7" i="27"/>
  <c r="Q7" i="28" s="1"/>
  <c r="Q7" i="29" s="1" a="1"/>
  <c r="Q7" i="29" s="1"/>
  <c r="Q7" i="30" s="1"/>
  <c r="AH28" i="27"/>
  <c r="AH28" i="28" s="1"/>
  <c r="AH28" i="29" s="1" a="1"/>
  <c r="AH28" i="29" s="1"/>
  <c r="AH28" i="30" s="1"/>
  <c r="B5" i="27"/>
  <c r="AC5" i="27"/>
  <c r="AC5" i="28" s="1"/>
  <c r="AC5" i="29" s="1" a="1"/>
  <c r="AC5" i="29" s="1"/>
  <c r="H5" i="27"/>
  <c r="H5" i="28" s="1"/>
  <c r="H5" i="29" s="1" a="1"/>
  <c r="H5" i="29" s="1"/>
  <c r="I26" i="27"/>
  <c r="I26" i="28" s="1"/>
  <c r="I26" i="29" s="1" a="1"/>
  <c r="I26" i="29" s="1"/>
  <c r="AP31" i="30"/>
  <c r="K25" i="27"/>
  <c r="K25" i="28" s="1"/>
  <c r="K25" i="29" s="1" a="1"/>
  <c r="K25" i="29" s="1"/>
  <c r="AN9" i="27"/>
  <c r="AN9" i="28" s="1"/>
  <c r="AN9" i="29" s="1" a="1"/>
  <c r="AN9" i="29" s="1"/>
  <c r="AN9" i="30" s="1"/>
  <c r="AR18" i="27"/>
  <c r="AR18" i="28" s="1"/>
  <c r="AR18" i="29" s="1" a="1"/>
  <c r="AR18" i="29" s="1"/>
  <c r="T15" i="27"/>
  <c r="T15" i="28" s="1"/>
  <c r="T15" i="29" s="1" a="1"/>
  <c r="T15" i="29" s="1"/>
  <c r="T15" i="30" s="1"/>
  <c r="AT4" i="27"/>
  <c r="AT4" i="28" s="1"/>
  <c r="AT4" i="29" s="1" a="1"/>
  <c r="AT4" i="29" s="1"/>
  <c r="AT4" i="30" s="1"/>
  <c r="AP11" i="27"/>
  <c r="AP11" i="28" s="1"/>
  <c r="AP11" i="29" s="1" a="1"/>
  <c r="AP11" i="29" s="1"/>
  <c r="AP11" i="30" s="1"/>
  <c r="AK30" i="27"/>
  <c r="AK30" i="28" s="1"/>
  <c r="AK30" i="29" s="1" a="1"/>
  <c r="AK30" i="29" s="1"/>
  <c r="X22" i="27"/>
  <c r="X22" i="28" s="1"/>
  <c r="X22" i="29" s="1" a="1"/>
  <c r="X22" i="29" s="1"/>
  <c r="AL10" i="27"/>
  <c r="AL10" i="28" s="1"/>
  <c r="AL10" i="29" s="1" a="1"/>
  <c r="AL10" i="29" s="1"/>
  <c r="AL10" i="30" s="1"/>
  <c r="AE9" i="27"/>
  <c r="AE9" i="28" s="1"/>
  <c r="AE9" i="29" s="1" a="1"/>
  <c r="AE9" i="29" s="1"/>
  <c r="AE9" i="30" s="1"/>
  <c r="N21" i="27"/>
  <c r="N21" i="28" s="1"/>
  <c r="N21" i="29" s="1" a="1"/>
  <c r="N21" i="29" s="1"/>
  <c r="AB8" i="27"/>
  <c r="AB8" i="28" s="1"/>
  <c r="AB8" i="29" s="1" a="1"/>
  <c r="AB8" i="29" s="1"/>
  <c r="AB8" i="30" s="1"/>
  <c r="W9" i="27"/>
  <c r="W9" i="28" s="1"/>
  <c r="W9" i="29" s="1" a="1"/>
  <c r="W9" i="29" s="1"/>
  <c r="W9" i="30" s="1"/>
  <c r="X12" i="27"/>
  <c r="X12" i="28" s="1"/>
  <c r="X12" i="29" s="1" a="1"/>
  <c r="X12" i="29" s="1"/>
  <c r="X12" i="30" s="1"/>
  <c r="AU27" i="27"/>
  <c r="AU27" i="28" s="1"/>
  <c r="AU27" i="29" s="1" a="1"/>
  <c r="AU27" i="29" s="1"/>
  <c r="AU27" i="30" s="1"/>
  <c r="Q17" i="27"/>
  <c r="Q17" i="28" s="1"/>
  <c r="Q17" i="29" s="1" a="1"/>
  <c r="Q17" i="29" s="1"/>
  <c r="Y24" i="27"/>
  <c r="Y24" i="28" s="1"/>
  <c r="Y24" i="29" s="1" a="1"/>
  <c r="Y24" i="29" s="1"/>
  <c r="Y24" i="30" s="1"/>
  <c r="AM21" i="27"/>
  <c r="AM21" i="28" s="1"/>
  <c r="AM21" i="29" s="1" a="1"/>
  <c r="AM21" i="29" s="1"/>
  <c r="AM12" i="27"/>
  <c r="AM12" i="28" s="1"/>
  <c r="AM12" i="29" s="1" a="1"/>
  <c r="AM12" i="29" s="1"/>
  <c r="AD18" i="27"/>
  <c r="AD18" i="28" s="1"/>
  <c r="AD18" i="29" s="1" a="1"/>
  <c r="AD18" i="29" s="1"/>
  <c r="H27" i="27"/>
  <c r="H27" i="28" s="1"/>
  <c r="H27" i="29" s="1" a="1"/>
  <c r="H27" i="29" s="1"/>
  <c r="H27" i="30" s="1"/>
  <c r="AQ24" i="27"/>
  <c r="AQ24" i="28" s="1"/>
  <c r="AQ24" i="29" s="1" a="1"/>
  <c r="AQ24" i="29" s="1"/>
  <c r="AQ24" i="30" s="1"/>
  <c r="AA24" i="27"/>
  <c r="AA24" i="28" s="1"/>
  <c r="AA24" i="29" s="1" a="1"/>
  <c r="AA24" i="29" s="1"/>
  <c r="AA24" i="30" s="1"/>
  <c r="AS4" i="27"/>
  <c r="AS4" i="28" s="1"/>
  <c r="AS4" i="29" s="1" a="1"/>
  <c r="AS4" i="29" s="1"/>
  <c r="AS4" i="30" s="1"/>
  <c r="AV4" i="27"/>
  <c r="AV4" i="28" s="1"/>
  <c r="AV4" i="29" s="1" a="1"/>
  <c r="AV4" i="29" s="1"/>
  <c r="AV4" i="30" s="1"/>
  <c r="AC11" i="27"/>
  <c r="AC11" i="28" s="1"/>
  <c r="AC11" i="29" s="1" a="1"/>
  <c r="AC11" i="29" s="1"/>
  <c r="P31" i="27"/>
  <c r="P31" i="28" s="1"/>
  <c r="P31" i="29" s="1" a="1"/>
  <c r="P31" i="29" s="1"/>
  <c r="P31" i="30" s="1"/>
  <c r="W29" i="27"/>
  <c r="W29" i="28" s="1"/>
  <c r="W29" i="29" s="1" a="1"/>
  <c r="W29" i="29" s="1"/>
  <c r="V31" i="27"/>
  <c r="V31" i="28" s="1"/>
  <c r="V31" i="29" s="1" a="1"/>
  <c r="V31" i="29" s="1"/>
  <c r="V31" i="30" s="1"/>
  <c r="AV31" i="27"/>
  <c r="AV31" i="28" s="1"/>
  <c r="AV31" i="29" s="1" a="1"/>
  <c r="AV31" i="29" s="1"/>
  <c r="AV31" i="30" s="1"/>
  <c r="U11" i="27"/>
  <c r="U11" i="28" s="1"/>
  <c r="U11" i="29" s="1" a="1"/>
  <c r="U11" i="29" s="1"/>
  <c r="AO22" i="27"/>
  <c r="AO22" i="28" s="1"/>
  <c r="AO22" i="29" s="1" a="1"/>
  <c r="AO22" i="29" s="1"/>
  <c r="D18" i="27"/>
  <c r="D18" i="28" s="1"/>
  <c r="D18" i="29" s="1" a="1"/>
  <c r="D18" i="29" s="1"/>
  <c r="AD31" i="27"/>
  <c r="AD31" i="28" s="1"/>
  <c r="AD31" i="29" s="1" a="1"/>
  <c r="AD31" i="29" s="1"/>
  <c r="AD31" i="30" s="1"/>
  <c r="V10" i="27"/>
  <c r="V10" i="28" s="1"/>
  <c r="V10" i="29" s="1" a="1"/>
  <c r="V10" i="29" s="1"/>
  <c r="V10" i="30" s="1"/>
  <c r="AI29" i="27"/>
  <c r="AI29" i="28" s="1"/>
  <c r="AI29" i="29" s="1" a="1"/>
  <c r="AI29" i="29" s="1"/>
  <c r="D7" i="27"/>
  <c r="D7" i="28" s="1"/>
  <c r="D7" i="29" s="1" a="1"/>
  <c r="D7" i="29" s="1"/>
  <c r="D7" i="30" s="1"/>
  <c r="AU11" i="27"/>
  <c r="AU11" i="28" s="1"/>
  <c r="AU11" i="29" s="1" a="1"/>
  <c r="AU11" i="29" s="1"/>
  <c r="AO7" i="27"/>
  <c r="AO7" i="28" s="1"/>
  <c r="AO7" i="29" s="1" a="1"/>
  <c r="AO7" i="29" s="1"/>
  <c r="AO7" i="30" s="1"/>
  <c r="K29" i="27"/>
  <c r="K29" i="28" s="1"/>
  <c r="K29" i="29" s="1" a="1"/>
  <c r="K29" i="29" s="1"/>
  <c r="AG10" i="27"/>
  <c r="AG10" i="28" s="1"/>
  <c r="AG10" i="29" s="1" a="1"/>
  <c r="AG10" i="29" s="1"/>
  <c r="AG10" i="30" s="1"/>
  <c r="AW9" i="27"/>
  <c r="AW9" i="28" s="1"/>
  <c r="AW9" i="29" s="1" a="1"/>
  <c r="AW9" i="29" s="1"/>
  <c r="AW9" i="30" s="1"/>
  <c r="AN21" i="27"/>
  <c r="AN21" i="28" s="1"/>
  <c r="AN21" i="29" s="1" a="1"/>
  <c r="AN21" i="29" s="1"/>
  <c r="AL17" i="27"/>
  <c r="AL17" i="28" s="1"/>
  <c r="AL17" i="29" s="1" a="1"/>
  <c r="AL17" i="29" s="1"/>
  <c r="AU19" i="27"/>
  <c r="AU19" i="28" s="1"/>
  <c r="AU19" i="29" s="1" a="1"/>
  <c r="AU19" i="29" s="1"/>
  <c r="AU19" i="30" s="1"/>
  <c r="AO13" i="27"/>
  <c r="AO13" i="28" s="1"/>
  <c r="AO13" i="29" s="1" a="1"/>
  <c r="AO13" i="29" s="1"/>
  <c r="AO13" i="30" s="1"/>
  <c r="AV20" i="27"/>
  <c r="AV20" i="28" s="1"/>
  <c r="AV20" i="29" s="1" a="1"/>
  <c r="AV20" i="29" s="1"/>
  <c r="AA13" i="27"/>
  <c r="AA13" i="28" s="1"/>
  <c r="AA13" i="29" s="1" a="1"/>
  <c r="AA13" i="29" s="1"/>
  <c r="AA13" i="30" s="1"/>
  <c r="AG16" i="27"/>
  <c r="AG16" i="28" s="1"/>
  <c r="AG16" i="29" s="1" a="1"/>
  <c r="AG16" i="29" s="1"/>
  <c r="AT10" i="27"/>
  <c r="AT10" i="28" s="1"/>
  <c r="AT10" i="29" s="1" a="1"/>
  <c r="AT10" i="29" s="1"/>
  <c r="AT10" i="30" s="1"/>
  <c r="X30" i="27"/>
  <c r="X30" i="28" s="1"/>
  <c r="X30" i="29" s="1" a="1"/>
  <c r="X30" i="29" s="1"/>
  <c r="K16" i="27"/>
  <c r="K16" i="28" s="1"/>
  <c r="K16" i="29" s="1" a="1"/>
  <c r="K16" i="29" s="1"/>
  <c r="G25" i="27"/>
  <c r="G25" i="28" s="1"/>
  <c r="G25" i="29" s="1" a="1"/>
  <c r="G25" i="29" s="1"/>
  <c r="AX26" i="27"/>
  <c r="AX26" i="28" s="1"/>
  <c r="AX26" i="29" s="1" a="1"/>
  <c r="AX26" i="29" s="1"/>
  <c r="AJ20" i="27"/>
  <c r="AJ20" i="28" s="1"/>
  <c r="AJ20" i="29" s="1" a="1"/>
  <c r="AJ20" i="29" s="1"/>
  <c r="AU7" i="27"/>
  <c r="AU7" i="28" s="1"/>
  <c r="AU7" i="29" s="1" a="1"/>
  <c r="AU7" i="29" s="1"/>
  <c r="AU7" i="30" s="1"/>
  <c r="AR20" i="27"/>
  <c r="AR20" i="28" s="1"/>
  <c r="AR20" i="29" s="1" a="1"/>
  <c r="AR20" i="29" s="1"/>
  <c r="B17" i="27"/>
  <c r="B17" i="28" s="1"/>
  <c r="B17" i="29" s="1" a="1"/>
  <c r="B17" i="29" s="1"/>
  <c r="B17" i="30" s="1"/>
  <c r="M28" i="27"/>
  <c r="M28" i="28" s="1"/>
  <c r="M28" i="29" s="1" a="1"/>
  <c r="M28" i="29" s="1"/>
  <c r="M28" i="30" s="1"/>
  <c r="AY19" i="27"/>
  <c r="AY19" i="28" s="1"/>
  <c r="AY19" i="29" s="1" a="1"/>
  <c r="AY19" i="29" s="1"/>
  <c r="AY19" i="30" s="1"/>
  <c r="U20" i="27"/>
  <c r="U20" i="28" s="1"/>
  <c r="U20" i="29" s="1" a="1"/>
  <c r="U20" i="29" s="1"/>
  <c r="W20" i="27"/>
  <c r="W20" i="28" s="1"/>
  <c r="W20" i="29" s="1" a="1"/>
  <c r="W20" i="29" s="1"/>
  <c r="R24" i="27"/>
  <c r="R24" i="28" s="1"/>
  <c r="R24" i="29" s="1" a="1"/>
  <c r="R24" i="29" s="1"/>
  <c r="R24" i="30" s="1"/>
  <c r="AR24" i="27"/>
  <c r="AR24" i="28" s="1"/>
  <c r="AR24" i="29" s="1" a="1"/>
  <c r="AR24" i="29" s="1"/>
  <c r="AR24" i="30" s="1"/>
  <c r="D8" i="27"/>
  <c r="D8" i="28" s="1"/>
  <c r="D8" i="29" s="1" a="1"/>
  <c r="D8" i="29" s="1"/>
  <c r="D8" i="30" s="1"/>
  <c r="K6" i="27"/>
  <c r="K6" i="28" s="1"/>
  <c r="K6" i="29" s="1" a="1"/>
  <c r="K6" i="29" s="1"/>
  <c r="K6" i="30" s="1"/>
  <c r="G6" i="27"/>
  <c r="G6" i="28" s="1"/>
  <c r="G6" i="29" s="1" a="1"/>
  <c r="G6" i="29" s="1"/>
  <c r="G6" i="30" s="1"/>
  <c r="J6" i="27"/>
  <c r="J6" i="28" s="1"/>
  <c r="J6" i="29" s="1" a="1"/>
  <c r="J6" i="29" s="1"/>
  <c r="J6" i="30" s="1"/>
  <c r="S15" i="27"/>
  <c r="S15" i="28" s="1"/>
  <c r="S15" i="29" s="1" a="1"/>
  <c r="S15" i="29" s="1"/>
  <c r="S15" i="30" s="1"/>
  <c r="P24" i="27"/>
  <c r="P24" i="28" s="1"/>
  <c r="P24" i="29" s="1" a="1"/>
  <c r="P24" i="29" s="1"/>
  <c r="P24" i="30" s="1"/>
  <c r="AB30" i="27"/>
  <c r="AB30" i="28" s="1"/>
  <c r="AB30" i="29" s="1" a="1"/>
  <c r="AB30" i="29" s="1"/>
  <c r="AK28" i="27"/>
  <c r="AK28" i="28" s="1"/>
  <c r="AK28" i="29" s="1" a="1"/>
  <c r="AK28" i="29" s="1"/>
  <c r="AK28" i="30" s="1"/>
  <c r="AS11" i="27"/>
  <c r="AS11" i="28" s="1"/>
  <c r="AS11" i="29" s="1" a="1"/>
  <c r="AS11" i="29" s="1"/>
  <c r="AA20" i="27"/>
  <c r="AA20" i="28" s="1"/>
  <c r="AA20" i="29" s="1" a="1"/>
  <c r="AA20" i="29" s="1"/>
  <c r="T30" i="27"/>
  <c r="T30" i="28" s="1"/>
  <c r="T30" i="29" s="1" a="1"/>
  <c r="T30" i="29" s="1"/>
  <c r="AA25" i="27"/>
  <c r="AA25" i="28" s="1"/>
  <c r="AA25" i="29" s="1" a="1"/>
  <c r="AA25" i="29" s="1"/>
  <c r="AP24" i="27"/>
  <c r="AP24" i="28" s="1"/>
  <c r="AP24" i="29" s="1" a="1"/>
  <c r="AP24" i="29" s="1"/>
  <c r="AP24" i="30" s="1"/>
  <c r="B29" i="27"/>
  <c r="B29" i="28" s="1"/>
  <c r="B29" i="29" s="1" a="1"/>
  <c r="B29" i="29" s="1"/>
  <c r="B29" i="30" s="1"/>
  <c r="X24" i="27"/>
  <c r="X24" i="28" s="1"/>
  <c r="X24" i="29" s="1" a="1"/>
  <c r="X24" i="29" s="1"/>
  <c r="X24" i="30" s="1"/>
  <c r="AX15" i="27"/>
  <c r="AX15" i="28" s="1"/>
  <c r="AX15" i="29" s="1" a="1"/>
  <c r="AX15" i="29" s="1"/>
  <c r="AX15" i="30" s="1"/>
  <c r="AV19" i="27"/>
  <c r="AV19" i="28" s="1"/>
  <c r="AV19" i="29" s="1" a="1"/>
  <c r="AV19" i="29" s="1"/>
  <c r="AV19" i="30" s="1"/>
  <c r="AT8" i="27"/>
  <c r="AT8" i="28" s="1"/>
  <c r="AT8" i="29" s="1" a="1"/>
  <c r="AT8" i="29" s="1"/>
  <c r="AT8" i="30" s="1"/>
  <c r="AY26" i="27"/>
  <c r="AY26" i="28" s="1"/>
  <c r="AY26" i="29" s="1" a="1"/>
  <c r="AY26" i="29" s="1"/>
  <c r="J28" i="27"/>
  <c r="J28" i="28" s="1"/>
  <c r="J28" i="29" s="1" a="1"/>
  <c r="J28" i="29" s="1"/>
  <c r="J28" i="30" s="1"/>
  <c r="AD7" i="27"/>
  <c r="AD7" i="28" s="1"/>
  <c r="AD7" i="29" s="1" a="1"/>
  <c r="AD7" i="29" s="1"/>
  <c r="AD7" i="30" s="1"/>
  <c r="S5" i="27"/>
  <c r="S5" i="28" s="1"/>
  <c r="S5" i="29" s="1" a="1"/>
  <c r="S5" i="29" s="1"/>
  <c r="AF5" i="27"/>
  <c r="AF5" i="28" s="1"/>
  <c r="AF5" i="29" s="1" a="1"/>
  <c r="AF5" i="29" s="1"/>
  <c r="N5" i="27"/>
  <c r="N5" i="28" s="1"/>
  <c r="N5" i="29" s="1" a="1"/>
  <c r="N5" i="29" s="1"/>
  <c r="AE5" i="27"/>
  <c r="AE5" i="28" s="1"/>
  <c r="AE5" i="29" s="1" a="1"/>
  <c r="AE5" i="29" s="1"/>
  <c r="M9" i="30"/>
  <c r="F30" i="27"/>
  <c r="F30" i="28" s="1"/>
  <c r="F30" i="29" s="1" a="1"/>
  <c r="F30" i="29" s="1"/>
  <c r="F30" i="30" s="1"/>
  <c r="N10" i="30"/>
  <c r="AV9" i="30"/>
  <c r="S12" i="30"/>
  <c r="AK19" i="30"/>
  <c r="AN8" i="27"/>
  <c r="AN8" i="28" s="1"/>
  <c r="AN8" i="29" s="1" a="1"/>
  <c r="AN8" i="29" s="1"/>
  <c r="AN8" i="30" s="1"/>
  <c r="O3" i="25"/>
  <c r="H7" i="27"/>
  <c r="H7" i="28" s="1"/>
  <c r="H7" i="29" s="1" a="1"/>
  <c r="H7" i="29" s="1"/>
  <c r="H7" i="30" s="1"/>
  <c r="AW27" i="27"/>
  <c r="AW27" i="28" s="1"/>
  <c r="AW27" i="29" s="1" a="1"/>
  <c r="AW27" i="29" s="1"/>
  <c r="AW27" i="30" s="1"/>
  <c r="AU10" i="27"/>
  <c r="AU10" i="28" s="1"/>
  <c r="AU10" i="29" s="1" a="1"/>
  <c r="AU10" i="29" s="1"/>
  <c r="AU10" i="30" s="1"/>
  <c r="AI7" i="27"/>
  <c r="AI7" i="28" s="1"/>
  <c r="AI7" i="29" s="1" a="1"/>
  <c r="AI7" i="29" s="1"/>
  <c r="AI7" i="30" s="1"/>
  <c r="T24" i="27"/>
  <c r="T24" i="28" s="1"/>
  <c r="T24" i="29" s="1" a="1"/>
  <c r="T24" i="29" s="1"/>
  <c r="T24" i="30" s="1"/>
  <c r="AO21" i="27"/>
  <c r="AO21" i="28" s="1"/>
  <c r="AO21" i="29" s="1" a="1"/>
  <c r="AO21" i="29" s="1"/>
  <c r="AS25" i="27"/>
  <c r="AS25" i="28" s="1"/>
  <c r="AS25" i="29" s="1" a="1"/>
  <c r="AS25" i="29" s="1"/>
  <c r="T6" i="27"/>
  <c r="T6" i="28" s="1"/>
  <c r="T6" i="29" s="1" a="1"/>
  <c r="T6" i="29" s="1"/>
  <c r="T6" i="30" s="1"/>
  <c r="P4" i="27"/>
  <c r="P4" i="28" s="1"/>
  <c r="P4" i="29" s="1" a="1"/>
  <c r="P4" i="29" s="1"/>
  <c r="P4" i="30" s="1"/>
  <c r="F21" i="27"/>
  <c r="F21" i="28" s="1"/>
  <c r="F21" i="29" s="1" a="1"/>
  <c r="F21" i="29" s="1"/>
  <c r="AL27" i="27"/>
  <c r="AL27" i="28" s="1"/>
  <c r="AL27" i="29" s="1" a="1"/>
  <c r="AL27" i="29" s="1"/>
  <c r="AL27" i="30" s="1"/>
  <c r="I4" i="27"/>
  <c r="I4" i="28" s="1"/>
  <c r="I4" i="29" s="1" a="1"/>
  <c r="I4" i="29" s="1"/>
  <c r="I4" i="30" s="1"/>
  <c r="P18" i="27"/>
  <c r="P18" i="28" s="1"/>
  <c r="P18" i="29" s="1" a="1"/>
  <c r="P18" i="29" s="1"/>
  <c r="P18" i="30" s="1"/>
  <c r="P22" i="27"/>
  <c r="P22" i="28" s="1"/>
  <c r="P22" i="29" s="1" a="1"/>
  <c r="P22" i="29" s="1"/>
  <c r="AC22" i="27"/>
  <c r="AC22" i="28" s="1"/>
  <c r="AC22" i="29" s="1" a="1"/>
  <c r="AC22" i="29" s="1"/>
  <c r="Q15" i="27"/>
  <c r="Q15" i="28" s="1"/>
  <c r="Q15" i="29" s="1" a="1"/>
  <c r="Q15" i="29" s="1"/>
  <c r="AF18" i="27"/>
  <c r="AF18" i="28" s="1"/>
  <c r="AF18" i="29" s="1" a="1"/>
  <c r="AF18" i="29" s="1"/>
  <c r="R27" i="27"/>
  <c r="R27" i="28" s="1"/>
  <c r="R27" i="29" s="1" a="1"/>
  <c r="R27" i="29" s="1"/>
  <c r="R27" i="30" s="1"/>
  <c r="AI22" i="27"/>
  <c r="AI22" i="28" s="1"/>
  <c r="AI22" i="29" s="1" a="1"/>
  <c r="AI22" i="29" s="1"/>
  <c r="AV24" i="27"/>
  <c r="AV24" i="28" s="1"/>
  <c r="AV24" i="29" s="1" a="1"/>
  <c r="AV24" i="29" s="1"/>
  <c r="AV24" i="30" s="1"/>
  <c r="M27" i="27"/>
  <c r="M27" i="28" s="1"/>
  <c r="M27" i="29" s="1" a="1"/>
  <c r="M27" i="29" s="1"/>
  <c r="M27" i="30" s="1"/>
  <c r="Y18" i="27"/>
  <c r="Y18" i="28" s="1"/>
  <c r="Y18" i="29" s="1" a="1"/>
  <c r="Y18" i="29" s="1"/>
  <c r="F17" i="27"/>
  <c r="F17" i="28" s="1"/>
  <c r="F17" i="29" s="1" a="1"/>
  <c r="F17" i="29" s="1"/>
  <c r="AO24" i="27"/>
  <c r="AO24" i="28" s="1"/>
  <c r="AO24" i="29" s="1" a="1"/>
  <c r="AO24" i="29" s="1"/>
  <c r="AO24" i="30" s="1"/>
  <c r="J7" i="27"/>
  <c r="J7" i="28" s="1"/>
  <c r="J7" i="29" s="1" a="1"/>
  <c r="J7" i="29" s="1"/>
  <c r="J7" i="30" s="1"/>
  <c r="H22" i="27"/>
  <c r="H22" i="28" s="1"/>
  <c r="H22" i="29" s="1" a="1"/>
  <c r="H22" i="29" s="1"/>
  <c r="H22" i="30" s="1"/>
  <c r="AD21" i="27"/>
  <c r="AD21" i="28" s="1"/>
  <c r="AD21" i="29" s="1" a="1"/>
  <c r="AD21" i="29" s="1"/>
  <c r="AG30" i="27"/>
  <c r="AG30" i="28" s="1"/>
  <c r="AG30" i="29" s="1" a="1"/>
  <c r="AG30" i="29" s="1"/>
  <c r="AY20" i="27"/>
  <c r="AY20" i="28" s="1"/>
  <c r="AY20" i="29" s="1" a="1"/>
  <c r="AY20" i="29" s="1"/>
  <c r="AO11" i="27"/>
  <c r="AO11" i="28" s="1"/>
  <c r="AO11" i="29" s="1" a="1"/>
  <c r="AO11" i="29" s="1"/>
  <c r="AO11" i="30" s="1"/>
  <c r="AL9" i="27"/>
  <c r="AL9" i="28" s="1"/>
  <c r="AL9" i="29" s="1" a="1"/>
  <c r="AL9" i="29" s="1"/>
  <c r="AL9" i="30" s="1"/>
  <c r="AF27" i="27"/>
  <c r="AF27" i="28" s="1"/>
  <c r="AF27" i="29" s="1" a="1"/>
  <c r="AF27" i="29" s="1"/>
  <c r="AF27" i="30" s="1"/>
  <c r="AS17" i="27"/>
  <c r="AS17" i="28" s="1"/>
  <c r="AS17" i="29" s="1" a="1"/>
  <c r="AS17" i="29" s="1"/>
  <c r="R6" i="27"/>
  <c r="R6" i="28" s="1"/>
  <c r="R6" i="29" s="1" a="1"/>
  <c r="R6" i="29" s="1"/>
  <c r="R6" i="30" s="1"/>
  <c r="AN27" i="27"/>
  <c r="AN27" i="28" s="1"/>
  <c r="AN27" i="29" s="1" a="1"/>
  <c r="AN27" i="29" s="1"/>
  <c r="AN27" i="30" s="1"/>
  <c r="J4" i="27"/>
  <c r="J4" i="28" s="1"/>
  <c r="J4" i="29" s="1" a="1"/>
  <c r="J4" i="29" s="1"/>
  <c r="J4" i="30" s="1"/>
  <c r="V18" i="27"/>
  <c r="V18" i="28" s="1"/>
  <c r="V18" i="29" s="1" a="1"/>
  <c r="V18" i="29" s="1"/>
  <c r="R31" i="27"/>
  <c r="R31" i="28" s="1"/>
  <c r="R31" i="29" s="1" a="1"/>
  <c r="R31" i="29" s="1"/>
  <c r="R31" i="30" s="1"/>
  <c r="AD17" i="27"/>
  <c r="AD17" i="28" s="1"/>
  <c r="AD17" i="29" s="1" a="1"/>
  <c r="AD17" i="29" s="1"/>
  <c r="AD17" i="30" s="1"/>
  <c r="AK10" i="27"/>
  <c r="AK10" i="28" s="1"/>
  <c r="AK10" i="29" s="1" a="1"/>
  <c r="AK10" i="29" s="1"/>
  <c r="AK10" i="30" s="1"/>
  <c r="AP8" i="27"/>
  <c r="AP8" i="28" s="1"/>
  <c r="AP8" i="29" s="1" a="1"/>
  <c r="AP8" i="29" s="1"/>
  <c r="AP8" i="30" s="1"/>
  <c r="AW13" i="27"/>
  <c r="AW13" i="28" s="1"/>
  <c r="AW13" i="29" s="1" a="1"/>
  <c r="AW13" i="29" s="1"/>
  <c r="AW13" i="30" s="1"/>
  <c r="AR8" i="27"/>
  <c r="AR8" i="28" s="1"/>
  <c r="AR8" i="29" s="1" a="1"/>
  <c r="AR8" i="29" s="1"/>
  <c r="AR8" i="30" s="1"/>
  <c r="AC7" i="27"/>
  <c r="AC7" i="28" s="1"/>
  <c r="AC7" i="29" s="1" a="1"/>
  <c r="AC7" i="29" s="1"/>
  <c r="AC7" i="30" s="1"/>
  <c r="P6" i="27"/>
  <c r="P6" i="28" s="1"/>
  <c r="P6" i="29" s="1" a="1"/>
  <c r="P6" i="29" s="1"/>
  <c r="P6" i="30" s="1"/>
  <c r="AP19" i="27"/>
  <c r="AP19" i="28" s="1"/>
  <c r="AP19" i="29" s="1" a="1"/>
  <c r="AP19" i="29" s="1"/>
  <c r="AP19" i="30" s="1"/>
  <c r="AF13" i="27"/>
  <c r="AF13" i="28" s="1"/>
  <c r="AF13" i="29" s="1" a="1"/>
  <c r="AF13" i="29" s="1"/>
  <c r="AF13" i="30" s="1"/>
  <c r="AF30" i="27"/>
  <c r="AF30" i="28" s="1"/>
  <c r="AF30" i="29" s="1" a="1"/>
  <c r="AF30" i="29" s="1"/>
  <c r="AE6" i="27"/>
  <c r="AE6" i="28" s="1"/>
  <c r="AE6" i="29" s="1" a="1"/>
  <c r="AE6" i="29" s="1"/>
  <c r="AE6" i="30" s="1"/>
  <c r="AT26" i="27"/>
  <c r="AT26" i="28" s="1"/>
  <c r="AT26" i="29" s="1" a="1"/>
  <c r="AT26" i="29" s="1"/>
  <c r="Z7" i="27"/>
  <c r="Z7" i="28" s="1"/>
  <c r="Z7" i="29" s="1" a="1"/>
  <c r="Z7" i="29" s="1"/>
  <c r="Z7" i="30" s="1"/>
  <c r="AK13" i="27"/>
  <c r="AK13" i="28" s="1"/>
  <c r="AK13" i="29" s="1" a="1"/>
  <c r="AK13" i="29" s="1"/>
  <c r="AK13" i="30" s="1"/>
  <c r="AK16" i="27"/>
  <c r="AK16" i="28" s="1"/>
  <c r="AK16" i="29" s="1" a="1"/>
  <c r="AK16" i="29" s="1"/>
  <c r="AM8" i="27"/>
  <c r="AM8" i="28" s="1"/>
  <c r="AM8" i="29" s="1" a="1"/>
  <c r="AM8" i="29" s="1"/>
  <c r="AM8" i="30" s="1"/>
  <c r="AH25" i="27"/>
  <c r="AH25" i="28" s="1"/>
  <c r="AH25" i="29" s="1" a="1"/>
  <c r="AH25" i="29" s="1"/>
  <c r="AC6" i="27"/>
  <c r="AC6" i="28" s="1"/>
  <c r="AC6" i="29" s="1" a="1"/>
  <c r="AC6" i="29" s="1"/>
  <c r="AC6" i="30" s="1"/>
  <c r="M13" i="27"/>
  <c r="M13" i="28" s="1"/>
  <c r="M13" i="29" s="1" a="1"/>
  <c r="M13" i="29" s="1"/>
  <c r="M13" i="30" s="1"/>
  <c r="AD12" i="27"/>
  <c r="AD12" i="28" s="1"/>
  <c r="AD12" i="29" s="1" a="1"/>
  <c r="AD12" i="29" s="1"/>
  <c r="AD12" i="30" s="1"/>
  <c r="E22" i="27"/>
  <c r="E22" i="28" s="1"/>
  <c r="E22" i="29" s="1" a="1"/>
  <c r="E22" i="29" s="1"/>
  <c r="R28" i="27"/>
  <c r="R28" i="28" s="1"/>
  <c r="R28" i="29" s="1" a="1"/>
  <c r="R28" i="29" s="1"/>
  <c r="R28" i="30" s="1"/>
  <c r="AG13" i="27"/>
  <c r="AG13" i="28" s="1"/>
  <c r="AG13" i="29" s="1" a="1"/>
  <c r="AG13" i="29" s="1"/>
  <c r="AG13" i="30" s="1"/>
  <c r="M12" i="27"/>
  <c r="M12" i="28" s="1"/>
  <c r="M12" i="29" s="1" a="1"/>
  <c r="M12" i="29" s="1"/>
  <c r="M12" i="30" s="1"/>
  <c r="F12" i="27"/>
  <c r="F12" i="28" s="1"/>
  <c r="F12" i="29" s="1" a="1"/>
  <c r="F12" i="29" s="1"/>
  <c r="Y28" i="27"/>
  <c r="Y28" i="28" s="1"/>
  <c r="Y28" i="29" s="1" a="1"/>
  <c r="Y28" i="29" s="1"/>
  <c r="Y28" i="30" s="1"/>
  <c r="AI26" i="27"/>
  <c r="AI26" i="28" s="1"/>
  <c r="AI26" i="29" s="1" a="1"/>
  <c r="AI26" i="29" s="1"/>
  <c r="AY15" i="27"/>
  <c r="AY15" i="28" s="1"/>
  <c r="AY15" i="29" s="1" a="1"/>
  <c r="AY15" i="29" s="1"/>
  <c r="AY15" i="30" s="1"/>
  <c r="I12" i="27"/>
  <c r="I12" i="28" s="1"/>
  <c r="I12" i="29" s="1" a="1"/>
  <c r="I12" i="29" s="1"/>
  <c r="N8" i="27"/>
  <c r="N8" i="28" s="1"/>
  <c r="N8" i="29" s="1" a="1"/>
  <c r="N8" i="29" s="1"/>
  <c r="N8" i="30" s="1"/>
  <c r="R20" i="27"/>
  <c r="R20" i="28" s="1"/>
  <c r="R20" i="29" s="1" a="1"/>
  <c r="R20" i="29" s="1"/>
  <c r="AE15" i="27"/>
  <c r="AE15" i="28" s="1"/>
  <c r="AE15" i="29" s="1" a="1"/>
  <c r="AE15" i="29" s="1"/>
  <c r="E20" i="27"/>
  <c r="E20" i="28" s="1"/>
  <c r="E20" i="29" s="1" a="1"/>
  <c r="E20" i="29" s="1"/>
  <c r="AS6" i="27"/>
  <c r="AS6" i="28" s="1"/>
  <c r="AS6" i="29" s="1" a="1"/>
  <c r="AS6" i="29" s="1"/>
  <c r="AS6" i="30" s="1"/>
  <c r="Q24" i="27"/>
  <c r="Q24" i="28" s="1"/>
  <c r="Q24" i="29" s="1" a="1"/>
  <c r="Q24" i="29" s="1"/>
  <c r="Q24" i="30" s="1"/>
  <c r="AH8" i="27"/>
  <c r="AH8" i="28" s="1"/>
  <c r="AH8" i="29" s="1" a="1"/>
  <c r="AH8" i="29" s="1"/>
  <c r="AH8" i="30" s="1"/>
  <c r="G20" i="27"/>
  <c r="G20" i="28" s="1"/>
  <c r="G20" i="29" s="1" a="1"/>
  <c r="G20" i="29" s="1"/>
  <c r="G16" i="27"/>
  <c r="G16" i="28" s="1"/>
  <c r="G16" i="29" s="1" a="1"/>
  <c r="G16" i="29" s="1"/>
  <c r="AI19" i="27"/>
  <c r="AI19" i="28" s="1"/>
  <c r="AI19" i="29" s="1" a="1"/>
  <c r="AI19" i="29" s="1"/>
  <c r="AI19" i="30" s="1"/>
  <c r="F5" i="27"/>
  <c r="F5" i="28" s="1"/>
  <c r="F5" i="29" s="1" a="1"/>
  <c r="F5" i="29" s="1"/>
  <c r="L5" i="27"/>
  <c r="L5" i="28" s="1"/>
  <c r="L5" i="29" s="1" a="1"/>
  <c r="L5" i="29" s="1"/>
  <c r="AQ27" i="30"/>
  <c r="F26" i="27"/>
  <c r="F26" i="28" s="1"/>
  <c r="F26" i="29" s="1" a="1"/>
  <c r="F26" i="29" s="1"/>
  <c r="W12" i="27"/>
  <c r="W12" i="28" s="1"/>
  <c r="W12" i="29" s="1" a="1"/>
  <c r="W12" i="29" s="1"/>
  <c r="W12" i="30" s="1"/>
  <c r="AT28" i="27"/>
  <c r="AT28" i="28" s="1"/>
  <c r="AT28" i="29" s="1" a="1"/>
  <c r="AT28" i="29" s="1"/>
  <c r="AT28" i="30" s="1"/>
  <c r="T21" i="27"/>
  <c r="T21" i="28" s="1"/>
  <c r="T21" i="29" s="1" a="1"/>
  <c r="T21" i="29" s="1"/>
  <c r="AP12" i="30"/>
  <c r="AE8" i="27"/>
  <c r="AE8" i="28" s="1"/>
  <c r="AE8" i="29" s="1" a="1"/>
  <c r="AE8" i="29" s="1"/>
  <c r="AE8" i="30" s="1"/>
  <c r="B18" i="27"/>
  <c r="B18" i="28" s="1"/>
  <c r="B18" i="29" s="1" a="1"/>
  <c r="B18" i="29" s="1"/>
  <c r="B18" i="30" s="1"/>
  <c r="AA12" i="30"/>
  <c r="K19" i="30"/>
  <c r="F31" i="27"/>
  <c r="F31" i="28" s="1"/>
  <c r="F31" i="29" s="1" a="1"/>
  <c r="F31" i="29" s="1"/>
  <c r="F31" i="30" s="1"/>
  <c r="Z12" i="27"/>
  <c r="Z12" i="28" s="1"/>
  <c r="Z12" i="29" s="1" a="1"/>
  <c r="Z12" i="29" s="1"/>
  <c r="AU8" i="27"/>
  <c r="AU8" i="28" s="1"/>
  <c r="AU8" i="29" s="1" a="1"/>
  <c r="AU8" i="29" s="1"/>
  <c r="AU8" i="30" s="1"/>
  <c r="X17" i="27"/>
  <c r="X17" i="28" s="1"/>
  <c r="X17" i="29" s="1" a="1"/>
  <c r="X17" i="29" s="1"/>
  <c r="X17" i="30" s="1"/>
  <c r="J27" i="27"/>
  <c r="J27" i="28" s="1"/>
  <c r="J27" i="29" s="1" a="1"/>
  <c r="J27" i="29" s="1"/>
  <c r="J27" i="30" s="1"/>
  <c r="AY5" i="27"/>
  <c r="AY5" i="28" s="1"/>
  <c r="AY5" i="29" s="1" a="1"/>
  <c r="AY5" i="29" s="1"/>
  <c r="U6" i="27"/>
  <c r="U6" i="28" s="1"/>
  <c r="U6" i="29" s="1" a="1"/>
  <c r="U6" i="29" s="1"/>
  <c r="U6" i="30" s="1"/>
  <c r="AV32" i="27"/>
  <c r="AV32" i="28" s="1"/>
  <c r="AV32" i="29" s="1" a="1"/>
  <c r="AV32" i="29" s="1"/>
  <c r="AV32" i="30" s="1"/>
  <c r="J19" i="30"/>
  <c r="AV26" i="27"/>
  <c r="AV26" i="28" s="1"/>
  <c r="AV26" i="29" s="1" a="1"/>
  <c r="AV26" i="29" s="1"/>
  <c r="S21" i="27"/>
  <c r="S21" i="28" s="1"/>
  <c r="S21" i="29" s="1" a="1"/>
  <c r="S21" i="29" s="1"/>
  <c r="M15" i="27"/>
  <c r="M15" i="28" s="1"/>
  <c r="M15" i="29" s="1" a="1"/>
  <c r="M15" i="29" s="1"/>
  <c r="M15" i="30" s="1"/>
  <c r="I6" i="27"/>
  <c r="I6" i="28" s="1"/>
  <c r="I6" i="29" s="1" a="1"/>
  <c r="I6" i="29" s="1"/>
  <c r="I6" i="30" s="1"/>
  <c r="R21" i="27"/>
  <c r="R21" i="28" s="1"/>
  <c r="R21" i="29" s="1" a="1"/>
  <c r="R21" i="29" s="1"/>
  <c r="W21" i="27"/>
  <c r="W21" i="28" s="1"/>
  <c r="W21" i="29" s="1" a="1"/>
  <c r="W21" i="29" s="1"/>
  <c r="AH19" i="27"/>
  <c r="AH19" i="28" s="1"/>
  <c r="AH19" i="29" s="1" a="1"/>
  <c r="AH19" i="29" s="1"/>
  <c r="AH19" i="30" s="1"/>
  <c r="X29" i="27"/>
  <c r="X29" i="28" s="1"/>
  <c r="X29" i="29" s="1" a="1"/>
  <c r="X29" i="29" s="1"/>
  <c r="X29" i="30" s="1"/>
  <c r="N32" i="27"/>
  <c r="N32" i="28" s="1"/>
  <c r="N32" i="29" s="1" a="1"/>
  <c r="N32" i="29" s="1"/>
  <c r="G8" i="27"/>
  <c r="G8" i="28" s="1"/>
  <c r="G8" i="29" s="1" a="1"/>
  <c r="G8" i="29" s="1"/>
  <c r="G8" i="30" s="1"/>
  <c r="I18" i="27"/>
  <c r="I18" i="28" s="1"/>
  <c r="I18" i="29" s="1" a="1"/>
  <c r="I18" i="29" s="1"/>
  <c r="I18" i="30" s="1"/>
  <c r="AY6" i="27"/>
  <c r="AY6" i="28" s="1"/>
  <c r="AY6" i="29" s="1" a="1"/>
  <c r="AY6" i="29" s="1"/>
  <c r="AY6" i="30" s="1"/>
  <c r="AL22" i="27"/>
  <c r="AL22" i="28" s="1"/>
  <c r="AL22" i="29" s="1" a="1"/>
  <c r="AL22" i="29" s="1"/>
  <c r="AJ25" i="27"/>
  <c r="AJ25" i="28" s="1"/>
  <c r="AJ25" i="29" s="1" a="1"/>
  <c r="AJ25" i="29" s="1"/>
  <c r="AK6" i="27"/>
  <c r="AK6" i="28" s="1"/>
  <c r="AK6" i="29" s="1" a="1"/>
  <c r="AK6" i="29" s="1"/>
  <c r="AK6" i="30" s="1"/>
  <c r="Q21" i="27"/>
  <c r="Q21" i="28" s="1"/>
  <c r="Q21" i="29" s="1" a="1"/>
  <c r="Q21" i="29" s="1"/>
  <c r="R11" i="27"/>
  <c r="R11" i="28" s="1"/>
  <c r="R11" i="29" s="1" a="1"/>
  <c r="R11" i="29" s="1"/>
  <c r="R11" i="30" s="1"/>
  <c r="G9" i="27"/>
  <c r="G9" i="28" s="1"/>
  <c r="G9" i="29" s="1" a="1"/>
  <c r="G9" i="29" s="1"/>
  <c r="G9" i="30" s="1"/>
  <c r="AO32" i="27"/>
  <c r="AO32" i="28" s="1"/>
  <c r="AO32" i="29" s="1" a="1"/>
  <c r="AO32" i="29" s="1"/>
  <c r="U4" i="27"/>
  <c r="U4" i="28" s="1"/>
  <c r="U4" i="29" s="1" a="1"/>
  <c r="U4" i="29" s="1"/>
  <c r="U4" i="30" s="1"/>
  <c r="AE30" i="27"/>
  <c r="AE30" i="28" s="1"/>
  <c r="AE30" i="29" s="1" a="1"/>
  <c r="AE30" i="29" s="1"/>
  <c r="AE30" i="30" s="1"/>
  <c r="AP14" i="27"/>
  <c r="AP14" i="28" s="1"/>
  <c r="AP14" i="29" s="1" a="1"/>
  <c r="AP14" i="29" s="1"/>
  <c r="T32" i="27"/>
  <c r="T32" i="28" s="1"/>
  <c r="T32" i="29" s="1" a="1"/>
  <c r="T32" i="29" s="1"/>
  <c r="V27" i="27"/>
  <c r="V27" i="28" s="1"/>
  <c r="V27" i="29" s="1" a="1"/>
  <c r="V27" i="29" s="1"/>
  <c r="V27" i="30" s="1"/>
  <c r="D14" i="27"/>
  <c r="D14" i="28" s="1"/>
  <c r="D14" i="29" s="1" a="1"/>
  <c r="D14" i="29" s="1"/>
  <c r="D14" i="30" s="1"/>
  <c r="Y14" i="27"/>
  <c r="Y14" i="28" s="1"/>
  <c r="Y14" i="29" s="1" a="1"/>
  <c r="Y14" i="29" s="1"/>
  <c r="M17" i="27"/>
  <c r="M17" i="28" s="1"/>
  <c r="M17" i="29" s="1" a="1"/>
  <c r="M17" i="29" s="1"/>
  <c r="M17" i="30" s="1"/>
  <c r="AO4" i="27"/>
  <c r="AO4" i="28" s="1"/>
  <c r="AO4" i="29" s="1" a="1"/>
  <c r="AO4" i="29" s="1"/>
  <c r="AO4" i="30" s="1"/>
  <c r="AK18" i="27"/>
  <c r="AK18" i="28" s="1"/>
  <c r="AK18" i="29" s="1" a="1"/>
  <c r="AK18" i="29" s="1"/>
  <c r="AK18" i="30" s="1"/>
  <c r="AH31" i="27"/>
  <c r="AH31" i="28" s="1"/>
  <c r="AH31" i="29" s="1" a="1"/>
  <c r="AH31" i="29" s="1"/>
  <c r="AH31" i="30" s="1"/>
  <c r="AU32" i="27"/>
  <c r="AU32" i="28" s="1"/>
  <c r="AU32" i="29" s="1" a="1"/>
  <c r="AU32" i="29" s="1"/>
  <c r="AR6" i="27"/>
  <c r="AR6" i="28" s="1"/>
  <c r="AR6" i="29" s="1" a="1"/>
  <c r="AR6" i="29" s="1"/>
  <c r="AR6" i="30" s="1"/>
  <c r="U26" i="27"/>
  <c r="U26" i="28" s="1"/>
  <c r="U26" i="29" s="1" a="1"/>
  <c r="U26" i="29" s="1"/>
  <c r="AN22" i="27"/>
  <c r="AN22" i="28" s="1"/>
  <c r="AN22" i="29" s="1" a="1"/>
  <c r="AN22" i="29" s="1"/>
  <c r="I17" i="27"/>
  <c r="I17" i="28" s="1"/>
  <c r="I17" i="29" s="1" a="1"/>
  <c r="I17" i="29" s="1"/>
  <c r="I17" i="30" s="1"/>
  <c r="X16" i="27"/>
  <c r="X16" i="28" s="1"/>
  <c r="X16" i="29" s="1" a="1"/>
  <c r="X16" i="29" s="1"/>
  <c r="AC16" i="27"/>
  <c r="AC16" i="28" s="1"/>
  <c r="AC16" i="29" s="1" a="1"/>
  <c r="AC16" i="29" s="1"/>
  <c r="E11" i="27"/>
  <c r="E11" i="28" s="1"/>
  <c r="E11" i="29" s="1" a="1"/>
  <c r="E11" i="29" s="1"/>
  <c r="AY21" i="27"/>
  <c r="AY21" i="28" s="1"/>
  <c r="AY21" i="29" s="1" a="1"/>
  <c r="AY21" i="29" s="1"/>
  <c r="E9" i="27"/>
  <c r="E9" i="28" s="1"/>
  <c r="E9" i="29" s="1" a="1"/>
  <c r="E9" i="29" s="1"/>
  <c r="E9" i="30" s="1"/>
  <c r="J15" i="27"/>
  <c r="J15" i="28" s="1"/>
  <c r="J15" i="29" s="1" a="1"/>
  <c r="J15" i="29" s="1"/>
  <c r="W15" i="27"/>
  <c r="W15" i="28" s="1"/>
  <c r="W15" i="29" s="1" a="1"/>
  <c r="W15" i="29" s="1"/>
  <c r="W15" i="30" s="1"/>
  <c r="AE25" i="27"/>
  <c r="AE25" i="28" s="1"/>
  <c r="AE25" i="29" s="1" a="1"/>
  <c r="AE25" i="29" s="1"/>
  <c r="R30" i="27"/>
  <c r="R30" i="28" s="1"/>
  <c r="R30" i="29" s="1" a="1"/>
  <c r="R30" i="29" s="1"/>
  <c r="AC8" i="27"/>
  <c r="AC8" i="28" s="1"/>
  <c r="AC8" i="29" s="1" a="1"/>
  <c r="AC8" i="29" s="1"/>
  <c r="AC8" i="30" s="1"/>
  <c r="P12" i="27"/>
  <c r="P12" i="28" s="1"/>
  <c r="P12" i="29" s="1" a="1"/>
  <c r="P12" i="29" s="1"/>
  <c r="S22" i="27"/>
  <c r="S22" i="28" s="1"/>
  <c r="S22" i="29" s="1" a="1"/>
  <c r="S22" i="29" s="1"/>
  <c r="AP28" i="27"/>
  <c r="AP28" i="28" s="1"/>
  <c r="AP28" i="29" s="1" a="1"/>
  <c r="AP28" i="29" s="1"/>
  <c r="AP28" i="30" s="1"/>
  <c r="AC19" i="27"/>
  <c r="AC19" i="28" s="1"/>
  <c r="AC19" i="29" s="1" a="1"/>
  <c r="AC19" i="29" s="1"/>
  <c r="AC19" i="30" s="1"/>
  <c r="AK15" i="27"/>
  <c r="AK15" i="28" s="1"/>
  <c r="AK15" i="29" s="1" a="1"/>
  <c r="AK15" i="29" s="1"/>
  <c r="R19" i="27"/>
  <c r="R19" i="28" s="1"/>
  <c r="R19" i="29" s="1" a="1"/>
  <c r="R19" i="29" s="1"/>
  <c r="R19" i="30" s="1"/>
  <c r="AG6" i="27"/>
  <c r="AG6" i="28" s="1"/>
  <c r="AG6" i="29" s="1" a="1"/>
  <c r="AG6" i="29" s="1"/>
  <c r="AG6" i="30" s="1"/>
  <c r="AW30" i="27"/>
  <c r="AW30" i="28" s="1"/>
  <c r="AW30" i="29" s="1" a="1"/>
  <c r="AW30" i="29" s="1"/>
  <c r="AY31" i="27"/>
  <c r="AY31" i="28" s="1"/>
  <c r="AY31" i="29" s="1" a="1"/>
  <c r="AY31" i="29" s="1"/>
  <c r="AY31" i="30" s="1"/>
  <c r="AQ20" i="27"/>
  <c r="AQ20" i="28" s="1"/>
  <c r="AQ20" i="29" s="1" a="1"/>
  <c r="AQ20" i="29" s="1"/>
  <c r="F15" i="27"/>
  <c r="F15" i="28" s="1"/>
  <c r="F15" i="29" s="1" a="1"/>
  <c r="F15" i="29" s="1"/>
  <c r="F15" i="30" s="1"/>
  <c r="B26" i="27"/>
  <c r="B26" i="28" s="1"/>
  <c r="B26" i="29" s="1" a="1"/>
  <c r="B26" i="29" s="1"/>
  <c r="B26" i="30" s="1"/>
  <c r="S14" i="27"/>
  <c r="S14" i="28" s="1"/>
  <c r="S14" i="29" s="1" a="1"/>
  <c r="S14" i="29" s="1"/>
  <c r="S14" i="30" s="1"/>
  <c r="M29" i="27"/>
  <c r="M29" i="28" s="1"/>
  <c r="M29" i="29" s="1" a="1"/>
  <c r="M29" i="29" s="1"/>
  <c r="AL24" i="27"/>
  <c r="AL24" i="28" s="1"/>
  <c r="AL24" i="29" s="1" a="1"/>
  <c r="AL24" i="29" s="1"/>
  <c r="AL24" i="30" s="1"/>
  <c r="AW10" i="27"/>
  <c r="AW10" i="28" s="1"/>
  <c r="AW10" i="29" s="1" a="1"/>
  <c r="AW10" i="29" s="1"/>
  <c r="AW10" i="30" s="1"/>
  <c r="G31" i="27"/>
  <c r="G31" i="28" s="1"/>
  <c r="G31" i="29" s="1" a="1"/>
  <c r="G31" i="29" s="1"/>
  <c r="G31" i="30" s="1"/>
  <c r="D25" i="27"/>
  <c r="D25" i="28" s="1"/>
  <c r="D25" i="29" s="1" a="1"/>
  <c r="D25" i="29" s="1"/>
  <c r="P25" i="27"/>
  <c r="P25" i="28" s="1"/>
  <c r="P25" i="29" s="1" a="1"/>
  <c r="P25" i="29" s="1"/>
  <c r="AD15" i="27"/>
  <c r="AD15" i="28" s="1"/>
  <c r="AD15" i="29" s="1" a="1"/>
  <c r="AD15" i="29" s="1"/>
  <c r="AD15" i="30" s="1"/>
  <c r="Y16" i="27"/>
  <c r="Y16" i="28" s="1"/>
  <c r="Y16" i="29" s="1" a="1"/>
  <c r="Y16" i="29" s="1"/>
  <c r="X7" i="27"/>
  <c r="X7" i="28" s="1"/>
  <c r="X7" i="29" s="1" a="1"/>
  <c r="X7" i="29" s="1"/>
  <c r="X7" i="30" s="1"/>
  <c r="AG7" i="27"/>
  <c r="AG7" i="28" s="1"/>
  <c r="AG7" i="29" s="1" a="1"/>
  <c r="AG7" i="29" s="1"/>
  <c r="AG7" i="30" s="1"/>
  <c r="AY25" i="27"/>
  <c r="AY25" i="28" s="1"/>
  <c r="AY25" i="29" s="1" a="1"/>
  <c r="AY25" i="29" s="1"/>
  <c r="AH16" i="27"/>
  <c r="AH16" i="28" s="1"/>
  <c r="AH16" i="29" s="1" a="1"/>
  <c r="AH16" i="29" s="1"/>
  <c r="AP25" i="27"/>
  <c r="AP25" i="28" s="1"/>
  <c r="AP25" i="29" s="1" a="1"/>
  <c r="AP25" i="29" s="1"/>
  <c r="AJ8" i="27"/>
  <c r="AJ8" i="28" s="1"/>
  <c r="AJ8" i="29" s="1" a="1"/>
  <c r="AJ8" i="29" s="1"/>
  <c r="AJ8" i="30" s="1"/>
  <c r="AW14" i="27"/>
  <c r="AW14" i="28" s="1"/>
  <c r="AW14" i="29" s="1" a="1"/>
  <c r="AW14" i="29" s="1"/>
  <c r="AF19" i="27"/>
  <c r="AF19" i="28" s="1"/>
  <c r="AF19" i="29" s="1" a="1"/>
  <c r="AF19" i="29" s="1"/>
  <c r="AF19" i="30" s="1"/>
  <c r="G24" i="27"/>
  <c r="G24" i="28" s="1"/>
  <c r="G24" i="29" s="1" a="1"/>
  <c r="G24" i="29" s="1"/>
  <c r="G24" i="30" s="1"/>
  <c r="B22" i="27"/>
  <c r="B22" i="28" s="1"/>
  <c r="B22" i="29" s="1" a="1"/>
  <c r="B22" i="29" s="1"/>
  <c r="B22" i="30" s="1"/>
  <c r="G5" i="27"/>
  <c r="G5" i="28" s="1"/>
  <c r="G5" i="29" s="1" a="1"/>
  <c r="G5" i="29" s="1"/>
  <c r="AD5" i="27"/>
  <c r="AD5" i="28" s="1"/>
  <c r="AD5" i="29" s="1" a="1"/>
  <c r="AD5" i="29" s="1"/>
  <c r="AW5" i="27"/>
  <c r="AW5" i="28" s="1"/>
  <c r="AW5" i="29" s="1" a="1"/>
  <c r="AW5" i="29" s="1"/>
  <c r="AQ31" i="30"/>
  <c r="AJ14" i="30"/>
  <c r="AC20" i="27"/>
  <c r="AC20" i="28" s="1"/>
  <c r="AC20" i="29" s="1" a="1"/>
  <c r="AC20" i="29" s="1"/>
  <c r="AO10" i="27"/>
  <c r="AO10" i="28" s="1"/>
  <c r="AO10" i="29" s="1" a="1"/>
  <c r="AO10" i="29" s="1"/>
  <c r="AO10" i="30" s="1"/>
  <c r="AQ26" i="27"/>
  <c r="AQ26" i="28" s="1"/>
  <c r="AQ26" i="29" s="1" a="1"/>
  <c r="AQ26" i="29" s="1"/>
  <c r="W19" i="27"/>
  <c r="W19" i="28" s="1"/>
  <c r="W19" i="29" s="1" a="1"/>
  <c r="W19" i="29" s="1"/>
  <c r="W19" i="30" s="1"/>
  <c r="AB10" i="30"/>
  <c r="AN5" i="27"/>
  <c r="AN5" i="28" s="1"/>
  <c r="AN5" i="29" s="1" a="1"/>
  <c r="AN5" i="29" s="1"/>
  <c r="AP17" i="27"/>
  <c r="AP17" i="28" s="1"/>
  <c r="AP17" i="29" s="1" a="1"/>
  <c r="AP17" i="29" s="1"/>
  <c r="AP17" i="30" s="1"/>
  <c r="AK11" i="27"/>
  <c r="AK11" i="28" s="1"/>
  <c r="AK11" i="29" s="1" a="1"/>
  <c r="AK11" i="29" s="1"/>
  <c r="AK11" i="30" s="1"/>
  <c r="AB5" i="27"/>
  <c r="AB5" i="28" s="1"/>
  <c r="AB5" i="29" s="1" a="1"/>
  <c r="AB5" i="29" s="1"/>
  <c r="X9" i="27"/>
  <c r="X9" i="28" s="1"/>
  <c r="X9" i="29" s="1" a="1"/>
  <c r="X9" i="29" s="1"/>
  <c r="X9" i="30" s="1"/>
  <c r="X6" i="27"/>
  <c r="X6" i="28" s="1"/>
  <c r="X6" i="29" s="1" a="1"/>
  <c r="X6" i="29" s="1"/>
  <c r="X6" i="30" s="1"/>
  <c r="AX5" i="27"/>
  <c r="AX5" i="28" s="1"/>
  <c r="AX5" i="29" s="1" a="1"/>
  <c r="AX5" i="29" s="1"/>
  <c r="S8" i="27"/>
  <c r="S8" i="28" s="1"/>
  <c r="S8" i="29" s="1" a="1"/>
  <c r="S8" i="29" s="1"/>
  <c r="S8" i="30" s="1"/>
  <c r="AC18" i="27"/>
  <c r="AC18" i="28" s="1"/>
  <c r="AC18" i="29" s="1" a="1"/>
  <c r="AC18" i="29" s="1"/>
  <c r="AC18" i="30" s="1"/>
  <c r="E27" i="27"/>
  <c r="E27" i="28" s="1"/>
  <c r="E27" i="29" s="1" a="1"/>
  <c r="E27" i="29" s="1"/>
  <c r="E27" i="30" s="1"/>
  <c r="V12" i="27"/>
  <c r="V12" i="28" s="1"/>
  <c r="V12" i="29" s="1" a="1"/>
  <c r="V12" i="29" s="1"/>
  <c r="V12" i="30" s="1"/>
  <c r="Y31" i="27"/>
  <c r="Y31" i="28" s="1"/>
  <c r="Y31" i="29" s="1" a="1"/>
  <c r="Y31" i="29" s="1"/>
  <c r="Y31" i="30" s="1"/>
  <c r="AM22" i="27"/>
  <c r="AM22" i="28" s="1"/>
  <c r="AM22" i="29" s="1" a="1"/>
  <c r="AM22" i="29" s="1"/>
  <c r="AY10" i="27"/>
  <c r="AY10" i="28" s="1"/>
  <c r="AY10" i="29" s="1" a="1"/>
  <c r="AY10" i="29" s="1"/>
  <c r="AY10" i="30" s="1"/>
  <c r="AM9" i="27"/>
  <c r="AM9" i="28" s="1"/>
  <c r="AM9" i="29" s="1" a="1"/>
  <c r="AM9" i="29" s="1"/>
  <c r="AM9" i="30" s="1"/>
  <c r="V32" i="27"/>
  <c r="V32" i="28" s="1"/>
  <c r="V32" i="29" s="1" a="1"/>
  <c r="V32" i="29" s="1"/>
  <c r="AI27" i="27"/>
  <c r="AI27" i="28" s="1"/>
  <c r="AI27" i="29" s="1" a="1"/>
  <c r="AI27" i="29" s="1"/>
  <c r="AI27" i="30" s="1"/>
  <c r="F32" i="27"/>
  <c r="F32" i="28" s="1"/>
  <c r="F32" i="29" s="1" a="1"/>
  <c r="F32" i="29" s="1"/>
  <c r="AF4" i="27"/>
  <c r="AF4" i="28" s="1"/>
  <c r="AF4" i="29" s="1" a="1"/>
  <c r="AF4" i="29" s="1"/>
  <c r="AF4" i="30" s="1"/>
  <c r="AE19" i="27"/>
  <c r="AE19" i="28" s="1"/>
  <c r="AE19" i="29" s="1" a="1"/>
  <c r="AE19" i="29" s="1"/>
  <c r="AE19" i="30" s="1"/>
  <c r="AS29" i="27"/>
  <c r="AS29" i="28" s="1"/>
  <c r="AS29" i="29" s="1" a="1"/>
  <c r="AS29" i="29" s="1"/>
  <c r="AS29" i="30" s="1"/>
  <c r="E18" i="27"/>
  <c r="E18" i="28" s="1"/>
  <c r="E18" i="29" s="1" a="1"/>
  <c r="E18" i="29" s="1"/>
  <c r="E18" i="30" s="1"/>
  <c r="H4" i="27"/>
  <c r="H4" i="28" s="1"/>
  <c r="H4" i="29" s="1" a="1"/>
  <c r="H4" i="29" s="1"/>
  <c r="H4" i="30" s="1"/>
  <c r="AR27" i="27"/>
  <c r="AR27" i="28" s="1"/>
  <c r="AR27" i="29" s="1" a="1"/>
  <c r="AR27" i="29" s="1"/>
  <c r="AR27" i="30" s="1"/>
  <c r="AA31" i="27"/>
  <c r="AA31" i="28" s="1"/>
  <c r="AA31" i="29" s="1" a="1"/>
  <c r="AA31" i="29" s="1"/>
  <c r="AA31" i="30" s="1"/>
  <c r="AM10" i="27"/>
  <c r="AM10" i="28" s="1"/>
  <c r="AM10" i="29" s="1" a="1"/>
  <c r="AM10" i="29" s="1"/>
  <c r="AM10" i="30" s="1"/>
  <c r="AK21" i="27"/>
  <c r="AK21" i="28" s="1"/>
  <c r="AK21" i="29" s="1" a="1"/>
  <c r="AK21" i="29" s="1"/>
  <c r="R10" i="27"/>
  <c r="R10" i="28" s="1"/>
  <c r="R10" i="29" s="1" a="1"/>
  <c r="R10" i="29" s="1"/>
  <c r="R10" i="30" s="1"/>
  <c r="AR4" i="27"/>
  <c r="AR4" i="28" s="1"/>
  <c r="AR4" i="29" s="1" a="1"/>
  <c r="AR4" i="29" s="1"/>
  <c r="AR4" i="30" s="1"/>
  <c r="AL11" i="27"/>
  <c r="AL11" i="28" s="1"/>
  <c r="AL11" i="29" s="1" a="1"/>
  <c r="AL11" i="29" s="1"/>
  <c r="S29" i="27"/>
  <c r="S29" i="28" s="1"/>
  <c r="S29" i="29" s="1" a="1"/>
  <c r="S29" i="29" s="1"/>
  <c r="S29" i="30" s="1"/>
  <c r="K18" i="27"/>
  <c r="K18" i="28" s="1"/>
  <c r="K18" i="29" s="1" a="1"/>
  <c r="K18" i="29" s="1"/>
  <c r="K18" i="30" s="1"/>
  <c r="AW29" i="27"/>
  <c r="AW29" i="28" s="1"/>
  <c r="AW29" i="29" s="1" a="1"/>
  <c r="AW29" i="29" s="1"/>
  <c r="AW29" i="30" s="1"/>
  <c r="Z19" i="27"/>
  <c r="Z19" i="28" s="1"/>
  <c r="Z19" i="29" s="1" a="1"/>
  <c r="Z19" i="29" s="1"/>
  <c r="Z19" i="30" s="1"/>
  <c r="AX12" i="27"/>
  <c r="AX12" i="28" s="1"/>
  <c r="AX12" i="29" s="1" a="1"/>
  <c r="AX12" i="29" s="1"/>
  <c r="AX12" i="30" s="1"/>
  <c r="M32" i="27"/>
  <c r="M32" i="28" s="1"/>
  <c r="M32" i="29" s="1" a="1"/>
  <c r="M32" i="29" s="1"/>
  <c r="AQ10" i="27"/>
  <c r="AQ10" i="28" s="1"/>
  <c r="AQ10" i="29" s="1" a="1"/>
  <c r="AQ10" i="29" s="1"/>
  <c r="AQ10" i="30" s="1"/>
  <c r="I21" i="27"/>
  <c r="I21" i="28" s="1"/>
  <c r="I21" i="29" s="1" a="1"/>
  <c r="I21" i="29" s="1"/>
  <c r="D10" i="27"/>
  <c r="D10" i="28" s="1"/>
  <c r="D10" i="29" s="1" a="1"/>
  <c r="D10" i="29" s="1"/>
  <c r="D10" i="30" s="1"/>
  <c r="AB19" i="27"/>
  <c r="AB19" i="28" s="1"/>
  <c r="AB19" i="29" s="1" a="1"/>
  <c r="AB19" i="29" s="1"/>
  <c r="AB19" i="30" s="1"/>
  <c r="AS19" i="27"/>
  <c r="AS19" i="28" s="1"/>
  <c r="AS19" i="29" s="1" a="1"/>
  <c r="AS19" i="29" s="1"/>
  <c r="AS19" i="30" s="1"/>
  <c r="AG22" i="27"/>
  <c r="AG22" i="28" s="1"/>
  <c r="AG22" i="29" s="1" a="1"/>
  <c r="AG22" i="29" s="1"/>
  <c r="AG22" i="30" s="1"/>
  <c r="AV18" i="27"/>
  <c r="AV18" i="28" s="1"/>
  <c r="AV18" i="29" s="1" a="1"/>
  <c r="AV18" i="29" s="1"/>
  <c r="AV18" i="30" s="1"/>
  <c r="L14" i="27"/>
  <c r="L14" i="28" s="1"/>
  <c r="L14" i="29" s="1" a="1"/>
  <c r="L14" i="29" s="1"/>
  <c r="AU9" i="27"/>
  <c r="AU9" i="28" s="1"/>
  <c r="AU9" i="29" s="1" a="1"/>
  <c r="AU9" i="29" s="1"/>
  <c r="AU9" i="30" s="1"/>
  <c r="X18" i="27"/>
  <c r="X18" i="28" s="1"/>
  <c r="X18" i="29" s="1" a="1"/>
  <c r="X18" i="29" s="1"/>
  <c r="X18" i="30" s="1"/>
  <c r="V22" i="27"/>
  <c r="V22" i="28" s="1"/>
  <c r="V22" i="29" s="1" a="1"/>
  <c r="V22" i="29" s="1"/>
  <c r="AD8" i="27"/>
  <c r="AD8" i="28" s="1"/>
  <c r="AD8" i="29" s="1" a="1"/>
  <c r="AD8" i="29" s="1"/>
  <c r="AD8" i="30" s="1"/>
  <c r="AU29" i="27"/>
  <c r="AU29" i="28" s="1"/>
  <c r="AU29" i="29" s="1" a="1"/>
  <c r="AU29" i="29" s="1"/>
  <c r="AU29" i="30" s="1"/>
  <c r="Y9" i="27"/>
  <c r="Y9" i="28" s="1"/>
  <c r="Y9" i="29" s="1" a="1"/>
  <c r="Y9" i="29" s="1"/>
  <c r="Y9" i="30" s="1"/>
  <c r="U27" i="27"/>
  <c r="U27" i="28" s="1"/>
  <c r="U27" i="29" s="1" a="1"/>
  <c r="U27" i="29" s="1"/>
  <c r="U27" i="30" s="1"/>
  <c r="AB27" i="27"/>
  <c r="AB27" i="28" s="1"/>
  <c r="AB27" i="29" s="1" a="1"/>
  <c r="AB27" i="29" s="1"/>
  <c r="AB27" i="30" s="1"/>
  <c r="AW25" i="27"/>
  <c r="AW25" i="28" s="1"/>
  <c r="AW25" i="29" s="1" a="1"/>
  <c r="AW25" i="29" s="1"/>
  <c r="AY16" i="27"/>
  <c r="AY16" i="28" s="1"/>
  <c r="AY16" i="29" s="1" a="1"/>
  <c r="AY16" i="29" s="1"/>
  <c r="AN6" i="27"/>
  <c r="AN6" i="28" s="1"/>
  <c r="AN6" i="29" s="1" a="1"/>
  <c r="AN6" i="29" s="1"/>
  <c r="AN6" i="30" s="1"/>
  <c r="AK20" i="27"/>
  <c r="AK20" i="28" s="1"/>
  <c r="AK20" i="29" s="1" a="1"/>
  <c r="AK20" i="29" s="1"/>
  <c r="AC31" i="27"/>
  <c r="AC31" i="28" s="1"/>
  <c r="AC31" i="29" s="1" a="1"/>
  <c r="AC31" i="29" s="1"/>
  <c r="AC31" i="30" s="1"/>
  <c r="AG15" i="27"/>
  <c r="AG15" i="28" s="1"/>
  <c r="AG15" i="29" s="1" a="1"/>
  <c r="AG15" i="29" s="1"/>
  <c r="AG15" i="30" s="1"/>
  <c r="B21" i="27"/>
  <c r="B21" i="28" s="1"/>
  <c r="B21" i="29" s="1" a="1"/>
  <c r="B21" i="29" s="1"/>
  <c r="B21" i="30" s="1"/>
  <c r="S13" i="27"/>
  <c r="S13" i="28" s="1"/>
  <c r="S13" i="29" s="1" a="1"/>
  <c r="S13" i="29" s="1"/>
  <c r="S13" i="30" s="1"/>
  <c r="AV28" i="27"/>
  <c r="AV28" i="28" s="1"/>
  <c r="AV28" i="29" s="1" a="1"/>
  <c r="AV28" i="29" s="1"/>
  <c r="AV28" i="30" s="1"/>
  <c r="Y15" i="27"/>
  <c r="Y15" i="28" s="1"/>
  <c r="Y15" i="29" s="1" a="1"/>
  <c r="Y15" i="29" s="1"/>
  <c r="Y15" i="30" s="1"/>
  <c r="L12" i="27"/>
  <c r="L12" i="28" s="1"/>
  <c r="L12" i="29" s="1" a="1"/>
  <c r="L12" i="29" s="1"/>
  <c r="AV22" i="27"/>
  <c r="AV22" i="28" s="1"/>
  <c r="AV22" i="29" s="1" a="1"/>
  <c r="AV22" i="29" s="1"/>
  <c r="AB24" i="27"/>
  <c r="AB24" i="28" s="1"/>
  <c r="AB24" i="29" s="1" a="1"/>
  <c r="AB24" i="29" s="1"/>
  <c r="AB24" i="30" s="1"/>
  <c r="AH15" i="27"/>
  <c r="AH15" i="28" s="1"/>
  <c r="AH15" i="29" s="1" a="1"/>
  <c r="AH15" i="29" s="1"/>
  <c r="AH15" i="30" s="1"/>
  <c r="Z13" i="27"/>
  <c r="Z13" i="28" s="1"/>
  <c r="Z13" i="29" s="1" a="1"/>
  <c r="Z13" i="29" s="1"/>
  <c r="Z13" i="30" s="1"/>
  <c r="AF7" i="27"/>
  <c r="AF7" i="28" s="1"/>
  <c r="AF7" i="29" s="1" a="1"/>
  <c r="AF7" i="29" s="1"/>
  <c r="AF7" i="30" s="1"/>
  <c r="AR13" i="27"/>
  <c r="AR13" i="28" s="1"/>
  <c r="AR13" i="29" s="1" a="1"/>
  <c r="AR13" i="29" s="1"/>
  <c r="AR13" i="30" s="1"/>
  <c r="AJ26" i="27"/>
  <c r="AJ26" i="28" s="1"/>
  <c r="AJ26" i="29" s="1" a="1"/>
  <c r="AJ26" i="29" s="1"/>
  <c r="AJ26" i="30" s="1"/>
  <c r="AN14" i="27"/>
  <c r="AN14" i="28" s="1"/>
  <c r="AN14" i="29" s="1" a="1"/>
  <c r="AN14" i="29" s="1"/>
  <c r="H24" i="27"/>
  <c r="H24" i="28" s="1"/>
  <c r="H24" i="29" s="1" a="1"/>
  <c r="H24" i="29" s="1"/>
  <c r="H24" i="30" s="1"/>
  <c r="B20" i="27"/>
  <c r="B20" i="28" s="1"/>
  <c r="B20" i="29" s="1" a="1"/>
  <c r="B20" i="29" s="1"/>
  <c r="B20" i="30" s="1"/>
  <c r="AF15" i="27"/>
  <c r="AF15" i="28" s="1"/>
  <c r="AF15" i="29" s="1" a="1"/>
  <c r="AF15" i="29" s="1"/>
  <c r="AF15" i="30" s="1"/>
  <c r="AI13" i="27"/>
  <c r="AI13" i="28" s="1"/>
  <c r="AI13" i="29" s="1" a="1"/>
  <c r="AI13" i="29" s="1"/>
  <c r="AI13" i="30" s="1"/>
  <c r="X15" i="27"/>
  <c r="X15" i="28" s="1"/>
  <c r="X15" i="29" s="1" a="1"/>
  <c r="X15" i="29" s="1"/>
  <c r="X15" i="30" s="1"/>
  <c r="H32" i="27"/>
  <c r="H32" i="28" s="1"/>
  <c r="H32" i="29" s="1" a="1"/>
  <c r="H32" i="29" s="1"/>
  <c r="AS13" i="27"/>
  <c r="AS13" i="28" s="1"/>
  <c r="AS13" i="29" s="1" a="1"/>
  <c r="AS13" i="29" s="1"/>
  <c r="AS13" i="30" s="1"/>
  <c r="K13" i="27"/>
  <c r="K13" i="28" s="1"/>
  <c r="K13" i="29" s="1" a="1"/>
  <c r="K13" i="29" s="1"/>
  <c r="K13" i="30" s="1"/>
  <c r="AK24" i="27"/>
  <c r="AK24" i="28" s="1"/>
  <c r="AK24" i="29" s="1" a="1"/>
  <c r="AK24" i="29" s="1"/>
  <c r="AK24" i="30" s="1"/>
  <c r="Q13" i="27"/>
  <c r="Q13" i="28" s="1"/>
  <c r="Q13" i="29" s="1" a="1"/>
  <c r="Q13" i="29" s="1"/>
  <c r="Q13" i="30" s="1"/>
  <c r="P13" i="27"/>
  <c r="P13" i="28" s="1"/>
  <c r="P13" i="29" s="1" a="1"/>
  <c r="P13" i="29" s="1"/>
  <c r="P13" i="30" s="1"/>
  <c r="Y30" i="27"/>
  <c r="Y30" i="28" s="1"/>
  <c r="Y30" i="29" s="1" a="1"/>
  <c r="Y30" i="29" s="1"/>
  <c r="J24" i="27"/>
  <c r="J24" i="28" s="1"/>
  <c r="J24" i="29" s="1" a="1"/>
  <c r="J24" i="29" s="1"/>
  <c r="J24" i="30" s="1"/>
  <c r="I20" i="27"/>
  <c r="I20" i="28" s="1"/>
  <c r="I20" i="29" s="1" a="1"/>
  <c r="I20" i="29" s="1"/>
  <c r="AN15" i="27"/>
  <c r="AN15" i="28" s="1"/>
  <c r="AN15" i="29" s="1" a="1"/>
  <c r="AN15" i="29" s="1"/>
  <c r="AN15" i="30" s="1"/>
  <c r="Y5" i="27"/>
  <c r="Y5" i="28" s="1"/>
  <c r="Y5" i="29" s="1" a="1"/>
  <c r="Y5" i="29" s="1"/>
  <c r="I5" i="27"/>
  <c r="I5" i="28" s="1"/>
  <c r="I5" i="29" s="1" a="1"/>
  <c r="I5" i="29" s="1"/>
  <c r="AE4" i="27"/>
  <c r="AE4" i="28" s="1"/>
  <c r="AE4" i="29" s="1" a="1"/>
  <c r="AE4" i="29" s="1"/>
  <c r="AE4" i="30" s="1"/>
  <c r="AQ17" i="27"/>
  <c r="AQ17" i="28" s="1"/>
  <c r="AQ17" i="29" s="1" a="1"/>
  <c r="AQ17" i="29" s="1"/>
  <c r="AQ17" i="30" s="1"/>
  <c r="AQ32" i="27"/>
  <c r="AQ32" i="28" s="1"/>
  <c r="AQ32" i="29" s="1" a="1"/>
  <c r="AQ32" i="29" s="1"/>
  <c r="AC17" i="30"/>
  <c r="D11" i="27"/>
  <c r="D11" i="28" s="1"/>
  <c r="D11" i="29" s="1" a="1"/>
  <c r="D11" i="29" s="1"/>
  <c r="D11" i="30" s="1"/>
  <c r="AU4" i="27"/>
  <c r="AU4" i="28" s="1"/>
  <c r="AU4" i="29" s="1" a="1"/>
  <c r="AU4" i="29" s="1"/>
  <c r="AU4" i="30" s="1"/>
  <c r="AS22" i="27"/>
  <c r="AS22" i="28" s="1"/>
  <c r="AS22" i="29" s="1" a="1"/>
  <c r="AS22" i="29" s="1"/>
  <c r="Z16" i="27"/>
  <c r="Z16" i="28" s="1"/>
  <c r="Z16" i="29" s="1" a="1"/>
  <c r="Z16" i="29" s="1"/>
  <c r="AC10" i="30"/>
  <c r="AD27" i="27"/>
  <c r="AD27" i="28" s="1"/>
  <c r="AD27" i="29" s="1" a="1"/>
  <c r="AD27" i="29" s="1"/>
  <c r="AD27" i="30" s="1"/>
  <c r="AE17" i="27"/>
  <c r="AE17" i="28" s="1"/>
  <c r="AE17" i="29" s="1" a="1"/>
  <c r="AE17" i="29" s="1"/>
  <c r="AE17" i="30" s="1"/>
  <c r="P29" i="27"/>
  <c r="P29" i="28" s="1"/>
  <c r="P29" i="29" s="1" a="1"/>
  <c r="P29" i="29" s="1"/>
  <c r="P29" i="30" s="1"/>
  <c r="AA7" i="27"/>
  <c r="AA7" i="28" s="1"/>
  <c r="AA7" i="29" s="1" a="1"/>
  <c r="AA7" i="29" s="1"/>
  <c r="AA7" i="30" s="1"/>
  <c r="N17" i="27"/>
  <c r="N17" i="28" s="1"/>
  <c r="N17" i="29" s="1" a="1"/>
  <c r="N17" i="29" s="1"/>
  <c r="N17" i="30" s="1"/>
  <c r="AP6" i="27"/>
  <c r="AP6" i="28" s="1"/>
  <c r="AP6" i="29" s="1" a="1"/>
  <c r="AP6" i="29" s="1"/>
  <c r="AP6" i="30" s="1"/>
  <c r="AM27" i="27"/>
  <c r="AM27" i="28" s="1"/>
  <c r="AM27" i="29" s="1" a="1"/>
  <c r="AM27" i="29" s="1"/>
  <c r="AM27" i="30" s="1"/>
  <c r="Z10" i="27"/>
  <c r="Z10" i="28" s="1"/>
  <c r="Z10" i="29" s="1" a="1"/>
  <c r="Z10" i="29" s="1"/>
  <c r="Z10" i="30" s="1"/>
  <c r="AT12" i="27"/>
  <c r="AT12" i="28" s="1"/>
  <c r="AT12" i="29" s="1" a="1"/>
  <c r="AT12" i="29" s="1"/>
  <c r="AT12" i="30" s="1"/>
  <c r="AA14" i="27"/>
  <c r="AA14" i="28" s="1"/>
  <c r="AA14" i="29" s="1" a="1"/>
  <c r="AA14" i="29" s="1"/>
  <c r="AA14" i="30" s="1"/>
  <c r="AM7" i="27"/>
  <c r="AM7" i="28" s="1"/>
  <c r="AM7" i="29" s="1" a="1"/>
  <c r="AM7" i="29" s="1"/>
  <c r="AM7" i="30" s="1"/>
  <c r="AR21" i="27"/>
  <c r="AR21" i="28" s="1"/>
  <c r="AR21" i="29" s="1" a="1"/>
  <c r="AR21" i="29" s="1"/>
  <c r="AR21" i="30" s="1"/>
  <c r="AS12" i="27"/>
  <c r="AS12" i="28" s="1"/>
  <c r="AS12" i="29" s="1" a="1"/>
  <c r="AS12" i="29" s="1"/>
  <c r="AA9" i="27"/>
  <c r="AA9" i="28" s="1"/>
  <c r="AA9" i="29" s="1" a="1"/>
  <c r="AA9" i="29" s="1"/>
  <c r="AA9" i="30" s="1"/>
  <c r="E10" i="27"/>
  <c r="E10" i="28" s="1"/>
  <c r="E10" i="29" s="1" a="1"/>
  <c r="E10" i="29" s="1"/>
  <c r="E10" i="30" s="1"/>
  <c r="AT16" i="27"/>
  <c r="AT16" i="28" s="1"/>
  <c r="AT16" i="29" s="1" a="1"/>
  <c r="AT16" i="29" s="1"/>
  <c r="U10" i="27"/>
  <c r="U10" i="28" s="1"/>
  <c r="U10" i="29" s="1" a="1"/>
  <c r="U10" i="29" s="1"/>
  <c r="U10" i="30" s="1"/>
  <c r="G17" i="27"/>
  <c r="G17" i="28" s="1"/>
  <c r="G17" i="29" s="1" a="1"/>
  <c r="G17" i="29" s="1"/>
  <c r="G17" i="30" s="1"/>
  <c r="AA4" i="27"/>
  <c r="AA4" i="28" s="1"/>
  <c r="AA4" i="29" s="1" a="1"/>
  <c r="AA4" i="29" s="1"/>
  <c r="AA4" i="30" s="1"/>
  <c r="AK17" i="27"/>
  <c r="AK17" i="28" s="1"/>
  <c r="AK17" i="29" s="1" a="1"/>
  <c r="AK17" i="29" s="1"/>
  <c r="AK17" i="30" s="1"/>
  <c r="F16" i="27"/>
  <c r="F16" i="28" s="1"/>
  <c r="F16" i="29" s="1" a="1"/>
  <c r="F16" i="29" s="1"/>
  <c r="E28" i="27"/>
  <c r="E28" i="28" s="1"/>
  <c r="E28" i="29" s="1" a="1"/>
  <c r="E28" i="29" s="1"/>
  <c r="E28" i="30" s="1"/>
  <c r="Y21" i="27"/>
  <c r="Y21" i="28" s="1"/>
  <c r="Y21" i="29" s="1" a="1"/>
  <c r="Y21" i="29" s="1"/>
  <c r="AA17" i="27"/>
  <c r="AA17" i="28" s="1"/>
  <c r="AA17" i="29" s="1" a="1"/>
  <c r="AA17" i="29" s="1"/>
  <c r="AA17" i="30" s="1"/>
  <c r="AT22" i="27"/>
  <c r="AT22" i="28" s="1"/>
  <c r="AT22" i="29" s="1" a="1"/>
  <c r="AT22" i="29" s="1"/>
  <c r="M6" i="27"/>
  <c r="M6" i="28" s="1"/>
  <c r="M6" i="29" s="1" a="1"/>
  <c r="M6" i="29" s="1"/>
  <c r="M6" i="30" s="1"/>
  <c r="AS14" i="27"/>
  <c r="AS14" i="28" s="1"/>
  <c r="AS14" i="29" s="1" a="1"/>
  <c r="AS14" i="29" s="1"/>
  <c r="AS14" i="30" s="1"/>
  <c r="W32" i="27"/>
  <c r="W32" i="28" s="1"/>
  <c r="W32" i="29" s="1" a="1"/>
  <c r="W32" i="29" s="1"/>
  <c r="W32" i="30" s="1"/>
  <c r="Q31" i="27"/>
  <c r="Q31" i="28" s="1"/>
  <c r="Q31" i="29" s="1" a="1"/>
  <c r="Q31" i="29" s="1"/>
  <c r="Q31" i="30" s="1"/>
  <c r="L9" i="27"/>
  <c r="L9" i="28" s="1"/>
  <c r="L9" i="29" s="1" a="1"/>
  <c r="L9" i="29" s="1"/>
  <c r="L9" i="30" s="1"/>
  <c r="AJ4" i="27"/>
  <c r="AJ4" i="28" s="1"/>
  <c r="AJ4" i="29" s="1" a="1"/>
  <c r="AJ4" i="29" s="1"/>
  <c r="AJ4" i="30" s="1"/>
  <c r="H6" i="27"/>
  <c r="H6" i="28" s="1"/>
  <c r="H6" i="29" s="1" a="1"/>
  <c r="H6" i="29" s="1"/>
  <c r="H6" i="30" s="1"/>
  <c r="AS18" i="27"/>
  <c r="AS18" i="28" s="1"/>
  <c r="AS18" i="29" s="1" a="1"/>
  <c r="AS18" i="29" s="1"/>
  <c r="AS18" i="30" s="1"/>
  <c r="H18" i="27"/>
  <c r="H18" i="28" s="1"/>
  <c r="H18" i="29" s="1" a="1"/>
  <c r="H18" i="29" s="1"/>
  <c r="H18" i="30" s="1"/>
  <c r="U17" i="27"/>
  <c r="U17" i="28" s="1"/>
  <c r="U17" i="29" s="1" a="1"/>
  <c r="U17" i="29" s="1"/>
  <c r="U17" i="30" s="1"/>
  <c r="J16" i="27"/>
  <c r="J16" i="28" s="1"/>
  <c r="J16" i="29" s="1" a="1"/>
  <c r="J16" i="29" s="1"/>
  <c r="F18" i="27"/>
  <c r="F18" i="28" s="1"/>
  <c r="F18" i="29" s="1" a="1"/>
  <c r="F18" i="29" s="1"/>
  <c r="F18" i="30" s="1"/>
  <c r="AT32" i="27"/>
  <c r="AT32" i="28" s="1"/>
  <c r="AT32" i="29" s="1" a="1"/>
  <c r="AT32" i="29" s="1"/>
  <c r="AG27" i="27"/>
  <c r="AG27" i="28" s="1"/>
  <c r="AG27" i="29" s="1" a="1"/>
  <c r="AG27" i="29" s="1"/>
  <c r="AG27" i="30" s="1"/>
  <c r="Q30" i="27"/>
  <c r="Q30" i="28" s="1"/>
  <c r="Q30" i="29" s="1" a="1"/>
  <c r="Q30" i="29" s="1"/>
  <c r="U30" i="27"/>
  <c r="U30" i="28" s="1"/>
  <c r="U30" i="29" s="1" a="1"/>
  <c r="U30" i="29" s="1"/>
  <c r="U22" i="27"/>
  <c r="U22" i="28" s="1"/>
  <c r="U22" i="29" s="1" a="1"/>
  <c r="U22" i="29" s="1"/>
  <c r="AG14" i="27"/>
  <c r="AG14" i="28" s="1"/>
  <c r="AG14" i="29" s="1" a="1"/>
  <c r="AG14" i="29" s="1"/>
  <c r="AG14" i="30" s="1"/>
  <c r="AN24" i="27"/>
  <c r="AN24" i="28" s="1"/>
  <c r="AN24" i="29" s="1" a="1"/>
  <c r="AN24" i="29" s="1"/>
  <c r="AN24" i="30" s="1"/>
  <c r="Q6" i="27"/>
  <c r="Q6" i="28" s="1"/>
  <c r="Q6" i="29" s="1" a="1"/>
  <c r="Q6" i="29" s="1"/>
  <c r="Q6" i="30" s="1"/>
  <c r="B25" i="27"/>
  <c r="B25" i="28" s="1"/>
  <c r="B25" i="29" s="1" a="1"/>
  <c r="B25" i="29" s="1"/>
  <c r="B25" i="30" s="1"/>
  <c r="AF28" i="27"/>
  <c r="AF28" i="28" s="1"/>
  <c r="AF28" i="29" s="1" a="1"/>
  <c r="AF28" i="29" s="1"/>
  <c r="AF28" i="30" s="1"/>
  <c r="B16" i="27"/>
  <c r="B16" i="28" s="1"/>
  <c r="B16" i="29" s="1" a="1"/>
  <c r="B16" i="29" s="1"/>
  <c r="B16" i="30" s="1"/>
  <c r="AF26" i="27"/>
  <c r="AF26" i="28" s="1"/>
  <c r="AF26" i="29" s="1" a="1"/>
  <c r="AF26" i="29" s="1"/>
  <c r="AF26" i="30" s="1"/>
  <c r="AI30" i="27"/>
  <c r="AI30" i="28" s="1"/>
  <c r="AI30" i="29" s="1" a="1"/>
  <c r="AI30" i="29" s="1"/>
  <c r="AI30" i="30" s="1"/>
  <c r="AQ30" i="27"/>
  <c r="AQ30" i="28" s="1"/>
  <c r="AQ30" i="29" s="1" a="1"/>
  <c r="AQ30" i="29" s="1"/>
  <c r="AQ30" i="30" s="1"/>
  <c r="AA15" i="27"/>
  <c r="AA15" i="28" s="1"/>
  <c r="AA15" i="29" s="1" a="1"/>
  <c r="AA15" i="29" s="1"/>
  <c r="AA15" i="30" s="1"/>
  <c r="T25" i="27"/>
  <c r="T25" i="28" s="1"/>
  <c r="T25" i="29" s="1" a="1"/>
  <c r="T25" i="29" s="1"/>
  <c r="AV7" i="27"/>
  <c r="AV7" i="28" s="1"/>
  <c r="AV7" i="29" s="1" a="1"/>
  <c r="AV7" i="29" s="1"/>
  <c r="AV7" i="30" s="1"/>
  <c r="AS15" i="27"/>
  <c r="AS15" i="28" s="1"/>
  <c r="AS15" i="29" s="1" a="1"/>
  <c r="AS15" i="29" s="1"/>
  <c r="AS15" i="30" s="1"/>
  <c r="Z26" i="27"/>
  <c r="Z26" i="28" s="1"/>
  <c r="Z26" i="29" s="1" a="1"/>
  <c r="Z26" i="29" s="1"/>
  <c r="Z26" i="30" s="1"/>
  <c r="AQ15" i="27"/>
  <c r="AQ15" i="28" s="1"/>
  <c r="AQ15" i="29" s="1" a="1"/>
  <c r="AQ15" i="29" s="1"/>
  <c r="AQ15" i="30" s="1"/>
  <c r="U12" i="27"/>
  <c r="U12" i="28" s="1"/>
  <c r="U12" i="29" s="1" a="1"/>
  <c r="U12" i="29" s="1"/>
  <c r="U12" i="30" s="1"/>
  <c r="Z30" i="27"/>
  <c r="Z30" i="28" s="1"/>
  <c r="Z30" i="29" s="1" a="1"/>
  <c r="Z30" i="29" s="1"/>
  <c r="AQ13" i="27"/>
  <c r="AQ13" i="28" s="1"/>
  <c r="AQ13" i="29" s="1" a="1"/>
  <c r="AQ13" i="29" s="1"/>
  <c r="AQ13" i="30" s="1"/>
  <c r="B32" i="27"/>
  <c r="B32" i="28" s="1"/>
  <c r="B32" i="29" s="1" a="1"/>
  <c r="B32" i="29" s="1"/>
  <c r="B32" i="30" s="1"/>
  <c r="D12" i="27"/>
  <c r="D12" i="28" s="1"/>
  <c r="D12" i="29" s="1" a="1"/>
  <c r="D12" i="29" s="1"/>
  <c r="D12" i="30" s="1"/>
  <c r="AX13" i="27"/>
  <c r="AX13" i="28" s="1"/>
  <c r="AX13" i="29" s="1" a="1"/>
  <c r="AX13" i="29" s="1"/>
  <c r="AX13" i="30" s="1"/>
  <c r="AB12" i="27"/>
  <c r="AB12" i="28" s="1"/>
  <c r="AB12" i="29" s="1" a="1"/>
  <c r="AB12" i="29" s="1"/>
  <c r="AB12" i="30" s="1"/>
  <c r="AE13" i="27"/>
  <c r="AE13" i="28" s="1"/>
  <c r="AE13" i="29" s="1" a="1"/>
  <c r="AE13" i="29" s="1"/>
  <c r="AE13" i="30" s="1"/>
  <c r="AN13" i="27"/>
  <c r="AN13" i="28" s="1"/>
  <c r="AN13" i="29" s="1" a="1"/>
  <c r="AN13" i="29" s="1"/>
  <c r="AN13" i="30" s="1"/>
  <c r="AW16" i="27"/>
  <c r="AW16" i="28" s="1"/>
  <c r="AW16" i="29" s="1" a="1"/>
  <c r="AW16" i="29" s="1"/>
  <c r="AB14" i="27"/>
  <c r="AB14" i="28" s="1"/>
  <c r="AB14" i="29" s="1" a="1"/>
  <c r="AB14" i="29" s="1"/>
  <c r="AB14" i="30" s="1"/>
  <c r="AX7" i="27"/>
  <c r="AX7" i="28" s="1"/>
  <c r="AX7" i="29" s="1" a="1"/>
  <c r="AX7" i="29" s="1"/>
  <c r="AX7" i="30" s="1"/>
  <c r="H19" i="27"/>
  <c r="H19" i="28" s="1"/>
  <c r="H19" i="29" s="1" a="1"/>
  <c r="H19" i="29" s="1"/>
  <c r="H19" i="30" s="1"/>
  <c r="D24" i="27"/>
  <c r="D24" i="28" s="1"/>
  <c r="D24" i="29" s="1" a="1"/>
  <c r="D24" i="29" s="1"/>
  <c r="D24" i="30" s="1"/>
  <c r="E19" i="27"/>
  <c r="E19" i="28" s="1"/>
  <c r="E19" i="29" s="1" a="1"/>
  <c r="E19" i="29" s="1"/>
  <c r="E19" i="30" s="1"/>
  <c r="AJ7" i="27"/>
  <c r="AJ7" i="28" s="1"/>
  <c r="AJ7" i="29" s="1" a="1"/>
  <c r="AJ7" i="29" s="1"/>
  <c r="AJ7" i="30" s="1"/>
  <c r="E21" i="27"/>
  <c r="E21" i="28" s="1"/>
  <c r="E21" i="29" s="1" a="1"/>
  <c r="E21" i="29" s="1"/>
  <c r="V5" i="27"/>
  <c r="V5" i="28" s="1"/>
  <c r="V5" i="29" s="1" a="1"/>
  <c r="V5" i="29" s="1"/>
  <c r="AL3" i="27"/>
  <c r="AL3" i="28" s="1"/>
  <c r="AL3" i="29" s="1" a="1"/>
  <c r="AL3" i="29" s="1"/>
  <c r="AI5" i="27"/>
  <c r="AI5" i="28" s="1"/>
  <c r="AI5" i="29" s="1" a="1"/>
  <c r="AI5" i="29" s="1"/>
  <c r="AR5" i="27"/>
  <c r="AR5" i="28" s="1"/>
  <c r="AR5" i="29" s="1" a="1"/>
  <c r="AR5" i="29" s="1"/>
  <c r="B22" i="64"/>
  <c r="C22" i="64"/>
  <c r="D25" i="64" a="1"/>
  <c r="AB3" i="27" l="1"/>
  <c r="AB3" i="28" s="1"/>
  <c r="AB3" i="29" s="1" a="1"/>
  <c r="AB3" i="29" s="1"/>
  <c r="AK3" i="27"/>
  <c r="AK3" i="28" s="1"/>
  <c r="AK3" i="29" s="1" a="1"/>
  <c r="AK3" i="29" s="1"/>
  <c r="AX3" i="27"/>
  <c r="AX3" i="28" s="1"/>
  <c r="AX3" i="29" s="1" a="1"/>
  <c r="AX3" i="29" s="1"/>
  <c r="AF11" i="30"/>
  <c r="B3" i="27"/>
  <c r="AN14" i="30"/>
  <c r="C20" i="27"/>
  <c r="C20" i="28" s="1"/>
  <c r="C20" i="29" s="1" a="1"/>
  <c r="C20" i="29" s="1"/>
  <c r="C20" i="30" s="1"/>
  <c r="AK15" i="30"/>
  <c r="AG30" i="30"/>
  <c r="X30" i="30"/>
  <c r="AM12" i="30"/>
  <c r="AP3" i="27"/>
  <c r="AP3" i="28" s="1"/>
  <c r="AP3" i="29" s="1" a="1"/>
  <c r="AP3" i="29" s="1"/>
  <c r="K30" i="30"/>
  <c r="Q14" i="30"/>
  <c r="AN12" i="30"/>
  <c r="G3" i="27"/>
  <c r="G3" i="28" s="1"/>
  <c r="G3" i="29" s="1" a="1"/>
  <c r="G3" i="29" s="1"/>
  <c r="C27" i="27"/>
  <c r="C27" i="28" s="1"/>
  <c r="C27" i="29" s="1" a="1"/>
  <c r="C27" i="29" s="1"/>
  <c r="K28" i="30"/>
  <c r="K32" i="30"/>
  <c r="J14" i="30"/>
  <c r="AG25" i="30"/>
  <c r="AU14" i="30"/>
  <c r="AY17" i="30"/>
  <c r="F11" i="30"/>
  <c r="AD3" i="27"/>
  <c r="AD3" i="28" s="1"/>
  <c r="AD3" i="29" s="1" a="1"/>
  <c r="AD3" i="29" s="1"/>
  <c r="C15" i="27"/>
  <c r="C15" i="28" s="1"/>
  <c r="C15" i="29" s="1" a="1"/>
  <c r="C15" i="29" s="1"/>
  <c r="C15" i="30" s="1"/>
  <c r="AS12" i="30"/>
  <c r="Y30" i="30"/>
  <c r="P12" i="30"/>
  <c r="C8" i="27"/>
  <c r="C8" i="28" s="1"/>
  <c r="C8" i="29" s="1" a="1"/>
  <c r="C8" i="29" s="1"/>
  <c r="C8" i="30" s="1"/>
  <c r="U11" i="30"/>
  <c r="AJ12" i="30"/>
  <c r="AK12" i="30"/>
  <c r="L3" i="27"/>
  <c r="L3" i="28" s="1"/>
  <c r="L3" i="29" s="1" a="1"/>
  <c r="L3" i="29" s="1"/>
  <c r="AH30" i="30"/>
  <c r="AE29" i="30"/>
  <c r="M18" i="30"/>
  <c r="C7" i="27"/>
  <c r="C7" i="28" s="1"/>
  <c r="C7" i="29" s="1" a="1"/>
  <c r="C7" i="29" s="1"/>
  <c r="C7" i="30" s="1"/>
  <c r="P3" i="27"/>
  <c r="P3" i="28" s="1"/>
  <c r="P3" i="29" s="1" a="1"/>
  <c r="P3" i="29" s="1"/>
  <c r="C28" i="27"/>
  <c r="C28" i="28" s="1"/>
  <c r="C28" i="29" s="1" a="1"/>
  <c r="C28" i="29" s="1"/>
  <c r="C28" i="30" s="1"/>
  <c r="Z30" i="30"/>
  <c r="R30" i="30"/>
  <c r="AJ25" i="30"/>
  <c r="AN3" i="27"/>
  <c r="AN3" i="28" s="1"/>
  <c r="AN3" i="29" s="1" a="1"/>
  <c r="AN3" i="29" s="1"/>
  <c r="AE15" i="30"/>
  <c r="F17" i="30"/>
  <c r="AN30" i="30"/>
  <c r="AV29" i="30"/>
  <c r="J30" i="30"/>
  <c r="C5" i="27"/>
  <c r="C5" i="28" s="1"/>
  <c r="C5" i="29" s="1" a="1"/>
  <c r="C5" i="29" s="1"/>
  <c r="AD19" i="30"/>
  <c r="T13" i="30"/>
  <c r="C13" i="27"/>
  <c r="C13" i="28" s="1"/>
  <c r="C13" i="29" s="1" a="1"/>
  <c r="C13" i="29" s="1"/>
  <c r="C13" i="30" s="1"/>
  <c r="C32" i="27"/>
  <c r="C32" i="28" s="1"/>
  <c r="C32" i="29" s="1" a="1"/>
  <c r="C32" i="29" s="1"/>
  <c r="AE3" i="27"/>
  <c r="AE3" i="28" s="1"/>
  <c r="AE3" i="29" s="1" a="1"/>
  <c r="AE3" i="29" s="1"/>
  <c r="P15" i="30"/>
  <c r="J3" i="27"/>
  <c r="J3" i="28" s="1"/>
  <c r="J3" i="29" s="1" a="1"/>
  <c r="J3" i="29" s="1"/>
  <c r="C4" i="27"/>
  <c r="C4" i="28" s="1"/>
  <c r="C4" i="29" s="1" a="1"/>
  <c r="C4" i="29" s="1"/>
  <c r="C6" i="27"/>
  <c r="C6" i="28" s="1"/>
  <c r="C6" i="29" s="1" a="1"/>
  <c r="C6" i="29" s="1"/>
  <c r="C6" i="30" s="1"/>
  <c r="I3" i="27"/>
  <c r="I3" i="28" s="1"/>
  <c r="I3" i="29" s="1" a="1"/>
  <c r="I3" i="29" s="1"/>
  <c r="AF3" i="27"/>
  <c r="AF3" i="28" s="1"/>
  <c r="AF3" i="29" s="1" a="1"/>
  <c r="AF3" i="29" s="1"/>
  <c r="Q30" i="30"/>
  <c r="AO3" i="27"/>
  <c r="AO3" i="28" s="1"/>
  <c r="AO3" i="29" s="1" a="1"/>
  <c r="AO3" i="29" s="1"/>
  <c r="L12" i="30"/>
  <c r="AW14" i="30"/>
  <c r="J15" i="30"/>
  <c r="Y14" i="30"/>
  <c r="AJ3" i="27"/>
  <c r="AJ3" i="28" s="1"/>
  <c r="AJ3" i="29" s="1" a="1"/>
  <c r="AJ3" i="29" s="1"/>
  <c r="C29" i="27"/>
  <c r="C29" i="28" s="1"/>
  <c r="C29" i="29" s="1" a="1"/>
  <c r="C29" i="29" s="1"/>
  <c r="C29" i="30" s="1"/>
  <c r="I12" i="30"/>
  <c r="AC11" i="30"/>
  <c r="C30" i="27"/>
  <c r="C30" i="28" s="1"/>
  <c r="C30" i="29" s="1" a="1"/>
  <c r="C30" i="29" s="1"/>
  <c r="C30" i="30" s="1"/>
  <c r="AR25" i="30"/>
  <c r="AG3" i="27"/>
  <c r="AG3" i="28" s="1"/>
  <c r="AG3" i="29" s="1" a="1"/>
  <c r="AG3" i="29" s="1"/>
  <c r="AT29" i="30"/>
  <c r="AN32" i="30"/>
  <c r="AD16" i="30"/>
  <c r="S11" i="30"/>
  <c r="AT3" i="27"/>
  <c r="AT3" i="28" s="1"/>
  <c r="AT3" i="29" s="1" a="1"/>
  <c r="AT3" i="29" s="1"/>
  <c r="C21" i="27"/>
  <c r="C21" i="28" s="1"/>
  <c r="C21" i="29" s="1" a="1"/>
  <c r="C21" i="29" s="1"/>
  <c r="C21" i="30" s="1"/>
  <c r="K3" i="27"/>
  <c r="K3" i="28" s="1"/>
  <c r="K3" i="29" s="1" a="1"/>
  <c r="K3" i="29" s="1"/>
  <c r="AV3" i="27"/>
  <c r="AV3" i="28" s="1"/>
  <c r="AV3" i="29" s="1" a="1"/>
  <c r="AV3" i="29" s="1"/>
  <c r="C25" i="27"/>
  <c r="C25" i="28" s="1"/>
  <c r="C25" i="29" s="1" a="1"/>
  <c r="C25" i="29" s="1"/>
  <c r="U30" i="30"/>
  <c r="T30" i="30"/>
  <c r="C9" i="27"/>
  <c r="C9" i="28" s="1"/>
  <c r="C9" i="29" s="1" a="1"/>
  <c r="C9" i="29" s="1"/>
  <c r="C9" i="30" s="1"/>
  <c r="AT15" i="30"/>
  <c r="H15" i="30"/>
  <c r="AE11" i="30"/>
  <c r="AJ11" i="30"/>
  <c r="H3" i="27"/>
  <c r="H3" i="28" s="1"/>
  <c r="H3" i="29" s="1" a="1"/>
  <c r="H3" i="29" s="1"/>
  <c r="AM19" i="30"/>
  <c r="W6" i="30"/>
  <c r="AC3" i="27"/>
  <c r="AC3" i="28" s="1"/>
  <c r="AC3" i="29" s="1" a="1"/>
  <c r="AC3" i="29" s="1"/>
  <c r="AS17" i="30"/>
  <c r="L21" i="30"/>
  <c r="S3" i="27"/>
  <c r="S3" i="28" s="1"/>
  <c r="S3" i="29" s="1" a="1"/>
  <c r="S3" i="29" s="1"/>
  <c r="AR17" i="30"/>
  <c r="H8" i="30"/>
  <c r="I29" i="30"/>
  <c r="AQ16" i="30"/>
  <c r="AG9" i="30"/>
  <c r="N3" i="27"/>
  <c r="N3" i="28" s="1"/>
  <c r="N3" i="29" s="1" a="1"/>
  <c r="N3" i="29" s="1"/>
  <c r="C22" i="27"/>
  <c r="C22" i="28" s="1"/>
  <c r="C22" i="29" s="1" a="1"/>
  <c r="C22" i="29" s="1"/>
  <c r="AQ3" i="27"/>
  <c r="AQ3" i="28" s="1"/>
  <c r="AQ3" i="29" s="1" a="1"/>
  <c r="AQ3" i="29" s="1"/>
  <c r="AS11" i="30"/>
  <c r="F16" i="30"/>
  <c r="L14" i="30"/>
  <c r="E11" i="30"/>
  <c r="Z12" i="30"/>
  <c r="AF30" i="30"/>
  <c r="C18" i="27"/>
  <c r="C18" i="28" s="1"/>
  <c r="C18" i="29" s="1" a="1"/>
  <c r="C18" i="29" s="1"/>
  <c r="C18" i="30" s="1"/>
  <c r="M3" i="27"/>
  <c r="M3" i="28" s="1"/>
  <c r="M3" i="29" s="1" a="1"/>
  <c r="M3" i="29" s="1"/>
  <c r="AB30" i="30"/>
  <c r="AI15" i="30"/>
  <c r="S31" i="30"/>
  <c r="AW15" i="30"/>
  <c r="C12" i="27"/>
  <c r="C12" i="28" s="1"/>
  <c r="C12" i="29" s="1" a="1"/>
  <c r="C12" i="29" s="1"/>
  <c r="C12" i="30" s="1"/>
  <c r="AQ14" i="30"/>
  <c r="AR3" i="27"/>
  <c r="AR3" i="28" s="1"/>
  <c r="AR3" i="29" s="1" a="1"/>
  <c r="AR3" i="29" s="1"/>
  <c r="AN11" i="30"/>
  <c r="AE28" i="30"/>
  <c r="I19" i="30"/>
  <c r="AH3" i="27"/>
  <c r="AH3" i="28" s="1"/>
  <c r="AH3" i="29" s="1" a="1"/>
  <c r="AH3" i="29" s="1"/>
  <c r="AL11" i="30"/>
  <c r="T25" i="30"/>
  <c r="J16" i="30"/>
  <c r="E3" i="27"/>
  <c r="E3" i="28" s="1"/>
  <c r="E3" i="29" s="1" a="1"/>
  <c r="E3" i="29" s="1"/>
  <c r="C19" i="27"/>
  <c r="C19" i="28" s="1"/>
  <c r="C19" i="29" s="1" a="1"/>
  <c r="C19" i="29" s="1"/>
  <c r="C19" i="30" s="1"/>
  <c r="AW30" i="30"/>
  <c r="C14" i="27"/>
  <c r="C14" i="28" s="1"/>
  <c r="C14" i="29" s="1" a="1"/>
  <c r="C14" i="29" s="1"/>
  <c r="C14" i="30" s="1"/>
  <c r="AP14" i="30"/>
  <c r="D3" i="27"/>
  <c r="D3" i="28" s="1"/>
  <c r="D3" i="29" s="1" a="1"/>
  <c r="D3" i="29" s="1"/>
  <c r="F12" i="30"/>
  <c r="Q15" i="30"/>
  <c r="AX26" i="30"/>
  <c r="AU11" i="30"/>
  <c r="AK30" i="30"/>
  <c r="C17" i="27"/>
  <c r="C17" i="28" s="1"/>
  <c r="C17" i="29" s="1" a="1"/>
  <c r="C17" i="29" s="1"/>
  <c r="AF31" i="30"/>
  <c r="M25" i="30"/>
  <c r="AR19" i="30"/>
  <c r="W4" i="30"/>
  <c r="J18" i="30"/>
  <c r="AP4" i="30"/>
  <c r="Z3" i="27"/>
  <c r="Z3" i="28" s="1"/>
  <c r="Z3" i="29" s="1" a="1"/>
  <c r="Z3" i="29" s="1"/>
  <c r="K9" i="30"/>
  <c r="AS16" i="30"/>
  <c r="AW16" i="30"/>
  <c r="AU3" i="27"/>
  <c r="AU3" i="28" s="1"/>
  <c r="AU3" i="29" s="1" a="1"/>
  <c r="AU3" i="29" s="1"/>
  <c r="C11" i="27"/>
  <c r="C11" i="28" s="1"/>
  <c r="C11" i="29" s="1" a="1"/>
  <c r="C11" i="29" s="1"/>
  <c r="C11" i="30" s="1"/>
  <c r="G25" i="30"/>
  <c r="AN18" i="30"/>
  <c r="S4" i="30"/>
  <c r="AN17" i="30"/>
  <c r="AJ15" i="30"/>
  <c r="AO31" i="30"/>
  <c r="F19" i="30"/>
  <c r="AE31" i="30"/>
  <c r="AW6" i="30"/>
  <c r="D25" i="64"/>
  <c r="E22" i="64"/>
  <c r="AE20" i="30"/>
  <c r="G32" i="30"/>
  <c r="P32" i="30"/>
  <c r="AB22" i="30"/>
  <c r="AI16" i="30"/>
  <c r="AY22" i="30"/>
  <c r="G21" i="30"/>
  <c r="D21" i="30"/>
  <c r="AS20" i="30"/>
  <c r="X26" i="30"/>
  <c r="AE21" i="30"/>
  <c r="E21" i="30"/>
  <c r="U22" i="30"/>
  <c r="AQ32" i="30"/>
  <c r="B3" i="28"/>
  <c r="AK20" i="30"/>
  <c r="AQ26" i="30"/>
  <c r="M29" i="30"/>
  <c r="AE25" i="30"/>
  <c r="AL22" i="30"/>
  <c r="F21" i="30"/>
  <c r="AY26" i="30"/>
  <c r="K16" i="30"/>
  <c r="AI29" i="30"/>
  <c r="AD18" i="30"/>
  <c r="AY29" i="30"/>
  <c r="AY32" i="30"/>
  <c r="I22" i="30"/>
  <c r="AY27" i="30"/>
  <c r="AI32" i="30"/>
  <c r="AH18" i="30"/>
  <c r="D26" i="30"/>
  <c r="AX11" i="30"/>
  <c r="AK4" i="30"/>
  <c r="AA30" i="30"/>
  <c r="W17" i="30"/>
  <c r="AQ18" i="30"/>
  <c r="W31" i="30"/>
  <c r="AV17" i="30"/>
  <c r="C25" i="30"/>
  <c r="Z15" i="30"/>
  <c r="AL14" i="30"/>
  <c r="AP16" i="30"/>
  <c r="AI11" i="30"/>
  <c r="AH4" i="30"/>
  <c r="AW8" i="30"/>
  <c r="E16" i="30"/>
  <c r="R12" i="30"/>
  <c r="AO18" i="30"/>
  <c r="U21" i="30"/>
  <c r="Q29" i="30"/>
  <c r="J26" i="30"/>
  <c r="L10" i="30"/>
  <c r="AD32" i="30"/>
  <c r="Z20" i="30"/>
  <c r="Z8" i="30"/>
  <c r="L20" i="30"/>
  <c r="Q4" i="30"/>
  <c r="D29" i="30"/>
  <c r="P11" i="30"/>
  <c r="AA32" i="30"/>
  <c r="AT22" i="30"/>
  <c r="AU22" i="30"/>
  <c r="N16" i="30"/>
  <c r="E20" i="30"/>
  <c r="AH25" i="30"/>
  <c r="L26" i="30"/>
  <c r="AF25" i="30"/>
  <c r="G30" i="30"/>
  <c r="V16" i="30"/>
  <c r="AN29" i="30"/>
  <c r="Q20" i="30"/>
  <c r="Y20" i="30"/>
  <c r="H26" i="30"/>
  <c r="AA11" i="30"/>
  <c r="G11" i="30"/>
  <c r="AV12" i="30"/>
  <c r="AP26" i="30"/>
  <c r="H11" i="30"/>
  <c r="AM18" i="30"/>
  <c r="S30" i="30"/>
  <c r="G18" i="30"/>
  <c r="W27" i="30"/>
  <c r="AY11" i="30"/>
  <c r="AP15" i="30"/>
  <c r="K4" i="30"/>
  <c r="AX29" i="30"/>
  <c r="R18" i="30"/>
  <c r="F14" i="30"/>
  <c r="AB17" i="30"/>
  <c r="G29" i="30"/>
  <c r="AX16" i="30"/>
  <c r="X25" i="30"/>
  <c r="AG17" i="30"/>
  <c r="AT14" i="30"/>
  <c r="Z11" i="30"/>
  <c r="F4" i="30"/>
  <c r="AX30" i="30"/>
  <c r="AX28" i="30"/>
  <c r="AI8" i="30"/>
  <c r="AK31" i="30"/>
  <c r="AN19" i="30"/>
  <c r="I20" i="30"/>
  <c r="AY16" i="30"/>
  <c r="I21" i="30"/>
  <c r="F26" i="30"/>
  <c r="AM21" i="30"/>
  <c r="AT17" i="30"/>
  <c r="AP22" i="30"/>
  <c r="AL4" i="30"/>
  <c r="AV30" i="30"/>
  <c r="N30" i="30"/>
  <c r="L16" i="30"/>
  <c r="Q18" i="30"/>
  <c r="AC26" i="30"/>
  <c r="F20" i="30"/>
  <c r="M4" i="30"/>
  <c r="AH12" i="30"/>
  <c r="AB26" i="30"/>
  <c r="N12" i="30"/>
  <c r="AA21" i="30"/>
  <c r="Q25" i="30"/>
  <c r="R16" i="30"/>
  <c r="C4" i="30"/>
  <c r="M31" i="30"/>
  <c r="T12" i="30"/>
  <c r="N26" i="30"/>
  <c r="AJ16" i="30"/>
  <c r="I16" i="30"/>
  <c r="AL30" i="30"/>
  <c r="AH14" i="30"/>
  <c r="N4" i="30"/>
  <c r="C3" i="27"/>
  <c r="Y3" i="27"/>
  <c r="Y3" i="28" s="1"/>
  <c r="Y3" i="29" s="1" a="1"/>
  <c r="Y3" i="29" s="1"/>
  <c r="AW3" i="27"/>
  <c r="AW3" i="28" s="1"/>
  <c r="AW3" i="29" s="1" a="1"/>
  <c r="AW3" i="29" s="1"/>
  <c r="W3" i="27"/>
  <c r="W3" i="28" s="1"/>
  <c r="W3" i="29" s="1" a="1"/>
  <c r="W3" i="29" s="1"/>
  <c r="AS3" i="27"/>
  <c r="AS3" i="28" s="1"/>
  <c r="AS3" i="29" s="1" a="1"/>
  <c r="AS3" i="29" s="1"/>
  <c r="R3" i="27"/>
  <c r="R3" i="28" s="1"/>
  <c r="R3" i="29" s="1" a="1"/>
  <c r="R3" i="29" s="1"/>
  <c r="AI3" i="27"/>
  <c r="AI3" i="28" s="1"/>
  <c r="AI3" i="29" s="1" a="1"/>
  <c r="AI3" i="29" s="1"/>
  <c r="X3" i="27"/>
  <c r="X3" i="28" s="1"/>
  <c r="X3" i="29" s="1" a="1"/>
  <c r="X3" i="29" s="1"/>
  <c r="E13" i="30"/>
  <c r="AE14" i="30"/>
  <c r="AB18" i="30"/>
  <c r="AP10" i="30"/>
  <c r="AF32" i="30"/>
  <c r="V28" i="30"/>
  <c r="AW28" i="30"/>
  <c r="AG29" i="30"/>
  <c r="Y29" i="30"/>
  <c r="AQ4" i="30"/>
  <c r="AY12" i="30"/>
  <c r="U3" i="27"/>
  <c r="U3" i="28" s="1"/>
  <c r="U3" i="29" s="1" a="1"/>
  <c r="U3" i="29" s="1"/>
  <c r="AK9" i="30"/>
  <c r="Y21" i="30"/>
  <c r="AW25" i="30"/>
  <c r="AC20" i="30"/>
  <c r="R20" i="30"/>
  <c r="AK16" i="30"/>
  <c r="V18" i="30"/>
  <c r="Y18" i="30"/>
  <c r="AS25" i="30"/>
  <c r="AG16" i="30"/>
  <c r="D18" i="30"/>
  <c r="AX17" i="30"/>
  <c r="B5" i="28"/>
  <c r="J29" i="30"/>
  <c r="T18" i="30"/>
  <c r="AE32" i="30"/>
  <c r="F25" i="30"/>
  <c r="R25" i="30"/>
  <c r="H30" i="30"/>
  <c r="AR22" i="30"/>
  <c r="U32" i="30"/>
  <c r="AU26" i="30"/>
  <c r="AU21" i="30"/>
  <c r="H14" i="30"/>
  <c r="F29" i="30"/>
  <c r="J12" i="30"/>
  <c r="AX31" i="30"/>
  <c r="X20" i="30"/>
  <c r="V26" i="30"/>
  <c r="AX18" i="30"/>
  <c r="I11" i="30"/>
  <c r="R15" i="30"/>
  <c r="AI17" i="30"/>
  <c r="AO20" i="30"/>
  <c r="P14" i="30"/>
  <c r="Y13" i="30"/>
  <c r="F8" i="30"/>
  <c r="K20" i="30"/>
  <c r="AR11" i="30"/>
  <c r="AV8" i="30"/>
  <c r="B23" i="25"/>
  <c r="AO23" i="25"/>
  <c r="AO23" i="26" s="1"/>
  <c r="AY23" i="25"/>
  <c r="AY23" i="26" s="1"/>
  <c r="P23" i="25"/>
  <c r="P23" i="26" s="1"/>
  <c r="O23" i="25"/>
  <c r="O23" i="26" s="1"/>
  <c r="C23" i="25"/>
  <c r="C23" i="26" s="1"/>
  <c r="J23" i="25"/>
  <c r="J23" i="26" s="1"/>
  <c r="U23" i="25"/>
  <c r="U23" i="26" s="1"/>
  <c r="AE23" i="25"/>
  <c r="AE23" i="26" s="1"/>
  <c r="AT23" i="25"/>
  <c r="AT23" i="26" s="1"/>
  <c r="AV23" i="25"/>
  <c r="AV23" i="26" s="1"/>
  <c r="Y23" i="25"/>
  <c r="Y23" i="26" s="1"/>
  <c r="M23" i="25"/>
  <c r="M23" i="26" s="1"/>
  <c r="X23" i="25"/>
  <c r="X23" i="26" s="1"/>
  <c r="D23" i="25"/>
  <c r="D23" i="26" s="1"/>
  <c r="AG23" i="25"/>
  <c r="AG23" i="26" s="1"/>
  <c r="AL23" i="25"/>
  <c r="AL23" i="26" s="1"/>
  <c r="AU23" i="25"/>
  <c r="AU23" i="26" s="1"/>
  <c r="T23" i="25"/>
  <c r="T23" i="26" s="1"/>
  <c r="L23" i="25"/>
  <c r="L23" i="26" s="1"/>
  <c r="E23" i="25"/>
  <c r="E23" i="26" s="1"/>
  <c r="S23" i="25"/>
  <c r="S23" i="26" s="1"/>
  <c r="AJ23" i="25"/>
  <c r="AJ23" i="26" s="1"/>
  <c r="G23" i="25"/>
  <c r="G23" i="26" s="1"/>
  <c r="AM23" i="25"/>
  <c r="AM23" i="26" s="1"/>
  <c r="AI23" i="25"/>
  <c r="AI23" i="26" s="1"/>
  <c r="W23" i="25"/>
  <c r="W23" i="26" s="1"/>
  <c r="AK23" i="25"/>
  <c r="AK23" i="26" s="1"/>
  <c r="AA23" i="25"/>
  <c r="AA23" i="26" s="1"/>
  <c r="AW23" i="25"/>
  <c r="AW23" i="26" s="1"/>
  <c r="AR23" i="25"/>
  <c r="AR23" i="26" s="1"/>
  <c r="AF23" i="25"/>
  <c r="AF23" i="26" s="1"/>
  <c r="H23" i="25"/>
  <c r="H23" i="26" s="1"/>
  <c r="Q23" i="25"/>
  <c r="Q23" i="26" s="1"/>
  <c r="AX23" i="25"/>
  <c r="AX23" i="26" s="1"/>
  <c r="AB23" i="25"/>
  <c r="AB23" i="26" s="1"/>
  <c r="R23" i="25"/>
  <c r="R23" i="26" s="1"/>
  <c r="Z23" i="25"/>
  <c r="Z23" i="26" s="1"/>
  <c r="AC23" i="25"/>
  <c r="AC23" i="26" s="1"/>
  <c r="AQ23" i="25"/>
  <c r="AQ23" i="26" s="1"/>
  <c r="AD23" i="25"/>
  <c r="AD23" i="26" s="1"/>
  <c r="AS23" i="25"/>
  <c r="AS23" i="26" s="1"/>
  <c r="F23" i="25"/>
  <c r="F23" i="26" s="1"/>
  <c r="AP23" i="25"/>
  <c r="AP23" i="26" s="1"/>
  <c r="AH23" i="25"/>
  <c r="AH23" i="26" s="1"/>
  <c r="V23" i="25"/>
  <c r="V23" i="26" s="1"/>
  <c r="I23" i="25"/>
  <c r="I23" i="26" s="1"/>
  <c r="N23" i="25"/>
  <c r="N23" i="26" s="1"/>
  <c r="AN23" i="25"/>
  <c r="AN23" i="26" s="1"/>
  <c r="K23" i="25"/>
  <c r="K23" i="26" s="1"/>
  <c r="AU20" i="30"/>
  <c r="AQ9" i="30"/>
  <c r="G14" i="30"/>
  <c r="AT27" i="30"/>
  <c r="V4" i="30"/>
  <c r="T22" i="30"/>
  <c r="AG32" i="30"/>
  <c r="V29" i="30"/>
  <c r="M20" i="30"/>
  <c r="AT32" i="30"/>
  <c r="M32" i="30"/>
  <c r="AP25" i="30"/>
  <c r="AQ20" i="30"/>
  <c r="AY21" i="30"/>
  <c r="N32" i="30"/>
  <c r="AP18" i="30"/>
  <c r="AO21" i="30"/>
  <c r="AO22" i="30"/>
  <c r="Q17" i="30"/>
  <c r="AR18" i="30"/>
  <c r="AL29" i="30"/>
  <c r="AB11" i="30"/>
  <c r="P17" i="30"/>
  <c r="W18" i="30"/>
  <c r="U18" i="30"/>
  <c r="W16" i="30"/>
  <c r="AR32" i="30"/>
  <c r="J22" i="30"/>
  <c r="AB16" i="30"/>
  <c r="AY4" i="30"/>
  <c r="AR12" i="30"/>
  <c r="H16" i="30"/>
  <c r="AM17" i="30"/>
  <c r="X14" i="30"/>
  <c r="D22" i="30"/>
  <c r="Y27" i="30"/>
  <c r="AO17" i="30"/>
  <c r="L11" i="30"/>
  <c r="AC12" i="30"/>
  <c r="T26" i="30"/>
  <c r="AJ32" i="30"/>
  <c r="R17" i="30"/>
  <c r="AV25" i="30"/>
  <c r="AM14" i="30"/>
  <c r="E4" i="30"/>
  <c r="E26" i="30"/>
  <c r="N13" i="30"/>
  <c r="AU25" i="30"/>
  <c r="AU16" i="30"/>
  <c r="I27" i="30"/>
  <c r="R13" i="30"/>
  <c r="S20" i="30"/>
  <c r="AT11" i="30"/>
  <c r="AC30" i="30"/>
  <c r="AV11" i="30"/>
  <c r="G19" i="30"/>
  <c r="C16" i="27"/>
  <c r="C16" i="28" s="1"/>
  <c r="C16" i="29" s="1" a="1"/>
  <c r="C16" i="29" s="1"/>
  <c r="C16" i="30" s="1"/>
  <c r="AX6" i="30"/>
  <c r="AA27" i="30"/>
  <c r="AJ31" i="30"/>
  <c r="AG19" i="30"/>
  <c r="AB32" i="30"/>
  <c r="D16" i="30"/>
  <c r="AH16" i="30"/>
  <c r="T32" i="30"/>
  <c r="AE22" i="30"/>
  <c r="AV20" i="30"/>
  <c r="AX32" i="30"/>
  <c r="Q32" i="30"/>
  <c r="AI18" i="30"/>
  <c r="AR30" i="30"/>
  <c r="P21" i="30"/>
  <c r="N20" i="30"/>
  <c r="J11" i="30"/>
  <c r="L29" i="30"/>
  <c r="AC4" i="30"/>
  <c r="E32" i="30"/>
  <c r="AD29" i="30"/>
  <c r="N14" i="30"/>
  <c r="AH11" i="30"/>
  <c r="AO16" i="30"/>
  <c r="AK26" i="30"/>
  <c r="AX27" i="30"/>
  <c r="AY14" i="30"/>
  <c r="V25" i="30"/>
  <c r="M22" i="30"/>
  <c r="E8" i="30"/>
  <c r="Z27" i="30"/>
  <c r="AQ22" i="30"/>
  <c r="AH22" i="30"/>
  <c r="L22" i="30"/>
  <c r="AC32" i="30"/>
  <c r="AI25" i="30"/>
  <c r="AO25" i="30"/>
  <c r="AB6" i="30"/>
  <c r="J21" i="30"/>
  <c r="P30" i="30"/>
  <c r="F27" i="30"/>
  <c r="J32" i="30"/>
  <c r="F32" i="30"/>
  <c r="AY25" i="30"/>
  <c r="AT26" i="30"/>
  <c r="AI22" i="30"/>
  <c r="W20" i="30"/>
  <c r="AF21" i="30"/>
  <c r="AB20" i="30"/>
  <c r="AB25" i="30"/>
  <c r="R14" i="30"/>
  <c r="C17" i="30"/>
  <c r="Q26" i="30"/>
  <c r="R26" i="30"/>
  <c r="AE12" i="30"/>
  <c r="AT21" i="30"/>
  <c r="AH26" i="30"/>
  <c r="AI21" i="30"/>
  <c r="K12" i="30"/>
  <c r="Q27" i="30"/>
  <c r="AC27" i="30"/>
  <c r="AW20" i="30"/>
  <c r="AI14" i="30"/>
  <c r="T20" i="30"/>
  <c r="I31" i="30"/>
  <c r="L27" i="30"/>
  <c r="AJ27" i="30"/>
  <c r="D30" i="30"/>
  <c r="AQ25" i="30"/>
  <c r="AW4" i="30"/>
  <c r="V8" i="30"/>
  <c r="W8" i="30"/>
  <c r="AV15" i="30"/>
  <c r="AG18" i="30"/>
  <c r="AO26" i="30"/>
  <c r="AM30" i="30"/>
  <c r="AY3" i="27"/>
  <c r="AY3" i="28" s="1"/>
  <c r="AY3" i="29" s="1" a="1"/>
  <c r="AY3" i="29" s="1"/>
  <c r="M14" i="30"/>
  <c r="R22" i="30"/>
  <c r="G12" i="30"/>
  <c r="K11" i="30"/>
  <c r="AC9" i="30"/>
  <c r="U14" i="30"/>
  <c r="I14" i="30"/>
  <c r="M11" i="30"/>
  <c r="AX10" i="30"/>
  <c r="V30" i="30"/>
  <c r="E15" i="30"/>
  <c r="K22" i="30"/>
  <c r="AK32" i="30"/>
  <c r="P16" i="30"/>
  <c r="AV22" i="30"/>
  <c r="AM16" i="30"/>
  <c r="AC16" i="30"/>
  <c r="W21" i="30"/>
  <c r="AI26" i="30"/>
  <c r="AM29" i="30"/>
  <c r="AA25" i="30"/>
  <c r="U20" i="30"/>
  <c r="AS21" i="30"/>
  <c r="AU17" i="30"/>
  <c r="Q16" i="30"/>
  <c r="AA26" i="30"/>
  <c r="AA18" i="30"/>
  <c r="E30" i="30"/>
  <c r="AQ11" i="30"/>
  <c r="M16" i="30"/>
  <c r="AU31" i="30"/>
  <c r="AA29" i="30"/>
  <c r="Z14" i="30"/>
  <c r="AR16" i="30"/>
  <c r="AP30" i="30"/>
  <c r="Z18" i="30"/>
  <c r="Z32" i="30"/>
  <c r="AW12" i="30"/>
  <c r="AO15" i="30"/>
  <c r="V17" i="30"/>
  <c r="N18" i="30"/>
  <c r="AR31" i="30"/>
  <c r="AD4" i="30"/>
  <c r="AW18" i="30"/>
  <c r="F3" i="27"/>
  <c r="F3" i="28" s="1"/>
  <c r="F3" i="29" s="1" a="1"/>
  <c r="F3" i="29" s="1"/>
  <c r="E25" i="30"/>
  <c r="F6" i="30"/>
  <c r="N31" i="30"/>
  <c r="Q28" i="30"/>
  <c r="AD14" i="30"/>
  <c r="AM28" i="30"/>
  <c r="I32" i="30"/>
  <c r="C10" i="27"/>
  <c r="C10" i="28" s="1"/>
  <c r="C10" i="29" s="1" a="1"/>
  <c r="C10" i="29" s="1"/>
  <c r="C10" i="30" s="1"/>
  <c r="AM4" i="30"/>
  <c r="X13" i="30"/>
  <c r="AT18" i="30"/>
  <c r="D32" i="30"/>
  <c r="AP20" i="30"/>
  <c r="V32" i="30"/>
  <c r="X16" i="30"/>
  <c r="R21" i="30"/>
  <c r="AF18" i="30"/>
  <c r="AL17" i="30"/>
  <c r="W29" i="30"/>
  <c r="C32" i="30"/>
  <c r="AL26" i="30"/>
  <c r="AK22" i="30"/>
  <c r="AX14" i="30"/>
  <c r="AF14" i="30"/>
  <c r="AX25" i="30"/>
  <c r="AL25" i="30"/>
  <c r="E14" i="30"/>
  <c r="AN26" i="30"/>
  <c r="AQ12" i="30"/>
  <c r="D4" i="30"/>
  <c r="W11" i="30"/>
  <c r="U16" i="30"/>
  <c r="AN31" i="30"/>
  <c r="V20" i="30"/>
  <c r="AR14" i="30"/>
  <c r="T14" i="30"/>
  <c r="P20" i="30"/>
  <c r="AG4" i="30"/>
  <c r="S18" i="30"/>
  <c r="E29" i="30"/>
  <c r="D15" i="30"/>
  <c r="AM20" i="30"/>
  <c r="AS26" i="30"/>
  <c r="AJ22" i="30"/>
  <c r="P19" i="30"/>
  <c r="X21" i="30"/>
  <c r="AM11" i="30"/>
  <c r="AF24" i="30"/>
  <c r="Q3" i="27"/>
  <c r="Q3" i="28" s="1"/>
  <c r="Q3" i="29" s="1" a="1"/>
  <c r="Q3" i="29" s="1"/>
  <c r="W26" i="30"/>
  <c r="W30" i="30"/>
  <c r="Z22" i="30"/>
  <c r="Y4" i="30"/>
  <c r="AN16" i="30"/>
  <c r="AV14" i="30"/>
  <c r="V11" i="30"/>
  <c r="AT20" i="30"/>
  <c r="V22" i="30"/>
  <c r="Y16" i="30"/>
  <c r="AN21" i="30"/>
  <c r="K25" i="30"/>
  <c r="Y25" i="30"/>
  <c r="AL16" i="30"/>
  <c r="G26" i="30"/>
  <c r="AH32" i="30"/>
  <c r="V21" i="30"/>
  <c r="AJ30" i="30"/>
  <c r="AD25" i="30"/>
  <c r="H29" i="30"/>
  <c r="AB29" i="30"/>
  <c r="AG11" i="30"/>
  <c r="AD26" i="30"/>
  <c r="AG26" i="30"/>
  <c r="AW22" i="30"/>
  <c r="F22" i="30"/>
  <c r="L30" i="30"/>
  <c r="S32" i="30"/>
  <c r="L17" i="30"/>
  <c r="Y12" i="30"/>
  <c r="D27" i="30"/>
  <c r="AD30" i="30"/>
  <c r="AS27" i="30"/>
  <c r="W25" i="30"/>
  <c r="AX20" i="30"/>
  <c r="S26" i="30"/>
  <c r="H21" i="30"/>
  <c r="M30" i="30"/>
  <c r="Y8" i="30"/>
  <c r="AF16" i="30"/>
  <c r="AE18" i="30"/>
  <c r="N29" i="30"/>
  <c r="AK14" i="30"/>
  <c r="S16" i="30"/>
  <c r="P10" i="30"/>
  <c r="AV21" i="30"/>
  <c r="AI20" i="30"/>
  <c r="AR29" i="30"/>
  <c r="E12" i="30"/>
  <c r="Q19" i="30"/>
  <c r="T4" i="30"/>
  <c r="AL31" i="30"/>
  <c r="R29" i="30"/>
  <c r="AJ29" i="30"/>
  <c r="AT16" i="30"/>
  <c r="K21" i="30"/>
  <c r="H32" i="30"/>
  <c r="AN22" i="30"/>
  <c r="AO32" i="30"/>
  <c r="AC21" i="30"/>
  <c r="AA20" i="30"/>
  <c r="N21" i="30"/>
  <c r="C22" i="30"/>
  <c r="AJ18" i="30"/>
  <c r="AF20" i="30"/>
  <c r="Z21" i="30"/>
  <c r="H25" i="30"/>
  <c r="N22" i="30"/>
  <c r="AD20" i="30"/>
  <c r="C26" i="30"/>
  <c r="AT25" i="30"/>
  <c r="U25" i="30"/>
  <c r="X4" i="30"/>
  <c r="N25" i="30"/>
  <c r="AC14" i="30"/>
  <c r="AQ21" i="30"/>
  <c r="AI4" i="30"/>
  <c r="D20" i="30"/>
  <c r="I30" i="30"/>
  <c r="AL21" i="30"/>
  <c r="AF22" i="30"/>
  <c r="I15" i="30"/>
  <c r="J17" i="30"/>
  <c r="T11" i="30"/>
  <c r="Q12" i="30"/>
  <c r="AO12" i="30"/>
  <c r="AX21" i="30"/>
  <c r="Z31" i="30"/>
  <c r="AG20" i="30"/>
  <c r="AU18" i="30"/>
  <c r="Q22" i="30"/>
  <c r="AL18" i="30"/>
  <c r="AE16" i="30"/>
  <c r="AO29" i="30"/>
  <c r="D17" i="30"/>
  <c r="L4" i="30"/>
  <c r="AV16" i="30"/>
  <c r="AA3" i="27"/>
  <c r="AA3" i="28" s="1"/>
  <c r="AA3" i="29" s="1" a="1"/>
  <c r="AA3" i="29" s="1"/>
  <c r="Z16" i="30"/>
  <c r="AM22" i="30"/>
  <c r="P25" i="30"/>
  <c r="U26" i="30"/>
  <c r="S21" i="30"/>
  <c r="AY20" i="30"/>
  <c r="AC22" i="30"/>
  <c r="AR20" i="30"/>
  <c r="AA16" i="30"/>
  <c r="AD11" i="30"/>
  <c r="X11" i="30"/>
  <c r="R32" i="30"/>
  <c r="M21" i="30"/>
  <c r="AH17" i="30"/>
  <c r="AY30" i="30"/>
  <c r="AW26" i="30"/>
  <c r="AM32" i="30"/>
  <c r="AW11" i="30"/>
  <c r="M26" i="30"/>
  <c r="AC29" i="30"/>
  <c r="AE26" i="30"/>
  <c r="T16" i="30"/>
  <c r="AP32" i="30"/>
  <c r="AG12" i="30"/>
  <c r="AK25" i="30"/>
  <c r="AB15" i="30"/>
  <c r="AY13" i="30"/>
  <c r="H20" i="30"/>
  <c r="AM25" i="30"/>
  <c r="K26" i="30"/>
  <c r="J20" i="30"/>
  <c r="V14" i="30"/>
  <c r="AU30" i="30"/>
  <c r="AB28" i="30"/>
  <c r="AP29" i="30"/>
  <c r="T31" i="30"/>
  <c r="AY18" i="30"/>
  <c r="AG21" i="30"/>
  <c r="V24" i="30"/>
  <c r="U15" i="30"/>
  <c r="AE27" i="30"/>
  <c r="Y11" i="30"/>
  <c r="U19" i="30"/>
  <c r="AI10" i="30"/>
  <c r="AS22" i="30"/>
  <c r="D25" i="30"/>
  <c r="S22" i="30"/>
  <c r="AV26" i="30"/>
  <c r="T21" i="30"/>
  <c r="G16" i="30"/>
  <c r="P22" i="30"/>
  <c r="O3" i="26"/>
  <c r="K29" i="30"/>
  <c r="AF17" i="30"/>
  <c r="K17" i="30"/>
  <c r="I25" i="30"/>
  <c r="S25" i="30"/>
  <c r="AS32" i="30"/>
  <c r="AR26" i="30"/>
  <c r="AQ29" i="30"/>
  <c r="AI12" i="30"/>
  <c r="AU12" i="30"/>
  <c r="AH20" i="30"/>
  <c r="Y26" i="30"/>
  <c r="Y22" i="30"/>
  <c r="T27" i="30"/>
  <c r="G4" i="30"/>
  <c r="AM26" i="30"/>
  <c r="AW21" i="30"/>
  <c r="T17" i="30"/>
  <c r="N11" i="30"/>
  <c r="C27" i="30"/>
  <c r="AV27" i="30"/>
  <c r="H12" i="30"/>
  <c r="AI31" i="30"/>
  <c r="N15" i="30"/>
  <c r="AK29" i="30"/>
  <c r="N27" i="30"/>
  <c r="AB21" i="30"/>
  <c r="M8" i="30"/>
  <c r="AN25" i="30"/>
  <c r="AN20" i="30"/>
  <c r="AK8" i="30"/>
  <c r="AW32" i="30"/>
  <c r="AJ21" i="30"/>
  <c r="F10" i="30"/>
  <c r="AF12" i="30"/>
  <c r="F28" i="30"/>
  <c r="T29" i="30"/>
  <c r="Y6" i="30"/>
  <c r="AM3" i="27"/>
  <c r="AM3" i="28" s="1"/>
  <c r="AM3" i="29" s="1" a="1"/>
  <c r="AM3" i="29" s="1"/>
  <c r="X27" i="30"/>
  <c r="AK21" i="30"/>
  <c r="AU32" i="30"/>
  <c r="Q21" i="30"/>
  <c r="G20" i="30"/>
  <c r="E22" i="30"/>
  <c r="AD21" i="30"/>
  <c r="AJ20" i="30"/>
  <c r="X22" i="30"/>
  <c r="I26" i="30"/>
  <c r="AX22" i="30"/>
  <c r="G22" i="30"/>
  <c r="AA22" i="30"/>
  <c r="W22" i="30"/>
  <c r="S17" i="30"/>
  <c r="L25" i="30"/>
  <c r="AD22" i="30"/>
  <c r="AL32" i="30"/>
  <c r="Z4" i="30"/>
  <c r="AP27" i="30"/>
  <c r="AL12" i="30"/>
  <c r="AS30" i="30"/>
  <c r="AT30" i="30"/>
  <c r="X32" i="30"/>
  <c r="Q11" i="30"/>
  <c r="Y32" i="30"/>
  <c r="AH21" i="30"/>
  <c r="AG31" i="30"/>
  <c r="S27" i="30"/>
  <c r="K14" i="30"/>
  <c r="AL20" i="30"/>
  <c r="AJ17" i="30"/>
  <c r="I13" i="30"/>
  <c r="Z17" i="30"/>
  <c r="R4" i="30"/>
  <c r="AO30" i="30"/>
  <c r="AC25" i="30"/>
  <c r="AX4" i="30"/>
  <c r="U29" i="30"/>
  <c r="AA19" i="30"/>
  <c r="T3" i="27"/>
  <c r="T3" i="28" s="1"/>
  <c r="T3" i="29" s="1" a="1"/>
  <c r="T3" i="29" s="1"/>
  <c r="AC15" i="30"/>
  <c r="AD28" i="30"/>
  <c r="G15" i="30"/>
  <c r="AN4" i="30"/>
  <c r="AP21" i="30"/>
  <c r="L7" i="30"/>
  <c r="D26" i="64" a="1"/>
  <c r="B23" i="64"/>
  <c r="C23" i="64"/>
  <c r="E23" i="64" l="1"/>
  <c r="D26" i="64"/>
  <c r="B23" i="26"/>
  <c r="AS23" i="27" s="1"/>
  <c r="AS23" i="28" s="1"/>
  <c r="AS23" i="29" s="1" a="1"/>
  <c r="AS23" i="29" s="1"/>
  <c r="V23" i="27"/>
  <c r="V23" i="28" s="1"/>
  <c r="V23" i="29" s="1" a="1"/>
  <c r="V23" i="29" s="1"/>
  <c r="AW23" i="27"/>
  <c r="AW23" i="28" s="1"/>
  <c r="AW23" i="29" s="1" a="1"/>
  <c r="AW23" i="29" s="1"/>
  <c r="X23" i="27"/>
  <c r="X23" i="28" s="1"/>
  <c r="X23" i="29" s="1" a="1"/>
  <c r="X23" i="29" s="1"/>
  <c r="M23" i="27"/>
  <c r="M23" i="28" s="1"/>
  <c r="M23" i="29" s="1" a="1"/>
  <c r="M23" i="29" s="1"/>
  <c r="AI3" i="30"/>
  <c r="AP23" i="27"/>
  <c r="AP23" i="28" s="1"/>
  <c r="AP23" i="29" s="1" a="1"/>
  <c r="AP23" i="29" s="1"/>
  <c r="AK23" i="27"/>
  <c r="AK23" i="28" s="1"/>
  <c r="AK23" i="29" s="1" a="1"/>
  <c r="AK23" i="29" s="1"/>
  <c r="F23" i="27"/>
  <c r="F23" i="28" s="1"/>
  <c r="F23" i="29" s="1" a="1"/>
  <c r="F23" i="29" s="1"/>
  <c r="W23" i="27"/>
  <c r="W23" i="28" s="1"/>
  <c r="W23" i="29" s="1" a="1"/>
  <c r="W23" i="29" s="1"/>
  <c r="AV23" i="27"/>
  <c r="AV23" i="28" s="1"/>
  <c r="AV23" i="29" s="1" a="1"/>
  <c r="AV23" i="29" s="1"/>
  <c r="AS3" i="30"/>
  <c r="AT23" i="27"/>
  <c r="AT23" i="28" s="1"/>
  <c r="AT23" i="29" s="1" a="1"/>
  <c r="AT23" i="29" s="1"/>
  <c r="AD23" i="27"/>
  <c r="AD23" i="28" s="1"/>
  <c r="AD23" i="29" s="1" a="1"/>
  <c r="AD23" i="29" s="1"/>
  <c r="AM23" i="27"/>
  <c r="AM23" i="28" s="1"/>
  <c r="AM23" i="29" s="1" a="1"/>
  <c r="AM23" i="29" s="1"/>
  <c r="AE23" i="27"/>
  <c r="AE23" i="28" s="1"/>
  <c r="AE23" i="29" s="1" a="1"/>
  <c r="AE23" i="29" s="1"/>
  <c r="O3" i="27"/>
  <c r="O31" i="27"/>
  <c r="O31" i="28" s="1"/>
  <c r="O31" i="29" s="1" a="1"/>
  <c r="O31" i="29" s="1"/>
  <c r="O31" i="30" s="1"/>
  <c r="O8" i="27"/>
  <c r="O8" i="28" s="1"/>
  <c r="O8" i="29" s="1" a="1"/>
  <c r="O8" i="29" s="1"/>
  <c r="O8" i="30" s="1"/>
  <c r="O15" i="27"/>
  <c r="O15" i="28" s="1"/>
  <c r="O15" i="29" s="1" a="1"/>
  <c r="O15" i="29" s="1"/>
  <c r="O15" i="30" s="1"/>
  <c r="O27" i="27"/>
  <c r="O27" i="28" s="1"/>
  <c r="O27" i="29" s="1" a="1"/>
  <c r="O27" i="29" s="1"/>
  <c r="O27" i="30" s="1"/>
  <c r="O11" i="27"/>
  <c r="O11" i="28" s="1"/>
  <c r="O11" i="29" s="1" a="1"/>
  <c r="O11" i="29" s="1"/>
  <c r="O11" i="30" s="1"/>
  <c r="O24" i="27"/>
  <c r="O24" i="28" s="1"/>
  <c r="O24" i="29" s="1" a="1"/>
  <c r="O24" i="29" s="1"/>
  <c r="O24" i="30" s="1"/>
  <c r="O18" i="27"/>
  <c r="O18" i="28" s="1"/>
  <c r="O18" i="29" s="1" a="1"/>
  <c r="O18" i="29" s="1"/>
  <c r="O18" i="30" s="1"/>
  <c r="O14" i="27"/>
  <c r="O14" i="28" s="1"/>
  <c r="O14" i="29" s="1" a="1"/>
  <c r="O14" i="29" s="1"/>
  <c r="O14" i="30" s="1"/>
  <c r="O32" i="27"/>
  <c r="O32" i="28" s="1"/>
  <c r="O32" i="29" s="1" a="1"/>
  <c r="O32" i="29" s="1"/>
  <c r="O32" i="30" s="1"/>
  <c r="O5" i="27"/>
  <c r="O5" i="28" s="1"/>
  <c r="O5" i="29" s="1" a="1"/>
  <c r="O5" i="29" s="1"/>
  <c r="O17" i="27"/>
  <c r="O17" i="28" s="1"/>
  <c r="O17" i="29" s="1" a="1"/>
  <c r="O17" i="29" s="1"/>
  <c r="O17" i="30" s="1"/>
  <c r="O10" i="27"/>
  <c r="O10" i="28" s="1"/>
  <c r="O10" i="29" s="1" a="1"/>
  <c r="O10" i="29" s="1"/>
  <c r="O10" i="30" s="1"/>
  <c r="O19" i="27"/>
  <c r="O19" i="28" s="1"/>
  <c r="O19" i="29" s="1" a="1"/>
  <c r="O19" i="29" s="1"/>
  <c r="O19" i="30" s="1"/>
  <c r="O26" i="27"/>
  <c r="O26" i="28" s="1"/>
  <c r="O26" i="29" s="1" a="1"/>
  <c r="O26" i="29" s="1"/>
  <c r="O26" i="30" s="1"/>
  <c r="O20" i="27"/>
  <c r="O20" i="28" s="1"/>
  <c r="O20" i="29" s="1" a="1"/>
  <c r="O20" i="29" s="1"/>
  <c r="O20" i="30" s="1"/>
  <c r="O30" i="27"/>
  <c r="O30" i="28" s="1"/>
  <c r="O30" i="29" s="1" a="1"/>
  <c r="O30" i="29" s="1"/>
  <c r="O30" i="30" s="1"/>
  <c r="O28" i="27"/>
  <c r="O28" i="28" s="1"/>
  <c r="O28" i="29" s="1" a="1"/>
  <c r="O28" i="29" s="1"/>
  <c r="O28" i="30" s="1"/>
  <c r="O12" i="27"/>
  <c r="O12" i="28" s="1"/>
  <c r="O12" i="29" s="1" a="1"/>
  <c r="O12" i="29" s="1"/>
  <c r="O12" i="30" s="1"/>
  <c r="O6" i="27"/>
  <c r="O6" i="28" s="1"/>
  <c r="O6" i="29" s="1" a="1"/>
  <c r="O6" i="29" s="1"/>
  <c r="O6" i="30" s="1"/>
  <c r="O9" i="27"/>
  <c r="O9" i="28" s="1"/>
  <c r="O9" i="29" s="1" a="1"/>
  <c r="O9" i="29" s="1"/>
  <c r="O9" i="30" s="1"/>
  <c r="O16" i="27"/>
  <c r="O16" i="28" s="1"/>
  <c r="O16" i="29" s="1" a="1"/>
  <c r="O16" i="29" s="1"/>
  <c r="O16" i="30" s="1"/>
  <c r="O25" i="27"/>
  <c r="O25" i="28" s="1"/>
  <c r="O25" i="29" s="1" a="1"/>
  <c r="O25" i="29" s="1"/>
  <c r="O25" i="30" s="1"/>
  <c r="O29" i="27"/>
  <c r="O29" i="28" s="1"/>
  <c r="O29" i="29" s="1" a="1"/>
  <c r="O29" i="29" s="1"/>
  <c r="O29" i="30" s="1"/>
  <c r="O7" i="27"/>
  <c r="O7" i="28" s="1"/>
  <c r="O7" i="29" s="1" a="1"/>
  <c r="O7" i="29" s="1"/>
  <c r="O7" i="30" s="1"/>
  <c r="O4" i="27"/>
  <c r="O4" i="28" s="1"/>
  <c r="O4" i="29" s="1" a="1"/>
  <c r="O4" i="29" s="1"/>
  <c r="O4" i="30" s="1"/>
  <c r="O13" i="27"/>
  <c r="O13" i="28" s="1"/>
  <c r="O13" i="29" s="1" a="1"/>
  <c r="O13" i="29" s="1"/>
  <c r="O13" i="30" s="1"/>
  <c r="O22" i="27"/>
  <c r="O22" i="28" s="1"/>
  <c r="O22" i="29" s="1" a="1"/>
  <c r="O22" i="29" s="1"/>
  <c r="O22" i="30" s="1"/>
  <c r="O21" i="27"/>
  <c r="O21" i="28" s="1"/>
  <c r="O21" i="29" s="1" a="1"/>
  <c r="O21" i="29" s="1"/>
  <c r="O21" i="30" s="1"/>
  <c r="AQ23" i="27"/>
  <c r="AQ23" i="28" s="1"/>
  <c r="AQ23" i="29" s="1" a="1"/>
  <c r="AQ23" i="29" s="1"/>
  <c r="G23" i="27"/>
  <c r="G23" i="28" s="1"/>
  <c r="G23" i="29" s="1" a="1"/>
  <c r="G23" i="29" s="1"/>
  <c r="U23" i="27"/>
  <c r="U23" i="28" s="1"/>
  <c r="U23" i="29" s="1" a="1"/>
  <c r="U23" i="29" s="1"/>
  <c r="Y3" i="30"/>
  <c r="AC23" i="27"/>
  <c r="AC23" i="28" s="1"/>
  <c r="AC23" i="29" s="1" a="1"/>
  <c r="AC23" i="29" s="1"/>
  <c r="AJ23" i="27"/>
  <c r="AJ23" i="28" s="1"/>
  <c r="AJ23" i="29" s="1" a="1"/>
  <c r="AJ23" i="29" s="1"/>
  <c r="J23" i="27"/>
  <c r="J23" i="28" s="1"/>
  <c r="J23" i="29" s="1" a="1"/>
  <c r="J23" i="29" s="1"/>
  <c r="C3" i="28"/>
  <c r="T23" i="27"/>
  <c r="T23" i="28" s="1"/>
  <c r="T23" i="29" s="1" a="1"/>
  <c r="T23" i="29" s="1"/>
  <c r="Q3" i="30"/>
  <c r="H23" i="27"/>
  <c r="H23" i="28" s="1"/>
  <c r="H23" i="29" s="1" a="1"/>
  <c r="H23" i="29" s="1"/>
  <c r="B3" i="29" a="1"/>
  <c r="B3" i="29" s="1"/>
  <c r="X3" i="30" s="1"/>
  <c r="T3" i="30"/>
  <c r="Z23" i="27"/>
  <c r="Z23" i="28" s="1"/>
  <c r="Z23" i="29" s="1" a="1"/>
  <c r="Z23" i="29" s="1"/>
  <c r="S23" i="27"/>
  <c r="S23" i="28" s="1"/>
  <c r="S23" i="29" s="1" a="1"/>
  <c r="S23" i="29" s="1"/>
  <c r="C23" i="27"/>
  <c r="C23" i="28" s="1"/>
  <c r="C23" i="29" s="1" a="1"/>
  <c r="C23" i="29" s="1"/>
  <c r="AL23" i="27"/>
  <c r="AL23" i="28" s="1"/>
  <c r="AL23" i="29" s="1" a="1"/>
  <c r="AL23" i="29" s="1"/>
  <c r="R23" i="27"/>
  <c r="R23" i="28" s="1"/>
  <c r="R23" i="29" s="1" a="1"/>
  <c r="R23" i="29" s="1"/>
  <c r="E23" i="27"/>
  <c r="E23" i="28" s="1"/>
  <c r="E23" i="29" s="1" a="1"/>
  <c r="E23" i="29" s="1"/>
  <c r="O23" i="27"/>
  <c r="O23" i="28" s="1"/>
  <c r="O23" i="29" s="1" a="1"/>
  <c r="O23" i="29" s="1"/>
  <c r="B5" i="29" a="1"/>
  <c r="B5" i="29" s="1"/>
  <c r="AX23" i="27"/>
  <c r="AX23" i="28" s="1"/>
  <c r="AX23" i="29" s="1" a="1"/>
  <c r="AX23" i="29" s="1"/>
  <c r="AY23" i="27"/>
  <c r="AY23" i="28" s="1"/>
  <c r="AY23" i="29" s="1" a="1"/>
  <c r="AY23" i="29" s="1"/>
  <c r="Q23" i="27"/>
  <c r="Q23" i="28" s="1"/>
  <c r="Q23" i="29" s="1" a="1"/>
  <c r="Q23" i="29" s="1"/>
  <c r="AB23" i="27"/>
  <c r="AB23" i="28" s="1"/>
  <c r="AB23" i="29" s="1" a="1"/>
  <c r="AB23" i="29" s="1"/>
  <c r="L23" i="27"/>
  <c r="L23" i="28" s="1"/>
  <c r="L23" i="29" s="1" a="1"/>
  <c r="L23" i="29" s="1"/>
  <c r="P23" i="27"/>
  <c r="P23" i="28" s="1"/>
  <c r="P23" i="29" s="1" a="1"/>
  <c r="P23" i="29" s="1"/>
  <c r="B24" i="64"/>
  <c r="C24" i="64"/>
  <c r="D27" i="64" a="1"/>
  <c r="W3" i="30" l="1"/>
  <c r="AR23" i="27"/>
  <c r="AR23" i="28" s="1"/>
  <c r="AR23" i="29" s="1" a="1"/>
  <c r="AR23" i="29" s="1"/>
  <c r="U3" i="30"/>
  <c r="I23" i="27"/>
  <c r="I23" i="28" s="1"/>
  <c r="I23" i="29" s="1" a="1"/>
  <c r="I23" i="29" s="1"/>
  <c r="AM3" i="30"/>
  <c r="AI23" i="27"/>
  <c r="AI23" i="28" s="1"/>
  <c r="AI23" i="29" s="1" a="1"/>
  <c r="AI23" i="29" s="1"/>
  <c r="D27" i="64"/>
  <c r="E24" i="64"/>
  <c r="W3" i="31"/>
  <c r="O5" i="30"/>
  <c r="B5" i="30"/>
  <c r="E5" i="30"/>
  <c r="X5" i="30"/>
  <c r="AQ5" i="30"/>
  <c r="AG5" i="30"/>
  <c r="AA5" i="30"/>
  <c r="AM5" i="30"/>
  <c r="AS5" i="30"/>
  <c r="AP5" i="30"/>
  <c r="R5" i="30"/>
  <c r="L5" i="30"/>
  <c r="U5" i="30"/>
  <c r="AR5" i="30"/>
  <c r="I5" i="30"/>
  <c r="AW5" i="30"/>
  <c r="AW5" i="31" s="1"/>
  <c r="D5" i="30"/>
  <c r="D5" i="31" s="1"/>
  <c r="M5" i="30"/>
  <c r="AT5" i="30"/>
  <c r="W5" i="30"/>
  <c r="AU5" i="30"/>
  <c r="AI5" i="30"/>
  <c r="G5" i="30"/>
  <c r="AX5" i="30"/>
  <c r="AD5" i="30"/>
  <c r="Y5" i="30"/>
  <c r="AL5" i="30"/>
  <c r="J5" i="30"/>
  <c r="F5" i="30"/>
  <c r="N5" i="30"/>
  <c r="P5" i="30"/>
  <c r="C5" i="30"/>
  <c r="C5" i="31" s="1"/>
  <c r="AO5" i="30"/>
  <c r="AO5" i="31" s="1"/>
  <c r="Z5" i="30"/>
  <c r="AE5" i="30"/>
  <c r="AV5" i="30"/>
  <c r="AC5" i="30"/>
  <c r="V5" i="30"/>
  <c r="AH5" i="30"/>
  <c r="AJ5" i="30"/>
  <c r="K5" i="30"/>
  <c r="AY5" i="30"/>
  <c r="H5" i="30"/>
  <c r="AK5" i="30"/>
  <c r="T5" i="30"/>
  <c r="AB5" i="30"/>
  <c r="AB5" i="31" s="1"/>
  <c r="AN5" i="30"/>
  <c r="AF5" i="30"/>
  <c r="AF5" i="31" s="1"/>
  <c r="Q5" i="30"/>
  <c r="Q5" i="31" s="1"/>
  <c r="S5" i="30"/>
  <c r="F3" i="30"/>
  <c r="B23" i="27"/>
  <c r="O16" i="31"/>
  <c r="O11" i="31"/>
  <c r="AA23" i="27"/>
  <c r="AA23" i="28" s="1"/>
  <c r="AA23" i="29" s="1" a="1"/>
  <c r="AA23" i="29" s="1"/>
  <c r="R3" i="30"/>
  <c r="AO23" i="27"/>
  <c r="AO23" i="28" s="1"/>
  <c r="AO23" i="29" s="1" a="1"/>
  <c r="AO23" i="29" s="1"/>
  <c r="AH23" i="27"/>
  <c r="AH23" i="28" s="1"/>
  <c r="AH23" i="29" s="1" a="1"/>
  <c r="AH23" i="29" s="1"/>
  <c r="AN23" i="27"/>
  <c r="AN23" i="28" s="1"/>
  <c r="AN23" i="29" s="1" a="1"/>
  <c r="AN23" i="29" s="1"/>
  <c r="O6" i="31"/>
  <c r="O15" i="31"/>
  <c r="AW3" i="30"/>
  <c r="AU23" i="27"/>
  <c r="AU23" i="28" s="1"/>
  <c r="AU23" i="29" s="1" a="1"/>
  <c r="AU23" i="29" s="1"/>
  <c r="K23" i="27"/>
  <c r="K23" i="28" s="1"/>
  <c r="K23" i="29" s="1" a="1"/>
  <c r="K23" i="29" s="1"/>
  <c r="AY3" i="30"/>
  <c r="O28" i="31"/>
  <c r="O31" i="31"/>
  <c r="AA3" i="30"/>
  <c r="AA3" i="31" s="1"/>
  <c r="AG23" i="27"/>
  <c r="AG23" i="28" s="1"/>
  <c r="AG23" i="29" s="1" a="1"/>
  <c r="AG23" i="29" s="1"/>
  <c r="O3" i="28"/>
  <c r="AF23" i="27"/>
  <c r="AF23" i="28" s="1"/>
  <c r="AF23" i="29" s="1" a="1"/>
  <c r="AF23" i="29" s="1"/>
  <c r="C3" i="29" a="1"/>
  <c r="C3" i="29" s="1"/>
  <c r="B3" i="30"/>
  <c r="T3" i="31" s="1"/>
  <c r="S3" i="30"/>
  <c r="S3" i="31" s="1"/>
  <c r="AD3" i="30"/>
  <c r="P3" i="30"/>
  <c r="P3" i="31" s="1"/>
  <c r="H3" i="30"/>
  <c r="D3" i="30"/>
  <c r="AE3" i="30"/>
  <c r="AL3" i="30"/>
  <c r="G3" i="30"/>
  <c r="V3" i="30"/>
  <c r="AC3" i="30"/>
  <c r="AV3" i="30"/>
  <c r="N3" i="30"/>
  <c r="Z3" i="30"/>
  <c r="AQ3" i="30"/>
  <c r="AB3" i="30"/>
  <c r="J3" i="30"/>
  <c r="J3" i="31" s="1"/>
  <c r="E3" i="30"/>
  <c r="E3" i="31" s="1"/>
  <c r="AP3" i="30"/>
  <c r="AP3" i="31" s="1"/>
  <c r="AX3" i="30"/>
  <c r="AX3" i="31" s="1"/>
  <c r="AU3" i="30"/>
  <c r="AR3" i="30"/>
  <c r="AK3" i="30"/>
  <c r="L3" i="30"/>
  <c r="M3" i="30"/>
  <c r="AH3" i="30"/>
  <c r="AG3" i="30"/>
  <c r="AO3" i="30"/>
  <c r="AN3" i="30"/>
  <c r="AJ3" i="30"/>
  <c r="AF3" i="30"/>
  <c r="AT3" i="30"/>
  <c r="AT3" i="31" s="1"/>
  <c r="I3" i="30"/>
  <c r="I3" i="31" s="1"/>
  <c r="K3" i="30"/>
  <c r="K3" i="31" s="1"/>
  <c r="O20" i="31"/>
  <c r="Y23" i="27"/>
  <c r="Y23" i="28" s="1"/>
  <c r="Y23" i="29" s="1" a="1"/>
  <c r="Y23" i="29" s="1"/>
  <c r="D23" i="27"/>
  <c r="D23" i="28" s="1"/>
  <c r="D23" i="29" s="1" a="1"/>
  <c r="D23" i="29" s="1"/>
  <c r="N23" i="27"/>
  <c r="N23" i="28" s="1"/>
  <c r="N23" i="29" s="1" a="1"/>
  <c r="N23" i="29" s="1"/>
  <c r="D28" i="64" a="1"/>
  <c r="B25" i="64"/>
  <c r="C25" i="64"/>
  <c r="AD3" i="31" l="1"/>
  <c r="Q3" i="31"/>
  <c r="E25" i="64"/>
  <c r="D28" i="64"/>
  <c r="AN5" i="31"/>
  <c r="P5" i="31"/>
  <c r="I5" i="31"/>
  <c r="O10" i="31"/>
  <c r="N5" i="31"/>
  <c r="AR5" i="31"/>
  <c r="O5" i="31"/>
  <c r="O21" i="31"/>
  <c r="F5" i="31"/>
  <c r="U5" i="31"/>
  <c r="O13" i="31"/>
  <c r="AB3" i="31"/>
  <c r="AK5" i="31"/>
  <c r="J5" i="31"/>
  <c r="L5" i="31"/>
  <c r="AY3" i="31"/>
  <c r="H5" i="31"/>
  <c r="AL5" i="31"/>
  <c r="R5" i="31"/>
  <c r="B3" i="31"/>
  <c r="S15" i="31"/>
  <c r="AJ15" i="31"/>
  <c r="T13" i="31"/>
  <c r="AB19" i="31"/>
  <c r="AK19" i="31"/>
  <c r="AW10" i="31"/>
  <c r="AJ26" i="31"/>
  <c r="AO24" i="31"/>
  <c r="N7" i="31"/>
  <c r="T6" i="31"/>
  <c r="AR28" i="31"/>
  <c r="AE11" i="31"/>
  <c r="E9" i="31"/>
  <c r="AU24" i="31"/>
  <c r="B10" i="31"/>
  <c r="AK18" i="31"/>
  <c r="AR24" i="31"/>
  <c r="S11" i="31"/>
  <c r="T19" i="31"/>
  <c r="AB4" i="31"/>
  <c r="AB24" i="31"/>
  <c r="P29" i="31"/>
  <c r="AM15" i="31"/>
  <c r="H18" i="31"/>
  <c r="AO19" i="31"/>
  <c r="V15" i="31"/>
  <c r="AF26" i="31"/>
  <c r="B18" i="31"/>
  <c r="D13" i="31"/>
  <c r="AC19" i="31"/>
  <c r="G10" i="31"/>
  <c r="J7" i="31"/>
  <c r="AE9" i="31"/>
  <c r="AL24" i="31"/>
  <c r="AS4" i="31"/>
  <c r="AW15" i="31"/>
  <c r="AL19" i="31"/>
  <c r="AS8" i="31"/>
  <c r="I24" i="31"/>
  <c r="M24" i="31"/>
  <c r="AN32" i="31"/>
  <c r="Y9" i="31"/>
  <c r="AI7" i="31"/>
  <c r="AE6" i="31"/>
  <c r="AU28" i="31"/>
  <c r="G17" i="31"/>
  <c r="Y28" i="31"/>
  <c r="B15" i="31"/>
  <c r="AS18" i="31"/>
  <c r="AJ12" i="31"/>
  <c r="AP31" i="31"/>
  <c r="M19" i="31"/>
  <c r="Z29" i="31"/>
  <c r="AP28" i="31"/>
  <c r="AY9" i="31"/>
  <c r="AL6" i="31"/>
  <c r="G25" i="31"/>
  <c r="AL10" i="31"/>
  <c r="V13" i="31"/>
  <c r="V7" i="31"/>
  <c r="R11" i="31"/>
  <c r="AD6" i="31"/>
  <c r="Q6" i="31"/>
  <c r="S6" i="31"/>
  <c r="AE8" i="31"/>
  <c r="AL7" i="31"/>
  <c r="AF28" i="31"/>
  <c r="D12" i="31"/>
  <c r="AG24" i="31"/>
  <c r="Q31" i="31"/>
  <c r="AI19" i="31"/>
  <c r="AU15" i="31"/>
  <c r="W19" i="31"/>
  <c r="E31" i="31"/>
  <c r="AH8" i="31"/>
  <c r="AG15" i="31"/>
  <c r="AP19" i="31"/>
  <c r="AO11" i="31"/>
  <c r="AO28" i="31"/>
  <c r="AF15" i="31"/>
  <c r="AH10" i="31"/>
  <c r="AY8" i="31"/>
  <c r="I19" i="31"/>
  <c r="AE7" i="31"/>
  <c r="J18" i="31"/>
  <c r="AY15" i="31"/>
  <c r="AA15" i="31"/>
  <c r="Y7" i="31"/>
  <c r="X10" i="31"/>
  <c r="AH31" i="31"/>
  <c r="R31" i="31"/>
  <c r="X8" i="31"/>
  <c r="R30" i="31"/>
  <c r="AJ8" i="31"/>
  <c r="G7" i="31"/>
  <c r="AG10" i="31"/>
  <c r="AU7" i="31"/>
  <c r="AU6" i="31"/>
  <c r="D7" i="31"/>
  <c r="F15" i="31"/>
  <c r="AO8" i="31"/>
  <c r="T28" i="31"/>
  <c r="AI30" i="31"/>
  <c r="AA12" i="31"/>
  <c r="B19" i="31"/>
  <c r="J25" i="31"/>
  <c r="P12" i="31"/>
  <c r="L21" i="31"/>
  <c r="AO31" i="31"/>
  <c r="AR27" i="31"/>
  <c r="AQ24" i="31"/>
  <c r="AN6" i="31"/>
  <c r="P4" i="31"/>
  <c r="AH27" i="31"/>
  <c r="Z9" i="31"/>
  <c r="AQ13" i="31"/>
  <c r="AV9" i="31"/>
  <c r="K27" i="31"/>
  <c r="Z26" i="31"/>
  <c r="D14" i="31"/>
  <c r="AS9" i="31"/>
  <c r="K28" i="31"/>
  <c r="S28" i="31"/>
  <c r="AV10" i="31"/>
  <c r="AA13" i="31"/>
  <c r="U11" i="31"/>
  <c r="D11" i="31"/>
  <c r="P28" i="31"/>
  <c r="AQ6" i="31"/>
  <c r="B28" i="31"/>
  <c r="AD10" i="31"/>
  <c r="F9" i="31"/>
  <c r="AT12" i="31"/>
  <c r="AW24" i="31"/>
  <c r="Q8" i="31"/>
  <c r="AX26" i="31"/>
  <c r="K24" i="31"/>
  <c r="L32" i="31"/>
  <c r="B20" i="31"/>
  <c r="AV29" i="31"/>
  <c r="AX9" i="31"/>
  <c r="J6" i="31"/>
  <c r="AD13" i="31"/>
  <c r="Q9" i="31"/>
  <c r="D10" i="31"/>
  <c r="S12" i="31"/>
  <c r="AK6" i="31"/>
  <c r="E18" i="31"/>
  <c r="AV19" i="31"/>
  <c r="AH13" i="31"/>
  <c r="AD19" i="31"/>
  <c r="Z10" i="31"/>
  <c r="G8" i="31"/>
  <c r="AJ13" i="31"/>
  <c r="AD9" i="31"/>
  <c r="AY31" i="31"/>
  <c r="AU27" i="31"/>
  <c r="F24" i="31"/>
  <c r="H17" i="31"/>
  <c r="Z19" i="31"/>
  <c r="M9" i="31"/>
  <c r="AS31" i="31"/>
  <c r="AH7" i="31"/>
  <c r="AB10" i="31"/>
  <c r="AK24" i="31"/>
  <c r="AS17" i="31"/>
  <c r="S9" i="31"/>
  <c r="AJ24" i="31"/>
  <c r="AE17" i="31"/>
  <c r="AF30" i="31"/>
  <c r="AN10" i="31"/>
  <c r="U10" i="31"/>
  <c r="F12" i="31"/>
  <c r="AP9" i="31"/>
  <c r="AB12" i="31"/>
  <c r="K8" i="31"/>
  <c r="AQ7" i="31"/>
  <c r="AT15" i="31"/>
  <c r="W24" i="31"/>
  <c r="J30" i="31"/>
  <c r="AR6" i="31"/>
  <c r="AU13" i="31"/>
  <c r="E6" i="31"/>
  <c r="B32" i="31"/>
  <c r="J19" i="31"/>
  <c r="Z6" i="31"/>
  <c r="P27" i="31"/>
  <c r="W28" i="31"/>
  <c r="AF27" i="31"/>
  <c r="AF13" i="31"/>
  <c r="M15" i="31"/>
  <c r="B30" i="31"/>
  <c r="AX13" i="31"/>
  <c r="G9" i="31"/>
  <c r="B4" i="31"/>
  <c r="AT28" i="31"/>
  <c r="B13" i="31"/>
  <c r="N28" i="31"/>
  <c r="B14" i="31"/>
  <c r="P8" i="31"/>
  <c r="AJ4" i="31"/>
  <c r="AP12" i="31"/>
  <c r="U8" i="31"/>
  <c r="AT6" i="31"/>
  <c r="B25" i="31"/>
  <c r="AS12" i="31"/>
  <c r="J9" i="31"/>
  <c r="AA9" i="31"/>
  <c r="AC7" i="31"/>
  <c r="AG22" i="31"/>
  <c r="B17" i="31"/>
  <c r="AK28" i="31"/>
  <c r="AA31" i="31"/>
  <c r="K10" i="31"/>
  <c r="AB13" i="31"/>
  <c r="AG9" i="31"/>
  <c r="M7" i="31"/>
  <c r="AR13" i="31"/>
  <c r="F17" i="31"/>
  <c r="AA28" i="31"/>
  <c r="AJ6" i="31"/>
  <c r="X24" i="31"/>
  <c r="AD12" i="31"/>
  <c r="R6" i="31"/>
  <c r="AE13" i="31"/>
  <c r="AC11" i="31"/>
  <c r="AV4" i="31"/>
  <c r="AC8" i="31"/>
  <c r="AH9" i="31"/>
  <c r="AP4" i="31"/>
  <c r="R7" i="31"/>
  <c r="AJ19" i="31"/>
  <c r="H4" i="31"/>
  <c r="AT8" i="31"/>
  <c r="AE24" i="31"/>
  <c r="J8" i="31"/>
  <c r="S8" i="31"/>
  <c r="K6" i="31"/>
  <c r="Z24" i="31"/>
  <c r="AS15" i="31"/>
  <c r="X17" i="31"/>
  <c r="AJ7" i="31"/>
  <c r="AJ28" i="31"/>
  <c r="E11" i="31"/>
  <c r="AW19" i="31"/>
  <c r="H31" i="31"/>
  <c r="AP24" i="31"/>
  <c r="Y19" i="31"/>
  <c r="H28" i="31"/>
  <c r="AK30" i="31"/>
  <c r="R27" i="31"/>
  <c r="L15" i="31"/>
  <c r="W13" i="31"/>
  <c r="V12" i="31"/>
  <c r="AD27" i="31"/>
  <c r="AL28" i="31"/>
  <c r="B16" i="31"/>
  <c r="AJ10" i="31"/>
  <c r="B31" i="31"/>
  <c r="AR8" i="31"/>
  <c r="P18" i="31"/>
  <c r="B21" i="31"/>
  <c r="AN30" i="31"/>
  <c r="B11" i="31"/>
  <c r="F30" i="31"/>
  <c r="AW13" i="31"/>
  <c r="AF11" i="31"/>
  <c r="G24" i="31"/>
  <c r="AL8" i="31"/>
  <c r="W4" i="31"/>
  <c r="AC18" i="31"/>
  <c r="G6" i="31"/>
  <c r="L31" i="31"/>
  <c r="I7" i="31"/>
  <c r="S4" i="31"/>
  <c r="AO10" i="31"/>
  <c r="AT10" i="31"/>
  <c r="AG27" i="31"/>
  <c r="C29" i="31"/>
  <c r="X28" i="31"/>
  <c r="Q30" i="31"/>
  <c r="M13" i="31"/>
  <c r="V9" i="31"/>
  <c r="W10" i="31"/>
  <c r="AM6" i="31"/>
  <c r="X6" i="31"/>
  <c r="W14" i="31"/>
  <c r="AU29" i="31"/>
  <c r="AU10" i="31"/>
  <c r="AD7" i="31"/>
  <c r="K13" i="31"/>
  <c r="R9" i="31"/>
  <c r="E24" i="31"/>
  <c r="AL9" i="31"/>
  <c r="H6" i="31"/>
  <c r="D31" i="31"/>
  <c r="AX8" i="31"/>
  <c r="L9" i="31"/>
  <c r="E7" i="31"/>
  <c r="AK12" i="31"/>
  <c r="U28" i="31"/>
  <c r="K15" i="31"/>
  <c r="X31" i="31"/>
  <c r="AV18" i="31"/>
  <c r="AF29" i="31"/>
  <c r="AF8" i="31"/>
  <c r="AA7" i="31"/>
  <c r="AK11" i="31"/>
  <c r="B29" i="31"/>
  <c r="Y31" i="31"/>
  <c r="B6" i="31"/>
  <c r="AE19" i="31"/>
  <c r="AA4" i="31"/>
  <c r="I6" i="31"/>
  <c r="AC31" i="31"/>
  <c r="AR25" i="31"/>
  <c r="H15" i="31"/>
  <c r="AU14" i="31"/>
  <c r="AW6" i="31"/>
  <c r="AJ9" i="31"/>
  <c r="W6" i="31"/>
  <c r="X30" i="31"/>
  <c r="F13" i="31"/>
  <c r="AR19" i="31"/>
  <c r="AW14" i="31"/>
  <c r="AD31" i="31"/>
  <c r="AG8" i="31"/>
  <c r="D24" i="31"/>
  <c r="V27" i="31"/>
  <c r="AB9" i="31"/>
  <c r="G28" i="31"/>
  <c r="AC13" i="31"/>
  <c r="X29" i="31"/>
  <c r="K30" i="31"/>
  <c r="AV13" i="31"/>
  <c r="J14" i="31"/>
  <c r="AJ14" i="31"/>
  <c r="AO13" i="31"/>
  <c r="AC28" i="31"/>
  <c r="M25" i="31"/>
  <c r="AW29" i="31"/>
  <c r="R8" i="31"/>
  <c r="AM19" i="31"/>
  <c r="P26" i="31"/>
  <c r="C6" i="31"/>
  <c r="N6" i="31"/>
  <c r="AP7" i="31"/>
  <c r="AS13" i="31"/>
  <c r="Q15" i="31"/>
  <c r="B8" i="31"/>
  <c r="AE31" i="31"/>
  <c r="AG13" i="31"/>
  <c r="S24" i="31"/>
  <c r="AF6" i="31"/>
  <c r="AN8" i="31"/>
  <c r="AB30" i="31"/>
  <c r="AQ17" i="31"/>
  <c r="L8" i="31"/>
  <c r="Y10" i="31"/>
  <c r="Q13" i="31"/>
  <c r="AD15" i="31"/>
  <c r="AJ11" i="31"/>
  <c r="F11" i="31"/>
  <c r="AF9" i="31"/>
  <c r="AY7" i="31"/>
  <c r="H24" i="31"/>
  <c r="AF19" i="31"/>
  <c r="V10" i="31"/>
  <c r="B24" i="31"/>
  <c r="AO14" i="31"/>
  <c r="B26" i="31"/>
  <c r="D28" i="31"/>
  <c r="T10" i="31"/>
  <c r="AM27" i="31"/>
  <c r="AY28" i="31"/>
  <c r="H19" i="31"/>
  <c r="L6" i="31"/>
  <c r="Z12" i="31"/>
  <c r="Q14" i="31"/>
  <c r="H13" i="31"/>
  <c r="AC17" i="31"/>
  <c r="AV31" i="31"/>
  <c r="F19" i="31"/>
  <c r="AI27" i="31"/>
  <c r="I9" i="31"/>
  <c r="AD8" i="31"/>
  <c r="P9" i="31"/>
  <c r="AS7" i="31"/>
  <c r="W32" i="31"/>
  <c r="L12" i="31"/>
  <c r="AW27" i="31"/>
  <c r="AC10" i="31"/>
  <c r="M12" i="31"/>
  <c r="AP13" i="31"/>
  <c r="P7" i="31"/>
  <c r="E10" i="31"/>
  <c r="AU4" i="31"/>
  <c r="K18" i="31"/>
  <c r="R28" i="31"/>
  <c r="N24" i="31"/>
  <c r="AR9" i="31"/>
  <c r="U24" i="31"/>
  <c r="B9" i="31"/>
  <c r="AP17" i="31"/>
  <c r="AN15" i="31"/>
  <c r="S31" i="31"/>
  <c r="AN18" i="31"/>
  <c r="N9" i="31"/>
  <c r="AO4" i="31"/>
  <c r="AT7" i="31"/>
  <c r="AP8" i="31"/>
  <c r="S14" i="31"/>
  <c r="AM12" i="31"/>
  <c r="AS19" i="31"/>
  <c r="J15" i="31"/>
  <c r="T15" i="31"/>
  <c r="C7" i="31"/>
  <c r="AV7" i="31"/>
  <c r="AU8" i="31"/>
  <c r="AQ8" i="31"/>
  <c r="T25" i="31"/>
  <c r="AT9" i="31"/>
  <c r="S7" i="31"/>
  <c r="U6" i="31"/>
  <c r="AW30" i="31"/>
  <c r="X12" i="31"/>
  <c r="X9" i="31"/>
  <c r="C13" i="31"/>
  <c r="F7" i="31"/>
  <c r="AB27" i="31"/>
  <c r="AR7" i="31"/>
  <c r="I4" i="31"/>
  <c r="AN13" i="31"/>
  <c r="AJ25" i="31"/>
  <c r="AP11" i="31"/>
  <c r="U31" i="31"/>
  <c r="AO6" i="31"/>
  <c r="AY17" i="31"/>
  <c r="U12" i="31"/>
  <c r="J10" i="31"/>
  <c r="W15" i="31"/>
  <c r="AT4" i="31"/>
  <c r="AL27" i="31"/>
  <c r="Y14" i="31"/>
  <c r="J24" i="31"/>
  <c r="I10" i="31"/>
  <c r="N17" i="31"/>
  <c r="I12" i="31"/>
  <c r="AI28" i="31"/>
  <c r="L18" i="31"/>
  <c r="C14" i="31"/>
  <c r="C15" i="31"/>
  <c r="J28" i="31"/>
  <c r="AU19" i="31"/>
  <c r="E27" i="31"/>
  <c r="AY19" i="31"/>
  <c r="T9" i="31"/>
  <c r="Z25" i="31"/>
  <c r="S29" i="31"/>
  <c r="T30" i="31"/>
  <c r="AR10" i="31"/>
  <c r="AQ28" i="31"/>
  <c r="AY24" i="31"/>
  <c r="AU11" i="31"/>
  <c r="P6" i="31"/>
  <c r="I28" i="31"/>
  <c r="AX12" i="31"/>
  <c r="AQ30" i="31"/>
  <c r="AE30" i="31"/>
  <c r="I17" i="31"/>
  <c r="R10" i="31"/>
  <c r="AN14" i="31"/>
  <c r="U17" i="31"/>
  <c r="AW9" i="31"/>
  <c r="AS24" i="31"/>
  <c r="B7" i="31"/>
  <c r="AG25" i="31"/>
  <c r="AH30" i="31"/>
  <c r="H9" i="31"/>
  <c r="X19" i="31"/>
  <c r="D6" i="31"/>
  <c r="AM13" i="31"/>
  <c r="M17" i="31"/>
  <c r="C9" i="31"/>
  <c r="I18" i="31"/>
  <c r="AT24" i="31"/>
  <c r="AF10" i="31"/>
  <c r="P24" i="31"/>
  <c r="AF7" i="31"/>
  <c r="E28" i="31"/>
  <c r="N8" i="31"/>
  <c r="AL13" i="31"/>
  <c r="AE4" i="31"/>
  <c r="Z7" i="31"/>
  <c r="AN12" i="31"/>
  <c r="B27" i="31"/>
  <c r="AW17" i="31"/>
  <c r="AP14" i="31"/>
  <c r="AH28" i="31"/>
  <c r="AG7" i="31"/>
  <c r="V31" i="31"/>
  <c r="AO27" i="31"/>
  <c r="AQ31" i="31"/>
  <c r="AF31" i="31"/>
  <c r="AD16" i="31"/>
  <c r="AM9" i="31"/>
  <c r="M28" i="31"/>
  <c r="AG28" i="31"/>
  <c r="AC24" i="31"/>
  <c r="Y15" i="31"/>
  <c r="C31" i="31"/>
  <c r="AH24" i="31"/>
  <c r="X15" i="31"/>
  <c r="B12" i="31"/>
  <c r="AG30" i="31"/>
  <c r="AN24" i="31"/>
  <c r="AH29" i="31"/>
  <c r="R24" i="31"/>
  <c r="AQ14" i="31"/>
  <c r="G13" i="31"/>
  <c r="M6" i="31"/>
  <c r="W12" i="31"/>
  <c r="AW31" i="31"/>
  <c r="AD24" i="31"/>
  <c r="AQ15" i="31"/>
  <c r="AY6" i="31"/>
  <c r="AB31" i="31"/>
  <c r="AT13" i="31"/>
  <c r="AV6" i="31"/>
  <c r="AA8" i="31"/>
  <c r="AO9" i="31"/>
  <c r="Y17" i="31"/>
  <c r="N10" i="31"/>
  <c r="U9" i="31"/>
  <c r="AV32" i="31"/>
  <c r="AP6" i="31"/>
  <c r="AK13" i="31"/>
  <c r="P13" i="31"/>
  <c r="AN27" i="31"/>
  <c r="F16" i="31"/>
  <c r="AH19" i="31"/>
  <c r="C24" i="31"/>
  <c r="AS28" i="31"/>
  <c r="AX7" i="31"/>
  <c r="AG6" i="31"/>
  <c r="W9" i="31"/>
  <c r="AH6" i="31"/>
  <c r="I8" i="31"/>
  <c r="X7" i="31"/>
  <c r="V19" i="31"/>
  <c r="K7" i="31"/>
  <c r="AT29" i="31"/>
  <c r="X18" i="31"/>
  <c r="AL15" i="31"/>
  <c r="C28" i="31"/>
  <c r="AV28" i="31"/>
  <c r="U7" i="31"/>
  <c r="H22" i="31"/>
  <c r="AI13" i="31"/>
  <c r="M10" i="31"/>
  <c r="AM10" i="31"/>
  <c r="H27" i="31"/>
  <c r="K32" i="31"/>
  <c r="AA6" i="31"/>
  <c r="AT19" i="31"/>
  <c r="AM31" i="31"/>
  <c r="G27" i="31"/>
  <c r="AF4" i="31"/>
  <c r="AD17" i="31"/>
  <c r="AX19" i="31"/>
  <c r="AE29" i="31"/>
  <c r="AN11" i="31"/>
  <c r="AA14" i="31"/>
  <c r="AS6" i="31"/>
  <c r="Q10" i="31"/>
  <c r="U30" i="31"/>
  <c r="J27" i="31"/>
  <c r="AB7" i="31"/>
  <c r="Z28" i="31"/>
  <c r="E19" i="31"/>
  <c r="W7" i="31"/>
  <c r="J31" i="31"/>
  <c r="AQ10" i="31"/>
  <c r="AX15" i="31"/>
  <c r="AI6" i="31"/>
  <c r="H10" i="31"/>
  <c r="C30" i="31"/>
  <c r="Y30" i="31"/>
  <c r="J4" i="31"/>
  <c r="T8" i="31"/>
  <c r="AH15" i="31"/>
  <c r="AV24" i="31"/>
  <c r="AI15" i="31"/>
  <c r="J16" i="31"/>
  <c r="F31" i="31"/>
  <c r="AQ19" i="31"/>
  <c r="AB14" i="31"/>
  <c r="D19" i="31"/>
  <c r="AN28" i="31"/>
  <c r="R19" i="31"/>
  <c r="AI9" i="31"/>
  <c r="AS16" i="31"/>
  <c r="P31" i="31"/>
  <c r="AI24" i="31"/>
  <c r="AR17" i="31"/>
  <c r="AL11" i="31"/>
  <c r="K9" i="31"/>
  <c r="K31" i="31"/>
  <c r="AU9" i="31"/>
  <c r="H7" i="31"/>
  <c r="S13" i="31"/>
  <c r="Z30" i="31"/>
  <c r="AS10" i="31"/>
  <c r="AS14" i="31"/>
  <c r="E17" i="31"/>
  <c r="AM24" i="31"/>
  <c r="U4" i="31"/>
  <c r="T7" i="31"/>
  <c r="I29" i="31"/>
  <c r="AA24" i="31"/>
  <c r="Q24" i="31"/>
  <c r="Y24" i="31"/>
  <c r="AM7" i="31"/>
  <c r="AG14" i="31"/>
  <c r="V6" i="31"/>
  <c r="M18" i="31"/>
  <c r="AE28" i="31"/>
  <c r="AC6" i="31"/>
  <c r="AK27" i="31"/>
  <c r="S10" i="31"/>
  <c r="L19" i="31"/>
  <c r="AA17" i="31"/>
  <c r="AE15" i="31"/>
  <c r="U13" i="31"/>
  <c r="AE10" i="31"/>
  <c r="H8" i="31"/>
  <c r="AS29" i="31"/>
  <c r="D8" i="31"/>
  <c r="L24" i="31"/>
  <c r="AN17" i="31"/>
  <c r="Z13" i="31"/>
  <c r="M27" i="31"/>
  <c r="U27" i="31"/>
  <c r="T24" i="31"/>
  <c r="J13" i="31"/>
  <c r="J13" i="32" s="1"/>
  <c r="J13" i="33" s="1"/>
  <c r="J13" i="34" s="1" a="1"/>
  <c r="J13" i="34" s="1"/>
  <c r="AK17" i="31"/>
  <c r="AQ27" i="31"/>
  <c r="AT31" i="31"/>
  <c r="AR15" i="31"/>
  <c r="AW16" i="31"/>
  <c r="C11" i="31"/>
  <c r="Q7" i="31"/>
  <c r="AK7" i="31"/>
  <c r="F18" i="31"/>
  <c r="AN9" i="31"/>
  <c r="B22" i="31"/>
  <c r="AK15" i="31"/>
  <c r="AB8" i="31"/>
  <c r="AQ16" i="31"/>
  <c r="AY10" i="31"/>
  <c r="L13" i="31"/>
  <c r="AR4" i="31"/>
  <c r="AS11" i="31"/>
  <c r="N19" i="31"/>
  <c r="S19" i="31"/>
  <c r="L14" i="31"/>
  <c r="AN7" i="31"/>
  <c r="D9" i="31"/>
  <c r="AR21" i="31"/>
  <c r="C19" i="31"/>
  <c r="AK10" i="31"/>
  <c r="AM8" i="31"/>
  <c r="AW7" i="31"/>
  <c r="L28" i="31"/>
  <c r="AO7" i="31"/>
  <c r="C8" i="31"/>
  <c r="K19" i="31"/>
  <c r="G31" i="31"/>
  <c r="P15" i="31"/>
  <c r="AA10" i="31"/>
  <c r="AX24" i="31"/>
  <c r="AS27" i="31"/>
  <c r="E15" i="31"/>
  <c r="AL25" i="31"/>
  <c r="AO30" i="31"/>
  <c r="D32" i="31"/>
  <c r="AW25" i="31"/>
  <c r="T16" i="31"/>
  <c r="AK26" i="31"/>
  <c r="AA11" i="31"/>
  <c r="Z18" i="31"/>
  <c r="AR32" i="31"/>
  <c r="AE22" i="31"/>
  <c r="W27" i="31"/>
  <c r="Z21" i="31"/>
  <c r="G19" i="31"/>
  <c r="Q20" i="31"/>
  <c r="AE18" i="31"/>
  <c r="F29" i="31"/>
  <c r="P11" i="31"/>
  <c r="K21" i="31"/>
  <c r="AA26" i="31"/>
  <c r="AI17" i="31"/>
  <c r="W25" i="31"/>
  <c r="AD4" i="31"/>
  <c r="H14" i="31"/>
  <c r="AC27" i="31"/>
  <c r="AX10" i="31"/>
  <c r="AD11" i="31"/>
  <c r="AN16" i="31"/>
  <c r="D4" i="31"/>
  <c r="AG29" i="31"/>
  <c r="I16" i="31"/>
  <c r="X13" i="31"/>
  <c r="R12" i="31"/>
  <c r="AP29" i="31"/>
  <c r="AN26" i="31"/>
  <c r="AO12" i="31"/>
  <c r="AA19" i="31"/>
  <c r="P16" i="31"/>
  <c r="N21" i="31"/>
  <c r="N20" i="31"/>
  <c r="AM18" i="31"/>
  <c r="AF12" i="31"/>
  <c r="T18" i="31"/>
  <c r="V30" i="31"/>
  <c r="AV22" i="31"/>
  <c r="J29" i="31"/>
  <c r="G22" i="31"/>
  <c r="D15" i="31"/>
  <c r="AT18" i="31"/>
  <c r="N30" i="31"/>
  <c r="AX29" i="31"/>
  <c r="Z27" i="31"/>
  <c r="AY27" i="31"/>
  <c r="AT25" i="31"/>
  <c r="W21" i="31"/>
  <c r="H29" i="31"/>
  <c r="C12" i="31"/>
  <c r="AO26" i="31"/>
  <c r="AR29" i="31"/>
  <c r="AV20" i="31"/>
  <c r="G30" i="31"/>
  <c r="Y29" i="31"/>
  <c r="AM30" i="31"/>
  <c r="AB17" i="31"/>
  <c r="S17" i="31"/>
  <c r="AH16" i="31"/>
  <c r="AY26" i="31"/>
  <c r="Y25" i="31"/>
  <c r="AF21" i="31"/>
  <c r="K14" i="31"/>
  <c r="AL32" i="31"/>
  <c r="AI14" i="31"/>
  <c r="S26" i="31"/>
  <c r="E16" i="31"/>
  <c r="AM22" i="31"/>
  <c r="S20" i="31"/>
  <c r="AL26" i="31"/>
  <c r="K17" i="31"/>
  <c r="R14" i="31"/>
  <c r="I22" i="31"/>
  <c r="V16" i="31"/>
  <c r="AD22" i="31"/>
  <c r="AT30" i="31"/>
  <c r="U29" i="31"/>
  <c r="G26" i="31"/>
  <c r="U15" i="31"/>
  <c r="G4" i="31"/>
  <c r="N14" i="31"/>
  <c r="G29" i="31"/>
  <c r="I32" i="31"/>
  <c r="AJ17" i="31"/>
  <c r="AD28" i="31"/>
  <c r="V24" i="31"/>
  <c r="AE26" i="31"/>
  <c r="Q27" i="31"/>
  <c r="X27" i="31"/>
  <c r="AQ29" i="31"/>
  <c r="AH21" i="31"/>
  <c r="J22" i="31"/>
  <c r="AJ18" i="31"/>
  <c r="U21" i="31"/>
  <c r="E8" i="31"/>
  <c r="T29" i="31"/>
  <c r="AW11" i="31"/>
  <c r="R17" i="31"/>
  <c r="AL31" i="31"/>
  <c r="AH18" i="31"/>
  <c r="AQ21" i="31"/>
  <c r="H20" i="31"/>
  <c r="AY4" i="31"/>
  <c r="C20" i="31"/>
  <c r="AC14" i="31"/>
  <c r="AX20" i="31"/>
  <c r="W26" i="31"/>
  <c r="AO29" i="31"/>
  <c r="I15" i="31"/>
  <c r="AR31" i="31"/>
  <c r="N13" i="31"/>
  <c r="AI31" i="31"/>
  <c r="AX18" i="31"/>
  <c r="AN22" i="31"/>
  <c r="AU26" i="31"/>
  <c r="D21" i="31"/>
  <c r="AI10" i="31"/>
  <c r="AX22" i="31"/>
  <c r="AY18" i="31"/>
  <c r="Q32" i="31"/>
  <c r="AG26" i="31"/>
  <c r="T26" i="31"/>
  <c r="C32" i="31"/>
  <c r="E13" i="31"/>
  <c r="AL12" i="31"/>
  <c r="N31" i="31"/>
  <c r="AY20" i="31"/>
  <c r="AA27" i="31"/>
  <c r="Z20" i="31"/>
  <c r="E30" i="31"/>
  <c r="F8" i="31"/>
  <c r="AK20" i="31"/>
  <c r="C16" i="31"/>
  <c r="Y20" i="31"/>
  <c r="AS26" i="31"/>
  <c r="AM14" i="31"/>
  <c r="C25" i="31"/>
  <c r="L17" i="31"/>
  <c r="R20" i="31"/>
  <c r="M14" i="31"/>
  <c r="AK8" i="31"/>
  <c r="Q21" i="31"/>
  <c r="L7" i="31"/>
  <c r="Y11" i="31"/>
  <c r="L22" i="31"/>
  <c r="AB16" i="31"/>
  <c r="W30" i="31"/>
  <c r="AX32" i="31"/>
  <c r="AI32" i="31"/>
  <c r="V14" i="31"/>
  <c r="S18" i="31"/>
  <c r="R22" i="31"/>
  <c r="N16" i="31"/>
  <c r="AR16" i="31"/>
  <c r="Q17" i="31"/>
  <c r="AB20" i="31"/>
  <c r="N4" i="31"/>
  <c r="AV26" i="31"/>
  <c r="Y32" i="31"/>
  <c r="AO20" i="31"/>
  <c r="Y4" i="31"/>
  <c r="AV15" i="31"/>
  <c r="AM11" i="31"/>
  <c r="AT26" i="31"/>
  <c r="Q28" i="31"/>
  <c r="AJ16" i="31"/>
  <c r="P22" i="31"/>
  <c r="U14" i="31"/>
  <c r="M4" i="31"/>
  <c r="E26" i="31"/>
  <c r="AL14" i="31"/>
  <c r="AM16" i="31"/>
  <c r="AX31" i="31"/>
  <c r="AK25" i="31"/>
  <c r="E4" i="31"/>
  <c r="L10" i="31"/>
  <c r="M26" i="31"/>
  <c r="AM17" i="31"/>
  <c r="AE25" i="31"/>
  <c r="V11" i="31"/>
  <c r="Y21" i="31"/>
  <c r="S27" i="31"/>
  <c r="T20" i="31"/>
  <c r="AQ4" i="31"/>
  <c r="AW8" i="31"/>
  <c r="AF32" i="31"/>
  <c r="AF17" i="31"/>
  <c r="D16" i="31"/>
  <c r="AQ22" i="31"/>
  <c r="S25" i="31"/>
  <c r="AS20" i="31"/>
  <c r="L11" i="31"/>
  <c r="F22" i="31"/>
  <c r="C27" i="31"/>
  <c r="V17" i="31"/>
  <c r="C21" i="31"/>
  <c r="L16" i="31"/>
  <c r="T31" i="31"/>
  <c r="W22" i="31"/>
  <c r="AJ21" i="31"/>
  <c r="AU18" i="31"/>
  <c r="E22" i="31"/>
  <c r="I26" i="31"/>
  <c r="AS32" i="31"/>
  <c r="AV11" i="31"/>
  <c r="K26" i="31"/>
  <c r="AC30" i="31"/>
  <c r="AC12" i="31"/>
  <c r="AA16" i="31"/>
  <c r="AY14" i="31"/>
  <c r="X14" i="31"/>
  <c r="AB28" i="31"/>
  <c r="H16" i="31"/>
  <c r="AC15" i="31"/>
  <c r="D17" i="31"/>
  <c r="Q16" i="31"/>
  <c r="AE16" i="31"/>
  <c r="AI20" i="31"/>
  <c r="E14" i="31"/>
  <c r="AV8" i="31"/>
  <c r="AS21" i="31"/>
  <c r="AT17" i="31"/>
  <c r="J20" i="31"/>
  <c r="AH26" i="31"/>
  <c r="F4" i="31"/>
  <c r="AX21" i="31"/>
  <c r="W18" i="31"/>
  <c r="U22" i="31"/>
  <c r="AC9" i="31"/>
  <c r="R25" i="31"/>
  <c r="AQ18" i="31"/>
  <c r="AB11" i="31"/>
  <c r="AX11" i="31"/>
  <c r="AJ29" i="31"/>
  <c r="AL29" i="31"/>
  <c r="AI16" i="31"/>
  <c r="AF14" i="31"/>
  <c r="AY12" i="31"/>
  <c r="AH20" i="31"/>
  <c r="C17" i="31"/>
  <c r="F32" i="31"/>
  <c r="AV30" i="31"/>
  <c r="Q12" i="31"/>
  <c r="S30" i="31"/>
  <c r="R13" i="31"/>
  <c r="R13" i="32" s="1"/>
  <c r="R13" i="33" s="1"/>
  <c r="R13" i="34" s="1" a="1"/>
  <c r="R13" i="34" s="1"/>
  <c r="AO18" i="31"/>
  <c r="AX16" i="31"/>
  <c r="AP27" i="31"/>
  <c r="S22" i="31"/>
  <c r="X25" i="31"/>
  <c r="AS30" i="31"/>
  <c r="E25" i="31"/>
  <c r="G16" i="31"/>
  <c r="X16" i="31"/>
  <c r="U32" i="31"/>
  <c r="X32" i="31"/>
  <c r="AC16" i="31"/>
  <c r="F26" i="31"/>
  <c r="R32" i="31"/>
  <c r="AB6" i="31"/>
  <c r="L26" i="31"/>
  <c r="H25" i="31"/>
  <c r="V29" i="31"/>
  <c r="C10" i="31"/>
  <c r="AE12" i="31"/>
  <c r="Y18" i="31"/>
  <c r="AQ11" i="31"/>
  <c r="T22" i="31"/>
  <c r="AY29" i="31"/>
  <c r="AF16" i="31"/>
  <c r="N32" i="31"/>
  <c r="AE20" i="31"/>
  <c r="C18" i="31"/>
  <c r="G20" i="31"/>
  <c r="W20" i="31"/>
  <c r="C4" i="31"/>
  <c r="AY32" i="31"/>
  <c r="AH22" i="31"/>
  <c r="R16" i="31"/>
  <c r="Y6" i="31"/>
  <c r="Y8" i="31"/>
  <c r="AD29" i="31"/>
  <c r="AJ32" i="31"/>
  <c r="N11" i="31"/>
  <c r="AT11" i="31"/>
  <c r="G15" i="31"/>
  <c r="T32" i="31"/>
  <c r="I27" i="31"/>
  <c r="AK29" i="31"/>
  <c r="AG21" i="31"/>
  <c r="AU32" i="31"/>
  <c r="AM4" i="31"/>
  <c r="W31" i="31"/>
  <c r="E20" i="31"/>
  <c r="AM25" i="31"/>
  <c r="P14" i="31"/>
  <c r="S32" i="31"/>
  <c r="V26" i="31"/>
  <c r="AF22" i="31"/>
  <c r="T17" i="31"/>
  <c r="Q19" i="31"/>
  <c r="I13" i="31"/>
  <c r="AG17" i="31"/>
  <c r="AP21" i="31"/>
  <c r="AD14" i="31"/>
  <c r="AE14" i="31"/>
  <c r="AO15" i="31"/>
  <c r="I14" i="31"/>
  <c r="AX30" i="31"/>
  <c r="AC22" i="31"/>
  <c r="AX27" i="31"/>
  <c r="Z8" i="31"/>
  <c r="N29" i="31"/>
  <c r="AI25" i="31"/>
  <c r="P21" i="31"/>
  <c r="E21" i="31"/>
  <c r="Y12" i="31"/>
  <c r="V4" i="31"/>
  <c r="AX4" i="31"/>
  <c r="Z14" i="31"/>
  <c r="M31" i="31"/>
  <c r="K16" i="31"/>
  <c r="AN31" i="31"/>
  <c r="Y22" i="31"/>
  <c r="AN25" i="31"/>
  <c r="P30" i="31"/>
  <c r="J12" i="31"/>
  <c r="J12" i="32" s="1"/>
  <c r="J12" i="33" s="1"/>
  <c r="J12" i="34" s="1" a="1"/>
  <c r="J12" i="34" s="1"/>
  <c r="AQ26" i="31"/>
  <c r="AF20" i="31"/>
  <c r="L25" i="31"/>
  <c r="AL20" i="31"/>
  <c r="AH14" i="31"/>
  <c r="X21" i="31"/>
  <c r="AL22" i="31"/>
  <c r="AY25" i="31"/>
  <c r="AQ12" i="31"/>
  <c r="R15" i="31"/>
  <c r="AU21" i="31"/>
  <c r="AV27" i="31"/>
  <c r="AB18" i="31"/>
  <c r="AW12" i="31"/>
  <c r="AH12" i="31"/>
  <c r="M22" i="31"/>
  <c r="AQ25" i="31"/>
  <c r="G11" i="31"/>
  <c r="Z31" i="31"/>
  <c r="L29" i="31"/>
  <c r="AP16" i="31"/>
  <c r="AB29" i="31"/>
  <c r="AV21" i="31"/>
  <c r="AO16" i="31"/>
  <c r="T12" i="31"/>
  <c r="AP22" i="31"/>
  <c r="AY22" i="31"/>
  <c r="AD25" i="31"/>
  <c r="F21" i="31"/>
  <c r="AM29" i="31"/>
  <c r="Q18" i="31"/>
  <c r="M20" i="31"/>
  <c r="AO22" i="31"/>
  <c r="AL17" i="31"/>
  <c r="AU22" i="31"/>
  <c r="K11" i="31"/>
  <c r="AP25" i="31"/>
  <c r="AL30" i="31"/>
  <c r="H21" i="31"/>
  <c r="N12" i="31"/>
  <c r="AM32" i="31"/>
  <c r="W29" i="31"/>
  <c r="G18" i="31"/>
  <c r="Q11" i="31"/>
  <c r="F14" i="31"/>
  <c r="AJ20" i="31"/>
  <c r="M11" i="31"/>
  <c r="AX28" i="31"/>
  <c r="AI21" i="31"/>
  <c r="L20" i="31"/>
  <c r="AI4" i="31"/>
  <c r="AR30" i="31"/>
  <c r="G21" i="31"/>
  <c r="AJ22" i="31"/>
  <c r="AG16" i="31"/>
  <c r="AI18" i="31"/>
  <c r="F20" i="31"/>
  <c r="D29" i="31"/>
  <c r="AB15" i="31"/>
  <c r="AM20" i="31"/>
  <c r="Q29" i="31"/>
  <c r="T21" i="31"/>
  <c r="AK14" i="31"/>
  <c r="X20" i="31"/>
  <c r="W8" i="31"/>
  <c r="AM26" i="31"/>
  <c r="AW4" i="31"/>
  <c r="K4" i="31"/>
  <c r="AV12" i="31"/>
  <c r="J21" i="31"/>
  <c r="AI11" i="31"/>
  <c r="AC21" i="31"/>
  <c r="AJ31" i="31"/>
  <c r="AW22" i="31"/>
  <c r="AR14" i="31"/>
  <c r="K20" i="31"/>
  <c r="AB26" i="31"/>
  <c r="AX6" i="31"/>
  <c r="AT14" i="31"/>
  <c r="M21" i="31"/>
  <c r="Y13" i="31"/>
  <c r="AK22" i="31"/>
  <c r="M32" i="31"/>
  <c r="I31" i="31"/>
  <c r="AN29" i="31"/>
  <c r="M30" i="31"/>
  <c r="AV25" i="31"/>
  <c r="AV17" i="31"/>
  <c r="Z16" i="31"/>
  <c r="AR12" i="31"/>
  <c r="AD21" i="31"/>
  <c r="T11" i="31"/>
  <c r="U26" i="31"/>
  <c r="X26" i="31"/>
  <c r="D18" i="31"/>
  <c r="AA30" i="31"/>
  <c r="AY11" i="31"/>
  <c r="AC32" i="31"/>
  <c r="AI29" i="31"/>
  <c r="J17" i="31"/>
  <c r="AA22" i="31"/>
  <c r="V28" i="31"/>
  <c r="AH25" i="31"/>
  <c r="AG18" i="31"/>
  <c r="AR22" i="31"/>
  <c r="AS22" i="31"/>
  <c r="AC29" i="31"/>
  <c r="AF24" i="31"/>
  <c r="U25" i="31"/>
  <c r="AU30" i="31"/>
  <c r="AP32" i="31"/>
  <c r="V25" i="31"/>
  <c r="AT22" i="31"/>
  <c r="D20" i="31"/>
  <c r="AC4" i="31"/>
  <c r="AG4" i="31"/>
  <c r="AD30" i="31"/>
  <c r="D22" i="31"/>
  <c r="AY30" i="31"/>
  <c r="F6" i="31"/>
  <c r="H30" i="31"/>
  <c r="AK21" i="31"/>
  <c r="P17" i="31"/>
  <c r="H26" i="31"/>
  <c r="V22" i="31"/>
  <c r="F25" i="31"/>
  <c r="AF25" i="31"/>
  <c r="AA18" i="31"/>
  <c r="AA18" i="32" s="1"/>
  <c r="AA18" i="33" s="1"/>
  <c r="AA18" i="34" s="1" a="1"/>
  <c r="AA18" i="34" s="1"/>
  <c r="AE32" i="31"/>
  <c r="AM28" i="31"/>
  <c r="J11" i="31"/>
  <c r="J26" i="31"/>
  <c r="AT20" i="31"/>
  <c r="AR18" i="31"/>
  <c r="AB22" i="31"/>
  <c r="F10" i="31"/>
  <c r="AQ20" i="31"/>
  <c r="AE21" i="31"/>
  <c r="AP10" i="31"/>
  <c r="L4" i="31"/>
  <c r="AI12" i="31"/>
  <c r="C22" i="31"/>
  <c r="AU20" i="31"/>
  <c r="M16" i="31"/>
  <c r="AE27" i="31"/>
  <c r="AI8" i="31"/>
  <c r="Y26" i="31"/>
  <c r="AJ30" i="31"/>
  <c r="E12" i="31"/>
  <c r="D25" i="31"/>
  <c r="AI26" i="31"/>
  <c r="AX17" i="31"/>
  <c r="P20" i="31"/>
  <c r="AT16" i="31"/>
  <c r="AW28" i="31"/>
  <c r="AC20" i="31"/>
  <c r="AP20" i="31"/>
  <c r="AI22" i="31"/>
  <c r="AG20" i="31"/>
  <c r="E32" i="31"/>
  <c r="Q4" i="31"/>
  <c r="N22" i="31"/>
  <c r="AG19" i="31"/>
  <c r="AL21" i="31"/>
  <c r="AG11" i="31"/>
  <c r="AP26" i="31"/>
  <c r="Z32" i="31"/>
  <c r="AS25" i="31"/>
  <c r="N15" i="31"/>
  <c r="AP18" i="31"/>
  <c r="AA32" i="31"/>
  <c r="AP30" i="31"/>
  <c r="V18" i="31"/>
  <c r="T14" i="31"/>
  <c r="AA25" i="31"/>
  <c r="AK16" i="31"/>
  <c r="AK16" i="32" s="1"/>
  <c r="AK16" i="33" s="1"/>
  <c r="AK16" i="34" s="1" a="1"/>
  <c r="AK16" i="34" s="1"/>
  <c r="W16" i="31"/>
  <c r="AT27" i="31"/>
  <c r="D26" i="31"/>
  <c r="AV14" i="31"/>
  <c r="AY21" i="31"/>
  <c r="G32" i="31"/>
  <c r="R29" i="31"/>
  <c r="AQ9" i="31"/>
  <c r="X22" i="31"/>
  <c r="AL4" i="31"/>
  <c r="D27" i="31"/>
  <c r="AY13" i="31"/>
  <c r="AO32" i="31"/>
  <c r="K22" i="31"/>
  <c r="AP15" i="31"/>
  <c r="M8" i="31"/>
  <c r="I30" i="31"/>
  <c r="AB32" i="31"/>
  <c r="AH4" i="31"/>
  <c r="S16" i="31"/>
  <c r="AU25" i="31"/>
  <c r="R21" i="31"/>
  <c r="AN21" i="31"/>
  <c r="AH17" i="31"/>
  <c r="AK32" i="31"/>
  <c r="H32" i="31"/>
  <c r="AT32" i="31"/>
  <c r="AD32" i="31"/>
  <c r="AJ27" i="31"/>
  <c r="AK9" i="31"/>
  <c r="AO21" i="31"/>
  <c r="G12" i="31"/>
  <c r="G12" i="32" s="1"/>
  <c r="G12" i="33" s="1"/>
  <c r="G12" i="34" s="1" a="1"/>
  <c r="G12" i="34" s="1"/>
  <c r="R4" i="31"/>
  <c r="AD18" i="31"/>
  <c r="U16" i="31"/>
  <c r="G14" i="31"/>
  <c r="AW21" i="31"/>
  <c r="AG31" i="31"/>
  <c r="AR26" i="31"/>
  <c r="I20" i="31"/>
  <c r="U20" i="31"/>
  <c r="AU12" i="31"/>
  <c r="Z22" i="31"/>
  <c r="AO25" i="31"/>
  <c r="AD20" i="31"/>
  <c r="AU16" i="31"/>
  <c r="W17" i="31"/>
  <c r="AD26" i="31"/>
  <c r="Y27" i="31"/>
  <c r="J32" i="31"/>
  <c r="P19" i="31"/>
  <c r="F27" i="31"/>
  <c r="D30" i="31"/>
  <c r="N26" i="31"/>
  <c r="V20" i="31"/>
  <c r="AG32" i="31"/>
  <c r="Z15" i="31"/>
  <c r="R26" i="31"/>
  <c r="N27" i="31"/>
  <c r="L27" i="31"/>
  <c r="T27" i="31"/>
  <c r="M29" i="31"/>
  <c r="AF18" i="31"/>
  <c r="AU17" i="31"/>
  <c r="AW32" i="31"/>
  <c r="AW26" i="31"/>
  <c r="R18" i="31"/>
  <c r="AN4" i="31"/>
  <c r="X4" i="31"/>
  <c r="L30" i="31"/>
  <c r="AB21" i="31"/>
  <c r="N25" i="31"/>
  <c r="Q25" i="31"/>
  <c r="AK31" i="31"/>
  <c r="AG12" i="31"/>
  <c r="F28" i="31"/>
  <c r="S21" i="31"/>
  <c r="E29" i="31"/>
  <c r="P25" i="31"/>
  <c r="AW20" i="31"/>
  <c r="AA21" i="31"/>
  <c r="U18" i="31"/>
  <c r="AA29" i="31"/>
  <c r="N18" i="31"/>
  <c r="AL18" i="31"/>
  <c r="K25" i="31"/>
  <c r="X11" i="31"/>
  <c r="AU31" i="31"/>
  <c r="AN19" i="31"/>
  <c r="AA20" i="31"/>
  <c r="AO17" i="31"/>
  <c r="AQ32" i="31"/>
  <c r="Y16" i="31"/>
  <c r="V8" i="31"/>
  <c r="V8" i="32" s="1"/>
  <c r="V8" i="33" s="1"/>
  <c r="V8" i="34" s="1" a="1"/>
  <c r="V8" i="34" s="1"/>
  <c r="AX25" i="31"/>
  <c r="AR11" i="31"/>
  <c r="P32" i="31"/>
  <c r="AT21" i="31"/>
  <c r="Z11" i="31"/>
  <c r="V32" i="31"/>
  <c r="AK4" i="31"/>
  <c r="AH11" i="31"/>
  <c r="AC26" i="31"/>
  <c r="Z17" i="31"/>
  <c r="Q26" i="31"/>
  <c r="AM21" i="31"/>
  <c r="AV16" i="31"/>
  <c r="K29" i="31"/>
  <c r="I25" i="31"/>
  <c r="AW18" i="31"/>
  <c r="H11" i="31"/>
  <c r="W11" i="31"/>
  <c r="AL16" i="31"/>
  <c r="AR20" i="31"/>
  <c r="H12" i="31"/>
  <c r="T4" i="31"/>
  <c r="AH32" i="31"/>
  <c r="I11" i="31"/>
  <c r="K12" i="31"/>
  <c r="AN20" i="31"/>
  <c r="I21" i="31"/>
  <c r="AC25" i="31"/>
  <c r="C26" i="31"/>
  <c r="U19" i="31"/>
  <c r="Z4" i="31"/>
  <c r="AX14" i="31"/>
  <c r="Q22" i="31"/>
  <c r="AB25" i="31"/>
  <c r="AY16" i="31"/>
  <c r="P10" i="31"/>
  <c r="V21" i="31"/>
  <c r="N3" i="31"/>
  <c r="O14" i="31"/>
  <c r="AY5" i="31"/>
  <c r="Y5" i="31"/>
  <c r="AP5" i="31"/>
  <c r="AI3" i="31"/>
  <c r="B23" i="28"/>
  <c r="AQ3" i="31"/>
  <c r="K5" i="31"/>
  <c r="AD5" i="31"/>
  <c r="AS5" i="31"/>
  <c r="AS5" i="32" s="1"/>
  <c r="AS5" i="33" s="1"/>
  <c r="AS5" i="34" s="1" a="1"/>
  <c r="AS5" i="34" s="1"/>
  <c r="U3" i="31"/>
  <c r="T5" i="31"/>
  <c r="AM3" i="31"/>
  <c r="AN3" i="31"/>
  <c r="AG3" i="31"/>
  <c r="AC3" i="31"/>
  <c r="O8" i="31"/>
  <c r="R3" i="31"/>
  <c r="F3" i="31"/>
  <c r="AJ5" i="31"/>
  <c r="AX5" i="31"/>
  <c r="AM5" i="31"/>
  <c r="Z3" i="31"/>
  <c r="AH3" i="31"/>
  <c r="V3" i="31"/>
  <c r="O12" i="31"/>
  <c r="AH5" i="31"/>
  <c r="G5" i="31"/>
  <c r="AA5" i="31"/>
  <c r="O17" i="31"/>
  <c r="O19" i="31"/>
  <c r="Y3" i="31"/>
  <c r="O27" i="31"/>
  <c r="O18" i="31"/>
  <c r="V5" i="31"/>
  <c r="AI5" i="31"/>
  <c r="AG5" i="31"/>
  <c r="O22" i="31"/>
  <c r="AJ3" i="31"/>
  <c r="G3" i="31"/>
  <c r="L3" i="31"/>
  <c r="AL3" i="31"/>
  <c r="O3" i="29" a="1"/>
  <c r="O3" i="29" s="1"/>
  <c r="O25" i="31"/>
  <c r="O9" i="31"/>
  <c r="O29" i="31"/>
  <c r="AC5" i="31"/>
  <c r="AU5" i="31"/>
  <c r="AQ5" i="31"/>
  <c r="C3" i="30"/>
  <c r="O26" i="31"/>
  <c r="AO3" i="31"/>
  <c r="M3" i="31"/>
  <c r="AK3" i="31"/>
  <c r="AE3" i="31"/>
  <c r="O30" i="31"/>
  <c r="O7" i="31"/>
  <c r="O32" i="31"/>
  <c r="AV5" i="31"/>
  <c r="W5" i="31"/>
  <c r="X5" i="31"/>
  <c r="X3" i="31"/>
  <c r="AF3" i="31"/>
  <c r="D3" i="31"/>
  <c r="O4" i="31"/>
  <c r="AE5" i="31"/>
  <c r="AT5" i="31"/>
  <c r="E5" i="31"/>
  <c r="AV3" i="31"/>
  <c r="AR3" i="31"/>
  <c r="AU3" i="31"/>
  <c r="H3" i="31"/>
  <c r="O24" i="31"/>
  <c r="AW3" i="31"/>
  <c r="S5" i="31"/>
  <c r="Z5" i="31"/>
  <c r="M5" i="31"/>
  <c r="B5" i="31"/>
  <c r="AO5" i="32" s="1"/>
  <c r="AO5" i="33" s="1"/>
  <c r="AO5" i="34" s="1" a="1"/>
  <c r="AO5" i="34" s="1"/>
  <c r="AS3" i="31"/>
  <c r="D29" i="64" a="1"/>
  <c r="B26" i="64"/>
  <c r="C26" i="64"/>
  <c r="R16" i="32" l="1"/>
  <c r="R16" i="33" s="1"/>
  <c r="R16" i="34" s="1" a="1"/>
  <c r="R16" i="34" s="1"/>
  <c r="AF18" i="32"/>
  <c r="AF18" i="33" s="1"/>
  <c r="AF18" i="34" s="1" a="1"/>
  <c r="AF18" i="34" s="1"/>
  <c r="AO21" i="32"/>
  <c r="AO21" i="33" s="1"/>
  <c r="AO21" i="34" s="1" a="1"/>
  <c r="AO21" i="34" s="1"/>
  <c r="D18" i="32"/>
  <c r="D18" i="33" s="1"/>
  <c r="D18" i="34" s="1" a="1"/>
  <c r="D18" i="34" s="1"/>
  <c r="AK31" i="32"/>
  <c r="AK31" i="33" s="1"/>
  <c r="AK31" i="34" s="1" a="1"/>
  <c r="AK31" i="34" s="1"/>
  <c r="H32" i="32"/>
  <c r="H32" i="33" s="1"/>
  <c r="H32" i="34" s="1" a="1"/>
  <c r="H32" i="34" s="1"/>
  <c r="AR12" i="32"/>
  <c r="AR12" i="33" s="1"/>
  <c r="AR12" i="34" s="1" a="1"/>
  <c r="AR12" i="34" s="1"/>
  <c r="AD14" i="32"/>
  <c r="AD14" i="33" s="1"/>
  <c r="AD14" i="34" s="1" a="1"/>
  <c r="AD14" i="34" s="1"/>
  <c r="AG5" i="32"/>
  <c r="AG5" i="33" s="1"/>
  <c r="AG5" i="34" s="1" a="1"/>
  <c r="AG5" i="34" s="1"/>
  <c r="AQ9" i="32"/>
  <c r="AQ9" i="33" s="1"/>
  <c r="AQ9" i="34" s="1" a="1"/>
  <c r="AQ9" i="34" s="1"/>
  <c r="F10" i="32"/>
  <c r="F10" i="33" s="1"/>
  <c r="F10" i="34" s="1" a="1"/>
  <c r="F10" i="34" s="1"/>
  <c r="F6" i="32"/>
  <c r="F6" i="33" s="1"/>
  <c r="F6" i="34" s="1" a="1"/>
  <c r="F6" i="34" s="1"/>
  <c r="AB21" i="32"/>
  <c r="AB21" i="33" s="1"/>
  <c r="AB21" i="34" s="1" a="1"/>
  <c r="AB21" i="34" s="1"/>
  <c r="AB21" i="35" s="1"/>
  <c r="V4" i="32"/>
  <c r="V4" i="33" s="1"/>
  <c r="V4" i="34" s="1" a="1"/>
  <c r="V4" i="34" s="1"/>
  <c r="AF16" i="32"/>
  <c r="AF16" i="33" s="1"/>
  <c r="AF16" i="34" s="1" a="1"/>
  <c r="AF16" i="34" s="1"/>
  <c r="R21" i="32"/>
  <c r="R21" i="33" s="1"/>
  <c r="R21" i="34" s="1" a="1"/>
  <c r="R21" i="34" s="1"/>
  <c r="AL5" i="32"/>
  <c r="AL5" i="33" s="1"/>
  <c r="AL5" i="34" s="1" a="1"/>
  <c r="AL5" i="34" s="1"/>
  <c r="Q5" i="32"/>
  <c r="Q5" i="33" s="1"/>
  <c r="Q5" i="34" s="1" a="1"/>
  <c r="Q5" i="34" s="1"/>
  <c r="AF5" i="32"/>
  <c r="AF5" i="33" s="1"/>
  <c r="AF5" i="34" s="1" a="1"/>
  <c r="AF5" i="34" s="1"/>
  <c r="V21" i="32"/>
  <c r="V21" i="33" s="1"/>
  <c r="V21" i="34" s="1" a="1"/>
  <c r="V21" i="34" s="1"/>
  <c r="H12" i="32"/>
  <c r="H12" i="33" s="1"/>
  <c r="H12" i="34" s="1" a="1"/>
  <c r="H12" i="34" s="1"/>
  <c r="Z11" i="32"/>
  <c r="Z11" i="33" s="1"/>
  <c r="Z11" i="34" s="1" a="1"/>
  <c r="Z11" i="34" s="1"/>
  <c r="AA29" i="32"/>
  <c r="AA29" i="33" s="1"/>
  <c r="AA29" i="34" s="1" a="1"/>
  <c r="AA29" i="34" s="1"/>
  <c r="R18" i="32"/>
  <c r="R18" i="33" s="1"/>
  <c r="R18" i="34" s="1" a="1"/>
  <c r="R18" i="34" s="1"/>
  <c r="P19" i="32"/>
  <c r="P19" i="33" s="1"/>
  <c r="P19" i="34" s="1" a="1"/>
  <c r="P19" i="34" s="1"/>
  <c r="D26" i="32"/>
  <c r="D26" i="33" s="1"/>
  <c r="D26" i="34" s="1" a="1"/>
  <c r="D26" i="34" s="1"/>
  <c r="Y26" i="32"/>
  <c r="Y26" i="33" s="1"/>
  <c r="Y26" i="34" s="1" a="1"/>
  <c r="Y26" i="34" s="1"/>
  <c r="J11" i="32"/>
  <c r="J11" i="33" s="1"/>
  <c r="J11" i="34" s="1" a="1"/>
  <c r="J11" i="34" s="1"/>
  <c r="AC4" i="32"/>
  <c r="AC4" i="33" s="1"/>
  <c r="AC4" i="34" s="1" a="1"/>
  <c r="AC4" i="34" s="1"/>
  <c r="AI29" i="32"/>
  <c r="AI29" i="33" s="1"/>
  <c r="AI29" i="34" s="1" a="1"/>
  <c r="AI29" i="34" s="1"/>
  <c r="M32" i="32"/>
  <c r="M32" i="33" s="1"/>
  <c r="M32" i="34" s="1" a="1"/>
  <c r="M32" i="34" s="1"/>
  <c r="AW4" i="32"/>
  <c r="AW4" i="33" s="1"/>
  <c r="AW4" i="34" s="1" a="1"/>
  <c r="AW4" i="34" s="1"/>
  <c r="AI4" i="32"/>
  <c r="AI4" i="33" s="1"/>
  <c r="AI4" i="34" s="1" a="1"/>
  <c r="AI4" i="34" s="1"/>
  <c r="Z31" i="32"/>
  <c r="Z31" i="33" s="1"/>
  <c r="Z31" i="34" s="1" a="1"/>
  <c r="Z31" i="34" s="1"/>
  <c r="L25" i="32"/>
  <c r="L25" i="33" s="1"/>
  <c r="L25" i="34" s="1" a="1"/>
  <c r="L25" i="34" s="1"/>
  <c r="AD29" i="32"/>
  <c r="AD29" i="33" s="1"/>
  <c r="AD29" i="34" s="1" a="1"/>
  <c r="AD29" i="34" s="1"/>
  <c r="Y18" i="32"/>
  <c r="Y18" i="33" s="1"/>
  <c r="Y18" i="34" s="1" a="1"/>
  <c r="Y18" i="34" s="1"/>
  <c r="X25" i="32"/>
  <c r="X25" i="33" s="1"/>
  <c r="X25" i="34" s="1" a="1"/>
  <c r="X25" i="34" s="1"/>
  <c r="AJ29" i="32"/>
  <c r="AJ29" i="33" s="1"/>
  <c r="AJ29" i="34" s="1" a="1"/>
  <c r="AJ29" i="34" s="1"/>
  <c r="E22" i="32"/>
  <c r="E22" i="33" s="1"/>
  <c r="E22" i="34" s="1" a="1"/>
  <c r="E22" i="34" s="1"/>
  <c r="AF32" i="32"/>
  <c r="AF32" i="33" s="1"/>
  <c r="AF32" i="34" s="1" a="1"/>
  <c r="AF32" i="34" s="1"/>
  <c r="AR16" i="32"/>
  <c r="AR16" i="33" s="1"/>
  <c r="AR16" i="34" s="1" a="1"/>
  <c r="AR16" i="34" s="1"/>
  <c r="L17" i="32"/>
  <c r="L17" i="33" s="1"/>
  <c r="L17" i="34" s="1" a="1"/>
  <c r="L17" i="34" s="1"/>
  <c r="AX20" i="32"/>
  <c r="AX20" i="33" s="1"/>
  <c r="AX20" i="34" s="1" a="1"/>
  <c r="AX20" i="34" s="1"/>
  <c r="AX20" i="35" s="1"/>
  <c r="AQ29" i="32"/>
  <c r="AQ29" i="33" s="1"/>
  <c r="AQ29" i="34" s="1" a="1"/>
  <c r="AQ29" i="34" s="1"/>
  <c r="AQ29" i="35" s="1"/>
  <c r="V16" i="32"/>
  <c r="V16" i="33" s="1"/>
  <c r="V16" i="34" s="1" a="1"/>
  <c r="V16" i="34" s="1"/>
  <c r="S17" i="32"/>
  <c r="S17" i="33" s="1"/>
  <c r="S17" i="34" s="1" a="1"/>
  <c r="S17" i="34" s="1"/>
  <c r="AT18" i="32"/>
  <c r="AT18" i="33" s="1"/>
  <c r="AT18" i="34" s="1" a="1"/>
  <c r="AT18" i="34" s="1"/>
  <c r="R12" i="32"/>
  <c r="R12" i="33" s="1"/>
  <c r="R12" i="34" s="1" a="1"/>
  <c r="R12" i="34" s="1"/>
  <c r="F29" i="32"/>
  <c r="F29" i="33" s="1"/>
  <c r="F29" i="34" s="1" a="1"/>
  <c r="F29" i="34" s="1"/>
  <c r="E15" i="32"/>
  <c r="E15" i="33" s="1"/>
  <c r="E15" i="34" s="1" a="1"/>
  <c r="E15" i="34" s="1"/>
  <c r="AN7" i="32"/>
  <c r="AN7" i="33" s="1"/>
  <c r="AN7" i="34" s="1" a="1"/>
  <c r="AN7" i="34" s="1"/>
  <c r="AE10" i="32"/>
  <c r="AE10" i="33" s="1"/>
  <c r="AE10" i="34" s="1" a="1"/>
  <c r="AE10" i="34" s="1"/>
  <c r="P31" i="32"/>
  <c r="P31" i="33" s="1"/>
  <c r="P31" i="34" s="1" a="1"/>
  <c r="P31" i="34" s="1"/>
  <c r="N8" i="32"/>
  <c r="N8" i="33" s="1"/>
  <c r="N8" i="34" s="1" a="1"/>
  <c r="N8" i="34" s="1"/>
  <c r="AS24" i="32"/>
  <c r="AS24" i="33" s="1"/>
  <c r="AS24" i="34" s="1" a="1"/>
  <c r="AS24" i="34" s="1"/>
  <c r="AL27" i="32"/>
  <c r="AL27" i="33" s="1"/>
  <c r="AL27" i="34" s="1" a="1"/>
  <c r="AL27" i="34" s="1"/>
  <c r="X9" i="32"/>
  <c r="X9" i="33" s="1"/>
  <c r="X9" i="34" s="1" a="1"/>
  <c r="X9" i="34" s="1"/>
  <c r="AP8" i="32"/>
  <c r="AP8" i="33" s="1"/>
  <c r="AP8" i="34" s="1" a="1"/>
  <c r="AP8" i="34" s="1"/>
  <c r="P7" i="32"/>
  <c r="P7" i="33" s="1"/>
  <c r="P7" i="34" s="1" a="1"/>
  <c r="P7" i="34" s="1"/>
  <c r="Q14" i="32"/>
  <c r="Q14" i="33" s="1"/>
  <c r="Q14" i="34" s="1" a="1"/>
  <c r="Q14" i="34" s="1"/>
  <c r="E7" i="32"/>
  <c r="E7" i="33" s="1"/>
  <c r="E7" i="34" s="1" a="1"/>
  <c r="E7" i="34" s="1"/>
  <c r="V9" i="32"/>
  <c r="V9" i="33" s="1"/>
  <c r="V9" i="34" s="1" a="1"/>
  <c r="V9" i="34" s="1"/>
  <c r="R27" i="32"/>
  <c r="R27" i="33" s="1"/>
  <c r="R27" i="34" s="1" a="1"/>
  <c r="R27" i="34" s="1"/>
  <c r="AE24" i="32"/>
  <c r="AE24" i="33" s="1"/>
  <c r="AE24" i="34" s="1" a="1"/>
  <c r="AE24" i="34" s="1"/>
  <c r="F17" i="32"/>
  <c r="F17" i="33" s="1"/>
  <c r="F17" i="34" s="1" a="1"/>
  <c r="F17" i="34" s="1"/>
  <c r="AD9" i="32"/>
  <c r="AD9" i="33" s="1"/>
  <c r="AD9" i="34" s="1" a="1"/>
  <c r="AD9" i="34" s="1"/>
  <c r="B20" i="32"/>
  <c r="B20" i="33" s="1"/>
  <c r="B20" i="34" s="1" a="1"/>
  <c r="B20" i="34" s="1"/>
  <c r="B20" i="35" s="1"/>
  <c r="R31" i="32"/>
  <c r="R31" i="33" s="1"/>
  <c r="R31" i="34" s="1" a="1"/>
  <c r="R31" i="34" s="1"/>
  <c r="V13" i="32"/>
  <c r="V13" i="33" s="1"/>
  <c r="V13" i="34" s="1" a="1"/>
  <c r="V13" i="34" s="1"/>
  <c r="X5" i="32"/>
  <c r="X5" i="33" s="1"/>
  <c r="X5" i="34" s="1" a="1"/>
  <c r="X5" i="34" s="1"/>
  <c r="AT21" i="32"/>
  <c r="AT21" i="33" s="1"/>
  <c r="AT21" i="34" s="1" a="1"/>
  <c r="AT21" i="34" s="1"/>
  <c r="J32" i="32"/>
  <c r="J32" i="33" s="1"/>
  <c r="J32" i="34" s="1" a="1"/>
  <c r="J32" i="34" s="1"/>
  <c r="AD18" i="32"/>
  <c r="AD18" i="33" s="1"/>
  <c r="AD18" i="34" s="1" a="1"/>
  <c r="AD18" i="34" s="1"/>
  <c r="AB32" i="32"/>
  <c r="AB32" i="33" s="1"/>
  <c r="AB32" i="34" s="1" a="1"/>
  <c r="AB32" i="34" s="1"/>
  <c r="AT27" i="32"/>
  <c r="AT27" i="33" s="1"/>
  <c r="AT27" i="34" s="1" a="1"/>
  <c r="AT27" i="34" s="1"/>
  <c r="S32" i="32"/>
  <c r="S32" i="33" s="1"/>
  <c r="S32" i="34" s="1" a="1"/>
  <c r="S32" i="34" s="1"/>
  <c r="S32" i="35" s="1"/>
  <c r="Y8" i="32"/>
  <c r="Y8" i="33" s="1"/>
  <c r="Y8" i="34" s="1" a="1"/>
  <c r="Y8" i="34" s="1"/>
  <c r="AE12" i="32"/>
  <c r="AE12" i="33" s="1"/>
  <c r="AE12" i="34" s="1" a="1"/>
  <c r="AE12" i="34" s="1"/>
  <c r="AE16" i="32"/>
  <c r="AE16" i="33" s="1"/>
  <c r="AE16" i="34" s="1" a="1"/>
  <c r="AE16" i="34" s="1"/>
  <c r="AE16" i="35" s="1"/>
  <c r="M4" i="32"/>
  <c r="M4" i="33" s="1"/>
  <c r="M4" i="34" s="1" a="1"/>
  <c r="M4" i="34" s="1"/>
  <c r="N16" i="32"/>
  <c r="N16" i="33" s="1"/>
  <c r="N16" i="34" s="1" a="1"/>
  <c r="N16" i="34" s="1"/>
  <c r="X27" i="32"/>
  <c r="X27" i="33" s="1"/>
  <c r="X27" i="34" s="1" a="1"/>
  <c r="X27" i="34" s="1"/>
  <c r="X13" i="32"/>
  <c r="X13" i="33" s="1"/>
  <c r="X13" i="34" s="1" a="1"/>
  <c r="X13" i="34" s="1"/>
  <c r="AE18" i="32"/>
  <c r="AE18" i="33" s="1"/>
  <c r="AE18" i="34" s="1" a="1"/>
  <c r="AE18" i="34" s="1"/>
  <c r="L14" i="32"/>
  <c r="L14" i="33" s="1"/>
  <c r="L14" i="34" s="1" a="1"/>
  <c r="L14" i="34" s="1"/>
  <c r="H10" i="32"/>
  <c r="H10" i="33" s="1"/>
  <c r="H10" i="34" s="1" a="1"/>
  <c r="H10" i="34" s="1"/>
  <c r="AX19" i="32"/>
  <c r="AX19" i="33" s="1"/>
  <c r="AX19" i="34" s="1" a="1"/>
  <c r="AX19" i="34" s="1"/>
  <c r="W12" i="32"/>
  <c r="W12" i="33" s="1"/>
  <c r="W12" i="34" s="1" a="1"/>
  <c r="W12" i="34" s="1"/>
  <c r="AM9" i="32"/>
  <c r="AM9" i="33" s="1"/>
  <c r="AM9" i="34" s="1" a="1"/>
  <c r="AM9" i="34" s="1"/>
  <c r="X12" i="32"/>
  <c r="X12" i="33" s="1"/>
  <c r="X12" i="34" s="1" a="1"/>
  <c r="X12" i="34" s="1"/>
  <c r="N6" i="32"/>
  <c r="N6" i="33" s="1"/>
  <c r="N6" i="34" s="1" a="1"/>
  <c r="N6" i="34" s="1"/>
  <c r="AB9" i="32"/>
  <c r="AB9" i="33" s="1"/>
  <c r="AB9" i="34" s="1" a="1"/>
  <c r="AB9" i="34" s="1"/>
  <c r="I6" i="32"/>
  <c r="I6" i="33" s="1"/>
  <c r="I6" i="34" s="1" a="1"/>
  <c r="I6" i="34" s="1"/>
  <c r="I6" i="35" s="1"/>
  <c r="L9" i="32"/>
  <c r="L9" i="33" s="1"/>
  <c r="L9" i="34" s="1" a="1"/>
  <c r="L9" i="34" s="1"/>
  <c r="AR13" i="32"/>
  <c r="AR13" i="33" s="1"/>
  <c r="AR13" i="34" s="1" a="1"/>
  <c r="AR13" i="34" s="1"/>
  <c r="AJ13" i="32"/>
  <c r="AJ13" i="33" s="1"/>
  <c r="AJ13" i="34" s="1" a="1"/>
  <c r="AJ13" i="34" s="1"/>
  <c r="E26" i="64"/>
  <c r="D29" i="64"/>
  <c r="AN27" i="32"/>
  <c r="AN27" i="33" s="1"/>
  <c r="AN27" i="34" s="1" a="1"/>
  <c r="AN27" i="34" s="1"/>
  <c r="M28" i="32"/>
  <c r="M28" i="33" s="1"/>
  <c r="M28" i="34" s="1" a="1"/>
  <c r="M28" i="34" s="1"/>
  <c r="G11" i="32"/>
  <c r="G11" i="33" s="1"/>
  <c r="G11" i="34" s="1" a="1"/>
  <c r="G11" i="34" s="1"/>
  <c r="D15" i="32"/>
  <c r="D15" i="33" s="1"/>
  <c r="D15" i="34" s="1" a="1"/>
  <c r="D15" i="34" s="1"/>
  <c r="AW16" i="32"/>
  <c r="AW16" i="33" s="1"/>
  <c r="AW16" i="34" s="1" a="1"/>
  <c r="AW16" i="34" s="1"/>
  <c r="E28" i="32"/>
  <c r="E28" i="33" s="1"/>
  <c r="E28" i="34" s="1" a="1"/>
  <c r="E28" i="34" s="1"/>
  <c r="AT4" i="32"/>
  <c r="AT4" i="33" s="1"/>
  <c r="AT4" i="34" s="1" a="1"/>
  <c r="AT4" i="34" s="1"/>
  <c r="AK30" i="32"/>
  <c r="AK30" i="33" s="1"/>
  <c r="AK30" i="34" s="1" a="1"/>
  <c r="AK30" i="34" s="1"/>
  <c r="AT8" i="32"/>
  <c r="AT8" i="33" s="1"/>
  <c r="AT8" i="34" s="1" a="1"/>
  <c r="AT8" i="34" s="1"/>
  <c r="AP12" i="32"/>
  <c r="AP12" i="33" s="1"/>
  <c r="AP12" i="34" s="1" a="1"/>
  <c r="AP12" i="34" s="1"/>
  <c r="Z6" i="32"/>
  <c r="Z6" i="33" s="1"/>
  <c r="Z6" i="34" s="1" a="1"/>
  <c r="Z6" i="34" s="1"/>
  <c r="AF30" i="32"/>
  <c r="AF30" i="33" s="1"/>
  <c r="AF30" i="34" s="1" a="1"/>
  <c r="AF30" i="34" s="1"/>
  <c r="L32" i="32"/>
  <c r="L32" i="33" s="1"/>
  <c r="L32" i="34" s="1" a="1"/>
  <c r="L32" i="34" s="1"/>
  <c r="K28" i="32"/>
  <c r="K28" i="33" s="1"/>
  <c r="K28" i="34" s="1" a="1"/>
  <c r="K28" i="34" s="1"/>
  <c r="J25" i="32"/>
  <c r="J25" i="33" s="1"/>
  <c r="J25" i="34" s="1" a="1"/>
  <c r="J25" i="34" s="1"/>
  <c r="AH31" i="32"/>
  <c r="AH31" i="33" s="1"/>
  <c r="AH31" i="34" s="1" a="1"/>
  <c r="AH31" i="34" s="1"/>
  <c r="E31" i="32"/>
  <c r="E31" i="33" s="1"/>
  <c r="E31" i="34" s="1" a="1"/>
  <c r="E31" i="34" s="1"/>
  <c r="AL10" i="32"/>
  <c r="AL10" i="33" s="1"/>
  <c r="AL10" i="34" s="1" a="1"/>
  <c r="AL10" i="34" s="1"/>
  <c r="Y9" i="32"/>
  <c r="Y9" i="33" s="1"/>
  <c r="Y9" i="34" s="1" a="1"/>
  <c r="Y9" i="34" s="1"/>
  <c r="V15" i="32"/>
  <c r="V15" i="33" s="1"/>
  <c r="V15" i="34" s="1" a="1"/>
  <c r="V15" i="34" s="1"/>
  <c r="T6" i="32"/>
  <c r="T6" i="33" s="1"/>
  <c r="T6" i="34" s="1" a="1"/>
  <c r="T6" i="34" s="1"/>
  <c r="H5" i="32"/>
  <c r="H5" i="33" s="1"/>
  <c r="H5" i="34" s="1" a="1"/>
  <c r="H5" i="34" s="1"/>
  <c r="AQ5" i="32"/>
  <c r="AQ5" i="33" s="1"/>
  <c r="AQ5" i="34" s="1" a="1"/>
  <c r="AQ5" i="34" s="1"/>
  <c r="V5" i="32"/>
  <c r="V5" i="33" s="1"/>
  <c r="V5" i="34" s="1" a="1"/>
  <c r="V5" i="34" s="1"/>
  <c r="AD5" i="32"/>
  <c r="AD5" i="33" s="1"/>
  <c r="AD5" i="34" s="1" a="1"/>
  <c r="AD5" i="34" s="1"/>
  <c r="AY16" i="32"/>
  <c r="AY16" i="33" s="1"/>
  <c r="AY16" i="34" s="1" a="1"/>
  <c r="AY16" i="34" s="1"/>
  <c r="AL16" i="32"/>
  <c r="AL16" i="33" s="1"/>
  <c r="AL16" i="34" s="1" a="1"/>
  <c r="AL16" i="34" s="1"/>
  <c r="P32" i="32"/>
  <c r="P32" i="33" s="1"/>
  <c r="P32" i="34" s="1" a="1"/>
  <c r="P32" i="34" s="1"/>
  <c r="AA21" i="32"/>
  <c r="AA21" i="33" s="1"/>
  <c r="AA21" i="34" s="1" a="1"/>
  <c r="AA21" i="34" s="1"/>
  <c r="AW32" i="32"/>
  <c r="AW32" i="33" s="1"/>
  <c r="AW32" i="34" s="1" a="1"/>
  <c r="AW32" i="34" s="1"/>
  <c r="Y27" i="32"/>
  <c r="Y27" i="33" s="1"/>
  <c r="Y27" i="34" s="1" a="1"/>
  <c r="Y27" i="34" s="1"/>
  <c r="R4" i="32"/>
  <c r="R4" i="33" s="1"/>
  <c r="R4" i="34" s="1" a="1"/>
  <c r="R4" i="34" s="1"/>
  <c r="I30" i="32"/>
  <c r="I30" i="33" s="1"/>
  <c r="I30" i="34" s="1" a="1"/>
  <c r="I30" i="34" s="1"/>
  <c r="W16" i="32"/>
  <c r="W16" i="33" s="1"/>
  <c r="W16" i="34" s="1" a="1"/>
  <c r="W16" i="34" s="1"/>
  <c r="Q4" i="32"/>
  <c r="Q4" i="33" s="1"/>
  <c r="Q4" i="34" s="1" a="1"/>
  <c r="Q4" i="34" s="1"/>
  <c r="AE27" i="32"/>
  <c r="AE27" i="33" s="1"/>
  <c r="AE27" i="34" s="1" a="1"/>
  <c r="AE27" i="34" s="1"/>
  <c r="AE32" i="32"/>
  <c r="AE32" i="33" s="1"/>
  <c r="AE32" i="34" s="1" a="1"/>
  <c r="AE32" i="34" s="1"/>
  <c r="AT22" i="32"/>
  <c r="AT22" i="33" s="1"/>
  <c r="AT22" i="34" s="1" a="1"/>
  <c r="AT22" i="34" s="1"/>
  <c r="AY11" i="32"/>
  <c r="AY11" i="33" s="1"/>
  <c r="AY11" i="34" s="1" a="1"/>
  <c r="AY11" i="34" s="1"/>
  <c r="Y13" i="32"/>
  <c r="Y13" i="33" s="1"/>
  <c r="Y13" i="34" s="1" a="1"/>
  <c r="Y13" i="34" s="1"/>
  <c r="W8" i="32"/>
  <c r="W8" i="33" s="1"/>
  <c r="W8" i="34" s="1" a="1"/>
  <c r="W8" i="34" s="1"/>
  <c r="AI21" i="32"/>
  <c r="AI21" i="33" s="1"/>
  <c r="AI21" i="34" s="1" a="1"/>
  <c r="AI21" i="34" s="1"/>
  <c r="AO22" i="32"/>
  <c r="AO22" i="33" s="1"/>
  <c r="AO22" i="34" s="1" a="1"/>
  <c r="AO22" i="34" s="1"/>
  <c r="AQ25" i="32"/>
  <c r="AQ25" i="33" s="1"/>
  <c r="AQ25" i="34" s="1" a="1"/>
  <c r="AQ25" i="34" s="1"/>
  <c r="AQ26" i="32"/>
  <c r="AQ26" i="33" s="1"/>
  <c r="AQ26" i="34" s="1" a="1"/>
  <c r="AQ26" i="34" s="1"/>
  <c r="Z8" i="32"/>
  <c r="Z8" i="33" s="1"/>
  <c r="Z8" i="34" s="1" a="1"/>
  <c r="Z8" i="34" s="1"/>
  <c r="P14" i="32"/>
  <c r="P14" i="33" s="1"/>
  <c r="P14" i="34" s="1" a="1"/>
  <c r="P14" i="34" s="1"/>
  <c r="Y6" i="32"/>
  <c r="Y6" i="33" s="1"/>
  <c r="Y6" i="34" s="1" a="1"/>
  <c r="Y6" i="34" s="1"/>
  <c r="AP27" i="32"/>
  <c r="AP27" i="33" s="1"/>
  <c r="AP27" i="34" s="1" a="1"/>
  <c r="AP27" i="34" s="1"/>
  <c r="AB11" i="32"/>
  <c r="AB11" i="33" s="1"/>
  <c r="AB11" i="34" s="1" a="1"/>
  <c r="AB11" i="34" s="1"/>
  <c r="Q16" i="32"/>
  <c r="Q16" i="33" s="1"/>
  <c r="Q16" i="34" s="1" a="1"/>
  <c r="Q16" i="34" s="1"/>
  <c r="AJ21" i="32"/>
  <c r="AJ21" i="33" s="1"/>
  <c r="AJ21" i="34" s="1" a="1"/>
  <c r="AJ21" i="34" s="1"/>
  <c r="AQ4" i="32"/>
  <c r="AQ4" i="33" s="1"/>
  <c r="AQ4" i="34" s="1" a="1"/>
  <c r="AQ4" i="34" s="1"/>
  <c r="U14" i="32"/>
  <c r="U14" i="33" s="1"/>
  <c r="U14" i="34" s="1" a="1"/>
  <c r="U14" i="34" s="1"/>
  <c r="R22" i="32"/>
  <c r="R22" i="33" s="1"/>
  <c r="R22" i="34" s="1" a="1"/>
  <c r="R22" i="34" s="1"/>
  <c r="AM14" i="32"/>
  <c r="AM14" i="33" s="1"/>
  <c r="AM14" i="34" s="1" a="1"/>
  <c r="AM14" i="34" s="1"/>
  <c r="AM14" i="35" s="1"/>
  <c r="Q32" i="32"/>
  <c r="Q32" i="33" s="1"/>
  <c r="Q32" i="34" s="1" a="1"/>
  <c r="Q32" i="34" s="1"/>
  <c r="Q32" i="35" s="1"/>
  <c r="Q27" i="32"/>
  <c r="Q27" i="33" s="1"/>
  <c r="Q27" i="34" s="1" a="1"/>
  <c r="Q27" i="34" s="1"/>
  <c r="R14" i="32"/>
  <c r="R14" i="33" s="1"/>
  <c r="R14" i="34" s="1" a="1"/>
  <c r="R14" i="34" s="1"/>
  <c r="AM30" i="32"/>
  <c r="AM30" i="33" s="1"/>
  <c r="AM30" i="34" s="1" a="1"/>
  <c r="AM30" i="34" s="1"/>
  <c r="G22" i="32"/>
  <c r="G22" i="33" s="1"/>
  <c r="G22" i="34" s="1" a="1"/>
  <c r="G22" i="34" s="1"/>
  <c r="I16" i="32"/>
  <c r="I16" i="33" s="1"/>
  <c r="I16" i="34" s="1" a="1"/>
  <c r="I16" i="34" s="1"/>
  <c r="Q20" i="32"/>
  <c r="Q20" i="33" s="1"/>
  <c r="Q20" i="34" s="1" a="1"/>
  <c r="Q20" i="34" s="1"/>
  <c r="Q20" i="35" s="1"/>
  <c r="AX24" i="32"/>
  <c r="AX24" i="33" s="1"/>
  <c r="AX24" i="34" s="1" a="1"/>
  <c r="AX24" i="34" s="1"/>
  <c r="S19" i="32"/>
  <c r="S19" i="33" s="1"/>
  <c r="S19" i="34" s="1" a="1"/>
  <c r="S19" i="34" s="1"/>
  <c r="AR15" i="32"/>
  <c r="AR15" i="33" s="1"/>
  <c r="AR15" i="34" s="1" a="1"/>
  <c r="AR15" i="34" s="1"/>
  <c r="AE15" i="32"/>
  <c r="AE15" i="33" s="1"/>
  <c r="AE15" i="34" s="1" a="1"/>
  <c r="AE15" i="34" s="1"/>
  <c r="U4" i="32"/>
  <c r="U4" i="33" s="1"/>
  <c r="U4" i="34" s="1" a="1"/>
  <c r="U4" i="34" s="1"/>
  <c r="AI9" i="32"/>
  <c r="AI9" i="33" s="1"/>
  <c r="AI9" i="34" s="1" a="1"/>
  <c r="AI9" i="34" s="1"/>
  <c r="AI6" i="32"/>
  <c r="AI6" i="33" s="1"/>
  <c r="AI6" i="34" s="1" a="1"/>
  <c r="AI6" i="34" s="1"/>
  <c r="AD17" i="32"/>
  <c r="AD17" i="33" s="1"/>
  <c r="AD17" i="34" s="1" a="1"/>
  <c r="AD17" i="34" s="1"/>
  <c r="X18" i="32"/>
  <c r="X18" i="33" s="1"/>
  <c r="X18" i="34" s="1" a="1"/>
  <c r="X18" i="34" s="1"/>
  <c r="AK13" i="32"/>
  <c r="AK13" i="33" s="1"/>
  <c r="AK13" i="34" s="1" a="1"/>
  <c r="AK13" i="34" s="1"/>
  <c r="M6" i="32"/>
  <c r="M6" i="33" s="1"/>
  <c r="M6" i="34" s="1" a="1"/>
  <c r="M6" i="34" s="1"/>
  <c r="AD16" i="32"/>
  <c r="AD16" i="33" s="1"/>
  <c r="AD16" i="34" s="1" a="1"/>
  <c r="AD16" i="34" s="1"/>
  <c r="AF7" i="32"/>
  <c r="AF7" i="33" s="1"/>
  <c r="AF7" i="34" s="1" a="1"/>
  <c r="AF7" i="34" s="1"/>
  <c r="U17" i="32"/>
  <c r="U17" i="33" s="1"/>
  <c r="U17" i="34" s="1" a="1"/>
  <c r="U17" i="34" s="1"/>
  <c r="T9" i="32"/>
  <c r="T9" i="33" s="1"/>
  <c r="T9" i="34" s="1" a="1"/>
  <c r="T9" i="34" s="1"/>
  <c r="W15" i="32"/>
  <c r="W15" i="33" s="1"/>
  <c r="W15" i="34" s="1" a="1"/>
  <c r="W15" i="34" s="1"/>
  <c r="AW30" i="32"/>
  <c r="AW30" i="33" s="1"/>
  <c r="AW30" i="34" s="1" a="1"/>
  <c r="AW30" i="34" s="1"/>
  <c r="AO4" i="32"/>
  <c r="AO4" i="33" s="1"/>
  <c r="AO4" i="34" s="1" a="1"/>
  <c r="AO4" i="34" s="1"/>
  <c r="M12" i="32"/>
  <c r="M12" i="33" s="1"/>
  <c r="M12" i="34" s="1" a="1"/>
  <c r="M12" i="34" s="1"/>
  <c r="L6" i="32"/>
  <c r="L6" i="33" s="1"/>
  <c r="L6" i="34" s="1" a="1"/>
  <c r="L6" i="34" s="1"/>
  <c r="AD15" i="32"/>
  <c r="AD15" i="33" s="1"/>
  <c r="AD15" i="34" s="1" a="1"/>
  <c r="AD15" i="34" s="1"/>
  <c r="V27" i="32"/>
  <c r="V27" i="33" s="1"/>
  <c r="V27" i="34" s="1" a="1"/>
  <c r="V27" i="34" s="1"/>
  <c r="AA4" i="32"/>
  <c r="AA4" i="33" s="1"/>
  <c r="AA4" i="34" s="1" a="1"/>
  <c r="AA4" i="34" s="1"/>
  <c r="AX8" i="32"/>
  <c r="AX8" i="33" s="1"/>
  <c r="AX8" i="34" s="1" a="1"/>
  <c r="AX8" i="34" s="1"/>
  <c r="Q30" i="32"/>
  <c r="Q30" i="33" s="1"/>
  <c r="Q30" i="34" s="1" a="1"/>
  <c r="Q30" i="34" s="1"/>
  <c r="F30" i="32"/>
  <c r="F30" i="33" s="1"/>
  <c r="F30" i="34" s="1" a="1"/>
  <c r="F30" i="34" s="1"/>
  <c r="H28" i="32"/>
  <c r="H28" i="33" s="1"/>
  <c r="H28" i="34" s="1" a="1"/>
  <c r="H28" i="34" s="1"/>
  <c r="H4" i="32"/>
  <c r="H4" i="33" s="1"/>
  <c r="H4" i="34" s="1" a="1"/>
  <c r="H4" i="34" s="1"/>
  <c r="M7" i="32"/>
  <c r="M7" i="33" s="1"/>
  <c r="M7" i="34" s="1" a="1"/>
  <c r="M7" i="34" s="1"/>
  <c r="AJ4" i="32"/>
  <c r="AJ4" i="33" s="1"/>
  <c r="AJ4" i="34" s="1" a="1"/>
  <c r="AJ4" i="34" s="1"/>
  <c r="J19" i="32"/>
  <c r="J19" i="33" s="1"/>
  <c r="J19" i="34" s="1" a="1"/>
  <c r="J19" i="34" s="1"/>
  <c r="AE17" i="32"/>
  <c r="AE17" i="33" s="1"/>
  <c r="AE17" i="34" s="1" a="1"/>
  <c r="AE17" i="34" s="1"/>
  <c r="G8" i="32"/>
  <c r="G8" i="33" s="1"/>
  <c r="G8" i="34" s="1" a="1"/>
  <c r="G8" i="34" s="1"/>
  <c r="K24" i="32"/>
  <c r="K24" i="33" s="1"/>
  <c r="K24" i="34" s="1" a="1"/>
  <c r="K24" i="34" s="1"/>
  <c r="AS9" i="32"/>
  <c r="AS9" i="33" s="1"/>
  <c r="AS9" i="34" s="1" a="1"/>
  <c r="AS9" i="34" s="1"/>
  <c r="B19" i="32"/>
  <c r="B19" i="33" s="1"/>
  <c r="B19" i="34" s="1" a="1"/>
  <c r="B19" i="34" s="1"/>
  <c r="B19" i="35" s="1"/>
  <c r="X10" i="32"/>
  <c r="X10" i="33" s="1"/>
  <c r="X10" i="34" s="1" a="1"/>
  <c r="X10" i="34" s="1"/>
  <c r="W19" i="32"/>
  <c r="W19" i="33" s="1"/>
  <c r="W19" i="34" s="1" a="1"/>
  <c r="W19" i="34" s="1"/>
  <c r="W19" i="35" s="1"/>
  <c r="G25" i="32"/>
  <c r="G25" i="33" s="1"/>
  <c r="G25" i="34" s="1" a="1"/>
  <c r="G25" i="34" s="1"/>
  <c r="AN32" i="32"/>
  <c r="AN32" i="33" s="1"/>
  <c r="AN32" i="34" s="1" a="1"/>
  <c r="AN32" i="34" s="1"/>
  <c r="AO19" i="32"/>
  <c r="AO19" i="33" s="1"/>
  <c r="AO19" i="34" s="1" a="1"/>
  <c r="AO19" i="34" s="1"/>
  <c r="AO19" i="35" s="1"/>
  <c r="N7" i="32"/>
  <c r="N7" i="33" s="1"/>
  <c r="N7" i="34" s="1" a="1"/>
  <c r="N7" i="34" s="1"/>
  <c r="AR5" i="32"/>
  <c r="AR5" i="33" s="1"/>
  <c r="AR5" i="34" s="1" a="1"/>
  <c r="AR5" i="34" s="1"/>
  <c r="V26" i="32"/>
  <c r="V26" i="33" s="1"/>
  <c r="V26" i="34" s="1" a="1"/>
  <c r="V26" i="34" s="1"/>
  <c r="AW31" i="32"/>
  <c r="AW31" i="33" s="1"/>
  <c r="AW31" i="34" s="1" a="1"/>
  <c r="AW31" i="34" s="1"/>
  <c r="U8" i="32"/>
  <c r="U8" i="33" s="1"/>
  <c r="U8" i="34" s="1" a="1"/>
  <c r="U8" i="34" s="1"/>
  <c r="N29" i="32"/>
  <c r="N29" i="33" s="1"/>
  <c r="N29" i="34" s="1" a="1"/>
  <c r="N29" i="34" s="1"/>
  <c r="AB25" i="32"/>
  <c r="AB25" i="33" s="1"/>
  <c r="AB25" i="34" s="1" a="1"/>
  <c r="AB25" i="34" s="1"/>
  <c r="AU17" i="32"/>
  <c r="AU17" i="33" s="1"/>
  <c r="AU17" i="34" s="1" a="1"/>
  <c r="AU17" i="34" s="1"/>
  <c r="M16" i="32"/>
  <c r="M16" i="33" s="1"/>
  <c r="M16" i="34" s="1" a="1"/>
  <c r="M16" i="34" s="1"/>
  <c r="AA30" i="32"/>
  <c r="AA30" i="33" s="1"/>
  <c r="AA30" i="34" s="1" a="1"/>
  <c r="AA30" i="34" s="1"/>
  <c r="AX28" i="32"/>
  <c r="AX28" i="33" s="1"/>
  <c r="AX28" i="34" s="1" a="1"/>
  <c r="AX28" i="34" s="1"/>
  <c r="M20" i="32"/>
  <c r="M20" i="33" s="1"/>
  <c r="M20" i="34" s="1" a="1"/>
  <c r="M20" i="34" s="1"/>
  <c r="M20" i="35" s="1"/>
  <c r="M22" i="32"/>
  <c r="M22" i="33" s="1"/>
  <c r="M22" i="34" s="1" a="1"/>
  <c r="M22" i="34" s="1"/>
  <c r="AX27" i="32"/>
  <c r="AX27" i="33" s="1"/>
  <c r="AX27" i="34" s="1" a="1"/>
  <c r="AX27" i="34" s="1"/>
  <c r="AM25" i="32"/>
  <c r="AM25" i="33" s="1"/>
  <c r="AM25" i="34" s="1" a="1"/>
  <c r="AM25" i="34" s="1"/>
  <c r="V29" i="32"/>
  <c r="V29" i="33" s="1"/>
  <c r="V29" i="34" s="1" a="1"/>
  <c r="V29" i="34" s="1"/>
  <c r="AX16" i="32"/>
  <c r="AX16" i="33" s="1"/>
  <c r="AX16" i="34" s="1" a="1"/>
  <c r="AX16" i="34" s="1"/>
  <c r="AQ18" i="32"/>
  <c r="AQ18" i="33" s="1"/>
  <c r="AQ18" i="34" s="1" a="1"/>
  <c r="AQ18" i="34" s="1"/>
  <c r="D17" i="32"/>
  <c r="D17" i="33" s="1"/>
  <c r="D17" i="34" s="1" a="1"/>
  <c r="D17" i="34" s="1"/>
  <c r="W22" i="32"/>
  <c r="W22" i="33" s="1"/>
  <c r="W22" i="34" s="1" a="1"/>
  <c r="W22" i="34" s="1"/>
  <c r="T20" i="32"/>
  <c r="T20" i="33" s="1"/>
  <c r="T20" i="34" s="1" a="1"/>
  <c r="T20" i="34" s="1"/>
  <c r="T20" i="35" s="1"/>
  <c r="P22" i="32"/>
  <c r="P22" i="33" s="1"/>
  <c r="P22" i="34" s="1" a="1"/>
  <c r="P22" i="34" s="1"/>
  <c r="S18" i="32"/>
  <c r="S18" i="33" s="1"/>
  <c r="S18" i="34" s="1" a="1"/>
  <c r="S18" i="34" s="1"/>
  <c r="AS26" i="32"/>
  <c r="AS26" i="33" s="1"/>
  <c r="AS26" i="34" s="1" a="1"/>
  <c r="AS26" i="34" s="1"/>
  <c r="AY18" i="32"/>
  <c r="AY18" i="33" s="1"/>
  <c r="AY18" i="34" s="1" a="1"/>
  <c r="AY18" i="34" s="1"/>
  <c r="AY4" i="32"/>
  <c r="AY4" i="33" s="1"/>
  <c r="AY4" i="34" s="1" a="1"/>
  <c r="AY4" i="34" s="1"/>
  <c r="AE26" i="32"/>
  <c r="AE26" i="33" s="1"/>
  <c r="AE26" i="34" s="1" a="1"/>
  <c r="AE26" i="34" s="1"/>
  <c r="K17" i="32"/>
  <c r="K17" i="33" s="1"/>
  <c r="K17" i="34" s="1" a="1"/>
  <c r="K17" i="34" s="1"/>
  <c r="Y29" i="32"/>
  <c r="Y29" i="33" s="1"/>
  <c r="Y29" i="34" s="1" a="1"/>
  <c r="Y29" i="34" s="1"/>
  <c r="J29" i="32"/>
  <c r="J29" i="33" s="1"/>
  <c r="J29" i="34" s="1" a="1"/>
  <c r="J29" i="34" s="1"/>
  <c r="AG29" i="32"/>
  <c r="AG29" i="33" s="1"/>
  <c r="AG29" i="34" s="1" a="1"/>
  <c r="AG29" i="34" s="1"/>
  <c r="G19" i="32"/>
  <c r="G19" i="33" s="1"/>
  <c r="G19" i="34" s="1" a="1"/>
  <c r="G19" i="34" s="1"/>
  <c r="G19" i="35" s="1"/>
  <c r="AA10" i="32"/>
  <c r="AA10" i="33" s="1"/>
  <c r="AA10" i="34" s="1" a="1"/>
  <c r="AA10" i="34" s="1"/>
  <c r="N19" i="32"/>
  <c r="N19" i="33" s="1"/>
  <c r="N19" i="34" s="1" a="1"/>
  <c r="N19" i="34" s="1"/>
  <c r="N19" i="35" s="1"/>
  <c r="AT31" i="32"/>
  <c r="AT31" i="33" s="1"/>
  <c r="AT31" i="34" s="1" a="1"/>
  <c r="AT31" i="34" s="1"/>
  <c r="AA17" i="32"/>
  <c r="AA17" i="33" s="1"/>
  <c r="AA17" i="34" s="1" a="1"/>
  <c r="AA17" i="34" s="1"/>
  <c r="AM24" i="32"/>
  <c r="AM24" i="33" s="1"/>
  <c r="AM24" i="34" s="1" a="1"/>
  <c r="AM24" i="34" s="1"/>
  <c r="R19" i="32"/>
  <c r="R19" i="33" s="1"/>
  <c r="R19" i="34" s="1" a="1"/>
  <c r="R19" i="34" s="1"/>
  <c r="R19" i="35" s="1"/>
  <c r="AX15" i="32"/>
  <c r="AX15" i="33" s="1"/>
  <c r="AX15" i="34" s="1" a="1"/>
  <c r="AX15" i="34" s="1"/>
  <c r="AF4" i="32"/>
  <c r="AF4" i="33" s="1"/>
  <c r="AF4" i="34" s="1" a="1"/>
  <c r="AF4" i="34" s="1"/>
  <c r="AT29" i="32"/>
  <c r="AT29" i="33" s="1"/>
  <c r="AT29" i="34" s="1" a="1"/>
  <c r="AT29" i="34" s="1"/>
  <c r="AP6" i="32"/>
  <c r="AP6" i="33" s="1"/>
  <c r="AP6" i="34" s="1" a="1"/>
  <c r="AP6" i="34" s="1"/>
  <c r="G13" i="32"/>
  <c r="G13" i="33" s="1"/>
  <c r="G13" i="34" s="1" a="1"/>
  <c r="G13" i="34" s="1"/>
  <c r="AF31" i="32"/>
  <c r="AF31" i="33" s="1"/>
  <c r="AF31" i="34" s="1" a="1"/>
  <c r="AF31" i="34" s="1"/>
  <c r="P24" i="32"/>
  <c r="P24" i="33" s="1"/>
  <c r="P24" i="34" s="1" a="1"/>
  <c r="P24" i="34" s="1"/>
  <c r="AN14" i="32"/>
  <c r="AN14" i="33" s="1"/>
  <c r="AN14" i="34" s="1" a="1"/>
  <c r="AN14" i="34" s="1"/>
  <c r="AY19" i="32"/>
  <c r="AY19" i="33" s="1"/>
  <c r="AY19" i="34" s="1" a="1"/>
  <c r="AY19" i="34" s="1"/>
  <c r="AY19" i="35" s="1"/>
  <c r="J10" i="32"/>
  <c r="J10" i="33" s="1"/>
  <c r="J10" i="34" s="1" a="1"/>
  <c r="J10" i="34" s="1"/>
  <c r="U6" i="32"/>
  <c r="U6" i="33" s="1"/>
  <c r="U6" i="34" s="1" a="1"/>
  <c r="U6" i="34" s="1"/>
  <c r="N9" i="32"/>
  <c r="N9" i="33" s="1"/>
  <c r="N9" i="34" s="1" a="1"/>
  <c r="N9" i="34" s="1"/>
  <c r="AC10" i="32"/>
  <c r="AC10" i="33" s="1"/>
  <c r="AC10" i="34" s="1" a="1"/>
  <c r="AC10" i="34" s="1"/>
  <c r="H19" i="32"/>
  <c r="H19" i="33" s="1"/>
  <c r="H19" i="34" s="1" a="1"/>
  <c r="H19" i="34" s="1"/>
  <c r="Q13" i="32"/>
  <c r="Q13" i="33" s="1"/>
  <c r="Q13" i="34" s="1" a="1"/>
  <c r="Q13" i="34" s="1"/>
  <c r="P26" i="32"/>
  <c r="P26" i="33" s="1"/>
  <c r="P26" i="34" s="1" a="1"/>
  <c r="P26" i="34" s="1"/>
  <c r="D24" i="32"/>
  <c r="D24" i="33" s="1"/>
  <c r="D24" i="34" s="1" a="1"/>
  <c r="D24" i="34" s="1"/>
  <c r="AE19" i="32"/>
  <c r="AE19" i="33" s="1"/>
  <c r="AE19" i="34" s="1" a="1"/>
  <c r="AE19" i="34" s="1"/>
  <c r="AE19" i="35" s="1"/>
  <c r="D31" i="32"/>
  <c r="D31" i="33" s="1"/>
  <c r="D31" i="34" s="1" a="1"/>
  <c r="D31" i="34" s="1"/>
  <c r="X28" i="32"/>
  <c r="X28" i="33" s="1"/>
  <c r="X28" i="34" s="1" a="1"/>
  <c r="X28" i="34" s="1"/>
  <c r="B11" i="32"/>
  <c r="B11" i="33" s="1"/>
  <c r="B11" i="34" s="1" a="1"/>
  <c r="B11" i="34" s="1"/>
  <c r="B11" i="35" s="1"/>
  <c r="Y19" i="32"/>
  <c r="Y19" i="33" s="1"/>
  <c r="Y19" i="34" s="1" a="1"/>
  <c r="Y19" i="34" s="1"/>
  <c r="AJ19" i="32"/>
  <c r="AJ19" i="33" s="1"/>
  <c r="AJ19" i="34" s="1" a="1"/>
  <c r="AJ19" i="34" s="1"/>
  <c r="AG9" i="32"/>
  <c r="AG9" i="33" s="1"/>
  <c r="AG9" i="34" s="1" a="1"/>
  <c r="AG9" i="34" s="1"/>
  <c r="P8" i="32"/>
  <c r="P8" i="33" s="1"/>
  <c r="P8" i="34" s="1" a="1"/>
  <c r="P8" i="34" s="1"/>
  <c r="B32" i="32"/>
  <c r="B32" i="33" s="1"/>
  <c r="B32" i="34" s="1" a="1"/>
  <c r="B32" i="34" s="1"/>
  <c r="B32" i="35" s="1"/>
  <c r="AJ24" i="32"/>
  <c r="AJ24" i="33" s="1"/>
  <c r="AJ24" i="34" s="1" a="1"/>
  <c r="AJ24" i="34" s="1"/>
  <c r="Z10" i="32"/>
  <c r="Z10" i="33" s="1"/>
  <c r="Z10" i="34" s="1" a="1"/>
  <c r="Z10" i="34" s="1"/>
  <c r="AX26" i="32"/>
  <c r="AX26" i="33" s="1"/>
  <c r="AX26" i="34" s="1" a="1"/>
  <c r="AX26" i="34" s="1"/>
  <c r="D14" i="32"/>
  <c r="D14" i="33" s="1"/>
  <c r="D14" i="34" s="1" a="1"/>
  <c r="D14" i="34" s="1"/>
  <c r="AA12" i="32"/>
  <c r="AA12" i="33" s="1"/>
  <c r="AA12" i="34" s="1" a="1"/>
  <c r="AA12" i="34" s="1"/>
  <c r="Y7" i="32"/>
  <c r="Y7" i="33" s="1"/>
  <c r="Y7" i="34" s="1" a="1"/>
  <c r="Y7" i="34" s="1"/>
  <c r="AU15" i="32"/>
  <c r="AU15" i="33" s="1"/>
  <c r="AU15" i="34" s="1" a="1"/>
  <c r="AU15" i="34" s="1"/>
  <c r="AL6" i="32"/>
  <c r="AL6" i="33" s="1"/>
  <c r="AL6" i="34" s="1" a="1"/>
  <c r="AL6" i="34" s="1"/>
  <c r="M24" i="32"/>
  <c r="M24" i="33" s="1"/>
  <c r="M24" i="34" s="1" a="1"/>
  <c r="M24" i="34" s="1"/>
  <c r="H18" i="32"/>
  <c r="H18" i="33" s="1"/>
  <c r="H18" i="34" s="1" a="1"/>
  <c r="H18" i="34" s="1"/>
  <c r="AO24" i="32"/>
  <c r="AO24" i="33" s="1"/>
  <c r="AO24" i="34" s="1" a="1"/>
  <c r="AO24" i="34" s="1"/>
  <c r="N5" i="32"/>
  <c r="N5" i="33" s="1"/>
  <c r="N5" i="34" s="1" a="1"/>
  <c r="N5" i="34" s="1"/>
  <c r="AI8" i="32"/>
  <c r="AI8" i="33" s="1"/>
  <c r="AI8" i="34" s="1" a="1"/>
  <c r="AI8" i="34" s="1"/>
  <c r="AW8" i="32"/>
  <c r="AW8" i="33" s="1"/>
  <c r="AW8" i="34" s="1" a="1"/>
  <c r="AW8" i="34" s="1"/>
  <c r="P25" i="32"/>
  <c r="P25" i="33" s="1"/>
  <c r="P25" i="34" s="1" a="1"/>
  <c r="P25" i="34" s="1"/>
  <c r="AU20" i="32"/>
  <c r="AU20" i="33" s="1"/>
  <c r="AU20" i="34" s="1" a="1"/>
  <c r="AU20" i="34" s="1"/>
  <c r="AU20" i="35" s="1"/>
  <c r="AK14" i="32"/>
  <c r="AK14" i="33" s="1"/>
  <c r="AK14" i="34" s="1" a="1"/>
  <c r="AK14" i="34" s="1"/>
  <c r="AK14" i="35" s="1"/>
  <c r="M11" i="32"/>
  <c r="M11" i="33" s="1"/>
  <c r="M11" i="34" s="1" a="1"/>
  <c r="M11" i="34" s="1"/>
  <c r="M11" i="35" s="1"/>
  <c r="Q18" i="32"/>
  <c r="Q18" i="33" s="1"/>
  <c r="Q18" i="34" s="1" a="1"/>
  <c r="Q18" i="34" s="1"/>
  <c r="AH12" i="32"/>
  <c r="AH12" i="33" s="1"/>
  <c r="AH12" i="34" s="1" a="1"/>
  <c r="AH12" i="34" s="1"/>
  <c r="P30" i="32"/>
  <c r="P30" i="33" s="1"/>
  <c r="P30" i="34" s="1" a="1"/>
  <c r="P30" i="34" s="1"/>
  <c r="AC22" i="32"/>
  <c r="AC22" i="33" s="1"/>
  <c r="AC22" i="34" s="1" a="1"/>
  <c r="AC22" i="34" s="1"/>
  <c r="E20" i="32"/>
  <c r="E20" i="33" s="1"/>
  <c r="E20" i="34" s="1" a="1"/>
  <c r="E20" i="34" s="1"/>
  <c r="E20" i="35" s="1"/>
  <c r="AH22" i="32"/>
  <c r="AH22" i="33" s="1"/>
  <c r="AH22" i="34" s="1" a="1"/>
  <c r="AH22" i="34" s="1"/>
  <c r="H25" i="32"/>
  <c r="H25" i="33" s="1"/>
  <c r="H25" i="34" s="1" a="1"/>
  <c r="H25" i="34" s="1"/>
  <c r="AO18" i="32"/>
  <c r="AO18" i="33" s="1"/>
  <c r="AO18" i="34" s="1" a="1"/>
  <c r="AO18" i="34" s="1"/>
  <c r="R25" i="32"/>
  <c r="R25" i="33" s="1"/>
  <c r="R25" i="34" s="1" a="1"/>
  <c r="R25" i="34" s="1"/>
  <c r="AC15" i="32"/>
  <c r="AC15" i="33" s="1"/>
  <c r="AC15" i="34" s="1" a="1"/>
  <c r="AC15" i="34" s="1"/>
  <c r="T31" i="32"/>
  <c r="T31" i="33" s="1"/>
  <c r="T31" i="34" s="1" a="1"/>
  <c r="T31" i="34" s="1"/>
  <c r="S27" i="32"/>
  <c r="S27" i="33" s="1"/>
  <c r="S27" i="34" s="1" a="1"/>
  <c r="S27" i="34" s="1"/>
  <c r="AJ16" i="32"/>
  <c r="AJ16" i="33" s="1"/>
  <c r="AJ16" i="34" s="1" a="1"/>
  <c r="AJ16" i="34" s="1"/>
  <c r="V14" i="32"/>
  <c r="V14" i="33" s="1"/>
  <c r="V14" i="34" s="1" a="1"/>
  <c r="V14" i="34" s="1"/>
  <c r="V14" i="35" s="1"/>
  <c r="Y20" i="32"/>
  <c r="Y20" i="33" s="1"/>
  <c r="Y20" i="34" s="1" a="1"/>
  <c r="Y20" i="34" s="1"/>
  <c r="Y20" i="35" s="1"/>
  <c r="AX22" i="32"/>
  <c r="AX22" i="33" s="1"/>
  <c r="AX22" i="34" s="1" a="1"/>
  <c r="AX22" i="34" s="1"/>
  <c r="H20" i="32"/>
  <c r="H20" i="33" s="1"/>
  <c r="H20" i="34" s="1" a="1"/>
  <c r="H20" i="34" s="1"/>
  <c r="H20" i="35" s="1"/>
  <c r="V24" i="32"/>
  <c r="V24" i="33" s="1"/>
  <c r="V24" i="34" s="1" a="1"/>
  <c r="V24" i="34" s="1"/>
  <c r="AL26" i="32"/>
  <c r="AL26" i="33" s="1"/>
  <c r="AL26" i="34" s="1" a="1"/>
  <c r="AL26" i="34" s="1"/>
  <c r="G30" i="32"/>
  <c r="G30" i="33" s="1"/>
  <c r="G30" i="34" s="1" a="1"/>
  <c r="G30" i="34" s="1"/>
  <c r="AV22" i="32"/>
  <c r="AV22" i="33" s="1"/>
  <c r="AV22" i="34" s="1" a="1"/>
  <c r="AV22" i="34" s="1"/>
  <c r="D4" i="32"/>
  <c r="D4" i="33" s="1"/>
  <c r="D4" i="34" s="1" a="1"/>
  <c r="D4" i="34" s="1"/>
  <c r="Z21" i="32"/>
  <c r="Z21" i="33" s="1"/>
  <c r="Z21" i="34" s="1" a="1"/>
  <c r="Z21" i="34" s="1"/>
  <c r="P15" i="32"/>
  <c r="P15" i="33" s="1"/>
  <c r="P15" i="34" s="1" a="1"/>
  <c r="P15" i="34" s="1"/>
  <c r="AS11" i="32"/>
  <c r="AS11" i="33" s="1"/>
  <c r="AS11" i="34" s="1" a="1"/>
  <c r="AS11" i="34" s="1"/>
  <c r="AS11" i="35" s="1"/>
  <c r="AQ27" i="32"/>
  <c r="AQ27" i="33" s="1"/>
  <c r="AQ27" i="34" s="1" a="1"/>
  <c r="AQ27" i="34" s="1"/>
  <c r="L19" i="32"/>
  <c r="L19" i="33" s="1"/>
  <c r="L19" i="34" s="1" a="1"/>
  <c r="L19" i="34" s="1"/>
  <c r="L19" i="35" s="1"/>
  <c r="E17" i="32"/>
  <c r="E17" i="33" s="1"/>
  <c r="E17" i="34" s="1" a="1"/>
  <c r="E17" i="34" s="1"/>
  <c r="AN28" i="32"/>
  <c r="AN28" i="33" s="1"/>
  <c r="AN28" i="34" s="1" a="1"/>
  <c r="AN28" i="34" s="1"/>
  <c r="AQ10" i="32"/>
  <c r="AQ10" i="33" s="1"/>
  <c r="AQ10" i="34" s="1" a="1"/>
  <c r="AQ10" i="34" s="1"/>
  <c r="AQ10" i="35" s="1"/>
  <c r="G27" i="32"/>
  <c r="G27" i="33" s="1"/>
  <c r="G27" i="34" s="1" a="1"/>
  <c r="G27" i="34" s="1"/>
  <c r="K7" i="32"/>
  <c r="K7" i="33" s="1"/>
  <c r="K7" i="34" s="1" a="1"/>
  <c r="K7" i="34" s="1"/>
  <c r="AV32" i="32"/>
  <c r="AV32" i="33" s="1"/>
  <c r="AV32" i="34" s="1" a="1"/>
  <c r="AV32" i="34" s="1"/>
  <c r="AV32" i="35" s="1"/>
  <c r="AQ14" i="32"/>
  <c r="AQ14" i="33" s="1"/>
  <c r="AQ14" i="34" s="1" a="1"/>
  <c r="AQ14" i="34" s="1"/>
  <c r="AQ31" i="32"/>
  <c r="AQ31" i="33" s="1"/>
  <c r="AQ31" i="34" s="1" a="1"/>
  <c r="AQ31" i="34" s="1"/>
  <c r="AF10" i="32"/>
  <c r="AF10" i="33" s="1"/>
  <c r="AF10" i="34" s="1" a="1"/>
  <c r="AF10" i="34" s="1"/>
  <c r="R10" i="32"/>
  <c r="R10" i="33" s="1"/>
  <c r="R10" i="34" s="1" a="1"/>
  <c r="R10" i="34" s="1"/>
  <c r="E27" i="32"/>
  <c r="E27" i="33" s="1"/>
  <c r="E27" i="34" s="1" a="1"/>
  <c r="E27" i="34" s="1"/>
  <c r="U12" i="32"/>
  <c r="U12" i="33" s="1"/>
  <c r="U12" i="34" s="1" a="1"/>
  <c r="U12" i="34" s="1"/>
  <c r="S7" i="32"/>
  <c r="S7" i="33" s="1"/>
  <c r="S7" i="34" s="1" a="1"/>
  <c r="S7" i="34" s="1"/>
  <c r="AN18" i="32"/>
  <c r="AN18" i="33" s="1"/>
  <c r="AN18" i="34" s="1" a="1"/>
  <c r="AN18" i="34" s="1"/>
  <c r="AW27" i="32"/>
  <c r="AW27" i="33" s="1"/>
  <c r="AW27" i="34" s="1" a="1"/>
  <c r="AW27" i="34" s="1"/>
  <c r="AY28" i="32"/>
  <c r="AY28" i="33" s="1"/>
  <c r="AY28" i="34" s="1" a="1"/>
  <c r="AY28" i="34" s="1"/>
  <c r="Y10" i="32"/>
  <c r="Y10" i="33" s="1"/>
  <c r="Y10" i="34" s="1" a="1"/>
  <c r="Y10" i="34" s="1"/>
  <c r="AM19" i="32"/>
  <c r="AM19" i="33" s="1"/>
  <c r="AM19" i="34" s="1" a="1"/>
  <c r="AM19" i="34" s="1"/>
  <c r="AM19" i="35" s="1"/>
  <c r="AG8" i="32"/>
  <c r="AG8" i="33" s="1"/>
  <c r="AG8" i="34" s="1" a="1"/>
  <c r="AG8" i="34" s="1"/>
  <c r="B6" i="32"/>
  <c r="B6" i="33" s="1"/>
  <c r="B6" i="34" s="1" a="1"/>
  <c r="B6" i="34" s="1"/>
  <c r="B6" i="35" s="1"/>
  <c r="H6" i="32"/>
  <c r="H6" i="33" s="1"/>
  <c r="H6" i="34" s="1" a="1"/>
  <c r="H6" i="34" s="1"/>
  <c r="AN30" i="32"/>
  <c r="AN30" i="33" s="1"/>
  <c r="AN30" i="34" s="1" a="1"/>
  <c r="AN30" i="34" s="1"/>
  <c r="AP24" i="32"/>
  <c r="AP24" i="33" s="1"/>
  <c r="AP24" i="34" s="1" a="1"/>
  <c r="AP24" i="34" s="1"/>
  <c r="R7" i="32"/>
  <c r="R7" i="33" s="1"/>
  <c r="R7" i="34" s="1" a="1"/>
  <c r="R7" i="34" s="1"/>
  <c r="AB13" i="32"/>
  <c r="AB13" i="33" s="1"/>
  <c r="AB13" i="34" s="1" a="1"/>
  <c r="AB13" i="34" s="1"/>
  <c r="B14" i="32"/>
  <c r="B14" i="33" s="1"/>
  <c r="B14" i="34" s="1" a="1"/>
  <c r="B14" i="34" s="1"/>
  <c r="B14" i="35" s="1"/>
  <c r="E6" i="32"/>
  <c r="E6" i="33" s="1"/>
  <c r="E6" i="34" s="1" a="1"/>
  <c r="E6" i="34" s="1"/>
  <c r="S9" i="32"/>
  <c r="S9" i="33" s="1"/>
  <c r="S9" i="34" s="1" a="1"/>
  <c r="S9" i="34" s="1"/>
  <c r="AD19" i="32"/>
  <c r="AD19" i="33" s="1"/>
  <c r="AD19" i="34" s="1" a="1"/>
  <c r="AD19" i="34" s="1"/>
  <c r="AD19" i="35" s="1"/>
  <c r="Q8" i="32"/>
  <c r="Q8" i="33" s="1"/>
  <c r="Q8" i="34" s="1" a="1"/>
  <c r="Q8" i="34" s="1"/>
  <c r="Z26" i="32"/>
  <c r="Z26" i="33" s="1"/>
  <c r="Z26" i="34" s="1" a="1"/>
  <c r="Z26" i="34" s="1"/>
  <c r="AI30" i="32"/>
  <c r="AI30" i="33" s="1"/>
  <c r="AI30" i="34" s="1" a="1"/>
  <c r="AI30" i="34" s="1"/>
  <c r="AA15" i="32"/>
  <c r="AA15" i="33" s="1"/>
  <c r="AA15" i="34" s="1" a="1"/>
  <c r="AA15" i="34" s="1"/>
  <c r="AI19" i="32"/>
  <c r="AI19" i="33" s="1"/>
  <c r="AI19" i="34" s="1" a="1"/>
  <c r="AI19" i="34" s="1"/>
  <c r="AI19" i="35" s="1"/>
  <c r="AY9" i="32"/>
  <c r="AY9" i="33" s="1"/>
  <c r="AY9" i="34" s="1" a="1"/>
  <c r="AY9" i="34" s="1"/>
  <c r="I24" i="32"/>
  <c r="I24" i="33" s="1"/>
  <c r="I24" i="34" s="1" a="1"/>
  <c r="I24" i="34" s="1"/>
  <c r="I24" i="35" s="1"/>
  <c r="AM15" i="32"/>
  <c r="AM15" i="33" s="1"/>
  <c r="AM15" i="34" s="1" a="1"/>
  <c r="AM15" i="34" s="1"/>
  <c r="AJ26" i="32"/>
  <c r="AJ26" i="33" s="1"/>
  <c r="AJ26" i="34" s="1" a="1"/>
  <c r="AJ26" i="34" s="1"/>
  <c r="AB5" i="32"/>
  <c r="AB5" i="33" s="1"/>
  <c r="AB5" i="34" s="1" a="1"/>
  <c r="AB5" i="34" s="1"/>
  <c r="AG19" i="32"/>
  <c r="AG19" i="33" s="1"/>
  <c r="AG19" i="34" s="1" a="1"/>
  <c r="AG19" i="34" s="1"/>
  <c r="AG19" i="35" s="1"/>
  <c r="E26" i="32"/>
  <c r="E26" i="33" s="1"/>
  <c r="E26" i="34" s="1" a="1"/>
  <c r="E26" i="34" s="1"/>
  <c r="I29" i="32"/>
  <c r="I29" i="33" s="1"/>
  <c r="I29" i="34" s="1" a="1"/>
  <c r="I29" i="34" s="1"/>
  <c r="AX19" i="35"/>
  <c r="AT7" i="32"/>
  <c r="AT7" i="33" s="1"/>
  <c r="AT7" i="34" s="1" a="1"/>
  <c r="AT7" i="34" s="1"/>
  <c r="AR11" i="32"/>
  <c r="AR11" i="33" s="1"/>
  <c r="AR11" i="34" s="1" a="1"/>
  <c r="AR11" i="34" s="1"/>
  <c r="AR11" i="35" s="1"/>
  <c r="M8" i="32"/>
  <c r="M8" i="33" s="1"/>
  <c r="M8" i="34" s="1" a="1"/>
  <c r="M8" i="34" s="1"/>
  <c r="AC5" i="32"/>
  <c r="AC5" i="33" s="1"/>
  <c r="AC5" i="34" s="1" a="1"/>
  <c r="AC5" i="34" s="1"/>
  <c r="AK9" i="32"/>
  <c r="AK9" i="33" s="1"/>
  <c r="AK9" i="34" s="1" a="1"/>
  <c r="AK9" i="34" s="1"/>
  <c r="AU30" i="32"/>
  <c r="AU30" i="33" s="1"/>
  <c r="AU30" i="34" s="1" a="1"/>
  <c r="AU30" i="34" s="1"/>
  <c r="AW12" i="32"/>
  <c r="AW12" i="33" s="1"/>
  <c r="AW12" i="34" s="1" a="1"/>
  <c r="AW12" i="34" s="1"/>
  <c r="AX30" i="32"/>
  <c r="AX30" i="33" s="1"/>
  <c r="AX30" i="34" s="1" a="1"/>
  <c r="AX30" i="34" s="1"/>
  <c r="L26" i="32"/>
  <c r="L26" i="33" s="1"/>
  <c r="L26" i="34" s="1" a="1"/>
  <c r="L26" i="34" s="1"/>
  <c r="AC9" i="32"/>
  <c r="AC9" i="33" s="1"/>
  <c r="AC9" i="34" s="1" a="1"/>
  <c r="AC9" i="34" s="1"/>
  <c r="H16" i="32"/>
  <c r="H16" i="33" s="1"/>
  <c r="H16" i="34" s="1" a="1"/>
  <c r="H16" i="34" s="1"/>
  <c r="L16" i="32"/>
  <c r="L16" i="33" s="1"/>
  <c r="L16" i="34" s="1" a="1"/>
  <c r="L16" i="34" s="1"/>
  <c r="Y21" i="32"/>
  <c r="Y21" i="33" s="1"/>
  <c r="Y21" i="34" s="1" a="1"/>
  <c r="Y21" i="34" s="1"/>
  <c r="Q28" i="32"/>
  <c r="Q28" i="33" s="1"/>
  <c r="Q28" i="34" s="1" a="1"/>
  <c r="Q28" i="34" s="1"/>
  <c r="AI32" i="32"/>
  <c r="AI32" i="33" s="1"/>
  <c r="AI32" i="34" s="1" a="1"/>
  <c r="AI32" i="34" s="1"/>
  <c r="AI10" i="32"/>
  <c r="AI10" i="33" s="1"/>
  <c r="AI10" i="34" s="1" a="1"/>
  <c r="AI10" i="34" s="1"/>
  <c r="AQ21" i="32"/>
  <c r="AQ21" i="33" s="1"/>
  <c r="AQ21" i="34" s="1" a="1"/>
  <c r="AQ21" i="34" s="1"/>
  <c r="AQ21" i="35" s="1"/>
  <c r="AD28" i="32"/>
  <c r="AD28" i="33" s="1"/>
  <c r="AD28" i="34" s="1" a="1"/>
  <c r="AD28" i="34" s="1"/>
  <c r="S20" i="32"/>
  <c r="S20" i="33" s="1"/>
  <c r="S20" i="34" s="1" a="1"/>
  <c r="S20" i="34" s="1"/>
  <c r="S20" i="35" s="1"/>
  <c r="AV20" i="32"/>
  <c r="AV20" i="33" s="1"/>
  <c r="AV20" i="34" s="1" a="1"/>
  <c r="AV20" i="34" s="1"/>
  <c r="AV20" i="35" s="1"/>
  <c r="V30" i="32"/>
  <c r="V30" i="33" s="1"/>
  <c r="V30" i="34" s="1" a="1"/>
  <c r="V30" i="34" s="1"/>
  <c r="AN16" i="32"/>
  <c r="AN16" i="33" s="1"/>
  <c r="AN16" i="34" s="1" a="1"/>
  <c r="AN16" i="34" s="1"/>
  <c r="W27" i="32"/>
  <c r="W27" i="33" s="1"/>
  <c r="W27" i="34" s="1" a="1"/>
  <c r="W27" i="34" s="1"/>
  <c r="G31" i="32"/>
  <c r="G31" i="33" s="1"/>
  <c r="G31" i="34" s="1" a="1"/>
  <c r="G31" i="34" s="1"/>
  <c r="AR4" i="32"/>
  <c r="AR4" i="33" s="1"/>
  <c r="AR4" i="34" s="1" a="1"/>
  <c r="AR4" i="34" s="1"/>
  <c r="AK17" i="32"/>
  <c r="AK17" i="33" s="1"/>
  <c r="AK17" i="34" s="1" a="1"/>
  <c r="AK17" i="34" s="1"/>
  <c r="S10" i="32"/>
  <c r="S10" i="33" s="1"/>
  <c r="S10" i="34" s="1" a="1"/>
  <c r="S10" i="34" s="1"/>
  <c r="AS14" i="32"/>
  <c r="AS14" i="33" s="1"/>
  <c r="AS14" i="34" s="1" a="1"/>
  <c r="AS14" i="34" s="1"/>
  <c r="AS14" i="35" s="1"/>
  <c r="D19" i="32"/>
  <c r="D19" i="33" s="1"/>
  <c r="D19" i="34" s="1" a="1"/>
  <c r="D19" i="34" s="1"/>
  <c r="D19" i="35" s="1"/>
  <c r="J31" i="32"/>
  <c r="J31" i="33" s="1"/>
  <c r="J31" i="34" s="1" a="1"/>
  <c r="J31" i="34" s="1"/>
  <c r="AM31" i="32"/>
  <c r="AM31" i="33" s="1"/>
  <c r="AM31" i="34" s="1" a="1"/>
  <c r="AM31" i="34" s="1"/>
  <c r="V19" i="32"/>
  <c r="V19" i="33" s="1"/>
  <c r="V19" i="34" s="1" a="1"/>
  <c r="V19" i="34" s="1"/>
  <c r="V19" i="35" s="1"/>
  <c r="U9" i="32"/>
  <c r="U9" i="33" s="1"/>
  <c r="U9" i="34" s="1" a="1"/>
  <c r="U9" i="34" s="1"/>
  <c r="R24" i="32"/>
  <c r="R24" i="33" s="1"/>
  <c r="R24" i="34" s="1" a="1"/>
  <c r="R24" i="34" s="1"/>
  <c r="AO27" i="32"/>
  <c r="AO27" i="33" s="1"/>
  <c r="AO27" i="34" s="1" a="1"/>
  <c r="AO27" i="34" s="1"/>
  <c r="AT24" i="32"/>
  <c r="AT24" i="33" s="1"/>
  <c r="AT24" i="34" s="1" a="1"/>
  <c r="AT24" i="34" s="1"/>
  <c r="I17" i="32"/>
  <c r="I17" i="33" s="1"/>
  <c r="I17" i="34" s="1" a="1"/>
  <c r="I17" i="34" s="1"/>
  <c r="AU19" i="32"/>
  <c r="AU19" i="33" s="1"/>
  <c r="AU19" i="34" s="1" a="1"/>
  <c r="AU19" i="34" s="1"/>
  <c r="AU19" i="35" s="1"/>
  <c r="AY17" i="32"/>
  <c r="AY17" i="33" s="1"/>
  <c r="AY17" i="34" s="1" a="1"/>
  <c r="AY17" i="34" s="1"/>
  <c r="AT9" i="32"/>
  <c r="AT9" i="33" s="1"/>
  <c r="AT9" i="34" s="1" a="1"/>
  <c r="AT9" i="34" s="1"/>
  <c r="S31" i="32"/>
  <c r="S31" i="33" s="1"/>
  <c r="S31" i="34" s="1" a="1"/>
  <c r="S31" i="34" s="1"/>
  <c r="L12" i="32"/>
  <c r="L12" i="33" s="1"/>
  <c r="L12" i="34" s="1" a="1"/>
  <c r="L12" i="34" s="1"/>
  <c r="AM27" i="32"/>
  <c r="AM27" i="33" s="1"/>
  <c r="AM27" i="34" s="1" a="1"/>
  <c r="AM27" i="34" s="1"/>
  <c r="L8" i="32"/>
  <c r="L8" i="33" s="1"/>
  <c r="L8" i="34" s="1" a="1"/>
  <c r="L8" i="34" s="1"/>
  <c r="R8" i="32"/>
  <c r="R8" i="33" s="1"/>
  <c r="R8" i="34" s="1" a="1"/>
  <c r="R8" i="34" s="1"/>
  <c r="AD31" i="32"/>
  <c r="AD31" i="33" s="1"/>
  <c r="AD31" i="34" s="1" a="1"/>
  <c r="AD31" i="34" s="1"/>
  <c r="Y31" i="32"/>
  <c r="Y31" i="33" s="1"/>
  <c r="Y31" i="34" s="1" a="1"/>
  <c r="Y31" i="34" s="1"/>
  <c r="AL9" i="32"/>
  <c r="AL9" i="33" s="1"/>
  <c r="AL9" i="34" s="1" a="1"/>
  <c r="AL9" i="34" s="1"/>
  <c r="AG27" i="32"/>
  <c r="AG27" i="33" s="1"/>
  <c r="AG27" i="34" s="1" a="1"/>
  <c r="AG27" i="34" s="1"/>
  <c r="B21" i="32"/>
  <c r="B21" i="33" s="1"/>
  <c r="B21" i="34" s="1" a="1"/>
  <c r="B21" i="34" s="1"/>
  <c r="B21" i="35" s="1"/>
  <c r="H31" i="32"/>
  <c r="H31" i="33" s="1"/>
  <c r="H31" i="34" s="1" a="1"/>
  <c r="H31" i="34" s="1"/>
  <c r="AP4" i="32"/>
  <c r="AP4" i="33" s="1"/>
  <c r="AP4" i="34" s="1" a="1"/>
  <c r="AP4" i="34" s="1"/>
  <c r="K10" i="32"/>
  <c r="K10" i="33" s="1"/>
  <c r="K10" i="34" s="1" a="1"/>
  <c r="K10" i="34" s="1"/>
  <c r="N28" i="32"/>
  <c r="N28" i="33" s="1"/>
  <c r="N28" i="34" s="1" a="1"/>
  <c r="N28" i="34" s="1"/>
  <c r="AU13" i="32"/>
  <c r="AU13" i="33" s="1"/>
  <c r="AU13" i="34" s="1" a="1"/>
  <c r="AU13" i="34" s="1"/>
  <c r="AS17" i="32"/>
  <c r="AS17" i="33" s="1"/>
  <c r="AS17" i="34" s="1" a="1"/>
  <c r="AS17" i="34" s="1"/>
  <c r="AH13" i="32"/>
  <c r="AH13" i="33" s="1"/>
  <c r="AH13" i="34" s="1" a="1"/>
  <c r="AH13" i="34" s="1"/>
  <c r="AW24" i="32"/>
  <c r="AW24" i="33" s="1"/>
  <c r="AW24" i="34" s="1" a="1"/>
  <c r="AW24" i="34" s="1"/>
  <c r="K27" i="32"/>
  <c r="K27" i="33" s="1"/>
  <c r="K27" i="34" s="1" a="1"/>
  <c r="K27" i="34" s="1"/>
  <c r="T28" i="32"/>
  <c r="T28" i="33" s="1"/>
  <c r="T28" i="34" s="1" a="1"/>
  <c r="T28" i="34" s="1"/>
  <c r="AY15" i="32"/>
  <c r="AY15" i="33" s="1"/>
  <c r="AY15" i="34" s="1" a="1"/>
  <c r="AY15" i="34" s="1"/>
  <c r="Q31" i="32"/>
  <c r="Q31" i="33" s="1"/>
  <c r="Q31" i="34" s="1" a="1"/>
  <c r="Q31" i="34" s="1"/>
  <c r="AP28" i="32"/>
  <c r="AP28" i="33" s="1"/>
  <c r="AP28" i="34" s="1" a="1"/>
  <c r="AP28" i="34" s="1"/>
  <c r="AS8" i="32"/>
  <c r="AS8" i="33" s="1"/>
  <c r="AS8" i="34" s="1" a="1"/>
  <c r="AS8" i="34" s="1"/>
  <c r="P29" i="32"/>
  <c r="P29" i="33" s="1"/>
  <c r="P29" i="34" s="1" a="1"/>
  <c r="P29" i="34" s="1"/>
  <c r="AW10" i="32"/>
  <c r="AW10" i="33" s="1"/>
  <c r="AW10" i="34" s="1" a="1"/>
  <c r="AW10" i="34" s="1"/>
  <c r="L20" i="32"/>
  <c r="L20" i="33" s="1"/>
  <c r="L20" i="34" s="1" a="1"/>
  <c r="L20" i="34" s="1"/>
  <c r="L20" i="35" s="1"/>
  <c r="AU18" i="32"/>
  <c r="AU18" i="33" s="1"/>
  <c r="AU18" i="34" s="1" a="1"/>
  <c r="AU18" i="34" s="1"/>
  <c r="AC14" i="32"/>
  <c r="AC14" i="33" s="1"/>
  <c r="AC14" i="34" s="1" a="1"/>
  <c r="AC14" i="34" s="1"/>
  <c r="T7" i="32"/>
  <c r="T7" i="33" s="1"/>
  <c r="T7" i="34" s="1" a="1"/>
  <c r="T7" i="34" s="1"/>
  <c r="AP13" i="32"/>
  <c r="AP13" i="33" s="1"/>
  <c r="AP13" i="34" s="1" a="1"/>
  <c r="AP13" i="34" s="1"/>
  <c r="AP13" i="35" s="1"/>
  <c r="AU5" i="32"/>
  <c r="AU5" i="33" s="1"/>
  <c r="AU5" i="34" s="1" a="1"/>
  <c r="AU5" i="34" s="1"/>
  <c r="W11" i="32"/>
  <c r="W11" i="33" s="1"/>
  <c r="W11" i="34" s="1" a="1"/>
  <c r="W11" i="34" s="1"/>
  <c r="W11" i="35" s="1"/>
  <c r="AD26" i="32"/>
  <c r="AD26" i="33" s="1"/>
  <c r="AD26" i="34" s="1" a="1"/>
  <c r="AD26" i="34" s="1"/>
  <c r="AD26" i="35" s="1"/>
  <c r="M21" i="32"/>
  <c r="M21" i="33" s="1"/>
  <c r="M21" i="34" s="1" a="1"/>
  <c r="M21" i="34" s="1"/>
  <c r="M21" i="35" s="1"/>
  <c r="AX5" i="32"/>
  <c r="AX5" i="33" s="1"/>
  <c r="AX5" i="34" s="1" a="1"/>
  <c r="AX5" i="34" s="1"/>
  <c r="H11" i="32"/>
  <c r="H11" i="33" s="1"/>
  <c r="H11" i="34" s="1" a="1"/>
  <c r="H11" i="34" s="1"/>
  <c r="H11" i="35" s="1"/>
  <c r="AX25" i="32"/>
  <c r="AX25" i="33" s="1"/>
  <c r="AX25" i="34" s="1" a="1"/>
  <c r="AX25" i="34" s="1"/>
  <c r="W17" i="32"/>
  <c r="W17" i="33" s="1"/>
  <c r="W17" i="34" s="1" a="1"/>
  <c r="W17" i="34" s="1"/>
  <c r="AP32" i="32"/>
  <c r="AP32" i="33" s="1"/>
  <c r="AP32" i="34" s="1" a="1"/>
  <c r="AP32" i="34" s="1"/>
  <c r="AX14" i="32"/>
  <c r="AX14" i="33" s="1"/>
  <c r="AX14" i="34" s="1" a="1"/>
  <c r="AX14" i="34" s="1"/>
  <c r="AX14" i="35" s="1"/>
  <c r="T14" i="32"/>
  <c r="T14" i="33" s="1"/>
  <c r="T14" i="34" s="1" a="1"/>
  <c r="T14" i="34" s="1"/>
  <c r="T14" i="35" s="1"/>
  <c r="AN25" i="32"/>
  <c r="AN25" i="33" s="1"/>
  <c r="AN25" i="34" s="1" a="1"/>
  <c r="AN25" i="34" s="1"/>
  <c r="Y16" i="32"/>
  <c r="Y16" i="33" s="1"/>
  <c r="Y16" i="34" s="1" a="1"/>
  <c r="Y16" i="34" s="1"/>
  <c r="V22" i="32"/>
  <c r="V22" i="33" s="1"/>
  <c r="V22" i="34" s="1" a="1"/>
  <c r="V22" i="34" s="1"/>
  <c r="I14" i="32"/>
  <c r="I14" i="33" s="1"/>
  <c r="I14" i="34" s="1" a="1"/>
  <c r="I14" i="34" s="1"/>
  <c r="I14" i="35" s="1"/>
  <c r="AB28" i="32"/>
  <c r="AB28" i="33" s="1"/>
  <c r="AB28" i="34" s="1" a="1"/>
  <c r="AB28" i="34" s="1"/>
  <c r="AB28" i="35" s="1"/>
  <c r="AK20" i="32"/>
  <c r="AK20" i="33" s="1"/>
  <c r="AK20" i="34" s="1" a="1"/>
  <c r="AK20" i="34" s="1"/>
  <c r="AK20" i="35" s="1"/>
  <c r="AJ17" i="32"/>
  <c r="AJ17" i="33" s="1"/>
  <c r="AJ17" i="34" s="1" a="1"/>
  <c r="AJ17" i="34" s="1"/>
  <c r="AR29" i="32"/>
  <c r="AR29" i="33" s="1"/>
  <c r="AR29" i="34" s="1" a="1"/>
  <c r="AR29" i="34" s="1"/>
  <c r="T18" i="32"/>
  <c r="T18" i="33" s="1"/>
  <c r="T18" i="34" s="1" a="1"/>
  <c r="T18" i="34" s="1"/>
  <c r="AE22" i="32"/>
  <c r="AE22" i="33" s="1"/>
  <c r="AE22" i="34" s="1" a="1"/>
  <c r="AE22" i="34" s="1"/>
  <c r="L13" i="32"/>
  <c r="L13" i="33" s="1"/>
  <c r="L13" i="34" s="1" a="1"/>
  <c r="L13" i="34" s="1"/>
  <c r="AK27" i="32"/>
  <c r="AK27" i="33" s="1"/>
  <c r="AK27" i="34" s="1" a="1"/>
  <c r="AK27" i="34" s="1"/>
  <c r="AS10" i="32"/>
  <c r="AS10" i="33" s="1"/>
  <c r="AS10" i="34" s="1" a="1"/>
  <c r="AS10" i="34" s="1"/>
  <c r="AB14" i="32"/>
  <c r="AB14" i="33" s="1"/>
  <c r="AB14" i="34" s="1" a="1"/>
  <c r="AB14" i="34" s="1"/>
  <c r="AB14" i="35" s="1"/>
  <c r="W7" i="32"/>
  <c r="W7" i="33" s="1"/>
  <c r="W7" i="34" s="1" a="1"/>
  <c r="W7" i="34" s="1"/>
  <c r="AT19" i="32"/>
  <c r="AT19" i="33" s="1"/>
  <c r="AT19" i="34" s="1" a="1"/>
  <c r="AT19" i="34" s="1"/>
  <c r="AT19" i="35" s="1"/>
  <c r="X7" i="32"/>
  <c r="X7" i="33" s="1"/>
  <c r="X7" i="34" s="1" a="1"/>
  <c r="X7" i="34" s="1"/>
  <c r="N10" i="32"/>
  <c r="N10" i="33" s="1"/>
  <c r="N10" i="34" s="1" a="1"/>
  <c r="N10" i="34" s="1"/>
  <c r="AH29" i="32"/>
  <c r="AH29" i="33" s="1"/>
  <c r="AH29" i="34" s="1" a="1"/>
  <c r="AH29" i="34" s="1"/>
  <c r="V31" i="32"/>
  <c r="V31" i="33" s="1"/>
  <c r="V31" i="34" s="1" a="1"/>
  <c r="V31" i="34" s="1"/>
  <c r="I18" i="32"/>
  <c r="I18" i="33" s="1"/>
  <c r="I18" i="34" s="1" a="1"/>
  <c r="I18" i="34" s="1"/>
  <c r="AE30" i="32"/>
  <c r="AE30" i="33" s="1"/>
  <c r="AE30" i="34" s="1" a="1"/>
  <c r="AE30" i="34" s="1"/>
  <c r="AE30" i="35" s="1"/>
  <c r="J28" i="32"/>
  <c r="J28" i="33" s="1"/>
  <c r="J28" i="34" s="1" a="1"/>
  <c r="J28" i="34" s="1"/>
  <c r="AO6" i="32"/>
  <c r="AO6" i="33" s="1"/>
  <c r="AO6" i="34" s="1" a="1"/>
  <c r="AO6" i="34" s="1"/>
  <c r="AO6" i="35" s="1"/>
  <c r="T25" i="32"/>
  <c r="T25" i="33" s="1"/>
  <c r="T25" i="34" s="1" a="1"/>
  <c r="T25" i="34" s="1"/>
  <c r="AN15" i="32"/>
  <c r="AN15" i="33" s="1"/>
  <c r="AN15" i="34" s="1" a="1"/>
  <c r="AN15" i="34" s="1"/>
  <c r="W32" i="32"/>
  <c r="W32" i="33" s="1"/>
  <c r="W32" i="34" s="1" a="1"/>
  <c r="W32" i="34" s="1"/>
  <c r="T10" i="32"/>
  <c r="T10" i="33" s="1"/>
  <c r="T10" i="34" s="1" a="1"/>
  <c r="T10" i="34" s="1"/>
  <c r="AQ17" i="32"/>
  <c r="AQ17" i="33" s="1"/>
  <c r="AQ17" i="34" s="1" a="1"/>
  <c r="AQ17" i="34" s="1"/>
  <c r="AW29" i="32"/>
  <c r="AW29" i="33" s="1"/>
  <c r="AW29" i="34" s="1" a="1"/>
  <c r="AW29" i="34" s="1"/>
  <c r="AW14" i="32"/>
  <c r="AW14" i="33" s="1"/>
  <c r="AW14" i="34" s="1" a="1"/>
  <c r="AW14" i="34" s="1"/>
  <c r="AW14" i="35" s="1"/>
  <c r="B29" i="32"/>
  <c r="B29" i="33" s="1"/>
  <c r="B29" i="34" s="1" a="1"/>
  <c r="B29" i="34" s="1"/>
  <c r="B29" i="35" s="1"/>
  <c r="E24" i="32"/>
  <c r="E24" i="33" s="1"/>
  <c r="E24" i="34" s="1" a="1"/>
  <c r="E24" i="34" s="1"/>
  <c r="AT10" i="32"/>
  <c r="AT10" i="33" s="1"/>
  <c r="AT10" i="34" s="1" a="1"/>
  <c r="AT10" i="34" s="1"/>
  <c r="P18" i="32"/>
  <c r="P18" i="33" s="1"/>
  <c r="P18" i="34" s="1" a="1"/>
  <c r="P18" i="34" s="1"/>
  <c r="AW19" i="32"/>
  <c r="AW19" i="33" s="1"/>
  <c r="AW19" i="34" s="1" a="1"/>
  <c r="AW19" i="34" s="1"/>
  <c r="AW19" i="35" s="1"/>
  <c r="AH9" i="32"/>
  <c r="AH9" i="33" s="1"/>
  <c r="AH9" i="34" s="1" a="1"/>
  <c r="AH9" i="34" s="1"/>
  <c r="AA31" i="32"/>
  <c r="AA31" i="33" s="1"/>
  <c r="AA31" i="34" s="1" a="1"/>
  <c r="AA31" i="34" s="1"/>
  <c r="AA31" i="35" s="1"/>
  <c r="B13" i="32"/>
  <c r="B13" i="33" s="1"/>
  <c r="B13" i="34" s="1" a="1"/>
  <c r="B13" i="34" s="1"/>
  <c r="B13" i="35" s="1"/>
  <c r="AR6" i="32"/>
  <c r="AR6" i="33" s="1"/>
  <c r="AR6" i="34" s="1" a="1"/>
  <c r="AR6" i="34" s="1"/>
  <c r="AR6" i="35" s="1"/>
  <c r="AK24" i="32"/>
  <c r="AK24" i="33" s="1"/>
  <c r="AK24" i="34" s="1" a="1"/>
  <c r="AK24" i="34" s="1"/>
  <c r="AV19" i="32"/>
  <c r="AV19" i="33" s="1"/>
  <c r="AV19" i="34" s="1" a="1"/>
  <c r="AV19" i="34" s="1"/>
  <c r="AV19" i="35" s="1"/>
  <c r="AT12" i="32"/>
  <c r="AT12" i="33" s="1"/>
  <c r="AT12" i="34" s="1" a="1"/>
  <c r="AT12" i="34" s="1"/>
  <c r="AV9" i="32"/>
  <c r="AV9" i="33" s="1"/>
  <c r="AV9" i="34" s="1" a="1"/>
  <c r="AV9" i="34" s="1"/>
  <c r="AO8" i="32"/>
  <c r="AO8" i="33" s="1"/>
  <c r="AO8" i="34" s="1" a="1"/>
  <c r="AO8" i="34" s="1"/>
  <c r="J18" i="32"/>
  <c r="J18" i="33" s="1"/>
  <c r="J18" i="34" s="1" a="1"/>
  <c r="J18" i="34" s="1"/>
  <c r="AG24" i="32"/>
  <c r="AG24" i="33" s="1"/>
  <c r="AG24" i="34" s="1" a="1"/>
  <c r="AG24" i="34" s="1"/>
  <c r="Z29" i="32"/>
  <c r="Z29" i="33" s="1"/>
  <c r="Z29" i="34" s="1" a="1"/>
  <c r="Z29" i="34" s="1"/>
  <c r="Z29" i="35" s="1"/>
  <c r="AL19" i="32"/>
  <c r="AL19" i="33" s="1"/>
  <c r="AL19" i="34" s="1" a="1"/>
  <c r="AL19" i="34" s="1"/>
  <c r="AL19" i="35" s="1"/>
  <c r="AB24" i="32"/>
  <c r="AB24" i="33" s="1"/>
  <c r="AB24" i="34" s="1" a="1"/>
  <c r="AB24" i="34" s="1"/>
  <c r="AK19" i="32"/>
  <c r="AK19" i="33" s="1"/>
  <c r="AK19" i="34" s="1" a="1"/>
  <c r="AK19" i="34" s="1"/>
  <c r="AK19" i="35" s="1"/>
  <c r="L5" i="32"/>
  <c r="L5" i="33" s="1"/>
  <c r="L5" i="34" s="1" a="1"/>
  <c r="L5" i="34" s="1"/>
  <c r="D26" i="35"/>
  <c r="AF32" i="35"/>
  <c r="AM28" i="32"/>
  <c r="AM28" i="33" s="1"/>
  <c r="AM28" i="34" s="1" a="1"/>
  <c r="AM28" i="34" s="1"/>
  <c r="AL17" i="32"/>
  <c r="AL17" i="33" s="1"/>
  <c r="AL17" i="34" s="1" a="1"/>
  <c r="AL17" i="34" s="1"/>
  <c r="AB17" i="32"/>
  <c r="AB17" i="33" s="1"/>
  <c r="AB17" i="34" s="1" a="1"/>
  <c r="AB17" i="34" s="1"/>
  <c r="AL15" i="32"/>
  <c r="AL15" i="33" s="1"/>
  <c r="AL15" i="34" s="1" a="1"/>
  <c r="AL15" i="34" s="1"/>
  <c r="P13" i="32"/>
  <c r="P13" i="33" s="1"/>
  <c r="P13" i="34" s="1" a="1"/>
  <c r="P13" i="34" s="1"/>
  <c r="P13" i="35" s="1"/>
  <c r="AW13" i="32"/>
  <c r="AW13" i="33" s="1"/>
  <c r="AW13" i="34" s="1" a="1"/>
  <c r="AW13" i="34" s="1"/>
  <c r="AW13" i="35" s="1"/>
  <c r="AM5" i="32"/>
  <c r="AM5" i="33" s="1"/>
  <c r="AM5" i="34" s="1" a="1"/>
  <c r="AM5" i="34" s="1"/>
  <c r="E32" i="32"/>
  <c r="E32" i="33" s="1"/>
  <c r="E32" i="34" s="1" a="1"/>
  <c r="E32" i="34" s="1"/>
  <c r="V25" i="32"/>
  <c r="V25" i="33" s="1"/>
  <c r="V25" i="34" s="1" a="1"/>
  <c r="V25" i="34" s="1"/>
  <c r="W5" i="32"/>
  <c r="W5" i="33" s="1"/>
  <c r="W5" i="34" s="1" a="1"/>
  <c r="W5" i="34" s="1"/>
  <c r="AP15" i="32"/>
  <c r="AP15" i="33" s="1"/>
  <c r="AP15" i="34" s="1" a="1"/>
  <c r="AP15" i="34" s="1"/>
  <c r="AG20" i="32"/>
  <c r="AG20" i="33" s="1"/>
  <c r="AG20" i="34" s="1" a="1"/>
  <c r="AG20" i="34" s="1"/>
  <c r="AG20" i="35" s="1"/>
  <c r="AT14" i="32"/>
  <c r="AT14" i="33" s="1"/>
  <c r="AT14" i="34" s="1" a="1"/>
  <c r="AT14" i="34" s="1"/>
  <c r="AT14" i="35" s="1"/>
  <c r="AV5" i="32"/>
  <c r="AV5" i="33" s="1"/>
  <c r="AV5" i="34" s="1" a="1"/>
  <c r="AV5" i="34" s="1"/>
  <c r="AJ5" i="32"/>
  <c r="AJ5" i="33" s="1"/>
  <c r="AJ5" i="34" s="1" a="1"/>
  <c r="AJ5" i="34" s="1"/>
  <c r="AW18" i="32"/>
  <c r="AW18" i="33" s="1"/>
  <c r="AW18" i="34" s="1" a="1"/>
  <c r="AW18" i="34" s="1"/>
  <c r="E29" i="32"/>
  <c r="E29" i="33" s="1"/>
  <c r="E29" i="34" s="1" a="1"/>
  <c r="E29" i="34" s="1"/>
  <c r="E29" i="35" s="1"/>
  <c r="AU16" i="32"/>
  <c r="AU16" i="33" s="1"/>
  <c r="AU16" i="34" s="1" a="1"/>
  <c r="AU16" i="34" s="1"/>
  <c r="AI22" i="32"/>
  <c r="AI22" i="33" s="1"/>
  <c r="AI22" i="34" s="1" a="1"/>
  <c r="AI22" i="34" s="1"/>
  <c r="F25" i="32"/>
  <c r="F25" i="33" s="1"/>
  <c r="F25" i="34" s="1" a="1"/>
  <c r="F25" i="34" s="1"/>
  <c r="AX6" i="32"/>
  <c r="AX6" i="33" s="1"/>
  <c r="AX6" i="34" s="1" a="1"/>
  <c r="AX6" i="34" s="1"/>
  <c r="AJ20" i="32"/>
  <c r="AJ20" i="33" s="1"/>
  <c r="AJ20" i="34" s="1" a="1"/>
  <c r="AJ20" i="34" s="1"/>
  <c r="AJ20" i="35" s="1"/>
  <c r="AY32" i="32"/>
  <c r="AY32" i="33" s="1"/>
  <c r="AY32" i="34" s="1" a="1"/>
  <c r="AY32" i="34" s="1"/>
  <c r="Z4" i="32"/>
  <c r="Z4" i="33" s="1"/>
  <c r="Z4" i="34" s="1" a="1"/>
  <c r="Z4" i="34" s="1"/>
  <c r="S21" i="32"/>
  <c r="S21" i="33" s="1"/>
  <c r="S21" i="34" s="1" a="1"/>
  <c r="S21" i="34" s="1"/>
  <c r="S21" i="35" s="1"/>
  <c r="AJ27" i="32"/>
  <c r="AJ27" i="33" s="1"/>
  <c r="AJ27" i="34" s="1" a="1"/>
  <c r="AJ27" i="34" s="1"/>
  <c r="V18" i="32"/>
  <c r="V18" i="33" s="1"/>
  <c r="V18" i="34" s="1" a="1"/>
  <c r="V18" i="34" s="1"/>
  <c r="AI12" i="32"/>
  <c r="AI12" i="33" s="1"/>
  <c r="AI12" i="34" s="1" a="1"/>
  <c r="AI12" i="34" s="1"/>
  <c r="U26" i="32"/>
  <c r="U26" i="33" s="1"/>
  <c r="U26" i="34" s="1" a="1"/>
  <c r="U26" i="34" s="1"/>
  <c r="Q29" i="32"/>
  <c r="Q29" i="33" s="1"/>
  <c r="Q29" i="34" s="1" a="1"/>
  <c r="Q29" i="34" s="1"/>
  <c r="Q29" i="35" s="1"/>
  <c r="F21" i="32"/>
  <c r="F21" i="33" s="1"/>
  <c r="F21" i="34" s="1" a="1"/>
  <c r="F21" i="34" s="1"/>
  <c r="F21" i="35" s="1"/>
  <c r="Y22" i="32"/>
  <c r="Y22" i="33" s="1"/>
  <c r="Y22" i="34" s="1" a="1"/>
  <c r="Y22" i="34" s="1"/>
  <c r="Y22" i="35" s="1"/>
  <c r="S30" i="32"/>
  <c r="S30" i="33" s="1"/>
  <c r="S30" i="34" s="1" a="1"/>
  <c r="S30" i="34" s="1"/>
  <c r="AT26" i="32"/>
  <c r="AT26" i="33" s="1"/>
  <c r="AT26" i="34" s="1" a="1"/>
  <c r="AT26" i="34" s="1"/>
  <c r="AH18" i="32"/>
  <c r="AH18" i="33" s="1"/>
  <c r="AH18" i="34" s="1" a="1"/>
  <c r="AH18" i="34" s="1"/>
  <c r="K19" i="32"/>
  <c r="K19" i="33" s="1"/>
  <c r="K19" i="34" s="1" a="1"/>
  <c r="K19" i="34" s="1"/>
  <c r="K19" i="35" s="1"/>
  <c r="AW5" i="32"/>
  <c r="AW5" i="33" s="1"/>
  <c r="AW5" i="34" s="1" a="1"/>
  <c r="AW5" i="34" s="1"/>
  <c r="U19" i="32"/>
  <c r="U19" i="33" s="1"/>
  <c r="U19" i="34" s="1" a="1"/>
  <c r="U19" i="34" s="1"/>
  <c r="U19" i="35" s="1"/>
  <c r="K29" i="32"/>
  <c r="K29" i="33" s="1"/>
  <c r="K29" i="34" s="1" a="1"/>
  <c r="K29" i="34" s="1"/>
  <c r="K29" i="35" s="1"/>
  <c r="AQ32" i="32"/>
  <c r="AQ32" i="33" s="1"/>
  <c r="AQ32" i="34" s="1" a="1"/>
  <c r="AQ32" i="34" s="1"/>
  <c r="F28" i="32"/>
  <c r="F28" i="33" s="1"/>
  <c r="F28" i="34" s="1" a="1"/>
  <c r="F28" i="34" s="1"/>
  <c r="L27" i="32"/>
  <c r="L27" i="33" s="1"/>
  <c r="L27" i="34" s="1" a="1"/>
  <c r="L27" i="34" s="1"/>
  <c r="AO25" i="32"/>
  <c r="AO25" i="33" s="1"/>
  <c r="AO25" i="34" s="1" a="1"/>
  <c r="AO25" i="34" s="1"/>
  <c r="AD32" i="32"/>
  <c r="AD32" i="33" s="1"/>
  <c r="AD32" i="34" s="1" a="1"/>
  <c r="AD32" i="34" s="1"/>
  <c r="AY13" i="32"/>
  <c r="AY13" i="33" s="1"/>
  <c r="AY13" i="34" s="1" a="1"/>
  <c r="AY13" i="34" s="1"/>
  <c r="AY13" i="35" s="1"/>
  <c r="AP30" i="32"/>
  <c r="AP30" i="33" s="1"/>
  <c r="AP30" i="34" s="1" a="1"/>
  <c r="AP30" i="34" s="1"/>
  <c r="AP30" i="35" s="1"/>
  <c r="AC20" i="32"/>
  <c r="AC20" i="33" s="1"/>
  <c r="AC20" i="34" s="1" a="1"/>
  <c r="AC20" i="34" s="1"/>
  <c r="AC20" i="35" s="1"/>
  <c r="L4" i="32"/>
  <c r="L4" i="33" s="1"/>
  <c r="L4" i="34" s="1" a="1"/>
  <c r="L4" i="34" s="1"/>
  <c r="H26" i="32"/>
  <c r="H26" i="33" s="1"/>
  <c r="H26" i="34" s="1" a="1"/>
  <c r="H26" i="34" s="1"/>
  <c r="AF24" i="32"/>
  <c r="AF24" i="33" s="1"/>
  <c r="AF24" i="34" s="1" a="1"/>
  <c r="AF24" i="34" s="1"/>
  <c r="T11" i="32"/>
  <c r="T11" i="33" s="1"/>
  <c r="T11" i="34" s="1" a="1"/>
  <c r="T11" i="34" s="1"/>
  <c r="T11" i="35" s="1"/>
  <c r="K20" i="32"/>
  <c r="K20" i="33" s="1"/>
  <c r="K20" i="34" s="1" a="1"/>
  <c r="K20" i="34" s="1"/>
  <c r="K20" i="35" s="1"/>
  <c r="AM20" i="32"/>
  <c r="AM20" i="33" s="1"/>
  <c r="AM20" i="34" s="1" a="1"/>
  <c r="AM20" i="34" s="1"/>
  <c r="AM20" i="35" s="1"/>
  <c r="Q11" i="32"/>
  <c r="Q11" i="33" s="1"/>
  <c r="Q11" i="34" s="1" a="1"/>
  <c r="Q11" i="34" s="1"/>
  <c r="Q11" i="35" s="1"/>
  <c r="AD25" i="32"/>
  <c r="AD25" i="33" s="1"/>
  <c r="AD25" i="34" s="1" a="1"/>
  <c r="AD25" i="34" s="1"/>
  <c r="AV27" i="32"/>
  <c r="AV27" i="33" s="1"/>
  <c r="AV27" i="34" s="1" a="1"/>
  <c r="AV27" i="34" s="1"/>
  <c r="AN31" i="32"/>
  <c r="AN31" i="33" s="1"/>
  <c r="AN31" i="34" s="1" a="1"/>
  <c r="AN31" i="34" s="1"/>
  <c r="AO15" i="32"/>
  <c r="AO15" i="33" s="1"/>
  <c r="AO15" i="34" s="1" a="1"/>
  <c r="AO15" i="34" s="1"/>
  <c r="AU32" i="32"/>
  <c r="AU32" i="33" s="1"/>
  <c r="AU32" i="34" s="1" a="1"/>
  <c r="AU32" i="34" s="1"/>
  <c r="W20" i="32"/>
  <c r="W20" i="33" s="1"/>
  <c r="W20" i="34" s="1" a="1"/>
  <c r="W20" i="34" s="1"/>
  <c r="W20" i="35" s="1"/>
  <c r="R32" i="32"/>
  <c r="R32" i="33" s="1"/>
  <c r="R32" i="34" s="1" a="1"/>
  <c r="R32" i="34" s="1"/>
  <c r="R32" i="35" s="1"/>
  <c r="Q12" i="32"/>
  <c r="Q12" i="33" s="1"/>
  <c r="Q12" i="34" s="1" a="1"/>
  <c r="Q12" i="34" s="1"/>
  <c r="Q12" i="35" s="1"/>
  <c r="W18" i="32"/>
  <c r="W18" i="33" s="1"/>
  <c r="W18" i="34" s="1" a="1"/>
  <c r="W18" i="34" s="1"/>
  <c r="X14" i="32"/>
  <c r="X14" i="33" s="1"/>
  <c r="X14" i="34" s="1" a="1"/>
  <c r="X14" i="34" s="1"/>
  <c r="X14" i="35" s="1"/>
  <c r="V17" i="32"/>
  <c r="V17" i="33" s="1"/>
  <c r="V17" i="34" s="1" a="1"/>
  <c r="V17" i="34" s="1"/>
  <c r="AE25" i="32"/>
  <c r="AE25" i="33" s="1"/>
  <c r="AE25" i="34" s="1" a="1"/>
  <c r="AE25" i="34" s="1"/>
  <c r="AM11" i="32"/>
  <c r="AM11" i="33" s="1"/>
  <c r="AM11" i="34" s="1" a="1"/>
  <c r="AM11" i="34" s="1"/>
  <c r="AM11" i="35" s="1"/>
  <c r="W30" i="32"/>
  <c r="W30" i="33" s="1"/>
  <c r="W30" i="34" s="1" a="1"/>
  <c r="W30" i="34" s="1"/>
  <c r="F8" i="32"/>
  <c r="F8" i="33" s="1"/>
  <c r="F8" i="34" s="1" a="1"/>
  <c r="F8" i="34" s="1"/>
  <c r="AU26" i="32"/>
  <c r="AU26" i="33" s="1"/>
  <c r="AU26" i="34" s="1" a="1"/>
  <c r="AU26" i="34" s="1"/>
  <c r="AU26" i="35" s="1"/>
  <c r="AL31" i="32"/>
  <c r="AL31" i="33" s="1"/>
  <c r="AL31" i="34" s="1" a="1"/>
  <c r="AL31" i="34" s="1"/>
  <c r="I32" i="32"/>
  <c r="I32" i="33" s="1"/>
  <c r="I32" i="34" s="1" a="1"/>
  <c r="I32" i="34" s="1"/>
  <c r="E16" i="32"/>
  <c r="E16" i="33" s="1"/>
  <c r="E16" i="34" s="1" a="1"/>
  <c r="E16" i="34" s="1"/>
  <c r="AO26" i="32"/>
  <c r="AO26" i="33" s="1"/>
  <c r="AO26" i="34" s="1" a="1"/>
  <c r="AO26" i="34" s="1"/>
  <c r="AF12" i="32"/>
  <c r="AF12" i="33" s="1"/>
  <c r="AF12" i="34" s="1" a="1"/>
  <c r="AF12" i="34" s="1"/>
  <c r="AX10" i="32"/>
  <c r="AX10" i="33" s="1"/>
  <c r="AX10" i="34" s="1" a="1"/>
  <c r="AX10" i="34" s="1"/>
  <c r="AR32" i="32"/>
  <c r="AR32" i="33" s="1"/>
  <c r="AR32" i="34" s="1" a="1"/>
  <c r="AR32" i="34" s="1"/>
  <c r="AR32" i="35" s="1"/>
  <c r="C8" i="32"/>
  <c r="C8" i="33" s="1"/>
  <c r="C8" i="34" s="1" a="1"/>
  <c r="C8" i="34" s="1"/>
  <c r="AY10" i="32"/>
  <c r="AY10" i="33" s="1"/>
  <c r="AY10" i="34" s="1" a="1"/>
  <c r="AY10" i="34" s="1"/>
  <c r="T24" i="32"/>
  <c r="T24" i="33" s="1"/>
  <c r="T24" i="34" s="1" a="1"/>
  <c r="T24" i="34" s="1"/>
  <c r="AC6" i="32"/>
  <c r="AC6" i="33" s="1"/>
  <c r="AC6" i="34" s="1" a="1"/>
  <c r="AC6" i="34" s="1"/>
  <c r="Z30" i="32"/>
  <c r="Z30" i="33" s="1"/>
  <c r="Z30" i="34" s="1" a="1"/>
  <c r="Z30" i="34" s="1"/>
  <c r="AQ19" i="32"/>
  <c r="AQ19" i="33" s="1"/>
  <c r="AQ19" i="34" s="1" a="1"/>
  <c r="AQ19" i="34" s="1"/>
  <c r="AQ19" i="35" s="1"/>
  <c r="E19" i="32"/>
  <c r="E19" i="33" s="1"/>
  <c r="E19" i="34" s="1" a="1"/>
  <c r="E19" i="34" s="1"/>
  <c r="E19" i="35" s="1"/>
  <c r="AA6" i="32"/>
  <c r="AA6" i="33" s="1"/>
  <c r="AA6" i="34" s="1" a="1"/>
  <c r="AA6" i="34" s="1"/>
  <c r="I8" i="32"/>
  <c r="I8" i="33" s="1"/>
  <c r="I8" i="34" s="1" a="1"/>
  <c r="I8" i="34" s="1"/>
  <c r="Y17" i="32"/>
  <c r="Y17" i="33" s="1"/>
  <c r="Y17" i="34" s="1" a="1"/>
  <c r="Y17" i="34" s="1"/>
  <c r="AN24" i="32"/>
  <c r="AN24" i="33" s="1"/>
  <c r="AN24" i="34" s="1" a="1"/>
  <c r="AN24" i="34" s="1"/>
  <c r="AG7" i="32"/>
  <c r="AG7" i="33" s="1"/>
  <c r="AG7" i="34" s="1" a="1"/>
  <c r="AG7" i="34" s="1"/>
  <c r="AQ30" i="32"/>
  <c r="AQ30" i="33" s="1"/>
  <c r="AQ30" i="34" s="1" a="1"/>
  <c r="AQ30" i="34" s="1"/>
  <c r="U31" i="32"/>
  <c r="U31" i="33" s="1"/>
  <c r="U31" i="34" s="1" a="1"/>
  <c r="U31" i="34" s="1"/>
  <c r="AQ8" i="32"/>
  <c r="AQ8" i="33" s="1"/>
  <c r="AQ8" i="34" s="1" a="1"/>
  <c r="AQ8" i="34" s="1"/>
  <c r="AP17" i="32"/>
  <c r="AP17" i="33" s="1"/>
  <c r="AP17" i="34" s="1" a="1"/>
  <c r="AP17" i="34" s="1"/>
  <c r="AS7" i="32"/>
  <c r="AS7" i="33" s="1"/>
  <c r="AS7" i="34" s="1" a="1"/>
  <c r="AS7" i="34" s="1"/>
  <c r="D28" i="32"/>
  <c r="D28" i="33" s="1"/>
  <c r="D28" i="34" s="1" a="1"/>
  <c r="D28" i="34" s="1"/>
  <c r="AB30" i="32"/>
  <c r="AB30" i="33" s="1"/>
  <c r="AB30" i="34" s="1" a="1"/>
  <c r="AB30" i="34" s="1"/>
  <c r="M25" i="32"/>
  <c r="M25" i="33" s="1"/>
  <c r="M25" i="34" s="1" a="1"/>
  <c r="M25" i="34" s="1"/>
  <c r="AR19" i="32"/>
  <c r="AR19" i="33" s="1"/>
  <c r="AR19" i="34" s="1" a="1"/>
  <c r="AR19" i="34" s="1"/>
  <c r="AR19" i="35" s="1"/>
  <c r="AK11" i="32"/>
  <c r="AK11" i="33" s="1"/>
  <c r="AK11" i="34" s="1" a="1"/>
  <c r="AK11" i="34" s="1"/>
  <c r="AK11" i="35" s="1"/>
  <c r="R9" i="32"/>
  <c r="R9" i="33" s="1"/>
  <c r="R9" i="34" s="1" a="1"/>
  <c r="R9" i="34" s="1"/>
  <c r="AO10" i="32"/>
  <c r="AO10" i="33" s="1"/>
  <c r="AO10" i="34" s="1" a="1"/>
  <c r="AO10" i="34" s="1"/>
  <c r="AR8" i="32"/>
  <c r="AR8" i="33" s="1"/>
  <c r="AR8" i="34" s="1" a="1"/>
  <c r="AR8" i="34" s="1"/>
  <c r="E11" i="32"/>
  <c r="E11" i="33" s="1"/>
  <c r="E11" i="34" s="1" a="1"/>
  <c r="E11" i="34" s="1"/>
  <c r="E11" i="35" s="1"/>
  <c r="AC8" i="32"/>
  <c r="AC8" i="33" s="1"/>
  <c r="AC8" i="34" s="1" a="1"/>
  <c r="AC8" i="34" s="1"/>
  <c r="AK28" i="32"/>
  <c r="AK28" i="33" s="1"/>
  <c r="AK28" i="34" s="1" a="1"/>
  <c r="AK28" i="34" s="1"/>
  <c r="AT28" i="32"/>
  <c r="AT28" i="33" s="1"/>
  <c r="AT28" i="34" s="1" a="1"/>
  <c r="AT28" i="34" s="1"/>
  <c r="J30" i="32"/>
  <c r="J30" i="33" s="1"/>
  <c r="J30" i="34" s="1" a="1"/>
  <c r="J30" i="34" s="1"/>
  <c r="AB10" i="32"/>
  <c r="AB10" i="33" s="1"/>
  <c r="AB10" i="34" s="1" a="1"/>
  <c r="AB10" i="34" s="1"/>
  <c r="AB10" i="35" s="1"/>
  <c r="E18" i="32"/>
  <c r="E18" i="33" s="1"/>
  <c r="E18" i="34" s="1" a="1"/>
  <c r="E18" i="34" s="1"/>
  <c r="F9" i="32"/>
  <c r="F9" i="33" s="1"/>
  <c r="F9" i="34" s="1" a="1"/>
  <c r="F9" i="34" s="1"/>
  <c r="AQ13" i="32"/>
  <c r="AQ13" i="33" s="1"/>
  <c r="AQ13" i="34" s="1" a="1"/>
  <c r="AQ13" i="34" s="1"/>
  <c r="AQ13" i="35" s="1"/>
  <c r="F15" i="32"/>
  <c r="F15" i="33" s="1"/>
  <c r="F15" i="34" s="1" a="1"/>
  <c r="F15" i="34" s="1"/>
  <c r="AE7" i="32"/>
  <c r="AE7" i="33" s="1"/>
  <c r="AE7" i="34" s="1" a="1"/>
  <c r="AE7" i="34" s="1"/>
  <c r="D12" i="32"/>
  <c r="D12" i="33" s="1"/>
  <c r="D12" i="34" s="1" a="1"/>
  <c r="D12" i="34" s="1"/>
  <c r="M19" i="32"/>
  <c r="M19" i="33" s="1"/>
  <c r="M19" i="34" s="1" a="1"/>
  <c r="M19" i="34" s="1"/>
  <c r="M19" i="35" s="1"/>
  <c r="AW15" i="32"/>
  <c r="AW15" i="33" s="1"/>
  <c r="AW15" i="34" s="1" a="1"/>
  <c r="AW15" i="34" s="1"/>
  <c r="AB4" i="32"/>
  <c r="AB4" i="33" s="1"/>
  <c r="AB4" i="34" s="1" a="1"/>
  <c r="AB4" i="34" s="1"/>
  <c r="AB19" i="32"/>
  <c r="AB19" i="33" s="1"/>
  <c r="AB19" i="34" s="1" a="1"/>
  <c r="AB19" i="34" s="1"/>
  <c r="AB19" i="35" s="1"/>
  <c r="J5" i="32"/>
  <c r="J5" i="33" s="1"/>
  <c r="J5" i="34" s="1" a="1"/>
  <c r="J5" i="34" s="1"/>
  <c r="I5" i="32"/>
  <c r="I5" i="33" s="1"/>
  <c r="I5" i="34" s="1" a="1"/>
  <c r="I5" i="34" s="1"/>
  <c r="Z11" i="35"/>
  <c r="AI20" i="32"/>
  <c r="AI20" i="33" s="1"/>
  <c r="AI20" i="34" s="1" a="1"/>
  <c r="AI20" i="34" s="1"/>
  <c r="AI20" i="35" s="1"/>
  <c r="T26" i="32"/>
  <c r="T26" i="33" s="1"/>
  <c r="T26" i="34" s="1" a="1"/>
  <c r="T26" i="34" s="1"/>
  <c r="AE29" i="32"/>
  <c r="AE29" i="33" s="1"/>
  <c r="AE29" i="34" s="1" a="1"/>
  <c r="AE29" i="34" s="1"/>
  <c r="AE29" i="35" s="1"/>
  <c r="AP7" i="32"/>
  <c r="AP7" i="33" s="1"/>
  <c r="AP7" i="34" s="1" a="1"/>
  <c r="AP7" i="34" s="1"/>
  <c r="AH8" i="32"/>
  <c r="AH8" i="33" s="1"/>
  <c r="AH8" i="34" s="1" a="1"/>
  <c r="AH8" i="34" s="1"/>
  <c r="AB32" i="35"/>
  <c r="D20" i="32"/>
  <c r="D20" i="33" s="1"/>
  <c r="D20" i="34" s="1" a="1"/>
  <c r="D20" i="34" s="1"/>
  <c r="D20" i="35" s="1"/>
  <c r="AK22" i="32"/>
  <c r="AK22" i="33" s="1"/>
  <c r="AK22" i="34" s="1" a="1"/>
  <c r="AK22" i="34" s="1"/>
  <c r="AF20" i="32"/>
  <c r="AF20" i="33" s="1"/>
  <c r="AF20" i="34" s="1" a="1"/>
  <c r="AF20" i="34" s="1"/>
  <c r="AF20" i="35" s="1"/>
  <c r="AX11" i="32"/>
  <c r="AX11" i="33" s="1"/>
  <c r="AX11" i="34" s="1" a="1"/>
  <c r="AX11" i="34" s="1"/>
  <c r="AX11" i="35" s="1"/>
  <c r="X13" i="35"/>
  <c r="AS16" i="32"/>
  <c r="AS16" i="33" s="1"/>
  <c r="AS16" i="34" s="1" a="1"/>
  <c r="AS16" i="34" s="1"/>
  <c r="AS16" i="35" s="1"/>
  <c r="K5" i="32"/>
  <c r="K5" i="33" s="1"/>
  <c r="K5" i="34" s="1" a="1"/>
  <c r="K5" i="34" s="1"/>
  <c r="AW20" i="32"/>
  <c r="AW20" i="33" s="1"/>
  <c r="AW20" i="34" s="1" a="1"/>
  <c r="AW20" i="34" s="1"/>
  <c r="AW20" i="35" s="1"/>
  <c r="X20" i="32"/>
  <c r="X20" i="33" s="1"/>
  <c r="X20" i="34" s="1" a="1"/>
  <c r="X20" i="34" s="1"/>
  <c r="X20" i="35" s="1"/>
  <c r="Q22" i="32"/>
  <c r="Q22" i="33" s="1"/>
  <c r="Q22" i="34" s="1" a="1"/>
  <c r="Q22" i="34" s="1"/>
  <c r="AO21" i="35"/>
  <c r="AA25" i="32"/>
  <c r="AA25" i="33" s="1"/>
  <c r="AA25" i="34" s="1" a="1"/>
  <c r="AA25" i="34" s="1"/>
  <c r="AF25" i="32"/>
  <c r="AF25" i="33" s="1"/>
  <c r="AF25" i="34" s="1" a="1"/>
  <c r="AF25" i="34" s="1"/>
  <c r="M29" i="32"/>
  <c r="M29" i="33" s="1"/>
  <c r="M29" i="34" s="1" a="1"/>
  <c r="M29" i="34" s="1"/>
  <c r="K22" i="32"/>
  <c r="K22" i="33" s="1"/>
  <c r="K22" i="34" s="1" a="1"/>
  <c r="K22" i="34" s="1"/>
  <c r="X26" i="32"/>
  <c r="X26" i="33" s="1"/>
  <c r="X26" i="34" s="1" a="1"/>
  <c r="X26" i="34" s="1"/>
  <c r="T21" i="32"/>
  <c r="T21" i="33" s="1"/>
  <c r="T21" i="34" s="1" a="1"/>
  <c r="T21" i="34" s="1"/>
  <c r="T21" i="35" s="1"/>
  <c r="AM29" i="32"/>
  <c r="AM29" i="33" s="1"/>
  <c r="AM29" i="34" s="1" a="1"/>
  <c r="AM29" i="34" s="1"/>
  <c r="AM29" i="35" s="1"/>
  <c r="W31" i="32"/>
  <c r="W31" i="33" s="1"/>
  <c r="W31" i="34" s="1" a="1"/>
  <c r="W31" i="34" s="1"/>
  <c r="B23" i="29" a="1"/>
  <c r="B23" i="29" s="1"/>
  <c r="I25" i="32"/>
  <c r="I25" i="33" s="1"/>
  <c r="I25" i="34" s="1" a="1"/>
  <c r="I25" i="34" s="1"/>
  <c r="T27" i="32"/>
  <c r="T27" i="33" s="1"/>
  <c r="T27" i="34" s="1" a="1"/>
  <c r="T27" i="34" s="1"/>
  <c r="AD20" i="32"/>
  <c r="AD20" i="33" s="1"/>
  <c r="AD20" i="34" s="1" a="1"/>
  <c r="AD20" i="34" s="1"/>
  <c r="AD20" i="35" s="1"/>
  <c r="AO32" i="32"/>
  <c r="AO32" i="33" s="1"/>
  <c r="AO32" i="34" s="1" a="1"/>
  <c r="AO32" i="34" s="1"/>
  <c r="AP20" i="32"/>
  <c r="AP20" i="33" s="1"/>
  <c r="AP20" i="34" s="1" a="1"/>
  <c r="AP20" i="34" s="1"/>
  <c r="AP20" i="35" s="1"/>
  <c r="U25" i="32"/>
  <c r="U25" i="33" s="1"/>
  <c r="U25" i="34" s="1" a="1"/>
  <c r="U25" i="34" s="1"/>
  <c r="AB26" i="32"/>
  <c r="AB26" i="33" s="1"/>
  <c r="AB26" i="34" s="1" a="1"/>
  <c r="AB26" i="34" s="1"/>
  <c r="F14" i="32"/>
  <c r="F14" i="33" s="1"/>
  <c r="F14" i="34" s="1" a="1"/>
  <c r="F14" i="34" s="1"/>
  <c r="F14" i="35" s="1"/>
  <c r="AB18" i="32"/>
  <c r="AB18" i="33" s="1"/>
  <c r="AB18" i="34" s="1" a="1"/>
  <c r="AB18" i="34" s="1"/>
  <c r="AM4" i="32"/>
  <c r="AM4" i="33" s="1"/>
  <c r="AM4" i="34" s="1" a="1"/>
  <c r="AM4" i="34" s="1"/>
  <c r="AB6" i="32"/>
  <c r="AB6" i="33" s="1"/>
  <c r="AB6" i="34" s="1" a="1"/>
  <c r="AB6" i="34" s="1"/>
  <c r="AB6" i="35" s="1"/>
  <c r="U22" i="32"/>
  <c r="U22" i="33" s="1"/>
  <c r="U22" i="34" s="1" a="1"/>
  <c r="U22" i="34" s="1"/>
  <c r="V11" i="32"/>
  <c r="V11" i="33" s="1"/>
  <c r="V11" i="34" s="1" a="1"/>
  <c r="V11" i="34" s="1"/>
  <c r="V11" i="35" s="1"/>
  <c r="AX32" i="32"/>
  <c r="AX32" i="33" s="1"/>
  <c r="AX32" i="34" s="1" a="1"/>
  <c r="AX32" i="34" s="1"/>
  <c r="D21" i="32"/>
  <c r="D21" i="33" s="1"/>
  <c r="D21" i="34" s="1" a="1"/>
  <c r="D21" i="34" s="1"/>
  <c r="D21" i="35" s="1"/>
  <c r="AM22" i="32"/>
  <c r="AM22" i="33" s="1"/>
  <c r="AM22" i="34" s="1" a="1"/>
  <c r="AM22" i="34" s="1"/>
  <c r="AD11" i="32"/>
  <c r="AD11" i="33" s="1"/>
  <c r="AD11" i="34" s="1" a="1"/>
  <c r="AD11" i="34" s="1"/>
  <c r="AD11" i="35" s="1"/>
  <c r="E5" i="32"/>
  <c r="E5" i="33" s="1"/>
  <c r="E5" i="34" s="1" a="1"/>
  <c r="E5" i="34" s="1"/>
  <c r="O3" i="30"/>
  <c r="AV16" i="32"/>
  <c r="AV16" i="33" s="1"/>
  <c r="AV16" i="34" s="1" a="1"/>
  <c r="AV16" i="34" s="1"/>
  <c r="AO17" i="32"/>
  <c r="AO17" i="33" s="1"/>
  <c r="AO17" i="34" s="1" a="1"/>
  <c r="AO17" i="34" s="1"/>
  <c r="AG12" i="32"/>
  <c r="AG12" i="33" s="1"/>
  <c r="AG12" i="34" s="1" a="1"/>
  <c r="AG12" i="34" s="1"/>
  <c r="N27" i="32"/>
  <c r="N27" i="33" s="1"/>
  <c r="N27" i="34" s="1" a="1"/>
  <c r="N27" i="34" s="1"/>
  <c r="Z22" i="32"/>
  <c r="Z22" i="33" s="1"/>
  <c r="Z22" i="34" s="1" a="1"/>
  <c r="Z22" i="34" s="1"/>
  <c r="AT32" i="32"/>
  <c r="AT32" i="33" s="1"/>
  <c r="AT32" i="34" s="1" a="1"/>
  <c r="AT32" i="34" s="1"/>
  <c r="AT32" i="35" s="1"/>
  <c r="D27" i="32"/>
  <c r="D27" i="33" s="1"/>
  <c r="D27" i="34" s="1" a="1"/>
  <c r="D27" i="34" s="1"/>
  <c r="AA32" i="32"/>
  <c r="AA32" i="33" s="1"/>
  <c r="AA32" i="34" s="1" a="1"/>
  <c r="AA32" i="34" s="1"/>
  <c r="AA32" i="35" s="1"/>
  <c r="AW28" i="32"/>
  <c r="AW28" i="33" s="1"/>
  <c r="AW28" i="34" s="1" a="1"/>
  <c r="AW28" i="34" s="1"/>
  <c r="AP10" i="32"/>
  <c r="AP10" i="33" s="1"/>
  <c r="AP10" i="34" s="1" a="1"/>
  <c r="AP10" i="34" s="1"/>
  <c r="P17" i="32"/>
  <c r="P17" i="33" s="1"/>
  <c r="P17" i="34" s="1" a="1"/>
  <c r="P17" i="34" s="1"/>
  <c r="AC29" i="32"/>
  <c r="AC29" i="33" s="1"/>
  <c r="AC29" i="34" s="1" a="1"/>
  <c r="AC29" i="34" s="1"/>
  <c r="AC29" i="35" s="1"/>
  <c r="AD21" i="32"/>
  <c r="AD21" i="33" s="1"/>
  <c r="AD21" i="34" s="1" a="1"/>
  <c r="AD21" i="34" s="1"/>
  <c r="AD21" i="35" s="1"/>
  <c r="AR14" i="32"/>
  <c r="AR14" i="33" s="1"/>
  <c r="AR14" i="34" s="1" a="1"/>
  <c r="AR14" i="34" s="1"/>
  <c r="AR14" i="35" s="1"/>
  <c r="AB15" i="32"/>
  <c r="AB15" i="33" s="1"/>
  <c r="AB15" i="34" s="1" a="1"/>
  <c r="AB15" i="34" s="1"/>
  <c r="G18" i="32"/>
  <c r="G18" i="33" s="1"/>
  <c r="G18" i="34" s="1" a="1"/>
  <c r="G18" i="34" s="1"/>
  <c r="AY22" i="32"/>
  <c r="AY22" i="33" s="1"/>
  <c r="AY22" i="34" s="1" a="1"/>
  <c r="AY22" i="34" s="1"/>
  <c r="AU21" i="32"/>
  <c r="AU21" i="33" s="1"/>
  <c r="AU21" i="34" s="1" a="1"/>
  <c r="AU21" i="34" s="1"/>
  <c r="AU21" i="35" s="1"/>
  <c r="K16" i="32"/>
  <c r="K16" i="33" s="1"/>
  <c r="K16" i="34" s="1" a="1"/>
  <c r="K16" i="34" s="1"/>
  <c r="AE14" i="32"/>
  <c r="AE14" i="33" s="1"/>
  <c r="AE14" i="34" s="1" a="1"/>
  <c r="AE14" i="34" s="1"/>
  <c r="AE14" i="35" s="1"/>
  <c r="AG21" i="32"/>
  <c r="AG21" i="33" s="1"/>
  <c r="AG21" i="34" s="1" a="1"/>
  <c r="AG21" i="34" s="1"/>
  <c r="AG21" i="35" s="1"/>
  <c r="G20" i="32"/>
  <c r="G20" i="33" s="1"/>
  <c r="G20" i="34" s="1" a="1"/>
  <c r="G20" i="34" s="1"/>
  <c r="G20" i="35" s="1"/>
  <c r="F26" i="32"/>
  <c r="F26" i="33" s="1"/>
  <c r="F26" i="34" s="1" a="1"/>
  <c r="F26" i="34" s="1"/>
  <c r="AV30" i="32"/>
  <c r="AV30" i="33" s="1"/>
  <c r="AV30" i="34" s="1" a="1"/>
  <c r="AV30" i="34" s="1"/>
  <c r="AX21" i="32"/>
  <c r="AX21" i="33" s="1"/>
  <c r="AX21" i="34" s="1" a="1"/>
  <c r="AX21" i="34" s="1"/>
  <c r="AX21" i="35" s="1"/>
  <c r="AY14" i="32"/>
  <c r="AY14" i="33" s="1"/>
  <c r="AY14" i="34" s="1" a="1"/>
  <c r="AY14" i="34" s="1"/>
  <c r="AY14" i="35" s="1"/>
  <c r="AM17" i="32"/>
  <c r="AM17" i="33" s="1"/>
  <c r="AM17" i="34" s="1" a="1"/>
  <c r="AM17" i="34" s="1"/>
  <c r="AV15" i="32"/>
  <c r="AV15" i="33" s="1"/>
  <c r="AV15" i="34" s="1" a="1"/>
  <c r="AV15" i="34" s="1"/>
  <c r="AB16" i="32"/>
  <c r="AB16" i="33" s="1"/>
  <c r="AB16" i="34" s="1" a="1"/>
  <c r="AB16" i="34" s="1"/>
  <c r="E30" i="32"/>
  <c r="E30" i="33" s="1"/>
  <c r="E30" i="34" s="1" a="1"/>
  <c r="E30" i="34" s="1"/>
  <c r="AN22" i="32"/>
  <c r="AN22" i="33" s="1"/>
  <c r="AN22" i="34" s="1" a="1"/>
  <c r="AN22" i="34" s="1"/>
  <c r="R17" i="32"/>
  <c r="R17" i="33" s="1"/>
  <c r="R17" i="34" s="1" a="1"/>
  <c r="R17" i="34" s="1"/>
  <c r="G29" i="32"/>
  <c r="G29" i="33" s="1"/>
  <c r="G29" i="34" s="1" a="1"/>
  <c r="G29" i="34" s="1"/>
  <c r="G29" i="35" s="1"/>
  <c r="S26" i="32"/>
  <c r="S26" i="33" s="1"/>
  <c r="S26" i="34" s="1" a="1"/>
  <c r="S26" i="34" s="1"/>
  <c r="S26" i="35" s="1"/>
  <c r="AM18" i="32"/>
  <c r="AM18" i="33" s="1"/>
  <c r="AM18" i="34" s="1" a="1"/>
  <c r="AM18" i="34" s="1"/>
  <c r="AC27" i="32"/>
  <c r="AC27" i="33" s="1"/>
  <c r="AC27" i="34" s="1" a="1"/>
  <c r="AC27" i="34" s="1"/>
  <c r="AC27" i="35" s="1"/>
  <c r="Z18" i="32"/>
  <c r="Z18" i="33" s="1"/>
  <c r="Z18" i="34" s="1" a="1"/>
  <c r="Z18" i="34" s="1"/>
  <c r="AO7" i="32"/>
  <c r="AO7" i="33" s="1"/>
  <c r="AO7" i="34" s="1" a="1"/>
  <c r="AO7" i="34" s="1"/>
  <c r="AQ16" i="32"/>
  <c r="AQ16" i="33" s="1"/>
  <c r="AQ16" i="34" s="1" a="1"/>
  <c r="AQ16" i="34" s="1"/>
  <c r="AQ16" i="35" s="1"/>
  <c r="U27" i="32"/>
  <c r="U27" i="33" s="1"/>
  <c r="U27" i="34" s="1" a="1"/>
  <c r="U27" i="34" s="1"/>
  <c r="AE28" i="32"/>
  <c r="AE28" i="33" s="1"/>
  <c r="AE28" i="34" s="1" a="1"/>
  <c r="AE28" i="34" s="1"/>
  <c r="S13" i="32"/>
  <c r="S13" i="33" s="1"/>
  <c r="S13" i="34" s="1" a="1"/>
  <c r="S13" i="34" s="1"/>
  <c r="S13" i="35" s="1"/>
  <c r="F31" i="32"/>
  <c r="F31" i="33" s="1"/>
  <c r="F31" i="34" s="1" a="1"/>
  <c r="F31" i="34" s="1"/>
  <c r="Z28" i="32"/>
  <c r="Z28" i="33" s="1"/>
  <c r="Z28" i="34" s="1" a="1"/>
  <c r="Z28" i="34" s="1"/>
  <c r="K32" i="32"/>
  <c r="K32" i="33" s="1"/>
  <c r="K32" i="34" s="1" a="1"/>
  <c r="K32" i="34" s="1"/>
  <c r="AH6" i="32"/>
  <c r="AH6" i="33" s="1"/>
  <c r="AH6" i="34" s="1" a="1"/>
  <c r="AH6" i="34" s="1"/>
  <c r="AO9" i="32"/>
  <c r="AO9" i="33" s="1"/>
  <c r="AO9" i="34" s="1" a="1"/>
  <c r="AO9" i="34" s="1"/>
  <c r="AG30" i="32"/>
  <c r="AG30" i="33" s="1"/>
  <c r="AG30" i="34" s="1" a="1"/>
  <c r="AG30" i="34" s="1"/>
  <c r="AH28" i="32"/>
  <c r="AH28" i="33" s="1"/>
  <c r="AH28" i="34" s="1" a="1"/>
  <c r="AH28" i="34" s="1"/>
  <c r="M17" i="32"/>
  <c r="M17" i="33" s="1"/>
  <c r="M17" i="34" s="1" a="1"/>
  <c r="M17" i="34" s="1"/>
  <c r="AX12" i="32"/>
  <c r="AX12" i="33" s="1"/>
  <c r="AX12" i="34" s="1" a="1"/>
  <c r="AX12" i="34" s="1"/>
  <c r="C14" i="32"/>
  <c r="C14" i="33" s="1"/>
  <c r="C14" i="34" s="1" a="1"/>
  <c r="C14" i="34" s="1"/>
  <c r="C14" i="35" s="1"/>
  <c r="AP11" i="32"/>
  <c r="AP11" i="33" s="1"/>
  <c r="AP11" i="34" s="1" a="1"/>
  <c r="AP11" i="34" s="1"/>
  <c r="AP11" i="35" s="1"/>
  <c r="AU8" i="32"/>
  <c r="AU8" i="33" s="1"/>
  <c r="AU8" i="34" s="1" a="1"/>
  <c r="AU8" i="34" s="1"/>
  <c r="B9" i="32"/>
  <c r="B9" i="33" s="1"/>
  <c r="B9" i="34" s="1" a="1"/>
  <c r="B9" i="34" s="1"/>
  <c r="B9" i="35" s="1"/>
  <c r="P9" i="32"/>
  <c r="P9" i="33" s="1"/>
  <c r="P9" i="34" s="1" a="1"/>
  <c r="P9" i="34" s="1"/>
  <c r="B26" i="32"/>
  <c r="B26" i="33" s="1"/>
  <c r="B26" i="34" s="1" a="1"/>
  <c r="B26" i="34" s="1"/>
  <c r="B26" i="35" s="1"/>
  <c r="AN8" i="32"/>
  <c r="AN8" i="33" s="1"/>
  <c r="AN8" i="34" s="1" a="1"/>
  <c r="AN8" i="34" s="1"/>
  <c r="AC28" i="32"/>
  <c r="AC28" i="33" s="1"/>
  <c r="AC28" i="34" s="1" a="1"/>
  <c r="AC28" i="34" s="1"/>
  <c r="F13" i="32"/>
  <c r="F13" i="33" s="1"/>
  <c r="F13" i="34" s="1" a="1"/>
  <c r="F13" i="34" s="1"/>
  <c r="F13" i="35" s="1"/>
  <c r="AA7" i="32"/>
  <c r="AA7" i="33" s="1"/>
  <c r="AA7" i="34" s="1" a="1"/>
  <c r="AA7" i="34" s="1"/>
  <c r="K13" i="32"/>
  <c r="K13" i="33" s="1"/>
  <c r="K13" i="34" s="1" a="1"/>
  <c r="K13" i="34" s="1"/>
  <c r="K13" i="35" s="1"/>
  <c r="S4" i="32"/>
  <c r="S4" i="33" s="1"/>
  <c r="S4" i="34" s="1" a="1"/>
  <c r="S4" i="34" s="1"/>
  <c r="B31" i="32"/>
  <c r="B31" i="33" s="1"/>
  <c r="B31" i="34" s="1" a="1"/>
  <c r="B31" i="34" s="1"/>
  <c r="B31" i="35" s="1"/>
  <c r="AJ28" i="32"/>
  <c r="AJ28" i="33" s="1"/>
  <c r="AJ28" i="34" s="1" a="1"/>
  <c r="AJ28" i="34" s="1"/>
  <c r="AJ28" i="35" s="1"/>
  <c r="AV4" i="32"/>
  <c r="AV4" i="33" s="1"/>
  <c r="AV4" i="34" s="1" a="1"/>
  <c r="AV4" i="34" s="1"/>
  <c r="B17" i="32"/>
  <c r="B17" i="33" s="1"/>
  <c r="B17" i="34" s="1" a="1"/>
  <c r="B17" i="34" s="1"/>
  <c r="B17" i="35" s="1"/>
  <c r="B4" i="32"/>
  <c r="B4" i="33" s="1"/>
  <c r="B4" i="34" s="1" a="1"/>
  <c r="B4" i="34" s="1"/>
  <c r="B4" i="35" s="1"/>
  <c r="W24" i="32"/>
  <c r="W24" i="33" s="1"/>
  <c r="W24" i="34" s="1" a="1"/>
  <c r="W24" i="34" s="1"/>
  <c r="AH7" i="32"/>
  <c r="AH7" i="33" s="1"/>
  <c r="AH7" i="34" s="1" a="1"/>
  <c r="AH7" i="34" s="1"/>
  <c r="AK6" i="32"/>
  <c r="AK6" i="33" s="1"/>
  <c r="AK6" i="34" s="1" a="1"/>
  <c r="AK6" i="34" s="1"/>
  <c r="AK6" i="35" s="1"/>
  <c r="AD10" i="32"/>
  <c r="AD10" i="33" s="1"/>
  <c r="AD10" i="34" s="1" a="1"/>
  <c r="AD10" i="34" s="1"/>
  <c r="Z9" i="32"/>
  <c r="Z9" i="33" s="1"/>
  <c r="Z9" i="34" s="1" a="1"/>
  <c r="Z9" i="34" s="1"/>
  <c r="D7" i="32"/>
  <c r="D7" i="33" s="1"/>
  <c r="D7" i="34" s="1" a="1"/>
  <c r="D7" i="34" s="1"/>
  <c r="I19" i="32"/>
  <c r="I19" i="33" s="1"/>
  <c r="I19" i="34" s="1" a="1"/>
  <c r="I19" i="34" s="1"/>
  <c r="I19" i="35" s="1"/>
  <c r="AF28" i="32"/>
  <c r="AF28" i="33" s="1"/>
  <c r="AF28" i="34" s="1" a="1"/>
  <c r="AF28" i="34" s="1"/>
  <c r="AP31" i="32"/>
  <c r="AP31" i="33" s="1"/>
  <c r="AP31" i="34" s="1" a="1"/>
  <c r="AP31" i="34" s="1"/>
  <c r="AS4" i="32"/>
  <c r="AS4" i="33" s="1"/>
  <c r="AS4" i="34" s="1" a="1"/>
  <c r="AS4" i="34" s="1"/>
  <c r="T19" i="32"/>
  <c r="T19" i="33" s="1"/>
  <c r="T19" i="34" s="1" a="1"/>
  <c r="T19" i="34" s="1"/>
  <c r="T19" i="35" s="1"/>
  <c r="T13" i="32"/>
  <c r="T13" i="33" s="1"/>
  <c r="T13" i="34" s="1" a="1"/>
  <c r="T13" i="34" s="1"/>
  <c r="T13" i="35" s="1"/>
  <c r="AK5" i="32"/>
  <c r="AK5" i="33" s="1"/>
  <c r="AK5" i="34" s="1" a="1"/>
  <c r="AK5" i="34" s="1"/>
  <c r="P5" i="32"/>
  <c r="P5" i="33" s="1"/>
  <c r="P5" i="34" s="1" a="1"/>
  <c r="P5" i="34" s="1"/>
  <c r="AN10" i="32"/>
  <c r="AN10" i="33" s="1"/>
  <c r="AN10" i="34" s="1" a="1"/>
  <c r="AN10" i="34" s="1"/>
  <c r="U13" i="32"/>
  <c r="U13" i="33" s="1"/>
  <c r="U13" i="34" s="1" a="1"/>
  <c r="U13" i="34" s="1"/>
  <c r="U13" i="35" s="1"/>
  <c r="Z12" i="32"/>
  <c r="Z12" i="33" s="1"/>
  <c r="Z12" i="34" s="1" a="1"/>
  <c r="Z12" i="34" s="1"/>
  <c r="AA20" i="32"/>
  <c r="AA20" i="33" s="1"/>
  <c r="AA20" i="34" s="1" a="1"/>
  <c r="AA20" i="34" s="1"/>
  <c r="AA20" i="35" s="1"/>
  <c r="AP18" i="32"/>
  <c r="AP18" i="33" s="1"/>
  <c r="AP18" i="34" s="1" a="1"/>
  <c r="AP18" i="34" s="1"/>
  <c r="AT16" i="32"/>
  <c r="AT16" i="33" s="1"/>
  <c r="AT16" i="34" s="1" a="1"/>
  <c r="AT16" i="34" s="1"/>
  <c r="AE21" i="32"/>
  <c r="AE21" i="33" s="1"/>
  <c r="AE21" i="34" s="1" a="1"/>
  <c r="AE21" i="34" s="1"/>
  <c r="AE21" i="35" s="1"/>
  <c r="AK21" i="32"/>
  <c r="AK21" i="33" s="1"/>
  <c r="AK21" i="34" s="1" a="1"/>
  <c r="AK21" i="34" s="1"/>
  <c r="AK21" i="35" s="1"/>
  <c r="AS22" i="32"/>
  <c r="AS22" i="33" s="1"/>
  <c r="AS22" i="34" s="1" a="1"/>
  <c r="AS22" i="34" s="1"/>
  <c r="AR12" i="35"/>
  <c r="AW22" i="32"/>
  <c r="AW22" i="33" s="1"/>
  <c r="AW22" i="34" s="1" a="1"/>
  <c r="AW22" i="34" s="1"/>
  <c r="AW22" i="35" s="1"/>
  <c r="D29" i="32"/>
  <c r="D29" i="33" s="1"/>
  <c r="D29" i="34" s="1" a="1"/>
  <c r="D29" i="34" s="1"/>
  <c r="D29" i="35" s="1"/>
  <c r="W29" i="32"/>
  <c r="W29" i="33" s="1"/>
  <c r="W29" i="34" s="1" a="1"/>
  <c r="W29" i="34" s="1"/>
  <c r="W29" i="35" s="1"/>
  <c r="AP22" i="32"/>
  <c r="AP22" i="33" s="1"/>
  <c r="AP22" i="34" s="1" a="1"/>
  <c r="AP22" i="34" s="1"/>
  <c r="R15" i="32"/>
  <c r="R15" i="33" s="1"/>
  <c r="R15" i="34" s="1" a="1"/>
  <c r="R15" i="34" s="1"/>
  <c r="M31" i="32"/>
  <c r="M31" i="33" s="1"/>
  <c r="M31" i="34" s="1" a="1"/>
  <c r="M31" i="34" s="1"/>
  <c r="AD14" i="35"/>
  <c r="AK29" i="32"/>
  <c r="AK29" i="33" s="1"/>
  <c r="AK29" i="34" s="1" a="1"/>
  <c r="AK29" i="34" s="1"/>
  <c r="AK29" i="35" s="1"/>
  <c r="AC16" i="32"/>
  <c r="AC16" i="33" s="1"/>
  <c r="AC16" i="34" s="1" a="1"/>
  <c r="AC16" i="34" s="1"/>
  <c r="F32" i="32"/>
  <c r="F32" i="33" s="1"/>
  <c r="F32" i="34" s="1" a="1"/>
  <c r="F32" i="34" s="1"/>
  <c r="F32" i="35" s="1"/>
  <c r="F4" i="32"/>
  <c r="F4" i="33" s="1"/>
  <c r="F4" i="34" s="1" a="1"/>
  <c r="F4" i="34" s="1"/>
  <c r="AA16" i="32"/>
  <c r="AA16" i="33" s="1"/>
  <c r="AA16" i="34" s="1" a="1"/>
  <c r="AA16" i="34" s="1"/>
  <c r="F22" i="32"/>
  <c r="F22" i="33" s="1"/>
  <c r="F22" i="34" s="1" a="1"/>
  <c r="F22" i="34" s="1"/>
  <c r="M26" i="32"/>
  <c r="M26" i="33" s="1"/>
  <c r="M26" i="34" s="1" a="1"/>
  <c r="M26" i="34" s="1"/>
  <c r="M26" i="35" s="1"/>
  <c r="Y4" i="32"/>
  <c r="Y4" i="33" s="1"/>
  <c r="Y4" i="34" s="1" a="1"/>
  <c r="Y4" i="34" s="1"/>
  <c r="L22" i="32"/>
  <c r="L22" i="33" s="1"/>
  <c r="L22" i="34" s="1" a="1"/>
  <c r="L22" i="34" s="1"/>
  <c r="L22" i="35" s="1"/>
  <c r="Z20" i="32"/>
  <c r="Z20" i="33" s="1"/>
  <c r="Z20" i="34" s="1" a="1"/>
  <c r="Z20" i="34" s="1"/>
  <c r="Z20" i="35" s="1"/>
  <c r="AX18" i="32"/>
  <c r="AX18" i="33" s="1"/>
  <c r="AX18" i="34" s="1" a="1"/>
  <c r="AX18" i="34" s="1"/>
  <c r="AW11" i="32"/>
  <c r="AW11" i="33" s="1"/>
  <c r="AW11" i="34" s="1" a="1"/>
  <c r="AW11" i="34" s="1"/>
  <c r="AW11" i="35" s="1"/>
  <c r="N14" i="32"/>
  <c r="N14" i="33" s="1"/>
  <c r="N14" i="34" s="1" a="1"/>
  <c r="N14" i="34" s="1"/>
  <c r="N14" i="35" s="1"/>
  <c r="AI14" i="32"/>
  <c r="AI14" i="33" s="1"/>
  <c r="AI14" i="34" s="1" a="1"/>
  <c r="AI14" i="34" s="1"/>
  <c r="AI14" i="35" s="1"/>
  <c r="H29" i="32"/>
  <c r="H29" i="33" s="1"/>
  <c r="H29" i="34" s="1" a="1"/>
  <c r="H29" i="34" s="1"/>
  <c r="H29" i="35" s="1"/>
  <c r="N20" i="32"/>
  <c r="N20" i="33" s="1"/>
  <c r="N20" i="34" s="1" a="1"/>
  <c r="N20" i="34" s="1"/>
  <c r="N20" i="35" s="1"/>
  <c r="H14" i="32"/>
  <c r="H14" i="33" s="1"/>
  <c r="H14" i="34" s="1" a="1"/>
  <c r="H14" i="34" s="1"/>
  <c r="H14" i="35" s="1"/>
  <c r="AA11" i="32"/>
  <c r="AA11" i="33" s="1"/>
  <c r="AA11" i="34" s="1" a="1"/>
  <c r="AA11" i="34" s="1"/>
  <c r="AA11" i="35" s="1"/>
  <c r="L28" i="32"/>
  <c r="L28" i="33" s="1"/>
  <c r="L28" i="34" s="1" a="1"/>
  <c r="L28" i="34" s="1"/>
  <c r="AB8" i="32"/>
  <c r="AB8" i="33" s="1"/>
  <c r="AB8" i="34" s="1" a="1"/>
  <c r="AB8" i="34" s="1"/>
  <c r="M27" i="32"/>
  <c r="M27" i="33" s="1"/>
  <c r="M27" i="34" s="1" a="1"/>
  <c r="M27" i="34" s="1"/>
  <c r="M18" i="32"/>
  <c r="M18" i="33" s="1"/>
  <c r="M18" i="34" s="1" a="1"/>
  <c r="M18" i="34" s="1"/>
  <c r="H7" i="32"/>
  <c r="H7" i="33" s="1"/>
  <c r="H7" i="34" s="1" a="1"/>
  <c r="H7" i="34" s="1"/>
  <c r="J16" i="32"/>
  <c r="J16" i="33" s="1"/>
  <c r="J16" i="34" s="1" a="1"/>
  <c r="J16" i="34" s="1"/>
  <c r="AB7" i="32"/>
  <c r="AB7" i="33" s="1"/>
  <c r="AB7" i="34" s="1" a="1"/>
  <c r="AB7" i="34" s="1"/>
  <c r="H27" i="32"/>
  <c r="H27" i="33" s="1"/>
  <c r="H27" i="34" s="1" a="1"/>
  <c r="H27" i="34" s="1"/>
  <c r="W9" i="32"/>
  <c r="W9" i="33" s="1"/>
  <c r="W9" i="34" s="1" a="1"/>
  <c r="W9" i="34" s="1"/>
  <c r="AA8" i="32"/>
  <c r="AA8" i="33" s="1"/>
  <c r="AA8" i="34" s="1" a="1"/>
  <c r="AA8" i="34" s="1"/>
  <c r="B12" i="32"/>
  <c r="B12" i="33" s="1"/>
  <c r="B12" i="34" s="1" a="1"/>
  <c r="B12" i="34" s="1"/>
  <c r="B12" i="35" s="1"/>
  <c r="AP14" i="32"/>
  <c r="AP14" i="33" s="1"/>
  <c r="AP14" i="34" s="1" a="1"/>
  <c r="AP14" i="34" s="1"/>
  <c r="AP14" i="35" s="1"/>
  <c r="AM13" i="32"/>
  <c r="AM13" i="33" s="1"/>
  <c r="AM13" i="34" s="1" a="1"/>
  <c r="AM13" i="34" s="1"/>
  <c r="AM13" i="35" s="1"/>
  <c r="I28" i="32"/>
  <c r="I28" i="33" s="1"/>
  <c r="I28" i="34" s="1" a="1"/>
  <c r="I28" i="34" s="1"/>
  <c r="L18" i="32"/>
  <c r="L18" i="33" s="1"/>
  <c r="L18" i="34" s="1" a="1"/>
  <c r="L18" i="34" s="1"/>
  <c r="AJ25" i="32"/>
  <c r="AJ25" i="33" s="1"/>
  <c r="AJ25" i="34" s="1" a="1"/>
  <c r="AJ25" i="34" s="1"/>
  <c r="AV7" i="32"/>
  <c r="AV7" i="33" s="1"/>
  <c r="AV7" i="34" s="1" a="1"/>
  <c r="AV7" i="34" s="1"/>
  <c r="U24" i="32"/>
  <c r="U24" i="33" s="1"/>
  <c r="U24" i="34" s="1" a="1"/>
  <c r="U24" i="34" s="1"/>
  <c r="AD8" i="32"/>
  <c r="AD8" i="33" s="1"/>
  <c r="AD8" i="34" s="1" a="1"/>
  <c r="AD8" i="34" s="1"/>
  <c r="AO14" i="32"/>
  <c r="AO14" i="33" s="1"/>
  <c r="AO14" i="34" s="1" a="1"/>
  <c r="AO14" i="34" s="1"/>
  <c r="AO14" i="35" s="1"/>
  <c r="AF6" i="32"/>
  <c r="AF6" i="33" s="1"/>
  <c r="AF6" i="34" s="1" a="1"/>
  <c r="AF6" i="34" s="1"/>
  <c r="AO13" i="32"/>
  <c r="AO13" i="33" s="1"/>
  <c r="AO13" i="34" s="1" a="1"/>
  <c r="AO13" i="34" s="1"/>
  <c r="AO13" i="35" s="1"/>
  <c r="X30" i="32"/>
  <c r="X30" i="33" s="1"/>
  <c r="X30" i="34" s="1" a="1"/>
  <c r="X30" i="34" s="1"/>
  <c r="X30" i="35" s="1"/>
  <c r="AF8" i="32"/>
  <c r="AF8" i="33" s="1"/>
  <c r="AF8" i="34" s="1" a="1"/>
  <c r="AF8" i="34" s="1"/>
  <c r="AD7" i="32"/>
  <c r="AD7" i="33" s="1"/>
  <c r="AD7" i="34" s="1" a="1"/>
  <c r="AD7" i="34" s="1"/>
  <c r="I7" i="32"/>
  <c r="I7" i="33" s="1"/>
  <c r="I7" i="34" s="1" a="1"/>
  <c r="I7" i="34" s="1"/>
  <c r="AJ10" i="32"/>
  <c r="AJ10" i="33" s="1"/>
  <c r="AJ10" i="34" s="1" a="1"/>
  <c r="AJ10" i="34" s="1"/>
  <c r="AJ7" i="32"/>
  <c r="AJ7" i="33" s="1"/>
  <c r="AJ7" i="34" s="1" a="1"/>
  <c r="AJ7" i="34" s="1"/>
  <c r="AC11" i="32"/>
  <c r="AC11" i="33" s="1"/>
  <c r="AC11" i="34" s="1" a="1"/>
  <c r="AC11" i="34" s="1"/>
  <c r="AC11" i="35" s="1"/>
  <c r="AG22" i="32"/>
  <c r="AG22" i="33" s="1"/>
  <c r="AG22" i="34" s="1" a="1"/>
  <c r="AG22" i="34" s="1"/>
  <c r="G9" i="32"/>
  <c r="G9" i="33" s="1"/>
  <c r="G9" i="34" s="1" a="1"/>
  <c r="G9" i="34" s="1"/>
  <c r="AT15" i="32"/>
  <c r="AT15" i="33" s="1"/>
  <c r="AT15" i="34" s="1" a="1"/>
  <c r="AT15" i="34" s="1"/>
  <c r="AS31" i="32"/>
  <c r="AS31" i="33" s="1"/>
  <c r="AS31" i="34" s="1" a="1"/>
  <c r="AS31" i="34" s="1"/>
  <c r="S12" i="32"/>
  <c r="S12" i="33" s="1"/>
  <c r="S12" i="34" s="1" a="1"/>
  <c r="S12" i="34" s="1"/>
  <c r="B28" i="32"/>
  <c r="B28" i="33" s="1"/>
  <c r="B28" i="34" s="1" a="1"/>
  <c r="B28" i="34" s="1"/>
  <c r="B28" i="35" s="1"/>
  <c r="AH27" i="32"/>
  <c r="AH27" i="33" s="1"/>
  <c r="AH27" i="34" s="1" a="1"/>
  <c r="AH27" i="34" s="1"/>
  <c r="AU6" i="32"/>
  <c r="AU6" i="33" s="1"/>
  <c r="AU6" i="34" s="1" a="1"/>
  <c r="AU6" i="34" s="1"/>
  <c r="AY8" i="32"/>
  <c r="AY8" i="33" s="1"/>
  <c r="AY8" i="34" s="1" a="1"/>
  <c r="AY8" i="34" s="1"/>
  <c r="AL7" i="32"/>
  <c r="AL7" i="33" s="1"/>
  <c r="AL7" i="34" s="1" a="1"/>
  <c r="AL7" i="34" s="1"/>
  <c r="AJ12" i="32"/>
  <c r="AJ12" i="33" s="1"/>
  <c r="AJ12" i="34" s="1" a="1"/>
  <c r="AJ12" i="34" s="1"/>
  <c r="AJ12" i="35" s="1"/>
  <c r="AL24" i="32"/>
  <c r="AL24" i="33" s="1"/>
  <c r="AL24" i="34" s="1" a="1"/>
  <c r="AL24" i="34" s="1"/>
  <c r="S11" i="32"/>
  <c r="S11" i="33" s="1"/>
  <c r="S11" i="34" s="1" a="1"/>
  <c r="S11" i="34" s="1"/>
  <c r="S11" i="35" s="1"/>
  <c r="AJ15" i="32"/>
  <c r="AJ15" i="33" s="1"/>
  <c r="AJ15" i="34" s="1" a="1"/>
  <c r="AJ15" i="34" s="1"/>
  <c r="AN5" i="32"/>
  <c r="AN5" i="33" s="1"/>
  <c r="AN5" i="34" s="1" a="1"/>
  <c r="AN5" i="34" s="1"/>
  <c r="AH4" i="32"/>
  <c r="AH4" i="33" s="1"/>
  <c r="AH4" i="34" s="1" a="1"/>
  <c r="AH4" i="34" s="1"/>
  <c r="AU22" i="32"/>
  <c r="AU22" i="33" s="1"/>
  <c r="AU22" i="34" s="1" a="1"/>
  <c r="AU22" i="34" s="1"/>
  <c r="Q14" i="35"/>
  <c r="AF11" i="32"/>
  <c r="AF11" i="33" s="1"/>
  <c r="AF11" i="34" s="1" a="1"/>
  <c r="AF11" i="34" s="1"/>
  <c r="AF11" i="35" s="1"/>
  <c r="AF26" i="32"/>
  <c r="AF26" i="33" s="1"/>
  <c r="AF26" i="34" s="1" a="1"/>
  <c r="AF26" i="34" s="1"/>
  <c r="AF26" i="35" s="1"/>
  <c r="U18" i="32"/>
  <c r="U18" i="33" s="1"/>
  <c r="U18" i="34" s="1" a="1"/>
  <c r="U18" i="34" s="1"/>
  <c r="S22" i="32"/>
  <c r="S22" i="33" s="1"/>
  <c r="S22" i="34" s="1" a="1"/>
  <c r="S22" i="34" s="1"/>
  <c r="B5" i="32"/>
  <c r="Q26" i="32"/>
  <c r="Q26" i="33" s="1"/>
  <c r="Q26" i="34" s="1" a="1"/>
  <c r="Q26" i="34" s="1"/>
  <c r="Q26" i="35" s="1"/>
  <c r="AN19" i="32"/>
  <c r="AN19" i="33" s="1"/>
  <c r="AN19" i="34" s="1" a="1"/>
  <c r="AN19" i="34" s="1"/>
  <c r="AN19" i="35" s="1"/>
  <c r="Q25" i="32"/>
  <c r="Q25" i="33" s="1"/>
  <c r="Q25" i="34" s="1" a="1"/>
  <c r="Q25" i="34" s="1"/>
  <c r="Z15" i="32"/>
  <c r="Z15" i="33" s="1"/>
  <c r="Z15" i="34" s="1" a="1"/>
  <c r="Z15" i="34" s="1"/>
  <c r="U20" i="32"/>
  <c r="U20" i="33" s="1"/>
  <c r="U20" i="34" s="1" a="1"/>
  <c r="U20" i="34" s="1"/>
  <c r="U20" i="35" s="1"/>
  <c r="AK32" i="32"/>
  <c r="AK32" i="33" s="1"/>
  <c r="AK32" i="34" s="1" a="1"/>
  <c r="AK32" i="34" s="1"/>
  <c r="X22" i="32"/>
  <c r="X22" i="33" s="1"/>
  <c r="X22" i="34" s="1" a="1"/>
  <c r="X22" i="34" s="1"/>
  <c r="N15" i="32"/>
  <c r="N15" i="33" s="1"/>
  <c r="N15" i="34" s="1" a="1"/>
  <c r="N15" i="34" s="1"/>
  <c r="P20" i="32"/>
  <c r="P20" i="33" s="1"/>
  <c r="P20" i="34" s="1" a="1"/>
  <c r="P20" i="34" s="1"/>
  <c r="P20" i="35" s="1"/>
  <c r="AQ20" i="32"/>
  <c r="AQ20" i="33" s="1"/>
  <c r="AQ20" i="34" s="1" a="1"/>
  <c r="AQ20" i="34" s="1"/>
  <c r="AQ20" i="35" s="1"/>
  <c r="H30" i="32"/>
  <c r="H30" i="33" s="1"/>
  <c r="H30" i="34" s="1" a="1"/>
  <c r="H30" i="34" s="1"/>
  <c r="AR22" i="32"/>
  <c r="AR22" i="33" s="1"/>
  <c r="AR22" i="34" s="1" a="1"/>
  <c r="AR22" i="34" s="1"/>
  <c r="Z16" i="32"/>
  <c r="Z16" i="33" s="1"/>
  <c r="Z16" i="34" s="1" a="1"/>
  <c r="Z16" i="34" s="1"/>
  <c r="AJ31" i="32"/>
  <c r="AJ31" i="33" s="1"/>
  <c r="AJ31" i="34" s="1" a="1"/>
  <c r="AJ31" i="34" s="1"/>
  <c r="F20" i="32"/>
  <c r="F20" i="33" s="1"/>
  <c r="F20" i="34" s="1" a="1"/>
  <c r="F20" i="34" s="1"/>
  <c r="F20" i="35" s="1"/>
  <c r="AM32" i="32"/>
  <c r="AM32" i="33" s="1"/>
  <c r="AM32" i="34" s="1" a="1"/>
  <c r="AM32" i="34" s="1"/>
  <c r="T12" i="32"/>
  <c r="T12" i="33" s="1"/>
  <c r="T12" i="34" s="1" a="1"/>
  <c r="T12" i="34" s="1"/>
  <c r="AQ12" i="32"/>
  <c r="AQ12" i="33" s="1"/>
  <c r="AQ12" i="34" s="1" a="1"/>
  <c r="AQ12" i="34" s="1"/>
  <c r="Z14" i="32"/>
  <c r="Z14" i="33" s="1"/>
  <c r="Z14" i="34" s="1" a="1"/>
  <c r="Z14" i="34" s="1"/>
  <c r="Z14" i="35" s="1"/>
  <c r="AP21" i="32"/>
  <c r="AP21" i="33" s="1"/>
  <c r="AP21" i="34" s="1" a="1"/>
  <c r="AP21" i="34" s="1"/>
  <c r="AP21" i="35" s="1"/>
  <c r="I27" i="32"/>
  <c r="I27" i="33" s="1"/>
  <c r="I27" i="34" s="1" a="1"/>
  <c r="I27" i="34" s="1"/>
  <c r="AE20" i="32"/>
  <c r="AE20" i="33" s="1"/>
  <c r="AE20" i="34" s="1" a="1"/>
  <c r="AE20" i="34" s="1"/>
  <c r="AE20" i="35" s="1"/>
  <c r="X32" i="32"/>
  <c r="X32" i="33" s="1"/>
  <c r="X32" i="34" s="1" a="1"/>
  <c r="X32" i="34" s="1"/>
  <c r="AH26" i="32"/>
  <c r="AH26" i="33" s="1"/>
  <c r="AH26" i="34" s="1" a="1"/>
  <c r="AH26" i="34" s="1"/>
  <c r="AH26" i="35" s="1"/>
  <c r="AC12" i="32"/>
  <c r="AC12" i="33" s="1"/>
  <c r="AC12" i="34" s="1" a="1"/>
  <c r="AC12" i="34" s="1"/>
  <c r="AC12" i="35" s="1"/>
  <c r="L11" i="32"/>
  <c r="L11" i="33" s="1"/>
  <c r="L11" i="34" s="1" a="1"/>
  <c r="L11" i="34" s="1"/>
  <c r="L11" i="35" s="1"/>
  <c r="L10" i="32"/>
  <c r="L10" i="33" s="1"/>
  <c r="L10" i="34" s="1" a="1"/>
  <c r="L10" i="34" s="1"/>
  <c r="AO20" i="32"/>
  <c r="AO20" i="33" s="1"/>
  <c r="AO20" i="34" s="1" a="1"/>
  <c r="AO20" i="34" s="1"/>
  <c r="AO20" i="35" s="1"/>
  <c r="Y11" i="32"/>
  <c r="Y11" i="33" s="1"/>
  <c r="Y11" i="34" s="1" a="1"/>
  <c r="Y11" i="34" s="1"/>
  <c r="Y11" i="35" s="1"/>
  <c r="AA27" i="32"/>
  <c r="AA27" i="33" s="1"/>
  <c r="AA27" i="34" s="1" a="1"/>
  <c r="AA27" i="34" s="1"/>
  <c r="AI31" i="32"/>
  <c r="AI31" i="33" s="1"/>
  <c r="AI31" i="34" s="1" a="1"/>
  <c r="AI31" i="34" s="1"/>
  <c r="T29" i="32"/>
  <c r="T29" i="33" s="1"/>
  <c r="T29" i="34" s="1" a="1"/>
  <c r="T29" i="34" s="1"/>
  <c r="T29" i="35" s="1"/>
  <c r="G4" i="32"/>
  <c r="G4" i="33" s="1"/>
  <c r="G4" i="34" s="1" a="1"/>
  <c r="G4" i="34" s="1"/>
  <c r="AL32" i="32"/>
  <c r="AL32" i="33" s="1"/>
  <c r="AL32" i="34" s="1" a="1"/>
  <c r="AL32" i="34" s="1"/>
  <c r="W21" i="32"/>
  <c r="W21" i="33" s="1"/>
  <c r="W21" i="34" s="1" a="1"/>
  <c r="W21" i="34" s="1"/>
  <c r="W21" i="35" s="1"/>
  <c r="N21" i="32"/>
  <c r="N21" i="33" s="1"/>
  <c r="N21" i="34" s="1" a="1"/>
  <c r="N21" i="34" s="1"/>
  <c r="N21" i="35" s="1"/>
  <c r="AD4" i="32"/>
  <c r="AD4" i="33" s="1"/>
  <c r="AD4" i="34" s="1" a="1"/>
  <c r="AD4" i="34" s="1"/>
  <c r="AK26" i="32"/>
  <c r="AK26" i="33" s="1"/>
  <c r="AK26" i="34" s="1" a="1"/>
  <c r="AK26" i="34" s="1"/>
  <c r="AK26" i="35" s="1"/>
  <c r="AW7" i="32"/>
  <c r="AW7" i="33" s="1"/>
  <c r="AW7" i="34" s="1" a="1"/>
  <c r="AW7" i="34" s="1"/>
  <c r="AK15" i="32"/>
  <c r="AK15" i="33" s="1"/>
  <c r="AK15" i="34" s="1" a="1"/>
  <c r="AK15" i="34" s="1"/>
  <c r="Z13" i="32"/>
  <c r="Z13" i="33" s="1"/>
  <c r="Z13" i="34" s="1" a="1"/>
  <c r="Z13" i="34" s="1"/>
  <c r="Z13" i="35" s="1"/>
  <c r="V6" i="32"/>
  <c r="V6" i="33" s="1"/>
  <c r="V6" i="34" s="1" a="1"/>
  <c r="V6" i="34" s="1"/>
  <c r="V6" i="35" s="1"/>
  <c r="AU9" i="32"/>
  <c r="AU9" i="33" s="1"/>
  <c r="AU9" i="34" s="1" a="1"/>
  <c r="AU9" i="34" s="1"/>
  <c r="AI15" i="32"/>
  <c r="AI15" i="33" s="1"/>
  <c r="AI15" i="34" s="1" a="1"/>
  <c r="AI15" i="34" s="1"/>
  <c r="AI15" i="35" s="1"/>
  <c r="J27" i="32"/>
  <c r="J27" i="33" s="1"/>
  <c r="J27" i="34" s="1" a="1"/>
  <c r="J27" i="34" s="1"/>
  <c r="AM10" i="32"/>
  <c r="AM10" i="33" s="1"/>
  <c r="AM10" i="34" s="1" a="1"/>
  <c r="AM10" i="34" s="1"/>
  <c r="AG6" i="32"/>
  <c r="AG6" i="33" s="1"/>
  <c r="AG6" i="34" s="1" a="1"/>
  <c r="AG6" i="34" s="1"/>
  <c r="AV6" i="32"/>
  <c r="AV6" i="33" s="1"/>
  <c r="AV6" i="34" s="1" a="1"/>
  <c r="AV6" i="34" s="1"/>
  <c r="X15" i="32"/>
  <c r="X15" i="33" s="1"/>
  <c r="X15" i="34" s="1" a="1"/>
  <c r="X15" i="34" s="1"/>
  <c r="AW17" i="32"/>
  <c r="AW17" i="33" s="1"/>
  <c r="AW17" i="34" s="1" a="1"/>
  <c r="AW17" i="34" s="1"/>
  <c r="AW17" i="35" s="1"/>
  <c r="D6" i="32"/>
  <c r="D6" i="33" s="1"/>
  <c r="D6" i="34" s="1" a="1"/>
  <c r="D6" i="34" s="1"/>
  <c r="P6" i="32"/>
  <c r="P6" i="33" s="1"/>
  <c r="P6" i="34" s="1" a="1"/>
  <c r="P6" i="34" s="1"/>
  <c r="AI28" i="32"/>
  <c r="AI28" i="33" s="1"/>
  <c r="AI28" i="34" s="1" a="1"/>
  <c r="AI28" i="34" s="1"/>
  <c r="AN13" i="32"/>
  <c r="AN13" i="33" s="1"/>
  <c r="AN13" i="34" s="1" a="1"/>
  <c r="AN13" i="34" s="1"/>
  <c r="AN13" i="35" s="1"/>
  <c r="AR9" i="32"/>
  <c r="AR9" i="33" s="1"/>
  <c r="AR9" i="34" s="1" a="1"/>
  <c r="AR9" i="34" s="1"/>
  <c r="I9" i="32"/>
  <c r="I9" i="33" s="1"/>
  <c r="I9" i="34" s="1" a="1"/>
  <c r="I9" i="34" s="1"/>
  <c r="B24" i="32"/>
  <c r="B24" i="33" s="1"/>
  <c r="B24" i="34" s="1" a="1"/>
  <c r="B24" i="34" s="1"/>
  <c r="B24" i="35" s="1"/>
  <c r="S24" i="32"/>
  <c r="S24" i="33" s="1"/>
  <c r="S24" i="34" s="1" a="1"/>
  <c r="S24" i="34" s="1"/>
  <c r="AJ14" i="32"/>
  <c r="AJ14" i="33" s="1"/>
  <c r="AJ14" i="34" s="1" a="1"/>
  <c r="AJ14" i="34" s="1"/>
  <c r="AJ14" i="35" s="1"/>
  <c r="W6" i="32"/>
  <c r="W6" i="33" s="1"/>
  <c r="W6" i="34" s="1" a="1"/>
  <c r="W6" i="34" s="1"/>
  <c r="W6" i="35" s="1"/>
  <c r="AF29" i="32"/>
  <c r="AF29" i="33" s="1"/>
  <c r="AF29" i="34" s="1" a="1"/>
  <c r="AF29" i="34" s="1"/>
  <c r="AF29" i="35" s="1"/>
  <c r="AU10" i="32"/>
  <c r="AU10" i="33" s="1"/>
  <c r="AU10" i="34" s="1" a="1"/>
  <c r="AU10" i="34" s="1"/>
  <c r="L31" i="32"/>
  <c r="L31" i="33" s="1"/>
  <c r="L31" i="34" s="1" a="1"/>
  <c r="L31" i="34" s="1"/>
  <c r="B16" i="32"/>
  <c r="B16" i="33" s="1"/>
  <c r="B16" i="34" s="1" a="1"/>
  <c r="B16" i="34" s="1"/>
  <c r="B16" i="35" s="1"/>
  <c r="X17" i="32"/>
  <c r="X17" i="33" s="1"/>
  <c r="X17" i="34" s="1" a="1"/>
  <c r="X17" i="34" s="1"/>
  <c r="X17" i="35" s="1"/>
  <c r="AE13" i="32"/>
  <c r="AE13" i="33" s="1"/>
  <c r="AE13" i="34" s="1" a="1"/>
  <c r="AE13" i="34" s="1"/>
  <c r="AE13" i="35" s="1"/>
  <c r="AC7" i="32"/>
  <c r="AC7" i="33" s="1"/>
  <c r="AC7" i="34" s="1" a="1"/>
  <c r="AC7" i="34" s="1"/>
  <c r="AX13" i="32"/>
  <c r="AX13" i="33" s="1"/>
  <c r="AX13" i="34" s="1" a="1"/>
  <c r="AX13" i="34" s="1"/>
  <c r="AX13" i="35" s="1"/>
  <c r="AQ7" i="32"/>
  <c r="AQ7" i="33" s="1"/>
  <c r="AQ7" i="34" s="1" a="1"/>
  <c r="AQ7" i="34" s="1"/>
  <c r="M9" i="32"/>
  <c r="M9" i="33" s="1"/>
  <c r="M9" i="34" s="1" a="1"/>
  <c r="M9" i="34" s="1"/>
  <c r="D10" i="32"/>
  <c r="D10" i="33" s="1"/>
  <c r="D10" i="34" s="1" a="1"/>
  <c r="D10" i="34" s="1"/>
  <c r="AQ6" i="32"/>
  <c r="AQ6" i="33" s="1"/>
  <c r="AQ6" i="34" s="1" a="1"/>
  <c r="AQ6" i="34" s="1"/>
  <c r="P4" i="32"/>
  <c r="P4" i="33" s="1"/>
  <c r="P4" i="34" s="1" a="1"/>
  <c r="P4" i="34" s="1"/>
  <c r="AU7" i="32"/>
  <c r="AU7" i="33" s="1"/>
  <c r="AU7" i="34" s="1" a="1"/>
  <c r="AU7" i="34" s="1"/>
  <c r="AH10" i="32"/>
  <c r="AH10" i="33" s="1"/>
  <c r="AH10" i="34" s="1" a="1"/>
  <c r="AH10" i="34" s="1"/>
  <c r="AE8" i="32"/>
  <c r="AE8" i="33" s="1"/>
  <c r="AE8" i="34" s="1" a="1"/>
  <c r="AE8" i="34" s="1"/>
  <c r="AS18" i="32"/>
  <c r="AS18" i="33" s="1"/>
  <c r="AS18" i="34" s="1" a="1"/>
  <c r="AS18" i="34" s="1"/>
  <c r="AE9" i="32"/>
  <c r="AE9" i="33" s="1"/>
  <c r="AE9" i="34" s="1" a="1"/>
  <c r="AE9" i="34" s="1"/>
  <c r="AR24" i="32"/>
  <c r="AR24" i="33" s="1"/>
  <c r="AR24" i="34" s="1" a="1"/>
  <c r="AR24" i="34" s="1"/>
  <c r="S15" i="32"/>
  <c r="S15" i="33" s="1"/>
  <c r="S15" i="34" s="1" a="1"/>
  <c r="S15" i="34" s="1"/>
  <c r="G28" i="32"/>
  <c r="G28" i="33" s="1"/>
  <c r="G28" i="34" s="1" a="1"/>
  <c r="G28" i="34" s="1"/>
  <c r="S28" i="32"/>
  <c r="S28" i="33" s="1"/>
  <c r="S28" i="34" s="1" a="1"/>
  <c r="S28" i="34" s="1"/>
  <c r="S28" i="35" s="1"/>
  <c r="AL4" i="32"/>
  <c r="AL4" i="33" s="1"/>
  <c r="AL4" i="34" s="1" a="1"/>
  <c r="AL4" i="34" s="1"/>
  <c r="F6" i="35"/>
  <c r="AG18" i="32"/>
  <c r="AG18" i="33" s="1"/>
  <c r="AG18" i="34" s="1" a="1"/>
  <c r="AG18" i="34" s="1"/>
  <c r="AV17" i="32"/>
  <c r="AV17" i="33" s="1"/>
  <c r="AV17" i="34" s="1" a="1"/>
  <c r="AV17" i="34" s="1"/>
  <c r="AC21" i="32"/>
  <c r="AC21" i="33" s="1"/>
  <c r="AC21" i="34" s="1" a="1"/>
  <c r="AC21" i="34" s="1"/>
  <c r="AC21" i="35" s="1"/>
  <c r="AI18" i="32"/>
  <c r="AI18" i="33" s="1"/>
  <c r="AI18" i="34" s="1" a="1"/>
  <c r="AI18" i="34" s="1"/>
  <c r="N12" i="32"/>
  <c r="N12" i="33" s="1"/>
  <c r="N12" i="34" s="1" a="1"/>
  <c r="N12" i="34" s="1"/>
  <c r="N12" i="35" s="1"/>
  <c r="AO16" i="32"/>
  <c r="AO16" i="33" s="1"/>
  <c r="AO16" i="34" s="1" a="1"/>
  <c r="AO16" i="34" s="1"/>
  <c r="AO16" i="35" s="1"/>
  <c r="AY25" i="32"/>
  <c r="AY25" i="33" s="1"/>
  <c r="AY25" i="34" s="1" a="1"/>
  <c r="AY25" i="34" s="1"/>
  <c r="AX4" i="32"/>
  <c r="AX4" i="33" s="1"/>
  <c r="AX4" i="34" s="1" a="1"/>
  <c r="AX4" i="34" s="1"/>
  <c r="AG17" i="32"/>
  <c r="AG17" i="33" s="1"/>
  <c r="AG17" i="34" s="1" a="1"/>
  <c r="AG17" i="34" s="1"/>
  <c r="AG17" i="35" s="1"/>
  <c r="T32" i="32"/>
  <c r="T32" i="33" s="1"/>
  <c r="T32" i="34" s="1" a="1"/>
  <c r="T32" i="34" s="1"/>
  <c r="N32" i="32"/>
  <c r="N32" i="33" s="1"/>
  <c r="N32" i="34" s="1" a="1"/>
  <c r="N32" i="34" s="1"/>
  <c r="U32" i="32"/>
  <c r="U32" i="33" s="1"/>
  <c r="U32" i="34" s="1" a="1"/>
  <c r="U32" i="34" s="1"/>
  <c r="AH20" i="32"/>
  <c r="AH20" i="33" s="1"/>
  <c r="AH20" i="34" s="1" a="1"/>
  <c r="AH20" i="34" s="1"/>
  <c r="AH20" i="35" s="1"/>
  <c r="J20" i="32"/>
  <c r="J20" i="33" s="1"/>
  <c r="J20" i="34" s="1" a="1"/>
  <c r="J20" i="34" s="1"/>
  <c r="J20" i="35" s="1"/>
  <c r="AC30" i="32"/>
  <c r="AC30" i="33" s="1"/>
  <c r="AC30" i="34" s="1" a="1"/>
  <c r="AC30" i="34" s="1"/>
  <c r="AS20" i="32"/>
  <c r="AS20" i="33" s="1"/>
  <c r="AS20" i="34" s="1" a="1"/>
  <c r="AS20" i="34" s="1"/>
  <c r="AS20" i="35" s="1"/>
  <c r="E4" i="32"/>
  <c r="E4" i="33" s="1"/>
  <c r="E4" i="34" s="1" a="1"/>
  <c r="E4" i="34" s="1"/>
  <c r="Y32" i="32"/>
  <c r="Y32" i="33" s="1"/>
  <c r="Y32" i="34" s="1" a="1"/>
  <c r="Y32" i="34" s="1"/>
  <c r="Y32" i="35" s="1"/>
  <c r="L7" i="32"/>
  <c r="L7" i="33" s="1"/>
  <c r="L7" i="34" s="1" a="1"/>
  <c r="L7" i="34" s="1"/>
  <c r="AY20" i="32"/>
  <c r="AY20" i="33" s="1"/>
  <c r="AY20" i="34" s="1" a="1"/>
  <c r="AY20" i="34" s="1"/>
  <c r="AY20" i="35" s="1"/>
  <c r="N13" i="32"/>
  <c r="N13" i="33" s="1"/>
  <c r="N13" i="34" s="1" a="1"/>
  <c r="N13" i="34" s="1"/>
  <c r="N13" i="35" s="1"/>
  <c r="E8" i="32"/>
  <c r="E8" i="33" s="1"/>
  <c r="E8" i="34" s="1" a="1"/>
  <c r="E8" i="34" s="1"/>
  <c r="U15" i="32"/>
  <c r="U15" i="33" s="1"/>
  <c r="U15" i="34" s="1" a="1"/>
  <c r="U15" i="34" s="1"/>
  <c r="K14" i="32"/>
  <c r="K14" i="33" s="1"/>
  <c r="K14" i="34" s="1" a="1"/>
  <c r="K14" i="34" s="1"/>
  <c r="K14" i="35" s="1"/>
  <c r="AT25" i="32"/>
  <c r="AT25" i="33" s="1"/>
  <c r="AT25" i="34" s="1" a="1"/>
  <c r="AT25" i="34" s="1"/>
  <c r="AT25" i="35" s="1"/>
  <c r="P16" i="32"/>
  <c r="P16" i="33" s="1"/>
  <c r="P16" i="34" s="1" a="1"/>
  <c r="P16" i="34" s="1"/>
  <c r="P16" i="35" s="1"/>
  <c r="W25" i="32"/>
  <c r="W25" i="33" s="1"/>
  <c r="W25" i="34" s="1" a="1"/>
  <c r="W25" i="34" s="1"/>
  <c r="T16" i="32"/>
  <c r="T16" i="33" s="1"/>
  <c r="T16" i="34" s="1" a="1"/>
  <c r="T16" i="34" s="1"/>
  <c r="T16" i="35" s="1"/>
  <c r="AM8" i="32"/>
  <c r="AM8" i="33" s="1"/>
  <c r="AM8" i="34" s="1" a="1"/>
  <c r="AM8" i="34" s="1"/>
  <c r="B22" i="32"/>
  <c r="B22" i="33" s="1"/>
  <c r="B22" i="34" s="1" a="1"/>
  <c r="B22" i="34" s="1"/>
  <c r="B22" i="35" s="1"/>
  <c r="AN17" i="32"/>
  <c r="AN17" i="33" s="1"/>
  <c r="AN17" i="34" s="1" a="1"/>
  <c r="AN17" i="34" s="1"/>
  <c r="AN17" i="35" s="1"/>
  <c r="AG14" i="32"/>
  <c r="AG14" i="33" s="1"/>
  <c r="AG14" i="34" s="1" a="1"/>
  <c r="AG14" i="34" s="1"/>
  <c r="AG14" i="35" s="1"/>
  <c r="K31" i="32"/>
  <c r="K31" i="33" s="1"/>
  <c r="K31" i="34" s="1" a="1"/>
  <c r="K31" i="34" s="1"/>
  <c r="AV24" i="32"/>
  <c r="AV24" i="33" s="1"/>
  <c r="AV24" i="34" s="1" a="1"/>
  <c r="AV24" i="34" s="1"/>
  <c r="U30" i="32"/>
  <c r="U30" i="33" s="1"/>
  <c r="U30" i="34" s="1" a="1"/>
  <c r="U30" i="34" s="1"/>
  <c r="M10" i="32"/>
  <c r="M10" i="33" s="1"/>
  <c r="M10" i="34" s="1" a="1"/>
  <c r="M10" i="34" s="1"/>
  <c r="AX7" i="32"/>
  <c r="AX7" i="33" s="1"/>
  <c r="AX7" i="34" s="1" a="1"/>
  <c r="AX7" i="34" s="1"/>
  <c r="AT13" i="32"/>
  <c r="AT13" i="33" s="1"/>
  <c r="AT13" i="34" s="1" a="1"/>
  <c r="AT13" i="34" s="1"/>
  <c r="AT13" i="35" s="1"/>
  <c r="AH24" i="32"/>
  <c r="AH24" i="33" s="1"/>
  <c r="AH24" i="34" s="1" a="1"/>
  <c r="AH24" i="34" s="1"/>
  <c r="B27" i="32"/>
  <c r="B27" i="33" s="1"/>
  <c r="B27" i="34" s="1" a="1"/>
  <c r="B27" i="34" s="1"/>
  <c r="B27" i="35" s="1"/>
  <c r="X19" i="32"/>
  <c r="X19" i="33" s="1"/>
  <c r="X19" i="34" s="1" a="1"/>
  <c r="X19" i="34" s="1"/>
  <c r="X19" i="35" s="1"/>
  <c r="AU11" i="32"/>
  <c r="AU11" i="33" s="1"/>
  <c r="AU11" i="34" s="1" a="1"/>
  <c r="AU11" i="34" s="1"/>
  <c r="AU11" i="35" s="1"/>
  <c r="I12" i="32"/>
  <c r="I12" i="33" s="1"/>
  <c r="I12" i="34" s="1" a="1"/>
  <c r="I12" i="34" s="1"/>
  <c r="I12" i="35" s="1"/>
  <c r="I4" i="32"/>
  <c r="I4" i="33" s="1"/>
  <c r="I4" i="34" s="1" a="1"/>
  <c r="I4" i="34" s="1"/>
  <c r="T15" i="32"/>
  <c r="T15" i="33" s="1"/>
  <c r="T15" i="34" s="1" a="1"/>
  <c r="T15" i="34" s="1"/>
  <c r="N24" i="32"/>
  <c r="N24" i="33" s="1"/>
  <c r="N24" i="34" s="1" a="1"/>
  <c r="N24" i="34" s="1"/>
  <c r="AI27" i="32"/>
  <c r="AI27" i="33" s="1"/>
  <c r="AI27" i="34" s="1" a="1"/>
  <c r="AI27" i="34" s="1"/>
  <c r="AI27" i="35" s="1"/>
  <c r="V10" i="32"/>
  <c r="V10" i="33" s="1"/>
  <c r="V10" i="34" s="1" a="1"/>
  <c r="V10" i="34" s="1"/>
  <c r="AG13" i="32"/>
  <c r="AG13" i="33" s="1"/>
  <c r="AG13" i="34" s="1" a="1"/>
  <c r="AG13" i="34" s="1"/>
  <c r="AG13" i="35" s="1"/>
  <c r="J14" i="32"/>
  <c r="J14" i="33" s="1"/>
  <c r="J14" i="34" s="1" a="1"/>
  <c r="J14" i="34" s="1"/>
  <c r="J14" i="35" s="1"/>
  <c r="AJ9" i="32"/>
  <c r="AJ9" i="33" s="1"/>
  <c r="AJ9" i="34" s="1" a="1"/>
  <c r="AJ9" i="34" s="1"/>
  <c r="AV18" i="32"/>
  <c r="AV18" i="33" s="1"/>
  <c r="AV18" i="34" s="1" a="1"/>
  <c r="AV18" i="34" s="1"/>
  <c r="AU29" i="32"/>
  <c r="AU29" i="33" s="1"/>
  <c r="AU29" i="34" s="1" a="1"/>
  <c r="AU29" i="34" s="1"/>
  <c r="AU29" i="35" s="1"/>
  <c r="G6" i="32"/>
  <c r="G6" i="33" s="1"/>
  <c r="G6" i="34" s="1" a="1"/>
  <c r="G6" i="34" s="1"/>
  <c r="AL28" i="32"/>
  <c r="AL28" i="33" s="1"/>
  <c r="AL28" i="34" s="1" a="1"/>
  <c r="AL28" i="34" s="1"/>
  <c r="AL28" i="35" s="1"/>
  <c r="AS15" i="32"/>
  <c r="AS15" i="33" s="1"/>
  <c r="AS15" i="34" s="1" a="1"/>
  <c r="AS15" i="34" s="1"/>
  <c r="R6" i="32"/>
  <c r="R6" i="33" s="1"/>
  <c r="R6" i="34" s="1" a="1"/>
  <c r="R6" i="34" s="1"/>
  <c r="AA9" i="32"/>
  <c r="AA9" i="33" s="1"/>
  <c r="AA9" i="34" s="1" a="1"/>
  <c r="AA9" i="34" s="1"/>
  <c r="B30" i="32"/>
  <c r="B30" i="33" s="1"/>
  <c r="B30" i="34" s="1" a="1"/>
  <c r="B30" i="34" s="1"/>
  <c r="B30" i="35" s="1"/>
  <c r="K8" i="32"/>
  <c r="K8" i="33" s="1"/>
  <c r="K8" i="34" s="1" a="1"/>
  <c r="K8" i="34" s="1"/>
  <c r="Z19" i="32"/>
  <c r="Z19" i="33" s="1"/>
  <c r="Z19" i="34" s="1" a="1"/>
  <c r="Z19" i="34" s="1"/>
  <c r="Z19" i="35" s="1"/>
  <c r="Q9" i="32"/>
  <c r="Q9" i="33" s="1"/>
  <c r="Q9" i="34" s="1" a="1"/>
  <c r="Q9" i="34" s="1"/>
  <c r="P28" i="32"/>
  <c r="P28" i="33" s="1"/>
  <c r="P28" i="34" s="1" a="1"/>
  <c r="P28" i="34" s="1"/>
  <c r="P28" i="35" s="1"/>
  <c r="AN6" i="32"/>
  <c r="AN6" i="33" s="1"/>
  <c r="AN6" i="34" s="1" a="1"/>
  <c r="AN6" i="34" s="1"/>
  <c r="AN6" i="35" s="1"/>
  <c r="AG10" i="32"/>
  <c r="AG10" i="33" s="1"/>
  <c r="AG10" i="34" s="1" a="1"/>
  <c r="AG10" i="34" s="1"/>
  <c r="AF15" i="32"/>
  <c r="AF15" i="33" s="1"/>
  <c r="AF15" i="34" s="1" a="1"/>
  <c r="AF15" i="34" s="1"/>
  <c r="S6" i="32"/>
  <c r="S6" i="33" s="1"/>
  <c r="S6" i="34" s="1" a="1"/>
  <c r="S6" i="34" s="1"/>
  <c r="B15" i="32"/>
  <c r="B15" i="33" s="1"/>
  <c r="B15" i="34" s="1" a="1"/>
  <c r="B15" i="34" s="1"/>
  <c r="B15" i="35" s="1"/>
  <c r="J7" i="32"/>
  <c r="J7" i="33" s="1"/>
  <c r="J7" i="34" s="1" a="1"/>
  <c r="J7" i="34" s="1"/>
  <c r="AK18" i="32"/>
  <c r="AK18" i="33" s="1"/>
  <c r="AK18" i="34" s="1" a="1"/>
  <c r="AK18" i="34" s="1"/>
  <c r="AD29" i="35"/>
  <c r="C28" i="32"/>
  <c r="C28" i="33" s="1"/>
  <c r="C28" i="34" s="1" a="1"/>
  <c r="C28" i="34" s="1"/>
  <c r="C28" i="35" s="1"/>
  <c r="S29" i="32"/>
  <c r="S29" i="33" s="1"/>
  <c r="S29" i="34" s="1" a="1"/>
  <c r="S29" i="34" s="1"/>
  <c r="S29" i="35" s="1"/>
  <c r="AC31" i="32"/>
  <c r="AC31" i="33" s="1"/>
  <c r="AC31" i="34" s="1" a="1"/>
  <c r="AC31" i="34" s="1"/>
  <c r="AC31" i="35" s="1"/>
  <c r="AI7" i="32"/>
  <c r="AI7" i="33" s="1"/>
  <c r="AI7" i="34" s="1" a="1"/>
  <c r="AI7" i="34" s="1"/>
  <c r="P10" i="32"/>
  <c r="P10" i="33" s="1"/>
  <c r="P10" i="34" s="1" a="1"/>
  <c r="P10" i="34" s="1"/>
  <c r="AM26" i="32"/>
  <c r="AM26" i="33" s="1"/>
  <c r="AM26" i="34" s="1" a="1"/>
  <c r="AM26" i="34" s="1"/>
  <c r="AM26" i="35" s="1"/>
  <c r="L14" i="35"/>
  <c r="Z25" i="32"/>
  <c r="Z25" i="33" s="1"/>
  <c r="Z25" i="34" s="1" a="1"/>
  <c r="Z25" i="34" s="1"/>
  <c r="Z25" i="35" s="1"/>
  <c r="Z5" i="32"/>
  <c r="Z5" i="33" s="1"/>
  <c r="Z5" i="34" s="1" a="1"/>
  <c r="Z5" i="34" s="1"/>
  <c r="AA5" i="32"/>
  <c r="AA5" i="33" s="1"/>
  <c r="AA5" i="34" s="1" a="1"/>
  <c r="AA5" i="34" s="1"/>
  <c r="Z17" i="32"/>
  <c r="Z17" i="33" s="1"/>
  <c r="Z17" i="34" s="1" a="1"/>
  <c r="Z17" i="34" s="1"/>
  <c r="Z17" i="35" s="1"/>
  <c r="AH17" i="32"/>
  <c r="AH17" i="33" s="1"/>
  <c r="AH17" i="34" s="1" a="1"/>
  <c r="AH17" i="34" s="1"/>
  <c r="AH17" i="35" s="1"/>
  <c r="AY5" i="32"/>
  <c r="AY5" i="33" s="1"/>
  <c r="AY5" i="34" s="1" a="1"/>
  <c r="AY5" i="34" s="1"/>
  <c r="V20" i="32"/>
  <c r="V20" i="33" s="1"/>
  <c r="V20" i="34" s="1" a="1"/>
  <c r="V20" i="34" s="1"/>
  <c r="V20" i="35" s="1"/>
  <c r="AI26" i="32"/>
  <c r="AI26" i="33" s="1"/>
  <c r="AI26" i="34" s="1" a="1"/>
  <c r="AI26" i="34" s="1"/>
  <c r="AI26" i="35" s="1"/>
  <c r="AH25" i="32"/>
  <c r="AH25" i="33" s="1"/>
  <c r="AH25" i="34" s="1" a="1"/>
  <c r="AH25" i="34" s="1"/>
  <c r="AH25" i="35" s="1"/>
  <c r="AI11" i="32"/>
  <c r="AI11" i="33" s="1"/>
  <c r="AI11" i="34" s="1" a="1"/>
  <c r="AI11" i="34" s="1"/>
  <c r="AI11" i="35" s="1"/>
  <c r="AL22" i="32"/>
  <c r="AL22" i="33" s="1"/>
  <c r="AL22" i="34" s="1" a="1"/>
  <c r="AL22" i="34" s="1"/>
  <c r="AL22" i="35" s="1"/>
  <c r="I13" i="32"/>
  <c r="I13" i="33" s="1"/>
  <c r="I13" i="34" s="1" a="1"/>
  <c r="I13" i="34" s="1"/>
  <c r="I13" i="35" s="1"/>
  <c r="G15" i="32"/>
  <c r="G15" i="33" s="1"/>
  <c r="G15" i="34" s="1" a="1"/>
  <c r="G15" i="34" s="1"/>
  <c r="AF16" i="35"/>
  <c r="X16" i="32"/>
  <c r="X16" i="33" s="1"/>
  <c r="X16" i="34" s="1" a="1"/>
  <c r="X16" i="34" s="1"/>
  <c r="X16" i="35" s="1"/>
  <c r="AY12" i="32"/>
  <c r="AY12" i="33" s="1"/>
  <c r="AY12" i="34" s="1" a="1"/>
  <c r="AY12" i="34" s="1"/>
  <c r="AY12" i="35" s="1"/>
  <c r="AT17" i="32"/>
  <c r="AT17" i="33" s="1"/>
  <c r="AT17" i="34" s="1" a="1"/>
  <c r="AT17" i="34" s="1"/>
  <c r="AT17" i="35" s="1"/>
  <c r="K26" i="32"/>
  <c r="K26" i="33" s="1"/>
  <c r="K26" i="34" s="1" a="1"/>
  <c r="K26" i="34" s="1"/>
  <c r="K26" i="35" s="1"/>
  <c r="S25" i="32"/>
  <c r="S25" i="33" s="1"/>
  <c r="S25" i="34" s="1" a="1"/>
  <c r="S25" i="34" s="1"/>
  <c r="AK25" i="32"/>
  <c r="AK25" i="33" s="1"/>
  <c r="AK25" i="34" s="1" a="1"/>
  <c r="AK25" i="34" s="1"/>
  <c r="AV26" i="32"/>
  <c r="AV26" i="33" s="1"/>
  <c r="AV26" i="34" s="1" a="1"/>
  <c r="AV26" i="34" s="1"/>
  <c r="AV26" i="35" s="1"/>
  <c r="Q21" i="32"/>
  <c r="Q21" i="33" s="1"/>
  <c r="Q21" i="34" s="1" a="1"/>
  <c r="Q21" i="34" s="1"/>
  <c r="Q21" i="35" s="1"/>
  <c r="N31" i="32"/>
  <c r="N31" i="33" s="1"/>
  <c r="N31" i="34" s="1" a="1"/>
  <c r="N31" i="34" s="1"/>
  <c r="N31" i="35" s="1"/>
  <c r="AR31" i="32"/>
  <c r="AR31" i="33" s="1"/>
  <c r="AR31" i="34" s="1" a="1"/>
  <c r="AR31" i="34" s="1"/>
  <c r="AR31" i="35" s="1"/>
  <c r="U21" i="32"/>
  <c r="U21" i="33" s="1"/>
  <c r="U21" i="34" s="1" a="1"/>
  <c r="U21" i="34" s="1"/>
  <c r="U21" i="35" s="1"/>
  <c r="G26" i="32"/>
  <c r="G26" i="33" s="1"/>
  <c r="G26" i="34" s="1" a="1"/>
  <c r="G26" i="34" s="1"/>
  <c r="G26" i="35" s="1"/>
  <c r="AF21" i="32"/>
  <c r="AF21" i="33" s="1"/>
  <c r="AF21" i="34" s="1" a="1"/>
  <c r="AF21" i="34" s="1"/>
  <c r="AF21" i="35" s="1"/>
  <c r="AY27" i="32"/>
  <c r="AY27" i="33" s="1"/>
  <c r="AY27" i="34" s="1" a="1"/>
  <c r="AY27" i="34" s="1"/>
  <c r="AA19" i="32"/>
  <c r="AA19" i="33" s="1"/>
  <c r="AA19" i="34" s="1" a="1"/>
  <c r="AA19" i="34" s="1"/>
  <c r="AA19" i="35" s="1"/>
  <c r="AI17" i="32"/>
  <c r="AI17" i="33" s="1"/>
  <c r="AI17" i="34" s="1" a="1"/>
  <c r="AI17" i="34" s="1"/>
  <c r="AI17" i="35" s="1"/>
  <c r="AW25" i="32"/>
  <c r="AW25" i="33" s="1"/>
  <c r="AW25" i="34" s="1" a="1"/>
  <c r="AW25" i="34" s="1"/>
  <c r="AK10" i="32"/>
  <c r="AK10" i="33" s="1"/>
  <c r="AK10" i="34" s="1" a="1"/>
  <c r="AK10" i="34" s="1"/>
  <c r="AN9" i="32"/>
  <c r="AN9" i="33" s="1"/>
  <c r="AN9" i="34" s="1" a="1"/>
  <c r="AN9" i="34" s="1"/>
  <c r="L24" i="32"/>
  <c r="L24" i="33" s="1"/>
  <c r="L24" i="34" s="1" a="1"/>
  <c r="L24" i="34" s="1"/>
  <c r="AM7" i="32"/>
  <c r="AM7" i="33" s="1"/>
  <c r="AM7" i="34" s="1" a="1"/>
  <c r="AM7" i="34" s="1"/>
  <c r="K9" i="32"/>
  <c r="K9" i="33" s="1"/>
  <c r="K9" i="34" s="1" a="1"/>
  <c r="K9" i="34" s="1"/>
  <c r="AH15" i="32"/>
  <c r="AH15" i="33" s="1"/>
  <c r="AH15" i="34" s="1" a="1"/>
  <c r="AH15" i="34" s="1"/>
  <c r="AH15" i="35" s="1"/>
  <c r="Q10" i="32"/>
  <c r="Q10" i="33" s="1"/>
  <c r="Q10" i="34" s="1" a="1"/>
  <c r="Q10" i="34" s="1"/>
  <c r="AI13" i="32"/>
  <c r="AI13" i="33" s="1"/>
  <c r="AI13" i="34" s="1" a="1"/>
  <c r="AI13" i="34" s="1"/>
  <c r="AI13" i="35" s="1"/>
  <c r="AS28" i="32"/>
  <c r="AS28" i="33" s="1"/>
  <c r="AS28" i="34" s="1" a="1"/>
  <c r="AS28" i="34" s="1"/>
  <c r="AS28" i="35" s="1"/>
  <c r="AB31" i="32"/>
  <c r="AB31" i="33" s="1"/>
  <c r="AB31" i="34" s="1" a="1"/>
  <c r="AB31" i="34" s="1"/>
  <c r="AB31" i="35" s="1"/>
  <c r="AN12" i="32"/>
  <c r="AN12" i="33" s="1"/>
  <c r="AN12" i="34" s="1" a="1"/>
  <c r="AN12" i="34" s="1"/>
  <c r="AN12" i="35" s="1"/>
  <c r="H9" i="32"/>
  <c r="H9" i="33" s="1"/>
  <c r="H9" i="34" s="1" a="1"/>
  <c r="H9" i="34" s="1"/>
  <c r="AY24" i="32"/>
  <c r="AY24" i="33" s="1"/>
  <c r="AY24" i="34" s="1" a="1"/>
  <c r="AY24" i="34" s="1"/>
  <c r="N17" i="32"/>
  <c r="N17" i="33" s="1"/>
  <c r="N17" i="34" s="1" a="1"/>
  <c r="N17" i="34" s="1"/>
  <c r="N17" i="35" s="1"/>
  <c r="AR7" i="32"/>
  <c r="AR7" i="33" s="1"/>
  <c r="AR7" i="34" s="1" a="1"/>
  <c r="AR7" i="34" s="1"/>
  <c r="J15" i="32"/>
  <c r="J15" i="33" s="1"/>
  <c r="J15" i="34" s="1" a="1"/>
  <c r="J15" i="34" s="1"/>
  <c r="J15" i="35" s="1"/>
  <c r="R28" i="32"/>
  <c r="R28" i="33" s="1"/>
  <c r="R28" i="34" s="1" a="1"/>
  <c r="R28" i="34" s="1"/>
  <c r="R28" i="35" s="1"/>
  <c r="F19" i="32"/>
  <c r="F19" i="33" s="1"/>
  <c r="F19" i="34" s="1" a="1"/>
  <c r="F19" i="34" s="1"/>
  <c r="F19" i="35" s="1"/>
  <c r="AF19" i="32"/>
  <c r="AF19" i="33" s="1"/>
  <c r="AF19" i="34" s="1" a="1"/>
  <c r="AF19" i="34" s="1"/>
  <c r="AF19" i="35" s="1"/>
  <c r="AE31" i="32"/>
  <c r="AE31" i="33" s="1"/>
  <c r="AE31" i="34" s="1" a="1"/>
  <c r="AE31" i="34" s="1"/>
  <c r="AE31" i="35" s="1"/>
  <c r="AV13" i="32"/>
  <c r="AV13" i="33" s="1"/>
  <c r="AV13" i="34" s="1" a="1"/>
  <c r="AV13" i="34" s="1"/>
  <c r="AV13" i="35" s="1"/>
  <c r="AW6" i="32"/>
  <c r="AW6" i="33" s="1"/>
  <c r="AW6" i="34" s="1" a="1"/>
  <c r="AW6" i="34" s="1"/>
  <c r="X31" i="32"/>
  <c r="X31" i="33" s="1"/>
  <c r="X31" i="34" s="1" a="1"/>
  <c r="X31" i="34" s="1"/>
  <c r="X31" i="35" s="1"/>
  <c r="W14" i="32"/>
  <c r="W14" i="33" s="1"/>
  <c r="W14" i="34" s="1" a="1"/>
  <c r="W14" i="34" s="1"/>
  <c r="W14" i="35" s="1"/>
  <c r="AC18" i="32"/>
  <c r="AC18" i="33" s="1"/>
  <c r="AC18" i="34" s="1" a="1"/>
  <c r="AC18" i="34" s="1"/>
  <c r="AD27" i="32"/>
  <c r="AD27" i="33" s="1"/>
  <c r="AD27" i="34" s="1" a="1"/>
  <c r="AD27" i="34" s="1"/>
  <c r="AD27" i="35" s="1"/>
  <c r="Z24" i="32"/>
  <c r="Z24" i="33" s="1"/>
  <c r="Z24" i="34" s="1" a="1"/>
  <c r="Z24" i="34" s="1"/>
  <c r="AD12" i="32"/>
  <c r="AD12" i="33" s="1"/>
  <c r="AD12" i="34" s="1" a="1"/>
  <c r="AD12" i="34" s="1"/>
  <c r="AD12" i="35" s="1"/>
  <c r="J9" i="32"/>
  <c r="J9" i="33" s="1"/>
  <c r="J9" i="34" s="1" a="1"/>
  <c r="J9" i="34" s="1"/>
  <c r="M15" i="32"/>
  <c r="M15" i="33" s="1"/>
  <c r="M15" i="34" s="1" a="1"/>
  <c r="M15" i="34" s="1"/>
  <c r="M15" i="35" s="1"/>
  <c r="AB12" i="32"/>
  <c r="AB12" i="33" s="1"/>
  <c r="AB12" i="34" s="1" a="1"/>
  <c r="AB12" i="34" s="1"/>
  <c r="AB12" i="35" s="1"/>
  <c r="H17" i="32"/>
  <c r="H17" i="33" s="1"/>
  <c r="H17" i="34" s="1" a="1"/>
  <c r="H17" i="34" s="1"/>
  <c r="H17" i="35" s="1"/>
  <c r="AD13" i="32"/>
  <c r="AD13" i="33" s="1"/>
  <c r="AD13" i="34" s="1" a="1"/>
  <c r="AD13" i="34" s="1"/>
  <c r="AD13" i="35" s="1"/>
  <c r="D11" i="32"/>
  <c r="D11" i="33" s="1"/>
  <c r="D11" i="34" s="1" a="1"/>
  <c r="D11" i="34" s="1"/>
  <c r="D11" i="35" s="1"/>
  <c r="AQ24" i="32"/>
  <c r="AQ24" i="33" s="1"/>
  <c r="AQ24" i="34" s="1" a="1"/>
  <c r="AQ24" i="34" s="1"/>
  <c r="G7" i="32"/>
  <c r="G7" i="33" s="1"/>
  <c r="G7" i="34" s="1" a="1"/>
  <c r="G7" i="34" s="1"/>
  <c r="AO28" i="32"/>
  <c r="AO28" i="33" s="1"/>
  <c r="AO28" i="34" s="1" a="1"/>
  <c r="AO28" i="34" s="1"/>
  <c r="AO28" i="35" s="1"/>
  <c r="Q6" i="32"/>
  <c r="Q6" i="33" s="1"/>
  <c r="Q6" i="34" s="1" a="1"/>
  <c r="Q6" i="34" s="1"/>
  <c r="Y28" i="32"/>
  <c r="Y28" i="33" s="1"/>
  <c r="Y28" i="34" s="1" a="1"/>
  <c r="Y28" i="34" s="1"/>
  <c r="Y28" i="35" s="1"/>
  <c r="G10" i="32"/>
  <c r="G10" i="33" s="1"/>
  <c r="G10" i="34" s="1" a="1"/>
  <c r="G10" i="34" s="1"/>
  <c r="B10" i="32"/>
  <c r="B10" i="33" s="1"/>
  <c r="B10" i="34" s="1" a="1"/>
  <c r="B10" i="34" s="1"/>
  <c r="B10" i="35" s="1"/>
  <c r="Y26" i="35"/>
  <c r="L17" i="35"/>
  <c r="F11" i="32"/>
  <c r="F11" i="33" s="1"/>
  <c r="F11" i="34" s="1" a="1"/>
  <c r="F11" i="34" s="1"/>
  <c r="F11" i="35" s="1"/>
  <c r="P12" i="32"/>
  <c r="P12" i="33" s="1"/>
  <c r="P12" i="34" s="1" a="1"/>
  <c r="P12" i="34" s="1"/>
  <c r="P12" i="35" s="1"/>
  <c r="I22" i="32"/>
  <c r="I22" i="33" s="1"/>
  <c r="I22" i="34" s="1" a="1"/>
  <c r="I22" i="34" s="1"/>
  <c r="AJ11" i="32"/>
  <c r="AJ11" i="33" s="1"/>
  <c r="AJ11" i="34" s="1" a="1"/>
  <c r="AJ11" i="34" s="1"/>
  <c r="AJ11" i="35" s="1"/>
  <c r="AL3" i="32"/>
  <c r="AL3" i="33" s="1"/>
  <c r="AL3" i="34" s="1" a="1"/>
  <c r="AL3" i="34" s="1"/>
  <c r="AC25" i="32"/>
  <c r="AC25" i="33" s="1"/>
  <c r="AC25" i="34" s="1" a="1"/>
  <c r="AC25" i="34" s="1"/>
  <c r="R26" i="32"/>
  <c r="R26" i="33" s="1"/>
  <c r="R26" i="34" s="1" a="1"/>
  <c r="R26" i="34" s="1"/>
  <c r="R26" i="35" s="1"/>
  <c r="AN20" i="32"/>
  <c r="AN20" i="33" s="1"/>
  <c r="AN20" i="34" s="1" a="1"/>
  <c r="AN20" i="34" s="1"/>
  <c r="AN20" i="35" s="1"/>
  <c r="N25" i="32"/>
  <c r="N25" i="33" s="1"/>
  <c r="N25" i="34" s="1" a="1"/>
  <c r="N25" i="34" s="1"/>
  <c r="AS25" i="32"/>
  <c r="AS25" i="33" s="1"/>
  <c r="AS25" i="34" s="1" a="1"/>
  <c r="AS25" i="34" s="1"/>
  <c r="AC26" i="32"/>
  <c r="AC26" i="33" s="1"/>
  <c r="AC26" i="34" s="1" a="1"/>
  <c r="AC26" i="34" s="1"/>
  <c r="AC26" i="35" s="1"/>
  <c r="AR26" i="32"/>
  <c r="AR26" i="33" s="1"/>
  <c r="AR26" i="34" s="1" a="1"/>
  <c r="AR26" i="34" s="1"/>
  <c r="AR26" i="35" s="1"/>
  <c r="AB22" i="32"/>
  <c r="AB22" i="33" s="1"/>
  <c r="AB22" i="34" s="1" a="1"/>
  <c r="AB22" i="34" s="1"/>
  <c r="AB22" i="35" s="1"/>
  <c r="H21" i="32"/>
  <c r="H21" i="33" s="1"/>
  <c r="H21" i="34" s="1" a="1"/>
  <c r="H21" i="34" s="1"/>
  <c r="H21" i="35" s="1"/>
  <c r="T5" i="32"/>
  <c r="T5" i="33" s="1"/>
  <c r="T5" i="34" s="1" a="1"/>
  <c r="T5" i="34" s="1"/>
  <c r="I11" i="32"/>
  <c r="I11" i="33" s="1"/>
  <c r="I11" i="34" s="1" a="1"/>
  <c r="I11" i="34" s="1"/>
  <c r="I11" i="35" s="1"/>
  <c r="K25" i="32"/>
  <c r="K25" i="33" s="1"/>
  <c r="K25" i="34" s="1" a="1"/>
  <c r="K25" i="34" s="1"/>
  <c r="N26" i="32"/>
  <c r="N26" i="33" s="1"/>
  <c r="N26" i="34" s="1" a="1"/>
  <c r="N26" i="34" s="1"/>
  <c r="N26" i="35" s="1"/>
  <c r="G32" i="32"/>
  <c r="G32" i="33" s="1"/>
  <c r="G32" i="34" s="1" a="1"/>
  <c r="G32" i="34" s="1"/>
  <c r="G32" i="35" s="1"/>
  <c r="AP26" i="32"/>
  <c r="AP26" i="33" s="1"/>
  <c r="AP26" i="34" s="1" a="1"/>
  <c r="AP26" i="34" s="1"/>
  <c r="AP26" i="35" s="1"/>
  <c r="D22" i="32"/>
  <c r="D22" i="33" s="1"/>
  <c r="D22" i="34" s="1" a="1"/>
  <c r="D22" i="34" s="1"/>
  <c r="D22" i="35" s="1"/>
  <c r="V28" i="32"/>
  <c r="V28" i="33" s="1"/>
  <c r="V28" i="34" s="1" a="1"/>
  <c r="V28" i="34" s="1"/>
  <c r="V28" i="35" s="1"/>
  <c r="M30" i="32"/>
  <c r="M30" i="33" s="1"/>
  <c r="M30" i="34" s="1" a="1"/>
  <c r="M30" i="34" s="1"/>
  <c r="J21" i="32"/>
  <c r="J21" i="33" s="1"/>
  <c r="J21" i="34" s="1" a="1"/>
  <c r="J21" i="34" s="1"/>
  <c r="J21" i="35" s="1"/>
  <c r="AJ22" i="32"/>
  <c r="AJ22" i="33" s="1"/>
  <c r="AJ22" i="34" s="1" a="1"/>
  <c r="AJ22" i="34" s="1"/>
  <c r="AJ22" i="35" s="1"/>
  <c r="AL30" i="32"/>
  <c r="AL30" i="33" s="1"/>
  <c r="AL30" i="34" s="1" a="1"/>
  <c r="AL30" i="34" s="1"/>
  <c r="AB29" i="32"/>
  <c r="AB29" i="33" s="1"/>
  <c r="AB29" i="34" s="1" a="1"/>
  <c r="AB29" i="34" s="1"/>
  <c r="AB29" i="35" s="1"/>
  <c r="X21" i="32"/>
  <c r="X21" i="33" s="1"/>
  <c r="X21" i="34" s="1" a="1"/>
  <c r="X21" i="34" s="1"/>
  <c r="X21" i="35" s="1"/>
  <c r="Y12" i="32"/>
  <c r="Y12" i="33" s="1"/>
  <c r="Y12" i="34" s="1" a="1"/>
  <c r="Y12" i="34" s="1"/>
  <c r="Y12" i="35" s="1"/>
  <c r="Q19" i="32"/>
  <c r="Q19" i="33" s="1"/>
  <c r="Q19" i="34" s="1" a="1"/>
  <c r="Q19" i="34" s="1"/>
  <c r="Q19" i="35" s="1"/>
  <c r="AT11" i="32"/>
  <c r="AT11" i="33" s="1"/>
  <c r="AT11" i="34" s="1" a="1"/>
  <c r="AT11" i="34" s="1"/>
  <c r="AT11" i="35" s="1"/>
  <c r="AY29" i="32"/>
  <c r="AY29" i="33" s="1"/>
  <c r="AY29" i="34" s="1" a="1"/>
  <c r="AY29" i="34" s="1"/>
  <c r="AY29" i="35" s="1"/>
  <c r="G16" i="32"/>
  <c r="G16" i="33" s="1"/>
  <c r="G16" i="34" s="1" a="1"/>
  <c r="G16" i="34" s="1"/>
  <c r="G16" i="35" s="1"/>
  <c r="AF14" i="32"/>
  <c r="AF14" i="33" s="1"/>
  <c r="AF14" i="34" s="1" a="1"/>
  <c r="AF14" i="34" s="1"/>
  <c r="AF14" i="35" s="1"/>
  <c r="AS21" i="32"/>
  <c r="AS21" i="33" s="1"/>
  <c r="AS21" i="34" s="1" a="1"/>
  <c r="AS21" i="34" s="1"/>
  <c r="AS21" i="35" s="1"/>
  <c r="AV11" i="32"/>
  <c r="AV11" i="33" s="1"/>
  <c r="AV11" i="34" s="1" a="1"/>
  <c r="AV11" i="34" s="1"/>
  <c r="AV11" i="35" s="1"/>
  <c r="AQ22" i="32"/>
  <c r="AQ22" i="33" s="1"/>
  <c r="AQ22" i="34" s="1" a="1"/>
  <c r="AQ22" i="34" s="1"/>
  <c r="AQ22" i="35" s="1"/>
  <c r="AX31" i="32"/>
  <c r="AX31" i="33" s="1"/>
  <c r="AX31" i="34" s="1" a="1"/>
  <c r="AX31" i="34" s="1"/>
  <c r="AX31" i="35" s="1"/>
  <c r="N4" i="32"/>
  <c r="N4" i="33" s="1"/>
  <c r="N4" i="34" s="1" a="1"/>
  <c r="N4" i="34" s="1"/>
  <c r="AK8" i="32"/>
  <c r="AK8" i="33" s="1"/>
  <c r="AK8" i="34" s="1" a="1"/>
  <c r="AK8" i="34" s="1"/>
  <c r="AL12" i="32"/>
  <c r="AL12" i="33" s="1"/>
  <c r="AL12" i="34" s="1" a="1"/>
  <c r="AL12" i="34" s="1"/>
  <c r="AL12" i="35" s="1"/>
  <c r="I15" i="32"/>
  <c r="I15" i="33" s="1"/>
  <c r="I15" i="34" s="1" a="1"/>
  <c r="I15" i="34" s="1"/>
  <c r="I15" i="35" s="1"/>
  <c r="AJ18" i="32"/>
  <c r="AJ18" i="33" s="1"/>
  <c r="AJ18" i="34" s="1" a="1"/>
  <c r="AJ18" i="34" s="1"/>
  <c r="U29" i="32"/>
  <c r="U29" i="33" s="1"/>
  <c r="U29" i="34" s="1" a="1"/>
  <c r="U29" i="34" s="1"/>
  <c r="U29" i="35" s="1"/>
  <c r="Y25" i="32"/>
  <c r="Y25" i="33" s="1"/>
  <c r="Y25" i="34" s="1" a="1"/>
  <c r="Y25" i="34" s="1"/>
  <c r="Y25" i="35" s="1"/>
  <c r="Z27" i="32"/>
  <c r="Z27" i="33" s="1"/>
  <c r="Z27" i="34" s="1" a="1"/>
  <c r="Z27" i="34" s="1"/>
  <c r="AO12" i="32"/>
  <c r="AO12" i="33" s="1"/>
  <c r="AO12" i="34" s="1" a="1"/>
  <c r="AO12" i="34" s="1"/>
  <c r="AO12" i="35" s="1"/>
  <c r="AA26" i="32"/>
  <c r="AA26" i="33" s="1"/>
  <c r="AA26" i="34" s="1" a="1"/>
  <c r="AA26" i="34" s="1"/>
  <c r="AA26" i="35" s="1"/>
  <c r="D32" i="32"/>
  <c r="D32" i="33" s="1"/>
  <c r="D32" i="34" s="1" a="1"/>
  <c r="D32" i="34" s="1"/>
  <c r="F18" i="32"/>
  <c r="F18" i="33" s="1"/>
  <c r="F18" i="34" s="1" a="1"/>
  <c r="F18" i="34" s="1"/>
  <c r="D8" i="32"/>
  <c r="D8" i="33" s="1"/>
  <c r="D8" i="34" s="1" a="1"/>
  <c r="D8" i="34" s="1"/>
  <c r="Y24" i="32"/>
  <c r="Y24" i="33" s="1"/>
  <c r="Y24" i="34" s="1" a="1"/>
  <c r="Y24" i="34" s="1"/>
  <c r="AL11" i="32"/>
  <c r="AL11" i="33" s="1"/>
  <c r="AL11" i="34" s="1" a="1"/>
  <c r="AL11" i="34" s="1"/>
  <c r="AL11" i="35" s="1"/>
  <c r="T8" i="32"/>
  <c r="T8" i="33" s="1"/>
  <c r="T8" i="34" s="1" a="1"/>
  <c r="T8" i="34" s="1"/>
  <c r="AS6" i="32"/>
  <c r="AS6" i="33" s="1"/>
  <c r="AS6" i="34" s="1" a="1"/>
  <c r="AS6" i="34" s="1"/>
  <c r="H22" i="32"/>
  <c r="H22" i="33" s="1"/>
  <c r="H22" i="34" s="1" a="1"/>
  <c r="H22" i="34" s="1"/>
  <c r="H22" i="35" s="1"/>
  <c r="AY6" i="32"/>
  <c r="AY6" i="33" s="1"/>
  <c r="AY6" i="34" s="1" a="1"/>
  <c r="AY6" i="34" s="1"/>
  <c r="Y15" i="32"/>
  <c r="Y15" i="33" s="1"/>
  <c r="Y15" i="34" s="1" a="1"/>
  <c r="Y15" i="34" s="1"/>
  <c r="Y15" i="35" s="1"/>
  <c r="Z7" i="32"/>
  <c r="Z7" i="33" s="1"/>
  <c r="Z7" i="34" s="1" a="1"/>
  <c r="Z7" i="34" s="1"/>
  <c r="AH30" i="32"/>
  <c r="AH30" i="33" s="1"/>
  <c r="AH30" i="34" s="1" a="1"/>
  <c r="AH30" i="34" s="1"/>
  <c r="AQ28" i="32"/>
  <c r="AQ28" i="33" s="1"/>
  <c r="AQ28" i="34" s="1" a="1"/>
  <c r="AQ28" i="34" s="1"/>
  <c r="AQ28" i="35" s="1"/>
  <c r="I10" i="32"/>
  <c r="I10" i="33" s="1"/>
  <c r="I10" i="34" s="1" a="1"/>
  <c r="I10" i="34" s="1"/>
  <c r="AB27" i="32"/>
  <c r="AB27" i="33" s="1"/>
  <c r="AB27" i="34" s="1" a="1"/>
  <c r="AB27" i="34" s="1"/>
  <c r="AS19" i="32"/>
  <c r="AS19" i="33" s="1"/>
  <c r="AS19" i="34" s="1" a="1"/>
  <c r="AS19" i="34" s="1"/>
  <c r="AS19" i="35" s="1"/>
  <c r="K18" i="32"/>
  <c r="K18" i="33" s="1"/>
  <c r="K18" i="34" s="1" a="1"/>
  <c r="K18" i="34" s="1"/>
  <c r="AV31" i="32"/>
  <c r="AV31" i="33" s="1"/>
  <c r="AV31" i="34" s="1" a="1"/>
  <c r="AV31" i="34" s="1"/>
  <c r="AV31" i="35" s="1"/>
  <c r="H24" i="32"/>
  <c r="H24" i="33" s="1"/>
  <c r="H24" i="34" s="1" a="1"/>
  <c r="H24" i="34" s="1"/>
  <c r="B8" i="32"/>
  <c r="B8" i="33" s="1"/>
  <c r="B8" i="34" s="1" a="1"/>
  <c r="B8" i="34" s="1"/>
  <c r="B8" i="35" s="1"/>
  <c r="K30" i="32"/>
  <c r="K30" i="33" s="1"/>
  <c r="K30" i="34" s="1" a="1"/>
  <c r="K30" i="34" s="1"/>
  <c r="AU14" i="32"/>
  <c r="AU14" i="33" s="1"/>
  <c r="AU14" i="34" s="1" a="1"/>
  <c r="AU14" i="34" s="1"/>
  <c r="AU14" i="35" s="1"/>
  <c r="K15" i="32"/>
  <c r="K15" i="33" s="1"/>
  <c r="K15" i="34" s="1" a="1"/>
  <c r="K15" i="34" s="1"/>
  <c r="X6" i="32"/>
  <c r="X6" i="33" s="1"/>
  <c r="X6" i="34" s="1" a="1"/>
  <c r="X6" i="34" s="1"/>
  <c r="W4" i="32"/>
  <c r="W4" i="33" s="1"/>
  <c r="W4" i="34" s="1" a="1"/>
  <c r="W4" i="34" s="1"/>
  <c r="V12" i="32"/>
  <c r="V12" i="33" s="1"/>
  <c r="V12" i="34" s="1" a="1"/>
  <c r="V12" i="34" s="1"/>
  <c r="V12" i="35" s="1"/>
  <c r="K6" i="32"/>
  <c r="K6" i="33" s="1"/>
  <c r="K6" i="34" s="1" a="1"/>
  <c r="K6" i="34" s="1"/>
  <c r="X24" i="32"/>
  <c r="X24" i="33" s="1"/>
  <c r="X24" i="34" s="1" a="1"/>
  <c r="X24" i="34" s="1"/>
  <c r="AS12" i="32"/>
  <c r="AS12" i="33" s="1"/>
  <c r="AS12" i="34" s="1" a="1"/>
  <c r="AS12" i="34" s="1"/>
  <c r="AS12" i="35" s="1"/>
  <c r="AF13" i="32"/>
  <c r="AF13" i="33" s="1"/>
  <c r="AF13" i="34" s="1" a="1"/>
  <c r="AF13" i="34" s="1"/>
  <c r="AF13" i="35" s="1"/>
  <c r="AP9" i="32"/>
  <c r="AP9" i="33" s="1"/>
  <c r="AP9" i="34" s="1" a="1"/>
  <c r="AP9" i="34" s="1"/>
  <c r="F24" i="32"/>
  <c r="F24" i="33" s="1"/>
  <c r="F24" i="34" s="1" a="1"/>
  <c r="F24" i="34" s="1"/>
  <c r="J6" i="32"/>
  <c r="J6" i="33" s="1"/>
  <c r="J6" i="34" s="1" a="1"/>
  <c r="J6" i="34" s="1"/>
  <c r="U11" i="32"/>
  <c r="U11" i="33" s="1"/>
  <c r="U11" i="34" s="1" a="1"/>
  <c r="U11" i="34" s="1"/>
  <c r="U11" i="35" s="1"/>
  <c r="AR27" i="32"/>
  <c r="AR27" i="33" s="1"/>
  <c r="AR27" i="34" s="1" a="1"/>
  <c r="AR27" i="34" s="1"/>
  <c r="AR27" i="35" s="1"/>
  <c r="AJ8" i="32"/>
  <c r="AJ8" i="33" s="1"/>
  <c r="AJ8" i="34" s="1" a="1"/>
  <c r="AJ8" i="34" s="1"/>
  <c r="AJ8" i="35" s="1"/>
  <c r="AO11" i="32"/>
  <c r="AO11" i="33" s="1"/>
  <c r="AO11" i="34" s="1" a="1"/>
  <c r="AO11" i="34" s="1"/>
  <c r="AO11" i="35" s="1"/>
  <c r="AD6" i="32"/>
  <c r="AD6" i="33" s="1"/>
  <c r="AD6" i="34" s="1" a="1"/>
  <c r="AD6" i="34" s="1"/>
  <c r="AD6" i="35" s="1"/>
  <c r="G17" i="32"/>
  <c r="G17" i="33" s="1"/>
  <c r="G17" i="34" s="1" a="1"/>
  <c r="G17" i="34" s="1"/>
  <c r="G17" i="35" s="1"/>
  <c r="AC19" i="32"/>
  <c r="AC19" i="33" s="1"/>
  <c r="AC19" i="34" s="1" a="1"/>
  <c r="AC19" i="34" s="1"/>
  <c r="AC19" i="35" s="1"/>
  <c r="AU24" i="32"/>
  <c r="AU24" i="33" s="1"/>
  <c r="AU24" i="34" s="1" a="1"/>
  <c r="AU24" i="34" s="1"/>
  <c r="U5" i="32"/>
  <c r="U5" i="33" s="1"/>
  <c r="U5" i="34" s="1" a="1"/>
  <c r="U5" i="34" s="1"/>
  <c r="Z31" i="35"/>
  <c r="R12" i="35"/>
  <c r="AR28" i="32"/>
  <c r="AR28" i="33" s="1"/>
  <c r="AR28" i="34" s="1" a="1"/>
  <c r="AR28" i="34" s="1"/>
  <c r="AR28" i="35" s="1"/>
  <c r="N22" i="32"/>
  <c r="N22" i="33" s="1"/>
  <c r="N22" i="34" s="1" a="1"/>
  <c r="N22" i="34" s="1"/>
  <c r="N22" i="35" s="1"/>
  <c r="AW9" i="32"/>
  <c r="AW9" i="33" s="1"/>
  <c r="AW9" i="34" s="1" a="1"/>
  <c r="AW9" i="34" s="1"/>
  <c r="AE5" i="32"/>
  <c r="AE5" i="33" s="1"/>
  <c r="AE5" i="34" s="1" a="1"/>
  <c r="AE5" i="34" s="1"/>
  <c r="AP5" i="32"/>
  <c r="AP5" i="33" s="1"/>
  <c r="AP5" i="34" s="1" a="1"/>
  <c r="AP5" i="34" s="1"/>
  <c r="R29" i="32"/>
  <c r="R29" i="33" s="1"/>
  <c r="R29" i="34" s="1" a="1"/>
  <c r="R29" i="34" s="1"/>
  <c r="R29" i="35" s="1"/>
  <c r="AV21" i="32"/>
  <c r="AV21" i="33" s="1"/>
  <c r="AV21" i="34" s="1" a="1"/>
  <c r="AV21" i="34" s="1"/>
  <c r="AV21" i="35" s="1"/>
  <c r="AH5" i="32"/>
  <c r="AH5" i="33" s="1"/>
  <c r="AH5" i="34" s="1" a="1"/>
  <c r="AH5" i="34" s="1"/>
  <c r="AH11" i="32"/>
  <c r="AH11" i="33" s="1"/>
  <c r="AH11" i="34" s="1" a="1"/>
  <c r="AH11" i="34" s="1"/>
  <c r="AH11" i="35" s="1"/>
  <c r="L30" i="32"/>
  <c r="L30" i="33" s="1"/>
  <c r="L30" i="34" s="1" a="1"/>
  <c r="L30" i="34" s="1"/>
  <c r="AG31" i="32"/>
  <c r="AG31" i="33" s="1"/>
  <c r="AG31" i="34" s="1" a="1"/>
  <c r="AG31" i="34" s="1"/>
  <c r="AG31" i="35" s="1"/>
  <c r="D25" i="32"/>
  <c r="D25" i="33" s="1"/>
  <c r="D25" i="34" s="1" a="1"/>
  <c r="D25" i="34" s="1"/>
  <c r="D5" i="32"/>
  <c r="D5" i="33" s="1"/>
  <c r="D5" i="34" s="1" a="1"/>
  <c r="D5" i="34" s="1"/>
  <c r="AH32" i="32"/>
  <c r="AH32" i="33" s="1"/>
  <c r="AH32" i="34" s="1" a="1"/>
  <c r="AH32" i="34" s="1"/>
  <c r="D30" i="32"/>
  <c r="D30" i="33" s="1"/>
  <c r="D30" i="34" s="1" a="1"/>
  <c r="D30" i="34" s="1"/>
  <c r="E12" i="32"/>
  <c r="E12" i="33" s="1"/>
  <c r="E12" i="34" s="1" a="1"/>
  <c r="E12" i="34" s="1"/>
  <c r="E12" i="35" s="1"/>
  <c r="AV12" i="32"/>
  <c r="AV12" i="33" s="1"/>
  <c r="AV12" i="34" s="1" a="1"/>
  <c r="AV12" i="34" s="1"/>
  <c r="AV12" i="35" s="1"/>
  <c r="AH14" i="32"/>
  <c r="AH14" i="33" s="1"/>
  <c r="AH14" i="34" s="1" a="1"/>
  <c r="AH14" i="34" s="1"/>
  <c r="AH14" i="35" s="1"/>
  <c r="T22" i="32"/>
  <c r="T22" i="33" s="1"/>
  <c r="T22" i="34" s="1" a="1"/>
  <c r="T22" i="34" s="1"/>
  <c r="AV8" i="32"/>
  <c r="AV8" i="33" s="1"/>
  <c r="AV8" i="34" s="1" a="1"/>
  <c r="AV8" i="34" s="1"/>
  <c r="AS32" i="32"/>
  <c r="AS32" i="33" s="1"/>
  <c r="AS32" i="34" s="1" a="1"/>
  <c r="AS32" i="34" s="1"/>
  <c r="AM16" i="32"/>
  <c r="AM16" i="33" s="1"/>
  <c r="AM16" i="34" s="1" a="1"/>
  <c r="AM16" i="34" s="1"/>
  <c r="AM16" i="35" s="1"/>
  <c r="AB20" i="32"/>
  <c r="AB20" i="33" s="1"/>
  <c r="AB20" i="34" s="1" a="1"/>
  <c r="AB20" i="34" s="1"/>
  <c r="AB20" i="35" s="1"/>
  <c r="M14" i="32"/>
  <c r="M14" i="33" s="1"/>
  <c r="M14" i="34" s="1" a="1"/>
  <c r="M14" i="34" s="1"/>
  <c r="M14" i="35" s="1"/>
  <c r="E13" i="32"/>
  <c r="E13" i="33" s="1"/>
  <c r="E13" i="34" s="1" a="1"/>
  <c r="E13" i="34" s="1"/>
  <c r="E13" i="35" s="1"/>
  <c r="AO29" i="32"/>
  <c r="AO29" i="33" s="1"/>
  <c r="AO29" i="34" s="1" a="1"/>
  <c r="AO29" i="34" s="1"/>
  <c r="AO29" i="35" s="1"/>
  <c r="J22" i="32"/>
  <c r="J22" i="33" s="1"/>
  <c r="J22" i="34" s="1" a="1"/>
  <c r="J22" i="34" s="1"/>
  <c r="J22" i="35" s="1"/>
  <c r="AT30" i="32"/>
  <c r="AT30" i="33" s="1"/>
  <c r="AT30" i="34" s="1" a="1"/>
  <c r="AT30" i="34" s="1"/>
  <c r="AY26" i="32"/>
  <c r="AY26" i="33" s="1"/>
  <c r="AY26" i="34" s="1" a="1"/>
  <c r="AY26" i="34" s="1"/>
  <c r="AY26" i="35" s="1"/>
  <c r="AX29" i="32"/>
  <c r="AX29" i="33" s="1"/>
  <c r="AX29" i="34" s="1" a="1"/>
  <c r="AX29" i="34" s="1"/>
  <c r="AX29" i="35" s="1"/>
  <c r="AN26" i="32"/>
  <c r="AN26" i="33" s="1"/>
  <c r="AN26" i="34" s="1" a="1"/>
  <c r="AN26" i="34" s="1"/>
  <c r="AN26" i="35" s="1"/>
  <c r="K21" i="32"/>
  <c r="K21" i="33" s="1"/>
  <c r="K21" i="34" s="1" a="1"/>
  <c r="K21" i="34" s="1"/>
  <c r="K21" i="35" s="1"/>
  <c r="AO30" i="32"/>
  <c r="AO30" i="33" s="1"/>
  <c r="AO30" i="34" s="1" a="1"/>
  <c r="AO30" i="34" s="1"/>
  <c r="AR21" i="32"/>
  <c r="AR21" i="33" s="1"/>
  <c r="AR21" i="34" s="1" a="1"/>
  <c r="AR21" i="34" s="1"/>
  <c r="AR21" i="35" s="1"/>
  <c r="AK7" i="32"/>
  <c r="AK7" i="33" s="1"/>
  <c r="AK7" i="34" s="1" a="1"/>
  <c r="AK7" i="34" s="1"/>
  <c r="AS29" i="32"/>
  <c r="AS29" i="33" s="1"/>
  <c r="AS29" i="34" s="1" a="1"/>
  <c r="AS29" i="34" s="1"/>
  <c r="AS29" i="35" s="1"/>
  <c r="Q24" i="32"/>
  <c r="Q24" i="33" s="1"/>
  <c r="Q24" i="34" s="1" a="1"/>
  <c r="Q24" i="34" s="1"/>
  <c r="AR17" i="32"/>
  <c r="AR17" i="33" s="1"/>
  <c r="AR17" i="34" s="1" a="1"/>
  <c r="AR17" i="34" s="1"/>
  <c r="AR17" i="35" s="1"/>
  <c r="J4" i="32"/>
  <c r="J4" i="33" s="1"/>
  <c r="J4" i="34" s="1" a="1"/>
  <c r="J4" i="34" s="1"/>
  <c r="AA14" i="32"/>
  <c r="AA14" i="33" s="1"/>
  <c r="AA14" i="34" s="1" a="1"/>
  <c r="AA14" i="34" s="1"/>
  <c r="AA14" i="35" s="1"/>
  <c r="U7" i="32"/>
  <c r="U7" i="33" s="1"/>
  <c r="U7" i="34" s="1" a="1"/>
  <c r="U7" i="34" s="1"/>
  <c r="U7" i="35" s="1"/>
  <c r="AH19" i="32"/>
  <c r="AH19" i="33" s="1"/>
  <c r="AH19" i="34" s="1" a="1"/>
  <c r="AH19" i="34" s="1"/>
  <c r="AH19" i="35" s="1"/>
  <c r="AQ15" i="32"/>
  <c r="AQ15" i="33" s="1"/>
  <c r="AQ15" i="34" s="1" a="1"/>
  <c r="AQ15" i="34" s="1"/>
  <c r="AQ15" i="35" s="1"/>
  <c r="AC24" i="32"/>
  <c r="AC24" i="33" s="1"/>
  <c r="AC24" i="34" s="1" a="1"/>
  <c r="AC24" i="34" s="1"/>
  <c r="AE4" i="32"/>
  <c r="AE4" i="33" s="1"/>
  <c r="AE4" i="34" s="1" a="1"/>
  <c r="AE4" i="34" s="1"/>
  <c r="AG25" i="32"/>
  <c r="AG25" i="33" s="1"/>
  <c r="AG25" i="34" s="1" a="1"/>
  <c r="AG25" i="34" s="1"/>
  <c r="AR10" i="32"/>
  <c r="AR10" i="33" s="1"/>
  <c r="AR10" i="34" s="1" a="1"/>
  <c r="AR10" i="34" s="1"/>
  <c r="J24" i="32"/>
  <c r="J24" i="33" s="1"/>
  <c r="J24" i="34" s="1" a="1"/>
  <c r="J24" i="34" s="1"/>
  <c r="F7" i="32"/>
  <c r="F7" i="33" s="1"/>
  <c r="F7" i="34" s="1" a="1"/>
  <c r="F7" i="34" s="1"/>
  <c r="AM12" i="32"/>
  <c r="AM12" i="33" s="1"/>
  <c r="AM12" i="34" s="1" a="1"/>
  <c r="AM12" i="34" s="1"/>
  <c r="AM12" i="35" s="1"/>
  <c r="AU4" i="32"/>
  <c r="AU4" i="33" s="1"/>
  <c r="AU4" i="34" s="1" a="1"/>
  <c r="AU4" i="34" s="1"/>
  <c r="AC17" i="32"/>
  <c r="AC17" i="33" s="1"/>
  <c r="AC17" i="34" s="1" a="1"/>
  <c r="AC17" i="34" s="1"/>
  <c r="AC17" i="35" s="1"/>
  <c r="AY7" i="32"/>
  <c r="AY7" i="33" s="1"/>
  <c r="AY7" i="34" s="1" a="1"/>
  <c r="AY7" i="34" s="1"/>
  <c r="Q15" i="32"/>
  <c r="Q15" i="33" s="1"/>
  <c r="Q15" i="34" s="1" a="1"/>
  <c r="Q15" i="34" s="1"/>
  <c r="X29" i="32"/>
  <c r="X29" i="33" s="1"/>
  <c r="X29" i="34" s="1" a="1"/>
  <c r="X29" i="34" s="1"/>
  <c r="X29" i="35" s="1"/>
  <c r="H15" i="32"/>
  <c r="H15" i="33" s="1"/>
  <c r="H15" i="34" s="1" a="1"/>
  <c r="H15" i="34" s="1"/>
  <c r="H15" i="35" s="1"/>
  <c r="U28" i="32"/>
  <c r="U28" i="33" s="1"/>
  <c r="U28" i="34" s="1" a="1"/>
  <c r="U28" i="34" s="1"/>
  <c r="U28" i="35" s="1"/>
  <c r="AM6" i="32"/>
  <c r="AM6" i="33" s="1"/>
  <c r="AM6" i="34" s="1" a="1"/>
  <c r="AM6" i="34" s="1"/>
  <c r="AL8" i="32"/>
  <c r="AL8" i="33" s="1"/>
  <c r="AL8" i="34" s="1" a="1"/>
  <c r="AL8" i="34" s="1"/>
  <c r="W13" i="32"/>
  <c r="W13" i="33" s="1"/>
  <c r="W13" i="34" s="1" a="1"/>
  <c r="W13" i="34" s="1"/>
  <c r="W13" i="35" s="1"/>
  <c r="S8" i="32"/>
  <c r="S8" i="33" s="1"/>
  <c r="S8" i="34" s="1" a="1"/>
  <c r="S8" i="34" s="1"/>
  <c r="AJ6" i="32"/>
  <c r="AJ6" i="33" s="1"/>
  <c r="AJ6" i="34" s="1" a="1"/>
  <c r="AJ6" i="34" s="1"/>
  <c r="B25" i="32"/>
  <c r="B25" i="33" s="1"/>
  <c r="B25" i="34" s="1" a="1"/>
  <c r="B25" i="34" s="1"/>
  <c r="B25" i="35" s="1"/>
  <c r="AF27" i="32"/>
  <c r="AF27" i="33" s="1"/>
  <c r="AF27" i="34" s="1" a="1"/>
  <c r="AF27" i="34" s="1"/>
  <c r="AF27" i="35" s="1"/>
  <c r="F12" i="32"/>
  <c r="F12" i="33" s="1"/>
  <c r="F12" i="34" s="1" a="1"/>
  <c r="F12" i="34" s="1"/>
  <c r="F12" i="35" s="1"/>
  <c r="AU27" i="32"/>
  <c r="AU27" i="33" s="1"/>
  <c r="AU27" i="34" s="1" a="1"/>
  <c r="AU27" i="34" s="1"/>
  <c r="AX9" i="32"/>
  <c r="AX9" i="33" s="1"/>
  <c r="AX9" i="34" s="1" a="1"/>
  <c r="AX9" i="34" s="1"/>
  <c r="AA13" i="32"/>
  <c r="AA13" i="33" s="1"/>
  <c r="AA13" i="34" s="1" a="1"/>
  <c r="AA13" i="34" s="1"/>
  <c r="AA13" i="35" s="1"/>
  <c r="AO31" i="32"/>
  <c r="AO31" i="33" s="1"/>
  <c r="AO31" i="34" s="1" a="1"/>
  <c r="AO31" i="34" s="1"/>
  <c r="AO31" i="35" s="1"/>
  <c r="R30" i="32"/>
  <c r="R30" i="33" s="1"/>
  <c r="R30" i="34" s="1" a="1"/>
  <c r="R30" i="34" s="1"/>
  <c r="AP19" i="32"/>
  <c r="AP19" i="33" s="1"/>
  <c r="AP19" i="34" s="1" a="1"/>
  <c r="AP19" i="34" s="1"/>
  <c r="AP19" i="35" s="1"/>
  <c r="R11" i="32"/>
  <c r="R11" i="33" s="1"/>
  <c r="R11" i="34" s="1" a="1"/>
  <c r="R11" i="34" s="1"/>
  <c r="R11" i="35" s="1"/>
  <c r="AU28" i="32"/>
  <c r="AU28" i="33" s="1"/>
  <c r="AU28" i="34" s="1" a="1"/>
  <c r="AU28" i="34" s="1"/>
  <c r="AU28" i="35" s="1"/>
  <c r="D13" i="32"/>
  <c r="D13" i="33" s="1"/>
  <c r="D13" i="34" s="1" a="1"/>
  <c r="D13" i="34" s="1"/>
  <c r="D13" i="35" s="1"/>
  <c r="E9" i="32"/>
  <c r="E9" i="33" s="1"/>
  <c r="E9" i="34" s="1" a="1"/>
  <c r="E9" i="34" s="1"/>
  <c r="F5" i="32"/>
  <c r="F5" i="33" s="1"/>
  <c r="F5" i="34" s="1" a="1"/>
  <c r="F5" i="34" s="1"/>
  <c r="H12" i="35"/>
  <c r="U16" i="32"/>
  <c r="U16" i="33" s="1"/>
  <c r="U16" i="34" s="1" a="1"/>
  <c r="U16" i="34" s="1"/>
  <c r="U16" i="35" s="1"/>
  <c r="AI25" i="32"/>
  <c r="AI25" i="33" s="1"/>
  <c r="AI25" i="34" s="1" a="1"/>
  <c r="AI25" i="34" s="1"/>
  <c r="AI25" i="35" s="1"/>
  <c r="AR16" i="35"/>
  <c r="P27" i="32"/>
  <c r="P27" i="33" s="1"/>
  <c r="P27" i="34" s="1" a="1"/>
  <c r="P27" i="34" s="1"/>
  <c r="AI5" i="32"/>
  <c r="AI5" i="33" s="1"/>
  <c r="AI5" i="34" s="1" a="1"/>
  <c r="AI5" i="34" s="1"/>
  <c r="Z3" i="32"/>
  <c r="Z3" i="33" s="1"/>
  <c r="Z3" i="34" s="1" a="1"/>
  <c r="Z3" i="34" s="1"/>
  <c r="AR20" i="32"/>
  <c r="AR20" i="33" s="1"/>
  <c r="AR20" i="34" s="1" a="1"/>
  <c r="AR20" i="34" s="1"/>
  <c r="AR20" i="35" s="1"/>
  <c r="AW26" i="32"/>
  <c r="AW26" i="33" s="1"/>
  <c r="AW26" i="34" s="1" a="1"/>
  <c r="AW26" i="34" s="1"/>
  <c r="AW26" i="35" s="1"/>
  <c r="AC32" i="32"/>
  <c r="AC32" i="33" s="1"/>
  <c r="AC32" i="34" s="1" a="1"/>
  <c r="AC32" i="34" s="1"/>
  <c r="AC32" i="35" s="1"/>
  <c r="AG26" i="32"/>
  <c r="AG26" i="33" s="1"/>
  <c r="AG26" i="34" s="1" a="1"/>
  <c r="AG26" i="34" s="1"/>
  <c r="AG26" i="35" s="1"/>
  <c r="AS27" i="32"/>
  <c r="AS27" i="33" s="1"/>
  <c r="AS27" i="34" s="1" a="1"/>
  <c r="AS27" i="34" s="1"/>
  <c r="M13" i="32"/>
  <c r="M13" i="33" s="1"/>
  <c r="M13" i="34" s="1" a="1"/>
  <c r="M13" i="34" s="1"/>
  <c r="M13" i="35" s="1"/>
  <c r="AT5" i="32"/>
  <c r="AT5" i="33" s="1"/>
  <c r="AT5" i="34" s="1" a="1"/>
  <c r="AT5" i="34" s="1"/>
  <c r="AM21" i="32"/>
  <c r="AM21" i="33" s="1"/>
  <c r="AM21" i="34" s="1" a="1"/>
  <c r="AM21" i="34" s="1"/>
  <c r="AM21" i="35" s="1"/>
  <c r="AU12" i="32"/>
  <c r="AU12" i="33" s="1"/>
  <c r="AU12" i="34" s="1" a="1"/>
  <c r="AU12" i="34" s="1"/>
  <c r="AU12" i="35" s="1"/>
  <c r="M5" i="32"/>
  <c r="M5" i="33" s="1"/>
  <c r="M5" i="34" s="1" a="1"/>
  <c r="M5" i="34" s="1"/>
  <c r="I21" i="32"/>
  <c r="I21" i="33" s="1"/>
  <c r="I21" i="34" s="1" a="1"/>
  <c r="I21" i="34" s="1"/>
  <c r="I21" i="35" s="1"/>
  <c r="AN3" i="32"/>
  <c r="AN3" i="33" s="1"/>
  <c r="AN3" i="34" s="1" a="1"/>
  <c r="AN3" i="34" s="1"/>
  <c r="Y5" i="32"/>
  <c r="Y5" i="33" s="1"/>
  <c r="Y5" i="34" s="1" a="1"/>
  <c r="Y5" i="34" s="1"/>
  <c r="AU31" i="32"/>
  <c r="AU31" i="33" s="1"/>
  <c r="AU31" i="34" s="1" a="1"/>
  <c r="AU31" i="34" s="1"/>
  <c r="AU31" i="35" s="1"/>
  <c r="AG32" i="32"/>
  <c r="AG32" i="33" s="1"/>
  <c r="AG32" i="34" s="1" a="1"/>
  <c r="AG32" i="34" s="1"/>
  <c r="I20" i="32"/>
  <c r="I20" i="33" s="1"/>
  <c r="I20" i="34" s="1" a="1"/>
  <c r="I20" i="34" s="1"/>
  <c r="I20" i="35" s="1"/>
  <c r="AX17" i="32"/>
  <c r="AX17" i="33" s="1"/>
  <c r="AX17" i="34" s="1" a="1"/>
  <c r="AX17" i="34" s="1"/>
  <c r="AX17" i="35" s="1"/>
  <c r="S5" i="32"/>
  <c r="S5" i="33" s="1"/>
  <c r="S5" i="34" s="1" a="1"/>
  <c r="S5" i="34" s="1"/>
  <c r="G5" i="32"/>
  <c r="G5" i="33" s="1"/>
  <c r="G5" i="34" s="1" a="1"/>
  <c r="G5" i="34" s="1"/>
  <c r="K12" i="32"/>
  <c r="K12" i="33" s="1"/>
  <c r="K12" i="34" s="1" a="1"/>
  <c r="K12" i="34" s="1"/>
  <c r="K12" i="35" s="1"/>
  <c r="X11" i="32"/>
  <c r="X11" i="33" s="1"/>
  <c r="X11" i="34" s="1" a="1"/>
  <c r="X11" i="34" s="1"/>
  <c r="X11" i="35" s="1"/>
  <c r="AN21" i="32"/>
  <c r="AN21" i="33" s="1"/>
  <c r="AN21" i="34" s="1" a="1"/>
  <c r="AN21" i="34" s="1"/>
  <c r="AN21" i="35" s="1"/>
  <c r="Z32" i="32"/>
  <c r="Z32" i="33" s="1"/>
  <c r="Z32" i="34" s="1" a="1"/>
  <c r="Z32" i="34" s="1"/>
  <c r="AY30" i="32"/>
  <c r="AY30" i="33" s="1"/>
  <c r="AY30" i="34" s="1" a="1"/>
  <c r="AY30" i="34" s="1"/>
  <c r="AV25" i="32"/>
  <c r="AV25" i="33" s="1"/>
  <c r="AV25" i="34" s="1" a="1"/>
  <c r="AV25" i="34" s="1"/>
  <c r="AG16" i="32"/>
  <c r="AG16" i="33" s="1"/>
  <c r="AG16" i="34" s="1" a="1"/>
  <c r="AG16" i="34" s="1"/>
  <c r="AG16" i="35" s="1"/>
  <c r="R21" i="35"/>
  <c r="AR18" i="32"/>
  <c r="AR18" i="33" s="1"/>
  <c r="AR18" i="34" s="1" a="1"/>
  <c r="AR18" i="34" s="1"/>
  <c r="AK4" i="32"/>
  <c r="AK4" i="33" s="1"/>
  <c r="AK4" i="34" s="1" a="1"/>
  <c r="AK4" i="34" s="1"/>
  <c r="AL18" i="32"/>
  <c r="AL18" i="33" s="1"/>
  <c r="AL18" i="34" s="1" a="1"/>
  <c r="AL18" i="34" s="1"/>
  <c r="X4" i="32"/>
  <c r="X4" i="33" s="1"/>
  <c r="X4" i="34" s="1" a="1"/>
  <c r="X4" i="34" s="1"/>
  <c r="AW21" i="32"/>
  <c r="AW21" i="33" s="1"/>
  <c r="AW21" i="34" s="1" a="1"/>
  <c r="AW21" i="34" s="1"/>
  <c r="AW21" i="35" s="1"/>
  <c r="AU25" i="32"/>
  <c r="AU25" i="33" s="1"/>
  <c r="AU25" i="34" s="1" a="1"/>
  <c r="AU25" i="34" s="1"/>
  <c r="AY21" i="32"/>
  <c r="AY21" i="33" s="1"/>
  <c r="AY21" i="34" s="1" a="1"/>
  <c r="AY21" i="34" s="1"/>
  <c r="AY21" i="35" s="1"/>
  <c r="AG11" i="32"/>
  <c r="AG11" i="33" s="1"/>
  <c r="AG11" i="34" s="1" a="1"/>
  <c r="AG11" i="34" s="1"/>
  <c r="AG11" i="35" s="1"/>
  <c r="AT20" i="32"/>
  <c r="AT20" i="33" s="1"/>
  <c r="AT20" i="34" s="1" a="1"/>
  <c r="AT20" i="34" s="1"/>
  <c r="AT20" i="35" s="1"/>
  <c r="AD30" i="32"/>
  <c r="AD30" i="33" s="1"/>
  <c r="AD30" i="34" s="1" a="1"/>
  <c r="AD30" i="34" s="1"/>
  <c r="AA22" i="32"/>
  <c r="AA22" i="33" s="1"/>
  <c r="AA22" i="34" s="1" a="1"/>
  <c r="AA22" i="34" s="1"/>
  <c r="AA22" i="35" s="1"/>
  <c r="AN29" i="32"/>
  <c r="AN29" i="33" s="1"/>
  <c r="AN29" i="34" s="1" a="1"/>
  <c r="AN29" i="34" s="1"/>
  <c r="AN29" i="35" s="1"/>
  <c r="G21" i="32"/>
  <c r="G21" i="33" s="1"/>
  <c r="G21" i="34" s="1" a="1"/>
  <c r="G21" i="34" s="1"/>
  <c r="G21" i="35" s="1"/>
  <c r="AP25" i="32"/>
  <c r="AP25" i="33" s="1"/>
  <c r="AP25" i="34" s="1" a="1"/>
  <c r="AP25" i="34" s="1"/>
  <c r="AP16" i="32"/>
  <c r="AP16" i="33" s="1"/>
  <c r="AP16" i="34" s="1" a="1"/>
  <c r="AP16" i="34" s="1"/>
  <c r="AP16" i="35" s="1"/>
  <c r="E21" i="32"/>
  <c r="E21" i="33" s="1"/>
  <c r="E21" i="34" s="1" a="1"/>
  <c r="E21" i="34" s="1"/>
  <c r="E21" i="35" s="1"/>
  <c r="T17" i="32"/>
  <c r="T17" i="33" s="1"/>
  <c r="T17" i="34" s="1" a="1"/>
  <c r="T17" i="34" s="1"/>
  <c r="T17" i="35" s="1"/>
  <c r="N11" i="32"/>
  <c r="N11" i="33" s="1"/>
  <c r="N11" i="34" s="1" a="1"/>
  <c r="N11" i="34" s="1"/>
  <c r="N11" i="35" s="1"/>
  <c r="E25" i="32"/>
  <c r="E25" i="33" s="1"/>
  <c r="E25" i="34" s="1" a="1"/>
  <c r="E25" i="34" s="1"/>
  <c r="AI16" i="32"/>
  <c r="AI16" i="33" s="1"/>
  <c r="AI16" i="34" s="1" a="1"/>
  <c r="AI16" i="34" s="1"/>
  <c r="AI16" i="35" s="1"/>
  <c r="D16" i="32"/>
  <c r="D16" i="33" s="1"/>
  <c r="D16" i="34" s="1" a="1"/>
  <c r="D16" i="34" s="1"/>
  <c r="D16" i="35" s="1"/>
  <c r="C3" i="31"/>
  <c r="AH3" i="32" s="1"/>
  <c r="AH3" i="33" s="1"/>
  <c r="AH3" i="34" s="1" a="1"/>
  <c r="AH3" i="34" s="1"/>
  <c r="N3" i="32"/>
  <c r="N3" i="33" s="1"/>
  <c r="N3" i="34" s="1" a="1"/>
  <c r="N3" i="34" s="1"/>
  <c r="T4" i="32"/>
  <c r="T4" i="33" s="1"/>
  <c r="T4" i="34" s="1" a="1"/>
  <c r="T4" i="34" s="1"/>
  <c r="V32" i="32"/>
  <c r="V32" i="33" s="1"/>
  <c r="V32" i="34" s="1" a="1"/>
  <c r="V32" i="34" s="1"/>
  <c r="N18" i="32"/>
  <c r="N18" i="33" s="1"/>
  <c r="N18" i="34" s="1" a="1"/>
  <c r="N18" i="34" s="1"/>
  <c r="N18" i="35" s="1"/>
  <c r="AN4" i="32"/>
  <c r="AN4" i="33" s="1"/>
  <c r="AN4" i="34" s="1" a="1"/>
  <c r="AN4" i="34" s="1"/>
  <c r="F27" i="32"/>
  <c r="F27" i="33" s="1"/>
  <c r="F27" i="34" s="1" a="1"/>
  <c r="F27" i="34" s="1"/>
  <c r="G14" i="32"/>
  <c r="G14" i="33" s="1"/>
  <c r="G14" i="34" s="1" a="1"/>
  <c r="G14" i="34" s="1"/>
  <c r="G14" i="35" s="1"/>
  <c r="S16" i="32"/>
  <c r="S16" i="33" s="1"/>
  <c r="S16" i="34" s="1" a="1"/>
  <c r="S16" i="34" s="1"/>
  <c r="S16" i="35" s="1"/>
  <c r="AV14" i="32"/>
  <c r="AV14" i="33" s="1"/>
  <c r="AV14" i="34" s="1" a="1"/>
  <c r="AV14" i="34" s="1"/>
  <c r="AV14" i="35" s="1"/>
  <c r="AL21" i="32"/>
  <c r="AL21" i="33" s="1"/>
  <c r="AL21" i="34" s="1" a="1"/>
  <c r="AL21" i="34" s="1"/>
  <c r="AL21" i="35" s="1"/>
  <c r="AJ30" i="32"/>
  <c r="AJ30" i="33" s="1"/>
  <c r="AJ30" i="34" s="1" a="1"/>
  <c r="AJ30" i="34" s="1"/>
  <c r="J26" i="32"/>
  <c r="J26" i="33" s="1"/>
  <c r="J26" i="34" s="1" a="1"/>
  <c r="J26" i="34" s="1"/>
  <c r="J26" i="35" s="1"/>
  <c r="AG4" i="32"/>
  <c r="AG4" i="33" s="1"/>
  <c r="AG4" i="34" s="1" a="1"/>
  <c r="AG4" i="34" s="1"/>
  <c r="J17" i="32"/>
  <c r="J17" i="33" s="1"/>
  <c r="J17" i="34" s="1" a="1"/>
  <c r="J17" i="34" s="1"/>
  <c r="J17" i="35" s="1"/>
  <c r="I31" i="32"/>
  <c r="I31" i="33" s="1"/>
  <c r="I31" i="34" s="1" a="1"/>
  <c r="I31" i="34" s="1"/>
  <c r="K4" i="32"/>
  <c r="K4" i="33" s="1"/>
  <c r="K4" i="34" s="1" a="1"/>
  <c r="K4" i="34" s="1"/>
  <c r="AR30" i="32"/>
  <c r="AR30" i="33" s="1"/>
  <c r="AR30" i="34" s="1" a="1"/>
  <c r="AR30" i="34" s="1"/>
  <c r="K11" i="32"/>
  <c r="K11" i="33" s="1"/>
  <c r="K11" i="34" s="1" a="1"/>
  <c r="K11" i="34" s="1"/>
  <c r="K11" i="35" s="1"/>
  <c r="L29" i="32"/>
  <c r="L29" i="33" s="1"/>
  <c r="L29" i="34" s="1" a="1"/>
  <c r="L29" i="34" s="1"/>
  <c r="L29" i="35" s="1"/>
  <c r="AL20" i="32"/>
  <c r="AL20" i="33" s="1"/>
  <c r="AL20" i="34" s="1" a="1"/>
  <c r="AL20" i="34" s="1"/>
  <c r="AL20" i="35" s="1"/>
  <c r="P21" i="32"/>
  <c r="P21" i="33" s="1"/>
  <c r="P21" i="34" s="1" a="1"/>
  <c r="P21" i="34" s="1"/>
  <c r="P21" i="35" s="1"/>
  <c r="AF22" i="32"/>
  <c r="AF22" i="33" s="1"/>
  <c r="AF22" i="34" s="1" a="1"/>
  <c r="AF22" i="34" s="1"/>
  <c r="AF22" i="35" s="1"/>
  <c r="AJ32" i="32"/>
  <c r="AJ32" i="33" s="1"/>
  <c r="AJ32" i="34" s="1" a="1"/>
  <c r="AJ32" i="34" s="1"/>
  <c r="AQ11" i="32"/>
  <c r="AQ11" i="33" s="1"/>
  <c r="AQ11" i="34" s="1" a="1"/>
  <c r="AQ11" i="34" s="1"/>
  <c r="AQ11" i="35" s="1"/>
  <c r="AS30" i="32"/>
  <c r="AS30" i="33" s="1"/>
  <c r="AS30" i="34" s="1" a="1"/>
  <c r="AS30" i="34" s="1"/>
  <c r="AL29" i="32"/>
  <c r="AL29" i="33" s="1"/>
  <c r="AL29" i="34" s="1" a="1"/>
  <c r="AL29" i="34" s="1"/>
  <c r="AL29" i="35" s="1"/>
  <c r="E14" i="32"/>
  <c r="E14" i="33" s="1"/>
  <c r="E14" i="34" s="1" a="1"/>
  <c r="E14" i="34" s="1"/>
  <c r="E14" i="35" s="1"/>
  <c r="I26" i="32"/>
  <c r="I26" i="33" s="1"/>
  <c r="I26" i="34" s="1" a="1"/>
  <c r="I26" i="34" s="1"/>
  <c r="I26" i="35" s="1"/>
  <c r="AF17" i="32"/>
  <c r="AF17" i="33" s="1"/>
  <c r="AF17" i="34" s="1" a="1"/>
  <c r="AF17" i="34" s="1"/>
  <c r="AF17" i="35" s="1"/>
  <c r="AL14" i="32"/>
  <c r="AL14" i="33" s="1"/>
  <c r="AL14" i="34" s="1" a="1"/>
  <c r="AL14" i="34" s="1"/>
  <c r="AL14" i="35" s="1"/>
  <c r="Q17" i="32"/>
  <c r="Q17" i="33" s="1"/>
  <c r="Q17" i="34" s="1" a="1"/>
  <c r="Q17" i="34" s="1"/>
  <c r="Q17" i="35" s="1"/>
  <c r="R20" i="32"/>
  <c r="R20" i="33" s="1"/>
  <c r="R20" i="34" s="1" a="1"/>
  <c r="R20" i="34" s="1"/>
  <c r="R20" i="35" s="1"/>
  <c r="C32" i="32"/>
  <c r="C32" i="33" s="1"/>
  <c r="C32" i="34" s="1" a="1"/>
  <c r="C32" i="34" s="1"/>
  <c r="C32" i="35" s="1"/>
  <c r="W26" i="32"/>
  <c r="W26" i="33" s="1"/>
  <c r="W26" i="34" s="1" a="1"/>
  <c r="W26" i="34" s="1"/>
  <c r="W26" i="35" s="1"/>
  <c r="AH21" i="32"/>
  <c r="AH21" i="33" s="1"/>
  <c r="AH21" i="34" s="1" a="1"/>
  <c r="AH21" i="34" s="1"/>
  <c r="AH21" i="35" s="1"/>
  <c r="AD22" i="32"/>
  <c r="AD22" i="33" s="1"/>
  <c r="AD22" i="34" s="1" a="1"/>
  <c r="AD22" i="34" s="1"/>
  <c r="AD22" i="35" s="1"/>
  <c r="AH16" i="32"/>
  <c r="AH16" i="33" s="1"/>
  <c r="AH16" i="34" s="1" a="1"/>
  <c r="AH16" i="34" s="1"/>
  <c r="AH16" i="35" s="1"/>
  <c r="N30" i="32"/>
  <c r="N30" i="33" s="1"/>
  <c r="N30" i="34" s="1" a="1"/>
  <c r="N30" i="34" s="1"/>
  <c r="AP29" i="32"/>
  <c r="AP29" i="33" s="1"/>
  <c r="AP29" i="34" s="1" a="1"/>
  <c r="AP29" i="34" s="1"/>
  <c r="AP29" i="35" s="1"/>
  <c r="P11" i="32"/>
  <c r="P11" i="33" s="1"/>
  <c r="P11" i="34" s="1" a="1"/>
  <c r="P11" i="34" s="1"/>
  <c r="P11" i="35" s="1"/>
  <c r="AL25" i="32"/>
  <c r="AL25" i="33" s="1"/>
  <c r="AL25" i="34" s="1" a="1"/>
  <c r="AL25" i="34" s="1"/>
  <c r="D9" i="32"/>
  <c r="D9" i="33" s="1"/>
  <c r="D9" i="34" s="1" a="1"/>
  <c r="D9" i="34" s="1"/>
  <c r="Q7" i="32"/>
  <c r="Q7" i="33" s="1"/>
  <c r="Q7" i="34" s="1" a="1"/>
  <c r="Q7" i="34" s="1"/>
  <c r="H8" i="32"/>
  <c r="H8" i="33" s="1"/>
  <c r="H8" i="34" s="1" a="1"/>
  <c r="H8" i="34" s="1"/>
  <c r="AA24" i="32"/>
  <c r="AA24" i="33" s="1"/>
  <c r="AA24" i="34" s="1" a="1"/>
  <c r="AA24" i="34" s="1"/>
  <c r="AI24" i="32"/>
  <c r="AI24" i="33" s="1"/>
  <c r="AI24" i="34" s="1" a="1"/>
  <c r="AI24" i="34" s="1"/>
  <c r="Y30" i="32"/>
  <c r="Y30" i="33" s="1"/>
  <c r="Y30" i="34" s="1" a="1"/>
  <c r="Y30" i="34" s="1"/>
  <c r="AN11" i="32"/>
  <c r="AN11" i="33" s="1"/>
  <c r="AN11" i="34" s="1" a="1"/>
  <c r="AN11" i="34" s="1"/>
  <c r="AN11" i="35" s="1"/>
  <c r="AV28" i="32"/>
  <c r="AV28" i="33" s="1"/>
  <c r="AV28" i="34" s="1" a="1"/>
  <c r="AV28" i="34" s="1"/>
  <c r="AV28" i="35" s="1"/>
  <c r="F16" i="32"/>
  <c r="F16" i="33" s="1"/>
  <c r="F16" i="34" s="1" a="1"/>
  <c r="F16" i="34" s="1"/>
  <c r="F16" i="35" s="1"/>
  <c r="AD24" i="32"/>
  <c r="AD24" i="33" s="1"/>
  <c r="AD24" i="34" s="1" a="1"/>
  <c r="AD24" i="34" s="1"/>
  <c r="AG28" i="32"/>
  <c r="AG28" i="33" s="1"/>
  <c r="AG28" i="34" s="1" a="1"/>
  <c r="AG28" i="34" s="1"/>
  <c r="AG28" i="35" s="1"/>
  <c r="AL13" i="32"/>
  <c r="AL13" i="33" s="1"/>
  <c r="AL13" i="34" s="1" a="1"/>
  <c r="AL13" i="34" s="1"/>
  <c r="AL13" i="35" s="1"/>
  <c r="B7" i="32"/>
  <c r="B7" i="33" s="1"/>
  <c r="B7" i="34" s="1" a="1"/>
  <c r="B7" i="34" s="1"/>
  <c r="B7" i="35" s="1"/>
  <c r="T30" i="32"/>
  <c r="T30" i="33" s="1"/>
  <c r="T30" i="34" s="1" a="1"/>
  <c r="T30" i="34" s="1"/>
  <c r="Y14" i="32"/>
  <c r="Y14" i="33" s="1"/>
  <c r="Y14" i="34" s="1" a="1"/>
  <c r="Y14" i="34" s="1"/>
  <c r="Y14" i="35" s="1"/>
  <c r="S14" i="32"/>
  <c r="S14" i="33" s="1"/>
  <c r="S14" i="34" s="1" a="1"/>
  <c r="S14" i="34" s="1"/>
  <c r="S14" i="35" s="1"/>
  <c r="E10" i="32"/>
  <c r="E10" i="33" s="1"/>
  <c r="E10" i="34" s="1" a="1"/>
  <c r="E10" i="34" s="1"/>
  <c r="E10" i="35" s="1"/>
  <c r="H13" i="32"/>
  <c r="H13" i="33" s="1"/>
  <c r="H13" i="34" s="1" a="1"/>
  <c r="H13" i="34" s="1"/>
  <c r="H13" i="35" s="1"/>
  <c r="AF9" i="32"/>
  <c r="AF9" i="33" s="1"/>
  <c r="AF9" i="34" s="1" a="1"/>
  <c r="AF9" i="34" s="1"/>
  <c r="AS13" i="32"/>
  <c r="AS13" i="33" s="1"/>
  <c r="AS13" i="34" s="1" a="1"/>
  <c r="AS13" i="34" s="1"/>
  <c r="AS13" i="35" s="1"/>
  <c r="AC13" i="32"/>
  <c r="AC13" i="33" s="1"/>
  <c r="AC13" i="34" s="1" a="1"/>
  <c r="AC13" i="34" s="1"/>
  <c r="AC13" i="35" s="1"/>
  <c r="AR25" i="32"/>
  <c r="AR25" i="33" s="1"/>
  <c r="AR25" i="34" s="1" a="1"/>
  <c r="AR25" i="34" s="1"/>
  <c r="AK12" i="32"/>
  <c r="AK12" i="33" s="1"/>
  <c r="AK12" i="34" s="1" a="1"/>
  <c r="AK12" i="34" s="1"/>
  <c r="AK12" i="35" s="1"/>
  <c r="W10" i="32"/>
  <c r="W10" i="33" s="1"/>
  <c r="W10" i="34" s="1" a="1"/>
  <c r="W10" i="34" s="1"/>
  <c r="W10" i="35" s="1"/>
  <c r="G24" i="32"/>
  <c r="G24" i="33" s="1"/>
  <c r="G24" i="34" s="1" a="1"/>
  <c r="G24" i="34" s="1"/>
  <c r="L15" i="32"/>
  <c r="L15" i="33" s="1"/>
  <c r="L15" i="34" s="1" a="1"/>
  <c r="L15" i="34" s="1"/>
  <c r="L15" i="35" s="1"/>
  <c r="J8" i="32"/>
  <c r="J8" i="33" s="1"/>
  <c r="J8" i="34" s="1" a="1"/>
  <c r="J8" i="34" s="1"/>
  <c r="J8" i="35" s="1"/>
  <c r="AA28" i="32"/>
  <c r="AA28" i="33" s="1"/>
  <c r="AA28" i="34" s="1" a="1"/>
  <c r="AA28" i="34" s="1"/>
  <c r="AA28" i="35" s="1"/>
  <c r="AT6" i="32"/>
  <c r="AT6" i="33" s="1"/>
  <c r="AT6" i="34" s="1" a="1"/>
  <c r="AT6" i="34" s="1"/>
  <c r="W28" i="32"/>
  <c r="W28" i="33" s="1"/>
  <c r="W28" i="34" s="1" a="1"/>
  <c r="W28" i="34" s="1"/>
  <c r="W28" i="35" s="1"/>
  <c r="U10" i="32"/>
  <c r="U10" i="33" s="1"/>
  <c r="U10" i="34" s="1" a="1"/>
  <c r="U10" i="34" s="1"/>
  <c r="AY31" i="32"/>
  <c r="AY31" i="33" s="1"/>
  <c r="AY31" i="34" s="1" a="1"/>
  <c r="AY31" i="34" s="1"/>
  <c r="AY31" i="35" s="1"/>
  <c r="AV29" i="32"/>
  <c r="AV29" i="33" s="1"/>
  <c r="AV29" i="34" s="1" a="1"/>
  <c r="AV29" i="34" s="1"/>
  <c r="AV29" i="35" s="1"/>
  <c r="AV10" i="32"/>
  <c r="AV10" i="33" s="1"/>
  <c r="AV10" i="34" s="1" a="1"/>
  <c r="AV10" i="34" s="1"/>
  <c r="L21" i="32"/>
  <c r="L21" i="33" s="1"/>
  <c r="L21" i="34" s="1" a="1"/>
  <c r="L21" i="34" s="1"/>
  <c r="L21" i="35" s="1"/>
  <c r="X8" i="32"/>
  <c r="X8" i="33" s="1"/>
  <c r="X8" i="34" s="1" a="1"/>
  <c r="X8" i="34" s="1"/>
  <c r="AG15" i="32"/>
  <c r="AG15" i="33" s="1"/>
  <c r="AG15" i="34" s="1" a="1"/>
  <c r="AG15" i="34" s="1"/>
  <c r="V7" i="32"/>
  <c r="V7" i="33" s="1"/>
  <c r="V7" i="34" s="1" a="1"/>
  <c r="V7" i="34" s="1"/>
  <c r="AE6" i="32"/>
  <c r="AE6" i="33" s="1"/>
  <c r="AE6" i="34" s="1" a="1"/>
  <c r="AE6" i="34" s="1"/>
  <c r="B18" i="32"/>
  <c r="B18" i="33" s="1"/>
  <c r="B18" i="34" s="1" a="1"/>
  <c r="B18" i="34" s="1"/>
  <c r="B18" i="35" s="1"/>
  <c r="AE11" i="32"/>
  <c r="AE11" i="33" s="1"/>
  <c r="AE11" i="34" s="1" a="1"/>
  <c r="AE11" i="34" s="1"/>
  <c r="AE11" i="35" s="1"/>
  <c r="R5" i="32"/>
  <c r="R5" i="33" s="1"/>
  <c r="R5" i="34" s="1" a="1"/>
  <c r="R5" i="34" s="1"/>
  <c r="C5" i="32"/>
  <c r="C5" i="33" s="1"/>
  <c r="C5" i="34" s="1" a="1"/>
  <c r="C5" i="34" s="1"/>
  <c r="D30" i="64" a="1"/>
  <c r="B27" i="64"/>
  <c r="C27" i="64"/>
  <c r="V32" i="35" l="1"/>
  <c r="AS27" i="35"/>
  <c r="AC25" i="35"/>
  <c r="AN9" i="35"/>
  <c r="H32" i="35"/>
  <c r="AH10" i="35"/>
  <c r="AU9" i="35"/>
  <c r="H30" i="35"/>
  <c r="AJ25" i="35"/>
  <c r="AC16" i="35"/>
  <c r="Z12" i="35"/>
  <c r="F26" i="35"/>
  <c r="D27" i="35"/>
  <c r="J32" i="35"/>
  <c r="AJ17" i="35"/>
  <c r="H6" i="35"/>
  <c r="K7" i="35"/>
  <c r="AX22" i="35"/>
  <c r="M6" i="35"/>
  <c r="Q27" i="35"/>
  <c r="AI21" i="35"/>
  <c r="AY16" i="35"/>
  <c r="AU25" i="35"/>
  <c r="AS32" i="35"/>
  <c r="F18" i="35"/>
  <c r="Q9" i="35"/>
  <c r="AL4" i="35"/>
  <c r="AQ6" i="35"/>
  <c r="I9" i="35"/>
  <c r="E22" i="35"/>
  <c r="AX12" i="35"/>
  <c r="N27" i="35"/>
  <c r="AB26" i="35"/>
  <c r="T26" i="35"/>
  <c r="AX10" i="35"/>
  <c r="AD32" i="35"/>
  <c r="AI12" i="35"/>
  <c r="V31" i="35"/>
  <c r="AJ16" i="35"/>
  <c r="AN32" i="35"/>
  <c r="AX8" i="35"/>
  <c r="AQ8" i="35"/>
  <c r="AG8" i="35"/>
  <c r="AE6" i="35"/>
  <c r="AR25" i="35"/>
  <c r="AV8" i="35"/>
  <c r="J6" i="35"/>
  <c r="K18" i="35"/>
  <c r="D32" i="35"/>
  <c r="K25" i="35"/>
  <c r="T15" i="35"/>
  <c r="AM8" i="35"/>
  <c r="N6" i="35"/>
  <c r="AR9" i="35"/>
  <c r="X32" i="35"/>
  <c r="M17" i="35"/>
  <c r="C12" i="32"/>
  <c r="C12" i="33" s="1"/>
  <c r="C12" i="34" s="1" a="1"/>
  <c r="C12" i="34" s="1"/>
  <c r="C12" i="35" s="1"/>
  <c r="K16" i="35"/>
  <c r="AG12" i="35"/>
  <c r="AT28" i="35"/>
  <c r="C15" i="32"/>
  <c r="C15" i="33" s="1"/>
  <c r="C15" i="34" s="1" a="1"/>
  <c r="C15" i="34" s="1"/>
  <c r="C15" i="35" s="1"/>
  <c r="AF12" i="35"/>
  <c r="AU32" i="35"/>
  <c r="AO25" i="35"/>
  <c r="AH29" i="35"/>
  <c r="AX9" i="35"/>
  <c r="J9" i="35"/>
  <c r="U32" i="35"/>
  <c r="AK32" i="35"/>
  <c r="AH28" i="35"/>
  <c r="AO17" i="35"/>
  <c r="AK28" i="35"/>
  <c r="AO26" i="35"/>
  <c r="L27" i="35"/>
  <c r="X8" i="35"/>
  <c r="AG32" i="35"/>
  <c r="AU27" i="35"/>
  <c r="AW9" i="35"/>
  <c r="AP9" i="35"/>
  <c r="AB27" i="35"/>
  <c r="W25" i="35"/>
  <c r="N32" i="35"/>
  <c r="AO32" i="35"/>
  <c r="AF9" i="35"/>
  <c r="P27" i="35"/>
  <c r="I10" i="35"/>
  <c r="Z27" i="35"/>
  <c r="AA9" i="35"/>
  <c r="T32" i="35"/>
  <c r="P6" i="35"/>
  <c r="W9" i="35"/>
  <c r="I32" i="35"/>
  <c r="AQ32" i="35"/>
  <c r="E32" i="35"/>
  <c r="M8" i="35"/>
  <c r="AX28" i="35"/>
  <c r="X27" i="35"/>
  <c r="D8" i="35"/>
  <c r="X9" i="35"/>
  <c r="D6" i="35"/>
  <c r="Q25" i="35"/>
  <c r="H27" i="35"/>
  <c r="AH6" i="35"/>
  <c r="L9" i="35"/>
  <c r="AY32" i="35"/>
  <c r="D9" i="35"/>
  <c r="AL32" i="35"/>
  <c r="AL7" i="35"/>
  <c r="AB7" i="35"/>
  <c r="K32" i="35"/>
  <c r="AP32" i="35"/>
  <c r="M24" i="35"/>
  <c r="D31" i="35"/>
  <c r="AT29" i="35"/>
  <c r="M16" i="35"/>
  <c r="AT27" i="35"/>
  <c r="C8" i="35"/>
  <c r="AR18" i="35"/>
  <c r="R6" i="35"/>
  <c r="AL25" i="35"/>
  <c r="AW3" i="32"/>
  <c r="AW3" i="33" s="1"/>
  <c r="AW3" i="34" s="1" a="1"/>
  <c r="AW3" i="34" s="1"/>
  <c r="AJ6" i="35"/>
  <c r="AG25" i="35"/>
  <c r="AH32" i="35"/>
  <c r="K6" i="35"/>
  <c r="U3" i="32"/>
  <c r="U3" i="33" s="1"/>
  <c r="U3" i="34" s="1" a="1"/>
  <c r="U3" i="34" s="1"/>
  <c r="AY25" i="35"/>
  <c r="M32" i="35"/>
  <c r="T12" i="35"/>
  <c r="J16" i="35"/>
  <c r="AS22" i="35"/>
  <c r="AB16" i="35"/>
  <c r="AA6" i="35"/>
  <c r="AX6" i="35"/>
  <c r="AP28" i="35"/>
  <c r="Y31" i="35"/>
  <c r="AM31" i="35"/>
  <c r="C16" i="32"/>
  <c r="C16" i="33" s="1"/>
  <c r="C16" i="34" s="1" a="1"/>
  <c r="C16" i="34" s="1"/>
  <c r="C16" i="35" s="1"/>
  <c r="AP25" i="35"/>
  <c r="S8" i="35"/>
  <c r="G6" i="35"/>
  <c r="AV6" i="35"/>
  <c r="AM32" i="35"/>
  <c r="AU6" i="35"/>
  <c r="AF6" i="35"/>
  <c r="H7" i="35"/>
  <c r="F25" i="35"/>
  <c r="AI32" i="35"/>
  <c r="AU15" i="35"/>
  <c r="AX15" i="35"/>
  <c r="J25" i="35"/>
  <c r="AQ9" i="35"/>
  <c r="AJ32" i="35"/>
  <c r="AV25" i="35"/>
  <c r="D25" i="35"/>
  <c r="AY6" i="35"/>
  <c r="N25" i="35"/>
  <c r="Q6" i="35"/>
  <c r="AW6" i="35"/>
  <c r="AG6" i="35"/>
  <c r="AH27" i="35"/>
  <c r="F22" i="35"/>
  <c r="AM17" i="35"/>
  <c r="AX32" i="35"/>
  <c r="D12" i="35"/>
  <c r="W32" i="35"/>
  <c r="AY15" i="35"/>
  <c r="R8" i="35"/>
  <c r="Q28" i="35"/>
  <c r="P26" i="35"/>
  <c r="F27" i="35"/>
  <c r="E9" i="35"/>
  <c r="AL8" i="35"/>
  <c r="X6" i="35"/>
  <c r="K9" i="35"/>
  <c r="AK25" i="35"/>
  <c r="AE9" i="35"/>
  <c r="AA27" i="35"/>
  <c r="M27" i="35"/>
  <c r="AA16" i="35"/>
  <c r="AT16" i="35"/>
  <c r="AT26" i="35"/>
  <c r="AU16" i="35"/>
  <c r="N16" i="35"/>
  <c r="Y21" i="35"/>
  <c r="L32" i="35"/>
  <c r="AT6" i="35"/>
  <c r="Z32" i="35"/>
  <c r="AM6" i="35"/>
  <c r="AS6" i="35"/>
  <c r="AG3" i="32"/>
  <c r="AG3" i="33" s="1"/>
  <c r="AG3" i="34" s="1" a="1"/>
  <c r="AG3" i="34" s="1"/>
  <c r="S25" i="35"/>
  <c r="S6" i="35"/>
  <c r="AJ9" i="35"/>
  <c r="J27" i="35"/>
  <c r="Z16" i="35"/>
  <c r="S12" i="35"/>
  <c r="X26" i="35"/>
  <c r="AC6" i="35"/>
  <c r="H26" i="35"/>
  <c r="S30" i="35"/>
  <c r="L16" i="35"/>
  <c r="AQ14" i="35"/>
  <c r="AQ25" i="35"/>
  <c r="P32" i="35"/>
  <c r="E27" i="64"/>
  <c r="D30" i="64"/>
  <c r="AY18" i="35"/>
  <c r="N7" i="35"/>
  <c r="F30" i="35"/>
  <c r="G24" i="35"/>
  <c r="AD24" i="35"/>
  <c r="L30" i="35"/>
  <c r="E7" i="35"/>
  <c r="F24" i="35"/>
  <c r="C19" i="32"/>
  <c r="C19" i="33" s="1"/>
  <c r="C19" i="34" s="1" a="1"/>
  <c r="C19" i="34" s="1"/>
  <c r="C19" i="35" s="1"/>
  <c r="Q10" i="35"/>
  <c r="E15" i="35"/>
  <c r="K8" i="35"/>
  <c r="I4" i="35"/>
  <c r="AC3" i="32"/>
  <c r="AC3" i="33" s="1"/>
  <c r="AC3" i="34" s="1" a="1"/>
  <c r="AC3" i="34" s="1"/>
  <c r="AU7" i="35"/>
  <c r="S24" i="35"/>
  <c r="L10" i="35"/>
  <c r="AR22" i="35"/>
  <c r="S22" i="35"/>
  <c r="AY8" i="35"/>
  <c r="Y4" i="35"/>
  <c r="R18" i="35"/>
  <c r="AM18" i="35"/>
  <c r="Z22" i="35"/>
  <c r="U22" i="35"/>
  <c r="X25" i="35"/>
  <c r="J30" i="35"/>
  <c r="U31" i="35"/>
  <c r="C4" i="32"/>
  <c r="C4" i="33" s="1"/>
  <c r="C4" i="34" s="1" a="1"/>
  <c r="C4" i="34" s="1"/>
  <c r="C4" i="35" s="1"/>
  <c r="AI22" i="35"/>
  <c r="AH9" i="35"/>
  <c r="I18" i="35"/>
  <c r="Q31" i="35"/>
  <c r="AD31" i="35"/>
  <c r="J31" i="35"/>
  <c r="AY9" i="35"/>
  <c r="G27" i="35"/>
  <c r="AL6" i="35"/>
  <c r="AF4" i="35"/>
  <c r="AS26" i="35"/>
  <c r="AA30" i="35"/>
  <c r="Q30" i="35"/>
  <c r="AK13" i="35"/>
  <c r="C20" i="32"/>
  <c r="C20" i="33" s="1"/>
  <c r="C20" i="34" s="1" a="1"/>
  <c r="C20" i="34" s="1"/>
  <c r="C20" i="35" s="1"/>
  <c r="AO22" i="35"/>
  <c r="AL16" i="35"/>
  <c r="K28" i="35"/>
  <c r="G11" i="35"/>
  <c r="U18" i="35"/>
  <c r="AV4" i="35"/>
  <c r="M18" i="35"/>
  <c r="AM4" i="35"/>
  <c r="C22" i="32"/>
  <c r="C22" i="33" s="1"/>
  <c r="C22" i="34" s="1" a="1"/>
  <c r="C22" i="34" s="1"/>
  <c r="C22" i="35" s="1"/>
  <c r="AQ30" i="35"/>
  <c r="AL15" i="35"/>
  <c r="P18" i="35"/>
  <c r="T28" i="35"/>
  <c r="L8" i="35"/>
  <c r="AT7" i="35"/>
  <c r="AA15" i="35"/>
  <c r="AN28" i="35"/>
  <c r="P25" i="35"/>
  <c r="Y7" i="35"/>
  <c r="P22" i="35"/>
  <c r="AU17" i="35"/>
  <c r="G25" i="35"/>
  <c r="AA4" i="35"/>
  <c r="AD17" i="35"/>
  <c r="W8" i="35"/>
  <c r="AJ13" i="35"/>
  <c r="V13" i="35"/>
  <c r="AR30" i="35"/>
  <c r="AD30" i="35"/>
  <c r="AK15" i="35"/>
  <c r="AB18" i="35"/>
  <c r="K22" i="35"/>
  <c r="AC8" i="35"/>
  <c r="C9" i="32"/>
  <c r="C9" i="33" s="1"/>
  <c r="C9" i="34" s="1" a="1"/>
  <c r="C9" i="34" s="1"/>
  <c r="C9" i="35" s="1"/>
  <c r="AO15" i="35"/>
  <c r="AW18" i="35"/>
  <c r="H10" i="35"/>
  <c r="AB24" i="35"/>
  <c r="AT10" i="35"/>
  <c r="N10" i="35"/>
  <c r="V22" i="35"/>
  <c r="T7" i="35"/>
  <c r="K27" i="35"/>
  <c r="AM27" i="35"/>
  <c r="S10" i="35"/>
  <c r="AI30" i="35"/>
  <c r="Y10" i="35"/>
  <c r="E17" i="35"/>
  <c r="S27" i="35"/>
  <c r="AV3" i="32"/>
  <c r="AV3" i="33" s="1"/>
  <c r="AV3" i="34" s="1" a="1"/>
  <c r="AV3" i="34" s="1"/>
  <c r="AA12" i="35"/>
  <c r="Q13" i="35"/>
  <c r="AM24" i="35"/>
  <c r="AB25" i="35"/>
  <c r="V27" i="35"/>
  <c r="AI6" i="35"/>
  <c r="R22" i="35"/>
  <c r="Y13" i="35"/>
  <c r="AF30" i="35"/>
  <c r="V9" i="35"/>
  <c r="AC4" i="35"/>
  <c r="D24" i="35"/>
  <c r="V7" i="35"/>
  <c r="K4" i="35"/>
  <c r="V3" i="32"/>
  <c r="V3" i="33" s="1"/>
  <c r="V3" i="34" s="1" a="1"/>
  <c r="V3" i="34" s="1"/>
  <c r="J4" i="35"/>
  <c r="AQ24" i="35"/>
  <c r="AM7" i="35"/>
  <c r="W3" i="32"/>
  <c r="W3" i="33" s="1"/>
  <c r="W3" i="34" s="1" a="1"/>
  <c r="W3" i="34" s="1"/>
  <c r="D10" i="35"/>
  <c r="AD8" i="35"/>
  <c r="AG30" i="35"/>
  <c r="AG15" i="35"/>
  <c r="Y30" i="35"/>
  <c r="I31" i="35"/>
  <c r="AY30" i="35"/>
  <c r="R30" i="35"/>
  <c r="Q15" i="35"/>
  <c r="D3" i="32"/>
  <c r="D3" i="33" s="1"/>
  <c r="D3" i="34" s="1" a="1"/>
  <c r="D3" i="34" s="1"/>
  <c r="T3" i="32"/>
  <c r="T3" i="33" s="1"/>
  <c r="T3" i="34" s="1" a="1"/>
  <c r="T3" i="34" s="1"/>
  <c r="X24" i="35"/>
  <c r="AH30" i="35"/>
  <c r="AO3" i="32"/>
  <c r="AO3" i="33" s="1"/>
  <c r="AO3" i="34" s="1" a="1"/>
  <c r="AO3" i="34" s="1"/>
  <c r="I22" i="35"/>
  <c r="L24" i="35"/>
  <c r="AD3" i="32"/>
  <c r="AD3" i="33" s="1"/>
  <c r="AD3" i="34" s="1" a="1"/>
  <c r="AD3" i="34" s="1"/>
  <c r="AS15" i="35"/>
  <c r="AX4" i="35"/>
  <c r="G28" i="35"/>
  <c r="M9" i="35"/>
  <c r="C7" i="32"/>
  <c r="C7" i="33" s="1"/>
  <c r="C7" i="34" s="1" a="1"/>
  <c r="C7" i="34" s="1"/>
  <c r="C7" i="35" s="1"/>
  <c r="AW7" i="35"/>
  <c r="C17" i="32"/>
  <c r="C17" i="33" s="1"/>
  <c r="C17" i="34" s="1" a="1"/>
  <c r="C17" i="34" s="1"/>
  <c r="C17" i="35" s="1"/>
  <c r="N15" i="35"/>
  <c r="U24" i="35"/>
  <c r="AB8" i="35"/>
  <c r="F4" i="35"/>
  <c r="S4" i="35"/>
  <c r="AO9" i="35"/>
  <c r="R17" i="35"/>
  <c r="AY22" i="35"/>
  <c r="AV16" i="35"/>
  <c r="M29" i="35"/>
  <c r="AK22" i="35"/>
  <c r="AG7" i="35"/>
  <c r="E16" i="35"/>
  <c r="AN31" i="35"/>
  <c r="F28" i="35"/>
  <c r="U26" i="35"/>
  <c r="AB17" i="35"/>
  <c r="E24" i="35"/>
  <c r="X7" i="35"/>
  <c r="Y16" i="35"/>
  <c r="AC14" i="35"/>
  <c r="AW24" i="35"/>
  <c r="L12" i="35"/>
  <c r="AK17" i="35"/>
  <c r="H16" i="35"/>
  <c r="Y8" i="35"/>
  <c r="Z26" i="35"/>
  <c r="AY28" i="35"/>
  <c r="T31" i="35"/>
  <c r="AK16" i="35"/>
  <c r="D14" i="35"/>
  <c r="H19" i="35"/>
  <c r="AA17" i="35"/>
  <c r="W22" i="35"/>
  <c r="X10" i="35"/>
  <c r="C6" i="32"/>
  <c r="C6" i="33" s="1"/>
  <c r="C6" i="34" s="1" a="1"/>
  <c r="C6" i="34" s="1"/>
  <c r="C6" i="35" s="1"/>
  <c r="AI9" i="35"/>
  <c r="U14" i="35"/>
  <c r="AY11" i="35"/>
  <c r="Z6" i="35"/>
  <c r="M28" i="35"/>
  <c r="Z7" i="35"/>
  <c r="B3" i="32"/>
  <c r="AH24" i="35"/>
  <c r="U15" i="35"/>
  <c r="AQ7" i="35"/>
  <c r="X22" i="35"/>
  <c r="AT18" i="35"/>
  <c r="AS31" i="35"/>
  <c r="AV7" i="35"/>
  <c r="L28" i="35"/>
  <c r="AP18" i="35"/>
  <c r="AS4" i="35"/>
  <c r="AN22" i="35"/>
  <c r="G18" i="35"/>
  <c r="C26" i="32"/>
  <c r="C26" i="33" s="1"/>
  <c r="C26" i="34" s="1" a="1"/>
  <c r="C26" i="34" s="1"/>
  <c r="C26" i="35" s="1"/>
  <c r="V8" i="35"/>
  <c r="AR8" i="35"/>
  <c r="AN24" i="35"/>
  <c r="AV27" i="35"/>
  <c r="Y3" i="32"/>
  <c r="Y3" i="33" s="1"/>
  <c r="Y3" i="34" s="1" a="1"/>
  <c r="Y3" i="34" s="1"/>
  <c r="AN25" i="35"/>
  <c r="AU18" i="35"/>
  <c r="AH13" i="35"/>
  <c r="S31" i="35"/>
  <c r="AR4" i="35"/>
  <c r="AC9" i="35"/>
  <c r="R31" i="35"/>
  <c r="Q8" i="35"/>
  <c r="AW27" i="35"/>
  <c r="AQ27" i="35"/>
  <c r="AC15" i="35"/>
  <c r="X12" i="35"/>
  <c r="AX26" i="35"/>
  <c r="AC10" i="35"/>
  <c r="AT31" i="35"/>
  <c r="D17" i="35"/>
  <c r="AM9" i="35"/>
  <c r="AD15" i="35"/>
  <c r="U4" i="35"/>
  <c r="AQ4" i="35"/>
  <c r="AT22" i="35"/>
  <c r="X3" i="32"/>
  <c r="X3" i="33" s="1"/>
  <c r="X3" i="34" s="1" a="1"/>
  <c r="X3" i="34" s="1"/>
  <c r="AP12" i="35"/>
  <c r="AN27" i="35"/>
  <c r="AG4" i="35"/>
  <c r="AE3" i="32"/>
  <c r="AE3" i="33" s="1"/>
  <c r="AE3" i="34" s="1" a="1"/>
  <c r="AE3" i="34" s="1"/>
  <c r="AK18" i="35"/>
  <c r="E8" i="35"/>
  <c r="AI28" i="35"/>
  <c r="AD4" i="35"/>
  <c r="AU22" i="35"/>
  <c r="AT15" i="35"/>
  <c r="AP31" i="35"/>
  <c r="AA7" i="35"/>
  <c r="E30" i="35"/>
  <c r="AB15" i="35"/>
  <c r="U25" i="35"/>
  <c r="AF25" i="35"/>
  <c r="AB4" i="35"/>
  <c r="AO10" i="35"/>
  <c r="Y17" i="35"/>
  <c r="AL31" i="35"/>
  <c r="AD25" i="35"/>
  <c r="V18" i="35"/>
  <c r="AL17" i="35"/>
  <c r="AG24" i="35"/>
  <c r="W7" i="35"/>
  <c r="AS17" i="35"/>
  <c r="AT9" i="35"/>
  <c r="G31" i="35"/>
  <c r="R13" i="35"/>
  <c r="I29" i="35"/>
  <c r="AN18" i="35"/>
  <c r="R25" i="35"/>
  <c r="AW8" i="35"/>
  <c r="Z10" i="35"/>
  <c r="N9" i="35"/>
  <c r="AQ18" i="35"/>
  <c r="N29" i="35"/>
  <c r="AS9" i="35"/>
  <c r="L6" i="35"/>
  <c r="AE15" i="35"/>
  <c r="AJ21" i="35"/>
  <c r="AE32" i="35"/>
  <c r="AR3" i="32"/>
  <c r="AR3" i="33" s="1"/>
  <c r="AR3" i="34" s="1" a="1"/>
  <c r="AR3" i="34" s="1"/>
  <c r="AR13" i="35"/>
  <c r="C30" i="32"/>
  <c r="C30" i="33" s="1"/>
  <c r="C30" i="34" s="1" a="1"/>
  <c r="C30" i="34" s="1"/>
  <c r="C30" i="35" s="1"/>
  <c r="T4" i="35"/>
  <c r="S18" i="35"/>
  <c r="AY7" i="35"/>
  <c r="AF3" i="32"/>
  <c r="AF3" i="33" s="1"/>
  <c r="AF3" i="34" s="1" a="1"/>
  <c r="AF3" i="34" s="1"/>
  <c r="P7" i="35"/>
  <c r="AK10" i="35"/>
  <c r="AV10" i="35"/>
  <c r="H8" i="35"/>
  <c r="H3" i="32"/>
  <c r="H3" i="33" s="1"/>
  <c r="H3" i="34" s="1" a="1"/>
  <c r="H3" i="34" s="1"/>
  <c r="P31" i="35"/>
  <c r="AU4" i="35"/>
  <c r="AK7" i="35"/>
  <c r="T22" i="35"/>
  <c r="AU24" i="35"/>
  <c r="W4" i="35"/>
  <c r="AJ18" i="35"/>
  <c r="AR7" i="35"/>
  <c r="AW25" i="35"/>
  <c r="J7" i="35"/>
  <c r="AX7" i="35"/>
  <c r="AC7" i="35"/>
  <c r="I27" i="35"/>
  <c r="AH4" i="35"/>
  <c r="G9" i="35"/>
  <c r="L18" i="35"/>
  <c r="C18" i="32"/>
  <c r="C18" i="33" s="1"/>
  <c r="C18" i="34" s="1" a="1"/>
  <c r="C18" i="34" s="1"/>
  <c r="C18" i="35" s="1"/>
  <c r="AF28" i="35"/>
  <c r="Z28" i="35"/>
  <c r="O3" i="31"/>
  <c r="AA25" i="35"/>
  <c r="AW15" i="35"/>
  <c r="R9" i="35"/>
  <c r="I8" i="35"/>
  <c r="AJ27" i="35"/>
  <c r="AM28" i="35"/>
  <c r="J18" i="35"/>
  <c r="AW29" i="35"/>
  <c r="AD18" i="35"/>
  <c r="AU13" i="35"/>
  <c r="AY17" i="35"/>
  <c r="W27" i="35"/>
  <c r="L26" i="35"/>
  <c r="E26" i="35"/>
  <c r="S9" i="35"/>
  <c r="S7" i="35"/>
  <c r="P15" i="35"/>
  <c r="AO18" i="35"/>
  <c r="AI8" i="35"/>
  <c r="AJ24" i="35"/>
  <c r="U6" i="35"/>
  <c r="AA10" i="35"/>
  <c r="AX16" i="35"/>
  <c r="AT21" i="35"/>
  <c r="K24" i="35"/>
  <c r="M12" i="35"/>
  <c r="AR15" i="35"/>
  <c r="Q16" i="35"/>
  <c r="AE27" i="35"/>
  <c r="AT8" i="35"/>
  <c r="C11" i="32"/>
  <c r="C11" i="33" s="1"/>
  <c r="C11" i="34" s="1" a="1"/>
  <c r="C11" i="34" s="1"/>
  <c r="C11" i="35" s="1"/>
  <c r="X18" i="35"/>
  <c r="AJ30" i="35"/>
  <c r="AV18" i="35"/>
  <c r="M10" i="35"/>
  <c r="AI18" i="35"/>
  <c r="AU3" i="32"/>
  <c r="AU3" i="33" s="1"/>
  <c r="AU3" i="34" s="1" a="1"/>
  <c r="AU3" i="34" s="1"/>
  <c r="Z15" i="35"/>
  <c r="AG22" i="35"/>
  <c r="I28" i="35"/>
  <c r="AC28" i="35"/>
  <c r="F31" i="35"/>
  <c r="AV15" i="35"/>
  <c r="AH8" i="35"/>
  <c r="F8" i="35"/>
  <c r="AO8" i="35"/>
  <c r="AQ17" i="35"/>
  <c r="AS10" i="35"/>
  <c r="N28" i="35"/>
  <c r="AN16" i="35"/>
  <c r="AX30" i="35"/>
  <c r="Y18" i="35"/>
  <c r="E6" i="35"/>
  <c r="U12" i="35"/>
  <c r="Z21" i="35"/>
  <c r="H25" i="35"/>
  <c r="J10" i="35"/>
  <c r="V29" i="35"/>
  <c r="U8" i="35"/>
  <c r="G8" i="35"/>
  <c r="AO4" i="35"/>
  <c r="S19" i="35"/>
  <c r="AB11" i="35"/>
  <c r="Q4" i="35"/>
  <c r="AK30" i="35"/>
  <c r="S17" i="35"/>
  <c r="G7" i="35"/>
  <c r="AI24" i="35"/>
  <c r="C3" i="32"/>
  <c r="C3" i="33" s="1"/>
  <c r="C3" i="34" s="1" a="1"/>
  <c r="C3" i="34" s="1"/>
  <c r="AP3" i="32"/>
  <c r="AP3" i="33" s="1"/>
  <c r="AP3" i="34" s="1" a="1"/>
  <c r="AP3" i="34" s="1"/>
  <c r="AT3" i="32"/>
  <c r="AT3" i="33" s="1"/>
  <c r="AT3" i="34" s="1" a="1"/>
  <c r="AT3" i="34" s="1"/>
  <c r="E3" i="32"/>
  <c r="E3" i="33" s="1"/>
  <c r="E3" i="34" s="1" a="1"/>
  <c r="E3" i="34" s="1"/>
  <c r="S3" i="32"/>
  <c r="S3" i="33" s="1"/>
  <c r="S3" i="34" s="1" a="1"/>
  <c r="S3" i="34" s="1"/>
  <c r="Q3" i="32"/>
  <c r="Q3" i="33" s="1"/>
  <c r="Q3" i="34" s="1" a="1"/>
  <c r="Q3" i="34" s="1"/>
  <c r="AX3" i="32"/>
  <c r="AX3" i="33" s="1"/>
  <c r="AX3" i="34" s="1" a="1"/>
  <c r="AX3" i="34" s="1"/>
  <c r="AA3" i="32"/>
  <c r="AA3" i="33" s="1"/>
  <c r="AA3" i="34" s="1" a="1"/>
  <c r="AA3" i="34" s="1"/>
  <c r="P3" i="32"/>
  <c r="P3" i="33" s="1"/>
  <c r="P3" i="34" s="1" a="1"/>
  <c r="P3" i="34" s="1"/>
  <c r="I3" i="32"/>
  <c r="I3" i="33" s="1"/>
  <c r="I3" i="34" s="1" a="1"/>
  <c r="I3" i="34" s="1"/>
  <c r="K3" i="32"/>
  <c r="K3" i="33" s="1"/>
  <c r="K3" i="34" s="1" a="1"/>
  <c r="K3" i="34" s="1"/>
  <c r="J3" i="32"/>
  <c r="J3" i="33" s="1"/>
  <c r="J3" i="34" s="1" a="1"/>
  <c r="J3" i="34" s="1"/>
  <c r="Q24" i="35"/>
  <c r="AA24" i="35"/>
  <c r="C24" i="32"/>
  <c r="C24" i="33" s="1"/>
  <c r="C24" i="34" s="1" a="1"/>
  <c r="C24" i="34" s="1"/>
  <c r="C24" i="35" s="1"/>
  <c r="AO30" i="35"/>
  <c r="K15" i="35"/>
  <c r="AY24" i="35"/>
  <c r="G15" i="35"/>
  <c r="L7" i="35"/>
  <c r="D7" i="35"/>
  <c r="AN8" i="35"/>
  <c r="Q22" i="35"/>
  <c r="F17" i="35"/>
  <c r="W30" i="35"/>
  <c r="R3" i="32"/>
  <c r="R3" i="33" s="1"/>
  <c r="R3" i="34" s="1" a="1"/>
  <c r="R3" i="34" s="1"/>
  <c r="Z4" i="35"/>
  <c r="AP15" i="35"/>
  <c r="AV9" i="35"/>
  <c r="T10" i="35"/>
  <c r="AK27" i="35"/>
  <c r="K10" i="35"/>
  <c r="I17" i="35"/>
  <c r="V30" i="35"/>
  <c r="AW12" i="35"/>
  <c r="E27" i="35"/>
  <c r="D4" i="35"/>
  <c r="AH22" i="35"/>
  <c r="AD9" i="35"/>
  <c r="P8" i="35"/>
  <c r="AG29" i="35"/>
  <c r="R16" i="35"/>
  <c r="AW31" i="35"/>
  <c r="AE17" i="35"/>
  <c r="AW30" i="35"/>
  <c r="AX24" i="35"/>
  <c r="AP27" i="35"/>
  <c r="W16" i="35"/>
  <c r="T6" i="35"/>
  <c r="AB9" i="35"/>
  <c r="AJ29" i="35"/>
  <c r="AE24" i="35"/>
  <c r="Q7" i="35"/>
  <c r="AL30" i="35"/>
  <c r="X4" i="35"/>
  <c r="F7" i="35"/>
  <c r="U30" i="35"/>
  <c r="U10" i="35"/>
  <c r="C13" i="32"/>
  <c r="C13" i="33" s="1"/>
  <c r="C13" i="34" s="1" a="1"/>
  <c r="C13" i="34" s="1"/>
  <c r="C13" i="35" s="1"/>
  <c r="AS30" i="35"/>
  <c r="E25" i="35"/>
  <c r="AL18" i="35"/>
  <c r="AJ3" i="32"/>
  <c r="AJ3" i="33" s="1"/>
  <c r="AJ3" i="34" s="1" a="1"/>
  <c r="AJ3" i="34" s="1"/>
  <c r="AI4" i="35"/>
  <c r="J24" i="35"/>
  <c r="AK8" i="35"/>
  <c r="M3" i="32"/>
  <c r="M3" i="33" s="1"/>
  <c r="M3" i="34" s="1" a="1"/>
  <c r="M3" i="34" s="1"/>
  <c r="H9" i="35"/>
  <c r="AY27" i="35"/>
  <c r="AF15" i="35"/>
  <c r="AV24" i="35"/>
  <c r="AV17" i="35"/>
  <c r="S15" i="35"/>
  <c r="X15" i="35"/>
  <c r="G4" i="35"/>
  <c r="AQ12" i="35"/>
  <c r="AB3" i="32"/>
  <c r="AB3" i="33" s="1"/>
  <c r="AB3" i="34" s="1" a="1"/>
  <c r="AB3" i="34" s="1"/>
  <c r="AJ7" i="35"/>
  <c r="M31" i="35"/>
  <c r="C25" i="32"/>
  <c r="C25" i="33" s="1"/>
  <c r="C25" i="34" s="1" a="1"/>
  <c r="C25" i="34" s="1"/>
  <c r="C25" i="35" s="1"/>
  <c r="Z9" i="35"/>
  <c r="AE28" i="35"/>
  <c r="C27" i="32"/>
  <c r="C27" i="33" s="1"/>
  <c r="C27" i="34" s="1" a="1"/>
  <c r="C27" i="34" s="1"/>
  <c r="C27" i="35" s="1"/>
  <c r="P17" i="35"/>
  <c r="AS3" i="32"/>
  <c r="AS3" i="33" s="1"/>
  <c r="AS3" i="34" s="1" a="1"/>
  <c r="AS3" i="34" s="1"/>
  <c r="T27" i="35"/>
  <c r="AP7" i="35"/>
  <c r="AE7" i="35"/>
  <c r="M25" i="35"/>
  <c r="F3" i="32"/>
  <c r="F3" i="33" s="1"/>
  <c r="F3" i="34" s="1" a="1"/>
  <c r="F3" i="34" s="1"/>
  <c r="AF18" i="35"/>
  <c r="R27" i="35"/>
  <c r="AT12" i="35"/>
  <c r="J13" i="35"/>
  <c r="W17" i="35"/>
  <c r="AA29" i="35"/>
  <c r="AP4" i="35"/>
  <c r="AT24" i="35"/>
  <c r="AU30" i="35"/>
  <c r="V21" i="35"/>
  <c r="AB13" i="35"/>
  <c r="R10" i="35"/>
  <c r="AV22" i="35"/>
  <c r="F29" i="35"/>
  <c r="AG9" i="35"/>
  <c r="AN14" i="35"/>
  <c r="J29" i="35"/>
  <c r="AM25" i="35"/>
  <c r="V16" i="35"/>
  <c r="J19" i="35"/>
  <c r="W15" i="35"/>
  <c r="C10" i="32"/>
  <c r="C10" i="33" s="1"/>
  <c r="C10" i="34" s="1" a="1"/>
  <c r="C10" i="34" s="1"/>
  <c r="C10" i="35" s="1"/>
  <c r="I30" i="35"/>
  <c r="V15" i="35"/>
  <c r="AT4" i="35"/>
  <c r="AW4" i="35"/>
  <c r="G3" i="32"/>
  <c r="G3" i="33" s="1"/>
  <c r="G3" i="34" s="1" a="1"/>
  <c r="G3" i="34" s="1"/>
  <c r="N8" i="35"/>
  <c r="AM3" i="32"/>
  <c r="AM3" i="33" s="1"/>
  <c r="AM3" i="34" s="1" a="1"/>
  <c r="AM3" i="34" s="1"/>
  <c r="AK4" i="35"/>
  <c r="AR10" i="35"/>
  <c r="D30" i="35"/>
  <c r="AK31" i="35"/>
  <c r="K30" i="35"/>
  <c r="T8" i="35"/>
  <c r="N4" i="35"/>
  <c r="M30" i="35"/>
  <c r="AS25" i="35"/>
  <c r="Z24" i="35"/>
  <c r="V4" i="35"/>
  <c r="P10" i="35"/>
  <c r="AG10" i="35"/>
  <c r="K31" i="35"/>
  <c r="E4" i="35"/>
  <c r="AG18" i="35"/>
  <c r="AR24" i="35"/>
  <c r="L31" i="35"/>
  <c r="AJ15" i="35"/>
  <c r="AJ10" i="35"/>
  <c r="R15" i="35"/>
  <c r="AE12" i="35"/>
  <c r="AD10" i="35"/>
  <c r="P9" i="35"/>
  <c r="U27" i="35"/>
  <c r="AP10" i="35"/>
  <c r="I25" i="35"/>
  <c r="AP8" i="35"/>
  <c r="F15" i="35"/>
  <c r="AB30" i="35"/>
  <c r="Z30" i="35"/>
  <c r="AE25" i="35"/>
  <c r="AF24" i="35"/>
  <c r="AL27" i="35"/>
  <c r="AN15" i="35"/>
  <c r="L13" i="35"/>
  <c r="AX25" i="35"/>
  <c r="H31" i="35"/>
  <c r="AO27" i="35"/>
  <c r="AK9" i="35"/>
  <c r="R7" i="35"/>
  <c r="AF10" i="35"/>
  <c r="G30" i="35"/>
  <c r="AC22" i="35"/>
  <c r="J11" i="35"/>
  <c r="AJ19" i="35"/>
  <c r="P24" i="35"/>
  <c r="Y29" i="35"/>
  <c r="AX27" i="35"/>
  <c r="V26" i="35"/>
  <c r="AJ4" i="35"/>
  <c r="T9" i="35"/>
  <c r="I16" i="35"/>
  <c r="Y6" i="35"/>
  <c r="R4" i="35"/>
  <c r="Y9" i="35"/>
  <c r="E28" i="35"/>
  <c r="P19" i="35"/>
  <c r="T30" i="35"/>
  <c r="C31" i="32"/>
  <c r="C31" i="33" s="1"/>
  <c r="C31" i="34" s="1" a="1"/>
  <c r="C31" i="34" s="1"/>
  <c r="C31" i="35" s="1"/>
  <c r="AI7" i="35"/>
  <c r="V10" i="35"/>
  <c r="AU10" i="35"/>
  <c r="AI31" i="35"/>
  <c r="L3" i="32"/>
  <c r="L3" i="33" s="1"/>
  <c r="L3" i="34" s="1" a="1"/>
  <c r="L3" i="34" s="1"/>
  <c r="I7" i="35"/>
  <c r="AA8" i="35"/>
  <c r="AP22" i="35"/>
  <c r="AW28" i="35"/>
  <c r="AM22" i="35"/>
  <c r="B23" i="30"/>
  <c r="AS23" i="30"/>
  <c r="AS23" i="31" s="1"/>
  <c r="X23" i="30"/>
  <c r="X23" i="31" s="1"/>
  <c r="W23" i="30"/>
  <c r="W23" i="31" s="1"/>
  <c r="H23" i="30"/>
  <c r="H23" i="31" s="1"/>
  <c r="AL23" i="30"/>
  <c r="AL23" i="31" s="1"/>
  <c r="M23" i="30"/>
  <c r="M23" i="31" s="1"/>
  <c r="J23" i="30"/>
  <c r="J23" i="31" s="1"/>
  <c r="AC23" i="30"/>
  <c r="AC23" i="31" s="1"/>
  <c r="P23" i="30"/>
  <c r="P23" i="31" s="1"/>
  <c r="AR23" i="30"/>
  <c r="AR23" i="31" s="1"/>
  <c r="E23" i="30"/>
  <c r="E23" i="31" s="1"/>
  <c r="AB23" i="30"/>
  <c r="AB23" i="31" s="1"/>
  <c r="G23" i="30"/>
  <c r="G23" i="31" s="1"/>
  <c r="AY23" i="30"/>
  <c r="AY23" i="31" s="1"/>
  <c r="AT23" i="30"/>
  <c r="AT23" i="31" s="1"/>
  <c r="F23" i="30"/>
  <c r="F23" i="31" s="1"/>
  <c r="U23" i="30"/>
  <c r="U23" i="31" s="1"/>
  <c r="Q23" i="30"/>
  <c r="Q23" i="31" s="1"/>
  <c r="T23" i="30"/>
  <c r="T23" i="31" s="1"/>
  <c r="AX23" i="30"/>
  <c r="AX23" i="31" s="1"/>
  <c r="AE23" i="30"/>
  <c r="AE23" i="31" s="1"/>
  <c r="AD23" i="30"/>
  <c r="AD23" i="31" s="1"/>
  <c r="S23" i="30"/>
  <c r="S23" i="31" s="1"/>
  <c r="AP23" i="30"/>
  <c r="AP23" i="31" s="1"/>
  <c r="AK23" i="30"/>
  <c r="AK23" i="31" s="1"/>
  <c r="AM23" i="30"/>
  <c r="AM23" i="31" s="1"/>
  <c r="I23" i="30"/>
  <c r="I23" i="31" s="1"/>
  <c r="C23" i="30"/>
  <c r="C23" i="31" s="1"/>
  <c r="AW23" i="30"/>
  <c r="AW23" i="31" s="1"/>
  <c r="AI23" i="30"/>
  <c r="AI23" i="31" s="1"/>
  <c r="R23" i="30"/>
  <c r="R23" i="31" s="1"/>
  <c r="AJ23" i="30"/>
  <c r="AJ23" i="31" s="1"/>
  <c r="Z23" i="30"/>
  <c r="Z23" i="31" s="1"/>
  <c r="AV23" i="30"/>
  <c r="AV23" i="31" s="1"/>
  <c r="L23" i="30"/>
  <c r="L23" i="31" s="1"/>
  <c r="AQ23" i="30"/>
  <c r="AQ23" i="31" s="1"/>
  <c r="V23" i="30"/>
  <c r="V23" i="31" s="1"/>
  <c r="O23" i="30"/>
  <c r="O23" i="31" s="1"/>
  <c r="AH23" i="30"/>
  <c r="AH23" i="31" s="1"/>
  <c r="N23" i="30"/>
  <c r="N23" i="31" s="1"/>
  <c r="AU23" i="30"/>
  <c r="AU23" i="31" s="1"/>
  <c r="Y23" i="30"/>
  <c r="Y23" i="31" s="1"/>
  <c r="AG23" i="30"/>
  <c r="AG23" i="31" s="1"/>
  <c r="D23" i="30"/>
  <c r="D23" i="31" s="1"/>
  <c r="K23" i="30"/>
  <c r="K23" i="31" s="1"/>
  <c r="AA23" i="30"/>
  <c r="AA23" i="31" s="1"/>
  <c r="AF23" i="30"/>
  <c r="AF23" i="31" s="1"/>
  <c r="AN23" i="30"/>
  <c r="AN23" i="31" s="1"/>
  <c r="AO23" i="30"/>
  <c r="AO23" i="31" s="1"/>
  <c r="AA18" i="35"/>
  <c r="D28" i="35"/>
  <c r="V17" i="35"/>
  <c r="AH18" i="35"/>
  <c r="V25" i="35"/>
  <c r="AN7" i="35"/>
  <c r="AK24" i="35"/>
  <c r="T25" i="35"/>
  <c r="AE22" i="35"/>
  <c r="AW10" i="35"/>
  <c r="R24" i="35"/>
  <c r="AD28" i="35"/>
  <c r="AQ3" i="32"/>
  <c r="AQ3" i="33" s="1"/>
  <c r="AQ3" i="34" s="1" a="1"/>
  <c r="AQ3" i="34" s="1"/>
  <c r="AP24" i="35"/>
  <c r="AQ31" i="35"/>
  <c r="AL26" i="35"/>
  <c r="P30" i="35"/>
  <c r="Y19" i="35"/>
  <c r="AF31" i="35"/>
  <c r="K17" i="35"/>
  <c r="J12" i="35"/>
  <c r="AI29" i="35"/>
  <c r="M7" i="35"/>
  <c r="U17" i="35"/>
  <c r="G22" i="35"/>
  <c r="P14" i="35"/>
  <c r="Y27" i="35"/>
  <c r="AL10" i="35"/>
  <c r="W12" i="35"/>
  <c r="N30" i="35"/>
  <c r="M4" i="35"/>
  <c r="AE4" i="35"/>
  <c r="AE18" i="35"/>
  <c r="H24" i="35"/>
  <c r="Y24" i="35"/>
  <c r="AC18" i="35"/>
  <c r="AC30" i="35"/>
  <c r="F10" i="35"/>
  <c r="AS18" i="35"/>
  <c r="AM10" i="35"/>
  <c r="AI3" i="32"/>
  <c r="AI3" i="33" s="1"/>
  <c r="AI3" i="34" s="1" a="1"/>
  <c r="AI3" i="34" s="1"/>
  <c r="AL24" i="35"/>
  <c r="AD7" i="35"/>
  <c r="AX18" i="35"/>
  <c r="AN10" i="35"/>
  <c r="AH7" i="35"/>
  <c r="AU8" i="35"/>
  <c r="AO7" i="35"/>
  <c r="AV30" i="35"/>
  <c r="AE10" i="35"/>
  <c r="F9" i="35"/>
  <c r="AS7" i="35"/>
  <c r="T24" i="35"/>
  <c r="L4" i="35"/>
  <c r="T18" i="35"/>
  <c r="P29" i="35"/>
  <c r="AG27" i="35"/>
  <c r="U9" i="35"/>
  <c r="D18" i="35"/>
  <c r="AJ26" i="35"/>
  <c r="AN30" i="35"/>
  <c r="V24" i="35"/>
  <c r="AH12" i="35"/>
  <c r="AO24" i="35"/>
  <c r="G13" i="35"/>
  <c r="AE26" i="35"/>
  <c r="M22" i="35"/>
  <c r="H4" i="35"/>
  <c r="AF7" i="35"/>
  <c r="AM30" i="35"/>
  <c r="Z8" i="35"/>
  <c r="AW32" i="35"/>
  <c r="E31" i="35"/>
  <c r="AW16" i="35"/>
  <c r="P4" i="35"/>
  <c r="AN4" i="35"/>
  <c r="AC24" i="35"/>
  <c r="AT30" i="35"/>
  <c r="AK3" i="32"/>
  <c r="AK3" i="33" s="1"/>
  <c r="AK3" i="34" s="1" a="1"/>
  <c r="AK3" i="34" s="1"/>
  <c r="G10" i="35"/>
  <c r="N24" i="35"/>
  <c r="AE8" i="35"/>
  <c r="AJ31" i="35"/>
  <c r="B5" i="33"/>
  <c r="AF8" i="35"/>
  <c r="AS24" i="35"/>
  <c r="W24" i="35"/>
  <c r="Z18" i="35"/>
  <c r="W31" i="35"/>
  <c r="E18" i="35"/>
  <c r="AP17" i="35"/>
  <c r="AY10" i="35"/>
  <c r="W18" i="35"/>
  <c r="C21" i="32"/>
  <c r="C21" i="33" s="1"/>
  <c r="C21" i="34" s="1" a="1"/>
  <c r="C21" i="34" s="1"/>
  <c r="C21" i="35" s="1"/>
  <c r="G12" i="35"/>
  <c r="L25" i="35"/>
  <c r="J28" i="35"/>
  <c r="AR29" i="35"/>
  <c r="AS8" i="35"/>
  <c r="AL9" i="35"/>
  <c r="AI10" i="35"/>
  <c r="AM15" i="35"/>
  <c r="C29" i="32"/>
  <c r="C29" i="33" s="1"/>
  <c r="C29" i="34" s="1" a="1"/>
  <c r="C29" i="34" s="1"/>
  <c r="C29" i="35" s="1"/>
  <c r="Q18" i="35"/>
  <c r="H18" i="35"/>
  <c r="X28" i="35"/>
  <c r="AP6" i="35"/>
  <c r="AY4" i="35"/>
  <c r="AY3" i="32"/>
  <c r="AY3" i="33" s="1"/>
  <c r="AY3" i="34" s="1" a="1"/>
  <c r="AY3" i="34" s="1"/>
  <c r="H28" i="35"/>
  <c r="AD16" i="35"/>
  <c r="R14" i="35"/>
  <c r="AQ26" i="35"/>
  <c r="AA21" i="35"/>
  <c r="AH31" i="35"/>
  <c r="D15" i="35"/>
  <c r="D31" i="64" a="1"/>
  <c r="B28" i="64"/>
  <c r="C28" i="64"/>
  <c r="E28" i="64" l="1"/>
  <c r="D31" i="64"/>
  <c r="AE23" i="32"/>
  <c r="AE23" i="33" s="1"/>
  <c r="AE23" i="34" s="1" a="1"/>
  <c r="AE23" i="34" s="1"/>
  <c r="AL23" i="32"/>
  <c r="AL23" i="33" s="1"/>
  <c r="AL23" i="34" s="1" a="1"/>
  <c r="AL23" i="34" s="1"/>
  <c r="AQ23" i="32"/>
  <c r="AQ23" i="33" s="1"/>
  <c r="AQ23" i="34" s="1" a="1"/>
  <c r="AQ23" i="34" s="1"/>
  <c r="AX23" i="32"/>
  <c r="AX23" i="33" s="1"/>
  <c r="AX23" i="34" s="1" a="1"/>
  <c r="AX23" i="34" s="1"/>
  <c r="H23" i="32"/>
  <c r="H23" i="33" s="1"/>
  <c r="H23" i="34" s="1" a="1"/>
  <c r="H23" i="34" s="1"/>
  <c r="L23" i="32"/>
  <c r="L23" i="33" s="1"/>
  <c r="L23" i="34" s="1" a="1"/>
  <c r="L23" i="34" s="1"/>
  <c r="T23" i="32"/>
  <c r="T23" i="33" s="1"/>
  <c r="T23" i="34" s="1" a="1"/>
  <c r="T23" i="34" s="1"/>
  <c r="B23" i="31"/>
  <c r="AR23" i="32" s="1"/>
  <c r="AR23" i="33" s="1"/>
  <c r="AR23" i="34" s="1" a="1"/>
  <c r="AR23" i="34" s="1"/>
  <c r="B5" i="34" a="1"/>
  <c r="B5" i="34" s="1"/>
  <c r="AF23" i="32"/>
  <c r="AF23" i="33" s="1"/>
  <c r="AF23" i="34" s="1" a="1"/>
  <c r="AF23" i="34" s="1"/>
  <c r="R23" i="32"/>
  <c r="R23" i="33" s="1"/>
  <c r="R23" i="34" s="1" a="1"/>
  <c r="R23" i="34" s="1"/>
  <c r="AT23" i="32"/>
  <c r="AT23" i="33" s="1"/>
  <c r="AT23" i="34" s="1" a="1"/>
  <c r="AT23" i="34" s="1"/>
  <c r="AI23" i="32"/>
  <c r="AI23" i="33" s="1"/>
  <c r="AI23" i="34" s="1" a="1"/>
  <c r="AI23" i="34" s="1"/>
  <c r="Y23" i="32"/>
  <c r="Y23" i="33" s="1"/>
  <c r="Y23" i="34" s="1" a="1"/>
  <c r="Y23" i="34" s="1"/>
  <c r="AA23" i="32"/>
  <c r="AA23" i="33" s="1"/>
  <c r="AA23" i="34" s="1" a="1"/>
  <c r="AA23" i="34" s="1"/>
  <c r="O3" i="32"/>
  <c r="O28" i="32"/>
  <c r="O28" i="33" s="1"/>
  <c r="O28" i="34" s="1" a="1"/>
  <c r="O28" i="34" s="1"/>
  <c r="O28" i="35" s="1"/>
  <c r="O15" i="32"/>
  <c r="O15" i="33" s="1"/>
  <c r="O15" i="34" s="1" a="1"/>
  <c r="O15" i="34" s="1"/>
  <c r="O15" i="35" s="1"/>
  <c r="O24" i="32"/>
  <c r="O24" i="33" s="1"/>
  <c r="O24" i="34" s="1" a="1"/>
  <c r="O24" i="34" s="1"/>
  <c r="O24" i="35" s="1"/>
  <c r="O32" i="32"/>
  <c r="O32" i="33" s="1"/>
  <c r="O32" i="34" s="1" a="1"/>
  <c r="O32" i="34" s="1"/>
  <c r="O32" i="35" s="1"/>
  <c r="O26" i="32"/>
  <c r="O26" i="33" s="1"/>
  <c r="O26" i="34" s="1" a="1"/>
  <c r="O26" i="34" s="1"/>
  <c r="O26" i="35" s="1"/>
  <c r="O6" i="32"/>
  <c r="O6" i="33" s="1"/>
  <c r="O6" i="34" s="1" a="1"/>
  <c r="O6" i="34" s="1"/>
  <c r="O6" i="35" s="1"/>
  <c r="O13" i="32"/>
  <c r="O13" i="33" s="1"/>
  <c r="O13" i="34" s="1" a="1"/>
  <c r="O13" i="34" s="1"/>
  <c r="O13" i="35" s="1"/>
  <c r="O12" i="32"/>
  <c r="O12" i="33" s="1"/>
  <c r="O12" i="34" s="1" a="1"/>
  <c r="O12" i="34" s="1"/>
  <c r="O12" i="35" s="1"/>
  <c r="O11" i="32"/>
  <c r="O11" i="33" s="1"/>
  <c r="O11" i="34" s="1" a="1"/>
  <c r="O11" i="34" s="1"/>
  <c r="O11" i="35" s="1"/>
  <c r="O9" i="32"/>
  <c r="O9" i="33" s="1"/>
  <c r="O9" i="34" s="1" a="1"/>
  <c r="O9" i="34" s="1"/>
  <c r="O9" i="35" s="1"/>
  <c r="O20" i="32"/>
  <c r="O20" i="33" s="1"/>
  <c r="O20" i="34" s="1" a="1"/>
  <c r="O20" i="34" s="1"/>
  <c r="O20" i="35" s="1"/>
  <c r="O25" i="32"/>
  <c r="O25" i="33" s="1"/>
  <c r="O25" i="34" s="1" a="1"/>
  <c r="O25" i="34" s="1"/>
  <c r="O25" i="35" s="1"/>
  <c r="O27" i="32"/>
  <c r="O27" i="33" s="1"/>
  <c r="O27" i="34" s="1" a="1"/>
  <c r="O27" i="34" s="1"/>
  <c r="O27" i="35" s="1"/>
  <c r="O31" i="32"/>
  <c r="O31" i="33" s="1"/>
  <c r="O31" i="34" s="1" a="1"/>
  <c r="O31" i="34" s="1"/>
  <c r="O31" i="35" s="1"/>
  <c r="O19" i="32"/>
  <c r="O19" i="33" s="1"/>
  <c r="O19" i="34" s="1" a="1"/>
  <c r="O19" i="34" s="1"/>
  <c r="O19" i="35" s="1"/>
  <c r="O29" i="32"/>
  <c r="O29" i="33" s="1"/>
  <c r="O29" i="34" s="1" a="1"/>
  <c r="O29" i="34" s="1"/>
  <c r="O29" i="35" s="1"/>
  <c r="O7" i="32"/>
  <c r="O7" i="33" s="1"/>
  <c r="O7" i="34" s="1" a="1"/>
  <c r="O7" i="34" s="1"/>
  <c r="O7" i="35" s="1"/>
  <c r="O5" i="32"/>
  <c r="O5" i="33" s="1"/>
  <c r="O5" i="34" s="1" a="1"/>
  <c r="O5" i="34" s="1"/>
  <c r="O30" i="32"/>
  <c r="O30" i="33" s="1"/>
  <c r="O30" i="34" s="1" a="1"/>
  <c r="O30" i="34" s="1"/>
  <c r="O30" i="35" s="1"/>
  <c r="O4" i="32"/>
  <c r="O4" i="33" s="1"/>
  <c r="O4" i="34" s="1" a="1"/>
  <c r="O4" i="34" s="1"/>
  <c r="O4" i="35" s="1"/>
  <c r="O8" i="32"/>
  <c r="O8" i="33" s="1"/>
  <c r="O8" i="34" s="1" a="1"/>
  <c r="O8" i="34" s="1"/>
  <c r="O8" i="35" s="1"/>
  <c r="O16" i="32"/>
  <c r="O16" i="33" s="1"/>
  <c r="O16" i="34" s="1" a="1"/>
  <c r="O16" i="34" s="1"/>
  <c r="O16" i="35" s="1"/>
  <c r="O18" i="32"/>
  <c r="O18" i="33" s="1"/>
  <c r="O18" i="34" s="1" a="1"/>
  <c r="O18" i="34" s="1"/>
  <c r="O18" i="35" s="1"/>
  <c r="O17" i="32"/>
  <c r="O17" i="33" s="1"/>
  <c r="O17" i="34" s="1" a="1"/>
  <c r="O17" i="34" s="1"/>
  <c r="O17" i="35" s="1"/>
  <c r="O22" i="32"/>
  <c r="O22" i="33" s="1"/>
  <c r="O22" i="34" s="1" a="1"/>
  <c r="O22" i="34" s="1"/>
  <c r="O22" i="35" s="1"/>
  <c r="O21" i="32"/>
  <c r="O21" i="33" s="1"/>
  <c r="O21" i="34" s="1" a="1"/>
  <c r="O21" i="34" s="1"/>
  <c r="O21" i="35" s="1"/>
  <c r="O14" i="32"/>
  <c r="O14" i="33" s="1"/>
  <c r="O14" i="34" s="1" a="1"/>
  <c r="O14" i="34" s="1"/>
  <c r="O14" i="35" s="1"/>
  <c r="O10" i="32"/>
  <c r="O10" i="33" s="1"/>
  <c r="O10" i="34" s="1" a="1"/>
  <c r="O10" i="34" s="1"/>
  <c r="O10" i="35" s="1"/>
  <c r="B3" i="33"/>
  <c r="C29" i="64"/>
  <c r="B29" i="64"/>
  <c r="D32" i="64" a="1"/>
  <c r="V23" i="32" l="1"/>
  <c r="V23" i="33" s="1"/>
  <c r="V23" i="34" s="1" a="1"/>
  <c r="V23" i="34" s="1"/>
  <c r="AN23" i="32"/>
  <c r="AN23" i="33" s="1"/>
  <c r="AN23" i="34" s="1" a="1"/>
  <c r="AN23" i="34" s="1"/>
  <c r="AD23" i="32"/>
  <c r="AD23" i="33" s="1"/>
  <c r="AD23" i="34" s="1" a="1"/>
  <c r="AD23" i="34" s="1"/>
  <c r="AB23" i="32"/>
  <c r="AB23" i="33" s="1"/>
  <c r="AB23" i="34" s="1" a="1"/>
  <c r="AB23" i="34" s="1"/>
  <c r="J23" i="32"/>
  <c r="J23" i="33" s="1"/>
  <c r="J23" i="34" s="1" a="1"/>
  <c r="J23" i="34" s="1"/>
  <c r="O23" i="32"/>
  <c r="O23" i="33" s="1"/>
  <c r="O23" i="34" s="1" a="1"/>
  <c r="O23" i="34" s="1"/>
  <c r="AJ23" i="32"/>
  <c r="AJ23" i="33" s="1"/>
  <c r="AJ23" i="34" s="1" a="1"/>
  <c r="AJ23" i="34" s="1"/>
  <c r="M23" i="32"/>
  <c r="M23" i="33" s="1"/>
  <c r="M23" i="34" s="1" a="1"/>
  <c r="M23" i="34" s="1"/>
  <c r="E23" i="32"/>
  <c r="E23" i="33" s="1"/>
  <c r="E23" i="34" s="1" a="1"/>
  <c r="E23" i="34" s="1"/>
  <c r="I23" i="32"/>
  <c r="I23" i="33" s="1"/>
  <c r="I23" i="34" s="1" a="1"/>
  <c r="I23" i="34" s="1"/>
  <c r="D23" i="32"/>
  <c r="D23" i="33" s="1"/>
  <c r="D23" i="34" s="1" a="1"/>
  <c r="D23" i="34" s="1"/>
  <c r="Z23" i="32"/>
  <c r="Z23" i="33" s="1"/>
  <c r="Z23" i="34" s="1" a="1"/>
  <c r="Z23" i="34" s="1"/>
  <c r="AM23" i="32"/>
  <c r="AM23" i="33" s="1"/>
  <c r="AM23" i="34" s="1" a="1"/>
  <c r="AM23" i="34" s="1"/>
  <c r="AG23" i="32"/>
  <c r="AG23" i="33" s="1"/>
  <c r="AG23" i="34" s="1" a="1"/>
  <c r="AG23" i="34" s="1"/>
  <c r="G23" i="32"/>
  <c r="G23" i="33" s="1"/>
  <c r="G23" i="34" s="1" a="1"/>
  <c r="G23" i="34" s="1"/>
  <c r="AO23" i="32"/>
  <c r="AO23" i="33" s="1"/>
  <c r="AO23" i="34" s="1" a="1"/>
  <c r="AO23" i="34" s="1"/>
  <c r="P23" i="32"/>
  <c r="P23" i="33" s="1"/>
  <c r="P23" i="34" s="1" a="1"/>
  <c r="P23" i="34" s="1"/>
  <c r="AW23" i="32"/>
  <c r="AW23" i="33" s="1"/>
  <c r="AW23" i="34" s="1" a="1"/>
  <c r="AW23" i="34" s="1"/>
  <c r="AH23" i="32"/>
  <c r="AH23" i="33" s="1"/>
  <c r="AH23" i="34" s="1" a="1"/>
  <c r="AH23" i="34" s="1"/>
  <c r="AK23" i="32"/>
  <c r="AK23" i="33" s="1"/>
  <c r="AK23" i="34" s="1" a="1"/>
  <c r="AK23" i="34" s="1"/>
  <c r="K23" i="32"/>
  <c r="K23" i="33" s="1"/>
  <c r="K23" i="34" s="1" a="1"/>
  <c r="K23" i="34" s="1"/>
  <c r="AV23" i="32"/>
  <c r="AV23" i="33" s="1"/>
  <c r="AV23" i="34" s="1" a="1"/>
  <c r="AV23" i="34" s="1"/>
  <c r="AY23" i="32"/>
  <c r="AY23" i="33" s="1"/>
  <c r="AY23" i="34" s="1" a="1"/>
  <c r="AY23" i="34" s="1"/>
  <c r="W23" i="32"/>
  <c r="W23" i="33" s="1"/>
  <c r="W23" i="34" s="1" a="1"/>
  <c r="W23" i="34" s="1"/>
  <c r="D32" i="64"/>
  <c r="E29" i="64"/>
  <c r="AU23" i="32"/>
  <c r="AU23" i="33" s="1"/>
  <c r="AU23" i="34" s="1" a="1"/>
  <c r="AU23" i="34" s="1"/>
  <c r="AC23" i="32"/>
  <c r="AC23" i="33" s="1"/>
  <c r="AC23" i="34" s="1" a="1"/>
  <c r="AC23" i="34" s="1"/>
  <c r="AP23" i="32"/>
  <c r="AP23" i="33" s="1"/>
  <c r="AP23" i="34" s="1" a="1"/>
  <c r="AP23" i="34" s="1"/>
  <c r="O5" i="35"/>
  <c r="S23" i="32"/>
  <c r="S23" i="33" s="1"/>
  <c r="S23" i="34" s="1" a="1"/>
  <c r="S23" i="34" s="1"/>
  <c r="N23" i="32"/>
  <c r="N23" i="33" s="1"/>
  <c r="N23" i="34" s="1" a="1"/>
  <c r="N23" i="34" s="1"/>
  <c r="B3" i="34" a="1"/>
  <c r="B3" i="34" s="1"/>
  <c r="B5" i="35"/>
  <c r="Q5" i="35"/>
  <c r="AS5" i="35"/>
  <c r="AL5" i="35"/>
  <c r="AO5" i="35"/>
  <c r="AF5" i="35"/>
  <c r="X5" i="35"/>
  <c r="AG5" i="35"/>
  <c r="AY5" i="35"/>
  <c r="AT5" i="35"/>
  <c r="AX5" i="35"/>
  <c r="AR5" i="35"/>
  <c r="Z5" i="35"/>
  <c r="AU5" i="35"/>
  <c r="J5" i="35"/>
  <c r="C5" i="35"/>
  <c r="K5" i="35"/>
  <c r="AC5" i="35"/>
  <c r="AK5" i="35"/>
  <c r="I5" i="35"/>
  <c r="AQ5" i="35"/>
  <c r="P5" i="35"/>
  <c r="G5" i="35"/>
  <c r="W5" i="35"/>
  <c r="AM5" i="35"/>
  <c r="AI5" i="35"/>
  <c r="V5" i="35"/>
  <c r="M5" i="35"/>
  <c r="AP5" i="35"/>
  <c r="AH5" i="35"/>
  <c r="AA5" i="35"/>
  <c r="U5" i="35"/>
  <c r="AE5" i="35"/>
  <c r="Y5" i="35"/>
  <c r="H5" i="35"/>
  <c r="S5" i="35"/>
  <c r="AJ5" i="35"/>
  <c r="E5" i="35"/>
  <c r="R5" i="35"/>
  <c r="F5" i="35"/>
  <c r="AD5" i="35"/>
  <c r="T5" i="35"/>
  <c r="AV5" i="35"/>
  <c r="AB5" i="35"/>
  <c r="N5" i="35"/>
  <c r="AW5" i="35"/>
  <c r="AN5" i="35"/>
  <c r="D5" i="35"/>
  <c r="L5" i="35"/>
  <c r="B23" i="32"/>
  <c r="AS23" i="32"/>
  <c r="AS23" i="33" s="1"/>
  <c r="AS23" i="34" s="1" a="1"/>
  <c r="AS23" i="34" s="1"/>
  <c r="X23" i="32"/>
  <c r="X23" i="33" s="1"/>
  <c r="X23" i="34" s="1" a="1"/>
  <c r="X23" i="34" s="1"/>
  <c r="O3" i="33"/>
  <c r="C23" i="32"/>
  <c r="C23" i="33" s="1"/>
  <c r="C23" i="34" s="1" a="1"/>
  <c r="C23" i="34" s="1"/>
  <c r="F23" i="32"/>
  <c r="F23" i="33" s="1"/>
  <c r="F23" i="34" s="1" a="1"/>
  <c r="F23" i="34" s="1"/>
  <c r="U23" i="32"/>
  <c r="U23" i="33" s="1"/>
  <c r="U23" i="34" s="1" a="1"/>
  <c r="U23" i="34" s="1"/>
  <c r="Q23" i="32"/>
  <c r="Q23" i="33" s="1"/>
  <c r="Q23" i="34" s="1" a="1"/>
  <c r="Q23" i="34" s="1"/>
  <c r="B30" i="64"/>
  <c r="C30" i="64"/>
  <c r="D33" i="64" a="1"/>
  <c r="D33" i="64" l="1"/>
  <c r="E30" i="64"/>
  <c r="B3" i="35"/>
  <c r="AS5" i="36" s="1"/>
  <c r="AW3" i="35"/>
  <c r="AW3" i="36" s="1"/>
  <c r="AH3" i="35"/>
  <c r="AH3" i="36" s="1"/>
  <c r="AN3" i="35"/>
  <c r="AN3" i="36" s="1"/>
  <c r="N3" i="35"/>
  <c r="AL3" i="35"/>
  <c r="Z3" i="35"/>
  <c r="AG3" i="35"/>
  <c r="U3" i="35"/>
  <c r="AP3" i="35"/>
  <c r="V3" i="35"/>
  <c r="AO3" i="35"/>
  <c r="AX3" i="35"/>
  <c r="AS3" i="35"/>
  <c r="E3" i="35"/>
  <c r="X3" i="35"/>
  <c r="AC3" i="35"/>
  <c r="AC3" i="36" s="1"/>
  <c r="T3" i="35"/>
  <c r="T3" i="36" s="1"/>
  <c r="J3" i="35"/>
  <c r="J3" i="36" s="1"/>
  <c r="Q3" i="35"/>
  <c r="Q3" i="36" s="1"/>
  <c r="AQ3" i="35"/>
  <c r="AE3" i="35"/>
  <c r="K3" i="35"/>
  <c r="AA3" i="35"/>
  <c r="H3" i="35"/>
  <c r="AU3" i="35"/>
  <c r="Y3" i="35"/>
  <c r="AI3" i="35"/>
  <c r="S3" i="35"/>
  <c r="AJ3" i="35"/>
  <c r="AT3" i="35"/>
  <c r="W3" i="35"/>
  <c r="AF3" i="35"/>
  <c r="AF3" i="36" s="1"/>
  <c r="AM3" i="35"/>
  <c r="AM3" i="36" s="1"/>
  <c r="I3" i="35"/>
  <c r="I3" i="36" s="1"/>
  <c r="F3" i="35"/>
  <c r="F3" i="36" s="1"/>
  <c r="AV3" i="35"/>
  <c r="AR3" i="35"/>
  <c r="AY3" i="35"/>
  <c r="G3" i="35"/>
  <c r="D3" i="35"/>
  <c r="AB3" i="35"/>
  <c r="P3" i="35"/>
  <c r="R3" i="35"/>
  <c r="AD3" i="35"/>
  <c r="M3" i="35"/>
  <c r="L3" i="35"/>
  <c r="AK3" i="35"/>
  <c r="C3" i="35"/>
  <c r="C3" i="36" s="1"/>
  <c r="AX5" i="36"/>
  <c r="AI5" i="36"/>
  <c r="AM5" i="36"/>
  <c r="O3" i="34" a="1"/>
  <c r="O3" i="34" s="1"/>
  <c r="D5" i="36"/>
  <c r="R5" i="36"/>
  <c r="E5" i="36"/>
  <c r="B23" i="33"/>
  <c r="AJ5" i="36"/>
  <c r="B31" i="64"/>
  <c r="C31" i="64"/>
  <c r="C5" i="36" l="1"/>
  <c r="AB5" i="36"/>
  <c r="S5" i="36"/>
  <c r="N5" i="36"/>
  <c r="E31" i="64"/>
  <c r="AK3" i="36"/>
  <c r="AW5" i="36"/>
  <c r="AK5" i="36"/>
  <c r="AI3" i="36"/>
  <c r="H5" i="36"/>
  <c r="B23" i="34" a="1"/>
  <c r="B23" i="34" s="1"/>
  <c r="AT3" i="36"/>
  <c r="Y3" i="36"/>
  <c r="AA5" i="36"/>
  <c r="U5" i="36"/>
  <c r="X3" i="36"/>
  <c r="AJ3" i="36"/>
  <c r="AU5" i="36"/>
  <c r="AO3" i="36"/>
  <c r="AF5" i="36"/>
  <c r="T5" i="36"/>
  <c r="AP3" i="36"/>
  <c r="AC5" i="36"/>
  <c r="AL5" i="36"/>
  <c r="AS3" i="36"/>
  <c r="F5" i="36"/>
  <c r="J5" i="36"/>
  <c r="O5" i="36"/>
  <c r="AD5" i="36"/>
  <c r="AT5" i="36"/>
  <c r="U3" i="36"/>
  <c r="L5" i="36"/>
  <c r="B5" i="36"/>
  <c r="M3" i="36"/>
  <c r="R3" i="36"/>
  <c r="AU3" i="36"/>
  <c r="V5" i="36"/>
  <c r="AN5" i="36"/>
  <c r="AA3" i="36"/>
  <c r="AG3" i="36"/>
  <c r="AH5" i="36"/>
  <c r="W3" i="36"/>
  <c r="AG5" i="36"/>
  <c r="AD3" i="36"/>
  <c r="AV5" i="36"/>
  <c r="AP5" i="36"/>
  <c r="AB3" i="36"/>
  <c r="O3" i="35"/>
  <c r="Z3" i="36"/>
  <c r="B3" i="36"/>
  <c r="AX20" i="36"/>
  <c r="B20" i="36"/>
  <c r="AI15" i="36"/>
  <c r="AS19" i="36"/>
  <c r="W11" i="36"/>
  <c r="AO19" i="36"/>
  <c r="AX10" i="36"/>
  <c r="AJ28" i="36"/>
  <c r="AI20" i="36"/>
  <c r="AN11" i="36"/>
  <c r="B18" i="36"/>
  <c r="M16" i="36"/>
  <c r="R6" i="36"/>
  <c r="AX8" i="36"/>
  <c r="AI12" i="36"/>
  <c r="X31" i="36"/>
  <c r="AX13" i="36"/>
  <c r="L20" i="36"/>
  <c r="AU16" i="36"/>
  <c r="N12" i="36"/>
  <c r="AR14" i="36"/>
  <c r="AX14" i="36"/>
  <c r="P13" i="36"/>
  <c r="B15" i="36"/>
  <c r="I19" i="36"/>
  <c r="J32" i="36"/>
  <c r="H29" i="36"/>
  <c r="K20" i="36"/>
  <c r="C28" i="36"/>
  <c r="AW21" i="36"/>
  <c r="Z14" i="36"/>
  <c r="AD6" i="36"/>
  <c r="N27" i="36"/>
  <c r="S14" i="36"/>
  <c r="AS27" i="36"/>
  <c r="N14" i="36"/>
  <c r="AH20" i="36"/>
  <c r="AG25" i="36"/>
  <c r="B9" i="36"/>
  <c r="AU28" i="36"/>
  <c r="AA32" i="36"/>
  <c r="B7" i="36"/>
  <c r="AV31" i="36"/>
  <c r="D27" i="36"/>
  <c r="M20" i="36"/>
  <c r="AP25" i="36"/>
  <c r="AI16" i="36"/>
  <c r="AY32" i="36"/>
  <c r="AM29" i="36"/>
  <c r="AH28" i="36"/>
  <c r="AK19" i="36"/>
  <c r="P26" i="36"/>
  <c r="C16" i="36"/>
  <c r="AF20" i="36"/>
  <c r="AT27" i="36"/>
  <c r="AT25" i="36"/>
  <c r="Q17" i="36"/>
  <c r="C32" i="36"/>
  <c r="AL28" i="36"/>
  <c r="AL7" i="36"/>
  <c r="AA13" i="36"/>
  <c r="AA13" i="37" s="1"/>
  <c r="AA13" i="38" s="1"/>
  <c r="AA13" i="39" s="1" a="1"/>
  <c r="AA13" i="39" s="1"/>
  <c r="M32" i="36"/>
  <c r="N6" i="36"/>
  <c r="AD14" i="36"/>
  <c r="AW22" i="36"/>
  <c r="AH14" i="36"/>
  <c r="AU14" i="36"/>
  <c r="AW19" i="36"/>
  <c r="AL21" i="36"/>
  <c r="U16" i="36"/>
  <c r="K19" i="36"/>
  <c r="B4" i="36"/>
  <c r="AX29" i="36"/>
  <c r="AG14" i="36"/>
  <c r="AQ16" i="36"/>
  <c r="AV26" i="36"/>
  <c r="AF29" i="36"/>
  <c r="AF29" i="37" s="1"/>
  <c r="AF29" i="38" s="1"/>
  <c r="AF29" i="39" s="1" a="1"/>
  <c r="AF29" i="39" s="1"/>
  <c r="D21" i="36"/>
  <c r="D8" i="36"/>
  <c r="W6" i="36"/>
  <c r="AX32" i="36"/>
  <c r="M21" i="36"/>
  <c r="AF22" i="36"/>
  <c r="T26" i="36"/>
  <c r="W14" i="36"/>
  <c r="AI27" i="36"/>
  <c r="D25" i="36"/>
  <c r="J20" i="36"/>
  <c r="Q12" i="36"/>
  <c r="AH21" i="36"/>
  <c r="AF14" i="36"/>
  <c r="AU9" i="36"/>
  <c r="T21" i="36"/>
  <c r="AG8" i="36"/>
  <c r="S26" i="36"/>
  <c r="R19" i="36"/>
  <c r="AP19" i="36"/>
  <c r="AH11" i="36"/>
  <c r="AV28" i="36"/>
  <c r="AV25" i="36"/>
  <c r="AG17" i="36"/>
  <c r="D11" i="36"/>
  <c r="Q14" i="36"/>
  <c r="E11" i="36"/>
  <c r="AY29" i="36"/>
  <c r="K13" i="36"/>
  <c r="N16" i="36"/>
  <c r="AB10" i="36"/>
  <c r="AS29" i="36"/>
  <c r="AB32" i="36"/>
  <c r="AK12" i="36"/>
  <c r="H13" i="36"/>
  <c r="AY6" i="36"/>
  <c r="AP20" i="36"/>
  <c r="AA22" i="36"/>
  <c r="U13" i="36"/>
  <c r="L9" i="36"/>
  <c r="AS6" i="36"/>
  <c r="B16" i="36"/>
  <c r="L32" i="36"/>
  <c r="B25" i="36"/>
  <c r="AH32" i="36"/>
  <c r="AS20" i="36"/>
  <c r="AX21" i="36"/>
  <c r="AA28" i="36"/>
  <c r="AQ22" i="36"/>
  <c r="AW20" i="36"/>
  <c r="J8" i="36"/>
  <c r="AV11" i="36"/>
  <c r="J27" i="36"/>
  <c r="AA27" i="36"/>
  <c r="AP26" i="36"/>
  <c r="Y11" i="36"/>
  <c r="AN20" i="36"/>
  <c r="V19" i="36"/>
  <c r="P21" i="36"/>
  <c r="AS28" i="36"/>
  <c r="AP11" i="36"/>
  <c r="AW26" i="36"/>
  <c r="I24" i="36"/>
  <c r="L29" i="36"/>
  <c r="N26" i="36"/>
  <c r="AS16" i="36"/>
  <c r="AN32" i="36"/>
  <c r="K16" i="36"/>
  <c r="AH29" i="36"/>
  <c r="R12" i="36"/>
  <c r="AB20" i="36"/>
  <c r="L16" i="36"/>
  <c r="AC25" i="36"/>
  <c r="I21" i="36"/>
  <c r="AT20" i="36"/>
  <c r="F19" i="36"/>
  <c r="S12" i="36"/>
  <c r="Z32" i="36"/>
  <c r="AH6" i="36"/>
  <c r="Z29" i="36"/>
  <c r="D26" i="36"/>
  <c r="R29" i="36"/>
  <c r="AE20" i="36"/>
  <c r="AE31" i="36"/>
  <c r="P6" i="36"/>
  <c r="I10" i="36"/>
  <c r="AY20" i="36"/>
  <c r="W20" i="36"/>
  <c r="AJ22" i="36"/>
  <c r="AY19" i="36"/>
  <c r="M8" i="36"/>
  <c r="AY31" i="36"/>
  <c r="AL25" i="36"/>
  <c r="Q20" i="36"/>
  <c r="F12" i="36"/>
  <c r="AG13" i="36"/>
  <c r="AG13" i="37" s="1"/>
  <c r="AG13" i="38" s="1"/>
  <c r="AG13" i="39" s="1" a="1"/>
  <c r="AG13" i="39" s="1"/>
  <c r="AN29" i="36"/>
  <c r="AW9" i="36"/>
  <c r="F6" i="36"/>
  <c r="D22" i="36"/>
  <c r="AL13" i="36"/>
  <c r="AY26" i="36"/>
  <c r="G19" i="36"/>
  <c r="B12" i="36"/>
  <c r="AI13" i="36"/>
  <c r="K7" i="36"/>
  <c r="V32" i="36"/>
  <c r="R26" i="36"/>
  <c r="AI32" i="36"/>
  <c r="AE6" i="36"/>
  <c r="AG12" i="36"/>
  <c r="I14" i="36"/>
  <c r="N32" i="36"/>
  <c r="AO12" i="36"/>
  <c r="AX19" i="36"/>
  <c r="B30" i="36"/>
  <c r="M14" i="36"/>
  <c r="X29" i="36"/>
  <c r="AR9" i="36"/>
  <c r="AV21" i="36"/>
  <c r="AY25" i="36"/>
  <c r="B29" i="36"/>
  <c r="K11" i="36"/>
  <c r="Y15" i="36"/>
  <c r="AK32" i="36"/>
  <c r="J17" i="36"/>
  <c r="I26" i="36"/>
  <c r="AB29" i="36"/>
  <c r="N21" i="36"/>
  <c r="AS13" i="36"/>
  <c r="AD21" i="36"/>
  <c r="R8" i="36"/>
  <c r="L17" i="36"/>
  <c r="E13" i="36"/>
  <c r="AL29" i="36"/>
  <c r="J21" i="36"/>
  <c r="AV20" i="36"/>
  <c r="AF13" i="36"/>
  <c r="AV12" i="36"/>
  <c r="AN26" i="36"/>
  <c r="AV19" i="36"/>
  <c r="AH15" i="36"/>
  <c r="AJ8" i="36"/>
  <c r="AE9" i="36"/>
  <c r="F20" i="36"/>
  <c r="AQ21" i="36"/>
  <c r="AH16" i="36"/>
  <c r="AJ12" i="36"/>
  <c r="AP16" i="36"/>
  <c r="AF32" i="36"/>
  <c r="W26" i="36"/>
  <c r="B22" i="36"/>
  <c r="N22" i="36"/>
  <c r="L22" i="36"/>
  <c r="M11" i="36"/>
  <c r="G21" i="36"/>
  <c r="Q6" i="36"/>
  <c r="AR11" i="36"/>
  <c r="H15" i="36"/>
  <c r="AP13" i="36"/>
  <c r="H7" i="36"/>
  <c r="AJ11" i="36"/>
  <c r="AO26" i="36"/>
  <c r="L11" i="36"/>
  <c r="Z31" i="36"/>
  <c r="AH26" i="36"/>
  <c r="P27" i="36"/>
  <c r="K26" i="36"/>
  <c r="E9" i="36"/>
  <c r="K6" i="36"/>
  <c r="X9" i="36"/>
  <c r="AT19" i="36"/>
  <c r="K25" i="36"/>
  <c r="X21" i="36"/>
  <c r="J26" i="36"/>
  <c r="AR26" i="36"/>
  <c r="AO32" i="36"/>
  <c r="AU19" i="36"/>
  <c r="AU20" i="36"/>
  <c r="S13" i="36"/>
  <c r="I12" i="36"/>
  <c r="AV14" i="36"/>
  <c r="X8" i="36"/>
  <c r="X26" i="36"/>
  <c r="B8" i="36"/>
  <c r="H11" i="36"/>
  <c r="F27" i="36"/>
  <c r="B10" i="36"/>
  <c r="N13" i="36"/>
  <c r="B24" i="36"/>
  <c r="AJ17" i="36"/>
  <c r="C8" i="36"/>
  <c r="M24" i="36"/>
  <c r="R21" i="36"/>
  <c r="AW6" i="36"/>
  <c r="K9" i="36"/>
  <c r="C15" i="36"/>
  <c r="S25" i="36"/>
  <c r="AU6" i="36"/>
  <c r="P20" i="36"/>
  <c r="L19" i="36"/>
  <c r="Z19" i="36"/>
  <c r="H30" i="36"/>
  <c r="P12" i="36"/>
  <c r="AD19" i="36"/>
  <c r="AF17" i="36"/>
  <c r="F11" i="36"/>
  <c r="U20" i="36"/>
  <c r="AE13" i="36"/>
  <c r="AO21" i="36"/>
  <c r="AY16" i="36"/>
  <c r="AM17" i="36"/>
  <c r="M26" i="36"/>
  <c r="AI25" i="36"/>
  <c r="Y26" i="36"/>
  <c r="AN19" i="36"/>
  <c r="AO31" i="36"/>
  <c r="H22" i="36"/>
  <c r="AY14" i="36"/>
  <c r="AT6" i="36"/>
  <c r="AL11" i="36"/>
  <c r="AG6" i="36"/>
  <c r="E21" i="36"/>
  <c r="AK20" i="36"/>
  <c r="AE30" i="36"/>
  <c r="AT29" i="36"/>
  <c r="AO13" i="36"/>
  <c r="AR32" i="36"/>
  <c r="B6" i="36"/>
  <c r="AU11" i="36"/>
  <c r="AX11" i="36"/>
  <c r="AY15" i="36"/>
  <c r="X19" i="36"/>
  <c r="L27" i="36"/>
  <c r="N18" i="36"/>
  <c r="M17" i="36"/>
  <c r="AH17" i="36"/>
  <c r="AS12" i="36"/>
  <c r="B28" i="36"/>
  <c r="AT16" i="36"/>
  <c r="AT32" i="36"/>
  <c r="Y25" i="36"/>
  <c r="AN13" i="36"/>
  <c r="AB26" i="36"/>
  <c r="B19" i="36"/>
  <c r="C12" i="36"/>
  <c r="J15" i="36"/>
  <c r="AJ25" i="36"/>
  <c r="AU25" i="36"/>
  <c r="AB12" i="36"/>
  <c r="AU26" i="36"/>
  <c r="AV29" i="36"/>
  <c r="D6" i="36"/>
  <c r="R11" i="36"/>
  <c r="L14" i="36"/>
  <c r="AC29" i="36"/>
  <c r="AC29" i="37" s="1"/>
  <c r="AC29" i="38" s="1"/>
  <c r="AC29" i="39" s="1" a="1"/>
  <c r="AC29" i="39" s="1"/>
  <c r="AP32" i="36"/>
  <c r="Y22" i="36"/>
  <c r="AD12" i="36"/>
  <c r="AQ19" i="36"/>
  <c r="AF9" i="36"/>
  <c r="AO11" i="36"/>
  <c r="AX31" i="36"/>
  <c r="B21" i="36"/>
  <c r="I20" i="36"/>
  <c r="AB31" i="36"/>
  <c r="X14" i="36"/>
  <c r="AP30" i="36"/>
  <c r="Z25" i="36"/>
  <c r="AR27" i="36"/>
  <c r="H6" i="36"/>
  <c r="AX28" i="36"/>
  <c r="AR20" i="36"/>
  <c r="Q21" i="36"/>
  <c r="J16" i="36"/>
  <c r="R32" i="36"/>
  <c r="AL8" i="36"/>
  <c r="I9" i="36"/>
  <c r="Z11" i="36"/>
  <c r="AS14" i="36"/>
  <c r="AM14" i="36"/>
  <c r="V14" i="36"/>
  <c r="S28" i="36"/>
  <c r="Q29" i="36"/>
  <c r="AQ15" i="36"/>
  <c r="AB6" i="36"/>
  <c r="AA9" i="36"/>
  <c r="AQ28" i="36"/>
  <c r="AR17" i="36"/>
  <c r="T19" i="36"/>
  <c r="AM31" i="36"/>
  <c r="Y12" i="36"/>
  <c r="AK26" i="36"/>
  <c r="X13" i="36"/>
  <c r="AY12" i="36"/>
  <c r="AA11" i="36"/>
  <c r="K29" i="36"/>
  <c r="AS11" i="36"/>
  <c r="AU31" i="36"/>
  <c r="AU12" i="36"/>
  <c r="X11" i="36"/>
  <c r="Q11" i="36"/>
  <c r="AR18" i="36"/>
  <c r="W21" i="36"/>
  <c r="M19" i="36"/>
  <c r="E10" i="36"/>
  <c r="AJ9" i="36"/>
  <c r="AX15" i="36"/>
  <c r="G17" i="36"/>
  <c r="AM11" i="36"/>
  <c r="AN21" i="36"/>
  <c r="W28" i="36"/>
  <c r="AD11" i="36"/>
  <c r="AP29" i="36"/>
  <c r="V28" i="36"/>
  <c r="AM32" i="36"/>
  <c r="AE29" i="36"/>
  <c r="U21" i="36"/>
  <c r="W9" i="36"/>
  <c r="AQ14" i="36"/>
  <c r="AG32" i="36"/>
  <c r="AR31" i="36"/>
  <c r="H27" i="36"/>
  <c r="AT26" i="36"/>
  <c r="J6" i="36"/>
  <c r="AC32" i="36"/>
  <c r="AH25" i="36"/>
  <c r="Z20" i="36"/>
  <c r="AC20" i="36"/>
  <c r="E29" i="36"/>
  <c r="AN6" i="36"/>
  <c r="AX22" i="36"/>
  <c r="D13" i="36"/>
  <c r="V20" i="36"/>
  <c r="AY13" i="36"/>
  <c r="Y20" i="36"/>
  <c r="T15" i="36"/>
  <c r="AC12" i="36"/>
  <c r="AK28" i="36"/>
  <c r="Y21" i="36"/>
  <c r="Q32" i="36"/>
  <c r="F18" i="36"/>
  <c r="P16" i="36"/>
  <c r="AT11" i="36"/>
  <c r="AA16" i="36"/>
  <c r="AM16" i="36"/>
  <c r="B27" i="36"/>
  <c r="H21" i="36"/>
  <c r="X32" i="36"/>
  <c r="D20" i="36"/>
  <c r="AB28" i="36"/>
  <c r="AC16" i="36"/>
  <c r="AI26" i="36"/>
  <c r="AM21" i="36"/>
  <c r="U19" i="36"/>
  <c r="AU27" i="36"/>
  <c r="AP21" i="36"/>
  <c r="AK11" i="36"/>
  <c r="D16" i="36"/>
  <c r="AD20" i="36"/>
  <c r="AA14" i="36"/>
  <c r="AL12" i="36"/>
  <c r="M13" i="36"/>
  <c r="AP14" i="36"/>
  <c r="T11" i="36"/>
  <c r="AG28" i="36"/>
  <c r="E14" i="36"/>
  <c r="Y14" i="36"/>
  <c r="AV6" i="36"/>
  <c r="AJ32" i="36"/>
  <c r="N25" i="36"/>
  <c r="AQ13" i="36"/>
  <c r="AI11" i="36"/>
  <c r="AV32" i="36"/>
  <c r="B11" i="36"/>
  <c r="G20" i="36"/>
  <c r="AF26" i="36"/>
  <c r="R20" i="36"/>
  <c r="H17" i="36"/>
  <c r="AK6" i="36"/>
  <c r="D31" i="36"/>
  <c r="M6" i="36"/>
  <c r="AM6" i="36"/>
  <c r="AR12" i="36"/>
  <c r="AK14" i="36"/>
  <c r="C14" i="36"/>
  <c r="AH27" i="36"/>
  <c r="AF11" i="36"/>
  <c r="N31" i="36"/>
  <c r="AD32" i="36"/>
  <c r="AQ6" i="36"/>
  <c r="AE21" i="36"/>
  <c r="K14" i="36"/>
  <c r="AL19" i="36"/>
  <c r="AO28" i="36"/>
  <c r="S32" i="36"/>
  <c r="AB19" i="36"/>
  <c r="AQ10" i="36"/>
  <c r="AA20" i="36"/>
  <c r="AC27" i="36"/>
  <c r="AC17" i="36"/>
  <c r="X16" i="36"/>
  <c r="H14" i="36"/>
  <c r="AO20" i="36"/>
  <c r="X6" i="36"/>
  <c r="AA6" i="36"/>
  <c r="AL20" i="36"/>
  <c r="AM12" i="36"/>
  <c r="X17" i="36"/>
  <c r="AK25" i="36"/>
  <c r="J9" i="36"/>
  <c r="I13" i="36"/>
  <c r="AI14" i="36"/>
  <c r="E20" i="36"/>
  <c r="G32" i="36"/>
  <c r="K12" i="36"/>
  <c r="P11" i="36"/>
  <c r="T29" i="36"/>
  <c r="X20" i="36"/>
  <c r="S20" i="36"/>
  <c r="G14" i="36"/>
  <c r="AD27" i="36"/>
  <c r="S11" i="36"/>
  <c r="S8" i="36"/>
  <c r="AC31" i="36"/>
  <c r="W29" i="36"/>
  <c r="AJ20" i="36"/>
  <c r="AL4" i="36"/>
  <c r="W13" i="36"/>
  <c r="S29" i="36"/>
  <c r="D29" i="36"/>
  <c r="H20" i="36"/>
  <c r="T17" i="36"/>
  <c r="P28" i="36"/>
  <c r="AX17" i="36"/>
  <c r="B13" i="36"/>
  <c r="AG21" i="36"/>
  <c r="Q28" i="36"/>
  <c r="AB21" i="36"/>
  <c r="AS22" i="36"/>
  <c r="AP9" i="36"/>
  <c r="AJ6" i="36"/>
  <c r="F26" i="36"/>
  <c r="Q27" i="36"/>
  <c r="AH19" i="36"/>
  <c r="AA31" i="36"/>
  <c r="AO14" i="36"/>
  <c r="AF12" i="36"/>
  <c r="AA26" i="36"/>
  <c r="M27" i="36"/>
  <c r="AH10" i="36"/>
  <c r="V31" i="36"/>
  <c r="Z13" i="36"/>
  <c r="T13" i="36"/>
  <c r="AD29" i="36"/>
  <c r="AD13" i="36"/>
  <c r="AI21" i="36"/>
  <c r="G6" i="36"/>
  <c r="AD26" i="36"/>
  <c r="AV8" i="36"/>
  <c r="AX9" i="36"/>
  <c r="H32" i="36"/>
  <c r="AT14" i="36"/>
  <c r="E22" i="36"/>
  <c r="AC26" i="36"/>
  <c r="Y28" i="36"/>
  <c r="AC19" i="36"/>
  <c r="AL32" i="36"/>
  <c r="AG11" i="36"/>
  <c r="AA19" i="36"/>
  <c r="AF27" i="36"/>
  <c r="AM26" i="36"/>
  <c r="Z16" i="36"/>
  <c r="AR16" i="36"/>
  <c r="AQ11" i="36"/>
  <c r="T12" i="36"/>
  <c r="AC6" i="36"/>
  <c r="E32" i="36"/>
  <c r="I6" i="36"/>
  <c r="Q9" i="36"/>
  <c r="AX6" i="36"/>
  <c r="G26" i="36"/>
  <c r="D32" i="36"/>
  <c r="AB16" i="36"/>
  <c r="AF21" i="36"/>
  <c r="U11" i="36"/>
  <c r="P32" i="36"/>
  <c r="AO29" i="36"/>
  <c r="B17" i="36"/>
  <c r="AW13" i="36"/>
  <c r="AE19" i="36"/>
  <c r="U28" i="36"/>
  <c r="AU32" i="36"/>
  <c r="AM19" i="36"/>
  <c r="B31" i="36"/>
  <c r="AB7" i="36"/>
  <c r="D19" i="36"/>
  <c r="AQ20" i="36"/>
  <c r="AF19" i="36"/>
  <c r="AF6" i="36"/>
  <c r="R28" i="36"/>
  <c r="AG16" i="36"/>
  <c r="AT13" i="36"/>
  <c r="V12" i="36"/>
  <c r="AP28" i="36"/>
  <c r="N17" i="36"/>
  <c r="AM20" i="36"/>
  <c r="X30" i="36"/>
  <c r="Q25" i="36"/>
  <c r="D12" i="36"/>
  <c r="AG19" i="36"/>
  <c r="S6" i="36"/>
  <c r="S30" i="36"/>
  <c r="AR21" i="36"/>
  <c r="S16" i="36"/>
  <c r="Q26" i="36"/>
  <c r="AR28" i="36"/>
  <c r="AE11" i="36"/>
  <c r="Y31" i="36"/>
  <c r="Q19" i="36"/>
  <c r="F32" i="36"/>
  <c r="AS32" i="36"/>
  <c r="AE14" i="36"/>
  <c r="Z12" i="36"/>
  <c r="AM13" i="36"/>
  <c r="AW17" i="36"/>
  <c r="AG31" i="36"/>
  <c r="AQ25" i="36"/>
  <c r="J25" i="36"/>
  <c r="T16" i="36"/>
  <c r="AX12" i="36"/>
  <c r="AV13" i="36"/>
  <c r="F22" i="36"/>
  <c r="AO25" i="36"/>
  <c r="L15" i="36"/>
  <c r="T32" i="36"/>
  <c r="G29" i="36"/>
  <c r="T20" i="36"/>
  <c r="V11" i="36"/>
  <c r="AI19" i="36"/>
  <c r="AU21" i="36"/>
  <c r="AT28" i="36"/>
  <c r="AN9" i="36"/>
  <c r="I32" i="36"/>
  <c r="I11" i="36"/>
  <c r="K32" i="36"/>
  <c r="AW14" i="36"/>
  <c r="N19" i="36"/>
  <c r="G16" i="36"/>
  <c r="U29" i="36"/>
  <c r="AU29" i="36"/>
  <c r="F13" i="36"/>
  <c r="U7" i="36"/>
  <c r="AI17" i="36"/>
  <c r="N20" i="36"/>
  <c r="B32" i="36"/>
  <c r="F25" i="36"/>
  <c r="M15" i="36"/>
  <c r="AR19" i="36"/>
  <c r="B14" i="36"/>
  <c r="L21" i="36"/>
  <c r="K21" i="36"/>
  <c r="J14" i="36"/>
  <c r="W10" i="36"/>
  <c r="N11" i="36"/>
  <c r="AG26" i="36"/>
  <c r="AL22" i="36"/>
  <c r="AW11" i="36"/>
  <c r="H26" i="36"/>
  <c r="AM8" i="36"/>
  <c r="AN17" i="36"/>
  <c r="AR6" i="36"/>
  <c r="AS21" i="36"/>
  <c r="AC13" i="36"/>
  <c r="AQ29" i="36"/>
  <c r="AB14" i="36"/>
  <c r="AQ9" i="36"/>
  <c r="AD22" i="36"/>
  <c r="X27" i="36"/>
  <c r="U32" i="36"/>
  <c r="AK21" i="36"/>
  <c r="F21" i="36"/>
  <c r="AJ16" i="36"/>
  <c r="K18" i="36"/>
  <c r="AE16" i="36"/>
  <c r="AO17" i="36"/>
  <c r="AQ8" i="36"/>
  <c r="AU15" i="36"/>
  <c r="AR25" i="36"/>
  <c r="Z17" i="36"/>
  <c r="Z27" i="36"/>
  <c r="F14" i="36"/>
  <c r="F14" i="37" s="1"/>
  <c r="F14" i="38" s="1"/>
  <c r="F14" i="39" s="1" a="1"/>
  <c r="F14" i="39" s="1"/>
  <c r="AT17" i="36"/>
  <c r="AL14" i="36"/>
  <c r="AO16" i="36"/>
  <c r="V6" i="36"/>
  <c r="AB22" i="36"/>
  <c r="W25" i="36"/>
  <c r="AF16" i="36"/>
  <c r="AK29" i="36"/>
  <c r="S21" i="36"/>
  <c r="F16" i="36"/>
  <c r="D9" i="36"/>
  <c r="AC11" i="36"/>
  <c r="E19" i="36"/>
  <c r="AY21" i="36"/>
  <c r="AC21" i="36"/>
  <c r="E12" i="36"/>
  <c r="B26" i="36"/>
  <c r="W32" i="36"/>
  <c r="AB27" i="36"/>
  <c r="I15" i="36"/>
  <c r="AN12" i="36"/>
  <c r="H12" i="36"/>
  <c r="AO6" i="36"/>
  <c r="AJ14" i="36"/>
  <c r="W19" i="36"/>
  <c r="AQ32" i="36"/>
  <c r="T14" i="36"/>
  <c r="AG20" i="36"/>
  <c r="J22" i="36"/>
  <c r="Y32" i="36"/>
  <c r="J29" i="36"/>
  <c r="AV27" i="36"/>
  <c r="G13" i="36"/>
  <c r="AB9" i="36"/>
  <c r="N10" i="36"/>
  <c r="AF15" i="36"/>
  <c r="AA7" i="36"/>
  <c r="N7" i="36"/>
  <c r="AX4" i="36"/>
  <c r="AQ27" i="36"/>
  <c r="AH12" i="36"/>
  <c r="Z15" i="36"/>
  <c r="AQ30" i="36"/>
  <c r="I16" i="36"/>
  <c r="R25" i="36"/>
  <c r="AE26" i="36"/>
  <c r="AW4" i="36"/>
  <c r="V8" i="36"/>
  <c r="AX30" i="36"/>
  <c r="L8" i="36"/>
  <c r="AT8" i="36"/>
  <c r="Y10" i="36"/>
  <c r="AY24" i="36"/>
  <c r="AN31" i="36"/>
  <c r="D18" i="36"/>
  <c r="AV9" i="36"/>
  <c r="E16" i="36"/>
  <c r="AL9" i="36"/>
  <c r="AO4" i="36"/>
  <c r="D10" i="36"/>
  <c r="AD16" i="36"/>
  <c r="AJ19" i="36"/>
  <c r="M12" i="36"/>
  <c r="AP6" i="36"/>
  <c r="AC28" i="36"/>
  <c r="AE8" i="36"/>
  <c r="AH22" i="36"/>
  <c r="Y13" i="36"/>
  <c r="AE12" i="36"/>
  <c r="L25" i="36"/>
  <c r="AI6" i="36"/>
  <c r="AS18" i="36"/>
  <c r="Y30" i="36"/>
  <c r="W4" i="36"/>
  <c r="AM27" i="36"/>
  <c r="H24" i="36"/>
  <c r="V29" i="36"/>
  <c r="K4" i="36"/>
  <c r="R15" i="36"/>
  <c r="AW32" i="36"/>
  <c r="AW32" i="37" s="1"/>
  <c r="AW32" i="38" s="1"/>
  <c r="AW32" i="39" s="1" a="1"/>
  <c r="AW32" i="39" s="1"/>
  <c r="AD18" i="36"/>
  <c r="Q30" i="36"/>
  <c r="AU24" i="36"/>
  <c r="K27" i="36"/>
  <c r="AI18" i="36"/>
  <c r="P24" i="36"/>
  <c r="J31" i="36"/>
  <c r="AD4" i="36"/>
  <c r="J19" i="36"/>
  <c r="P17" i="36"/>
  <c r="AF25" i="36"/>
  <c r="S24" i="36"/>
  <c r="V10" i="36"/>
  <c r="Z22" i="36"/>
  <c r="R22" i="36"/>
  <c r="AF24" i="36"/>
  <c r="G24" i="36"/>
  <c r="P29" i="36"/>
  <c r="U12" i="36"/>
  <c r="AV17" i="36"/>
  <c r="AV24" i="36"/>
  <c r="L28" i="36"/>
  <c r="AU8" i="36"/>
  <c r="AN28" i="36"/>
  <c r="J24" i="36"/>
  <c r="Z21" i="36"/>
  <c r="AE18" i="36"/>
  <c r="AL10" i="36"/>
  <c r="AO18" i="36"/>
  <c r="C4" i="36"/>
  <c r="AO27" i="36"/>
  <c r="V18" i="36"/>
  <c r="V18" i="37" s="1"/>
  <c r="V18" i="38" s="1"/>
  <c r="V18" i="39" s="1" a="1"/>
  <c r="V18" i="39" s="1"/>
  <c r="V17" i="36"/>
  <c r="R10" i="36"/>
  <c r="AK16" i="36"/>
  <c r="AH8" i="36"/>
  <c r="G11" i="36"/>
  <c r="E26" i="36"/>
  <c r="AO15" i="36"/>
  <c r="AB8" i="36"/>
  <c r="AJ31" i="36"/>
  <c r="AN8" i="36"/>
  <c r="U24" i="36"/>
  <c r="AE10" i="36"/>
  <c r="AS10" i="36"/>
  <c r="U9" i="36"/>
  <c r="AU13" i="36"/>
  <c r="AV18" i="36"/>
  <c r="AW28" i="36"/>
  <c r="S18" i="36"/>
  <c r="AU17" i="36"/>
  <c r="AA25" i="36"/>
  <c r="H28" i="36"/>
  <c r="R14" i="36"/>
  <c r="L6" i="36"/>
  <c r="Q31" i="36"/>
  <c r="AK10" i="36"/>
  <c r="K22" i="36"/>
  <c r="AO22" i="36"/>
  <c r="AS8" i="36"/>
  <c r="AA29" i="36"/>
  <c r="AC15" i="36"/>
  <c r="AE7" i="36"/>
  <c r="J13" i="36"/>
  <c r="J13" i="37" s="1"/>
  <c r="J13" i="38" s="1"/>
  <c r="J13" i="39" s="1" a="1"/>
  <c r="J13" i="39" s="1"/>
  <c r="F24" i="36"/>
  <c r="AH31" i="36"/>
  <c r="AN4" i="36"/>
  <c r="AO30" i="36"/>
  <c r="U14" i="36"/>
  <c r="AJ29" i="36"/>
  <c r="C6" i="36"/>
  <c r="AL26" i="36"/>
  <c r="U6" i="36"/>
  <c r="AF4" i="36"/>
  <c r="AE24" i="36"/>
  <c r="R31" i="36"/>
  <c r="H18" i="36"/>
  <c r="F8" i="36"/>
  <c r="AQ24" i="36"/>
  <c r="AT30" i="36"/>
  <c r="AJ27" i="36"/>
  <c r="E15" i="36"/>
  <c r="I25" i="36"/>
  <c r="D15" i="36"/>
  <c r="AJ7" i="36"/>
  <c r="AS15" i="36"/>
  <c r="AI31" i="36"/>
  <c r="C11" i="36"/>
  <c r="Q10" i="36"/>
  <c r="V26" i="36"/>
  <c r="I8" i="36"/>
  <c r="AA4" i="36"/>
  <c r="AU10" i="36"/>
  <c r="AB11" i="36"/>
  <c r="J4" i="36"/>
  <c r="AI29" i="36"/>
  <c r="AI29" i="37" s="1"/>
  <c r="AI29" i="38" s="1"/>
  <c r="AI29" i="39" s="1" a="1"/>
  <c r="AI29" i="39" s="1"/>
  <c r="L24" i="36"/>
  <c r="T25" i="36"/>
  <c r="AV15" i="36"/>
  <c r="AC8" i="36"/>
  <c r="J12" i="36"/>
  <c r="AG10" i="36"/>
  <c r="AC7" i="36"/>
  <c r="AW16" i="36"/>
  <c r="J11" i="36"/>
  <c r="X18" i="36"/>
  <c r="AT21" i="36"/>
  <c r="N28" i="36"/>
  <c r="AY17" i="36"/>
  <c r="AJ18" i="36"/>
  <c r="J28" i="36"/>
  <c r="H4" i="36"/>
  <c r="AS4" i="36"/>
  <c r="AP7" i="36"/>
  <c r="AW7" i="36"/>
  <c r="AY10" i="36"/>
  <c r="AD31" i="36"/>
  <c r="C25" i="36"/>
  <c r="AY28" i="36"/>
  <c r="N8" i="36"/>
  <c r="E27" i="36"/>
  <c r="AC14" i="36"/>
  <c r="J18" i="36"/>
  <c r="AH9" i="36"/>
  <c r="T6" i="36"/>
  <c r="AN24" i="36"/>
  <c r="AQ31" i="36"/>
  <c r="AG22" i="36"/>
  <c r="Q13" i="36"/>
  <c r="D28" i="36"/>
  <c r="P31" i="36"/>
  <c r="P4" i="36"/>
  <c r="T8" i="36"/>
  <c r="U4" i="36"/>
  <c r="C29" i="36"/>
  <c r="H9" i="36"/>
  <c r="AD8" i="36"/>
  <c r="T30" i="36"/>
  <c r="S9" i="36"/>
  <c r="F10" i="36"/>
  <c r="L13" i="36"/>
  <c r="T28" i="36"/>
  <c r="AX27" i="36"/>
  <c r="AF30" i="36"/>
  <c r="AE22" i="36"/>
  <c r="S19" i="36"/>
  <c r="AY30" i="36"/>
  <c r="AR15" i="36"/>
  <c r="P22" i="36"/>
  <c r="W15" i="36"/>
  <c r="AE15" i="36"/>
  <c r="E18" i="36"/>
  <c r="K24" i="36"/>
  <c r="AV10" i="36"/>
  <c r="AD30" i="36"/>
  <c r="Y19" i="36"/>
  <c r="V27" i="36"/>
  <c r="C9" i="36"/>
  <c r="C20" i="36"/>
  <c r="AP4" i="36"/>
  <c r="AP4" i="37" s="1"/>
  <c r="AP4" i="38" s="1"/>
  <c r="AP4" i="39" s="1" a="1"/>
  <c r="AP4" i="39" s="1"/>
  <c r="AT9" i="36"/>
  <c r="P10" i="36"/>
  <c r="F9" i="36"/>
  <c r="U22" i="36"/>
  <c r="AS9" i="36"/>
  <c r="Y7" i="36"/>
  <c r="I29" i="36"/>
  <c r="AK8" i="36"/>
  <c r="I4" i="36"/>
  <c r="T10" i="36"/>
  <c r="M29" i="36"/>
  <c r="C7" i="36"/>
  <c r="AK7" i="36"/>
  <c r="L30" i="36"/>
  <c r="C24" i="36"/>
  <c r="AS31" i="36"/>
  <c r="W12" i="36"/>
  <c r="AI8" i="36"/>
  <c r="AB24" i="36"/>
  <c r="Q18" i="36"/>
  <c r="AW8" i="36"/>
  <c r="Q7" i="36"/>
  <c r="AV22" i="36"/>
  <c r="S31" i="36"/>
  <c r="W18" i="36"/>
  <c r="S27" i="36"/>
  <c r="AJ4" i="36"/>
  <c r="AH4" i="36"/>
  <c r="AB15" i="36"/>
  <c r="AG18" i="36"/>
  <c r="AR13" i="36"/>
  <c r="C22" i="36"/>
  <c r="C22" i="37" s="1"/>
  <c r="C22" i="38" s="1"/>
  <c r="C22" i="39" s="1" a="1"/>
  <c r="C22" i="39" s="1"/>
  <c r="AN15" i="36"/>
  <c r="AE27" i="36"/>
  <c r="AI30" i="36"/>
  <c r="V25" i="36"/>
  <c r="AX26" i="36"/>
  <c r="X12" i="36"/>
  <c r="K31" i="36"/>
  <c r="K15" i="36"/>
  <c r="AK13" i="36"/>
  <c r="D7" i="36"/>
  <c r="AH13" i="36"/>
  <c r="G30" i="36"/>
  <c r="D24" i="36"/>
  <c r="J10" i="36"/>
  <c r="AG15" i="36"/>
  <c r="E8" i="36"/>
  <c r="M22" i="36"/>
  <c r="W22" i="36"/>
  <c r="C31" i="36"/>
  <c r="C18" i="36"/>
  <c r="AJ13" i="36"/>
  <c r="AS24" i="36"/>
  <c r="AK18" i="36"/>
  <c r="AY27" i="36"/>
  <c r="D14" i="36"/>
  <c r="L4" i="36"/>
  <c r="AW30" i="36"/>
  <c r="G27" i="36"/>
  <c r="AX25" i="36"/>
  <c r="AK31" i="36"/>
  <c r="AL31" i="36"/>
  <c r="K28" i="36"/>
  <c r="U27" i="36"/>
  <c r="L26" i="36"/>
  <c r="G25" i="36"/>
  <c r="AI28" i="36"/>
  <c r="C19" i="36"/>
  <c r="AG4" i="36"/>
  <c r="AD24" i="36"/>
  <c r="AC22" i="36"/>
  <c r="AU7" i="36"/>
  <c r="R13" i="36"/>
  <c r="AM10" i="36"/>
  <c r="F17" i="36"/>
  <c r="AR29" i="36"/>
  <c r="AA10" i="36"/>
  <c r="AB25" i="36"/>
  <c r="E28" i="36"/>
  <c r="AP12" i="36"/>
  <c r="AE28" i="36"/>
  <c r="H25" i="36"/>
  <c r="X7" i="36"/>
  <c r="R4" i="36"/>
  <c r="Z10" i="36"/>
  <c r="AA15" i="36"/>
  <c r="AC24" i="36"/>
  <c r="AQ4" i="36"/>
  <c r="Z18" i="36"/>
  <c r="AX24" i="36"/>
  <c r="AB17" i="36"/>
  <c r="M4" i="36"/>
  <c r="K10" i="36"/>
  <c r="AY4" i="36"/>
  <c r="AP10" i="36"/>
  <c r="AP10" i="37" s="1"/>
  <c r="AP10" i="38" s="1"/>
  <c r="AP10" i="39" s="1" a="1"/>
  <c r="AP10" i="39" s="1"/>
  <c r="C30" i="36"/>
  <c r="AA21" i="36"/>
  <c r="V15" i="36"/>
  <c r="AT15" i="36"/>
  <c r="AY9" i="36"/>
  <c r="E4" i="36"/>
  <c r="R9" i="36"/>
  <c r="AM4" i="36"/>
  <c r="Q16" i="36"/>
  <c r="AL27" i="36"/>
  <c r="L10" i="36"/>
  <c r="C13" i="36"/>
  <c r="C13" i="37" s="1"/>
  <c r="C13" i="38" s="1"/>
  <c r="C13" i="39" s="1" a="1"/>
  <c r="C13" i="39" s="1"/>
  <c r="AS17" i="36"/>
  <c r="U25" i="36"/>
  <c r="AL15" i="36"/>
  <c r="AK17" i="36"/>
  <c r="AK17" i="37" s="1"/>
  <c r="AK17" i="38" s="1"/>
  <c r="AK17" i="39" s="1" a="1"/>
  <c r="AK17" i="39" s="1"/>
  <c r="G18" i="36"/>
  <c r="C27" i="36"/>
  <c r="AG24" i="36"/>
  <c r="AX16" i="36"/>
  <c r="AW29" i="36"/>
  <c r="V22" i="36"/>
  <c r="R7" i="36"/>
  <c r="Q8" i="36"/>
  <c r="AW24" i="36"/>
  <c r="I28" i="36"/>
  <c r="AY22" i="36"/>
  <c r="AK9" i="36"/>
  <c r="AL17" i="36"/>
  <c r="AL6" i="36"/>
  <c r="AO24" i="36"/>
  <c r="Y6" i="36"/>
  <c r="AR4" i="36"/>
  <c r="G12" i="36"/>
  <c r="I17" i="36"/>
  <c r="S4" i="36"/>
  <c r="P14" i="36"/>
  <c r="G7" i="36"/>
  <c r="AB18" i="36"/>
  <c r="AR24" i="36"/>
  <c r="AN18" i="36"/>
  <c r="E31" i="36"/>
  <c r="V21" i="36"/>
  <c r="AM9" i="36"/>
  <c r="U31" i="36"/>
  <c r="D30" i="36"/>
  <c r="I27" i="36"/>
  <c r="AL16" i="36"/>
  <c r="AL16" i="37" s="1"/>
  <c r="AL16" i="38" s="1"/>
  <c r="AL16" i="39" s="1" a="1"/>
  <c r="AL16" i="39" s="1"/>
  <c r="AM22" i="36"/>
  <c r="W27" i="36"/>
  <c r="X25" i="36"/>
  <c r="AD10" i="36"/>
  <c r="H8" i="36"/>
  <c r="W31" i="36"/>
  <c r="AL30" i="36"/>
  <c r="AH24" i="36"/>
  <c r="AM30" i="36"/>
  <c r="T27" i="36"/>
  <c r="AP18" i="36"/>
  <c r="G15" i="36"/>
  <c r="Y24" i="36"/>
  <c r="R16" i="36"/>
  <c r="Y8" i="36"/>
  <c r="AN7" i="36"/>
  <c r="AN7" i="37" s="1"/>
  <c r="AN7" i="38" s="1"/>
  <c r="AN7" i="39" s="1" a="1"/>
  <c r="AN7" i="39" s="1"/>
  <c r="AK22" i="36"/>
  <c r="V7" i="36"/>
  <c r="Z28" i="36"/>
  <c r="U18" i="36"/>
  <c r="AB30" i="36"/>
  <c r="AV7" i="36"/>
  <c r="N24" i="36"/>
  <c r="AJ24" i="36"/>
  <c r="G28" i="36"/>
  <c r="AP8" i="36"/>
  <c r="AP31" i="36"/>
  <c r="AI22" i="36"/>
  <c r="AN10" i="36"/>
  <c r="N4" i="36"/>
  <c r="X22" i="36"/>
  <c r="V24" i="36"/>
  <c r="L7" i="36"/>
  <c r="AC4" i="36"/>
  <c r="R24" i="36"/>
  <c r="AK30" i="36"/>
  <c r="AH18" i="36"/>
  <c r="AD25" i="36"/>
  <c r="AJ26" i="36"/>
  <c r="M25" i="36"/>
  <c r="AN25" i="36"/>
  <c r="AY8" i="36"/>
  <c r="I30" i="36"/>
  <c r="AY7" i="36"/>
  <c r="J30" i="36"/>
  <c r="Y29" i="36"/>
  <c r="AW15" i="36"/>
  <c r="AR22" i="36"/>
  <c r="AR10" i="36"/>
  <c r="AJ21" i="36"/>
  <c r="AA30" i="36"/>
  <c r="AF7" i="36"/>
  <c r="P8" i="36"/>
  <c r="H16" i="36"/>
  <c r="N30" i="36"/>
  <c r="S15" i="36"/>
  <c r="AH7" i="36"/>
  <c r="N29" i="36"/>
  <c r="F28" i="36"/>
  <c r="P18" i="36"/>
  <c r="AF31" i="36"/>
  <c r="W17" i="36"/>
  <c r="AS30" i="36"/>
  <c r="F31" i="36"/>
  <c r="F31" i="37" s="1"/>
  <c r="F31" i="38" s="1"/>
  <c r="F31" i="39" s="1" a="1"/>
  <c r="F31" i="39" s="1"/>
  <c r="N15" i="36"/>
  <c r="AW27" i="36"/>
  <c r="AD17" i="36"/>
  <c r="I22" i="36"/>
  <c r="AP22" i="36"/>
  <c r="AX7" i="36"/>
  <c r="AS26" i="36"/>
  <c r="AJ15" i="36"/>
  <c r="X10" i="36"/>
  <c r="AA8" i="36"/>
  <c r="AM28" i="36"/>
  <c r="X24" i="36"/>
  <c r="M30" i="36"/>
  <c r="AT22" i="36"/>
  <c r="R18" i="36"/>
  <c r="AE4" i="36"/>
  <c r="AE4" i="37" s="1"/>
  <c r="AE4" i="38" s="1"/>
  <c r="AE4" i="39" s="1" a="1"/>
  <c r="AE4" i="39" s="1"/>
  <c r="H19" i="36"/>
  <c r="AX18" i="36"/>
  <c r="AI24" i="36"/>
  <c r="Y18" i="36"/>
  <c r="W24" i="36"/>
  <c r="AT4" i="36"/>
  <c r="AU18" i="36"/>
  <c r="T24" i="36"/>
  <c r="E25" i="36"/>
  <c r="C26" i="36"/>
  <c r="AV4" i="36"/>
  <c r="AU30" i="36"/>
  <c r="S22" i="36"/>
  <c r="P9" i="36"/>
  <c r="AE32" i="36"/>
  <c r="AV30" i="36"/>
  <c r="AT24" i="36"/>
  <c r="G31" i="36"/>
  <c r="AO7" i="36"/>
  <c r="AG27" i="36"/>
  <c r="Z4" i="36"/>
  <c r="I31" i="36"/>
  <c r="U10" i="36"/>
  <c r="S10" i="36"/>
  <c r="V4" i="36"/>
  <c r="AU22" i="36"/>
  <c r="G8" i="36"/>
  <c r="AY11" i="36"/>
  <c r="Z6" i="36"/>
  <c r="M28" i="36"/>
  <c r="AS7" i="36"/>
  <c r="U8" i="36"/>
  <c r="U8" i="37" s="1"/>
  <c r="U8" i="38" s="1"/>
  <c r="U8" i="39" s="1" a="1"/>
  <c r="U8" i="39" s="1"/>
  <c r="AC30" i="36"/>
  <c r="AK4" i="36"/>
  <c r="AA24" i="36"/>
  <c r="Z26" i="36"/>
  <c r="AO8" i="36"/>
  <c r="C17" i="36"/>
  <c r="AI7" i="36"/>
  <c r="T22" i="36"/>
  <c r="I18" i="36"/>
  <c r="Z24" i="36"/>
  <c r="Y16" i="36"/>
  <c r="Y9" i="36"/>
  <c r="AF28" i="36"/>
  <c r="AG30" i="36"/>
  <c r="F29" i="36"/>
  <c r="AC9" i="36"/>
  <c r="AC9" i="37" s="1"/>
  <c r="AC9" i="38" s="1"/>
  <c r="AC9" i="39" s="1" a="1"/>
  <c r="AC9" i="39" s="1"/>
  <c r="K8" i="36"/>
  <c r="AP24" i="36"/>
  <c r="AI4" i="36"/>
  <c r="AO9" i="36"/>
  <c r="Y27" i="36"/>
  <c r="S17" i="36"/>
  <c r="AW18" i="36"/>
  <c r="AW18" i="37" s="1"/>
  <c r="AW18" i="38" s="1"/>
  <c r="AW18" i="39" s="1" a="1"/>
  <c r="AW18" i="39" s="1"/>
  <c r="AJ30" i="36"/>
  <c r="AF8" i="36"/>
  <c r="AB13" i="36"/>
  <c r="T31" i="36"/>
  <c r="AL24" i="36"/>
  <c r="AW31" i="36"/>
  <c r="AQ7" i="36"/>
  <c r="P25" i="36"/>
  <c r="AB4" i="36"/>
  <c r="AB4" i="37" s="1"/>
  <c r="AB4" i="38" s="1"/>
  <c r="AB4" i="39" s="1" a="1"/>
  <c r="AB4" i="39" s="1"/>
  <c r="AD9" i="36"/>
  <c r="U15" i="36"/>
  <c r="R17" i="36"/>
  <c r="AG7" i="36"/>
  <c r="P19" i="36"/>
  <c r="AQ18" i="36"/>
  <c r="AM18" i="36"/>
  <c r="AV16" i="36"/>
  <c r="F15" i="36"/>
  <c r="F15" i="37" s="1"/>
  <c r="F15" i="38" s="1"/>
  <c r="F15" i="39" s="1" a="1"/>
  <c r="F15" i="39" s="1"/>
  <c r="J7" i="36"/>
  <c r="AM24" i="36"/>
  <c r="AF18" i="36"/>
  <c r="AF18" i="37" s="1"/>
  <c r="AF18" i="38" s="1"/>
  <c r="AF18" i="39" s="1" a="1"/>
  <c r="AF18" i="39" s="1"/>
  <c r="AR8" i="36"/>
  <c r="AY18" i="36"/>
  <c r="AP27" i="36"/>
  <c r="AD28" i="36"/>
  <c r="AD28" i="37" s="1"/>
  <c r="AD28" i="38" s="1"/>
  <c r="AD28" i="39" s="1" a="1"/>
  <c r="AD28" i="39" s="1"/>
  <c r="E6" i="36"/>
  <c r="AK15" i="36"/>
  <c r="S7" i="36"/>
  <c r="AN30" i="36"/>
  <c r="U26" i="36"/>
  <c r="AC18" i="36"/>
  <c r="AC18" i="37" s="1"/>
  <c r="AC18" i="38" s="1"/>
  <c r="AC18" i="39" s="1" a="1"/>
  <c r="AC18" i="39" s="1"/>
  <c r="AK27" i="36"/>
  <c r="Z7" i="36"/>
  <c r="AI10" i="36"/>
  <c r="AQ12" i="36"/>
  <c r="Y17" i="36"/>
  <c r="D4" i="36"/>
  <c r="C10" i="36"/>
  <c r="C10" i="37" s="1"/>
  <c r="C10" i="38" s="1"/>
  <c r="C10" i="39" s="1" a="1"/>
  <c r="C10" i="39" s="1"/>
  <c r="AO10" i="36"/>
  <c r="P30" i="36"/>
  <c r="X15" i="36"/>
  <c r="AC10" i="36"/>
  <c r="AM15" i="36"/>
  <c r="K17" i="36"/>
  <c r="AK24" i="36"/>
  <c r="V16" i="36"/>
  <c r="AQ17" i="36"/>
  <c r="L12" i="36"/>
  <c r="AQ26" i="36"/>
  <c r="K30" i="36"/>
  <c r="M10" i="36"/>
  <c r="AF10" i="36"/>
  <c r="W7" i="36"/>
  <c r="E7" i="36"/>
  <c r="AN14" i="36"/>
  <c r="M9" i="36"/>
  <c r="AS25" i="36"/>
  <c r="AU4" i="36"/>
  <c r="AT10" i="36"/>
  <c r="M31" i="36"/>
  <c r="AT18" i="36"/>
  <c r="T18" i="36"/>
  <c r="V30" i="36"/>
  <c r="AA12" i="36"/>
  <c r="P15" i="36"/>
  <c r="W8" i="36"/>
  <c r="T9" i="36"/>
  <c r="G9" i="36"/>
  <c r="AD7" i="36"/>
  <c r="AL18" i="36"/>
  <c r="U17" i="36"/>
  <c r="AT31" i="36"/>
  <c r="U30" i="36"/>
  <c r="AN16" i="36"/>
  <c r="Z30" i="36"/>
  <c r="E30" i="36"/>
  <c r="AE25" i="36"/>
  <c r="AT12" i="36"/>
  <c r="AH30" i="36"/>
  <c r="AG9" i="36"/>
  <c r="T4" i="36"/>
  <c r="V13" i="36"/>
  <c r="W16" i="36"/>
  <c r="AA17" i="36"/>
  <c r="Q22" i="36"/>
  <c r="H10" i="36"/>
  <c r="L18" i="36"/>
  <c r="Y4" i="36"/>
  <c r="H31" i="36"/>
  <c r="AR7" i="36"/>
  <c r="G22" i="36"/>
  <c r="F7" i="36"/>
  <c r="Q15" i="36"/>
  <c r="AW10" i="36"/>
  <c r="Q24" i="36"/>
  <c r="F4" i="36"/>
  <c r="M7" i="36"/>
  <c r="X4" i="36"/>
  <c r="D17" i="36"/>
  <c r="X28" i="36"/>
  <c r="G4" i="36"/>
  <c r="G4" i="37" s="1"/>
  <c r="G4" i="38" s="1"/>
  <c r="G4" i="39" s="1" a="1"/>
  <c r="G4" i="39" s="1"/>
  <c r="AN22" i="36"/>
  <c r="AP17" i="36"/>
  <c r="AP15" i="36"/>
  <c r="G10" i="36"/>
  <c r="G10" i="37" s="1"/>
  <c r="G10" i="38" s="1"/>
  <c r="G10" i="39" s="1" a="1"/>
  <c r="G10" i="39" s="1"/>
  <c r="T7" i="36"/>
  <c r="AI9" i="36"/>
  <c r="AT7" i="36"/>
  <c r="P7" i="36"/>
  <c r="AJ10" i="36"/>
  <c r="AN27" i="36"/>
  <c r="W30" i="36"/>
  <c r="Z9" i="36"/>
  <c r="AM7" i="36"/>
  <c r="R27" i="36"/>
  <c r="N9" i="36"/>
  <c r="M18" i="36"/>
  <c r="AW12" i="36"/>
  <c r="E24" i="36"/>
  <c r="AM25" i="36"/>
  <c r="I7" i="36"/>
  <c r="I7" i="37" s="1"/>
  <c r="I7" i="38" s="1"/>
  <c r="I7" i="39" s="1" a="1"/>
  <c r="I7" i="39" s="1"/>
  <c r="AR30" i="36"/>
  <c r="AW25" i="36"/>
  <c r="F30" i="36"/>
  <c r="L31" i="36"/>
  <c r="AD15" i="36"/>
  <c r="AA18" i="36"/>
  <c r="AE17" i="36"/>
  <c r="E17" i="36"/>
  <c r="Q4" i="36"/>
  <c r="R30" i="36"/>
  <c r="C21" i="36"/>
  <c r="V9" i="36"/>
  <c r="AG29" i="36"/>
  <c r="Z8" i="36"/>
  <c r="O18" i="36"/>
  <c r="O17" i="36"/>
  <c r="O7" i="36"/>
  <c r="O12" i="36"/>
  <c r="O19" i="36"/>
  <c r="O26" i="36"/>
  <c r="O32" i="36"/>
  <c r="O29" i="36"/>
  <c r="O13" i="36"/>
  <c r="O6" i="36"/>
  <c r="O4" i="36"/>
  <c r="O31" i="36"/>
  <c r="O10" i="36"/>
  <c r="O25" i="36"/>
  <c r="O24" i="36"/>
  <c r="O14" i="36"/>
  <c r="O21" i="36"/>
  <c r="O15" i="36"/>
  <c r="O22" i="36"/>
  <c r="O28" i="36"/>
  <c r="O8" i="36"/>
  <c r="O9" i="36"/>
  <c r="O27" i="36"/>
  <c r="O20" i="36"/>
  <c r="O16" i="36"/>
  <c r="O11" i="36"/>
  <c r="O30" i="36"/>
  <c r="E3" i="36"/>
  <c r="K5" i="36"/>
  <c r="S3" i="36"/>
  <c r="V3" i="36"/>
  <c r="P5" i="36"/>
  <c r="H3" i="36"/>
  <c r="Z5" i="36"/>
  <c r="Z5" i="37" s="1"/>
  <c r="Z5" i="38" s="1"/>
  <c r="Z5" i="39" s="1" a="1"/>
  <c r="Z5" i="39" s="1"/>
  <c r="K3" i="36"/>
  <c r="AO5" i="36"/>
  <c r="X5" i="36"/>
  <c r="I5" i="36"/>
  <c r="AR3" i="36"/>
  <c r="AE3" i="36"/>
  <c r="AL3" i="36"/>
  <c r="AR5" i="36"/>
  <c r="AJ5" i="37"/>
  <c r="AJ5" i="38" s="1"/>
  <c r="AJ5" i="39" s="1" a="1"/>
  <c r="AJ5" i="39" s="1"/>
  <c r="Y5" i="36"/>
  <c r="Q5" i="36"/>
  <c r="L3" i="36"/>
  <c r="W5" i="36"/>
  <c r="AX3" i="36"/>
  <c r="P3" i="36"/>
  <c r="D3" i="36"/>
  <c r="Q3" i="37" s="1"/>
  <c r="Q3" i="38" s="1"/>
  <c r="Q3" i="39" s="1" a="1"/>
  <c r="Q3" i="39" s="1"/>
  <c r="G3" i="36"/>
  <c r="AE5" i="36"/>
  <c r="AY3" i="36"/>
  <c r="AQ5" i="36"/>
  <c r="G5" i="36"/>
  <c r="AY5" i="36"/>
  <c r="AV3" i="36"/>
  <c r="AQ3" i="36"/>
  <c r="N3" i="36"/>
  <c r="M5" i="36"/>
  <c r="M5" i="37" s="1"/>
  <c r="M5" i="38" s="1"/>
  <c r="M5" i="39" s="1" a="1"/>
  <c r="M5" i="39" s="1"/>
  <c r="B32" i="64"/>
  <c r="C32" i="64"/>
  <c r="D34" i="64" a="1"/>
  <c r="U30" i="37" l="1"/>
  <c r="U30" i="38" s="1"/>
  <c r="U30" i="39" s="1" a="1"/>
  <c r="U30" i="39" s="1"/>
  <c r="V24" i="37"/>
  <c r="V24" i="38" s="1"/>
  <c r="V24" i="39" s="1" a="1"/>
  <c r="V24" i="39" s="1"/>
  <c r="E28" i="37"/>
  <c r="E28" i="38" s="1"/>
  <c r="E28" i="39" s="1" a="1"/>
  <c r="E28" i="39" s="1"/>
  <c r="E12" i="37"/>
  <c r="E12" i="38" s="1"/>
  <c r="E12" i="39" s="1" a="1"/>
  <c r="E12" i="39" s="1"/>
  <c r="S6" i="37"/>
  <c r="S6" i="38" s="1"/>
  <c r="S6" i="39" s="1" a="1"/>
  <c r="S6" i="39" s="1"/>
  <c r="AC16" i="37"/>
  <c r="AC16" i="38" s="1"/>
  <c r="AC16" i="39" s="1" a="1"/>
  <c r="AC16" i="39" s="1"/>
  <c r="R6" i="37"/>
  <c r="R6" i="38" s="1"/>
  <c r="R6" i="39" s="1" a="1"/>
  <c r="R6" i="39" s="1"/>
  <c r="AX3" i="37"/>
  <c r="AX3" i="38" s="1"/>
  <c r="AX3" i="39" s="1" a="1"/>
  <c r="AX3" i="39" s="1"/>
  <c r="AM25" i="37"/>
  <c r="AM25" i="38" s="1"/>
  <c r="AM25" i="39" s="1" a="1"/>
  <c r="AM25" i="39" s="1"/>
  <c r="M9" i="37"/>
  <c r="M9" i="38" s="1"/>
  <c r="M9" i="39" s="1" a="1"/>
  <c r="M9" i="39" s="1"/>
  <c r="M9" i="40" s="1"/>
  <c r="P30" i="37"/>
  <c r="P30" i="38" s="1"/>
  <c r="P30" i="39" s="1" a="1"/>
  <c r="P30" i="39" s="1"/>
  <c r="P25" i="37"/>
  <c r="P25" i="38" s="1"/>
  <c r="P25" i="39" s="1" a="1"/>
  <c r="P25" i="39" s="1"/>
  <c r="F29" i="37"/>
  <c r="F29" i="38" s="1"/>
  <c r="F29" i="39" s="1" a="1"/>
  <c r="F29" i="39" s="1"/>
  <c r="AS7" i="37"/>
  <c r="AS7" i="38" s="1"/>
  <c r="AS7" i="39" s="1" a="1"/>
  <c r="AS7" i="39" s="1"/>
  <c r="AW15" i="37"/>
  <c r="AW15" i="38" s="1"/>
  <c r="AW15" i="39" s="1" a="1"/>
  <c r="AW15" i="39" s="1"/>
  <c r="AW15" i="40" s="1"/>
  <c r="AO24" i="37"/>
  <c r="AO24" i="38" s="1"/>
  <c r="AO24" i="39" s="1" a="1"/>
  <c r="AO24" i="39" s="1"/>
  <c r="AL15" i="37"/>
  <c r="AL15" i="38" s="1"/>
  <c r="AL15" i="39" s="1" a="1"/>
  <c r="AL15" i="39" s="1"/>
  <c r="AY4" i="37"/>
  <c r="AY4" i="38" s="1"/>
  <c r="AY4" i="39" s="1" a="1"/>
  <c r="AY4" i="39" s="1"/>
  <c r="AG15" i="37"/>
  <c r="AG15" i="38" s="1"/>
  <c r="AG15" i="39" s="1" a="1"/>
  <c r="AG15" i="39" s="1"/>
  <c r="AR13" i="37"/>
  <c r="AR13" i="38" s="1"/>
  <c r="AR13" i="39" s="1" a="1"/>
  <c r="AR13" i="39" s="1"/>
  <c r="C20" i="37"/>
  <c r="C20" i="38" s="1"/>
  <c r="C20" i="39" s="1" a="1"/>
  <c r="C20" i="39" s="1"/>
  <c r="AO27" i="37"/>
  <c r="AO27" i="38" s="1"/>
  <c r="AO27" i="39" s="1" a="1"/>
  <c r="AO27" i="39" s="1"/>
  <c r="AG19" i="37"/>
  <c r="AG19" i="38" s="1"/>
  <c r="AG19" i="39" s="1" a="1"/>
  <c r="AG19" i="39" s="1"/>
  <c r="AG19" i="40" s="1"/>
  <c r="AQ25" i="37"/>
  <c r="AQ25" i="38" s="1"/>
  <c r="AQ25" i="39" s="1" a="1"/>
  <c r="AQ25" i="39" s="1"/>
  <c r="Q9" i="37"/>
  <c r="Q9" i="38" s="1"/>
  <c r="Q9" i="39" s="1" a="1"/>
  <c r="Q9" i="39" s="1"/>
  <c r="AC27" i="37"/>
  <c r="AC27" i="38" s="1"/>
  <c r="AC27" i="39" s="1" a="1"/>
  <c r="AC27" i="39" s="1"/>
  <c r="W21" i="37"/>
  <c r="W21" i="38" s="1"/>
  <c r="W21" i="39" s="1" a="1"/>
  <c r="W21" i="39" s="1"/>
  <c r="AT16" i="37"/>
  <c r="AT16" i="38" s="1"/>
  <c r="AT16" i="39" s="1" a="1"/>
  <c r="AT16" i="39" s="1"/>
  <c r="U20" i="37"/>
  <c r="U20" i="38" s="1"/>
  <c r="U20" i="39" s="1" a="1"/>
  <c r="U20" i="39" s="1"/>
  <c r="AR26" i="37"/>
  <c r="AR26" i="38" s="1"/>
  <c r="AR26" i="39" s="1" a="1"/>
  <c r="AR26" i="39" s="1"/>
  <c r="M20" i="37"/>
  <c r="M20" i="38" s="1"/>
  <c r="M20" i="39" s="1" a="1"/>
  <c r="M20" i="39" s="1"/>
  <c r="M20" i="40" s="1"/>
  <c r="W5" i="37"/>
  <c r="W5" i="38" s="1"/>
  <c r="W5" i="39" s="1" a="1"/>
  <c r="W5" i="39" s="1"/>
  <c r="P5" i="37"/>
  <c r="P5" i="38" s="1"/>
  <c r="P5" i="39" s="1" a="1"/>
  <c r="P5" i="39" s="1"/>
  <c r="E24" i="37"/>
  <c r="E24" i="38" s="1"/>
  <c r="E24" i="39" s="1" a="1"/>
  <c r="E24" i="39" s="1"/>
  <c r="U17" i="37"/>
  <c r="U17" i="38" s="1"/>
  <c r="U17" i="39" s="1" a="1"/>
  <c r="U17" i="39" s="1"/>
  <c r="AO10" i="37"/>
  <c r="AO10" i="38" s="1"/>
  <c r="AO10" i="39" s="1" a="1"/>
  <c r="AO10" i="39" s="1"/>
  <c r="AQ7" i="37"/>
  <c r="AQ7" i="38" s="1"/>
  <c r="AQ7" i="39" s="1" a="1"/>
  <c r="AQ7" i="39" s="1"/>
  <c r="AG30" i="37"/>
  <c r="AG30" i="38" s="1"/>
  <c r="AG30" i="39" s="1" a="1"/>
  <c r="AG30" i="39" s="1"/>
  <c r="N4" i="37"/>
  <c r="N4" i="38" s="1"/>
  <c r="N4" i="39" s="1" a="1"/>
  <c r="N4" i="39" s="1"/>
  <c r="D30" i="37"/>
  <c r="D30" i="38" s="1"/>
  <c r="D30" i="39" s="1" a="1"/>
  <c r="D30" i="39" s="1"/>
  <c r="AL6" i="37"/>
  <c r="AL6" i="38" s="1"/>
  <c r="AL6" i="39" s="1" a="1"/>
  <c r="AL6" i="39" s="1"/>
  <c r="U25" i="37"/>
  <c r="U25" i="38" s="1"/>
  <c r="U25" i="39" s="1" a="1"/>
  <c r="U25" i="39" s="1"/>
  <c r="AG18" i="37"/>
  <c r="AG18" i="38" s="1"/>
  <c r="AG18" i="39" s="1" a="1"/>
  <c r="AG18" i="39" s="1"/>
  <c r="Y6" i="37"/>
  <c r="Y6" i="38" s="1"/>
  <c r="Y6" i="39" s="1" a="1"/>
  <c r="Y6" i="39" s="1"/>
  <c r="H4" i="37"/>
  <c r="H4" i="38" s="1"/>
  <c r="H4" i="39" s="1" a="1"/>
  <c r="H4" i="39" s="1"/>
  <c r="AV18" i="37"/>
  <c r="AV18" i="38" s="1"/>
  <c r="AV18" i="39" s="1" a="1"/>
  <c r="AV18" i="39" s="1"/>
  <c r="AF24" i="37"/>
  <c r="AF24" i="38" s="1"/>
  <c r="AF24" i="39" s="1" a="1"/>
  <c r="AF24" i="39" s="1"/>
  <c r="AK20" i="37"/>
  <c r="AK20" i="38" s="1"/>
  <c r="AK20" i="39" s="1" a="1"/>
  <c r="AK20" i="39" s="1"/>
  <c r="T21" i="37"/>
  <c r="T21" i="38" s="1"/>
  <c r="T21" i="39" s="1" a="1"/>
  <c r="T21" i="39" s="1"/>
  <c r="AL18" i="37"/>
  <c r="AL18" i="38" s="1"/>
  <c r="AL18" i="39" s="1" a="1"/>
  <c r="AL18" i="39" s="1"/>
  <c r="E7" i="37"/>
  <c r="E7" i="38" s="1"/>
  <c r="E7" i="39" s="1" a="1"/>
  <c r="E7" i="39" s="1"/>
  <c r="AO18" i="37"/>
  <c r="AO18" i="38" s="1"/>
  <c r="AO18" i="39" s="1" a="1"/>
  <c r="AO18" i="39" s="1"/>
  <c r="H31" i="37"/>
  <c r="H31" i="38" s="1"/>
  <c r="H31" i="39" s="1" a="1"/>
  <c r="H31" i="39" s="1"/>
  <c r="E8" i="37"/>
  <c r="E8" i="38" s="1"/>
  <c r="E8" i="39" s="1" a="1"/>
  <c r="E8" i="39" s="1"/>
  <c r="AT30" i="37"/>
  <c r="AT30" i="38" s="1"/>
  <c r="AT30" i="39" s="1" a="1"/>
  <c r="AT30" i="39" s="1"/>
  <c r="AV27" i="37"/>
  <c r="AV27" i="38" s="1"/>
  <c r="AV27" i="39" s="1" a="1"/>
  <c r="AV27" i="39" s="1"/>
  <c r="AS29" i="37"/>
  <c r="AS29" i="38" s="1"/>
  <c r="AS29" i="39" s="1" a="1"/>
  <c r="AS29" i="39" s="1"/>
  <c r="L3" i="37"/>
  <c r="L3" i="38" s="1"/>
  <c r="L3" i="39" s="1" a="1"/>
  <c r="L3" i="39" s="1"/>
  <c r="Q5" i="37"/>
  <c r="Q5" i="38" s="1"/>
  <c r="Q5" i="39" s="1" a="1"/>
  <c r="Q5" i="39" s="1"/>
  <c r="AM9" i="37"/>
  <c r="AM9" i="38" s="1"/>
  <c r="AM9" i="39" s="1" a="1"/>
  <c r="AM9" i="39" s="1"/>
  <c r="AK9" i="37"/>
  <c r="AK9" i="38" s="1"/>
  <c r="AK9" i="39" s="1" a="1"/>
  <c r="AK9" i="39" s="1"/>
  <c r="AC11" i="37"/>
  <c r="AC11" i="38" s="1"/>
  <c r="AC11" i="39" s="1" a="1"/>
  <c r="AC11" i="39" s="1"/>
  <c r="AC11" i="40" s="1"/>
  <c r="B32" i="37"/>
  <c r="B32" i="38" s="1"/>
  <c r="B32" i="39" s="1" a="1"/>
  <c r="B32" i="39" s="1"/>
  <c r="B32" i="40" s="1"/>
  <c r="D4" i="37"/>
  <c r="D4" i="38" s="1"/>
  <c r="D4" i="39" s="1" a="1"/>
  <c r="D4" i="39" s="1"/>
  <c r="K5" i="37"/>
  <c r="K5" i="38" s="1"/>
  <c r="K5" i="39" s="1" a="1"/>
  <c r="K5" i="39" s="1"/>
  <c r="C21" i="37"/>
  <c r="C21" i="38" s="1"/>
  <c r="C21" i="39" s="1" a="1"/>
  <c r="C21" i="39" s="1"/>
  <c r="AA17" i="37"/>
  <c r="AA17" i="38" s="1"/>
  <c r="AA17" i="39" s="1" a="1"/>
  <c r="AA17" i="39" s="1"/>
  <c r="L29" i="37"/>
  <c r="L29" i="38" s="1"/>
  <c r="L29" i="39" s="1" a="1"/>
  <c r="L29" i="39" s="1"/>
  <c r="V3" i="37"/>
  <c r="V3" i="38" s="1"/>
  <c r="V3" i="39" s="1" a="1"/>
  <c r="V3" i="39" s="1"/>
  <c r="C3" i="37"/>
  <c r="C3" i="38" s="1"/>
  <c r="C3" i="39" s="1" a="1"/>
  <c r="C3" i="39" s="1"/>
  <c r="T9" i="37"/>
  <c r="T9" i="38" s="1"/>
  <c r="T9" i="39" s="1" a="1"/>
  <c r="T9" i="39" s="1"/>
  <c r="T9" i="40" s="1"/>
  <c r="C26" i="37"/>
  <c r="C26" i="38" s="1"/>
  <c r="C26" i="39" s="1" a="1"/>
  <c r="C26" i="39" s="1"/>
  <c r="AI3" i="37"/>
  <c r="AI3" i="38" s="1"/>
  <c r="AI3" i="39" s="1" a="1"/>
  <c r="AI3" i="39" s="1"/>
  <c r="AR5" i="37"/>
  <c r="AR5" i="38" s="1"/>
  <c r="AR5" i="39" s="1" a="1"/>
  <c r="AR5" i="39" s="1"/>
  <c r="AG9" i="37"/>
  <c r="AG9" i="38" s="1"/>
  <c r="AG9" i="39" s="1" a="1"/>
  <c r="AG9" i="39" s="1"/>
  <c r="AG9" i="40" s="1"/>
  <c r="AU18" i="37"/>
  <c r="AU18" i="38" s="1"/>
  <c r="AU18" i="39" s="1" a="1"/>
  <c r="AU18" i="39" s="1"/>
  <c r="AS25" i="37"/>
  <c r="AS25" i="38" s="1"/>
  <c r="AS25" i="39" s="1" a="1"/>
  <c r="AS25" i="39" s="1"/>
  <c r="AV30" i="37"/>
  <c r="AV30" i="38" s="1"/>
  <c r="AV30" i="39" s="1" a="1"/>
  <c r="AV30" i="39" s="1"/>
  <c r="R3" i="37"/>
  <c r="R3" i="38" s="1"/>
  <c r="R3" i="39" s="1" a="1"/>
  <c r="R3" i="39" s="1"/>
  <c r="X15" i="37"/>
  <c r="X15" i="38" s="1"/>
  <c r="X15" i="39" s="1" a="1"/>
  <c r="X15" i="39" s="1"/>
  <c r="AR22" i="37"/>
  <c r="AR22" i="38" s="1"/>
  <c r="AR22" i="39" s="1" a="1"/>
  <c r="AR22" i="39" s="1"/>
  <c r="AF30" i="37"/>
  <c r="AF30" i="38" s="1"/>
  <c r="AF30" i="39" s="1" a="1"/>
  <c r="AF30" i="39" s="1"/>
  <c r="D34" i="64"/>
  <c r="E32" i="64"/>
  <c r="C24" i="37"/>
  <c r="C24" i="38" s="1"/>
  <c r="C24" i="39" s="1" a="1"/>
  <c r="C24" i="39" s="1"/>
  <c r="AX27" i="37"/>
  <c r="AX27" i="38" s="1"/>
  <c r="AX27" i="39" s="1" a="1"/>
  <c r="AX27" i="39" s="1"/>
  <c r="AQ31" i="37"/>
  <c r="AQ31" i="38" s="1"/>
  <c r="AQ31" i="39" s="1" a="1"/>
  <c r="AQ31" i="39" s="1"/>
  <c r="AQ31" i="40" s="1"/>
  <c r="J28" i="37"/>
  <c r="J28" i="38" s="1"/>
  <c r="J28" i="39" s="1" a="1"/>
  <c r="J28" i="39" s="1"/>
  <c r="J4" i="37"/>
  <c r="J4" i="38" s="1"/>
  <c r="J4" i="39" s="1" a="1"/>
  <c r="J4" i="39" s="1"/>
  <c r="AQ24" i="37"/>
  <c r="AQ24" i="38" s="1"/>
  <c r="AQ24" i="39" s="1" a="1"/>
  <c r="AQ24" i="39" s="1"/>
  <c r="AE7" i="37"/>
  <c r="AE7" i="38" s="1"/>
  <c r="AE7" i="39" s="1" a="1"/>
  <c r="AE7" i="39" s="1"/>
  <c r="AU13" i="37"/>
  <c r="AU13" i="38" s="1"/>
  <c r="AU13" i="39" s="1" a="1"/>
  <c r="AU13" i="39" s="1"/>
  <c r="R22" i="37"/>
  <c r="R22" i="38" s="1"/>
  <c r="R22" i="39" s="1" a="1"/>
  <c r="R22" i="39" s="1"/>
  <c r="R15" i="37"/>
  <c r="R15" i="38" s="1"/>
  <c r="R15" i="39" s="1" a="1"/>
  <c r="R15" i="39" s="1"/>
  <c r="M12" i="37"/>
  <c r="M12" i="38" s="1"/>
  <c r="M12" i="39" s="1" a="1"/>
  <c r="M12" i="39" s="1"/>
  <c r="AW4" i="37"/>
  <c r="AW4" i="38" s="1"/>
  <c r="AW4" i="39" s="1" a="1"/>
  <c r="AW4" i="39" s="1"/>
  <c r="J29" i="37"/>
  <c r="J29" i="38" s="1"/>
  <c r="J29" i="39" s="1" a="1"/>
  <c r="J29" i="39" s="1"/>
  <c r="AC21" i="37"/>
  <c r="AC21" i="38" s="1"/>
  <c r="AC21" i="39" s="1" a="1"/>
  <c r="AC21" i="39" s="1"/>
  <c r="Z27" i="37"/>
  <c r="Z27" i="38" s="1"/>
  <c r="Z27" i="39" s="1" a="1"/>
  <c r="Z27" i="39" s="1"/>
  <c r="AQ29" i="37"/>
  <c r="AQ29" i="38" s="1"/>
  <c r="AQ29" i="39" s="1" a="1"/>
  <c r="AQ29" i="39" s="1"/>
  <c r="AR19" i="37"/>
  <c r="AR19" i="38" s="1"/>
  <c r="AR19" i="39" s="1" a="1"/>
  <c r="AR19" i="39" s="1"/>
  <c r="AN9" i="37"/>
  <c r="AN9" i="38" s="1"/>
  <c r="AN9" i="39" s="1" a="1"/>
  <c r="AN9" i="39" s="1"/>
  <c r="AG31" i="37"/>
  <c r="AG31" i="38" s="1"/>
  <c r="AG31" i="39" s="1" a="1"/>
  <c r="AG31" i="39" s="1"/>
  <c r="AG31" i="40" s="1"/>
  <c r="B31" i="37"/>
  <c r="B31" i="38" s="1"/>
  <c r="B31" i="39" s="1" a="1"/>
  <c r="B31" i="39" s="1"/>
  <c r="B31" i="40" s="1"/>
  <c r="I6" i="37"/>
  <c r="I6" i="38" s="1"/>
  <c r="I6" i="39" s="1" a="1"/>
  <c r="I6" i="39" s="1"/>
  <c r="AT14" i="37"/>
  <c r="AT14" i="38" s="1"/>
  <c r="AT14" i="39" s="1" a="1"/>
  <c r="AT14" i="39" s="1"/>
  <c r="AO14" i="37"/>
  <c r="AO14" i="38" s="1"/>
  <c r="AO14" i="39" s="1" a="1"/>
  <c r="AO14" i="39" s="1"/>
  <c r="D29" i="37"/>
  <c r="D29" i="38" s="1"/>
  <c r="D29" i="39" s="1" a="1"/>
  <c r="D29" i="39" s="1"/>
  <c r="G32" i="37"/>
  <c r="G32" i="38" s="1"/>
  <c r="G32" i="39" s="1" a="1"/>
  <c r="G32" i="39" s="1"/>
  <c r="AA20" i="37"/>
  <c r="AA20" i="38" s="1"/>
  <c r="AA20" i="39" s="1" a="1"/>
  <c r="AA20" i="39" s="1"/>
  <c r="AM6" i="37"/>
  <c r="AM6" i="38" s="1"/>
  <c r="AM6" i="39" s="1" a="1"/>
  <c r="AM6" i="39" s="1"/>
  <c r="E14" i="37"/>
  <c r="E14" i="38" s="1"/>
  <c r="E14" i="39" s="1" a="1"/>
  <c r="E14" i="39" s="1"/>
  <c r="AB28" i="37"/>
  <c r="AB28" i="38" s="1"/>
  <c r="AB28" i="39" s="1" a="1"/>
  <c r="AB28" i="39" s="1"/>
  <c r="AY13" i="37"/>
  <c r="AY13" i="38" s="1"/>
  <c r="AY13" i="39" s="1" a="1"/>
  <c r="AY13" i="39" s="1"/>
  <c r="W9" i="37"/>
  <c r="W9" i="38" s="1"/>
  <c r="W9" i="39" s="1" a="1"/>
  <c r="W9" i="39" s="1"/>
  <c r="AR18" i="37"/>
  <c r="AR18" i="38" s="1"/>
  <c r="AR18" i="39" s="1" a="1"/>
  <c r="AR18" i="39" s="1"/>
  <c r="AA9" i="37"/>
  <c r="AA9" i="38" s="1"/>
  <c r="AA9" i="39" s="1" a="1"/>
  <c r="AA9" i="39" s="1"/>
  <c r="H6" i="37"/>
  <c r="H6" i="38" s="1"/>
  <c r="H6" i="39" s="1" a="1"/>
  <c r="H6" i="39" s="1"/>
  <c r="L14" i="37"/>
  <c r="L14" i="38" s="1"/>
  <c r="L14" i="39" s="1" a="1"/>
  <c r="L14" i="39" s="1"/>
  <c r="B28" i="37"/>
  <c r="B28" i="38" s="1"/>
  <c r="B28" i="39" s="1" a="1"/>
  <c r="B28" i="39" s="1"/>
  <c r="B28" i="40" s="1"/>
  <c r="E21" i="37"/>
  <c r="E21" i="38" s="1"/>
  <c r="E21" i="39" s="1" a="1"/>
  <c r="E21" i="39" s="1"/>
  <c r="F11" i="37"/>
  <c r="F11" i="38" s="1"/>
  <c r="F11" i="39" s="1" a="1"/>
  <c r="F11" i="39" s="1"/>
  <c r="AJ17" i="37"/>
  <c r="AJ17" i="38" s="1"/>
  <c r="AJ17" i="39" s="1" a="1"/>
  <c r="AJ17" i="39" s="1"/>
  <c r="J26" i="37"/>
  <c r="J26" i="38" s="1"/>
  <c r="J26" i="39" s="1" a="1"/>
  <c r="J26" i="39" s="1"/>
  <c r="H15" i="37"/>
  <c r="H15" i="38" s="1"/>
  <c r="H15" i="39" s="1" a="1"/>
  <c r="H15" i="39" s="1"/>
  <c r="AJ8" i="37"/>
  <c r="AJ8" i="38" s="1"/>
  <c r="AJ8" i="39" s="1" a="1"/>
  <c r="AJ8" i="39" s="1"/>
  <c r="I26" i="37"/>
  <c r="I26" i="38" s="1"/>
  <c r="I26" i="39" s="1" a="1"/>
  <c r="I26" i="39" s="1"/>
  <c r="AG12" i="37"/>
  <c r="AG12" i="38" s="1"/>
  <c r="AG12" i="39" s="1" a="1"/>
  <c r="AG12" i="39" s="1"/>
  <c r="F12" i="37"/>
  <c r="F12" i="38" s="1"/>
  <c r="F12" i="39" s="1" a="1"/>
  <c r="F12" i="39" s="1"/>
  <c r="AH6" i="37"/>
  <c r="AH6" i="38" s="1"/>
  <c r="AH6" i="39" s="1" a="1"/>
  <c r="AH6" i="39" s="1"/>
  <c r="I24" i="37"/>
  <c r="I24" i="38" s="1"/>
  <c r="I24" i="39" s="1" a="1"/>
  <c r="I24" i="39" s="1"/>
  <c r="AX21" i="37"/>
  <c r="AX21" i="38" s="1"/>
  <c r="AX21" i="39" s="1" a="1"/>
  <c r="AX21" i="39" s="1"/>
  <c r="AB10" i="37"/>
  <c r="AB10" i="38" s="1"/>
  <c r="AB10" i="39" s="1" a="1"/>
  <c r="AB10" i="39" s="1"/>
  <c r="AU9" i="37"/>
  <c r="AU9" i="38" s="1"/>
  <c r="AU9" i="39" s="1" a="1"/>
  <c r="AU9" i="39" s="1"/>
  <c r="AU9" i="40" s="1"/>
  <c r="AV26" i="37"/>
  <c r="AV26" i="38" s="1"/>
  <c r="AV26" i="39" s="1" a="1"/>
  <c r="AV26" i="39" s="1"/>
  <c r="AL7" i="37"/>
  <c r="AL7" i="38" s="1"/>
  <c r="AL7" i="39" s="1" a="1"/>
  <c r="AL7" i="39" s="1"/>
  <c r="D27" i="37"/>
  <c r="D27" i="38" s="1"/>
  <c r="D27" i="39" s="1" a="1"/>
  <c r="D27" i="39" s="1"/>
  <c r="K20" i="37"/>
  <c r="K20" i="38" s="1"/>
  <c r="K20" i="39" s="1" a="1"/>
  <c r="K20" i="39" s="1"/>
  <c r="M16" i="37"/>
  <c r="M16" i="38" s="1"/>
  <c r="M16" i="39" s="1" a="1"/>
  <c r="M16" i="39" s="1"/>
  <c r="O3" i="36"/>
  <c r="O17" i="37" s="1"/>
  <c r="O17" i="38" s="1"/>
  <c r="O17" i="39" s="1" a="1"/>
  <c r="O17" i="39" s="1"/>
  <c r="M3" i="37"/>
  <c r="M3" i="38" s="1"/>
  <c r="M3" i="39" s="1" a="1"/>
  <c r="M3" i="39" s="1"/>
  <c r="T5" i="37"/>
  <c r="T5" i="38" s="1"/>
  <c r="T5" i="39" s="1" a="1"/>
  <c r="T5" i="39" s="1"/>
  <c r="AK5" i="37"/>
  <c r="AK5" i="38" s="1"/>
  <c r="AK5" i="39" s="1" a="1"/>
  <c r="AK5" i="39" s="1"/>
  <c r="E22" i="37"/>
  <c r="E22" i="38" s="1"/>
  <c r="E22" i="39" s="1" a="1"/>
  <c r="E22" i="39" s="1"/>
  <c r="Z29" i="37"/>
  <c r="Z29" i="38" s="1"/>
  <c r="Z29" i="39" s="1" a="1"/>
  <c r="Z29" i="39" s="1"/>
  <c r="AT31" i="37"/>
  <c r="AT31" i="38" s="1"/>
  <c r="AT31" i="39" s="1" a="1"/>
  <c r="AT31" i="39" s="1"/>
  <c r="AS30" i="37"/>
  <c r="AS30" i="38" s="1"/>
  <c r="AS30" i="39" s="1" a="1"/>
  <c r="AS30" i="39" s="1"/>
  <c r="Y8" i="37"/>
  <c r="Y8" i="38" s="1"/>
  <c r="Y8" i="39" s="1" a="1"/>
  <c r="Y8" i="39" s="1"/>
  <c r="AP17" i="37"/>
  <c r="AP17" i="38" s="1"/>
  <c r="AP17" i="39" s="1" a="1"/>
  <c r="AP17" i="39" s="1"/>
  <c r="P9" i="37"/>
  <c r="P9" i="38" s="1"/>
  <c r="P9" i="39" s="1" a="1"/>
  <c r="P9" i="39" s="1"/>
  <c r="K10" i="37"/>
  <c r="K10" i="38" s="1"/>
  <c r="K10" i="39" s="1" a="1"/>
  <c r="K10" i="39" s="1"/>
  <c r="AA10" i="37"/>
  <c r="AA10" i="38" s="1"/>
  <c r="AA10" i="39" s="1" a="1"/>
  <c r="AA10" i="39" s="1"/>
  <c r="AK31" i="37"/>
  <c r="AK31" i="38" s="1"/>
  <c r="AK31" i="39" s="1" a="1"/>
  <c r="AK31" i="39" s="1"/>
  <c r="AK31" i="40" s="1"/>
  <c r="J10" i="37"/>
  <c r="J10" i="38" s="1"/>
  <c r="J10" i="39" s="1" a="1"/>
  <c r="J10" i="39" s="1"/>
  <c r="L30" i="37"/>
  <c r="L30" i="38" s="1"/>
  <c r="L30" i="39" s="1" a="1"/>
  <c r="L30" i="39" s="1"/>
  <c r="C9" i="37"/>
  <c r="C9" i="38" s="1"/>
  <c r="C9" i="39" s="1" a="1"/>
  <c r="C9" i="39" s="1"/>
  <c r="T28" i="37"/>
  <c r="T28" i="38" s="1"/>
  <c r="T28" i="39" s="1" a="1"/>
  <c r="T28" i="39" s="1"/>
  <c r="T28" i="40" s="1"/>
  <c r="AN24" i="37"/>
  <c r="AN24" i="38" s="1"/>
  <c r="AN24" i="39" s="1" a="1"/>
  <c r="AN24" i="39" s="1"/>
  <c r="AJ18" i="37"/>
  <c r="AJ18" i="38" s="1"/>
  <c r="AJ18" i="39" s="1" a="1"/>
  <c r="AJ18" i="39" s="1"/>
  <c r="AB11" i="37"/>
  <c r="AB11" i="38" s="1"/>
  <c r="AB11" i="39" s="1" a="1"/>
  <c r="AB11" i="39" s="1"/>
  <c r="F8" i="37"/>
  <c r="F8" i="38" s="1"/>
  <c r="F8" i="39" s="1" a="1"/>
  <c r="F8" i="39" s="1"/>
  <c r="AC15" i="37"/>
  <c r="AC15" i="38" s="1"/>
  <c r="AC15" i="39" s="1" a="1"/>
  <c r="AC15" i="39" s="1"/>
  <c r="U9" i="37"/>
  <c r="U9" i="38" s="1"/>
  <c r="U9" i="39" s="1" a="1"/>
  <c r="U9" i="39" s="1"/>
  <c r="C4" i="37"/>
  <c r="C4" i="38" s="1"/>
  <c r="C4" i="39" s="1" a="1"/>
  <c r="C4" i="39" s="1"/>
  <c r="Z22" i="37"/>
  <c r="Z22" i="38" s="1"/>
  <c r="Z22" i="39" s="1" a="1"/>
  <c r="Z22" i="39" s="1"/>
  <c r="K4" i="37"/>
  <c r="K4" i="38" s="1"/>
  <c r="K4" i="39" s="1" a="1"/>
  <c r="K4" i="39" s="1"/>
  <c r="AJ19" i="37"/>
  <c r="AJ19" i="38" s="1"/>
  <c r="AJ19" i="39" s="1" a="1"/>
  <c r="AJ19" i="39" s="1"/>
  <c r="AE26" i="37"/>
  <c r="AE26" i="38" s="1"/>
  <c r="AE26" i="39" s="1" a="1"/>
  <c r="AE26" i="39" s="1"/>
  <c r="Y32" i="37"/>
  <c r="Y32" i="38" s="1"/>
  <c r="Y32" i="39" s="1" a="1"/>
  <c r="Y32" i="39" s="1"/>
  <c r="AY21" i="37"/>
  <c r="AY21" i="38" s="1"/>
  <c r="AY21" i="39" s="1" a="1"/>
  <c r="AY21" i="39" s="1"/>
  <c r="Z17" i="37"/>
  <c r="Z17" i="38" s="1"/>
  <c r="Z17" i="39" s="1" a="1"/>
  <c r="Z17" i="39" s="1"/>
  <c r="AC13" i="37"/>
  <c r="AC13" i="38" s="1"/>
  <c r="AC13" i="39" s="1" a="1"/>
  <c r="AC13" i="39" s="1"/>
  <c r="M15" i="37"/>
  <c r="M15" i="38" s="1"/>
  <c r="M15" i="39" s="1" a="1"/>
  <c r="M15" i="39" s="1"/>
  <c r="M15" i="40" s="1"/>
  <c r="AT28" i="37"/>
  <c r="AT28" i="38" s="1"/>
  <c r="AT28" i="39" s="1" a="1"/>
  <c r="AT28" i="39" s="1"/>
  <c r="AW17" i="37"/>
  <c r="AW17" i="38" s="1"/>
  <c r="AW17" i="39" s="1" a="1"/>
  <c r="AW17" i="39" s="1"/>
  <c r="D12" i="37"/>
  <c r="D12" i="38" s="1"/>
  <c r="D12" i="39" s="1" a="1"/>
  <c r="D12" i="39" s="1"/>
  <c r="AM19" i="37"/>
  <c r="AM19" i="38" s="1"/>
  <c r="AM19" i="39" s="1" a="1"/>
  <c r="AM19" i="39" s="1"/>
  <c r="E32" i="37"/>
  <c r="E32" i="38" s="1"/>
  <c r="E32" i="39" s="1" a="1"/>
  <c r="E32" i="39" s="1"/>
  <c r="H32" i="37"/>
  <c r="H32" i="38" s="1"/>
  <c r="H32" i="39" s="1" a="1"/>
  <c r="H32" i="39" s="1"/>
  <c r="AA31" i="37"/>
  <c r="AA31" i="38" s="1"/>
  <c r="AA31" i="39" s="1" a="1"/>
  <c r="AA31" i="39" s="1"/>
  <c r="AA31" i="40" s="1"/>
  <c r="S29" i="37"/>
  <c r="S29" i="38" s="1"/>
  <c r="S29" i="39" s="1" a="1"/>
  <c r="S29" i="39" s="1"/>
  <c r="E20" i="37"/>
  <c r="E20" i="38" s="1"/>
  <c r="E20" i="39" s="1" a="1"/>
  <c r="E20" i="39" s="1"/>
  <c r="AQ10" i="37"/>
  <c r="AQ10" i="38" s="1"/>
  <c r="AQ10" i="39" s="1" a="1"/>
  <c r="AQ10" i="39" s="1"/>
  <c r="M6" i="37"/>
  <c r="M6" i="38" s="1"/>
  <c r="M6" i="39" s="1" a="1"/>
  <c r="M6" i="39" s="1"/>
  <c r="AG28" i="37"/>
  <c r="AG28" i="38" s="1"/>
  <c r="AG28" i="39" s="1" a="1"/>
  <c r="AG28" i="39" s="1"/>
  <c r="AG28" i="40" s="1"/>
  <c r="D20" i="37"/>
  <c r="D20" i="38" s="1"/>
  <c r="D20" i="39" s="1" a="1"/>
  <c r="D20" i="39" s="1"/>
  <c r="V20" i="37"/>
  <c r="V20" i="38" s="1"/>
  <c r="V20" i="39" s="1" a="1"/>
  <c r="V20" i="39" s="1"/>
  <c r="U21" i="37"/>
  <c r="U21" i="38" s="1"/>
  <c r="U21" i="39" s="1" a="1"/>
  <c r="U21" i="39" s="1"/>
  <c r="Q11" i="37"/>
  <c r="Q11" i="38" s="1"/>
  <c r="Q11" i="39" s="1" a="1"/>
  <c r="Q11" i="39" s="1"/>
  <c r="Q11" i="40" s="1"/>
  <c r="AB6" i="37"/>
  <c r="AB6" i="38" s="1"/>
  <c r="AB6" i="39" s="1" a="1"/>
  <c r="AB6" i="39" s="1"/>
  <c r="AR27" i="37"/>
  <c r="AR27" i="38" s="1"/>
  <c r="AR27" i="39" s="1" a="1"/>
  <c r="AR27" i="39" s="1"/>
  <c r="R11" i="37"/>
  <c r="R11" i="38" s="1"/>
  <c r="R11" i="39" s="1" a="1"/>
  <c r="R11" i="39" s="1"/>
  <c r="AS12" i="37"/>
  <c r="AS12" i="38" s="1"/>
  <c r="AS12" i="39" s="1" a="1"/>
  <c r="AS12" i="39" s="1"/>
  <c r="AG6" i="37"/>
  <c r="AG6" i="38" s="1"/>
  <c r="AG6" i="39" s="1" a="1"/>
  <c r="AG6" i="39" s="1"/>
  <c r="AF17" i="37"/>
  <c r="AF17" i="38" s="1"/>
  <c r="AF17" i="39" s="1" a="1"/>
  <c r="AF17" i="39" s="1"/>
  <c r="B24" i="37"/>
  <c r="B24" i="38" s="1"/>
  <c r="B24" i="39" s="1" a="1"/>
  <c r="B24" i="39" s="1"/>
  <c r="B24" i="40" s="1"/>
  <c r="X21" i="37"/>
  <c r="X21" i="38" s="1"/>
  <c r="X21" i="39" s="1" a="1"/>
  <c r="X21" i="39" s="1"/>
  <c r="AR11" i="37"/>
  <c r="AR11" i="38" s="1"/>
  <c r="AR11" i="39" s="1" a="1"/>
  <c r="AR11" i="39" s="1"/>
  <c r="AH15" i="37"/>
  <c r="AH15" i="38" s="1"/>
  <c r="AH15" i="39" s="1" a="1"/>
  <c r="AH15" i="39" s="1"/>
  <c r="J17" i="37"/>
  <c r="J17" i="38" s="1"/>
  <c r="J17" i="39" s="1" a="1"/>
  <c r="J17" i="39" s="1"/>
  <c r="AE6" i="37"/>
  <c r="AE6" i="38" s="1"/>
  <c r="AE6" i="39" s="1" a="1"/>
  <c r="AE6" i="39" s="1"/>
  <c r="Q20" i="37"/>
  <c r="Q20" i="38" s="1"/>
  <c r="Q20" i="39" s="1" a="1"/>
  <c r="Q20" i="39" s="1"/>
  <c r="Z32" i="37"/>
  <c r="Z32" i="38" s="1"/>
  <c r="Z32" i="39" s="1" a="1"/>
  <c r="Z32" i="39" s="1"/>
  <c r="AW26" i="37"/>
  <c r="AW26" i="38" s="1"/>
  <c r="AW26" i="39" s="1" a="1"/>
  <c r="AW26" i="39" s="1"/>
  <c r="AS20" i="37"/>
  <c r="AS20" i="38" s="1"/>
  <c r="AS20" i="39" s="1" a="1"/>
  <c r="AS20" i="39" s="1"/>
  <c r="AS20" i="40" s="1"/>
  <c r="N16" i="37"/>
  <c r="N16" i="38" s="1"/>
  <c r="N16" i="39" s="1" a="1"/>
  <c r="N16" i="39" s="1"/>
  <c r="AF14" i="37"/>
  <c r="AF14" i="38" s="1"/>
  <c r="AF14" i="39" s="1" a="1"/>
  <c r="AF14" i="39" s="1"/>
  <c r="AQ16" i="37"/>
  <c r="AQ16" i="38" s="1"/>
  <c r="AQ16" i="39" s="1" a="1"/>
  <c r="AQ16" i="39" s="1"/>
  <c r="AL28" i="37"/>
  <c r="AL28" i="38" s="1"/>
  <c r="AL28" i="39" s="1" a="1"/>
  <c r="AL28" i="39" s="1"/>
  <c r="AV31" i="37"/>
  <c r="AV31" i="38" s="1"/>
  <c r="AV31" i="39" s="1" a="1"/>
  <c r="AV31" i="39" s="1"/>
  <c r="AV31" i="40" s="1"/>
  <c r="H29" i="37"/>
  <c r="H29" i="38" s="1"/>
  <c r="H29" i="39" s="1" a="1"/>
  <c r="H29" i="39" s="1"/>
  <c r="B18" i="37"/>
  <c r="B18" i="38" s="1"/>
  <c r="B18" i="39" s="1" a="1"/>
  <c r="B18" i="39" s="1"/>
  <c r="B18" i="40" s="1"/>
  <c r="AB3" i="37"/>
  <c r="AB3" i="38" s="1"/>
  <c r="AB3" i="39" s="1" a="1"/>
  <c r="AB3" i="39" s="1"/>
  <c r="B5" i="37"/>
  <c r="AF5" i="37"/>
  <c r="AF5" i="38" s="1"/>
  <c r="AF5" i="39" s="1" a="1"/>
  <c r="AF5" i="39" s="1"/>
  <c r="AW5" i="37"/>
  <c r="AW5" i="38" s="1"/>
  <c r="AW5" i="39" s="1" a="1"/>
  <c r="AW5" i="39" s="1"/>
  <c r="AB29" i="37"/>
  <c r="AB29" i="38" s="1"/>
  <c r="AB29" i="39" s="1" a="1"/>
  <c r="AB29" i="39" s="1"/>
  <c r="AB29" i="40" s="1"/>
  <c r="Z3" i="37"/>
  <c r="Z3" i="38" s="1"/>
  <c r="Z3" i="39" s="1" a="1"/>
  <c r="Z3" i="39" s="1"/>
  <c r="O21" i="37"/>
  <c r="O21" i="38" s="1"/>
  <c r="O21" i="39" s="1" a="1"/>
  <c r="O21" i="39" s="1"/>
  <c r="AE32" i="37"/>
  <c r="AE32" i="38" s="1"/>
  <c r="AE32" i="39" s="1" a="1"/>
  <c r="AE32" i="39" s="1"/>
  <c r="H10" i="37"/>
  <c r="H10" i="38" s="1"/>
  <c r="H10" i="39" s="1" a="1"/>
  <c r="H10" i="39" s="1"/>
  <c r="AF28" i="37"/>
  <c r="AF28" i="38" s="1"/>
  <c r="AF28" i="39" s="1" a="1"/>
  <c r="AF28" i="39" s="1"/>
  <c r="Z6" i="37"/>
  <c r="Z6" i="38" s="1"/>
  <c r="Z6" i="39" s="1" a="1"/>
  <c r="Z6" i="39" s="1"/>
  <c r="S22" i="37"/>
  <c r="S22" i="38" s="1"/>
  <c r="S22" i="39" s="1" a="1"/>
  <c r="S22" i="39" s="1"/>
  <c r="M30" i="37"/>
  <c r="M30" i="38" s="1"/>
  <c r="M30" i="39" s="1" a="1"/>
  <c r="M30" i="39" s="1"/>
  <c r="AF31" i="37"/>
  <c r="AF31" i="38" s="1"/>
  <c r="AF31" i="39" s="1" a="1"/>
  <c r="AF31" i="39" s="1"/>
  <c r="AF31" i="40" s="1"/>
  <c r="J30" i="37"/>
  <c r="J30" i="38" s="1"/>
  <c r="J30" i="39" s="1" a="1"/>
  <c r="J30" i="39" s="1"/>
  <c r="AN10" i="37"/>
  <c r="AN10" i="38" s="1"/>
  <c r="AN10" i="39" s="1" a="1"/>
  <c r="AN10" i="39" s="1"/>
  <c r="Y24" i="37"/>
  <c r="Y24" i="38" s="1"/>
  <c r="Y24" i="39" s="1" a="1"/>
  <c r="Y24" i="39" s="1"/>
  <c r="Y24" i="40" s="1"/>
  <c r="U31" i="37"/>
  <c r="U31" i="38" s="1"/>
  <c r="U31" i="39" s="1" a="1"/>
  <c r="U31" i="39" s="1"/>
  <c r="U31" i="40" s="1"/>
  <c r="AL17" i="37"/>
  <c r="AL17" i="38" s="1"/>
  <c r="AL17" i="39" s="1" a="1"/>
  <c r="AL17" i="39" s="1"/>
  <c r="AS17" i="37"/>
  <c r="AS17" i="38" s="1"/>
  <c r="AS17" i="39" s="1" a="1"/>
  <c r="AS17" i="39" s="1"/>
  <c r="AS17" i="40" s="1"/>
  <c r="M4" i="37"/>
  <c r="M4" i="38" s="1"/>
  <c r="M4" i="39" s="1" a="1"/>
  <c r="M4" i="39" s="1"/>
  <c r="M4" i="40" s="1"/>
  <c r="AR29" i="37"/>
  <c r="AR29" i="38" s="1"/>
  <c r="AR29" i="39" s="1" a="1"/>
  <c r="AR29" i="39" s="1"/>
  <c r="AX25" i="37"/>
  <c r="AX25" i="38" s="1"/>
  <c r="AX25" i="39" s="1" a="1"/>
  <c r="AX25" i="39" s="1"/>
  <c r="D24" i="37"/>
  <c r="D24" i="38" s="1"/>
  <c r="D24" i="39" s="1" a="1"/>
  <c r="D24" i="39" s="1"/>
  <c r="D24" i="40" s="1"/>
  <c r="AB15" i="37"/>
  <c r="AB15" i="38" s="1"/>
  <c r="AB15" i="39" s="1" a="1"/>
  <c r="AB15" i="39" s="1"/>
  <c r="AK7" i="37"/>
  <c r="AK7" i="38" s="1"/>
  <c r="AK7" i="39" s="1" a="1"/>
  <c r="AK7" i="39" s="1"/>
  <c r="V27" i="37"/>
  <c r="V27" i="38" s="1"/>
  <c r="V27" i="39" s="1" a="1"/>
  <c r="V27" i="39" s="1"/>
  <c r="L13" i="37"/>
  <c r="L13" i="38" s="1"/>
  <c r="L13" i="39" s="1" a="1"/>
  <c r="L13" i="39" s="1"/>
  <c r="T6" i="37"/>
  <c r="T6" i="38" s="1"/>
  <c r="T6" i="39" s="1" a="1"/>
  <c r="T6" i="39" s="1"/>
  <c r="AY17" i="37"/>
  <c r="AY17" i="38" s="1"/>
  <c r="AY17" i="39" s="1" a="1"/>
  <c r="AY17" i="39" s="1"/>
  <c r="AU10" i="37"/>
  <c r="AU10" i="38" s="1"/>
  <c r="AU10" i="39" s="1" a="1"/>
  <c r="AU10" i="39" s="1"/>
  <c r="H18" i="37"/>
  <c r="H18" i="38" s="1"/>
  <c r="H18" i="39" s="1" a="1"/>
  <c r="H18" i="39" s="1"/>
  <c r="H18" i="40" s="1"/>
  <c r="AA29" i="37"/>
  <c r="AA29" i="38" s="1"/>
  <c r="AA29" i="39" s="1" a="1"/>
  <c r="AA29" i="39" s="1"/>
  <c r="AS10" i="37"/>
  <c r="AS10" i="38" s="1"/>
  <c r="AS10" i="39" s="1" a="1"/>
  <c r="AS10" i="39" s="1"/>
  <c r="V10" i="37"/>
  <c r="V10" i="38" s="1"/>
  <c r="V10" i="39" s="1" a="1"/>
  <c r="V10" i="39" s="1"/>
  <c r="V29" i="37"/>
  <c r="V29" i="38" s="1"/>
  <c r="V29" i="39" s="1" a="1"/>
  <c r="V29" i="39" s="1"/>
  <c r="V29" i="40" s="1"/>
  <c r="AD16" i="37"/>
  <c r="AD16" i="38" s="1"/>
  <c r="AD16" i="39" s="1" a="1"/>
  <c r="AD16" i="39" s="1"/>
  <c r="R25" i="37"/>
  <c r="R25" i="38" s="1"/>
  <c r="R25" i="39" s="1" a="1"/>
  <c r="R25" i="39" s="1"/>
  <c r="J22" i="37"/>
  <c r="J22" i="38" s="1"/>
  <c r="J22" i="39" s="1" a="1"/>
  <c r="J22" i="39" s="1"/>
  <c r="E19" i="37"/>
  <c r="E19" i="38" s="1"/>
  <c r="E19" i="39" s="1" a="1"/>
  <c r="E19" i="39" s="1"/>
  <c r="AR25" i="37"/>
  <c r="AR25" i="38" s="1"/>
  <c r="AR25" i="39" s="1" a="1"/>
  <c r="AR25" i="39" s="1"/>
  <c r="AS21" i="37"/>
  <c r="AS21" i="38" s="1"/>
  <c r="AS21" i="39" s="1" a="1"/>
  <c r="AS21" i="39" s="1"/>
  <c r="F25" i="37"/>
  <c r="F25" i="38" s="1"/>
  <c r="F25" i="39" s="1" a="1"/>
  <c r="F25" i="39" s="1"/>
  <c r="AU21" i="37"/>
  <c r="AU21" i="38" s="1"/>
  <c r="AU21" i="39" s="1" a="1"/>
  <c r="AU21" i="39" s="1"/>
  <c r="AM13" i="37"/>
  <c r="AM13" i="38" s="1"/>
  <c r="AM13" i="39" s="1" a="1"/>
  <c r="AM13" i="39" s="1"/>
  <c r="Q25" i="37"/>
  <c r="Q25" i="38" s="1"/>
  <c r="Q25" i="39" s="1" a="1"/>
  <c r="Q25" i="39" s="1"/>
  <c r="AU32" i="37"/>
  <c r="AU32" i="38" s="1"/>
  <c r="AU32" i="39" s="1" a="1"/>
  <c r="AU32" i="39" s="1"/>
  <c r="AC6" i="37"/>
  <c r="AC6" i="38" s="1"/>
  <c r="AC6" i="39" s="1" a="1"/>
  <c r="AC6" i="39" s="1"/>
  <c r="AX9" i="37"/>
  <c r="AX9" i="38" s="1"/>
  <c r="AX9" i="39" s="1" a="1"/>
  <c r="AX9" i="39" s="1"/>
  <c r="AH19" i="37"/>
  <c r="AH19" i="38" s="1"/>
  <c r="AH19" i="39" s="1" a="1"/>
  <c r="AH19" i="39" s="1"/>
  <c r="W13" i="37"/>
  <c r="W13" i="38" s="1"/>
  <c r="W13" i="39" s="1" a="1"/>
  <c r="W13" i="39" s="1"/>
  <c r="AI14" i="37"/>
  <c r="AI14" i="38" s="1"/>
  <c r="AI14" i="39" s="1" a="1"/>
  <c r="AI14" i="39" s="1"/>
  <c r="AI14" i="40" s="1"/>
  <c r="AB19" i="37"/>
  <c r="AB19" i="38" s="1"/>
  <c r="AB19" i="39" s="1" a="1"/>
  <c r="AB19" i="39" s="1"/>
  <c r="D31" i="37"/>
  <c r="D31" i="38" s="1"/>
  <c r="D31" i="39" s="1" a="1"/>
  <c r="D31" i="39" s="1"/>
  <c r="D31" i="40" s="1"/>
  <c r="T11" i="37"/>
  <c r="T11" i="38" s="1"/>
  <c r="T11" i="39" s="1" a="1"/>
  <c r="T11" i="39" s="1"/>
  <c r="X32" i="37"/>
  <c r="X32" i="38" s="1"/>
  <c r="X32" i="39" s="1" a="1"/>
  <c r="X32" i="39" s="1"/>
  <c r="D13" i="37"/>
  <c r="D13" i="38" s="1"/>
  <c r="D13" i="39" s="1" a="1"/>
  <c r="D13" i="39" s="1"/>
  <c r="AE29" i="37"/>
  <c r="AE29" i="38" s="1"/>
  <c r="AE29" i="39" s="1" a="1"/>
  <c r="AE29" i="39" s="1"/>
  <c r="X11" i="37"/>
  <c r="X11" i="38" s="1"/>
  <c r="X11" i="39" s="1" a="1"/>
  <c r="X11" i="39" s="1"/>
  <c r="AQ15" i="37"/>
  <c r="AQ15" i="38" s="1"/>
  <c r="AQ15" i="39" s="1" a="1"/>
  <c r="AQ15" i="39" s="1"/>
  <c r="Z25" i="37"/>
  <c r="Z25" i="38" s="1"/>
  <c r="Z25" i="39" s="1" a="1"/>
  <c r="Z25" i="39" s="1"/>
  <c r="D6" i="37"/>
  <c r="D6" i="38" s="1"/>
  <c r="D6" i="39" s="1" a="1"/>
  <c r="D6" i="39" s="1"/>
  <c r="AH17" i="37"/>
  <c r="AH17" i="38" s="1"/>
  <c r="AH17" i="39" s="1" a="1"/>
  <c r="AH17" i="39" s="1"/>
  <c r="AL11" i="37"/>
  <c r="AL11" i="38" s="1"/>
  <c r="AL11" i="39" s="1" a="1"/>
  <c r="AL11" i="39" s="1"/>
  <c r="AD19" i="37"/>
  <c r="AD19" i="38" s="1"/>
  <c r="AD19" i="39" s="1" a="1"/>
  <c r="AD19" i="39" s="1"/>
  <c r="N13" i="37"/>
  <c r="N13" i="38" s="1"/>
  <c r="N13" i="39" s="1" a="1"/>
  <c r="N13" i="39" s="1"/>
  <c r="K25" i="37"/>
  <c r="K25" i="38" s="1"/>
  <c r="K25" i="39" s="1" a="1"/>
  <c r="K25" i="39" s="1"/>
  <c r="K25" i="40" s="1"/>
  <c r="Q6" i="37"/>
  <c r="Q6" i="38" s="1"/>
  <c r="Q6" i="39" s="1" a="1"/>
  <c r="Q6" i="39" s="1"/>
  <c r="Q6" i="40" s="1"/>
  <c r="AV19" i="37"/>
  <c r="AV19" i="38" s="1"/>
  <c r="AV19" i="39" s="1" a="1"/>
  <c r="AV19" i="39" s="1"/>
  <c r="AK32" i="37"/>
  <c r="AK32" i="38" s="1"/>
  <c r="AK32" i="39" s="1" a="1"/>
  <c r="AK32" i="39" s="1"/>
  <c r="AI32" i="37"/>
  <c r="AI32" i="38" s="1"/>
  <c r="AI32" i="39" s="1" a="1"/>
  <c r="AI32" i="39" s="1"/>
  <c r="AL25" i="37"/>
  <c r="AL25" i="38" s="1"/>
  <c r="AL25" i="39" s="1" a="1"/>
  <c r="AL25" i="39" s="1"/>
  <c r="S12" i="37"/>
  <c r="S12" i="38" s="1"/>
  <c r="S12" i="39" s="1" a="1"/>
  <c r="S12" i="39" s="1"/>
  <c r="AP11" i="37"/>
  <c r="AP11" i="38" s="1"/>
  <c r="AP11" i="39" s="1" a="1"/>
  <c r="AP11" i="39" s="1"/>
  <c r="AH32" i="37"/>
  <c r="AH32" i="38" s="1"/>
  <c r="AH32" i="39" s="1" a="1"/>
  <c r="AH32" i="39" s="1"/>
  <c r="K13" i="37"/>
  <c r="K13" i="38" s="1"/>
  <c r="K13" i="39" s="1" a="1"/>
  <c r="K13" i="39" s="1"/>
  <c r="AH21" i="37"/>
  <c r="AH21" i="38" s="1"/>
  <c r="AH21" i="39" s="1" a="1"/>
  <c r="AH21" i="39" s="1"/>
  <c r="AG14" i="37"/>
  <c r="AG14" i="38" s="1"/>
  <c r="AG14" i="39" s="1" a="1"/>
  <c r="AG14" i="39" s="1"/>
  <c r="C32" i="37"/>
  <c r="C32" i="38" s="1"/>
  <c r="C32" i="39" s="1" a="1"/>
  <c r="C32" i="39" s="1"/>
  <c r="B7" i="37"/>
  <c r="B7" i="38" s="1"/>
  <c r="B7" i="39" s="1" a="1"/>
  <c r="B7" i="39" s="1"/>
  <c r="B7" i="40" s="1"/>
  <c r="J32" i="37"/>
  <c r="J32" i="38" s="1"/>
  <c r="J32" i="39" s="1" a="1"/>
  <c r="J32" i="39" s="1"/>
  <c r="AN11" i="37"/>
  <c r="AN11" i="38" s="1"/>
  <c r="AN11" i="39" s="1" a="1"/>
  <c r="AN11" i="39" s="1"/>
  <c r="AP5" i="37"/>
  <c r="AP5" i="38" s="1"/>
  <c r="AP5" i="39" s="1" a="1"/>
  <c r="AP5" i="39" s="1"/>
  <c r="AF3" i="37"/>
  <c r="AF3" i="38" s="1"/>
  <c r="AF3" i="39" s="1" a="1"/>
  <c r="AF3" i="39" s="1"/>
  <c r="AO3" i="37"/>
  <c r="AO3" i="38" s="1"/>
  <c r="AO3" i="39" s="1" a="1"/>
  <c r="AO3" i="39" s="1"/>
  <c r="AK3" i="37"/>
  <c r="AK3" i="38" s="1"/>
  <c r="AK3" i="39" s="1" a="1"/>
  <c r="AK3" i="39" s="1"/>
  <c r="M28" i="37"/>
  <c r="M28" i="38" s="1"/>
  <c r="M28" i="39" s="1" a="1"/>
  <c r="M28" i="39" s="1"/>
  <c r="M28" i="40" s="1"/>
  <c r="AB17" i="37"/>
  <c r="AB17" i="38" s="1"/>
  <c r="AB17" i="39" s="1" a="1"/>
  <c r="AB17" i="39" s="1"/>
  <c r="F17" i="37"/>
  <c r="F17" i="38" s="1"/>
  <c r="F17" i="39" s="1" a="1"/>
  <c r="F17" i="39" s="1"/>
  <c r="G27" i="37"/>
  <c r="G27" i="38" s="1"/>
  <c r="G27" i="39" s="1" a="1"/>
  <c r="G27" i="39" s="1"/>
  <c r="G30" i="37"/>
  <c r="G30" i="38" s="1"/>
  <c r="G30" i="39" s="1" a="1"/>
  <c r="G30" i="39" s="1"/>
  <c r="AH4" i="37"/>
  <c r="AH4" i="38" s="1"/>
  <c r="AH4" i="39" s="1" a="1"/>
  <c r="AH4" i="39" s="1"/>
  <c r="C7" i="37"/>
  <c r="C7" i="38" s="1"/>
  <c r="C7" i="39" s="1" a="1"/>
  <c r="C7" i="39" s="1"/>
  <c r="Y19" i="37"/>
  <c r="Y19" i="38" s="1"/>
  <c r="Y19" i="39" s="1" a="1"/>
  <c r="Y19" i="39" s="1"/>
  <c r="F10" i="37"/>
  <c r="F10" i="38" s="1"/>
  <c r="F10" i="39" s="1" a="1"/>
  <c r="F10" i="39" s="1"/>
  <c r="AH9" i="37"/>
  <c r="AH9" i="38" s="1"/>
  <c r="AH9" i="39" s="1" a="1"/>
  <c r="AH9" i="39" s="1"/>
  <c r="N28" i="37"/>
  <c r="N28" i="38" s="1"/>
  <c r="N28" i="39" s="1" a="1"/>
  <c r="N28" i="39" s="1"/>
  <c r="N28" i="40" s="1"/>
  <c r="AA4" i="37"/>
  <c r="AA4" i="38" s="1"/>
  <c r="AA4" i="39" s="1" a="1"/>
  <c r="AA4" i="39" s="1"/>
  <c r="R31" i="37"/>
  <c r="R31" i="38" s="1"/>
  <c r="R31" i="39" s="1" a="1"/>
  <c r="R31" i="39" s="1"/>
  <c r="R31" i="40" s="1"/>
  <c r="AS8" i="37"/>
  <c r="AS8" i="38" s="1"/>
  <c r="AS8" i="39" s="1" a="1"/>
  <c r="AS8" i="39" s="1"/>
  <c r="AE10" i="37"/>
  <c r="AE10" i="38" s="1"/>
  <c r="AE10" i="39" s="1" a="1"/>
  <c r="AE10" i="39" s="1"/>
  <c r="AL10" i="37"/>
  <c r="AL10" i="38" s="1"/>
  <c r="AL10" i="39" s="1" a="1"/>
  <c r="AL10" i="39" s="1"/>
  <c r="S24" i="37"/>
  <c r="S24" i="38" s="1"/>
  <c r="S24" i="39" s="1" a="1"/>
  <c r="S24" i="39" s="1"/>
  <c r="S24" i="40" s="1"/>
  <c r="H24" i="37"/>
  <c r="H24" i="38" s="1"/>
  <c r="H24" i="39" s="1" a="1"/>
  <c r="H24" i="39" s="1"/>
  <c r="H24" i="40" s="1"/>
  <c r="D10" i="37"/>
  <c r="D10" i="38" s="1"/>
  <c r="D10" i="39" s="1" a="1"/>
  <c r="D10" i="39" s="1"/>
  <c r="D10" i="40" s="1"/>
  <c r="I16" i="37"/>
  <c r="I16" i="38" s="1"/>
  <c r="I16" i="39" s="1" a="1"/>
  <c r="I16" i="39" s="1"/>
  <c r="AG20" i="37"/>
  <c r="AG20" i="38" s="1"/>
  <c r="AG20" i="39" s="1" a="1"/>
  <c r="AG20" i="39" s="1"/>
  <c r="AU15" i="37"/>
  <c r="AU15" i="38" s="1"/>
  <c r="AU15" i="39" s="1" a="1"/>
  <c r="AU15" i="39" s="1"/>
  <c r="AR6" i="37"/>
  <c r="AR6" i="38" s="1"/>
  <c r="AR6" i="39" s="1" a="1"/>
  <c r="AR6" i="39" s="1"/>
  <c r="AI19" i="37"/>
  <c r="AI19" i="38" s="1"/>
  <c r="AI19" i="39" s="1" a="1"/>
  <c r="AI19" i="39" s="1"/>
  <c r="Z12" i="37"/>
  <c r="Z12" i="38" s="1"/>
  <c r="Z12" i="39" s="1" a="1"/>
  <c r="Z12" i="39" s="1"/>
  <c r="X30" i="37"/>
  <c r="X30" i="38" s="1"/>
  <c r="X30" i="39" s="1" a="1"/>
  <c r="X30" i="39" s="1"/>
  <c r="U28" i="37"/>
  <c r="U28" i="38" s="1"/>
  <c r="U28" i="39" s="1" a="1"/>
  <c r="U28" i="39" s="1"/>
  <c r="U28" i="40" s="1"/>
  <c r="T12" i="37"/>
  <c r="T12" i="38" s="1"/>
  <c r="T12" i="39" s="1" a="1"/>
  <c r="T12" i="39" s="1"/>
  <c r="AV8" i="37"/>
  <c r="AV8" i="38" s="1"/>
  <c r="AV8" i="39" s="1" a="1"/>
  <c r="AV8" i="39" s="1"/>
  <c r="Q27" i="37"/>
  <c r="Q27" i="38" s="1"/>
  <c r="Q27" i="39" s="1" a="1"/>
  <c r="Q27" i="39" s="1"/>
  <c r="AL4" i="37"/>
  <c r="AL4" i="38" s="1"/>
  <c r="AL4" i="39" s="1" a="1"/>
  <c r="AL4" i="39" s="1"/>
  <c r="I13" i="37"/>
  <c r="I13" i="38" s="1"/>
  <c r="I13" i="39" s="1" a="1"/>
  <c r="I13" i="39" s="1"/>
  <c r="S32" i="37"/>
  <c r="S32" i="38" s="1"/>
  <c r="S32" i="39" s="1" a="1"/>
  <c r="S32" i="39" s="1"/>
  <c r="AK6" i="37"/>
  <c r="AK6" i="38" s="1"/>
  <c r="AK6" i="39" s="1" a="1"/>
  <c r="AK6" i="39" s="1"/>
  <c r="AP14" i="37"/>
  <c r="AP14" i="38" s="1"/>
  <c r="AP14" i="39" s="1" a="1"/>
  <c r="AP14" i="39" s="1"/>
  <c r="H21" i="37"/>
  <c r="H21" i="38" s="1"/>
  <c r="H21" i="39" s="1" a="1"/>
  <c r="H21" i="39" s="1"/>
  <c r="AX22" i="37"/>
  <c r="AX22" i="38" s="1"/>
  <c r="AX22" i="39" s="1" a="1"/>
  <c r="AX22" i="39" s="1"/>
  <c r="AM32" i="37"/>
  <c r="AM32" i="38" s="1"/>
  <c r="AM32" i="39" s="1" a="1"/>
  <c r="AM32" i="39" s="1"/>
  <c r="AU12" i="37"/>
  <c r="AU12" i="38" s="1"/>
  <c r="AU12" i="39" s="1" a="1"/>
  <c r="AU12" i="39" s="1"/>
  <c r="Q29" i="37"/>
  <c r="Q29" i="38" s="1"/>
  <c r="Q29" i="39" s="1" a="1"/>
  <c r="Q29" i="39" s="1"/>
  <c r="AP30" i="37"/>
  <c r="AP30" i="38" s="1"/>
  <c r="AP30" i="39" s="1" a="1"/>
  <c r="AP30" i="39" s="1"/>
  <c r="AV29" i="37"/>
  <c r="AV29" i="38" s="1"/>
  <c r="AV29" i="39" s="1" a="1"/>
  <c r="AV29" i="39" s="1"/>
  <c r="M17" i="37"/>
  <c r="M17" i="38" s="1"/>
  <c r="M17" i="39" s="1" a="1"/>
  <c r="M17" i="39" s="1"/>
  <c r="AT6" i="37"/>
  <c r="AT6" i="38" s="1"/>
  <c r="AT6" i="39" s="1" a="1"/>
  <c r="AT6" i="39" s="1"/>
  <c r="P12" i="37"/>
  <c r="P12" i="38" s="1"/>
  <c r="P12" i="39" s="1" a="1"/>
  <c r="P12" i="39" s="1"/>
  <c r="B10" i="37"/>
  <c r="B10" i="38" s="1"/>
  <c r="B10" i="39" s="1" a="1"/>
  <c r="B10" i="39" s="1"/>
  <c r="B10" i="40" s="1"/>
  <c r="AT19" i="37"/>
  <c r="AT19" i="38" s="1"/>
  <c r="AT19" i="39" s="1" a="1"/>
  <c r="AT19" i="39" s="1"/>
  <c r="G21" i="37"/>
  <c r="G21" i="38" s="1"/>
  <c r="G21" i="39" s="1" a="1"/>
  <c r="G21" i="39" s="1"/>
  <c r="AN26" i="37"/>
  <c r="AN26" i="38" s="1"/>
  <c r="AN26" i="39" s="1" a="1"/>
  <c r="AN26" i="39" s="1"/>
  <c r="Y15" i="37"/>
  <c r="Y15" i="38" s="1"/>
  <c r="Y15" i="39" s="1" a="1"/>
  <c r="Y15" i="39" s="1"/>
  <c r="R26" i="37"/>
  <c r="R26" i="38" s="1"/>
  <c r="R26" i="39" s="1" a="1"/>
  <c r="R26" i="39" s="1"/>
  <c r="AY31" i="37"/>
  <c r="AY31" i="38" s="1"/>
  <c r="AY31" i="39" s="1" a="1"/>
  <c r="AY31" i="39" s="1"/>
  <c r="AY31" i="40" s="1"/>
  <c r="F19" i="37"/>
  <c r="F19" i="38" s="1"/>
  <c r="F19" i="39" s="1" a="1"/>
  <c r="F19" i="39" s="1"/>
  <c r="AS28" i="37"/>
  <c r="AS28" i="38" s="1"/>
  <c r="AS28" i="39" s="1" a="1"/>
  <c r="AS28" i="39" s="1"/>
  <c r="AS28" i="40" s="1"/>
  <c r="B25" i="37"/>
  <c r="B25" i="38" s="1"/>
  <c r="B25" i="39" s="1" a="1"/>
  <c r="B25" i="39" s="1"/>
  <c r="B25" i="40" s="1"/>
  <c r="AY29" i="37"/>
  <c r="AY29" i="38" s="1"/>
  <c r="AY29" i="39" s="1" a="1"/>
  <c r="AY29" i="39" s="1"/>
  <c r="Q12" i="37"/>
  <c r="Q12" i="38" s="1"/>
  <c r="Q12" i="39" s="1" a="1"/>
  <c r="Q12" i="39" s="1"/>
  <c r="AX29" i="37"/>
  <c r="AX29" i="38" s="1"/>
  <c r="AX29" i="39" s="1" a="1"/>
  <c r="AX29" i="39" s="1"/>
  <c r="Q17" i="37"/>
  <c r="Q17" i="38" s="1"/>
  <c r="Q17" i="39" s="1" a="1"/>
  <c r="Q17" i="39" s="1"/>
  <c r="AA32" i="37"/>
  <c r="AA32" i="38" s="1"/>
  <c r="AA32" i="39" s="1" a="1"/>
  <c r="AA32" i="39" s="1"/>
  <c r="I19" i="37"/>
  <c r="I19" i="38" s="1"/>
  <c r="I19" i="39" s="1" a="1"/>
  <c r="I19" i="39" s="1"/>
  <c r="AI20" i="37"/>
  <c r="AI20" i="38" s="1"/>
  <c r="AI20" i="39" s="1" a="1"/>
  <c r="AI20" i="39" s="1"/>
  <c r="AV5" i="37"/>
  <c r="AV5" i="38" s="1"/>
  <c r="AV5" i="39" s="1" a="1"/>
  <c r="AV5" i="39" s="1"/>
  <c r="I3" i="37"/>
  <c r="I3" i="38" s="1"/>
  <c r="I3" i="39" s="1" a="1"/>
  <c r="I3" i="39" s="1"/>
  <c r="AU5" i="37"/>
  <c r="AU5" i="38" s="1"/>
  <c r="AU5" i="39" s="1" a="1"/>
  <c r="AU5" i="39" s="1"/>
  <c r="C5" i="37"/>
  <c r="C5" i="38" s="1"/>
  <c r="C5" i="39" s="1" a="1"/>
  <c r="C5" i="39" s="1"/>
  <c r="V8" i="37"/>
  <c r="V8" i="38" s="1"/>
  <c r="V8" i="39" s="1" a="1"/>
  <c r="V8" i="39" s="1"/>
  <c r="AB7" i="37"/>
  <c r="AB7" i="38" s="1"/>
  <c r="AB7" i="39" s="1" a="1"/>
  <c r="AB7" i="39" s="1"/>
  <c r="H20" i="37"/>
  <c r="H20" i="38" s="1"/>
  <c r="H20" i="39" s="1" a="1"/>
  <c r="H20" i="39" s="1"/>
  <c r="Y20" i="37"/>
  <c r="Y20" i="38" s="1"/>
  <c r="Y20" i="39" s="1" a="1"/>
  <c r="Y20" i="39" s="1"/>
  <c r="AX28" i="37"/>
  <c r="AX28" i="38" s="1"/>
  <c r="AX28" i="39" s="1" a="1"/>
  <c r="AX28" i="39" s="1"/>
  <c r="AX28" i="40" s="1"/>
  <c r="C8" i="37"/>
  <c r="C8" i="38" s="1"/>
  <c r="C8" i="39" s="1" a="1"/>
  <c r="C8" i="39" s="1"/>
  <c r="AE9" i="37"/>
  <c r="AE9" i="38" s="1"/>
  <c r="AE9" i="39" s="1" a="1"/>
  <c r="AE9" i="39" s="1"/>
  <c r="I14" i="37"/>
  <c r="I14" i="38" s="1"/>
  <c r="I14" i="39" s="1" a="1"/>
  <c r="I14" i="39" s="1"/>
  <c r="C28" i="37"/>
  <c r="C28" i="38" s="1"/>
  <c r="C28" i="39" s="1" a="1"/>
  <c r="C28" i="39" s="1"/>
  <c r="C28" i="40" s="1"/>
  <c r="AY18" i="37"/>
  <c r="AY18" i="38" s="1"/>
  <c r="AY18" i="39" s="1" a="1"/>
  <c r="AY18" i="39" s="1"/>
  <c r="AY18" i="40" s="1"/>
  <c r="R16" i="37"/>
  <c r="R16" i="38" s="1"/>
  <c r="R16" i="39" s="1" a="1"/>
  <c r="R16" i="39" s="1"/>
  <c r="AW12" i="37"/>
  <c r="AW12" i="38" s="1"/>
  <c r="AW12" i="39" s="1" a="1"/>
  <c r="AW12" i="39" s="1"/>
  <c r="AA17" i="40"/>
  <c r="T31" i="37"/>
  <c r="T31" i="38" s="1"/>
  <c r="T31" i="39" s="1" a="1"/>
  <c r="T31" i="39" s="1"/>
  <c r="T31" i="40" s="1"/>
  <c r="Y16" i="37"/>
  <c r="Y16" i="38" s="1"/>
  <c r="Y16" i="39" s="1" a="1"/>
  <c r="Y16" i="39" s="1"/>
  <c r="G8" i="37"/>
  <c r="G8" i="38" s="1"/>
  <c r="G8" i="39" s="1" a="1"/>
  <c r="G8" i="39" s="1"/>
  <c r="AV4" i="37"/>
  <c r="AV4" i="38" s="1"/>
  <c r="AV4" i="39" s="1" a="1"/>
  <c r="AV4" i="39" s="1"/>
  <c r="AM28" i="37"/>
  <c r="AM28" i="38" s="1"/>
  <c r="AM28" i="39" s="1" a="1"/>
  <c r="AM28" i="39" s="1"/>
  <c r="AM28" i="40" s="1"/>
  <c r="F28" i="37"/>
  <c r="F28" i="38" s="1"/>
  <c r="F28" i="39" s="1" a="1"/>
  <c r="F28" i="39" s="1"/>
  <c r="F28" i="40" s="1"/>
  <c r="I30" i="37"/>
  <c r="I30" i="38" s="1"/>
  <c r="I30" i="39" s="1" a="1"/>
  <c r="I30" i="39" s="1"/>
  <c r="AP31" i="37"/>
  <c r="AP31" i="38" s="1"/>
  <c r="AP31" i="39" s="1" a="1"/>
  <c r="AP31" i="39" s="1"/>
  <c r="AP31" i="40" s="1"/>
  <c r="AP18" i="37"/>
  <c r="AP18" i="38" s="1"/>
  <c r="AP18" i="39" s="1" a="1"/>
  <c r="AP18" i="39" s="1"/>
  <c r="AP18" i="40" s="1"/>
  <c r="V21" i="37"/>
  <c r="V21" i="38" s="1"/>
  <c r="V21" i="39" s="1" a="1"/>
  <c r="V21" i="39" s="1"/>
  <c r="AY22" i="37"/>
  <c r="AY22" i="38" s="1"/>
  <c r="AY22" i="39" s="1" a="1"/>
  <c r="AY22" i="39" s="1"/>
  <c r="L10" i="37"/>
  <c r="L10" i="38" s="1"/>
  <c r="L10" i="39" s="1" a="1"/>
  <c r="L10" i="39" s="1"/>
  <c r="AX24" i="37"/>
  <c r="AX24" i="38" s="1"/>
  <c r="AX24" i="39" s="1" a="1"/>
  <c r="AX24" i="39" s="1"/>
  <c r="AX24" i="40" s="1"/>
  <c r="AM10" i="37"/>
  <c r="AM10" i="38" s="1"/>
  <c r="AM10" i="39" s="1" a="1"/>
  <c r="AM10" i="39" s="1"/>
  <c r="AW30" i="37"/>
  <c r="AW30" i="38" s="1"/>
  <c r="AW30" i="39" s="1" a="1"/>
  <c r="AW30" i="39" s="1"/>
  <c r="AH13" i="37"/>
  <c r="AH13" i="38" s="1"/>
  <c r="AH13" i="39" s="1" a="1"/>
  <c r="AH13" i="39" s="1"/>
  <c r="AJ4" i="37"/>
  <c r="AJ4" i="38" s="1"/>
  <c r="AJ4" i="39" s="1" a="1"/>
  <c r="AJ4" i="39" s="1"/>
  <c r="AJ4" i="40" s="1"/>
  <c r="M29" i="37"/>
  <c r="M29" i="38" s="1"/>
  <c r="M29" i="39" s="1" a="1"/>
  <c r="M29" i="39" s="1"/>
  <c r="AD30" i="37"/>
  <c r="AD30" i="38" s="1"/>
  <c r="AD30" i="39" s="1" a="1"/>
  <c r="AD30" i="39" s="1"/>
  <c r="S9" i="37"/>
  <c r="S9" i="38" s="1"/>
  <c r="S9" i="39" s="1" a="1"/>
  <c r="S9" i="39" s="1"/>
  <c r="J18" i="37"/>
  <c r="J18" i="38" s="1"/>
  <c r="J18" i="39" s="1" a="1"/>
  <c r="J18" i="39" s="1"/>
  <c r="J18" i="40" s="1"/>
  <c r="AT21" i="37"/>
  <c r="AT21" i="38" s="1"/>
  <c r="AT21" i="39" s="1" a="1"/>
  <c r="AT21" i="39" s="1"/>
  <c r="I8" i="37"/>
  <c r="I8" i="38" s="1"/>
  <c r="I8" i="39" s="1" a="1"/>
  <c r="I8" i="39" s="1"/>
  <c r="AE24" i="37"/>
  <c r="AE24" i="38" s="1"/>
  <c r="AE24" i="39" s="1" a="1"/>
  <c r="AE24" i="39" s="1"/>
  <c r="AE24" i="40" s="1"/>
  <c r="AO22" i="37"/>
  <c r="AO22" i="38" s="1"/>
  <c r="AO22" i="39" s="1" a="1"/>
  <c r="AO22" i="39" s="1"/>
  <c r="U24" i="37"/>
  <c r="U24" i="38" s="1"/>
  <c r="U24" i="39" s="1" a="1"/>
  <c r="U24" i="39" s="1"/>
  <c r="U24" i="40" s="1"/>
  <c r="AE18" i="37"/>
  <c r="AE18" i="38" s="1"/>
  <c r="AE18" i="39" s="1" a="1"/>
  <c r="AE18" i="39" s="1"/>
  <c r="AE18" i="40" s="1"/>
  <c r="AF25" i="37"/>
  <c r="AF25" i="38" s="1"/>
  <c r="AF25" i="39" s="1" a="1"/>
  <c r="AF25" i="39" s="1"/>
  <c r="AF25" i="40" s="1"/>
  <c r="AM27" i="37"/>
  <c r="AM27" i="38" s="1"/>
  <c r="AM27" i="39" s="1" a="1"/>
  <c r="AM27" i="39" s="1"/>
  <c r="AO4" i="37"/>
  <c r="AO4" i="38" s="1"/>
  <c r="AO4" i="39" s="1" a="1"/>
  <c r="AO4" i="39" s="1"/>
  <c r="AQ30" i="37"/>
  <c r="AQ30" i="38" s="1"/>
  <c r="AQ30" i="39" s="1" a="1"/>
  <c r="AQ30" i="39" s="1"/>
  <c r="T14" i="37"/>
  <c r="T14" i="38" s="1"/>
  <c r="T14" i="39" s="1" a="1"/>
  <c r="T14" i="39" s="1"/>
  <c r="T14" i="40" s="1"/>
  <c r="D9" i="37"/>
  <c r="D9" i="38" s="1"/>
  <c r="D9" i="39" s="1" a="1"/>
  <c r="D9" i="39" s="1"/>
  <c r="D9" i="40" s="1"/>
  <c r="AQ8" i="37"/>
  <c r="AQ8" i="38" s="1"/>
  <c r="AQ8" i="39" s="1" a="1"/>
  <c r="AQ8" i="39" s="1"/>
  <c r="AN17" i="37"/>
  <c r="AN17" i="38" s="1"/>
  <c r="AN17" i="39" s="1" a="1"/>
  <c r="AN17" i="39" s="1"/>
  <c r="N20" i="37"/>
  <c r="N20" i="38" s="1"/>
  <c r="N20" i="39" s="1" a="1"/>
  <c r="N20" i="39" s="1"/>
  <c r="V11" i="37"/>
  <c r="V11" i="38" s="1"/>
  <c r="V11" i="39" s="1" a="1"/>
  <c r="V11" i="39" s="1"/>
  <c r="AE14" i="37"/>
  <c r="AE14" i="38" s="1"/>
  <c r="AE14" i="39" s="1" a="1"/>
  <c r="AE14" i="39" s="1"/>
  <c r="AM20" i="37"/>
  <c r="AM20" i="38" s="1"/>
  <c r="AM20" i="39" s="1" a="1"/>
  <c r="AM20" i="39" s="1"/>
  <c r="AE19" i="37"/>
  <c r="AE19" i="38" s="1"/>
  <c r="AE19" i="39" s="1" a="1"/>
  <c r="AE19" i="39" s="1"/>
  <c r="AQ11" i="37"/>
  <c r="AQ11" i="38" s="1"/>
  <c r="AQ11" i="39" s="1" a="1"/>
  <c r="AQ11" i="39" s="1"/>
  <c r="AD26" i="37"/>
  <c r="AD26" i="38" s="1"/>
  <c r="AD26" i="39" s="1" a="1"/>
  <c r="AD26" i="39" s="1"/>
  <c r="F26" i="37"/>
  <c r="F26" i="38" s="1"/>
  <c r="F26" i="39" s="1" a="1"/>
  <c r="F26" i="39" s="1"/>
  <c r="AJ20" i="37"/>
  <c r="AJ20" i="38" s="1"/>
  <c r="AJ20" i="39" s="1" a="1"/>
  <c r="AJ20" i="39" s="1"/>
  <c r="J9" i="37"/>
  <c r="J9" i="38" s="1"/>
  <c r="J9" i="39" s="1" a="1"/>
  <c r="J9" i="39" s="1"/>
  <c r="AO28" i="37"/>
  <c r="AO28" i="38" s="1"/>
  <c r="AO28" i="39" s="1" a="1"/>
  <c r="AO28" i="39" s="1"/>
  <c r="AO28" i="40" s="1"/>
  <c r="H17" i="37"/>
  <c r="H17" i="38" s="1"/>
  <c r="H17" i="39" s="1" a="1"/>
  <c r="H17" i="39" s="1"/>
  <c r="M13" i="37"/>
  <c r="M13" i="38" s="1"/>
  <c r="M13" i="39" s="1" a="1"/>
  <c r="M13" i="39" s="1"/>
  <c r="B27" i="37"/>
  <c r="B27" i="38" s="1"/>
  <c r="B27" i="39" s="1" a="1"/>
  <c r="B27" i="39" s="1"/>
  <c r="B27" i="40" s="1"/>
  <c r="AN6" i="37"/>
  <c r="AN6" i="38" s="1"/>
  <c r="AN6" i="39" s="1" a="1"/>
  <c r="AN6" i="39" s="1"/>
  <c r="V28" i="37"/>
  <c r="V28" i="38" s="1"/>
  <c r="V28" i="39" s="1" a="1"/>
  <c r="V28" i="39" s="1"/>
  <c r="V28" i="40" s="1"/>
  <c r="AU31" i="37"/>
  <c r="AU31" i="38" s="1"/>
  <c r="AU31" i="39" s="1" a="1"/>
  <c r="AU31" i="39" s="1"/>
  <c r="AU31" i="40" s="1"/>
  <c r="S28" i="37"/>
  <c r="S28" i="38" s="1"/>
  <c r="S28" i="39" s="1" a="1"/>
  <c r="S28" i="39" s="1"/>
  <c r="S28" i="40" s="1"/>
  <c r="X14" i="37"/>
  <c r="X14" i="38" s="1"/>
  <c r="X14" i="39" s="1" a="1"/>
  <c r="X14" i="39" s="1"/>
  <c r="AU26" i="37"/>
  <c r="AU26" i="38" s="1"/>
  <c r="AU26" i="39" s="1" a="1"/>
  <c r="AU26" i="39" s="1"/>
  <c r="N18" i="37"/>
  <c r="N18" i="38" s="1"/>
  <c r="N18" i="39" s="1" a="1"/>
  <c r="N18" i="39" s="1"/>
  <c r="N18" i="40" s="1"/>
  <c r="AY14" i="37"/>
  <c r="AY14" i="38" s="1"/>
  <c r="AY14" i="39" s="1" a="1"/>
  <c r="AY14" i="39" s="1"/>
  <c r="H30" i="37"/>
  <c r="H30" i="38" s="1"/>
  <c r="H30" i="39" s="1" a="1"/>
  <c r="H30" i="39" s="1"/>
  <c r="F27" i="37"/>
  <c r="F27" i="38" s="1"/>
  <c r="F27" i="39" s="1" a="1"/>
  <c r="F27" i="39" s="1"/>
  <c r="X9" i="37"/>
  <c r="X9" i="38" s="1"/>
  <c r="X9" i="39" s="1" a="1"/>
  <c r="X9" i="39" s="1"/>
  <c r="M11" i="37"/>
  <c r="M11" i="38" s="1"/>
  <c r="M11" i="39" s="1" a="1"/>
  <c r="M11" i="39" s="1"/>
  <c r="AV12" i="37"/>
  <c r="AV12" i="38" s="1"/>
  <c r="AV12" i="39" s="1" a="1"/>
  <c r="AV12" i="39" s="1"/>
  <c r="K11" i="37"/>
  <c r="K11" i="38" s="1"/>
  <c r="K11" i="39" s="1" a="1"/>
  <c r="K11" i="39" s="1"/>
  <c r="V32" i="37"/>
  <c r="V32" i="38" s="1"/>
  <c r="V32" i="39" s="1" a="1"/>
  <c r="V32" i="39" s="1"/>
  <c r="M8" i="37"/>
  <c r="M8" i="38" s="1"/>
  <c r="M8" i="39" s="1" a="1"/>
  <c r="M8" i="39" s="1"/>
  <c r="AT20" i="37"/>
  <c r="AT20" i="38" s="1"/>
  <c r="AT20" i="39" s="1" a="1"/>
  <c r="AT20" i="39" s="1"/>
  <c r="P21" i="37"/>
  <c r="P21" i="38" s="1"/>
  <c r="P21" i="39" s="1" a="1"/>
  <c r="P21" i="39" s="1"/>
  <c r="L32" i="37"/>
  <c r="L32" i="38" s="1"/>
  <c r="L32" i="39" s="1" a="1"/>
  <c r="L32" i="39" s="1"/>
  <c r="E11" i="37"/>
  <c r="E11" i="38" s="1"/>
  <c r="E11" i="39" s="1" a="1"/>
  <c r="E11" i="39" s="1"/>
  <c r="J20" i="37"/>
  <c r="J20" i="38" s="1"/>
  <c r="J20" i="39" s="1" a="1"/>
  <c r="J20" i="39" s="1"/>
  <c r="B4" i="37"/>
  <c r="B4" i="38" s="1"/>
  <c r="B4" i="39" s="1" a="1"/>
  <c r="B4" i="39" s="1"/>
  <c r="B4" i="40" s="1"/>
  <c r="AT25" i="37"/>
  <c r="AT25" i="38" s="1"/>
  <c r="AT25" i="39" s="1" a="1"/>
  <c r="AT25" i="39" s="1"/>
  <c r="AT25" i="40" s="1"/>
  <c r="AU28" i="37"/>
  <c r="AU28" i="38" s="1"/>
  <c r="AU28" i="39" s="1" a="1"/>
  <c r="AU28" i="39" s="1"/>
  <c r="AU28" i="40" s="1"/>
  <c r="B15" i="37"/>
  <c r="B15" i="38" s="1"/>
  <c r="B15" i="39" s="1" a="1"/>
  <c r="B15" i="39" s="1"/>
  <c r="B15" i="40" s="1"/>
  <c r="AJ28" i="37"/>
  <c r="AJ28" i="38" s="1"/>
  <c r="AJ28" i="39" s="1" a="1"/>
  <c r="AJ28" i="39" s="1"/>
  <c r="AJ28" i="40" s="1"/>
  <c r="AD3" i="37"/>
  <c r="AD3" i="38" s="1"/>
  <c r="AD3" i="39" s="1" a="1"/>
  <c r="AD3" i="39" s="1"/>
  <c r="L5" i="37"/>
  <c r="L5" i="38" s="1"/>
  <c r="L5" i="39" s="1" a="1"/>
  <c r="L5" i="39" s="1"/>
  <c r="AJ3" i="37"/>
  <c r="AJ3" i="38" s="1"/>
  <c r="AJ3" i="39" s="1" a="1"/>
  <c r="AJ3" i="39" s="1"/>
  <c r="AN3" i="37"/>
  <c r="AN3" i="38" s="1"/>
  <c r="AN3" i="39" s="1" a="1"/>
  <c r="AN3" i="39" s="1"/>
  <c r="AD28" i="40"/>
  <c r="AP10" i="40"/>
  <c r="V18" i="40"/>
  <c r="I32" i="37"/>
  <c r="I32" i="38" s="1"/>
  <c r="I32" i="39" s="1" a="1"/>
  <c r="I32" i="39" s="1"/>
  <c r="AR12" i="37"/>
  <c r="AR12" i="38" s="1"/>
  <c r="AR12" i="39" s="1" a="1"/>
  <c r="AR12" i="39" s="1"/>
  <c r="H3" i="37"/>
  <c r="H3" i="38" s="1"/>
  <c r="H3" i="39" s="1" a="1"/>
  <c r="H3" i="39" s="1"/>
  <c r="AP27" i="37"/>
  <c r="AP27" i="38" s="1"/>
  <c r="AP27" i="39" s="1" a="1"/>
  <c r="AP27" i="39" s="1"/>
  <c r="E7" i="40"/>
  <c r="O25" i="37"/>
  <c r="O25" i="38" s="1"/>
  <c r="O25" i="39" s="1" a="1"/>
  <c r="O25" i="39" s="1"/>
  <c r="O25" i="40" s="1"/>
  <c r="Y9" i="37"/>
  <c r="Y9" i="38" s="1"/>
  <c r="Y9" i="39" s="1" a="1"/>
  <c r="Y9" i="39" s="1"/>
  <c r="P18" i="37"/>
  <c r="P18" i="38" s="1"/>
  <c r="P18" i="39" s="1" a="1"/>
  <c r="P18" i="39" s="1"/>
  <c r="P18" i="40" s="1"/>
  <c r="AA8" i="37"/>
  <c r="AA8" i="38" s="1"/>
  <c r="AA8" i="39" s="1" a="1"/>
  <c r="AA8" i="39" s="1"/>
  <c r="N29" i="37"/>
  <c r="N29" i="38" s="1"/>
  <c r="N29" i="39" s="1" a="1"/>
  <c r="N29" i="39" s="1"/>
  <c r="AY8" i="37"/>
  <c r="AY8" i="38" s="1"/>
  <c r="AY8" i="39" s="1" a="1"/>
  <c r="AY8" i="39" s="1"/>
  <c r="AP8" i="37"/>
  <c r="AP8" i="38" s="1"/>
  <c r="AP8" i="39" s="1" a="1"/>
  <c r="AP8" i="39" s="1"/>
  <c r="T27" i="37"/>
  <c r="T27" i="38" s="1"/>
  <c r="T27" i="39" s="1" a="1"/>
  <c r="T27" i="39" s="1"/>
  <c r="E31" i="37"/>
  <c r="E31" i="38" s="1"/>
  <c r="E31" i="39" s="1" a="1"/>
  <c r="E31" i="39" s="1"/>
  <c r="E31" i="40" s="1"/>
  <c r="I28" i="37"/>
  <c r="I28" i="38" s="1"/>
  <c r="I28" i="39" s="1" a="1"/>
  <c r="I28" i="39" s="1"/>
  <c r="I28" i="40" s="1"/>
  <c r="AL27" i="37"/>
  <c r="AL27" i="38" s="1"/>
  <c r="AL27" i="39" s="1" a="1"/>
  <c r="AL27" i="39" s="1"/>
  <c r="Z18" i="37"/>
  <c r="Z18" i="38" s="1"/>
  <c r="Z18" i="39" s="1" a="1"/>
  <c r="Z18" i="39" s="1"/>
  <c r="Z18" i="40" s="1"/>
  <c r="R13" i="37"/>
  <c r="R13" i="38" s="1"/>
  <c r="R13" i="39" s="1" a="1"/>
  <c r="R13" i="39" s="1"/>
  <c r="L4" i="37"/>
  <c r="L4" i="38" s="1"/>
  <c r="L4" i="39" s="1" a="1"/>
  <c r="L4" i="39" s="1"/>
  <c r="D7" i="37"/>
  <c r="D7" i="38" s="1"/>
  <c r="D7" i="39" s="1" a="1"/>
  <c r="D7" i="39" s="1"/>
  <c r="D7" i="40" s="1"/>
  <c r="S27" i="37"/>
  <c r="S27" i="38" s="1"/>
  <c r="S27" i="39" s="1" a="1"/>
  <c r="S27" i="39" s="1"/>
  <c r="T10" i="37"/>
  <c r="T10" i="38" s="1"/>
  <c r="T10" i="39" s="1" a="1"/>
  <c r="T10" i="39" s="1"/>
  <c r="AV10" i="37"/>
  <c r="AV10" i="38" s="1"/>
  <c r="AV10" i="39" s="1" a="1"/>
  <c r="AV10" i="39" s="1"/>
  <c r="T30" i="37"/>
  <c r="T30" i="38" s="1"/>
  <c r="T30" i="39" s="1" a="1"/>
  <c r="T30" i="39" s="1"/>
  <c r="AC14" i="37"/>
  <c r="AC14" i="38" s="1"/>
  <c r="AC14" i="39" s="1" a="1"/>
  <c r="AC14" i="39" s="1"/>
  <c r="X18" i="37"/>
  <c r="X18" i="38" s="1"/>
  <c r="X18" i="39" s="1" a="1"/>
  <c r="X18" i="39" s="1"/>
  <c r="X18" i="40" s="1"/>
  <c r="V26" i="37"/>
  <c r="V26" i="38" s="1"/>
  <c r="V26" i="39" s="1" a="1"/>
  <c r="V26" i="39" s="1"/>
  <c r="AF4" i="37"/>
  <c r="AF4" i="38" s="1"/>
  <c r="AF4" i="39" s="1" a="1"/>
  <c r="AF4" i="39" s="1"/>
  <c r="AF4" i="40" s="1"/>
  <c r="K22" i="37"/>
  <c r="K22" i="38" s="1"/>
  <c r="K22" i="39" s="1" a="1"/>
  <c r="K22" i="39" s="1"/>
  <c r="AN8" i="37"/>
  <c r="AN8" i="38" s="1"/>
  <c r="AN8" i="39" s="1" a="1"/>
  <c r="AN8" i="39" s="1"/>
  <c r="Z21" i="37"/>
  <c r="Z21" i="38" s="1"/>
  <c r="Z21" i="39" s="1" a="1"/>
  <c r="Z21" i="39" s="1"/>
  <c r="Z21" i="40" s="1"/>
  <c r="P17" i="37"/>
  <c r="P17" i="38" s="1"/>
  <c r="P17" i="39" s="1" a="1"/>
  <c r="P17" i="39" s="1"/>
  <c r="W4" i="37"/>
  <c r="W4" i="38" s="1"/>
  <c r="W4" i="39" s="1" a="1"/>
  <c r="W4" i="39" s="1"/>
  <c r="AL9" i="37"/>
  <c r="AL9" i="38" s="1"/>
  <c r="AL9" i="39" s="1" a="1"/>
  <c r="AL9" i="39" s="1"/>
  <c r="Z15" i="37"/>
  <c r="Z15" i="38" s="1"/>
  <c r="Z15" i="39" s="1" a="1"/>
  <c r="Z15" i="39" s="1"/>
  <c r="AQ32" i="37"/>
  <c r="AQ32" i="38" s="1"/>
  <c r="AQ32" i="39" s="1" a="1"/>
  <c r="AQ32" i="39" s="1"/>
  <c r="F16" i="37"/>
  <c r="F16" i="38" s="1"/>
  <c r="F16" i="39" s="1" a="1"/>
  <c r="F16" i="39" s="1"/>
  <c r="AO17" i="37"/>
  <c r="AO17" i="38" s="1"/>
  <c r="AO17" i="39" s="1" a="1"/>
  <c r="AO17" i="39" s="1"/>
  <c r="AM8" i="37"/>
  <c r="AM8" i="38" s="1"/>
  <c r="AM8" i="39" s="1" a="1"/>
  <c r="AM8" i="39" s="1"/>
  <c r="AI17" i="37"/>
  <c r="AI17" i="38" s="1"/>
  <c r="AI17" i="39" s="1" a="1"/>
  <c r="AI17" i="39" s="1"/>
  <c r="T20" i="37"/>
  <c r="T20" i="38" s="1"/>
  <c r="T20" i="39" s="1" a="1"/>
  <c r="T20" i="39" s="1"/>
  <c r="AS32" i="37"/>
  <c r="AS32" i="38" s="1"/>
  <c r="AS32" i="39" s="1" a="1"/>
  <c r="AS32" i="39" s="1"/>
  <c r="N17" i="37"/>
  <c r="N17" i="38" s="1"/>
  <c r="N17" i="39" s="1" a="1"/>
  <c r="N17" i="39" s="1"/>
  <c r="N17" i="40" s="1"/>
  <c r="AW13" i="37"/>
  <c r="AW13" i="38" s="1"/>
  <c r="AW13" i="39" s="1" a="1"/>
  <c r="AW13" i="39" s="1"/>
  <c r="AR16" i="37"/>
  <c r="AR16" i="38" s="1"/>
  <c r="AR16" i="39" s="1" a="1"/>
  <c r="AR16" i="39" s="1"/>
  <c r="G6" i="37"/>
  <c r="G6" i="38" s="1"/>
  <c r="G6" i="39" s="1" a="1"/>
  <c r="G6" i="39" s="1"/>
  <c r="AJ6" i="37"/>
  <c r="AJ6" i="38" s="1"/>
  <c r="AJ6" i="39" s="1" a="1"/>
  <c r="AJ6" i="39" s="1"/>
  <c r="W29" i="37"/>
  <c r="W29" i="38" s="1"/>
  <c r="W29" i="39" s="1" a="1"/>
  <c r="W29" i="39" s="1"/>
  <c r="AK25" i="37"/>
  <c r="AK25" i="38" s="1"/>
  <c r="AK25" i="39" s="1" a="1"/>
  <c r="AK25" i="39" s="1"/>
  <c r="AK25" i="40" s="1"/>
  <c r="AL19" i="37"/>
  <c r="AL19" i="38" s="1"/>
  <c r="AL19" i="39" s="1" a="1"/>
  <c r="AL19" i="39" s="1"/>
  <c r="R20" i="37"/>
  <c r="R20" i="38" s="1"/>
  <c r="R20" i="39" s="1" a="1"/>
  <c r="R20" i="39" s="1"/>
  <c r="AL12" i="37"/>
  <c r="AL12" i="38" s="1"/>
  <c r="AL12" i="39" s="1" a="1"/>
  <c r="AL12" i="39" s="1"/>
  <c r="AM16" i="37"/>
  <c r="AM16" i="38" s="1"/>
  <c r="AM16" i="39" s="1" a="1"/>
  <c r="AM16" i="39" s="1"/>
  <c r="E29" i="37"/>
  <c r="E29" i="38" s="1"/>
  <c r="E29" i="39" s="1" a="1"/>
  <c r="E29" i="39" s="1"/>
  <c r="E29" i="40" s="1"/>
  <c r="AP29" i="37"/>
  <c r="AP29" i="38" s="1"/>
  <c r="AP29" i="39" s="1" a="1"/>
  <c r="AP29" i="39" s="1"/>
  <c r="AS11" i="37"/>
  <c r="AS11" i="38" s="1"/>
  <c r="AS11" i="39" s="1" a="1"/>
  <c r="AS11" i="39" s="1"/>
  <c r="V14" i="37"/>
  <c r="V14" i="38" s="1"/>
  <c r="V14" i="39" s="1" a="1"/>
  <c r="V14" i="39" s="1"/>
  <c r="AB31" i="37"/>
  <c r="AB31" i="38" s="1"/>
  <c r="AB31" i="39" s="1" a="1"/>
  <c r="AB31" i="39" s="1"/>
  <c r="AB31" i="40" s="1"/>
  <c r="AB12" i="37"/>
  <c r="AB12" i="38" s="1"/>
  <c r="AB12" i="39" s="1" a="1"/>
  <c r="AB12" i="39" s="1"/>
  <c r="L27" i="37"/>
  <c r="L27" i="38" s="1"/>
  <c r="L27" i="39" s="1" a="1"/>
  <c r="L27" i="39" s="1"/>
  <c r="H22" i="37"/>
  <c r="H22" i="38" s="1"/>
  <c r="H22" i="39" s="1" a="1"/>
  <c r="H22" i="39" s="1"/>
  <c r="Z19" i="37"/>
  <c r="Z19" i="38" s="1"/>
  <c r="Z19" i="39" s="1" a="1"/>
  <c r="Z19" i="39" s="1"/>
  <c r="H11" i="37"/>
  <c r="H11" i="38" s="1"/>
  <c r="H11" i="39" s="1" a="1"/>
  <c r="H11" i="39" s="1"/>
  <c r="K6" i="37"/>
  <c r="K6" i="38" s="1"/>
  <c r="K6" i="39" s="1" a="1"/>
  <c r="K6" i="39" s="1"/>
  <c r="L22" i="37"/>
  <c r="L22" i="38" s="1"/>
  <c r="L22" i="39" s="1" a="1"/>
  <c r="L22" i="39" s="1"/>
  <c r="AF13" i="37"/>
  <c r="AF13" i="38" s="1"/>
  <c r="AF13" i="39" s="1" a="1"/>
  <c r="AF13" i="39" s="1"/>
  <c r="B29" i="37"/>
  <c r="B29" i="38" s="1"/>
  <c r="B29" i="39" s="1" a="1"/>
  <c r="B29" i="39" s="1"/>
  <c r="B29" i="40" s="1"/>
  <c r="K7" i="37"/>
  <c r="K7" i="38" s="1"/>
  <c r="K7" i="39" s="1" a="1"/>
  <c r="K7" i="39" s="1"/>
  <c r="K7" i="40" s="1"/>
  <c r="AY19" i="37"/>
  <c r="AY19" i="38" s="1"/>
  <c r="AY19" i="39" s="1" a="1"/>
  <c r="AY19" i="39" s="1"/>
  <c r="I21" i="37"/>
  <c r="I21" i="38" s="1"/>
  <c r="I21" i="39" s="1" a="1"/>
  <c r="I21" i="39" s="1"/>
  <c r="V19" i="37"/>
  <c r="V19" i="38" s="1"/>
  <c r="V19" i="39" s="1" a="1"/>
  <c r="V19" i="39" s="1"/>
  <c r="B16" i="37"/>
  <c r="B16" i="38" s="1"/>
  <c r="B16" i="39" s="1" a="1"/>
  <c r="B16" i="39" s="1"/>
  <c r="B16" i="40" s="1"/>
  <c r="Q14" i="37"/>
  <c r="Q14" i="38" s="1"/>
  <c r="Q14" i="39" s="1" a="1"/>
  <c r="Q14" i="39" s="1"/>
  <c r="D25" i="37"/>
  <c r="D25" i="38" s="1"/>
  <c r="D25" i="39" s="1" a="1"/>
  <c r="D25" i="39" s="1"/>
  <c r="D25" i="40" s="1"/>
  <c r="K19" i="37"/>
  <c r="K19" i="38" s="1"/>
  <c r="K19" i="39" s="1" a="1"/>
  <c r="K19" i="39" s="1"/>
  <c r="K19" i="40" s="1"/>
  <c r="AT27" i="37"/>
  <c r="AT27" i="38" s="1"/>
  <c r="AT27" i="39" s="1" a="1"/>
  <c r="AT27" i="39" s="1"/>
  <c r="B9" i="37"/>
  <c r="B9" i="38" s="1"/>
  <c r="B9" i="39" s="1" a="1"/>
  <c r="B9" i="39" s="1"/>
  <c r="B9" i="40" s="1"/>
  <c r="P13" i="37"/>
  <c r="P13" i="38" s="1"/>
  <c r="P13" i="39" s="1" a="1"/>
  <c r="P13" i="39" s="1"/>
  <c r="AX10" i="37"/>
  <c r="AX10" i="38" s="1"/>
  <c r="AX10" i="39" s="1" a="1"/>
  <c r="AX10" i="39" s="1"/>
  <c r="AX10" i="40" s="1"/>
  <c r="AG5" i="37"/>
  <c r="AG5" i="38" s="1"/>
  <c r="AG5" i="39" s="1" a="1"/>
  <c r="AG5" i="39" s="1"/>
  <c r="U3" i="37"/>
  <c r="U3" i="38" s="1"/>
  <c r="U3" i="39" s="1" a="1"/>
  <c r="U3" i="39" s="1"/>
  <c r="X3" i="37"/>
  <c r="X3" i="38" s="1"/>
  <c r="X3" i="39" s="1" a="1"/>
  <c r="X3" i="39" s="1"/>
  <c r="AM3" i="37"/>
  <c r="AM3" i="38" s="1"/>
  <c r="AM3" i="39" s="1" a="1"/>
  <c r="AM3" i="39" s="1"/>
  <c r="F31" i="40"/>
  <c r="AI29" i="40"/>
  <c r="B14" i="37"/>
  <c r="B14" i="38" s="1"/>
  <c r="B14" i="39" s="1" a="1"/>
  <c r="B14" i="39" s="1"/>
  <c r="B14" i="40" s="1"/>
  <c r="AC29" i="40"/>
  <c r="AP13" i="37"/>
  <c r="AP13" i="38" s="1"/>
  <c r="AP13" i="39" s="1" a="1"/>
  <c r="AP13" i="39" s="1"/>
  <c r="AA28" i="37"/>
  <c r="AA28" i="38" s="1"/>
  <c r="AA28" i="39" s="1" a="1"/>
  <c r="AA28" i="39" s="1"/>
  <c r="AA28" i="40" s="1"/>
  <c r="F29" i="40"/>
  <c r="N4" i="40"/>
  <c r="AG29" i="37"/>
  <c r="AG29" i="38" s="1"/>
  <c r="AG29" i="39" s="1" a="1"/>
  <c r="AG29" i="39" s="1"/>
  <c r="AR8" i="37"/>
  <c r="AR8" i="38" s="1"/>
  <c r="AR8" i="39" s="1" a="1"/>
  <c r="AR8" i="39" s="1"/>
  <c r="M18" i="37"/>
  <c r="M18" i="38" s="1"/>
  <c r="M18" i="39" s="1" a="1"/>
  <c r="M18" i="39" s="1"/>
  <c r="M18" i="40" s="1"/>
  <c r="AL24" i="37"/>
  <c r="AL24" i="38" s="1"/>
  <c r="AL24" i="39" s="1" a="1"/>
  <c r="AL24" i="39" s="1"/>
  <c r="AL24" i="40" s="1"/>
  <c r="X24" i="37"/>
  <c r="X24" i="38" s="1"/>
  <c r="X24" i="39" s="1" a="1"/>
  <c r="X24" i="39" s="1"/>
  <c r="X24" i="40" s="1"/>
  <c r="N3" i="37"/>
  <c r="N3" i="38" s="1"/>
  <c r="N3" i="39" s="1" a="1"/>
  <c r="N3" i="39" s="1"/>
  <c r="Y17" i="37"/>
  <c r="Y17" i="38" s="1"/>
  <c r="Y17" i="39" s="1" a="1"/>
  <c r="Y17" i="39" s="1"/>
  <c r="D17" i="37"/>
  <c r="D17" i="38" s="1"/>
  <c r="D17" i="39" s="1" a="1"/>
  <c r="D17" i="39" s="1"/>
  <c r="I18" i="37"/>
  <c r="I18" i="38" s="1"/>
  <c r="I18" i="39" s="1" a="1"/>
  <c r="I18" i="39" s="1"/>
  <c r="I18" i="40" s="1"/>
  <c r="X10" i="37"/>
  <c r="X10" i="38" s="1"/>
  <c r="X10" i="39" s="1" a="1"/>
  <c r="X10" i="39" s="1"/>
  <c r="AH7" i="37"/>
  <c r="AH7" i="38" s="1"/>
  <c r="AH7" i="39" s="1" a="1"/>
  <c r="AH7" i="39" s="1"/>
  <c r="AH7" i="40" s="1"/>
  <c r="AN25" i="37"/>
  <c r="AN25" i="38" s="1"/>
  <c r="AN25" i="39" s="1" a="1"/>
  <c r="AN25" i="39" s="1"/>
  <c r="AN25" i="40" s="1"/>
  <c r="G28" i="37"/>
  <c r="G28" i="38" s="1"/>
  <c r="G28" i="39" s="1" a="1"/>
  <c r="G28" i="39" s="1"/>
  <c r="G28" i="40" s="1"/>
  <c r="AM30" i="37"/>
  <c r="AM30" i="38" s="1"/>
  <c r="AM30" i="39" s="1" a="1"/>
  <c r="AM30" i="39" s="1"/>
  <c r="AN18" i="37"/>
  <c r="AN18" i="38" s="1"/>
  <c r="AN18" i="39" s="1" a="1"/>
  <c r="AN18" i="39" s="1"/>
  <c r="AN18" i="40" s="1"/>
  <c r="AW24" i="37"/>
  <c r="AW24" i="38" s="1"/>
  <c r="AW24" i="39" s="1" a="1"/>
  <c r="AW24" i="39" s="1"/>
  <c r="AW24" i="40" s="1"/>
  <c r="Q16" i="37"/>
  <c r="Q16" i="38" s="1"/>
  <c r="Q16" i="39" s="1" a="1"/>
  <c r="Q16" i="39" s="1"/>
  <c r="AQ4" i="37"/>
  <c r="AQ4" i="38" s="1"/>
  <c r="AQ4" i="39" s="1" a="1"/>
  <c r="AQ4" i="39" s="1"/>
  <c r="AQ4" i="40" s="1"/>
  <c r="AU7" i="37"/>
  <c r="AU7" i="38" s="1"/>
  <c r="AU7" i="39" s="1" a="1"/>
  <c r="AU7" i="39" s="1"/>
  <c r="AU7" i="40" s="1"/>
  <c r="D14" i="37"/>
  <c r="D14" i="38" s="1"/>
  <c r="D14" i="39" s="1" a="1"/>
  <c r="D14" i="39" s="1"/>
  <c r="D14" i="40" s="1"/>
  <c r="AK13" i="37"/>
  <c r="AK13" i="38" s="1"/>
  <c r="AK13" i="39" s="1" a="1"/>
  <c r="AK13" i="39" s="1"/>
  <c r="W18" i="37"/>
  <c r="W18" i="38" s="1"/>
  <c r="W18" i="39" s="1" a="1"/>
  <c r="W18" i="39" s="1"/>
  <c r="W18" i="40" s="1"/>
  <c r="I4" i="37"/>
  <c r="I4" i="38" s="1"/>
  <c r="I4" i="39" s="1" a="1"/>
  <c r="I4" i="39" s="1"/>
  <c r="I4" i="40" s="1"/>
  <c r="K24" i="37"/>
  <c r="K24" i="38" s="1"/>
  <c r="K24" i="39" s="1" a="1"/>
  <c r="K24" i="39" s="1"/>
  <c r="K24" i="40" s="1"/>
  <c r="AD8" i="37"/>
  <c r="AD8" i="38" s="1"/>
  <c r="AD8" i="39" s="1" a="1"/>
  <c r="AD8" i="39" s="1"/>
  <c r="E27" i="37"/>
  <c r="E27" i="38" s="1"/>
  <c r="E27" i="39" s="1" a="1"/>
  <c r="E27" i="39" s="1"/>
  <c r="J11" i="37"/>
  <c r="J11" i="38" s="1"/>
  <c r="J11" i="39" s="1" a="1"/>
  <c r="J11" i="39" s="1"/>
  <c r="Q10" i="37"/>
  <c r="Q10" i="38" s="1"/>
  <c r="Q10" i="39" s="1" a="1"/>
  <c r="Q10" i="39" s="1"/>
  <c r="U6" i="37"/>
  <c r="U6" i="38" s="1"/>
  <c r="U6" i="39" s="1" a="1"/>
  <c r="U6" i="39" s="1"/>
  <c r="AK10" i="37"/>
  <c r="AK10" i="38" s="1"/>
  <c r="AK10" i="39" s="1" a="1"/>
  <c r="AK10" i="39" s="1"/>
  <c r="AJ31" i="37"/>
  <c r="AJ31" i="38" s="1"/>
  <c r="AJ31" i="39" s="1" a="1"/>
  <c r="AJ31" i="39" s="1"/>
  <c r="AJ31" i="40" s="1"/>
  <c r="J24" i="37"/>
  <c r="J24" i="38" s="1"/>
  <c r="J24" i="39" s="1" a="1"/>
  <c r="J24" i="39" s="1"/>
  <c r="J24" i="40" s="1"/>
  <c r="J19" i="37"/>
  <c r="J19" i="38" s="1"/>
  <c r="J19" i="39" s="1" a="1"/>
  <c r="J19" i="39" s="1"/>
  <c r="Y30" i="37"/>
  <c r="Y30" i="38" s="1"/>
  <c r="Y30" i="39" s="1" a="1"/>
  <c r="Y30" i="39" s="1"/>
  <c r="E16" i="37"/>
  <c r="E16" i="38" s="1"/>
  <c r="E16" i="39" s="1" a="1"/>
  <c r="E16" i="39" s="1"/>
  <c r="E16" i="40" s="1"/>
  <c r="AH12" i="37"/>
  <c r="AH12" i="38" s="1"/>
  <c r="AH12" i="39" s="1" a="1"/>
  <c r="AH12" i="39" s="1"/>
  <c r="W19" i="37"/>
  <c r="W19" i="38" s="1"/>
  <c r="W19" i="39" s="1" a="1"/>
  <c r="W19" i="39" s="1"/>
  <c r="S21" i="37"/>
  <c r="S21" i="38" s="1"/>
  <c r="S21" i="39" s="1" a="1"/>
  <c r="S21" i="39" s="1"/>
  <c r="AE16" i="37"/>
  <c r="AE16" i="38" s="1"/>
  <c r="AE16" i="39" s="1" a="1"/>
  <c r="AE16" i="39" s="1"/>
  <c r="AE16" i="40" s="1"/>
  <c r="H26" i="37"/>
  <c r="H26" i="38" s="1"/>
  <c r="H26" i="39" s="1" a="1"/>
  <c r="H26" i="39" s="1"/>
  <c r="U7" i="37"/>
  <c r="U7" i="38" s="1"/>
  <c r="U7" i="39" s="1" a="1"/>
  <c r="U7" i="39" s="1"/>
  <c r="U7" i="40" s="1"/>
  <c r="G29" i="37"/>
  <c r="G29" i="38" s="1"/>
  <c r="G29" i="39" s="1" a="1"/>
  <c r="G29" i="39" s="1"/>
  <c r="G29" i="40" s="1"/>
  <c r="F32" i="37"/>
  <c r="F32" i="38" s="1"/>
  <c r="F32" i="39" s="1" a="1"/>
  <c r="F32" i="39" s="1"/>
  <c r="AP28" i="37"/>
  <c r="AP28" i="38" s="1"/>
  <c r="AP28" i="39" s="1" a="1"/>
  <c r="AP28" i="39" s="1"/>
  <c r="AP28" i="40" s="1"/>
  <c r="B17" i="37"/>
  <c r="B17" i="38" s="1"/>
  <c r="B17" i="39" s="1" a="1"/>
  <c r="B17" i="39" s="1"/>
  <c r="B17" i="40" s="1"/>
  <c r="Z16" i="37"/>
  <c r="Z16" i="38" s="1"/>
  <c r="Z16" i="39" s="1" a="1"/>
  <c r="Z16" i="39" s="1"/>
  <c r="AI21" i="37"/>
  <c r="AI21" i="38" s="1"/>
  <c r="AI21" i="39" s="1" a="1"/>
  <c r="AI21" i="39" s="1"/>
  <c r="AI21" i="40" s="1"/>
  <c r="AP9" i="37"/>
  <c r="AP9" i="38" s="1"/>
  <c r="AP9" i="39" s="1" a="1"/>
  <c r="AP9" i="39" s="1"/>
  <c r="AP9" i="40" s="1"/>
  <c r="AC31" i="37"/>
  <c r="AC31" i="38" s="1"/>
  <c r="AC31" i="39" s="1" a="1"/>
  <c r="AC31" i="39" s="1"/>
  <c r="AC31" i="40" s="1"/>
  <c r="X17" i="37"/>
  <c r="X17" i="38" s="1"/>
  <c r="X17" i="39" s="1" a="1"/>
  <c r="X17" i="39" s="1"/>
  <c r="K14" i="37"/>
  <c r="K14" i="38" s="1"/>
  <c r="K14" i="39" s="1" a="1"/>
  <c r="K14" i="39" s="1"/>
  <c r="K14" i="40" s="1"/>
  <c r="AF26" i="37"/>
  <c r="AF26" i="38" s="1"/>
  <c r="AF26" i="39" s="1" a="1"/>
  <c r="AF26" i="39" s="1"/>
  <c r="AA14" i="37"/>
  <c r="AA14" i="38" s="1"/>
  <c r="AA14" i="39" s="1" a="1"/>
  <c r="AA14" i="39" s="1"/>
  <c r="AA16" i="37"/>
  <c r="AA16" i="38" s="1"/>
  <c r="AA16" i="39" s="1" a="1"/>
  <c r="AA16" i="39" s="1"/>
  <c r="AC20" i="37"/>
  <c r="AC20" i="38" s="1"/>
  <c r="AC20" i="39" s="1" a="1"/>
  <c r="AC20" i="39" s="1"/>
  <c r="AD11" i="37"/>
  <c r="AD11" i="38" s="1"/>
  <c r="AD11" i="39" s="1" a="1"/>
  <c r="AD11" i="39" s="1"/>
  <c r="K29" i="37"/>
  <c r="K29" i="38" s="1"/>
  <c r="K29" i="39" s="1" a="1"/>
  <c r="K29" i="39" s="1"/>
  <c r="K29" i="40" s="1"/>
  <c r="AM14" i="37"/>
  <c r="AM14" i="38" s="1"/>
  <c r="AM14" i="39" s="1" a="1"/>
  <c r="AM14" i="39" s="1"/>
  <c r="I20" i="37"/>
  <c r="I20" i="38" s="1"/>
  <c r="I20" i="39" s="1" a="1"/>
  <c r="I20" i="39" s="1"/>
  <c r="AU25" i="37"/>
  <c r="AU25" i="38" s="1"/>
  <c r="AU25" i="39" s="1" a="1"/>
  <c r="AU25" i="39" s="1"/>
  <c r="AU25" i="40" s="1"/>
  <c r="X19" i="37"/>
  <c r="X19" i="38" s="1"/>
  <c r="X19" i="39" s="1" a="1"/>
  <c r="X19" i="39" s="1"/>
  <c r="AO31" i="37"/>
  <c r="AO31" i="38" s="1"/>
  <c r="AO31" i="39" s="1" a="1"/>
  <c r="AO31" i="39" s="1"/>
  <c r="AO31" i="40" s="1"/>
  <c r="L19" i="37"/>
  <c r="L19" i="38" s="1"/>
  <c r="L19" i="39" s="1" a="1"/>
  <c r="L19" i="39" s="1"/>
  <c r="L19" i="40" s="1"/>
  <c r="B8" i="37"/>
  <c r="B8" i="38" s="1"/>
  <c r="B8" i="39" s="1" a="1"/>
  <c r="B8" i="39" s="1"/>
  <c r="B8" i="40" s="1"/>
  <c r="E9" i="37"/>
  <c r="E9" i="38" s="1"/>
  <c r="E9" i="39" s="1" a="1"/>
  <c r="E9" i="39" s="1"/>
  <c r="E9" i="40" s="1"/>
  <c r="N22" i="37"/>
  <c r="N22" i="38" s="1"/>
  <c r="N22" i="39" s="1" a="1"/>
  <c r="N22" i="39" s="1"/>
  <c r="AV20" i="37"/>
  <c r="AV20" i="38" s="1"/>
  <c r="AV20" i="39" s="1" a="1"/>
  <c r="AV20" i="39" s="1"/>
  <c r="AY25" i="37"/>
  <c r="AY25" i="38" s="1"/>
  <c r="AY25" i="39" s="1" a="1"/>
  <c r="AY25" i="39" s="1"/>
  <c r="AY25" i="40" s="1"/>
  <c r="AI13" i="37"/>
  <c r="AI13" i="38" s="1"/>
  <c r="AI13" i="39" s="1" a="1"/>
  <c r="AI13" i="39" s="1"/>
  <c r="AJ22" i="37"/>
  <c r="AJ22" i="38" s="1"/>
  <c r="AJ22" i="39" s="1" a="1"/>
  <c r="AJ22" i="39" s="1"/>
  <c r="AC25" i="37"/>
  <c r="AC25" i="38" s="1"/>
  <c r="AC25" i="39" s="1" a="1"/>
  <c r="AC25" i="39" s="1"/>
  <c r="AC25" i="40" s="1"/>
  <c r="AN20" i="37"/>
  <c r="AN20" i="38" s="1"/>
  <c r="AN20" i="39" s="1" a="1"/>
  <c r="AN20" i="39" s="1"/>
  <c r="AS6" i="37"/>
  <c r="AS6" i="38" s="1"/>
  <c r="AS6" i="39" s="1" a="1"/>
  <c r="AS6" i="39" s="1"/>
  <c r="D11" i="37"/>
  <c r="D11" i="38" s="1"/>
  <c r="D11" i="39" s="1" a="1"/>
  <c r="D11" i="39" s="1"/>
  <c r="AI27" i="37"/>
  <c r="AI27" i="38" s="1"/>
  <c r="AI27" i="39" s="1" a="1"/>
  <c r="AI27" i="39" s="1"/>
  <c r="U16" i="37"/>
  <c r="U16" i="38" s="1"/>
  <c r="U16" i="39" s="1" a="1"/>
  <c r="U16" i="39" s="1"/>
  <c r="U16" i="40" s="1"/>
  <c r="AF20" i="37"/>
  <c r="AF20" i="38" s="1"/>
  <c r="AF20" i="39" s="1" a="1"/>
  <c r="AF20" i="39" s="1"/>
  <c r="AG25" i="37"/>
  <c r="AG25" i="38" s="1"/>
  <c r="AG25" i="39" s="1" a="1"/>
  <c r="AG25" i="39" s="1"/>
  <c r="AG25" i="40" s="1"/>
  <c r="AX14" i="37"/>
  <c r="AX14" i="38" s="1"/>
  <c r="AX14" i="39" s="1" a="1"/>
  <c r="AX14" i="39" s="1"/>
  <c r="AX14" i="40" s="1"/>
  <c r="AO19" i="37"/>
  <c r="AO19" i="38" s="1"/>
  <c r="AO19" i="39" s="1" a="1"/>
  <c r="AO19" i="39" s="1"/>
  <c r="AO19" i="40" s="1"/>
  <c r="W3" i="37"/>
  <c r="W3" i="38" s="1"/>
  <c r="W3" i="39" s="1" a="1"/>
  <c r="W3" i="39" s="1"/>
  <c r="AT5" i="37"/>
  <c r="AT5" i="38" s="1"/>
  <c r="AT5" i="39" s="1" a="1"/>
  <c r="AT5" i="39" s="1"/>
  <c r="AW3" i="37"/>
  <c r="AW3" i="38" s="1"/>
  <c r="AW3" i="39" s="1" a="1"/>
  <c r="AW3" i="39" s="1"/>
  <c r="T3" i="37"/>
  <c r="T3" i="38" s="1"/>
  <c r="T3" i="39" s="1" a="1"/>
  <c r="T3" i="39" s="1"/>
  <c r="I7" i="40"/>
  <c r="H4" i="40"/>
  <c r="AB14" i="37"/>
  <c r="AB14" i="38" s="1"/>
  <c r="AB14" i="39" s="1" a="1"/>
  <c r="AB14" i="39" s="1"/>
  <c r="AP3" i="37"/>
  <c r="AP3" i="38" s="1"/>
  <c r="AP3" i="39" s="1" a="1"/>
  <c r="AP3" i="39" s="1"/>
  <c r="Y4" i="37"/>
  <c r="Y4" i="38" s="1"/>
  <c r="Y4" i="39" s="1" a="1"/>
  <c r="Y4" i="39" s="1"/>
  <c r="Y4" i="40" s="1"/>
  <c r="W7" i="37"/>
  <c r="W7" i="38" s="1"/>
  <c r="W7" i="39" s="1" a="1"/>
  <c r="W7" i="39" s="1"/>
  <c r="W7" i="40" s="1"/>
  <c r="AQ3" i="37"/>
  <c r="AQ3" i="38" s="1"/>
  <c r="AQ3" i="39" s="1" a="1"/>
  <c r="AQ3" i="39" s="1"/>
  <c r="R30" i="37"/>
  <c r="R30" i="38" s="1"/>
  <c r="R30" i="39" s="1" a="1"/>
  <c r="R30" i="39" s="1"/>
  <c r="AB13" i="37"/>
  <c r="AB13" i="38" s="1"/>
  <c r="AB13" i="39" s="1" a="1"/>
  <c r="AB13" i="39" s="1"/>
  <c r="O4" i="37"/>
  <c r="O4" i="38" s="1"/>
  <c r="O4" i="39" s="1" a="1"/>
  <c r="O4" i="39" s="1"/>
  <c r="O4" i="40" s="1"/>
  <c r="AF8" i="37"/>
  <c r="AF8" i="38" s="1"/>
  <c r="AF8" i="39" s="1" a="1"/>
  <c r="AF8" i="39" s="1"/>
  <c r="E17" i="37"/>
  <c r="E17" i="38" s="1"/>
  <c r="E17" i="39" s="1" a="1"/>
  <c r="E17" i="39" s="1"/>
  <c r="P15" i="37"/>
  <c r="P15" i="38" s="1"/>
  <c r="P15" i="39" s="1" a="1"/>
  <c r="P15" i="39" s="1"/>
  <c r="P15" i="40" s="1"/>
  <c r="Z7" i="37"/>
  <c r="Z7" i="38" s="1"/>
  <c r="Z7" i="39" s="1" a="1"/>
  <c r="Z7" i="39" s="1"/>
  <c r="Z7" i="40" s="1"/>
  <c r="AV16" i="37"/>
  <c r="AV16" i="38" s="1"/>
  <c r="AV16" i="39" s="1" a="1"/>
  <c r="AV16" i="39" s="1"/>
  <c r="AV16" i="40" s="1"/>
  <c r="AJ30" i="37"/>
  <c r="AJ30" i="38" s="1"/>
  <c r="AJ30" i="39" s="1" a="1"/>
  <c r="AJ30" i="39" s="1"/>
  <c r="T22" i="37"/>
  <c r="T22" i="38" s="1"/>
  <c r="T22" i="39" s="1" a="1"/>
  <c r="T22" i="39" s="1"/>
  <c r="S10" i="37"/>
  <c r="S10" i="38" s="1"/>
  <c r="S10" i="39" s="1" a="1"/>
  <c r="S10" i="39" s="1"/>
  <c r="T24" i="37"/>
  <c r="T24" i="38" s="1"/>
  <c r="T24" i="39" s="1" a="1"/>
  <c r="T24" i="39" s="1"/>
  <c r="T24" i="40" s="1"/>
  <c r="AJ15" i="37"/>
  <c r="AJ15" i="38" s="1"/>
  <c r="AJ15" i="39" s="1" a="1"/>
  <c r="AJ15" i="39" s="1"/>
  <c r="AJ15" i="40" s="1"/>
  <c r="S15" i="37"/>
  <c r="S15" i="38" s="1"/>
  <c r="S15" i="39" s="1" a="1"/>
  <c r="S15" i="39" s="1"/>
  <c r="M25" i="37"/>
  <c r="M25" i="38" s="1"/>
  <c r="M25" i="39" s="1" a="1"/>
  <c r="M25" i="39" s="1"/>
  <c r="M25" i="40" s="1"/>
  <c r="AJ24" i="37"/>
  <c r="AJ24" i="38" s="1"/>
  <c r="AJ24" i="39" s="1" a="1"/>
  <c r="AJ24" i="39" s="1"/>
  <c r="AJ24" i="40" s="1"/>
  <c r="AH24" i="37"/>
  <c r="AH24" i="38" s="1"/>
  <c r="AH24" i="39" s="1" a="1"/>
  <c r="AH24" i="39" s="1"/>
  <c r="AH24" i="40" s="1"/>
  <c r="AR24" i="37"/>
  <c r="AR24" i="38" s="1"/>
  <c r="AR24" i="39" s="1" a="1"/>
  <c r="AR24" i="39" s="1"/>
  <c r="AR24" i="40" s="1"/>
  <c r="Q8" i="37"/>
  <c r="Q8" i="38" s="1"/>
  <c r="Q8" i="39" s="1" a="1"/>
  <c r="Q8" i="39" s="1"/>
  <c r="AM4" i="37"/>
  <c r="AM4" i="38" s="1"/>
  <c r="AM4" i="39" s="1" a="1"/>
  <c r="AM4" i="39" s="1"/>
  <c r="AM4" i="40" s="1"/>
  <c r="AC24" i="37"/>
  <c r="AC24" i="38" s="1"/>
  <c r="AC24" i="39" s="1" a="1"/>
  <c r="AC24" i="39" s="1"/>
  <c r="AC24" i="40" s="1"/>
  <c r="AC22" i="37"/>
  <c r="AC22" i="38" s="1"/>
  <c r="AC22" i="39" s="1" a="1"/>
  <c r="AC22" i="39" s="1"/>
  <c r="AY27" i="37"/>
  <c r="AY27" i="38" s="1"/>
  <c r="AY27" i="39" s="1" a="1"/>
  <c r="AY27" i="39" s="1"/>
  <c r="K15" i="37"/>
  <c r="K15" i="38" s="1"/>
  <c r="K15" i="39" s="1" a="1"/>
  <c r="K15" i="39" s="1"/>
  <c r="K15" i="40" s="1"/>
  <c r="S31" i="37"/>
  <c r="S31" i="38" s="1"/>
  <c r="S31" i="39" s="1" a="1"/>
  <c r="S31" i="39" s="1"/>
  <c r="S31" i="40" s="1"/>
  <c r="AK8" i="37"/>
  <c r="AK8" i="38" s="1"/>
  <c r="AK8" i="39" s="1" a="1"/>
  <c r="AK8" i="39" s="1"/>
  <c r="E18" i="37"/>
  <c r="E18" i="38" s="1"/>
  <c r="E18" i="39" s="1" a="1"/>
  <c r="E18" i="39" s="1"/>
  <c r="E18" i="40" s="1"/>
  <c r="H9" i="37"/>
  <c r="H9" i="38" s="1"/>
  <c r="H9" i="39" s="1" a="1"/>
  <c r="H9" i="39" s="1"/>
  <c r="N8" i="37"/>
  <c r="N8" i="38" s="1"/>
  <c r="N8" i="39" s="1" a="1"/>
  <c r="N8" i="39" s="1"/>
  <c r="AW16" i="37"/>
  <c r="AW16" i="38" s="1"/>
  <c r="AW16" i="39" s="1" a="1"/>
  <c r="AW16" i="39" s="1"/>
  <c r="C11" i="37"/>
  <c r="C11" i="38" s="1"/>
  <c r="C11" i="39" s="1" a="1"/>
  <c r="C11" i="39" s="1"/>
  <c r="AL26" i="37"/>
  <c r="AL26" i="38" s="1"/>
  <c r="AL26" i="39" s="1" a="1"/>
  <c r="AL26" i="39" s="1"/>
  <c r="Q31" i="37"/>
  <c r="Q31" i="38" s="1"/>
  <c r="Q31" i="39" s="1" a="1"/>
  <c r="Q31" i="39" s="1"/>
  <c r="Q31" i="40" s="1"/>
  <c r="AB8" i="37"/>
  <c r="AB8" i="38" s="1"/>
  <c r="AB8" i="39" s="1" a="1"/>
  <c r="AB8" i="39" s="1"/>
  <c r="AN28" i="37"/>
  <c r="AN28" i="38" s="1"/>
  <c r="AN28" i="39" s="1" a="1"/>
  <c r="AN28" i="39" s="1"/>
  <c r="AN28" i="40" s="1"/>
  <c r="AD4" i="37"/>
  <c r="AD4" i="38" s="1"/>
  <c r="AD4" i="39" s="1" a="1"/>
  <c r="AD4" i="39" s="1"/>
  <c r="AD4" i="40" s="1"/>
  <c r="AS18" i="37"/>
  <c r="AS18" i="38" s="1"/>
  <c r="AS18" i="39" s="1" a="1"/>
  <c r="AS18" i="39" s="1"/>
  <c r="AS18" i="40" s="1"/>
  <c r="AV9" i="37"/>
  <c r="AV9" i="38" s="1"/>
  <c r="AV9" i="39" s="1" a="1"/>
  <c r="AV9" i="39" s="1"/>
  <c r="AV9" i="40" s="1"/>
  <c r="AQ27" i="37"/>
  <c r="AQ27" i="38" s="1"/>
  <c r="AQ27" i="39" s="1" a="1"/>
  <c r="AQ27" i="39" s="1"/>
  <c r="AJ14" i="37"/>
  <c r="AJ14" i="38" s="1"/>
  <c r="AJ14" i="39" s="1" a="1"/>
  <c r="AJ14" i="39" s="1"/>
  <c r="AJ14" i="40" s="1"/>
  <c r="AK29" i="37"/>
  <c r="AK29" i="38" s="1"/>
  <c r="AK29" i="39" s="1" a="1"/>
  <c r="AK29" i="39" s="1"/>
  <c r="AK29" i="40" s="1"/>
  <c r="K18" i="37"/>
  <c r="K18" i="38" s="1"/>
  <c r="K18" i="39" s="1" a="1"/>
  <c r="K18" i="39" s="1"/>
  <c r="K18" i="40" s="1"/>
  <c r="AW11" i="37"/>
  <c r="AW11" i="38" s="1"/>
  <c r="AW11" i="39" s="1" a="1"/>
  <c r="AW11" i="39" s="1"/>
  <c r="F13" i="37"/>
  <c r="F13" i="38" s="1"/>
  <c r="F13" i="39" s="1" a="1"/>
  <c r="F13" i="39" s="1"/>
  <c r="T32" i="37"/>
  <c r="T32" i="38" s="1"/>
  <c r="T32" i="39" s="1" a="1"/>
  <c r="T32" i="39" s="1"/>
  <c r="Q19" i="37"/>
  <c r="Q19" i="38" s="1"/>
  <c r="Q19" i="39" s="1" a="1"/>
  <c r="Q19" i="39" s="1"/>
  <c r="V12" i="37"/>
  <c r="V12" i="38" s="1"/>
  <c r="V12" i="39" s="1" a="1"/>
  <c r="V12" i="39" s="1"/>
  <c r="AO29" i="37"/>
  <c r="AO29" i="38" s="1"/>
  <c r="AO29" i="39" s="1" a="1"/>
  <c r="AO29" i="39" s="1"/>
  <c r="AO29" i="40" s="1"/>
  <c r="AM26" i="37"/>
  <c r="AM26" i="38" s="1"/>
  <c r="AM26" i="39" s="1" a="1"/>
  <c r="AM26" i="39" s="1"/>
  <c r="AD13" i="37"/>
  <c r="AD13" i="38" s="1"/>
  <c r="AD13" i="39" s="1" a="1"/>
  <c r="AD13" i="39" s="1"/>
  <c r="AS22" i="37"/>
  <c r="AS22" i="38" s="1"/>
  <c r="AS22" i="39" s="1" a="1"/>
  <c r="AS22" i="39" s="1"/>
  <c r="AS22" i="40" s="1"/>
  <c r="S8" i="37"/>
  <c r="S8" i="38" s="1"/>
  <c r="S8" i="39" s="1" a="1"/>
  <c r="S8" i="39" s="1"/>
  <c r="AM12" i="37"/>
  <c r="AM12" i="38" s="1"/>
  <c r="AM12" i="39" s="1" a="1"/>
  <c r="AM12" i="39" s="1"/>
  <c r="AE21" i="37"/>
  <c r="AE21" i="38" s="1"/>
  <c r="AE21" i="39" s="1" a="1"/>
  <c r="AE21" i="39" s="1"/>
  <c r="AE21" i="40" s="1"/>
  <c r="G20" i="37"/>
  <c r="G20" i="38" s="1"/>
  <c r="G20" i="39" s="1" a="1"/>
  <c r="G20" i="39" s="1"/>
  <c r="AD20" i="37"/>
  <c r="AD20" i="38" s="1"/>
  <c r="AD20" i="39" s="1" a="1"/>
  <c r="AD20" i="39" s="1"/>
  <c r="AT11" i="37"/>
  <c r="AT11" i="38" s="1"/>
  <c r="AT11" i="39" s="1" a="1"/>
  <c r="AT11" i="39" s="1"/>
  <c r="Z20" i="37"/>
  <c r="Z20" i="38" s="1"/>
  <c r="Z20" i="39" s="1" a="1"/>
  <c r="Z20" i="39" s="1"/>
  <c r="W28" i="37"/>
  <c r="W28" i="38" s="1"/>
  <c r="W28" i="39" s="1" a="1"/>
  <c r="W28" i="39" s="1"/>
  <c r="W28" i="40" s="1"/>
  <c r="AA11" i="37"/>
  <c r="AA11" i="38" s="1"/>
  <c r="AA11" i="39" s="1" a="1"/>
  <c r="AA11" i="39" s="1"/>
  <c r="AS14" i="37"/>
  <c r="AS14" i="38" s="1"/>
  <c r="AS14" i="39" s="1" a="1"/>
  <c r="AS14" i="39" s="1"/>
  <c r="AS14" i="40" s="1"/>
  <c r="B21" i="37"/>
  <c r="B21" i="38" s="1"/>
  <c r="B21" i="39" s="1" a="1"/>
  <c r="B21" i="39" s="1"/>
  <c r="B21" i="40" s="1"/>
  <c r="AJ25" i="37"/>
  <c r="AJ25" i="38" s="1"/>
  <c r="AJ25" i="39" s="1" a="1"/>
  <c r="AJ25" i="39" s="1"/>
  <c r="AJ25" i="40" s="1"/>
  <c r="AY15" i="37"/>
  <c r="AY15" i="38" s="1"/>
  <c r="AY15" i="39" s="1" a="1"/>
  <c r="AY15" i="39" s="1"/>
  <c r="AY15" i="40" s="1"/>
  <c r="AN19" i="37"/>
  <c r="AN19" i="38" s="1"/>
  <c r="AN19" i="39" s="1" a="1"/>
  <c r="AN19" i="39" s="1"/>
  <c r="P20" i="37"/>
  <c r="P20" i="38" s="1"/>
  <c r="P20" i="39" s="1" a="1"/>
  <c r="P20" i="39" s="1"/>
  <c r="X26" i="37"/>
  <c r="X26" i="38" s="1"/>
  <c r="X26" i="39" s="1" a="1"/>
  <c r="X26" i="39" s="1"/>
  <c r="K26" i="37"/>
  <c r="K26" i="38" s="1"/>
  <c r="K26" i="39" s="1" a="1"/>
  <c r="K26" i="39" s="1"/>
  <c r="B22" i="37"/>
  <c r="B22" i="38" s="1"/>
  <c r="B22" i="39" s="1" a="1"/>
  <c r="B22" i="39" s="1"/>
  <c r="B22" i="40" s="1"/>
  <c r="J21" i="37"/>
  <c r="J21" i="38" s="1"/>
  <c r="J21" i="39" s="1" a="1"/>
  <c r="J21" i="39" s="1"/>
  <c r="J21" i="40" s="1"/>
  <c r="AV21" i="37"/>
  <c r="AV21" i="38" s="1"/>
  <c r="AV21" i="39" s="1" a="1"/>
  <c r="AV21" i="39" s="1"/>
  <c r="AV21" i="40" s="1"/>
  <c r="B12" i="37"/>
  <c r="B12" i="38" s="1"/>
  <c r="B12" i="39" s="1" a="1"/>
  <c r="B12" i="39" s="1"/>
  <c r="B12" i="40" s="1"/>
  <c r="W20" i="37"/>
  <c r="W20" i="38" s="1"/>
  <c r="W20" i="39" s="1" a="1"/>
  <c r="W20" i="39" s="1"/>
  <c r="L16" i="37"/>
  <c r="L16" i="38" s="1"/>
  <c r="L16" i="39" s="1" a="1"/>
  <c r="L16" i="39" s="1"/>
  <c r="Y11" i="37"/>
  <c r="Y11" i="38" s="1"/>
  <c r="Y11" i="39" s="1" a="1"/>
  <c r="Y11" i="39" s="1"/>
  <c r="L9" i="37"/>
  <c r="L9" i="38" s="1"/>
  <c r="L9" i="39" s="1" a="1"/>
  <c r="L9" i="39" s="1"/>
  <c r="AG17" i="37"/>
  <c r="AG17" i="38" s="1"/>
  <c r="AG17" i="39" s="1" a="1"/>
  <c r="AG17" i="39" s="1"/>
  <c r="AG17" i="40" s="1"/>
  <c r="W14" i="37"/>
  <c r="W14" i="38" s="1"/>
  <c r="W14" i="39" s="1" a="1"/>
  <c r="W14" i="39" s="1"/>
  <c r="AL21" i="37"/>
  <c r="AL21" i="38" s="1"/>
  <c r="AL21" i="39" s="1" a="1"/>
  <c r="AL21" i="39" s="1"/>
  <c r="AL21" i="40" s="1"/>
  <c r="C16" i="37"/>
  <c r="C16" i="38" s="1"/>
  <c r="C16" i="39" s="1" a="1"/>
  <c r="C16" i="39" s="1"/>
  <c r="C16" i="40" s="1"/>
  <c r="AH20" i="37"/>
  <c r="AH20" i="38" s="1"/>
  <c r="AH20" i="39" s="1" a="1"/>
  <c r="AH20" i="39" s="1"/>
  <c r="AR14" i="37"/>
  <c r="AR14" i="38" s="1"/>
  <c r="AR14" i="39" s="1" a="1"/>
  <c r="AR14" i="39" s="1"/>
  <c r="AR14" i="40" s="1"/>
  <c r="W11" i="37"/>
  <c r="W11" i="38" s="1"/>
  <c r="W11" i="39" s="1" a="1"/>
  <c r="W11" i="39" s="1"/>
  <c r="D5" i="37"/>
  <c r="D5" i="38" s="1"/>
  <c r="D5" i="39" s="1" a="1"/>
  <c r="D5" i="39" s="1"/>
  <c r="AD5" i="37"/>
  <c r="AD5" i="38" s="1"/>
  <c r="AD5" i="39" s="1" a="1"/>
  <c r="AD5" i="39" s="1"/>
  <c r="F3" i="37"/>
  <c r="F3" i="38" s="1"/>
  <c r="F3" i="39" s="1" a="1"/>
  <c r="F3" i="39" s="1"/>
  <c r="AX5" i="37"/>
  <c r="AX5" i="38" s="1"/>
  <c r="AX5" i="39" s="1" a="1"/>
  <c r="AX5" i="39" s="1"/>
  <c r="AR22" i="40"/>
  <c r="K28" i="37"/>
  <c r="K28" i="38" s="1"/>
  <c r="K28" i="39" s="1" a="1"/>
  <c r="K28" i="39" s="1"/>
  <c r="K28" i="40" s="1"/>
  <c r="AF12" i="37"/>
  <c r="AF12" i="38" s="1"/>
  <c r="AF12" i="39" s="1" a="1"/>
  <c r="AF12" i="39" s="1"/>
  <c r="AQ14" i="37"/>
  <c r="AQ14" i="38" s="1"/>
  <c r="AQ14" i="39" s="1" a="1"/>
  <c r="AQ14" i="39" s="1"/>
  <c r="AQ14" i="40" s="1"/>
  <c r="AY4" i="40"/>
  <c r="O14" i="37"/>
  <c r="O14" i="38" s="1"/>
  <c r="O14" i="39" s="1" a="1"/>
  <c r="O14" i="39" s="1"/>
  <c r="O14" i="40" s="1"/>
  <c r="AN22" i="37"/>
  <c r="AN22" i="38" s="1"/>
  <c r="AN22" i="39" s="1" a="1"/>
  <c r="AN22" i="39" s="1"/>
  <c r="Y5" i="37"/>
  <c r="Y5" i="38" s="1"/>
  <c r="Y5" i="39" s="1" a="1"/>
  <c r="Y5" i="39" s="1"/>
  <c r="AD7" i="37"/>
  <c r="AD7" i="38" s="1"/>
  <c r="AD7" i="39" s="1" a="1"/>
  <c r="AD7" i="39" s="1"/>
  <c r="AD7" i="40" s="1"/>
  <c r="K30" i="37"/>
  <c r="K30" i="38" s="1"/>
  <c r="K30" i="39" s="1" a="1"/>
  <c r="K30" i="39" s="1"/>
  <c r="O11" i="37"/>
  <c r="O11" i="38" s="1"/>
  <c r="O11" i="39" s="1" a="1"/>
  <c r="O11" i="39" s="1"/>
  <c r="G5" i="37"/>
  <c r="G5" i="38" s="1"/>
  <c r="G5" i="39" s="1" a="1"/>
  <c r="G5" i="39" s="1"/>
  <c r="AE17" i="37"/>
  <c r="AE17" i="38" s="1"/>
  <c r="AE17" i="39" s="1" a="1"/>
  <c r="AE17" i="39" s="1"/>
  <c r="AE17" i="40" s="1"/>
  <c r="AA12" i="37"/>
  <c r="AA12" i="38" s="1"/>
  <c r="AA12" i="39" s="1" a="1"/>
  <c r="AA12" i="39" s="1"/>
  <c r="AI7" i="37"/>
  <c r="AI7" i="38" s="1"/>
  <c r="AI7" i="39" s="1" a="1"/>
  <c r="AI7" i="39" s="1"/>
  <c r="AI7" i="40" s="1"/>
  <c r="AS26" i="37"/>
  <c r="AS26" i="38" s="1"/>
  <c r="AS26" i="39" s="1" a="1"/>
  <c r="AS26" i="39" s="1"/>
  <c r="N30" i="37"/>
  <c r="N30" i="38" s="1"/>
  <c r="N30" i="39" s="1" a="1"/>
  <c r="N30" i="39" s="1"/>
  <c r="AJ26" i="37"/>
  <c r="AJ26" i="38" s="1"/>
  <c r="AJ26" i="39" s="1" a="1"/>
  <c r="AJ26" i="39" s="1"/>
  <c r="N24" i="37"/>
  <c r="N24" i="38" s="1"/>
  <c r="N24" i="39" s="1" a="1"/>
  <c r="N24" i="39" s="1"/>
  <c r="N24" i="40" s="1"/>
  <c r="AL30" i="37"/>
  <c r="AL30" i="38" s="1"/>
  <c r="AL30" i="39" s="1" a="1"/>
  <c r="AL30" i="39" s="1"/>
  <c r="AB18" i="37"/>
  <c r="AB18" i="38" s="1"/>
  <c r="AB18" i="39" s="1" a="1"/>
  <c r="AB18" i="39" s="1"/>
  <c r="AB18" i="40" s="1"/>
  <c r="R7" i="37"/>
  <c r="R7" i="38" s="1"/>
  <c r="R7" i="39" s="1" a="1"/>
  <c r="R7" i="39" s="1"/>
  <c r="R7" i="40" s="1"/>
  <c r="R9" i="37"/>
  <c r="R9" i="38" s="1"/>
  <c r="R9" i="39" s="1" a="1"/>
  <c r="R9" i="39" s="1"/>
  <c r="R9" i="40" s="1"/>
  <c r="AA15" i="37"/>
  <c r="AA15" i="38" s="1"/>
  <c r="AA15" i="39" s="1" a="1"/>
  <c r="AA15" i="39" s="1"/>
  <c r="AA15" i="40" s="1"/>
  <c r="AD24" i="37"/>
  <c r="AD24" i="38" s="1"/>
  <c r="AD24" i="39" s="1" a="1"/>
  <c r="AD24" i="39" s="1"/>
  <c r="AD24" i="40" s="1"/>
  <c r="AK18" i="37"/>
  <c r="AK18" i="38" s="1"/>
  <c r="AK18" i="39" s="1" a="1"/>
  <c r="AK18" i="39" s="1"/>
  <c r="AK18" i="40" s="1"/>
  <c r="K31" i="37"/>
  <c r="K31" i="38" s="1"/>
  <c r="K31" i="39" s="1" a="1"/>
  <c r="K31" i="39" s="1"/>
  <c r="K31" i="40" s="1"/>
  <c r="AV22" i="37"/>
  <c r="AV22" i="38" s="1"/>
  <c r="AV22" i="39" s="1" a="1"/>
  <c r="AV22" i="39" s="1"/>
  <c r="AV22" i="40" s="1"/>
  <c r="I29" i="37"/>
  <c r="I29" i="38" s="1"/>
  <c r="I29" i="39" s="1" a="1"/>
  <c r="I29" i="39" s="1"/>
  <c r="I29" i="40" s="1"/>
  <c r="AE15" i="37"/>
  <c r="AE15" i="38" s="1"/>
  <c r="AE15" i="39" s="1" a="1"/>
  <c r="AE15" i="39" s="1"/>
  <c r="AE15" i="40" s="1"/>
  <c r="C29" i="37"/>
  <c r="C29" i="38" s="1"/>
  <c r="C29" i="39" s="1" a="1"/>
  <c r="C29" i="39" s="1"/>
  <c r="C29" i="40" s="1"/>
  <c r="AY28" i="37"/>
  <c r="AY28" i="38" s="1"/>
  <c r="AY28" i="39" s="1" a="1"/>
  <c r="AY28" i="39" s="1"/>
  <c r="AY28" i="40" s="1"/>
  <c r="AC7" i="37"/>
  <c r="AC7" i="38" s="1"/>
  <c r="AC7" i="39" s="1" a="1"/>
  <c r="AC7" i="39" s="1"/>
  <c r="AC7" i="40" s="1"/>
  <c r="AI31" i="37"/>
  <c r="AI31" i="38" s="1"/>
  <c r="AI31" i="39" s="1" a="1"/>
  <c r="AI31" i="39" s="1"/>
  <c r="AI31" i="40" s="1"/>
  <c r="C6" i="37"/>
  <c r="C6" i="38" s="1"/>
  <c r="C6" i="39" s="1" a="1"/>
  <c r="C6" i="39" s="1"/>
  <c r="L6" i="37"/>
  <c r="L6" i="38" s="1"/>
  <c r="L6" i="39" s="1" a="1"/>
  <c r="L6" i="39" s="1"/>
  <c r="AO15" i="37"/>
  <c r="AO15" i="38" s="1"/>
  <c r="AO15" i="39" s="1" a="1"/>
  <c r="AO15" i="39" s="1"/>
  <c r="AO15" i="40" s="1"/>
  <c r="AU8" i="37"/>
  <c r="AU8" i="38" s="1"/>
  <c r="AU8" i="39" s="1" a="1"/>
  <c r="AU8" i="39" s="1"/>
  <c r="J31" i="37"/>
  <c r="J31" i="38" s="1"/>
  <c r="J31" i="39" s="1" a="1"/>
  <c r="J31" i="39" s="1"/>
  <c r="J31" i="40" s="1"/>
  <c r="AI6" i="37"/>
  <c r="AI6" i="38" s="1"/>
  <c r="AI6" i="39" s="1" a="1"/>
  <c r="AI6" i="39" s="1"/>
  <c r="D18" i="37"/>
  <c r="D18" i="38" s="1"/>
  <c r="D18" i="39" s="1" a="1"/>
  <c r="D18" i="39" s="1"/>
  <c r="D18" i="40" s="1"/>
  <c r="AX4" i="37"/>
  <c r="AX4" i="38" s="1"/>
  <c r="AX4" i="39" s="1" a="1"/>
  <c r="AX4" i="39" s="1"/>
  <c r="AX4" i="40" s="1"/>
  <c r="AO6" i="37"/>
  <c r="AO6" i="38" s="1"/>
  <c r="AO6" i="39" s="1" a="1"/>
  <c r="AO6" i="39" s="1"/>
  <c r="AF16" i="37"/>
  <c r="AF16" i="38" s="1"/>
  <c r="AF16" i="39" s="1" a="1"/>
  <c r="AF16" i="39" s="1"/>
  <c r="AF16" i="40" s="1"/>
  <c r="AJ16" i="37"/>
  <c r="AJ16" i="38" s="1"/>
  <c r="AJ16" i="39" s="1" a="1"/>
  <c r="AJ16" i="39" s="1"/>
  <c r="AJ16" i="40" s="1"/>
  <c r="AL22" i="37"/>
  <c r="AL22" i="38" s="1"/>
  <c r="AL22" i="39" s="1" a="1"/>
  <c r="AL22" i="39" s="1"/>
  <c r="AL22" i="40" s="1"/>
  <c r="AU29" i="37"/>
  <c r="AU29" i="38" s="1"/>
  <c r="AU29" i="39" s="1" a="1"/>
  <c r="AU29" i="39" s="1"/>
  <c r="AU29" i="40" s="1"/>
  <c r="L15" i="37"/>
  <c r="L15" i="38" s="1"/>
  <c r="L15" i="39" s="1" a="1"/>
  <c r="L15" i="39" s="1"/>
  <c r="L15" i="40" s="1"/>
  <c r="Y31" i="37"/>
  <c r="Y31" i="38" s="1"/>
  <c r="Y31" i="39" s="1" a="1"/>
  <c r="Y31" i="39" s="1"/>
  <c r="Y31" i="40" s="1"/>
  <c r="AT13" i="37"/>
  <c r="AT13" i="38" s="1"/>
  <c r="AT13" i="39" s="1" a="1"/>
  <c r="AT13" i="39" s="1"/>
  <c r="P32" i="37"/>
  <c r="P32" i="38" s="1"/>
  <c r="P32" i="39" s="1" a="1"/>
  <c r="P32" i="39" s="1"/>
  <c r="AF27" i="37"/>
  <c r="AF27" i="38" s="1"/>
  <c r="AF27" i="39" s="1" a="1"/>
  <c r="AF27" i="39" s="1"/>
  <c r="AD29" i="37"/>
  <c r="AD29" i="38" s="1"/>
  <c r="AD29" i="39" s="1" a="1"/>
  <c r="AD29" i="39" s="1"/>
  <c r="AD29" i="40" s="1"/>
  <c r="AB21" i="37"/>
  <c r="AB21" i="38" s="1"/>
  <c r="AB21" i="39" s="1" a="1"/>
  <c r="AB21" i="39" s="1"/>
  <c r="AB21" i="40" s="1"/>
  <c r="S11" i="37"/>
  <c r="S11" i="38" s="1"/>
  <c r="S11" i="39" s="1" a="1"/>
  <c r="S11" i="39" s="1"/>
  <c r="AL20" i="37"/>
  <c r="AL20" i="38" s="1"/>
  <c r="AL20" i="39" s="1" a="1"/>
  <c r="AL20" i="39" s="1"/>
  <c r="AQ6" i="37"/>
  <c r="AQ6" i="38" s="1"/>
  <c r="AQ6" i="39" s="1" a="1"/>
  <c r="AQ6" i="39" s="1"/>
  <c r="B11" i="37"/>
  <c r="B11" i="38" s="1"/>
  <c r="B11" i="39" s="1" a="1"/>
  <c r="B11" i="39" s="1"/>
  <c r="B11" i="40" s="1"/>
  <c r="D16" i="37"/>
  <c r="D16" i="38" s="1"/>
  <c r="D16" i="39" s="1" a="1"/>
  <c r="D16" i="39" s="1"/>
  <c r="D16" i="40" s="1"/>
  <c r="P16" i="37"/>
  <c r="P16" i="38" s="1"/>
  <c r="P16" i="39" s="1" a="1"/>
  <c r="P16" i="39" s="1"/>
  <c r="P16" i="40" s="1"/>
  <c r="AH25" i="37"/>
  <c r="AH25" i="38" s="1"/>
  <c r="AH25" i="39" s="1" a="1"/>
  <c r="AH25" i="39" s="1"/>
  <c r="AH25" i="40" s="1"/>
  <c r="AN21" i="37"/>
  <c r="AN21" i="38" s="1"/>
  <c r="AN21" i="39" s="1" a="1"/>
  <c r="AN21" i="39" s="1"/>
  <c r="AN21" i="40" s="1"/>
  <c r="AY12" i="37"/>
  <c r="AY12" i="38" s="1"/>
  <c r="AY12" i="39" s="1" a="1"/>
  <c r="AY12" i="39" s="1"/>
  <c r="Z11" i="37"/>
  <c r="Z11" i="38" s="1"/>
  <c r="Z11" i="39" s="1" a="1"/>
  <c r="Z11" i="39" s="1"/>
  <c r="Z11" i="40" s="1"/>
  <c r="AX31" i="37"/>
  <c r="AX31" i="38" s="1"/>
  <c r="AX31" i="39" s="1" a="1"/>
  <c r="AX31" i="39" s="1"/>
  <c r="AX31" i="40" s="1"/>
  <c r="J15" i="37"/>
  <c r="J15" i="38" s="1"/>
  <c r="J15" i="39" s="1" a="1"/>
  <c r="J15" i="39" s="1"/>
  <c r="J15" i="40" s="1"/>
  <c r="AX11" i="37"/>
  <c r="AX11" i="38" s="1"/>
  <c r="AX11" i="39" s="1" a="1"/>
  <c r="AX11" i="39" s="1"/>
  <c r="Y26" i="37"/>
  <c r="Y26" i="38" s="1"/>
  <c r="Y26" i="39" s="1" a="1"/>
  <c r="Y26" i="39" s="1"/>
  <c r="AU6" i="37"/>
  <c r="AU6" i="38" s="1"/>
  <c r="AU6" i="39" s="1" a="1"/>
  <c r="AU6" i="39" s="1"/>
  <c r="X8" i="37"/>
  <c r="X8" i="38" s="1"/>
  <c r="X8" i="39" s="1" a="1"/>
  <c r="X8" i="39" s="1"/>
  <c r="P27" i="37"/>
  <c r="P27" i="38" s="1"/>
  <c r="P27" i="39" s="1" a="1"/>
  <c r="P27" i="39" s="1"/>
  <c r="W26" i="37"/>
  <c r="W26" i="38" s="1"/>
  <c r="W26" i="39" s="1" a="1"/>
  <c r="W26" i="39" s="1"/>
  <c r="AL29" i="37"/>
  <c r="AL29" i="38" s="1"/>
  <c r="AL29" i="39" s="1" a="1"/>
  <c r="AL29" i="39" s="1"/>
  <c r="AL29" i="40" s="1"/>
  <c r="AR9" i="37"/>
  <c r="AR9" i="38" s="1"/>
  <c r="AR9" i="39" s="1" a="1"/>
  <c r="AR9" i="39" s="1"/>
  <c r="AR9" i="40" s="1"/>
  <c r="G19" i="37"/>
  <c r="G19" i="38" s="1"/>
  <c r="G19" i="39" s="1" a="1"/>
  <c r="G19" i="39" s="1"/>
  <c r="AY20" i="37"/>
  <c r="AY20" i="38" s="1"/>
  <c r="AY20" i="39" s="1" a="1"/>
  <c r="AY20" i="39" s="1"/>
  <c r="AB20" i="37"/>
  <c r="AB20" i="38" s="1"/>
  <c r="AB20" i="39" s="1" a="1"/>
  <c r="AB20" i="39" s="1"/>
  <c r="AP26" i="37"/>
  <c r="AP26" i="38" s="1"/>
  <c r="AP26" i="39" s="1" a="1"/>
  <c r="AP26" i="39" s="1"/>
  <c r="U13" i="37"/>
  <c r="U13" i="38" s="1"/>
  <c r="U13" i="39" s="1" a="1"/>
  <c r="U13" i="39" s="1"/>
  <c r="AV25" i="37"/>
  <c r="AV25" i="38" s="1"/>
  <c r="AV25" i="39" s="1" a="1"/>
  <c r="AV25" i="39" s="1"/>
  <c r="AV25" i="40" s="1"/>
  <c r="T26" i="37"/>
  <c r="T26" i="38" s="1"/>
  <c r="T26" i="39" s="1" a="1"/>
  <c r="T26" i="39" s="1"/>
  <c r="AW19" i="37"/>
  <c r="AW19" i="38" s="1"/>
  <c r="AW19" i="39" s="1" a="1"/>
  <c r="AW19" i="39" s="1"/>
  <c r="P26" i="37"/>
  <c r="P26" i="38" s="1"/>
  <c r="P26" i="39" s="1" a="1"/>
  <c r="P26" i="39" s="1"/>
  <c r="N14" i="37"/>
  <c r="N14" i="38" s="1"/>
  <c r="N14" i="39" s="1" a="1"/>
  <c r="N14" i="39" s="1"/>
  <c r="N14" i="40" s="1"/>
  <c r="N12" i="37"/>
  <c r="N12" i="38" s="1"/>
  <c r="N12" i="39" s="1" a="1"/>
  <c r="N12" i="39" s="1"/>
  <c r="AS19" i="37"/>
  <c r="AS19" i="38" s="1"/>
  <c r="AS19" i="39" s="1" a="1"/>
  <c r="AS19" i="39" s="1"/>
  <c r="N5" i="37"/>
  <c r="N5" i="38" s="1"/>
  <c r="N5" i="39" s="1" a="1"/>
  <c r="N5" i="39" s="1"/>
  <c r="O5" i="37"/>
  <c r="O5" i="38" s="1"/>
  <c r="O5" i="39" s="1" a="1"/>
  <c r="O5" i="39" s="1"/>
  <c r="U5" i="37"/>
  <c r="U5" i="38" s="1"/>
  <c r="U5" i="39" s="1" a="1"/>
  <c r="U5" i="39" s="1"/>
  <c r="AM5" i="37"/>
  <c r="AM5" i="38" s="1"/>
  <c r="AM5" i="39" s="1" a="1"/>
  <c r="AM5" i="39" s="1"/>
  <c r="AP4" i="40"/>
  <c r="AG22" i="37"/>
  <c r="AG22" i="38" s="1"/>
  <c r="AG22" i="39" s="1" a="1"/>
  <c r="AG22" i="39" s="1"/>
  <c r="AG22" i="40" s="1"/>
  <c r="AP6" i="37"/>
  <c r="AP6" i="38" s="1"/>
  <c r="AP6" i="39" s="1" a="1"/>
  <c r="AP6" i="39" s="1"/>
  <c r="K12" i="37"/>
  <c r="K12" i="38" s="1"/>
  <c r="K12" i="39" s="1" a="1"/>
  <c r="K12" i="39" s="1"/>
  <c r="AP15" i="37"/>
  <c r="AP15" i="38" s="1"/>
  <c r="AP15" i="39" s="1" a="1"/>
  <c r="AP15" i="39" s="1"/>
  <c r="AP15" i="40" s="1"/>
  <c r="AN14" i="37"/>
  <c r="AN14" i="38" s="1"/>
  <c r="AN14" i="39" s="1" a="1"/>
  <c r="AN14" i="39" s="1"/>
  <c r="AN14" i="40" s="1"/>
  <c r="Y29" i="37"/>
  <c r="Y29" i="38" s="1"/>
  <c r="Y29" i="39" s="1" a="1"/>
  <c r="Y29" i="39" s="1"/>
  <c r="Y29" i="40" s="1"/>
  <c r="O24" i="37"/>
  <c r="O24" i="38" s="1"/>
  <c r="O24" i="39" s="1" a="1"/>
  <c r="O24" i="39" s="1"/>
  <c r="O24" i="40" s="1"/>
  <c r="AW31" i="37"/>
  <c r="AW31" i="38" s="1"/>
  <c r="AW31" i="39" s="1" a="1"/>
  <c r="AW31" i="39" s="1"/>
  <c r="AW31" i="40" s="1"/>
  <c r="C21" i="40"/>
  <c r="E3" i="37"/>
  <c r="E3" i="38" s="1"/>
  <c r="E3" i="39" s="1" a="1"/>
  <c r="E3" i="39" s="1"/>
  <c r="W16" i="37"/>
  <c r="W16" i="38" s="1"/>
  <c r="W16" i="39" s="1" a="1"/>
  <c r="W16" i="39" s="1"/>
  <c r="W16" i="40" s="1"/>
  <c r="Z24" i="37"/>
  <c r="Z24" i="38" s="1"/>
  <c r="Z24" i="39" s="1" a="1"/>
  <c r="Z24" i="39" s="1"/>
  <c r="Z24" i="40" s="1"/>
  <c r="Q4" i="37"/>
  <c r="Q4" i="38" s="1"/>
  <c r="Q4" i="39" s="1" a="1"/>
  <c r="Q4" i="39" s="1"/>
  <c r="Q4" i="40" s="1"/>
  <c r="AI10" i="37"/>
  <c r="AI10" i="38" s="1"/>
  <c r="AI10" i="39" s="1" a="1"/>
  <c r="AI10" i="39" s="1"/>
  <c r="O6" i="37"/>
  <c r="O6" i="38" s="1"/>
  <c r="O6" i="39" s="1" a="1"/>
  <c r="O6" i="39" s="1"/>
  <c r="AQ26" i="37"/>
  <c r="AQ26" i="38" s="1"/>
  <c r="AQ26" i="39" s="1" a="1"/>
  <c r="AQ26" i="39" s="1"/>
  <c r="O16" i="37"/>
  <c r="O16" i="38" s="1"/>
  <c r="O16" i="39" s="1" a="1"/>
  <c r="O16" i="39" s="1"/>
  <c r="O16" i="40" s="1"/>
  <c r="W30" i="37"/>
  <c r="W30" i="38" s="1"/>
  <c r="W30" i="39" s="1" a="1"/>
  <c r="W30" i="39" s="1"/>
  <c r="AK27" i="37"/>
  <c r="AK27" i="38" s="1"/>
  <c r="AK27" i="39" s="1" a="1"/>
  <c r="AK27" i="39" s="1"/>
  <c r="U10" i="37"/>
  <c r="U10" i="38" s="1"/>
  <c r="U10" i="39" s="1" a="1"/>
  <c r="U10" i="39" s="1"/>
  <c r="AA18" i="37"/>
  <c r="AA18" i="38" s="1"/>
  <c r="AA18" i="39" s="1" a="1"/>
  <c r="AA18" i="39" s="1"/>
  <c r="AA18" i="40" s="1"/>
  <c r="V30" i="37"/>
  <c r="V30" i="38" s="1"/>
  <c r="V30" i="39" s="1" a="1"/>
  <c r="V30" i="39" s="1"/>
  <c r="C17" i="37"/>
  <c r="C17" i="38" s="1"/>
  <c r="C17" i="39" s="1" a="1"/>
  <c r="C17" i="39" s="1"/>
  <c r="C17" i="40" s="1"/>
  <c r="AT4" i="37"/>
  <c r="AT4" i="38" s="1"/>
  <c r="AT4" i="39" s="1" a="1"/>
  <c r="AT4" i="39" s="1"/>
  <c r="AT4" i="40" s="1"/>
  <c r="AX7" i="37"/>
  <c r="AX7" i="38" s="1"/>
  <c r="AX7" i="39" s="1" a="1"/>
  <c r="AX7" i="39" s="1"/>
  <c r="AX7" i="40" s="1"/>
  <c r="H16" i="37"/>
  <c r="H16" i="38" s="1"/>
  <c r="H16" i="39" s="1" a="1"/>
  <c r="H16" i="39" s="1"/>
  <c r="H16" i="40" s="1"/>
  <c r="AD25" i="37"/>
  <c r="AD25" i="38" s="1"/>
  <c r="AD25" i="39" s="1" a="1"/>
  <c r="AD25" i="39" s="1"/>
  <c r="AD25" i="40" s="1"/>
  <c r="AV7" i="37"/>
  <c r="AV7" i="38" s="1"/>
  <c r="AV7" i="39" s="1" a="1"/>
  <c r="AV7" i="39" s="1"/>
  <c r="AV7" i="40" s="1"/>
  <c r="W31" i="37"/>
  <c r="W31" i="38" s="1"/>
  <c r="W31" i="39" s="1" a="1"/>
  <c r="W31" i="39" s="1"/>
  <c r="W31" i="40" s="1"/>
  <c r="G7" i="37"/>
  <c r="G7" i="38" s="1"/>
  <c r="G7" i="39" s="1" a="1"/>
  <c r="G7" i="39" s="1"/>
  <c r="G7" i="40" s="1"/>
  <c r="V22" i="37"/>
  <c r="V22" i="38" s="1"/>
  <c r="V22" i="39" s="1" a="1"/>
  <c r="V22" i="39" s="1"/>
  <c r="V22" i="40" s="1"/>
  <c r="E4" i="37"/>
  <c r="E4" i="38" s="1"/>
  <c r="E4" i="39" s="1" a="1"/>
  <c r="E4" i="39" s="1"/>
  <c r="E4" i="40" s="1"/>
  <c r="Z10" i="37"/>
  <c r="Z10" i="38" s="1"/>
  <c r="Z10" i="39" s="1" a="1"/>
  <c r="Z10" i="39" s="1"/>
  <c r="AG4" i="37"/>
  <c r="AG4" i="38" s="1"/>
  <c r="AG4" i="39" s="1" a="1"/>
  <c r="AG4" i="39" s="1"/>
  <c r="AG4" i="40" s="1"/>
  <c r="AS24" i="37"/>
  <c r="AS24" i="38" s="1"/>
  <c r="AS24" i="39" s="1" a="1"/>
  <c r="AS24" i="39" s="1"/>
  <c r="AS24" i="40" s="1"/>
  <c r="X12" i="37"/>
  <c r="X12" i="38" s="1"/>
  <c r="X12" i="39" s="1" a="1"/>
  <c r="X12" i="39" s="1"/>
  <c r="Q7" i="37"/>
  <c r="Q7" i="38" s="1"/>
  <c r="Q7" i="39" s="1" a="1"/>
  <c r="Q7" i="39" s="1"/>
  <c r="Q7" i="40" s="1"/>
  <c r="Y7" i="37"/>
  <c r="Y7" i="38" s="1"/>
  <c r="Y7" i="39" s="1" a="1"/>
  <c r="Y7" i="39" s="1"/>
  <c r="Y7" i="40" s="1"/>
  <c r="W15" i="37"/>
  <c r="W15" i="38" s="1"/>
  <c r="W15" i="39" s="1" a="1"/>
  <c r="W15" i="39" s="1"/>
  <c r="W15" i="40" s="1"/>
  <c r="U4" i="37"/>
  <c r="U4" i="38" s="1"/>
  <c r="U4" i="39" s="1" a="1"/>
  <c r="U4" i="39" s="1"/>
  <c r="U4" i="40" s="1"/>
  <c r="C25" i="37"/>
  <c r="C25" i="38" s="1"/>
  <c r="C25" i="39" s="1" a="1"/>
  <c r="C25" i="39" s="1"/>
  <c r="C25" i="40" s="1"/>
  <c r="AG10" i="37"/>
  <c r="AG10" i="38" s="1"/>
  <c r="AG10" i="39" s="1" a="1"/>
  <c r="AG10" i="39" s="1"/>
  <c r="AS15" i="37"/>
  <c r="AS15" i="38" s="1"/>
  <c r="AS15" i="39" s="1" a="1"/>
  <c r="AS15" i="39" s="1"/>
  <c r="AS15" i="40" s="1"/>
  <c r="AJ29" i="37"/>
  <c r="AJ29" i="38" s="1"/>
  <c r="AJ29" i="39" s="1" a="1"/>
  <c r="AJ29" i="39" s="1"/>
  <c r="AJ29" i="40" s="1"/>
  <c r="R14" i="37"/>
  <c r="R14" i="38" s="1"/>
  <c r="R14" i="39" s="1" a="1"/>
  <c r="R14" i="39" s="1"/>
  <c r="R14" i="40" s="1"/>
  <c r="E26" i="37"/>
  <c r="E26" i="38" s="1"/>
  <c r="E26" i="39" s="1" a="1"/>
  <c r="E26" i="39" s="1"/>
  <c r="L28" i="37"/>
  <c r="L28" i="38" s="1"/>
  <c r="L28" i="39" s="1" a="1"/>
  <c r="L28" i="39" s="1"/>
  <c r="L28" i="40" s="1"/>
  <c r="P24" i="37"/>
  <c r="P24" i="38" s="1"/>
  <c r="P24" i="39" s="1" a="1"/>
  <c r="P24" i="39" s="1"/>
  <c r="P24" i="40" s="1"/>
  <c r="L25" i="37"/>
  <c r="L25" i="38" s="1"/>
  <c r="L25" i="39" s="1" a="1"/>
  <c r="L25" i="39" s="1"/>
  <c r="L25" i="40" s="1"/>
  <c r="AN31" i="37"/>
  <c r="AN31" i="38" s="1"/>
  <c r="AN31" i="39" s="1" a="1"/>
  <c r="AN31" i="39" s="1"/>
  <c r="AN31" i="40" s="1"/>
  <c r="N7" i="37"/>
  <c r="N7" i="38" s="1"/>
  <c r="N7" i="39" s="1" a="1"/>
  <c r="N7" i="39" s="1"/>
  <c r="N7" i="40" s="1"/>
  <c r="H12" i="37"/>
  <c r="H12" i="38" s="1"/>
  <c r="H12" i="39" s="1" a="1"/>
  <c r="H12" i="39" s="1"/>
  <c r="W25" i="37"/>
  <c r="W25" i="38" s="1"/>
  <c r="W25" i="39" s="1" a="1"/>
  <c r="W25" i="39" s="1"/>
  <c r="W25" i="40" s="1"/>
  <c r="F21" i="37"/>
  <c r="F21" i="38" s="1"/>
  <c r="F21" i="39" s="1" a="1"/>
  <c r="F21" i="39" s="1"/>
  <c r="F21" i="40" s="1"/>
  <c r="AG26" i="37"/>
  <c r="AG26" i="38" s="1"/>
  <c r="AG26" i="39" s="1" a="1"/>
  <c r="AG26" i="39" s="1"/>
  <c r="U29" i="37"/>
  <c r="U29" i="38" s="1"/>
  <c r="U29" i="39" s="1" a="1"/>
  <c r="U29" i="39" s="1"/>
  <c r="U29" i="40" s="1"/>
  <c r="AO25" i="37"/>
  <c r="AO25" i="38" s="1"/>
  <c r="AO25" i="39" s="1" a="1"/>
  <c r="AO25" i="39" s="1"/>
  <c r="AO25" i="40" s="1"/>
  <c r="AE11" i="37"/>
  <c r="AE11" i="38" s="1"/>
  <c r="AE11" i="39" s="1" a="1"/>
  <c r="AE11" i="39" s="1"/>
  <c r="AG16" i="37"/>
  <c r="AG16" i="38" s="1"/>
  <c r="AG16" i="39" s="1" a="1"/>
  <c r="AG16" i="39" s="1"/>
  <c r="AG16" i="40" s="1"/>
  <c r="U11" i="37"/>
  <c r="U11" i="38" s="1"/>
  <c r="U11" i="39" s="1" a="1"/>
  <c r="U11" i="39" s="1"/>
  <c r="U11" i="40" s="1"/>
  <c r="AA19" i="37"/>
  <c r="AA19" i="38" s="1"/>
  <c r="AA19" i="39" s="1" a="1"/>
  <c r="AA19" i="39" s="1"/>
  <c r="T13" i="37"/>
  <c r="T13" i="38" s="1"/>
  <c r="T13" i="39" s="1" a="1"/>
  <c r="T13" i="39" s="1"/>
  <c r="Q28" i="37"/>
  <c r="Q28" i="38" s="1"/>
  <c r="Q28" i="39" s="1" a="1"/>
  <c r="Q28" i="39" s="1"/>
  <c r="Q28" i="40" s="1"/>
  <c r="AD27" i="37"/>
  <c r="AD27" i="38" s="1"/>
  <c r="AD27" i="39" s="1" a="1"/>
  <c r="AD27" i="39" s="1"/>
  <c r="AA6" i="37"/>
  <c r="AA6" i="38" s="1"/>
  <c r="AA6" i="39" s="1" a="1"/>
  <c r="AA6" i="39" s="1"/>
  <c r="AD32" i="37"/>
  <c r="AD32" i="38" s="1"/>
  <c r="AD32" i="39" s="1" a="1"/>
  <c r="AD32" i="39" s="1"/>
  <c r="AV32" i="37"/>
  <c r="AV32" i="38" s="1"/>
  <c r="AV32" i="39" s="1" a="1"/>
  <c r="AV32" i="39" s="1"/>
  <c r="AK11" i="37"/>
  <c r="AK11" i="38" s="1"/>
  <c r="AK11" i="39" s="1" a="1"/>
  <c r="AK11" i="39" s="1"/>
  <c r="AK11" i="40" s="1"/>
  <c r="F18" i="37"/>
  <c r="F18" i="38" s="1"/>
  <c r="F18" i="39" s="1" a="1"/>
  <c r="F18" i="39" s="1"/>
  <c r="F18" i="40" s="1"/>
  <c r="AC32" i="37"/>
  <c r="AC32" i="38" s="1"/>
  <c r="AC32" i="39" s="1" a="1"/>
  <c r="AC32" i="39" s="1"/>
  <c r="AC32" i="40" s="1"/>
  <c r="AM11" i="37"/>
  <c r="AM11" i="38" s="1"/>
  <c r="AM11" i="39" s="1" a="1"/>
  <c r="AM11" i="39" s="1"/>
  <c r="AM11" i="40" s="1"/>
  <c r="X13" i="37"/>
  <c r="X13" i="38" s="1"/>
  <c r="X13" i="39" s="1" a="1"/>
  <c r="X13" i="39" s="1"/>
  <c r="I9" i="37"/>
  <c r="I9" i="38" s="1"/>
  <c r="I9" i="39" s="1" a="1"/>
  <c r="I9" i="39" s="1"/>
  <c r="I9" i="40" s="1"/>
  <c r="AO11" i="37"/>
  <c r="AO11" i="38" s="1"/>
  <c r="AO11" i="39" s="1" a="1"/>
  <c r="AO11" i="39" s="1"/>
  <c r="C12" i="37"/>
  <c r="C12" i="38" s="1"/>
  <c r="C12" i="39" s="1" a="1"/>
  <c r="C12" i="39" s="1"/>
  <c r="AU11" i="37"/>
  <c r="AU11" i="38" s="1"/>
  <c r="AU11" i="39" s="1" a="1"/>
  <c r="AU11" i="39" s="1"/>
  <c r="AU11" i="40" s="1"/>
  <c r="AI25" i="37"/>
  <c r="AI25" i="38" s="1"/>
  <c r="AI25" i="39" s="1" a="1"/>
  <c r="AI25" i="39" s="1"/>
  <c r="AI25" i="40" s="1"/>
  <c r="S25" i="37"/>
  <c r="S25" i="38" s="1"/>
  <c r="S25" i="39" s="1" a="1"/>
  <c r="S25" i="39" s="1"/>
  <c r="S25" i="40" s="1"/>
  <c r="AV14" i="37"/>
  <c r="AV14" i="38" s="1"/>
  <c r="AV14" i="39" s="1" a="1"/>
  <c r="AV14" i="39" s="1"/>
  <c r="AV14" i="40" s="1"/>
  <c r="AH26" i="37"/>
  <c r="AH26" i="38" s="1"/>
  <c r="AH26" i="39" s="1" a="1"/>
  <c r="AH26" i="39" s="1"/>
  <c r="AF32" i="37"/>
  <c r="AF32" i="38" s="1"/>
  <c r="AF32" i="39" s="1" a="1"/>
  <c r="AF32" i="39" s="1"/>
  <c r="E13" i="37"/>
  <c r="E13" i="38" s="1"/>
  <c r="E13" i="39" s="1" a="1"/>
  <c r="E13" i="39" s="1"/>
  <c r="X29" i="37"/>
  <c r="X29" i="38" s="1"/>
  <c r="X29" i="39" s="1" a="1"/>
  <c r="X29" i="39" s="1"/>
  <c r="X29" i="40" s="1"/>
  <c r="AY26" i="37"/>
  <c r="AY26" i="38" s="1"/>
  <c r="AY26" i="39" s="1" a="1"/>
  <c r="AY26" i="39" s="1"/>
  <c r="I10" i="37"/>
  <c r="I10" i="38" s="1"/>
  <c r="I10" i="39" s="1" a="1"/>
  <c r="I10" i="39" s="1"/>
  <c r="I10" i="40" s="1"/>
  <c r="R12" i="37"/>
  <c r="R12" i="38" s="1"/>
  <c r="R12" i="39" s="1" a="1"/>
  <c r="R12" i="39" s="1"/>
  <c r="R12" i="40" s="1"/>
  <c r="AA27" i="37"/>
  <c r="AA27" i="38" s="1"/>
  <c r="AA27" i="39" s="1" a="1"/>
  <c r="AA27" i="39" s="1"/>
  <c r="AA22" i="37"/>
  <c r="AA22" i="38" s="1"/>
  <c r="AA22" i="39" s="1" a="1"/>
  <c r="AA22" i="39" s="1"/>
  <c r="AV28" i="37"/>
  <c r="AV28" i="38" s="1"/>
  <c r="AV28" i="39" s="1" a="1"/>
  <c r="AV28" i="39" s="1"/>
  <c r="AV28" i="40" s="1"/>
  <c r="AF22" i="37"/>
  <c r="AF22" i="38" s="1"/>
  <c r="AF22" i="39" s="1" a="1"/>
  <c r="AF22" i="39" s="1"/>
  <c r="AU14" i="37"/>
  <c r="AU14" i="38" s="1"/>
  <c r="AU14" i="39" s="1" a="1"/>
  <c r="AU14" i="39" s="1"/>
  <c r="AU14" i="40" s="1"/>
  <c r="AK19" i="37"/>
  <c r="AK19" i="38" s="1"/>
  <c r="AK19" i="39" s="1" a="1"/>
  <c r="AK19" i="39" s="1"/>
  <c r="AS27" i="37"/>
  <c r="AS27" i="38" s="1"/>
  <c r="AS27" i="39" s="1" a="1"/>
  <c r="AS27" i="39" s="1"/>
  <c r="AU16" i="37"/>
  <c r="AU16" i="38" s="1"/>
  <c r="AU16" i="39" s="1" a="1"/>
  <c r="AU16" i="39" s="1"/>
  <c r="AU16" i="40" s="1"/>
  <c r="AI15" i="37"/>
  <c r="AI15" i="38" s="1"/>
  <c r="AI15" i="39" s="1" a="1"/>
  <c r="AI15" i="39" s="1"/>
  <c r="AI15" i="40" s="1"/>
  <c r="AH5" i="37"/>
  <c r="AH5" i="38" s="1"/>
  <c r="AH5" i="39" s="1" a="1"/>
  <c r="AH5" i="39" s="1"/>
  <c r="J5" i="37"/>
  <c r="J5" i="38" s="1"/>
  <c r="J5" i="39" s="1" a="1"/>
  <c r="J5" i="39" s="1"/>
  <c r="AA5" i="37"/>
  <c r="AA5" i="38" s="1"/>
  <c r="AA5" i="39" s="1" a="1"/>
  <c r="AA5" i="39" s="1"/>
  <c r="J3" i="37"/>
  <c r="J3" i="38" s="1"/>
  <c r="J3" i="39" s="1" a="1"/>
  <c r="J3" i="39" s="1"/>
  <c r="AB4" i="40"/>
  <c r="AF30" i="40"/>
  <c r="Q9" i="40"/>
  <c r="Y14" i="37"/>
  <c r="Y14" i="38" s="1"/>
  <c r="Y14" i="39" s="1" a="1"/>
  <c r="Y14" i="39" s="1"/>
  <c r="Y14" i="40" s="1"/>
  <c r="AS29" i="40"/>
  <c r="P25" i="40"/>
  <c r="AB25" i="37"/>
  <c r="AB25" i="38" s="1"/>
  <c r="AB25" i="39" s="1" a="1"/>
  <c r="AB25" i="39" s="1"/>
  <c r="AB25" i="40" s="1"/>
  <c r="AL18" i="40"/>
  <c r="V9" i="37"/>
  <c r="V9" i="38" s="1"/>
  <c r="V9" i="39" s="1" a="1"/>
  <c r="V9" i="39" s="1"/>
  <c r="V9" i="40" s="1"/>
  <c r="AY11" i="37"/>
  <c r="AY11" i="38" s="1"/>
  <c r="AY11" i="39" s="1" a="1"/>
  <c r="AY11" i="39" s="1"/>
  <c r="AY11" i="40" s="1"/>
  <c r="AY7" i="37"/>
  <c r="AY7" i="38" s="1"/>
  <c r="AY7" i="39" s="1" a="1"/>
  <c r="AY7" i="39" s="1"/>
  <c r="AY7" i="40" s="1"/>
  <c r="O10" i="37"/>
  <c r="O10" i="38" s="1"/>
  <c r="O10" i="39" s="1" a="1"/>
  <c r="O10" i="39" s="1"/>
  <c r="AM24" i="37"/>
  <c r="AM24" i="38" s="1"/>
  <c r="AM24" i="39" s="1" a="1"/>
  <c r="AM24" i="39" s="1"/>
  <c r="AM24" i="40" s="1"/>
  <c r="O31" i="37"/>
  <c r="O31" i="38" s="1"/>
  <c r="O31" i="39" s="1" a="1"/>
  <c r="O31" i="39" s="1"/>
  <c r="O31" i="40" s="1"/>
  <c r="J7" i="37"/>
  <c r="J7" i="38" s="1"/>
  <c r="J7" i="39" s="1" a="1"/>
  <c r="J7" i="39" s="1"/>
  <c r="J7" i="40" s="1"/>
  <c r="AV3" i="37"/>
  <c r="AV3" i="38" s="1"/>
  <c r="AV3" i="39" s="1" a="1"/>
  <c r="AV3" i="39" s="1"/>
  <c r="W8" i="37"/>
  <c r="W8" i="38" s="1"/>
  <c r="W8" i="39" s="1" a="1"/>
  <c r="W8" i="39" s="1"/>
  <c r="AY5" i="37"/>
  <c r="AY5" i="38" s="1"/>
  <c r="AY5" i="39" s="1" a="1"/>
  <c r="AY5" i="39" s="1"/>
  <c r="M7" i="37"/>
  <c r="M7" i="38" s="1"/>
  <c r="M7" i="39" s="1" a="1"/>
  <c r="M7" i="39" s="1"/>
  <c r="M7" i="40" s="1"/>
  <c r="AL3" i="37"/>
  <c r="AL3" i="38" s="1"/>
  <c r="AL3" i="39" s="1" a="1"/>
  <c r="AL3" i="39" s="1"/>
  <c r="O13" i="37"/>
  <c r="O13" i="38" s="1"/>
  <c r="O13" i="39" s="1" a="1"/>
  <c r="O13" i="39" s="1"/>
  <c r="F4" i="37"/>
  <c r="F4" i="38" s="1"/>
  <c r="F4" i="39" s="1" a="1"/>
  <c r="F4" i="39" s="1"/>
  <c r="F4" i="40" s="1"/>
  <c r="AM18" i="37"/>
  <c r="AM18" i="38" s="1"/>
  <c r="AM18" i="39" s="1" a="1"/>
  <c r="AM18" i="39" s="1"/>
  <c r="AM18" i="40" s="1"/>
  <c r="AQ5" i="37"/>
  <c r="AQ5" i="38" s="1"/>
  <c r="AQ5" i="39" s="1" a="1"/>
  <c r="AQ5" i="39" s="1"/>
  <c r="AN27" i="37"/>
  <c r="AN27" i="38" s="1"/>
  <c r="AN27" i="39" s="1" a="1"/>
  <c r="AN27" i="39" s="1"/>
  <c r="AQ17" i="37"/>
  <c r="AQ17" i="38" s="1"/>
  <c r="AQ17" i="39" s="1" a="1"/>
  <c r="AQ17" i="39" s="1"/>
  <c r="AQ17" i="40" s="1"/>
  <c r="AW10" i="37"/>
  <c r="AW10" i="38" s="1"/>
  <c r="AW10" i="39" s="1" a="1"/>
  <c r="AW10" i="39" s="1"/>
  <c r="AO8" i="37"/>
  <c r="AO8" i="38" s="1"/>
  <c r="AO8" i="39" s="1" a="1"/>
  <c r="AO8" i="39" s="1"/>
  <c r="P8" i="37"/>
  <c r="P8" i="38" s="1"/>
  <c r="P8" i="39" s="1" a="1"/>
  <c r="P8" i="39" s="1"/>
  <c r="H8" i="37"/>
  <c r="H8" i="38" s="1"/>
  <c r="H8" i="39" s="1" a="1"/>
  <c r="H8" i="39" s="1"/>
  <c r="AY9" i="37"/>
  <c r="AY9" i="38" s="1"/>
  <c r="AY9" i="39" s="1" a="1"/>
  <c r="AY9" i="39" s="1"/>
  <c r="AY9" i="40" s="1"/>
  <c r="R4" i="37"/>
  <c r="R4" i="38" s="1"/>
  <c r="R4" i="39" s="1" a="1"/>
  <c r="R4" i="39" s="1"/>
  <c r="R4" i="40" s="1"/>
  <c r="C19" i="37"/>
  <c r="C19" i="38" s="1"/>
  <c r="C19" i="39" s="1" a="1"/>
  <c r="C19" i="39" s="1"/>
  <c r="AJ13" i="37"/>
  <c r="AJ13" i="38" s="1"/>
  <c r="AJ13" i="39" s="1" a="1"/>
  <c r="AJ13" i="39" s="1"/>
  <c r="AJ13" i="40" s="1"/>
  <c r="AX26" i="37"/>
  <c r="AX26" i="38" s="1"/>
  <c r="AX26" i="39" s="1" a="1"/>
  <c r="AX26" i="39" s="1"/>
  <c r="AW8" i="37"/>
  <c r="AW8" i="38" s="1"/>
  <c r="AW8" i="39" s="1" a="1"/>
  <c r="AW8" i="39" s="1"/>
  <c r="AS9" i="37"/>
  <c r="AS9" i="38" s="1"/>
  <c r="AS9" i="39" s="1" a="1"/>
  <c r="AS9" i="39" s="1"/>
  <c r="AS9" i="40" s="1"/>
  <c r="P22" i="37"/>
  <c r="P22" i="38" s="1"/>
  <c r="P22" i="39" s="1" a="1"/>
  <c r="P22" i="39" s="1"/>
  <c r="P22" i="40" s="1"/>
  <c r="T8" i="37"/>
  <c r="T8" i="38" s="1"/>
  <c r="T8" i="39" s="1" a="1"/>
  <c r="T8" i="39" s="1"/>
  <c r="AD31" i="37"/>
  <c r="AD31" i="38" s="1"/>
  <c r="AD31" i="39" s="1" a="1"/>
  <c r="AD31" i="39" s="1"/>
  <c r="AD31" i="40" s="1"/>
  <c r="J12" i="37"/>
  <c r="J12" i="38" s="1"/>
  <c r="J12" i="39" s="1" a="1"/>
  <c r="J12" i="39" s="1"/>
  <c r="AJ7" i="37"/>
  <c r="AJ7" i="38" s="1"/>
  <c r="AJ7" i="39" s="1" a="1"/>
  <c r="AJ7" i="39" s="1"/>
  <c r="AJ7" i="40" s="1"/>
  <c r="U14" i="37"/>
  <c r="U14" i="38" s="1"/>
  <c r="U14" i="39" s="1" a="1"/>
  <c r="U14" i="39" s="1"/>
  <c r="U14" i="40" s="1"/>
  <c r="H28" i="37"/>
  <c r="H28" i="38" s="1"/>
  <c r="H28" i="39" s="1" a="1"/>
  <c r="H28" i="39" s="1"/>
  <c r="H28" i="40" s="1"/>
  <c r="G11" i="37"/>
  <c r="G11" i="38" s="1"/>
  <c r="G11" i="39" s="1" a="1"/>
  <c r="G11" i="39" s="1"/>
  <c r="G11" i="40" s="1"/>
  <c r="AV24" i="37"/>
  <c r="AV24" i="38" s="1"/>
  <c r="AV24" i="39" s="1" a="1"/>
  <c r="AV24" i="39" s="1"/>
  <c r="AV24" i="40" s="1"/>
  <c r="AI18" i="37"/>
  <c r="AI18" i="38" s="1"/>
  <c r="AI18" i="39" s="1" a="1"/>
  <c r="AI18" i="39" s="1"/>
  <c r="AI18" i="40" s="1"/>
  <c r="AE12" i="37"/>
  <c r="AE12" i="38" s="1"/>
  <c r="AE12" i="39" s="1" a="1"/>
  <c r="AE12" i="39" s="1"/>
  <c r="AY24" i="37"/>
  <c r="AY24" i="38" s="1"/>
  <c r="AY24" i="39" s="1" a="1"/>
  <c r="AY24" i="39" s="1"/>
  <c r="AY24" i="40" s="1"/>
  <c r="AA7" i="37"/>
  <c r="AA7" i="38" s="1"/>
  <c r="AA7" i="39" s="1" a="1"/>
  <c r="AA7" i="39" s="1"/>
  <c r="AA7" i="40" s="1"/>
  <c r="AN12" i="37"/>
  <c r="AN12" i="38" s="1"/>
  <c r="AN12" i="39" s="1" a="1"/>
  <c r="AN12" i="39" s="1"/>
  <c r="AN12" i="40" s="1"/>
  <c r="AB22" i="37"/>
  <c r="AB22" i="38" s="1"/>
  <c r="AB22" i="39" s="1" a="1"/>
  <c r="AB22" i="39" s="1"/>
  <c r="AB22" i="40" s="1"/>
  <c r="AK21" i="37"/>
  <c r="AK21" i="38" s="1"/>
  <c r="AK21" i="39" s="1" a="1"/>
  <c r="AK21" i="39" s="1"/>
  <c r="AK21" i="40" s="1"/>
  <c r="N11" i="37"/>
  <c r="N11" i="38" s="1"/>
  <c r="N11" i="39" s="1" a="1"/>
  <c r="N11" i="39" s="1"/>
  <c r="N11" i="40" s="1"/>
  <c r="G16" i="37"/>
  <c r="G16" i="38" s="1"/>
  <c r="G16" i="39" s="1" a="1"/>
  <c r="G16" i="39" s="1"/>
  <c r="G16" i="40" s="1"/>
  <c r="F22" i="37"/>
  <c r="F22" i="38" s="1"/>
  <c r="F22" i="39" s="1" a="1"/>
  <c r="F22" i="39" s="1"/>
  <c r="F22" i="40" s="1"/>
  <c r="AR28" i="37"/>
  <c r="AR28" i="38" s="1"/>
  <c r="AR28" i="39" s="1" a="1"/>
  <c r="AR28" i="39" s="1"/>
  <c r="AR28" i="40" s="1"/>
  <c r="R28" i="37"/>
  <c r="R28" i="38" s="1"/>
  <c r="R28" i="39" s="1" a="1"/>
  <c r="R28" i="39" s="1"/>
  <c r="R28" i="40" s="1"/>
  <c r="AF21" i="37"/>
  <c r="AF21" i="38" s="1"/>
  <c r="AF21" i="39" s="1" a="1"/>
  <c r="AF21" i="39" s="1"/>
  <c r="AF21" i="40" s="1"/>
  <c r="AG11" i="37"/>
  <c r="AG11" i="38" s="1"/>
  <c r="AG11" i="39" s="1" a="1"/>
  <c r="AG11" i="39" s="1"/>
  <c r="AG11" i="40" s="1"/>
  <c r="Z13" i="37"/>
  <c r="Z13" i="38" s="1"/>
  <c r="Z13" i="39" s="1" a="1"/>
  <c r="Z13" i="39" s="1"/>
  <c r="AG21" i="37"/>
  <c r="AG21" i="38" s="1"/>
  <c r="AG21" i="39" s="1" a="1"/>
  <c r="AG21" i="39" s="1"/>
  <c r="AG21" i="40" s="1"/>
  <c r="G14" i="37"/>
  <c r="G14" i="38" s="1"/>
  <c r="G14" i="39" s="1" a="1"/>
  <c r="G14" i="39" s="1"/>
  <c r="G14" i="40" s="1"/>
  <c r="X6" i="37"/>
  <c r="X6" i="38" s="1"/>
  <c r="X6" i="39" s="1" a="1"/>
  <c r="X6" i="39" s="1"/>
  <c r="N31" i="37"/>
  <c r="N31" i="38" s="1"/>
  <c r="N31" i="39" s="1" a="1"/>
  <c r="N31" i="39" s="1"/>
  <c r="N31" i="40" s="1"/>
  <c r="AI11" i="37"/>
  <c r="AI11" i="38" s="1"/>
  <c r="AI11" i="39" s="1" a="1"/>
  <c r="AI11" i="39" s="1"/>
  <c r="AI11" i="40" s="1"/>
  <c r="AP21" i="37"/>
  <c r="AP21" i="38" s="1"/>
  <c r="AP21" i="39" s="1" a="1"/>
  <c r="AP21" i="39" s="1"/>
  <c r="AP21" i="40" s="1"/>
  <c r="Q32" i="37"/>
  <c r="Q32" i="38" s="1"/>
  <c r="Q32" i="39" s="1" a="1"/>
  <c r="Q32" i="39" s="1"/>
  <c r="J6" i="37"/>
  <c r="J6" i="38" s="1"/>
  <c r="J6" i="39" s="1" a="1"/>
  <c r="J6" i="39" s="1"/>
  <c r="G17" i="37"/>
  <c r="G17" i="38" s="1"/>
  <c r="G17" i="39" s="1" a="1"/>
  <c r="G17" i="39" s="1"/>
  <c r="G17" i="40" s="1"/>
  <c r="AK26" i="37"/>
  <c r="AK26" i="38" s="1"/>
  <c r="AK26" i="39" s="1" a="1"/>
  <c r="AK26" i="39" s="1"/>
  <c r="AL8" i="37"/>
  <c r="AL8" i="38" s="1"/>
  <c r="AL8" i="39" s="1" a="1"/>
  <c r="AL8" i="39" s="1"/>
  <c r="AF9" i="37"/>
  <c r="AF9" i="38" s="1"/>
  <c r="AF9" i="39" s="1" a="1"/>
  <c r="AF9" i="39" s="1"/>
  <c r="AF9" i="40" s="1"/>
  <c r="B19" i="37"/>
  <c r="B19" i="38" s="1"/>
  <c r="B19" i="39" s="1" a="1"/>
  <c r="B19" i="39" s="1"/>
  <c r="B19" i="40" s="1"/>
  <c r="B6" i="37"/>
  <c r="B6" i="38" s="1"/>
  <c r="B6" i="39" s="1" a="1"/>
  <c r="B6" i="39" s="1"/>
  <c r="B6" i="40" s="1"/>
  <c r="M26" i="37"/>
  <c r="M26" i="38" s="1"/>
  <c r="M26" i="39" s="1" a="1"/>
  <c r="M26" i="39" s="1"/>
  <c r="C15" i="37"/>
  <c r="C15" i="38" s="1"/>
  <c r="C15" i="39" s="1" a="1"/>
  <c r="C15" i="39" s="1"/>
  <c r="C15" i="40" s="1"/>
  <c r="I12" i="37"/>
  <c r="I12" i="38" s="1"/>
  <c r="I12" i="39" s="1" a="1"/>
  <c r="I12" i="39" s="1"/>
  <c r="Z31" i="37"/>
  <c r="Z31" i="38" s="1"/>
  <c r="Z31" i="39" s="1" a="1"/>
  <c r="Z31" i="39" s="1"/>
  <c r="Z31" i="40" s="1"/>
  <c r="AP16" i="37"/>
  <c r="AP16" i="38" s="1"/>
  <c r="AP16" i="39" s="1" a="1"/>
  <c r="AP16" i="39" s="1"/>
  <c r="AP16" i="40" s="1"/>
  <c r="L17" i="37"/>
  <c r="L17" i="38" s="1"/>
  <c r="L17" i="39" s="1" a="1"/>
  <c r="L17" i="39" s="1"/>
  <c r="L17" i="40" s="1"/>
  <c r="M14" i="37"/>
  <c r="M14" i="38" s="1"/>
  <c r="M14" i="39" s="1" a="1"/>
  <c r="M14" i="39" s="1"/>
  <c r="M14" i="40" s="1"/>
  <c r="AL13" i="37"/>
  <c r="AL13" i="38" s="1"/>
  <c r="AL13" i="39" s="1" a="1"/>
  <c r="AL13" i="39" s="1"/>
  <c r="P6" i="37"/>
  <c r="P6" i="38" s="1"/>
  <c r="P6" i="39" s="1" a="1"/>
  <c r="P6" i="39" s="1"/>
  <c r="AH29" i="37"/>
  <c r="AH29" i="38" s="1"/>
  <c r="AH29" i="39" s="1" a="1"/>
  <c r="AH29" i="39" s="1"/>
  <c r="AH29" i="40" s="1"/>
  <c r="J27" i="37"/>
  <c r="J27" i="38" s="1"/>
  <c r="J27" i="39" s="1" a="1"/>
  <c r="J27" i="39" s="1"/>
  <c r="AP20" i="37"/>
  <c r="AP20" i="38" s="1"/>
  <c r="AP20" i="39" s="1" a="1"/>
  <c r="AP20" i="39" s="1"/>
  <c r="AH11" i="37"/>
  <c r="AH11" i="38" s="1"/>
  <c r="AH11" i="39" s="1" a="1"/>
  <c r="AH11" i="39" s="1"/>
  <c r="AH11" i="40" s="1"/>
  <c r="M21" i="37"/>
  <c r="M21" i="38" s="1"/>
  <c r="M21" i="39" s="1" a="1"/>
  <c r="M21" i="39" s="1"/>
  <c r="M21" i="40" s="1"/>
  <c r="AH14" i="37"/>
  <c r="AH14" i="38" s="1"/>
  <c r="AH14" i="39" s="1" a="1"/>
  <c r="AH14" i="39" s="1"/>
  <c r="AH14" i="40" s="1"/>
  <c r="AH28" i="37"/>
  <c r="AH28" i="38" s="1"/>
  <c r="AH28" i="39" s="1" a="1"/>
  <c r="AH28" i="39" s="1"/>
  <c r="AH28" i="40" s="1"/>
  <c r="S14" i="37"/>
  <c r="S14" i="38" s="1"/>
  <c r="S14" i="39" s="1" a="1"/>
  <c r="S14" i="39" s="1"/>
  <c r="S14" i="40" s="1"/>
  <c r="L20" i="37"/>
  <c r="L20" i="38" s="1"/>
  <c r="L20" i="39" s="1" a="1"/>
  <c r="L20" i="39" s="1"/>
  <c r="B20" i="37"/>
  <c r="B20" i="38" s="1"/>
  <c r="B20" i="39" s="1" a="1"/>
  <c r="B20" i="39" s="1"/>
  <c r="B20" i="40" s="1"/>
  <c r="AG3" i="37"/>
  <c r="AG3" i="38" s="1"/>
  <c r="AG3" i="39" s="1" a="1"/>
  <c r="AG3" i="39" s="1"/>
  <c r="F5" i="37"/>
  <c r="F5" i="38" s="1"/>
  <c r="F5" i="39" s="1" a="1"/>
  <c r="F5" i="39" s="1"/>
  <c r="Y3" i="37"/>
  <c r="Y3" i="38" s="1"/>
  <c r="Y3" i="39" s="1" a="1"/>
  <c r="Y3" i="39" s="1"/>
  <c r="O15" i="37"/>
  <c r="O15" i="38" s="1"/>
  <c r="O15" i="39" s="1" a="1"/>
  <c r="O15" i="39" s="1"/>
  <c r="O15" i="40" s="1"/>
  <c r="AK17" i="40"/>
  <c r="F14" i="40"/>
  <c r="T21" i="40"/>
  <c r="E24" i="40"/>
  <c r="W17" i="37"/>
  <c r="W17" i="38" s="1"/>
  <c r="W17" i="39" s="1" a="1"/>
  <c r="W17" i="39" s="1"/>
  <c r="W17" i="40" s="1"/>
  <c r="G4" i="40"/>
  <c r="AU30" i="37"/>
  <c r="AU30" i="38" s="1"/>
  <c r="AU30" i="39" s="1" a="1"/>
  <c r="AU30" i="39" s="1"/>
  <c r="G15" i="37"/>
  <c r="G15" i="38" s="1"/>
  <c r="G15" i="39" s="1" a="1"/>
  <c r="G15" i="39" s="1"/>
  <c r="G15" i="40" s="1"/>
  <c r="G9" i="37"/>
  <c r="G9" i="38" s="1"/>
  <c r="G9" i="39" s="1" a="1"/>
  <c r="G9" i="39" s="1"/>
  <c r="G9" i="40" s="1"/>
  <c r="AI5" i="37"/>
  <c r="AI5" i="38" s="1"/>
  <c r="AI5" i="39" s="1" a="1"/>
  <c r="AI5" i="39" s="1"/>
  <c r="R27" i="37"/>
  <c r="R27" i="38" s="1"/>
  <c r="R27" i="39" s="1" a="1"/>
  <c r="R27" i="39" s="1"/>
  <c r="AQ12" i="37"/>
  <c r="AQ12" i="38" s="1"/>
  <c r="AQ12" i="39" s="1" a="1"/>
  <c r="AQ12" i="39" s="1"/>
  <c r="AM7" i="37"/>
  <c r="AM7" i="38" s="1"/>
  <c r="AM7" i="39" s="1" a="1"/>
  <c r="AM7" i="39" s="1"/>
  <c r="AM7" i="40" s="1"/>
  <c r="V4" i="37"/>
  <c r="V4" i="38" s="1"/>
  <c r="V4" i="39" s="1" a="1"/>
  <c r="V4" i="39" s="1"/>
  <c r="V4" i="40" s="1"/>
  <c r="AW18" i="40"/>
  <c r="AE3" i="37"/>
  <c r="AE3" i="38" s="1"/>
  <c r="AE3" i="39" s="1" a="1"/>
  <c r="AE3" i="39" s="1"/>
  <c r="O29" i="37"/>
  <c r="O29" i="38" s="1"/>
  <c r="O29" i="39" s="1" a="1"/>
  <c r="O29" i="39" s="1"/>
  <c r="O29" i="40" s="1"/>
  <c r="AH30" i="37"/>
  <c r="AH30" i="38" s="1"/>
  <c r="AH30" i="39" s="1" a="1"/>
  <c r="AH30" i="39" s="1"/>
  <c r="S17" i="37"/>
  <c r="S17" i="38" s="1"/>
  <c r="S17" i="39" s="1" a="1"/>
  <c r="S17" i="39" s="1"/>
  <c r="S17" i="40" s="1"/>
  <c r="O32" i="37"/>
  <c r="O32" i="38" s="1"/>
  <c r="O32" i="39" s="1" a="1"/>
  <c r="O32" i="39" s="1"/>
  <c r="AT12" i="37"/>
  <c r="AT12" i="38" s="1"/>
  <c r="AT12" i="39" s="1" a="1"/>
  <c r="AT12" i="39" s="1"/>
  <c r="U26" i="37"/>
  <c r="U26" i="38" s="1"/>
  <c r="U26" i="39" s="1" a="1"/>
  <c r="U26" i="39" s="1"/>
  <c r="AB30" i="37"/>
  <c r="AB30" i="38" s="1"/>
  <c r="AB30" i="39" s="1" a="1"/>
  <c r="AB30" i="39" s="1"/>
  <c r="I5" i="37"/>
  <c r="I5" i="38" s="1"/>
  <c r="I5" i="39" s="1" a="1"/>
  <c r="I5" i="39" s="1"/>
  <c r="P7" i="37"/>
  <c r="P7" i="38" s="1"/>
  <c r="P7" i="39" s="1" a="1"/>
  <c r="P7" i="39" s="1"/>
  <c r="P7" i="40" s="1"/>
  <c r="AK24" i="37"/>
  <c r="AK24" i="38" s="1"/>
  <c r="AK24" i="39" s="1" a="1"/>
  <c r="AK24" i="39" s="1"/>
  <c r="AK24" i="40" s="1"/>
  <c r="Z26" i="37"/>
  <c r="Z26" i="38" s="1"/>
  <c r="Z26" i="39" s="1" a="1"/>
  <c r="Z26" i="39" s="1"/>
  <c r="AF7" i="37"/>
  <c r="AF7" i="38" s="1"/>
  <c r="AF7" i="39" s="1" a="1"/>
  <c r="AF7" i="39" s="1"/>
  <c r="AF7" i="40" s="1"/>
  <c r="U18" i="37"/>
  <c r="U18" i="38" s="1"/>
  <c r="U18" i="39" s="1" a="1"/>
  <c r="U18" i="39" s="1"/>
  <c r="U18" i="40" s="1"/>
  <c r="S4" i="37"/>
  <c r="S4" i="38" s="1"/>
  <c r="S4" i="39" s="1" a="1"/>
  <c r="S4" i="39" s="1"/>
  <c r="S4" i="40" s="1"/>
  <c r="AT15" i="37"/>
  <c r="AT15" i="38" s="1"/>
  <c r="AT15" i="39" s="1" a="1"/>
  <c r="AT15" i="39" s="1"/>
  <c r="AT15" i="40" s="1"/>
  <c r="X7" i="37"/>
  <c r="X7" i="38" s="1"/>
  <c r="X7" i="39" s="1" a="1"/>
  <c r="X7" i="39" s="1"/>
  <c r="X7" i="40" s="1"/>
  <c r="AI28" i="37"/>
  <c r="AI28" i="38" s="1"/>
  <c r="AI28" i="39" s="1" a="1"/>
  <c r="AI28" i="39" s="1"/>
  <c r="AI28" i="40" s="1"/>
  <c r="C18" i="37"/>
  <c r="C18" i="38" s="1"/>
  <c r="C18" i="39" s="1" a="1"/>
  <c r="C18" i="39" s="1"/>
  <c r="C18" i="40" s="1"/>
  <c r="V25" i="37"/>
  <c r="V25" i="38" s="1"/>
  <c r="V25" i="39" s="1" a="1"/>
  <c r="V25" i="39" s="1"/>
  <c r="V25" i="40" s="1"/>
  <c r="Q18" i="37"/>
  <c r="Q18" i="38" s="1"/>
  <c r="Q18" i="39" s="1" a="1"/>
  <c r="Q18" i="39" s="1"/>
  <c r="Q18" i="40" s="1"/>
  <c r="U22" i="37"/>
  <c r="U22" i="38" s="1"/>
  <c r="U22" i="39" s="1" a="1"/>
  <c r="U22" i="39" s="1"/>
  <c r="U22" i="40" s="1"/>
  <c r="AR15" i="37"/>
  <c r="AR15" i="38" s="1"/>
  <c r="AR15" i="39" s="1" a="1"/>
  <c r="AR15" i="39" s="1"/>
  <c r="AR15" i="40" s="1"/>
  <c r="P4" i="37"/>
  <c r="P4" i="38" s="1"/>
  <c r="P4" i="39" s="1" a="1"/>
  <c r="P4" i="39" s="1"/>
  <c r="P4" i="40" s="1"/>
  <c r="AY10" i="37"/>
  <c r="AY10" i="38" s="1"/>
  <c r="AY10" i="39" s="1" a="1"/>
  <c r="AY10" i="39" s="1"/>
  <c r="AC8" i="37"/>
  <c r="AC8" i="38" s="1"/>
  <c r="AC8" i="39" s="1" a="1"/>
  <c r="AC8" i="39" s="1"/>
  <c r="D15" i="37"/>
  <c r="D15" i="38" s="1"/>
  <c r="D15" i="39" s="1" a="1"/>
  <c r="D15" i="39" s="1"/>
  <c r="D15" i="40" s="1"/>
  <c r="AO30" i="37"/>
  <c r="AO30" i="38" s="1"/>
  <c r="AO30" i="39" s="1" a="1"/>
  <c r="AO30" i="39" s="1"/>
  <c r="AA25" i="37"/>
  <c r="AA25" i="38" s="1"/>
  <c r="AA25" i="39" s="1" a="1"/>
  <c r="AA25" i="39" s="1"/>
  <c r="AA25" i="40" s="1"/>
  <c r="AH8" i="37"/>
  <c r="AH8" i="38" s="1"/>
  <c r="AH8" i="39" s="1" a="1"/>
  <c r="AH8" i="39" s="1"/>
  <c r="AV17" i="37"/>
  <c r="AV17" i="38" s="1"/>
  <c r="AV17" i="39" s="1" a="1"/>
  <c r="AV17" i="39" s="1"/>
  <c r="AV17" i="40" s="1"/>
  <c r="K27" i="37"/>
  <c r="K27" i="38" s="1"/>
  <c r="K27" i="39" s="1" a="1"/>
  <c r="K27" i="39" s="1"/>
  <c r="Y13" i="37"/>
  <c r="Y13" i="38" s="1"/>
  <c r="Y13" i="39" s="1" a="1"/>
  <c r="Y13" i="39" s="1"/>
  <c r="Y10" i="37"/>
  <c r="Y10" i="38" s="1"/>
  <c r="Y10" i="39" s="1" a="1"/>
  <c r="Y10" i="39" s="1"/>
  <c r="AF15" i="37"/>
  <c r="AF15" i="38" s="1"/>
  <c r="AF15" i="39" s="1" a="1"/>
  <c r="AF15" i="39" s="1"/>
  <c r="AF15" i="40" s="1"/>
  <c r="I15" i="37"/>
  <c r="I15" i="38" s="1"/>
  <c r="I15" i="39" s="1" a="1"/>
  <c r="I15" i="39" s="1"/>
  <c r="I15" i="40" s="1"/>
  <c r="V6" i="37"/>
  <c r="V6" i="38" s="1"/>
  <c r="V6" i="39" s="1" a="1"/>
  <c r="V6" i="39" s="1"/>
  <c r="U32" i="37"/>
  <c r="U32" i="38" s="1"/>
  <c r="U32" i="39" s="1" a="1"/>
  <c r="U32" i="39" s="1"/>
  <c r="W10" i="37"/>
  <c r="W10" i="38" s="1"/>
  <c r="W10" i="39" s="1" a="1"/>
  <c r="W10" i="39" s="1"/>
  <c r="N19" i="37"/>
  <c r="N19" i="38" s="1"/>
  <c r="N19" i="39" s="1" a="1"/>
  <c r="N19" i="39" s="1"/>
  <c r="N19" i="40" s="1"/>
  <c r="AV13" i="37"/>
  <c r="AV13" i="38" s="1"/>
  <c r="AV13" i="39" s="1" a="1"/>
  <c r="AV13" i="39" s="1"/>
  <c r="Q26" i="37"/>
  <c r="Q26" i="38" s="1"/>
  <c r="Q26" i="39" s="1" a="1"/>
  <c r="Q26" i="39" s="1"/>
  <c r="AF6" i="37"/>
  <c r="AF6" i="38" s="1"/>
  <c r="AF6" i="39" s="1" a="1"/>
  <c r="AF6" i="39" s="1"/>
  <c r="AB16" i="37"/>
  <c r="AB16" i="38" s="1"/>
  <c r="AB16" i="39" s="1" a="1"/>
  <c r="AB16" i="39" s="1"/>
  <c r="AB16" i="40" s="1"/>
  <c r="AL32" i="37"/>
  <c r="AL32" i="38" s="1"/>
  <c r="AL32" i="39" s="1" a="1"/>
  <c r="AL32" i="39" s="1"/>
  <c r="V31" i="37"/>
  <c r="V31" i="38" s="1"/>
  <c r="V31" i="39" s="1" a="1"/>
  <c r="V31" i="39" s="1"/>
  <c r="V31" i="40" s="1"/>
  <c r="B13" i="37"/>
  <c r="B13" i="38" s="1"/>
  <c r="B13" i="39" s="1" a="1"/>
  <c r="B13" i="39" s="1"/>
  <c r="B13" i="40" s="1"/>
  <c r="S20" i="37"/>
  <c r="S20" i="38" s="1"/>
  <c r="S20" i="39" s="1" a="1"/>
  <c r="S20" i="39" s="1"/>
  <c r="S20" i="40" s="1"/>
  <c r="AO20" i="37"/>
  <c r="AO20" i="38" s="1"/>
  <c r="AO20" i="39" s="1" a="1"/>
  <c r="AO20" i="39" s="1"/>
  <c r="AF11" i="37"/>
  <c r="AF11" i="38" s="1"/>
  <c r="AF11" i="39" s="1" a="1"/>
  <c r="AF11" i="39" s="1"/>
  <c r="AF11" i="40" s="1"/>
  <c r="AQ13" i="37"/>
  <c r="AQ13" i="38" s="1"/>
  <c r="AQ13" i="39" s="1" a="1"/>
  <c r="AQ13" i="39" s="1"/>
  <c r="AU27" i="37"/>
  <c r="AU27" i="38" s="1"/>
  <c r="AU27" i="39" s="1" a="1"/>
  <c r="AU27" i="39" s="1"/>
  <c r="Y21" i="37"/>
  <c r="Y21" i="38" s="1"/>
  <c r="Y21" i="39" s="1" a="1"/>
  <c r="Y21" i="39" s="1"/>
  <c r="Y21" i="40" s="1"/>
  <c r="AT26" i="37"/>
  <c r="AT26" i="38" s="1"/>
  <c r="AT26" i="39" s="1" a="1"/>
  <c r="AT26" i="39" s="1"/>
  <c r="AX15" i="37"/>
  <c r="AX15" i="38" s="1"/>
  <c r="AX15" i="39" s="1" a="1"/>
  <c r="AX15" i="39" s="1"/>
  <c r="AX15" i="40" s="1"/>
  <c r="Y12" i="37"/>
  <c r="Y12" i="38" s="1"/>
  <c r="Y12" i="39" s="1" a="1"/>
  <c r="Y12" i="39" s="1"/>
  <c r="R32" i="37"/>
  <c r="R32" i="38" s="1"/>
  <c r="R32" i="39" s="1" a="1"/>
  <c r="R32" i="39" s="1"/>
  <c r="AQ19" i="37"/>
  <c r="AQ19" i="38" s="1"/>
  <c r="AQ19" i="39" s="1" a="1"/>
  <c r="AQ19" i="39" s="1"/>
  <c r="AB26" i="37"/>
  <c r="AB26" i="38" s="1"/>
  <c r="AB26" i="39" s="1" a="1"/>
  <c r="AB26" i="39" s="1"/>
  <c r="AR32" i="37"/>
  <c r="AR32" i="38" s="1"/>
  <c r="AR32" i="39" s="1" a="1"/>
  <c r="AR32" i="39" s="1"/>
  <c r="AM17" i="37"/>
  <c r="AM17" i="38" s="1"/>
  <c r="AM17" i="39" s="1" a="1"/>
  <c r="AM17" i="39" s="1"/>
  <c r="AM17" i="40" s="1"/>
  <c r="K9" i="37"/>
  <c r="K9" i="38" s="1"/>
  <c r="K9" i="39" s="1" a="1"/>
  <c r="K9" i="39" s="1"/>
  <c r="K9" i="40" s="1"/>
  <c r="S13" i="37"/>
  <c r="S13" i="38" s="1"/>
  <c r="S13" i="39" s="1" a="1"/>
  <c r="S13" i="39" s="1"/>
  <c r="L11" i="37"/>
  <c r="L11" i="38" s="1"/>
  <c r="L11" i="39" s="1" a="1"/>
  <c r="L11" i="39" s="1"/>
  <c r="L11" i="40" s="1"/>
  <c r="AJ12" i="37"/>
  <c r="AJ12" i="38" s="1"/>
  <c r="AJ12" i="39" s="1" a="1"/>
  <c r="AJ12" i="39" s="1"/>
  <c r="AJ12" i="40" s="1"/>
  <c r="R8" i="37"/>
  <c r="R8" i="38" s="1"/>
  <c r="R8" i="39" s="1" a="1"/>
  <c r="R8" i="39" s="1"/>
  <c r="B30" i="37"/>
  <c r="B30" i="38" s="1"/>
  <c r="B30" i="39" s="1" a="1"/>
  <c r="B30" i="39" s="1"/>
  <c r="B30" i="40" s="1"/>
  <c r="D22" i="37"/>
  <c r="D22" i="38" s="1"/>
  <c r="D22" i="39" s="1" a="1"/>
  <c r="D22" i="39" s="1"/>
  <c r="D22" i="40" s="1"/>
  <c r="AE31" i="37"/>
  <c r="AE31" i="38" s="1"/>
  <c r="AE31" i="39" s="1" a="1"/>
  <c r="AE31" i="39" s="1"/>
  <c r="AE31" i="40" s="1"/>
  <c r="K16" i="37"/>
  <c r="K16" i="38" s="1"/>
  <c r="K16" i="39" s="1" a="1"/>
  <c r="K16" i="39" s="1"/>
  <c r="K16" i="40" s="1"/>
  <c r="AV11" i="37"/>
  <c r="AV11" i="38" s="1"/>
  <c r="AV11" i="39" s="1" a="1"/>
  <c r="AV11" i="39" s="1"/>
  <c r="AV11" i="40" s="1"/>
  <c r="AY6" i="37"/>
  <c r="AY6" i="38" s="1"/>
  <c r="AY6" i="39" s="1" a="1"/>
  <c r="AY6" i="39" s="1"/>
  <c r="AP19" i="37"/>
  <c r="AP19" i="38" s="1"/>
  <c r="AP19" i="39" s="1" a="1"/>
  <c r="AP19" i="39" s="1"/>
  <c r="AP19" i="40" s="1"/>
  <c r="AX32" i="37"/>
  <c r="AX32" i="38" s="1"/>
  <c r="AX32" i="39" s="1" a="1"/>
  <c r="AX32" i="39" s="1"/>
  <c r="AW22" i="37"/>
  <c r="AW22" i="38" s="1"/>
  <c r="AW22" i="39" s="1" a="1"/>
  <c r="AW22" i="39" s="1"/>
  <c r="AW22" i="40" s="1"/>
  <c r="AM29" i="37"/>
  <c r="AM29" i="38" s="1"/>
  <c r="AM29" i="39" s="1" a="1"/>
  <c r="AM29" i="39" s="1"/>
  <c r="AM29" i="40" s="1"/>
  <c r="N27" i="37"/>
  <c r="N27" i="38" s="1"/>
  <c r="N27" i="39" s="1" a="1"/>
  <c r="N27" i="39" s="1"/>
  <c r="AX13" i="37"/>
  <c r="AX13" i="38" s="1"/>
  <c r="AX13" i="39" s="1" a="1"/>
  <c r="AX13" i="39" s="1"/>
  <c r="AX20" i="37"/>
  <c r="AX20" i="38" s="1"/>
  <c r="AX20" i="39" s="1" a="1"/>
  <c r="AX20" i="39" s="1"/>
  <c r="AA3" i="37"/>
  <c r="AA3" i="38" s="1"/>
  <c r="AA3" i="39" s="1" a="1"/>
  <c r="AA3" i="39" s="1"/>
  <c r="AS3" i="37"/>
  <c r="AS3" i="38" s="1"/>
  <c r="AS3" i="39" s="1" a="1"/>
  <c r="AS3" i="39" s="1"/>
  <c r="AT3" i="37"/>
  <c r="AT3" i="38" s="1"/>
  <c r="AT3" i="39" s="1" a="1"/>
  <c r="AT3" i="39" s="1"/>
  <c r="AB5" i="37"/>
  <c r="AB5" i="38" s="1"/>
  <c r="AB5" i="39" s="1" a="1"/>
  <c r="AB5" i="39" s="1"/>
  <c r="V24" i="40"/>
  <c r="AS31" i="37"/>
  <c r="AS31" i="38" s="1"/>
  <c r="AS31" i="39" s="1" a="1"/>
  <c r="AS31" i="39" s="1"/>
  <c r="AS31" i="40" s="1"/>
  <c r="AM25" i="40"/>
  <c r="R18" i="37"/>
  <c r="R18" i="38" s="1"/>
  <c r="R18" i="39" s="1" a="1"/>
  <c r="R18" i="39" s="1"/>
  <c r="R18" i="40" s="1"/>
  <c r="AL31" i="37"/>
  <c r="AL31" i="38" s="1"/>
  <c r="AL31" i="39" s="1" a="1"/>
  <c r="AL31" i="39" s="1"/>
  <c r="AL31" i="40" s="1"/>
  <c r="Z8" i="37"/>
  <c r="Z8" i="38" s="1"/>
  <c r="Z8" i="39" s="1" a="1"/>
  <c r="Z8" i="39" s="1"/>
  <c r="AM9" i="40"/>
  <c r="X28" i="37"/>
  <c r="X28" i="38" s="1"/>
  <c r="X28" i="39" s="1" a="1"/>
  <c r="X28" i="39" s="1"/>
  <c r="X28" i="40" s="1"/>
  <c r="F15" i="40"/>
  <c r="AU18" i="40"/>
  <c r="O20" i="37"/>
  <c r="O20" i="38" s="1"/>
  <c r="O20" i="39" s="1" a="1"/>
  <c r="O20" i="39" s="1"/>
  <c r="O20" i="40" s="1"/>
  <c r="Q24" i="37"/>
  <c r="Q24" i="38" s="1"/>
  <c r="Q24" i="39" s="1" a="1"/>
  <c r="Q24" i="39" s="1"/>
  <c r="Q24" i="40" s="1"/>
  <c r="AQ18" i="37"/>
  <c r="AQ18" i="38" s="1"/>
  <c r="AQ18" i="39" s="1" a="1"/>
  <c r="AQ18" i="39" s="1"/>
  <c r="AQ18" i="40" s="1"/>
  <c r="AR3" i="37"/>
  <c r="AR3" i="38" s="1"/>
  <c r="AR3" i="39" s="1" a="1"/>
  <c r="AR3" i="39" s="1"/>
  <c r="AJ10" i="37"/>
  <c r="AJ10" i="38" s="1"/>
  <c r="AJ10" i="39" s="1" a="1"/>
  <c r="AJ10" i="39" s="1"/>
  <c r="P19" i="37"/>
  <c r="P19" i="38" s="1"/>
  <c r="P19" i="39" s="1" a="1"/>
  <c r="P19" i="39" s="1"/>
  <c r="AP22" i="37"/>
  <c r="AP22" i="38" s="1"/>
  <c r="AP22" i="39" s="1" a="1"/>
  <c r="AP22" i="39" s="1"/>
  <c r="AP22" i="40" s="1"/>
  <c r="AW29" i="37"/>
  <c r="AW29" i="38" s="1"/>
  <c r="AW29" i="39" s="1" a="1"/>
  <c r="AW29" i="39" s="1"/>
  <c r="AW29" i="40" s="1"/>
  <c r="O26" i="37"/>
  <c r="O26" i="38" s="1"/>
  <c r="O26" i="39" s="1" a="1"/>
  <c r="O26" i="39" s="1"/>
  <c r="AE25" i="37"/>
  <c r="AE25" i="38" s="1"/>
  <c r="AE25" i="39" s="1" a="1"/>
  <c r="AE25" i="39" s="1"/>
  <c r="AE25" i="40" s="1"/>
  <c r="AG7" i="37"/>
  <c r="AG7" i="38" s="1"/>
  <c r="AG7" i="39" s="1" a="1"/>
  <c r="AG7" i="39" s="1"/>
  <c r="AG7" i="40" s="1"/>
  <c r="Y18" i="37"/>
  <c r="Y18" i="38" s="1"/>
  <c r="Y18" i="39" s="1" a="1"/>
  <c r="Y18" i="39" s="1"/>
  <c r="Y18" i="40" s="1"/>
  <c r="AD10" i="37"/>
  <c r="AD10" i="38" s="1"/>
  <c r="AD10" i="39" s="1" a="1"/>
  <c r="AD10" i="39" s="1"/>
  <c r="O19" i="37"/>
  <c r="O19" i="38" s="1"/>
  <c r="O19" i="39" s="1" a="1"/>
  <c r="O19" i="39" s="1"/>
  <c r="O19" i="40" s="1"/>
  <c r="E30" i="37"/>
  <c r="E30" i="38" s="1"/>
  <c r="E30" i="39" s="1" a="1"/>
  <c r="E30" i="39" s="1"/>
  <c r="E30" i="40" s="1"/>
  <c r="R17" i="37"/>
  <c r="R17" i="38" s="1"/>
  <c r="R17" i="39" s="1" a="1"/>
  <c r="R17" i="39" s="1"/>
  <c r="R17" i="40" s="1"/>
  <c r="AD17" i="37"/>
  <c r="AD17" i="38" s="1"/>
  <c r="AD17" i="39" s="1" a="1"/>
  <c r="AD17" i="39" s="1"/>
  <c r="AD17" i="40" s="1"/>
  <c r="I17" i="37"/>
  <c r="I17" i="38" s="1"/>
  <c r="I17" i="39" s="1" a="1"/>
  <c r="I17" i="39" s="1"/>
  <c r="I17" i="40" s="1"/>
  <c r="C31" i="37"/>
  <c r="C31" i="38" s="1"/>
  <c r="C31" i="39" s="1" a="1"/>
  <c r="C31" i="39" s="1"/>
  <c r="C31" i="40" s="1"/>
  <c r="P31" i="37"/>
  <c r="P31" i="38" s="1"/>
  <c r="P31" i="39" s="1" a="1"/>
  <c r="P31" i="39" s="1"/>
  <c r="P31" i="40" s="1"/>
  <c r="AN4" i="37"/>
  <c r="AN4" i="38" s="1"/>
  <c r="AN4" i="39" s="1" a="1"/>
  <c r="AN4" i="39" s="1"/>
  <c r="AN4" i="40" s="1"/>
  <c r="U12" i="37"/>
  <c r="U12" i="38" s="1"/>
  <c r="U12" i="39" s="1" a="1"/>
  <c r="U12" i="39" s="1"/>
  <c r="AU24" i="37"/>
  <c r="AU24" i="38" s="1"/>
  <c r="AU24" i="39" s="1" a="1"/>
  <c r="AU24" i="39" s="1"/>
  <c r="AU24" i="40" s="1"/>
  <c r="AT8" i="37"/>
  <c r="AT8" i="38" s="1"/>
  <c r="AT8" i="39" s="1" a="1"/>
  <c r="AT8" i="39" s="1"/>
  <c r="N10" i="37"/>
  <c r="N10" i="38" s="1"/>
  <c r="N10" i="39" s="1" a="1"/>
  <c r="N10" i="39" s="1"/>
  <c r="AB27" i="37"/>
  <c r="AB27" i="38" s="1"/>
  <c r="AB27" i="39" s="1" a="1"/>
  <c r="AB27" i="39" s="1"/>
  <c r="AO16" i="37"/>
  <c r="AO16" i="38" s="1"/>
  <c r="AO16" i="39" s="1" a="1"/>
  <c r="AO16" i="39" s="1"/>
  <c r="AO16" i="40" s="1"/>
  <c r="X27" i="37"/>
  <c r="X27" i="38" s="1"/>
  <c r="X27" i="39" s="1" a="1"/>
  <c r="X27" i="39" s="1"/>
  <c r="J14" i="37"/>
  <c r="J14" i="38" s="1"/>
  <c r="J14" i="39" s="1" a="1"/>
  <c r="J14" i="39" s="1"/>
  <c r="J14" i="40" s="1"/>
  <c r="AW14" i="37"/>
  <c r="AW14" i="38" s="1"/>
  <c r="AW14" i="39" s="1" a="1"/>
  <c r="AW14" i="39" s="1"/>
  <c r="AW14" i="40" s="1"/>
  <c r="AX12" i="37"/>
  <c r="AX12" i="38" s="1"/>
  <c r="AX12" i="39" s="1" a="1"/>
  <c r="AX12" i="39" s="1"/>
  <c r="S16" i="37"/>
  <c r="S16" i="38" s="1"/>
  <c r="S16" i="39" s="1" a="1"/>
  <c r="S16" i="39" s="1"/>
  <c r="S16" i="40" s="1"/>
  <c r="AF19" i="37"/>
  <c r="AF19" i="38" s="1"/>
  <c r="AF19" i="39" s="1" a="1"/>
  <c r="AF19" i="39" s="1"/>
  <c r="AF19" i="40" s="1"/>
  <c r="D32" i="37"/>
  <c r="D32" i="38" s="1"/>
  <c r="D32" i="39" s="1" a="1"/>
  <c r="D32" i="39" s="1"/>
  <c r="D32" i="40" s="1"/>
  <c r="AC19" i="37"/>
  <c r="AC19" i="38" s="1"/>
  <c r="AC19" i="39" s="1" a="1"/>
  <c r="AC19" i="39" s="1"/>
  <c r="AH10" i="37"/>
  <c r="AH10" i="38" s="1"/>
  <c r="AH10" i="39" s="1" a="1"/>
  <c r="AH10" i="39" s="1"/>
  <c r="AX17" i="37"/>
  <c r="AX17" i="38" s="1"/>
  <c r="AX17" i="39" s="1" a="1"/>
  <c r="AX17" i="39" s="1"/>
  <c r="AX17" i="40" s="1"/>
  <c r="X20" i="37"/>
  <c r="X20" i="38" s="1"/>
  <c r="X20" i="39" s="1" a="1"/>
  <c r="X20" i="39" s="1"/>
  <c r="H14" i="37"/>
  <c r="H14" i="38" s="1"/>
  <c r="H14" i="39" s="1" a="1"/>
  <c r="H14" i="39" s="1"/>
  <c r="H14" i="40" s="1"/>
  <c r="AH27" i="37"/>
  <c r="AH27" i="38" s="1"/>
  <c r="AH27" i="39" s="1" a="1"/>
  <c r="AH27" i="39" s="1"/>
  <c r="N25" i="37"/>
  <c r="N25" i="38" s="1"/>
  <c r="N25" i="39" s="1" a="1"/>
  <c r="N25" i="39" s="1"/>
  <c r="N25" i="40" s="1"/>
  <c r="U19" i="37"/>
  <c r="U19" i="38" s="1"/>
  <c r="U19" i="39" s="1" a="1"/>
  <c r="U19" i="39" s="1"/>
  <c r="U19" i="40" s="1"/>
  <c r="AK28" i="37"/>
  <c r="AK28" i="38" s="1"/>
  <c r="AK28" i="39" s="1" a="1"/>
  <c r="AK28" i="39" s="1"/>
  <c r="AK28" i="40" s="1"/>
  <c r="H27" i="37"/>
  <c r="H27" i="38" s="1"/>
  <c r="H27" i="39" s="1" a="1"/>
  <c r="H27" i="39" s="1"/>
  <c r="AJ9" i="37"/>
  <c r="AJ9" i="38" s="1"/>
  <c r="AJ9" i="39" s="1" a="1"/>
  <c r="AJ9" i="39" s="1"/>
  <c r="AJ9" i="40" s="1"/>
  <c r="AM31" i="37"/>
  <c r="AM31" i="38" s="1"/>
  <c r="AM31" i="39" s="1" a="1"/>
  <c r="AM31" i="39" s="1"/>
  <c r="AM31" i="40" s="1"/>
  <c r="J16" i="37"/>
  <c r="J16" i="38" s="1"/>
  <c r="J16" i="39" s="1" a="1"/>
  <c r="J16" i="39" s="1"/>
  <c r="J16" i="40" s="1"/>
  <c r="AD12" i="37"/>
  <c r="AD12" i="38" s="1"/>
  <c r="AD12" i="39" s="1" a="1"/>
  <c r="AD12" i="39" s="1"/>
  <c r="AN13" i="37"/>
  <c r="AN13" i="38" s="1"/>
  <c r="AN13" i="39" s="1" a="1"/>
  <c r="AN13" i="39" s="1"/>
  <c r="AO13" i="37"/>
  <c r="AO13" i="38" s="1"/>
  <c r="AO13" i="39" s="1" a="1"/>
  <c r="AO13" i="39" s="1"/>
  <c r="AY16" i="37"/>
  <c r="AY16" i="38" s="1"/>
  <c r="AY16" i="39" s="1" a="1"/>
  <c r="AY16" i="39" s="1"/>
  <c r="AY16" i="40" s="1"/>
  <c r="AW6" i="37"/>
  <c r="AW6" i="38" s="1"/>
  <c r="AW6" i="39" s="1" a="1"/>
  <c r="AW6" i="39" s="1"/>
  <c r="AU20" i="37"/>
  <c r="AU20" i="38" s="1"/>
  <c r="AU20" i="39" s="1" a="1"/>
  <c r="AU20" i="39" s="1"/>
  <c r="AO26" i="37"/>
  <c r="AO26" i="38" s="1"/>
  <c r="AO26" i="39" s="1" a="1"/>
  <c r="AO26" i="39" s="1"/>
  <c r="AH16" i="37"/>
  <c r="AH16" i="38" s="1"/>
  <c r="AH16" i="39" s="1" a="1"/>
  <c r="AH16" i="39" s="1"/>
  <c r="AH16" i="40" s="1"/>
  <c r="AD21" i="37"/>
  <c r="AD21" i="38" s="1"/>
  <c r="AD21" i="39" s="1" a="1"/>
  <c r="AD21" i="39" s="1"/>
  <c r="AD21" i="40" s="1"/>
  <c r="AX19" i="37"/>
  <c r="AX19" i="38" s="1"/>
  <c r="AX19" i="39" s="1" a="1"/>
  <c r="AX19" i="39" s="1"/>
  <c r="AX19" i="40" s="1"/>
  <c r="F6" i="37"/>
  <c r="F6" i="38" s="1"/>
  <c r="F6" i="39" s="1" a="1"/>
  <c r="F6" i="39" s="1"/>
  <c r="F6" i="40" s="1"/>
  <c r="AE20" i="37"/>
  <c r="AE20" i="38" s="1"/>
  <c r="AE20" i="39" s="1" a="1"/>
  <c r="AE20" i="39" s="1"/>
  <c r="AN32" i="37"/>
  <c r="AN32" i="38" s="1"/>
  <c r="AN32" i="39" s="1" a="1"/>
  <c r="AN32" i="39" s="1"/>
  <c r="J8" i="37"/>
  <c r="J8" i="38" s="1"/>
  <c r="J8" i="39" s="1" a="1"/>
  <c r="J8" i="39" s="1"/>
  <c r="H13" i="37"/>
  <c r="H13" i="38" s="1"/>
  <c r="H13" i="39" s="1" a="1"/>
  <c r="H13" i="39" s="1"/>
  <c r="H13" i="40" s="1"/>
  <c r="R19" i="37"/>
  <c r="R19" i="38" s="1"/>
  <c r="R19" i="39" s="1" a="1"/>
  <c r="R19" i="39" s="1"/>
  <c r="R19" i="40" s="1"/>
  <c r="W6" i="37"/>
  <c r="W6" i="38" s="1"/>
  <c r="W6" i="39" s="1" a="1"/>
  <c r="W6" i="39" s="1"/>
  <c r="AD14" i="37"/>
  <c r="AD14" i="38" s="1"/>
  <c r="AD14" i="39" s="1" a="1"/>
  <c r="AD14" i="39" s="1"/>
  <c r="AD14" i="40" s="1"/>
  <c r="AY32" i="37"/>
  <c r="AY32" i="38" s="1"/>
  <c r="AY32" i="39" s="1" a="1"/>
  <c r="AY32" i="39" s="1"/>
  <c r="AY32" i="40" s="1"/>
  <c r="AD6" i="37"/>
  <c r="AD6" i="38" s="1"/>
  <c r="AD6" i="39" s="1" a="1"/>
  <c r="AD6" i="39" s="1"/>
  <c r="X31" i="37"/>
  <c r="X31" i="38" s="1"/>
  <c r="X31" i="39" s="1" a="1"/>
  <c r="X31" i="39" s="1"/>
  <c r="X31" i="40" s="1"/>
  <c r="B3" i="37"/>
  <c r="AN5" i="37"/>
  <c r="AN5" i="38" s="1"/>
  <c r="AN5" i="39" s="1" a="1"/>
  <c r="AN5" i="39" s="1"/>
  <c r="S5" i="37"/>
  <c r="S5" i="38" s="1"/>
  <c r="S5" i="39" s="1" a="1"/>
  <c r="S5" i="39" s="1"/>
  <c r="AC3" i="37"/>
  <c r="AC3" i="38" s="1"/>
  <c r="AC3" i="39" s="1" a="1"/>
  <c r="AC3" i="39" s="1"/>
  <c r="R5" i="37"/>
  <c r="R5" i="38" s="1"/>
  <c r="R5" i="39" s="1" a="1"/>
  <c r="R5" i="39" s="1"/>
  <c r="X15" i="40"/>
  <c r="AC9" i="40"/>
  <c r="AQ28" i="37"/>
  <c r="AQ28" i="38" s="1"/>
  <c r="AQ28" i="39" s="1" a="1"/>
  <c r="AQ28" i="39" s="1"/>
  <c r="AQ28" i="40" s="1"/>
  <c r="O18" i="37"/>
  <c r="O18" i="38" s="1"/>
  <c r="O18" i="39" s="1" a="1"/>
  <c r="O18" i="39" s="1"/>
  <c r="O18" i="40" s="1"/>
  <c r="X22" i="37"/>
  <c r="X22" i="38" s="1"/>
  <c r="X22" i="39" s="1" a="1"/>
  <c r="X22" i="39" s="1"/>
  <c r="X22" i="40" s="1"/>
  <c r="I27" i="37"/>
  <c r="I27" i="38" s="1"/>
  <c r="I27" i="39" s="1" a="1"/>
  <c r="I27" i="39" s="1"/>
  <c r="AQ7" i="40"/>
  <c r="C10" i="40"/>
  <c r="S3" i="37"/>
  <c r="S3" i="38" s="1"/>
  <c r="S3" i="39" s="1" a="1"/>
  <c r="S3" i="39" s="1"/>
  <c r="Q22" i="37"/>
  <c r="Q22" i="38" s="1"/>
  <c r="Q22" i="39" s="1" a="1"/>
  <c r="Q22" i="39" s="1"/>
  <c r="Q22" i="40" s="1"/>
  <c r="AK9" i="40"/>
  <c r="N9" i="37"/>
  <c r="N9" i="38" s="1"/>
  <c r="N9" i="39" s="1" a="1"/>
  <c r="N9" i="39" s="1"/>
  <c r="N9" i="40" s="1"/>
  <c r="M10" i="37"/>
  <c r="M10" i="38" s="1"/>
  <c r="M10" i="39" s="1" a="1"/>
  <c r="M10" i="39" s="1"/>
  <c r="AU22" i="37"/>
  <c r="AU22" i="38" s="1"/>
  <c r="AU22" i="39" s="1" a="1"/>
  <c r="AU22" i="39" s="1"/>
  <c r="AU22" i="40" s="1"/>
  <c r="O30" i="37"/>
  <c r="O30" i="38" s="1"/>
  <c r="O30" i="39" s="1" a="1"/>
  <c r="O30" i="39" s="1"/>
  <c r="O30" i="40" s="1"/>
  <c r="X4" i="37"/>
  <c r="X4" i="38" s="1"/>
  <c r="X4" i="39" s="1" a="1"/>
  <c r="X4" i="39" s="1"/>
  <c r="X4" i="40" s="1"/>
  <c r="V13" i="37"/>
  <c r="V13" i="38" s="1"/>
  <c r="V13" i="39" s="1" a="1"/>
  <c r="V13" i="39" s="1"/>
  <c r="E25" i="37"/>
  <c r="E25" i="38" s="1"/>
  <c r="E25" i="39" s="1" a="1"/>
  <c r="E25" i="39" s="1"/>
  <c r="E25" i="40" s="1"/>
  <c r="Z9" i="37"/>
  <c r="Z9" i="38" s="1"/>
  <c r="Z9" i="39" s="1" a="1"/>
  <c r="Z9" i="39" s="1"/>
  <c r="Z9" i="40" s="1"/>
  <c r="L12" i="37"/>
  <c r="L12" i="38" s="1"/>
  <c r="L12" i="39" s="1" a="1"/>
  <c r="L12" i="39" s="1"/>
  <c r="AC18" i="40"/>
  <c r="I31" i="37"/>
  <c r="I31" i="38" s="1"/>
  <c r="I31" i="39" s="1" a="1"/>
  <c r="I31" i="39" s="1"/>
  <c r="I31" i="40" s="1"/>
  <c r="AY3" i="37"/>
  <c r="AY3" i="38" s="1"/>
  <c r="AY3" i="39" s="1" a="1"/>
  <c r="AY3" i="39" s="1"/>
  <c r="O27" i="37"/>
  <c r="O27" i="38" s="1"/>
  <c r="O27" i="39" s="1" a="1"/>
  <c r="O27" i="39" s="1"/>
  <c r="AD15" i="37"/>
  <c r="AD15" i="38" s="1"/>
  <c r="AD15" i="39" s="1" a="1"/>
  <c r="AD15" i="39" s="1"/>
  <c r="AD15" i="40" s="1"/>
  <c r="T18" i="37"/>
  <c r="T18" i="38" s="1"/>
  <c r="T18" i="39" s="1" a="1"/>
  <c r="T18" i="39" s="1"/>
  <c r="T18" i="40" s="1"/>
  <c r="V16" i="37"/>
  <c r="V16" i="38" s="1"/>
  <c r="V16" i="39" s="1" a="1"/>
  <c r="V16" i="39" s="1"/>
  <c r="V16" i="40" s="1"/>
  <c r="Y27" i="37"/>
  <c r="Y27" i="38" s="1"/>
  <c r="Y27" i="39" s="1" a="1"/>
  <c r="Y27" i="39" s="1"/>
  <c r="Z4" i="37"/>
  <c r="Z4" i="38" s="1"/>
  <c r="Z4" i="39" s="1" a="1"/>
  <c r="Z4" i="39" s="1"/>
  <c r="Z4" i="40" s="1"/>
  <c r="W24" i="37"/>
  <c r="W24" i="38" s="1"/>
  <c r="W24" i="39" s="1" a="1"/>
  <c r="W24" i="39" s="1"/>
  <c r="W24" i="40" s="1"/>
  <c r="AH18" i="37"/>
  <c r="AH18" i="38" s="1"/>
  <c r="AH18" i="39" s="1" a="1"/>
  <c r="AH18" i="39" s="1"/>
  <c r="AH18" i="40" s="1"/>
  <c r="P14" i="37"/>
  <c r="P14" i="38" s="1"/>
  <c r="P14" i="39" s="1" a="1"/>
  <c r="P14" i="39" s="1"/>
  <c r="P14" i="40" s="1"/>
  <c r="AE5" i="37"/>
  <c r="AE5" i="38" s="1"/>
  <c r="AE5" i="39" s="1" a="1"/>
  <c r="AE5" i="39" s="1"/>
  <c r="O9" i="37"/>
  <c r="O9" i="38" s="1"/>
  <c r="O9" i="39" s="1" a="1"/>
  <c r="O9" i="39" s="1"/>
  <c r="O9" i="40" s="1"/>
  <c r="L31" i="37"/>
  <c r="L31" i="38" s="1"/>
  <c r="L31" i="39" s="1" a="1"/>
  <c r="L31" i="39" s="1"/>
  <c r="L31" i="40" s="1"/>
  <c r="Q15" i="37"/>
  <c r="Q15" i="38" s="1"/>
  <c r="Q15" i="39" s="1" a="1"/>
  <c r="Q15" i="39" s="1"/>
  <c r="Q15" i="40" s="1"/>
  <c r="AT18" i="37"/>
  <c r="AT18" i="38" s="1"/>
  <c r="AT18" i="39" s="1" a="1"/>
  <c r="AT18" i="39" s="1"/>
  <c r="AT18" i="40" s="1"/>
  <c r="AN30" i="37"/>
  <c r="AN30" i="38" s="1"/>
  <c r="AN30" i="39" s="1" a="1"/>
  <c r="AN30" i="39" s="1"/>
  <c r="AN30" i="40" s="1"/>
  <c r="AO9" i="37"/>
  <c r="AO9" i="38" s="1"/>
  <c r="AO9" i="39" s="1" a="1"/>
  <c r="AO9" i="39" s="1"/>
  <c r="AO9" i="40" s="1"/>
  <c r="AG27" i="37"/>
  <c r="AG27" i="38" s="1"/>
  <c r="AG27" i="39" s="1" a="1"/>
  <c r="AG27" i="39" s="1"/>
  <c r="I22" i="37"/>
  <c r="I22" i="38" s="1"/>
  <c r="I22" i="39" s="1" a="1"/>
  <c r="I22" i="39" s="1"/>
  <c r="I22" i="40" s="1"/>
  <c r="AK30" i="37"/>
  <c r="AK30" i="38" s="1"/>
  <c r="AK30" i="39" s="1" a="1"/>
  <c r="AK30" i="39" s="1"/>
  <c r="AK30" i="40" s="1"/>
  <c r="AX16" i="37"/>
  <c r="AX16" i="38" s="1"/>
  <c r="AX16" i="39" s="1" a="1"/>
  <c r="AX16" i="39" s="1"/>
  <c r="AX16" i="40" s="1"/>
  <c r="G3" i="37"/>
  <c r="G3" i="38" s="1"/>
  <c r="G3" i="39" s="1" a="1"/>
  <c r="G3" i="39" s="1"/>
  <c r="X5" i="37"/>
  <c r="X5" i="38" s="1"/>
  <c r="X5" i="39" s="1" a="1"/>
  <c r="X5" i="39" s="1"/>
  <c r="O8" i="37"/>
  <c r="O8" i="38" s="1"/>
  <c r="O8" i="39" s="1" a="1"/>
  <c r="O8" i="39" s="1"/>
  <c r="F30" i="37"/>
  <c r="F30" i="38" s="1"/>
  <c r="F30" i="39" s="1" a="1"/>
  <c r="F30" i="39" s="1"/>
  <c r="F30" i="40" s="1"/>
  <c r="AT7" i="37"/>
  <c r="AT7" i="38" s="1"/>
  <c r="AT7" i="39" s="1" a="1"/>
  <c r="AT7" i="39" s="1"/>
  <c r="AT7" i="40" s="1"/>
  <c r="F7" i="37"/>
  <c r="F7" i="38" s="1"/>
  <c r="F7" i="39" s="1" a="1"/>
  <c r="F7" i="39" s="1"/>
  <c r="F7" i="40" s="1"/>
  <c r="M31" i="37"/>
  <c r="M31" i="38" s="1"/>
  <c r="M31" i="39" s="1" a="1"/>
  <c r="M31" i="39" s="1"/>
  <c r="M31" i="40" s="1"/>
  <c r="K17" i="37"/>
  <c r="K17" i="38" s="1"/>
  <c r="K17" i="39" s="1" a="1"/>
  <c r="K17" i="39" s="1"/>
  <c r="K17" i="40" s="1"/>
  <c r="S7" i="37"/>
  <c r="S7" i="38" s="1"/>
  <c r="S7" i="39" s="1" a="1"/>
  <c r="S7" i="39" s="1"/>
  <c r="S7" i="40" s="1"/>
  <c r="AI4" i="37"/>
  <c r="AI4" i="38" s="1"/>
  <c r="AI4" i="39" s="1" a="1"/>
  <c r="AI4" i="39" s="1"/>
  <c r="AI4" i="40" s="1"/>
  <c r="AA24" i="37"/>
  <c r="AA24" i="38" s="1"/>
  <c r="AA24" i="39" s="1" a="1"/>
  <c r="AA24" i="39" s="1"/>
  <c r="AA24" i="40" s="1"/>
  <c r="AO7" i="37"/>
  <c r="AO7" i="38" s="1"/>
  <c r="AO7" i="39" s="1" a="1"/>
  <c r="AO7" i="39" s="1"/>
  <c r="AO7" i="40" s="1"/>
  <c r="AI24" i="37"/>
  <c r="AI24" i="38" s="1"/>
  <c r="AI24" i="39" s="1" a="1"/>
  <c r="AI24" i="39" s="1"/>
  <c r="AI24" i="40" s="1"/>
  <c r="AA30" i="37"/>
  <c r="AA30" i="38" s="1"/>
  <c r="AA30" i="39" s="1" a="1"/>
  <c r="AA30" i="39" s="1"/>
  <c r="AA30" i="40" s="1"/>
  <c r="R24" i="37"/>
  <c r="R24" i="38" s="1"/>
  <c r="R24" i="39" s="1" a="1"/>
  <c r="R24" i="39" s="1"/>
  <c r="R24" i="40" s="1"/>
  <c r="Z28" i="37"/>
  <c r="Z28" i="38" s="1"/>
  <c r="Z28" i="39" s="1" a="1"/>
  <c r="Z28" i="39" s="1"/>
  <c r="Z28" i="40" s="1"/>
  <c r="X25" i="37"/>
  <c r="X25" i="38" s="1"/>
  <c r="X25" i="39" s="1" a="1"/>
  <c r="X25" i="39" s="1"/>
  <c r="X25" i="40" s="1"/>
  <c r="AG24" i="37"/>
  <c r="AG24" i="38" s="1"/>
  <c r="AG24" i="39" s="1" a="1"/>
  <c r="AG24" i="39" s="1"/>
  <c r="AG24" i="40" s="1"/>
  <c r="V15" i="37"/>
  <c r="V15" i="38" s="1"/>
  <c r="V15" i="39" s="1" a="1"/>
  <c r="V15" i="39" s="1"/>
  <c r="V15" i="40" s="1"/>
  <c r="H25" i="37"/>
  <c r="H25" i="38" s="1"/>
  <c r="H25" i="39" s="1" a="1"/>
  <c r="H25" i="39" s="1"/>
  <c r="H25" i="40" s="1"/>
  <c r="G25" i="37"/>
  <c r="G25" i="38" s="1"/>
  <c r="G25" i="39" s="1" a="1"/>
  <c r="G25" i="39" s="1"/>
  <c r="G25" i="40" s="1"/>
  <c r="AI30" i="37"/>
  <c r="AI30" i="38" s="1"/>
  <c r="AI30" i="39" s="1" a="1"/>
  <c r="AI30" i="39" s="1"/>
  <c r="AI30" i="40" s="1"/>
  <c r="AB24" i="37"/>
  <c r="AB24" i="38" s="1"/>
  <c r="AB24" i="39" s="1" a="1"/>
  <c r="AB24" i="39" s="1"/>
  <c r="AB24" i="40" s="1"/>
  <c r="F9" i="37"/>
  <c r="F9" i="38" s="1"/>
  <c r="F9" i="39" s="1" a="1"/>
  <c r="F9" i="39" s="1"/>
  <c r="F9" i="40" s="1"/>
  <c r="AY30" i="37"/>
  <c r="AY30" i="38" s="1"/>
  <c r="AY30" i="39" s="1" a="1"/>
  <c r="AY30" i="39" s="1"/>
  <c r="AY30" i="40" s="1"/>
  <c r="AW7" i="37"/>
  <c r="AW7" i="38" s="1"/>
  <c r="AW7" i="39" s="1" a="1"/>
  <c r="AW7" i="39" s="1"/>
  <c r="AW7" i="40" s="1"/>
  <c r="AV15" i="37"/>
  <c r="AV15" i="38" s="1"/>
  <c r="AV15" i="39" s="1" a="1"/>
  <c r="AV15" i="39" s="1"/>
  <c r="AV15" i="40" s="1"/>
  <c r="I25" i="37"/>
  <c r="I25" i="38" s="1"/>
  <c r="I25" i="39" s="1" a="1"/>
  <c r="I25" i="39" s="1"/>
  <c r="I25" i="40" s="1"/>
  <c r="AU17" i="37"/>
  <c r="AU17" i="38" s="1"/>
  <c r="AU17" i="39" s="1" a="1"/>
  <c r="AU17" i="39" s="1"/>
  <c r="AU17" i="40" s="1"/>
  <c r="AK16" i="37"/>
  <c r="AK16" i="38" s="1"/>
  <c r="AK16" i="39" s="1" a="1"/>
  <c r="AK16" i="39" s="1"/>
  <c r="AK16" i="40" s="1"/>
  <c r="AH22" i="37"/>
  <c r="AH22" i="38" s="1"/>
  <c r="AH22" i="39" s="1" a="1"/>
  <c r="AH22" i="39" s="1"/>
  <c r="AH22" i="40" s="1"/>
  <c r="D3" i="37"/>
  <c r="D3" i="38" s="1"/>
  <c r="D3" i="39" s="1" a="1"/>
  <c r="D3" i="39" s="1"/>
  <c r="AO5" i="37"/>
  <c r="AO5" i="38" s="1"/>
  <c r="AO5" i="39" s="1" a="1"/>
  <c r="AO5" i="39" s="1"/>
  <c r="O28" i="37"/>
  <c r="O28" i="38" s="1"/>
  <c r="O28" i="39" s="1" a="1"/>
  <c r="O28" i="39" s="1"/>
  <c r="O28" i="40" s="1"/>
  <c r="O12" i="37"/>
  <c r="O12" i="38" s="1"/>
  <c r="O12" i="39" s="1" a="1"/>
  <c r="O12" i="39" s="1"/>
  <c r="AW25" i="37"/>
  <c r="AW25" i="38" s="1"/>
  <c r="AW25" i="39" s="1" a="1"/>
  <c r="AW25" i="39" s="1"/>
  <c r="AW25" i="40" s="1"/>
  <c r="AI9" i="37"/>
  <c r="AI9" i="38" s="1"/>
  <c r="AI9" i="39" s="1" a="1"/>
  <c r="AI9" i="39" s="1"/>
  <c r="AI9" i="40" s="1"/>
  <c r="G22" i="37"/>
  <c r="G22" i="38" s="1"/>
  <c r="G22" i="39" s="1" a="1"/>
  <c r="G22" i="39" s="1"/>
  <c r="G22" i="40" s="1"/>
  <c r="Z30" i="37"/>
  <c r="Z30" i="38" s="1"/>
  <c r="Z30" i="39" s="1" a="1"/>
  <c r="Z30" i="39" s="1"/>
  <c r="Z30" i="40" s="1"/>
  <c r="AT10" i="37"/>
  <c r="AT10" i="38" s="1"/>
  <c r="AT10" i="39" s="1" a="1"/>
  <c r="AT10" i="39" s="1"/>
  <c r="AM15" i="37"/>
  <c r="AM15" i="38" s="1"/>
  <c r="AM15" i="39" s="1" a="1"/>
  <c r="AM15" i="39" s="1"/>
  <c r="AM15" i="40" s="1"/>
  <c r="AK15" i="37"/>
  <c r="AK15" i="38" s="1"/>
  <c r="AK15" i="39" s="1" a="1"/>
  <c r="AK15" i="39" s="1"/>
  <c r="AK15" i="40" s="1"/>
  <c r="U15" i="37"/>
  <c r="U15" i="38" s="1"/>
  <c r="U15" i="39" s="1" a="1"/>
  <c r="U15" i="39" s="1"/>
  <c r="U15" i="40" s="1"/>
  <c r="AP24" i="37"/>
  <c r="AP24" i="38" s="1"/>
  <c r="AP24" i="39" s="1" a="1"/>
  <c r="AP24" i="39" s="1"/>
  <c r="AP24" i="40" s="1"/>
  <c r="AK4" i="37"/>
  <c r="AK4" i="38" s="1"/>
  <c r="AK4" i="39" s="1" a="1"/>
  <c r="AK4" i="39" s="1"/>
  <c r="AK4" i="40" s="1"/>
  <c r="G31" i="37"/>
  <c r="G31" i="38" s="1"/>
  <c r="G31" i="39" s="1" a="1"/>
  <c r="G31" i="39" s="1"/>
  <c r="G31" i="40" s="1"/>
  <c r="AX18" i="37"/>
  <c r="AX18" i="38" s="1"/>
  <c r="AX18" i="39" s="1" a="1"/>
  <c r="AX18" i="39" s="1"/>
  <c r="AX18" i="40" s="1"/>
  <c r="AW27" i="37"/>
  <c r="AW27" i="38" s="1"/>
  <c r="AW27" i="39" s="1" a="1"/>
  <c r="AW27" i="39" s="1"/>
  <c r="AJ21" i="37"/>
  <c r="AJ21" i="38" s="1"/>
  <c r="AJ21" i="39" s="1" a="1"/>
  <c r="AJ21" i="39" s="1"/>
  <c r="AJ21" i="40" s="1"/>
  <c r="AC4" i="37"/>
  <c r="AC4" i="38" s="1"/>
  <c r="AC4" i="39" s="1" a="1"/>
  <c r="AC4" i="39" s="1"/>
  <c r="AC4" i="40" s="1"/>
  <c r="V7" i="37"/>
  <c r="V7" i="38" s="1"/>
  <c r="V7" i="39" s="1" a="1"/>
  <c r="V7" i="39" s="1"/>
  <c r="V7" i="40" s="1"/>
  <c r="W27" i="37"/>
  <c r="W27" i="38" s="1"/>
  <c r="W27" i="39" s="1" a="1"/>
  <c r="W27" i="39" s="1"/>
  <c r="G12" i="37"/>
  <c r="G12" i="38" s="1"/>
  <c r="G12" i="39" s="1" a="1"/>
  <c r="G12" i="39" s="1"/>
  <c r="C27" i="37"/>
  <c r="C27" i="38" s="1"/>
  <c r="C27" i="39" s="1" a="1"/>
  <c r="C27" i="39" s="1"/>
  <c r="AA21" i="37"/>
  <c r="AA21" i="38" s="1"/>
  <c r="AA21" i="39" s="1" a="1"/>
  <c r="AA21" i="39" s="1"/>
  <c r="AA21" i="40" s="1"/>
  <c r="AE28" i="37"/>
  <c r="AE28" i="38" s="1"/>
  <c r="AE28" i="39" s="1" a="1"/>
  <c r="AE28" i="39" s="1"/>
  <c r="AE28" i="40" s="1"/>
  <c r="L26" i="37"/>
  <c r="L26" i="38" s="1"/>
  <c r="L26" i="39" s="1" a="1"/>
  <c r="L26" i="39" s="1"/>
  <c r="W22" i="37"/>
  <c r="W22" i="38" s="1"/>
  <c r="W22" i="39" s="1" a="1"/>
  <c r="W22" i="39" s="1"/>
  <c r="W22" i="40" s="1"/>
  <c r="AE27" i="37"/>
  <c r="AE27" i="38" s="1"/>
  <c r="AE27" i="39" s="1" a="1"/>
  <c r="AE27" i="39" s="1"/>
  <c r="AI8" i="37"/>
  <c r="AI8" i="38" s="1"/>
  <c r="AI8" i="39" s="1" a="1"/>
  <c r="AI8" i="39" s="1"/>
  <c r="P10" i="37"/>
  <c r="P10" i="38" s="1"/>
  <c r="P10" i="39" s="1" a="1"/>
  <c r="P10" i="39" s="1"/>
  <c r="S19" i="37"/>
  <c r="S19" i="38" s="1"/>
  <c r="S19" i="39" s="1" a="1"/>
  <c r="S19" i="39" s="1"/>
  <c r="S19" i="40" s="1"/>
  <c r="D28" i="37"/>
  <c r="D28" i="38" s="1"/>
  <c r="D28" i="39" s="1" a="1"/>
  <c r="D28" i="39" s="1"/>
  <c r="D28" i="40" s="1"/>
  <c r="AP7" i="37"/>
  <c r="AP7" i="38" s="1"/>
  <c r="AP7" i="39" s="1" a="1"/>
  <c r="AP7" i="39" s="1"/>
  <c r="AP7" i="40" s="1"/>
  <c r="T25" i="37"/>
  <c r="T25" i="38" s="1"/>
  <c r="T25" i="39" s="1" a="1"/>
  <c r="T25" i="39" s="1"/>
  <c r="T25" i="40" s="1"/>
  <c r="E15" i="37"/>
  <c r="E15" i="38" s="1"/>
  <c r="E15" i="39" s="1" a="1"/>
  <c r="E15" i="39" s="1"/>
  <c r="E15" i="40" s="1"/>
  <c r="AH31" i="37"/>
  <c r="AH31" i="38" s="1"/>
  <c r="AH31" i="39" s="1" a="1"/>
  <c r="AH31" i="39" s="1"/>
  <c r="AH31" i="40" s="1"/>
  <c r="S18" i="37"/>
  <c r="S18" i="38" s="1"/>
  <c r="S18" i="39" s="1" a="1"/>
  <c r="S18" i="39" s="1"/>
  <c r="S18" i="40" s="1"/>
  <c r="R10" i="37"/>
  <c r="R10" i="38" s="1"/>
  <c r="R10" i="39" s="1" a="1"/>
  <c r="R10" i="39" s="1"/>
  <c r="P29" i="37"/>
  <c r="P29" i="38" s="1"/>
  <c r="P29" i="39" s="1" a="1"/>
  <c r="P29" i="39" s="1"/>
  <c r="P29" i="40" s="1"/>
  <c r="Q30" i="37"/>
  <c r="Q30" i="38" s="1"/>
  <c r="Q30" i="39" s="1" a="1"/>
  <c r="Q30" i="39" s="1"/>
  <c r="Q30" i="40" s="1"/>
  <c r="AE8" i="37"/>
  <c r="AE8" i="38" s="1"/>
  <c r="AE8" i="39" s="1" a="1"/>
  <c r="AE8" i="39" s="1"/>
  <c r="L8" i="37"/>
  <c r="L8" i="38" s="1"/>
  <c r="L8" i="39" s="1" a="1"/>
  <c r="L8" i="39" s="1"/>
  <c r="AB9" i="37"/>
  <c r="AB9" i="38" s="1"/>
  <c r="AB9" i="39" s="1" a="1"/>
  <c r="AB9" i="39" s="1"/>
  <c r="AB9" i="40" s="1"/>
  <c r="W32" i="37"/>
  <c r="W32" i="38" s="1"/>
  <c r="W32" i="39" s="1" a="1"/>
  <c r="W32" i="39" s="1"/>
  <c r="W32" i="40" s="1"/>
  <c r="AL14" i="37"/>
  <c r="AL14" i="38" s="1"/>
  <c r="AL14" i="39" s="1" a="1"/>
  <c r="AL14" i="39" s="1"/>
  <c r="AL14" i="40" s="1"/>
  <c r="AD22" i="37"/>
  <c r="AD22" i="38" s="1"/>
  <c r="AD22" i="39" s="1" a="1"/>
  <c r="AD22" i="39" s="1"/>
  <c r="AD22" i="40" s="1"/>
  <c r="K21" i="37"/>
  <c r="K21" i="38" s="1"/>
  <c r="K21" i="39" s="1" a="1"/>
  <c r="K21" i="39" s="1"/>
  <c r="K21" i="40" s="1"/>
  <c r="K32" i="37"/>
  <c r="K32" i="38" s="1"/>
  <c r="K32" i="39" s="1" a="1"/>
  <c r="K32" i="39" s="1"/>
  <c r="T16" i="37"/>
  <c r="T16" i="38" s="1"/>
  <c r="T16" i="39" s="1" a="1"/>
  <c r="T16" i="39" s="1"/>
  <c r="T16" i="40" s="1"/>
  <c r="AR21" i="37"/>
  <c r="AR21" i="38" s="1"/>
  <c r="AR21" i="39" s="1" a="1"/>
  <c r="AR21" i="39" s="1"/>
  <c r="AR21" i="40" s="1"/>
  <c r="AQ20" i="37"/>
  <c r="AQ20" i="38" s="1"/>
  <c r="AQ20" i="39" s="1" a="1"/>
  <c r="AQ20" i="39" s="1"/>
  <c r="G26" i="37"/>
  <c r="G26" i="38" s="1"/>
  <c r="G26" i="39" s="1" a="1"/>
  <c r="G26" i="39" s="1"/>
  <c r="Y28" i="37"/>
  <c r="Y28" i="38" s="1"/>
  <c r="Y28" i="39" s="1" a="1"/>
  <c r="Y28" i="39" s="1"/>
  <c r="Y28" i="40" s="1"/>
  <c r="M27" i="37"/>
  <c r="M27" i="38" s="1"/>
  <c r="M27" i="39" s="1" a="1"/>
  <c r="M27" i="39" s="1"/>
  <c r="P28" i="37"/>
  <c r="P28" i="38" s="1"/>
  <c r="P28" i="39" s="1" a="1"/>
  <c r="P28" i="39" s="1"/>
  <c r="P28" i="40" s="1"/>
  <c r="T29" i="37"/>
  <c r="T29" i="38" s="1"/>
  <c r="T29" i="39" s="1" a="1"/>
  <c r="T29" i="39" s="1"/>
  <c r="T29" i="40" s="1"/>
  <c r="X16" i="37"/>
  <c r="X16" i="38" s="1"/>
  <c r="X16" i="39" s="1" a="1"/>
  <c r="X16" i="39" s="1"/>
  <c r="X16" i="40" s="1"/>
  <c r="C14" i="37"/>
  <c r="C14" i="38" s="1"/>
  <c r="C14" i="39" s="1" a="1"/>
  <c r="C14" i="39" s="1"/>
  <c r="C14" i="40" s="1"/>
  <c r="AJ32" i="37"/>
  <c r="AJ32" i="38" s="1"/>
  <c r="AJ32" i="39" s="1" a="1"/>
  <c r="AJ32" i="39" s="1"/>
  <c r="AM21" i="37"/>
  <c r="AM21" i="38" s="1"/>
  <c r="AM21" i="39" s="1" a="1"/>
  <c r="AM21" i="39" s="1"/>
  <c r="AM21" i="40" s="1"/>
  <c r="AC12" i="37"/>
  <c r="AC12" i="38" s="1"/>
  <c r="AC12" i="39" s="1" a="1"/>
  <c r="AC12" i="39" s="1"/>
  <c r="AR31" i="37"/>
  <c r="AR31" i="38" s="1"/>
  <c r="AR31" i="39" s="1" a="1"/>
  <c r="AR31" i="39" s="1"/>
  <c r="AR31" i="40" s="1"/>
  <c r="E10" i="37"/>
  <c r="E10" i="38" s="1"/>
  <c r="E10" i="39" s="1" a="1"/>
  <c r="E10" i="39" s="1"/>
  <c r="T19" i="37"/>
  <c r="T19" i="38" s="1"/>
  <c r="T19" i="39" s="1" a="1"/>
  <c r="T19" i="39" s="1"/>
  <c r="Q21" i="37"/>
  <c r="Q21" i="38" s="1"/>
  <c r="Q21" i="39" s="1" a="1"/>
  <c r="Q21" i="39" s="1"/>
  <c r="Q21" i="40" s="1"/>
  <c r="Y22" i="37"/>
  <c r="Y22" i="38" s="1"/>
  <c r="Y22" i="39" s="1" a="1"/>
  <c r="Y22" i="39" s="1"/>
  <c r="Y22" i="40" s="1"/>
  <c r="Y25" i="37"/>
  <c r="Y25" i="38" s="1"/>
  <c r="Y25" i="39" s="1" a="1"/>
  <c r="Y25" i="39" s="1"/>
  <c r="Y25" i="40" s="1"/>
  <c r="AT29" i="37"/>
  <c r="AT29" i="38" s="1"/>
  <c r="AT29" i="39" s="1" a="1"/>
  <c r="AT29" i="39" s="1"/>
  <c r="AT29" i="40" s="1"/>
  <c r="AO21" i="37"/>
  <c r="AO21" i="38" s="1"/>
  <c r="AO21" i="39" s="1" a="1"/>
  <c r="AO21" i="39" s="1"/>
  <c r="AO21" i="40" s="1"/>
  <c r="R21" i="37"/>
  <c r="R21" i="38" s="1"/>
  <c r="R21" i="39" s="1" a="1"/>
  <c r="R21" i="39" s="1"/>
  <c r="R21" i="40" s="1"/>
  <c r="AU19" i="37"/>
  <c r="AU19" i="38" s="1"/>
  <c r="AU19" i="39" s="1" a="1"/>
  <c r="AU19" i="39" s="1"/>
  <c r="AU19" i="40" s="1"/>
  <c r="AJ11" i="37"/>
  <c r="AJ11" i="38" s="1"/>
  <c r="AJ11" i="39" s="1" a="1"/>
  <c r="AJ11" i="39" s="1"/>
  <c r="AJ11" i="40" s="1"/>
  <c r="AQ21" i="37"/>
  <c r="AQ21" i="38" s="1"/>
  <c r="AQ21" i="39" s="1" a="1"/>
  <c r="AQ21" i="39" s="1"/>
  <c r="AQ21" i="40" s="1"/>
  <c r="AS13" i="37"/>
  <c r="AS13" i="38" s="1"/>
  <c r="AS13" i="39" s="1" a="1"/>
  <c r="AS13" i="39" s="1"/>
  <c r="AO12" i="37"/>
  <c r="AO12" i="38" s="1"/>
  <c r="AO12" i="39" s="1" a="1"/>
  <c r="AO12" i="39" s="1"/>
  <c r="AW9" i="37"/>
  <c r="AW9" i="38" s="1"/>
  <c r="AW9" i="39" s="1" a="1"/>
  <c r="AW9" i="39" s="1"/>
  <c r="AW9" i="40" s="1"/>
  <c r="R29" i="37"/>
  <c r="R29" i="38" s="1"/>
  <c r="R29" i="39" s="1" a="1"/>
  <c r="R29" i="39" s="1"/>
  <c r="R29" i="40" s="1"/>
  <c r="AS16" i="37"/>
  <c r="AS16" i="38" s="1"/>
  <c r="AS16" i="39" s="1" a="1"/>
  <c r="AS16" i="39" s="1"/>
  <c r="AS16" i="40" s="1"/>
  <c r="AW20" i="37"/>
  <c r="AW20" i="38" s="1"/>
  <c r="AW20" i="39" s="1" a="1"/>
  <c r="AW20" i="39" s="1"/>
  <c r="AK12" i="37"/>
  <c r="AK12" i="38" s="1"/>
  <c r="AK12" i="39" s="1" a="1"/>
  <c r="AK12" i="39" s="1"/>
  <c r="S26" i="37"/>
  <c r="S26" i="38" s="1"/>
  <c r="S26" i="39" s="1" a="1"/>
  <c r="S26" i="39" s="1"/>
  <c r="D8" i="37"/>
  <c r="D8" i="38" s="1"/>
  <c r="D8" i="39" s="1" a="1"/>
  <c r="D8" i="39" s="1"/>
  <c r="N6" i="37"/>
  <c r="N6" i="38" s="1"/>
  <c r="N6" i="39" s="1" a="1"/>
  <c r="N6" i="39" s="1"/>
  <c r="AI16" i="37"/>
  <c r="AI16" i="38" s="1"/>
  <c r="AI16" i="39" s="1" a="1"/>
  <c r="AI16" i="39" s="1"/>
  <c r="AI16" i="40" s="1"/>
  <c r="Z14" i="37"/>
  <c r="Z14" i="38" s="1"/>
  <c r="Z14" i="39" s="1" a="1"/>
  <c r="Z14" i="39" s="1"/>
  <c r="Z14" i="40" s="1"/>
  <c r="AI12" i="37"/>
  <c r="AI12" i="38" s="1"/>
  <c r="AI12" i="39" s="1" a="1"/>
  <c r="AI12" i="39" s="1"/>
  <c r="E5" i="37"/>
  <c r="E5" i="38" s="1"/>
  <c r="E5" i="39" s="1" a="1"/>
  <c r="E5" i="39" s="1"/>
  <c r="V5" i="37"/>
  <c r="V5" i="38" s="1"/>
  <c r="V5" i="39" s="1" a="1"/>
  <c r="V5" i="39" s="1"/>
  <c r="AL5" i="37"/>
  <c r="AL5" i="38" s="1"/>
  <c r="AL5" i="39" s="1" a="1"/>
  <c r="AL5" i="39" s="1"/>
  <c r="B23" i="35"/>
  <c r="O23" i="35"/>
  <c r="O23" i="36" s="1"/>
  <c r="AL23" i="35"/>
  <c r="AL23" i="36" s="1"/>
  <c r="W23" i="35"/>
  <c r="W23" i="36" s="1"/>
  <c r="G23" i="35"/>
  <c r="G23" i="36" s="1"/>
  <c r="AR23" i="35"/>
  <c r="AR23" i="36" s="1"/>
  <c r="J23" i="35"/>
  <c r="J23" i="36" s="1"/>
  <c r="D23" i="35"/>
  <c r="D23" i="36" s="1"/>
  <c r="T23" i="35"/>
  <c r="T23" i="36" s="1"/>
  <c r="AA23" i="35"/>
  <c r="AA23" i="36" s="1"/>
  <c r="AW23" i="35"/>
  <c r="AW23" i="36" s="1"/>
  <c r="E23" i="35"/>
  <c r="E23" i="36" s="1"/>
  <c r="V23" i="35"/>
  <c r="V23" i="36" s="1"/>
  <c r="AN23" i="35"/>
  <c r="AN23" i="36" s="1"/>
  <c r="AI23" i="35"/>
  <c r="AI23" i="36" s="1"/>
  <c r="AO23" i="35"/>
  <c r="AO23" i="36" s="1"/>
  <c r="L23" i="35"/>
  <c r="L23" i="36" s="1"/>
  <c r="R23" i="35"/>
  <c r="R23" i="36" s="1"/>
  <c r="AB23" i="35"/>
  <c r="AB23" i="36" s="1"/>
  <c r="H23" i="35"/>
  <c r="H23" i="36" s="1"/>
  <c r="AH23" i="35"/>
  <c r="AH23" i="36" s="1"/>
  <c r="AG23" i="35"/>
  <c r="AG23" i="36" s="1"/>
  <c r="AF23" i="35"/>
  <c r="AF23" i="36" s="1"/>
  <c r="AV23" i="35"/>
  <c r="AV23" i="36" s="1"/>
  <c r="P23" i="35"/>
  <c r="P23" i="36" s="1"/>
  <c r="AE23" i="35"/>
  <c r="AE23" i="36" s="1"/>
  <c r="AX23" i="35"/>
  <c r="AX23" i="36" s="1"/>
  <c r="Z23" i="35"/>
  <c r="Z23" i="36" s="1"/>
  <c r="M23" i="35"/>
  <c r="M23" i="36" s="1"/>
  <c r="AT23" i="35"/>
  <c r="AT23" i="36" s="1"/>
  <c r="AM23" i="35"/>
  <c r="AM23" i="36" s="1"/>
  <c r="Y23" i="35"/>
  <c r="Y23" i="36" s="1"/>
  <c r="AY23" i="35"/>
  <c r="AY23" i="36" s="1"/>
  <c r="AK23" i="35"/>
  <c r="AK23" i="36" s="1"/>
  <c r="I23" i="35"/>
  <c r="I23" i="36" s="1"/>
  <c r="AQ23" i="35"/>
  <c r="AQ23" i="36" s="1"/>
  <c r="AJ23" i="35"/>
  <c r="AJ23" i="36" s="1"/>
  <c r="AD23" i="35"/>
  <c r="AD23" i="36" s="1"/>
  <c r="K23" i="35"/>
  <c r="K23" i="36" s="1"/>
  <c r="AS23" i="35"/>
  <c r="AS23" i="36" s="1"/>
  <c r="AP23" i="35"/>
  <c r="AP23" i="36" s="1"/>
  <c r="AC23" i="35"/>
  <c r="AC23" i="36" s="1"/>
  <c r="C23" i="35"/>
  <c r="C23" i="36" s="1"/>
  <c r="AU23" i="35"/>
  <c r="AU23" i="36" s="1"/>
  <c r="S23" i="35"/>
  <c r="S23" i="36" s="1"/>
  <c r="U23" i="35"/>
  <c r="U23" i="36" s="1"/>
  <c r="N23" i="35"/>
  <c r="N23" i="36" s="1"/>
  <c r="X23" i="35"/>
  <c r="X23" i="36" s="1"/>
  <c r="Q23" i="35"/>
  <c r="Q23" i="36" s="1"/>
  <c r="F23" i="35"/>
  <c r="F23" i="36" s="1"/>
  <c r="AS5" i="37"/>
  <c r="AS5" i="38" s="1"/>
  <c r="AS5" i="39" s="1" a="1"/>
  <c r="AS5" i="39" s="1"/>
  <c r="H31" i="40"/>
  <c r="E28" i="40"/>
  <c r="AT16" i="40"/>
  <c r="AO24" i="40"/>
  <c r="L18" i="37"/>
  <c r="L18" i="38" s="1"/>
  <c r="L18" i="39" s="1" a="1"/>
  <c r="L18" i="39" s="1"/>
  <c r="L18" i="40" s="1"/>
  <c r="AT22" i="37"/>
  <c r="AT22" i="38" s="1"/>
  <c r="AT22" i="39" s="1" a="1"/>
  <c r="AT22" i="39" s="1"/>
  <c r="AT22" i="40" s="1"/>
  <c r="AF18" i="40"/>
  <c r="AI22" i="37"/>
  <c r="AI22" i="38" s="1"/>
  <c r="AI22" i="39" s="1" a="1"/>
  <c r="AI22" i="39" s="1"/>
  <c r="AI22" i="40" s="1"/>
  <c r="AF10" i="37"/>
  <c r="AF10" i="38" s="1"/>
  <c r="AF10" i="39" s="1" a="1"/>
  <c r="AF10" i="39" s="1"/>
  <c r="T4" i="37"/>
  <c r="T4" i="38" s="1"/>
  <c r="T4" i="39" s="1" a="1"/>
  <c r="T4" i="39" s="1"/>
  <c r="T4" i="40" s="1"/>
  <c r="P3" i="37"/>
  <c r="P3" i="38" s="1"/>
  <c r="P3" i="39" s="1" a="1"/>
  <c r="P3" i="39" s="1"/>
  <c r="K3" i="37"/>
  <c r="K3" i="38" s="1"/>
  <c r="K3" i="39" s="1" a="1"/>
  <c r="K3" i="39" s="1"/>
  <c r="O22" i="37"/>
  <c r="O22" i="38" s="1"/>
  <c r="O22" i="39" s="1" a="1"/>
  <c r="O22" i="39" s="1"/>
  <c r="O22" i="40" s="1"/>
  <c r="O7" i="37"/>
  <c r="O7" i="38" s="1"/>
  <c r="O7" i="39" s="1" a="1"/>
  <c r="O7" i="39" s="1"/>
  <c r="O7" i="40" s="1"/>
  <c r="AR30" i="37"/>
  <c r="AR30" i="38" s="1"/>
  <c r="AR30" i="39" s="1" a="1"/>
  <c r="AR30" i="39" s="1"/>
  <c r="AR30" i="40" s="1"/>
  <c r="T7" i="37"/>
  <c r="T7" i="38" s="1"/>
  <c r="T7" i="39" s="1" a="1"/>
  <c r="T7" i="39" s="1"/>
  <c r="T7" i="40" s="1"/>
  <c r="AR7" i="37"/>
  <c r="AR7" i="38" s="1"/>
  <c r="AR7" i="39" s="1" a="1"/>
  <c r="AR7" i="39" s="1"/>
  <c r="AR7" i="40" s="1"/>
  <c r="AN16" i="37"/>
  <c r="AN16" i="38" s="1"/>
  <c r="AN16" i="39" s="1" a="1"/>
  <c r="AN16" i="39" s="1"/>
  <c r="AN16" i="40" s="1"/>
  <c r="AU4" i="37"/>
  <c r="AU4" i="38" s="1"/>
  <c r="AU4" i="39" s="1" a="1"/>
  <c r="AU4" i="39" s="1"/>
  <c r="AU4" i="40" s="1"/>
  <c r="AC10" i="37"/>
  <c r="AC10" i="38" s="1"/>
  <c r="AC10" i="39" s="1" a="1"/>
  <c r="AC10" i="39" s="1"/>
  <c r="E6" i="37"/>
  <c r="E6" i="38" s="1"/>
  <c r="E6" i="39" s="1" a="1"/>
  <c r="E6" i="39" s="1"/>
  <c r="AD9" i="37"/>
  <c r="AD9" i="38" s="1"/>
  <c r="AD9" i="39" s="1" a="1"/>
  <c r="AD9" i="39" s="1"/>
  <c r="AD9" i="40" s="1"/>
  <c r="K8" i="37"/>
  <c r="K8" i="38" s="1"/>
  <c r="K8" i="39" s="1" a="1"/>
  <c r="K8" i="39" s="1"/>
  <c r="AC30" i="37"/>
  <c r="AC30" i="38" s="1"/>
  <c r="AC30" i="39" s="1" a="1"/>
  <c r="AC30" i="39" s="1"/>
  <c r="AC30" i="40" s="1"/>
  <c r="AT24" i="37"/>
  <c r="AT24" i="38" s="1"/>
  <c r="AT24" i="39" s="1" a="1"/>
  <c r="AT24" i="39" s="1"/>
  <c r="AT24" i="40" s="1"/>
  <c r="H19" i="37"/>
  <c r="H19" i="38" s="1"/>
  <c r="H19" i="39" s="1" a="1"/>
  <c r="H19" i="39" s="1"/>
  <c r="H19" i="40" s="1"/>
  <c r="N15" i="37"/>
  <c r="N15" i="38" s="1"/>
  <c r="N15" i="39" s="1" a="1"/>
  <c r="N15" i="39" s="1"/>
  <c r="N15" i="40" s="1"/>
  <c r="AR10" i="37"/>
  <c r="AR10" i="38" s="1"/>
  <c r="AR10" i="39" s="1" a="1"/>
  <c r="AR10" i="39" s="1"/>
  <c r="L7" i="37"/>
  <c r="L7" i="38" s="1"/>
  <c r="L7" i="39" s="1" a="1"/>
  <c r="L7" i="39" s="1"/>
  <c r="L7" i="40" s="1"/>
  <c r="AK22" i="37"/>
  <c r="AK22" i="38" s="1"/>
  <c r="AK22" i="39" s="1" a="1"/>
  <c r="AK22" i="39" s="1"/>
  <c r="AK22" i="40" s="1"/>
  <c r="AM22" i="37"/>
  <c r="AM22" i="38" s="1"/>
  <c r="AM22" i="39" s="1" a="1"/>
  <c r="AM22" i="39" s="1"/>
  <c r="AM22" i="40" s="1"/>
  <c r="AR4" i="37"/>
  <c r="AR4" i="38" s="1"/>
  <c r="AR4" i="39" s="1" a="1"/>
  <c r="AR4" i="39" s="1"/>
  <c r="AR4" i="40" s="1"/>
  <c r="G18" i="37"/>
  <c r="G18" i="38" s="1"/>
  <c r="G18" i="39" s="1" a="1"/>
  <c r="G18" i="39" s="1"/>
  <c r="G18" i="40" s="1"/>
  <c r="C30" i="37"/>
  <c r="C30" i="38" s="1"/>
  <c r="C30" i="39" s="1" a="1"/>
  <c r="C30" i="39" s="1"/>
  <c r="C30" i="40" s="1"/>
  <c r="AP12" i="37"/>
  <c r="AP12" i="38" s="1"/>
  <c r="AP12" i="39" s="1" a="1"/>
  <c r="AP12" i="39" s="1"/>
  <c r="U27" i="37"/>
  <c r="U27" i="38" s="1"/>
  <c r="U27" i="39" s="1" a="1"/>
  <c r="U27" i="39" s="1"/>
  <c r="M22" i="37"/>
  <c r="M22" i="38" s="1"/>
  <c r="M22" i="39" s="1" a="1"/>
  <c r="M22" i="39" s="1"/>
  <c r="M22" i="40" s="1"/>
  <c r="AN15" i="37"/>
  <c r="AN15" i="38" s="1"/>
  <c r="AN15" i="39" s="1" a="1"/>
  <c r="AN15" i="39" s="1"/>
  <c r="AN15" i="40" s="1"/>
  <c r="W12" i="37"/>
  <c r="W12" i="38" s="1"/>
  <c r="W12" i="39" s="1" a="1"/>
  <c r="W12" i="39" s="1"/>
  <c r="AT9" i="37"/>
  <c r="AT9" i="38" s="1"/>
  <c r="AT9" i="39" s="1" a="1"/>
  <c r="AT9" i="39" s="1"/>
  <c r="AT9" i="40" s="1"/>
  <c r="AE22" i="37"/>
  <c r="AE22" i="38" s="1"/>
  <c r="AE22" i="39" s="1" a="1"/>
  <c r="AE22" i="39" s="1"/>
  <c r="AE22" i="40" s="1"/>
  <c r="Q13" i="37"/>
  <c r="Q13" i="38" s="1"/>
  <c r="Q13" i="39" s="1" a="1"/>
  <c r="Q13" i="39" s="1"/>
  <c r="AS4" i="37"/>
  <c r="AS4" i="38" s="1"/>
  <c r="AS4" i="39" s="1" a="1"/>
  <c r="AS4" i="39" s="1"/>
  <c r="AS4" i="40" s="1"/>
  <c r="L24" i="37"/>
  <c r="L24" i="38" s="1"/>
  <c r="L24" i="39" s="1" a="1"/>
  <c r="L24" i="39" s="1"/>
  <c r="L24" i="40" s="1"/>
  <c r="AJ27" i="37"/>
  <c r="AJ27" i="38" s="1"/>
  <c r="AJ27" i="39" s="1" a="1"/>
  <c r="AJ27" i="39" s="1"/>
  <c r="F24" i="37"/>
  <c r="F24" i="38" s="1"/>
  <c r="F24" i="39" s="1" a="1"/>
  <c r="F24" i="39" s="1"/>
  <c r="F24" i="40" s="1"/>
  <c r="AW28" i="37"/>
  <c r="AW28" i="38" s="1"/>
  <c r="AW28" i="39" s="1" a="1"/>
  <c r="AW28" i="39" s="1"/>
  <c r="AW28" i="40" s="1"/>
  <c r="V17" i="37"/>
  <c r="V17" i="38" s="1"/>
  <c r="V17" i="39" s="1" a="1"/>
  <c r="V17" i="39" s="1"/>
  <c r="V17" i="40" s="1"/>
  <c r="G24" i="37"/>
  <c r="G24" i="38" s="1"/>
  <c r="G24" i="39" s="1" a="1"/>
  <c r="G24" i="39" s="1"/>
  <c r="G24" i="40" s="1"/>
  <c r="AD18" i="37"/>
  <c r="AD18" i="38" s="1"/>
  <c r="AD18" i="39" s="1" a="1"/>
  <c r="AD18" i="39" s="1"/>
  <c r="AD18" i="40" s="1"/>
  <c r="AC28" i="37"/>
  <c r="AC28" i="38" s="1"/>
  <c r="AC28" i="39" s="1" a="1"/>
  <c r="AC28" i="39" s="1"/>
  <c r="AC28" i="40" s="1"/>
  <c r="AX30" i="37"/>
  <c r="AX30" i="38" s="1"/>
  <c r="AX30" i="39" s="1" a="1"/>
  <c r="AX30" i="39" s="1"/>
  <c r="G13" i="37"/>
  <c r="G13" i="38" s="1"/>
  <c r="G13" i="39" s="1" a="1"/>
  <c r="G13" i="39" s="1"/>
  <c r="G13" i="40" s="1"/>
  <c r="B26" i="37"/>
  <c r="B26" i="38" s="1"/>
  <c r="B26" i="39" s="1" a="1"/>
  <c r="B26" i="39" s="1"/>
  <c r="B26" i="40" s="1"/>
  <c r="AT17" i="37"/>
  <c r="AT17" i="38" s="1"/>
  <c r="AT17" i="39" s="1" a="1"/>
  <c r="AT17" i="39" s="1"/>
  <c r="AT17" i="40" s="1"/>
  <c r="AQ9" i="37"/>
  <c r="AQ9" i="38" s="1"/>
  <c r="AQ9" i="39" s="1" a="1"/>
  <c r="AQ9" i="39" s="1"/>
  <c r="AQ9" i="40" s="1"/>
  <c r="L21" i="37"/>
  <c r="L21" i="38" s="1"/>
  <c r="L21" i="39" s="1" a="1"/>
  <c r="L21" i="39" s="1"/>
  <c r="L21" i="40" s="1"/>
  <c r="I11" i="37"/>
  <c r="I11" i="38" s="1"/>
  <c r="I11" i="39" s="1" a="1"/>
  <c r="I11" i="39" s="1"/>
  <c r="I11" i="40" s="1"/>
  <c r="J25" i="37"/>
  <c r="J25" i="38" s="1"/>
  <c r="J25" i="39" s="1" a="1"/>
  <c r="J25" i="39" s="1"/>
  <c r="J25" i="40" s="1"/>
  <c r="S30" i="37"/>
  <c r="S30" i="38" s="1"/>
  <c r="S30" i="39" s="1" a="1"/>
  <c r="S30" i="39" s="1"/>
  <c r="S30" i="40" s="1"/>
  <c r="D19" i="37"/>
  <c r="D19" i="38" s="1"/>
  <c r="D19" i="39" s="1" a="1"/>
  <c r="D19" i="39" s="1"/>
  <c r="D19" i="40" s="1"/>
  <c r="AX6" i="37"/>
  <c r="AX6" i="38" s="1"/>
  <c r="AX6" i="39" s="1" a="1"/>
  <c r="AX6" i="39" s="1"/>
  <c r="AX6" i="40" s="1"/>
  <c r="AC26" i="37"/>
  <c r="AC26" i="38" s="1"/>
  <c r="AC26" i="39" s="1" a="1"/>
  <c r="AC26" i="39" s="1"/>
  <c r="AA26" i="37"/>
  <c r="AA26" i="38" s="1"/>
  <c r="AA26" i="39" s="1" a="1"/>
  <c r="AA26" i="39" s="1"/>
  <c r="T17" i="37"/>
  <c r="T17" i="38" s="1"/>
  <c r="T17" i="39" s="1" a="1"/>
  <c r="T17" i="39" s="1"/>
  <c r="T17" i="40" s="1"/>
  <c r="P11" i="37"/>
  <c r="P11" i="38" s="1"/>
  <c r="P11" i="39" s="1" a="1"/>
  <c r="P11" i="39" s="1"/>
  <c r="P11" i="40" s="1"/>
  <c r="AC17" i="37"/>
  <c r="AC17" i="38" s="1"/>
  <c r="AC17" i="39" s="1" a="1"/>
  <c r="AC17" i="39" s="1"/>
  <c r="AC17" i="40" s="1"/>
  <c r="AK14" i="37"/>
  <c r="AK14" i="38" s="1"/>
  <c r="AK14" i="39" s="1" a="1"/>
  <c r="AK14" i="39" s="1"/>
  <c r="AK14" i="40" s="1"/>
  <c r="AV6" i="37"/>
  <c r="AV6" i="38" s="1"/>
  <c r="AV6" i="39" s="1" a="1"/>
  <c r="AV6" i="39" s="1"/>
  <c r="AI26" i="37"/>
  <c r="AI26" i="38" s="1"/>
  <c r="AI26" i="39" s="1" a="1"/>
  <c r="AI26" i="39" s="1"/>
  <c r="AI26" i="40" s="1"/>
  <c r="T15" i="37"/>
  <c r="T15" i="38" s="1"/>
  <c r="T15" i="39" s="1" a="1"/>
  <c r="T15" i="39" s="1"/>
  <c r="T15" i="40" s="1"/>
  <c r="AG32" i="37"/>
  <c r="AG32" i="38" s="1"/>
  <c r="AG32" i="39" s="1" a="1"/>
  <c r="AG32" i="39" s="1"/>
  <c r="M19" i="37"/>
  <c r="M19" i="38" s="1"/>
  <c r="M19" i="39" s="1" a="1"/>
  <c r="M19" i="39" s="1"/>
  <c r="M19" i="40" s="1"/>
  <c r="AR17" i="37"/>
  <c r="AR17" i="38" s="1"/>
  <c r="AR17" i="39" s="1" a="1"/>
  <c r="AR17" i="39" s="1"/>
  <c r="AR17" i="40" s="1"/>
  <c r="AR20" i="37"/>
  <c r="AR20" i="38" s="1"/>
  <c r="AR20" i="39" s="1" a="1"/>
  <c r="AR20" i="39" s="1"/>
  <c r="AP32" i="37"/>
  <c r="AP32" i="38" s="1"/>
  <c r="AP32" i="39" s="1" a="1"/>
  <c r="AP32" i="39" s="1"/>
  <c r="AT32" i="37"/>
  <c r="AT32" i="38" s="1"/>
  <c r="AT32" i="39" s="1" a="1"/>
  <c r="AT32" i="39" s="1"/>
  <c r="AE30" i="37"/>
  <c r="AE30" i="38" s="1"/>
  <c r="AE30" i="39" s="1" a="1"/>
  <c r="AE30" i="39" s="1"/>
  <c r="AE30" i="40" s="1"/>
  <c r="AE13" i="37"/>
  <c r="AE13" i="38" s="1"/>
  <c r="AE13" i="39" s="1" a="1"/>
  <c r="AE13" i="39" s="1"/>
  <c r="M24" i="37"/>
  <c r="M24" i="38" s="1"/>
  <c r="M24" i="39" s="1" a="1"/>
  <c r="M24" i="39" s="1"/>
  <c r="M24" i="40" s="1"/>
  <c r="AO32" i="37"/>
  <c r="AO32" i="38" s="1"/>
  <c r="AO32" i="39" s="1" a="1"/>
  <c r="AO32" i="39" s="1"/>
  <c r="H7" i="37"/>
  <c r="H7" i="38" s="1"/>
  <c r="H7" i="39" s="1" a="1"/>
  <c r="H7" i="39" s="1"/>
  <c r="H7" i="40" s="1"/>
  <c r="F20" i="37"/>
  <c r="F20" i="38" s="1"/>
  <c r="F20" i="39" s="1" a="1"/>
  <c r="F20" i="39" s="1"/>
  <c r="N21" i="37"/>
  <c r="N21" i="38" s="1"/>
  <c r="N21" i="39" s="1" a="1"/>
  <c r="N21" i="39" s="1"/>
  <c r="N21" i="40" s="1"/>
  <c r="N32" i="37"/>
  <c r="N32" i="38" s="1"/>
  <c r="N32" i="39" s="1" a="1"/>
  <c r="N32" i="39" s="1"/>
  <c r="AN29" i="37"/>
  <c r="AN29" i="38" s="1"/>
  <c r="AN29" i="39" s="1" a="1"/>
  <c r="AN29" i="39" s="1"/>
  <c r="AN29" i="40" s="1"/>
  <c r="D26" i="37"/>
  <c r="D26" i="38" s="1"/>
  <c r="D26" i="39" s="1" a="1"/>
  <c r="D26" i="39" s="1"/>
  <c r="N26" i="37"/>
  <c r="N26" i="38" s="1"/>
  <c r="N26" i="39" s="1" a="1"/>
  <c r="N26" i="39" s="1"/>
  <c r="AQ22" i="37"/>
  <c r="AQ22" i="38" s="1"/>
  <c r="AQ22" i="39" s="1" a="1"/>
  <c r="AQ22" i="39" s="1"/>
  <c r="AQ22" i="40" s="1"/>
  <c r="AB32" i="37"/>
  <c r="AB32" i="38" s="1"/>
  <c r="AB32" i="39" s="1" a="1"/>
  <c r="AB32" i="39" s="1"/>
  <c r="AG8" i="37"/>
  <c r="AG8" i="38" s="1"/>
  <c r="AG8" i="39" s="1" a="1"/>
  <c r="AG8" i="39" s="1"/>
  <c r="D21" i="37"/>
  <c r="D21" i="38" s="1"/>
  <c r="D21" i="39" s="1" a="1"/>
  <c r="D21" i="39" s="1"/>
  <c r="D21" i="40" s="1"/>
  <c r="M32" i="37"/>
  <c r="M32" i="38" s="1"/>
  <c r="M32" i="39" s="1" a="1"/>
  <c r="M32" i="39" s="1"/>
  <c r="M32" i="40" s="1"/>
  <c r="AP25" i="37"/>
  <c r="AP25" i="38" s="1"/>
  <c r="AP25" i="39" s="1" a="1"/>
  <c r="AP25" i="39" s="1"/>
  <c r="AP25" i="40" s="1"/>
  <c r="AW21" i="37"/>
  <c r="AW21" i="38" s="1"/>
  <c r="AW21" i="39" s="1" a="1"/>
  <c r="AW21" i="39" s="1"/>
  <c r="AW21" i="40" s="1"/>
  <c r="AX8" i="37"/>
  <c r="AX8" i="38" s="1"/>
  <c r="AX8" i="39" s="1" a="1"/>
  <c r="AX8" i="39" s="1"/>
  <c r="AH3" i="37"/>
  <c r="AH3" i="38" s="1"/>
  <c r="AH3" i="39" s="1" a="1"/>
  <c r="AH3" i="39" s="1"/>
  <c r="AU3" i="37"/>
  <c r="AU3" i="38" s="1"/>
  <c r="AU3" i="39" s="1" a="1"/>
  <c r="AU3" i="39" s="1"/>
  <c r="AC5" i="37"/>
  <c r="AC5" i="38" s="1"/>
  <c r="AC5" i="39" s="1" a="1"/>
  <c r="AC5" i="39" s="1"/>
  <c r="H5" i="37"/>
  <c r="H5" i="38" s="1"/>
  <c r="H5" i="39" s="1" a="1"/>
  <c r="H5" i="39" s="1"/>
  <c r="C33" i="64"/>
  <c r="B33" i="64"/>
  <c r="D35" i="64" a="1"/>
  <c r="V32" i="40" l="1"/>
  <c r="S32" i="40"/>
  <c r="AE32" i="40"/>
  <c r="G32" i="40"/>
  <c r="AP32" i="40"/>
  <c r="AR10" i="40"/>
  <c r="L12" i="40"/>
  <c r="W6" i="40"/>
  <c r="AD12" i="40"/>
  <c r="AX20" i="40"/>
  <c r="C19" i="40"/>
  <c r="H12" i="40"/>
  <c r="X12" i="40"/>
  <c r="U10" i="40"/>
  <c r="AY12" i="40"/>
  <c r="AI32" i="40"/>
  <c r="Z32" i="40"/>
  <c r="X32" i="40"/>
  <c r="AR20" i="40"/>
  <c r="AT10" i="40"/>
  <c r="AX12" i="40"/>
  <c r="AV32" i="40"/>
  <c r="K12" i="40"/>
  <c r="AA12" i="40"/>
  <c r="AT27" i="40"/>
  <c r="L27" i="40"/>
  <c r="AW13" i="40"/>
  <c r="AM10" i="40"/>
  <c r="AK32" i="40"/>
  <c r="Z10" i="40"/>
  <c r="AG32" i="40"/>
  <c r="R10" i="40"/>
  <c r="G12" i="40"/>
  <c r="AN32" i="40"/>
  <c r="AF6" i="40"/>
  <c r="AK10" i="40"/>
  <c r="Q14" i="40"/>
  <c r="V14" i="40"/>
  <c r="AA32" i="40"/>
  <c r="V10" i="40"/>
  <c r="J4" i="40"/>
  <c r="AB32" i="40"/>
  <c r="AQ12" i="40"/>
  <c r="AS32" i="40"/>
  <c r="AI12" i="40"/>
  <c r="W12" i="40"/>
  <c r="W27" i="40"/>
  <c r="AE20" i="40"/>
  <c r="AX32" i="40"/>
  <c r="AQ19" i="40"/>
  <c r="O10" i="40"/>
  <c r="L14" i="40"/>
  <c r="J28" i="40"/>
  <c r="AJ32" i="40"/>
  <c r="N32" i="40"/>
  <c r="AY6" i="40"/>
  <c r="Y12" i="40"/>
  <c r="V12" i="40"/>
  <c r="C11" i="40"/>
  <c r="F32" i="40"/>
  <c r="I21" i="40"/>
  <c r="T10" i="40"/>
  <c r="AF32" i="40"/>
  <c r="AY10" i="40"/>
  <c r="E6" i="40"/>
  <c r="M10" i="40"/>
  <c r="S6" i="40"/>
  <c r="W10" i="40"/>
  <c r="J12" i="40"/>
  <c r="AN22" i="40"/>
  <c r="AM14" i="40"/>
  <c r="X10" i="40"/>
  <c r="AM16" i="40"/>
  <c r="C32" i="40"/>
  <c r="AU32" i="40"/>
  <c r="H32" i="40"/>
  <c r="AI10" i="40"/>
  <c r="F20" i="40"/>
  <c r="AP12" i="40"/>
  <c r="U32" i="40"/>
  <c r="AT12" i="40"/>
  <c r="C12" i="40"/>
  <c r="T32" i="40"/>
  <c r="AQ32" i="40"/>
  <c r="E32" i="40"/>
  <c r="AT31" i="40"/>
  <c r="K27" i="40"/>
  <c r="AB12" i="40"/>
  <c r="AF10" i="40"/>
  <c r="AD10" i="40"/>
  <c r="AW10" i="40"/>
  <c r="J32" i="40"/>
  <c r="H6" i="40"/>
  <c r="AK12" i="40"/>
  <c r="T19" i="40"/>
  <c r="K32" i="40"/>
  <c r="X20" i="40"/>
  <c r="U12" i="40"/>
  <c r="P19" i="40"/>
  <c r="V6" i="40"/>
  <c r="O32" i="40"/>
  <c r="AF22" i="40"/>
  <c r="AO11" i="40"/>
  <c r="AE11" i="40"/>
  <c r="AG10" i="40"/>
  <c r="N12" i="40"/>
  <c r="L9" i="40"/>
  <c r="H9" i="40"/>
  <c r="AB14" i="40"/>
  <c r="Z15" i="40"/>
  <c r="L4" i="40"/>
  <c r="AB7" i="40"/>
  <c r="AM32" i="40"/>
  <c r="AL28" i="40"/>
  <c r="AW32" i="40"/>
  <c r="AV6" i="40"/>
  <c r="N10" i="40"/>
  <c r="AC10" i="40"/>
  <c r="AJ10" i="40"/>
  <c r="G10" i="40"/>
  <c r="S10" i="40"/>
  <c r="AL9" i="40"/>
  <c r="L32" i="40"/>
  <c r="AH4" i="40"/>
  <c r="AB28" i="40"/>
  <c r="AT32" i="40"/>
  <c r="AO12" i="40"/>
  <c r="AL32" i="40"/>
  <c r="Y32" i="40"/>
  <c r="AR32" i="40"/>
  <c r="I12" i="40"/>
  <c r="O12" i="40"/>
  <c r="R32" i="40"/>
  <c r="AV10" i="40"/>
  <c r="AO32" i="40"/>
  <c r="E12" i="40"/>
  <c r="AW20" i="40"/>
  <c r="E10" i="40"/>
  <c r="AU20" i="40"/>
  <c r="P10" i="40"/>
  <c r="AW6" i="40"/>
  <c r="AH10" i="40"/>
  <c r="AA22" i="40"/>
  <c r="AX11" i="40"/>
  <c r="P32" i="40"/>
  <c r="C6" i="40"/>
  <c r="AF12" i="40"/>
  <c r="L16" i="40"/>
  <c r="AL16" i="40"/>
  <c r="AA16" i="40"/>
  <c r="S21" i="40"/>
  <c r="W4" i="40"/>
  <c r="I32" i="40"/>
  <c r="Y6" i="40"/>
  <c r="H21" i="40"/>
  <c r="AG20" i="40"/>
  <c r="G30" i="40"/>
  <c r="AH32" i="40"/>
  <c r="AD32" i="40"/>
  <c r="L10" i="40"/>
  <c r="Q10" i="40"/>
  <c r="AC12" i="40"/>
  <c r="AD6" i="40"/>
  <c r="AC19" i="40"/>
  <c r="Y10" i="40"/>
  <c r="P6" i="40"/>
  <c r="Q32" i="40"/>
  <c r="AW19" i="40"/>
  <c r="AA14" i="40"/>
  <c r="U30" i="40"/>
  <c r="AP14" i="40"/>
  <c r="AF28" i="40"/>
  <c r="N16" i="40"/>
  <c r="AB6" i="40"/>
  <c r="AT28" i="40"/>
  <c r="AN24" i="40"/>
  <c r="D35" i="64"/>
  <c r="E33" i="64"/>
  <c r="AL26" i="40"/>
  <c r="O8" i="40"/>
  <c r="W8" i="40"/>
  <c r="AY26" i="40"/>
  <c r="AT13" i="40"/>
  <c r="AJ26" i="40"/>
  <c r="V26" i="40"/>
  <c r="AY8" i="40"/>
  <c r="M13" i="40"/>
  <c r="AH13" i="40"/>
  <c r="R26" i="40"/>
  <c r="W13" i="40"/>
  <c r="AX30" i="40"/>
  <c r="U27" i="40"/>
  <c r="N6" i="40"/>
  <c r="AQ20" i="40"/>
  <c r="J8" i="40"/>
  <c r="AX13" i="40"/>
  <c r="AH8" i="40"/>
  <c r="X6" i="40"/>
  <c r="AE12" i="40"/>
  <c r="AK27" i="40"/>
  <c r="T26" i="40"/>
  <c r="N30" i="40"/>
  <c r="AA13" i="40"/>
  <c r="W14" i="40"/>
  <c r="Q19" i="40"/>
  <c r="AW16" i="40"/>
  <c r="S15" i="40"/>
  <c r="Z16" i="40"/>
  <c r="AM30" i="40"/>
  <c r="N29" i="40"/>
  <c r="K11" i="40"/>
  <c r="H17" i="40"/>
  <c r="AQ30" i="40"/>
  <c r="AW30" i="40"/>
  <c r="AW12" i="40"/>
  <c r="Y15" i="40"/>
  <c r="AK6" i="40"/>
  <c r="I16" i="40"/>
  <c r="G27" i="40"/>
  <c r="AN11" i="40"/>
  <c r="N13" i="40"/>
  <c r="AH19" i="40"/>
  <c r="AO18" i="40"/>
  <c r="AL17" i="40"/>
  <c r="AK20" i="40"/>
  <c r="AW26" i="40"/>
  <c r="U21" i="40"/>
  <c r="AC13" i="40"/>
  <c r="C9" i="40"/>
  <c r="Z29" i="40"/>
  <c r="AB10" i="40"/>
  <c r="AA9" i="40"/>
  <c r="AN9" i="40"/>
  <c r="D8" i="40"/>
  <c r="Y27" i="40"/>
  <c r="E8" i="40"/>
  <c r="H27" i="40"/>
  <c r="X27" i="40"/>
  <c r="N27" i="40"/>
  <c r="E13" i="40"/>
  <c r="W30" i="40"/>
  <c r="AS26" i="40"/>
  <c r="N8" i="40"/>
  <c r="AF20" i="40"/>
  <c r="X19" i="40"/>
  <c r="U6" i="40"/>
  <c r="AP13" i="40"/>
  <c r="T20" i="40"/>
  <c r="AC14" i="40"/>
  <c r="AA8" i="40"/>
  <c r="AV12" i="40"/>
  <c r="AO4" i="40"/>
  <c r="R16" i="40"/>
  <c r="AN26" i="40"/>
  <c r="F17" i="40"/>
  <c r="AD19" i="40"/>
  <c r="AX9" i="40"/>
  <c r="AS10" i="40"/>
  <c r="AQ25" i="40"/>
  <c r="V20" i="40"/>
  <c r="Z17" i="40"/>
  <c r="L30" i="40"/>
  <c r="AR26" i="40"/>
  <c r="AX21" i="40"/>
  <c r="AR18" i="40"/>
  <c r="AR19" i="40"/>
  <c r="AX27" i="40"/>
  <c r="S26" i="40"/>
  <c r="AW27" i="40"/>
  <c r="Z8" i="40"/>
  <c r="AO30" i="40"/>
  <c r="Z26" i="40"/>
  <c r="R27" i="40"/>
  <c r="H8" i="40"/>
  <c r="AA6" i="40"/>
  <c r="U13" i="40"/>
  <c r="AA11" i="40"/>
  <c r="F13" i="40"/>
  <c r="AG30" i="40"/>
  <c r="AS11" i="40"/>
  <c r="AI17" i="40"/>
  <c r="T30" i="40"/>
  <c r="C26" i="40"/>
  <c r="M11" i="40"/>
  <c r="J9" i="40"/>
  <c r="AM27" i="40"/>
  <c r="G21" i="40"/>
  <c r="I13" i="40"/>
  <c r="AB17" i="40"/>
  <c r="AL11" i="40"/>
  <c r="AC6" i="40"/>
  <c r="AA29" i="40"/>
  <c r="C22" i="40"/>
  <c r="Q20" i="40"/>
  <c r="D20" i="40"/>
  <c r="AY21" i="40"/>
  <c r="AG18" i="40"/>
  <c r="E22" i="40"/>
  <c r="I24" i="40"/>
  <c r="W9" i="40"/>
  <c r="AQ29" i="40"/>
  <c r="C20" i="40"/>
  <c r="AC27" i="40"/>
  <c r="K23" i="37"/>
  <c r="K23" i="38" s="1"/>
  <c r="K23" i="39" s="1" a="1"/>
  <c r="K23" i="39" s="1"/>
  <c r="AB27" i="40"/>
  <c r="AB26" i="40"/>
  <c r="L20" i="40"/>
  <c r="Z13" i="40"/>
  <c r="P8" i="40"/>
  <c r="AH26" i="40"/>
  <c r="AD27" i="40"/>
  <c r="AQ26" i="40"/>
  <c r="AP6" i="40"/>
  <c r="AP26" i="40"/>
  <c r="AV27" i="40"/>
  <c r="Y11" i="40"/>
  <c r="AW11" i="40"/>
  <c r="AI27" i="40"/>
  <c r="I20" i="40"/>
  <c r="J11" i="40"/>
  <c r="V19" i="40"/>
  <c r="AP29" i="40"/>
  <c r="AM8" i="40"/>
  <c r="X9" i="40"/>
  <c r="AJ20" i="40"/>
  <c r="AL15" i="40"/>
  <c r="AT19" i="40"/>
  <c r="AL4" i="40"/>
  <c r="C13" i="40"/>
  <c r="AH17" i="40"/>
  <c r="AN10" i="40"/>
  <c r="AS25" i="40"/>
  <c r="AE6" i="40"/>
  <c r="J10" i="40"/>
  <c r="AF24" i="40"/>
  <c r="AH6" i="40"/>
  <c r="AY13" i="40"/>
  <c r="Z27" i="40"/>
  <c r="C24" i="40"/>
  <c r="O26" i="40"/>
  <c r="Q26" i="40"/>
  <c r="AC8" i="40"/>
  <c r="M26" i="40"/>
  <c r="AO8" i="40"/>
  <c r="O6" i="40"/>
  <c r="AB20" i="40"/>
  <c r="Z20" i="40"/>
  <c r="AK8" i="40"/>
  <c r="T22" i="40"/>
  <c r="D11" i="40"/>
  <c r="E27" i="40"/>
  <c r="AO17" i="40"/>
  <c r="Y9" i="40"/>
  <c r="F27" i="40"/>
  <c r="F26" i="40"/>
  <c r="AY22" i="40"/>
  <c r="AI20" i="40"/>
  <c r="Q27" i="40"/>
  <c r="AL10" i="40"/>
  <c r="D4" i="40"/>
  <c r="AG14" i="40"/>
  <c r="D6" i="40"/>
  <c r="Q25" i="40"/>
  <c r="AU10" i="40"/>
  <c r="J30" i="40"/>
  <c r="J17" i="40"/>
  <c r="M6" i="40"/>
  <c r="AE26" i="40"/>
  <c r="AN7" i="40"/>
  <c r="F12" i="40"/>
  <c r="AC21" i="40"/>
  <c r="AR13" i="40"/>
  <c r="AG27" i="40"/>
  <c r="O27" i="40"/>
  <c r="AH27" i="40"/>
  <c r="AT8" i="40"/>
  <c r="AV13" i="40"/>
  <c r="T13" i="40"/>
  <c r="E26" i="40"/>
  <c r="AY20" i="40"/>
  <c r="W20" i="40"/>
  <c r="AT11" i="40"/>
  <c r="AJ30" i="40"/>
  <c r="U20" i="40"/>
  <c r="AS6" i="40"/>
  <c r="AD8" i="40"/>
  <c r="AY19" i="40"/>
  <c r="F16" i="40"/>
  <c r="S27" i="40"/>
  <c r="H30" i="40"/>
  <c r="AD26" i="40"/>
  <c r="V21" i="40"/>
  <c r="I14" i="40"/>
  <c r="I19" i="40"/>
  <c r="P12" i="40"/>
  <c r="AV8" i="40"/>
  <c r="AE10" i="40"/>
  <c r="AH21" i="40"/>
  <c r="Z25" i="40"/>
  <c r="AM13" i="40"/>
  <c r="AY17" i="40"/>
  <c r="AH15" i="40"/>
  <c r="AQ10" i="40"/>
  <c r="AJ19" i="40"/>
  <c r="AA10" i="40"/>
  <c r="O17" i="40"/>
  <c r="AG12" i="40"/>
  <c r="E14" i="40"/>
  <c r="J29" i="40"/>
  <c r="AG15" i="40"/>
  <c r="AI8" i="40"/>
  <c r="AG13" i="40"/>
  <c r="AB30" i="40"/>
  <c r="AU30" i="40"/>
  <c r="AS27" i="40"/>
  <c r="AA19" i="40"/>
  <c r="U8" i="40"/>
  <c r="G19" i="40"/>
  <c r="AO6" i="40"/>
  <c r="O11" i="40"/>
  <c r="AD20" i="40"/>
  <c r="AN20" i="40"/>
  <c r="AD11" i="40"/>
  <c r="H26" i="40"/>
  <c r="D17" i="40"/>
  <c r="AL12" i="40"/>
  <c r="AY14" i="40"/>
  <c r="AQ11" i="40"/>
  <c r="AO22" i="40"/>
  <c r="AE9" i="40"/>
  <c r="AT6" i="40"/>
  <c r="T12" i="40"/>
  <c r="AS8" i="40"/>
  <c r="U17" i="40"/>
  <c r="K13" i="40"/>
  <c r="AQ15" i="40"/>
  <c r="AU21" i="40"/>
  <c r="T6" i="40"/>
  <c r="M30" i="40"/>
  <c r="B5" i="38"/>
  <c r="AR11" i="40"/>
  <c r="E20" i="40"/>
  <c r="K4" i="40"/>
  <c r="K10" i="40"/>
  <c r="I26" i="40"/>
  <c r="AM6" i="40"/>
  <c r="AW4" i="40"/>
  <c r="P30" i="40"/>
  <c r="M8" i="40"/>
  <c r="AE13" i="40"/>
  <c r="AJ27" i="40"/>
  <c r="AE27" i="40"/>
  <c r="AO26" i="40"/>
  <c r="U26" i="40"/>
  <c r="AN27" i="40"/>
  <c r="AK19" i="40"/>
  <c r="K30" i="40"/>
  <c r="G20" i="40"/>
  <c r="AQ27" i="40"/>
  <c r="AY27" i="40"/>
  <c r="AC20" i="40"/>
  <c r="Y17" i="40"/>
  <c r="R20" i="40"/>
  <c r="AE19" i="40"/>
  <c r="C8" i="40"/>
  <c r="Q17" i="40"/>
  <c r="M17" i="40"/>
  <c r="AS7" i="40"/>
  <c r="X11" i="40"/>
  <c r="F25" i="40"/>
  <c r="L13" i="40"/>
  <c r="S22" i="40"/>
  <c r="X21" i="40"/>
  <c r="S29" i="40"/>
  <c r="Z22" i="40"/>
  <c r="U25" i="40"/>
  <c r="AJ8" i="40"/>
  <c r="AA20" i="40"/>
  <c r="M12" i="40"/>
  <c r="L29" i="40"/>
  <c r="S13" i="40"/>
  <c r="AA26" i="40"/>
  <c r="O23" i="37"/>
  <c r="O23" i="38" s="1"/>
  <c r="O23" i="39" s="1" a="1"/>
  <c r="O23" i="39" s="1"/>
  <c r="B3" i="38"/>
  <c r="AT26" i="40"/>
  <c r="AL8" i="40"/>
  <c r="AQ6" i="40"/>
  <c r="AC22" i="40"/>
  <c r="AJ22" i="40"/>
  <c r="AF13" i="40"/>
  <c r="AL19" i="40"/>
  <c r="R13" i="40"/>
  <c r="AP27" i="40"/>
  <c r="AU26" i="40"/>
  <c r="AM20" i="40"/>
  <c r="I8" i="40"/>
  <c r="I30" i="40"/>
  <c r="AX29" i="40"/>
  <c r="AV29" i="40"/>
  <c r="X30" i="40"/>
  <c r="AA4" i="40"/>
  <c r="AF29" i="40"/>
  <c r="AP11" i="40"/>
  <c r="AE29" i="40"/>
  <c r="AS21" i="40"/>
  <c r="V27" i="40"/>
  <c r="Z6" i="40"/>
  <c r="C4" i="40"/>
  <c r="AL6" i="40"/>
  <c r="H15" i="40"/>
  <c r="R15" i="40"/>
  <c r="AC16" i="40"/>
  <c r="P26" i="40"/>
  <c r="AV26" i="40"/>
  <c r="AX23" i="37"/>
  <c r="AX23" i="38" s="1"/>
  <c r="AX23" i="39" s="1" a="1"/>
  <c r="AX23" i="39" s="1"/>
  <c r="AX8" i="40"/>
  <c r="AC26" i="40"/>
  <c r="AG8" i="40"/>
  <c r="B23" i="36"/>
  <c r="AG23" i="37" s="1"/>
  <c r="AG23" i="38" s="1"/>
  <c r="AG23" i="39" s="1" a="1"/>
  <c r="AG23" i="39" s="1"/>
  <c r="AS13" i="40"/>
  <c r="L8" i="40"/>
  <c r="L26" i="40"/>
  <c r="I27" i="40"/>
  <c r="AP20" i="40"/>
  <c r="AK26" i="40"/>
  <c r="T8" i="40"/>
  <c r="W26" i="40"/>
  <c r="AL20" i="40"/>
  <c r="AI6" i="40"/>
  <c r="AM12" i="40"/>
  <c r="E17" i="40"/>
  <c r="AI13" i="40"/>
  <c r="W19" i="40"/>
  <c r="AK13" i="40"/>
  <c r="L22" i="40"/>
  <c r="J20" i="40"/>
  <c r="X14" i="40"/>
  <c r="AE14" i="40"/>
  <c r="AT21" i="40"/>
  <c r="Y20" i="40"/>
  <c r="Q12" i="40"/>
  <c r="AP30" i="40"/>
  <c r="Z12" i="40"/>
  <c r="W21" i="40"/>
  <c r="S12" i="40"/>
  <c r="D13" i="40"/>
  <c r="AR25" i="40"/>
  <c r="AK7" i="40"/>
  <c r="H29" i="40"/>
  <c r="AF17" i="40"/>
  <c r="U9" i="40"/>
  <c r="D30" i="40"/>
  <c r="O3" i="37"/>
  <c r="J26" i="40"/>
  <c r="D29" i="40"/>
  <c r="R22" i="40"/>
  <c r="AV18" i="40"/>
  <c r="AP8" i="40"/>
  <c r="Q13" i="40"/>
  <c r="AE8" i="40"/>
  <c r="AU27" i="40"/>
  <c r="J27" i="40"/>
  <c r="P27" i="40"/>
  <c r="S11" i="40"/>
  <c r="K26" i="40"/>
  <c r="S8" i="40"/>
  <c r="AF8" i="40"/>
  <c r="AF26" i="40"/>
  <c r="AH12" i="40"/>
  <c r="K6" i="40"/>
  <c r="W29" i="40"/>
  <c r="P17" i="40"/>
  <c r="AL27" i="40"/>
  <c r="R6" i="40"/>
  <c r="E11" i="40"/>
  <c r="V11" i="40"/>
  <c r="H20" i="40"/>
  <c r="AY29" i="40"/>
  <c r="Q29" i="40"/>
  <c r="AI19" i="40"/>
  <c r="AH9" i="40"/>
  <c r="J13" i="40"/>
  <c r="AL25" i="40"/>
  <c r="E19" i="40"/>
  <c r="AB15" i="40"/>
  <c r="H10" i="40"/>
  <c r="AG6" i="40"/>
  <c r="AC15" i="40"/>
  <c r="P9" i="40"/>
  <c r="M16" i="40"/>
  <c r="AJ17" i="40"/>
  <c r="AO14" i="40"/>
  <c r="AO27" i="40"/>
  <c r="AE4" i="40"/>
  <c r="AO13" i="40"/>
  <c r="AQ13" i="40"/>
  <c r="AH30" i="40"/>
  <c r="J6" i="40"/>
  <c r="O13" i="40"/>
  <c r="X13" i="40"/>
  <c r="AS19" i="40"/>
  <c r="X8" i="40"/>
  <c r="AU8" i="40"/>
  <c r="W11" i="40"/>
  <c r="X26" i="40"/>
  <c r="Q8" i="40"/>
  <c r="AV20" i="40"/>
  <c r="H11" i="40"/>
  <c r="AJ6" i="40"/>
  <c r="AR12" i="40"/>
  <c r="N20" i="40"/>
  <c r="S9" i="40"/>
  <c r="AV4" i="40"/>
  <c r="AU12" i="40"/>
  <c r="F10" i="40"/>
  <c r="AV30" i="40"/>
  <c r="T11" i="40"/>
  <c r="J22" i="40"/>
  <c r="AO10" i="40"/>
  <c r="AS12" i="40"/>
  <c r="AM19" i="40"/>
  <c r="F8" i="40"/>
  <c r="AP17" i="40"/>
  <c r="K20" i="40"/>
  <c r="F11" i="40"/>
  <c r="AT14" i="40"/>
  <c r="AU13" i="40"/>
  <c r="G26" i="40"/>
  <c r="N26" i="40"/>
  <c r="U23" i="37"/>
  <c r="U23" i="38" s="1"/>
  <c r="U23" i="39" s="1" a="1"/>
  <c r="U23" i="39" s="1"/>
  <c r="AT23" i="37"/>
  <c r="AT23" i="38" s="1"/>
  <c r="AT23" i="39" s="1" a="1"/>
  <c r="AT23" i="39" s="1"/>
  <c r="C27" i="40"/>
  <c r="AN13" i="40"/>
  <c r="R8" i="40"/>
  <c r="AW8" i="40"/>
  <c r="AA27" i="40"/>
  <c r="AG26" i="40"/>
  <c r="AU6" i="40"/>
  <c r="P20" i="40"/>
  <c r="AD13" i="40"/>
  <c r="AB8" i="40"/>
  <c r="AB13" i="40"/>
  <c r="N22" i="40"/>
  <c r="X17" i="40"/>
  <c r="Y30" i="40"/>
  <c r="AR8" i="40"/>
  <c r="P13" i="40"/>
  <c r="Z19" i="40"/>
  <c r="G6" i="40"/>
  <c r="AN8" i="40"/>
  <c r="P21" i="40"/>
  <c r="AN17" i="40"/>
  <c r="AD30" i="40"/>
  <c r="G8" i="40"/>
  <c r="V8" i="40"/>
  <c r="AR6" i="40"/>
  <c r="Y19" i="40"/>
  <c r="R25" i="40"/>
  <c r="AX25" i="40"/>
  <c r="AQ16" i="40"/>
  <c r="R11" i="40"/>
  <c r="D12" i="40"/>
  <c r="AB11" i="40"/>
  <c r="Y8" i="40"/>
  <c r="D27" i="40"/>
  <c r="E21" i="40"/>
  <c r="I6" i="40"/>
  <c r="AE7" i="40"/>
  <c r="AW23" i="37"/>
  <c r="AW23" i="38" s="1"/>
  <c r="AW23" i="39" s="1" a="1"/>
  <c r="AW23" i="39" s="1"/>
  <c r="D26" i="40"/>
  <c r="K8" i="40"/>
  <c r="S23" i="37"/>
  <c r="S23" i="38" s="1"/>
  <c r="S23" i="39" s="1" a="1"/>
  <c r="S23" i="39" s="1"/>
  <c r="M23" i="37"/>
  <c r="M23" i="38" s="1"/>
  <c r="M23" i="39" s="1" a="1"/>
  <c r="M23" i="39" s="1"/>
  <c r="V23" i="37"/>
  <c r="V23" i="38" s="1"/>
  <c r="V23" i="39" s="1" a="1"/>
  <c r="V23" i="39" s="1"/>
  <c r="M27" i="40"/>
  <c r="V13" i="40"/>
  <c r="AO20" i="40"/>
  <c r="Y13" i="40"/>
  <c r="AL13" i="40"/>
  <c r="AX26" i="40"/>
  <c r="V30" i="40"/>
  <c r="Y26" i="40"/>
  <c r="AF27" i="40"/>
  <c r="L6" i="40"/>
  <c r="AL30" i="40"/>
  <c r="AH20" i="40"/>
  <c r="AN19" i="40"/>
  <c r="AM26" i="40"/>
  <c r="R30" i="40"/>
  <c r="J19" i="40"/>
  <c r="Q16" i="40"/>
  <c r="AG29" i="40"/>
  <c r="H22" i="40"/>
  <c r="AR16" i="40"/>
  <c r="K22" i="40"/>
  <c r="T27" i="40"/>
  <c r="AT20" i="40"/>
  <c r="AN6" i="40"/>
  <c r="AQ8" i="40"/>
  <c r="M29" i="40"/>
  <c r="Y16" i="40"/>
  <c r="AT30" i="40"/>
  <c r="F19" i="40"/>
  <c r="AX22" i="40"/>
  <c r="AU15" i="40"/>
  <c r="C7" i="40"/>
  <c r="AV19" i="40"/>
  <c r="AB19" i="40"/>
  <c r="AD16" i="40"/>
  <c r="AR29" i="40"/>
  <c r="O21" i="40"/>
  <c r="AF14" i="40"/>
  <c r="AR27" i="40"/>
  <c r="AW17" i="40"/>
  <c r="AJ18" i="40"/>
  <c r="AS30" i="40"/>
  <c r="AL7" i="40"/>
  <c r="AQ24" i="40"/>
  <c r="C34" i="64"/>
  <c r="B34" i="64"/>
  <c r="D36" i="64" a="1"/>
  <c r="H23" i="37" l="1"/>
  <c r="H23" i="38" s="1"/>
  <c r="H23" i="39" s="1" a="1"/>
  <c r="H23" i="39" s="1"/>
  <c r="N23" i="37"/>
  <c r="N23" i="38" s="1"/>
  <c r="N23" i="39" s="1" a="1"/>
  <c r="N23" i="39" s="1"/>
  <c r="AQ23" i="37"/>
  <c r="AQ23" i="38" s="1"/>
  <c r="AQ23" i="39" s="1" a="1"/>
  <c r="AQ23" i="39" s="1"/>
  <c r="AO23" i="37"/>
  <c r="AO23" i="38" s="1"/>
  <c r="AO23" i="39" s="1" a="1"/>
  <c r="AO23" i="39" s="1"/>
  <c r="Y23" i="37"/>
  <c r="Y23" i="38" s="1"/>
  <c r="Y23" i="39" s="1" a="1"/>
  <c r="Y23" i="39" s="1"/>
  <c r="AK23" i="37"/>
  <c r="AK23" i="38" s="1"/>
  <c r="AK23" i="39" s="1" a="1"/>
  <c r="AK23" i="39" s="1"/>
  <c r="X23" i="37"/>
  <c r="X23" i="38" s="1"/>
  <c r="X23" i="39" s="1" a="1"/>
  <c r="X23" i="39" s="1"/>
  <c r="F23" i="37"/>
  <c r="F23" i="38" s="1"/>
  <c r="F23" i="39" s="1" a="1"/>
  <c r="F23" i="39" s="1"/>
  <c r="Z23" i="37"/>
  <c r="Z23" i="38" s="1"/>
  <c r="Z23" i="39" s="1" a="1"/>
  <c r="Z23" i="39" s="1"/>
  <c r="R23" i="37"/>
  <c r="R23" i="38" s="1"/>
  <c r="R23" i="39" s="1" a="1"/>
  <c r="R23" i="39" s="1"/>
  <c r="AN23" i="37"/>
  <c r="AN23" i="38" s="1"/>
  <c r="AN23" i="39" s="1" a="1"/>
  <c r="AN23" i="39" s="1"/>
  <c r="D36" i="64"/>
  <c r="E34" i="64"/>
  <c r="D23" i="37"/>
  <c r="D23" i="38" s="1"/>
  <c r="D23" i="39" s="1" a="1"/>
  <c r="D23" i="39" s="1"/>
  <c r="AV23" i="37"/>
  <c r="AV23" i="38" s="1"/>
  <c r="AV23" i="39" s="1" a="1"/>
  <c r="AV23" i="39" s="1"/>
  <c r="E23" i="37"/>
  <c r="E23" i="38" s="1"/>
  <c r="E23" i="39" s="1" a="1"/>
  <c r="E23" i="39" s="1"/>
  <c r="B5" i="39" a="1"/>
  <c r="B5" i="39" s="1"/>
  <c r="G23" i="37"/>
  <c r="G23" i="38" s="1"/>
  <c r="G23" i="39" s="1" a="1"/>
  <c r="G23" i="39" s="1"/>
  <c r="AS23" i="37"/>
  <c r="AS23" i="38" s="1"/>
  <c r="AS23" i="39" s="1" a="1"/>
  <c r="AS23" i="39" s="1"/>
  <c r="AH23" i="37"/>
  <c r="AH23" i="38" s="1"/>
  <c r="AH23" i="39" s="1" a="1"/>
  <c r="AH23" i="39" s="1"/>
  <c r="AJ23" i="37"/>
  <c r="AJ23" i="38" s="1"/>
  <c r="AJ23" i="39" s="1" a="1"/>
  <c r="AJ23" i="39" s="1"/>
  <c r="T23" i="37"/>
  <c r="T23" i="38" s="1"/>
  <c r="T23" i="39" s="1" a="1"/>
  <c r="T23" i="39" s="1"/>
  <c r="B3" i="39" a="1"/>
  <c r="B3" i="39" s="1"/>
  <c r="P23" i="37"/>
  <c r="P23" i="38" s="1"/>
  <c r="P23" i="39" s="1" a="1"/>
  <c r="P23" i="39" s="1"/>
  <c r="AR23" i="37"/>
  <c r="AR23" i="38" s="1"/>
  <c r="AR23" i="39" s="1" a="1"/>
  <c r="AR23" i="39" s="1"/>
  <c r="AP23" i="37"/>
  <c r="AP23" i="38" s="1"/>
  <c r="AP23" i="39" s="1" a="1"/>
  <c r="AP23" i="39" s="1"/>
  <c r="AL23" i="37"/>
  <c r="AL23" i="38" s="1"/>
  <c r="AL23" i="39" s="1" a="1"/>
  <c r="AL23" i="39" s="1"/>
  <c r="B23" i="37"/>
  <c r="AB23" i="37"/>
  <c r="AB23" i="38" s="1"/>
  <c r="AB23" i="39" s="1" a="1"/>
  <c r="AB23" i="39" s="1"/>
  <c r="AD23" i="37"/>
  <c r="AD23" i="38" s="1"/>
  <c r="AD23" i="39" s="1" a="1"/>
  <c r="AD23" i="39" s="1"/>
  <c r="AA23" i="37"/>
  <c r="AA23" i="38" s="1"/>
  <c r="AA23" i="39" s="1" a="1"/>
  <c r="AA23" i="39" s="1"/>
  <c r="O3" i="38"/>
  <c r="L23" i="37"/>
  <c r="L23" i="38" s="1"/>
  <c r="L23" i="39" s="1" a="1"/>
  <c r="L23" i="39" s="1"/>
  <c r="I23" i="37"/>
  <c r="I23" i="38" s="1"/>
  <c r="I23" i="39" s="1" a="1"/>
  <c r="I23" i="39" s="1"/>
  <c r="AE23" i="37"/>
  <c r="AE23" i="38" s="1"/>
  <c r="AE23" i="39" s="1" a="1"/>
  <c r="AE23" i="39" s="1"/>
  <c r="J23" i="37"/>
  <c r="J23" i="38" s="1"/>
  <c r="J23" i="39" s="1" a="1"/>
  <c r="J23" i="39" s="1"/>
  <c r="AC23" i="37"/>
  <c r="AC23" i="38" s="1"/>
  <c r="AC23" i="39" s="1" a="1"/>
  <c r="AC23" i="39" s="1"/>
  <c r="AI23" i="37"/>
  <c r="AI23" i="38" s="1"/>
  <c r="AI23" i="39" s="1" a="1"/>
  <c r="AI23" i="39" s="1"/>
  <c r="AY23" i="37"/>
  <c r="AY23" i="38" s="1"/>
  <c r="AY23" i="39" s="1" a="1"/>
  <c r="AY23" i="39" s="1"/>
  <c r="AM23" i="37"/>
  <c r="AM23" i="38" s="1"/>
  <c r="AM23" i="39" s="1" a="1"/>
  <c r="AM23" i="39" s="1"/>
  <c r="AU23" i="37"/>
  <c r="AU23" i="38" s="1"/>
  <c r="AU23" i="39" s="1" a="1"/>
  <c r="AU23" i="39" s="1"/>
  <c r="Q23" i="37"/>
  <c r="Q23" i="38" s="1"/>
  <c r="Q23" i="39" s="1" a="1"/>
  <c r="Q23" i="39" s="1"/>
  <c r="W23" i="37"/>
  <c r="W23" i="38" s="1"/>
  <c r="W23" i="39" s="1" a="1"/>
  <c r="W23" i="39" s="1"/>
  <c r="AF23" i="37"/>
  <c r="AF23" i="38" s="1"/>
  <c r="AF23" i="39" s="1" a="1"/>
  <c r="AF23" i="39" s="1"/>
  <c r="C23" i="37"/>
  <c r="C23" i="38" s="1"/>
  <c r="C23" i="39" s="1" a="1"/>
  <c r="C23" i="39" s="1"/>
  <c r="D37" i="64" a="1"/>
  <c r="C35" i="64"/>
  <c r="B35" i="64"/>
  <c r="E35" i="64" l="1"/>
  <c r="D37" i="64"/>
  <c r="B23" i="38"/>
  <c r="B3" i="40"/>
  <c r="AI3" i="40"/>
  <c r="AI3" i="41" s="1"/>
  <c r="Q3" i="40"/>
  <c r="L3" i="40"/>
  <c r="L3" i="41" s="1"/>
  <c r="AX3" i="40"/>
  <c r="R3" i="40"/>
  <c r="V3" i="40"/>
  <c r="C3" i="40"/>
  <c r="AW3" i="40"/>
  <c r="AL3" i="40"/>
  <c r="AJ3" i="40"/>
  <c r="X3" i="40"/>
  <c r="P3" i="40"/>
  <c r="D3" i="40"/>
  <c r="AV3" i="40"/>
  <c r="AB3" i="40"/>
  <c r="G3" i="40"/>
  <c r="G3" i="41" s="1"/>
  <c r="AR3" i="40"/>
  <c r="AR3" i="41" s="1"/>
  <c r="AS3" i="40"/>
  <c r="AO3" i="40"/>
  <c r="AO3" i="41" s="1"/>
  <c r="AQ3" i="40"/>
  <c r="F3" i="40"/>
  <c r="AP3" i="40"/>
  <c r="AC3" i="40"/>
  <c r="AK3" i="40"/>
  <c r="E3" i="40"/>
  <c r="Y3" i="40"/>
  <c r="AT3" i="40"/>
  <c r="K3" i="40"/>
  <c r="U3" i="40"/>
  <c r="W3" i="40"/>
  <c r="AY3" i="40"/>
  <c r="AM3" i="40"/>
  <c r="AM3" i="41" s="1"/>
  <c r="J3" i="40"/>
  <c r="J3" i="41" s="1"/>
  <c r="AH3" i="40"/>
  <c r="AH3" i="41" s="1"/>
  <c r="S3" i="40"/>
  <c r="S3" i="41" s="1"/>
  <c r="M3" i="40"/>
  <c r="T3" i="40"/>
  <c r="AF3" i="40"/>
  <c r="AE3" i="40"/>
  <c r="I3" i="40"/>
  <c r="AD3" i="40"/>
  <c r="H3" i="40"/>
  <c r="AU3" i="40"/>
  <c r="N3" i="40"/>
  <c r="AN3" i="40"/>
  <c r="AG3" i="40"/>
  <c r="Z3" i="40"/>
  <c r="AA3" i="40"/>
  <c r="AA3" i="41" s="1"/>
  <c r="B5" i="40"/>
  <c r="Q5" i="40"/>
  <c r="Q5" i="41" s="1"/>
  <c r="AR5" i="40"/>
  <c r="AR5" i="41" s="1"/>
  <c r="K5" i="40"/>
  <c r="AJ5" i="40"/>
  <c r="Z5" i="40"/>
  <c r="M5" i="40"/>
  <c r="W5" i="40"/>
  <c r="P5" i="40"/>
  <c r="R5" i="40"/>
  <c r="AW5" i="40"/>
  <c r="AG5" i="40"/>
  <c r="AC5" i="40"/>
  <c r="V5" i="40"/>
  <c r="AT5" i="40"/>
  <c r="G5" i="40"/>
  <c r="G5" i="41" s="1"/>
  <c r="AS5" i="40"/>
  <c r="AS5" i="41" s="1"/>
  <c r="AV5" i="40"/>
  <c r="AV5" i="41" s="1"/>
  <c r="AB5" i="40"/>
  <c r="AB5" i="41" s="1"/>
  <c r="C5" i="40"/>
  <c r="AA5" i="40"/>
  <c r="T5" i="40"/>
  <c r="AK5" i="40"/>
  <c r="AF5" i="40"/>
  <c r="D5" i="40"/>
  <c r="Y5" i="40"/>
  <c r="AU5" i="40"/>
  <c r="AY5" i="40"/>
  <c r="L5" i="40"/>
  <c r="AQ5" i="40"/>
  <c r="O5" i="40"/>
  <c r="E5" i="40"/>
  <c r="E5" i="41" s="1"/>
  <c r="AH5" i="40"/>
  <c r="AH5" i="41" s="1"/>
  <c r="AI5" i="40"/>
  <c r="AI5" i="41" s="1"/>
  <c r="AM5" i="40"/>
  <c r="AM5" i="41" s="1"/>
  <c r="J5" i="40"/>
  <c r="AN5" i="40"/>
  <c r="F5" i="40"/>
  <c r="N5" i="40"/>
  <c r="H5" i="40"/>
  <c r="U5" i="40"/>
  <c r="AE5" i="40"/>
  <c r="X5" i="40"/>
  <c r="S5" i="40"/>
  <c r="AD5" i="40"/>
  <c r="AL5" i="40"/>
  <c r="AP5" i="40"/>
  <c r="I5" i="40"/>
  <c r="I5" i="41" s="1"/>
  <c r="AO5" i="40"/>
  <c r="AO5" i="41" s="1"/>
  <c r="AX5" i="40"/>
  <c r="AX5" i="41" s="1"/>
  <c r="O3" i="39" a="1"/>
  <c r="O3" i="39" s="1"/>
  <c r="C36" i="64"/>
  <c r="B36" i="64"/>
  <c r="D38" i="64" a="1"/>
  <c r="D38" i="64" l="1"/>
  <c r="E36" i="64"/>
  <c r="AS3" i="41"/>
  <c r="Q3" i="41"/>
  <c r="B3" i="41"/>
  <c r="B32" i="41"/>
  <c r="AW32" i="41"/>
  <c r="AY4" i="41"/>
  <c r="AS17" i="41"/>
  <c r="L18" i="41"/>
  <c r="J14" i="41"/>
  <c r="X29" i="41"/>
  <c r="AC17" i="41"/>
  <c r="AI18" i="41"/>
  <c r="AS14" i="41"/>
  <c r="Z32" i="41"/>
  <c r="AB6" i="41"/>
  <c r="AY12" i="41"/>
  <c r="AC29" i="41"/>
  <c r="W27" i="41"/>
  <c r="AE25" i="41"/>
  <c r="Y4" i="41"/>
  <c r="L10" i="41"/>
  <c r="AR4" i="41"/>
  <c r="AJ28" i="41"/>
  <c r="O30" i="41"/>
  <c r="AI24" i="41"/>
  <c r="AH28" i="41"/>
  <c r="AV22" i="41"/>
  <c r="AM16" i="41"/>
  <c r="AA18" i="41"/>
  <c r="R14" i="41"/>
  <c r="O22" i="41"/>
  <c r="V9" i="41"/>
  <c r="AK15" i="41"/>
  <c r="AT12" i="41"/>
  <c r="S20" i="41"/>
  <c r="AH10" i="41"/>
  <c r="AF22" i="41"/>
  <c r="M32" i="41"/>
  <c r="AT10" i="41"/>
  <c r="S17" i="41"/>
  <c r="I17" i="41"/>
  <c r="O4" i="41"/>
  <c r="AT9" i="41"/>
  <c r="O18" i="41"/>
  <c r="I32" i="41"/>
  <c r="AE32" i="41"/>
  <c r="B13" i="41"/>
  <c r="AI9" i="41"/>
  <c r="AK17" i="41"/>
  <c r="AE24" i="41"/>
  <c r="W17" i="41"/>
  <c r="D18" i="41"/>
  <c r="P31" i="41"/>
  <c r="AO11" i="41"/>
  <c r="I7" i="41"/>
  <c r="F28" i="41"/>
  <c r="D21" i="41"/>
  <c r="M9" i="41"/>
  <c r="J31" i="41"/>
  <c r="AQ28" i="41"/>
  <c r="Q24" i="41"/>
  <c r="U29" i="41"/>
  <c r="AC30" i="41"/>
  <c r="AD14" i="41"/>
  <c r="AG32" i="41"/>
  <c r="G25" i="41"/>
  <c r="R9" i="41"/>
  <c r="F15" i="41"/>
  <c r="U4" i="41"/>
  <c r="AT7" i="41"/>
  <c r="AP21" i="41"/>
  <c r="AW18" i="41"/>
  <c r="B30" i="41"/>
  <c r="AT4" i="41"/>
  <c r="K14" i="41"/>
  <c r="B25" i="41"/>
  <c r="AF19" i="41"/>
  <c r="T15" i="41"/>
  <c r="P14" i="41"/>
  <c r="AN12" i="41"/>
  <c r="V18" i="41"/>
  <c r="AW31" i="41"/>
  <c r="AD17" i="41"/>
  <c r="AM11" i="41"/>
  <c r="AT17" i="41"/>
  <c r="X22" i="41"/>
  <c r="AJ24" i="41"/>
  <c r="Q30" i="41"/>
  <c r="AI26" i="41"/>
  <c r="O20" i="41"/>
  <c r="W6" i="41"/>
  <c r="M7" i="41"/>
  <c r="W15" i="41"/>
  <c r="AD12" i="41"/>
  <c r="Q9" i="41"/>
  <c r="AI32" i="41"/>
  <c r="C17" i="41"/>
  <c r="AS28" i="41"/>
  <c r="AI22" i="41"/>
  <c r="S16" i="41"/>
  <c r="AT22" i="41"/>
  <c r="O24" i="41"/>
  <c r="AP9" i="41"/>
  <c r="AI31" i="41"/>
  <c r="K28" i="41"/>
  <c r="U32" i="41"/>
  <c r="D14" i="41"/>
  <c r="AT24" i="41"/>
  <c r="AU31" i="41"/>
  <c r="Q32" i="41"/>
  <c r="B9" i="41"/>
  <c r="AT31" i="41"/>
  <c r="G14" i="41"/>
  <c r="AG17" i="41"/>
  <c r="Y6" i="41"/>
  <c r="AN25" i="41"/>
  <c r="H24" i="41"/>
  <c r="S10" i="41"/>
  <c r="V17" i="41"/>
  <c r="L16" i="41"/>
  <c r="AF16" i="41"/>
  <c r="AO21" i="41"/>
  <c r="AO21" i="42" s="1"/>
  <c r="AO21" i="43" s="1"/>
  <c r="AO21" i="44" s="1" a="1"/>
  <c r="AO21" i="44" s="1"/>
  <c r="AB25" i="41"/>
  <c r="H32" i="41"/>
  <c r="V25" i="41"/>
  <c r="D32" i="41"/>
  <c r="E25" i="41"/>
  <c r="AB22" i="41"/>
  <c r="E31" i="41"/>
  <c r="AL21" i="41"/>
  <c r="AD28" i="41"/>
  <c r="AB29" i="41"/>
  <c r="AD10" i="41"/>
  <c r="AV32" i="41"/>
  <c r="W7" i="41"/>
  <c r="AC28" i="41"/>
  <c r="M10" i="41"/>
  <c r="AY9" i="41"/>
  <c r="T32" i="41"/>
  <c r="AO28" i="41"/>
  <c r="AT29" i="41"/>
  <c r="AU29" i="41"/>
  <c r="B16" i="41"/>
  <c r="B7" i="41"/>
  <c r="AT15" i="41"/>
  <c r="AL31" i="41"/>
  <c r="P24" i="41"/>
  <c r="T7" i="41"/>
  <c r="AX19" i="41"/>
  <c r="O10" i="41"/>
  <c r="K18" i="41"/>
  <c r="AY24" i="41"/>
  <c r="B6" i="41"/>
  <c r="B8" i="41"/>
  <c r="R29" i="41"/>
  <c r="AY6" i="41"/>
  <c r="W31" i="41"/>
  <c r="X20" i="41"/>
  <c r="AW7" i="41"/>
  <c r="F9" i="41"/>
  <c r="G17" i="41"/>
  <c r="AJ11" i="41"/>
  <c r="E16" i="41"/>
  <c r="AH24" i="41"/>
  <c r="AB21" i="41"/>
  <c r="N24" i="41"/>
  <c r="AM32" i="41"/>
  <c r="AC32" i="41"/>
  <c r="AM31" i="41"/>
  <c r="AI12" i="41"/>
  <c r="B31" i="41"/>
  <c r="R21" i="41"/>
  <c r="R10" i="41"/>
  <c r="N18" i="41"/>
  <c r="AL24" i="41"/>
  <c r="G12" i="41"/>
  <c r="AN15" i="41"/>
  <c r="AW14" i="41"/>
  <c r="AJ25" i="41"/>
  <c r="V32" i="41"/>
  <c r="AS20" i="41"/>
  <c r="AM9" i="41"/>
  <c r="N7" i="41"/>
  <c r="AG25" i="41"/>
  <c r="AP12" i="41"/>
  <c r="J7" i="41"/>
  <c r="AX20" i="41"/>
  <c r="Z28" i="41"/>
  <c r="B20" i="41"/>
  <c r="C29" i="41"/>
  <c r="AN14" i="41"/>
  <c r="AK12" i="41"/>
  <c r="AW22" i="41"/>
  <c r="E4" i="41"/>
  <c r="E12" i="41"/>
  <c r="N25" i="41"/>
  <c r="AI15" i="41"/>
  <c r="AW21" i="41"/>
  <c r="AF21" i="41"/>
  <c r="AR22" i="41"/>
  <c r="AY31" i="41"/>
  <c r="AC12" i="41"/>
  <c r="Y12" i="41"/>
  <c r="Q4" i="41"/>
  <c r="K24" i="41"/>
  <c r="U12" i="41"/>
  <c r="AU11" i="41"/>
  <c r="Z7" i="41"/>
  <c r="AP31" i="41"/>
  <c r="AI4" i="41"/>
  <c r="AH11" i="41"/>
  <c r="AD24" i="41"/>
  <c r="AL9" i="41"/>
  <c r="J24" i="41"/>
  <c r="AE11" i="41"/>
  <c r="AB32" i="41"/>
  <c r="K17" i="41"/>
  <c r="X32" i="41"/>
  <c r="AB7" i="41"/>
  <c r="AF10" i="41"/>
  <c r="Y14" i="41"/>
  <c r="V28" i="41"/>
  <c r="L31" i="41"/>
  <c r="P22" i="41"/>
  <c r="AU7" i="41"/>
  <c r="AM4" i="41"/>
  <c r="AF11" i="41"/>
  <c r="AI28" i="41"/>
  <c r="AC31" i="41"/>
  <c r="Z9" i="41"/>
  <c r="J16" i="41"/>
  <c r="Z31" i="41"/>
  <c r="AP7" i="41"/>
  <c r="Y28" i="41"/>
  <c r="AV17" i="41"/>
  <c r="V12" i="41"/>
  <c r="Q11" i="41"/>
  <c r="AS24" i="41"/>
  <c r="AO31" i="41"/>
  <c r="AU4" i="41"/>
  <c r="AN32" i="41"/>
  <c r="AJ15" i="41"/>
  <c r="AM10" i="41"/>
  <c r="H7" i="41"/>
  <c r="AX16" i="41"/>
  <c r="I12" i="41"/>
  <c r="AI7" i="41"/>
  <c r="T19" i="41"/>
  <c r="F32" i="41"/>
  <c r="N10" i="41"/>
  <c r="AV14" i="41"/>
  <c r="AE18" i="41"/>
  <c r="AW28" i="41"/>
  <c r="Q22" i="41"/>
  <c r="U14" i="41"/>
  <c r="O25" i="41"/>
  <c r="AF31" i="41"/>
  <c r="L14" i="41"/>
  <c r="AL14" i="41"/>
  <c r="N19" i="41"/>
  <c r="AF18" i="41"/>
  <c r="P19" i="41"/>
  <c r="U11" i="41"/>
  <c r="H4" i="41"/>
  <c r="AT32" i="41"/>
  <c r="AT18" i="41"/>
  <c r="AP10" i="41"/>
  <c r="V24" i="41"/>
  <c r="AG10" i="41"/>
  <c r="AA14" i="41"/>
  <c r="AR17" i="41"/>
  <c r="AD7" i="41"/>
  <c r="AR24" i="41"/>
  <c r="AU19" i="41"/>
  <c r="R12" i="41"/>
  <c r="E32" i="41"/>
  <c r="P28" i="41"/>
  <c r="R7" i="41"/>
  <c r="Y10" i="41"/>
  <c r="AH4" i="41"/>
  <c r="Y7" i="41"/>
  <c r="B28" i="41"/>
  <c r="AK21" i="41"/>
  <c r="O29" i="41"/>
  <c r="F20" i="41"/>
  <c r="AK9" i="41"/>
  <c r="AP22" i="41"/>
  <c r="AC24" i="41"/>
  <c r="X4" i="41"/>
  <c r="C11" i="41"/>
  <c r="T14" i="41"/>
  <c r="M15" i="41"/>
  <c r="K9" i="41"/>
  <c r="AO24" i="41"/>
  <c r="P11" i="41"/>
  <c r="V16" i="41"/>
  <c r="AG21" i="41"/>
  <c r="AF12" i="41"/>
  <c r="N4" i="41"/>
  <c r="K32" i="41"/>
  <c r="AF6" i="41"/>
  <c r="Q28" i="41"/>
  <c r="AK31" i="41"/>
  <c r="AM22" i="41"/>
  <c r="AW10" i="41"/>
  <c r="B15" i="41"/>
  <c r="W24" i="41"/>
  <c r="P4" i="41"/>
  <c r="K7" i="41"/>
  <c r="R19" i="41"/>
  <c r="S6" i="41"/>
  <c r="AJ29" i="41"/>
  <c r="AC25" i="41"/>
  <c r="S30" i="41"/>
  <c r="AC18" i="41"/>
  <c r="F22" i="41"/>
  <c r="J21" i="41"/>
  <c r="AE31" i="41"/>
  <c r="H16" i="41"/>
  <c r="I11" i="41"/>
  <c r="AG9" i="41"/>
  <c r="N11" i="41"/>
  <c r="AF30" i="41"/>
  <c r="T29" i="41"/>
  <c r="W12" i="41"/>
  <c r="AX10" i="41"/>
  <c r="T21" i="41"/>
  <c r="M31" i="41"/>
  <c r="N12" i="41"/>
  <c r="E9" i="41"/>
  <c r="E9" i="42" s="1"/>
  <c r="E9" i="43" s="1"/>
  <c r="E9" i="44" s="1" a="1"/>
  <c r="E9" i="44" s="1"/>
  <c r="AG19" i="41"/>
  <c r="Y29" i="41"/>
  <c r="AI16" i="41"/>
  <c r="N14" i="41"/>
  <c r="J12" i="41"/>
  <c r="L7" i="41"/>
  <c r="L11" i="41"/>
  <c r="AB4" i="41"/>
  <c r="M25" i="41"/>
  <c r="T28" i="41"/>
  <c r="Y25" i="41"/>
  <c r="V31" i="41"/>
  <c r="AP15" i="41"/>
  <c r="AK10" i="41"/>
  <c r="AD32" i="41"/>
  <c r="AD18" i="41"/>
  <c r="T9" i="41"/>
  <c r="AV24" i="41"/>
  <c r="L9" i="41"/>
  <c r="Y24" i="41"/>
  <c r="V29" i="41"/>
  <c r="D28" i="41"/>
  <c r="D15" i="41"/>
  <c r="AH7" i="41"/>
  <c r="S24" i="41"/>
  <c r="R18" i="41"/>
  <c r="L28" i="41"/>
  <c r="C28" i="41"/>
  <c r="AR30" i="41"/>
  <c r="AD21" i="41"/>
  <c r="AY7" i="41"/>
  <c r="AK29" i="41"/>
  <c r="N31" i="41"/>
  <c r="AP24" i="41"/>
  <c r="D16" i="41"/>
  <c r="AW9" i="41"/>
  <c r="AV11" i="41"/>
  <c r="AV7" i="41"/>
  <c r="L24" i="41"/>
  <c r="AQ7" i="41"/>
  <c r="AD31" i="41"/>
  <c r="AE21" i="41"/>
  <c r="B4" i="41"/>
  <c r="B18" i="41"/>
  <c r="C14" i="41"/>
  <c r="Y21" i="41"/>
  <c r="AF15" i="41"/>
  <c r="Q31" i="41"/>
  <c r="AH29" i="41"/>
  <c r="AW13" i="41"/>
  <c r="AQ4" i="41"/>
  <c r="F21" i="41"/>
  <c r="G22" i="41"/>
  <c r="C21" i="41"/>
  <c r="F7" i="41"/>
  <c r="S18" i="41"/>
  <c r="AA22" i="41"/>
  <c r="AA7" i="41"/>
  <c r="AX14" i="41"/>
  <c r="AA17" i="41"/>
  <c r="AU9" i="41"/>
  <c r="AQ31" i="41"/>
  <c r="Y18" i="41"/>
  <c r="AN31" i="41"/>
  <c r="B17" i="41"/>
  <c r="C30" i="41"/>
  <c r="AC9" i="41"/>
  <c r="G13" i="41"/>
  <c r="AX18" i="41"/>
  <c r="AK24" i="41"/>
  <c r="AN21" i="41"/>
  <c r="B14" i="41"/>
  <c r="Z14" i="41"/>
  <c r="AW20" i="41"/>
  <c r="AX32" i="41"/>
  <c r="V22" i="41"/>
  <c r="AM14" i="41"/>
  <c r="E28" i="41"/>
  <c r="AU16" i="41"/>
  <c r="S31" i="41"/>
  <c r="M24" i="41"/>
  <c r="I25" i="41"/>
  <c r="AQ32" i="41"/>
  <c r="C16" i="41"/>
  <c r="AM21" i="41"/>
  <c r="AX15" i="41"/>
  <c r="Z24" i="41"/>
  <c r="AE16" i="41"/>
  <c r="U28" i="41"/>
  <c r="AR10" i="41"/>
  <c r="AV9" i="41"/>
  <c r="B24" i="41"/>
  <c r="C19" i="41"/>
  <c r="V6" i="41"/>
  <c r="X24" i="41"/>
  <c r="N28" i="41"/>
  <c r="H19" i="41"/>
  <c r="AD6" i="41"/>
  <c r="F4" i="41"/>
  <c r="AV31" i="41"/>
  <c r="T31" i="41"/>
  <c r="AA21" i="41"/>
  <c r="C18" i="41"/>
  <c r="M18" i="41"/>
  <c r="F30" i="41"/>
  <c r="AB24" i="41"/>
  <c r="R17" i="41"/>
  <c r="J18" i="41"/>
  <c r="P29" i="41"/>
  <c r="AU18" i="41"/>
  <c r="Z21" i="41"/>
  <c r="I28" i="41"/>
  <c r="AD29" i="41"/>
  <c r="X28" i="41"/>
  <c r="AV21" i="41"/>
  <c r="AM18" i="41"/>
  <c r="AN28" i="41"/>
  <c r="AJ9" i="41"/>
  <c r="AF25" i="41"/>
  <c r="U22" i="41"/>
  <c r="Q7" i="41"/>
  <c r="AK11" i="41"/>
  <c r="L19" i="41"/>
  <c r="U30" i="41"/>
  <c r="H6" i="41"/>
  <c r="E15" i="41"/>
  <c r="U18" i="41"/>
  <c r="AX31" i="41"/>
  <c r="AA28" i="41"/>
  <c r="H25" i="41"/>
  <c r="AG4" i="41"/>
  <c r="S32" i="41"/>
  <c r="AN16" i="41"/>
  <c r="AE20" i="41"/>
  <c r="O31" i="41"/>
  <c r="V7" i="41"/>
  <c r="AH22" i="41"/>
  <c r="AL22" i="41"/>
  <c r="C32" i="41"/>
  <c r="K27" i="41"/>
  <c r="E10" i="41"/>
  <c r="AQ19" i="41"/>
  <c r="G29" i="41"/>
  <c r="B10" i="41"/>
  <c r="AB28" i="41"/>
  <c r="S25" i="41"/>
  <c r="U24" i="41"/>
  <c r="AP25" i="41"/>
  <c r="AO7" i="41"/>
  <c r="AH14" i="41"/>
  <c r="K31" i="41"/>
  <c r="D7" i="41"/>
  <c r="W32" i="41"/>
  <c r="W10" i="41"/>
  <c r="I4" i="41"/>
  <c r="R31" i="41"/>
  <c r="AU20" i="41"/>
  <c r="AL18" i="41"/>
  <c r="AA31" i="41"/>
  <c r="Q18" i="41"/>
  <c r="B26" i="41"/>
  <c r="T4" i="41"/>
  <c r="AY16" i="41"/>
  <c r="P25" i="41"/>
  <c r="AD4" i="41"/>
  <c r="S28" i="41"/>
  <c r="N16" i="41"/>
  <c r="Z30" i="41"/>
  <c r="AI11" i="41"/>
  <c r="AE22" i="41"/>
  <c r="O19" i="41"/>
  <c r="P6" i="41"/>
  <c r="AK4" i="41"/>
  <c r="X31" i="41"/>
  <c r="AN22" i="41"/>
  <c r="N32" i="41"/>
  <c r="W22" i="41"/>
  <c r="AQ9" i="41"/>
  <c r="C6" i="41"/>
  <c r="H12" i="41"/>
  <c r="AI21" i="41"/>
  <c r="AG31" i="41"/>
  <c r="AC4" i="41"/>
  <c r="AM7" i="41"/>
  <c r="Y31" i="41"/>
  <c r="D25" i="41"/>
  <c r="M14" i="41"/>
  <c r="AM17" i="41"/>
  <c r="G28" i="41"/>
  <c r="D10" i="41"/>
  <c r="M20" i="41"/>
  <c r="AK28" i="41"/>
  <c r="H9" i="41"/>
  <c r="R24" i="41"/>
  <c r="AE15" i="41"/>
  <c r="P32" i="41"/>
  <c r="K21" i="41"/>
  <c r="AG22" i="41"/>
  <c r="AW29" i="41"/>
  <c r="AE30" i="41"/>
  <c r="AO9" i="41"/>
  <c r="B19" i="41"/>
  <c r="E7" i="41"/>
  <c r="AT28" i="41"/>
  <c r="AR15" i="41"/>
  <c r="AR9" i="41"/>
  <c r="AD9" i="41"/>
  <c r="AX17" i="41"/>
  <c r="AU14" i="41"/>
  <c r="P15" i="41"/>
  <c r="AM15" i="41"/>
  <c r="O32" i="41"/>
  <c r="AH18" i="41"/>
  <c r="AC19" i="41"/>
  <c r="AV28" i="41"/>
  <c r="X16" i="41"/>
  <c r="X25" i="41"/>
  <c r="AB16" i="41"/>
  <c r="Q10" i="41"/>
  <c r="AT16" i="41"/>
  <c r="E18" i="41"/>
  <c r="AD15" i="41"/>
  <c r="T10" i="41"/>
  <c r="F31" i="41"/>
  <c r="AU24" i="41"/>
  <c r="AS29" i="41"/>
  <c r="Y32" i="41"/>
  <c r="AW6" i="41"/>
  <c r="X12" i="41"/>
  <c r="AJ31" i="41"/>
  <c r="AP14" i="41"/>
  <c r="J28" i="41"/>
  <c r="O28" i="41"/>
  <c r="AC7" i="41"/>
  <c r="AB31" i="41"/>
  <c r="AO29" i="41"/>
  <c r="Y22" i="41"/>
  <c r="AL32" i="41"/>
  <c r="AV25" i="41"/>
  <c r="AN29" i="41"/>
  <c r="AO16" i="41"/>
  <c r="AF32" i="41"/>
  <c r="T24" i="41"/>
  <c r="L17" i="41"/>
  <c r="AK30" i="41"/>
  <c r="C15" i="41"/>
  <c r="AA12" i="41"/>
  <c r="AU32" i="41"/>
  <c r="AT27" i="41"/>
  <c r="S19" i="41"/>
  <c r="X10" i="41"/>
  <c r="AM25" i="41"/>
  <c r="AX6" i="41"/>
  <c r="R28" i="41"/>
  <c r="B12" i="41"/>
  <c r="AU28" i="41"/>
  <c r="AU28" i="42" s="1"/>
  <c r="AU28" i="43" s="1"/>
  <c r="AU28" i="44" s="1" a="1"/>
  <c r="AU28" i="44" s="1"/>
  <c r="AH31" i="41"/>
  <c r="U15" i="41"/>
  <c r="B11" i="41"/>
  <c r="AH32" i="41"/>
  <c r="E30" i="41"/>
  <c r="AN4" i="41"/>
  <c r="C12" i="41"/>
  <c r="AL16" i="41"/>
  <c r="AP32" i="41"/>
  <c r="AY30" i="41"/>
  <c r="E24" i="41"/>
  <c r="AK25" i="41"/>
  <c r="AJ13" i="41"/>
  <c r="C31" i="41"/>
  <c r="I9" i="41"/>
  <c r="F18" i="41"/>
  <c r="AY32" i="41"/>
  <c r="AB18" i="41"/>
  <c r="N17" i="41"/>
  <c r="AF4" i="41"/>
  <c r="P16" i="41"/>
  <c r="E6" i="41"/>
  <c r="X7" i="41"/>
  <c r="AU17" i="41"/>
  <c r="AL29" i="41"/>
  <c r="AW24" i="41"/>
  <c r="U10" i="41"/>
  <c r="AN18" i="41"/>
  <c r="AG20" i="41"/>
  <c r="AG24" i="41"/>
  <c r="AP16" i="41"/>
  <c r="AS32" i="41"/>
  <c r="AS32" i="42" s="1"/>
  <c r="AS32" i="43" s="1"/>
  <c r="AS32" i="44" s="1" a="1"/>
  <c r="AS32" i="44" s="1"/>
  <c r="B27" i="41"/>
  <c r="AR21" i="41"/>
  <c r="AA25" i="41"/>
  <c r="Z11" i="41"/>
  <c r="Q14" i="41"/>
  <c r="J32" i="41"/>
  <c r="AG7" i="41"/>
  <c r="AX24" i="41"/>
  <c r="T18" i="41"/>
  <c r="AV10" i="41"/>
  <c r="H18" i="41"/>
  <c r="Q6" i="41"/>
  <c r="G31" i="41"/>
  <c r="P7" i="41"/>
  <c r="AH25" i="41"/>
  <c r="AI29" i="41"/>
  <c r="AW25" i="41"/>
  <c r="AS16" i="41"/>
  <c r="AP19" i="41"/>
  <c r="G7" i="41"/>
  <c r="K29" i="41"/>
  <c r="F24" i="41"/>
  <c r="AJ7" i="41"/>
  <c r="S4" i="41"/>
  <c r="AV15" i="41"/>
  <c r="G4" i="41"/>
  <c r="AX4" i="41"/>
  <c r="B29" i="41"/>
  <c r="W25" i="41"/>
  <c r="AJ10" i="41"/>
  <c r="AG16" i="41"/>
  <c r="AX28" i="41"/>
  <c r="AX28" i="42" s="1"/>
  <c r="AX28" i="43" s="1"/>
  <c r="AX28" i="44" s="1" a="1"/>
  <c r="AX28" i="44" s="1"/>
  <c r="S7" i="41"/>
  <c r="S3" i="42" s="1"/>
  <c r="S3" i="43" s="1"/>
  <c r="S3" i="44" s="1" a="1"/>
  <c r="S3" i="44" s="1"/>
  <c r="AA15" i="41"/>
  <c r="W4" i="41"/>
  <c r="O14" i="41"/>
  <c r="AQ18" i="41"/>
  <c r="AO25" i="41"/>
  <c r="AM28" i="41"/>
  <c r="AQ22" i="41"/>
  <c r="O9" i="41"/>
  <c r="D24" i="41"/>
  <c r="AK32" i="41"/>
  <c r="AS22" i="41"/>
  <c r="D31" i="41"/>
  <c r="T16" i="41"/>
  <c r="AG11" i="41"/>
  <c r="AB14" i="41"/>
  <c r="AC10" i="41"/>
  <c r="T17" i="41"/>
  <c r="D9" i="41"/>
  <c r="AW19" i="41"/>
  <c r="F29" i="41"/>
  <c r="G30" i="41"/>
  <c r="N21" i="41"/>
  <c r="X18" i="41"/>
  <c r="M4" i="41"/>
  <c r="T25" i="41"/>
  <c r="AF7" i="41"/>
  <c r="L15" i="41"/>
  <c r="V14" i="41"/>
  <c r="AX12" i="41"/>
  <c r="L25" i="41"/>
  <c r="U16" i="41"/>
  <c r="U16" i="42" s="1"/>
  <c r="U16" i="43" s="1"/>
  <c r="U16" i="44" s="1" a="1"/>
  <c r="U16" i="44" s="1"/>
  <c r="AY18" i="41"/>
  <c r="G24" i="41"/>
  <c r="N9" i="41"/>
  <c r="G11" i="41"/>
  <c r="P18" i="41"/>
  <c r="M22" i="41"/>
  <c r="AK16" i="41"/>
  <c r="G9" i="41"/>
  <c r="AJ16" i="41"/>
  <c r="I21" i="41"/>
  <c r="O15" i="41"/>
  <c r="AR31" i="41"/>
  <c r="R32" i="41"/>
  <c r="AI10" i="41"/>
  <c r="U7" i="41"/>
  <c r="AK22" i="41"/>
  <c r="AQ17" i="41"/>
  <c r="AJ14" i="41"/>
  <c r="AO32" i="41"/>
  <c r="AA24" i="41"/>
  <c r="M21" i="41"/>
  <c r="AK18" i="41"/>
  <c r="AO19" i="41"/>
  <c r="AS31" i="41"/>
  <c r="AS15" i="41"/>
  <c r="AA16" i="41"/>
  <c r="AR20" i="41"/>
  <c r="Q15" i="41"/>
  <c r="Z18" i="41"/>
  <c r="G10" i="41"/>
  <c r="C25" i="41"/>
  <c r="AY25" i="41"/>
  <c r="M19" i="41"/>
  <c r="AJ12" i="41"/>
  <c r="AG28" i="41"/>
  <c r="M28" i="41"/>
  <c r="AB9" i="41"/>
  <c r="G15" i="41"/>
  <c r="H21" i="41"/>
  <c r="J15" i="41"/>
  <c r="K19" i="41"/>
  <c r="AK14" i="41"/>
  <c r="Z4" i="41"/>
  <c r="AV6" i="41"/>
  <c r="AJ21" i="41"/>
  <c r="AQ12" i="41"/>
  <c r="AY28" i="41"/>
  <c r="I10" i="41"/>
  <c r="I10" i="42" s="1"/>
  <c r="I10" i="43" s="1"/>
  <c r="I10" i="44" s="1" a="1"/>
  <c r="I10" i="44" s="1"/>
  <c r="AM29" i="41"/>
  <c r="Z10" i="41"/>
  <c r="AU25" i="41"/>
  <c r="G18" i="41"/>
  <c r="X15" i="41"/>
  <c r="W28" i="41"/>
  <c r="H13" i="41"/>
  <c r="AA30" i="41"/>
  <c r="S14" i="41"/>
  <c r="I29" i="41"/>
  <c r="E29" i="41"/>
  <c r="AX11" i="41"/>
  <c r="AD22" i="41"/>
  <c r="AP4" i="41"/>
  <c r="O7" i="41"/>
  <c r="AH16" i="41"/>
  <c r="AH16" i="42" s="1"/>
  <c r="AH16" i="43" s="1"/>
  <c r="AH16" i="44" s="1" a="1"/>
  <c r="AH16" i="44" s="1"/>
  <c r="AY11" i="41"/>
  <c r="K15" i="41"/>
  <c r="AN30" i="41"/>
  <c r="AF9" i="41"/>
  <c r="Z15" i="41"/>
  <c r="AJ4" i="41"/>
  <c r="AO12" i="41"/>
  <c r="K16" i="41"/>
  <c r="AD25" i="41"/>
  <c r="S21" i="41"/>
  <c r="G32" i="41"/>
  <c r="J25" i="41"/>
  <c r="L12" i="41"/>
  <c r="G16" i="41"/>
  <c r="B22" i="41"/>
  <c r="AF28" i="41"/>
  <c r="AN24" i="41"/>
  <c r="AQ21" i="41"/>
  <c r="D22" i="41"/>
  <c r="AX7" i="41"/>
  <c r="L21" i="41"/>
  <c r="AW15" i="41"/>
  <c r="AS9" i="41"/>
  <c r="AL28" i="41"/>
  <c r="AI30" i="41"/>
  <c r="F14" i="41"/>
  <c r="AO15" i="41"/>
  <c r="L32" i="41"/>
  <c r="U31" i="41"/>
  <c r="K12" i="41"/>
  <c r="U19" i="41"/>
  <c r="AI25" i="41"/>
  <c r="AT25" i="41"/>
  <c r="AS18" i="41"/>
  <c r="J4" i="41"/>
  <c r="H28" i="41"/>
  <c r="AC11" i="41"/>
  <c r="AB12" i="41"/>
  <c r="K25" i="41"/>
  <c r="AU22" i="41"/>
  <c r="R4" i="41"/>
  <c r="B21" i="41"/>
  <c r="O12" i="41"/>
  <c r="AY15" i="41"/>
  <c r="Q21" i="41"/>
  <c r="AR32" i="41"/>
  <c r="O16" i="41"/>
  <c r="AP28" i="41"/>
  <c r="AR7" i="41"/>
  <c r="F6" i="41"/>
  <c r="AM24" i="41"/>
  <c r="V4" i="41"/>
  <c r="I22" i="41"/>
  <c r="AE17" i="41"/>
  <c r="L27" i="41"/>
  <c r="P10" i="41"/>
  <c r="AY10" i="41"/>
  <c r="I18" i="41"/>
  <c r="H31" i="41"/>
  <c r="H14" i="41"/>
  <c r="AV16" i="41"/>
  <c r="AP18" i="41"/>
  <c r="D19" i="41"/>
  <c r="I31" i="41"/>
  <c r="AR28" i="41"/>
  <c r="L4" i="41"/>
  <c r="AJ32" i="41"/>
  <c r="W16" i="41"/>
  <c r="W18" i="41"/>
  <c r="AS4" i="41"/>
  <c r="AQ14" i="41"/>
  <c r="AI14" i="41"/>
  <c r="C10" i="41"/>
  <c r="N15" i="41"/>
  <c r="I15" i="41"/>
  <c r="V10" i="41"/>
  <c r="V15" i="41"/>
  <c r="AR14" i="41"/>
  <c r="AA32" i="41"/>
  <c r="AE28" i="41"/>
  <c r="AE28" i="42" s="1"/>
  <c r="AE28" i="43" s="1"/>
  <c r="AE28" i="44" s="1" a="1"/>
  <c r="AE28" i="44" s="1"/>
  <c r="R15" i="41"/>
  <c r="G21" i="41"/>
  <c r="X26" i="41"/>
  <c r="P8" i="41"/>
  <c r="M16" i="41"/>
  <c r="Y11" i="41"/>
  <c r="AG30" i="41"/>
  <c r="F17" i="41"/>
  <c r="L22" i="41"/>
  <c r="AC21" i="41"/>
  <c r="U27" i="41"/>
  <c r="T6" i="41"/>
  <c r="AH9" i="41"/>
  <c r="L8" i="41"/>
  <c r="AR18" i="41"/>
  <c r="R8" i="41"/>
  <c r="AN7" i="41"/>
  <c r="K11" i="41"/>
  <c r="AV26" i="41"/>
  <c r="AA29" i="41"/>
  <c r="AW26" i="41"/>
  <c r="AL8" i="41"/>
  <c r="L30" i="41"/>
  <c r="J27" i="41"/>
  <c r="AK8" i="41"/>
  <c r="AS30" i="41"/>
  <c r="F16" i="41"/>
  <c r="X21" i="41"/>
  <c r="AA27" i="41"/>
  <c r="AL25" i="41"/>
  <c r="X13" i="41"/>
  <c r="AO26" i="41"/>
  <c r="Y27" i="41"/>
  <c r="AB10" i="41"/>
  <c r="AH6" i="41"/>
  <c r="E21" i="41"/>
  <c r="AG27" i="41"/>
  <c r="I26" i="41"/>
  <c r="T11" i="41"/>
  <c r="P17" i="41"/>
  <c r="K6" i="41"/>
  <c r="Y20" i="41"/>
  <c r="M29" i="41"/>
  <c r="D30" i="41"/>
  <c r="AT6" i="41"/>
  <c r="J13" i="41"/>
  <c r="AD11" i="41"/>
  <c r="S15" i="41"/>
  <c r="AD13" i="41"/>
  <c r="AL6" i="41"/>
  <c r="M8" i="41"/>
  <c r="R13" i="41"/>
  <c r="X30" i="41"/>
  <c r="AS10" i="41"/>
  <c r="AJ17" i="41"/>
  <c r="I24" i="41"/>
  <c r="H20" i="41"/>
  <c r="E22" i="41"/>
  <c r="AR25" i="41"/>
  <c r="AA6" i="41"/>
  <c r="U26" i="41"/>
  <c r="AP13" i="41"/>
  <c r="AL20" i="41"/>
  <c r="Q27" i="41"/>
  <c r="Y13" i="41"/>
  <c r="AJ19" i="41"/>
  <c r="AY19" i="41"/>
  <c r="AU26" i="41"/>
  <c r="AN26" i="41"/>
  <c r="F10" i="41"/>
  <c r="D11" i="41"/>
  <c r="AU6" i="41"/>
  <c r="Z6" i="41"/>
  <c r="T30" i="41"/>
  <c r="AG29" i="41"/>
  <c r="C8" i="41"/>
  <c r="AM6" i="41"/>
  <c r="AC13" i="41"/>
  <c r="AX13" i="41"/>
  <c r="I20" i="41"/>
  <c r="AR27" i="41"/>
  <c r="J17" i="41"/>
  <c r="AH21" i="41"/>
  <c r="J26" i="41"/>
  <c r="AQ30" i="41"/>
  <c r="AW8" i="41"/>
  <c r="Z13" i="41"/>
  <c r="R11" i="41"/>
  <c r="W11" i="41"/>
  <c r="AV19" i="41"/>
  <c r="AI17" i="41"/>
  <c r="AT26" i="41"/>
  <c r="AC14" i="41"/>
  <c r="AY29" i="41"/>
  <c r="S26" i="41"/>
  <c r="AP8" i="41"/>
  <c r="Z8" i="41"/>
  <c r="AP20" i="41"/>
  <c r="N13" i="41"/>
  <c r="AC26" i="41"/>
  <c r="E27" i="41"/>
  <c r="AO10" i="41"/>
  <c r="AJ30" i="41"/>
  <c r="Y26" i="41"/>
  <c r="R6" i="41"/>
  <c r="Y30" i="41"/>
  <c r="AP27" i="41"/>
  <c r="AR26" i="41"/>
  <c r="Q29" i="41"/>
  <c r="H26" i="41"/>
  <c r="AR12" i="41"/>
  <c r="AO13" i="41"/>
  <c r="AF27" i="41"/>
  <c r="S22" i="41"/>
  <c r="AS26" i="41"/>
  <c r="AF26" i="41"/>
  <c r="AX9" i="41"/>
  <c r="AK7" i="41"/>
  <c r="AG8" i="41"/>
  <c r="O17" i="41"/>
  <c r="AL26" i="41"/>
  <c r="C4" i="41"/>
  <c r="Q26" i="41"/>
  <c r="F19" i="41"/>
  <c r="AT8" i="41"/>
  <c r="AU10" i="41"/>
  <c r="M12" i="41"/>
  <c r="I16" i="41"/>
  <c r="I16" i="42" s="1"/>
  <c r="I16" i="43" s="1"/>
  <c r="I16" i="44" s="1" a="1"/>
  <c r="I16" i="44" s="1"/>
  <c r="Q13" i="41"/>
  <c r="C24" i="41"/>
  <c r="X17" i="41"/>
  <c r="AJ8" i="41"/>
  <c r="R16" i="41"/>
  <c r="J19" i="41"/>
  <c r="U17" i="41"/>
  <c r="AI13" i="41"/>
  <c r="AL11" i="41"/>
  <c r="AG26" i="41"/>
  <c r="F27" i="41"/>
  <c r="J30" i="41"/>
  <c r="AW17" i="41"/>
  <c r="AR29" i="41"/>
  <c r="S29" i="41"/>
  <c r="J6" i="41"/>
  <c r="AE19" i="41"/>
  <c r="P9" i="41"/>
  <c r="R25" i="41"/>
  <c r="S9" i="41"/>
  <c r="U13" i="41"/>
  <c r="K10" i="41"/>
  <c r="AK20" i="41"/>
  <c r="AV29" i="41"/>
  <c r="T20" i="41"/>
  <c r="AK26" i="41"/>
  <c r="AD19" i="41"/>
  <c r="AJ22" i="41"/>
  <c r="AH19" i="41"/>
  <c r="I14" i="41"/>
  <c r="Q8" i="41"/>
  <c r="I8" i="41"/>
  <c r="AH17" i="41"/>
  <c r="AF8" i="41"/>
  <c r="C7" i="41"/>
  <c r="AU21" i="41"/>
  <c r="AM30" i="41"/>
  <c r="R22" i="41"/>
  <c r="AP26" i="41"/>
  <c r="V8" i="41"/>
  <c r="Q17" i="41"/>
  <c r="AF20" i="41"/>
  <c r="AE7" i="41"/>
  <c r="D17" i="41"/>
  <c r="M13" i="41"/>
  <c r="AS11" i="41"/>
  <c r="AF24" i="41"/>
  <c r="D27" i="41"/>
  <c r="D26" i="41"/>
  <c r="P26" i="41"/>
  <c r="S11" i="41"/>
  <c r="AG13" i="41"/>
  <c r="AY8" i="41"/>
  <c r="Z29" i="41"/>
  <c r="AP11" i="41"/>
  <c r="P20" i="41"/>
  <c r="G26" i="41"/>
  <c r="U21" i="41"/>
  <c r="AO27" i="41"/>
  <c r="AS27" i="41"/>
  <c r="AX30" i="41"/>
  <c r="L13" i="41"/>
  <c r="AL17" i="41"/>
  <c r="H15" i="41"/>
  <c r="H15" i="42" s="1"/>
  <c r="H15" i="43" s="1"/>
  <c r="H15" i="44" s="1" a="1"/>
  <c r="H15" i="44" s="1"/>
  <c r="AO18" i="41"/>
  <c r="N30" i="41"/>
  <c r="AS6" i="41"/>
  <c r="AJ26" i="41"/>
  <c r="AP29" i="41"/>
  <c r="AJ18" i="41"/>
  <c r="O6" i="41"/>
  <c r="AH12" i="41"/>
  <c r="AO6" i="41"/>
  <c r="T26" i="41"/>
  <c r="Z12" i="41"/>
  <c r="C26" i="41"/>
  <c r="H10" i="41"/>
  <c r="E13" i="41"/>
  <c r="I6" i="41"/>
  <c r="U8" i="41"/>
  <c r="AX25" i="41"/>
  <c r="AS21" i="41"/>
  <c r="Z17" i="41"/>
  <c r="D12" i="41"/>
  <c r="AL15" i="41"/>
  <c r="C20" i="41"/>
  <c r="AN6" i="41"/>
  <c r="AB8" i="41"/>
  <c r="AL19" i="41"/>
  <c r="U9" i="41"/>
  <c r="AS12" i="41"/>
  <c r="H8" i="41"/>
  <c r="AM13" i="41"/>
  <c r="AJ20" i="41"/>
  <c r="AG15" i="41"/>
  <c r="AT13" i="41"/>
  <c r="K30" i="41"/>
  <c r="N29" i="41"/>
  <c r="AX29" i="41"/>
  <c r="AA13" i="41"/>
  <c r="X11" i="41"/>
  <c r="N20" i="41"/>
  <c r="E26" i="41"/>
  <c r="AA4" i="41"/>
  <c r="AS7" i="41"/>
  <c r="AS7" i="42" s="1"/>
  <c r="AS7" i="43" s="1"/>
  <c r="AS7" i="44" s="1" a="1"/>
  <c r="AS7" i="44" s="1"/>
  <c r="L20" i="41"/>
  <c r="AH30" i="41"/>
  <c r="V19" i="41"/>
  <c r="AX22" i="41"/>
  <c r="AU30" i="41"/>
  <c r="AH8" i="41"/>
  <c r="AK13" i="41"/>
  <c r="AX21" i="41"/>
  <c r="AT20" i="41"/>
  <c r="K13" i="41"/>
  <c r="H27" i="41"/>
  <c r="K8" i="41"/>
  <c r="W20" i="41"/>
  <c r="AA26" i="41"/>
  <c r="AO4" i="41"/>
  <c r="AT14" i="41"/>
  <c r="AI27" i="41"/>
  <c r="AO30" i="41"/>
  <c r="Y8" i="41"/>
  <c r="F11" i="41"/>
  <c r="Z22" i="41"/>
  <c r="AT21" i="41"/>
  <c r="Z25" i="41"/>
  <c r="V20" i="41"/>
  <c r="AL30" i="41"/>
  <c r="J10" i="41"/>
  <c r="AU27" i="41"/>
  <c r="P21" i="41"/>
  <c r="D6" i="41"/>
  <c r="F26" i="41"/>
  <c r="AE14" i="41"/>
  <c r="AE10" i="41"/>
  <c r="AE13" i="41"/>
  <c r="W14" i="41"/>
  <c r="X6" i="41"/>
  <c r="AR11" i="41"/>
  <c r="AQ29" i="41"/>
  <c r="AJ27" i="41"/>
  <c r="Y17" i="41"/>
  <c r="AC27" i="41"/>
  <c r="AG6" i="41"/>
  <c r="Q20" i="41"/>
  <c r="Y19" i="41"/>
  <c r="AQ10" i="41"/>
  <c r="AQ20" i="41"/>
  <c r="X19" i="41"/>
  <c r="AD30" i="41"/>
  <c r="G19" i="41"/>
  <c r="AA9" i="41"/>
  <c r="G8" i="41"/>
  <c r="AE26" i="41"/>
  <c r="U25" i="41"/>
  <c r="N8" i="41"/>
  <c r="AH20" i="41"/>
  <c r="AN8" i="41"/>
  <c r="AS19" i="41"/>
  <c r="AV20" i="41"/>
  <c r="AK19" i="41"/>
  <c r="E17" i="41"/>
  <c r="Z20" i="41"/>
  <c r="AF14" i="41"/>
  <c r="T12" i="41"/>
  <c r="AO8" i="41"/>
  <c r="J22" i="41"/>
  <c r="P30" i="41"/>
  <c r="K22" i="41"/>
  <c r="AX26" i="41"/>
  <c r="AB19" i="41"/>
  <c r="AU13" i="41"/>
  <c r="Z26" i="41"/>
  <c r="AG14" i="41"/>
  <c r="AN19" i="41"/>
  <c r="AG18" i="41"/>
  <c r="H30" i="41"/>
  <c r="AB27" i="41"/>
  <c r="AY20" i="41"/>
  <c r="AN27" i="41"/>
  <c r="K4" i="41"/>
  <c r="AE12" i="41"/>
  <c r="F25" i="41"/>
  <c r="H22" i="41"/>
  <c r="AY14" i="41"/>
  <c r="Q16" i="41"/>
  <c r="AR13" i="41"/>
  <c r="M27" i="41"/>
  <c r="AE27" i="41"/>
  <c r="D20" i="41"/>
  <c r="W21" i="41"/>
  <c r="M11" i="41"/>
  <c r="R30" i="41"/>
  <c r="AD26" i="41"/>
  <c r="AY26" i="41"/>
  <c r="AA20" i="41"/>
  <c r="X27" i="41"/>
  <c r="AU12" i="41"/>
  <c r="AI8" i="41"/>
  <c r="Y15" i="41"/>
  <c r="K26" i="41"/>
  <c r="T22" i="41"/>
  <c r="H29" i="41"/>
  <c r="E8" i="41"/>
  <c r="AN13" i="41"/>
  <c r="R27" i="41"/>
  <c r="N26" i="41"/>
  <c r="AD16" i="41"/>
  <c r="AB17" i="41"/>
  <c r="T8" i="41"/>
  <c r="AM19" i="41"/>
  <c r="Q25" i="41"/>
  <c r="V26" i="41"/>
  <c r="AO22" i="41"/>
  <c r="AF29" i="41"/>
  <c r="R20" i="41"/>
  <c r="AN20" i="41"/>
  <c r="AD20" i="41"/>
  <c r="AR6" i="41"/>
  <c r="AL10" i="41"/>
  <c r="M30" i="41"/>
  <c r="J9" i="41"/>
  <c r="J9" i="42" s="1"/>
  <c r="J9" i="43" s="1"/>
  <c r="J9" i="44" s="1" a="1"/>
  <c r="J9" i="44" s="1"/>
  <c r="W26" i="41"/>
  <c r="F13" i="41"/>
  <c r="AQ8" i="41"/>
  <c r="AH27" i="41"/>
  <c r="AA19" i="41"/>
  <c r="M17" i="41"/>
  <c r="AQ13" i="41"/>
  <c r="AT11" i="41"/>
  <c r="Z16" i="41"/>
  <c r="AM26" i="41"/>
  <c r="X14" i="41"/>
  <c r="S13" i="41"/>
  <c r="AW11" i="41"/>
  <c r="AW27" i="41"/>
  <c r="S12" i="41"/>
  <c r="P27" i="41"/>
  <c r="I13" i="41"/>
  <c r="AO17" i="41"/>
  <c r="AI19" i="41"/>
  <c r="J29" i="41"/>
  <c r="AW16" i="41"/>
  <c r="E20" i="41"/>
  <c r="AH26" i="41"/>
  <c r="AG12" i="41"/>
  <c r="AC15" i="41"/>
  <c r="AB20" i="41"/>
  <c r="AT30" i="41"/>
  <c r="O11" i="41"/>
  <c r="AX27" i="41"/>
  <c r="L26" i="41"/>
  <c r="AR19" i="41"/>
  <c r="N22" i="41"/>
  <c r="F12" i="41"/>
  <c r="H17" i="41"/>
  <c r="AC20" i="41"/>
  <c r="AN9" i="41"/>
  <c r="AB15" i="41"/>
  <c r="AY22" i="41"/>
  <c r="AK27" i="41"/>
  <c r="AB11" i="41"/>
  <c r="AY13" i="41"/>
  <c r="Y16" i="41"/>
  <c r="AS8" i="41"/>
  <c r="AW12" i="41"/>
  <c r="K20" i="41"/>
  <c r="C9" i="41"/>
  <c r="AC16" i="41"/>
  <c r="V13" i="41"/>
  <c r="AL13" i="41"/>
  <c r="AR16" i="41"/>
  <c r="AF13" i="41"/>
  <c r="AD27" i="41"/>
  <c r="T13" i="41"/>
  <c r="V30" i="41"/>
  <c r="AS25" i="41"/>
  <c r="AU8" i="41"/>
  <c r="AQ27" i="41"/>
  <c r="AO14" i="41"/>
  <c r="M26" i="41"/>
  <c r="Q19" i="41"/>
  <c r="AV8" i="41"/>
  <c r="AE8" i="41"/>
  <c r="AQ11" i="41"/>
  <c r="AF17" i="41"/>
  <c r="I19" i="41"/>
  <c r="AC8" i="41"/>
  <c r="AJ6" i="41"/>
  <c r="AA10" i="41"/>
  <c r="W30" i="41"/>
  <c r="AX8" i="41"/>
  <c r="U6" i="41"/>
  <c r="AV30" i="41"/>
  <c r="AI20" i="41"/>
  <c r="W13" i="41"/>
  <c r="AQ15" i="41"/>
  <c r="AK6" i="41"/>
  <c r="AL27" i="41"/>
  <c r="O26" i="41"/>
  <c r="N6" i="41"/>
  <c r="E19" i="41"/>
  <c r="E19" i="42" s="1"/>
  <c r="E19" i="43" s="1"/>
  <c r="E19" i="44" s="1" a="1"/>
  <c r="E19" i="44" s="1"/>
  <c r="AT19" i="41"/>
  <c r="AY17" i="41"/>
  <c r="AE29" i="41"/>
  <c r="AW30" i="41"/>
  <c r="AE9" i="41"/>
  <c r="AB13" i="41"/>
  <c r="AQ16" i="41"/>
  <c r="L6" i="41"/>
  <c r="AQ6" i="41"/>
  <c r="AV4" i="41"/>
  <c r="W9" i="41"/>
  <c r="AP6" i="41"/>
  <c r="J20" i="41"/>
  <c r="AE6" i="41"/>
  <c r="G6" i="41"/>
  <c r="AD8" i="41"/>
  <c r="AA8" i="41"/>
  <c r="E14" i="41"/>
  <c r="AQ24" i="41"/>
  <c r="D4" i="41"/>
  <c r="D13" i="41"/>
  <c r="AM8" i="41"/>
  <c r="H11" i="41"/>
  <c r="V21" i="41"/>
  <c r="D8" i="41"/>
  <c r="AM20" i="41"/>
  <c r="N27" i="41"/>
  <c r="X8" i="41"/>
  <c r="C13" i="41"/>
  <c r="P13" i="41"/>
  <c r="AL12" i="41"/>
  <c r="AH13" i="41"/>
  <c r="D29" i="41"/>
  <c r="Z27" i="41"/>
  <c r="W8" i="41"/>
  <c r="Q12" i="41"/>
  <c r="AQ26" i="41"/>
  <c r="S27" i="41"/>
  <c r="Y9" i="41"/>
  <c r="AY27" i="41"/>
  <c r="S8" i="41"/>
  <c r="AN10" i="41"/>
  <c r="AV18" i="41"/>
  <c r="W29" i="41"/>
  <c r="AM12" i="41"/>
  <c r="X9" i="41"/>
  <c r="Z19" i="41"/>
  <c r="AV13" i="41"/>
  <c r="J8" i="41"/>
  <c r="P12" i="41"/>
  <c r="AR8" i="41"/>
  <c r="AV27" i="41"/>
  <c r="AI6" i="41"/>
  <c r="AY21" i="41"/>
  <c r="V11" i="41"/>
  <c r="U20" i="41"/>
  <c r="AN11" i="41"/>
  <c r="AC22" i="41"/>
  <c r="E11" i="41"/>
  <c r="E11" i="42" s="1"/>
  <c r="E11" i="43" s="1"/>
  <c r="E11" i="44" s="1" a="1"/>
  <c r="E11" i="44" s="1"/>
  <c r="C22" i="41"/>
  <c r="C27" i="41"/>
  <c r="AB30" i="41"/>
  <c r="AE4" i="41"/>
  <c r="AP30" i="41"/>
  <c r="AL4" i="41"/>
  <c r="F8" i="41"/>
  <c r="AB26" i="41"/>
  <c r="T27" i="41"/>
  <c r="O27" i="41"/>
  <c r="O13" i="41"/>
  <c r="AW4" i="41"/>
  <c r="O8" i="41"/>
  <c r="AO20" i="41"/>
  <c r="O21" i="41"/>
  <c r="AM27" i="41"/>
  <c r="R26" i="41"/>
  <c r="L29" i="41"/>
  <c r="G27" i="41"/>
  <c r="AA11" i="41"/>
  <c r="AL7" i="41"/>
  <c r="AH15" i="41"/>
  <c r="AH15" i="42" s="1"/>
  <c r="AH15" i="43" s="1"/>
  <c r="AH15" i="44" s="1" a="1"/>
  <c r="AH15" i="44" s="1"/>
  <c r="AQ25" i="41"/>
  <c r="W19" i="41"/>
  <c r="J11" i="41"/>
  <c r="G20" i="41"/>
  <c r="V27" i="41"/>
  <c r="AC6" i="41"/>
  <c r="M6" i="41"/>
  <c r="AU15" i="41"/>
  <c r="AU15" i="42" s="1"/>
  <c r="AU15" i="43" s="1"/>
  <c r="AU15" i="44" s="1" a="1"/>
  <c r="AU15" i="44" s="1"/>
  <c r="AP17" i="41"/>
  <c r="I27" i="41"/>
  <c r="I30" i="41"/>
  <c r="AN17" i="41"/>
  <c r="AS13" i="41"/>
  <c r="AV12" i="41"/>
  <c r="AB3" i="41"/>
  <c r="AV3" i="41"/>
  <c r="B5" i="41"/>
  <c r="AV5" i="42" s="1"/>
  <c r="AV5" i="43" s="1"/>
  <c r="AV5" i="44" s="1" a="1"/>
  <c r="AV5" i="44" s="1"/>
  <c r="AP5" i="41"/>
  <c r="AN3" i="41"/>
  <c r="U3" i="41"/>
  <c r="D3" i="41"/>
  <c r="AY3" i="41"/>
  <c r="K3" i="41"/>
  <c r="P3" i="41"/>
  <c r="Z3" i="41"/>
  <c r="AD5" i="41"/>
  <c r="AW5" i="41"/>
  <c r="AU3" i="41"/>
  <c r="AT3" i="41"/>
  <c r="X3" i="41"/>
  <c r="W3" i="41"/>
  <c r="Y5" i="41"/>
  <c r="H3" i="41"/>
  <c r="Y3" i="41"/>
  <c r="AJ3" i="41"/>
  <c r="AL5" i="41"/>
  <c r="S5" i="41"/>
  <c r="U5" i="41"/>
  <c r="AD3" i="41"/>
  <c r="E3" i="41"/>
  <c r="AL3" i="41"/>
  <c r="AT5" i="41"/>
  <c r="L5" i="41"/>
  <c r="X5" i="41"/>
  <c r="W5" i="41"/>
  <c r="AK3" i="41"/>
  <c r="AW3" i="41"/>
  <c r="AG3" i="41"/>
  <c r="N3" i="41"/>
  <c r="D5" i="41"/>
  <c r="AF5" i="41"/>
  <c r="M5" i="41"/>
  <c r="AE3" i="41"/>
  <c r="AC3" i="41"/>
  <c r="C3" i="41"/>
  <c r="AO3" i="42" s="1"/>
  <c r="AO3" i="43" s="1"/>
  <c r="AO3" i="44" s="1" a="1"/>
  <c r="AO3" i="44" s="1"/>
  <c r="B23" i="39" a="1"/>
  <c r="B23" i="39" s="1"/>
  <c r="AQ5" i="41"/>
  <c r="AG5" i="41"/>
  <c r="R5" i="41"/>
  <c r="I3" i="41"/>
  <c r="T5" i="41"/>
  <c r="Z5" i="41"/>
  <c r="AF3" i="41"/>
  <c r="AP3" i="41"/>
  <c r="AP3" i="42" s="1"/>
  <c r="AP3" i="43" s="1"/>
  <c r="AP3" i="44" s="1" a="1"/>
  <c r="AP3" i="44" s="1"/>
  <c r="V3" i="41"/>
  <c r="O5" i="41"/>
  <c r="AC5" i="41"/>
  <c r="AU5" i="41"/>
  <c r="P5" i="41"/>
  <c r="AK5" i="41"/>
  <c r="O3" i="40"/>
  <c r="AN5" i="41"/>
  <c r="AA5" i="41"/>
  <c r="AJ5" i="41"/>
  <c r="T3" i="41"/>
  <c r="F3" i="41"/>
  <c r="R3" i="41"/>
  <c r="V5" i="41"/>
  <c r="AY5" i="41"/>
  <c r="AE5" i="41"/>
  <c r="H5" i="41"/>
  <c r="N5" i="41"/>
  <c r="F5" i="41"/>
  <c r="J5" i="41"/>
  <c r="C5" i="41"/>
  <c r="K5" i="41"/>
  <c r="M3" i="41"/>
  <c r="AQ3" i="41"/>
  <c r="AX3" i="41"/>
  <c r="D39" i="64" a="1"/>
  <c r="C37" i="64"/>
  <c r="B37" i="64"/>
  <c r="AD8" i="42" l="1"/>
  <c r="AD8" i="43" s="1"/>
  <c r="AD8" i="44" s="1" a="1"/>
  <c r="AD8" i="44" s="1"/>
  <c r="D5" i="42"/>
  <c r="D5" i="43" s="1"/>
  <c r="D5" i="44" s="1" a="1"/>
  <c r="D5" i="44" s="1"/>
  <c r="Q12" i="42"/>
  <c r="Q12" i="43" s="1"/>
  <c r="Q12" i="44" s="1" a="1"/>
  <c r="Q12" i="44" s="1"/>
  <c r="P27" i="42"/>
  <c r="P27" i="43" s="1"/>
  <c r="P27" i="44" s="1" a="1"/>
  <c r="P27" i="44" s="1"/>
  <c r="AB26" i="42"/>
  <c r="AB26" i="43" s="1"/>
  <c r="AB26" i="44" s="1" a="1"/>
  <c r="AB26" i="44" s="1"/>
  <c r="AH21" i="42"/>
  <c r="AH21" i="43" s="1"/>
  <c r="AH21" i="44" s="1" a="1"/>
  <c r="AH21" i="44" s="1"/>
  <c r="V13" i="42"/>
  <c r="V13" i="43" s="1"/>
  <c r="V13" i="44" s="1" a="1"/>
  <c r="V13" i="44" s="1"/>
  <c r="AG14" i="42"/>
  <c r="AG14" i="43" s="1"/>
  <c r="AG14" i="44" s="1" a="1"/>
  <c r="AG14" i="44" s="1"/>
  <c r="AK28" i="42"/>
  <c r="AK28" i="43" s="1"/>
  <c r="AK28" i="44" s="1" a="1"/>
  <c r="AK28" i="44" s="1"/>
  <c r="S30" i="42"/>
  <c r="S30" i="43" s="1"/>
  <c r="S30" i="44" s="1" a="1"/>
  <c r="S30" i="44" s="1"/>
  <c r="F3" i="42"/>
  <c r="F3" i="43" s="1"/>
  <c r="F3" i="44" s="1" a="1"/>
  <c r="F3" i="44" s="1"/>
  <c r="AS13" i="42"/>
  <c r="AS13" i="43" s="1"/>
  <c r="AS13" i="44" s="1" a="1"/>
  <c r="AS13" i="44" s="1"/>
  <c r="AB30" i="42"/>
  <c r="AB30" i="43" s="1"/>
  <c r="AB30" i="44" s="1" a="1"/>
  <c r="AB30" i="44" s="1"/>
  <c r="AB30" i="45" s="1"/>
  <c r="X9" i="42"/>
  <c r="X9" i="43" s="1"/>
  <c r="X9" i="44" s="1" a="1"/>
  <c r="X9" i="44" s="1"/>
  <c r="AE6" i="42"/>
  <c r="AE6" i="43" s="1"/>
  <c r="AE6" i="44" s="1" a="1"/>
  <c r="AE6" i="44" s="1"/>
  <c r="AT13" i="42"/>
  <c r="AT13" i="43" s="1"/>
  <c r="AT13" i="44" s="1" a="1"/>
  <c r="AT13" i="44" s="1"/>
  <c r="AF28" i="42"/>
  <c r="AF28" i="43" s="1"/>
  <c r="AF28" i="44" s="1" a="1"/>
  <c r="AF28" i="44" s="1"/>
  <c r="AM12" i="42"/>
  <c r="AM12" i="43" s="1"/>
  <c r="AM12" i="44" s="1" a="1"/>
  <c r="AM12" i="44" s="1"/>
  <c r="C13" i="42"/>
  <c r="C13" i="43" s="1"/>
  <c r="C13" i="44" s="1" a="1"/>
  <c r="C13" i="44" s="1"/>
  <c r="AV8" i="42"/>
  <c r="AV8" i="43" s="1"/>
  <c r="AV8" i="44" s="1" a="1"/>
  <c r="AV8" i="44" s="1"/>
  <c r="AR6" i="42"/>
  <c r="AR6" i="43" s="1"/>
  <c r="AR6" i="44" s="1" a="1"/>
  <c r="AR6" i="44" s="1"/>
  <c r="Q29" i="42"/>
  <c r="Q29" i="43" s="1"/>
  <c r="Q29" i="44" s="1" a="1"/>
  <c r="Q29" i="44" s="1"/>
  <c r="AM6" i="42"/>
  <c r="AM6" i="43" s="1"/>
  <c r="AM6" i="44" s="1" a="1"/>
  <c r="AM6" i="44" s="1"/>
  <c r="Q21" i="42"/>
  <c r="Q21" i="43" s="1"/>
  <c r="Q21" i="44" s="1" a="1"/>
  <c r="Q21" i="44" s="1"/>
  <c r="AI25" i="42"/>
  <c r="AI25" i="43" s="1"/>
  <c r="AI25" i="44" s="1" a="1"/>
  <c r="AI25" i="44" s="1"/>
  <c r="R26" i="42"/>
  <c r="R26" i="43" s="1"/>
  <c r="R26" i="44" s="1" a="1"/>
  <c r="R26" i="44" s="1"/>
  <c r="C22" i="42"/>
  <c r="C22" i="43" s="1"/>
  <c r="C22" i="44" s="1" a="1"/>
  <c r="C22" i="44" s="1"/>
  <c r="W29" i="42"/>
  <c r="W29" i="43" s="1"/>
  <c r="W29" i="44" s="1" a="1"/>
  <c r="W29" i="44" s="1"/>
  <c r="X8" i="42"/>
  <c r="X8" i="43" s="1"/>
  <c r="X8" i="44" s="1" a="1"/>
  <c r="X8" i="44" s="1"/>
  <c r="X8" i="45" s="1"/>
  <c r="Q16" i="42"/>
  <c r="Q16" i="43" s="1"/>
  <c r="Q16" i="44" s="1" a="1"/>
  <c r="Q16" i="44" s="1"/>
  <c r="Q15" i="42"/>
  <c r="Q15" i="43" s="1"/>
  <c r="Q15" i="44" s="1" a="1"/>
  <c r="Q15" i="44" s="1"/>
  <c r="J6" i="42"/>
  <c r="J6" i="43" s="1"/>
  <c r="J6" i="44" s="1" a="1"/>
  <c r="J6" i="44" s="1"/>
  <c r="J6" i="45" s="1"/>
  <c r="W9" i="42"/>
  <c r="W9" i="43" s="1"/>
  <c r="W9" i="44" s="1" a="1"/>
  <c r="W9" i="44" s="1"/>
  <c r="AS8" i="42"/>
  <c r="AS8" i="43" s="1"/>
  <c r="AS8" i="44" s="1" a="1"/>
  <c r="AS8" i="44" s="1"/>
  <c r="AT30" i="42"/>
  <c r="AT30" i="43" s="1"/>
  <c r="AT30" i="44" s="1" a="1"/>
  <c r="AT30" i="44" s="1"/>
  <c r="X14" i="42"/>
  <c r="X14" i="43" s="1"/>
  <c r="X14" i="44" s="1" a="1"/>
  <c r="X14" i="44" s="1"/>
  <c r="G8" i="42"/>
  <c r="G8" i="43" s="1"/>
  <c r="G8" i="44" s="1" a="1"/>
  <c r="G8" i="44" s="1"/>
  <c r="AO30" i="42"/>
  <c r="AO30" i="43" s="1"/>
  <c r="AO30" i="44" s="1" a="1"/>
  <c r="AO30" i="44" s="1"/>
  <c r="AH30" i="42"/>
  <c r="AH30" i="43" s="1"/>
  <c r="AH30" i="44" s="1" a="1"/>
  <c r="AH30" i="44" s="1"/>
  <c r="AS12" i="42"/>
  <c r="AS12" i="43" s="1"/>
  <c r="AS12" i="44" s="1" a="1"/>
  <c r="AS12" i="44" s="1"/>
  <c r="AF17" i="42"/>
  <c r="AF17" i="43" s="1"/>
  <c r="AF17" i="44" s="1" a="1"/>
  <c r="AF17" i="44" s="1"/>
  <c r="S15" i="42"/>
  <c r="S15" i="43" s="1"/>
  <c r="S15" i="44" s="1" a="1"/>
  <c r="S15" i="44" s="1"/>
  <c r="AI29" i="42"/>
  <c r="AI29" i="43" s="1"/>
  <c r="AI29" i="44" s="1" a="1"/>
  <c r="AI29" i="44" s="1"/>
  <c r="F31" i="42"/>
  <c r="F31" i="43" s="1"/>
  <c r="F31" i="44" s="1" a="1"/>
  <c r="F31" i="44" s="1"/>
  <c r="N28" i="42"/>
  <c r="N28" i="43" s="1"/>
  <c r="N28" i="44" s="1" a="1"/>
  <c r="N28" i="44" s="1"/>
  <c r="AX5" i="42"/>
  <c r="AX5" i="43" s="1"/>
  <c r="AX5" i="44" s="1" a="1"/>
  <c r="AX5" i="44" s="1"/>
  <c r="AV4" i="42"/>
  <c r="AV4" i="43" s="1"/>
  <c r="AV4" i="44" s="1" a="1"/>
  <c r="AV4" i="44" s="1"/>
  <c r="AO14" i="42"/>
  <c r="AO14" i="43" s="1"/>
  <c r="AO14" i="44" s="1" a="1"/>
  <c r="AO14" i="44" s="1"/>
  <c r="AM26" i="42"/>
  <c r="AM26" i="43" s="1"/>
  <c r="AM26" i="44" s="1" a="1"/>
  <c r="AM26" i="44" s="1"/>
  <c r="R27" i="42"/>
  <c r="R27" i="43" s="1"/>
  <c r="R27" i="44" s="1" a="1"/>
  <c r="R27" i="44" s="1"/>
  <c r="Z25" i="42"/>
  <c r="Z25" i="43" s="1"/>
  <c r="Z25" i="44" s="1" a="1"/>
  <c r="Z25" i="44" s="1"/>
  <c r="I8" i="42"/>
  <c r="I8" i="43" s="1"/>
  <c r="I8" i="44" s="1" a="1"/>
  <c r="I8" i="44" s="1"/>
  <c r="AB14" i="42"/>
  <c r="AB14" i="43" s="1"/>
  <c r="AB14" i="44" s="1" a="1"/>
  <c r="AB14" i="44" s="1"/>
  <c r="AB14" i="45" s="1"/>
  <c r="AN29" i="42"/>
  <c r="AN29" i="43" s="1"/>
  <c r="AN29" i="44" s="1" a="1"/>
  <c r="AN29" i="44" s="1"/>
  <c r="B10" i="42"/>
  <c r="B10" i="43" s="1"/>
  <c r="B10" i="44" s="1" a="1"/>
  <c r="B10" i="44" s="1"/>
  <c r="B10" i="45" s="1"/>
  <c r="AK13" i="42"/>
  <c r="AK13" i="43" s="1"/>
  <c r="AK13" i="44" s="1" a="1"/>
  <c r="AK13" i="44" s="1"/>
  <c r="N32" i="42"/>
  <c r="N32" i="43" s="1"/>
  <c r="N32" i="44" s="1" a="1"/>
  <c r="N32" i="44" s="1"/>
  <c r="AF12" i="42"/>
  <c r="AF12" i="43" s="1"/>
  <c r="AF12" i="44" s="1" a="1"/>
  <c r="AF12" i="44" s="1"/>
  <c r="L29" i="42"/>
  <c r="L29" i="43" s="1"/>
  <c r="L29" i="44" s="1" a="1"/>
  <c r="L29" i="44" s="1"/>
  <c r="AH13" i="42"/>
  <c r="AH13" i="43" s="1"/>
  <c r="AH13" i="44" s="1" a="1"/>
  <c r="AH13" i="44" s="1"/>
  <c r="Y17" i="42"/>
  <c r="Y17" i="43" s="1"/>
  <c r="Y17" i="44" s="1" a="1"/>
  <c r="Y17" i="44" s="1"/>
  <c r="AO13" i="42"/>
  <c r="AO13" i="43" s="1"/>
  <c r="AO13" i="44" s="1" a="1"/>
  <c r="AO13" i="44" s="1"/>
  <c r="R8" i="42"/>
  <c r="R8" i="43" s="1"/>
  <c r="R8" i="44" s="1" a="1"/>
  <c r="R8" i="44" s="1"/>
  <c r="R8" i="45" s="1"/>
  <c r="AY25" i="42"/>
  <c r="AY25" i="43" s="1"/>
  <c r="AY25" i="44" s="1" a="1"/>
  <c r="AY25" i="44" s="1"/>
  <c r="AV13" i="42"/>
  <c r="AV13" i="43" s="1"/>
  <c r="AV13" i="44" s="1" a="1"/>
  <c r="AV13" i="44" s="1"/>
  <c r="AN8" i="42"/>
  <c r="AN8" i="43" s="1"/>
  <c r="AN8" i="44" s="1" a="1"/>
  <c r="AN8" i="44" s="1"/>
  <c r="I31" i="42"/>
  <c r="I31" i="43" s="1"/>
  <c r="I31" i="44" s="1" a="1"/>
  <c r="I31" i="44" s="1"/>
  <c r="AK22" i="42"/>
  <c r="AK22" i="43" s="1"/>
  <c r="AK22" i="44" s="1" a="1"/>
  <c r="AK22" i="44" s="1"/>
  <c r="F18" i="42"/>
  <c r="F18" i="43" s="1"/>
  <c r="F18" i="44" s="1" a="1"/>
  <c r="F18" i="44" s="1"/>
  <c r="F18" i="45" s="1"/>
  <c r="AX17" i="42"/>
  <c r="AX17" i="43" s="1"/>
  <c r="AX17" i="44" s="1" a="1"/>
  <c r="AX17" i="44" s="1"/>
  <c r="AL5" i="42"/>
  <c r="AL5" i="43" s="1"/>
  <c r="AL5" i="44" s="1" a="1"/>
  <c r="AL5" i="44" s="1"/>
  <c r="N22" i="42"/>
  <c r="N22" i="43" s="1"/>
  <c r="N22" i="44" s="1" a="1"/>
  <c r="N22" i="44" s="1"/>
  <c r="U8" i="42"/>
  <c r="U8" i="43" s="1"/>
  <c r="U8" i="44" s="1" a="1"/>
  <c r="U8" i="44" s="1"/>
  <c r="AO26" i="42"/>
  <c r="AO26" i="43" s="1"/>
  <c r="AO26" i="44" s="1" a="1"/>
  <c r="AO26" i="44" s="1"/>
  <c r="AN17" i="42"/>
  <c r="AN17" i="43" s="1"/>
  <c r="AN17" i="44" s="1" a="1"/>
  <c r="AN17" i="44" s="1"/>
  <c r="S8" i="42"/>
  <c r="S8" i="43" s="1"/>
  <c r="S8" i="44" s="1" a="1"/>
  <c r="S8" i="44" s="1"/>
  <c r="S8" i="45" s="1"/>
  <c r="AI6" i="42"/>
  <c r="AI6" i="43" s="1"/>
  <c r="AI6" i="44" s="1" a="1"/>
  <c r="AI6" i="44" s="1"/>
  <c r="AI6" i="45" s="1"/>
  <c r="AB15" i="42"/>
  <c r="AB15" i="43" s="1"/>
  <c r="AB15" i="44" s="1" a="1"/>
  <c r="AB15" i="44" s="1"/>
  <c r="E37" i="64"/>
  <c r="D39" i="64"/>
  <c r="D27" i="42"/>
  <c r="D27" i="43" s="1"/>
  <c r="D27" i="44" s="1" a="1"/>
  <c r="D27" i="44" s="1"/>
  <c r="AP28" i="42"/>
  <c r="AP28" i="43" s="1"/>
  <c r="AP28" i="44" s="1" a="1"/>
  <c r="AP28" i="44" s="1"/>
  <c r="Q18" i="42"/>
  <c r="Q18" i="43" s="1"/>
  <c r="Q18" i="44" s="1" a="1"/>
  <c r="Q18" i="44" s="1"/>
  <c r="AX31" i="42"/>
  <c r="AX31" i="43" s="1"/>
  <c r="AX31" i="44" s="1" a="1"/>
  <c r="AX31" i="44" s="1"/>
  <c r="I28" i="42"/>
  <c r="I28" i="43" s="1"/>
  <c r="I28" i="44" s="1" a="1"/>
  <c r="I28" i="44" s="1"/>
  <c r="I28" i="45" s="1"/>
  <c r="S31" i="42"/>
  <c r="S31" i="43" s="1"/>
  <c r="S31" i="44" s="1" a="1"/>
  <c r="S31" i="44" s="1"/>
  <c r="AN31" i="42"/>
  <c r="AN31" i="43" s="1"/>
  <c r="AN31" i="44" s="1" a="1"/>
  <c r="AN31" i="44" s="1"/>
  <c r="Q31" i="42"/>
  <c r="Q31" i="43" s="1"/>
  <c r="Q31" i="44" s="1" a="1"/>
  <c r="Q31" i="44" s="1"/>
  <c r="AK29" i="42"/>
  <c r="AK29" i="43" s="1"/>
  <c r="AK29" i="44" s="1" a="1"/>
  <c r="AK29" i="44" s="1"/>
  <c r="AD18" i="42"/>
  <c r="AD18" i="43" s="1"/>
  <c r="AD18" i="44" s="1" a="1"/>
  <c r="AD18" i="44" s="1"/>
  <c r="B28" i="42"/>
  <c r="B28" i="43" s="1"/>
  <c r="B28" i="44" s="1" a="1"/>
  <c r="B28" i="44" s="1"/>
  <c r="B28" i="45" s="1"/>
  <c r="AT18" i="42"/>
  <c r="AT18" i="43" s="1"/>
  <c r="AT18" i="44" s="1" a="1"/>
  <c r="AT18" i="44" s="1"/>
  <c r="N10" i="42"/>
  <c r="N10" i="43" s="1"/>
  <c r="N10" i="44" s="1" a="1"/>
  <c r="N10" i="44" s="1"/>
  <c r="N10" i="45" s="1"/>
  <c r="Y28" i="42"/>
  <c r="Y28" i="43" s="1"/>
  <c r="Y28" i="44" s="1" a="1"/>
  <c r="Y28" i="44" s="1"/>
  <c r="Y28" i="45" s="1"/>
  <c r="X32" i="42"/>
  <c r="X32" i="43" s="1"/>
  <c r="X32" i="44" s="1" a="1"/>
  <c r="X32" i="44" s="1"/>
  <c r="AC12" i="42"/>
  <c r="AC12" i="43" s="1"/>
  <c r="AC12" i="44" s="1" a="1"/>
  <c r="AC12" i="44" s="1"/>
  <c r="J7" i="42"/>
  <c r="J7" i="43" s="1"/>
  <c r="J7" i="44" s="1" a="1"/>
  <c r="J7" i="44" s="1"/>
  <c r="AI12" i="42"/>
  <c r="AI12" i="43" s="1"/>
  <c r="AI12" i="44" s="1" a="1"/>
  <c r="AI12" i="44" s="1"/>
  <c r="B8" i="42"/>
  <c r="B8" i="43" s="1"/>
  <c r="B8" i="44" s="1" a="1"/>
  <c r="B8" i="44" s="1"/>
  <c r="B8" i="45" s="1"/>
  <c r="AY9" i="42"/>
  <c r="AY9" i="43" s="1"/>
  <c r="AY9" i="44" s="1" a="1"/>
  <c r="AY9" i="44" s="1"/>
  <c r="U32" i="42"/>
  <c r="U32" i="43" s="1"/>
  <c r="U32" i="44" s="1" a="1"/>
  <c r="U32" i="44" s="1"/>
  <c r="AT4" i="42"/>
  <c r="AT4" i="43" s="1"/>
  <c r="AT4" i="44" s="1" a="1"/>
  <c r="AT4" i="44" s="1"/>
  <c r="M9" i="42"/>
  <c r="M9" i="43" s="1"/>
  <c r="M9" i="44" s="1" a="1"/>
  <c r="M9" i="44" s="1"/>
  <c r="AH28" i="42"/>
  <c r="AH28" i="43" s="1"/>
  <c r="AH28" i="44" s="1" a="1"/>
  <c r="AH28" i="44" s="1"/>
  <c r="X29" i="42"/>
  <c r="X29" i="43" s="1"/>
  <c r="X29" i="44" s="1" a="1"/>
  <c r="X29" i="44" s="1"/>
  <c r="R3" i="42"/>
  <c r="R3" i="43" s="1"/>
  <c r="R3" i="44" s="1" a="1"/>
  <c r="R3" i="44" s="1"/>
  <c r="AF3" i="42"/>
  <c r="AF3" i="43" s="1"/>
  <c r="AF3" i="44" s="1" a="1"/>
  <c r="AF3" i="44" s="1"/>
  <c r="N3" i="42"/>
  <c r="N3" i="43" s="1"/>
  <c r="N3" i="44" s="1" a="1"/>
  <c r="N3" i="44" s="1"/>
  <c r="AM3" i="42"/>
  <c r="AM3" i="43" s="1"/>
  <c r="AM3" i="44" s="1" a="1"/>
  <c r="AM3" i="44" s="1"/>
  <c r="P3" i="42"/>
  <c r="P3" i="43" s="1"/>
  <c r="P3" i="44" s="1" a="1"/>
  <c r="P3" i="44" s="1"/>
  <c r="AV12" i="42"/>
  <c r="AV12" i="43" s="1"/>
  <c r="AV12" i="44" s="1" a="1"/>
  <c r="AV12" i="44" s="1"/>
  <c r="AA11" i="42"/>
  <c r="AA11" i="43" s="1"/>
  <c r="AA11" i="44" s="1" a="1"/>
  <c r="AA11" i="44" s="1"/>
  <c r="AE4" i="42"/>
  <c r="AE4" i="43" s="1"/>
  <c r="AE4" i="44" s="1" a="1"/>
  <c r="AE4" i="44" s="1"/>
  <c r="Z19" i="42"/>
  <c r="Z19" i="43" s="1"/>
  <c r="Z19" i="44" s="1" a="1"/>
  <c r="Z19" i="44" s="1"/>
  <c r="AL12" i="42"/>
  <c r="AL12" i="43" s="1"/>
  <c r="AL12" i="44" s="1" a="1"/>
  <c r="AL12" i="44" s="1"/>
  <c r="G6" i="42"/>
  <c r="G6" i="43" s="1"/>
  <c r="G6" i="44" s="1" a="1"/>
  <c r="G6" i="44" s="1"/>
  <c r="N6" i="42"/>
  <c r="N6" i="43" s="1"/>
  <c r="N6" i="44" s="1" a="1"/>
  <c r="N6" i="44" s="1"/>
  <c r="AQ11" i="42"/>
  <c r="AQ11" i="43" s="1"/>
  <c r="AQ11" i="44" s="1" a="1"/>
  <c r="AQ11" i="44" s="1"/>
  <c r="AC16" i="42"/>
  <c r="AC16" i="43" s="1"/>
  <c r="AC16" i="44" s="1" a="1"/>
  <c r="AC16" i="44" s="1"/>
  <c r="AR19" i="42"/>
  <c r="AR19" i="43" s="1"/>
  <c r="AR19" i="44" s="1" a="1"/>
  <c r="AR19" i="44" s="1"/>
  <c r="S12" i="42"/>
  <c r="S12" i="43" s="1"/>
  <c r="S12" i="44" s="1" a="1"/>
  <c r="S12" i="44" s="1"/>
  <c r="M30" i="42"/>
  <c r="M30" i="43" s="1"/>
  <c r="M30" i="44" s="1" a="1"/>
  <c r="M30" i="44" s="1"/>
  <c r="AN13" i="42"/>
  <c r="AN13" i="43" s="1"/>
  <c r="AN13" i="44" s="1" a="1"/>
  <c r="AN13" i="44" s="1"/>
  <c r="AE27" i="42"/>
  <c r="AE27" i="43" s="1"/>
  <c r="AE27" i="44" s="1" a="1"/>
  <c r="AE27" i="44" s="1"/>
  <c r="Z26" i="42"/>
  <c r="Z26" i="43" s="1"/>
  <c r="Z26" i="44" s="1" a="1"/>
  <c r="Z26" i="44" s="1"/>
  <c r="AH20" i="42"/>
  <c r="AH20" i="43" s="1"/>
  <c r="AH20" i="44" s="1" a="1"/>
  <c r="AH20" i="44" s="1"/>
  <c r="AJ27" i="42"/>
  <c r="AJ27" i="43" s="1"/>
  <c r="AJ27" i="44" s="1" a="1"/>
  <c r="AJ27" i="44" s="1"/>
  <c r="AT21" i="42"/>
  <c r="AT21" i="43" s="1"/>
  <c r="AT21" i="44" s="1" a="1"/>
  <c r="AT21" i="44" s="1"/>
  <c r="AH8" i="42"/>
  <c r="AH8" i="43" s="1"/>
  <c r="AH8" i="44" s="1" a="1"/>
  <c r="AH8" i="44" s="1"/>
  <c r="AH8" i="45" s="1"/>
  <c r="AG15" i="42"/>
  <c r="AG15" i="43" s="1"/>
  <c r="AG15" i="44" s="1" a="1"/>
  <c r="AG15" i="44" s="1"/>
  <c r="I6" i="42"/>
  <c r="I6" i="43" s="1"/>
  <c r="I6" i="44" s="1" a="1"/>
  <c r="I6" i="44" s="1"/>
  <c r="AL17" i="42"/>
  <c r="AL17" i="43" s="1"/>
  <c r="AL17" i="44" s="1" a="1"/>
  <c r="AL17" i="44" s="1"/>
  <c r="AF24" i="42"/>
  <c r="AF24" i="43" s="1"/>
  <c r="AF24" i="44" s="1" a="1"/>
  <c r="AF24" i="44" s="1"/>
  <c r="Q8" i="42"/>
  <c r="Q8" i="43" s="1"/>
  <c r="Q8" i="44" s="1" a="1"/>
  <c r="Q8" i="44" s="1"/>
  <c r="Q8" i="45" s="1"/>
  <c r="S29" i="42"/>
  <c r="S29" i="43" s="1"/>
  <c r="S29" i="44" s="1" a="1"/>
  <c r="S29" i="44" s="1"/>
  <c r="M12" i="42"/>
  <c r="M12" i="43" s="1"/>
  <c r="M12" i="44" s="1" a="1"/>
  <c r="M12" i="44" s="1"/>
  <c r="AR12" i="42"/>
  <c r="AR12" i="43" s="1"/>
  <c r="AR12" i="44" s="1" a="1"/>
  <c r="AR12" i="44" s="1"/>
  <c r="S26" i="42"/>
  <c r="S26" i="43" s="1"/>
  <c r="S26" i="44" s="1" a="1"/>
  <c r="S26" i="44" s="1"/>
  <c r="AX13" i="42"/>
  <c r="AX13" i="43" s="1"/>
  <c r="AX13" i="44" s="1" a="1"/>
  <c r="AX13" i="44" s="1"/>
  <c r="AL20" i="42"/>
  <c r="AL20" i="43" s="1"/>
  <c r="AL20" i="44" s="1" a="1"/>
  <c r="AL20" i="44" s="1"/>
  <c r="AD11" i="42"/>
  <c r="AD11" i="43" s="1"/>
  <c r="AD11" i="44" s="1" a="1"/>
  <c r="AD11" i="44" s="1"/>
  <c r="X13" i="42"/>
  <c r="X13" i="43" s="1"/>
  <c r="X13" i="44" s="1" a="1"/>
  <c r="X13" i="44" s="1"/>
  <c r="AR18" i="42"/>
  <c r="AR18" i="43" s="1"/>
  <c r="AR18" i="44" s="1" a="1"/>
  <c r="AR18" i="44" s="1"/>
  <c r="AA32" i="42"/>
  <c r="AA32" i="43" s="1"/>
  <c r="AA32" i="44" s="1" a="1"/>
  <c r="AA32" i="44" s="1"/>
  <c r="D19" i="42"/>
  <c r="D19" i="43" s="1"/>
  <c r="D19" i="44" s="1" a="1"/>
  <c r="D19" i="44" s="1"/>
  <c r="U19" i="42"/>
  <c r="U19" i="43" s="1"/>
  <c r="U19" i="44" s="1" a="1"/>
  <c r="U19" i="44" s="1"/>
  <c r="B22" i="42"/>
  <c r="B22" i="43" s="1"/>
  <c r="B22" i="44" s="1" a="1"/>
  <c r="B22" i="44" s="1"/>
  <c r="B22" i="45" s="1"/>
  <c r="AY28" i="42"/>
  <c r="AY28" i="43" s="1"/>
  <c r="AY28" i="44" s="1" a="1"/>
  <c r="AY28" i="44" s="1"/>
  <c r="C25" i="42"/>
  <c r="C25" i="43" s="1"/>
  <c r="C25" i="44" s="1" a="1"/>
  <c r="C25" i="44" s="1"/>
  <c r="U7" i="42"/>
  <c r="U7" i="43" s="1"/>
  <c r="U7" i="44" s="1" a="1"/>
  <c r="U7" i="44" s="1"/>
  <c r="L25" i="42"/>
  <c r="L25" i="43" s="1"/>
  <c r="L25" i="44" s="1" a="1"/>
  <c r="L25" i="44" s="1"/>
  <c r="AG11" i="42"/>
  <c r="AG11" i="43" s="1"/>
  <c r="AG11" i="44" s="1" a="1"/>
  <c r="AG11" i="44" s="1"/>
  <c r="AG16" i="42"/>
  <c r="AG16" i="43" s="1"/>
  <c r="AG16" i="44" s="1" a="1"/>
  <c r="AG16" i="44" s="1"/>
  <c r="AH25" i="42"/>
  <c r="AH25" i="43" s="1"/>
  <c r="AH25" i="44" s="1" a="1"/>
  <c r="AH25" i="44" s="1"/>
  <c r="AP16" i="42"/>
  <c r="AP16" i="43" s="1"/>
  <c r="AP16" i="44" s="1" a="1"/>
  <c r="AP16" i="44" s="1"/>
  <c r="I9" i="42"/>
  <c r="I9" i="43" s="1"/>
  <c r="I9" i="44" s="1" a="1"/>
  <c r="I9" i="44" s="1"/>
  <c r="B12" i="42"/>
  <c r="B12" i="43" s="1"/>
  <c r="B12" i="44" s="1" a="1"/>
  <c r="B12" i="44" s="1"/>
  <c r="B12" i="45" s="1"/>
  <c r="AV25" i="42"/>
  <c r="AV25" i="43" s="1"/>
  <c r="AV25" i="44" s="1" a="1"/>
  <c r="AV25" i="44" s="1"/>
  <c r="T10" i="42"/>
  <c r="T10" i="43" s="1"/>
  <c r="T10" i="44" s="1" a="1"/>
  <c r="T10" i="44" s="1"/>
  <c r="T10" i="45" s="1"/>
  <c r="AD9" i="42"/>
  <c r="AD9" i="43" s="1"/>
  <c r="AD9" i="44" s="1" a="1"/>
  <c r="AD9" i="44" s="1"/>
  <c r="M20" i="42"/>
  <c r="M20" i="43" s="1"/>
  <c r="M20" i="44" s="1" a="1"/>
  <c r="M20" i="44" s="1"/>
  <c r="AN22" i="42"/>
  <c r="AN22" i="43" s="1"/>
  <c r="AN22" i="44" s="1" a="1"/>
  <c r="AN22" i="44" s="1"/>
  <c r="AA31" i="42"/>
  <c r="AA31" i="43" s="1"/>
  <c r="AA31" i="44" s="1" a="1"/>
  <c r="AA31" i="44" s="1"/>
  <c r="G29" i="42"/>
  <c r="G29" i="43" s="1"/>
  <c r="G29" i="44" s="1" a="1"/>
  <c r="G29" i="44" s="1"/>
  <c r="U18" i="42"/>
  <c r="U18" i="43" s="1"/>
  <c r="U18" i="44" s="1" a="1"/>
  <c r="U18" i="44" s="1"/>
  <c r="Z21" i="42"/>
  <c r="Z21" i="43" s="1"/>
  <c r="Z21" i="44" s="1" a="1"/>
  <c r="Z21" i="44" s="1"/>
  <c r="X24" i="42"/>
  <c r="X24" i="43" s="1"/>
  <c r="X24" i="44" s="1" a="1"/>
  <c r="X24" i="44" s="1"/>
  <c r="AU16" i="42"/>
  <c r="AU16" i="43" s="1"/>
  <c r="AU16" i="44" s="1" a="1"/>
  <c r="AU16" i="44" s="1"/>
  <c r="Y18" i="42"/>
  <c r="Y18" i="43" s="1"/>
  <c r="Y18" i="44" s="1" a="1"/>
  <c r="Y18" i="44" s="1"/>
  <c r="AF15" i="42"/>
  <c r="AF15" i="43" s="1"/>
  <c r="AF15" i="44" s="1" a="1"/>
  <c r="AF15" i="44" s="1"/>
  <c r="AY7" i="42"/>
  <c r="AY7" i="43" s="1"/>
  <c r="AY7" i="44" s="1" a="1"/>
  <c r="AY7" i="44" s="1"/>
  <c r="AD32" i="42"/>
  <c r="AD32" i="43" s="1"/>
  <c r="AD32" i="44" s="1" a="1"/>
  <c r="AD32" i="44" s="1"/>
  <c r="N12" i="42"/>
  <c r="N12" i="43" s="1"/>
  <c r="N12" i="44" s="1" a="1"/>
  <c r="N12" i="44" s="1"/>
  <c r="N12" i="45" s="1"/>
  <c r="AC25" i="42"/>
  <c r="AC25" i="43" s="1"/>
  <c r="AC25" i="44" s="1" a="1"/>
  <c r="AC25" i="44" s="1"/>
  <c r="AG21" i="42"/>
  <c r="AG21" i="43" s="1"/>
  <c r="AG21" i="44" s="1" a="1"/>
  <c r="AG21" i="44" s="1"/>
  <c r="Y7" i="42"/>
  <c r="Y7" i="43" s="1"/>
  <c r="Y7" i="44" s="1" a="1"/>
  <c r="Y7" i="44" s="1"/>
  <c r="AT32" i="42"/>
  <c r="AT32" i="43" s="1"/>
  <c r="AT32" i="44" s="1" a="1"/>
  <c r="AT32" i="44" s="1"/>
  <c r="F32" i="42"/>
  <c r="F32" i="43" s="1"/>
  <c r="F32" i="44" s="1" a="1"/>
  <c r="F32" i="44" s="1"/>
  <c r="AP7" i="42"/>
  <c r="AP7" i="43" s="1"/>
  <c r="AP7" i="44" s="1" a="1"/>
  <c r="AP7" i="44" s="1"/>
  <c r="K17" i="42"/>
  <c r="K17" i="43" s="1"/>
  <c r="K17" i="44" s="1" a="1"/>
  <c r="K17" i="44" s="1"/>
  <c r="AY31" i="42"/>
  <c r="AY31" i="43" s="1"/>
  <c r="AY31" i="44" s="1" a="1"/>
  <c r="AY31" i="44" s="1"/>
  <c r="AP12" i="42"/>
  <c r="AP12" i="43" s="1"/>
  <c r="AP12" i="44" s="1" a="1"/>
  <c r="AP12" i="44" s="1"/>
  <c r="AM31" i="42"/>
  <c r="AM31" i="43" s="1"/>
  <c r="AM31" i="44" s="1" a="1"/>
  <c r="AM31" i="44" s="1"/>
  <c r="B6" i="42"/>
  <c r="B6" i="43" s="1"/>
  <c r="B6" i="44" s="1" a="1"/>
  <c r="B6" i="44" s="1"/>
  <c r="B6" i="45" s="1"/>
  <c r="M10" i="42"/>
  <c r="M10" i="43" s="1"/>
  <c r="M10" i="44" s="1" a="1"/>
  <c r="M10" i="44" s="1"/>
  <c r="M10" i="45" s="1"/>
  <c r="AF16" i="42"/>
  <c r="AF16" i="43" s="1"/>
  <c r="AF16" i="44" s="1" a="1"/>
  <c r="AF16" i="44" s="1"/>
  <c r="K28" i="42"/>
  <c r="K28" i="43" s="1"/>
  <c r="K28" i="44" s="1" a="1"/>
  <c r="K28" i="44" s="1"/>
  <c r="K28" i="45" s="1"/>
  <c r="AI26" i="42"/>
  <c r="AI26" i="43" s="1"/>
  <c r="AI26" i="44" s="1" a="1"/>
  <c r="AI26" i="44" s="1"/>
  <c r="B30" i="42"/>
  <c r="B30" i="43" s="1"/>
  <c r="B30" i="44" s="1" a="1"/>
  <c r="B30" i="44" s="1"/>
  <c r="B30" i="45" s="1"/>
  <c r="D21" i="42"/>
  <c r="D21" i="43" s="1"/>
  <c r="D21" i="44" s="1" a="1"/>
  <c r="D21" i="44" s="1"/>
  <c r="I17" i="42"/>
  <c r="I17" i="43" s="1"/>
  <c r="I17" i="44" s="1" a="1"/>
  <c r="I17" i="44" s="1"/>
  <c r="AI24" i="42"/>
  <c r="AI24" i="43" s="1"/>
  <c r="AI24" i="44" s="1" a="1"/>
  <c r="AI24" i="44" s="1"/>
  <c r="J14" i="42"/>
  <c r="J14" i="43" s="1"/>
  <c r="J14" i="44" s="1" a="1"/>
  <c r="J14" i="44" s="1"/>
  <c r="P13" i="42"/>
  <c r="P13" i="43" s="1"/>
  <c r="P13" i="44" s="1" a="1"/>
  <c r="P13" i="44" s="1"/>
  <c r="AE6" i="45"/>
  <c r="AE8" i="42"/>
  <c r="AE8" i="43" s="1"/>
  <c r="AE8" i="44" s="1" a="1"/>
  <c r="AE8" i="44" s="1"/>
  <c r="AE8" i="45" s="1"/>
  <c r="C9" i="42"/>
  <c r="C9" i="43" s="1"/>
  <c r="C9" i="44" s="1" a="1"/>
  <c r="C9" i="44" s="1"/>
  <c r="L26" i="42"/>
  <c r="L26" i="43" s="1"/>
  <c r="L26" i="44" s="1" a="1"/>
  <c r="L26" i="44" s="1"/>
  <c r="AW27" i="42"/>
  <c r="AW27" i="43" s="1"/>
  <c r="AW27" i="44" s="1" a="1"/>
  <c r="AW27" i="44" s="1"/>
  <c r="AL10" i="42"/>
  <c r="AL10" i="43" s="1"/>
  <c r="AL10" i="44" s="1" a="1"/>
  <c r="AL10" i="44" s="1"/>
  <c r="AL10" i="45" s="1"/>
  <c r="E8" i="42"/>
  <c r="E8" i="43" s="1"/>
  <c r="E8" i="44" s="1" a="1"/>
  <c r="E8" i="44" s="1"/>
  <c r="E8" i="45" s="1"/>
  <c r="M27" i="42"/>
  <c r="M27" i="43" s="1"/>
  <c r="M27" i="44" s="1" a="1"/>
  <c r="M27" i="44" s="1"/>
  <c r="AU13" i="42"/>
  <c r="AU13" i="43" s="1"/>
  <c r="AU13" i="44" s="1" a="1"/>
  <c r="AU13" i="44" s="1"/>
  <c r="N8" i="42"/>
  <c r="N8" i="43" s="1"/>
  <c r="N8" i="44" s="1" a="1"/>
  <c r="N8" i="44" s="1"/>
  <c r="N8" i="45" s="1"/>
  <c r="AQ29" i="42"/>
  <c r="AQ29" i="43" s="1"/>
  <c r="AQ29" i="44" s="1" a="1"/>
  <c r="AQ29" i="44" s="1"/>
  <c r="Z22" i="42"/>
  <c r="Z22" i="43" s="1"/>
  <c r="Z22" i="44" s="1" a="1"/>
  <c r="Z22" i="44" s="1"/>
  <c r="AU30" i="42"/>
  <c r="AU30" i="43" s="1"/>
  <c r="AU30" i="44" s="1" a="1"/>
  <c r="AU30" i="44" s="1"/>
  <c r="AJ20" i="42"/>
  <c r="AJ20" i="43" s="1"/>
  <c r="AJ20" i="44" s="1" a="1"/>
  <c r="AJ20" i="44" s="1"/>
  <c r="E13" i="42"/>
  <c r="E13" i="43" s="1"/>
  <c r="E13" i="44" s="1" a="1"/>
  <c r="E13" i="44" s="1"/>
  <c r="L13" i="42"/>
  <c r="L13" i="43" s="1"/>
  <c r="L13" i="44" s="1" a="1"/>
  <c r="L13" i="44" s="1"/>
  <c r="AS11" i="42"/>
  <c r="AS11" i="43" s="1"/>
  <c r="AS11" i="44" s="1" a="1"/>
  <c r="AS11" i="44" s="1"/>
  <c r="I14" i="42"/>
  <c r="I14" i="43" s="1"/>
  <c r="I14" i="44" s="1" a="1"/>
  <c r="I14" i="44" s="1"/>
  <c r="AR29" i="42"/>
  <c r="AR29" i="43" s="1"/>
  <c r="AR29" i="44" s="1" a="1"/>
  <c r="AR29" i="44" s="1"/>
  <c r="AU10" i="42"/>
  <c r="AU10" i="43" s="1"/>
  <c r="AU10" i="44" s="1" a="1"/>
  <c r="AU10" i="44" s="1"/>
  <c r="AU10" i="45" s="1"/>
  <c r="H26" i="42"/>
  <c r="H26" i="43" s="1"/>
  <c r="H26" i="44" s="1" a="1"/>
  <c r="H26" i="44" s="1"/>
  <c r="AY29" i="42"/>
  <c r="AY29" i="43" s="1"/>
  <c r="AY29" i="44" s="1" a="1"/>
  <c r="AY29" i="44" s="1"/>
  <c r="AC13" i="42"/>
  <c r="AC13" i="43" s="1"/>
  <c r="AC13" i="44" s="1" a="1"/>
  <c r="AC13" i="44" s="1"/>
  <c r="AP13" i="42"/>
  <c r="AP13" i="43" s="1"/>
  <c r="AP13" i="44" s="1" a="1"/>
  <c r="AP13" i="44" s="1"/>
  <c r="J13" i="42"/>
  <c r="J13" i="43" s="1"/>
  <c r="J13" i="44" s="1" a="1"/>
  <c r="J13" i="44" s="1"/>
  <c r="AL25" i="42"/>
  <c r="AL25" i="43" s="1"/>
  <c r="AL25" i="44" s="1" a="1"/>
  <c r="AL25" i="44" s="1"/>
  <c r="L8" i="42"/>
  <c r="L8" i="43" s="1"/>
  <c r="L8" i="44" s="1" a="1"/>
  <c r="L8" i="44" s="1"/>
  <c r="L8" i="45" s="1"/>
  <c r="AR14" i="42"/>
  <c r="AR14" i="43" s="1"/>
  <c r="AR14" i="44" s="1" a="1"/>
  <c r="AR14" i="44" s="1"/>
  <c r="AP18" i="42"/>
  <c r="AP18" i="43" s="1"/>
  <c r="AP18" i="44" s="1" a="1"/>
  <c r="AP18" i="44" s="1"/>
  <c r="AR32" i="42"/>
  <c r="AR32" i="43" s="1"/>
  <c r="AR32" i="44" s="1" a="1"/>
  <c r="AR32" i="44" s="1"/>
  <c r="K12" i="42"/>
  <c r="K12" i="43" s="1"/>
  <c r="K12" i="44" s="1" a="1"/>
  <c r="K12" i="44" s="1"/>
  <c r="G16" i="42"/>
  <c r="G16" i="43" s="1"/>
  <c r="G16" i="44" s="1" a="1"/>
  <c r="G16" i="44" s="1"/>
  <c r="AP4" i="42"/>
  <c r="AP4" i="43" s="1"/>
  <c r="AP4" i="44" s="1" a="1"/>
  <c r="AP4" i="44" s="1"/>
  <c r="AQ12" i="42"/>
  <c r="AQ12" i="43" s="1"/>
  <c r="AQ12" i="44" s="1" a="1"/>
  <c r="AQ12" i="44" s="1"/>
  <c r="G10" i="42"/>
  <c r="G10" i="43" s="1"/>
  <c r="G10" i="44" s="1" a="1"/>
  <c r="G10" i="44" s="1"/>
  <c r="G10" i="45" s="1"/>
  <c r="AI10" i="42"/>
  <c r="AI10" i="43" s="1"/>
  <c r="AI10" i="44" s="1" a="1"/>
  <c r="AI10" i="44" s="1"/>
  <c r="AI10" i="45" s="1"/>
  <c r="AX12" i="42"/>
  <c r="AX12" i="43" s="1"/>
  <c r="AX12" i="44" s="1" a="1"/>
  <c r="AX12" i="44" s="1"/>
  <c r="T16" i="42"/>
  <c r="T16" i="43" s="1"/>
  <c r="T16" i="44" s="1" a="1"/>
  <c r="T16" i="44" s="1"/>
  <c r="AJ10" i="42"/>
  <c r="AJ10" i="43" s="1"/>
  <c r="AJ10" i="44" s="1" a="1"/>
  <c r="AJ10" i="44" s="1"/>
  <c r="AJ10" i="45" s="1"/>
  <c r="P7" i="42"/>
  <c r="P7" i="43" s="1"/>
  <c r="P7" i="44" s="1" a="1"/>
  <c r="P7" i="44" s="1"/>
  <c r="AG24" i="42"/>
  <c r="AG24" i="43" s="1"/>
  <c r="AG24" i="44" s="1" a="1"/>
  <c r="AG24" i="44" s="1"/>
  <c r="C31" i="42"/>
  <c r="C31" i="43" s="1"/>
  <c r="C31" i="44" s="1" a="1"/>
  <c r="C31" i="44" s="1"/>
  <c r="R28" i="42"/>
  <c r="R28" i="43" s="1"/>
  <c r="R28" i="44" s="1" a="1"/>
  <c r="R28" i="44" s="1"/>
  <c r="R28" i="45" s="1"/>
  <c r="AL32" i="42"/>
  <c r="AL32" i="43" s="1"/>
  <c r="AL32" i="44" s="1" a="1"/>
  <c r="AL32" i="44" s="1"/>
  <c r="AD15" i="42"/>
  <c r="AD15" i="43" s="1"/>
  <c r="AD15" i="44" s="1" a="1"/>
  <c r="AD15" i="44" s="1"/>
  <c r="AR9" i="42"/>
  <c r="AR9" i="43" s="1"/>
  <c r="AR9" i="44" s="1" a="1"/>
  <c r="AR9" i="44" s="1"/>
  <c r="D10" i="42"/>
  <c r="D10" i="43" s="1"/>
  <c r="D10" i="44" s="1" a="1"/>
  <c r="D10" i="44" s="1"/>
  <c r="D10" i="45" s="1"/>
  <c r="X31" i="42"/>
  <c r="X31" i="43" s="1"/>
  <c r="X31" i="44" s="1" a="1"/>
  <c r="X31" i="44" s="1"/>
  <c r="AL18" i="42"/>
  <c r="AL18" i="43" s="1"/>
  <c r="AL18" i="44" s="1" a="1"/>
  <c r="AL18" i="44" s="1"/>
  <c r="AQ19" i="42"/>
  <c r="AQ19" i="43" s="1"/>
  <c r="AQ19" i="44" s="1" a="1"/>
  <c r="AQ19" i="44" s="1"/>
  <c r="E15" i="42"/>
  <c r="E15" i="43" s="1"/>
  <c r="E15" i="44" s="1" a="1"/>
  <c r="E15" i="44" s="1"/>
  <c r="AU18" i="42"/>
  <c r="AU18" i="43" s="1"/>
  <c r="AU18" i="44" s="1" a="1"/>
  <c r="AU18" i="44" s="1"/>
  <c r="V6" i="42"/>
  <c r="V6" i="43" s="1"/>
  <c r="V6" i="44" s="1" a="1"/>
  <c r="V6" i="44" s="1"/>
  <c r="V6" i="45" s="1"/>
  <c r="E28" i="42"/>
  <c r="E28" i="43" s="1"/>
  <c r="E28" i="44" s="1" a="1"/>
  <c r="E28" i="44" s="1"/>
  <c r="E28" i="45" s="1"/>
  <c r="AQ31" i="42"/>
  <c r="AQ31" i="43" s="1"/>
  <c r="AQ31" i="44" s="1" a="1"/>
  <c r="AQ31" i="44" s="1"/>
  <c r="Y21" i="42"/>
  <c r="Y21" i="43" s="1"/>
  <c r="Y21" i="44" s="1" a="1"/>
  <c r="Y21" i="44" s="1"/>
  <c r="AD21" i="42"/>
  <c r="AD21" i="43" s="1"/>
  <c r="AD21" i="44" s="1" a="1"/>
  <c r="AD21" i="44" s="1"/>
  <c r="AK10" i="42"/>
  <c r="AK10" i="43" s="1"/>
  <c r="AK10" i="44" s="1" a="1"/>
  <c r="AK10" i="44" s="1"/>
  <c r="AK10" i="45" s="1"/>
  <c r="M31" i="42"/>
  <c r="M31" i="43" s="1"/>
  <c r="M31" i="44" s="1" a="1"/>
  <c r="M31" i="44" s="1"/>
  <c r="AJ29" i="42"/>
  <c r="AJ29" i="43" s="1"/>
  <c r="AJ29" i="44" s="1" a="1"/>
  <c r="AJ29" i="44" s="1"/>
  <c r="V16" i="42"/>
  <c r="V16" i="43" s="1"/>
  <c r="V16" i="44" s="1" a="1"/>
  <c r="V16" i="44" s="1"/>
  <c r="AH4" i="42"/>
  <c r="AH4" i="43" s="1"/>
  <c r="AH4" i="44" s="1" a="1"/>
  <c r="AH4" i="44" s="1"/>
  <c r="H4" i="42"/>
  <c r="H4" i="43" s="1"/>
  <c r="H4" i="44" s="1" a="1"/>
  <c r="H4" i="44" s="1"/>
  <c r="T19" i="42"/>
  <c r="T19" i="43" s="1"/>
  <c r="T19" i="44" s="1" a="1"/>
  <c r="T19" i="44" s="1"/>
  <c r="Z31" i="42"/>
  <c r="Z31" i="43" s="1"/>
  <c r="Z31" i="44" s="1" a="1"/>
  <c r="Z31" i="44" s="1"/>
  <c r="AB32" i="42"/>
  <c r="AB32" i="43" s="1"/>
  <c r="AB32" i="44" s="1" a="1"/>
  <c r="AB32" i="44" s="1"/>
  <c r="AR22" i="42"/>
  <c r="AR22" i="43" s="1"/>
  <c r="AR22" i="44" s="1" a="1"/>
  <c r="AR22" i="44" s="1"/>
  <c r="AR22" i="45" s="1"/>
  <c r="AG25" i="42"/>
  <c r="AG25" i="43" s="1"/>
  <c r="AG25" i="44" s="1" a="1"/>
  <c r="AG25" i="44" s="1"/>
  <c r="AC32" i="42"/>
  <c r="AC32" i="43" s="1"/>
  <c r="AC32" i="44" s="1" a="1"/>
  <c r="AC32" i="44" s="1"/>
  <c r="AY24" i="42"/>
  <c r="AY24" i="43" s="1"/>
  <c r="AY24" i="44" s="1" a="1"/>
  <c r="AY24" i="44" s="1"/>
  <c r="AC28" i="42"/>
  <c r="AC28" i="43" s="1"/>
  <c r="AC28" i="44" s="1" a="1"/>
  <c r="AC28" i="44" s="1"/>
  <c r="AC28" i="45" s="1"/>
  <c r="L16" i="42"/>
  <c r="L16" i="43" s="1"/>
  <c r="L16" i="44" s="1" a="1"/>
  <c r="L16" i="44" s="1"/>
  <c r="AI31" i="42"/>
  <c r="AI31" i="43" s="1"/>
  <c r="AI31" i="44" s="1" a="1"/>
  <c r="AI31" i="44" s="1"/>
  <c r="Q30" i="42"/>
  <c r="Q30" i="43" s="1"/>
  <c r="Q30" i="44" s="1" a="1"/>
  <c r="Q30" i="44" s="1"/>
  <c r="AW18" i="42"/>
  <c r="AW18" i="43" s="1"/>
  <c r="AW18" i="44" s="1" a="1"/>
  <c r="AW18" i="44" s="1"/>
  <c r="F28" i="42"/>
  <c r="F28" i="43" s="1"/>
  <c r="F28" i="44" s="1" a="1"/>
  <c r="F28" i="44" s="1"/>
  <c r="F28" i="45" s="1"/>
  <c r="S17" i="42"/>
  <c r="S17" i="43" s="1"/>
  <c r="S17" i="44" s="1" a="1"/>
  <c r="S17" i="44" s="1"/>
  <c r="L18" i="42"/>
  <c r="L18" i="43" s="1"/>
  <c r="L18" i="44" s="1" a="1"/>
  <c r="L18" i="44" s="1"/>
  <c r="AV8" i="45"/>
  <c r="K20" i="42"/>
  <c r="K20" i="43" s="1"/>
  <c r="K20" i="44" s="1" a="1"/>
  <c r="K20" i="44" s="1"/>
  <c r="AX27" i="42"/>
  <c r="AX27" i="43" s="1"/>
  <c r="AX27" i="44" s="1" a="1"/>
  <c r="AX27" i="44" s="1"/>
  <c r="AW11" i="42"/>
  <c r="AW11" i="43" s="1"/>
  <c r="AW11" i="44" s="1" a="1"/>
  <c r="AW11" i="44" s="1"/>
  <c r="AR6" i="45"/>
  <c r="H29" i="42"/>
  <c r="H29" i="43" s="1"/>
  <c r="H29" i="44" s="1" a="1"/>
  <c r="H29" i="44" s="1"/>
  <c r="AR13" i="42"/>
  <c r="AR13" i="43" s="1"/>
  <c r="AR13" i="44" s="1" a="1"/>
  <c r="AR13" i="44" s="1"/>
  <c r="AB19" i="42"/>
  <c r="AB19" i="43" s="1"/>
  <c r="AB19" i="44" s="1" a="1"/>
  <c r="AB19" i="44" s="1"/>
  <c r="U25" i="42"/>
  <c r="U25" i="43" s="1"/>
  <c r="U25" i="44" s="1" a="1"/>
  <c r="U25" i="44" s="1"/>
  <c r="AR11" i="42"/>
  <c r="AR11" i="43" s="1"/>
  <c r="AR11" i="44" s="1" a="1"/>
  <c r="AR11" i="44" s="1"/>
  <c r="F11" i="42"/>
  <c r="F11" i="43" s="1"/>
  <c r="F11" i="44" s="1" a="1"/>
  <c r="F11" i="44" s="1"/>
  <c r="AX22" i="42"/>
  <c r="AX22" i="43" s="1"/>
  <c r="AX22" i="44" s="1" a="1"/>
  <c r="AX22" i="44" s="1"/>
  <c r="AX22" i="45" s="1"/>
  <c r="AM13" i="42"/>
  <c r="AM13" i="43" s="1"/>
  <c r="AM13" i="44" s="1" a="1"/>
  <c r="AM13" i="44" s="1"/>
  <c r="H10" i="42"/>
  <c r="H10" i="43" s="1"/>
  <c r="H10" i="44" s="1" a="1"/>
  <c r="H10" i="44" s="1"/>
  <c r="H10" i="45" s="1"/>
  <c r="AX30" i="42"/>
  <c r="AX30" i="43" s="1"/>
  <c r="AX30" i="44" s="1" a="1"/>
  <c r="AX30" i="44" s="1"/>
  <c r="M13" i="42"/>
  <c r="M13" i="43" s="1"/>
  <c r="M13" i="44" s="1" a="1"/>
  <c r="M13" i="44" s="1"/>
  <c r="AH19" i="42"/>
  <c r="AH19" i="43" s="1"/>
  <c r="AH19" i="44" s="1" a="1"/>
  <c r="AH19" i="44" s="1"/>
  <c r="AW17" i="42"/>
  <c r="AW17" i="43" s="1"/>
  <c r="AW17" i="44" s="1" a="1"/>
  <c r="AW17" i="44" s="1"/>
  <c r="AT8" i="42"/>
  <c r="AT8" i="43" s="1"/>
  <c r="AT8" i="44" s="1" a="1"/>
  <c r="AT8" i="44" s="1"/>
  <c r="AT8" i="45" s="1"/>
  <c r="AC14" i="42"/>
  <c r="AC14" i="43" s="1"/>
  <c r="AC14" i="44" s="1" a="1"/>
  <c r="AC14" i="44" s="1"/>
  <c r="AM6" i="45"/>
  <c r="U26" i="42"/>
  <c r="U26" i="43" s="1"/>
  <c r="U26" i="44" s="1" a="1"/>
  <c r="U26" i="44" s="1"/>
  <c r="AT6" i="42"/>
  <c r="AT6" i="43" s="1"/>
  <c r="AT6" i="44" s="1" a="1"/>
  <c r="AT6" i="44" s="1"/>
  <c r="AT6" i="45" s="1"/>
  <c r="AA27" i="42"/>
  <c r="AA27" i="43" s="1"/>
  <c r="AA27" i="44" s="1" a="1"/>
  <c r="AA27" i="44" s="1"/>
  <c r="AH9" i="42"/>
  <c r="AH9" i="43" s="1"/>
  <c r="AH9" i="44" s="1" a="1"/>
  <c r="AH9" i="44" s="1"/>
  <c r="V15" i="42"/>
  <c r="V15" i="43" s="1"/>
  <c r="V15" i="44" s="1" a="1"/>
  <c r="V15" i="44" s="1"/>
  <c r="AV16" i="42"/>
  <c r="AV16" i="43" s="1"/>
  <c r="AV16" i="44" s="1" a="1"/>
  <c r="AV16" i="44" s="1"/>
  <c r="U31" i="42"/>
  <c r="U31" i="43" s="1"/>
  <c r="U31" i="44" s="1" a="1"/>
  <c r="U31" i="44" s="1"/>
  <c r="L12" i="42"/>
  <c r="L12" i="43" s="1"/>
  <c r="L12" i="44" s="1" a="1"/>
  <c r="L12" i="44" s="1"/>
  <c r="L12" i="45" s="1"/>
  <c r="AD22" i="42"/>
  <c r="AD22" i="43" s="1"/>
  <c r="AD22" i="44" s="1" a="1"/>
  <c r="AD22" i="44" s="1"/>
  <c r="AD22" i="45" s="1"/>
  <c r="AJ21" i="42"/>
  <c r="AJ21" i="43" s="1"/>
  <c r="AJ21" i="44" s="1" a="1"/>
  <c r="AJ21" i="44" s="1"/>
  <c r="Z18" i="42"/>
  <c r="Z18" i="43" s="1"/>
  <c r="Z18" i="44" s="1" a="1"/>
  <c r="Z18" i="44" s="1"/>
  <c r="R32" i="42"/>
  <c r="R32" i="43" s="1"/>
  <c r="R32" i="44" s="1" a="1"/>
  <c r="R32" i="44" s="1"/>
  <c r="V14" i="42"/>
  <c r="V14" i="43" s="1"/>
  <c r="V14" i="44" s="1" a="1"/>
  <c r="V14" i="44" s="1"/>
  <c r="D31" i="42"/>
  <c r="D31" i="43" s="1"/>
  <c r="D31" i="44" s="1" a="1"/>
  <c r="D31" i="44" s="1"/>
  <c r="W25" i="42"/>
  <c r="W25" i="43" s="1"/>
  <c r="W25" i="44" s="1" a="1"/>
  <c r="W25" i="44" s="1"/>
  <c r="G31" i="42"/>
  <c r="G31" i="43" s="1"/>
  <c r="G31" i="44" s="1" a="1"/>
  <c r="G31" i="44" s="1"/>
  <c r="AG20" i="42"/>
  <c r="AG20" i="43" s="1"/>
  <c r="AG20" i="44" s="1" a="1"/>
  <c r="AG20" i="44" s="1"/>
  <c r="AJ13" i="42"/>
  <c r="AJ13" i="43" s="1"/>
  <c r="AJ13" i="44" s="1" a="1"/>
  <c r="AJ13" i="44" s="1"/>
  <c r="AX6" i="42"/>
  <c r="AX6" i="43" s="1"/>
  <c r="AX6" i="44" s="1" a="1"/>
  <c r="AX6" i="44" s="1"/>
  <c r="AX6" i="45" s="1"/>
  <c r="Y22" i="42"/>
  <c r="Y22" i="43" s="1"/>
  <c r="Y22" i="44" s="1" a="1"/>
  <c r="Y22" i="44" s="1"/>
  <c r="Y22" i="45" s="1"/>
  <c r="E18" i="42"/>
  <c r="E18" i="43" s="1"/>
  <c r="E18" i="44" s="1" a="1"/>
  <c r="E18" i="44" s="1"/>
  <c r="E18" i="45" s="1"/>
  <c r="AR15" i="42"/>
  <c r="AR15" i="43" s="1"/>
  <c r="AR15" i="44" s="1" a="1"/>
  <c r="AR15" i="44" s="1"/>
  <c r="G28" i="42"/>
  <c r="G28" i="43" s="1"/>
  <c r="G28" i="44" s="1" a="1"/>
  <c r="G28" i="44" s="1"/>
  <c r="G28" i="45" s="1"/>
  <c r="AK4" i="42"/>
  <c r="AK4" i="43" s="1"/>
  <c r="AK4" i="44" s="1" a="1"/>
  <c r="AK4" i="44" s="1"/>
  <c r="AU20" i="42"/>
  <c r="AU20" i="43" s="1"/>
  <c r="AU20" i="44" s="1" a="1"/>
  <c r="AU20" i="44" s="1"/>
  <c r="E10" i="42"/>
  <c r="E10" i="43" s="1"/>
  <c r="E10" i="44" s="1" a="1"/>
  <c r="E10" i="44" s="1"/>
  <c r="E10" i="45" s="1"/>
  <c r="H6" i="42"/>
  <c r="H6" i="43" s="1"/>
  <c r="H6" i="44" s="1" a="1"/>
  <c r="H6" i="44" s="1"/>
  <c r="H6" i="45" s="1"/>
  <c r="P29" i="42"/>
  <c r="P29" i="43" s="1"/>
  <c r="P29" i="44" s="1" a="1"/>
  <c r="P29" i="44" s="1"/>
  <c r="C19" i="42"/>
  <c r="C19" i="43" s="1"/>
  <c r="C19" i="44" s="1" a="1"/>
  <c r="C19" i="44" s="1"/>
  <c r="AM14" i="42"/>
  <c r="AM14" i="43" s="1"/>
  <c r="AM14" i="44" s="1" a="1"/>
  <c r="AM14" i="44" s="1"/>
  <c r="AU9" i="42"/>
  <c r="AU9" i="43" s="1"/>
  <c r="AU9" i="44" s="1" a="1"/>
  <c r="AU9" i="44" s="1"/>
  <c r="C14" i="42"/>
  <c r="C14" i="43" s="1"/>
  <c r="C14" i="44" s="1" a="1"/>
  <c r="C14" i="44" s="1"/>
  <c r="AR30" i="42"/>
  <c r="AR30" i="43" s="1"/>
  <c r="AR30" i="44" s="1" a="1"/>
  <c r="AR30" i="44" s="1"/>
  <c r="AP15" i="42"/>
  <c r="AP15" i="43" s="1"/>
  <c r="AP15" i="44" s="1" a="1"/>
  <c r="AP15" i="44" s="1"/>
  <c r="T21" i="42"/>
  <c r="T21" i="43" s="1"/>
  <c r="T21" i="44" s="1" a="1"/>
  <c r="T21" i="44" s="1"/>
  <c r="S6" i="42"/>
  <c r="S6" i="43" s="1"/>
  <c r="S6" i="44" s="1" a="1"/>
  <c r="S6" i="44" s="1"/>
  <c r="S6" i="45" s="1"/>
  <c r="P11" i="42"/>
  <c r="P11" i="43" s="1"/>
  <c r="P11" i="44" s="1" a="1"/>
  <c r="P11" i="44" s="1"/>
  <c r="Y10" i="42"/>
  <c r="Y10" i="43" s="1"/>
  <c r="Y10" i="44" s="1" a="1"/>
  <c r="Y10" i="44" s="1"/>
  <c r="Y10" i="45" s="1"/>
  <c r="U11" i="42"/>
  <c r="U11" i="43" s="1"/>
  <c r="U11" i="44" s="1" a="1"/>
  <c r="U11" i="44" s="1"/>
  <c r="AI7" i="42"/>
  <c r="AI7" i="43" s="1"/>
  <c r="AI7" i="44" s="1" a="1"/>
  <c r="AI7" i="44" s="1"/>
  <c r="J16" i="42"/>
  <c r="J16" i="43" s="1"/>
  <c r="J16" i="44" s="1" a="1"/>
  <c r="J16" i="44" s="1"/>
  <c r="AE11" i="42"/>
  <c r="AE11" i="43" s="1"/>
  <c r="AE11" i="44" s="1" a="1"/>
  <c r="AE11" i="44" s="1"/>
  <c r="AF21" i="42"/>
  <c r="AF21" i="43" s="1"/>
  <c r="AF21" i="44" s="1" a="1"/>
  <c r="AF21" i="44" s="1"/>
  <c r="N7" i="42"/>
  <c r="N7" i="43" s="1"/>
  <c r="N7" i="44" s="1" a="1"/>
  <c r="N7" i="44" s="1"/>
  <c r="AM32" i="42"/>
  <c r="AM32" i="43" s="1"/>
  <c r="AM32" i="44" s="1" a="1"/>
  <c r="AM32" i="44" s="1"/>
  <c r="K18" i="42"/>
  <c r="K18" i="43" s="1"/>
  <c r="K18" i="44" s="1" a="1"/>
  <c r="K18" i="44" s="1"/>
  <c r="W7" i="42"/>
  <c r="W7" i="43" s="1"/>
  <c r="W7" i="44" s="1" a="1"/>
  <c r="W7" i="44" s="1"/>
  <c r="V17" i="42"/>
  <c r="V17" i="43" s="1"/>
  <c r="V17" i="44" s="1" a="1"/>
  <c r="V17" i="44" s="1"/>
  <c r="AP9" i="42"/>
  <c r="AP9" i="43" s="1"/>
  <c r="AP9" i="44" s="1" a="1"/>
  <c r="AP9" i="44" s="1"/>
  <c r="AJ24" i="42"/>
  <c r="AJ24" i="43" s="1"/>
  <c r="AJ24" i="44" s="1" a="1"/>
  <c r="AJ24" i="44" s="1"/>
  <c r="AP21" i="42"/>
  <c r="AP21" i="43" s="1"/>
  <c r="AP21" i="44" s="1" a="1"/>
  <c r="AP21" i="44" s="1"/>
  <c r="I7" i="42"/>
  <c r="I7" i="43" s="1"/>
  <c r="I7" i="44" s="1" a="1"/>
  <c r="I7" i="44" s="1"/>
  <c r="AT10" i="42"/>
  <c r="AT10" i="43" s="1"/>
  <c r="AT10" i="44" s="1" a="1"/>
  <c r="AT10" i="44" s="1"/>
  <c r="AT10" i="45" s="1"/>
  <c r="AJ28" i="42"/>
  <c r="AJ28" i="43" s="1"/>
  <c r="AJ28" i="44" s="1" a="1"/>
  <c r="AJ28" i="44" s="1"/>
  <c r="AJ28" i="45" s="1"/>
  <c r="AS17" i="42"/>
  <c r="AS17" i="43" s="1"/>
  <c r="AS17" i="44" s="1" a="1"/>
  <c r="AS17" i="44" s="1"/>
  <c r="N22" i="45"/>
  <c r="I8" i="45"/>
  <c r="T3" i="42"/>
  <c r="T3" i="43" s="1"/>
  <c r="T3" i="44" s="1" a="1"/>
  <c r="T3" i="44" s="1"/>
  <c r="AY3" i="42"/>
  <c r="AY3" i="43" s="1"/>
  <c r="AY3" i="44" s="1" a="1"/>
  <c r="AY3" i="44" s="1"/>
  <c r="AQ3" i="42"/>
  <c r="AQ3" i="43" s="1"/>
  <c r="AQ3" i="44" s="1" a="1"/>
  <c r="AQ3" i="44" s="1"/>
  <c r="AW3" i="42"/>
  <c r="AW3" i="43" s="1"/>
  <c r="AW3" i="44" s="1" a="1"/>
  <c r="AW3" i="44" s="1"/>
  <c r="I30" i="42"/>
  <c r="I30" i="43" s="1"/>
  <c r="I30" i="44" s="1" a="1"/>
  <c r="I30" i="44" s="1"/>
  <c r="AP6" i="42"/>
  <c r="AP6" i="43" s="1"/>
  <c r="AP6" i="44" s="1" a="1"/>
  <c r="AP6" i="44" s="1"/>
  <c r="AP6" i="45" s="1"/>
  <c r="AK6" i="42"/>
  <c r="AK6" i="43" s="1"/>
  <c r="AK6" i="44" s="1" a="1"/>
  <c r="AK6" i="44" s="1"/>
  <c r="AK6" i="45" s="1"/>
  <c r="Q19" i="42"/>
  <c r="Q19" i="43" s="1"/>
  <c r="Q19" i="44" s="1" a="1"/>
  <c r="Q19" i="44" s="1"/>
  <c r="AW12" i="42"/>
  <c r="AW12" i="43" s="1"/>
  <c r="AW12" i="44" s="1" a="1"/>
  <c r="AW12" i="44" s="1"/>
  <c r="S13" i="42"/>
  <c r="S13" i="43" s="1"/>
  <c r="S13" i="44" s="1" a="1"/>
  <c r="S13" i="44" s="1"/>
  <c r="AD20" i="42"/>
  <c r="AD20" i="43" s="1"/>
  <c r="AD20" i="44" s="1" a="1"/>
  <c r="AD20" i="44" s="1"/>
  <c r="T22" i="42"/>
  <c r="T22" i="43" s="1"/>
  <c r="T22" i="44" s="1" a="1"/>
  <c r="T22" i="44" s="1"/>
  <c r="T22" i="45" s="1"/>
  <c r="AX26" i="42"/>
  <c r="AX26" i="43" s="1"/>
  <c r="AX26" i="44" s="1" a="1"/>
  <c r="AX26" i="44" s="1"/>
  <c r="AE26" i="42"/>
  <c r="AE26" i="43" s="1"/>
  <c r="AE26" i="44" s="1" a="1"/>
  <c r="AE26" i="44" s="1"/>
  <c r="X6" i="42"/>
  <c r="X6" i="43" s="1"/>
  <c r="X6" i="44" s="1" a="1"/>
  <c r="X6" i="44" s="1"/>
  <c r="X6" i="45" s="1"/>
  <c r="Y8" i="42"/>
  <c r="Y8" i="43" s="1"/>
  <c r="Y8" i="44" s="1" a="1"/>
  <c r="Y8" i="44" s="1"/>
  <c r="Y8" i="45" s="1"/>
  <c r="V19" i="42"/>
  <c r="V19" i="43" s="1"/>
  <c r="V19" i="44" s="1" a="1"/>
  <c r="V19" i="44" s="1"/>
  <c r="H8" i="42"/>
  <c r="H8" i="43" s="1"/>
  <c r="H8" i="44" s="1" a="1"/>
  <c r="H8" i="44" s="1"/>
  <c r="H8" i="45" s="1"/>
  <c r="C26" i="42"/>
  <c r="C26" i="43" s="1"/>
  <c r="C26" i="44" s="1" a="1"/>
  <c r="C26" i="44" s="1"/>
  <c r="AS27" i="42"/>
  <c r="AS27" i="43" s="1"/>
  <c r="AS27" i="44" s="1" a="1"/>
  <c r="AS27" i="44" s="1"/>
  <c r="D17" i="42"/>
  <c r="D17" i="43" s="1"/>
  <c r="D17" i="44" s="1" a="1"/>
  <c r="D17" i="44" s="1"/>
  <c r="AJ22" i="42"/>
  <c r="AJ22" i="43" s="1"/>
  <c r="AJ22" i="44" s="1" a="1"/>
  <c r="AJ22" i="44" s="1"/>
  <c r="AJ22" i="45" s="1"/>
  <c r="J30" i="42"/>
  <c r="J30" i="43" s="1"/>
  <c r="J30" i="44" s="1" a="1"/>
  <c r="J30" i="44" s="1"/>
  <c r="F19" i="42"/>
  <c r="F19" i="43" s="1"/>
  <c r="F19" i="44" s="1" a="1"/>
  <c r="F19" i="44" s="1"/>
  <c r="AR26" i="42"/>
  <c r="AR26" i="43" s="1"/>
  <c r="AR26" i="44" s="1" a="1"/>
  <c r="AR26" i="44" s="1"/>
  <c r="AT26" i="42"/>
  <c r="AT26" i="43" s="1"/>
  <c r="AT26" i="44" s="1" a="1"/>
  <c r="AT26" i="44" s="1"/>
  <c r="C8" i="42"/>
  <c r="C8" i="43" s="1"/>
  <c r="C8" i="44" s="1" a="1"/>
  <c r="C8" i="44" s="1"/>
  <c r="C8" i="45" s="1"/>
  <c r="AA6" i="42"/>
  <c r="AA6" i="43" s="1"/>
  <c r="AA6" i="44" s="1" a="1"/>
  <c r="AA6" i="44" s="1"/>
  <c r="AA6" i="45" s="1"/>
  <c r="D30" i="42"/>
  <c r="D30" i="43" s="1"/>
  <c r="D30" i="44" s="1" a="1"/>
  <c r="D30" i="44" s="1"/>
  <c r="D30" i="45" s="1"/>
  <c r="X21" i="42"/>
  <c r="X21" i="43" s="1"/>
  <c r="X21" i="44" s="1" a="1"/>
  <c r="X21" i="44" s="1"/>
  <c r="T6" i="42"/>
  <c r="T6" i="43" s="1"/>
  <c r="T6" i="44" s="1" a="1"/>
  <c r="T6" i="44" s="1"/>
  <c r="T6" i="45" s="1"/>
  <c r="V10" i="42"/>
  <c r="V10" i="43" s="1"/>
  <c r="V10" i="44" s="1" a="1"/>
  <c r="V10" i="44" s="1"/>
  <c r="V10" i="45" s="1"/>
  <c r="H14" i="42"/>
  <c r="H14" i="43" s="1"/>
  <c r="H14" i="44" s="1" a="1"/>
  <c r="H14" i="44" s="1"/>
  <c r="AY15" i="42"/>
  <c r="AY15" i="43" s="1"/>
  <c r="AY15" i="44" s="1" a="1"/>
  <c r="AY15" i="44" s="1"/>
  <c r="L32" i="42"/>
  <c r="L32" i="43" s="1"/>
  <c r="L32" i="44" s="1" a="1"/>
  <c r="L32" i="44" s="1"/>
  <c r="J25" i="42"/>
  <c r="J25" i="43" s="1"/>
  <c r="J25" i="44" s="1" a="1"/>
  <c r="J25" i="44" s="1"/>
  <c r="AX11" i="42"/>
  <c r="AX11" i="43" s="1"/>
  <c r="AX11" i="44" s="1" a="1"/>
  <c r="AX11" i="44" s="1"/>
  <c r="AV6" i="42"/>
  <c r="AV6" i="43" s="1"/>
  <c r="AV6" i="44" s="1" a="1"/>
  <c r="AV6" i="44" s="1"/>
  <c r="AV6" i="45" s="1"/>
  <c r="AR31" i="42"/>
  <c r="AR31" i="43" s="1"/>
  <c r="AR31" i="44" s="1" a="1"/>
  <c r="AR31" i="44" s="1"/>
  <c r="L15" i="42"/>
  <c r="L15" i="43" s="1"/>
  <c r="L15" i="44" s="1" a="1"/>
  <c r="L15" i="44" s="1"/>
  <c r="AS22" i="42"/>
  <c r="AS22" i="43" s="1"/>
  <c r="AS22" i="44" s="1" a="1"/>
  <c r="AS22" i="44" s="1"/>
  <c r="AS22" i="45" s="1"/>
  <c r="B29" i="42"/>
  <c r="B29" i="43" s="1"/>
  <c r="B29" i="44" s="1" a="1"/>
  <c r="B29" i="44" s="1"/>
  <c r="B29" i="45" s="1"/>
  <c r="Q6" i="42"/>
  <c r="Q6" i="43" s="1"/>
  <c r="Q6" i="44" s="1" a="1"/>
  <c r="Q6" i="44" s="1"/>
  <c r="Q6" i="45" s="1"/>
  <c r="AN18" i="42"/>
  <c r="AN18" i="43" s="1"/>
  <c r="AN18" i="44" s="1" a="1"/>
  <c r="AN18" i="44" s="1"/>
  <c r="AN18" i="45" s="1"/>
  <c r="AK25" i="42"/>
  <c r="AK25" i="43" s="1"/>
  <c r="AK25" i="44" s="1" a="1"/>
  <c r="AK25" i="44" s="1"/>
  <c r="AM25" i="42"/>
  <c r="AM25" i="43" s="1"/>
  <c r="AM25" i="44" s="1" a="1"/>
  <c r="AM25" i="44" s="1"/>
  <c r="AO29" i="42"/>
  <c r="AO29" i="43" s="1"/>
  <c r="AO29" i="44" s="1" a="1"/>
  <c r="AO29" i="44" s="1"/>
  <c r="AT16" i="42"/>
  <c r="AT16" i="43" s="1"/>
  <c r="AT16" i="44" s="1" a="1"/>
  <c r="AT16" i="44" s="1"/>
  <c r="AT28" i="42"/>
  <c r="AT28" i="43" s="1"/>
  <c r="AT28" i="44" s="1" a="1"/>
  <c r="AT28" i="44" s="1"/>
  <c r="AT28" i="45" s="1"/>
  <c r="AM17" i="42"/>
  <c r="AM17" i="43" s="1"/>
  <c r="AM17" i="44" s="1" a="1"/>
  <c r="AM17" i="44" s="1"/>
  <c r="P6" i="42"/>
  <c r="P6" i="43" s="1"/>
  <c r="P6" i="44" s="1" a="1"/>
  <c r="P6" i="44" s="1"/>
  <c r="P6" i="45" s="1"/>
  <c r="R31" i="42"/>
  <c r="R31" i="43" s="1"/>
  <c r="R31" i="44" s="1" a="1"/>
  <c r="R31" i="44" s="1"/>
  <c r="K27" i="42"/>
  <c r="K27" i="43" s="1"/>
  <c r="K27" i="44" s="1" a="1"/>
  <c r="K27" i="44" s="1"/>
  <c r="U30" i="42"/>
  <c r="U30" i="43" s="1"/>
  <c r="U30" i="44" s="1" a="1"/>
  <c r="U30" i="44" s="1"/>
  <c r="J18" i="42"/>
  <c r="J18" i="43" s="1"/>
  <c r="J18" i="44" s="1" a="1"/>
  <c r="J18" i="44" s="1"/>
  <c r="B24" i="42"/>
  <c r="B24" i="43" s="1"/>
  <c r="B24" i="44" s="1" a="1"/>
  <c r="B24" i="44" s="1"/>
  <c r="B24" i="45" s="1"/>
  <c r="V22" i="42"/>
  <c r="V22" i="43" s="1"/>
  <c r="V22" i="44" s="1" a="1"/>
  <c r="V22" i="44" s="1"/>
  <c r="V22" i="45" s="1"/>
  <c r="AA17" i="42"/>
  <c r="AA17" i="43" s="1"/>
  <c r="AA17" i="44" s="1" a="1"/>
  <c r="AA17" i="44" s="1"/>
  <c r="B18" i="42"/>
  <c r="B18" i="43" s="1"/>
  <c r="B18" i="44" s="1" a="1"/>
  <c r="B18" i="44" s="1"/>
  <c r="B18" i="45" s="1"/>
  <c r="C28" i="42"/>
  <c r="C28" i="43" s="1"/>
  <c r="C28" i="44" s="1" a="1"/>
  <c r="C28" i="44" s="1"/>
  <c r="C28" i="45" s="1"/>
  <c r="V31" i="42"/>
  <c r="V31" i="43" s="1"/>
  <c r="V31" i="44" s="1" a="1"/>
  <c r="V31" i="44" s="1"/>
  <c r="AX10" i="42"/>
  <c r="AX10" i="43" s="1"/>
  <c r="AX10" i="44" s="1" a="1"/>
  <c r="AX10" i="44" s="1"/>
  <c r="AX10" i="45" s="1"/>
  <c r="R19" i="42"/>
  <c r="R19" i="43" s="1"/>
  <c r="R19" i="44" s="1" a="1"/>
  <c r="R19" i="44" s="1"/>
  <c r="AO24" i="42"/>
  <c r="AO24" i="43" s="1"/>
  <c r="AO24" i="44" s="1" a="1"/>
  <c r="AO24" i="44" s="1"/>
  <c r="R7" i="42"/>
  <c r="R7" i="43" s="1"/>
  <c r="R7" i="44" s="1" a="1"/>
  <c r="R7" i="44" s="1"/>
  <c r="P19" i="42"/>
  <c r="P19" i="43" s="1"/>
  <c r="P19" i="44" s="1" a="1"/>
  <c r="P19" i="44" s="1"/>
  <c r="I12" i="42"/>
  <c r="I12" i="43" s="1"/>
  <c r="I12" i="44" s="1" a="1"/>
  <c r="I12" i="44" s="1"/>
  <c r="Z9" i="42"/>
  <c r="Z9" i="43" s="1"/>
  <c r="Z9" i="44" s="1" a="1"/>
  <c r="Z9" i="44" s="1"/>
  <c r="J24" i="42"/>
  <c r="J24" i="43" s="1"/>
  <c r="J24" i="44" s="1" a="1"/>
  <c r="J24" i="44" s="1"/>
  <c r="J24" i="45" s="1"/>
  <c r="AW21" i="42"/>
  <c r="AW21" i="43" s="1"/>
  <c r="AW21" i="44" s="1" a="1"/>
  <c r="AW21" i="44" s="1"/>
  <c r="AM9" i="42"/>
  <c r="AM9" i="43" s="1"/>
  <c r="AM9" i="44" s="1" a="1"/>
  <c r="AM9" i="44" s="1"/>
  <c r="N24" i="42"/>
  <c r="N24" i="43" s="1"/>
  <c r="N24" i="44" s="1" a="1"/>
  <c r="N24" i="44" s="1"/>
  <c r="N24" i="45" s="1"/>
  <c r="AV32" i="42"/>
  <c r="AV32" i="43" s="1"/>
  <c r="AV32" i="44" s="1" a="1"/>
  <c r="AV32" i="44" s="1"/>
  <c r="S10" i="42"/>
  <c r="S10" i="43" s="1"/>
  <c r="S10" i="44" s="1" a="1"/>
  <c r="S10" i="44" s="1"/>
  <c r="S10" i="45" s="1"/>
  <c r="X22" i="42"/>
  <c r="X22" i="43" s="1"/>
  <c r="X22" i="44" s="1" a="1"/>
  <c r="X22" i="44" s="1"/>
  <c r="X22" i="45" s="1"/>
  <c r="AT7" i="42"/>
  <c r="AT7" i="43" s="1"/>
  <c r="AT7" i="44" s="1" a="1"/>
  <c r="AT7" i="44" s="1"/>
  <c r="AO11" i="42"/>
  <c r="AO11" i="43" s="1"/>
  <c r="AO11" i="44" s="1" a="1"/>
  <c r="AO11" i="44" s="1"/>
  <c r="M32" i="42"/>
  <c r="M32" i="43" s="1"/>
  <c r="M32" i="44" s="1" a="1"/>
  <c r="M32" i="44" s="1"/>
  <c r="AR4" i="42"/>
  <c r="AR4" i="43" s="1"/>
  <c r="AR4" i="44" s="1" a="1"/>
  <c r="AR4" i="44" s="1"/>
  <c r="AY4" i="42"/>
  <c r="AY4" i="43" s="1"/>
  <c r="AY4" i="44" s="1" a="1"/>
  <c r="AY4" i="44" s="1"/>
  <c r="AN8" i="45"/>
  <c r="Z5" i="42"/>
  <c r="Z5" i="43" s="1"/>
  <c r="Z5" i="44" s="1" a="1"/>
  <c r="Z5" i="44" s="1"/>
  <c r="AX3" i="42"/>
  <c r="AX3" i="43" s="1"/>
  <c r="AX3" i="44" s="1" a="1"/>
  <c r="AX3" i="44" s="1"/>
  <c r="G5" i="42"/>
  <c r="G5" i="43" s="1"/>
  <c r="G5" i="44" s="1" a="1"/>
  <c r="G5" i="44" s="1"/>
  <c r="J20" i="42"/>
  <c r="J20" i="43" s="1"/>
  <c r="J20" i="44" s="1" a="1"/>
  <c r="J20" i="44" s="1"/>
  <c r="AJ5" i="42"/>
  <c r="AJ5" i="43" s="1"/>
  <c r="AJ5" i="44" s="1" a="1"/>
  <c r="AJ5" i="44" s="1"/>
  <c r="M3" i="42"/>
  <c r="M3" i="43" s="1"/>
  <c r="M3" i="44" s="1" a="1"/>
  <c r="M3" i="44" s="1"/>
  <c r="AV18" i="42"/>
  <c r="AV18" i="43" s="1"/>
  <c r="AV18" i="44" s="1" a="1"/>
  <c r="AV18" i="44" s="1"/>
  <c r="AN20" i="42"/>
  <c r="AN20" i="43" s="1"/>
  <c r="AN20" i="44" s="1" a="1"/>
  <c r="AN20" i="44" s="1"/>
  <c r="AY14" i="42"/>
  <c r="AY14" i="43" s="1"/>
  <c r="AY14" i="44" s="1" a="1"/>
  <c r="AY14" i="44" s="1"/>
  <c r="K22" i="42"/>
  <c r="K22" i="43" s="1"/>
  <c r="K22" i="44" s="1" a="1"/>
  <c r="K22" i="44" s="1"/>
  <c r="K22" i="45" s="1"/>
  <c r="G8" i="45"/>
  <c r="W14" i="42"/>
  <c r="W14" i="43" s="1"/>
  <c r="W14" i="44" s="1" a="1"/>
  <c r="W14" i="44" s="1"/>
  <c r="AO30" i="45"/>
  <c r="Z12" i="42"/>
  <c r="Z12" i="43" s="1"/>
  <c r="Z12" i="44" s="1" a="1"/>
  <c r="Z12" i="44" s="1"/>
  <c r="AO27" i="42"/>
  <c r="AO27" i="43" s="1"/>
  <c r="AO27" i="44" s="1" a="1"/>
  <c r="AO27" i="44" s="1"/>
  <c r="AE7" i="42"/>
  <c r="AE7" i="43" s="1"/>
  <c r="AE7" i="44" s="1" a="1"/>
  <c r="AE7" i="44" s="1"/>
  <c r="AD19" i="42"/>
  <c r="AD19" i="43" s="1"/>
  <c r="AD19" i="44" s="1" a="1"/>
  <c r="AD19" i="44" s="1"/>
  <c r="F27" i="42"/>
  <c r="F27" i="43" s="1"/>
  <c r="F27" i="44" s="1" a="1"/>
  <c r="F27" i="44" s="1"/>
  <c r="Q26" i="42"/>
  <c r="Q26" i="43" s="1"/>
  <c r="Q26" i="44" s="1" a="1"/>
  <c r="Q26" i="44" s="1"/>
  <c r="AP27" i="42"/>
  <c r="AP27" i="43" s="1"/>
  <c r="AP27" i="44" s="1" a="1"/>
  <c r="AP27" i="44" s="1"/>
  <c r="AI17" i="42"/>
  <c r="AI17" i="43" s="1"/>
  <c r="AI17" i="44" s="1" a="1"/>
  <c r="AI17" i="44" s="1"/>
  <c r="AG29" i="42"/>
  <c r="AG29" i="43" s="1"/>
  <c r="AG29" i="44" s="1" a="1"/>
  <c r="AG29" i="44" s="1"/>
  <c r="AG29" i="45" s="1"/>
  <c r="AR25" i="42"/>
  <c r="AR25" i="43" s="1"/>
  <c r="AR25" i="44" s="1" a="1"/>
  <c r="AR25" i="44" s="1"/>
  <c r="M29" i="42"/>
  <c r="M29" i="43" s="1"/>
  <c r="M29" i="44" s="1" a="1"/>
  <c r="M29" i="44" s="1"/>
  <c r="M29" i="45" s="1"/>
  <c r="F16" i="42"/>
  <c r="F16" i="43" s="1"/>
  <c r="F16" i="44" s="1" a="1"/>
  <c r="F16" i="44" s="1"/>
  <c r="U27" i="42"/>
  <c r="U27" i="43" s="1"/>
  <c r="U27" i="44" s="1" a="1"/>
  <c r="U27" i="44" s="1"/>
  <c r="I15" i="42"/>
  <c r="I15" i="43" s="1"/>
  <c r="I15" i="44" s="1" a="1"/>
  <c r="I15" i="44" s="1"/>
  <c r="H31" i="42"/>
  <c r="H31" i="43" s="1"/>
  <c r="H31" i="44" s="1" a="1"/>
  <c r="H31" i="44" s="1"/>
  <c r="AO15" i="42"/>
  <c r="AO15" i="43" s="1"/>
  <c r="AO15" i="44" s="1" a="1"/>
  <c r="AO15" i="44" s="1"/>
  <c r="G32" i="42"/>
  <c r="G32" i="43" s="1"/>
  <c r="G32" i="44" s="1" a="1"/>
  <c r="G32" i="44" s="1"/>
  <c r="E29" i="42"/>
  <c r="E29" i="43" s="1"/>
  <c r="E29" i="44" s="1" a="1"/>
  <c r="E29" i="44" s="1"/>
  <c r="E29" i="45" s="1"/>
  <c r="Z4" i="42"/>
  <c r="Z4" i="43" s="1"/>
  <c r="Z4" i="44" s="1" a="1"/>
  <c r="Z4" i="44" s="1"/>
  <c r="AR20" i="42"/>
  <c r="AR20" i="43" s="1"/>
  <c r="AR20" i="44" s="1" a="1"/>
  <c r="AR20" i="44" s="1"/>
  <c r="AF7" i="42"/>
  <c r="AF7" i="43" s="1"/>
  <c r="AF7" i="44" s="1" a="1"/>
  <c r="AF7" i="44" s="1"/>
  <c r="AK32" i="42"/>
  <c r="AK32" i="43" s="1"/>
  <c r="AK32" i="44" s="1" a="1"/>
  <c r="AK32" i="44" s="1"/>
  <c r="AX4" i="42"/>
  <c r="AX4" i="43" s="1"/>
  <c r="AX4" i="44" s="1" a="1"/>
  <c r="AX4" i="44" s="1"/>
  <c r="H18" i="42"/>
  <c r="H18" i="43" s="1"/>
  <c r="H18" i="44" s="1" a="1"/>
  <c r="H18" i="44" s="1"/>
  <c r="H18" i="45" s="1"/>
  <c r="U10" i="42"/>
  <c r="U10" i="43" s="1"/>
  <c r="U10" i="44" s="1" a="1"/>
  <c r="U10" i="44" s="1"/>
  <c r="U10" i="45" s="1"/>
  <c r="E24" i="42"/>
  <c r="E24" i="43" s="1"/>
  <c r="E24" i="44" s="1" a="1"/>
  <c r="E24" i="44" s="1"/>
  <c r="E24" i="45" s="1"/>
  <c r="X10" i="42"/>
  <c r="X10" i="43" s="1"/>
  <c r="X10" i="44" s="1" a="1"/>
  <c r="X10" i="44" s="1"/>
  <c r="X10" i="45" s="1"/>
  <c r="AB31" i="42"/>
  <c r="AB31" i="43" s="1"/>
  <c r="AB31" i="44" s="1" a="1"/>
  <c r="AB31" i="44" s="1"/>
  <c r="Q10" i="42"/>
  <c r="Q10" i="43" s="1"/>
  <c r="Q10" i="44" s="1" a="1"/>
  <c r="Q10" i="44" s="1"/>
  <c r="Q10" i="45" s="1"/>
  <c r="E7" i="42"/>
  <c r="E7" i="43" s="1"/>
  <c r="E7" i="44" s="1" a="1"/>
  <c r="E7" i="44" s="1"/>
  <c r="M14" i="42"/>
  <c r="M14" i="43" s="1"/>
  <c r="M14" i="44" s="1" a="1"/>
  <c r="M14" i="44" s="1"/>
  <c r="I4" i="42"/>
  <c r="I4" i="43" s="1"/>
  <c r="I4" i="44" s="1" a="1"/>
  <c r="I4" i="44" s="1"/>
  <c r="I4" i="45" s="1"/>
  <c r="C32" i="42"/>
  <c r="C32" i="43" s="1"/>
  <c r="C32" i="44" s="1" a="1"/>
  <c r="C32" i="44" s="1"/>
  <c r="L19" i="42"/>
  <c r="L19" i="43" s="1"/>
  <c r="L19" i="44" s="1" a="1"/>
  <c r="L19" i="44" s="1"/>
  <c r="R17" i="42"/>
  <c r="R17" i="43" s="1"/>
  <c r="R17" i="44" s="1" a="1"/>
  <c r="R17" i="44" s="1"/>
  <c r="AV9" i="42"/>
  <c r="AV9" i="43" s="1"/>
  <c r="AV9" i="44" s="1" a="1"/>
  <c r="AV9" i="44" s="1"/>
  <c r="AV9" i="45" s="1"/>
  <c r="AX32" i="42"/>
  <c r="AX32" i="43" s="1"/>
  <c r="AX32" i="44" s="1" a="1"/>
  <c r="AX32" i="44" s="1"/>
  <c r="AX14" i="42"/>
  <c r="AX14" i="43" s="1"/>
  <c r="AX14" i="44" s="1" a="1"/>
  <c r="AX14" i="44" s="1"/>
  <c r="B4" i="42"/>
  <c r="B4" i="43" s="1"/>
  <c r="B4" i="44" s="1" a="1"/>
  <c r="B4" i="44" s="1"/>
  <c r="B4" i="45" s="1"/>
  <c r="L28" i="42"/>
  <c r="L28" i="43" s="1"/>
  <c r="L28" i="44" s="1" a="1"/>
  <c r="L28" i="44" s="1"/>
  <c r="L28" i="45" s="1"/>
  <c r="Y25" i="42"/>
  <c r="Y25" i="43" s="1"/>
  <c r="Y25" i="44" s="1" a="1"/>
  <c r="Y25" i="44" s="1"/>
  <c r="W12" i="42"/>
  <c r="W12" i="43" s="1"/>
  <c r="W12" i="44" s="1" a="1"/>
  <c r="W12" i="44" s="1"/>
  <c r="K7" i="42"/>
  <c r="K7" i="43" s="1"/>
  <c r="K7" i="44" s="1" a="1"/>
  <c r="K7" i="44" s="1"/>
  <c r="K9" i="42"/>
  <c r="K9" i="43" s="1"/>
  <c r="K9" i="44" s="1" a="1"/>
  <c r="K9" i="44" s="1"/>
  <c r="P28" i="42"/>
  <c r="P28" i="43" s="1"/>
  <c r="P28" i="44" s="1" a="1"/>
  <c r="P28" i="44" s="1"/>
  <c r="P28" i="45" s="1"/>
  <c r="AF18" i="42"/>
  <c r="AF18" i="43" s="1"/>
  <c r="AF18" i="44" s="1" a="1"/>
  <c r="AF18" i="44" s="1"/>
  <c r="AF18" i="45" s="1"/>
  <c r="AX16" i="42"/>
  <c r="AX16" i="43" s="1"/>
  <c r="AX16" i="44" s="1" a="1"/>
  <c r="AX16" i="44" s="1"/>
  <c r="AC31" i="42"/>
  <c r="AC31" i="43" s="1"/>
  <c r="AC31" i="44" s="1" a="1"/>
  <c r="AC31" i="44" s="1"/>
  <c r="AL9" i="42"/>
  <c r="AL9" i="43" s="1"/>
  <c r="AL9" i="44" s="1" a="1"/>
  <c r="AL9" i="44" s="1"/>
  <c r="AI15" i="42"/>
  <c r="AI15" i="43" s="1"/>
  <c r="AI15" i="44" s="1" a="1"/>
  <c r="AI15" i="44" s="1"/>
  <c r="AS20" i="42"/>
  <c r="AS20" i="43" s="1"/>
  <c r="AS20" i="44" s="1" a="1"/>
  <c r="AS20" i="44" s="1"/>
  <c r="AB21" i="42"/>
  <c r="AB21" i="43" s="1"/>
  <c r="AB21" i="44" s="1" a="1"/>
  <c r="AB21" i="44" s="1"/>
  <c r="AX19" i="42"/>
  <c r="AX19" i="43" s="1"/>
  <c r="AX19" i="44" s="1" a="1"/>
  <c r="AX19" i="44" s="1"/>
  <c r="AD10" i="42"/>
  <c r="AD10" i="43" s="1"/>
  <c r="AD10" i="44" s="1" a="1"/>
  <c r="AD10" i="44" s="1"/>
  <c r="AD10" i="45" s="1"/>
  <c r="H24" i="42"/>
  <c r="H24" i="43" s="1"/>
  <c r="H24" i="44" s="1" a="1"/>
  <c r="H24" i="44" s="1"/>
  <c r="H24" i="45" s="1"/>
  <c r="AT22" i="42"/>
  <c r="AT22" i="43" s="1"/>
  <c r="AT22" i="44" s="1" a="1"/>
  <c r="AT22" i="44" s="1"/>
  <c r="AT22" i="45" s="1"/>
  <c r="AT17" i="42"/>
  <c r="AT17" i="43" s="1"/>
  <c r="AT17" i="44" s="1" a="1"/>
  <c r="AT17" i="44" s="1"/>
  <c r="U4" i="42"/>
  <c r="U4" i="43" s="1"/>
  <c r="U4" i="44" s="1" a="1"/>
  <c r="U4" i="44" s="1"/>
  <c r="U4" i="45" s="1"/>
  <c r="P31" i="42"/>
  <c r="P31" i="43" s="1"/>
  <c r="P31" i="44" s="1" a="1"/>
  <c r="P31" i="44" s="1"/>
  <c r="AF22" i="42"/>
  <c r="AF22" i="43" s="1"/>
  <c r="AF22" i="44" s="1" a="1"/>
  <c r="AF22" i="44" s="1"/>
  <c r="AF22" i="45" s="1"/>
  <c r="L10" i="42"/>
  <c r="L10" i="43" s="1"/>
  <c r="L10" i="44" s="1" a="1"/>
  <c r="L10" i="44" s="1"/>
  <c r="L10" i="45" s="1"/>
  <c r="AW32" i="42"/>
  <c r="AW32" i="43" s="1"/>
  <c r="AW32" i="44" s="1" a="1"/>
  <c r="AW32" i="44" s="1"/>
  <c r="D20" i="42"/>
  <c r="D20" i="43" s="1"/>
  <c r="D20" i="44" s="1" a="1"/>
  <c r="D20" i="44" s="1"/>
  <c r="AI29" i="45"/>
  <c r="AV4" i="45"/>
  <c r="W13" i="42"/>
  <c r="W13" i="43" s="1"/>
  <c r="W13" i="44" s="1" a="1"/>
  <c r="W13" i="44" s="1"/>
  <c r="Y16" i="42"/>
  <c r="Y16" i="43" s="1"/>
  <c r="Y16" i="44" s="1" a="1"/>
  <c r="Y16" i="44" s="1"/>
  <c r="AB20" i="42"/>
  <c r="AB20" i="43" s="1"/>
  <c r="AB20" i="44" s="1" a="1"/>
  <c r="AB20" i="44" s="1"/>
  <c r="R20" i="42"/>
  <c r="R20" i="43" s="1"/>
  <c r="R20" i="44" s="1" a="1"/>
  <c r="R20" i="44" s="1"/>
  <c r="Y15" i="42"/>
  <c r="Y15" i="43" s="1"/>
  <c r="Y15" i="44" s="1" a="1"/>
  <c r="Y15" i="44" s="1"/>
  <c r="H22" i="42"/>
  <c r="H22" i="43" s="1"/>
  <c r="H22" i="44" s="1" a="1"/>
  <c r="H22" i="44" s="1"/>
  <c r="H22" i="45" s="1"/>
  <c r="P30" i="42"/>
  <c r="P30" i="43" s="1"/>
  <c r="P30" i="44" s="1" a="1"/>
  <c r="P30" i="44" s="1"/>
  <c r="AA9" i="42"/>
  <c r="AA9" i="43" s="1"/>
  <c r="AA9" i="44" s="1" a="1"/>
  <c r="AA9" i="44" s="1"/>
  <c r="AE13" i="42"/>
  <c r="AE13" i="43" s="1"/>
  <c r="AE13" i="44" s="1" a="1"/>
  <c r="AE13" i="44" s="1"/>
  <c r="AI27" i="42"/>
  <c r="AI27" i="43" s="1"/>
  <c r="AI27" i="44" s="1" a="1"/>
  <c r="AI27" i="44" s="1"/>
  <c r="L20" i="42"/>
  <c r="L20" i="43" s="1"/>
  <c r="L20" i="44" s="1" a="1"/>
  <c r="L20" i="44" s="1"/>
  <c r="U9" i="42"/>
  <c r="U9" i="43" s="1"/>
  <c r="U9" i="44" s="1" a="1"/>
  <c r="U9" i="44" s="1"/>
  <c r="T26" i="42"/>
  <c r="T26" i="43" s="1"/>
  <c r="T26" i="44" s="1" a="1"/>
  <c r="T26" i="44" s="1"/>
  <c r="U21" i="42"/>
  <c r="U21" i="43" s="1"/>
  <c r="U21" i="44" s="1" a="1"/>
  <c r="U21" i="44" s="1"/>
  <c r="AF20" i="42"/>
  <c r="AF20" i="43" s="1"/>
  <c r="AF20" i="44" s="1" a="1"/>
  <c r="AF20" i="44" s="1"/>
  <c r="AK26" i="42"/>
  <c r="AK26" i="43" s="1"/>
  <c r="AK26" i="44" s="1" a="1"/>
  <c r="AK26" i="44" s="1"/>
  <c r="AG26" i="42"/>
  <c r="AG26" i="43" s="1"/>
  <c r="AG26" i="44" s="1" a="1"/>
  <c r="AG26" i="44" s="1"/>
  <c r="C4" i="42"/>
  <c r="C4" i="43" s="1"/>
  <c r="C4" i="44" s="1" a="1"/>
  <c r="C4" i="44" s="1"/>
  <c r="C4" i="45" s="1"/>
  <c r="Y30" i="42"/>
  <c r="Y30" i="43" s="1"/>
  <c r="Y30" i="44" s="1" a="1"/>
  <c r="Y30" i="44" s="1"/>
  <c r="AV19" i="42"/>
  <c r="AV19" i="43" s="1"/>
  <c r="AV19" i="44" s="1" a="1"/>
  <c r="AV19" i="44" s="1"/>
  <c r="T30" i="42"/>
  <c r="T30" i="43" s="1"/>
  <c r="T30" i="44" s="1" a="1"/>
  <c r="T30" i="44" s="1"/>
  <c r="E22" i="42"/>
  <c r="E22" i="43" s="1"/>
  <c r="E22" i="44" s="1" a="1"/>
  <c r="E22" i="44" s="1"/>
  <c r="E22" i="45" s="1"/>
  <c r="Y20" i="42"/>
  <c r="Y20" i="43" s="1"/>
  <c r="Y20" i="44" s="1" a="1"/>
  <c r="Y20" i="44" s="1"/>
  <c r="AS30" i="42"/>
  <c r="AS30" i="43" s="1"/>
  <c r="AS30" i="44" s="1" a="1"/>
  <c r="AS30" i="44" s="1"/>
  <c r="AC21" i="42"/>
  <c r="AC21" i="43" s="1"/>
  <c r="AC21" i="44" s="1" a="1"/>
  <c r="AC21" i="44" s="1"/>
  <c r="N15" i="42"/>
  <c r="N15" i="43" s="1"/>
  <c r="N15" i="44" s="1" a="1"/>
  <c r="N15" i="44" s="1"/>
  <c r="N15" i="45" s="1"/>
  <c r="I18" i="42"/>
  <c r="I18" i="43" s="1"/>
  <c r="I18" i="44" s="1" a="1"/>
  <c r="I18" i="44" s="1"/>
  <c r="I18" i="45" s="1"/>
  <c r="B21" i="42"/>
  <c r="B21" i="43" s="1"/>
  <c r="B21" i="44" s="1" a="1"/>
  <c r="B21" i="44" s="1"/>
  <c r="B21" i="45" s="1"/>
  <c r="F14" i="42"/>
  <c r="F14" i="43" s="1"/>
  <c r="F14" i="44" s="1" a="1"/>
  <c r="F14" i="44" s="1"/>
  <c r="S21" i="42"/>
  <c r="S21" i="43" s="1"/>
  <c r="S21" i="44" s="1" a="1"/>
  <c r="S21" i="44" s="1"/>
  <c r="I29" i="42"/>
  <c r="I29" i="43" s="1"/>
  <c r="I29" i="44" s="1" a="1"/>
  <c r="I29" i="44" s="1"/>
  <c r="I29" i="45" s="1"/>
  <c r="AK14" i="42"/>
  <c r="AK14" i="43" s="1"/>
  <c r="AK14" i="44" s="1" a="1"/>
  <c r="AK14" i="44" s="1"/>
  <c r="AA16" i="42"/>
  <c r="AA16" i="43" s="1"/>
  <c r="AA16" i="44" s="1" a="1"/>
  <c r="AA16" i="44" s="1"/>
  <c r="I21" i="42"/>
  <c r="I21" i="43" s="1"/>
  <c r="I21" i="44" s="1" a="1"/>
  <c r="I21" i="44" s="1"/>
  <c r="T25" i="42"/>
  <c r="T25" i="43" s="1"/>
  <c r="T25" i="44" s="1" a="1"/>
  <c r="T25" i="44" s="1"/>
  <c r="D24" i="42"/>
  <c r="D24" i="43" s="1"/>
  <c r="D24" i="44" s="1" a="1"/>
  <c r="D24" i="44" s="1"/>
  <c r="D24" i="45" s="1"/>
  <c r="G4" i="42"/>
  <c r="G4" i="43" s="1"/>
  <c r="G4" i="44" s="1" a="1"/>
  <c r="G4" i="44" s="1"/>
  <c r="G4" i="45" s="1"/>
  <c r="AV10" i="42"/>
  <c r="AV10" i="43" s="1"/>
  <c r="AV10" i="44" s="1" a="1"/>
  <c r="AV10" i="44" s="1"/>
  <c r="AV10" i="45" s="1"/>
  <c r="AW24" i="42"/>
  <c r="AW24" i="43" s="1"/>
  <c r="AW24" i="44" s="1" a="1"/>
  <c r="AW24" i="44" s="1"/>
  <c r="AW24" i="45" s="1"/>
  <c r="AY30" i="42"/>
  <c r="AY30" i="43" s="1"/>
  <c r="AY30" i="44" s="1" a="1"/>
  <c r="AY30" i="44" s="1"/>
  <c r="S19" i="42"/>
  <c r="S19" i="43" s="1"/>
  <c r="S19" i="44" s="1" a="1"/>
  <c r="S19" i="44" s="1"/>
  <c r="AC7" i="42"/>
  <c r="AC7" i="43" s="1"/>
  <c r="AC7" i="44" s="1" a="1"/>
  <c r="AC7" i="44" s="1"/>
  <c r="AB16" i="42"/>
  <c r="AB16" i="43" s="1"/>
  <c r="AB16" i="44" s="1" a="1"/>
  <c r="AB16" i="44" s="1"/>
  <c r="B19" i="42"/>
  <c r="B19" i="43" s="1"/>
  <c r="B19" i="44" s="1" a="1"/>
  <c r="B19" i="44" s="1"/>
  <c r="B19" i="45" s="1"/>
  <c r="D25" i="42"/>
  <c r="D25" i="43" s="1"/>
  <c r="D25" i="44" s="1" a="1"/>
  <c r="D25" i="44" s="1"/>
  <c r="AE22" i="42"/>
  <c r="AE22" i="43" s="1"/>
  <c r="AE22" i="44" s="1" a="1"/>
  <c r="AE22" i="44" s="1"/>
  <c r="AE22" i="45" s="1"/>
  <c r="W10" i="42"/>
  <c r="W10" i="43" s="1"/>
  <c r="W10" i="44" s="1" a="1"/>
  <c r="W10" i="44" s="1"/>
  <c r="W10" i="45" s="1"/>
  <c r="AL22" i="42"/>
  <c r="AL22" i="43" s="1"/>
  <c r="AL22" i="44" s="1" a="1"/>
  <c r="AL22" i="44" s="1"/>
  <c r="AL22" i="45" s="1"/>
  <c r="AK11" i="42"/>
  <c r="AK11" i="43" s="1"/>
  <c r="AK11" i="44" s="1" a="1"/>
  <c r="AK11" i="44" s="1"/>
  <c r="AB24" i="42"/>
  <c r="AB24" i="43" s="1"/>
  <c r="AB24" i="44" s="1" a="1"/>
  <c r="AB24" i="44" s="1"/>
  <c r="AB24" i="45" s="1"/>
  <c r="AR10" i="42"/>
  <c r="AR10" i="43" s="1"/>
  <c r="AR10" i="44" s="1" a="1"/>
  <c r="AR10" i="44" s="1"/>
  <c r="AR10" i="45" s="1"/>
  <c r="AW20" i="42"/>
  <c r="AW20" i="43" s="1"/>
  <c r="AW20" i="44" s="1" a="1"/>
  <c r="AW20" i="44" s="1"/>
  <c r="AA7" i="42"/>
  <c r="AA7" i="43" s="1"/>
  <c r="AA7" i="44" s="1" a="1"/>
  <c r="AA7" i="44" s="1"/>
  <c r="AE21" i="42"/>
  <c r="AE21" i="43" s="1"/>
  <c r="AE21" i="44" s="1" a="1"/>
  <c r="AE21" i="44" s="1"/>
  <c r="R18" i="42"/>
  <c r="R18" i="43" s="1"/>
  <c r="R18" i="44" s="1" a="1"/>
  <c r="R18" i="44" s="1"/>
  <c r="T28" i="42"/>
  <c r="T28" i="43" s="1"/>
  <c r="T28" i="44" s="1" a="1"/>
  <c r="T28" i="44" s="1"/>
  <c r="T28" i="45" s="1"/>
  <c r="T29" i="42"/>
  <c r="T29" i="43" s="1"/>
  <c r="T29" i="44" s="1" a="1"/>
  <c r="T29" i="44" s="1"/>
  <c r="T29" i="45" s="1"/>
  <c r="P4" i="42"/>
  <c r="P4" i="43" s="1"/>
  <c r="P4" i="44" s="1" a="1"/>
  <c r="P4" i="44" s="1"/>
  <c r="P4" i="45" s="1"/>
  <c r="M15" i="42"/>
  <c r="M15" i="43" s="1"/>
  <c r="M15" i="44" s="1" a="1"/>
  <c r="M15" i="44" s="1"/>
  <c r="E32" i="42"/>
  <c r="E32" i="43" s="1"/>
  <c r="E32" i="44" s="1" a="1"/>
  <c r="E32" i="44" s="1"/>
  <c r="N19" i="42"/>
  <c r="N19" i="43" s="1"/>
  <c r="N19" i="44" s="1" a="1"/>
  <c r="N19" i="44" s="1"/>
  <c r="H7" i="42"/>
  <c r="H7" i="43" s="1"/>
  <c r="H7" i="44" s="1" a="1"/>
  <c r="H7" i="44" s="1"/>
  <c r="AI28" i="42"/>
  <c r="AI28" i="43" s="1"/>
  <c r="AI28" i="44" s="1" a="1"/>
  <c r="AI28" i="44" s="1"/>
  <c r="AI28" i="45" s="1"/>
  <c r="AD24" i="42"/>
  <c r="AD24" i="43" s="1"/>
  <c r="AD24" i="44" s="1" a="1"/>
  <c r="AD24" i="44" s="1"/>
  <c r="AD24" i="45" s="1"/>
  <c r="N25" i="42"/>
  <c r="N25" i="43" s="1"/>
  <c r="N25" i="44" s="1" a="1"/>
  <c r="N25" i="44" s="1"/>
  <c r="V32" i="42"/>
  <c r="V32" i="43" s="1"/>
  <c r="V32" i="44" s="1" a="1"/>
  <c r="V32" i="44" s="1"/>
  <c r="AH24" i="42"/>
  <c r="AH24" i="43" s="1"/>
  <c r="AH24" i="44" s="1" a="1"/>
  <c r="AH24" i="44" s="1"/>
  <c r="AH24" i="45" s="1"/>
  <c r="T7" i="42"/>
  <c r="T7" i="43" s="1"/>
  <c r="T7" i="44" s="1" a="1"/>
  <c r="T7" i="44" s="1"/>
  <c r="AB29" i="42"/>
  <c r="AB29" i="43" s="1"/>
  <c r="AB29" i="44" s="1" a="1"/>
  <c r="AB29" i="44" s="1"/>
  <c r="AB29" i="45" s="1"/>
  <c r="AN25" i="42"/>
  <c r="AN25" i="43" s="1"/>
  <c r="AN25" i="44" s="1" a="1"/>
  <c r="AN25" i="44" s="1"/>
  <c r="S16" i="42"/>
  <c r="S16" i="43" s="1"/>
  <c r="S16" i="44" s="1" a="1"/>
  <c r="S16" i="44" s="1"/>
  <c r="AM11" i="42"/>
  <c r="AM11" i="43" s="1"/>
  <c r="AM11" i="44" s="1" a="1"/>
  <c r="AM11" i="44" s="1"/>
  <c r="F15" i="42"/>
  <c r="F15" i="43" s="1"/>
  <c r="F15" i="44" s="1" a="1"/>
  <c r="F15" i="44" s="1"/>
  <c r="F15" i="45" s="1"/>
  <c r="D18" i="42"/>
  <c r="D18" i="43" s="1"/>
  <c r="D18" i="44" s="1" a="1"/>
  <c r="D18" i="44" s="1"/>
  <c r="D18" i="45" s="1"/>
  <c r="AH10" i="42"/>
  <c r="AH10" i="43" s="1"/>
  <c r="AH10" i="44" s="1" a="1"/>
  <c r="AH10" i="44" s="1"/>
  <c r="AH10" i="45" s="1"/>
  <c r="Y4" i="42"/>
  <c r="Y4" i="43" s="1"/>
  <c r="Y4" i="44" s="1" a="1"/>
  <c r="Y4" i="44" s="1"/>
  <c r="B32" i="42"/>
  <c r="B32" i="43" s="1"/>
  <c r="B32" i="44" s="1" a="1"/>
  <c r="B32" i="44" s="1"/>
  <c r="B32" i="45" s="1"/>
  <c r="AK28" i="45"/>
  <c r="T5" i="42"/>
  <c r="T5" i="43" s="1"/>
  <c r="T5" i="44" s="1" a="1"/>
  <c r="T5" i="44" s="1"/>
  <c r="AL27" i="42"/>
  <c r="AL27" i="43" s="1"/>
  <c r="AL27" i="44" s="1" a="1"/>
  <c r="AL27" i="44" s="1"/>
  <c r="I3" i="42"/>
  <c r="I3" i="43" s="1"/>
  <c r="I3" i="44" s="1" a="1"/>
  <c r="I3" i="44" s="1"/>
  <c r="H3" i="42"/>
  <c r="H3" i="43" s="1"/>
  <c r="H3" i="44" s="1" a="1"/>
  <c r="H3" i="44" s="1"/>
  <c r="AH5" i="42"/>
  <c r="AH5" i="43" s="1"/>
  <c r="AH5" i="44" s="1" a="1"/>
  <c r="AH5" i="44" s="1"/>
  <c r="AA5" i="42"/>
  <c r="AA5" i="43" s="1"/>
  <c r="AA5" i="44" s="1" a="1"/>
  <c r="AA5" i="44" s="1"/>
  <c r="I27" i="42"/>
  <c r="I27" i="43" s="1"/>
  <c r="I27" i="44" s="1" a="1"/>
  <c r="I27" i="44" s="1"/>
  <c r="N27" i="42"/>
  <c r="N27" i="43" s="1"/>
  <c r="N27" i="44" s="1" a="1"/>
  <c r="N27" i="44" s="1"/>
  <c r="D8" i="42"/>
  <c r="D8" i="43" s="1"/>
  <c r="D8" i="44" s="1" a="1"/>
  <c r="D8" i="44" s="1"/>
  <c r="D8" i="45" s="1"/>
  <c r="AQ6" i="42"/>
  <c r="AQ6" i="43" s="1"/>
  <c r="AQ6" i="44" s="1" a="1"/>
  <c r="AQ6" i="44" s="1"/>
  <c r="AQ6" i="45" s="1"/>
  <c r="AI20" i="42"/>
  <c r="AI20" i="43" s="1"/>
  <c r="AI20" i="44" s="1" a="1"/>
  <c r="AI20" i="44" s="1"/>
  <c r="AQ27" i="42"/>
  <c r="AQ27" i="43" s="1"/>
  <c r="AQ27" i="44" s="1" a="1"/>
  <c r="AQ27" i="44" s="1"/>
  <c r="AY13" i="42"/>
  <c r="AY13" i="43" s="1"/>
  <c r="AY13" i="44" s="1" a="1"/>
  <c r="AY13" i="44" s="1"/>
  <c r="AC15" i="42"/>
  <c r="AC15" i="43" s="1"/>
  <c r="AC15" i="44" s="1" a="1"/>
  <c r="AC15" i="44" s="1"/>
  <c r="Z16" i="42"/>
  <c r="Z16" i="43" s="1"/>
  <c r="Z16" i="44" s="1" a="1"/>
  <c r="Z16" i="44" s="1"/>
  <c r="AF29" i="42"/>
  <c r="AF29" i="43" s="1"/>
  <c r="AF29" i="44" s="1" a="1"/>
  <c r="AF29" i="44" s="1"/>
  <c r="AF29" i="45" s="1"/>
  <c r="AI8" i="42"/>
  <c r="AI8" i="43" s="1"/>
  <c r="AI8" i="44" s="1" a="1"/>
  <c r="AI8" i="44" s="1"/>
  <c r="AI8" i="45" s="1"/>
  <c r="F25" i="42"/>
  <c r="F25" i="43" s="1"/>
  <c r="F25" i="44" s="1" a="1"/>
  <c r="F25" i="44" s="1"/>
  <c r="J22" i="42"/>
  <c r="J22" i="43" s="1"/>
  <c r="J22" i="44" s="1" a="1"/>
  <c r="J22" i="44" s="1"/>
  <c r="J22" i="45" s="1"/>
  <c r="G19" i="42"/>
  <c r="G19" i="43" s="1"/>
  <c r="G19" i="44" s="1" a="1"/>
  <c r="G19" i="44" s="1"/>
  <c r="AE10" i="42"/>
  <c r="AE10" i="43" s="1"/>
  <c r="AE10" i="44" s="1" a="1"/>
  <c r="AE10" i="44" s="1"/>
  <c r="AE10" i="45" s="1"/>
  <c r="AT14" i="42"/>
  <c r="AT14" i="43" s="1"/>
  <c r="AT14" i="44" s="1" a="1"/>
  <c r="AT14" i="44" s="1"/>
  <c r="AL19" i="42"/>
  <c r="AL19" i="43" s="1"/>
  <c r="AL19" i="44" s="1" a="1"/>
  <c r="AL19" i="44" s="1"/>
  <c r="AO6" i="42"/>
  <c r="AO6" i="43" s="1"/>
  <c r="AO6" i="44" s="1" a="1"/>
  <c r="AO6" i="44" s="1"/>
  <c r="AO6" i="45" s="1"/>
  <c r="G26" i="42"/>
  <c r="G26" i="43" s="1"/>
  <c r="G26" i="44" s="1" a="1"/>
  <c r="G26" i="44" s="1"/>
  <c r="Q17" i="42"/>
  <c r="Q17" i="43" s="1"/>
  <c r="Q17" i="44" s="1" a="1"/>
  <c r="Q17" i="44" s="1"/>
  <c r="T20" i="42"/>
  <c r="T20" i="43" s="1"/>
  <c r="T20" i="44" s="1" a="1"/>
  <c r="T20" i="44" s="1"/>
  <c r="AL11" i="42"/>
  <c r="AL11" i="43" s="1"/>
  <c r="AL11" i="44" s="1" a="1"/>
  <c r="AL11" i="44" s="1"/>
  <c r="AL26" i="42"/>
  <c r="AL26" i="43" s="1"/>
  <c r="AL26" i="44" s="1" a="1"/>
  <c r="AL26" i="44" s="1"/>
  <c r="R6" i="42"/>
  <c r="R6" i="43" s="1"/>
  <c r="R6" i="44" s="1" a="1"/>
  <c r="R6" i="44" s="1"/>
  <c r="R6" i="45" s="1"/>
  <c r="W11" i="42"/>
  <c r="W11" i="43" s="1"/>
  <c r="W11" i="44" s="1" a="1"/>
  <c r="W11" i="44" s="1"/>
  <c r="Z6" i="42"/>
  <c r="Z6" i="43" s="1"/>
  <c r="Z6" i="44" s="1" a="1"/>
  <c r="Z6" i="44" s="1"/>
  <c r="Z6" i="45" s="1"/>
  <c r="H20" i="42"/>
  <c r="H20" i="43" s="1"/>
  <c r="H20" i="44" s="1" a="1"/>
  <c r="H20" i="44" s="1"/>
  <c r="K6" i="42"/>
  <c r="K6" i="43" s="1"/>
  <c r="K6" i="44" s="1" a="1"/>
  <c r="K6" i="44" s="1"/>
  <c r="K6" i="45" s="1"/>
  <c r="AK8" i="42"/>
  <c r="AK8" i="43" s="1"/>
  <c r="AK8" i="44" s="1" a="1"/>
  <c r="AK8" i="44" s="1"/>
  <c r="AK8" i="45" s="1"/>
  <c r="L22" i="42"/>
  <c r="L22" i="43" s="1"/>
  <c r="L22" i="44" s="1" a="1"/>
  <c r="L22" i="44" s="1"/>
  <c r="L22" i="45" s="1"/>
  <c r="C10" i="42"/>
  <c r="C10" i="43" s="1"/>
  <c r="C10" i="44" s="1" a="1"/>
  <c r="C10" i="44" s="1"/>
  <c r="C10" i="45" s="1"/>
  <c r="AY10" i="42"/>
  <c r="AY10" i="43" s="1"/>
  <c r="AY10" i="44" s="1" a="1"/>
  <c r="AY10" i="44" s="1"/>
  <c r="AY10" i="45" s="1"/>
  <c r="R4" i="42"/>
  <c r="R4" i="43" s="1"/>
  <c r="R4" i="44" s="1" a="1"/>
  <c r="R4" i="44" s="1"/>
  <c r="R4" i="45" s="1"/>
  <c r="AI30" i="42"/>
  <c r="AI30" i="43" s="1"/>
  <c r="AI30" i="44" s="1" a="1"/>
  <c r="AI30" i="44" s="1"/>
  <c r="AD25" i="42"/>
  <c r="AD25" i="43" s="1"/>
  <c r="AD25" i="44" s="1" a="1"/>
  <c r="AD25" i="44" s="1"/>
  <c r="S14" i="42"/>
  <c r="S14" i="43" s="1"/>
  <c r="S14" i="44" s="1" a="1"/>
  <c r="S14" i="44" s="1"/>
  <c r="K19" i="42"/>
  <c r="K19" i="43" s="1"/>
  <c r="K19" i="44" s="1" a="1"/>
  <c r="K19" i="44" s="1"/>
  <c r="AS15" i="42"/>
  <c r="AS15" i="43" s="1"/>
  <c r="AS15" i="44" s="1" a="1"/>
  <c r="AS15" i="44" s="1"/>
  <c r="AJ16" i="42"/>
  <c r="AJ16" i="43" s="1"/>
  <c r="AJ16" i="44" s="1" a="1"/>
  <c r="AJ16" i="44" s="1"/>
  <c r="M4" i="42"/>
  <c r="M4" i="43" s="1"/>
  <c r="M4" i="44" s="1" a="1"/>
  <c r="M4" i="44" s="1"/>
  <c r="M4" i="45" s="1"/>
  <c r="AV15" i="42"/>
  <c r="AV15" i="43" s="1"/>
  <c r="AV15" i="44" s="1" a="1"/>
  <c r="AV15" i="44" s="1"/>
  <c r="T18" i="42"/>
  <c r="T18" i="43" s="1"/>
  <c r="T18" i="44" s="1" a="1"/>
  <c r="T18" i="44" s="1"/>
  <c r="AL29" i="42"/>
  <c r="AL29" i="43" s="1"/>
  <c r="AL29" i="44" s="1" a="1"/>
  <c r="AL29" i="44" s="1"/>
  <c r="AL29" i="45" s="1"/>
  <c r="AP32" i="42"/>
  <c r="AP32" i="43" s="1"/>
  <c r="AP32" i="44" s="1" a="1"/>
  <c r="AP32" i="44" s="1"/>
  <c r="AT27" i="42"/>
  <c r="AT27" i="43" s="1"/>
  <c r="AT27" i="44" s="1" a="1"/>
  <c r="AT27" i="44" s="1"/>
  <c r="X25" i="42"/>
  <c r="X25" i="43" s="1"/>
  <c r="X25" i="44" s="1" a="1"/>
  <c r="X25" i="44" s="1"/>
  <c r="AO9" i="42"/>
  <c r="AO9" i="43" s="1"/>
  <c r="AO9" i="44" s="1" a="1"/>
  <c r="AO9" i="44" s="1"/>
  <c r="Y31" i="42"/>
  <c r="Y31" i="43" s="1"/>
  <c r="Y31" i="44" s="1" a="1"/>
  <c r="Y31" i="44" s="1"/>
  <c r="AI11" i="42"/>
  <c r="AI11" i="43" s="1"/>
  <c r="AI11" i="44" s="1" a="1"/>
  <c r="AI11" i="44" s="1"/>
  <c r="W32" i="42"/>
  <c r="W32" i="43" s="1"/>
  <c r="W32" i="44" s="1" a="1"/>
  <c r="W32" i="44" s="1"/>
  <c r="AH22" i="42"/>
  <c r="AH22" i="43" s="1"/>
  <c r="AH22" i="44" s="1" a="1"/>
  <c r="AH22" i="44" s="1"/>
  <c r="AH22" i="45" s="1"/>
  <c r="Q7" i="42"/>
  <c r="Q7" i="43" s="1"/>
  <c r="Q7" i="44" s="1" a="1"/>
  <c r="Q7" i="44" s="1"/>
  <c r="F30" i="42"/>
  <c r="F30" i="43" s="1"/>
  <c r="F30" i="44" s="1" a="1"/>
  <c r="F30" i="44" s="1"/>
  <c r="F30" i="45" s="1"/>
  <c r="U28" i="42"/>
  <c r="U28" i="43" s="1"/>
  <c r="U28" i="44" s="1" a="1"/>
  <c r="U28" i="44" s="1"/>
  <c r="U28" i="45" s="1"/>
  <c r="Z14" i="42"/>
  <c r="Z14" i="43" s="1"/>
  <c r="Z14" i="44" s="1" a="1"/>
  <c r="Z14" i="44" s="1"/>
  <c r="AA22" i="42"/>
  <c r="AA22" i="43" s="1"/>
  <c r="AA22" i="44" s="1" a="1"/>
  <c r="AA22" i="44" s="1"/>
  <c r="AA22" i="45" s="1"/>
  <c r="AD31" i="42"/>
  <c r="AD31" i="43" s="1"/>
  <c r="AD31" i="44" s="1" a="1"/>
  <c r="AD31" i="44" s="1"/>
  <c r="S24" i="42"/>
  <c r="S24" i="43" s="1"/>
  <c r="S24" i="44" s="1" a="1"/>
  <c r="S24" i="44" s="1"/>
  <c r="S24" i="45" s="1"/>
  <c r="M25" i="42"/>
  <c r="M25" i="43" s="1"/>
  <c r="M25" i="44" s="1" a="1"/>
  <c r="M25" i="44" s="1"/>
  <c r="AF30" i="42"/>
  <c r="AF30" i="43" s="1"/>
  <c r="AF30" i="44" s="1" a="1"/>
  <c r="AF30" i="44" s="1"/>
  <c r="W24" i="42"/>
  <c r="W24" i="43" s="1"/>
  <c r="W24" i="44" s="1" a="1"/>
  <c r="W24" i="44" s="1"/>
  <c r="W24" i="45" s="1"/>
  <c r="T14" i="42"/>
  <c r="T14" i="43" s="1"/>
  <c r="T14" i="44" s="1" a="1"/>
  <c r="T14" i="44" s="1"/>
  <c r="R12" i="42"/>
  <c r="R12" i="43" s="1"/>
  <c r="R12" i="44" s="1" a="1"/>
  <c r="R12" i="44" s="1"/>
  <c r="AL14" i="42"/>
  <c r="AL14" i="43" s="1"/>
  <c r="AL14" i="44" s="1" a="1"/>
  <c r="AL14" i="44" s="1"/>
  <c r="AM10" i="42"/>
  <c r="AM10" i="43" s="1"/>
  <c r="AM10" i="44" s="1" a="1"/>
  <c r="AM10" i="44" s="1"/>
  <c r="AM10" i="45" s="1"/>
  <c r="AF11" i="42"/>
  <c r="AF11" i="43" s="1"/>
  <c r="AF11" i="44" s="1" a="1"/>
  <c r="AF11" i="44" s="1"/>
  <c r="AH11" i="42"/>
  <c r="AH11" i="43" s="1"/>
  <c r="AH11" i="44" s="1" a="1"/>
  <c r="AH11" i="44" s="1"/>
  <c r="E12" i="42"/>
  <c r="E12" i="43" s="1"/>
  <c r="E12" i="44" s="1" a="1"/>
  <c r="E12" i="44" s="1"/>
  <c r="AJ25" i="42"/>
  <c r="AJ25" i="43" s="1"/>
  <c r="AJ25" i="44" s="1" a="1"/>
  <c r="AJ25" i="44" s="1"/>
  <c r="E16" i="42"/>
  <c r="E16" i="43" s="1"/>
  <c r="E16" i="44" s="1" a="1"/>
  <c r="E16" i="44" s="1"/>
  <c r="P24" i="42"/>
  <c r="P24" i="43" s="1"/>
  <c r="P24" i="44" s="1" a="1"/>
  <c r="P24" i="44" s="1"/>
  <c r="P24" i="45" s="1"/>
  <c r="AD28" i="42"/>
  <c r="AD28" i="43" s="1"/>
  <c r="AD28" i="44" s="1" a="1"/>
  <c r="AD28" i="44" s="1"/>
  <c r="AD28" i="45" s="1"/>
  <c r="Y6" i="42"/>
  <c r="Y6" i="43" s="1"/>
  <c r="Y6" i="44" s="1" a="1"/>
  <c r="Y6" i="44" s="1"/>
  <c r="Y6" i="45" s="1"/>
  <c r="AI22" i="42"/>
  <c r="AI22" i="43" s="1"/>
  <c r="AI22" i="44" s="1" a="1"/>
  <c r="AI22" i="44" s="1"/>
  <c r="AI22" i="45" s="1"/>
  <c r="AD17" i="42"/>
  <c r="AD17" i="43" s="1"/>
  <c r="AD17" i="44" s="1" a="1"/>
  <c r="AD17" i="44" s="1"/>
  <c r="R9" i="42"/>
  <c r="R9" i="43" s="1"/>
  <c r="R9" i="44" s="1" a="1"/>
  <c r="R9" i="44" s="1"/>
  <c r="W17" i="42"/>
  <c r="W17" i="43" s="1"/>
  <c r="W17" i="44" s="1" a="1"/>
  <c r="W17" i="44" s="1"/>
  <c r="S20" i="42"/>
  <c r="S20" i="43" s="1"/>
  <c r="S20" i="44" s="1" a="1"/>
  <c r="S20" i="44" s="1"/>
  <c r="AE25" i="42"/>
  <c r="AE25" i="43" s="1"/>
  <c r="AE25" i="44" s="1" a="1"/>
  <c r="AE25" i="44" s="1"/>
  <c r="B3" i="42"/>
  <c r="I20" i="42"/>
  <c r="I20" i="43" s="1"/>
  <c r="I20" i="44" s="1" a="1"/>
  <c r="I20" i="44" s="1"/>
  <c r="AK22" i="45"/>
  <c r="L29" i="45"/>
  <c r="W5" i="42"/>
  <c r="W5" i="43" s="1"/>
  <c r="W5" i="44" s="1" a="1"/>
  <c r="W5" i="44" s="1"/>
  <c r="AC22" i="42"/>
  <c r="AC22" i="43" s="1"/>
  <c r="AC22" i="44" s="1" a="1"/>
  <c r="AC22" i="44" s="1"/>
  <c r="AC22" i="45" s="1"/>
  <c r="U3" i="42"/>
  <c r="U3" i="43" s="1"/>
  <c r="U3" i="44" s="1" a="1"/>
  <c r="U3" i="44" s="1"/>
  <c r="AN11" i="42"/>
  <c r="AN11" i="43" s="1"/>
  <c r="AN11" i="44" s="1" a="1"/>
  <c r="AN11" i="44" s="1"/>
  <c r="J5" i="42"/>
  <c r="J5" i="43" s="1"/>
  <c r="J5" i="44" s="1" a="1"/>
  <c r="J5" i="44" s="1"/>
  <c r="AK5" i="42"/>
  <c r="AK5" i="43" s="1"/>
  <c r="AK5" i="44" s="1" a="1"/>
  <c r="AK5" i="44" s="1"/>
  <c r="AA3" i="42"/>
  <c r="AA3" i="43" s="1"/>
  <c r="AA3" i="44" s="1" a="1"/>
  <c r="AA3" i="44" s="1"/>
  <c r="L5" i="42"/>
  <c r="L5" i="43" s="1"/>
  <c r="L5" i="44" s="1" a="1"/>
  <c r="L5" i="44" s="1"/>
  <c r="AB5" i="42"/>
  <c r="AB5" i="43" s="1"/>
  <c r="AB5" i="44" s="1" a="1"/>
  <c r="AB5" i="44" s="1"/>
  <c r="AN3" i="42"/>
  <c r="AN3" i="43" s="1"/>
  <c r="AN3" i="44" s="1" a="1"/>
  <c r="AN3" i="44" s="1"/>
  <c r="M6" i="42"/>
  <c r="M6" i="43" s="1"/>
  <c r="M6" i="44" s="1" a="1"/>
  <c r="M6" i="44" s="1"/>
  <c r="M6" i="45" s="1"/>
  <c r="U20" i="42"/>
  <c r="U20" i="43" s="1"/>
  <c r="U20" i="44" s="1" a="1"/>
  <c r="U20" i="44" s="1"/>
  <c r="AY27" i="42"/>
  <c r="AY27" i="43" s="1"/>
  <c r="AY27" i="44" s="1" a="1"/>
  <c r="AY27" i="44" s="1"/>
  <c r="V21" i="42"/>
  <c r="V21" i="43" s="1"/>
  <c r="V21" i="44" s="1" a="1"/>
  <c r="V21" i="44" s="1"/>
  <c r="L6" i="42"/>
  <c r="L6" i="43" s="1"/>
  <c r="L6" i="44" s="1" a="1"/>
  <c r="L6" i="44" s="1"/>
  <c r="L6" i="45" s="1"/>
  <c r="AV30" i="42"/>
  <c r="AV30" i="43" s="1"/>
  <c r="AV30" i="44" s="1" a="1"/>
  <c r="AV30" i="44" s="1"/>
  <c r="AU8" i="42"/>
  <c r="AU8" i="43" s="1"/>
  <c r="AU8" i="44" s="1" a="1"/>
  <c r="AU8" i="44" s="1"/>
  <c r="AU8" i="45" s="1"/>
  <c r="AB11" i="42"/>
  <c r="AB11" i="43" s="1"/>
  <c r="AB11" i="44" s="1" a="1"/>
  <c r="AB11" i="44" s="1"/>
  <c r="AG12" i="42"/>
  <c r="AG12" i="43" s="1"/>
  <c r="AG12" i="44" s="1" a="1"/>
  <c r="AG12" i="44" s="1"/>
  <c r="AT11" i="42"/>
  <c r="AT11" i="43" s="1"/>
  <c r="AT11" i="44" s="1" a="1"/>
  <c r="AT11" i="44" s="1"/>
  <c r="AO22" i="42"/>
  <c r="AO22" i="43" s="1"/>
  <c r="AO22" i="44" s="1" a="1"/>
  <c r="AO22" i="44" s="1"/>
  <c r="AO22" i="45" s="1"/>
  <c r="AU12" i="42"/>
  <c r="AU12" i="43" s="1"/>
  <c r="AU12" i="44" s="1" a="1"/>
  <c r="AU12" i="44" s="1"/>
  <c r="AE12" i="42"/>
  <c r="AE12" i="43" s="1"/>
  <c r="AE12" i="44" s="1" a="1"/>
  <c r="AE12" i="44" s="1"/>
  <c r="AO8" i="42"/>
  <c r="AO8" i="43" s="1"/>
  <c r="AO8" i="44" s="1" a="1"/>
  <c r="AO8" i="44" s="1"/>
  <c r="AO8" i="45" s="1"/>
  <c r="AD30" i="42"/>
  <c r="AD30" i="43" s="1"/>
  <c r="AD30" i="44" s="1" a="1"/>
  <c r="AD30" i="44" s="1"/>
  <c r="AE14" i="42"/>
  <c r="AE14" i="43" s="1"/>
  <c r="AE14" i="44" s="1" a="1"/>
  <c r="AE14" i="44" s="1"/>
  <c r="AO4" i="42"/>
  <c r="AO4" i="43" s="1"/>
  <c r="AO4" i="44" s="1" a="1"/>
  <c r="AO4" i="44" s="1"/>
  <c r="AA4" i="42"/>
  <c r="AA4" i="43" s="1"/>
  <c r="AA4" i="44" s="1" a="1"/>
  <c r="AA4" i="44" s="1"/>
  <c r="AA4" i="45" s="1"/>
  <c r="AB8" i="42"/>
  <c r="AB8" i="43" s="1"/>
  <c r="AB8" i="44" s="1" a="1"/>
  <c r="AB8" i="44" s="1"/>
  <c r="AB8" i="45" s="1"/>
  <c r="AH12" i="42"/>
  <c r="AH12" i="43" s="1"/>
  <c r="AH12" i="44" s="1" a="1"/>
  <c r="AH12" i="44" s="1"/>
  <c r="P20" i="42"/>
  <c r="P20" i="43" s="1"/>
  <c r="P20" i="44" s="1" a="1"/>
  <c r="P20" i="44" s="1"/>
  <c r="V8" i="42"/>
  <c r="V8" i="43" s="1"/>
  <c r="V8" i="44" s="1" a="1"/>
  <c r="V8" i="44" s="1"/>
  <c r="V8" i="45" s="1"/>
  <c r="AV29" i="42"/>
  <c r="AV29" i="43" s="1"/>
  <c r="AV29" i="44" s="1" a="1"/>
  <c r="AV29" i="44" s="1"/>
  <c r="AV29" i="45" s="1"/>
  <c r="AI13" i="42"/>
  <c r="AI13" i="43" s="1"/>
  <c r="AI13" i="44" s="1" a="1"/>
  <c r="AI13" i="44" s="1"/>
  <c r="Y26" i="42"/>
  <c r="Y26" i="43" s="1"/>
  <c r="Y26" i="44" s="1" a="1"/>
  <c r="Y26" i="44" s="1"/>
  <c r="R11" i="42"/>
  <c r="R11" i="43" s="1"/>
  <c r="R11" i="44" s="1" a="1"/>
  <c r="R11" i="44" s="1"/>
  <c r="AU6" i="42"/>
  <c r="AU6" i="43" s="1"/>
  <c r="AU6" i="44" s="1" a="1"/>
  <c r="AU6" i="44" s="1"/>
  <c r="AU6" i="45" s="1"/>
  <c r="I24" i="42"/>
  <c r="I24" i="43" s="1"/>
  <c r="I24" i="44" s="1" a="1"/>
  <c r="I24" i="44" s="1"/>
  <c r="I24" i="45" s="1"/>
  <c r="P17" i="42"/>
  <c r="P17" i="43" s="1"/>
  <c r="P17" i="44" s="1" a="1"/>
  <c r="P17" i="44" s="1"/>
  <c r="J27" i="42"/>
  <c r="J27" i="43" s="1"/>
  <c r="J27" i="44" s="1" a="1"/>
  <c r="J27" i="44" s="1"/>
  <c r="F17" i="42"/>
  <c r="F17" i="43" s="1"/>
  <c r="F17" i="44" s="1" a="1"/>
  <c r="F17" i="44" s="1"/>
  <c r="AI14" i="42"/>
  <c r="AI14" i="43" s="1"/>
  <c r="AI14" i="44" s="1" a="1"/>
  <c r="AI14" i="44" s="1"/>
  <c r="P10" i="42"/>
  <c r="P10" i="43" s="1"/>
  <c r="P10" i="44" s="1" a="1"/>
  <c r="P10" i="44" s="1"/>
  <c r="P10" i="45" s="1"/>
  <c r="AU22" i="42"/>
  <c r="AU22" i="43" s="1"/>
  <c r="AU22" i="44" s="1" a="1"/>
  <c r="AU22" i="44" s="1"/>
  <c r="AU22" i="45" s="1"/>
  <c r="AL28" i="42"/>
  <c r="AL28" i="43" s="1"/>
  <c r="AL28" i="44" s="1" a="1"/>
  <c r="AL28" i="44" s="1"/>
  <c r="AL28" i="45" s="1"/>
  <c r="K16" i="42"/>
  <c r="K16" i="43" s="1"/>
  <c r="K16" i="44" s="1" a="1"/>
  <c r="K16" i="44" s="1"/>
  <c r="AA30" i="42"/>
  <c r="AA30" i="43" s="1"/>
  <c r="AA30" i="44" s="1" a="1"/>
  <c r="AA30" i="44" s="1"/>
  <c r="J15" i="42"/>
  <c r="J15" i="43" s="1"/>
  <c r="J15" i="44" s="1" a="1"/>
  <c r="J15" i="44" s="1"/>
  <c r="AS31" i="42"/>
  <c r="AS31" i="43" s="1"/>
  <c r="AS31" i="44" s="1" a="1"/>
  <c r="AS31" i="44" s="1"/>
  <c r="G9" i="42"/>
  <c r="G9" i="43" s="1"/>
  <c r="G9" i="44" s="1" a="1"/>
  <c r="G9" i="44" s="1"/>
  <c r="X18" i="42"/>
  <c r="X18" i="43" s="1"/>
  <c r="X18" i="44" s="1" a="1"/>
  <c r="X18" i="44" s="1"/>
  <c r="X18" i="45" s="1"/>
  <c r="AQ22" i="42"/>
  <c r="AQ22" i="43" s="1"/>
  <c r="AQ22" i="44" s="1" a="1"/>
  <c r="AQ22" i="44" s="1"/>
  <c r="AQ22" i="45" s="1"/>
  <c r="S4" i="42"/>
  <c r="S4" i="43" s="1"/>
  <c r="S4" i="44" s="1" a="1"/>
  <c r="S4" i="44" s="1"/>
  <c r="S4" i="45" s="1"/>
  <c r="AX24" i="42"/>
  <c r="AX24" i="43" s="1"/>
  <c r="AX24" i="44" s="1" a="1"/>
  <c r="AX24" i="44" s="1"/>
  <c r="AX24" i="45" s="1"/>
  <c r="AU17" i="42"/>
  <c r="AU17" i="43" s="1"/>
  <c r="AU17" i="44" s="1" a="1"/>
  <c r="AU17" i="44" s="1"/>
  <c r="AL16" i="42"/>
  <c r="AL16" i="43" s="1"/>
  <c r="AL16" i="44" s="1" a="1"/>
  <c r="AL16" i="44" s="1"/>
  <c r="AU32" i="42"/>
  <c r="AU32" i="43" s="1"/>
  <c r="AU32" i="44" s="1" a="1"/>
  <c r="AU32" i="44" s="1"/>
  <c r="J28" i="42"/>
  <c r="J28" i="43" s="1"/>
  <c r="J28" i="44" s="1" a="1"/>
  <c r="J28" i="44" s="1"/>
  <c r="J28" i="45" s="1"/>
  <c r="X16" i="42"/>
  <c r="X16" i="43" s="1"/>
  <c r="X16" i="44" s="1" a="1"/>
  <c r="X16" i="44" s="1"/>
  <c r="X16" i="45" s="1"/>
  <c r="AE30" i="42"/>
  <c r="AE30" i="43" s="1"/>
  <c r="AE30" i="44" s="1" a="1"/>
  <c r="AE30" i="44" s="1"/>
  <c r="AM7" i="42"/>
  <c r="AM7" i="43" s="1"/>
  <c r="AM7" i="44" s="1" a="1"/>
  <c r="AM7" i="44" s="1"/>
  <c r="Z30" i="42"/>
  <c r="Z30" i="43" s="1"/>
  <c r="Z30" i="44" s="1" a="1"/>
  <c r="Z30" i="44" s="1"/>
  <c r="D7" i="42"/>
  <c r="D7" i="43" s="1"/>
  <c r="D7" i="44" s="1" a="1"/>
  <c r="D7" i="44" s="1"/>
  <c r="V7" i="42"/>
  <c r="V7" i="43" s="1"/>
  <c r="V7" i="44" s="1" a="1"/>
  <c r="V7" i="44" s="1"/>
  <c r="U22" i="42"/>
  <c r="U22" i="43" s="1"/>
  <c r="U22" i="44" s="1" a="1"/>
  <c r="U22" i="44" s="1"/>
  <c r="U22" i="45" s="1"/>
  <c r="M18" i="42"/>
  <c r="M18" i="43" s="1"/>
  <c r="M18" i="44" s="1" a="1"/>
  <c r="M18" i="44" s="1"/>
  <c r="M18" i="45" s="1"/>
  <c r="AE16" i="42"/>
  <c r="AE16" i="43" s="1"/>
  <c r="AE16" i="44" s="1" a="1"/>
  <c r="AE16" i="44" s="1"/>
  <c r="B14" i="42"/>
  <c r="B14" i="43" s="1"/>
  <c r="B14" i="44" s="1" a="1"/>
  <c r="B14" i="44" s="1"/>
  <c r="B14" i="45" s="1"/>
  <c r="S18" i="42"/>
  <c r="S18" i="43" s="1"/>
  <c r="S18" i="44" s="1" a="1"/>
  <c r="S18" i="44" s="1"/>
  <c r="S18" i="45" s="1"/>
  <c r="AQ7" i="42"/>
  <c r="AQ7" i="43" s="1"/>
  <c r="AQ7" i="44" s="1" a="1"/>
  <c r="AQ7" i="44" s="1"/>
  <c r="AH7" i="42"/>
  <c r="AH7" i="43" s="1"/>
  <c r="AH7" i="44" s="1" a="1"/>
  <c r="AH7" i="44" s="1"/>
  <c r="AB4" i="42"/>
  <c r="AB4" i="43" s="1"/>
  <c r="AB4" i="44" s="1" a="1"/>
  <c r="AB4" i="44" s="1"/>
  <c r="AB4" i="45" s="1"/>
  <c r="N11" i="42"/>
  <c r="N11" i="43" s="1"/>
  <c r="N11" i="44" s="1" a="1"/>
  <c r="N11" i="44" s="1"/>
  <c r="B15" i="42"/>
  <c r="B15" i="43" s="1"/>
  <c r="B15" i="44" s="1" a="1"/>
  <c r="B15" i="44" s="1"/>
  <c r="B15" i="45" s="1"/>
  <c r="C11" i="42"/>
  <c r="C11" i="43" s="1"/>
  <c r="C11" i="44" s="1" a="1"/>
  <c r="C11" i="44" s="1"/>
  <c r="AU19" i="42"/>
  <c r="AU19" i="43" s="1"/>
  <c r="AU19" i="44" s="1" a="1"/>
  <c r="AU19" i="44" s="1"/>
  <c r="L14" i="42"/>
  <c r="L14" i="43" s="1"/>
  <c r="L14" i="44" s="1" a="1"/>
  <c r="L14" i="44" s="1"/>
  <c r="AJ15" i="42"/>
  <c r="AJ15" i="43" s="1"/>
  <c r="AJ15" i="44" s="1" a="1"/>
  <c r="AJ15" i="44" s="1"/>
  <c r="AM4" i="42"/>
  <c r="AM4" i="43" s="1"/>
  <c r="AM4" i="44" s="1" a="1"/>
  <c r="AM4" i="44" s="1"/>
  <c r="AM4" i="45" s="1"/>
  <c r="AI4" i="42"/>
  <c r="AI4" i="43" s="1"/>
  <c r="AI4" i="44" s="1" a="1"/>
  <c r="AI4" i="44" s="1"/>
  <c r="AI4" i="45" s="1"/>
  <c r="E4" i="42"/>
  <c r="E4" i="43" s="1"/>
  <c r="E4" i="44" s="1" a="1"/>
  <c r="E4" i="44" s="1"/>
  <c r="E4" i="45" s="1"/>
  <c r="AW14" i="42"/>
  <c r="AW14" i="43" s="1"/>
  <c r="AW14" i="44" s="1" a="1"/>
  <c r="AW14" i="44" s="1"/>
  <c r="AJ11" i="42"/>
  <c r="AJ11" i="43" s="1"/>
  <c r="AJ11" i="44" s="1" a="1"/>
  <c r="AJ11" i="44" s="1"/>
  <c r="AL31" i="42"/>
  <c r="AL31" i="43" s="1"/>
  <c r="AL31" i="44" s="1" a="1"/>
  <c r="AL31" i="44" s="1"/>
  <c r="AL21" i="42"/>
  <c r="AL21" i="43" s="1"/>
  <c r="AL21" i="44" s="1" a="1"/>
  <c r="AL21" i="44" s="1"/>
  <c r="AG17" i="42"/>
  <c r="AG17" i="43" s="1"/>
  <c r="AG17" i="44" s="1" a="1"/>
  <c r="AG17" i="44" s="1"/>
  <c r="AS28" i="42"/>
  <c r="AS28" i="43" s="1"/>
  <c r="AS28" i="44" s="1" a="1"/>
  <c r="AS28" i="44" s="1"/>
  <c r="AS28" i="45" s="1"/>
  <c r="AW31" i="42"/>
  <c r="AW31" i="43" s="1"/>
  <c r="AW31" i="44" s="1" a="1"/>
  <c r="AW31" i="44" s="1"/>
  <c r="G25" i="42"/>
  <c r="G25" i="43" s="1"/>
  <c r="G25" i="44" s="1" a="1"/>
  <c r="G25" i="44" s="1"/>
  <c r="AE24" i="42"/>
  <c r="AE24" i="43" s="1"/>
  <c r="AE24" i="44" s="1" a="1"/>
  <c r="AE24" i="44" s="1"/>
  <c r="AE24" i="45" s="1"/>
  <c r="AT12" i="42"/>
  <c r="AT12" i="43" s="1"/>
  <c r="AT12" i="44" s="1" a="1"/>
  <c r="AT12" i="44" s="1"/>
  <c r="W27" i="42"/>
  <c r="W27" i="43" s="1"/>
  <c r="W27" i="44" s="1" a="1"/>
  <c r="W27" i="44" s="1"/>
  <c r="AD8" i="45"/>
  <c r="AU28" i="45"/>
  <c r="AG3" i="42"/>
  <c r="AG3" i="43" s="1"/>
  <c r="AG3" i="44" s="1" a="1"/>
  <c r="AG3" i="44" s="1"/>
  <c r="AK3" i="42"/>
  <c r="AK3" i="43" s="1"/>
  <c r="AK3" i="44" s="1" a="1"/>
  <c r="AK3" i="44" s="1"/>
  <c r="AU15" i="45"/>
  <c r="AO20" i="42"/>
  <c r="AO20" i="43" s="1"/>
  <c r="AO20" i="44" s="1" a="1"/>
  <c r="AO20" i="44" s="1"/>
  <c r="F5" i="42"/>
  <c r="F5" i="43" s="1"/>
  <c r="F5" i="44" s="1" a="1"/>
  <c r="F5" i="44" s="1"/>
  <c r="P5" i="42"/>
  <c r="P5" i="43" s="1"/>
  <c r="P5" i="44" s="1" a="1"/>
  <c r="P5" i="44" s="1"/>
  <c r="L3" i="42"/>
  <c r="L3" i="43" s="1"/>
  <c r="L3" i="44" s="1" a="1"/>
  <c r="L3" i="44" s="1"/>
  <c r="AT5" i="42"/>
  <c r="AT5" i="43" s="1"/>
  <c r="AT5" i="44" s="1" a="1"/>
  <c r="AT5" i="44" s="1"/>
  <c r="X3" i="42"/>
  <c r="X3" i="43" s="1"/>
  <c r="X3" i="44" s="1" a="1"/>
  <c r="X3" i="44" s="1"/>
  <c r="AP5" i="42"/>
  <c r="AP5" i="43" s="1"/>
  <c r="AP5" i="44" s="1" a="1"/>
  <c r="AP5" i="44" s="1"/>
  <c r="AC6" i="42"/>
  <c r="AC6" i="43" s="1"/>
  <c r="AC6" i="44" s="1" a="1"/>
  <c r="AC6" i="44" s="1"/>
  <c r="AC6" i="45" s="1"/>
  <c r="AW4" i="42"/>
  <c r="AW4" i="43" s="1"/>
  <c r="AW4" i="44" s="1" a="1"/>
  <c r="AW4" i="44" s="1"/>
  <c r="AW4" i="45" s="1"/>
  <c r="V11" i="42"/>
  <c r="V11" i="43" s="1"/>
  <c r="V11" i="44" s="1" a="1"/>
  <c r="V11" i="44" s="1"/>
  <c r="Y9" i="42"/>
  <c r="Y9" i="43" s="1"/>
  <c r="Y9" i="44" s="1" a="1"/>
  <c r="Y9" i="44" s="1"/>
  <c r="H11" i="42"/>
  <c r="H11" i="43" s="1"/>
  <c r="H11" i="44" s="1" a="1"/>
  <c r="H11" i="44" s="1"/>
  <c r="AQ16" i="42"/>
  <c r="AQ16" i="43" s="1"/>
  <c r="AQ16" i="44" s="1" a="1"/>
  <c r="AQ16" i="44" s="1"/>
  <c r="U6" i="42"/>
  <c r="U6" i="43" s="1"/>
  <c r="U6" i="44" s="1" a="1"/>
  <c r="U6" i="44" s="1"/>
  <c r="U6" i="45" s="1"/>
  <c r="AS25" i="42"/>
  <c r="AS25" i="43" s="1"/>
  <c r="AS25" i="44" s="1" a="1"/>
  <c r="AS25" i="44" s="1"/>
  <c r="AK27" i="42"/>
  <c r="AK27" i="43" s="1"/>
  <c r="AK27" i="44" s="1" a="1"/>
  <c r="AK27" i="44" s="1"/>
  <c r="AH26" i="42"/>
  <c r="AH26" i="43" s="1"/>
  <c r="AH26" i="44" s="1" a="1"/>
  <c r="AH26" i="44" s="1"/>
  <c r="AQ13" i="42"/>
  <c r="AQ13" i="43" s="1"/>
  <c r="AQ13" i="44" s="1" a="1"/>
  <c r="AQ13" i="44" s="1"/>
  <c r="V26" i="42"/>
  <c r="V26" i="43" s="1"/>
  <c r="V26" i="44" s="1" a="1"/>
  <c r="V26" i="44" s="1"/>
  <c r="X27" i="42"/>
  <c r="X27" i="43" s="1"/>
  <c r="X27" i="44" s="1" a="1"/>
  <c r="X27" i="44" s="1"/>
  <c r="K4" i="42"/>
  <c r="K4" i="43" s="1"/>
  <c r="K4" i="44" s="1" a="1"/>
  <c r="K4" i="44" s="1"/>
  <c r="K4" i="45" s="1"/>
  <c r="T12" i="42"/>
  <c r="T12" i="43" s="1"/>
  <c r="T12" i="44" s="1" a="1"/>
  <c r="T12" i="44" s="1"/>
  <c r="X19" i="42"/>
  <c r="X19" i="43" s="1"/>
  <c r="X19" i="44" s="1" a="1"/>
  <c r="X19" i="44" s="1"/>
  <c r="F26" i="42"/>
  <c r="F26" i="43" s="1"/>
  <c r="F26" i="44" s="1" a="1"/>
  <c r="F26" i="44" s="1"/>
  <c r="AA26" i="42"/>
  <c r="AA26" i="43" s="1"/>
  <c r="AA26" i="44" s="1" a="1"/>
  <c r="AA26" i="44" s="1"/>
  <c r="E26" i="42"/>
  <c r="E26" i="43" s="1"/>
  <c r="E26" i="44" s="1" a="1"/>
  <c r="E26" i="44" s="1"/>
  <c r="AN6" i="42"/>
  <c r="AN6" i="43" s="1"/>
  <c r="AN6" i="44" s="1" a="1"/>
  <c r="AN6" i="44" s="1"/>
  <c r="AN6" i="45" s="1"/>
  <c r="AP11" i="42"/>
  <c r="AP11" i="43" s="1"/>
  <c r="AP11" i="44" s="1" a="1"/>
  <c r="AP11" i="44" s="1"/>
  <c r="AP26" i="42"/>
  <c r="AP26" i="43" s="1"/>
  <c r="AP26" i="44" s="1" a="1"/>
  <c r="AP26" i="44" s="1"/>
  <c r="AK20" i="42"/>
  <c r="AK20" i="43" s="1"/>
  <c r="AK20" i="44" s="1" a="1"/>
  <c r="AK20" i="44" s="1"/>
  <c r="U17" i="42"/>
  <c r="U17" i="43" s="1"/>
  <c r="U17" i="44" s="1" a="1"/>
  <c r="U17" i="44" s="1"/>
  <c r="AG8" i="42"/>
  <c r="AG8" i="43" s="1"/>
  <c r="AG8" i="44" s="1" a="1"/>
  <c r="AG8" i="44" s="1"/>
  <c r="AG8" i="45" s="1"/>
  <c r="AJ30" i="42"/>
  <c r="AJ30" i="43" s="1"/>
  <c r="AJ30" i="44" s="1" a="1"/>
  <c r="AJ30" i="44" s="1"/>
  <c r="Z13" i="42"/>
  <c r="Z13" i="43" s="1"/>
  <c r="Z13" i="44" s="1" a="1"/>
  <c r="Z13" i="44" s="1"/>
  <c r="D11" i="42"/>
  <c r="D11" i="43" s="1"/>
  <c r="D11" i="44" s="1" a="1"/>
  <c r="D11" i="44" s="1"/>
  <c r="AJ17" i="42"/>
  <c r="AJ17" i="43" s="1"/>
  <c r="AJ17" i="44" s="1" a="1"/>
  <c r="AJ17" i="44" s="1"/>
  <c r="T11" i="42"/>
  <c r="T11" i="43" s="1"/>
  <c r="T11" i="44" s="1" a="1"/>
  <c r="T11" i="44" s="1"/>
  <c r="L30" i="42"/>
  <c r="L30" i="43" s="1"/>
  <c r="L30" i="44" s="1" a="1"/>
  <c r="L30" i="44" s="1"/>
  <c r="AG30" i="42"/>
  <c r="AG30" i="43" s="1"/>
  <c r="AG30" i="44" s="1" a="1"/>
  <c r="AG30" i="44" s="1"/>
  <c r="AQ14" i="42"/>
  <c r="AQ14" i="43" s="1"/>
  <c r="AQ14" i="44" s="1" a="1"/>
  <c r="AQ14" i="44" s="1"/>
  <c r="L27" i="42"/>
  <c r="L27" i="43" s="1"/>
  <c r="L27" i="44" s="1" a="1"/>
  <c r="L27" i="44" s="1"/>
  <c r="K25" i="42"/>
  <c r="K25" i="43" s="1"/>
  <c r="K25" i="44" s="1" a="1"/>
  <c r="K25" i="44" s="1"/>
  <c r="AS9" i="42"/>
  <c r="AS9" i="43" s="1"/>
  <c r="AS9" i="44" s="1" a="1"/>
  <c r="AS9" i="44" s="1"/>
  <c r="AO12" i="42"/>
  <c r="AO12" i="43" s="1"/>
  <c r="AO12" i="44" s="1" a="1"/>
  <c r="AO12" i="44" s="1"/>
  <c r="H13" i="42"/>
  <c r="H13" i="43" s="1"/>
  <c r="H13" i="44" s="1" a="1"/>
  <c r="H13" i="44" s="1"/>
  <c r="H21" i="42"/>
  <c r="H21" i="43" s="1"/>
  <c r="H21" i="44" s="1" a="1"/>
  <c r="H21" i="44" s="1"/>
  <c r="AO19" i="42"/>
  <c r="AO19" i="43" s="1"/>
  <c r="AO19" i="44" s="1" a="1"/>
  <c r="AO19" i="44" s="1"/>
  <c r="AK16" i="42"/>
  <c r="AK16" i="43" s="1"/>
  <c r="AK16" i="44" s="1" a="1"/>
  <c r="AK16" i="44" s="1"/>
  <c r="N21" i="42"/>
  <c r="N21" i="43" s="1"/>
  <c r="N21" i="44" s="1" a="1"/>
  <c r="N21" i="44" s="1"/>
  <c r="AM28" i="42"/>
  <c r="AM28" i="43" s="1"/>
  <c r="AM28" i="44" s="1" a="1"/>
  <c r="AM28" i="44" s="1"/>
  <c r="AM28" i="45" s="1"/>
  <c r="AJ7" i="42"/>
  <c r="AJ7" i="43" s="1"/>
  <c r="AJ7" i="44" s="1" a="1"/>
  <c r="AJ7" i="44" s="1"/>
  <c r="AG7" i="42"/>
  <c r="AG7" i="43" s="1"/>
  <c r="AG7" i="44" s="1" a="1"/>
  <c r="AG7" i="44" s="1"/>
  <c r="X7" i="42"/>
  <c r="X7" i="43" s="1"/>
  <c r="X7" i="44" s="1" a="1"/>
  <c r="X7" i="44" s="1"/>
  <c r="C12" i="42"/>
  <c r="C12" i="43" s="1"/>
  <c r="C12" i="44" s="1" a="1"/>
  <c r="C12" i="44" s="1"/>
  <c r="AA12" i="42"/>
  <c r="AA12" i="43" s="1"/>
  <c r="AA12" i="44" s="1" a="1"/>
  <c r="AA12" i="44" s="1"/>
  <c r="AP14" i="42"/>
  <c r="AP14" i="43" s="1"/>
  <c r="AP14" i="44" s="1" a="1"/>
  <c r="AP14" i="44" s="1"/>
  <c r="AV28" i="42"/>
  <c r="AV28" i="43" s="1"/>
  <c r="AV28" i="44" s="1" a="1"/>
  <c r="AV28" i="44" s="1"/>
  <c r="AV28" i="45" s="1"/>
  <c r="AW29" i="42"/>
  <c r="AW29" i="43" s="1"/>
  <c r="AW29" i="44" s="1" a="1"/>
  <c r="AW29" i="44" s="1"/>
  <c r="AW29" i="45" s="1"/>
  <c r="AC4" i="42"/>
  <c r="AC4" i="43" s="1"/>
  <c r="AC4" i="44" s="1" a="1"/>
  <c r="AC4" i="44" s="1"/>
  <c r="AC4" i="45" s="1"/>
  <c r="N16" i="42"/>
  <c r="N16" i="43" s="1"/>
  <c r="N16" i="44" s="1" a="1"/>
  <c r="N16" i="44" s="1"/>
  <c r="K31" i="42"/>
  <c r="K31" i="43" s="1"/>
  <c r="K31" i="44" s="1" a="1"/>
  <c r="K31" i="44" s="1"/>
  <c r="AF25" i="42"/>
  <c r="AF25" i="43" s="1"/>
  <c r="AF25" i="44" s="1" a="1"/>
  <c r="AF25" i="44" s="1"/>
  <c r="C18" i="42"/>
  <c r="C18" i="43" s="1"/>
  <c r="C18" i="44" s="1" a="1"/>
  <c r="C18" i="44" s="1"/>
  <c r="C18" i="45" s="1"/>
  <c r="Z24" i="42"/>
  <c r="Z24" i="43" s="1"/>
  <c r="Z24" i="44" s="1" a="1"/>
  <c r="Z24" i="44" s="1"/>
  <c r="Z24" i="45" s="1"/>
  <c r="AN21" i="42"/>
  <c r="AN21" i="43" s="1"/>
  <c r="AN21" i="44" s="1" a="1"/>
  <c r="AN21" i="44" s="1"/>
  <c r="F7" i="42"/>
  <c r="F7" i="43" s="1"/>
  <c r="F7" i="44" s="1" a="1"/>
  <c r="F7" i="44" s="1"/>
  <c r="L24" i="42"/>
  <c r="L24" i="43" s="1"/>
  <c r="L24" i="44" s="1" a="1"/>
  <c r="L24" i="44" s="1"/>
  <c r="L24" i="45" s="1"/>
  <c r="D15" i="42"/>
  <c r="D15" i="43" s="1"/>
  <c r="D15" i="44" s="1" a="1"/>
  <c r="D15" i="44" s="1"/>
  <c r="L11" i="42"/>
  <c r="L11" i="43" s="1"/>
  <c r="L11" i="44" s="1" a="1"/>
  <c r="L11" i="44" s="1"/>
  <c r="AG9" i="42"/>
  <c r="AG9" i="43" s="1"/>
  <c r="AG9" i="44" s="1" a="1"/>
  <c r="AG9" i="44" s="1"/>
  <c r="AG9" i="45" s="1"/>
  <c r="AW10" i="42"/>
  <c r="AW10" i="43" s="1"/>
  <c r="AW10" i="44" s="1" a="1"/>
  <c r="AW10" i="44" s="1"/>
  <c r="AW10" i="45" s="1"/>
  <c r="X4" i="42"/>
  <c r="X4" i="43" s="1"/>
  <c r="X4" i="44" s="1" a="1"/>
  <c r="X4" i="44" s="1"/>
  <c r="X4" i="45" s="1"/>
  <c r="AR24" i="42"/>
  <c r="AR24" i="43" s="1"/>
  <c r="AR24" i="44" s="1" a="1"/>
  <c r="AR24" i="44" s="1"/>
  <c r="AR24" i="45" s="1"/>
  <c r="AF31" i="42"/>
  <c r="AF31" i="43" s="1"/>
  <c r="AF31" i="44" s="1" a="1"/>
  <c r="AF31" i="44" s="1"/>
  <c r="AN32" i="42"/>
  <c r="AN32" i="43" s="1"/>
  <c r="AN32" i="44" s="1" a="1"/>
  <c r="AN32" i="44" s="1"/>
  <c r="AU7" i="42"/>
  <c r="AU7" i="43" s="1"/>
  <c r="AU7" i="44" s="1" a="1"/>
  <c r="AU7" i="44" s="1"/>
  <c r="AP31" i="42"/>
  <c r="AP31" i="43" s="1"/>
  <c r="AP31" i="44" s="1" a="1"/>
  <c r="AP31" i="44" s="1"/>
  <c r="AW22" i="42"/>
  <c r="AW22" i="43" s="1"/>
  <c r="AW22" i="44" s="1" a="1"/>
  <c r="AW22" i="44" s="1"/>
  <c r="AW22" i="45" s="1"/>
  <c r="AN15" i="42"/>
  <c r="AN15" i="43" s="1"/>
  <c r="AN15" i="44" s="1" a="1"/>
  <c r="AN15" i="44" s="1"/>
  <c r="AN15" i="45" s="1"/>
  <c r="G17" i="42"/>
  <c r="G17" i="43" s="1"/>
  <c r="G17" i="44" s="1" a="1"/>
  <c r="G17" i="44" s="1"/>
  <c r="AT15" i="42"/>
  <c r="AT15" i="43" s="1"/>
  <c r="AT15" i="44" s="1" a="1"/>
  <c r="AT15" i="44" s="1"/>
  <c r="E31" i="42"/>
  <c r="E31" i="43" s="1"/>
  <c r="E31" i="44" s="1" a="1"/>
  <c r="E31" i="44" s="1"/>
  <c r="G14" i="42"/>
  <c r="G14" i="43" s="1"/>
  <c r="G14" i="44" s="1" a="1"/>
  <c r="G14" i="44" s="1"/>
  <c r="C17" i="42"/>
  <c r="C17" i="43" s="1"/>
  <c r="C17" i="44" s="1" a="1"/>
  <c r="C17" i="44" s="1"/>
  <c r="V18" i="42"/>
  <c r="V18" i="43" s="1"/>
  <c r="V18" i="44" s="1" a="1"/>
  <c r="V18" i="44" s="1"/>
  <c r="V18" i="45" s="1"/>
  <c r="AG32" i="42"/>
  <c r="AG32" i="43" s="1"/>
  <c r="AG32" i="44" s="1" a="1"/>
  <c r="AG32" i="44" s="1"/>
  <c r="AG32" i="45" s="1"/>
  <c r="AK17" i="42"/>
  <c r="AK17" i="43" s="1"/>
  <c r="AK17" i="44" s="1" a="1"/>
  <c r="AK17" i="44" s="1"/>
  <c r="AK15" i="42"/>
  <c r="AK15" i="43" s="1"/>
  <c r="AK15" i="44" s="1" a="1"/>
  <c r="AK15" i="44" s="1"/>
  <c r="AK15" i="45" s="1"/>
  <c r="AC29" i="42"/>
  <c r="AC29" i="43" s="1"/>
  <c r="AC29" i="44" s="1" a="1"/>
  <c r="AC29" i="44" s="1"/>
  <c r="AC29" i="45" s="1"/>
  <c r="AR3" i="42"/>
  <c r="AR3" i="43" s="1"/>
  <c r="AR3" i="44" s="1" a="1"/>
  <c r="AR3" i="44" s="1"/>
  <c r="AP30" i="42"/>
  <c r="AP30" i="43" s="1"/>
  <c r="AP30" i="44" s="1" a="1"/>
  <c r="AP30" i="44" s="1"/>
  <c r="AP17" i="42"/>
  <c r="AP17" i="43" s="1"/>
  <c r="AP17" i="44" s="1" a="1"/>
  <c r="AP17" i="44" s="1"/>
  <c r="C5" i="42"/>
  <c r="C5" i="43" s="1"/>
  <c r="C5" i="44" s="1" a="1"/>
  <c r="C5" i="44" s="1"/>
  <c r="AU5" i="42"/>
  <c r="AU5" i="43" s="1"/>
  <c r="AU5" i="44" s="1" a="1"/>
  <c r="AU5" i="44" s="1"/>
  <c r="B23" i="40"/>
  <c r="AO23" i="40"/>
  <c r="AO23" i="41" s="1"/>
  <c r="AK23" i="40"/>
  <c r="AK23" i="41" s="1"/>
  <c r="S23" i="40"/>
  <c r="S23" i="41" s="1"/>
  <c r="AG23" i="40"/>
  <c r="AG23" i="41" s="1"/>
  <c r="AT23" i="40"/>
  <c r="AT23" i="41" s="1"/>
  <c r="K23" i="40"/>
  <c r="K23" i="41" s="1"/>
  <c r="M23" i="40"/>
  <c r="M23" i="41" s="1"/>
  <c r="R23" i="40"/>
  <c r="R23" i="41" s="1"/>
  <c r="F23" i="40"/>
  <c r="F23" i="41" s="1"/>
  <c r="H23" i="40"/>
  <c r="H23" i="41" s="1"/>
  <c r="AQ23" i="40"/>
  <c r="AQ23" i="41" s="1"/>
  <c r="N23" i="40"/>
  <c r="N23" i="41" s="1"/>
  <c r="O23" i="40"/>
  <c r="O23" i="41" s="1"/>
  <c r="AX23" i="40"/>
  <c r="AX23" i="41" s="1"/>
  <c r="Z23" i="40"/>
  <c r="Z23" i="41" s="1"/>
  <c r="V23" i="40"/>
  <c r="V23" i="41" s="1"/>
  <c r="Y23" i="40"/>
  <c r="Y23" i="41" s="1"/>
  <c r="AN23" i="40"/>
  <c r="AN23" i="41" s="1"/>
  <c r="U23" i="40"/>
  <c r="U23" i="41" s="1"/>
  <c r="AW23" i="40"/>
  <c r="AW23" i="41" s="1"/>
  <c r="X23" i="40"/>
  <c r="X23" i="41" s="1"/>
  <c r="C23" i="40"/>
  <c r="C23" i="41" s="1"/>
  <c r="P23" i="40"/>
  <c r="P23" i="41" s="1"/>
  <c r="AM23" i="40"/>
  <c r="AM23" i="41" s="1"/>
  <c r="W23" i="40"/>
  <c r="W23" i="41" s="1"/>
  <c r="AS23" i="40"/>
  <c r="AS23" i="41" s="1"/>
  <c r="AL23" i="40"/>
  <c r="AL23" i="41" s="1"/>
  <c r="L23" i="40"/>
  <c r="L23" i="41" s="1"/>
  <c r="J23" i="40"/>
  <c r="J23" i="41" s="1"/>
  <c r="T23" i="40"/>
  <c r="T23" i="41" s="1"/>
  <c r="AJ23" i="40"/>
  <c r="AJ23" i="41" s="1"/>
  <c r="AC23" i="40"/>
  <c r="AC23" i="41" s="1"/>
  <c r="AY23" i="40"/>
  <c r="AY23" i="41" s="1"/>
  <c r="AF23" i="40"/>
  <c r="AF23" i="41" s="1"/>
  <c r="AA23" i="40"/>
  <c r="AA23" i="41" s="1"/>
  <c r="AE23" i="40"/>
  <c r="AE23" i="41" s="1"/>
  <c r="E23" i="40"/>
  <c r="E23" i="41" s="1"/>
  <c r="AD23" i="40"/>
  <c r="AD23" i="41" s="1"/>
  <c r="D23" i="40"/>
  <c r="D23" i="41" s="1"/>
  <c r="AP23" i="40"/>
  <c r="AP23" i="41" s="1"/>
  <c r="AU23" i="40"/>
  <c r="AU23" i="41" s="1"/>
  <c r="AH23" i="40"/>
  <c r="AH23" i="41" s="1"/>
  <c r="AB23" i="40"/>
  <c r="AB23" i="41" s="1"/>
  <c r="AV23" i="40"/>
  <c r="AV23" i="41" s="1"/>
  <c r="Q23" i="40"/>
  <c r="Q23" i="41" s="1"/>
  <c r="AR23" i="40"/>
  <c r="AR23" i="41" s="1"/>
  <c r="I23" i="40"/>
  <c r="I23" i="41" s="1"/>
  <c r="G23" i="40"/>
  <c r="G23" i="41" s="1"/>
  <c r="AI23" i="40"/>
  <c r="AI23" i="41" s="1"/>
  <c r="AS5" i="42"/>
  <c r="AS5" i="43" s="1"/>
  <c r="AS5" i="44" s="1" a="1"/>
  <c r="AS5" i="44" s="1"/>
  <c r="AT3" i="42"/>
  <c r="AT3" i="43" s="1"/>
  <c r="AT3" i="44" s="1" a="1"/>
  <c r="AT3" i="44" s="1"/>
  <c r="B5" i="42"/>
  <c r="V27" i="42"/>
  <c r="V27" i="43" s="1"/>
  <c r="V27" i="44" s="1" a="1"/>
  <c r="V27" i="44" s="1"/>
  <c r="AY21" i="42"/>
  <c r="AY21" i="43" s="1"/>
  <c r="AY21" i="44" s="1" a="1"/>
  <c r="AY21" i="44" s="1"/>
  <c r="S27" i="42"/>
  <c r="S27" i="43" s="1"/>
  <c r="S27" i="44" s="1" a="1"/>
  <c r="S27" i="44" s="1"/>
  <c r="AM8" i="42"/>
  <c r="AM8" i="43" s="1"/>
  <c r="AM8" i="44" s="1" a="1"/>
  <c r="AM8" i="44" s="1"/>
  <c r="AM8" i="45" s="1"/>
  <c r="AB13" i="42"/>
  <c r="AB13" i="43" s="1"/>
  <c r="AB13" i="44" s="1" a="1"/>
  <c r="AB13" i="44" s="1"/>
  <c r="AX8" i="42"/>
  <c r="AX8" i="43" s="1"/>
  <c r="AX8" i="44" s="1" a="1"/>
  <c r="AX8" i="44" s="1"/>
  <c r="AX8" i="45" s="1"/>
  <c r="V30" i="42"/>
  <c r="V30" i="43" s="1"/>
  <c r="V30" i="44" s="1" a="1"/>
  <c r="V30" i="44" s="1"/>
  <c r="AY22" i="42"/>
  <c r="AY22" i="43" s="1"/>
  <c r="AY22" i="44" s="1" a="1"/>
  <c r="AY22" i="44" s="1"/>
  <c r="AY22" i="45" s="1"/>
  <c r="E20" i="42"/>
  <c r="E20" i="43" s="1"/>
  <c r="E20" i="44" s="1" a="1"/>
  <c r="E20" i="44" s="1"/>
  <c r="M17" i="42"/>
  <c r="M17" i="43" s="1"/>
  <c r="M17" i="44" s="1" a="1"/>
  <c r="M17" i="44" s="1"/>
  <c r="Q25" i="42"/>
  <c r="Q25" i="43" s="1"/>
  <c r="Q25" i="44" s="1" a="1"/>
  <c r="Q25" i="44" s="1"/>
  <c r="AA20" i="42"/>
  <c r="AA20" i="43" s="1"/>
  <c r="AA20" i="44" s="1" a="1"/>
  <c r="AA20" i="44" s="1"/>
  <c r="AN27" i="42"/>
  <c r="AN27" i="43" s="1"/>
  <c r="AN27" i="44" s="1" a="1"/>
  <c r="AN27" i="44" s="1"/>
  <c r="AF14" i="42"/>
  <c r="AF14" i="43" s="1"/>
  <c r="AF14" i="44" s="1" a="1"/>
  <c r="AF14" i="44" s="1"/>
  <c r="AQ20" i="42"/>
  <c r="AQ20" i="43" s="1"/>
  <c r="AQ20" i="44" s="1" a="1"/>
  <c r="AQ20" i="44" s="1"/>
  <c r="D6" i="42"/>
  <c r="D6" i="43" s="1"/>
  <c r="D6" i="44" s="1" a="1"/>
  <c r="D6" i="44" s="1"/>
  <c r="D6" i="45" s="1"/>
  <c r="W20" i="42"/>
  <c r="W20" i="43" s="1"/>
  <c r="W20" i="44" s="1" a="1"/>
  <c r="W20" i="44" s="1"/>
  <c r="N20" i="42"/>
  <c r="N20" i="43" s="1"/>
  <c r="N20" i="44" s="1" a="1"/>
  <c r="N20" i="44" s="1"/>
  <c r="C20" i="42"/>
  <c r="C20" i="43" s="1"/>
  <c r="C20" i="44" s="1" a="1"/>
  <c r="C20" i="44" s="1"/>
  <c r="AJ18" i="42"/>
  <c r="AJ18" i="43" s="1"/>
  <c r="AJ18" i="44" s="1" a="1"/>
  <c r="AJ18" i="44" s="1"/>
  <c r="AJ18" i="45" s="1"/>
  <c r="Z29" i="42"/>
  <c r="Z29" i="43" s="1"/>
  <c r="Z29" i="44" s="1" a="1"/>
  <c r="Z29" i="44" s="1"/>
  <c r="Z29" i="45" s="1"/>
  <c r="R22" i="42"/>
  <c r="R22" i="43" s="1"/>
  <c r="R22" i="44" s="1" a="1"/>
  <c r="R22" i="44" s="1"/>
  <c r="R22" i="45" s="1"/>
  <c r="K10" i="42"/>
  <c r="K10" i="43" s="1"/>
  <c r="K10" i="44" s="1" a="1"/>
  <c r="K10" i="44" s="1"/>
  <c r="K10" i="45" s="1"/>
  <c r="J19" i="42"/>
  <c r="J19" i="43" s="1"/>
  <c r="J19" i="44" s="1" a="1"/>
  <c r="J19" i="44" s="1"/>
  <c r="AK7" i="42"/>
  <c r="AK7" i="43" s="1"/>
  <c r="AK7" i="44" s="1" a="1"/>
  <c r="AK7" i="44" s="1"/>
  <c r="AO10" i="42"/>
  <c r="AO10" i="43" s="1"/>
  <c r="AO10" i="44" s="1" a="1"/>
  <c r="AO10" i="44" s="1"/>
  <c r="AO10" i="45" s="1"/>
  <c r="AW8" i="42"/>
  <c r="AW8" i="43" s="1"/>
  <c r="AW8" i="44" s="1" a="1"/>
  <c r="AW8" i="44" s="1"/>
  <c r="AW8" i="45" s="1"/>
  <c r="F10" i="42"/>
  <c r="F10" i="43" s="1"/>
  <c r="F10" i="44" s="1" a="1"/>
  <c r="F10" i="44" s="1"/>
  <c r="F10" i="45" s="1"/>
  <c r="AS10" i="42"/>
  <c r="AS10" i="43" s="1"/>
  <c r="AS10" i="44" s="1" a="1"/>
  <c r="AS10" i="44" s="1"/>
  <c r="AS10" i="45" s="1"/>
  <c r="I26" i="42"/>
  <c r="I26" i="43" s="1"/>
  <c r="I26" i="44" s="1" a="1"/>
  <c r="I26" i="44" s="1"/>
  <c r="AL8" i="42"/>
  <c r="AL8" i="43" s="1"/>
  <c r="AL8" i="44" s="1" a="1"/>
  <c r="AL8" i="44" s="1"/>
  <c r="AL8" i="45" s="1"/>
  <c r="Y11" i="42"/>
  <c r="Y11" i="43" s="1"/>
  <c r="Y11" i="44" s="1" a="1"/>
  <c r="Y11" i="44" s="1"/>
  <c r="AS4" i="42"/>
  <c r="AS4" i="43" s="1"/>
  <c r="AS4" i="44" s="1" a="1"/>
  <c r="AS4" i="44" s="1"/>
  <c r="AS4" i="45" s="1"/>
  <c r="AE17" i="42"/>
  <c r="AE17" i="43" s="1"/>
  <c r="AE17" i="44" s="1" a="1"/>
  <c r="AE17" i="44" s="1"/>
  <c r="AB12" i="42"/>
  <c r="AB12" i="43" s="1"/>
  <c r="AB12" i="44" s="1" a="1"/>
  <c r="AB12" i="44" s="1"/>
  <c r="AW15" i="42"/>
  <c r="AW15" i="43" s="1"/>
  <c r="AW15" i="44" s="1" a="1"/>
  <c r="AW15" i="44" s="1"/>
  <c r="AJ4" i="42"/>
  <c r="AJ4" i="43" s="1"/>
  <c r="AJ4" i="44" s="1" a="1"/>
  <c r="AJ4" i="44" s="1"/>
  <c r="AJ4" i="45" s="1"/>
  <c r="W28" i="42"/>
  <c r="W28" i="43" s="1"/>
  <c r="W28" i="44" s="1" a="1"/>
  <c r="W28" i="44" s="1"/>
  <c r="W28" i="45" s="1"/>
  <c r="G15" i="42"/>
  <c r="G15" i="43" s="1"/>
  <c r="G15" i="44" s="1" a="1"/>
  <c r="G15" i="44" s="1"/>
  <c r="AK18" i="42"/>
  <c r="AK18" i="43" s="1"/>
  <c r="AK18" i="44" s="1" a="1"/>
  <c r="AK18" i="44" s="1"/>
  <c r="AK18" i="45" s="1"/>
  <c r="M22" i="42"/>
  <c r="M22" i="43" s="1"/>
  <c r="M22" i="44" s="1" a="1"/>
  <c r="M22" i="44" s="1"/>
  <c r="M22" i="45" s="1"/>
  <c r="G30" i="42"/>
  <c r="G30" i="43" s="1"/>
  <c r="G30" i="44" s="1" a="1"/>
  <c r="G30" i="44" s="1"/>
  <c r="G30" i="45" s="1"/>
  <c r="AO25" i="42"/>
  <c r="AO25" i="43" s="1"/>
  <c r="AO25" i="44" s="1" a="1"/>
  <c r="AO25" i="44" s="1"/>
  <c r="F24" i="42"/>
  <c r="F24" i="43" s="1"/>
  <c r="F24" i="44" s="1" a="1"/>
  <c r="F24" i="44" s="1"/>
  <c r="F24" i="45" s="1"/>
  <c r="J32" i="42"/>
  <c r="J32" i="43" s="1"/>
  <c r="J32" i="44" s="1" a="1"/>
  <c r="J32" i="44" s="1"/>
  <c r="J32" i="45" s="1"/>
  <c r="E6" i="42"/>
  <c r="E6" i="43" s="1"/>
  <c r="E6" i="44" s="1" a="1"/>
  <c r="E6" i="44" s="1"/>
  <c r="E6" i="45" s="1"/>
  <c r="AN4" i="42"/>
  <c r="AN4" i="43" s="1"/>
  <c r="AN4" i="44" s="1" a="1"/>
  <c r="AN4" i="44" s="1"/>
  <c r="AN4" i="45" s="1"/>
  <c r="C15" i="42"/>
  <c r="C15" i="43" s="1"/>
  <c r="C15" i="44" s="1" a="1"/>
  <c r="C15" i="44" s="1"/>
  <c r="AJ31" i="42"/>
  <c r="AJ31" i="43" s="1"/>
  <c r="AJ31" i="44" s="1" a="1"/>
  <c r="AJ31" i="44" s="1"/>
  <c r="AC19" i="42"/>
  <c r="AC19" i="43" s="1"/>
  <c r="AC19" i="44" s="1" a="1"/>
  <c r="AC19" i="44" s="1"/>
  <c r="AG22" i="42"/>
  <c r="AG22" i="43" s="1"/>
  <c r="AG22" i="44" s="1" a="1"/>
  <c r="AG22" i="44" s="1"/>
  <c r="AG22" i="45" s="1"/>
  <c r="AG31" i="42"/>
  <c r="AG31" i="43" s="1"/>
  <c r="AG31" i="44" s="1" a="1"/>
  <c r="AG31" i="44" s="1"/>
  <c r="S28" i="42"/>
  <c r="S28" i="43" s="1"/>
  <c r="S28" i="44" s="1" a="1"/>
  <c r="S28" i="44" s="1"/>
  <c r="S28" i="45" s="1"/>
  <c r="AH14" i="42"/>
  <c r="AH14" i="43" s="1"/>
  <c r="AH14" i="44" s="1" a="1"/>
  <c r="AH14" i="44" s="1"/>
  <c r="AE20" i="42"/>
  <c r="AE20" i="43" s="1"/>
  <c r="AE20" i="44" s="1" a="1"/>
  <c r="AE20" i="44" s="1"/>
  <c r="AJ9" i="42"/>
  <c r="AJ9" i="43" s="1"/>
  <c r="AJ9" i="44" s="1" a="1"/>
  <c r="AJ9" i="44" s="1"/>
  <c r="AA21" i="42"/>
  <c r="AA21" i="43" s="1"/>
  <c r="AA21" i="44" s="1" a="1"/>
  <c r="AA21" i="44" s="1"/>
  <c r="AX15" i="42"/>
  <c r="AX15" i="43" s="1"/>
  <c r="AX15" i="44" s="1" a="1"/>
  <c r="AX15" i="44" s="1"/>
  <c r="AX15" i="45" s="1"/>
  <c r="AK24" i="42"/>
  <c r="AK24" i="43" s="1"/>
  <c r="AK24" i="44" s="1" a="1"/>
  <c r="AK24" i="44" s="1"/>
  <c r="AK24" i="45" s="1"/>
  <c r="C21" i="42"/>
  <c r="C21" i="43" s="1"/>
  <c r="C21" i="44" s="1" a="1"/>
  <c r="C21" i="44" s="1"/>
  <c r="C21" i="45" s="1"/>
  <c r="AV7" i="42"/>
  <c r="AV7" i="43" s="1"/>
  <c r="AV7" i="44" s="1" a="1"/>
  <c r="AV7" i="44" s="1"/>
  <c r="D28" i="42"/>
  <c r="D28" i="43" s="1"/>
  <c r="D28" i="44" s="1" a="1"/>
  <c r="D28" i="44" s="1"/>
  <c r="D28" i="45" s="1"/>
  <c r="L7" i="42"/>
  <c r="L7" i="43" s="1"/>
  <c r="L7" i="44" s="1" a="1"/>
  <c r="L7" i="44" s="1"/>
  <c r="I11" i="42"/>
  <c r="I11" i="43" s="1"/>
  <c r="I11" i="44" s="1" a="1"/>
  <c r="I11" i="44" s="1"/>
  <c r="AM22" i="42"/>
  <c r="AM22" i="43" s="1"/>
  <c r="AM22" i="44" s="1" a="1"/>
  <c r="AM22" i="44" s="1"/>
  <c r="AM22" i="45" s="1"/>
  <c r="AC24" i="42"/>
  <c r="AC24" i="43" s="1"/>
  <c r="AC24" i="44" s="1" a="1"/>
  <c r="AC24" i="44" s="1"/>
  <c r="AC24" i="45" s="1"/>
  <c r="AD7" i="42"/>
  <c r="AD7" i="43" s="1"/>
  <c r="AD7" i="44" s="1" a="1"/>
  <c r="AD7" i="44" s="1"/>
  <c r="AU4" i="42"/>
  <c r="AU4" i="43" s="1"/>
  <c r="AU4" i="44" s="1" a="1"/>
  <c r="AU4" i="44" s="1"/>
  <c r="AU4" i="45" s="1"/>
  <c r="P22" i="42"/>
  <c r="P22" i="43" s="1"/>
  <c r="P22" i="44" s="1" a="1"/>
  <c r="P22" i="44" s="1"/>
  <c r="P22" i="45" s="1"/>
  <c r="Z7" i="42"/>
  <c r="Z7" i="43" s="1"/>
  <c r="Z7" i="44" s="1" a="1"/>
  <c r="Z7" i="44" s="1"/>
  <c r="AK12" i="42"/>
  <c r="AK12" i="43" s="1"/>
  <c r="AK12" i="44" s="1" a="1"/>
  <c r="AK12" i="44" s="1"/>
  <c r="G12" i="42"/>
  <c r="G12" i="43" s="1"/>
  <c r="G12" i="44" s="1" a="1"/>
  <c r="G12" i="44" s="1"/>
  <c r="F9" i="42"/>
  <c r="F9" i="43" s="1"/>
  <c r="F9" i="44" s="1" a="1"/>
  <c r="F9" i="44" s="1"/>
  <c r="B7" i="42"/>
  <c r="B7" i="43" s="1"/>
  <c r="B7" i="44" s="1" a="1"/>
  <c r="B7" i="44" s="1"/>
  <c r="B7" i="45" s="1"/>
  <c r="AB22" i="42"/>
  <c r="AB22" i="43" s="1"/>
  <c r="AB22" i="44" s="1" a="1"/>
  <c r="AB22" i="44" s="1"/>
  <c r="AB22" i="45" s="1"/>
  <c r="AT31" i="42"/>
  <c r="AT31" i="43" s="1"/>
  <c r="AT31" i="44" s="1" a="1"/>
  <c r="AT31" i="44" s="1"/>
  <c r="AT31" i="45" s="1"/>
  <c r="AI32" i="42"/>
  <c r="AI32" i="43" s="1"/>
  <c r="AI32" i="44" s="1" a="1"/>
  <c r="AI32" i="44" s="1"/>
  <c r="AN12" i="42"/>
  <c r="AN12" i="43" s="1"/>
  <c r="AN12" i="44" s="1" a="1"/>
  <c r="AN12" i="44" s="1"/>
  <c r="AD14" i="42"/>
  <c r="AD14" i="43" s="1"/>
  <c r="AD14" i="44" s="1" a="1"/>
  <c r="AD14" i="44" s="1"/>
  <c r="AI9" i="42"/>
  <c r="AI9" i="43" s="1"/>
  <c r="AI9" i="44" s="1" a="1"/>
  <c r="AI9" i="44" s="1"/>
  <c r="V9" i="42"/>
  <c r="V9" i="43" s="1"/>
  <c r="V9" i="44" s="1" a="1"/>
  <c r="V9" i="44" s="1"/>
  <c r="AY12" i="42"/>
  <c r="AY12" i="43" s="1"/>
  <c r="AY12" i="44" s="1" a="1"/>
  <c r="AY12" i="44" s="1"/>
  <c r="Q3" i="42"/>
  <c r="Q3" i="43" s="1"/>
  <c r="Q3" i="44" s="1" a="1"/>
  <c r="Q3" i="44" s="1"/>
  <c r="Q27" i="42"/>
  <c r="Q27" i="43" s="1"/>
  <c r="Q27" i="44" s="1" a="1"/>
  <c r="Q27" i="44" s="1"/>
  <c r="AM27" i="42"/>
  <c r="AM27" i="43" s="1"/>
  <c r="AM27" i="44" s="1" a="1"/>
  <c r="AM27" i="44" s="1"/>
  <c r="K26" i="42"/>
  <c r="K26" i="43" s="1"/>
  <c r="K26" i="44" s="1" a="1"/>
  <c r="K26" i="44" s="1"/>
  <c r="AE9" i="42"/>
  <c r="AE9" i="43" s="1"/>
  <c r="AE9" i="44" s="1" a="1"/>
  <c r="AE9" i="44" s="1"/>
  <c r="AB15" i="45"/>
  <c r="AW16" i="42"/>
  <c r="AW16" i="43" s="1"/>
  <c r="AW16" i="44" s="1" a="1"/>
  <c r="AW16" i="44" s="1"/>
  <c r="AA19" i="42"/>
  <c r="AA19" i="43" s="1"/>
  <c r="AA19" i="44" s="1" a="1"/>
  <c r="AA19" i="44" s="1"/>
  <c r="AA19" i="45" s="1"/>
  <c r="AM19" i="42"/>
  <c r="AM19" i="43" s="1"/>
  <c r="AM19" i="44" s="1" a="1"/>
  <c r="AM19" i="44" s="1"/>
  <c r="AY26" i="42"/>
  <c r="AY26" i="43" s="1"/>
  <c r="AY26" i="44" s="1" a="1"/>
  <c r="AY26" i="44" s="1"/>
  <c r="AY20" i="42"/>
  <c r="AY20" i="43" s="1"/>
  <c r="AY20" i="44" s="1" a="1"/>
  <c r="AY20" i="44" s="1"/>
  <c r="Z20" i="42"/>
  <c r="Z20" i="43" s="1"/>
  <c r="Z20" i="44" s="1" a="1"/>
  <c r="Z20" i="44" s="1"/>
  <c r="AQ10" i="42"/>
  <c r="AQ10" i="43" s="1"/>
  <c r="AQ10" i="44" s="1" a="1"/>
  <c r="AQ10" i="44" s="1"/>
  <c r="AQ10" i="45" s="1"/>
  <c r="P21" i="42"/>
  <c r="P21" i="43" s="1"/>
  <c r="P21" i="44" s="1" a="1"/>
  <c r="P21" i="44" s="1"/>
  <c r="K8" i="42"/>
  <c r="K8" i="43" s="1"/>
  <c r="K8" i="44" s="1" a="1"/>
  <c r="K8" i="44" s="1"/>
  <c r="K8" i="45" s="1"/>
  <c r="X11" i="42"/>
  <c r="X11" i="43" s="1"/>
  <c r="X11" i="44" s="1" a="1"/>
  <c r="X11" i="44" s="1"/>
  <c r="AL15" i="42"/>
  <c r="AL15" i="43" s="1"/>
  <c r="AL15" i="44" s="1" a="1"/>
  <c r="AL15" i="44" s="1"/>
  <c r="AP29" i="42"/>
  <c r="AP29" i="43" s="1"/>
  <c r="AP29" i="44" s="1" a="1"/>
  <c r="AP29" i="44" s="1"/>
  <c r="AP29" i="45" s="1"/>
  <c r="AY8" i="42"/>
  <c r="AY8" i="43" s="1"/>
  <c r="AY8" i="44" s="1" a="1"/>
  <c r="AY8" i="44" s="1"/>
  <c r="AY8" i="45" s="1"/>
  <c r="AM30" i="42"/>
  <c r="AM30" i="43" s="1"/>
  <c r="AM30" i="44" s="1" a="1"/>
  <c r="AM30" i="44" s="1"/>
  <c r="U13" i="42"/>
  <c r="U13" i="43" s="1"/>
  <c r="U13" i="44" s="1" a="1"/>
  <c r="U13" i="44" s="1"/>
  <c r="R16" i="42"/>
  <c r="R16" i="43" s="1"/>
  <c r="R16" i="44" s="1" a="1"/>
  <c r="R16" i="44" s="1"/>
  <c r="AX9" i="42"/>
  <c r="AX9" i="43" s="1"/>
  <c r="AX9" i="44" s="1" a="1"/>
  <c r="AX9" i="44" s="1"/>
  <c r="E27" i="42"/>
  <c r="E27" i="43" s="1"/>
  <c r="E27" i="44" s="1" a="1"/>
  <c r="E27" i="44" s="1"/>
  <c r="AQ30" i="42"/>
  <c r="AQ30" i="43" s="1"/>
  <c r="AQ30" i="44" s="1" a="1"/>
  <c r="AQ30" i="44" s="1"/>
  <c r="AN26" i="42"/>
  <c r="AN26" i="43" s="1"/>
  <c r="AN26" i="44" s="1" a="1"/>
  <c r="AN26" i="44" s="1"/>
  <c r="X30" i="42"/>
  <c r="X30" i="43" s="1"/>
  <c r="X30" i="44" s="1" a="1"/>
  <c r="X30" i="44" s="1"/>
  <c r="AG27" i="42"/>
  <c r="AG27" i="43" s="1"/>
  <c r="AG27" i="44" s="1" a="1"/>
  <c r="AG27" i="44" s="1"/>
  <c r="AW26" i="42"/>
  <c r="AW26" i="43" s="1"/>
  <c r="AW26" i="44" s="1" a="1"/>
  <c r="AW26" i="44" s="1"/>
  <c r="M16" i="42"/>
  <c r="M16" i="43" s="1"/>
  <c r="M16" i="44" s="1" a="1"/>
  <c r="M16" i="44" s="1"/>
  <c r="W18" i="42"/>
  <c r="W18" i="43" s="1"/>
  <c r="W18" i="44" s="1" a="1"/>
  <c r="W18" i="44" s="1"/>
  <c r="W18" i="45" s="1"/>
  <c r="I22" i="42"/>
  <c r="I22" i="43" s="1"/>
  <c r="I22" i="44" s="1" a="1"/>
  <c r="I22" i="44" s="1"/>
  <c r="I22" i="45" s="1"/>
  <c r="AC11" i="42"/>
  <c r="AC11" i="43" s="1"/>
  <c r="AC11" i="44" s="1" a="1"/>
  <c r="AC11" i="44" s="1"/>
  <c r="L21" i="42"/>
  <c r="L21" i="43" s="1"/>
  <c r="L21" i="44" s="1" a="1"/>
  <c r="L21" i="44" s="1"/>
  <c r="Z15" i="42"/>
  <c r="Z15" i="43" s="1"/>
  <c r="Z15" i="44" s="1" a="1"/>
  <c r="Z15" i="44" s="1"/>
  <c r="X15" i="42"/>
  <c r="X15" i="43" s="1"/>
  <c r="X15" i="44" s="1" a="1"/>
  <c r="X15" i="44" s="1"/>
  <c r="AB9" i="42"/>
  <c r="AB9" i="43" s="1"/>
  <c r="AB9" i="44" s="1" a="1"/>
  <c r="AB9" i="44" s="1"/>
  <c r="M21" i="42"/>
  <c r="M21" i="43" s="1"/>
  <c r="M21" i="44" s="1" a="1"/>
  <c r="M21" i="44" s="1"/>
  <c r="P18" i="42"/>
  <c r="P18" i="43" s="1"/>
  <c r="P18" i="44" s="1" a="1"/>
  <c r="P18" i="44" s="1"/>
  <c r="P18" i="45" s="1"/>
  <c r="F29" i="42"/>
  <c r="F29" i="43" s="1"/>
  <c r="F29" i="44" s="1" a="1"/>
  <c r="F29" i="44" s="1"/>
  <c r="F29" i="45" s="1"/>
  <c r="AQ18" i="42"/>
  <c r="AQ18" i="43" s="1"/>
  <c r="AQ18" i="44" s="1" a="1"/>
  <c r="AQ18" i="44" s="1"/>
  <c r="AQ18" i="45" s="1"/>
  <c r="K29" i="42"/>
  <c r="K29" i="43" s="1"/>
  <c r="K29" i="44" s="1" a="1"/>
  <c r="K29" i="44" s="1"/>
  <c r="K29" i="45" s="1"/>
  <c r="Q14" i="42"/>
  <c r="Q14" i="43" s="1"/>
  <c r="Q14" i="44" s="1" a="1"/>
  <c r="Q14" i="44" s="1"/>
  <c r="P16" i="42"/>
  <c r="P16" i="43" s="1"/>
  <c r="P16" i="44" s="1" a="1"/>
  <c r="P16" i="44" s="1"/>
  <c r="E30" i="42"/>
  <c r="E30" i="43" s="1"/>
  <c r="E30" i="44" s="1" a="1"/>
  <c r="E30" i="44" s="1"/>
  <c r="AK30" i="42"/>
  <c r="AK30" i="43" s="1"/>
  <c r="AK30" i="44" s="1" a="1"/>
  <c r="AK30" i="44" s="1"/>
  <c r="X12" i="42"/>
  <c r="X12" i="43" s="1"/>
  <c r="X12" i="44" s="1" a="1"/>
  <c r="X12" i="44" s="1"/>
  <c r="AH18" i="42"/>
  <c r="AH18" i="43" s="1"/>
  <c r="AH18" i="44" s="1" a="1"/>
  <c r="AH18" i="44" s="1"/>
  <c r="AH18" i="45" s="1"/>
  <c r="K21" i="42"/>
  <c r="K21" i="43" s="1"/>
  <c r="K21" i="44" s="1" a="1"/>
  <c r="K21" i="44" s="1"/>
  <c r="AI21" i="42"/>
  <c r="AI21" i="43" s="1"/>
  <c r="AI21" i="44" s="1" a="1"/>
  <c r="AI21" i="44" s="1"/>
  <c r="AD4" i="42"/>
  <c r="AD4" i="43" s="1"/>
  <c r="AD4" i="44" s="1" a="1"/>
  <c r="AD4" i="44" s="1"/>
  <c r="AD4" i="45" s="1"/>
  <c r="AO7" i="42"/>
  <c r="AO7" i="43" s="1"/>
  <c r="AO7" i="44" s="1" a="1"/>
  <c r="AO7" i="44" s="1"/>
  <c r="AN16" i="42"/>
  <c r="AN16" i="43" s="1"/>
  <c r="AN16" i="44" s="1" a="1"/>
  <c r="AN16" i="44" s="1"/>
  <c r="AN28" i="42"/>
  <c r="AN28" i="43" s="1"/>
  <c r="AN28" i="44" s="1" a="1"/>
  <c r="AN28" i="44" s="1"/>
  <c r="AN28" i="45" s="1"/>
  <c r="T31" i="42"/>
  <c r="T31" i="43" s="1"/>
  <c r="T31" i="44" s="1" a="1"/>
  <c r="T31" i="44" s="1"/>
  <c r="AM21" i="42"/>
  <c r="AM21" i="43" s="1"/>
  <c r="AM21" i="44" s="1" a="1"/>
  <c r="AM21" i="44" s="1"/>
  <c r="AM21" i="45" s="1"/>
  <c r="AX18" i="42"/>
  <c r="AX18" i="43" s="1"/>
  <c r="AX18" i="44" s="1" a="1"/>
  <c r="AX18" i="44" s="1"/>
  <c r="AX18" i="45" s="1"/>
  <c r="G22" i="42"/>
  <c r="G22" i="43" s="1"/>
  <c r="G22" i="44" s="1" a="1"/>
  <c r="G22" i="44" s="1"/>
  <c r="G22" i="45" s="1"/>
  <c r="AV11" i="42"/>
  <c r="AV11" i="43" s="1"/>
  <c r="AV11" i="44" s="1" a="1"/>
  <c r="AV11" i="44" s="1"/>
  <c r="V29" i="42"/>
  <c r="V29" i="43" s="1"/>
  <c r="V29" i="44" s="1" a="1"/>
  <c r="V29" i="44" s="1"/>
  <c r="V29" i="45" s="1"/>
  <c r="J12" i="42"/>
  <c r="J12" i="43" s="1"/>
  <c r="J12" i="44" s="1" a="1"/>
  <c r="J12" i="44" s="1"/>
  <c r="H16" i="42"/>
  <c r="H16" i="43" s="1"/>
  <c r="H16" i="44" s="1" a="1"/>
  <c r="H16" i="44" s="1"/>
  <c r="H16" i="45" s="1"/>
  <c r="AK31" i="42"/>
  <c r="AK31" i="43" s="1"/>
  <c r="AK31" i="44" s="1" a="1"/>
  <c r="AK31" i="44" s="1"/>
  <c r="AP22" i="42"/>
  <c r="AP22" i="43" s="1"/>
  <c r="AP22" i="44" s="1" a="1"/>
  <c r="AP22" i="44" s="1"/>
  <c r="AP22" i="45" s="1"/>
  <c r="AR17" i="42"/>
  <c r="AR17" i="43" s="1"/>
  <c r="AR17" i="44" s="1" a="1"/>
  <c r="AR17" i="44" s="1"/>
  <c r="U14" i="42"/>
  <c r="U14" i="43" s="1"/>
  <c r="U14" i="44" s="1" a="1"/>
  <c r="U14" i="44" s="1"/>
  <c r="AO31" i="42"/>
  <c r="AO31" i="43" s="1"/>
  <c r="AO31" i="44" s="1" a="1"/>
  <c r="AO31" i="44" s="1"/>
  <c r="L31" i="42"/>
  <c r="L31" i="43" s="1"/>
  <c r="L31" i="44" s="1" a="1"/>
  <c r="L31" i="44" s="1"/>
  <c r="L31" i="45" s="1"/>
  <c r="AU11" i="42"/>
  <c r="AU11" i="43" s="1"/>
  <c r="AU11" i="44" s="1" a="1"/>
  <c r="AU11" i="44" s="1"/>
  <c r="AN14" i="42"/>
  <c r="AN14" i="43" s="1"/>
  <c r="AN14" i="44" s="1" a="1"/>
  <c r="AN14" i="44" s="1"/>
  <c r="AL24" i="42"/>
  <c r="AL24" i="43" s="1"/>
  <c r="AL24" i="44" s="1" a="1"/>
  <c r="AL24" i="44" s="1"/>
  <c r="AL24" i="45" s="1"/>
  <c r="AW7" i="42"/>
  <c r="AW7" i="43" s="1"/>
  <c r="AW7" i="44" s="1" a="1"/>
  <c r="AW7" i="44" s="1"/>
  <c r="AW7" i="45" s="1"/>
  <c r="B16" i="42"/>
  <c r="B16" i="43" s="1"/>
  <c r="B16" i="44" s="1" a="1"/>
  <c r="B16" i="44" s="1"/>
  <c r="B16" i="45" s="1"/>
  <c r="E25" i="42"/>
  <c r="E25" i="43" s="1"/>
  <c r="E25" i="44" s="1" a="1"/>
  <c r="E25" i="44" s="1"/>
  <c r="B9" i="42"/>
  <c r="B9" i="43" s="1"/>
  <c r="B9" i="44" s="1" a="1"/>
  <c r="B9" i="44" s="1"/>
  <c r="B9" i="45" s="1"/>
  <c r="Q9" i="42"/>
  <c r="Q9" i="43" s="1"/>
  <c r="Q9" i="44" s="1" a="1"/>
  <c r="Q9" i="44" s="1"/>
  <c r="Q9" i="45" s="1"/>
  <c r="P14" i="42"/>
  <c r="P14" i="43" s="1"/>
  <c r="P14" i="44" s="1" a="1"/>
  <c r="P14" i="44" s="1"/>
  <c r="AC30" i="42"/>
  <c r="AC30" i="43" s="1"/>
  <c r="AC30" i="44" s="1" a="1"/>
  <c r="AC30" i="44" s="1"/>
  <c r="B13" i="42"/>
  <c r="B13" i="43" s="1"/>
  <c r="B13" i="44" s="1" a="1"/>
  <c r="B13" i="44" s="1"/>
  <c r="B13" i="45" s="1"/>
  <c r="AB6" i="42"/>
  <c r="AB6" i="43" s="1"/>
  <c r="AB6" i="44" s="1" a="1"/>
  <c r="AB6" i="44" s="1"/>
  <c r="AB6" i="45" s="1"/>
  <c r="AS3" i="42"/>
  <c r="AS3" i="43" s="1"/>
  <c r="AS3" i="44" s="1" a="1"/>
  <c r="AS3" i="44" s="1"/>
  <c r="I16" i="45"/>
  <c r="AJ3" i="42"/>
  <c r="AJ3" i="43" s="1"/>
  <c r="AJ3" i="44" s="1" a="1"/>
  <c r="AJ3" i="44" s="1"/>
  <c r="C22" i="45"/>
  <c r="R5" i="42"/>
  <c r="R5" i="43" s="1"/>
  <c r="R5" i="44" s="1" a="1"/>
  <c r="R5" i="44" s="1"/>
  <c r="AR5" i="42"/>
  <c r="AR5" i="43" s="1"/>
  <c r="AR5" i="44" s="1" a="1"/>
  <c r="AR5" i="44" s="1"/>
  <c r="M26" i="42"/>
  <c r="M26" i="43" s="1"/>
  <c r="M26" i="44" s="1" a="1"/>
  <c r="M26" i="44" s="1"/>
  <c r="AG5" i="42"/>
  <c r="AG5" i="43" s="1"/>
  <c r="AG5" i="44" s="1" a="1"/>
  <c r="AG5" i="44" s="1"/>
  <c r="AN10" i="42"/>
  <c r="AN10" i="43" s="1"/>
  <c r="AN10" i="44" s="1" a="1"/>
  <c r="AN10" i="44" s="1"/>
  <c r="AN10" i="45" s="1"/>
  <c r="X5" i="42"/>
  <c r="X5" i="43" s="1"/>
  <c r="X5" i="44" s="1" a="1"/>
  <c r="X5" i="44" s="1"/>
  <c r="AC5" i="42"/>
  <c r="AC5" i="43" s="1"/>
  <c r="AC5" i="44" s="1" a="1"/>
  <c r="AC5" i="44" s="1"/>
  <c r="G20" i="42"/>
  <c r="G20" i="43" s="1"/>
  <c r="G20" i="44" s="1" a="1"/>
  <c r="G20" i="44" s="1"/>
  <c r="D13" i="42"/>
  <c r="D13" i="43" s="1"/>
  <c r="D13" i="44" s="1" a="1"/>
  <c r="D13" i="44" s="1"/>
  <c r="D13" i="45" s="1"/>
  <c r="AE5" i="42"/>
  <c r="AE5" i="43" s="1"/>
  <c r="AE5" i="44" s="1" a="1"/>
  <c r="AE5" i="44" s="1"/>
  <c r="AC3" i="42"/>
  <c r="AC3" i="43" s="1"/>
  <c r="AC3" i="44" s="1" a="1"/>
  <c r="AC3" i="44" s="1"/>
  <c r="E3" i="42"/>
  <c r="E3" i="43" s="1"/>
  <c r="E3" i="44" s="1" a="1"/>
  <c r="E3" i="44" s="1"/>
  <c r="AW5" i="42"/>
  <c r="AW5" i="43" s="1"/>
  <c r="AW5" i="44" s="1" a="1"/>
  <c r="AW5" i="44" s="1"/>
  <c r="AV3" i="42"/>
  <c r="AV3" i="43" s="1"/>
  <c r="AV3" i="44" s="1" a="1"/>
  <c r="AV3" i="44" s="1"/>
  <c r="J11" i="42"/>
  <c r="J11" i="43" s="1"/>
  <c r="J11" i="44" s="1" a="1"/>
  <c r="J11" i="44" s="1"/>
  <c r="T27" i="42"/>
  <c r="T27" i="43" s="1"/>
  <c r="T27" i="44" s="1" a="1"/>
  <c r="T27" i="44" s="1"/>
  <c r="AV27" i="42"/>
  <c r="AV27" i="43" s="1"/>
  <c r="AV27" i="44" s="1" a="1"/>
  <c r="AV27" i="44" s="1"/>
  <c r="D4" i="42"/>
  <c r="D4" i="43" s="1"/>
  <c r="D4" i="44" s="1" a="1"/>
  <c r="D4" i="44" s="1"/>
  <c r="D4" i="45" s="1"/>
  <c r="AW30" i="42"/>
  <c r="AW30" i="43" s="1"/>
  <c r="AW30" i="44" s="1" a="1"/>
  <c r="AW30" i="44" s="1"/>
  <c r="AA10" i="42"/>
  <c r="AA10" i="43" s="1"/>
  <c r="AA10" i="44" s="1" a="1"/>
  <c r="AA10" i="44" s="1"/>
  <c r="AA10" i="45" s="1"/>
  <c r="AD27" i="42"/>
  <c r="AD27" i="43" s="1"/>
  <c r="AD27" i="44" s="1" a="1"/>
  <c r="AD27" i="44" s="1"/>
  <c r="AN9" i="42"/>
  <c r="AN9" i="43" s="1"/>
  <c r="AN9" i="44" s="1" a="1"/>
  <c r="AN9" i="44" s="1"/>
  <c r="AN9" i="45" s="1"/>
  <c r="J29" i="42"/>
  <c r="J29" i="43" s="1"/>
  <c r="J29" i="44" s="1" a="1"/>
  <c r="J29" i="44" s="1"/>
  <c r="J29" i="45" s="1"/>
  <c r="AH27" i="42"/>
  <c r="AH27" i="43" s="1"/>
  <c r="AH27" i="44" s="1" a="1"/>
  <c r="AH27" i="44" s="1"/>
  <c r="T8" i="42"/>
  <c r="T8" i="43" s="1"/>
  <c r="T8" i="44" s="1" a="1"/>
  <c r="T8" i="44" s="1"/>
  <c r="T8" i="45" s="1"/>
  <c r="AD26" i="42"/>
  <c r="AD26" i="43" s="1"/>
  <c r="AD26" i="44" s="1" a="1"/>
  <c r="AD26" i="44" s="1"/>
  <c r="AB27" i="42"/>
  <c r="AB27" i="43" s="1"/>
  <c r="AB27" i="44" s="1" a="1"/>
  <c r="AB27" i="44" s="1"/>
  <c r="E17" i="42"/>
  <c r="E17" i="43" s="1"/>
  <c r="E17" i="44" s="1" a="1"/>
  <c r="E17" i="44" s="1"/>
  <c r="Y19" i="42"/>
  <c r="Y19" i="43" s="1"/>
  <c r="Y19" i="44" s="1" a="1"/>
  <c r="Y19" i="44" s="1"/>
  <c r="AU27" i="42"/>
  <c r="AU27" i="43" s="1"/>
  <c r="AU27" i="44" s="1" a="1"/>
  <c r="AU27" i="44" s="1"/>
  <c r="H27" i="42"/>
  <c r="H27" i="43" s="1"/>
  <c r="H27" i="44" s="1" a="1"/>
  <c r="H27" i="44" s="1"/>
  <c r="AA13" i="42"/>
  <c r="AA13" i="43" s="1"/>
  <c r="AA13" i="44" s="1" a="1"/>
  <c r="AA13" i="44" s="1"/>
  <c r="D12" i="42"/>
  <c r="D12" i="43" s="1"/>
  <c r="D12" i="44" s="1" a="1"/>
  <c r="D12" i="44" s="1"/>
  <c r="AJ26" i="42"/>
  <c r="AJ26" i="43" s="1"/>
  <c r="AJ26" i="44" s="1" a="1"/>
  <c r="AJ26" i="44" s="1"/>
  <c r="AG13" i="42"/>
  <c r="AG13" i="43" s="1"/>
  <c r="AG13" i="44" s="1" a="1"/>
  <c r="AG13" i="44" s="1"/>
  <c r="AU21" i="42"/>
  <c r="AU21" i="43" s="1"/>
  <c r="AU21" i="44" s="1" a="1"/>
  <c r="AU21" i="44" s="1"/>
  <c r="S9" i="42"/>
  <c r="S9" i="43" s="1"/>
  <c r="S9" i="44" s="1" a="1"/>
  <c r="S9" i="44" s="1"/>
  <c r="S9" i="45" s="1"/>
  <c r="AJ8" i="42"/>
  <c r="AJ8" i="43" s="1"/>
  <c r="AJ8" i="44" s="1" a="1"/>
  <c r="AJ8" i="44" s="1"/>
  <c r="AJ8" i="45" s="1"/>
  <c r="AF26" i="42"/>
  <c r="AF26" i="43" s="1"/>
  <c r="AF26" i="44" s="1" a="1"/>
  <c r="AF26" i="44" s="1"/>
  <c r="AC26" i="42"/>
  <c r="AC26" i="43" s="1"/>
  <c r="AC26" i="44" s="1" a="1"/>
  <c r="AC26" i="44" s="1"/>
  <c r="J26" i="42"/>
  <c r="J26" i="43" s="1"/>
  <c r="J26" i="44" s="1" a="1"/>
  <c r="J26" i="44" s="1"/>
  <c r="AU26" i="42"/>
  <c r="AU26" i="43" s="1"/>
  <c r="AU26" i="44" s="1" a="1"/>
  <c r="AU26" i="44" s="1"/>
  <c r="R13" i="42"/>
  <c r="R13" i="43" s="1"/>
  <c r="R13" i="44" s="1" a="1"/>
  <c r="R13" i="44" s="1"/>
  <c r="E21" i="42"/>
  <c r="E21" i="43" s="1"/>
  <c r="E21" i="44" s="1" a="1"/>
  <c r="E21" i="44" s="1"/>
  <c r="AA29" i="42"/>
  <c r="AA29" i="43" s="1"/>
  <c r="AA29" i="44" s="1" a="1"/>
  <c r="AA29" i="44" s="1"/>
  <c r="AA29" i="45" s="1"/>
  <c r="P8" i="42"/>
  <c r="P8" i="43" s="1"/>
  <c r="P8" i="44" s="1" a="1"/>
  <c r="P8" i="44" s="1"/>
  <c r="P8" i="45" s="1"/>
  <c r="W16" i="42"/>
  <c r="W16" i="43" s="1"/>
  <c r="W16" i="44" s="1" a="1"/>
  <c r="W16" i="44" s="1"/>
  <c r="W16" i="45" s="1"/>
  <c r="V4" i="42"/>
  <c r="V4" i="43" s="1"/>
  <c r="V4" i="44" s="1" a="1"/>
  <c r="V4" i="44" s="1"/>
  <c r="V4" i="45" s="1"/>
  <c r="H28" i="42"/>
  <c r="H28" i="43" s="1"/>
  <c r="H28" i="44" s="1" a="1"/>
  <c r="H28" i="44" s="1"/>
  <c r="H28" i="45" s="1"/>
  <c r="AX7" i="42"/>
  <c r="AX7" i="43" s="1"/>
  <c r="AX7" i="44" s="1" a="1"/>
  <c r="AX7" i="44" s="1"/>
  <c r="AX7" i="45" s="1"/>
  <c r="AF9" i="42"/>
  <c r="AF9" i="43" s="1"/>
  <c r="AF9" i="44" s="1" a="1"/>
  <c r="AF9" i="44" s="1"/>
  <c r="AF9" i="45" s="1"/>
  <c r="G18" i="42"/>
  <c r="G18" i="43" s="1"/>
  <c r="G18" i="44" s="1" a="1"/>
  <c r="G18" i="44" s="1"/>
  <c r="G18" i="45" s="1"/>
  <c r="M28" i="42"/>
  <c r="M28" i="43" s="1"/>
  <c r="M28" i="44" s="1" a="1"/>
  <c r="M28" i="44" s="1"/>
  <c r="M28" i="45" s="1"/>
  <c r="AA24" i="42"/>
  <c r="AA24" i="43" s="1"/>
  <c r="AA24" i="44" s="1" a="1"/>
  <c r="AA24" i="44" s="1"/>
  <c r="AA24" i="45" s="1"/>
  <c r="G11" i="42"/>
  <c r="G11" i="43" s="1"/>
  <c r="G11" i="44" s="1" a="1"/>
  <c r="G11" i="44" s="1"/>
  <c r="AW19" i="42"/>
  <c r="AW19" i="43" s="1"/>
  <c r="AW19" i="44" s="1" a="1"/>
  <c r="AW19" i="44" s="1"/>
  <c r="G7" i="42"/>
  <c r="G7" i="43" s="1"/>
  <c r="G7" i="44" s="1" a="1"/>
  <c r="G7" i="44" s="1"/>
  <c r="Z11" i="42"/>
  <c r="Z11" i="43" s="1"/>
  <c r="Z11" i="44" s="1" a="1"/>
  <c r="Z11" i="44" s="1"/>
  <c r="AF4" i="42"/>
  <c r="AF4" i="43" s="1"/>
  <c r="AF4" i="44" s="1" a="1"/>
  <c r="AF4" i="44" s="1"/>
  <c r="AF4" i="45" s="1"/>
  <c r="AH32" i="42"/>
  <c r="AH32" i="43" s="1"/>
  <c r="AH32" i="44" s="1" a="1"/>
  <c r="AH32" i="44" s="1"/>
  <c r="L17" i="42"/>
  <c r="L17" i="43" s="1"/>
  <c r="L17" i="44" s="1" a="1"/>
  <c r="L17" i="44" s="1"/>
  <c r="AW6" i="42"/>
  <c r="AW6" i="43" s="1"/>
  <c r="AW6" i="44" s="1" a="1"/>
  <c r="AW6" i="44" s="1"/>
  <c r="AW6" i="45" s="1"/>
  <c r="P32" i="42"/>
  <c r="P32" i="43" s="1"/>
  <c r="P32" i="44" s="1" a="1"/>
  <c r="P32" i="44" s="1"/>
  <c r="H12" i="42"/>
  <c r="H12" i="43" s="1"/>
  <c r="H12" i="44" s="1" a="1"/>
  <c r="H12" i="44" s="1"/>
  <c r="H12" i="45" s="1"/>
  <c r="P25" i="42"/>
  <c r="P25" i="43" s="1"/>
  <c r="P25" i="44" s="1" a="1"/>
  <c r="P25" i="44" s="1"/>
  <c r="AP25" i="42"/>
  <c r="AP25" i="43" s="1"/>
  <c r="AP25" i="44" s="1" a="1"/>
  <c r="AP25" i="44" s="1"/>
  <c r="S32" i="42"/>
  <c r="S32" i="43" s="1"/>
  <c r="S32" i="44" s="1" a="1"/>
  <c r="S32" i="44" s="1"/>
  <c r="AM18" i="42"/>
  <c r="AM18" i="43" s="1"/>
  <c r="AM18" i="44" s="1" a="1"/>
  <c r="AM18" i="44" s="1"/>
  <c r="AM18" i="45" s="1"/>
  <c r="AV31" i="42"/>
  <c r="AV31" i="43" s="1"/>
  <c r="AV31" i="44" s="1" a="1"/>
  <c r="AV31" i="44" s="1"/>
  <c r="C16" i="42"/>
  <c r="C16" i="43" s="1"/>
  <c r="C16" i="44" s="1" a="1"/>
  <c r="C16" i="44" s="1"/>
  <c r="C16" i="45" s="1"/>
  <c r="G13" i="42"/>
  <c r="G13" i="43" s="1"/>
  <c r="G13" i="44" s="1" a="1"/>
  <c r="G13" i="44" s="1"/>
  <c r="F21" i="42"/>
  <c r="F21" i="43" s="1"/>
  <c r="F21" i="44" s="1" a="1"/>
  <c r="F21" i="44" s="1"/>
  <c r="AW9" i="42"/>
  <c r="AW9" i="43" s="1"/>
  <c r="AW9" i="44" s="1" a="1"/>
  <c r="AW9" i="44" s="1"/>
  <c r="Y24" i="42"/>
  <c r="Y24" i="43" s="1"/>
  <c r="Y24" i="44" s="1" a="1"/>
  <c r="Y24" i="44" s="1"/>
  <c r="Y24" i="45" s="1"/>
  <c r="N14" i="42"/>
  <c r="N14" i="43" s="1"/>
  <c r="N14" i="44" s="1" a="1"/>
  <c r="N14" i="44" s="1"/>
  <c r="AE31" i="42"/>
  <c r="AE31" i="43" s="1"/>
  <c r="AE31" i="44" s="1" a="1"/>
  <c r="AE31" i="44" s="1"/>
  <c r="Q28" i="42"/>
  <c r="Q28" i="43" s="1"/>
  <c r="Q28" i="44" s="1" a="1"/>
  <c r="Q28" i="44" s="1"/>
  <c r="Q28" i="45" s="1"/>
  <c r="AK9" i="42"/>
  <c r="AK9" i="43" s="1"/>
  <c r="AK9" i="44" s="1" a="1"/>
  <c r="AK9" i="44" s="1"/>
  <c r="AK9" i="45" s="1"/>
  <c r="AA14" i="42"/>
  <c r="AA14" i="43" s="1"/>
  <c r="AA14" i="44" s="1" a="1"/>
  <c r="AA14" i="44" s="1"/>
  <c r="Q22" i="42"/>
  <c r="Q22" i="43" s="1"/>
  <c r="Q22" i="44" s="1" a="1"/>
  <c r="Q22" i="44" s="1"/>
  <c r="Q22" i="45" s="1"/>
  <c r="AS24" i="42"/>
  <c r="AS24" i="43" s="1"/>
  <c r="AS24" i="44" s="1" a="1"/>
  <c r="AS24" i="44" s="1"/>
  <c r="AS24" i="45" s="1"/>
  <c r="V28" i="42"/>
  <c r="V28" i="43" s="1"/>
  <c r="V28" i="44" s="1" a="1"/>
  <c r="V28" i="44" s="1"/>
  <c r="V28" i="45" s="1"/>
  <c r="U12" i="42"/>
  <c r="U12" i="43" s="1"/>
  <c r="U12" i="44" s="1" a="1"/>
  <c r="U12" i="44" s="1"/>
  <c r="C29" i="42"/>
  <c r="C29" i="43" s="1"/>
  <c r="C29" i="44" s="1" a="1"/>
  <c r="C29" i="44" s="1"/>
  <c r="C29" i="45" s="1"/>
  <c r="N18" i="42"/>
  <c r="N18" i="43" s="1"/>
  <c r="N18" i="44" s="1" a="1"/>
  <c r="N18" i="44" s="1"/>
  <c r="N18" i="45" s="1"/>
  <c r="X20" i="42"/>
  <c r="X20" i="43" s="1"/>
  <c r="X20" i="44" s="1" a="1"/>
  <c r="X20" i="44" s="1"/>
  <c r="AU29" i="42"/>
  <c r="AU29" i="43" s="1"/>
  <c r="AU29" i="44" s="1" a="1"/>
  <c r="AU29" i="44" s="1"/>
  <c r="AU29" i="45" s="1"/>
  <c r="D32" i="42"/>
  <c r="D32" i="43" s="1"/>
  <c r="D32" i="44" s="1" a="1"/>
  <c r="D32" i="44" s="1"/>
  <c r="D32" i="45" s="1"/>
  <c r="Q32" i="42"/>
  <c r="Q32" i="43" s="1"/>
  <c r="Q32" i="44" s="1" a="1"/>
  <c r="Q32" i="44" s="1"/>
  <c r="AD12" i="42"/>
  <c r="AD12" i="43" s="1"/>
  <c r="AD12" i="44" s="1" a="1"/>
  <c r="AD12" i="44" s="1"/>
  <c r="T15" i="42"/>
  <c r="T15" i="43" s="1"/>
  <c r="T15" i="44" s="1" a="1"/>
  <c r="T15" i="44" s="1"/>
  <c r="U29" i="42"/>
  <c r="U29" i="43" s="1"/>
  <c r="U29" i="44" s="1" a="1"/>
  <c r="U29" i="44" s="1"/>
  <c r="U29" i="45" s="1"/>
  <c r="AE32" i="42"/>
  <c r="AE32" i="43" s="1"/>
  <c r="AE32" i="44" s="1" a="1"/>
  <c r="AE32" i="44" s="1"/>
  <c r="R14" i="42"/>
  <c r="R14" i="43" s="1"/>
  <c r="R14" i="44" s="1" a="1"/>
  <c r="R14" i="44" s="1"/>
  <c r="Z32" i="42"/>
  <c r="Z32" i="43" s="1"/>
  <c r="Z32" i="44" s="1" a="1"/>
  <c r="Z32" i="44" s="1"/>
  <c r="AH3" i="42"/>
  <c r="AH3" i="43" s="1"/>
  <c r="AH3" i="44" s="1" a="1"/>
  <c r="AH3" i="44" s="1"/>
  <c r="AM5" i="42"/>
  <c r="AM5" i="43" s="1"/>
  <c r="AM5" i="44" s="1" a="1"/>
  <c r="AM5" i="44" s="1"/>
  <c r="AP8" i="42"/>
  <c r="AP8" i="43" s="1"/>
  <c r="AP8" i="44" s="1" a="1"/>
  <c r="AP8" i="44" s="1"/>
  <c r="AP8" i="45" s="1"/>
  <c r="AN29" i="45"/>
  <c r="G27" i="42"/>
  <c r="G27" i="43" s="1"/>
  <c r="G27" i="44" s="1" a="1"/>
  <c r="G27" i="44" s="1"/>
  <c r="Y3" i="42"/>
  <c r="Y3" i="43" s="1"/>
  <c r="Y3" i="44" s="1" a="1"/>
  <c r="Y3" i="44" s="1"/>
  <c r="C27" i="42"/>
  <c r="C27" i="43" s="1"/>
  <c r="C27" i="44" s="1" a="1"/>
  <c r="C27" i="44" s="1"/>
  <c r="AS8" i="45"/>
  <c r="AN5" i="42"/>
  <c r="AN5" i="43" s="1"/>
  <c r="AN5" i="44" s="1" a="1"/>
  <c r="AN5" i="44" s="1"/>
  <c r="D3" i="42"/>
  <c r="D3" i="43" s="1"/>
  <c r="D3" i="44" s="1" a="1"/>
  <c r="D3" i="44" s="1"/>
  <c r="O3" i="41"/>
  <c r="O16" i="42" s="1"/>
  <c r="O16" i="43" s="1"/>
  <c r="O16" i="44" s="1" a="1"/>
  <c r="O16" i="44" s="1"/>
  <c r="O16" i="45" s="1"/>
  <c r="G3" i="42"/>
  <c r="G3" i="43" s="1"/>
  <c r="G3" i="44" s="1" a="1"/>
  <c r="G3" i="44" s="1"/>
  <c r="AL3" i="42"/>
  <c r="AL3" i="43" s="1"/>
  <c r="AL3" i="44" s="1" a="1"/>
  <c r="AL3" i="44" s="1"/>
  <c r="W30" i="42"/>
  <c r="W30" i="43" s="1"/>
  <c r="W30" i="44" s="1" a="1"/>
  <c r="W30" i="44" s="1"/>
  <c r="AY5" i="42"/>
  <c r="AY5" i="43" s="1"/>
  <c r="AY5" i="44" s="1" a="1"/>
  <c r="AY5" i="44" s="1"/>
  <c r="AD3" i="42"/>
  <c r="AD3" i="43" s="1"/>
  <c r="AD3" i="44" s="1" a="1"/>
  <c r="AD3" i="44" s="1"/>
  <c r="AD5" i="42"/>
  <c r="AD5" i="43" s="1"/>
  <c r="AD5" i="44" s="1" a="1"/>
  <c r="AD5" i="44" s="1"/>
  <c r="AI3" i="42"/>
  <c r="AI3" i="43" s="1"/>
  <c r="AI3" i="44" s="1" a="1"/>
  <c r="AI3" i="44" s="1"/>
  <c r="W19" i="42"/>
  <c r="W19" i="43" s="1"/>
  <c r="W19" i="44" s="1" a="1"/>
  <c r="W19" i="44" s="1"/>
  <c r="AR8" i="42"/>
  <c r="AR8" i="43" s="1"/>
  <c r="AR8" i="44" s="1" a="1"/>
  <c r="AR8" i="44" s="1"/>
  <c r="AR8" i="45" s="1"/>
  <c r="W8" i="42"/>
  <c r="W8" i="43" s="1"/>
  <c r="W8" i="44" s="1" a="1"/>
  <c r="W8" i="44" s="1"/>
  <c r="W8" i="45" s="1"/>
  <c r="AE29" i="42"/>
  <c r="AE29" i="43" s="1"/>
  <c r="AE29" i="44" s="1" a="1"/>
  <c r="AE29" i="44" s="1"/>
  <c r="AE29" i="45" s="1"/>
  <c r="AJ6" i="42"/>
  <c r="AJ6" i="43" s="1"/>
  <c r="AJ6" i="44" s="1" a="1"/>
  <c r="AJ6" i="44" s="1"/>
  <c r="AJ6" i="45" s="1"/>
  <c r="AF13" i="42"/>
  <c r="AF13" i="43" s="1"/>
  <c r="AF13" i="44" s="1" a="1"/>
  <c r="AF13" i="44" s="1"/>
  <c r="AF13" i="45" s="1"/>
  <c r="AC20" i="42"/>
  <c r="AC20" i="43" s="1"/>
  <c r="AC20" i="44" s="1" a="1"/>
  <c r="AC20" i="44" s="1"/>
  <c r="AI19" i="42"/>
  <c r="AI19" i="43" s="1"/>
  <c r="AI19" i="44" s="1" a="1"/>
  <c r="AI19" i="44" s="1"/>
  <c r="AQ8" i="42"/>
  <c r="AQ8" i="43" s="1"/>
  <c r="AQ8" i="44" s="1" a="1"/>
  <c r="AQ8" i="44" s="1"/>
  <c r="AQ8" i="45" s="1"/>
  <c r="AB17" i="42"/>
  <c r="AB17" i="43" s="1"/>
  <c r="AB17" i="44" s="1" a="1"/>
  <c r="AB17" i="44" s="1"/>
  <c r="R30" i="42"/>
  <c r="R30" i="43" s="1"/>
  <c r="R30" i="44" s="1" a="1"/>
  <c r="R30" i="44" s="1"/>
  <c r="H30" i="42"/>
  <c r="H30" i="43" s="1"/>
  <c r="H30" i="44" s="1" a="1"/>
  <c r="H30" i="44" s="1"/>
  <c r="AK19" i="42"/>
  <c r="AK19" i="43" s="1"/>
  <c r="AK19" i="44" s="1" a="1"/>
  <c r="AK19" i="44" s="1"/>
  <c r="Q20" i="42"/>
  <c r="Q20" i="43" s="1"/>
  <c r="Q20" i="44" s="1" a="1"/>
  <c r="Q20" i="44" s="1"/>
  <c r="J10" i="42"/>
  <c r="J10" i="43" s="1"/>
  <c r="J10" i="44" s="1" a="1"/>
  <c r="J10" i="44" s="1"/>
  <c r="J10" i="45" s="1"/>
  <c r="K13" i="42"/>
  <c r="K13" i="43" s="1"/>
  <c r="K13" i="44" s="1" a="1"/>
  <c r="K13" i="44" s="1"/>
  <c r="K13" i="45" s="1"/>
  <c r="AX29" i="42"/>
  <c r="AX29" i="43" s="1"/>
  <c r="AX29" i="44" s="1" a="1"/>
  <c r="AX29" i="44" s="1"/>
  <c r="AX29" i="45" s="1"/>
  <c r="Z17" i="42"/>
  <c r="Z17" i="43" s="1"/>
  <c r="Z17" i="44" s="1" a="1"/>
  <c r="Z17" i="44" s="1"/>
  <c r="AS6" i="42"/>
  <c r="AS6" i="43" s="1"/>
  <c r="AS6" i="44" s="1" a="1"/>
  <c r="AS6" i="44" s="1"/>
  <c r="AS6" i="45" s="1"/>
  <c r="S11" i="42"/>
  <c r="S11" i="43" s="1"/>
  <c r="S11" i="44" s="1" a="1"/>
  <c r="S11" i="44" s="1"/>
  <c r="C7" i="42"/>
  <c r="C7" i="43" s="1"/>
  <c r="C7" i="44" s="1" a="1"/>
  <c r="C7" i="44" s="1"/>
  <c r="R25" i="42"/>
  <c r="R25" i="43" s="1"/>
  <c r="R25" i="44" s="1" a="1"/>
  <c r="R25" i="44" s="1"/>
  <c r="R25" i="45" s="1"/>
  <c r="X17" i="42"/>
  <c r="X17" i="43" s="1"/>
  <c r="X17" i="44" s="1" a="1"/>
  <c r="X17" i="44" s="1"/>
  <c r="AS26" i="42"/>
  <c r="AS26" i="43" s="1"/>
  <c r="AS26" i="44" s="1" a="1"/>
  <c r="AS26" i="44" s="1"/>
  <c r="N13" i="42"/>
  <c r="N13" i="43" s="1"/>
  <c r="N13" i="44" s="1" a="1"/>
  <c r="N13" i="44" s="1"/>
  <c r="AY19" i="42"/>
  <c r="AY19" i="43" s="1"/>
  <c r="AY19" i="44" s="1" a="1"/>
  <c r="AY19" i="44" s="1"/>
  <c r="M8" i="42"/>
  <c r="M8" i="43" s="1"/>
  <c r="M8" i="44" s="1" a="1"/>
  <c r="M8" i="44" s="1"/>
  <c r="M8" i="45" s="1"/>
  <c r="AH6" i="42"/>
  <c r="AH6" i="43" s="1"/>
  <c r="AH6" i="44" s="1" a="1"/>
  <c r="AH6" i="44" s="1"/>
  <c r="AH6" i="45" s="1"/>
  <c r="AV26" i="42"/>
  <c r="AV26" i="43" s="1"/>
  <c r="AV26" i="44" s="1" a="1"/>
  <c r="AV26" i="44" s="1"/>
  <c r="X26" i="42"/>
  <c r="X26" i="43" s="1"/>
  <c r="X26" i="44" s="1" a="1"/>
  <c r="X26" i="44" s="1"/>
  <c r="AJ32" i="42"/>
  <c r="AJ32" i="43" s="1"/>
  <c r="AJ32" i="44" s="1" a="1"/>
  <c r="AJ32" i="44" s="1"/>
  <c r="AJ32" i="45" s="1"/>
  <c r="AM24" i="42"/>
  <c r="AM24" i="43" s="1"/>
  <c r="AM24" i="44" s="1" a="1"/>
  <c r="AM24" i="44" s="1"/>
  <c r="AM24" i="45" s="1"/>
  <c r="J4" i="42"/>
  <c r="J4" i="43" s="1"/>
  <c r="J4" i="44" s="1" a="1"/>
  <c r="J4" i="44" s="1"/>
  <c r="J4" i="45" s="1"/>
  <c r="D22" i="42"/>
  <c r="D22" i="43" s="1"/>
  <c r="D22" i="44" s="1" a="1"/>
  <c r="D22" i="44" s="1"/>
  <c r="D22" i="45" s="1"/>
  <c r="AN30" i="42"/>
  <c r="AN30" i="43" s="1"/>
  <c r="AN30" i="44" s="1" a="1"/>
  <c r="AN30" i="44" s="1"/>
  <c r="AU25" i="42"/>
  <c r="AU25" i="43" s="1"/>
  <c r="AU25" i="44" s="1" a="1"/>
  <c r="AU25" i="44" s="1"/>
  <c r="AG28" i="42"/>
  <c r="AG28" i="43" s="1"/>
  <c r="AG28" i="44" s="1" a="1"/>
  <c r="AG28" i="44" s="1"/>
  <c r="AG28" i="45" s="1"/>
  <c r="AO32" i="42"/>
  <c r="AO32" i="43" s="1"/>
  <c r="AO32" i="44" s="1" a="1"/>
  <c r="AO32" i="44" s="1"/>
  <c r="AO32" i="45" s="1"/>
  <c r="N9" i="42"/>
  <c r="N9" i="43" s="1"/>
  <c r="N9" i="44" s="1" a="1"/>
  <c r="N9" i="44" s="1"/>
  <c r="N9" i="45" s="1"/>
  <c r="D9" i="42"/>
  <c r="D9" i="43" s="1"/>
  <c r="D9" i="44" s="1" a="1"/>
  <c r="D9" i="44" s="1"/>
  <c r="D9" i="45" s="1"/>
  <c r="W4" i="42"/>
  <c r="W4" i="43" s="1"/>
  <c r="W4" i="44" s="1" a="1"/>
  <c r="W4" i="44" s="1"/>
  <c r="W4" i="45" s="1"/>
  <c r="AP19" i="42"/>
  <c r="AP19" i="43" s="1"/>
  <c r="AP19" i="44" s="1" a="1"/>
  <c r="AP19" i="44" s="1"/>
  <c r="AA25" i="42"/>
  <c r="AA25" i="43" s="1"/>
  <c r="AA25" i="44" s="1" a="1"/>
  <c r="AA25" i="44" s="1"/>
  <c r="N17" i="42"/>
  <c r="N17" i="43" s="1"/>
  <c r="N17" i="44" s="1" a="1"/>
  <c r="N17" i="44" s="1"/>
  <c r="B11" i="42"/>
  <c r="B11" i="43" s="1"/>
  <c r="B11" i="44" s="1" a="1"/>
  <c r="B11" i="44" s="1"/>
  <c r="B11" i="45" s="1"/>
  <c r="T24" i="42"/>
  <c r="T24" i="43" s="1"/>
  <c r="T24" i="44" s="1" a="1"/>
  <c r="T24" i="44" s="1"/>
  <c r="T24" i="45" s="1"/>
  <c r="Y32" i="42"/>
  <c r="Y32" i="43" s="1"/>
  <c r="Y32" i="44" s="1" a="1"/>
  <c r="Y32" i="44" s="1"/>
  <c r="Y32" i="45" s="1"/>
  <c r="AM15" i="42"/>
  <c r="AM15" i="43" s="1"/>
  <c r="AM15" i="44" s="1" a="1"/>
  <c r="AM15" i="44" s="1"/>
  <c r="AE15" i="42"/>
  <c r="AE15" i="43" s="1"/>
  <c r="AE15" i="44" s="1" a="1"/>
  <c r="AE15" i="44" s="1"/>
  <c r="C6" i="42"/>
  <c r="C6" i="43" s="1"/>
  <c r="C6" i="44" s="1" a="1"/>
  <c r="C6" i="44" s="1"/>
  <c r="C6" i="45" s="1"/>
  <c r="AY16" i="42"/>
  <c r="AY16" i="43" s="1"/>
  <c r="AY16" i="44" s="1" a="1"/>
  <c r="AY16" i="44" s="1"/>
  <c r="AY16" i="45" s="1"/>
  <c r="U24" i="42"/>
  <c r="U24" i="43" s="1"/>
  <c r="U24" i="44" s="1" a="1"/>
  <c r="U24" i="44" s="1"/>
  <c r="U24" i="45" s="1"/>
  <c r="AG4" i="42"/>
  <c r="AG4" i="43" s="1"/>
  <c r="AG4" i="44" s="1" a="1"/>
  <c r="AG4" i="44" s="1"/>
  <c r="AG4" i="45" s="1"/>
  <c r="AV21" i="42"/>
  <c r="AV21" i="43" s="1"/>
  <c r="AV21" i="44" s="1" a="1"/>
  <c r="AV21" i="44" s="1"/>
  <c r="F4" i="42"/>
  <c r="F4" i="43" s="1"/>
  <c r="F4" i="44" s="1" a="1"/>
  <c r="F4" i="44" s="1"/>
  <c r="F4" i="45" s="1"/>
  <c r="AQ32" i="42"/>
  <c r="AQ32" i="43" s="1"/>
  <c r="AQ32" i="44" s="1" a="1"/>
  <c r="AQ32" i="44" s="1"/>
  <c r="AQ32" i="45" s="1"/>
  <c r="AC9" i="42"/>
  <c r="AC9" i="43" s="1"/>
  <c r="AC9" i="44" s="1" a="1"/>
  <c r="AC9" i="44" s="1"/>
  <c r="AC9" i="45" s="1"/>
  <c r="AQ4" i="42"/>
  <c r="AQ4" i="43" s="1"/>
  <c r="AQ4" i="44" s="1" a="1"/>
  <c r="AQ4" i="44" s="1"/>
  <c r="AQ4" i="45" s="1"/>
  <c r="D16" i="42"/>
  <c r="D16" i="43" s="1"/>
  <c r="D16" i="44" s="1" a="1"/>
  <c r="D16" i="44" s="1"/>
  <c r="D16" i="45" s="1"/>
  <c r="L9" i="42"/>
  <c r="L9" i="43" s="1"/>
  <c r="L9" i="44" s="1" a="1"/>
  <c r="L9" i="44" s="1"/>
  <c r="L9" i="45" s="1"/>
  <c r="AI16" i="42"/>
  <c r="AI16" i="43" s="1"/>
  <c r="AI16" i="44" s="1" a="1"/>
  <c r="AI16" i="44" s="1"/>
  <c r="AI16" i="45" s="1"/>
  <c r="J21" i="42"/>
  <c r="J21" i="43" s="1"/>
  <c r="J21" i="44" s="1" a="1"/>
  <c r="J21" i="44" s="1"/>
  <c r="AF6" i="42"/>
  <c r="AF6" i="43" s="1"/>
  <c r="AF6" i="44" s="1" a="1"/>
  <c r="AF6" i="44" s="1"/>
  <c r="AF6" i="45" s="1"/>
  <c r="F20" i="42"/>
  <c r="F20" i="43" s="1"/>
  <c r="F20" i="44" s="1" a="1"/>
  <c r="F20" i="44" s="1"/>
  <c r="AG10" i="42"/>
  <c r="AG10" i="43" s="1"/>
  <c r="AG10" i="44" s="1" a="1"/>
  <c r="AG10" i="44" s="1"/>
  <c r="AG10" i="45" s="1"/>
  <c r="AW28" i="42"/>
  <c r="AW28" i="43" s="1"/>
  <c r="AW28" i="44" s="1" a="1"/>
  <c r="AW28" i="44" s="1"/>
  <c r="AW28" i="45" s="1"/>
  <c r="Q11" i="42"/>
  <c r="Q11" i="43" s="1"/>
  <c r="Q11" i="44" s="1" a="1"/>
  <c r="Q11" i="44" s="1"/>
  <c r="Y14" i="42"/>
  <c r="Y14" i="43" s="1"/>
  <c r="Y14" i="44" s="1" a="1"/>
  <c r="Y14" i="44" s="1"/>
  <c r="K24" i="42"/>
  <c r="K24" i="43" s="1"/>
  <c r="K24" i="44" s="1" a="1"/>
  <c r="K24" i="44" s="1"/>
  <c r="K24" i="45" s="1"/>
  <c r="B20" i="42"/>
  <c r="B20" i="43" s="1"/>
  <c r="B20" i="44" s="1" a="1"/>
  <c r="B20" i="44" s="1"/>
  <c r="B20" i="45" s="1"/>
  <c r="R10" i="42"/>
  <c r="R10" i="43" s="1"/>
  <c r="R10" i="44" s="1" a="1"/>
  <c r="R10" i="44" s="1"/>
  <c r="R10" i="45" s="1"/>
  <c r="W31" i="42"/>
  <c r="W31" i="43" s="1"/>
  <c r="W31" i="44" s="1" a="1"/>
  <c r="W31" i="44" s="1"/>
  <c r="AT29" i="42"/>
  <c r="AT29" i="43" s="1"/>
  <c r="AT29" i="44" s="1" a="1"/>
  <c r="AT29" i="44" s="1"/>
  <c r="AT29" i="45" s="1"/>
  <c r="V25" i="42"/>
  <c r="V25" i="43" s="1"/>
  <c r="V25" i="44" s="1" a="1"/>
  <c r="V25" i="44" s="1"/>
  <c r="AU31" i="42"/>
  <c r="AU31" i="43" s="1"/>
  <c r="AU31" i="44" s="1" a="1"/>
  <c r="AU31" i="44" s="1"/>
  <c r="W15" i="42"/>
  <c r="W15" i="43" s="1"/>
  <c r="W15" i="44" s="1" a="1"/>
  <c r="W15" i="44" s="1"/>
  <c r="W15" i="45" s="1"/>
  <c r="AF19" i="42"/>
  <c r="AF19" i="43" s="1"/>
  <c r="AF19" i="44" s="1" a="1"/>
  <c r="AF19" i="44" s="1"/>
  <c r="Q24" i="42"/>
  <c r="Q24" i="43" s="1"/>
  <c r="Q24" i="44" s="1" a="1"/>
  <c r="Q24" i="44" s="1"/>
  <c r="Q24" i="45" s="1"/>
  <c r="I32" i="42"/>
  <c r="I32" i="43" s="1"/>
  <c r="I32" i="44" s="1" a="1"/>
  <c r="I32" i="44" s="1"/>
  <c r="I32" i="45" s="1"/>
  <c r="AA18" i="42"/>
  <c r="AA18" i="43" s="1"/>
  <c r="AA18" i="44" s="1" a="1"/>
  <c r="AA18" i="44" s="1"/>
  <c r="AA18" i="45" s="1"/>
  <c r="AS14" i="42"/>
  <c r="AS14" i="43" s="1"/>
  <c r="AS14" i="44" s="1" a="1"/>
  <c r="AS14" i="44" s="1"/>
  <c r="AI5" i="42"/>
  <c r="AI5" i="43" s="1"/>
  <c r="AI5" i="44" s="1" a="1"/>
  <c r="AI5" i="44" s="1"/>
  <c r="AL7" i="42"/>
  <c r="AL7" i="43" s="1"/>
  <c r="AL7" i="44" s="1" a="1"/>
  <c r="AL7" i="44" s="1"/>
  <c r="U8" i="45"/>
  <c r="K3" i="42"/>
  <c r="K3" i="43" s="1"/>
  <c r="K3" i="44" s="1" a="1"/>
  <c r="K3" i="44" s="1"/>
  <c r="W29" i="45"/>
  <c r="Y5" i="42"/>
  <c r="Y5" i="43" s="1"/>
  <c r="Y5" i="44" s="1" a="1"/>
  <c r="Y5" i="44" s="1"/>
  <c r="AQ15" i="42"/>
  <c r="AQ15" i="43" s="1"/>
  <c r="AQ15" i="44" s="1" a="1"/>
  <c r="AQ15" i="44" s="1"/>
  <c r="K5" i="42"/>
  <c r="K5" i="43" s="1"/>
  <c r="K5" i="44" s="1" a="1"/>
  <c r="K5" i="44" s="1"/>
  <c r="AQ5" i="42"/>
  <c r="AQ5" i="43" s="1"/>
  <c r="AQ5" i="44" s="1" a="1"/>
  <c r="AQ5" i="44" s="1"/>
  <c r="H5" i="42"/>
  <c r="H5" i="43" s="1"/>
  <c r="H5" i="44" s="1" a="1"/>
  <c r="H5" i="44" s="1"/>
  <c r="AU3" i="42"/>
  <c r="AU3" i="43" s="1"/>
  <c r="AU3" i="44" s="1" a="1"/>
  <c r="AU3" i="44" s="1"/>
  <c r="AQ26" i="42"/>
  <c r="AQ26" i="43" s="1"/>
  <c r="AQ26" i="44" s="1" a="1"/>
  <c r="AQ26" i="44" s="1"/>
  <c r="AQ24" i="42"/>
  <c r="AQ24" i="43" s="1"/>
  <c r="AQ24" i="44" s="1" a="1"/>
  <c r="AQ24" i="44" s="1"/>
  <c r="AQ24" i="45" s="1"/>
  <c r="V5" i="42"/>
  <c r="V5" i="43" s="1"/>
  <c r="V5" i="44" s="1" a="1"/>
  <c r="V5" i="44" s="1"/>
  <c r="M5" i="42"/>
  <c r="M5" i="43" s="1"/>
  <c r="M5" i="44" s="1" a="1"/>
  <c r="M5" i="44" s="1"/>
  <c r="U5" i="42"/>
  <c r="U5" i="43" s="1"/>
  <c r="U5" i="44" s="1" a="1"/>
  <c r="U5" i="44" s="1"/>
  <c r="Z3" i="42"/>
  <c r="Z3" i="43" s="1"/>
  <c r="Z3" i="44" s="1" a="1"/>
  <c r="Z3" i="44" s="1"/>
  <c r="AB3" i="42"/>
  <c r="AB3" i="43" s="1"/>
  <c r="AB3" i="44" s="1" a="1"/>
  <c r="AB3" i="44" s="1"/>
  <c r="AQ25" i="42"/>
  <c r="AQ25" i="43" s="1"/>
  <c r="AQ25" i="44" s="1" a="1"/>
  <c r="AQ25" i="44" s="1"/>
  <c r="F8" i="42"/>
  <c r="F8" i="43" s="1"/>
  <c r="F8" i="44" s="1" a="1"/>
  <c r="F8" i="44" s="1"/>
  <c r="F8" i="45" s="1"/>
  <c r="P12" i="42"/>
  <c r="P12" i="43" s="1"/>
  <c r="P12" i="44" s="1" a="1"/>
  <c r="P12" i="44" s="1"/>
  <c r="Z27" i="42"/>
  <c r="Z27" i="43" s="1"/>
  <c r="Z27" i="44" s="1" a="1"/>
  <c r="Z27" i="44" s="1"/>
  <c r="E14" i="42"/>
  <c r="E14" i="43" s="1"/>
  <c r="E14" i="44" s="1" a="1"/>
  <c r="E14" i="44" s="1"/>
  <c r="AY17" i="42"/>
  <c r="AY17" i="43" s="1"/>
  <c r="AY17" i="44" s="1" a="1"/>
  <c r="AY17" i="44" s="1"/>
  <c r="AC8" i="42"/>
  <c r="AC8" i="43" s="1"/>
  <c r="AC8" i="44" s="1" a="1"/>
  <c r="AC8" i="44" s="1"/>
  <c r="AC8" i="45" s="1"/>
  <c r="AR16" i="42"/>
  <c r="AR16" i="43" s="1"/>
  <c r="AR16" i="44" s="1" a="1"/>
  <c r="AR16" i="44" s="1"/>
  <c r="AR16" i="45" s="1"/>
  <c r="H17" i="42"/>
  <c r="H17" i="43" s="1"/>
  <c r="H17" i="44" s="1" a="1"/>
  <c r="H17" i="44" s="1"/>
  <c r="AO17" i="42"/>
  <c r="AO17" i="43" s="1"/>
  <c r="AO17" i="44" s="1" a="1"/>
  <c r="AO17" i="44" s="1"/>
  <c r="F13" i="42"/>
  <c r="F13" i="43" s="1"/>
  <c r="F13" i="44" s="1" a="1"/>
  <c r="F13" i="44" s="1"/>
  <c r="F13" i="45" s="1"/>
  <c r="AD16" i="42"/>
  <c r="AD16" i="43" s="1"/>
  <c r="AD16" i="44" s="1" a="1"/>
  <c r="AD16" i="44" s="1"/>
  <c r="AD16" i="45" s="1"/>
  <c r="M11" i="42"/>
  <c r="M11" i="43" s="1"/>
  <c r="M11" i="44" s="1" a="1"/>
  <c r="M11" i="44" s="1"/>
  <c r="AG18" i="42"/>
  <c r="AG18" i="43" s="1"/>
  <c r="AG18" i="44" s="1" a="1"/>
  <c r="AG18" i="44" s="1"/>
  <c r="AG18" i="45" s="1"/>
  <c r="AV20" i="42"/>
  <c r="AV20" i="43" s="1"/>
  <c r="AV20" i="44" s="1" a="1"/>
  <c r="AV20" i="44" s="1"/>
  <c r="AG6" i="42"/>
  <c r="AG6" i="43" s="1"/>
  <c r="AG6" i="44" s="1" a="1"/>
  <c r="AG6" i="44" s="1"/>
  <c r="AG6" i="45" s="1"/>
  <c r="AL30" i="42"/>
  <c r="AL30" i="43" s="1"/>
  <c r="AL30" i="44" s="1" a="1"/>
  <c r="AL30" i="44" s="1"/>
  <c r="AT20" i="42"/>
  <c r="AT20" i="43" s="1"/>
  <c r="AT20" i="44" s="1" a="1"/>
  <c r="AT20" i="44" s="1"/>
  <c r="N29" i="42"/>
  <c r="N29" i="43" s="1"/>
  <c r="N29" i="44" s="1" a="1"/>
  <c r="N29" i="44" s="1"/>
  <c r="N29" i="45" s="1"/>
  <c r="AS21" i="42"/>
  <c r="AS21" i="43" s="1"/>
  <c r="AS21" i="44" s="1" a="1"/>
  <c r="AS21" i="44" s="1"/>
  <c r="N30" i="42"/>
  <c r="N30" i="43" s="1"/>
  <c r="N30" i="44" s="1" a="1"/>
  <c r="N30" i="44" s="1"/>
  <c r="P26" i="42"/>
  <c r="P26" i="43" s="1"/>
  <c r="P26" i="44" s="1" a="1"/>
  <c r="P26" i="44" s="1"/>
  <c r="AF8" i="42"/>
  <c r="AF8" i="43" s="1"/>
  <c r="AF8" i="44" s="1" a="1"/>
  <c r="AF8" i="44" s="1"/>
  <c r="AF8" i="45" s="1"/>
  <c r="P9" i="42"/>
  <c r="P9" i="43" s="1"/>
  <c r="P9" i="44" s="1" a="1"/>
  <c r="P9" i="44" s="1"/>
  <c r="P9" i="45" s="1"/>
  <c r="C24" i="42"/>
  <c r="C24" i="43" s="1"/>
  <c r="C24" i="44" s="1" a="1"/>
  <c r="C24" i="44" s="1"/>
  <c r="C24" i="45" s="1"/>
  <c r="S22" i="42"/>
  <c r="S22" i="43" s="1"/>
  <c r="S22" i="44" s="1" a="1"/>
  <c r="S22" i="44" s="1"/>
  <c r="S22" i="45" s="1"/>
  <c r="AP20" i="42"/>
  <c r="AP20" i="43" s="1"/>
  <c r="AP20" i="44" s="1" a="1"/>
  <c r="AP20" i="44" s="1"/>
  <c r="AP20" i="45" s="1"/>
  <c r="J17" i="42"/>
  <c r="J17" i="43" s="1"/>
  <c r="J17" i="44" s="1" a="1"/>
  <c r="J17" i="44" s="1"/>
  <c r="AJ19" i="42"/>
  <c r="AJ19" i="43" s="1"/>
  <c r="AJ19" i="44" s="1" a="1"/>
  <c r="AJ19" i="44" s="1"/>
  <c r="AL6" i="42"/>
  <c r="AL6" i="43" s="1"/>
  <c r="AL6" i="44" s="1" a="1"/>
  <c r="AL6" i="44" s="1"/>
  <c r="AL6" i="45" s="1"/>
  <c r="AB10" i="42"/>
  <c r="AB10" i="43" s="1"/>
  <c r="AB10" i="44" s="1" a="1"/>
  <c r="AB10" i="44" s="1"/>
  <c r="AB10" i="45" s="1"/>
  <c r="K11" i="42"/>
  <c r="K11" i="43" s="1"/>
  <c r="K11" i="44" s="1" a="1"/>
  <c r="K11" i="44" s="1"/>
  <c r="G21" i="42"/>
  <c r="G21" i="43" s="1"/>
  <c r="G21" i="44" s="1" a="1"/>
  <c r="G21" i="44" s="1"/>
  <c r="L4" i="42"/>
  <c r="L4" i="43" s="1"/>
  <c r="L4" i="44" s="1" a="1"/>
  <c r="L4" i="44" s="1"/>
  <c r="L4" i="45" s="1"/>
  <c r="F6" i="42"/>
  <c r="F6" i="43" s="1"/>
  <c r="F6" i="44" s="1" a="1"/>
  <c r="F6" i="44" s="1"/>
  <c r="F6" i="45" s="1"/>
  <c r="AS18" i="42"/>
  <c r="AS18" i="43" s="1"/>
  <c r="AS18" i="44" s="1" a="1"/>
  <c r="AS18" i="44" s="1"/>
  <c r="AS18" i="45" s="1"/>
  <c r="AQ21" i="42"/>
  <c r="AQ21" i="43" s="1"/>
  <c r="AQ21" i="44" s="1" a="1"/>
  <c r="AQ21" i="44" s="1"/>
  <c r="K15" i="42"/>
  <c r="K15" i="43" s="1"/>
  <c r="K15" i="44" s="1" a="1"/>
  <c r="K15" i="44" s="1"/>
  <c r="Z10" i="42"/>
  <c r="Z10" i="43" s="1"/>
  <c r="Z10" i="44" s="1" a="1"/>
  <c r="Z10" i="44" s="1"/>
  <c r="Z10" i="45" s="1"/>
  <c r="AJ12" i="42"/>
  <c r="AJ12" i="43" s="1"/>
  <c r="AJ12" i="44" s="1" a="1"/>
  <c r="AJ12" i="44" s="1"/>
  <c r="AJ14" i="42"/>
  <c r="AJ14" i="43" s="1"/>
  <c r="AJ14" i="44" s="1" a="1"/>
  <c r="AJ14" i="44" s="1"/>
  <c r="G24" i="42"/>
  <c r="G24" i="43" s="1"/>
  <c r="G24" i="44" s="1" a="1"/>
  <c r="G24" i="44" s="1"/>
  <c r="G24" i="45" s="1"/>
  <c r="T17" i="42"/>
  <c r="T17" i="43" s="1"/>
  <c r="T17" i="44" s="1" a="1"/>
  <c r="T17" i="44" s="1"/>
  <c r="AA15" i="42"/>
  <c r="AA15" i="43" s="1"/>
  <c r="AA15" i="44" s="1" a="1"/>
  <c r="AA15" i="44" s="1"/>
  <c r="AS16" i="42"/>
  <c r="AS16" i="43" s="1"/>
  <c r="AS16" i="44" s="1" a="1"/>
  <c r="AS16" i="44" s="1"/>
  <c r="AR21" i="42"/>
  <c r="AR21" i="43" s="1"/>
  <c r="AR21" i="44" s="1" a="1"/>
  <c r="AR21" i="44" s="1"/>
  <c r="AB18" i="42"/>
  <c r="AB18" i="43" s="1"/>
  <c r="AB18" i="44" s="1" a="1"/>
  <c r="AB18" i="44" s="1"/>
  <c r="AB18" i="45" s="1"/>
  <c r="U15" i="42"/>
  <c r="U15" i="43" s="1"/>
  <c r="U15" i="44" s="1" a="1"/>
  <c r="U15" i="44" s="1"/>
  <c r="AF32" i="42"/>
  <c r="AF32" i="43" s="1"/>
  <c r="AF32" i="44" s="1" a="1"/>
  <c r="AF32" i="44" s="1"/>
  <c r="AF32" i="45" s="1"/>
  <c r="AS29" i="42"/>
  <c r="AS29" i="43" s="1"/>
  <c r="AS29" i="44" s="1" a="1"/>
  <c r="AS29" i="44" s="1"/>
  <c r="AS29" i="45" s="1"/>
  <c r="P15" i="42"/>
  <c r="P15" i="43" s="1"/>
  <c r="P15" i="44" s="1" a="1"/>
  <c r="P15" i="44" s="1"/>
  <c r="P15" i="45" s="1"/>
  <c r="R24" i="42"/>
  <c r="R24" i="43" s="1"/>
  <c r="R24" i="44" s="1" a="1"/>
  <c r="R24" i="44" s="1"/>
  <c r="R24" i="45" s="1"/>
  <c r="AQ9" i="42"/>
  <c r="AQ9" i="43" s="1"/>
  <c r="AQ9" i="44" s="1" a="1"/>
  <c r="AQ9" i="44" s="1"/>
  <c r="AQ9" i="45" s="1"/>
  <c r="T4" i="42"/>
  <c r="T4" i="43" s="1"/>
  <c r="T4" i="44" s="1" a="1"/>
  <c r="T4" i="44" s="1"/>
  <c r="T4" i="45" s="1"/>
  <c r="S25" i="42"/>
  <c r="S25" i="43" s="1"/>
  <c r="S25" i="44" s="1" a="1"/>
  <c r="S25" i="44" s="1"/>
  <c r="S25" i="45" s="1"/>
  <c r="H25" i="42"/>
  <c r="H25" i="43" s="1"/>
  <c r="H25" i="44" s="1" a="1"/>
  <c r="H25" i="44" s="1"/>
  <c r="H25" i="45" s="1"/>
  <c r="X28" i="42"/>
  <c r="X28" i="43" s="1"/>
  <c r="X28" i="44" s="1" a="1"/>
  <c r="X28" i="44" s="1"/>
  <c r="X28" i="45" s="1"/>
  <c r="AD6" i="42"/>
  <c r="AD6" i="43" s="1"/>
  <c r="AD6" i="44" s="1" a="1"/>
  <c r="AD6" i="44" s="1"/>
  <c r="AD6" i="45" s="1"/>
  <c r="I25" i="42"/>
  <c r="I25" i="43" s="1"/>
  <c r="I25" i="44" s="1" a="1"/>
  <c r="I25" i="44" s="1"/>
  <c r="I25" i="45" s="1"/>
  <c r="C30" i="42"/>
  <c r="C30" i="43" s="1"/>
  <c r="C30" i="44" s="1" a="1"/>
  <c r="C30" i="44" s="1"/>
  <c r="AW13" i="42"/>
  <c r="AW13" i="43" s="1"/>
  <c r="AW13" i="44" s="1" a="1"/>
  <c r="AW13" i="44" s="1"/>
  <c r="AP24" i="42"/>
  <c r="AP24" i="43" s="1"/>
  <c r="AP24" i="44" s="1" a="1"/>
  <c r="AP24" i="44" s="1"/>
  <c r="AP24" i="45" s="1"/>
  <c r="AV24" i="42"/>
  <c r="AV24" i="43" s="1"/>
  <c r="AV24" i="44" s="1" a="1"/>
  <c r="AV24" i="44" s="1"/>
  <c r="AV24" i="45" s="1"/>
  <c r="Y29" i="42"/>
  <c r="Y29" i="43" s="1"/>
  <c r="Y29" i="44" s="1" a="1"/>
  <c r="Y29" i="44" s="1"/>
  <c r="Y29" i="45" s="1"/>
  <c r="F22" i="42"/>
  <c r="F22" i="43" s="1"/>
  <c r="F22" i="44" s="1" a="1"/>
  <c r="F22" i="44" s="1"/>
  <c r="F22" i="45" s="1"/>
  <c r="K32" i="42"/>
  <c r="K32" i="43" s="1"/>
  <c r="K32" i="44" s="1" a="1"/>
  <c r="K32" i="44" s="1"/>
  <c r="K32" i="45" s="1"/>
  <c r="O29" i="42"/>
  <c r="O29" i="43" s="1"/>
  <c r="O29" i="44" s="1" a="1"/>
  <c r="O29" i="44" s="1"/>
  <c r="O29" i="45" s="1"/>
  <c r="V24" i="42"/>
  <c r="V24" i="43" s="1"/>
  <c r="V24" i="44" s="1" a="1"/>
  <c r="V24" i="44" s="1"/>
  <c r="V24" i="45" s="1"/>
  <c r="AE18" i="42"/>
  <c r="AE18" i="43" s="1"/>
  <c r="AE18" i="44" s="1" a="1"/>
  <c r="AE18" i="44" s="1"/>
  <c r="AE18" i="45" s="1"/>
  <c r="V12" i="42"/>
  <c r="V12" i="43" s="1"/>
  <c r="V12" i="44" s="1" a="1"/>
  <c r="V12" i="44" s="1"/>
  <c r="AF10" i="42"/>
  <c r="AF10" i="43" s="1"/>
  <c r="AF10" i="44" s="1" a="1"/>
  <c r="AF10" i="44" s="1"/>
  <c r="AF10" i="45" s="1"/>
  <c r="Q4" i="42"/>
  <c r="Q4" i="43" s="1"/>
  <c r="Q4" i="44" s="1" a="1"/>
  <c r="Q4" i="44" s="1"/>
  <c r="Q4" i="45" s="1"/>
  <c r="Z28" i="42"/>
  <c r="Z28" i="43" s="1"/>
  <c r="Z28" i="44" s="1" a="1"/>
  <c r="Z28" i="44" s="1"/>
  <c r="Z28" i="45" s="1"/>
  <c r="R21" i="42"/>
  <c r="R21" i="43" s="1"/>
  <c r="R21" i="44" s="1" a="1"/>
  <c r="R21" i="44" s="1"/>
  <c r="AY6" i="42"/>
  <c r="AY6" i="43" s="1"/>
  <c r="AY6" i="44" s="1" a="1"/>
  <c r="AY6" i="44" s="1"/>
  <c r="AY6" i="45" s="1"/>
  <c r="AO28" i="42"/>
  <c r="AO28" i="43" s="1"/>
  <c r="AO28" i="44" s="1" a="1"/>
  <c r="AO28" i="44" s="1"/>
  <c r="AO28" i="45" s="1"/>
  <c r="H32" i="42"/>
  <c r="H32" i="43" s="1"/>
  <c r="H32" i="44" s="1" a="1"/>
  <c r="H32" i="44" s="1"/>
  <c r="AT24" i="42"/>
  <c r="AT24" i="43" s="1"/>
  <c r="AT24" i="44" s="1" a="1"/>
  <c r="AT24" i="44" s="1"/>
  <c r="AT24" i="45" s="1"/>
  <c r="M7" i="42"/>
  <c r="M7" i="43" s="1"/>
  <c r="M7" i="44" s="1" a="1"/>
  <c r="M7" i="44" s="1"/>
  <c r="B25" i="42"/>
  <c r="B25" i="43" s="1"/>
  <c r="B25" i="44" s="1" a="1"/>
  <c r="B25" i="44" s="1"/>
  <c r="B25" i="45" s="1"/>
  <c r="AQ28" i="42"/>
  <c r="AQ28" i="43" s="1"/>
  <c r="AQ28" i="44" s="1" a="1"/>
  <c r="AQ28" i="44" s="1"/>
  <c r="AQ28" i="45" s="1"/>
  <c r="O18" i="42"/>
  <c r="O18" i="43" s="1"/>
  <c r="O18" i="44" s="1" a="1"/>
  <c r="O18" i="44" s="1"/>
  <c r="O18" i="45" s="1"/>
  <c r="AM16" i="42"/>
  <c r="AM16" i="43" s="1"/>
  <c r="AM16" i="44" s="1" a="1"/>
  <c r="AM16" i="44" s="1"/>
  <c r="AM16" i="45" s="1"/>
  <c r="AI18" i="42"/>
  <c r="AI18" i="43" s="1"/>
  <c r="AI18" i="44" s="1" a="1"/>
  <c r="AI18" i="44" s="1"/>
  <c r="AI18" i="45" s="1"/>
  <c r="W3" i="42"/>
  <c r="W3" i="43" s="1"/>
  <c r="W3" i="44" s="1" a="1"/>
  <c r="W3" i="44" s="1"/>
  <c r="AM20" i="42"/>
  <c r="AM20" i="43" s="1"/>
  <c r="AM20" i="44" s="1" a="1"/>
  <c r="AM20" i="44" s="1"/>
  <c r="AM20" i="45" s="1"/>
  <c r="N5" i="42"/>
  <c r="N5" i="43" s="1"/>
  <c r="N5" i="44" s="1" a="1"/>
  <c r="N5" i="44" s="1"/>
  <c r="C3" i="42"/>
  <c r="C3" i="43" s="1"/>
  <c r="C3" i="44" s="1" a="1"/>
  <c r="C3" i="44" s="1"/>
  <c r="Q5" i="42"/>
  <c r="Q5" i="43" s="1"/>
  <c r="Q5" i="44" s="1" a="1"/>
  <c r="Q5" i="44" s="1"/>
  <c r="T13" i="42"/>
  <c r="T13" i="43" s="1"/>
  <c r="T13" i="44" s="1" a="1"/>
  <c r="T13" i="44" s="1"/>
  <c r="I5" i="42"/>
  <c r="I5" i="43" s="1"/>
  <c r="I5" i="44" s="1" a="1"/>
  <c r="I5" i="44" s="1"/>
  <c r="AE3" i="42"/>
  <c r="AE3" i="43" s="1"/>
  <c r="AE3" i="44" s="1" a="1"/>
  <c r="AE3" i="44" s="1"/>
  <c r="E5" i="42"/>
  <c r="E5" i="43" s="1"/>
  <c r="E5" i="44" s="1" a="1"/>
  <c r="E5" i="44" s="1"/>
  <c r="V3" i="42"/>
  <c r="V3" i="43" s="1"/>
  <c r="V3" i="44" s="1" a="1"/>
  <c r="V3" i="44" s="1"/>
  <c r="AF5" i="42"/>
  <c r="AF5" i="43" s="1"/>
  <c r="AF5" i="44" s="1" a="1"/>
  <c r="AF5" i="44" s="1"/>
  <c r="S5" i="42"/>
  <c r="S5" i="43" s="1"/>
  <c r="S5" i="44" s="1" a="1"/>
  <c r="S5" i="44" s="1"/>
  <c r="AO5" i="42"/>
  <c r="AO5" i="43" s="1"/>
  <c r="AO5" i="44" s="1" a="1"/>
  <c r="AO5" i="44" s="1"/>
  <c r="J3" i="42"/>
  <c r="J3" i="43" s="1"/>
  <c r="J3" i="44" s="1" a="1"/>
  <c r="J3" i="44" s="1"/>
  <c r="AL4" i="42"/>
  <c r="AL4" i="43" s="1"/>
  <c r="AL4" i="44" s="1" a="1"/>
  <c r="AL4" i="44" s="1"/>
  <c r="AL4" i="45" s="1"/>
  <c r="J8" i="42"/>
  <c r="J8" i="43" s="1"/>
  <c r="J8" i="44" s="1" a="1"/>
  <c r="J8" i="44" s="1"/>
  <c r="J8" i="45" s="1"/>
  <c r="D29" i="42"/>
  <c r="D29" i="43" s="1"/>
  <c r="D29" i="44" s="1" a="1"/>
  <c r="D29" i="44" s="1"/>
  <c r="D29" i="45" s="1"/>
  <c r="AA8" i="42"/>
  <c r="AA8" i="43" s="1"/>
  <c r="AA8" i="44" s="1" a="1"/>
  <c r="AA8" i="44" s="1"/>
  <c r="AA8" i="45" s="1"/>
  <c r="AT19" i="42"/>
  <c r="AT19" i="43" s="1"/>
  <c r="AT19" i="44" s="1" a="1"/>
  <c r="AT19" i="44" s="1"/>
  <c r="I19" i="42"/>
  <c r="I19" i="43" s="1"/>
  <c r="I19" i="44" s="1" a="1"/>
  <c r="I19" i="44" s="1"/>
  <c r="AL13" i="42"/>
  <c r="AL13" i="43" s="1"/>
  <c r="AL13" i="44" s="1" a="1"/>
  <c r="AL13" i="44" s="1"/>
  <c r="F12" i="42"/>
  <c r="F12" i="43" s="1"/>
  <c r="F12" i="44" s="1" a="1"/>
  <c r="F12" i="44" s="1"/>
  <c r="I13" i="42"/>
  <c r="I13" i="43" s="1"/>
  <c r="I13" i="44" s="1" a="1"/>
  <c r="I13" i="44" s="1"/>
  <c r="W26" i="42"/>
  <c r="W26" i="43" s="1"/>
  <c r="W26" i="44" s="1" a="1"/>
  <c r="W26" i="44" s="1"/>
  <c r="N26" i="42"/>
  <c r="N26" i="43" s="1"/>
  <c r="N26" i="44" s="1" a="1"/>
  <c r="N26" i="44" s="1"/>
  <c r="W21" i="42"/>
  <c r="W21" i="43" s="1"/>
  <c r="W21" i="44" s="1" a="1"/>
  <c r="W21" i="44" s="1"/>
  <c r="AN19" i="42"/>
  <c r="AN19" i="43" s="1"/>
  <c r="AN19" i="44" s="1" a="1"/>
  <c r="AN19" i="44" s="1"/>
  <c r="AS19" i="42"/>
  <c r="AS19" i="43" s="1"/>
  <c r="AS19" i="44" s="1" a="1"/>
  <c r="AS19" i="44" s="1"/>
  <c r="AC27" i="42"/>
  <c r="AC27" i="43" s="1"/>
  <c r="AC27" i="44" s="1" a="1"/>
  <c r="AC27" i="44" s="1"/>
  <c r="V20" i="42"/>
  <c r="V20" i="43" s="1"/>
  <c r="V20" i="44" s="1" a="1"/>
  <c r="V20" i="44" s="1"/>
  <c r="AX21" i="42"/>
  <c r="AX21" i="43" s="1"/>
  <c r="AX21" i="44" s="1" a="1"/>
  <c r="AX21" i="44" s="1"/>
  <c r="K30" i="42"/>
  <c r="K30" i="43" s="1"/>
  <c r="K30" i="44" s="1" a="1"/>
  <c r="K30" i="44" s="1"/>
  <c r="K30" i="45" s="1"/>
  <c r="AX25" i="42"/>
  <c r="AX25" i="43" s="1"/>
  <c r="AX25" i="44" s="1" a="1"/>
  <c r="AX25" i="44" s="1"/>
  <c r="AX25" i="45" s="1"/>
  <c r="AO18" i="42"/>
  <c r="AO18" i="43" s="1"/>
  <c r="AO18" i="44" s="1" a="1"/>
  <c r="AO18" i="44" s="1"/>
  <c r="AO18" i="45" s="1"/>
  <c r="D26" i="42"/>
  <c r="D26" i="43" s="1"/>
  <c r="D26" i="44" s="1" a="1"/>
  <c r="D26" i="44" s="1"/>
  <c r="AH17" i="42"/>
  <c r="AH17" i="43" s="1"/>
  <c r="AH17" i="44" s="1" a="1"/>
  <c r="AH17" i="44" s="1"/>
  <c r="AE19" i="42"/>
  <c r="AE19" i="43" s="1"/>
  <c r="AE19" i="44" s="1" a="1"/>
  <c r="AE19" i="44" s="1"/>
  <c r="Q13" i="42"/>
  <c r="Q13" i="43" s="1"/>
  <c r="Q13" i="44" s="1" a="1"/>
  <c r="Q13" i="44" s="1"/>
  <c r="Q13" i="45" s="1"/>
  <c r="AF27" i="42"/>
  <c r="AF27" i="43" s="1"/>
  <c r="AF27" i="44" s="1" a="1"/>
  <c r="AF27" i="44" s="1"/>
  <c r="Z8" i="42"/>
  <c r="Z8" i="43" s="1"/>
  <c r="Z8" i="44" s="1" a="1"/>
  <c r="Z8" i="44" s="1"/>
  <c r="Z8" i="45" s="1"/>
  <c r="AR27" i="42"/>
  <c r="AR27" i="43" s="1"/>
  <c r="AR27" i="44" s="1" a="1"/>
  <c r="AR27" i="44" s="1"/>
  <c r="AR27" i="45" s="1"/>
  <c r="Y13" i="42"/>
  <c r="Y13" i="43" s="1"/>
  <c r="Y13" i="44" s="1" a="1"/>
  <c r="Y13" i="44" s="1"/>
  <c r="Y13" i="45" s="1"/>
  <c r="AD13" i="42"/>
  <c r="AD13" i="43" s="1"/>
  <c r="AD13" i="44" s="1" a="1"/>
  <c r="AD13" i="44" s="1"/>
  <c r="Y27" i="42"/>
  <c r="Y27" i="43" s="1"/>
  <c r="Y27" i="44" s="1" a="1"/>
  <c r="Y27" i="44" s="1"/>
  <c r="Y27" i="45" s="1"/>
  <c r="AN7" i="42"/>
  <c r="AN7" i="43" s="1"/>
  <c r="AN7" i="44" s="1" a="1"/>
  <c r="AN7" i="44" s="1"/>
  <c r="R15" i="42"/>
  <c r="R15" i="43" s="1"/>
  <c r="R15" i="44" s="1" a="1"/>
  <c r="R15" i="44" s="1"/>
  <c r="AR28" i="42"/>
  <c r="AR28" i="43" s="1"/>
  <c r="AR28" i="44" s="1" a="1"/>
  <c r="AR28" i="44" s="1"/>
  <c r="AR28" i="45" s="1"/>
  <c r="AR7" i="42"/>
  <c r="AR7" i="43" s="1"/>
  <c r="AR7" i="44" s="1" a="1"/>
  <c r="AR7" i="44" s="1"/>
  <c r="AR7" i="45" s="1"/>
  <c r="AT25" i="42"/>
  <c r="AT25" i="43" s="1"/>
  <c r="AT25" i="44" s="1" a="1"/>
  <c r="AT25" i="44" s="1"/>
  <c r="AT25" i="45" s="1"/>
  <c r="AN24" i="42"/>
  <c r="AN24" i="43" s="1"/>
  <c r="AN24" i="44" s="1" a="1"/>
  <c r="AN24" i="44" s="1"/>
  <c r="AN24" i="45" s="1"/>
  <c r="AY11" i="42"/>
  <c r="AY11" i="43" s="1"/>
  <c r="AY11" i="44" s="1" a="1"/>
  <c r="AY11" i="44" s="1"/>
  <c r="AM29" i="42"/>
  <c r="AM29" i="43" s="1"/>
  <c r="AM29" i="44" s="1" a="1"/>
  <c r="AM29" i="44" s="1"/>
  <c r="AM29" i="45" s="1"/>
  <c r="M19" i="42"/>
  <c r="M19" i="43" s="1"/>
  <c r="M19" i="44" s="1" a="1"/>
  <c r="M19" i="44" s="1"/>
  <c r="AQ17" i="42"/>
  <c r="AQ17" i="43" s="1"/>
  <c r="AQ17" i="44" s="1" a="1"/>
  <c r="AQ17" i="44" s="1"/>
  <c r="AY18" i="42"/>
  <c r="AY18" i="43" s="1"/>
  <c r="AY18" i="44" s="1" a="1"/>
  <c r="AY18" i="44" s="1"/>
  <c r="AY18" i="45" s="1"/>
  <c r="AC10" i="42"/>
  <c r="AC10" i="43" s="1"/>
  <c r="AC10" i="44" s="1" a="1"/>
  <c r="AC10" i="44" s="1"/>
  <c r="AC10" i="45" s="1"/>
  <c r="S7" i="42"/>
  <c r="S7" i="43" s="1"/>
  <c r="S7" i="44" s="1" a="1"/>
  <c r="S7" i="44" s="1"/>
  <c r="AW25" i="42"/>
  <c r="AW25" i="43" s="1"/>
  <c r="AW25" i="44" s="1" a="1"/>
  <c r="AW25" i="44" s="1"/>
  <c r="AW25" i="45" s="1"/>
  <c r="B27" i="42"/>
  <c r="B27" i="43" s="1"/>
  <c r="B27" i="44" s="1" a="1"/>
  <c r="B27" i="44" s="1"/>
  <c r="B27" i="45" s="1"/>
  <c r="AY32" i="42"/>
  <c r="AY32" i="43" s="1"/>
  <c r="AY32" i="44" s="1" a="1"/>
  <c r="AY32" i="44" s="1"/>
  <c r="AY32" i="45" s="1"/>
  <c r="AH31" i="42"/>
  <c r="AH31" i="43" s="1"/>
  <c r="AH31" i="44" s="1" a="1"/>
  <c r="AH31" i="44" s="1"/>
  <c r="AO16" i="42"/>
  <c r="AO16" i="43" s="1"/>
  <c r="AO16" i="44" s="1" a="1"/>
  <c r="AO16" i="44" s="1"/>
  <c r="AO16" i="45" s="1"/>
  <c r="AU24" i="42"/>
  <c r="AU24" i="43" s="1"/>
  <c r="AU24" i="44" s="1" a="1"/>
  <c r="AU24" i="44" s="1"/>
  <c r="AU24" i="45" s="1"/>
  <c r="AU14" i="42"/>
  <c r="AU14" i="43" s="1"/>
  <c r="AU14" i="44" s="1" a="1"/>
  <c r="AU14" i="44" s="1"/>
  <c r="H9" i="42"/>
  <c r="H9" i="43" s="1"/>
  <c r="H9" i="44" s="1" a="1"/>
  <c r="H9" i="44" s="1"/>
  <c r="H9" i="45" s="1"/>
  <c r="W22" i="42"/>
  <c r="W22" i="43" s="1"/>
  <c r="W22" i="44" s="1" a="1"/>
  <c r="W22" i="44" s="1"/>
  <c r="W22" i="45" s="1"/>
  <c r="B26" i="42"/>
  <c r="B26" i="43" s="1"/>
  <c r="B26" i="44" s="1" a="1"/>
  <c r="B26" i="44" s="1"/>
  <c r="B26" i="45" s="1"/>
  <c r="AB28" i="42"/>
  <c r="AB28" i="43" s="1"/>
  <c r="AB28" i="44" s="1" a="1"/>
  <c r="AB28" i="44" s="1"/>
  <c r="AB28" i="45" s="1"/>
  <c r="AA28" i="42"/>
  <c r="AA28" i="43" s="1"/>
  <c r="AA28" i="44" s="1" a="1"/>
  <c r="AA28" i="44" s="1"/>
  <c r="AA28" i="45" s="1"/>
  <c r="AD29" i="42"/>
  <c r="AD29" i="43" s="1"/>
  <c r="AD29" i="44" s="1" a="1"/>
  <c r="AD29" i="44" s="1"/>
  <c r="AD29" i="45" s="1"/>
  <c r="H19" i="42"/>
  <c r="H19" i="43" s="1"/>
  <c r="H19" i="44" s="1" a="1"/>
  <c r="H19" i="44" s="1"/>
  <c r="M24" i="42"/>
  <c r="M24" i="43" s="1"/>
  <c r="M24" i="44" s="1" a="1"/>
  <c r="M24" i="44" s="1"/>
  <c r="M24" i="45" s="1"/>
  <c r="B17" i="42"/>
  <c r="B17" i="43" s="1"/>
  <c r="B17" i="44" s="1" a="1"/>
  <c r="B17" i="44" s="1"/>
  <c r="B17" i="45" s="1"/>
  <c r="AH29" i="42"/>
  <c r="AH29" i="43" s="1"/>
  <c r="AH29" i="44" s="1" a="1"/>
  <c r="AH29" i="44" s="1"/>
  <c r="AH29" i="45" s="1"/>
  <c r="N31" i="42"/>
  <c r="N31" i="43" s="1"/>
  <c r="N31" i="44" s="1" a="1"/>
  <c r="N31" i="44" s="1"/>
  <c r="N31" i="45" s="1"/>
  <c r="T9" i="42"/>
  <c r="T9" i="43" s="1"/>
  <c r="T9" i="44" s="1" a="1"/>
  <c r="T9" i="44" s="1"/>
  <c r="T9" i="45" s="1"/>
  <c r="AG19" i="42"/>
  <c r="AG19" i="43" s="1"/>
  <c r="AG19" i="44" s="1" a="1"/>
  <c r="AG19" i="44" s="1"/>
  <c r="AC18" i="42"/>
  <c r="AC18" i="43" s="1"/>
  <c r="AC18" i="44" s="1" a="1"/>
  <c r="AC18" i="44" s="1"/>
  <c r="AC18" i="45" s="1"/>
  <c r="N4" i="42"/>
  <c r="N4" i="43" s="1"/>
  <c r="N4" i="44" s="1" a="1"/>
  <c r="N4" i="44" s="1"/>
  <c r="N4" i="45" s="1"/>
  <c r="AK21" i="42"/>
  <c r="AK21" i="43" s="1"/>
  <c r="AK21" i="44" s="1" a="1"/>
  <c r="AK21" i="44" s="1"/>
  <c r="AP10" i="42"/>
  <c r="AP10" i="43" s="1"/>
  <c r="AP10" i="44" s="1" a="1"/>
  <c r="AP10" i="44" s="1"/>
  <c r="AP10" i="45" s="1"/>
  <c r="AV14" i="42"/>
  <c r="AV14" i="43" s="1"/>
  <c r="AV14" i="44" s="1" a="1"/>
  <c r="AV14" i="44" s="1"/>
  <c r="AV14" i="45" s="1"/>
  <c r="AV17" i="42"/>
  <c r="AV17" i="43" s="1"/>
  <c r="AV17" i="44" s="1" a="1"/>
  <c r="AV17" i="44" s="1"/>
  <c r="AB7" i="42"/>
  <c r="AB7" i="43" s="1"/>
  <c r="AB7" i="44" s="1" a="1"/>
  <c r="AB7" i="44" s="1"/>
  <c r="Y12" i="42"/>
  <c r="Y12" i="43" s="1"/>
  <c r="Y12" i="44" s="1" a="1"/>
  <c r="Y12" i="44" s="1"/>
  <c r="AX20" i="42"/>
  <c r="AX20" i="43" s="1"/>
  <c r="AX20" i="44" s="1" a="1"/>
  <c r="AX20" i="44" s="1"/>
  <c r="B31" i="42"/>
  <c r="B31" i="43" s="1"/>
  <c r="B31" i="44" s="1" a="1"/>
  <c r="B31" i="44" s="1"/>
  <c r="B31" i="45" s="1"/>
  <c r="R29" i="42"/>
  <c r="R29" i="43" s="1"/>
  <c r="R29" i="44" s="1" a="1"/>
  <c r="R29" i="44" s="1"/>
  <c r="R29" i="45" s="1"/>
  <c r="T32" i="42"/>
  <c r="T32" i="43" s="1"/>
  <c r="T32" i="44" s="1" a="1"/>
  <c r="T32" i="44" s="1"/>
  <c r="T32" i="45" s="1"/>
  <c r="AB25" i="42"/>
  <c r="AB25" i="43" s="1"/>
  <c r="AB25" i="44" s="1" a="1"/>
  <c r="AB25" i="44" s="1"/>
  <c r="AB25" i="45" s="1"/>
  <c r="D14" i="42"/>
  <c r="D14" i="43" s="1"/>
  <c r="D14" i="44" s="1" a="1"/>
  <c r="D14" i="44" s="1"/>
  <c r="W6" i="42"/>
  <c r="W6" i="43" s="1"/>
  <c r="W6" i="44" s="1" a="1"/>
  <c r="W6" i="44" s="1"/>
  <c r="W6" i="45" s="1"/>
  <c r="K14" i="42"/>
  <c r="K14" i="43" s="1"/>
  <c r="K14" i="44" s="1" a="1"/>
  <c r="K14" i="44" s="1"/>
  <c r="J31" i="42"/>
  <c r="J31" i="43" s="1"/>
  <c r="J31" i="44" s="1" a="1"/>
  <c r="J31" i="44" s="1"/>
  <c r="J31" i="45" s="1"/>
  <c r="AT9" i="42"/>
  <c r="AT9" i="43" s="1"/>
  <c r="AT9" i="44" s="1" a="1"/>
  <c r="AT9" i="44" s="1"/>
  <c r="AT9" i="45" s="1"/>
  <c r="AV22" i="42"/>
  <c r="AV22" i="43" s="1"/>
  <c r="AV22" i="44" s="1" a="1"/>
  <c r="AV22" i="44" s="1"/>
  <c r="AV22" i="45" s="1"/>
  <c r="AC17" i="42"/>
  <c r="AC17" i="43" s="1"/>
  <c r="AC17" i="44" s="1" a="1"/>
  <c r="AC17" i="44" s="1"/>
  <c r="AC17" i="45" s="1"/>
  <c r="D40" i="64" a="1"/>
  <c r="C38" i="64"/>
  <c r="B38" i="64"/>
  <c r="R21" i="45" l="1"/>
  <c r="J21" i="45"/>
  <c r="D12" i="45"/>
  <c r="Q12" i="45"/>
  <c r="AT15" i="45"/>
  <c r="AN21" i="45"/>
  <c r="N21" i="45"/>
  <c r="AJ30" i="45"/>
  <c r="AG12" i="45"/>
  <c r="AS15" i="45"/>
  <c r="M15" i="45"/>
  <c r="X21" i="45"/>
  <c r="Q30" i="45"/>
  <c r="AU14" i="45"/>
  <c r="M21" i="45"/>
  <c r="AA21" i="45"/>
  <c r="R15" i="45"/>
  <c r="H30" i="45"/>
  <c r="X15" i="45"/>
  <c r="J19" i="45"/>
  <c r="X14" i="45"/>
  <c r="H21" i="45"/>
  <c r="J15" i="45"/>
  <c r="AV30" i="45"/>
  <c r="AH11" i="45"/>
  <c r="AY30" i="45"/>
  <c r="AS30" i="45"/>
  <c r="W12" i="45"/>
  <c r="AO19" i="45"/>
  <c r="S19" i="45"/>
  <c r="V20" i="45"/>
  <c r="AH15" i="45"/>
  <c r="AT30" i="45"/>
  <c r="W30" i="45"/>
  <c r="R14" i="45"/>
  <c r="AO7" i="45"/>
  <c r="AM30" i="45"/>
  <c r="G12" i="45"/>
  <c r="K14" i="45"/>
  <c r="AG19" i="45"/>
  <c r="AH31" i="45"/>
  <c r="AN7" i="45"/>
  <c r="AC27" i="45"/>
  <c r="V12" i="45"/>
  <c r="K15" i="45"/>
  <c r="O21" i="42"/>
  <c r="O21" i="43" s="1"/>
  <c r="O21" i="44" s="1" a="1"/>
  <c r="O21" i="44" s="1"/>
  <c r="O21" i="45" s="1"/>
  <c r="AP19" i="45"/>
  <c r="AY19" i="45"/>
  <c r="R30" i="45"/>
  <c r="O27" i="42"/>
  <c r="O27" i="43" s="1"/>
  <c r="O27" i="44" s="1" a="1"/>
  <c r="O27" i="44" s="1"/>
  <c r="Y19" i="45"/>
  <c r="Z15" i="45"/>
  <c r="AK12" i="45"/>
  <c r="G15" i="45"/>
  <c r="V30" i="45"/>
  <c r="AM12" i="45"/>
  <c r="AA30" i="45"/>
  <c r="AI30" i="45"/>
  <c r="R18" i="45"/>
  <c r="P30" i="45"/>
  <c r="E12" i="45"/>
  <c r="AQ21" i="45"/>
  <c r="AH21" i="45"/>
  <c r="E21" i="45"/>
  <c r="U14" i="45"/>
  <c r="L21" i="45"/>
  <c r="AH14" i="45"/>
  <c r="H15" i="45"/>
  <c r="AO12" i="45"/>
  <c r="AJ15" i="45"/>
  <c r="Z30" i="45"/>
  <c r="AH12" i="45"/>
  <c r="V21" i="45"/>
  <c r="AL19" i="45"/>
  <c r="AE21" i="45"/>
  <c r="AV18" i="45"/>
  <c r="AW12" i="45"/>
  <c r="AX12" i="45"/>
  <c r="AR12" i="45"/>
  <c r="S12" i="45"/>
  <c r="AC21" i="45"/>
  <c r="AS19" i="45"/>
  <c r="AO13" i="45"/>
  <c r="N30" i="45"/>
  <c r="E14" i="45"/>
  <c r="E17" i="45"/>
  <c r="E19" i="45"/>
  <c r="AI21" i="45"/>
  <c r="D14" i="45"/>
  <c r="AD13" i="45"/>
  <c r="AN19" i="45"/>
  <c r="AS21" i="45"/>
  <c r="AQ15" i="45"/>
  <c r="N13" i="45"/>
  <c r="T15" i="45"/>
  <c r="N14" i="45"/>
  <c r="K21" i="45"/>
  <c r="AL15" i="45"/>
  <c r="AP30" i="45"/>
  <c r="T30" i="45"/>
  <c r="Y15" i="45"/>
  <c r="F19" i="45"/>
  <c r="AR30" i="45"/>
  <c r="AU18" i="45"/>
  <c r="M12" i="45"/>
  <c r="AH28" i="45"/>
  <c r="AK19" i="45"/>
  <c r="W21" i="45"/>
  <c r="P12" i="45"/>
  <c r="AI19" i="45"/>
  <c r="AD12" i="45"/>
  <c r="AW15" i="45"/>
  <c r="AU19" i="45"/>
  <c r="AE30" i="45"/>
  <c r="R12" i="45"/>
  <c r="AV19" i="45"/>
  <c r="J18" i="45"/>
  <c r="J30" i="45"/>
  <c r="AV21" i="45"/>
  <c r="G7" i="45"/>
  <c r="X12" i="45"/>
  <c r="AB12" i="45"/>
  <c r="AT12" i="45"/>
  <c r="C11" i="45"/>
  <c r="G19" i="45"/>
  <c r="Y30" i="45"/>
  <c r="AX19" i="45"/>
  <c r="AF7" i="45"/>
  <c r="AW21" i="45"/>
  <c r="U30" i="45"/>
  <c r="AQ12" i="45"/>
  <c r="AP12" i="45"/>
  <c r="R19" i="45"/>
  <c r="S7" i="45"/>
  <c r="AY12" i="45"/>
  <c r="AY21" i="45"/>
  <c r="AQ14" i="45"/>
  <c r="H19" i="45"/>
  <c r="I13" i="45"/>
  <c r="U15" i="45"/>
  <c r="K11" i="45"/>
  <c r="G13" i="45"/>
  <c r="P14" i="45"/>
  <c r="J12" i="45"/>
  <c r="E30" i="45"/>
  <c r="AA12" i="45"/>
  <c r="AG30" i="45"/>
  <c r="X19" i="45"/>
  <c r="AD30" i="45"/>
  <c r="AF30" i="45"/>
  <c r="Z4" i="45"/>
  <c r="AY28" i="45"/>
  <c r="I10" i="45"/>
  <c r="AF19" i="45"/>
  <c r="AN14" i="45"/>
  <c r="AX21" i="45"/>
  <c r="AA14" i="45"/>
  <c r="AL30" i="45"/>
  <c r="AK30" i="45"/>
  <c r="I30" i="45"/>
  <c r="M7" i="45"/>
  <c r="C12" i="45"/>
  <c r="L30" i="45"/>
  <c r="T12" i="45"/>
  <c r="AI15" i="45"/>
  <c r="L19" i="45"/>
  <c r="I12" i="45"/>
  <c r="AH19" i="45"/>
  <c r="K12" i="45"/>
  <c r="AJ12" i="45"/>
  <c r="G21" i="45"/>
  <c r="F21" i="45"/>
  <c r="AC30" i="45"/>
  <c r="P21" i="45"/>
  <c r="AP14" i="45"/>
  <c r="AD19" i="45"/>
  <c r="AX20" i="45"/>
  <c r="F12" i="45"/>
  <c r="AV20" i="45"/>
  <c r="Q11" i="45"/>
  <c r="AN30" i="45"/>
  <c r="S11" i="45"/>
  <c r="C15" i="45"/>
  <c r="Y12" i="45"/>
  <c r="M19" i="45"/>
  <c r="AE19" i="45"/>
  <c r="AL13" i="45"/>
  <c r="O5" i="42"/>
  <c r="O5" i="43" s="1"/>
  <c r="O5" i="44" s="1" a="1"/>
  <c r="O5" i="44" s="1"/>
  <c r="AR21" i="45"/>
  <c r="Q14" i="45"/>
  <c r="X30" i="45"/>
  <c r="AD14" i="45"/>
  <c r="AE12" i="45"/>
  <c r="T18" i="45"/>
  <c r="Z12" i="45"/>
  <c r="P19" i="45"/>
  <c r="Z18" i="45"/>
  <c r="L18" i="45"/>
  <c r="AX28" i="45"/>
  <c r="AN22" i="45"/>
  <c r="AP28" i="45"/>
  <c r="K19" i="45"/>
  <c r="AB21" i="45"/>
  <c r="AB7" i="45"/>
  <c r="T13" i="45"/>
  <c r="AU21" i="45"/>
  <c r="AN12" i="45"/>
  <c r="AF14" i="45"/>
  <c r="D15" i="45"/>
  <c r="AU12" i="45"/>
  <c r="AV15" i="45"/>
  <c r="S21" i="45"/>
  <c r="U21" i="45"/>
  <c r="AS12" i="45"/>
  <c r="AJ21" i="45"/>
  <c r="AX30" i="45"/>
  <c r="AU30" i="45"/>
  <c r="AK21" i="45"/>
  <c r="AJ14" i="45"/>
  <c r="AW19" i="45"/>
  <c r="AC19" i="45"/>
  <c r="I21" i="45"/>
  <c r="I19" i="45"/>
  <c r="AJ19" i="45"/>
  <c r="AS14" i="45"/>
  <c r="AE15" i="45"/>
  <c r="AV17" i="45"/>
  <c r="AY11" i="45"/>
  <c r="AT19" i="45"/>
  <c r="C30" i="45"/>
  <c r="AA15" i="45"/>
  <c r="F20" i="45"/>
  <c r="AM15" i="45"/>
  <c r="W19" i="45"/>
  <c r="U12" i="45"/>
  <c r="AW30" i="45"/>
  <c r="AQ30" i="45"/>
  <c r="AM19" i="45"/>
  <c r="AV7" i="45"/>
  <c r="G14" i="45"/>
  <c r="AL21" i="45"/>
  <c r="AC15" i="45"/>
  <c r="N19" i="45"/>
  <c r="F14" i="45"/>
  <c r="AH30" i="45"/>
  <c r="Z22" i="45"/>
  <c r="E38" i="64"/>
  <c r="D40" i="64"/>
  <c r="AN27" i="45"/>
  <c r="F26" i="45"/>
  <c r="U20" i="45"/>
  <c r="I20" i="45"/>
  <c r="T20" i="45"/>
  <c r="AQ27" i="45"/>
  <c r="D25" i="45"/>
  <c r="T26" i="45"/>
  <c r="E11" i="45"/>
  <c r="AP27" i="45"/>
  <c r="O24" i="42"/>
  <c r="O24" i="43" s="1"/>
  <c r="O24" i="44" s="1" a="1"/>
  <c r="O24" i="44" s="1"/>
  <c r="O24" i="45" s="1"/>
  <c r="AX26" i="45"/>
  <c r="AE11" i="45"/>
  <c r="AG25" i="45"/>
  <c r="L26" i="45"/>
  <c r="AI26" i="45"/>
  <c r="AD32" i="45"/>
  <c r="I9" i="45"/>
  <c r="X13" i="45"/>
  <c r="AH20" i="45"/>
  <c r="J7" i="45"/>
  <c r="H32" i="45"/>
  <c r="AW13" i="45"/>
  <c r="AS16" i="45"/>
  <c r="M11" i="45"/>
  <c r="AL7" i="45"/>
  <c r="Y14" i="45"/>
  <c r="AU25" i="45"/>
  <c r="C7" i="45"/>
  <c r="Q32" i="45"/>
  <c r="AW9" i="45"/>
  <c r="Z11" i="45"/>
  <c r="R13" i="45"/>
  <c r="AB27" i="45"/>
  <c r="AO31" i="45"/>
  <c r="K26" i="45"/>
  <c r="AA20" i="45"/>
  <c r="AY23" i="42"/>
  <c r="AY23" i="43" s="1"/>
  <c r="AY23" i="44" s="1" a="1"/>
  <c r="AY23" i="44" s="1"/>
  <c r="L11" i="45"/>
  <c r="AI14" i="45"/>
  <c r="AO4" i="45"/>
  <c r="O8" i="42"/>
  <c r="O8" i="43" s="1"/>
  <c r="O8" i="44" s="1" a="1"/>
  <c r="O8" i="44" s="1"/>
  <c r="O8" i="45" s="1"/>
  <c r="AK13" i="45"/>
  <c r="AF11" i="45"/>
  <c r="W32" i="45"/>
  <c r="S14" i="45"/>
  <c r="Q17" i="45"/>
  <c r="AI20" i="45"/>
  <c r="Y4" i="45"/>
  <c r="E32" i="45"/>
  <c r="U9" i="45"/>
  <c r="C13" i="45"/>
  <c r="AS20" i="45"/>
  <c r="R17" i="45"/>
  <c r="O15" i="42"/>
  <c r="O15" i="43" s="1"/>
  <c r="O15" i="44" s="1" a="1"/>
  <c r="O15" i="44" s="1"/>
  <c r="O15" i="45" s="1"/>
  <c r="Q26" i="45"/>
  <c r="Q16" i="45"/>
  <c r="J16" i="45"/>
  <c r="AU20" i="45"/>
  <c r="M13" i="45"/>
  <c r="U16" i="45"/>
  <c r="E15" i="45"/>
  <c r="AR29" i="45"/>
  <c r="C9" i="45"/>
  <c r="AY7" i="45"/>
  <c r="AP16" i="45"/>
  <c r="AD11" i="45"/>
  <c r="Z26" i="45"/>
  <c r="AC12" i="45"/>
  <c r="AX31" i="45"/>
  <c r="J17" i="45"/>
  <c r="C27" i="45"/>
  <c r="AU26" i="45"/>
  <c r="AD26" i="45"/>
  <c r="AM27" i="45"/>
  <c r="AO25" i="45"/>
  <c r="Q25" i="45"/>
  <c r="B23" i="41"/>
  <c r="AI23" i="42" s="1"/>
  <c r="AI23" i="43" s="1"/>
  <c r="AI23" i="44" s="1" a="1"/>
  <c r="AI23" i="44" s="1"/>
  <c r="C17" i="45"/>
  <c r="X7" i="45"/>
  <c r="T11" i="45"/>
  <c r="G25" i="45"/>
  <c r="N11" i="45"/>
  <c r="AU32" i="45"/>
  <c r="F17" i="45"/>
  <c r="AE14" i="45"/>
  <c r="AH13" i="45"/>
  <c r="AI11" i="45"/>
  <c r="AD25" i="45"/>
  <c r="G26" i="45"/>
  <c r="AB16" i="45"/>
  <c r="L20" i="45"/>
  <c r="AR20" i="45"/>
  <c r="F27" i="45"/>
  <c r="J20" i="45"/>
  <c r="AV32" i="45"/>
  <c r="AA17" i="45"/>
  <c r="AI7" i="45"/>
  <c r="AK4" i="45"/>
  <c r="I31" i="45"/>
  <c r="AB32" i="45"/>
  <c r="AQ19" i="45"/>
  <c r="I14" i="45"/>
  <c r="AF16" i="45"/>
  <c r="AF15" i="45"/>
  <c r="AH25" i="45"/>
  <c r="AL20" i="45"/>
  <c r="AE27" i="45"/>
  <c r="X32" i="45"/>
  <c r="T17" i="45"/>
  <c r="O14" i="42"/>
  <c r="O14" i="43" s="1"/>
  <c r="O14" i="44" s="1" a="1"/>
  <c r="O14" i="44" s="1"/>
  <c r="O14" i="45" s="1"/>
  <c r="J26" i="45"/>
  <c r="AR17" i="45"/>
  <c r="AC11" i="45"/>
  <c r="F9" i="45"/>
  <c r="M17" i="45"/>
  <c r="AG7" i="45"/>
  <c r="AJ17" i="45"/>
  <c r="AW31" i="45"/>
  <c r="AL16" i="45"/>
  <c r="J27" i="45"/>
  <c r="B3" i="43"/>
  <c r="AL14" i="45"/>
  <c r="Y31" i="45"/>
  <c r="AC7" i="45"/>
  <c r="AI27" i="45"/>
  <c r="AL9" i="45"/>
  <c r="C32" i="45"/>
  <c r="O10" i="42"/>
  <c r="O10" i="43" s="1"/>
  <c r="O10" i="44" s="1" a="1"/>
  <c r="O10" i="44" s="1"/>
  <c r="O10" i="45" s="1"/>
  <c r="AT26" i="45"/>
  <c r="AD20" i="45"/>
  <c r="AS17" i="45"/>
  <c r="U11" i="45"/>
  <c r="U31" i="45"/>
  <c r="AG14" i="45"/>
  <c r="Z31" i="45"/>
  <c r="AL18" i="45"/>
  <c r="AP4" i="45"/>
  <c r="AS11" i="45"/>
  <c r="O26" i="42"/>
  <c r="O26" i="43" s="1"/>
  <c r="O26" i="44" s="1" a="1"/>
  <c r="O26" i="44" s="1"/>
  <c r="O26" i="45" s="1"/>
  <c r="Y18" i="45"/>
  <c r="AG16" i="45"/>
  <c r="AX13" i="45"/>
  <c r="AN13" i="45"/>
  <c r="Q18" i="45"/>
  <c r="AO17" i="45"/>
  <c r="AB26" i="45"/>
  <c r="Z17" i="45"/>
  <c r="G27" i="45"/>
  <c r="X20" i="45"/>
  <c r="AC26" i="45"/>
  <c r="AH27" i="45"/>
  <c r="O22" i="42"/>
  <c r="O22" i="43" s="1"/>
  <c r="O22" i="44" s="1" a="1"/>
  <c r="O22" i="44" s="1"/>
  <c r="O22" i="45" s="1"/>
  <c r="X11" i="45"/>
  <c r="AS13" i="45"/>
  <c r="AK7" i="45"/>
  <c r="E20" i="45"/>
  <c r="E31" i="45"/>
  <c r="F7" i="45"/>
  <c r="AJ7" i="45"/>
  <c r="D11" i="45"/>
  <c r="X27" i="45"/>
  <c r="AH7" i="45"/>
  <c r="AU17" i="45"/>
  <c r="P17" i="45"/>
  <c r="AE25" i="45"/>
  <c r="AO9" i="45"/>
  <c r="AE13" i="45"/>
  <c r="D20" i="45"/>
  <c r="AC31" i="45"/>
  <c r="AE7" i="45"/>
  <c r="L15" i="45"/>
  <c r="AR26" i="45"/>
  <c r="S13" i="45"/>
  <c r="AR15" i="45"/>
  <c r="Q21" i="45"/>
  <c r="AM13" i="45"/>
  <c r="T19" i="45"/>
  <c r="X31" i="45"/>
  <c r="G16" i="45"/>
  <c r="L13" i="45"/>
  <c r="AU16" i="45"/>
  <c r="AG11" i="45"/>
  <c r="S26" i="45"/>
  <c r="M30" i="45"/>
  <c r="N32" i="45"/>
  <c r="H17" i="45"/>
  <c r="AQ26" i="45"/>
  <c r="AV31" i="45"/>
  <c r="G11" i="45"/>
  <c r="AF26" i="45"/>
  <c r="G20" i="45"/>
  <c r="AK31" i="45"/>
  <c r="AH16" i="45"/>
  <c r="AJ9" i="45"/>
  <c r="AP17" i="45"/>
  <c r="Z13" i="45"/>
  <c r="V26" i="45"/>
  <c r="AG17" i="45"/>
  <c r="AQ7" i="45"/>
  <c r="S20" i="45"/>
  <c r="T14" i="45"/>
  <c r="X25" i="45"/>
  <c r="AS7" i="45"/>
  <c r="N27" i="45"/>
  <c r="AM11" i="45"/>
  <c r="AA9" i="45"/>
  <c r="AF17" i="45"/>
  <c r="AX16" i="45"/>
  <c r="O19" i="42"/>
  <c r="O19" i="43" s="1"/>
  <c r="O19" i="44" s="1" a="1"/>
  <c r="O19" i="44" s="1"/>
  <c r="O19" i="45" s="1"/>
  <c r="G32" i="45"/>
  <c r="AO27" i="45"/>
  <c r="AM9" i="45"/>
  <c r="AR31" i="45"/>
  <c r="O11" i="42"/>
  <c r="O11" i="43" s="1"/>
  <c r="O11" i="44" s="1" a="1"/>
  <c r="O11" i="44" s="1"/>
  <c r="O11" i="45" s="1"/>
  <c r="P11" i="45"/>
  <c r="AV16" i="45"/>
  <c r="H4" i="45"/>
  <c r="E13" i="45"/>
  <c r="P13" i="45"/>
  <c r="AM31" i="45"/>
  <c r="X24" i="45"/>
  <c r="L25" i="45"/>
  <c r="X29" i="45"/>
  <c r="AT18" i="45"/>
  <c r="AY25" i="45"/>
  <c r="AN17" i="45"/>
  <c r="M16" i="45"/>
  <c r="Q27" i="45"/>
  <c r="Z7" i="45"/>
  <c r="AE20" i="45"/>
  <c r="G17" i="45"/>
  <c r="AQ13" i="45"/>
  <c r="W17" i="45"/>
  <c r="O28" i="42"/>
  <c r="O28" i="43" s="1"/>
  <c r="O28" i="44" s="1" a="1"/>
  <c r="O28" i="44" s="1"/>
  <c r="O28" i="45" s="1"/>
  <c r="AT14" i="45"/>
  <c r="I27" i="45"/>
  <c r="S16" i="45"/>
  <c r="Y20" i="45"/>
  <c r="AW32" i="45"/>
  <c r="M14" i="45"/>
  <c r="AO15" i="45"/>
  <c r="Q15" i="45"/>
  <c r="I7" i="45"/>
  <c r="V15" i="45"/>
  <c r="F11" i="45"/>
  <c r="O30" i="42"/>
  <c r="O30" i="43" s="1"/>
  <c r="O30" i="44" s="1" a="1"/>
  <c r="O30" i="44" s="1"/>
  <c r="O30" i="45" s="1"/>
  <c r="AH4" i="45"/>
  <c r="AR9" i="45"/>
  <c r="AR32" i="45"/>
  <c r="AJ20" i="45"/>
  <c r="X9" i="45"/>
  <c r="Z21" i="45"/>
  <c r="U7" i="45"/>
  <c r="AR19" i="45"/>
  <c r="AF28" i="45"/>
  <c r="D26" i="45"/>
  <c r="X26" i="45"/>
  <c r="Z25" i="45"/>
  <c r="S32" i="45"/>
  <c r="AD27" i="45"/>
  <c r="AW26" i="45"/>
  <c r="AT13" i="45"/>
  <c r="AB23" i="42"/>
  <c r="AB23" i="43" s="1"/>
  <c r="AB23" i="44" s="1" a="1"/>
  <c r="AB23" i="44" s="1"/>
  <c r="AL23" i="42"/>
  <c r="AL23" i="43" s="1"/>
  <c r="AL23" i="44" s="1" a="1"/>
  <c r="AL23" i="44" s="1"/>
  <c r="AK16" i="45"/>
  <c r="AH26" i="45"/>
  <c r="AO20" i="45"/>
  <c r="AL31" i="45"/>
  <c r="R11" i="45"/>
  <c r="R9" i="45"/>
  <c r="AT27" i="45"/>
  <c r="AN25" i="45"/>
  <c r="E7" i="45"/>
  <c r="O12" i="42"/>
  <c r="O12" i="43" s="1"/>
  <c r="O12" i="44" s="1" a="1"/>
  <c r="O12" i="44" s="1"/>
  <c r="O12" i="45" s="1"/>
  <c r="AI25" i="45"/>
  <c r="K27" i="45"/>
  <c r="Q19" i="45"/>
  <c r="AP21" i="45"/>
  <c r="T21" i="45"/>
  <c r="AH9" i="45"/>
  <c r="AR11" i="45"/>
  <c r="S17" i="45"/>
  <c r="V16" i="45"/>
  <c r="AD15" i="45"/>
  <c r="AP18" i="45"/>
  <c r="AY31" i="45"/>
  <c r="U18" i="45"/>
  <c r="C25" i="45"/>
  <c r="S29" i="45"/>
  <c r="AC16" i="45"/>
  <c r="O4" i="42"/>
  <c r="O4" i="43" s="1"/>
  <c r="O4" i="44" s="1" a="1"/>
  <c r="O4" i="44" s="1"/>
  <c r="O4" i="45" s="1"/>
  <c r="AF12" i="45"/>
  <c r="P26" i="45"/>
  <c r="AY17" i="45"/>
  <c r="AV26" i="45"/>
  <c r="Q20" i="45"/>
  <c r="AP25" i="45"/>
  <c r="P16" i="45"/>
  <c r="AG27" i="45"/>
  <c r="Z20" i="45"/>
  <c r="V13" i="45"/>
  <c r="AB13" i="45"/>
  <c r="AH23" i="42"/>
  <c r="AH23" i="43" s="1"/>
  <c r="AH23" i="44" s="1" a="1"/>
  <c r="AH23" i="44" s="1"/>
  <c r="AS32" i="45"/>
  <c r="AF25" i="45"/>
  <c r="U17" i="45"/>
  <c r="AK27" i="45"/>
  <c r="AJ11" i="45"/>
  <c r="AE16" i="45"/>
  <c r="Y26" i="45"/>
  <c r="AT11" i="45"/>
  <c r="AD17" i="45"/>
  <c r="M25" i="45"/>
  <c r="AP32" i="45"/>
  <c r="AA7" i="45"/>
  <c r="K9" i="45"/>
  <c r="H31" i="45"/>
  <c r="Z9" i="45"/>
  <c r="R31" i="45"/>
  <c r="AX11" i="45"/>
  <c r="D17" i="45"/>
  <c r="AJ24" i="45"/>
  <c r="AP15" i="45"/>
  <c r="AJ13" i="45"/>
  <c r="AA27" i="45"/>
  <c r="U25" i="45"/>
  <c r="AJ29" i="45"/>
  <c r="AL32" i="45"/>
  <c r="AR14" i="45"/>
  <c r="K17" i="45"/>
  <c r="G29" i="45"/>
  <c r="AQ11" i="45"/>
  <c r="M9" i="45"/>
  <c r="S30" i="45"/>
  <c r="AE28" i="45"/>
  <c r="P27" i="45"/>
  <c r="N17" i="45"/>
  <c r="P25" i="45"/>
  <c r="AG13" i="45"/>
  <c r="AV11" i="45"/>
  <c r="AY20" i="45"/>
  <c r="O25" i="42"/>
  <c r="O25" i="43" s="1"/>
  <c r="O25" i="44" s="1" a="1"/>
  <c r="O25" i="44" s="1"/>
  <c r="O25" i="45" s="1"/>
  <c r="AG31" i="45"/>
  <c r="AU23" i="42"/>
  <c r="AU23" i="43" s="1"/>
  <c r="AU23" i="44" s="1" a="1"/>
  <c r="AU23" i="44" s="1"/>
  <c r="AP31" i="45"/>
  <c r="O31" i="42"/>
  <c r="O31" i="43" s="1"/>
  <c r="O31" i="44" s="1" a="1"/>
  <c r="O31" i="44" s="1"/>
  <c r="O31" i="45" s="1"/>
  <c r="AK20" i="45"/>
  <c r="AS25" i="45"/>
  <c r="AW14" i="45"/>
  <c r="G9" i="45"/>
  <c r="O17" i="42"/>
  <c r="O17" i="43" s="1"/>
  <c r="O17" i="44" s="1" a="1"/>
  <c r="O17" i="44" s="1"/>
  <c r="O17" i="45" s="1"/>
  <c r="AN11" i="45"/>
  <c r="T7" i="45"/>
  <c r="AW20" i="45"/>
  <c r="R20" i="45"/>
  <c r="P31" i="45"/>
  <c r="K7" i="45"/>
  <c r="AB31" i="45"/>
  <c r="I15" i="45"/>
  <c r="J25" i="45"/>
  <c r="AS27" i="45"/>
  <c r="AP9" i="45"/>
  <c r="AG20" i="45"/>
  <c r="AB19" i="45"/>
  <c r="AW18" i="45"/>
  <c r="M31" i="45"/>
  <c r="AQ29" i="45"/>
  <c r="S15" i="45"/>
  <c r="AP7" i="45"/>
  <c r="AA31" i="45"/>
  <c r="O7" i="42"/>
  <c r="O7" i="43" s="1"/>
  <c r="O7" i="44" s="1" a="1"/>
  <c r="O7" i="44" s="1"/>
  <c r="O7" i="45" s="1"/>
  <c r="AF24" i="45"/>
  <c r="N6" i="45"/>
  <c r="AT4" i="45"/>
  <c r="E9" i="45"/>
  <c r="D27" i="45"/>
  <c r="N26" i="45"/>
  <c r="Z27" i="45"/>
  <c r="AU31" i="45"/>
  <c r="AA25" i="45"/>
  <c r="AJ26" i="45"/>
  <c r="M26" i="45"/>
  <c r="E25" i="45"/>
  <c r="AN26" i="45"/>
  <c r="AY26" i="45"/>
  <c r="AD7" i="45"/>
  <c r="C20" i="45"/>
  <c r="S27" i="45"/>
  <c r="AP23" i="42"/>
  <c r="AP23" i="43" s="1"/>
  <c r="AP23" i="44" s="1" a="1"/>
  <c r="AP23" i="44" s="1"/>
  <c r="AM23" i="42"/>
  <c r="AM23" i="43" s="1"/>
  <c r="AM23" i="44" s="1" a="1"/>
  <c r="AM23" i="44" s="1"/>
  <c r="R23" i="42"/>
  <c r="R23" i="43" s="1"/>
  <c r="R23" i="44" s="1" a="1"/>
  <c r="R23" i="44" s="1"/>
  <c r="AU7" i="45"/>
  <c r="K31" i="45"/>
  <c r="H13" i="45"/>
  <c r="AP26" i="45"/>
  <c r="R26" i="45"/>
  <c r="AS31" i="45"/>
  <c r="AI13" i="45"/>
  <c r="AB11" i="45"/>
  <c r="AD31" i="45"/>
  <c r="H20" i="45"/>
  <c r="F25" i="45"/>
  <c r="T25" i="45"/>
  <c r="AM26" i="45"/>
  <c r="U27" i="45"/>
  <c r="W14" i="45"/>
  <c r="AY4" i="45"/>
  <c r="AM17" i="45"/>
  <c r="L32" i="45"/>
  <c r="C26" i="45"/>
  <c r="V17" i="45"/>
  <c r="C14" i="45"/>
  <c r="G31" i="45"/>
  <c r="U26" i="45"/>
  <c r="AR13" i="45"/>
  <c r="C31" i="45"/>
  <c r="AL25" i="45"/>
  <c r="R27" i="45"/>
  <c r="F32" i="45"/>
  <c r="AL17" i="45"/>
  <c r="G6" i="45"/>
  <c r="O20" i="42"/>
  <c r="O20" i="43" s="1"/>
  <c r="O20" i="44" s="1" a="1"/>
  <c r="O20" i="44" s="1"/>
  <c r="O20" i="45" s="1"/>
  <c r="AD18" i="45"/>
  <c r="Y17" i="45"/>
  <c r="W26" i="45"/>
  <c r="V25" i="45"/>
  <c r="O27" i="45"/>
  <c r="Z32" i="45"/>
  <c r="P32" i="45"/>
  <c r="V9" i="45"/>
  <c r="AE17" i="45"/>
  <c r="N20" i="45"/>
  <c r="D23" i="42"/>
  <c r="D23" i="43" s="1"/>
  <c r="D23" i="44" s="1" a="1"/>
  <c r="D23" i="44" s="1"/>
  <c r="P23" i="42"/>
  <c r="P23" i="43" s="1"/>
  <c r="P23" i="44" s="1" a="1"/>
  <c r="P23" i="44" s="1"/>
  <c r="M23" i="42"/>
  <c r="M23" i="43" s="1"/>
  <c r="M23" i="44" s="1" a="1"/>
  <c r="M23" i="44" s="1"/>
  <c r="AN32" i="45"/>
  <c r="N16" i="45"/>
  <c r="AP11" i="45"/>
  <c r="AQ16" i="45"/>
  <c r="V7" i="45"/>
  <c r="AL27" i="45"/>
  <c r="V32" i="45"/>
  <c r="AB20" i="45"/>
  <c r="AT17" i="45"/>
  <c r="Y25" i="45"/>
  <c r="F16" i="45"/>
  <c r="AR4" i="45"/>
  <c r="R7" i="45"/>
  <c r="AY15" i="45"/>
  <c r="W7" i="45"/>
  <c r="AU9" i="45"/>
  <c r="W25" i="45"/>
  <c r="H29" i="45"/>
  <c r="AI31" i="45"/>
  <c r="AD21" i="45"/>
  <c r="AG24" i="45"/>
  <c r="J13" i="45"/>
  <c r="AU13" i="45"/>
  <c r="J14" i="45"/>
  <c r="AT32" i="45"/>
  <c r="M20" i="45"/>
  <c r="U19" i="45"/>
  <c r="I6" i="45"/>
  <c r="AL12" i="45"/>
  <c r="U32" i="45"/>
  <c r="AK29" i="45"/>
  <c r="AV13" i="45"/>
  <c r="AF27" i="45"/>
  <c r="AT20" i="45"/>
  <c r="AB17" i="45"/>
  <c r="O32" i="42"/>
  <c r="O32" i="43" s="1"/>
  <c r="O32" i="44" s="1" a="1"/>
  <c r="O32" i="44" s="1"/>
  <c r="O32" i="45" s="1"/>
  <c r="AA13" i="45"/>
  <c r="AV27" i="45"/>
  <c r="E27" i="45"/>
  <c r="AI9" i="45"/>
  <c r="AJ31" i="45"/>
  <c r="W20" i="45"/>
  <c r="O13" i="42"/>
  <c r="O13" i="43" s="1"/>
  <c r="O13" i="44" s="1" a="1"/>
  <c r="O13" i="44" s="1"/>
  <c r="O13" i="45" s="1"/>
  <c r="AD23" i="42"/>
  <c r="AD23" i="43" s="1"/>
  <c r="AD23" i="44" s="1" a="1"/>
  <c r="AD23" i="44" s="1"/>
  <c r="C23" i="42"/>
  <c r="C23" i="43" s="1"/>
  <c r="C23" i="44" s="1" a="1"/>
  <c r="C23" i="44" s="1"/>
  <c r="K23" i="42"/>
  <c r="K23" i="43" s="1"/>
  <c r="K23" i="44" s="1" a="1"/>
  <c r="K23" i="44" s="1"/>
  <c r="AF31" i="45"/>
  <c r="AS9" i="45"/>
  <c r="O6" i="42"/>
  <c r="O6" i="43" s="1"/>
  <c r="O6" i="44" s="1" a="1"/>
  <c r="O6" i="44" s="1"/>
  <c r="O6" i="45" s="1"/>
  <c r="H11" i="45"/>
  <c r="D7" i="45"/>
  <c r="Z14" i="45"/>
  <c r="O9" i="42"/>
  <c r="O9" i="43" s="1"/>
  <c r="O9" i="44" s="1" a="1"/>
  <c r="O9" i="44" s="1"/>
  <c r="O9" i="45" s="1"/>
  <c r="W11" i="45"/>
  <c r="N25" i="45"/>
  <c r="AK11" i="45"/>
  <c r="AA16" i="45"/>
  <c r="AG26" i="45"/>
  <c r="Y16" i="45"/>
  <c r="M32" i="45"/>
  <c r="AO24" i="45"/>
  <c r="AT16" i="45"/>
  <c r="H14" i="45"/>
  <c r="V19" i="45"/>
  <c r="K18" i="45"/>
  <c r="AM14" i="45"/>
  <c r="D31" i="45"/>
  <c r="AC14" i="45"/>
  <c r="L16" i="45"/>
  <c r="Y21" i="45"/>
  <c r="P7" i="45"/>
  <c r="AP13" i="45"/>
  <c r="M27" i="45"/>
  <c r="AI24" i="45"/>
  <c r="Y7" i="45"/>
  <c r="AD9" i="45"/>
  <c r="AG15" i="45"/>
  <c r="Z19" i="45"/>
  <c r="AO21" i="45"/>
  <c r="Q31" i="45"/>
  <c r="AQ17" i="45"/>
  <c r="AQ25" i="45"/>
  <c r="W31" i="45"/>
  <c r="AE32" i="45"/>
  <c r="H27" i="45"/>
  <c r="T27" i="45"/>
  <c r="T31" i="45"/>
  <c r="AX9" i="45"/>
  <c r="AW16" i="45"/>
  <c r="I11" i="45"/>
  <c r="Y11" i="45"/>
  <c r="V27" i="45"/>
  <c r="E23" i="42"/>
  <c r="E23" i="43" s="1"/>
  <c r="E23" i="44" s="1" a="1"/>
  <c r="E23" i="44" s="1"/>
  <c r="X23" i="42"/>
  <c r="X23" i="43" s="1"/>
  <c r="X23" i="44" s="1" a="1"/>
  <c r="X23" i="44" s="1"/>
  <c r="AT23" i="42"/>
  <c r="AT23" i="43" s="1"/>
  <c r="AT23" i="44" s="1" a="1"/>
  <c r="AT23" i="44" s="1"/>
  <c r="K25" i="45"/>
  <c r="Y9" i="45"/>
  <c r="K16" i="45"/>
  <c r="P20" i="45"/>
  <c r="W9" i="45"/>
  <c r="E16" i="45"/>
  <c r="Z16" i="45"/>
  <c r="AK14" i="45"/>
  <c r="AK26" i="45"/>
  <c r="AO14" i="45"/>
  <c r="AR25" i="45"/>
  <c r="AY14" i="45"/>
  <c r="AO11" i="45"/>
  <c r="AO29" i="45"/>
  <c r="AM32" i="45"/>
  <c r="C19" i="45"/>
  <c r="V14" i="45"/>
  <c r="Q29" i="45"/>
  <c r="AW11" i="45"/>
  <c r="AQ31" i="45"/>
  <c r="AC13" i="45"/>
  <c r="I17" i="45"/>
  <c r="AG21" i="45"/>
  <c r="D19" i="45"/>
  <c r="AE4" i="45"/>
  <c r="AY9" i="45"/>
  <c r="AN31" i="45"/>
  <c r="AS26" i="45"/>
  <c r="O3" i="42"/>
  <c r="AE31" i="45"/>
  <c r="L17" i="45"/>
  <c r="AU27" i="45"/>
  <c r="J11" i="45"/>
  <c r="R16" i="45"/>
  <c r="L7" i="45"/>
  <c r="AQ20" i="45"/>
  <c r="B5" i="43"/>
  <c r="AE23" i="42"/>
  <c r="AE23" i="43" s="1"/>
  <c r="AE23" i="44" s="1" a="1"/>
  <c r="AE23" i="44" s="1"/>
  <c r="AW23" i="42"/>
  <c r="AW23" i="43" s="1"/>
  <c r="AW23" i="44" s="1" a="1"/>
  <c r="AW23" i="44" s="1"/>
  <c r="AG23" i="42"/>
  <c r="AG23" i="43" s="1"/>
  <c r="AG23" i="44" s="1" a="1"/>
  <c r="AG23" i="44" s="1"/>
  <c r="L27" i="45"/>
  <c r="E26" i="45"/>
  <c r="V11" i="45"/>
  <c r="L14" i="45"/>
  <c r="AM7" i="45"/>
  <c r="AJ25" i="45"/>
  <c r="AJ16" i="45"/>
  <c r="AL26" i="45"/>
  <c r="AO26" i="45"/>
  <c r="AF20" i="45"/>
  <c r="W13" i="45"/>
  <c r="AX14" i="45"/>
  <c r="AX4" i="45"/>
  <c r="AN20" i="45"/>
  <c r="AT7" i="45"/>
  <c r="AM25" i="45"/>
  <c r="N7" i="45"/>
  <c r="P29" i="45"/>
  <c r="R32" i="45"/>
  <c r="AX27" i="45"/>
  <c r="AY24" i="45"/>
  <c r="T16" i="45"/>
  <c r="AY29" i="45"/>
  <c r="D21" i="45"/>
  <c r="AC25" i="45"/>
  <c r="AV25" i="45"/>
  <c r="AA32" i="45"/>
  <c r="AT21" i="45"/>
  <c r="AA11" i="45"/>
  <c r="S31" i="45"/>
  <c r="AH17" i="45"/>
  <c r="F31" i="45"/>
  <c r="X17" i="45"/>
  <c r="AC20" i="45"/>
  <c r="AH32" i="45"/>
  <c r="AX17" i="45"/>
  <c r="AU11" i="45"/>
  <c r="AN16" i="45"/>
  <c r="AB9" i="45"/>
  <c r="U13" i="45"/>
  <c r="AE9" i="45"/>
  <c r="AI32" i="45"/>
  <c r="I26" i="45"/>
  <c r="AA23" i="42"/>
  <c r="AA23" i="43" s="1"/>
  <c r="AA23" i="44" s="1" a="1"/>
  <c r="AA23" i="44" s="1"/>
  <c r="U23" i="42"/>
  <c r="U23" i="43" s="1"/>
  <c r="U23" i="44" s="1" a="1"/>
  <c r="U23" i="44" s="1"/>
  <c r="S23" i="42"/>
  <c r="S23" i="43" s="1"/>
  <c r="S23" i="44" s="1" a="1"/>
  <c r="S23" i="44" s="1"/>
  <c r="AK17" i="45"/>
  <c r="AA26" i="45"/>
  <c r="W27" i="45"/>
  <c r="AY27" i="45"/>
  <c r="Q7" i="45"/>
  <c r="AL11" i="45"/>
  <c r="AY13" i="45"/>
  <c r="J9" i="45"/>
  <c r="H7" i="45"/>
  <c r="AX32" i="45"/>
  <c r="AK32" i="45"/>
  <c r="AI17" i="45"/>
  <c r="V31" i="45"/>
  <c r="AK25" i="45"/>
  <c r="AE26" i="45"/>
  <c r="AF21" i="45"/>
  <c r="AW17" i="45"/>
  <c r="K20" i="45"/>
  <c r="AC32" i="45"/>
  <c r="H26" i="45"/>
  <c r="AW27" i="45"/>
  <c r="AR18" i="45"/>
  <c r="AJ27" i="45"/>
  <c r="AV12" i="45"/>
  <c r="AI12" i="45"/>
  <c r="N28" i="45"/>
  <c r="D41" i="64" a="1"/>
  <c r="C39" i="64"/>
  <c r="B39" i="64"/>
  <c r="E39" i="64" l="1"/>
  <c r="D41" i="64"/>
  <c r="B23" i="42"/>
  <c r="V23" i="42"/>
  <c r="V23" i="43" s="1"/>
  <c r="V23" i="44" s="1" a="1"/>
  <c r="V23" i="44" s="1"/>
  <c r="AC23" i="42"/>
  <c r="AC23" i="43" s="1"/>
  <c r="AC23" i="44" s="1" a="1"/>
  <c r="AC23" i="44" s="1"/>
  <c r="G23" i="42"/>
  <c r="G23" i="43" s="1"/>
  <c r="G23" i="44" s="1" a="1"/>
  <c r="G23" i="44" s="1"/>
  <c r="B5" i="44" a="1"/>
  <c r="B5" i="44" s="1"/>
  <c r="Z23" i="42"/>
  <c r="Z23" i="43" s="1"/>
  <c r="Z23" i="44" s="1" a="1"/>
  <c r="Z23" i="44" s="1"/>
  <c r="O3" i="43"/>
  <c r="AX23" i="42"/>
  <c r="AX23" i="43" s="1"/>
  <c r="AX23" i="44" s="1" a="1"/>
  <c r="AX23" i="44" s="1"/>
  <c r="AJ23" i="42"/>
  <c r="AJ23" i="43" s="1"/>
  <c r="AJ23" i="44" s="1" a="1"/>
  <c r="AJ23" i="44" s="1"/>
  <c r="T23" i="42"/>
  <c r="T23" i="43" s="1"/>
  <c r="T23" i="44" s="1" a="1"/>
  <c r="T23" i="44" s="1"/>
  <c r="B3" i="44" a="1"/>
  <c r="B3" i="44" s="1"/>
  <c r="I23" i="42"/>
  <c r="I23" i="43" s="1"/>
  <c r="I23" i="44" s="1" a="1"/>
  <c r="I23" i="44" s="1"/>
  <c r="AR23" i="42"/>
  <c r="AR23" i="43" s="1"/>
  <c r="AR23" i="44" s="1" a="1"/>
  <c r="AR23" i="44" s="1"/>
  <c r="AK23" i="42"/>
  <c r="AK23" i="43" s="1"/>
  <c r="AK23" i="44" s="1" a="1"/>
  <c r="AK23" i="44" s="1"/>
  <c r="O23" i="42"/>
  <c r="O23" i="43" s="1"/>
  <c r="O23" i="44" s="1" a="1"/>
  <c r="O23" i="44" s="1"/>
  <c r="AN23" i="42"/>
  <c r="AN23" i="43" s="1"/>
  <c r="AN23" i="44" s="1" a="1"/>
  <c r="AN23" i="44" s="1"/>
  <c r="J23" i="42"/>
  <c r="J23" i="43" s="1"/>
  <c r="J23" i="44" s="1" a="1"/>
  <c r="J23" i="44" s="1"/>
  <c r="AF23" i="42"/>
  <c r="AF23" i="43" s="1"/>
  <c r="AF23" i="44" s="1" a="1"/>
  <c r="AF23" i="44" s="1"/>
  <c r="N23" i="42"/>
  <c r="N23" i="43" s="1"/>
  <c r="N23" i="44" s="1" a="1"/>
  <c r="N23" i="44" s="1"/>
  <c r="Q23" i="42"/>
  <c r="Q23" i="43" s="1"/>
  <c r="Q23" i="44" s="1" a="1"/>
  <c r="Q23" i="44" s="1"/>
  <c r="F23" i="42"/>
  <c r="F23" i="43" s="1"/>
  <c r="F23" i="44" s="1" a="1"/>
  <c r="F23" i="44" s="1"/>
  <c r="H23" i="42"/>
  <c r="H23" i="43" s="1"/>
  <c r="H23" i="44" s="1" a="1"/>
  <c r="H23" i="44" s="1"/>
  <c r="L23" i="42"/>
  <c r="L23" i="43" s="1"/>
  <c r="L23" i="44" s="1" a="1"/>
  <c r="L23" i="44" s="1"/>
  <c r="AO23" i="42"/>
  <c r="AO23" i="43" s="1"/>
  <c r="AO23" i="44" s="1" a="1"/>
  <c r="AO23" i="44" s="1"/>
  <c r="W23" i="42"/>
  <c r="W23" i="43" s="1"/>
  <c r="W23" i="44" s="1" a="1"/>
  <c r="W23" i="44" s="1"/>
  <c r="AS23" i="42"/>
  <c r="AS23" i="43" s="1"/>
  <c r="AS23" i="44" s="1" a="1"/>
  <c r="AS23" i="44" s="1"/>
  <c r="AQ23" i="42"/>
  <c r="AQ23" i="43" s="1"/>
  <c r="AQ23" i="44" s="1" a="1"/>
  <c r="AQ23" i="44" s="1"/>
  <c r="AV23" i="42"/>
  <c r="AV23" i="43" s="1"/>
  <c r="AV23" i="44" s="1" a="1"/>
  <c r="AV23" i="44" s="1"/>
  <c r="Y23" i="42"/>
  <c r="Y23" i="43" s="1"/>
  <c r="Y23" i="44" s="1" a="1"/>
  <c r="Y23" i="44" s="1"/>
  <c r="C40" i="64"/>
  <c r="B40" i="64"/>
  <c r="D42" i="64" a="1"/>
  <c r="D42" i="64" l="1"/>
  <c r="E40" i="64"/>
  <c r="O3" i="44" a="1"/>
  <c r="O3" i="44" s="1"/>
  <c r="B5" i="45"/>
  <c r="AV5" i="45"/>
  <c r="AX5" i="45"/>
  <c r="D5" i="45"/>
  <c r="AL5" i="45"/>
  <c r="AF5" i="45"/>
  <c r="R5" i="45"/>
  <c r="L5" i="45"/>
  <c r="S5" i="45"/>
  <c r="AS5" i="45"/>
  <c r="V5" i="45"/>
  <c r="Z5" i="45"/>
  <c r="Z5" i="46" s="1"/>
  <c r="X5" i="45"/>
  <c r="X5" i="46" s="1"/>
  <c r="T5" i="45"/>
  <c r="Q5" i="45"/>
  <c r="AA5" i="45"/>
  <c r="AG5" i="45"/>
  <c r="K5" i="45"/>
  <c r="AB5" i="45"/>
  <c r="AC5" i="45"/>
  <c r="AH5" i="45"/>
  <c r="Y5" i="45"/>
  <c r="M5" i="45"/>
  <c r="H5" i="45"/>
  <c r="AW5" i="45"/>
  <c r="G5" i="45"/>
  <c r="AQ5" i="45"/>
  <c r="AN5" i="45"/>
  <c r="AN5" i="46" s="1"/>
  <c r="U5" i="45"/>
  <c r="U5" i="46" s="1"/>
  <c r="W5" i="45"/>
  <c r="AP5" i="45"/>
  <c r="E5" i="45"/>
  <c r="O5" i="45"/>
  <c r="C5" i="45"/>
  <c r="I5" i="45"/>
  <c r="AU5" i="45"/>
  <c r="F5" i="45"/>
  <c r="AE5" i="45"/>
  <c r="P5" i="45"/>
  <c r="AD5" i="45"/>
  <c r="N5" i="45"/>
  <c r="AK5" i="45"/>
  <c r="AM5" i="45"/>
  <c r="AY5" i="45"/>
  <c r="AY5" i="46" s="1"/>
  <c r="AJ5" i="45"/>
  <c r="AJ5" i="46" s="1"/>
  <c r="AI5" i="45"/>
  <c r="AO5" i="45"/>
  <c r="AO5" i="46" s="1"/>
  <c r="J5" i="45"/>
  <c r="AR5" i="45"/>
  <c r="AT5" i="45"/>
  <c r="B3" i="45"/>
  <c r="F3" i="45"/>
  <c r="F3" i="46" s="1"/>
  <c r="AO3" i="45"/>
  <c r="AO3" i="46" s="1"/>
  <c r="AP3" i="45"/>
  <c r="AP3" i="46" s="1"/>
  <c r="S3" i="45"/>
  <c r="S3" i="46" s="1"/>
  <c r="N3" i="45"/>
  <c r="N3" i="46" s="1"/>
  <c r="J3" i="45"/>
  <c r="J3" i="46" s="1"/>
  <c r="AR3" i="45"/>
  <c r="AV3" i="45"/>
  <c r="AY3" i="45"/>
  <c r="AJ3" i="45"/>
  <c r="AQ3" i="45"/>
  <c r="K3" i="45"/>
  <c r="I3" i="45"/>
  <c r="M3" i="45"/>
  <c r="E3" i="45"/>
  <c r="AG3" i="45"/>
  <c r="AG3" i="46" s="1"/>
  <c r="T3" i="45"/>
  <c r="T3" i="46" s="1"/>
  <c r="D3" i="45"/>
  <c r="D3" i="46" s="1"/>
  <c r="X3" i="45"/>
  <c r="X3" i="46" s="1"/>
  <c r="AB3" i="45"/>
  <c r="AB3" i="46" s="1"/>
  <c r="Z3" i="45"/>
  <c r="Z3" i="46" s="1"/>
  <c r="C3" i="45"/>
  <c r="C3" i="46" s="1"/>
  <c r="AM3" i="45"/>
  <c r="Y3" i="45"/>
  <c r="H3" i="45"/>
  <c r="AT3" i="45"/>
  <c r="AN3" i="45"/>
  <c r="AX3" i="45"/>
  <c r="W3" i="45"/>
  <c r="P3" i="45"/>
  <c r="AU3" i="45"/>
  <c r="AK3" i="45"/>
  <c r="AK3" i="46" s="1"/>
  <c r="Q3" i="45"/>
  <c r="Q3" i="46" s="1"/>
  <c r="G3" i="45"/>
  <c r="G3" i="46" s="1"/>
  <c r="AS3" i="45"/>
  <c r="AS3" i="46" s="1"/>
  <c r="R3" i="45"/>
  <c r="R3" i="46" s="1"/>
  <c r="AH3" i="45"/>
  <c r="AH3" i="46" s="1"/>
  <c r="AL3" i="45"/>
  <c r="AL3" i="46" s="1"/>
  <c r="U3" i="45"/>
  <c r="AF3" i="45"/>
  <c r="AD3" i="45"/>
  <c r="V3" i="45"/>
  <c r="AI3" i="45"/>
  <c r="AE3" i="45"/>
  <c r="AA3" i="45"/>
  <c r="AC3" i="45"/>
  <c r="L3" i="45"/>
  <c r="AW3" i="45"/>
  <c r="AW3" i="46" s="1"/>
  <c r="B23" i="43"/>
  <c r="D43" i="64" a="1"/>
  <c r="C41" i="64"/>
  <c r="B41" i="64"/>
  <c r="AR5" i="46" l="1"/>
  <c r="O5" i="46"/>
  <c r="AG5" i="46"/>
  <c r="J5" i="46"/>
  <c r="E5" i="46"/>
  <c r="AA5" i="46"/>
  <c r="AP5" i="46"/>
  <c r="Q5" i="46"/>
  <c r="AI5" i="46"/>
  <c r="W5" i="46"/>
  <c r="T5" i="46"/>
  <c r="E41" i="64"/>
  <c r="D43" i="64"/>
  <c r="O3" i="45"/>
  <c r="B3" i="46"/>
  <c r="F3" i="47" s="1"/>
  <c r="F3" i="48" s="1"/>
  <c r="F3" i="49" s="1" a="1"/>
  <c r="F3" i="49" s="1"/>
  <c r="B10" i="46"/>
  <c r="I10" i="46"/>
  <c r="AS10" i="46"/>
  <c r="AA4" i="46"/>
  <c r="AF7" i="46"/>
  <c r="AU10" i="46"/>
  <c r="B18" i="46"/>
  <c r="U14" i="46"/>
  <c r="AH10" i="46"/>
  <c r="N22" i="46"/>
  <c r="C6" i="46"/>
  <c r="X8" i="46"/>
  <c r="H10" i="46"/>
  <c r="AV22" i="46"/>
  <c r="J4" i="46"/>
  <c r="G12" i="46"/>
  <c r="R15" i="46"/>
  <c r="AN29" i="46"/>
  <c r="J19" i="46"/>
  <c r="AE12" i="46"/>
  <c r="K12" i="46"/>
  <c r="AM18" i="46"/>
  <c r="F18" i="46"/>
  <c r="AF10" i="46"/>
  <c r="S9" i="46"/>
  <c r="AO13" i="46"/>
  <c r="G18" i="46"/>
  <c r="AF9" i="46"/>
  <c r="S24" i="46"/>
  <c r="P6" i="46"/>
  <c r="AS18" i="46"/>
  <c r="P12" i="46"/>
  <c r="AX18" i="46"/>
  <c r="AB24" i="46"/>
  <c r="AS29" i="46"/>
  <c r="G21" i="46"/>
  <c r="C22" i="46"/>
  <c r="AR24" i="46"/>
  <c r="Y8" i="46"/>
  <c r="AH8" i="46"/>
  <c r="U15" i="46"/>
  <c r="AK15" i="46"/>
  <c r="T6" i="46"/>
  <c r="AB18" i="46"/>
  <c r="X21" i="46"/>
  <c r="L22" i="46"/>
  <c r="AU21" i="46"/>
  <c r="AL29" i="46"/>
  <c r="I30" i="46"/>
  <c r="AQ15" i="46"/>
  <c r="AQ18" i="46"/>
  <c r="I21" i="46"/>
  <c r="AF29" i="46"/>
  <c r="AL30" i="46"/>
  <c r="AL24" i="46"/>
  <c r="AW29" i="46"/>
  <c r="AK28" i="46"/>
  <c r="K11" i="46"/>
  <c r="X4" i="46"/>
  <c r="AC15" i="46"/>
  <c r="AB10" i="46"/>
  <c r="AW10" i="46"/>
  <c r="AH24" i="46"/>
  <c r="AW7" i="46"/>
  <c r="AG6" i="46"/>
  <c r="AN14" i="46"/>
  <c r="AV28" i="46"/>
  <c r="AV20" i="46"/>
  <c r="AP14" i="46"/>
  <c r="AI28" i="46"/>
  <c r="AQ14" i="46"/>
  <c r="H6" i="46"/>
  <c r="F29" i="46"/>
  <c r="AE22" i="46"/>
  <c r="Z18" i="46"/>
  <c r="AW4" i="46"/>
  <c r="S21" i="46"/>
  <c r="Z30" i="46"/>
  <c r="AU19" i="46"/>
  <c r="AN4" i="46"/>
  <c r="AB28" i="46"/>
  <c r="AU22" i="46"/>
  <c r="Q13" i="46"/>
  <c r="M19" i="46"/>
  <c r="AH12" i="46"/>
  <c r="AB8" i="46"/>
  <c r="U29" i="46"/>
  <c r="I19" i="46"/>
  <c r="AV18" i="46"/>
  <c r="P24" i="46"/>
  <c r="W16" i="46"/>
  <c r="D15" i="46"/>
  <c r="AF30" i="46"/>
  <c r="Y19" i="46"/>
  <c r="Q6" i="46"/>
  <c r="Q6" i="47" s="1"/>
  <c r="Q6" i="48" s="1"/>
  <c r="Q6" i="49" s="1" a="1"/>
  <c r="Q6" i="49" s="1"/>
  <c r="AD16" i="46"/>
  <c r="AI21" i="46"/>
  <c r="M15" i="46"/>
  <c r="D22" i="46"/>
  <c r="AB4" i="46"/>
  <c r="R8" i="46"/>
  <c r="N4" i="46"/>
  <c r="AA21" i="46"/>
  <c r="V20" i="46"/>
  <c r="N18" i="46"/>
  <c r="AY22" i="46"/>
  <c r="AA24" i="46"/>
  <c r="W24" i="46"/>
  <c r="AW21" i="46"/>
  <c r="AP12" i="46"/>
  <c r="S25" i="46"/>
  <c r="AM12" i="46"/>
  <c r="AV6" i="46"/>
  <c r="V12" i="46"/>
  <c r="AS21" i="46"/>
  <c r="L4" i="46"/>
  <c r="X6" i="46"/>
  <c r="AC4" i="46"/>
  <c r="AD24" i="46"/>
  <c r="B8" i="46"/>
  <c r="N9" i="46"/>
  <c r="E6" i="46"/>
  <c r="D6" i="46"/>
  <c r="I13" i="46"/>
  <c r="AL10" i="46"/>
  <c r="U28" i="46"/>
  <c r="AA15" i="46"/>
  <c r="AL15" i="46"/>
  <c r="N15" i="46"/>
  <c r="AL6" i="46"/>
  <c r="D10" i="46"/>
  <c r="M28" i="46"/>
  <c r="AX28" i="46"/>
  <c r="I12" i="46"/>
  <c r="V10" i="46"/>
  <c r="O16" i="46"/>
  <c r="V18" i="46"/>
  <c r="AA6" i="46"/>
  <c r="L21" i="46"/>
  <c r="T12" i="46"/>
  <c r="B26" i="46"/>
  <c r="AS6" i="46"/>
  <c r="AX15" i="46"/>
  <c r="AU24" i="46"/>
  <c r="AR8" i="46"/>
  <c r="M22" i="46"/>
  <c r="I4" i="46"/>
  <c r="AH15" i="46"/>
  <c r="Q4" i="46"/>
  <c r="AJ8" i="46"/>
  <c r="U30" i="46"/>
  <c r="Z10" i="46"/>
  <c r="AN15" i="46"/>
  <c r="AE10" i="46"/>
  <c r="AJ22" i="46"/>
  <c r="T4" i="46"/>
  <c r="AA10" i="46"/>
  <c r="AK8" i="46"/>
  <c r="AY28" i="46"/>
  <c r="AE18" i="46"/>
  <c r="AW30" i="46"/>
  <c r="H15" i="46"/>
  <c r="K6" i="46"/>
  <c r="G22" i="46"/>
  <c r="AQ30" i="46"/>
  <c r="C4" i="46"/>
  <c r="AM6" i="46"/>
  <c r="AG28" i="46"/>
  <c r="M21" i="46"/>
  <c r="U21" i="46"/>
  <c r="AC28" i="46"/>
  <c r="V6" i="46"/>
  <c r="AJ10" i="46"/>
  <c r="M29" i="46"/>
  <c r="B12" i="46"/>
  <c r="J32" i="46"/>
  <c r="AE15" i="46"/>
  <c r="W19" i="46"/>
  <c r="C29" i="46"/>
  <c r="AP24" i="46"/>
  <c r="AH11" i="46"/>
  <c r="AJ19" i="46"/>
  <c r="E19" i="46"/>
  <c r="Q11" i="46"/>
  <c r="AP29" i="46"/>
  <c r="I18" i="46"/>
  <c r="L12" i="46"/>
  <c r="Y24" i="46"/>
  <c r="W8" i="46"/>
  <c r="G30" i="46"/>
  <c r="AR28" i="46"/>
  <c r="AO8" i="46"/>
  <c r="E29" i="46"/>
  <c r="AT30" i="46"/>
  <c r="H25" i="46"/>
  <c r="AN9" i="46"/>
  <c r="X14" i="46"/>
  <c r="C10" i="46"/>
  <c r="AF8" i="46"/>
  <c r="P14" i="46"/>
  <c r="C18" i="46"/>
  <c r="K15" i="46"/>
  <c r="AN10" i="46"/>
  <c r="AW22" i="46"/>
  <c r="G19" i="46"/>
  <c r="Q8" i="46"/>
  <c r="AQ9" i="46"/>
  <c r="J22" i="46"/>
  <c r="AP6" i="46"/>
  <c r="K29" i="46"/>
  <c r="AR10" i="46"/>
  <c r="AQ4" i="46"/>
  <c r="AM19" i="46"/>
  <c r="AI4" i="46"/>
  <c r="AC18" i="46"/>
  <c r="F8" i="46"/>
  <c r="AM21" i="46"/>
  <c r="W29" i="46"/>
  <c r="P18" i="46"/>
  <c r="AN6" i="46"/>
  <c r="AL22" i="46"/>
  <c r="AN28" i="46"/>
  <c r="AG18" i="46"/>
  <c r="W10" i="46"/>
  <c r="H24" i="46"/>
  <c r="H9" i="46"/>
  <c r="AD10" i="46"/>
  <c r="AE30" i="46"/>
  <c r="AA28" i="46"/>
  <c r="E28" i="46"/>
  <c r="E8" i="46"/>
  <c r="AI22" i="46"/>
  <c r="AF13" i="46"/>
  <c r="AH22" i="46"/>
  <c r="C28" i="46"/>
  <c r="C12" i="46"/>
  <c r="I8" i="46"/>
  <c r="AY16" i="46"/>
  <c r="AX30" i="46"/>
  <c r="AR7" i="46"/>
  <c r="AO10" i="46"/>
  <c r="AD30" i="46"/>
  <c r="Z4" i="46"/>
  <c r="AX21" i="46"/>
  <c r="AE6" i="46"/>
  <c r="Z28" i="46"/>
  <c r="J18" i="46"/>
  <c r="AJ12" i="46"/>
  <c r="J30" i="46"/>
  <c r="M12" i="46"/>
  <c r="AC8" i="46"/>
  <c r="J12" i="46"/>
  <c r="Q9" i="46"/>
  <c r="AK6" i="46"/>
  <c r="AQ21" i="46"/>
  <c r="B9" i="46"/>
  <c r="U6" i="46"/>
  <c r="AP19" i="46"/>
  <c r="S7" i="46"/>
  <c r="AB7" i="46"/>
  <c r="AI19" i="46"/>
  <c r="L6" i="46"/>
  <c r="AM29" i="46"/>
  <c r="R14" i="46"/>
  <c r="X22" i="46"/>
  <c r="D4" i="46"/>
  <c r="AV24" i="46"/>
  <c r="E17" i="46"/>
  <c r="K19" i="46"/>
  <c r="AN18" i="46"/>
  <c r="AD4" i="46"/>
  <c r="L30" i="46"/>
  <c r="AN30" i="46"/>
  <c r="B7" i="46"/>
  <c r="AI29" i="46"/>
  <c r="K30" i="46"/>
  <c r="AU29" i="46"/>
  <c r="AD19" i="46"/>
  <c r="AL4" i="46"/>
  <c r="C16" i="46"/>
  <c r="B6" i="46"/>
  <c r="X28" i="46"/>
  <c r="J29" i="46"/>
  <c r="AY10" i="46"/>
  <c r="P9" i="46"/>
  <c r="AC30" i="46"/>
  <c r="Z24" i="46"/>
  <c r="AW12" i="46"/>
  <c r="E30" i="46"/>
  <c r="AG8" i="46"/>
  <c r="AE21" i="46"/>
  <c r="V29" i="46"/>
  <c r="AO19" i="46"/>
  <c r="AB29" i="46"/>
  <c r="N30" i="46"/>
  <c r="H21" i="46"/>
  <c r="AR30" i="46"/>
  <c r="D16" i="46"/>
  <c r="Y30" i="46"/>
  <c r="AT24" i="46"/>
  <c r="AY19" i="46"/>
  <c r="AC24" i="46"/>
  <c r="J15" i="46"/>
  <c r="M24" i="46"/>
  <c r="AT29" i="46"/>
  <c r="AP10" i="46"/>
  <c r="AQ32" i="46"/>
  <c r="J6" i="46"/>
  <c r="U8" i="46"/>
  <c r="R10" i="46"/>
  <c r="I29" i="46"/>
  <c r="AV17" i="46"/>
  <c r="B20" i="46"/>
  <c r="AN12" i="46"/>
  <c r="AV4" i="46"/>
  <c r="B30" i="46"/>
  <c r="AQ28" i="46"/>
  <c r="T10" i="46"/>
  <c r="F30" i="46"/>
  <c r="M7" i="46"/>
  <c r="AG32" i="46"/>
  <c r="D30" i="46"/>
  <c r="Z15" i="46"/>
  <c r="X19" i="46"/>
  <c r="B19" i="46"/>
  <c r="S11" i="46"/>
  <c r="AK24" i="46"/>
  <c r="AI15" i="46"/>
  <c r="J8" i="46"/>
  <c r="G13" i="46"/>
  <c r="AW19" i="46"/>
  <c r="R12" i="46"/>
  <c r="N24" i="46"/>
  <c r="AJ14" i="46"/>
  <c r="AT15" i="46"/>
  <c r="F19" i="46"/>
  <c r="AR12" i="46"/>
  <c r="AR16" i="46"/>
  <c r="H16" i="46"/>
  <c r="N21" i="46"/>
  <c r="AH28" i="46"/>
  <c r="Q24" i="46"/>
  <c r="AV10" i="46"/>
  <c r="AX6" i="46"/>
  <c r="AP28" i="46"/>
  <c r="E14" i="46"/>
  <c r="Q14" i="46"/>
  <c r="AY12" i="46"/>
  <c r="E4" i="46"/>
  <c r="R30" i="46"/>
  <c r="AC19" i="46"/>
  <c r="AV29" i="46"/>
  <c r="E24" i="46"/>
  <c r="Z8" i="46"/>
  <c r="AC9" i="46"/>
  <c r="AA19" i="46"/>
  <c r="AU28" i="46"/>
  <c r="T32" i="46"/>
  <c r="D9" i="46"/>
  <c r="AD14" i="46"/>
  <c r="AJ15" i="46"/>
  <c r="AK21" i="46"/>
  <c r="F4" i="46"/>
  <c r="AB15" i="46"/>
  <c r="AD8" i="46"/>
  <c r="AT8" i="46"/>
  <c r="AV21" i="46"/>
  <c r="AX19" i="46"/>
  <c r="H18" i="46"/>
  <c r="AV30" i="46"/>
  <c r="T15" i="46"/>
  <c r="AL13" i="46"/>
  <c r="N14" i="46"/>
  <c r="E12" i="46"/>
  <c r="T22" i="46"/>
  <c r="AN8" i="46"/>
  <c r="I16" i="46"/>
  <c r="AG9" i="46"/>
  <c r="AY8" i="46"/>
  <c r="B21" i="46"/>
  <c r="AD22" i="46"/>
  <c r="AR21" i="46"/>
  <c r="AE29" i="46"/>
  <c r="L19" i="46"/>
  <c r="AM20" i="46"/>
  <c r="M10" i="46"/>
  <c r="R21" i="46"/>
  <c r="B24" i="46"/>
  <c r="C24" i="46"/>
  <c r="B13" i="46"/>
  <c r="AN21" i="46"/>
  <c r="S12" i="46"/>
  <c r="AK30" i="46"/>
  <c r="AJ30" i="46"/>
  <c r="R18" i="46"/>
  <c r="S6" i="46"/>
  <c r="B28" i="46"/>
  <c r="J21" i="46"/>
  <c r="AQ10" i="46"/>
  <c r="E22" i="46"/>
  <c r="R25" i="46"/>
  <c r="AF19" i="46"/>
  <c r="G4" i="46"/>
  <c r="O21" i="46"/>
  <c r="X30" i="46"/>
  <c r="D24" i="46"/>
  <c r="AT6" i="46"/>
  <c r="AY11" i="46"/>
  <c r="M8" i="46"/>
  <c r="U22" i="46"/>
  <c r="U4" i="46"/>
  <c r="Q30" i="46"/>
  <c r="AH31" i="46"/>
  <c r="AU8" i="46"/>
  <c r="W4" i="46"/>
  <c r="W4" i="47" s="1"/>
  <c r="W4" i="48" s="1"/>
  <c r="W4" i="49" s="1" a="1"/>
  <c r="W4" i="49" s="1"/>
  <c r="AM4" i="46"/>
  <c r="AR6" i="46"/>
  <c r="AX20" i="46"/>
  <c r="N13" i="46"/>
  <c r="B17" i="46"/>
  <c r="AO32" i="46"/>
  <c r="AK9" i="46"/>
  <c r="S10" i="46"/>
  <c r="AO16" i="46"/>
  <c r="Z12" i="46"/>
  <c r="AP30" i="46"/>
  <c r="AO12" i="46"/>
  <c r="L31" i="46"/>
  <c r="AA12" i="46"/>
  <c r="B32" i="46"/>
  <c r="U24" i="46"/>
  <c r="AE24" i="46"/>
  <c r="AC17" i="46"/>
  <c r="AW8" i="46"/>
  <c r="AQ12" i="46"/>
  <c r="AY6" i="46"/>
  <c r="V22" i="46"/>
  <c r="AD6" i="46"/>
  <c r="R4" i="46"/>
  <c r="AM28" i="46"/>
  <c r="AT10" i="46"/>
  <c r="I32" i="46"/>
  <c r="AW24" i="46"/>
  <c r="Y22" i="46"/>
  <c r="T24" i="46"/>
  <c r="H22" i="46"/>
  <c r="AT9" i="46"/>
  <c r="AI16" i="46"/>
  <c r="AU15" i="46"/>
  <c r="T30" i="46"/>
  <c r="AG4" i="46"/>
  <c r="W15" i="46"/>
  <c r="AV19" i="46"/>
  <c r="AD12" i="46"/>
  <c r="H30" i="46"/>
  <c r="AG22" i="46"/>
  <c r="W12" i="46"/>
  <c r="AK10" i="46"/>
  <c r="R29" i="46"/>
  <c r="AC22" i="46"/>
  <c r="G8" i="46"/>
  <c r="B31" i="46"/>
  <c r="AH21" i="46"/>
  <c r="AM22" i="46"/>
  <c r="AT22" i="46"/>
  <c r="AD29" i="46"/>
  <c r="AQ8" i="46"/>
  <c r="C15" i="46"/>
  <c r="B4" i="46"/>
  <c r="Y12" i="46"/>
  <c r="D28" i="46"/>
  <c r="AX12" i="46"/>
  <c r="L29" i="46"/>
  <c r="AK22" i="46"/>
  <c r="T13" i="46"/>
  <c r="F22" i="46"/>
  <c r="P8" i="46"/>
  <c r="AA29" i="46"/>
  <c r="AV9" i="46"/>
  <c r="AC27" i="46"/>
  <c r="AO7" i="46"/>
  <c r="AG30" i="46"/>
  <c r="N19" i="46"/>
  <c r="E10" i="46"/>
  <c r="I28" i="46"/>
  <c r="AB22" i="46"/>
  <c r="B15" i="46"/>
  <c r="AT25" i="46"/>
  <c r="D32" i="46"/>
  <c r="M6" i="46"/>
  <c r="I25" i="46"/>
  <c r="T8" i="46"/>
  <c r="AI30" i="46"/>
  <c r="AS22" i="46"/>
  <c r="G24" i="46"/>
  <c r="D13" i="46"/>
  <c r="AL19" i="46"/>
  <c r="X12" i="46"/>
  <c r="T28" i="46"/>
  <c r="AF6" i="46"/>
  <c r="P21" i="46"/>
  <c r="P22" i="46"/>
  <c r="B14" i="46"/>
  <c r="L10" i="46"/>
  <c r="AY32" i="46"/>
  <c r="B11" i="46"/>
  <c r="Y15" i="46"/>
  <c r="J31" i="46"/>
  <c r="L9" i="46"/>
  <c r="AG19" i="46"/>
  <c r="W30" i="46"/>
  <c r="AB12" i="46"/>
  <c r="X10" i="46"/>
  <c r="AC10" i="46"/>
  <c r="AA14" i="46"/>
  <c r="AY21" i="46"/>
  <c r="AD28" i="46"/>
  <c r="H19" i="46"/>
  <c r="AA30" i="46"/>
  <c r="L28" i="46"/>
  <c r="AL28" i="46"/>
  <c r="Q28" i="46"/>
  <c r="V21" i="46"/>
  <c r="K22" i="46"/>
  <c r="I24" i="46"/>
  <c r="R6" i="46"/>
  <c r="X15" i="46"/>
  <c r="AJ21" i="46"/>
  <c r="AV14" i="46"/>
  <c r="C21" i="46"/>
  <c r="J28" i="46"/>
  <c r="AR22" i="46"/>
  <c r="AX25" i="46"/>
  <c r="F21" i="46"/>
  <c r="AE8" i="46"/>
  <c r="G14" i="46"/>
  <c r="AO6" i="46"/>
  <c r="S22" i="46"/>
  <c r="S8" i="46"/>
  <c r="AA18" i="46"/>
  <c r="W18" i="46"/>
  <c r="AY30" i="46"/>
  <c r="E18" i="46"/>
  <c r="E18" i="47" s="1"/>
  <c r="E18" i="48" s="1"/>
  <c r="E18" i="49" s="1" a="1"/>
  <c r="E18" i="49" s="1"/>
  <c r="Y32" i="46"/>
  <c r="AL21" i="46"/>
  <c r="P30" i="46"/>
  <c r="E21" i="46"/>
  <c r="J10" i="46"/>
  <c r="AH14" i="46"/>
  <c r="AQ22" i="46"/>
  <c r="P28" i="46"/>
  <c r="D14" i="46"/>
  <c r="AU4" i="46"/>
  <c r="AF22" i="46"/>
  <c r="F28" i="46"/>
  <c r="T9" i="46"/>
  <c r="M18" i="46"/>
  <c r="AR27" i="46"/>
  <c r="AA22" i="46"/>
  <c r="AY18" i="46"/>
  <c r="AS4" i="46"/>
  <c r="V8" i="46"/>
  <c r="U10" i="46"/>
  <c r="AL8" i="46"/>
  <c r="F12" i="46"/>
  <c r="AE19" i="46"/>
  <c r="AG29" i="46"/>
  <c r="AF14" i="46"/>
  <c r="Z6" i="46"/>
  <c r="N12" i="46"/>
  <c r="M4" i="46"/>
  <c r="AX10" i="46"/>
  <c r="AQ6" i="46"/>
  <c r="AK18" i="46"/>
  <c r="AB14" i="46"/>
  <c r="AB14" i="47" s="1"/>
  <c r="AB14" i="48" s="1"/>
  <c r="AB14" i="49" s="1" a="1"/>
  <c r="AB14" i="49" s="1"/>
  <c r="AF32" i="46"/>
  <c r="AM30" i="46"/>
  <c r="AC6" i="46"/>
  <c r="F14" i="46"/>
  <c r="AH19" i="46"/>
  <c r="W22" i="46"/>
  <c r="AJ6" i="46"/>
  <c r="F24" i="46"/>
  <c r="D29" i="46"/>
  <c r="G7" i="46"/>
  <c r="AM10" i="46"/>
  <c r="AP20" i="46"/>
  <c r="AB6" i="46"/>
  <c r="L24" i="46"/>
  <c r="D8" i="46"/>
  <c r="AP22" i="46"/>
  <c r="F15" i="46"/>
  <c r="AJ28" i="46"/>
  <c r="N10" i="46"/>
  <c r="F20" i="46"/>
  <c r="K8" i="46"/>
  <c r="AS30" i="46"/>
  <c r="AT19" i="46"/>
  <c r="AJ32" i="46"/>
  <c r="S18" i="46"/>
  <c r="W6" i="46"/>
  <c r="W28" i="46"/>
  <c r="N31" i="46"/>
  <c r="S28" i="46"/>
  <c r="X18" i="46"/>
  <c r="AB25" i="46"/>
  <c r="AH6" i="46"/>
  <c r="AH6" i="47" s="1"/>
  <c r="AH6" i="48" s="1"/>
  <c r="AH6" i="49" s="1" a="1"/>
  <c r="AH6" i="49" s="1"/>
  <c r="R28" i="46"/>
  <c r="Q22" i="46"/>
  <c r="N8" i="46"/>
  <c r="AM16" i="46"/>
  <c r="H28" i="46"/>
  <c r="AV15" i="46"/>
  <c r="AT28" i="46"/>
  <c r="R19" i="46"/>
  <c r="K28" i="46"/>
  <c r="K32" i="46"/>
  <c r="AI6" i="46"/>
  <c r="AT12" i="46"/>
  <c r="AV8" i="46"/>
  <c r="AN24" i="46"/>
  <c r="AS8" i="46"/>
  <c r="F10" i="46"/>
  <c r="G10" i="46"/>
  <c r="F13" i="46"/>
  <c r="D18" i="46"/>
  <c r="AH18" i="46"/>
  <c r="T29" i="46"/>
  <c r="Y10" i="46"/>
  <c r="AM15" i="46"/>
  <c r="AX22" i="46"/>
  <c r="AF4" i="46"/>
  <c r="K13" i="46"/>
  <c r="S4" i="46"/>
  <c r="AF18" i="46"/>
  <c r="Y27" i="46"/>
  <c r="R22" i="46"/>
  <c r="AO22" i="46"/>
  <c r="B27" i="46"/>
  <c r="AJ4" i="46"/>
  <c r="Q10" i="46"/>
  <c r="AH29" i="46"/>
  <c r="AK19" i="46"/>
  <c r="AW15" i="46"/>
  <c r="L8" i="46"/>
  <c r="H12" i="46"/>
  <c r="Y6" i="46"/>
  <c r="O29" i="46"/>
  <c r="D12" i="46"/>
  <c r="AW6" i="46"/>
  <c r="AI10" i="46"/>
  <c r="AS28" i="46"/>
  <c r="V30" i="46"/>
  <c r="J24" i="46"/>
  <c r="W21" i="46"/>
  <c r="W21" i="47" s="1"/>
  <c r="W21" i="48" s="1"/>
  <c r="W21" i="49" s="1" a="1"/>
  <c r="W21" i="49" s="1"/>
  <c r="R24" i="46"/>
  <c r="B22" i="46"/>
  <c r="B16" i="46"/>
  <c r="AC29" i="46"/>
  <c r="Y29" i="46"/>
  <c r="AT31" i="46"/>
  <c r="C11" i="46"/>
  <c r="AO18" i="46"/>
  <c r="AO28" i="46"/>
  <c r="B29" i="46"/>
  <c r="AQ24" i="46"/>
  <c r="K21" i="46"/>
  <c r="P4" i="46"/>
  <c r="Y28" i="46"/>
  <c r="AS14" i="46"/>
  <c r="I22" i="46"/>
  <c r="S19" i="46"/>
  <c r="K24" i="46"/>
  <c r="AM24" i="46"/>
  <c r="AK12" i="46"/>
  <c r="L18" i="46"/>
  <c r="K14" i="46"/>
  <c r="G15" i="46"/>
  <c r="AU6" i="46"/>
  <c r="AS19" i="46"/>
  <c r="U12" i="46"/>
  <c r="AX8" i="46"/>
  <c r="AS12" i="46"/>
  <c r="AU30" i="46"/>
  <c r="AD13" i="46"/>
  <c r="Z29" i="46"/>
  <c r="AW25" i="46"/>
  <c r="AJ18" i="46"/>
  <c r="AG12" i="46"/>
  <c r="AI18" i="46"/>
  <c r="AX7" i="46"/>
  <c r="P19" i="46"/>
  <c r="P15" i="46"/>
  <c r="Q12" i="46"/>
  <c r="AI8" i="46"/>
  <c r="H8" i="46"/>
  <c r="P10" i="46"/>
  <c r="AW28" i="46"/>
  <c r="N29" i="46"/>
  <c r="AV7" i="46"/>
  <c r="X16" i="46"/>
  <c r="AB21" i="46"/>
  <c r="AU18" i="46"/>
  <c r="AA8" i="46"/>
  <c r="C30" i="46"/>
  <c r="C8" i="46"/>
  <c r="K4" i="46"/>
  <c r="G28" i="46"/>
  <c r="AG10" i="46"/>
  <c r="AC21" i="46"/>
  <c r="AU14" i="46"/>
  <c r="AX29" i="46"/>
  <c r="AX24" i="46"/>
  <c r="AN7" i="46"/>
  <c r="AP8" i="46"/>
  <c r="K10" i="46"/>
  <c r="AU12" i="46"/>
  <c r="AB30" i="46"/>
  <c r="AN19" i="46"/>
  <c r="V28" i="46"/>
  <c r="AH30" i="46"/>
  <c r="Z22" i="46"/>
  <c r="Y13" i="46"/>
  <c r="AS24" i="46"/>
  <c r="AM8" i="46"/>
  <c r="AO30" i="46"/>
  <c r="V24" i="46"/>
  <c r="T18" i="46"/>
  <c r="AN22" i="46"/>
  <c r="F6" i="46"/>
  <c r="O18" i="46"/>
  <c r="V4" i="46"/>
  <c r="B25" i="46"/>
  <c r="AS15" i="46"/>
  <c r="S15" i="46"/>
  <c r="AC11" i="46"/>
  <c r="AD31" i="46"/>
  <c r="AD25" i="46"/>
  <c r="R27" i="46"/>
  <c r="D11" i="46"/>
  <c r="AP13" i="46"/>
  <c r="AW32" i="46"/>
  <c r="I17" i="46"/>
  <c r="AV26" i="46"/>
  <c r="C7" i="46"/>
  <c r="J14" i="46"/>
  <c r="P11" i="46"/>
  <c r="AY27" i="46"/>
  <c r="AR11" i="46"/>
  <c r="J26" i="46"/>
  <c r="AX32" i="46"/>
  <c r="O11" i="46"/>
  <c r="AM26" i="46"/>
  <c r="G20" i="46"/>
  <c r="AJ25" i="46"/>
  <c r="E27" i="46"/>
  <c r="L25" i="46"/>
  <c r="AG21" i="46"/>
  <c r="AP9" i="46"/>
  <c r="E20" i="46"/>
  <c r="AR25" i="46"/>
  <c r="AP31" i="46"/>
  <c r="J27" i="46"/>
  <c r="S31" i="46"/>
  <c r="P13" i="46"/>
  <c r="AV25" i="46"/>
  <c r="AA11" i="46"/>
  <c r="E13" i="46"/>
  <c r="L26" i="46"/>
  <c r="L7" i="46"/>
  <c r="AQ25" i="46"/>
  <c r="R31" i="46"/>
  <c r="AL17" i="46"/>
  <c r="W17" i="46"/>
  <c r="W20" i="46"/>
  <c r="Y25" i="46"/>
  <c r="AP17" i="46"/>
  <c r="AQ20" i="46"/>
  <c r="AQ11" i="46"/>
  <c r="AP4" i="46"/>
  <c r="V14" i="46"/>
  <c r="AC16" i="46"/>
  <c r="Q16" i="46"/>
  <c r="Q16" i="47" s="1"/>
  <c r="Q16" i="48" s="1"/>
  <c r="Q16" i="49" s="1" a="1"/>
  <c r="Q16" i="49" s="1"/>
  <c r="H7" i="46"/>
  <c r="AX17" i="46"/>
  <c r="D20" i="46"/>
  <c r="AO29" i="46"/>
  <c r="AA32" i="46"/>
  <c r="K31" i="46"/>
  <c r="F9" i="46"/>
  <c r="J11" i="46"/>
  <c r="AE9" i="46"/>
  <c r="X32" i="46"/>
  <c r="AV13" i="46"/>
  <c r="W13" i="46"/>
  <c r="H14" i="46"/>
  <c r="AQ16" i="46"/>
  <c r="AK32" i="46"/>
  <c r="J25" i="46"/>
  <c r="J25" i="47" s="1"/>
  <c r="J25" i="48" s="1"/>
  <c r="J25" i="49" s="1" a="1"/>
  <c r="J25" i="49" s="1"/>
  <c r="F32" i="46"/>
  <c r="AF21" i="46"/>
  <c r="AN11" i="46"/>
  <c r="AL20" i="46"/>
  <c r="AY4" i="46"/>
  <c r="AB26" i="46"/>
  <c r="M20" i="46"/>
  <c r="Z7" i="46"/>
  <c r="P7" i="46"/>
  <c r="V16" i="46"/>
  <c r="D25" i="46"/>
  <c r="AR4" i="46"/>
  <c r="Z13" i="46"/>
  <c r="V27" i="46"/>
  <c r="AL31" i="46"/>
  <c r="AR20" i="46"/>
  <c r="I11" i="46"/>
  <c r="N27" i="46"/>
  <c r="V32" i="46"/>
  <c r="AA25" i="46"/>
  <c r="AU16" i="46"/>
  <c r="E16" i="46"/>
  <c r="AD21" i="46"/>
  <c r="AR31" i="46"/>
  <c r="M27" i="46"/>
  <c r="O31" i="46"/>
  <c r="X20" i="46"/>
  <c r="AB9" i="46"/>
  <c r="D17" i="46"/>
  <c r="Z26" i="46"/>
  <c r="AM14" i="46"/>
  <c r="S20" i="46"/>
  <c r="U32" i="46"/>
  <c r="AY9" i="46"/>
  <c r="AO27" i="46"/>
  <c r="AP27" i="46"/>
  <c r="L14" i="46"/>
  <c r="O20" i="46"/>
  <c r="AP32" i="46"/>
  <c r="C26" i="46"/>
  <c r="AO21" i="46"/>
  <c r="X31" i="46"/>
  <c r="AW17" i="46"/>
  <c r="AE26" i="46"/>
  <c r="F25" i="46"/>
  <c r="G32" i="46"/>
  <c r="AA26" i="46"/>
  <c r="AT20" i="46"/>
  <c r="AR18" i="46"/>
  <c r="AU27" i="46"/>
  <c r="AA31" i="46"/>
  <c r="AL9" i="46"/>
  <c r="V19" i="46"/>
  <c r="AA7" i="46"/>
  <c r="I26" i="46"/>
  <c r="AI7" i="46"/>
  <c r="AG15" i="46"/>
  <c r="AB16" i="46"/>
  <c r="AY7" i="46"/>
  <c r="K27" i="46"/>
  <c r="G27" i="46"/>
  <c r="AK29" i="46"/>
  <c r="AH25" i="46"/>
  <c r="N6" i="46"/>
  <c r="N6" i="47" s="1"/>
  <c r="N6" i="48" s="1"/>
  <c r="N6" i="49" s="1" a="1"/>
  <c r="N6" i="49" s="1"/>
  <c r="AB13" i="46"/>
  <c r="G26" i="46"/>
  <c r="AQ29" i="46"/>
  <c r="AD26" i="46"/>
  <c r="AS17" i="46"/>
  <c r="AV16" i="46"/>
  <c r="AT32" i="46"/>
  <c r="F11" i="46"/>
  <c r="F26" i="46"/>
  <c r="C31" i="46"/>
  <c r="AQ26" i="46"/>
  <c r="AE32" i="46"/>
  <c r="AT13" i="46"/>
  <c r="AE14" i="46"/>
  <c r="Y16" i="46"/>
  <c r="AG11" i="46"/>
  <c r="D27" i="46"/>
  <c r="H20" i="46"/>
  <c r="U20" i="46"/>
  <c r="AJ27" i="46"/>
  <c r="P26" i="46"/>
  <c r="G25" i="46"/>
  <c r="AN31" i="46"/>
  <c r="L11" i="46"/>
  <c r="G16" i="46"/>
  <c r="AV12" i="46"/>
  <c r="E26" i="46"/>
  <c r="M26" i="46"/>
  <c r="P17" i="46"/>
  <c r="AT21" i="46"/>
  <c r="Z27" i="46"/>
  <c r="AX31" i="46"/>
  <c r="AA13" i="46"/>
  <c r="N28" i="46"/>
  <c r="AY24" i="46"/>
  <c r="N7" i="46"/>
  <c r="AX11" i="46"/>
  <c r="AO11" i="46"/>
  <c r="U19" i="46"/>
  <c r="Z21" i="46"/>
  <c r="AF27" i="46"/>
  <c r="R13" i="46"/>
  <c r="N32" i="46"/>
  <c r="X17" i="46"/>
  <c r="AD9" i="46"/>
  <c r="AI25" i="46"/>
  <c r="C17" i="46"/>
  <c r="I15" i="46"/>
  <c r="AR29" i="46"/>
  <c r="AB31" i="46"/>
  <c r="AG7" i="46"/>
  <c r="W14" i="46"/>
  <c r="AJ7" i="46"/>
  <c r="R7" i="46"/>
  <c r="Q27" i="46"/>
  <c r="AI13" i="46"/>
  <c r="M30" i="46"/>
  <c r="AS26" i="46"/>
  <c r="AF28" i="46"/>
  <c r="C27" i="46"/>
  <c r="AI9" i="46"/>
  <c r="AO9" i="46"/>
  <c r="AI24" i="46"/>
  <c r="AG20" i="46"/>
  <c r="O26" i="46"/>
  <c r="T16" i="46"/>
  <c r="U26" i="46"/>
  <c r="AE25" i="46"/>
  <c r="AC32" i="46"/>
  <c r="AF25" i="46"/>
  <c r="L20" i="46"/>
  <c r="L27" i="46"/>
  <c r="Q19" i="46"/>
  <c r="AI20" i="46"/>
  <c r="T31" i="46"/>
  <c r="AV31" i="46"/>
  <c r="AE13" i="46"/>
  <c r="V25" i="46"/>
  <c r="AC31" i="46"/>
  <c r="AN27" i="46"/>
  <c r="F31" i="46"/>
  <c r="AY13" i="46"/>
  <c r="AL11" i="46"/>
  <c r="AU7" i="46"/>
  <c r="T19" i="46"/>
  <c r="R26" i="46"/>
  <c r="U7" i="46"/>
  <c r="Q7" i="46"/>
  <c r="AU17" i="46"/>
  <c r="AK17" i="46"/>
  <c r="Z17" i="46"/>
  <c r="AK14" i="46"/>
  <c r="AH7" i="46"/>
  <c r="AI27" i="46"/>
  <c r="AY14" i="46"/>
  <c r="W31" i="46"/>
  <c r="K17" i="46"/>
  <c r="V11" i="46"/>
  <c r="M11" i="46"/>
  <c r="AL16" i="46"/>
  <c r="AF31" i="46"/>
  <c r="J17" i="46"/>
  <c r="AI12" i="46"/>
  <c r="AP16" i="46"/>
  <c r="W11" i="46"/>
  <c r="AS16" i="46"/>
  <c r="H27" i="46"/>
  <c r="AP11" i="46"/>
  <c r="AP7" i="46"/>
  <c r="R9" i="46"/>
  <c r="C9" i="46"/>
  <c r="AR14" i="46"/>
  <c r="Q26" i="46"/>
  <c r="O17" i="46"/>
  <c r="AR17" i="46"/>
  <c r="S27" i="46"/>
  <c r="AO17" i="46"/>
  <c r="AY25" i="46"/>
  <c r="L32" i="46"/>
  <c r="AW18" i="46"/>
  <c r="AR26" i="46"/>
  <c r="AQ31" i="46"/>
  <c r="AQ13" i="46"/>
  <c r="M13" i="46"/>
  <c r="J13" i="46"/>
  <c r="AC13" i="46"/>
  <c r="AW20" i="46"/>
  <c r="AX14" i="46"/>
  <c r="AX14" i="47" s="1"/>
  <c r="AX14" i="48" s="1"/>
  <c r="AX14" i="49" s="1" a="1"/>
  <c r="AX14" i="49" s="1"/>
  <c r="N11" i="46"/>
  <c r="N25" i="46"/>
  <c r="E25" i="46"/>
  <c r="Z16" i="46"/>
  <c r="AK4" i="46"/>
  <c r="M25" i="46"/>
  <c r="T11" i="46"/>
  <c r="J9" i="46"/>
  <c r="AK11" i="46"/>
  <c r="AO26" i="46"/>
  <c r="AT27" i="46"/>
  <c r="AC7" i="46"/>
  <c r="K25" i="46"/>
  <c r="AJ20" i="46"/>
  <c r="AK13" i="46"/>
  <c r="H31" i="46"/>
  <c r="O8" i="46"/>
  <c r="AL32" i="46"/>
  <c r="AF15" i="46"/>
  <c r="N26" i="46"/>
  <c r="AN13" i="46"/>
  <c r="P32" i="46"/>
  <c r="V26" i="46"/>
  <c r="AY31" i="46"/>
  <c r="R20" i="46"/>
  <c r="E31" i="46"/>
  <c r="K16" i="46"/>
  <c r="M16" i="46"/>
  <c r="U9" i="46"/>
  <c r="F16" i="46"/>
  <c r="AC26" i="46"/>
  <c r="AI32" i="46"/>
  <c r="AK20" i="46"/>
  <c r="AM7" i="46"/>
  <c r="AY26" i="46"/>
  <c r="AS11" i="46"/>
  <c r="O6" i="46"/>
  <c r="O4" i="46"/>
  <c r="AM27" i="46"/>
  <c r="C19" i="46"/>
  <c r="Q15" i="46"/>
  <c r="AD32" i="46"/>
  <c r="V17" i="46"/>
  <c r="Z19" i="46"/>
  <c r="AV11" i="46"/>
  <c r="T14" i="46"/>
  <c r="Z9" i="46"/>
  <c r="L17" i="46"/>
  <c r="L17" i="47" s="1"/>
  <c r="L17" i="48" s="1"/>
  <c r="L17" i="49" s="1" a="1"/>
  <c r="L17" i="49" s="1"/>
  <c r="H11" i="46"/>
  <c r="AW13" i="46"/>
  <c r="AM13" i="46"/>
  <c r="S32" i="46"/>
  <c r="AW9" i="46"/>
  <c r="AT11" i="46"/>
  <c r="AA20" i="46"/>
  <c r="Y26" i="46"/>
  <c r="AA17" i="46"/>
  <c r="K7" i="46"/>
  <c r="AD20" i="46"/>
  <c r="W26" i="46"/>
  <c r="S13" i="46"/>
  <c r="AO24" i="46"/>
  <c r="AW14" i="46"/>
  <c r="AG16" i="46"/>
  <c r="L16" i="46"/>
  <c r="X29" i="46"/>
  <c r="K26" i="46"/>
  <c r="AE17" i="46"/>
  <c r="O10" i="46"/>
  <c r="K20" i="46"/>
  <c r="S30" i="46"/>
  <c r="AB32" i="46"/>
  <c r="U13" i="46"/>
  <c r="E9" i="46"/>
  <c r="M17" i="46"/>
  <c r="AI31" i="46"/>
  <c r="AP21" i="46"/>
  <c r="Y4" i="46"/>
  <c r="Q31" i="46"/>
  <c r="AM31" i="46"/>
  <c r="O24" i="46"/>
  <c r="H13" i="46"/>
  <c r="Z31" i="46"/>
  <c r="D21" i="46"/>
  <c r="G6" i="46"/>
  <c r="AG14" i="46"/>
  <c r="AT16" i="46"/>
  <c r="AX9" i="46"/>
  <c r="AE4" i="46"/>
  <c r="AL26" i="46"/>
  <c r="AS27" i="46"/>
  <c r="AB17" i="46"/>
  <c r="AF11" i="46"/>
  <c r="AR32" i="46"/>
  <c r="AK25" i="46"/>
  <c r="AR9" i="46"/>
  <c r="Q32" i="46"/>
  <c r="AP18" i="46"/>
  <c r="AI11" i="46"/>
  <c r="G9" i="46"/>
  <c r="AF16" i="46"/>
  <c r="AL25" i="46"/>
  <c r="F7" i="46"/>
  <c r="AT7" i="46"/>
  <c r="U25" i="46"/>
  <c r="I14" i="46"/>
  <c r="D7" i="46"/>
  <c r="AM11" i="46"/>
  <c r="J7" i="46"/>
  <c r="O27" i="46"/>
  <c r="AL14" i="46"/>
  <c r="W27" i="46"/>
  <c r="AP15" i="46"/>
  <c r="AU32" i="46"/>
  <c r="R32" i="46"/>
  <c r="T7" i="46"/>
  <c r="I31" i="46"/>
  <c r="AT17" i="46"/>
  <c r="AN25" i="46"/>
  <c r="AO31" i="46"/>
  <c r="K18" i="46"/>
  <c r="AM9" i="46"/>
  <c r="AW31" i="46"/>
  <c r="AK16" i="46"/>
  <c r="X7" i="46"/>
  <c r="G11" i="46"/>
  <c r="W25" i="46"/>
  <c r="AT18" i="46"/>
  <c r="AT18" i="47" s="1"/>
  <c r="AT18" i="48" s="1"/>
  <c r="AT18" i="49" s="1" a="1"/>
  <c r="AT18" i="49" s="1"/>
  <c r="X9" i="46"/>
  <c r="Z14" i="46"/>
  <c r="AO15" i="46"/>
  <c r="T27" i="46"/>
  <c r="M14" i="46"/>
  <c r="AG25" i="46"/>
  <c r="O12" i="46"/>
  <c r="AG31" i="46"/>
  <c r="AV32" i="46"/>
  <c r="U27" i="46"/>
  <c r="O22" i="46"/>
  <c r="AJ11" i="46"/>
  <c r="F27" i="46"/>
  <c r="AU13" i="46"/>
  <c r="AK31" i="46"/>
  <c r="AE11" i="46"/>
  <c r="AD7" i="46"/>
  <c r="V7" i="46"/>
  <c r="AF24" i="46"/>
  <c r="U18" i="46"/>
  <c r="O13" i="46"/>
  <c r="AE16" i="46"/>
  <c r="H4" i="46"/>
  <c r="AD17" i="46"/>
  <c r="AF17" i="46"/>
  <c r="E11" i="46"/>
  <c r="Z25" i="46"/>
  <c r="AU26" i="46"/>
  <c r="AJ29" i="46"/>
  <c r="AB11" i="46"/>
  <c r="AX13" i="46"/>
  <c r="AW27" i="46"/>
  <c r="V13" i="46"/>
  <c r="Q25" i="46"/>
  <c r="N20" i="46"/>
  <c r="H17" i="46"/>
  <c r="O9" i="46"/>
  <c r="AS25" i="46"/>
  <c r="O14" i="46"/>
  <c r="AF20" i="46"/>
  <c r="U17" i="46"/>
  <c r="AU20" i="46"/>
  <c r="R16" i="46"/>
  <c r="M9" i="46"/>
  <c r="AC12" i="46"/>
  <c r="V9" i="46"/>
  <c r="AT14" i="46"/>
  <c r="I9" i="46"/>
  <c r="AS9" i="46"/>
  <c r="W32" i="46"/>
  <c r="C14" i="46"/>
  <c r="O30" i="46"/>
  <c r="Z20" i="46"/>
  <c r="AX27" i="46"/>
  <c r="AL12" i="46"/>
  <c r="AX16" i="46"/>
  <c r="AS13" i="46"/>
  <c r="AQ7" i="46"/>
  <c r="AJ16" i="46"/>
  <c r="AH4" i="46"/>
  <c r="O15" i="46"/>
  <c r="K9" i="46"/>
  <c r="E15" i="46"/>
  <c r="C20" i="46"/>
  <c r="C20" i="47" s="1"/>
  <c r="C20" i="48" s="1"/>
  <c r="C20" i="49" s="1" a="1"/>
  <c r="C20" i="49" s="1"/>
  <c r="AT26" i="46"/>
  <c r="P20" i="46"/>
  <c r="S17" i="46"/>
  <c r="U16" i="46"/>
  <c r="Z32" i="46"/>
  <c r="S26" i="46"/>
  <c r="AP25" i="46"/>
  <c r="AE28" i="46"/>
  <c r="AQ19" i="46"/>
  <c r="AW11" i="46"/>
  <c r="P16" i="46"/>
  <c r="AL7" i="46"/>
  <c r="Q29" i="46"/>
  <c r="AJ24" i="46"/>
  <c r="J16" i="46"/>
  <c r="Y17" i="46"/>
  <c r="G17" i="46"/>
  <c r="H29" i="46"/>
  <c r="AE27" i="46"/>
  <c r="G29" i="46"/>
  <c r="H32" i="46"/>
  <c r="C32" i="46"/>
  <c r="AL27" i="46"/>
  <c r="AJ9" i="46"/>
  <c r="AR15" i="46"/>
  <c r="W7" i="46"/>
  <c r="AE20" i="46"/>
  <c r="AO4" i="46"/>
  <c r="Q20" i="46"/>
  <c r="R17" i="46"/>
  <c r="M31" i="46"/>
  <c r="T17" i="46"/>
  <c r="T17" i="47" s="1"/>
  <c r="T17" i="48" s="1"/>
  <c r="T17" i="49" s="1" a="1"/>
  <c r="T17" i="49" s="1"/>
  <c r="Y11" i="46"/>
  <c r="X26" i="46"/>
  <c r="C13" i="46"/>
  <c r="AS31" i="46"/>
  <c r="L15" i="46"/>
  <c r="Y7" i="46"/>
  <c r="AJ13" i="46"/>
  <c r="F17" i="46"/>
  <c r="AO14" i="46"/>
  <c r="AH26" i="46"/>
  <c r="AH20" i="46"/>
  <c r="AK26" i="46"/>
  <c r="AY17" i="46"/>
  <c r="E32" i="46"/>
  <c r="G31" i="46"/>
  <c r="X24" i="46"/>
  <c r="D19" i="46"/>
  <c r="AB20" i="46"/>
  <c r="L13" i="46"/>
  <c r="AS32" i="46"/>
  <c r="AD11" i="46"/>
  <c r="P29" i="46"/>
  <c r="AJ26" i="46"/>
  <c r="AN17" i="46"/>
  <c r="N16" i="46"/>
  <c r="Q21" i="46"/>
  <c r="Q21" i="47" s="1"/>
  <c r="Q21" i="48" s="1"/>
  <c r="Q21" i="49" s="1" a="1"/>
  <c r="Q21" i="49" s="1"/>
  <c r="O32" i="46"/>
  <c r="X27" i="46"/>
  <c r="AA9" i="46"/>
  <c r="T26" i="46"/>
  <c r="T26" i="47" s="1"/>
  <c r="T26" i="48" s="1"/>
  <c r="T26" i="49" s="1" a="1"/>
  <c r="T26" i="49" s="1"/>
  <c r="AD15" i="46"/>
  <c r="AI14" i="46"/>
  <c r="AI14" i="47" s="1"/>
  <c r="AI14" i="48" s="1"/>
  <c r="AI14" i="49" s="1" a="1"/>
  <c r="AI14" i="49" s="1"/>
  <c r="P31" i="46"/>
  <c r="J20" i="46"/>
  <c r="AQ17" i="46"/>
  <c r="D26" i="46"/>
  <c r="AU25" i="46"/>
  <c r="AB19" i="46"/>
  <c r="AH27" i="46"/>
  <c r="AH32" i="46"/>
  <c r="AK27" i="46"/>
  <c r="AO25" i="46"/>
  <c r="AC14" i="46"/>
  <c r="AW26" i="46"/>
  <c r="T20" i="46"/>
  <c r="AW16" i="46"/>
  <c r="AF12" i="46"/>
  <c r="X13" i="46"/>
  <c r="T25" i="46"/>
  <c r="X25" i="46"/>
  <c r="AC25" i="46"/>
  <c r="AD18" i="46"/>
  <c r="AK7" i="46"/>
  <c r="AI17" i="46"/>
  <c r="S29" i="46"/>
  <c r="Q17" i="46"/>
  <c r="Y9" i="46"/>
  <c r="C25" i="46"/>
  <c r="S14" i="46"/>
  <c r="AH17" i="46"/>
  <c r="AU11" i="46"/>
  <c r="O7" i="46"/>
  <c r="AV27" i="46"/>
  <c r="AD27" i="46"/>
  <c r="AQ27" i="46"/>
  <c r="I20" i="46"/>
  <c r="AM17" i="46"/>
  <c r="X11" i="46"/>
  <c r="I6" i="46"/>
  <c r="U11" i="46"/>
  <c r="AN20" i="46"/>
  <c r="AG17" i="46"/>
  <c r="O19" i="46"/>
  <c r="E7" i="46"/>
  <c r="O25" i="46"/>
  <c r="AH13" i="46"/>
  <c r="Y21" i="46"/>
  <c r="V15" i="46"/>
  <c r="AY20" i="46"/>
  <c r="Y18" i="46"/>
  <c r="AE31" i="46"/>
  <c r="AG27" i="46"/>
  <c r="Y14" i="46"/>
  <c r="AG26" i="46"/>
  <c r="I7" i="46"/>
  <c r="AM25" i="46"/>
  <c r="D31" i="46"/>
  <c r="T21" i="46"/>
  <c r="T21" i="47" s="1"/>
  <c r="T21" i="48" s="1"/>
  <c r="T21" i="49" s="1" a="1"/>
  <c r="T21" i="49" s="1"/>
  <c r="AN26" i="46"/>
  <c r="M32" i="46"/>
  <c r="AS7" i="46"/>
  <c r="H26" i="46"/>
  <c r="P27" i="46"/>
  <c r="Q18" i="46"/>
  <c r="AN32" i="46"/>
  <c r="AJ17" i="46"/>
  <c r="AY15" i="46"/>
  <c r="AH16" i="46"/>
  <c r="U31" i="46"/>
  <c r="R11" i="46"/>
  <c r="N17" i="46"/>
  <c r="AJ31" i="46"/>
  <c r="Y20" i="46"/>
  <c r="P25" i="46"/>
  <c r="AA27" i="46"/>
  <c r="Y31" i="46"/>
  <c r="W9" i="46"/>
  <c r="AH9" i="46"/>
  <c r="AX26" i="46"/>
  <c r="AG24" i="46"/>
  <c r="S16" i="46"/>
  <c r="AA16" i="46"/>
  <c r="AR19" i="46"/>
  <c r="Z11" i="46"/>
  <c r="AU31" i="46"/>
  <c r="AF26" i="46"/>
  <c r="AY29" i="46"/>
  <c r="AP26" i="46"/>
  <c r="AL18" i="46"/>
  <c r="AC20" i="46"/>
  <c r="O28" i="46"/>
  <c r="AI26" i="46"/>
  <c r="AI26" i="47" s="1"/>
  <c r="AI26" i="48" s="1"/>
  <c r="AI26" i="49" s="1" a="1"/>
  <c r="AI26" i="49" s="1"/>
  <c r="AN16" i="46"/>
  <c r="AB27" i="46"/>
  <c r="AX4" i="46"/>
  <c r="AM32" i="46"/>
  <c r="AG13" i="46"/>
  <c r="AU9" i="46"/>
  <c r="AS20" i="46"/>
  <c r="AO20" i="46"/>
  <c r="AR13" i="46"/>
  <c r="V31" i="46"/>
  <c r="I27" i="46"/>
  <c r="AT4" i="46"/>
  <c r="AE7" i="46"/>
  <c r="V5" i="46"/>
  <c r="B23" i="44" a="1"/>
  <c r="B23" i="44" s="1"/>
  <c r="AS5" i="46"/>
  <c r="AQ5" i="46"/>
  <c r="N5" i="46"/>
  <c r="AW5" i="46"/>
  <c r="S5" i="46"/>
  <c r="AM5" i="46"/>
  <c r="AD5" i="46"/>
  <c r="H5" i="46"/>
  <c r="L5" i="46"/>
  <c r="AC3" i="46"/>
  <c r="K3" i="46"/>
  <c r="P5" i="46"/>
  <c r="P5" i="47" s="1"/>
  <c r="P5" i="48" s="1"/>
  <c r="P5" i="49" s="1" a="1"/>
  <c r="P5" i="49" s="1"/>
  <c r="M5" i="46"/>
  <c r="R5" i="46"/>
  <c r="L3" i="46"/>
  <c r="P3" i="46"/>
  <c r="AI3" i="46"/>
  <c r="AE5" i="46"/>
  <c r="Y5" i="46"/>
  <c r="AF5" i="46"/>
  <c r="B5" i="46"/>
  <c r="G5" i="46"/>
  <c r="AA3" i="46"/>
  <c r="AX3" i="46"/>
  <c r="AT3" i="46"/>
  <c r="AJ3" i="46"/>
  <c r="F5" i="46"/>
  <c r="AI5" i="47" s="1"/>
  <c r="AI5" i="48" s="1"/>
  <c r="AI5" i="49" s="1" a="1"/>
  <c r="AI5" i="49" s="1"/>
  <c r="AH5" i="46"/>
  <c r="AL5" i="46"/>
  <c r="E3" i="46"/>
  <c r="I3" i="46"/>
  <c r="AE3" i="46"/>
  <c r="H3" i="46"/>
  <c r="H3" i="47" s="1"/>
  <c r="H3" i="48" s="1"/>
  <c r="H3" i="49" s="1" a="1"/>
  <c r="H3" i="49" s="1"/>
  <c r="AY3" i="46"/>
  <c r="AY3" i="47" s="1"/>
  <c r="AY3" i="48" s="1"/>
  <c r="AY3" i="49" s="1" a="1"/>
  <c r="AY3" i="49" s="1"/>
  <c r="AU5" i="46"/>
  <c r="AC5" i="46"/>
  <c r="D5" i="46"/>
  <c r="AK5" i="46"/>
  <c r="W3" i="46"/>
  <c r="AN3" i="46"/>
  <c r="V3" i="46"/>
  <c r="AF3" i="46"/>
  <c r="Y3" i="46"/>
  <c r="AV3" i="46"/>
  <c r="I5" i="46"/>
  <c r="AB5" i="46"/>
  <c r="AB5" i="47" s="1"/>
  <c r="AB5" i="48" s="1"/>
  <c r="AB5" i="49" s="1" a="1"/>
  <c r="AB5" i="49" s="1"/>
  <c r="AX5" i="46"/>
  <c r="AU3" i="46"/>
  <c r="M3" i="46"/>
  <c r="AQ3" i="46"/>
  <c r="AD3" i="46"/>
  <c r="U3" i="46"/>
  <c r="AM3" i="46"/>
  <c r="AR3" i="46"/>
  <c r="AT5" i="46"/>
  <c r="C5" i="46"/>
  <c r="AN5" i="47" s="1"/>
  <c r="AN5" i="48" s="1"/>
  <c r="AN5" i="49" s="1" a="1"/>
  <c r="AN5" i="49" s="1"/>
  <c r="K5" i="46"/>
  <c r="K5" i="47" s="1"/>
  <c r="K5" i="48" s="1"/>
  <c r="K5" i="49" s="1" a="1"/>
  <c r="K5" i="49" s="1"/>
  <c r="AV5" i="46"/>
  <c r="D44" i="64" a="1"/>
  <c r="C42" i="64"/>
  <c r="B42" i="64"/>
  <c r="AU9" i="47" l="1"/>
  <c r="AU9" i="48" s="1"/>
  <c r="AU9" i="49" s="1" a="1"/>
  <c r="AU9" i="49" s="1"/>
  <c r="X13" i="47"/>
  <c r="X13" i="48" s="1"/>
  <c r="X13" i="49" s="1" a="1"/>
  <c r="X13" i="49" s="1"/>
  <c r="X24" i="47"/>
  <c r="X24" i="48" s="1"/>
  <c r="X24" i="49" s="1" a="1"/>
  <c r="X24" i="49" s="1"/>
  <c r="AE11" i="47"/>
  <c r="AE11" i="48" s="1"/>
  <c r="AE11" i="49" s="1" a="1"/>
  <c r="AE11" i="49" s="1"/>
  <c r="AI32" i="47"/>
  <c r="AI32" i="48" s="1"/>
  <c r="AI32" i="49" s="1" a="1"/>
  <c r="AI32" i="49" s="1"/>
  <c r="AI32" i="50" s="1"/>
  <c r="S15" i="47"/>
  <c r="S15" i="48" s="1"/>
  <c r="S15" i="49" s="1" a="1"/>
  <c r="S15" i="49" s="1"/>
  <c r="G24" i="47"/>
  <c r="G24" i="48" s="1"/>
  <c r="G24" i="49" s="1" a="1"/>
  <c r="G24" i="49" s="1"/>
  <c r="AT9" i="47"/>
  <c r="AT9" i="48" s="1"/>
  <c r="AT9" i="49" s="1" a="1"/>
  <c r="AT9" i="49" s="1"/>
  <c r="AX5" i="47"/>
  <c r="AX5" i="48" s="1"/>
  <c r="AX5" i="49" s="1" a="1"/>
  <c r="AX5" i="49" s="1"/>
  <c r="AR9" i="47"/>
  <c r="AR9" i="48" s="1"/>
  <c r="AR9" i="49" s="1" a="1"/>
  <c r="AR9" i="49" s="1"/>
  <c r="H31" i="47"/>
  <c r="H31" i="48" s="1"/>
  <c r="H31" i="49" s="1" a="1"/>
  <c r="H31" i="49" s="1"/>
  <c r="AN19" i="47"/>
  <c r="AN19" i="48" s="1"/>
  <c r="AN19" i="49" s="1" a="1"/>
  <c r="AN19" i="49" s="1"/>
  <c r="I22" i="47"/>
  <c r="I22" i="48" s="1"/>
  <c r="I22" i="49" s="1" a="1"/>
  <c r="I22" i="49" s="1"/>
  <c r="B27" i="47"/>
  <c r="B27" i="48" s="1"/>
  <c r="B27" i="49" s="1" a="1"/>
  <c r="B27" i="49" s="1"/>
  <c r="B27" i="50" s="1"/>
  <c r="AP22" i="47"/>
  <c r="AP22" i="48" s="1"/>
  <c r="AP22" i="49" s="1" a="1"/>
  <c r="AP22" i="49" s="1"/>
  <c r="J15" i="47"/>
  <c r="J15" i="48" s="1"/>
  <c r="J15" i="49" s="1" a="1"/>
  <c r="J15" i="49" s="1"/>
  <c r="AQ5" i="47"/>
  <c r="AQ5" i="48" s="1"/>
  <c r="AQ5" i="49" s="1" a="1"/>
  <c r="AQ5" i="49" s="1"/>
  <c r="AG24" i="47"/>
  <c r="AG24" i="48" s="1"/>
  <c r="AG24" i="49" s="1" a="1"/>
  <c r="AG24" i="49" s="1"/>
  <c r="V15" i="47"/>
  <c r="V15" i="48" s="1"/>
  <c r="V15" i="49" s="1" a="1"/>
  <c r="V15" i="49" s="1"/>
  <c r="E32" i="47"/>
  <c r="E32" i="48" s="1"/>
  <c r="E32" i="49" s="1" a="1"/>
  <c r="E32" i="49" s="1"/>
  <c r="R17" i="47"/>
  <c r="R17" i="48" s="1"/>
  <c r="R17" i="49" s="1" a="1"/>
  <c r="R17" i="49" s="1"/>
  <c r="AJ24" i="47"/>
  <c r="AJ24" i="48" s="1"/>
  <c r="AJ24" i="49" s="1" a="1"/>
  <c r="AJ24" i="49" s="1"/>
  <c r="V9" i="47"/>
  <c r="V9" i="48" s="1"/>
  <c r="V9" i="49" s="1" a="1"/>
  <c r="V9" i="49" s="1"/>
  <c r="AU13" i="47"/>
  <c r="AU13" i="48" s="1"/>
  <c r="AU13" i="49" s="1" a="1"/>
  <c r="AU13" i="49" s="1"/>
  <c r="G11" i="47"/>
  <c r="G11" i="48" s="1"/>
  <c r="G11" i="49" s="1" a="1"/>
  <c r="G11" i="49" s="1"/>
  <c r="T14" i="47"/>
  <c r="T14" i="48" s="1"/>
  <c r="T14" i="49" s="1" a="1"/>
  <c r="T14" i="49" s="1"/>
  <c r="W27" i="47"/>
  <c r="W27" i="48" s="1"/>
  <c r="W27" i="49" s="1" a="1"/>
  <c r="W27" i="49" s="1"/>
  <c r="F10" i="47"/>
  <c r="F10" i="48" s="1"/>
  <c r="F10" i="49" s="1" a="1"/>
  <c r="F10" i="49" s="1"/>
  <c r="X15" i="47"/>
  <c r="X15" i="48" s="1"/>
  <c r="X15" i="49" s="1" a="1"/>
  <c r="X15" i="49" s="1"/>
  <c r="AV9" i="47"/>
  <c r="AV9" i="48" s="1"/>
  <c r="AV9" i="49" s="1" a="1"/>
  <c r="AV9" i="49" s="1"/>
  <c r="U24" i="47"/>
  <c r="U24" i="48" s="1"/>
  <c r="U24" i="49" s="1" a="1"/>
  <c r="U24" i="49" s="1"/>
  <c r="F30" i="47"/>
  <c r="F30" i="48" s="1"/>
  <c r="F30" i="49" s="1" a="1"/>
  <c r="F30" i="49" s="1"/>
  <c r="Z24" i="47"/>
  <c r="Z24" i="48" s="1"/>
  <c r="Z24" i="49" s="1" a="1"/>
  <c r="Z24" i="49" s="1"/>
  <c r="E3" i="47"/>
  <c r="E3" i="48" s="1"/>
  <c r="E3" i="49" s="1" a="1"/>
  <c r="E3" i="49" s="1"/>
  <c r="AM32" i="47"/>
  <c r="AM32" i="48" s="1"/>
  <c r="AM32" i="49" s="1" a="1"/>
  <c r="AM32" i="49" s="1"/>
  <c r="AW16" i="47"/>
  <c r="AW16" i="48" s="1"/>
  <c r="AW16" i="49" s="1" a="1"/>
  <c r="AW16" i="49" s="1"/>
  <c r="I5" i="47"/>
  <c r="I5" i="48" s="1"/>
  <c r="I5" i="49" s="1" a="1"/>
  <c r="I5" i="49" s="1"/>
  <c r="AP3" i="47"/>
  <c r="AP3" i="48" s="1"/>
  <c r="AP3" i="49" s="1" a="1"/>
  <c r="AP3" i="49" s="1"/>
  <c r="Y21" i="47"/>
  <c r="Y21" i="48" s="1"/>
  <c r="Y21" i="49" s="1" a="1"/>
  <c r="Y21" i="49" s="1"/>
  <c r="AU11" i="47"/>
  <c r="AU11" i="48" s="1"/>
  <c r="AU11" i="49" s="1" a="1"/>
  <c r="AU11" i="49" s="1"/>
  <c r="Q29" i="47"/>
  <c r="Q29" i="48" s="1"/>
  <c r="Q29" i="49" s="1" a="1"/>
  <c r="Q29" i="49" s="1"/>
  <c r="AJ29" i="47"/>
  <c r="AJ29" i="48" s="1"/>
  <c r="AJ29" i="49" s="1" a="1"/>
  <c r="AJ29" i="49" s="1"/>
  <c r="AP21" i="47"/>
  <c r="AP21" i="48" s="1"/>
  <c r="AP21" i="49" s="1" a="1"/>
  <c r="AP21" i="49" s="1"/>
  <c r="AG16" i="47"/>
  <c r="AG16" i="48" s="1"/>
  <c r="AG16" i="49" s="1" a="1"/>
  <c r="AG16" i="49" s="1"/>
  <c r="AN27" i="47"/>
  <c r="AN27" i="48" s="1"/>
  <c r="AN27" i="49" s="1" a="1"/>
  <c r="AN27" i="49" s="1"/>
  <c r="AX32" i="47"/>
  <c r="AX32" i="48" s="1"/>
  <c r="AX32" i="49" s="1" a="1"/>
  <c r="AX32" i="49" s="1"/>
  <c r="AX32" i="50" s="1"/>
  <c r="AG5" i="47"/>
  <c r="AG5" i="48" s="1"/>
  <c r="AG5" i="49" s="1" a="1"/>
  <c r="AG5" i="49" s="1"/>
  <c r="AW26" i="47"/>
  <c r="AW26" i="48" s="1"/>
  <c r="AW26" i="49" s="1" a="1"/>
  <c r="AW26" i="49" s="1"/>
  <c r="AW26" i="50" s="1"/>
  <c r="AK26" i="47"/>
  <c r="AK26" i="48" s="1"/>
  <c r="AK26" i="49" s="1" a="1"/>
  <c r="AK26" i="49" s="1"/>
  <c r="AO4" i="47"/>
  <c r="AO4" i="48" s="1"/>
  <c r="AO4" i="49" s="1" a="1"/>
  <c r="AO4" i="49" s="1"/>
  <c r="AL7" i="47"/>
  <c r="AL7" i="48" s="1"/>
  <c r="AL7" i="49" s="1" a="1"/>
  <c r="AL7" i="49" s="1"/>
  <c r="M9" i="47"/>
  <c r="M9" i="48" s="1"/>
  <c r="M9" i="49" s="1" a="1"/>
  <c r="M9" i="49" s="1"/>
  <c r="AU26" i="47"/>
  <c r="AU26" i="48" s="1"/>
  <c r="AU26" i="49" s="1" a="1"/>
  <c r="AU26" i="49" s="1"/>
  <c r="AU26" i="50" s="1"/>
  <c r="AJ11" i="47"/>
  <c r="AJ11" i="48" s="1"/>
  <c r="AJ11" i="49" s="1" a="1"/>
  <c r="AJ11" i="49" s="1"/>
  <c r="Z19" i="47"/>
  <c r="Z19" i="48" s="1"/>
  <c r="Z19" i="49" s="1" a="1"/>
  <c r="Z19" i="49" s="1"/>
  <c r="AJ17" i="47"/>
  <c r="AJ17" i="48" s="1"/>
  <c r="AJ17" i="49" s="1" a="1"/>
  <c r="AJ17" i="49" s="1"/>
  <c r="AV5" i="47"/>
  <c r="AV5" i="48" s="1"/>
  <c r="AV5" i="49" s="1" a="1"/>
  <c r="AV5" i="49" s="1"/>
  <c r="Y3" i="47"/>
  <c r="Y3" i="48" s="1"/>
  <c r="Y3" i="49" s="1" a="1"/>
  <c r="Y3" i="49" s="1"/>
  <c r="AS5" i="47"/>
  <c r="AS5" i="48" s="1"/>
  <c r="AS5" i="49" s="1" a="1"/>
  <c r="AS5" i="49" s="1"/>
  <c r="AN16" i="47"/>
  <c r="AN16" i="48" s="1"/>
  <c r="AN16" i="49" s="1" a="1"/>
  <c r="AN16" i="49" s="1"/>
  <c r="W9" i="47"/>
  <c r="W9" i="48" s="1"/>
  <c r="W9" i="49" s="1" a="1"/>
  <c r="W9" i="49" s="1"/>
  <c r="S14" i="47"/>
  <c r="S14" i="48" s="1"/>
  <c r="S14" i="49" s="1" a="1"/>
  <c r="S14" i="49" s="1"/>
  <c r="AJ16" i="47"/>
  <c r="AJ16" i="48" s="1"/>
  <c r="AJ16" i="49" s="1" a="1"/>
  <c r="AJ16" i="49" s="1"/>
  <c r="R16" i="47"/>
  <c r="R16" i="48" s="1"/>
  <c r="R16" i="49" s="1" a="1"/>
  <c r="R16" i="49" s="1"/>
  <c r="AW27" i="47"/>
  <c r="AW27" i="48" s="1"/>
  <c r="AW27" i="49" s="1" a="1"/>
  <c r="AW27" i="49" s="1"/>
  <c r="W31" i="47"/>
  <c r="W31" i="48" s="1"/>
  <c r="W31" i="49" s="1" a="1"/>
  <c r="W31" i="49" s="1"/>
  <c r="AN26" i="47"/>
  <c r="AN26" i="48" s="1"/>
  <c r="AN26" i="49" s="1" a="1"/>
  <c r="AN26" i="49" s="1"/>
  <c r="Q15" i="47"/>
  <c r="Q15" i="48" s="1"/>
  <c r="Q15" i="49" s="1" a="1"/>
  <c r="Q15" i="49" s="1"/>
  <c r="AG15" i="47"/>
  <c r="AG15" i="48" s="1"/>
  <c r="AG15" i="49" s="1" a="1"/>
  <c r="AG15" i="49" s="1"/>
  <c r="Y18" i="47"/>
  <c r="Y18" i="48" s="1"/>
  <c r="Y18" i="49" s="1" a="1"/>
  <c r="Y18" i="49" s="1"/>
  <c r="AM31" i="47"/>
  <c r="AM31" i="48" s="1"/>
  <c r="AM31" i="49" s="1" a="1"/>
  <c r="AM31" i="49" s="1"/>
  <c r="AG17" i="47"/>
  <c r="AG17" i="48" s="1"/>
  <c r="AG17" i="49" s="1" a="1"/>
  <c r="AG17" i="49" s="1"/>
  <c r="Q17" i="47"/>
  <c r="Q17" i="48" s="1"/>
  <c r="Q17" i="49" s="1" a="1"/>
  <c r="Q17" i="49" s="1"/>
  <c r="R3" i="47"/>
  <c r="R3" i="48" s="1"/>
  <c r="R3" i="49" s="1" a="1"/>
  <c r="R3" i="49" s="1"/>
  <c r="Y17" i="47"/>
  <c r="Y17" i="48" s="1"/>
  <c r="Y17" i="49" s="1" a="1"/>
  <c r="Y17" i="49" s="1"/>
  <c r="AA3" i="47"/>
  <c r="AA3" i="48" s="1"/>
  <c r="AA3" i="49" s="1" a="1"/>
  <c r="AA3" i="49" s="1"/>
  <c r="AG3" i="47"/>
  <c r="AG3" i="48" s="1"/>
  <c r="AG3" i="49" s="1" a="1"/>
  <c r="AG3" i="49" s="1"/>
  <c r="D31" i="47"/>
  <c r="D31" i="48" s="1"/>
  <c r="D31" i="49" s="1" a="1"/>
  <c r="D31" i="49" s="1"/>
  <c r="D31" i="50" s="1"/>
  <c r="S29" i="47"/>
  <c r="S29" i="48" s="1"/>
  <c r="S29" i="49" s="1" a="1"/>
  <c r="S29" i="49" s="1"/>
  <c r="AR14" i="47"/>
  <c r="AR14" i="48" s="1"/>
  <c r="AR14" i="49" s="1" a="1"/>
  <c r="AR14" i="49" s="1"/>
  <c r="I15" i="47"/>
  <c r="I15" i="48" s="1"/>
  <c r="I15" i="49" s="1" a="1"/>
  <c r="I15" i="49" s="1"/>
  <c r="AG11" i="47"/>
  <c r="AG11" i="48" s="1"/>
  <c r="AG11" i="49" s="1" a="1"/>
  <c r="AG11" i="49" s="1"/>
  <c r="AW25" i="47"/>
  <c r="AW25" i="48" s="1"/>
  <c r="AW25" i="49" s="1" a="1"/>
  <c r="AW25" i="49" s="1"/>
  <c r="W30" i="47"/>
  <c r="W30" i="48" s="1"/>
  <c r="W30" i="49" s="1" a="1"/>
  <c r="W30" i="49" s="1"/>
  <c r="AW11" i="47"/>
  <c r="AW11" i="48" s="1"/>
  <c r="AW11" i="49" s="1" a="1"/>
  <c r="AW11" i="49" s="1"/>
  <c r="D3" i="47"/>
  <c r="D3" i="48" s="1"/>
  <c r="D3" i="49" s="1" a="1"/>
  <c r="D3" i="49" s="1"/>
  <c r="AP26" i="47"/>
  <c r="AP26" i="48" s="1"/>
  <c r="AP26" i="49" s="1" a="1"/>
  <c r="AP26" i="49" s="1"/>
  <c r="AX31" i="47"/>
  <c r="AX31" i="48" s="1"/>
  <c r="AX31" i="49" s="1" a="1"/>
  <c r="AX31" i="49" s="1"/>
  <c r="G6" i="47"/>
  <c r="G6" i="48" s="1"/>
  <c r="G6" i="49" s="1" a="1"/>
  <c r="G6" i="49" s="1"/>
  <c r="AE3" i="47"/>
  <c r="AE3" i="48" s="1"/>
  <c r="AE3" i="49" s="1" a="1"/>
  <c r="AE3" i="49" s="1"/>
  <c r="AU18" i="47"/>
  <c r="AU18" i="48" s="1"/>
  <c r="AU18" i="49" s="1" a="1"/>
  <c r="AU18" i="49" s="1"/>
  <c r="R11" i="47"/>
  <c r="R11" i="48" s="1"/>
  <c r="R11" i="49" s="1" a="1"/>
  <c r="R11" i="49" s="1"/>
  <c r="AG26" i="47"/>
  <c r="AG26" i="48" s="1"/>
  <c r="AG26" i="49" s="1" a="1"/>
  <c r="AG26" i="49" s="1"/>
  <c r="D26" i="47"/>
  <c r="D26" i="48" s="1"/>
  <c r="D26" i="49" s="1" a="1"/>
  <c r="D26" i="49" s="1"/>
  <c r="D26" i="50" s="1"/>
  <c r="G29" i="47"/>
  <c r="G29" i="48" s="1"/>
  <c r="G29" i="49" s="1" a="1"/>
  <c r="G29" i="49" s="1"/>
  <c r="G29" i="50" s="1"/>
  <c r="AD27" i="47"/>
  <c r="AD27" i="48" s="1"/>
  <c r="AD27" i="49" s="1" a="1"/>
  <c r="AD27" i="49" s="1"/>
  <c r="AD27" i="50" s="1"/>
  <c r="I9" i="47"/>
  <c r="I9" i="48" s="1"/>
  <c r="I9" i="49" s="1" a="1"/>
  <c r="I9" i="49" s="1"/>
  <c r="AC5" i="47"/>
  <c r="AC5" i="48" s="1"/>
  <c r="AC5" i="49" s="1" a="1"/>
  <c r="AC5" i="49" s="1"/>
  <c r="E5" i="47"/>
  <c r="E5" i="48" s="1"/>
  <c r="E5" i="49" s="1" a="1"/>
  <c r="E5" i="49" s="1"/>
  <c r="E42" i="64"/>
  <c r="D44" i="64"/>
  <c r="S20" i="47"/>
  <c r="S20" i="48" s="1"/>
  <c r="S20" i="49" s="1" a="1"/>
  <c r="S20" i="49" s="1"/>
  <c r="AR20" i="47"/>
  <c r="AR20" i="48" s="1"/>
  <c r="AR20" i="49" s="1" a="1"/>
  <c r="AR20" i="49" s="1"/>
  <c r="AA11" i="47"/>
  <c r="AA11" i="48" s="1"/>
  <c r="AA11" i="49" s="1" a="1"/>
  <c r="AA11" i="49" s="1"/>
  <c r="AH21" i="47"/>
  <c r="AH21" i="48" s="1"/>
  <c r="AH21" i="49" s="1" a="1"/>
  <c r="AH21" i="49" s="1"/>
  <c r="AQ10" i="47"/>
  <c r="AQ10" i="48" s="1"/>
  <c r="AQ10" i="49" s="1" a="1"/>
  <c r="AQ10" i="49" s="1"/>
  <c r="AE29" i="47"/>
  <c r="AE29" i="48" s="1"/>
  <c r="AE29" i="49" s="1" a="1"/>
  <c r="AE29" i="49" s="1"/>
  <c r="AV21" i="47"/>
  <c r="AV21" i="48" s="1"/>
  <c r="AV21" i="49" s="1" a="1"/>
  <c r="AV21" i="49" s="1"/>
  <c r="AC19" i="47"/>
  <c r="AC19" i="48" s="1"/>
  <c r="AC19" i="49" s="1" a="1"/>
  <c r="AC19" i="49" s="1"/>
  <c r="AT15" i="47"/>
  <c r="AT15" i="48" s="1"/>
  <c r="AT15" i="49" s="1" a="1"/>
  <c r="AT15" i="49" s="1"/>
  <c r="AD4" i="47"/>
  <c r="AD4" i="48" s="1"/>
  <c r="AD4" i="49" s="1" a="1"/>
  <c r="AD4" i="49" s="1"/>
  <c r="AQ21" i="47"/>
  <c r="AQ21" i="48" s="1"/>
  <c r="AQ21" i="49" s="1" a="1"/>
  <c r="AQ21" i="49" s="1"/>
  <c r="AX30" i="47"/>
  <c r="AX30" i="48" s="1"/>
  <c r="AX30" i="49" s="1" a="1"/>
  <c r="AX30" i="49" s="1"/>
  <c r="AG18" i="47"/>
  <c r="AG18" i="48" s="1"/>
  <c r="AG18" i="49" s="1" a="1"/>
  <c r="AG18" i="49" s="1"/>
  <c r="AQ9" i="47"/>
  <c r="AQ9" i="48" s="1"/>
  <c r="AQ9" i="49" s="1" a="1"/>
  <c r="AQ9" i="49" s="1"/>
  <c r="AR28" i="47"/>
  <c r="AR28" i="48" s="1"/>
  <c r="AR28" i="49" s="1" a="1"/>
  <c r="AR28" i="49" s="1"/>
  <c r="AR28" i="50" s="1"/>
  <c r="B12" i="47"/>
  <c r="B12" i="48" s="1"/>
  <c r="B12" i="49" s="1" a="1"/>
  <c r="B12" i="49" s="1"/>
  <c r="B12" i="50" s="1"/>
  <c r="AY28" i="47"/>
  <c r="AY28" i="48" s="1"/>
  <c r="AY28" i="49" s="1" a="1"/>
  <c r="AY28" i="49" s="1"/>
  <c r="AX15" i="47"/>
  <c r="AX15" i="48" s="1"/>
  <c r="AX15" i="49" s="1" a="1"/>
  <c r="AX15" i="49" s="1"/>
  <c r="AA15" i="47"/>
  <c r="AA15" i="48" s="1"/>
  <c r="AA15" i="49" s="1" a="1"/>
  <c r="AA15" i="49" s="1"/>
  <c r="S25" i="47"/>
  <c r="S25" i="48" s="1"/>
  <c r="S25" i="49" s="1" a="1"/>
  <c r="S25" i="49" s="1"/>
  <c r="AU19" i="47"/>
  <c r="AU19" i="48" s="1"/>
  <c r="AU19" i="49" s="1" a="1"/>
  <c r="AU19" i="49" s="1"/>
  <c r="AH24" i="47"/>
  <c r="AH24" i="48" s="1"/>
  <c r="AH24" i="49" s="1" a="1"/>
  <c r="AH24" i="49" s="1"/>
  <c r="AU21" i="47"/>
  <c r="AU21" i="48" s="1"/>
  <c r="AU21" i="49" s="1" a="1"/>
  <c r="AU21" i="49" s="1"/>
  <c r="AS18" i="47"/>
  <c r="AS18" i="48" s="1"/>
  <c r="AS18" i="49" s="1" a="1"/>
  <c r="AS18" i="49" s="1"/>
  <c r="J4" i="47"/>
  <c r="J4" i="48" s="1"/>
  <c r="J4" i="49" s="1" a="1"/>
  <c r="J4" i="49" s="1"/>
  <c r="U5" i="47"/>
  <c r="U5" i="48" s="1"/>
  <c r="U5" i="49" s="1" a="1"/>
  <c r="U5" i="49" s="1"/>
  <c r="AL3" i="47"/>
  <c r="AL3" i="48" s="1"/>
  <c r="AL3" i="49" s="1" a="1"/>
  <c r="AL3" i="49" s="1"/>
  <c r="AU5" i="47"/>
  <c r="AU5" i="48" s="1"/>
  <c r="AU5" i="49" s="1" a="1"/>
  <c r="AU5" i="49" s="1"/>
  <c r="G5" i="47"/>
  <c r="G5" i="48" s="1"/>
  <c r="G5" i="49" s="1" a="1"/>
  <c r="G5" i="49" s="1"/>
  <c r="K3" i="47"/>
  <c r="K3" i="48" s="1"/>
  <c r="K3" i="49" s="1" a="1"/>
  <c r="K3" i="49" s="1"/>
  <c r="Q3" i="47"/>
  <c r="Q3" i="48" s="1"/>
  <c r="Q3" i="49" s="1" a="1"/>
  <c r="Q3" i="49" s="1"/>
  <c r="AG13" i="47"/>
  <c r="AG13" i="48" s="1"/>
  <c r="AG13" i="49" s="1" a="1"/>
  <c r="AG13" i="49" s="1"/>
  <c r="S16" i="47"/>
  <c r="S16" i="48" s="1"/>
  <c r="S16" i="49" s="1" a="1"/>
  <c r="S16" i="49" s="1"/>
  <c r="AN32" i="47"/>
  <c r="AN32" i="48" s="1"/>
  <c r="AN32" i="49" s="1" a="1"/>
  <c r="AN32" i="49" s="1"/>
  <c r="AY20" i="47"/>
  <c r="AY20" i="48" s="1"/>
  <c r="AY20" i="49" s="1" a="1"/>
  <c r="AY20" i="49" s="1"/>
  <c r="AV27" i="47"/>
  <c r="AV27" i="48" s="1"/>
  <c r="AV27" i="49" s="1" a="1"/>
  <c r="AV27" i="49" s="1"/>
  <c r="AF12" i="47"/>
  <c r="AF12" i="48" s="1"/>
  <c r="AF12" i="49" s="1" a="1"/>
  <c r="AF12" i="49" s="1"/>
  <c r="AD15" i="47"/>
  <c r="AD15" i="48" s="1"/>
  <c r="AD15" i="49" s="1" a="1"/>
  <c r="AD15" i="49" s="1"/>
  <c r="G31" i="47"/>
  <c r="G31" i="48" s="1"/>
  <c r="G31" i="49" s="1" a="1"/>
  <c r="G31" i="49" s="1"/>
  <c r="M31" i="47"/>
  <c r="M31" i="48" s="1"/>
  <c r="M31" i="49" s="1" a="1"/>
  <c r="M31" i="49" s="1"/>
  <c r="J16" i="47"/>
  <c r="J16" i="48" s="1"/>
  <c r="J16" i="49" s="1" a="1"/>
  <c r="J16" i="49" s="1"/>
  <c r="E15" i="47"/>
  <c r="E15" i="48" s="1"/>
  <c r="E15" i="49" s="1" a="1"/>
  <c r="E15" i="49" s="1"/>
  <c r="AT14" i="47"/>
  <c r="AT14" i="48" s="1"/>
  <c r="AT14" i="49" s="1" a="1"/>
  <c r="AT14" i="49" s="1"/>
  <c r="AX13" i="47"/>
  <c r="AX13" i="48" s="1"/>
  <c r="AX13" i="49" s="1" a="1"/>
  <c r="AX13" i="49" s="1"/>
  <c r="AK31" i="47"/>
  <c r="AK31" i="48" s="1"/>
  <c r="AK31" i="49" s="1" a="1"/>
  <c r="AK31" i="49" s="1"/>
  <c r="W25" i="47"/>
  <c r="W25" i="48" s="1"/>
  <c r="W25" i="49" s="1" a="1"/>
  <c r="W25" i="49" s="1"/>
  <c r="AL14" i="47"/>
  <c r="AL14" i="48" s="1"/>
  <c r="AL14" i="49" s="1" a="1"/>
  <c r="AL14" i="49" s="1"/>
  <c r="AK25" i="47"/>
  <c r="AK25" i="48" s="1"/>
  <c r="AK25" i="49" s="1" a="1"/>
  <c r="AK25" i="49" s="1"/>
  <c r="Q31" i="47"/>
  <c r="Q31" i="48" s="1"/>
  <c r="Q31" i="49" s="1" a="1"/>
  <c r="Q31" i="49" s="1"/>
  <c r="AW14" i="47"/>
  <c r="AW14" i="48" s="1"/>
  <c r="AW14" i="49" s="1" a="1"/>
  <c r="AW14" i="49" s="1"/>
  <c r="Z9" i="47"/>
  <c r="Z9" i="48" s="1"/>
  <c r="Z9" i="49" s="1" a="1"/>
  <c r="Z9" i="49" s="1"/>
  <c r="AC26" i="47"/>
  <c r="AC26" i="48" s="1"/>
  <c r="AC26" i="49" s="1" a="1"/>
  <c r="AC26" i="49" s="1"/>
  <c r="AK13" i="47"/>
  <c r="AK13" i="48" s="1"/>
  <c r="AK13" i="49" s="1" a="1"/>
  <c r="AK13" i="49" s="1"/>
  <c r="AW20" i="47"/>
  <c r="AW20" i="48" s="1"/>
  <c r="AW20" i="49" s="1" a="1"/>
  <c r="AW20" i="49" s="1"/>
  <c r="C9" i="47"/>
  <c r="C9" i="48" s="1"/>
  <c r="C9" i="49" s="1" a="1"/>
  <c r="C9" i="49" s="1"/>
  <c r="AY14" i="47"/>
  <c r="AY14" i="48" s="1"/>
  <c r="AY14" i="49" s="1" a="1"/>
  <c r="AY14" i="49" s="1"/>
  <c r="AC31" i="47"/>
  <c r="AC31" i="48" s="1"/>
  <c r="AC31" i="49" s="1" a="1"/>
  <c r="AC31" i="49" s="1"/>
  <c r="AI24" i="47"/>
  <c r="AI24" i="48" s="1"/>
  <c r="AI24" i="49" s="1" a="1"/>
  <c r="AI24" i="49" s="1"/>
  <c r="C17" i="47"/>
  <c r="C17" i="48" s="1"/>
  <c r="C17" i="49" s="1" a="1"/>
  <c r="C17" i="49" s="1"/>
  <c r="Z27" i="47"/>
  <c r="Z27" i="48" s="1"/>
  <c r="Z27" i="49" s="1" a="1"/>
  <c r="Z27" i="49" s="1"/>
  <c r="Y16" i="47"/>
  <c r="Y16" i="48" s="1"/>
  <c r="Y16" i="49" s="1" a="1"/>
  <c r="Y16" i="49" s="1"/>
  <c r="AH25" i="47"/>
  <c r="AH25" i="48" s="1"/>
  <c r="AH25" i="49" s="1" a="1"/>
  <c r="AH25" i="49" s="1"/>
  <c r="AA26" i="47"/>
  <c r="AA26" i="48" s="1"/>
  <c r="AA26" i="49" s="1" a="1"/>
  <c r="AA26" i="49" s="1"/>
  <c r="AM14" i="47"/>
  <c r="AM14" i="48" s="1"/>
  <c r="AM14" i="49" s="1" a="1"/>
  <c r="AM14" i="49" s="1"/>
  <c r="AL31" i="47"/>
  <c r="AL31" i="48" s="1"/>
  <c r="AL31" i="49" s="1" a="1"/>
  <c r="AL31" i="49" s="1"/>
  <c r="AK32" i="47"/>
  <c r="AK32" i="48" s="1"/>
  <c r="AK32" i="49" s="1" a="1"/>
  <c r="AK32" i="49" s="1"/>
  <c r="AC16" i="47"/>
  <c r="AC16" i="48" s="1"/>
  <c r="AC16" i="49" s="1" a="1"/>
  <c r="AC16" i="49" s="1"/>
  <c r="AV25" i="47"/>
  <c r="AV25" i="48" s="1"/>
  <c r="AV25" i="49" s="1" a="1"/>
  <c r="AV25" i="49" s="1"/>
  <c r="J26" i="47"/>
  <c r="J26" i="48" s="1"/>
  <c r="J26" i="49" s="1" a="1"/>
  <c r="J26" i="49" s="1"/>
  <c r="AS15" i="47"/>
  <c r="AS15" i="48" s="1"/>
  <c r="AS15" i="49" s="1" a="1"/>
  <c r="AS15" i="49" s="1"/>
  <c r="AB30" i="47"/>
  <c r="AB30" i="48" s="1"/>
  <c r="AB30" i="49" s="1" a="1"/>
  <c r="AB30" i="49" s="1"/>
  <c r="AB21" i="47"/>
  <c r="AB21" i="48" s="1"/>
  <c r="AB21" i="49" s="1" a="1"/>
  <c r="AB21" i="49" s="1"/>
  <c r="Z29" i="47"/>
  <c r="Z29" i="48" s="1"/>
  <c r="Z29" i="49" s="1" a="1"/>
  <c r="Z29" i="49" s="1"/>
  <c r="AS14" i="47"/>
  <c r="AS14" i="48" s="1"/>
  <c r="AS14" i="49" s="1" a="1"/>
  <c r="AS14" i="49" s="1"/>
  <c r="J24" i="47"/>
  <c r="J24" i="48" s="1"/>
  <c r="J24" i="49" s="1" a="1"/>
  <c r="J24" i="49" s="1"/>
  <c r="AO22" i="47"/>
  <c r="AO22" i="48" s="1"/>
  <c r="AO22" i="49" s="1" a="1"/>
  <c r="AO22" i="49" s="1"/>
  <c r="AS8" i="47"/>
  <c r="AS8" i="48" s="1"/>
  <c r="AS8" i="49" s="1" a="1"/>
  <c r="AS8" i="49" s="1"/>
  <c r="AB25" i="47"/>
  <c r="AB25" i="48" s="1"/>
  <c r="AB25" i="49" s="1" a="1"/>
  <c r="AB25" i="49" s="1"/>
  <c r="D8" i="47"/>
  <c r="D8" i="48" s="1"/>
  <c r="D8" i="49" s="1" a="1"/>
  <c r="D8" i="49" s="1"/>
  <c r="AK18" i="47"/>
  <c r="AK18" i="48" s="1"/>
  <c r="AK18" i="49" s="1" a="1"/>
  <c r="AK18" i="49" s="1"/>
  <c r="AR27" i="47"/>
  <c r="AR27" i="48" s="1"/>
  <c r="AR27" i="49" s="1" a="1"/>
  <c r="AR27" i="49" s="1"/>
  <c r="AY30" i="47"/>
  <c r="AY30" i="48" s="1"/>
  <c r="AY30" i="49" s="1" a="1"/>
  <c r="AY30" i="49" s="1"/>
  <c r="R6" i="47"/>
  <c r="R6" i="48" s="1"/>
  <c r="R6" i="49" s="1" a="1"/>
  <c r="R6" i="49" s="1"/>
  <c r="AG19" i="47"/>
  <c r="AG19" i="48" s="1"/>
  <c r="AG19" i="49" s="1" a="1"/>
  <c r="AG19" i="49" s="1"/>
  <c r="AS22" i="47"/>
  <c r="AS22" i="48" s="1"/>
  <c r="AS22" i="49" s="1" a="1"/>
  <c r="AS22" i="49" s="1"/>
  <c r="AA29" i="47"/>
  <c r="AA29" i="48" s="1"/>
  <c r="AA29" i="49" s="1" a="1"/>
  <c r="AA29" i="49" s="1"/>
  <c r="B31" i="47"/>
  <c r="B31" i="48" s="1"/>
  <c r="B31" i="49" s="1" a="1"/>
  <c r="B31" i="49" s="1"/>
  <c r="B31" i="50" s="1"/>
  <c r="H22" i="47"/>
  <c r="H22" i="48" s="1"/>
  <c r="H22" i="49" s="1" a="1"/>
  <c r="H22" i="49" s="1"/>
  <c r="B32" i="47"/>
  <c r="B32" i="48" s="1"/>
  <c r="B32" i="49" s="1" a="1"/>
  <c r="B32" i="49" s="1"/>
  <c r="B32" i="50" s="1"/>
  <c r="AU8" i="47"/>
  <c r="AU8" i="48" s="1"/>
  <c r="AU8" i="49" s="1" a="1"/>
  <c r="AU8" i="49" s="1"/>
  <c r="J21" i="47"/>
  <c r="J21" i="48" s="1"/>
  <c r="J21" i="49" s="1" a="1"/>
  <c r="J21" i="49" s="1"/>
  <c r="AR21" i="47"/>
  <c r="AR21" i="48" s="1"/>
  <c r="AR21" i="49" s="1" a="1"/>
  <c r="AR21" i="49" s="1"/>
  <c r="AT8" i="47"/>
  <c r="AT8" i="48" s="1"/>
  <c r="AT8" i="49" s="1" a="1"/>
  <c r="AT8" i="49" s="1"/>
  <c r="R30" i="47"/>
  <c r="R30" i="48" s="1"/>
  <c r="R30" i="49" s="1" a="1"/>
  <c r="R30" i="49" s="1"/>
  <c r="AJ14" i="47"/>
  <c r="AJ14" i="48" s="1"/>
  <c r="AJ14" i="49" s="1" a="1"/>
  <c r="AJ14" i="49" s="1"/>
  <c r="T10" i="47"/>
  <c r="T10" i="48" s="1"/>
  <c r="T10" i="49" s="1" a="1"/>
  <c r="T10" i="49" s="1"/>
  <c r="AC24" i="47"/>
  <c r="AC24" i="48" s="1"/>
  <c r="AC24" i="49" s="1" a="1"/>
  <c r="AC24" i="49" s="1"/>
  <c r="AC30" i="47"/>
  <c r="AC30" i="48" s="1"/>
  <c r="AC30" i="49" s="1" a="1"/>
  <c r="AC30" i="49" s="1"/>
  <c r="AN18" i="47"/>
  <c r="AN18" i="48" s="1"/>
  <c r="AN18" i="49" s="1" a="1"/>
  <c r="AN18" i="49" s="1"/>
  <c r="AK6" i="47"/>
  <c r="AK6" i="48" s="1"/>
  <c r="AK6" i="49" s="1" a="1"/>
  <c r="AK6" i="49" s="1"/>
  <c r="AY16" i="47"/>
  <c r="AY16" i="48" s="1"/>
  <c r="AY16" i="49" s="1" a="1"/>
  <c r="AY16" i="49" s="1"/>
  <c r="AN28" i="47"/>
  <c r="AN28" i="48" s="1"/>
  <c r="AN28" i="49" s="1" a="1"/>
  <c r="AN28" i="49" s="1"/>
  <c r="Q8" i="47"/>
  <c r="Q8" i="48" s="1"/>
  <c r="Q8" i="49" s="1" a="1"/>
  <c r="Q8" i="49" s="1"/>
  <c r="G30" i="47"/>
  <c r="G30" i="48" s="1"/>
  <c r="G30" i="49" s="1" a="1"/>
  <c r="G30" i="49" s="1"/>
  <c r="M29" i="47"/>
  <c r="M29" i="48" s="1"/>
  <c r="M29" i="49" s="1" a="1"/>
  <c r="M29" i="49" s="1"/>
  <c r="AK8" i="47"/>
  <c r="AK8" i="48" s="1"/>
  <c r="AK8" i="49" s="1" a="1"/>
  <c r="AK8" i="49" s="1"/>
  <c r="AS6" i="47"/>
  <c r="AS6" i="48" s="1"/>
  <c r="AS6" i="49" s="1" a="1"/>
  <c r="AS6" i="49" s="1"/>
  <c r="U28" i="47"/>
  <c r="U28" i="48" s="1"/>
  <c r="U28" i="49" s="1" a="1"/>
  <c r="U28" i="49" s="1"/>
  <c r="AP12" i="47"/>
  <c r="AP12" i="48" s="1"/>
  <c r="AP12" i="49" s="1" a="1"/>
  <c r="AP12" i="49" s="1"/>
  <c r="Y19" i="47"/>
  <c r="Y19" i="48" s="1"/>
  <c r="Y19" i="49" s="1" a="1"/>
  <c r="Y19" i="49" s="1"/>
  <c r="Z30" i="47"/>
  <c r="Z30" i="48" s="1"/>
  <c r="Z30" i="49" s="1" a="1"/>
  <c r="Z30" i="49" s="1"/>
  <c r="AW10" i="47"/>
  <c r="AW10" i="48" s="1"/>
  <c r="AW10" i="49" s="1" a="1"/>
  <c r="AW10" i="49" s="1"/>
  <c r="L22" i="47"/>
  <c r="L22" i="48" s="1"/>
  <c r="L22" i="49" s="1" a="1"/>
  <c r="L22" i="49" s="1"/>
  <c r="P6" i="47"/>
  <c r="P6" i="48" s="1"/>
  <c r="P6" i="49" s="1" a="1"/>
  <c r="P6" i="49" s="1"/>
  <c r="AV22" i="47"/>
  <c r="AV22" i="48" s="1"/>
  <c r="AV22" i="49" s="1" a="1"/>
  <c r="AV22" i="49" s="1"/>
  <c r="AO5" i="47"/>
  <c r="AO5" i="48" s="1"/>
  <c r="AO5" i="49" s="1" a="1"/>
  <c r="AO5" i="49" s="1"/>
  <c r="AT20" i="47"/>
  <c r="AT20" i="48" s="1"/>
  <c r="AT20" i="49" s="1" a="1"/>
  <c r="AT20" i="49" s="1"/>
  <c r="K9" i="47"/>
  <c r="K9" i="48" s="1"/>
  <c r="K9" i="49" s="1" a="1"/>
  <c r="K9" i="49" s="1"/>
  <c r="AB11" i="47"/>
  <c r="AB11" i="48" s="1"/>
  <c r="AB11" i="49" s="1" a="1"/>
  <c r="AB11" i="49" s="1"/>
  <c r="AB11" i="50" s="1"/>
  <c r="AU13" i="50"/>
  <c r="AR32" i="47"/>
  <c r="AR32" i="48" s="1"/>
  <c r="AR32" i="49" s="1" a="1"/>
  <c r="AR32" i="49" s="1"/>
  <c r="Y4" i="47"/>
  <c r="Y4" i="48" s="1"/>
  <c r="Y4" i="49" s="1" a="1"/>
  <c r="Y4" i="49" s="1"/>
  <c r="AO24" i="47"/>
  <c r="AO24" i="48" s="1"/>
  <c r="AO24" i="49" s="1" a="1"/>
  <c r="AO24" i="49" s="1"/>
  <c r="F16" i="47"/>
  <c r="F16" i="48" s="1"/>
  <c r="F16" i="49" s="1" a="1"/>
  <c r="F16" i="49" s="1"/>
  <c r="AJ20" i="47"/>
  <c r="AJ20" i="48" s="1"/>
  <c r="AJ20" i="49" s="1" a="1"/>
  <c r="AJ20" i="49" s="1"/>
  <c r="AC13" i="47"/>
  <c r="AC13" i="48" s="1"/>
  <c r="AC13" i="49" s="1" a="1"/>
  <c r="AC13" i="49" s="1"/>
  <c r="R9" i="47"/>
  <c r="R9" i="48" s="1"/>
  <c r="R9" i="49" s="1" a="1"/>
  <c r="R9" i="49" s="1"/>
  <c r="AI27" i="47"/>
  <c r="AI27" i="48" s="1"/>
  <c r="AI27" i="49" s="1" a="1"/>
  <c r="AI27" i="49" s="1"/>
  <c r="V25" i="47"/>
  <c r="V25" i="48" s="1"/>
  <c r="V25" i="49" s="1" a="1"/>
  <c r="V25" i="49" s="1"/>
  <c r="AO9" i="47"/>
  <c r="AO9" i="48" s="1"/>
  <c r="AO9" i="49" s="1" a="1"/>
  <c r="AO9" i="49" s="1"/>
  <c r="AI25" i="47"/>
  <c r="AI25" i="48" s="1"/>
  <c r="AI25" i="49" s="1" a="1"/>
  <c r="AI25" i="49" s="1"/>
  <c r="AT21" i="47"/>
  <c r="AT21" i="48" s="1"/>
  <c r="AT21" i="49" s="1" a="1"/>
  <c r="AT21" i="49" s="1"/>
  <c r="AT21" i="50" s="1"/>
  <c r="AE14" i="47"/>
  <c r="AE14" i="48" s="1"/>
  <c r="AE14" i="49" s="1" a="1"/>
  <c r="AE14" i="49" s="1"/>
  <c r="AK29" i="47"/>
  <c r="AK29" i="48" s="1"/>
  <c r="AK29" i="49" s="1" a="1"/>
  <c r="AK29" i="49" s="1"/>
  <c r="G32" i="47"/>
  <c r="G32" i="48" s="1"/>
  <c r="G32" i="49" s="1" a="1"/>
  <c r="G32" i="49" s="1"/>
  <c r="Z26" i="47"/>
  <c r="Z26" i="48" s="1"/>
  <c r="Z26" i="49" s="1" a="1"/>
  <c r="Z26" i="49" s="1"/>
  <c r="V27" i="47"/>
  <c r="V27" i="48" s="1"/>
  <c r="V27" i="49" s="1" a="1"/>
  <c r="V27" i="49" s="1"/>
  <c r="AQ16" i="47"/>
  <c r="AQ16" i="48" s="1"/>
  <c r="AQ16" i="49" s="1" a="1"/>
  <c r="AQ16" i="49" s="1"/>
  <c r="V14" i="47"/>
  <c r="V14" i="48" s="1"/>
  <c r="V14" i="49" s="1" a="1"/>
  <c r="V14" i="49" s="1"/>
  <c r="P13" i="47"/>
  <c r="P13" i="48" s="1"/>
  <c r="P13" i="49" s="1" a="1"/>
  <c r="P13" i="49" s="1"/>
  <c r="AR11" i="47"/>
  <c r="AR11" i="48" s="1"/>
  <c r="AR11" i="49" s="1" a="1"/>
  <c r="AR11" i="49" s="1"/>
  <c r="B25" i="47"/>
  <c r="B25" i="48" s="1"/>
  <c r="B25" i="49" s="1" a="1"/>
  <c r="B25" i="49" s="1"/>
  <c r="B25" i="50" s="1"/>
  <c r="AU12" i="47"/>
  <c r="AU12" i="48" s="1"/>
  <c r="AU12" i="49" s="1" a="1"/>
  <c r="AU12" i="49" s="1"/>
  <c r="X16" i="47"/>
  <c r="X16" i="48" s="1"/>
  <c r="X16" i="49" s="1" a="1"/>
  <c r="X16" i="49" s="1"/>
  <c r="AD13" i="47"/>
  <c r="AD13" i="48" s="1"/>
  <c r="AD13" i="49" s="1" a="1"/>
  <c r="AD13" i="49" s="1"/>
  <c r="Y28" i="47"/>
  <c r="Y28" i="48" s="1"/>
  <c r="Y28" i="49" s="1" a="1"/>
  <c r="Y28" i="49" s="1"/>
  <c r="V30" i="47"/>
  <c r="V30" i="48" s="1"/>
  <c r="V30" i="49" s="1" a="1"/>
  <c r="V30" i="49" s="1"/>
  <c r="R22" i="47"/>
  <c r="R22" i="48" s="1"/>
  <c r="R22" i="49" s="1" a="1"/>
  <c r="R22" i="49" s="1"/>
  <c r="AN24" i="47"/>
  <c r="AN24" i="48" s="1"/>
  <c r="AN24" i="49" s="1" a="1"/>
  <c r="AN24" i="49" s="1"/>
  <c r="X18" i="47"/>
  <c r="X18" i="48" s="1"/>
  <c r="X18" i="49" s="1" a="1"/>
  <c r="X18" i="49" s="1"/>
  <c r="L24" i="47"/>
  <c r="L24" i="48" s="1"/>
  <c r="L24" i="49" s="1" a="1"/>
  <c r="L24" i="49" s="1"/>
  <c r="AQ6" i="47"/>
  <c r="AQ6" i="48" s="1"/>
  <c r="AQ6" i="49" s="1" a="1"/>
  <c r="AQ6" i="49" s="1"/>
  <c r="M18" i="47"/>
  <c r="M18" i="48" s="1"/>
  <c r="M18" i="49" s="1" a="1"/>
  <c r="M18" i="49" s="1"/>
  <c r="W18" i="47"/>
  <c r="W18" i="48" s="1"/>
  <c r="W18" i="49" s="1" a="1"/>
  <c r="W18" i="49" s="1"/>
  <c r="I24" i="47"/>
  <c r="I24" i="48" s="1"/>
  <c r="I24" i="49" s="1" a="1"/>
  <c r="I24" i="49" s="1"/>
  <c r="L9" i="47"/>
  <c r="L9" i="48" s="1"/>
  <c r="L9" i="49" s="1" a="1"/>
  <c r="L9" i="49" s="1"/>
  <c r="AI30" i="47"/>
  <c r="AI30" i="48" s="1"/>
  <c r="AI30" i="49" s="1" a="1"/>
  <c r="AI30" i="49" s="1"/>
  <c r="P8" i="47"/>
  <c r="P8" i="48" s="1"/>
  <c r="P8" i="49" s="1" a="1"/>
  <c r="P8" i="49" s="1"/>
  <c r="G8" i="47"/>
  <c r="G8" i="48" s="1"/>
  <c r="G8" i="49" s="1" a="1"/>
  <c r="G8" i="49" s="1"/>
  <c r="T24" i="47"/>
  <c r="T24" i="48" s="1"/>
  <c r="T24" i="49" s="1" a="1"/>
  <c r="T24" i="49" s="1"/>
  <c r="AA12" i="47"/>
  <c r="AA12" i="48" s="1"/>
  <c r="AA12" i="49" s="1" a="1"/>
  <c r="AA12" i="49" s="1"/>
  <c r="AH31" i="47"/>
  <c r="AH31" i="48" s="1"/>
  <c r="AH31" i="49" s="1" a="1"/>
  <c r="AH31" i="49" s="1"/>
  <c r="B28" i="47"/>
  <c r="B28" i="48" s="1"/>
  <c r="B28" i="49" s="1" a="1"/>
  <c r="B28" i="49" s="1"/>
  <c r="B28" i="50" s="1"/>
  <c r="AD22" i="47"/>
  <c r="AD22" i="48" s="1"/>
  <c r="AD22" i="49" s="1" a="1"/>
  <c r="AD22" i="49" s="1"/>
  <c r="AD8" i="47"/>
  <c r="AD8" i="48" s="1"/>
  <c r="AD8" i="49" s="1" a="1"/>
  <c r="AD8" i="49" s="1"/>
  <c r="E4" i="47"/>
  <c r="E4" i="48" s="1"/>
  <c r="E4" i="49" s="1" a="1"/>
  <c r="E4" i="49" s="1"/>
  <c r="N24" i="47"/>
  <c r="N24" i="48" s="1"/>
  <c r="N24" i="49" s="1" a="1"/>
  <c r="N24" i="49" s="1"/>
  <c r="AQ28" i="47"/>
  <c r="AQ28" i="48" s="1"/>
  <c r="AQ28" i="49" s="1" a="1"/>
  <c r="AQ28" i="49" s="1"/>
  <c r="AQ28" i="50" s="1"/>
  <c r="AY19" i="47"/>
  <c r="AY19" i="48" s="1"/>
  <c r="AY19" i="49" s="1" a="1"/>
  <c r="AY19" i="49" s="1"/>
  <c r="P9" i="47"/>
  <c r="P9" i="48" s="1"/>
  <c r="P9" i="49" s="1" a="1"/>
  <c r="P9" i="49" s="1"/>
  <c r="K19" i="47"/>
  <c r="K19" i="48" s="1"/>
  <c r="K19" i="49" s="1" a="1"/>
  <c r="K19" i="49" s="1"/>
  <c r="Q9" i="47"/>
  <c r="Q9" i="48" s="1"/>
  <c r="Q9" i="49" s="1" a="1"/>
  <c r="Q9" i="49" s="1"/>
  <c r="I8" i="47"/>
  <c r="I8" i="48" s="1"/>
  <c r="I8" i="49" s="1" a="1"/>
  <c r="I8" i="49" s="1"/>
  <c r="AL22" i="47"/>
  <c r="AL22" i="48" s="1"/>
  <c r="AL22" i="49" s="1" a="1"/>
  <c r="AL22" i="49" s="1"/>
  <c r="G19" i="47"/>
  <c r="G19" i="48" s="1"/>
  <c r="G19" i="49" s="1" a="1"/>
  <c r="G19" i="49" s="1"/>
  <c r="W8" i="47"/>
  <c r="W8" i="48" s="1"/>
  <c r="W8" i="49" s="1" a="1"/>
  <c r="W8" i="49" s="1"/>
  <c r="AJ10" i="47"/>
  <c r="AJ10" i="48" s="1"/>
  <c r="AJ10" i="49" s="1" a="1"/>
  <c r="AJ10" i="49" s="1"/>
  <c r="AA10" i="47"/>
  <c r="AA10" i="48" s="1"/>
  <c r="AA10" i="49" s="1" a="1"/>
  <c r="AA10" i="49" s="1"/>
  <c r="B26" i="47"/>
  <c r="B26" i="48" s="1"/>
  <c r="B26" i="49" s="1" a="1"/>
  <c r="B26" i="49" s="1"/>
  <c r="B26" i="50" s="1"/>
  <c r="AL10" i="47"/>
  <c r="AL10" i="48" s="1"/>
  <c r="AL10" i="49" s="1" a="1"/>
  <c r="AL10" i="49" s="1"/>
  <c r="AW21" i="47"/>
  <c r="AW21" i="48" s="1"/>
  <c r="AW21" i="49" s="1" a="1"/>
  <c r="AW21" i="49" s="1"/>
  <c r="AW21" i="50" s="1"/>
  <c r="AF30" i="47"/>
  <c r="AF30" i="48" s="1"/>
  <c r="AF30" i="49" s="1" a="1"/>
  <c r="AF30" i="49" s="1"/>
  <c r="S21" i="47"/>
  <c r="S21" i="48" s="1"/>
  <c r="S21" i="49" s="1" a="1"/>
  <c r="S21" i="49" s="1"/>
  <c r="AB10" i="47"/>
  <c r="AB10" i="48" s="1"/>
  <c r="AB10" i="49" s="1" a="1"/>
  <c r="AB10" i="49" s="1"/>
  <c r="X21" i="47"/>
  <c r="X21" i="48" s="1"/>
  <c r="X21" i="49" s="1" a="1"/>
  <c r="X21" i="49" s="1"/>
  <c r="S24" i="47"/>
  <c r="S24" i="48" s="1"/>
  <c r="S24" i="49" s="1" a="1"/>
  <c r="S24" i="49" s="1"/>
  <c r="H10" i="47"/>
  <c r="H10" i="48" s="1"/>
  <c r="H10" i="49" s="1" a="1"/>
  <c r="H10" i="49" s="1"/>
  <c r="AR5" i="47"/>
  <c r="AR5" i="48" s="1"/>
  <c r="AR5" i="49" s="1" a="1"/>
  <c r="AR5" i="49" s="1"/>
  <c r="J25" i="50"/>
  <c r="AY17" i="47"/>
  <c r="AY17" i="48" s="1"/>
  <c r="AY17" i="49" s="1" a="1"/>
  <c r="AY17" i="49" s="1"/>
  <c r="Q20" i="47"/>
  <c r="Q20" i="48" s="1"/>
  <c r="Q20" i="49" s="1" a="1"/>
  <c r="Q20" i="49" s="1"/>
  <c r="AC12" i="47"/>
  <c r="AC12" i="48" s="1"/>
  <c r="AC12" i="49" s="1" a="1"/>
  <c r="AC12" i="49" s="1"/>
  <c r="AC12" i="50" s="1"/>
  <c r="F27" i="47"/>
  <c r="F27" i="48" s="1"/>
  <c r="F27" i="49" s="1" a="1"/>
  <c r="F27" i="49" s="1"/>
  <c r="X7" i="47"/>
  <c r="X7" i="48" s="1"/>
  <c r="X7" i="49" s="1" a="1"/>
  <c r="X7" i="49" s="1"/>
  <c r="J7" i="47"/>
  <c r="J7" i="48" s="1"/>
  <c r="J7" i="49" s="1" a="1"/>
  <c r="J7" i="49" s="1"/>
  <c r="AF11" i="47"/>
  <c r="AF11" i="48" s="1"/>
  <c r="AF11" i="49" s="1" a="1"/>
  <c r="AF11" i="49" s="1"/>
  <c r="S13" i="47"/>
  <c r="S13" i="48" s="1"/>
  <c r="S13" i="49" s="1" a="1"/>
  <c r="S13" i="49" s="1"/>
  <c r="AV11" i="47"/>
  <c r="AV11" i="48" s="1"/>
  <c r="AV11" i="49" s="1" a="1"/>
  <c r="AV11" i="49" s="1"/>
  <c r="U9" i="47"/>
  <c r="U9" i="48" s="1"/>
  <c r="U9" i="49" s="1" a="1"/>
  <c r="U9" i="49" s="1"/>
  <c r="K25" i="47"/>
  <c r="K25" i="48" s="1"/>
  <c r="K25" i="49" s="1" a="1"/>
  <c r="K25" i="49" s="1"/>
  <c r="J13" i="47"/>
  <c r="J13" i="48" s="1"/>
  <c r="J13" i="49" s="1" a="1"/>
  <c r="J13" i="49" s="1"/>
  <c r="AP7" i="47"/>
  <c r="AP7" i="48" s="1"/>
  <c r="AP7" i="49" s="1" a="1"/>
  <c r="AP7" i="49" s="1"/>
  <c r="AH7" i="47"/>
  <c r="AH7" i="48" s="1"/>
  <c r="AH7" i="49" s="1" a="1"/>
  <c r="AH7" i="49" s="1"/>
  <c r="AE13" i="47"/>
  <c r="AE13" i="48" s="1"/>
  <c r="AE13" i="49" s="1" a="1"/>
  <c r="AE13" i="49" s="1"/>
  <c r="AI9" i="47"/>
  <c r="AI9" i="48" s="1"/>
  <c r="AI9" i="49" s="1" a="1"/>
  <c r="AI9" i="49" s="1"/>
  <c r="AD9" i="47"/>
  <c r="AD9" i="48" s="1"/>
  <c r="AD9" i="49" s="1" a="1"/>
  <c r="AD9" i="49" s="1"/>
  <c r="P17" i="47"/>
  <c r="P17" i="48" s="1"/>
  <c r="P17" i="49" s="1" a="1"/>
  <c r="P17" i="49" s="1"/>
  <c r="AT13" i="47"/>
  <c r="AT13" i="48" s="1"/>
  <c r="AT13" i="49" s="1" a="1"/>
  <c r="AT13" i="49" s="1"/>
  <c r="G27" i="47"/>
  <c r="G27" i="48" s="1"/>
  <c r="G27" i="49" s="1" a="1"/>
  <c r="G27" i="49" s="1"/>
  <c r="F25" i="47"/>
  <c r="F25" i="48" s="1"/>
  <c r="F25" i="49" s="1" a="1"/>
  <c r="F25" i="49" s="1"/>
  <c r="F25" i="50" s="1"/>
  <c r="D17" i="47"/>
  <c r="D17" i="48" s="1"/>
  <c r="D17" i="49" s="1" a="1"/>
  <c r="D17" i="49" s="1"/>
  <c r="Z13" i="47"/>
  <c r="Z13" i="48" s="1"/>
  <c r="Z13" i="49" s="1" a="1"/>
  <c r="Z13" i="49" s="1"/>
  <c r="H14" i="47"/>
  <c r="H14" i="48" s="1"/>
  <c r="H14" i="49" s="1" a="1"/>
  <c r="H14" i="49" s="1"/>
  <c r="AP4" i="47"/>
  <c r="AP4" i="48" s="1"/>
  <c r="AP4" i="49" s="1" a="1"/>
  <c r="AP4" i="49" s="1"/>
  <c r="S31" i="47"/>
  <c r="S31" i="48" s="1"/>
  <c r="S31" i="49" s="1" a="1"/>
  <c r="S31" i="49" s="1"/>
  <c r="S31" i="50" s="1"/>
  <c r="AY27" i="47"/>
  <c r="AY27" i="48" s="1"/>
  <c r="AY27" i="49" s="1" a="1"/>
  <c r="AY27" i="49" s="1"/>
  <c r="V4" i="47"/>
  <c r="V4" i="48" s="1"/>
  <c r="V4" i="49" s="1" a="1"/>
  <c r="V4" i="49" s="1"/>
  <c r="K10" i="47"/>
  <c r="K10" i="48" s="1"/>
  <c r="K10" i="49" s="1" a="1"/>
  <c r="K10" i="49" s="1"/>
  <c r="AV7" i="47"/>
  <c r="AV7" i="48" s="1"/>
  <c r="AV7" i="49" s="1" a="1"/>
  <c r="AV7" i="49" s="1"/>
  <c r="AU30" i="47"/>
  <c r="AU30" i="48" s="1"/>
  <c r="AU30" i="49" s="1" a="1"/>
  <c r="AU30" i="49" s="1"/>
  <c r="P4" i="47"/>
  <c r="P4" i="48" s="1"/>
  <c r="P4" i="49" s="1" a="1"/>
  <c r="P4" i="49" s="1"/>
  <c r="AS28" i="47"/>
  <c r="AS28" i="48" s="1"/>
  <c r="AS28" i="49" s="1" a="1"/>
  <c r="AS28" i="49" s="1"/>
  <c r="Y27" i="47"/>
  <c r="Y27" i="48" s="1"/>
  <c r="Y27" i="49" s="1" a="1"/>
  <c r="Y27" i="49" s="1"/>
  <c r="AV8" i="47"/>
  <c r="AV8" i="48" s="1"/>
  <c r="AV8" i="49" s="1" a="1"/>
  <c r="AV8" i="49" s="1"/>
  <c r="S28" i="47"/>
  <c r="S28" i="48" s="1"/>
  <c r="S28" i="49" s="1" a="1"/>
  <c r="S28" i="49" s="1"/>
  <c r="S28" i="50" s="1"/>
  <c r="AB6" i="47"/>
  <c r="AB6" i="48" s="1"/>
  <c r="AB6" i="49" s="1" a="1"/>
  <c r="AB6" i="49" s="1"/>
  <c r="AX10" i="47"/>
  <c r="AX10" i="48" s="1"/>
  <c r="AX10" i="49" s="1" a="1"/>
  <c r="AX10" i="49" s="1"/>
  <c r="T9" i="47"/>
  <c r="T9" i="48" s="1"/>
  <c r="T9" i="49" s="1" a="1"/>
  <c r="T9" i="49" s="1"/>
  <c r="AA18" i="47"/>
  <c r="AA18" i="48" s="1"/>
  <c r="AA18" i="49" s="1" a="1"/>
  <c r="AA18" i="49" s="1"/>
  <c r="K22" i="47"/>
  <c r="K22" i="48" s="1"/>
  <c r="K22" i="49" s="1" a="1"/>
  <c r="K22" i="49" s="1"/>
  <c r="J31" i="47"/>
  <c r="J31" i="48" s="1"/>
  <c r="J31" i="49" s="1" a="1"/>
  <c r="J31" i="49" s="1"/>
  <c r="J31" i="50" s="1"/>
  <c r="T8" i="47"/>
  <c r="T8" i="48" s="1"/>
  <c r="T8" i="49" s="1" a="1"/>
  <c r="T8" i="49" s="1"/>
  <c r="F22" i="47"/>
  <c r="F22" i="48" s="1"/>
  <c r="F22" i="49" s="1" a="1"/>
  <c r="F22" i="49" s="1"/>
  <c r="AC22" i="47"/>
  <c r="AC22" i="48" s="1"/>
  <c r="AC22" i="49" s="1" a="1"/>
  <c r="AC22" i="49" s="1"/>
  <c r="Y22" i="47"/>
  <c r="Y22" i="48" s="1"/>
  <c r="Y22" i="49" s="1" a="1"/>
  <c r="Y22" i="49" s="1"/>
  <c r="L31" i="47"/>
  <c r="L31" i="48" s="1"/>
  <c r="L31" i="49" s="1" a="1"/>
  <c r="L31" i="49" s="1"/>
  <c r="L31" i="50" s="1"/>
  <c r="Q30" i="47"/>
  <c r="Q30" i="48" s="1"/>
  <c r="Q30" i="49" s="1" a="1"/>
  <c r="Q30" i="49" s="1"/>
  <c r="S6" i="47"/>
  <c r="S6" i="48" s="1"/>
  <c r="S6" i="49" s="1" a="1"/>
  <c r="S6" i="49" s="1"/>
  <c r="B21" i="47"/>
  <c r="B21" i="48" s="1"/>
  <c r="B21" i="49" s="1" a="1"/>
  <c r="B21" i="49" s="1"/>
  <c r="B21" i="50" s="1"/>
  <c r="AB15" i="47"/>
  <c r="AB15" i="48" s="1"/>
  <c r="AB15" i="49" s="1" a="1"/>
  <c r="AB15" i="49" s="1"/>
  <c r="AY12" i="47"/>
  <c r="AY12" i="48" s="1"/>
  <c r="AY12" i="49" s="1" a="1"/>
  <c r="AY12" i="49" s="1"/>
  <c r="AY12" i="50" s="1"/>
  <c r="R12" i="47"/>
  <c r="R12" i="48" s="1"/>
  <c r="R12" i="49" s="1" a="1"/>
  <c r="R12" i="49" s="1"/>
  <c r="R12" i="50" s="1"/>
  <c r="B30" i="47"/>
  <c r="B30" i="48" s="1"/>
  <c r="B30" i="49" s="1" a="1"/>
  <c r="B30" i="49" s="1"/>
  <c r="B30" i="50" s="1"/>
  <c r="AT24" i="47"/>
  <c r="AT24" i="48" s="1"/>
  <c r="AT24" i="49" s="1" a="1"/>
  <c r="AT24" i="49" s="1"/>
  <c r="AY10" i="47"/>
  <c r="AY10" i="48" s="1"/>
  <c r="AY10" i="49" s="1" a="1"/>
  <c r="AY10" i="49" s="1"/>
  <c r="E17" i="47"/>
  <c r="E17" i="48" s="1"/>
  <c r="E17" i="49" s="1" a="1"/>
  <c r="E17" i="49" s="1"/>
  <c r="J12" i="47"/>
  <c r="J12" i="48" s="1"/>
  <c r="J12" i="49" s="1" a="1"/>
  <c r="J12" i="49" s="1"/>
  <c r="J12" i="50" s="1"/>
  <c r="C12" i="47"/>
  <c r="C12" i="48" s="1"/>
  <c r="C12" i="49" s="1" a="1"/>
  <c r="C12" i="49" s="1"/>
  <c r="C12" i="50" s="1"/>
  <c r="AN6" i="47"/>
  <c r="AN6" i="48" s="1"/>
  <c r="AN6" i="49" s="1" a="1"/>
  <c r="AN6" i="49" s="1"/>
  <c r="AW22" i="47"/>
  <c r="AW22" i="48" s="1"/>
  <c r="AW22" i="49" s="1" a="1"/>
  <c r="AW22" i="49" s="1"/>
  <c r="Y24" i="47"/>
  <c r="Y24" i="48" s="1"/>
  <c r="Y24" i="49" s="1" a="1"/>
  <c r="Y24" i="49" s="1"/>
  <c r="V6" i="47"/>
  <c r="V6" i="48" s="1"/>
  <c r="V6" i="49" s="1" a="1"/>
  <c r="V6" i="49" s="1"/>
  <c r="T4" i="47"/>
  <c r="T4" i="48" s="1"/>
  <c r="T4" i="49" s="1" a="1"/>
  <c r="T4" i="49" s="1"/>
  <c r="T12" i="47"/>
  <c r="T12" i="48" s="1"/>
  <c r="T12" i="49" s="1" a="1"/>
  <c r="T12" i="49" s="1"/>
  <c r="T12" i="50" s="1"/>
  <c r="I13" i="47"/>
  <c r="I13" i="48" s="1"/>
  <c r="I13" i="49" s="1" a="1"/>
  <c r="I13" i="49" s="1"/>
  <c r="W24" i="47"/>
  <c r="W24" i="48" s="1"/>
  <c r="W24" i="49" s="1" a="1"/>
  <c r="W24" i="49" s="1"/>
  <c r="D15" i="47"/>
  <c r="D15" i="48" s="1"/>
  <c r="D15" i="49" s="1" a="1"/>
  <c r="D15" i="49" s="1"/>
  <c r="AW4" i="47"/>
  <c r="AW4" i="48" s="1"/>
  <c r="AW4" i="49" s="1" a="1"/>
  <c r="AW4" i="49" s="1"/>
  <c r="AC15" i="47"/>
  <c r="AC15" i="48" s="1"/>
  <c r="AC15" i="49" s="1" a="1"/>
  <c r="AC15" i="49" s="1"/>
  <c r="AB18" i="47"/>
  <c r="AB18" i="48" s="1"/>
  <c r="AB18" i="49" s="1" a="1"/>
  <c r="AB18" i="49" s="1"/>
  <c r="AF9" i="47"/>
  <c r="AF9" i="48" s="1"/>
  <c r="AF9" i="49" s="1" a="1"/>
  <c r="AF9" i="49" s="1"/>
  <c r="X8" i="47"/>
  <c r="X8" i="48" s="1"/>
  <c r="X8" i="49" s="1" a="1"/>
  <c r="X8" i="49" s="1"/>
  <c r="O3" i="46"/>
  <c r="O18" i="47" s="1"/>
  <c r="O18" i="48" s="1"/>
  <c r="O18" i="49" s="1" a="1"/>
  <c r="O18" i="49" s="1"/>
  <c r="AH4" i="47"/>
  <c r="AH4" i="48" s="1"/>
  <c r="AH4" i="49" s="1" a="1"/>
  <c r="AH4" i="49" s="1"/>
  <c r="AK16" i="47"/>
  <c r="AK16" i="48" s="1"/>
  <c r="AK16" i="49" s="1" a="1"/>
  <c r="AK16" i="49" s="1"/>
  <c r="AM11" i="47"/>
  <c r="AM11" i="48" s="1"/>
  <c r="AM11" i="49" s="1" a="1"/>
  <c r="AM11" i="49" s="1"/>
  <c r="AB17" i="47"/>
  <c r="AB17" i="48" s="1"/>
  <c r="AB17" i="49" s="1" a="1"/>
  <c r="AB17" i="49" s="1"/>
  <c r="AI31" i="47"/>
  <c r="AI31" i="48" s="1"/>
  <c r="AI31" i="49" s="1" a="1"/>
  <c r="AI31" i="49" s="1"/>
  <c r="W26" i="47"/>
  <c r="W26" i="48" s="1"/>
  <c r="W26" i="49" s="1" a="1"/>
  <c r="W26" i="49" s="1"/>
  <c r="M16" i="47"/>
  <c r="M16" i="48" s="1"/>
  <c r="M16" i="49" s="1" a="1"/>
  <c r="M16" i="49" s="1"/>
  <c r="AC7" i="47"/>
  <c r="AC7" i="48" s="1"/>
  <c r="AC7" i="49" s="1" a="1"/>
  <c r="AC7" i="49" s="1"/>
  <c r="M13" i="47"/>
  <c r="M13" i="48" s="1"/>
  <c r="M13" i="49" s="1" a="1"/>
  <c r="M13" i="49" s="1"/>
  <c r="AP11" i="47"/>
  <c r="AP11" i="48" s="1"/>
  <c r="AP11" i="49" s="1" a="1"/>
  <c r="AP11" i="49" s="1"/>
  <c r="AP11" i="50" s="1"/>
  <c r="AK14" i="47"/>
  <c r="AK14" i="48" s="1"/>
  <c r="AK14" i="49" s="1" a="1"/>
  <c r="AK14" i="49" s="1"/>
  <c r="AK14" i="50" s="1"/>
  <c r="AV31" i="47"/>
  <c r="AV31" i="48" s="1"/>
  <c r="AV31" i="49" s="1" a="1"/>
  <c r="AV31" i="49" s="1"/>
  <c r="AV31" i="50" s="1"/>
  <c r="C27" i="47"/>
  <c r="C27" i="48" s="1"/>
  <c r="C27" i="49" s="1" a="1"/>
  <c r="C27" i="49" s="1"/>
  <c r="C27" i="50" s="1"/>
  <c r="X17" i="47"/>
  <c r="X17" i="48" s="1"/>
  <c r="X17" i="49" s="1" a="1"/>
  <c r="X17" i="49" s="1"/>
  <c r="M26" i="47"/>
  <c r="M26" i="48" s="1"/>
  <c r="M26" i="49" s="1" a="1"/>
  <c r="M26" i="49" s="1"/>
  <c r="AE32" i="47"/>
  <c r="AE32" i="48" s="1"/>
  <c r="AE32" i="49" s="1" a="1"/>
  <c r="AE32" i="49" s="1"/>
  <c r="K27" i="47"/>
  <c r="K27" i="48" s="1"/>
  <c r="K27" i="49" s="1" a="1"/>
  <c r="K27" i="49" s="1"/>
  <c r="AE26" i="47"/>
  <c r="AE26" i="48" s="1"/>
  <c r="AE26" i="49" s="1" a="1"/>
  <c r="AE26" i="49" s="1"/>
  <c r="AE26" i="50" s="1"/>
  <c r="AB9" i="47"/>
  <c r="AB9" i="48" s="1"/>
  <c r="AB9" i="49" s="1" a="1"/>
  <c r="AB9" i="49" s="1"/>
  <c r="AR4" i="47"/>
  <c r="AR4" i="48" s="1"/>
  <c r="AR4" i="49" s="1" a="1"/>
  <c r="AR4" i="49" s="1"/>
  <c r="W13" i="47"/>
  <c r="W13" i="48" s="1"/>
  <c r="W13" i="49" s="1" a="1"/>
  <c r="W13" i="49" s="1"/>
  <c r="AQ11" i="47"/>
  <c r="AQ11" i="48" s="1"/>
  <c r="AQ11" i="49" s="1" a="1"/>
  <c r="AQ11" i="49" s="1"/>
  <c r="J27" i="47"/>
  <c r="J27" i="48" s="1"/>
  <c r="J27" i="49" s="1" a="1"/>
  <c r="J27" i="49" s="1"/>
  <c r="P11" i="47"/>
  <c r="P11" i="48" s="1"/>
  <c r="P11" i="49" s="1" a="1"/>
  <c r="P11" i="49" s="1"/>
  <c r="AP8" i="47"/>
  <c r="AP8" i="48" s="1"/>
  <c r="AP8" i="49" s="1" a="1"/>
  <c r="AP8" i="49" s="1"/>
  <c r="N29" i="47"/>
  <c r="N29" i="48" s="1"/>
  <c r="N29" i="49" s="1" a="1"/>
  <c r="N29" i="49" s="1"/>
  <c r="AS12" i="47"/>
  <c r="AS12" i="48" s="1"/>
  <c r="AS12" i="49" s="1" a="1"/>
  <c r="AS12" i="49" s="1"/>
  <c r="AS12" i="50" s="1"/>
  <c r="K21" i="47"/>
  <c r="K21" i="48" s="1"/>
  <c r="K21" i="49" s="1" a="1"/>
  <c r="K21" i="49" s="1"/>
  <c r="K21" i="50" s="1"/>
  <c r="AI10" i="47"/>
  <c r="AI10" i="48" s="1"/>
  <c r="AI10" i="49" s="1" a="1"/>
  <c r="AI10" i="49" s="1"/>
  <c r="AF18" i="47"/>
  <c r="AF18" i="48" s="1"/>
  <c r="AF18" i="49" s="1" a="1"/>
  <c r="AF18" i="49" s="1"/>
  <c r="AT12" i="47"/>
  <c r="AT12" i="48" s="1"/>
  <c r="AT12" i="49" s="1" a="1"/>
  <c r="AT12" i="49" s="1"/>
  <c r="AT12" i="50" s="1"/>
  <c r="N31" i="47"/>
  <c r="N31" i="48" s="1"/>
  <c r="N31" i="49" s="1" a="1"/>
  <c r="N31" i="49" s="1"/>
  <c r="AP20" i="47"/>
  <c r="AP20" i="48" s="1"/>
  <c r="AP20" i="49" s="1" a="1"/>
  <c r="AP20" i="49" s="1"/>
  <c r="M4" i="47"/>
  <c r="M4" i="48" s="1"/>
  <c r="M4" i="49" s="1" a="1"/>
  <c r="M4" i="49" s="1"/>
  <c r="F28" i="47"/>
  <c r="F28" i="48" s="1"/>
  <c r="F28" i="49" s="1" a="1"/>
  <c r="F28" i="49" s="1"/>
  <c r="F28" i="50" s="1"/>
  <c r="S8" i="47"/>
  <c r="S8" i="48" s="1"/>
  <c r="S8" i="49" s="1" a="1"/>
  <c r="S8" i="49" s="1"/>
  <c r="V21" i="47"/>
  <c r="V21" i="48" s="1"/>
  <c r="V21" i="49" s="1" a="1"/>
  <c r="V21" i="49" s="1"/>
  <c r="V21" i="50" s="1"/>
  <c r="Y15" i="47"/>
  <c r="Y15" i="48" s="1"/>
  <c r="Y15" i="49" s="1" a="1"/>
  <c r="Y15" i="49" s="1"/>
  <c r="I25" i="47"/>
  <c r="I25" i="48" s="1"/>
  <c r="I25" i="49" s="1" a="1"/>
  <c r="I25" i="49" s="1"/>
  <c r="I25" i="50" s="1"/>
  <c r="T13" i="47"/>
  <c r="T13" i="48" s="1"/>
  <c r="T13" i="49" s="1" a="1"/>
  <c r="T13" i="49" s="1"/>
  <c r="R29" i="47"/>
  <c r="R29" i="48" s="1"/>
  <c r="R29" i="49" s="1" a="1"/>
  <c r="R29" i="49" s="1"/>
  <c r="AW24" i="47"/>
  <c r="AW24" i="48" s="1"/>
  <c r="AW24" i="49" s="1" a="1"/>
  <c r="AW24" i="49" s="1"/>
  <c r="AO12" i="47"/>
  <c r="AO12" i="48" s="1"/>
  <c r="AO12" i="49" s="1" a="1"/>
  <c r="AO12" i="49" s="1"/>
  <c r="AO12" i="50" s="1"/>
  <c r="U4" i="47"/>
  <c r="U4" i="48" s="1"/>
  <c r="U4" i="49" s="1" a="1"/>
  <c r="U4" i="49" s="1"/>
  <c r="R18" i="47"/>
  <c r="R18" i="48" s="1"/>
  <c r="R18" i="49" s="1" a="1"/>
  <c r="R18" i="49" s="1"/>
  <c r="AY8" i="47"/>
  <c r="AY8" i="48" s="1"/>
  <c r="AY8" i="49" s="1" a="1"/>
  <c r="AY8" i="49" s="1"/>
  <c r="F4" i="47"/>
  <c r="F4" i="48" s="1"/>
  <c r="F4" i="49" s="1" a="1"/>
  <c r="F4" i="49" s="1"/>
  <c r="Q14" i="47"/>
  <c r="Q14" i="48" s="1"/>
  <c r="Q14" i="49" s="1" a="1"/>
  <c r="Q14" i="49" s="1"/>
  <c r="AW19" i="47"/>
  <c r="AW19" i="48" s="1"/>
  <c r="AW19" i="49" s="1" a="1"/>
  <c r="AW19" i="49" s="1"/>
  <c r="AV4" i="47"/>
  <c r="AV4" i="48" s="1"/>
  <c r="AV4" i="49" s="1" a="1"/>
  <c r="AV4" i="49" s="1"/>
  <c r="Y30" i="47"/>
  <c r="Y30" i="48" s="1"/>
  <c r="Y30" i="49" s="1" a="1"/>
  <c r="Y30" i="49" s="1"/>
  <c r="Y30" i="50" s="1"/>
  <c r="J29" i="47"/>
  <c r="J29" i="48" s="1"/>
  <c r="J29" i="49" s="1" a="1"/>
  <c r="J29" i="49" s="1"/>
  <c r="AV24" i="47"/>
  <c r="AV24" i="48" s="1"/>
  <c r="AV24" i="49" s="1" a="1"/>
  <c r="AV24" i="49" s="1"/>
  <c r="AC8" i="47"/>
  <c r="AC8" i="48" s="1"/>
  <c r="AC8" i="49" s="1" a="1"/>
  <c r="AC8" i="49" s="1"/>
  <c r="C28" i="47"/>
  <c r="C28" i="48" s="1"/>
  <c r="C28" i="49" s="1" a="1"/>
  <c r="C28" i="49" s="1"/>
  <c r="C28" i="50" s="1"/>
  <c r="P18" i="47"/>
  <c r="P18" i="48" s="1"/>
  <c r="P18" i="49" s="1" a="1"/>
  <c r="P18" i="49" s="1"/>
  <c r="AN10" i="47"/>
  <c r="AN10" i="48" s="1"/>
  <c r="AN10" i="49" s="1" a="1"/>
  <c r="AN10" i="49" s="1"/>
  <c r="L12" i="47"/>
  <c r="L12" i="48" s="1"/>
  <c r="L12" i="49" s="1" a="1"/>
  <c r="L12" i="49" s="1"/>
  <c r="L12" i="50" s="1"/>
  <c r="AC28" i="47"/>
  <c r="AC28" i="48" s="1"/>
  <c r="AC28" i="49" s="1" a="1"/>
  <c r="AC28" i="49" s="1"/>
  <c r="AC28" i="50" s="1"/>
  <c r="AJ22" i="47"/>
  <c r="AJ22" i="48" s="1"/>
  <c r="AJ22" i="49" s="1" a="1"/>
  <c r="AJ22" i="49" s="1"/>
  <c r="L21" i="47"/>
  <c r="L21" i="48" s="1"/>
  <c r="L21" i="49" s="1" a="1"/>
  <c r="L21" i="49" s="1"/>
  <c r="L21" i="50" s="1"/>
  <c r="D6" i="47"/>
  <c r="D6" i="48" s="1"/>
  <c r="D6" i="49" s="1" a="1"/>
  <c r="D6" i="49" s="1"/>
  <c r="AA24" i="47"/>
  <c r="AA24" i="48" s="1"/>
  <c r="AA24" i="49" s="1" a="1"/>
  <c r="AA24" i="49" s="1"/>
  <c r="W16" i="47"/>
  <c r="W16" i="48" s="1"/>
  <c r="W16" i="49" s="1" a="1"/>
  <c r="W16" i="49" s="1"/>
  <c r="Z18" i="47"/>
  <c r="Z18" i="48" s="1"/>
  <c r="Z18" i="49" s="1" a="1"/>
  <c r="Z18" i="49" s="1"/>
  <c r="X4" i="47"/>
  <c r="X4" i="48" s="1"/>
  <c r="X4" i="49" s="1" a="1"/>
  <c r="X4" i="49" s="1"/>
  <c r="T6" i="47"/>
  <c r="T6" i="48" s="1"/>
  <c r="T6" i="49" s="1" a="1"/>
  <c r="T6" i="49" s="1"/>
  <c r="G18" i="47"/>
  <c r="G18" i="48" s="1"/>
  <c r="G18" i="49" s="1" a="1"/>
  <c r="G18" i="49" s="1"/>
  <c r="C6" i="47"/>
  <c r="C6" i="48" s="1"/>
  <c r="C6" i="49" s="1" a="1"/>
  <c r="C6" i="49" s="1"/>
  <c r="AS3" i="47"/>
  <c r="AS3" i="48" s="1"/>
  <c r="AS3" i="49" s="1" a="1"/>
  <c r="AS3" i="49" s="1"/>
  <c r="AG20" i="47"/>
  <c r="AG20" i="48" s="1"/>
  <c r="AG20" i="49" s="1" a="1"/>
  <c r="AG20" i="49" s="1"/>
  <c r="C5" i="47"/>
  <c r="C5" i="48" s="1"/>
  <c r="C5" i="49" s="1" a="1"/>
  <c r="C5" i="49" s="1"/>
  <c r="AC14" i="47"/>
  <c r="AC14" i="48" s="1"/>
  <c r="AC14" i="49" s="1" a="1"/>
  <c r="AC14" i="49" s="1"/>
  <c r="O32" i="47"/>
  <c r="O32" i="48" s="1"/>
  <c r="O32" i="49" s="1" a="1"/>
  <c r="O32" i="49" s="1"/>
  <c r="AH20" i="47"/>
  <c r="AH20" i="48" s="1"/>
  <c r="AH20" i="49" s="1" a="1"/>
  <c r="AH20" i="49" s="1"/>
  <c r="AE20" i="47"/>
  <c r="AE20" i="48" s="1"/>
  <c r="AE20" i="49" s="1" a="1"/>
  <c r="AE20" i="49" s="1"/>
  <c r="P16" i="47"/>
  <c r="P16" i="48" s="1"/>
  <c r="P16" i="49" s="1" a="1"/>
  <c r="P16" i="49" s="1"/>
  <c r="Z25" i="47"/>
  <c r="Z25" i="48" s="1"/>
  <c r="Z25" i="49" s="1" a="1"/>
  <c r="Z25" i="49" s="1"/>
  <c r="AW31" i="47"/>
  <c r="AW31" i="48" s="1"/>
  <c r="AW31" i="49" s="1" a="1"/>
  <c r="AW31" i="49" s="1"/>
  <c r="AW31" i="50" s="1"/>
  <c r="D7" i="47"/>
  <c r="D7" i="48" s="1"/>
  <c r="D7" i="49" s="1" a="1"/>
  <c r="D7" i="49" s="1"/>
  <c r="AS27" i="47"/>
  <c r="AS27" i="48" s="1"/>
  <c r="AS27" i="49" s="1" a="1"/>
  <c r="AS27" i="49" s="1"/>
  <c r="M17" i="47"/>
  <c r="M17" i="48" s="1"/>
  <c r="M17" i="49" s="1" a="1"/>
  <c r="M17" i="49" s="1"/>
  <c r="AD20" i="47"/>
  <c r="AD20" i="48" s="1"/>
  <c r="AD20" i="49" s="1" a="1"/>
  <c r="AD20" i="49" s="1"/>
  <c r="V17" i="47"/>
  <c r="V17" i="48" s="1"/>
  <c r="V17" i="49" s="1" a="1"/>
  <c r="V17" i="49" s="1"/>
  <c r="K16" i="47"/>
  <c r="K16" i="48" s="1"/>
  <c r="K16" i="49" s="1" a="1"/>
  <c r="K16" i="49" s="1"/>
  <c r="AT27" i="47"/>
  <c r="AT27" i="48" s="1"/>
  <c r="AT27" i="49" s="1" a="1"/>
  <c r="AT27" i="49" s="1"/>
  <c r="AQ13" i="47"/>
  <c r="AQ13" i="48" s="1"/>
  <c r="AQ13" i="49" s="1" a="1"/>
  <c r="AQ13" i="49" s="1"/>
  <c r="H27" i="47"/>
  <c r="H27" i="48" s="1"/>
  <c r="H27" i="49" s="1" a="1"/>
  <c r="H27" i="49" s="1"/>
  <c r="Z17" i="47"/>
  <c r="Z17" i="48" s="1"/>
  <c r="Z17" i="49" s="1" a="1"/>
  <c r="Z17" i="49" s="1"/>
  <c r="T31" i="47"/>
  <c r="T31" i="48" s="1"/>
  <c r="T31" i="49" s="1" a="1"/>
  <c r="T31" i="49" s="1"/>
  <c r="T31" i="50" s="1"/>
  <c r="AF28" i="47"/>
  <c r="AF28" i="48" s="1"/>
  <c r="AF28" i="49" s="1" a="1"/>
  <c r="AF28" i="49" s="1"/>
  <c r="AF28" i="50" s="1"/>
  <c r="N32" i="47"/>
  <c r="N32" i="48" s="1"/>
  <c r="N32" i="49" s="1" a="1"/>
  <c r="N32" i="49" s="1"/>
  <c r="N32" i="50" s="1"/>
  <c r="E26" i="47"/>
  <c r="E26" i="48" s="1"/>
  <c r="E26" i="49" s="1" a="1"/>
  <c r="E26" i="49" s="1"/>
  <c r="E26" i="50" s="1"/>
  <c r="AQ26" i="47"/>
  <c r="AQ26" i="48" s="1"/>
  <c r="AQ26" i="49" s="1" a="1"/>
  <c r="AQ26" i="49" s="1"/>
  <c r="AY7" i="47"/>
  <c r="AY7" i="48" s="1"/>
  <c r="AY7" i="49" s="1" a="1"/>
  <c r="AY7" i="49" s="1"/>
  <c r="AW17" i="47"/>
  <c r="AW17" i="48" s="1"/>
  <c r="AW17" i="49" s="1" a="1"/>
  <c r="AW17" i="49" s="1"/>
  <c r="X20" i="47"/>
  <c r="X20" i="48" s="1"/>
  <c r="X20" i="49" s="1" a="1"/>
  <c r="X20" i="49" s="1"/>
  <c r="D25" i="47"/>
  <c r="D25" i="48" s="1"/>
  <c r="D25" i="49" s="1" a="1"/>
  <c r="D25" i="49" s="1"/>
  <c r="D25" i="50" s="1"/>
  <c r="AV13" i="47"/>
  <c r="AV13" i="48" s="1"/>
  <c r="AV13" i="49" s="1" a="1"/>
  <c r="AV13" i="49" s="1"/>
  <c r="AQ20" i="47"/>
  <c r="AQ20" i="48" s="1"/>
  <c r="AQ20" i="49" s="1" a="1"/>
  <c r="AQ20" i="49" s="1"/>
  <c r="AP31" i="47"/>
  <c r="AP31" i="48" s="1"/>
  <c r="AP31" i="49" s="1" a="1"/>
  <c r="AP31" i="49" s="1"/>
  <c r="AP31" i="50" s="1"/>
  <c r="J14" i="47"/>
  <c r="J14" i="48" s="1"/>
  <c r="J14" i="49" s="1" a="1"/>
  <c r="J14" i="49" s="1"/>
  <c r="F6" i="47"/>
  <c r="F6" i="48" s="1"/>
  <c r="F6" i="49" s="1" a="1"/>
  <c r="F6" i="49" s="1"/>
  <c r="AN7" i="47"/>
  <c r="AN7" i="48" s="1"/>
  <c r="AN7" i="49" s="1" a="1"/>
  <c r="AN7" i="49" s="1"/>
  <c r="AW28" i="47"/>
  <c r="AW28" i="48" s="1"/>
  <c r="AW28" i="49" s="1" a="1"/>
  <c r="AW28" i="49" s="1"/>
  <c r="AW28" i="50" s="1"/>
  <c r="AX8" i="47"/>
  <c r="AX8" i="48" s="1"/>
  <c r="AX8" i="49" s="1" a="1"/>
  <c r="AX8" i="49" s="1"/>
  <c r="AQ24" i="47"/>
  <c r="AQ24" i="48" s="1"/>
  <c r="AQ24" i="49" s="1" a="1"/>
  <c r="AQ24" i="49" s="1"/>
  <c r="AW6" i="47"/>
  <c r="AW6" i="48" s="1"/>
  <c r="AW6" i="49" s="1" a="1"/>
  <c r="AW6" i="49" s="1"/>
  <c r="S4" i="47"/>
  <c r="S4" i="48" s="1"/>
  <c r="S4" i="49" s="1" a="1"/>
  <c r="S4" i="49" s="1"/>
  <c r="AI6" i="47"/>
  <c r="AI6" i="48" s="1"/>
  <c r="AI6" i="49" s="1" a="1"/>
  <c r="AI6" i="49" s="1"/>
  <c r="W28" i="47"/>
  <c r="W28" i="48" s="1"/>
  <c r="W28" i="49" s="1" a="1"/>
  <c r="W28" i="49" s="1"/>
  <c r="W28" i="50" s="1"/>
  <c r="AM10" i="47"/>
  <c r="AM10" i="48" s="1"/>
  <c r="AM10" i="49" s="1" a="1"/>
  <c r="AM10" i="49" s="1"/>
  <c r="N12" i="47"/>
  <c r="N12" i="48" s="1"/>
  <c r="N12" i="49" s="1" a="1"/>
  <c r="N12" i="49" s="1"/>
  <c r="N12" i="50" s="1"/>
  <c r="AF22" i="47"/>
  <c r="AF22" i="48" s="1"/>
  <c r="AF22" i="49" s="1" a="1"/>
  <c r="AF22" i="49" s="1"/>
  <c r="S22" i="47"/>
  <c r="S22" i="48" s="1"/>
  <c r="S22" i="49" s="1" a="1"/>
  <c r="S22" i="49" s="1"/>
  <c r="Q28" i="47"/>
  <c r="Q28" i="48" s="1"/>
  <c r="Q28" i="49" s="1" a="1"/>
  <c r="Q28" i="49" s="1"/>
  <c r="Q28" i="50" s="1"/>
  <c r="B11" i="47"/>
  <c r="B11" i="48" s="1"/>
  <c r="B11" i="49" s="1" a="1"/>
  <c r="B11" i="49" s="1"/>
  <c r="B11" i="50" s="1"/>
  <c r="M6" i="47"/>
  <c r="M6" i="48" s="1"/>
  <c r="M6" i="49" s="1" a="1"/>
  <c r="M6" i="49" s="1"/>
  <c r="AK22" i="47"/>
  <c r="AK22" i="48" s="1"/>
  <c r="AK22" i="49" s="1" a="1"/>
  <c r="AK22" i="49" s="1"/>
  <c r="AK10" i="47"/>
  <c r="AK10" i="48" s="1"/>
  <c r="AK10" i="49" s="1" a="1"/>
  <c r="AK10" i="49" s="1"/>
  <c r="I32" i="47"/>
  <c r="I32" i="48" s="1"/>
  <c r="I32" i="49" s="1" a="1"/>
  <c r="I32" i="49" s="1"/>
  <c r="AP30" i="47"/>
  <c r="AP30" i="48" s="1"/>
  <c r="AP30" i="49" s="1" a="1"/>
  <c r="AP30" i="49" s="1"/>
  <c r="AP30" i="50" s="1"/>
  <c r="U22" i="47"/>
  <c r="U22" i="48" s="1"/>
  <c r="U22" i="49" s="1" a="1"/>
  <c r="U22" i="49" s="1"/>
  <c r="AJ30" i="47"/>
  <c r="AJ30" i="48" s="1"/>
  <c r="AJ30" i="49" s="1" a="1"/>
  <c r="AJ30" i="49" s="1"/>
  <c r="AJ30" i="50" s="1"/>
  <c r="AG9" i="47"/>
  <c r="AG9" i="48" s="1"/>
  <c r="AG9" i="49" s="1" a="1"/>
  <c r="AG9" i="49" s="1"/>
  <c r="AK21" i="47"/>
  <c r="AK21" i="48" s="1"/>
  <c r="AK21" i="49" s="1" a="1"/>
  <c r="AK21" i="49" s="1"/>
  <c r="AK21" i="50" s="1"/>
  <c r="E14" i="47"/>
  <c r="E14" i="48" s="1"/>
  <c r="E14" i="49" s="1" a="1"/>
  <c r="E14" i="49" s="1"/>
  <c r="G13" i="47"/>
  <c r="G13" i="48" s="1"/>
  <c r="G13" i="49" s="1" a="1"/>
  <c r="G13" i="49" s="1"/>
  <c r="AN12" i="47"/>
  <c r="AN12" i="48" s="1"/>
  <c r="AN12" i="49" s="1" a="1"/>
  <c r="AN12" i="49" s="1"/>
  <c r="AN12" i="50" s="1"/>
  <c r="D16" i="47"/>
  <c r="D16" i="48" s="1"/>
  <c r="D16" i="49" s="1" a="1"/>
  <c r="D16" i="49" s="1"/>
  <c r="X28" i="47"/>
  <c r="X28" i="48" s="1"/>
  <c r="X28" i="49" s="1" a="1"/>
  <c r="X28" i="49" s="1"/>
  <c r="X28" i="50" s="1"/>
  <c r="D4" i="47"/>
  <c r="D4" i="48" s="1"/>
  <c r="D4" i="49" s="1" a="1"/>
  <c r="D4" i="49" s="1"/>
  <c r="M12" i="47"/>
  <c r="M12" i="48" s="1"/>
  <c r="M12" i="49" s="1" a="1"/>
  <c r="M12" i="49" s="1"/>
  <c r="M12" i="50" s="1"/>
  <c r="AH22" i="47"/>
  <c r="AH22" i="48" s="1"/>
  <c r="AH22" i="49" s="1" a="1"/>
  <c r="AH22" i="49" s="1"/>
  <c r="W29" i="47"/>
  <c r="W29" i="48" s="1"/>
  <c r="W29" i="49" s="1" a="1"/>
  <c r="W29" i="49" s="1"/>
  <c r="K15" i="47"/>
  <c r="K15" i="48" s="1"/>
  <c r="K15" i="49" s="1" a="1"/>
  <c r="K15" i="49" s="1"/>
  <c r="I18" i="47"/>
  <c r="I18" i="48" s="1"/>
  <c r="I18" i="49" s="1" a="1"/>
  <c r="I18" i="49" s="1"/>
  <c r="U21" i="47"/>
  <c r="U21" i="48" s="1"/>
  <c r="U21" i="49" s="1" a="1"/>
  <c r="U21" i="49" s="1"/>
  <c r="U21" i="50" s="1"/>
  <c r="AE10" i="47"/>
  <c r="AE10" i="48" s="1"/>
  <c r="AE10" i="49" s="1" a="1"/>
  <c r="AE10" i="49" s="1"/>
  <c r="AA6" i="47"/>
  <c r="AA6" i="48" s="1"/>
  <c r="AA6" i="49" s="1" a="1"/>
  <c r="AA6" i="49" s="1"/>
  <c r="E6" i="47"/>
  <c r="E6" i="48" s="1"/>
  <c r="E6" i="49" s="1" a="1"/>
  <c r="E6" i="49" s="1"/>
  <c r="AY22" i="47"/>
  <c r="AY22" i="48" s="1"/>
  <c r="AY22" i="49" s="1" a="1"/>
  <c r="AY22" i="49" s="1"/>
  <c r="P24" i="47"/>
  <c r="P24" i="48" s="1"/>
  <c r="P24" i="49" s="1" a="1"/>
  <c r="P24" i="49" s="1"/>
  <c r="AE22" i="47"/>
  <c r="AE22" i="48" s="1"/>
  <c r="AE22" i="49" s="1" a="1"/>
  <c r="AE22" i="49" s="1"/>
  <c r="K11" i="47"/>
  <c r="K11" i="48" s="1"/>
  <c r="K11" i="49" s="1" a="1"/>
  <c r="K11" i="49" s="1"/>
  <c r="K11" i="50" s="1"/>
  <c r="AK15" i="47"/>
  <c r="AK15" i="48" s="1"/>
  <c r="AK15" i="49" s="1" a="1"/>
  <c r="AK15" i="49" s="1"/>
  <c r="AO13" i="47"/>
  <c r="AO13" i="48" s="1"/>
  <c r="AO13" i="49" s="1" a="1"/>
  <c r="AO13" i="49" s="1"/>
  <c r="N22" i="47"/>
  <c r="N22" i="48" s="1"/>
  <c r="N22" i="49" s="1" a="1"/>
  <c r="N22" i="49" s="1"/>
  <c r="Q18" i="47"/>
  <c r="Q18" i="48" s="1"/>
  <c r="Q18" i="49" s="1" a="1"/>
  <c r="Q18" i="49" s="1"/>
  <c r="Y21" i="50"/>
  <c r="AH13" i="47"/>
  <c r="AH13" i="48" s="1"/>
  <c r="AH13" i="49" s="1" a="1"/>
  <c r="AH13" i="49" s="1"/>
  <c r="Y31" i="47"/>
  <c r="Y31" i="48" s="1"/>
  <c r="Y31" i="49" s="1" a="1"/>
  <c r="Y31" i="49" s="1"/>
  <c r="Y31" i="50" s="1"/>
  <c r="M32" i="47"/>
  <c r="M32" i="48" s="1"/>
  <c r="M32" i="49" s="1" a="1"/>
  <c r="M32" i="49" s="1"/>
  <c r="E7" i="47"/>
  <c r="E7" i="48" s="1"/>
  <c r="E7" i="49" s="1" a="1"/>
  <c r="E7" i="49" s="1"/>
  <c r="E7" i="50" s="1"/>
  <c r="C25" i="47"/>
  <c r="C25" i="48" s="1"/>
  <c r="C25" i="49" s="1" a="1"/>
  <c r="C25" i="49" s="1"/>
  <c r="C25" i="50" s="1"/>
  <c r="AO25" i="47"/>
  <c r="AO25" i="48" s="1"/>
  <c r="AO25" i="49" s="1" a="1"/>
  <c r="AO25" i="49" s="1"/>
  <c r="AO25" i="50" s="1"/>
  <c r="Q21" i="50"/>
  <c r="AH26" i="47"/>
  <c r="AH26" i="48" s="1"/>
  <c r="AH26" i="49" s="1" a="1"/>
  <c r="AH26" i="49" s="1"/>
  <c r="AH26" i="50" s="1"/>
  <c r="W7" i="47"/>
  <c r="W7" i="48" s="1"/>
  <c r="W7" i="49" s="1" a="1"/>
  <c r="W7" i="49" s="1"/>
  <c r="AW11" i="50"/>
  <c r="AQ7" i="47"/>
  <c r="AQ7" i="48" s="1"/>
  <c r="AQ7" i="49" s="1" a="1"/>
  <c r="AQ7" i="49" s="1"/>
  <c r="AU20" i="47"/>
  <c r="AU20" i="48" s="1"/>
  <c r="AU20" i="49" s="1" a="1"/>
  <c r="AU20" i="49" s="1"/>
  <c r="E11" i="47"/>
  <c r="E11" i="48" s="1"/>
  <c r="E11" i="49" s="1" a="1"/>
  <c r="E11" i="49" s="1"/>
  <c r="E11" i="50" s="1"/>
  <c r="U27" i="47"/>
  <c r="U27" i="48" s="1"/>
  <c r="U27" i="49" s="1" a="1"/>
  <c r="U27" i="49" s="1"/>
  <c r="AM9" i="47"/>
  <c r="AM9" i="48" s="1"/>
  <c r="AM9" i="49" s="1" a="1"/>
  <c r="AM9" i="49" s="1"/>
  <c r="I14" i="47"/>
  <c r="I14" i="48" s="1"/>
  <c r="I14" i="49" s="1" a="1"/>
  <c r="I14" i="49" s="1"/>
  <c r="AL26" i="47"/>
  <c r="AL26" i="48" s="1"/>
  <c r="AL26" i="49" s="1" a="1"/>
  <c r="AL26" i="49" s="1"/>
  <c r="AL26" i="50" s="1"/>
  <c r="E9" i="47"/>
  <c r="E9" i="48" s="1"/>
  <c r="E9" i="49" s="1" a="1"/>
  <c r="E9" i="49" s="1"/>
  <c r="K7" i="47"/>
  <c r="K7" i="48" s="1"/>
  <c r="K7" i="49" s="1" a="1"/>
  <c r="K7" i="49" s="1"/>
  <c r="K7" i="50" s="1"/>
  <c r="AD32" i="47"/>
  <c r="AD32" i="48" s="1"/>
  <c r="AD32" i="49" s="1" a="1"/>
  <c r="AD32" i="49" s="1"/>
  <c r="AD32" i="50" s="1"/>
  <c r="E31" i="47"/>
  <c r="E31" i="48" s="1"/>
  <c r="E31" i="49" s="1" a="1"/>
  <c r="E31" i="49" s="1"/>
  <c r="E31" i="50" s="1"/>
  <c r="AO26" i="47"/>
  <c r="AO26" i="48" s="1"/>
  <c r="AO26" i="49" s="1" a="1"/>
  <c r="AO26" i="49" s="1"/>
  <c r="AO26" i="50" s="1"/>
  <c r="AQ31" i="47"/>
  <c r="AQ31" i="48" s="1"/>
  <c r="AQ31" i="49" s="1" a="1"/>
  <c r="AQ31" i="49" s="1"/>
  <c r="AQ31" i="50" s="1"/>
  <c r="AS16" i="47"/>
  <c r="AS16" i="48" s="1"/>
  <c r="AS16" i="49" s="1" a="1"/>
  <c r="AS16" i="49" s="1"/>
  <c r="AK17" i="47"/>
  <c r="AK17" i="48" s="1"/>
  <c r="AK17" i="49" s="1" a="1"/>
  <c r="AK17" i="49" s="1"/>
  <c r="AI20" i="47"/>
  <c r="AI20" i="48" s="1"/>
  <c r="AI20" i="49" s="1" a="1"/>
  <c r="AI20" i="49" s="1"/>
  <c r="AS26" i="47"/>
  <c r="AS26" i="48" s="1"/>
  <c r="AS26" i="49" s="1" a="1"/>
  <c r="AS26" i="49" s="1"/>
  <c r="AS26" i="50" s="1"/>
  <c r="R13" i="47"/>
  <c r="R13" i="48" s="1"/>
  <c r="R13" i="49" s="1" a="1"/>
  <c r="R13" i="49" s="1"/>
  <c r="AV12" i="47"/>
  <c r="AV12" i="48" s="1"/>
  <c r="AV12" i="49" s="1" a="1"/>
  <c r="AV12" i="49" s="1"/>
  <c r="AV12" i="50" s="1"/>
  <c r="C31" i="47"/>
  <c r="C31" i="48" s="1"/>
  <c r="C31" i="49" s="1" a="1"/>
  <c r="C31" i="49" s="1"/>
  <c r="C31" i="50" s="1"/>
  <c r="AB16" i="47"/>
  <c r="AB16" i="48" s="1"/>
  <c r="AB16" i="49" s="1" a="1"/>
  <c r="AB16" i="49" s="1"/>
  <c r="X31" i="47"/>
  <c r="X31" i="48" s="1"/>
  <c r="X31" i="49" s="1" a="1"/>
  <c r="X31" i="49" s="1"/>
  <c r="X31" i="50" s="1"/>
  <c r="O31" i="47"/>
  <c r="O31" i="48" s="1"/>
  <c r="O31" i="49" s="1" a="1"/>
  <c r="O31" i="49" s="1"/>
  <c r="O31" i="50" s="1"/>
  <c r="V16" i="47"/>
  <c r="V16" i="48" s="1"/>
  <c r="V16" i="49" s="1" a="1"/>
  <c r="V16" i="49" s="1"/>
  <c r="X32" i="47"/>
  <c r="X32" i="48" s="1"/>
  <c r="X32" i="49" s="1" a="1"/>
  <c r="X32" i="49" s="1"/>
  <c r="AP17" i="47"/>
  <c r="AP17" i="48" s="1"/>
  <c r="AP17" i="49" s="1" a="1"/>
  <c r="AP17" i="49" s="1"/>
  <c r="AP17" i="50" s="1"/>
  <c r="AR25" i="47"/>
  <c r="AR25" i="48" s="1"/>
  <c r="AR25" i="49" s="1" a="1"/>
  <c r="AR25" i="49" s="1"/>
  <c r="AR25" i="50" s="1"/>
  <c r="C7" i="47"/>
  <c r="C7" i="48" s="1"/>
  <c r="C7" i="49" s="1" a="1"/>
  <c r="C7" i="49" s="1"/>
  <c r="AN22" i="47"/>
  <c r="AN22" i="48" s="1"/>
  <c r="AN22" i="49" s="1" a="1"/>
  <c r="AN22" i="49" s="1"/>
  <c r="AX24" i="47"/>
  <c r="AX24" i="48" s="1"/>
  <c r="AX24" i="49" s="1" a="1"/>
  <c r="AX24" i="49" s="1"/>
  <c r="P10" i="47"/>
  <c r="P10" i="48" s="1"/>
  <c r="P10" i="49" s="1" a="1"/>
  <c r="P10" i="49" s="1"/>
  <c r="U12" i="47"/>
  <c r="U12" i="48" s="1"/>
  <c r="U12" i="49" s="1" a="1"/>
  <c r="U12" i="49" s="1"/>
  <c r="U12" i="50" s="1"/>
  <c r="B29" i="47"/>
  <c r="B29" i="48" s="1"/>
  <c r="B29" i="49" s="1" a="1"/>
  <c r="B29" i="49" s="1"/>
  <c r="B29" i="50" s="1"/>
  <c r="D12" i="47"/>
  <c r="D12" i="48" s="1"/>
  <c r="D12" i="49" s="1" a="1"/>
  <c r="D12" i="49" s="1"/>
  <c r="D12" i="50" s="1"/>
  <c r="K13" i="47"/>
  <c r="K13" i="48" s="1"/>
  <c r="K13" i="49" s="1" a="1"/>
  <c r="K13" i="49" s="1"/>
  <c r="K32" i="47"/>
  <c r="K32" i="48" s="1"/>
  <c r="K32" i="49" s="1" a="1"/>
  <c r="K32" i="49" s="1"/>
  <c r="W6" i="47"/>
  <c r="W6" i="48" s="1"/>
  <c r="W6" i="49" s="1" a="1"/>
  <c r="W6" i="49" s="1"/>
  <c r="G7" i="47"/>
  <c r="G7" i="48" s="1"/>
  <c r="G7" i="49" s="1" a="1"/>
  <c r="G7" i="49" s="1"/>
  <c r="Z6" i="47"/>
  <c r="Z6" i="48" s="1"/>
  <c r="Z6" i="49" s="1" a="1"/>
  <c r="Z6" i="49" s="1"/>
  <c r="AU4" i="47"/>
  <c r="AU4" i="48" s="1"/>
  <c r="AU4" i="49" s="1" a="1"/>
  <c r="AU4" i="49" s="1"/>
  <c r="AO6" i="47"/>
  <c r="AO6" i="48" s="1"/>
  <c r="AO6" i="49" s="1" a="1"/>
  <c r="AO6" i="49" s="1"/>
  <c r="AL28" i="47"/>
  <c r="AL28" i="48" s="1"/>
  <c r="AL28" i="49" s="1" a="1"/>
  <c r="AL28" i="49" s="1"/>
  <c r="AL28" i="50" s="1"/>
  <c r="AY32" i="47"/>
  <c r="AY32" i="48" s="1"/>
  <c r="AY32" i="49" s="1" a="1"/>
  <c r="AY32" i="49" s="1"/>
  <c r="AY32" i="50" s="1"/>
  <c r="D32" i="47"/>
  <c r="D32" i="48" s="1"/>
  <c r="D32" i="49" s="1" a="1"/>
  <c r="D32" i="49" s="1"/>
  <c r="L29" i="47"/>
  <c r="L29" i="48" s="1"/>
  <c r="L29" i="49" s="1" a="1"/>
  <c r="L29" i="49" s="1"/>
  <c r="W12" i="47"/>
  <c r="W12" i="48" s="1"/>
  <c r="W12" i="49" s="1" a="1"/>
  <c r="W12" i="49" s="1"/>
  <c r="W12" i="50" s="1"/>
  <c r="AT10" i="47"/>
  <c r="AT10" i="48" s="1"/>
  <c r="AT10" i="49" s="1" a="1"/>
  <c r="AT10" i="49" s="1"/>
  <c r="Z12" i="47"/>
  <c r="Z12" i="48" s="1"/>
  <c r="Z12" i="49" s="1" a="1"/>
  <c r="Z12" i="49" s="1"/>
  <c r="Z12" i="50" s="1"/>
  <c r="M8" i="47"/>
  <c r="M8" i="48" s="1"/>
  <c r="M8" i="49" s="1" a="1"/>
  <c r="M8" i="49" s="1"/>
  <c r="AK30" i="47"/>
  <c r="AK30" i="48" s="1"/>
  <c r="AK30" i="49" s="1" a="1"/>
  <c r="AK30" i="49" s="1"/>
  <c r="I16" i="47"/>
  <c r="I16" i="48" s="1"/>
  <c r="I16" i="49" s="1" a="1"/>
  <c r="I16" i="49" s="1"/>
  <c r="AJ15" i="47"/>
  <c r="AJ15" i="48" s="1"/>
  <c r="AJ15" i="49" s="1" a="1"/>
  <c r="AJ15" i="49" s="1"/>
  <c r="AP28" i="47"/>
  <c r="AP28" i="48" s="1"/>
  <c r="AP28" i="49" s="1" a="1"/>
  <c r="AP28" i="49" s="1"/>
  <c r="AP28" i="50" s="1"/>
  <c r="J8" i="47"/>
  <c r="J8" i="48" s="1"/>
  <c r="J8" i="49" s="1" a="1"/>
  <c r="J8" i="49" s="1"/>
  <c r="B20" i="47"/>
  <c r="B20" i="48" s="1"/>
  <c r="B20" i="49" s="1" a="1"/>
  <c r="B20" i="49" s="1"/>
  <c r="B20" i="50" s="1"/>
  <c r="AR30" i="47"/>
  <c r="AR30" i="48" s="1"/>
  <c r="AR30" i="49" s="1" a="1"/>
  <c r="AR30" i="49" s="1"/>
  <c r="AR30" i="50" s="1"/>
  <c r="B6" i="47"/>
  <c r="B6" i="48" s="1"/>
  <c r="B6" i="49" s="1" a="1"/>
  <c r="B6" i="49" s="1"/>
  <c r="B6" i="50" s="1"/>
  <c r="X22" i="47"/>
  <c r="X22" i="48" s="1"/>
  <c r="X22" i="49" s="1" a="1"/>
  <c r="X22" i="49" s="1"/>
  <c r="X22" i="50" s="1"/>
  <c r="J30" i="47"/>
  <c r="J30" i="48" s="1"/>
  <c r="J30" i="49" s="1" a="1"/>
  <c r="J30" i="49" s="1"/>
  <c r="J30" i="50" s="1"/>
  <c r="AF13" i="47"/>
  <c r="AF13" i="48" s="1"/>
  <c r="AF13" i="49" s="1" a="1"/>
  <c r="AF13" i="49" s="1"/>
  <c r="AM21" i="47"/>
  <c r="AM21" i="48" s="1"/>
  <c r="AM21" i="49" s="1" a="1"/>
  <c r="AM21" i="49" s="1"/>
  <c r="AM21" i="50" s="1"/>
  <c r="C18" i="47"/>
  <c r="C18" i="48" s="1"/>
  <c r="C18" i="49" s="1" a="1"/>
  <c r="C18" i="49" s="1"/>
  <c r="AP29" i="47"/>
  <c r="AP29" i="48" s="1"/>
  <c r="AP29" i="49" s="1" a="1"/>
  <c r="AP29" i="49" s="1"/>
  <c r="M21" i="47"/>
  <c r="M21" i="48" s="1"/>
  <c r="M21" i="49" s="1" a="1"/>
  <c r="M21" i="49" s="1"/>
  <c r="M21" i="50" s="1"/>
  <c r="AN15" i="47"/>
  <c r="AN15" i="48" s="1"/>
  <c r="AN15" i="49" s="1" a="1"/>
  <c r="AN15" i="49" s="1"/>
  <c r="V18" i="47"/>
  <c r="V18" i="48" s="1"/>
  <c r="V18" i="49" s="1" a="1"/>
  <c r="V18" i="49" s="1"/>
  <c r="N9" i="47"/>
  <c r="N9" i="48" s="1"/>
  <c r="N9" i="49" s="1" a="1"/>
  <c r="N9" i="49" s="1"/>
  <c r="N18" i="47"/>
  <c r="N18" i="48" s="1"/>
  <c r="N18" i="49" s="1" a="1"/>
  <c r="N18" i="49" s="1"/>
  <c r="AV18" i="47"/>
  <c r="AV18" i="48" s="1"/>
  <c r="AV18" i="49" s="1" a="1"/>
  <c r="AV18" i="49" s="1"/>
  <c r="F29" i="47"/>
  <c r="F29" i="48" s="1"/>
  <c r="F29" i="49" s="1" a="1"/>
  <c r="F29" i="49" s="1"/>
  <c r="AK28" i="47"/>
  <c r="AK28" i="48" s="1"/>
  <c r="AK28" i="49" s="1" a="1"/>
  <c r="AK28" i="49" s="1"/>
  <c r="AK28" i="50" s="1"/>
  <c r="U15" i="47"/>
  <c r="U15" i="48" s="1"/>
  <c r="U15" i="49" s="1" a="1"/>
  <c r="U15" i="49" s="1"/>
  <c r="S9" i="47"/>
  <c r="S9" i="48" s="1"/>
  <c r="S9" i="49" s="1" a="1"/>
  <c r="S9" i="49" s="1"/>
  <c r="S9" i="50" s="1"/>
  <c r="AH10" i="47"/>
  <c r="AH10" i="48" s="1"/>
  <c r="AH10" i="49" s="1" a="1"/>
  <c r="AH10" i="49" s="1"/>
  <c r="AH10" i="50" s="1"/>
  <c r="X5" i="47"/>
  <c r="X5" i="48" s="1"/>
  <c r="X5" i="49" s="1" a="1"/>
  <c r="X5" i="49" s="1"/>
  <c r="AA9" i="47"/>
  <c r="AA9" i="48" s="1"/>
  <c r="AA9" i="49" s="1" a="1"/>
  <c r="AA9" i="49" s="1"/>
  <c r="O28" i="47"/>
  <c r="O28" i="48" s="1"/>
  <c r="O28" i="49" s="1" a="1"/>
  <c r="O28" i="49" s="1"/>
  <c r="O28" i="50" s="1"/>
  <c r="N16" i="47"/>
  <c r="N16" i="48" s="1"/>
  <c r="N16" i="49" s="1" a="1"/>
  <c r="N16" i="49" s="1"/>
  <c r="AO14" i="47"/>
  <c r="AO14" i="48" s="1"/>
  <c r="AO14" i="49" s="1" a="1"/>
  <c r="AO14" i="49" s="1"/>
  <c r="AR15" i="47"/>
  <c r="AR15" i="48" s="1"/>
  <c r="AR15" i="49" s="1" a="1"/>
  <c r="AR15" i="49" s="1"/>
  <c r="AQ19" i="47"/>
  <c r="AQ19" i="48" s="1"/>
  <c r="AQ19" i="49" s="1" a="1"/>
  <c r="AQ19" i="49" s="1"/>
  <c r="AS13" i="47"/>
  <c r="AS13" i="48" s="1"/>
  <c r="AS13" i="49" s="1" a="1"/>
  <c r="AS13" i="49" s="1"/>
  <c r="U17" i="47"/>
  <c r="U17" i="48" s="1"/>
  <c r="U17" i="49" s="1" a="1"/>
  <c r="U17" i="49" s="1"/>
  <c r="AF17" i="47"/>
  <c r="AF17" i="48" s="1"/>
  <c r="AF17" i="49" s="1" a="1"/>
  <c r="AF17" i="49" s="1"/>
  <c r="AV32" i="47"/>
  <c r="AV32" i="48" s="1"/>
  <c r="AV32" i="49" s="1" a="1"/>
  <c r="AV32" i="49" s="1"/>
  <c r="K18" i="47"/>
  <c r="K18" i="48" s="1"/>
  <c r="K18" i="49" s="1" a="1"/>
  <c r="K18" i="49" s="1"/>
  <c r="U25" i="47"/>
  <c r="U25" i="48" s="1"/>
  <c r="U25" i="49" s="1" a="1"/>
  <c r="U25" i="49" s="1"/>
  <c r="U25" i="50" s="1"/>
  <c r="AE4" i="47"/>
  <c r="AE4" i="48" s="1"/>
  <c r="AE4" i="49" s="1" a="1"/>
  <c r="AE4" i="49" s="1"/>
  <c r="U13" i="47"/>
  <c r="U13" i="48" s="1"/>
  <c r="U13" i="49" s="1" a="1"/>
  <c r="U13" i="49" s="1"/>
  <c r="AA17" i="47"/>
  <c r="AA17" i="48" s="1"/>
  <c r="AA17" i="49" s="1" a="1"/>
  <c r="AA17" i="49" s="1"/>
  <c r="R20" i="47"/>
  <c r="R20" i="48" s="1"/>
  <c r="R20" i="49" s="1" a="1"/>
  <c r="R20" i="49" s="1"/>
  <c r="AK11" i="47"/>
  <c r="AK11" i="48" s="1"/>
  <c r="AK11" i="49" s="1" a="1"/>
  <c r="AK11" i="49" s="1"/>
  <c r="AK11" i="50" s="1"/>
  <c r="AR26" i="47"/>
  <c r="AR26" i="48" s="1"/>
  <c r="AR26" i="49" s="1" a="1"/>
  <c r="AR26" i="49" s="1"/>
  <c r="AR26" i="50" s="1"/>
  <c r="W11" i="47"/>
  <c r="W11" i="48" s="1"/>
  <c r="W11" i="49" s="1" a="1"/>
  <c r="W11" i="49" s="1"/>
  <c r="W11" i="50" s="1"/>
  <c r="AU17" i="47"/>
  <c r="AU17" i="48" s="1"/>
  <c r="AU17" i="49" s="1" a="1"/>
  <c r="AU17" i="49" s="1"/>
  <c r="Q19" i="47"/>
  <c r="Q19" i="48" s="1"/>
  <c r="Q19" i="49" s="1" a="1"/>
  <c r="Q19" i="49" s="1"/>
  <c r="M30" i="47"/>
  <c r="M30" i="48" s="1"/>
  <c r="M30" i="49" s="1" a="1"/>
  <c r="M30" i="49" s="1"/>
  <c r="AF27" i="47"/>
  <c r="AF27" i="48" s="1"/>
  <c r="AF27" i="49" s="1" a="1"/>
  <c r="AF27" i="49" s="1"/>
  <c r="G16" i="47"/>
  <c r="G16" i="48" s="1"/>
  <c r="G16" i="49" s="1" a="1"/>
  <c r="G16" i="49" s="1"/>
  <c r="F26" i="47"/>
  <c r="F26" i="48" s="1"/>
  <c r="F26" i="49" s="1" a="1"/>
  <c r="F26" i="49" s="1"/>
  <c r="F26" i="50" s="1"/>
  <c r="AO21" i="47"/>
  <c r="AO21" i="48" s="1"/>
  <c r="AO21" i="49" s="1" a="1"/>
  <c r="AO21" i="49" s="1"/>
  <c r="AO21" i="50" s="1"/>
  <c r="M27" i="47"/>
  <c r="M27" i="48" s="1"/>
  <c r="M27" i="49" s="1" a="1"/>
  <c r="M27" i="49" s="1"/>
  <c r="M27" i="50" s="1"/>
  <c r="P7" i="47"/>
  <c r="P7" i="48" s="1"/>
  <c r="P7" i="49" s="1" a="1"/>
  <c r="P7" i="49" s="1"/>
  <c r="AE9" i="47"/>
  <c r="AE9" i="48" s="1"/>
  <c r="AE9" i="49" s="1" a="1"/>
  <c r="AE9" i="49" s="1"/>
  <c r="Y25" i="47"/>
  <c r="Y25" i="48" s="1"/>
  <c r="Y25" i="49" s="1" a="1"/>
  <c r="Y25" i="49" s="1"/>
  <c r="Y25" i="50" s="1"/>
  <c r="E20" i="47"/>
  <c r="E20" i="48" s="1"/>
  <c r="E20" i="49" s="1" a="1"/>
  <c r="E20" i="49" s="1"/>
  <c r="AV26" i="47"/>
  <c r="AV26" i="48" s="1"/>
  <c r="AV26" i="49" s="1" a="1"/>
  <c r="AV26" i="49" s="1"/>
  <c r="AV26" i="50" s="1"/>
  <c r="T18" i="47"/>
  <c r="T18" i="48" s="1"/>
  <c r="T18" i="49" s="1" a="1"/>
  <c r="T18" i="49" s="1"/>
  <c r="AX29" i="47"/>
  <c r="AX29" i="48" s="1"/>
  <c r="AX29" i="49" s="1" a="1"/>
  <c r="AX29" i="49" s="1"/>
  <c r="AX29" i="50" s="1"/>
  <c r="H8" i="47"/>
  <c r="H8" i="48" s="1"/>
  <c r="H8" i="49" s="1" a="1"/>
  <c r="H8" i="49" s="1"/>
  <c r="AS19" i="47"/>
  <c r="AS19" i="48" s="1"/>
  <c r="AS19" i="49" s="1" a="1"/>
  <c r="AS19" i="49" s="1"/>
  <c r="AO28" i="47"/>
  <c r="AO28" i="48" s="1"/>
  <c r="AO28" i="49" s="1" a="1"/>
  <c r="AO28" i="49" s="1"/>
  <c r="AO28" i="50" s="1"/>
  <c r="O29" i="47"/>
  <c r="O29" i="48" s="1"/>
  <c r="O29" i="49" s="1" a="1"/>
  <c r="O29" i="49" s="1"/>
  <c r="AF4" i="47"/>
  <c r="AF4" i="48" s="1"/>
  <c r="AF4" i="49" s="1" a="1"/>
  <c r="AF4" i="49" s="1"/>
  <c r="K28" i="47"/>
  <c r="K28" i="48" s="1"/>
  <c r="K28" i="49" s="1" a="1"/>
  <c r="K28" i="49" s="1"/>
  <c r="K28" i="50" s="1"/>
  <c r="S18" i="47"/>
  <c r="S18" i="48" s="1"/>
  <c r="S18" i="49" s="1" a="1"/>
  <c r="S18" i="49" s="1"/>
  <c r="D29" i="47"/>
  <c r="D29" i="48" s="1"/>
  <c r="D29" i="49" s="1" a="1"/>
  <c r="D29" i="49" s="1"/>
  <c r="D29" i="50" s="1"/>
  <c r="AF14" i="47"/>
  <c r="AF14" i="48" s="1"/>
  <c r="AF14" i="49" s="1" a="1"/>
  <c r="AF14" i="49" s="1"/>
  <c r="D14" i="47"/>
  <c r="D14" i="48" s="1"/>
  <c r="D14" i="49" s="1" a="1"/>
  <c r="D14" i="49" s="1"/>
  <c r="G14" i="47"/>
  <c r="G14" i="48" s="1"/>
  <c r="G14" i="49" s="1" a="1"/>
  <c r="G14" i="49" s="1"/>
  <c r="L28" i="47"/>
  <c r="L28" i="48" s="1"/>
  <c r="L28" i="49" s="1" a="1"/>
  <c r="L28" i="49" s="1"/>
  <c r="L28" i="50" s="1"/>
  <c r="L10" i="47"/>
  <c r="L10" i="48" s="1"/>
  <c r="L10" i="49" s="1" a="1"/>
  <c r="L10" i="49" s="1"/>
  <c r="AT25" i="47"/>
  <c r="AT25" i="48" s="1"/>
  <c r="AT25" i="49" s="1" a="1"/>
  <c r="AT25" i="49" s="1"/>
  <c r="AT25" i="50" s="1"/>
  <c r="AX12" i="47"/>
  <c r="AX12" i="48" s="1"/>
  <c r="AX12" i="49" s="1" a="1"/>
  <c r="AX12" i="49" s="1"/>
  <c r="AX12" i="50" s="1"/>
  <c r="AG22" i="47"/>
  <c r="AG22" i="48" s="1"/>
  <c r="AG22" i="49" s="1" a="1"/>
  <c r="AG22" i="49" s="1"/>
  <c r="AM28" i="47"/>
  <c r="AM28" i="48" s="1"/>
  <c r="AM28" i="49" s="1" a="1"/>
  <c r="AM28" i="49" s="1"/>
  <c r="AM28" i="50" s="1"/>
  <c r="AO16" i="47"/>
  <c r="AO16" i="48" s="1"/>
  <c r="AO16" i="49" s="1" a="1"/>
  <c r="AO16" i="49" s="1"/>
  <c r="AY11" i="47"/>
  <c r="AY11" i="48" s="1"/>
  <c r="AY11" i="49" s="1" a="1"/>
  <c r="AY11" i="49" s="1"/>
  <c r="S12" i="47"/>
  <c r="S12" i="48" s="1"/>
  <c r="S12" i="49" s="1" a="1"/>
  <c r="S12" i="49" s="1"/>
  <c r="S12" i="50" s="1"/>
  <c r="AN8" i="47"/>
  <c r="AN8" i="48" s="1"/>
  <c r="AN8" i="49" s="1" a="1"/>
  <c r="AN8" i="49" s="1"/>
  <c r="AD14" i="47"/>
  <c r="AD14" i="48" s="1"/>
  <c r="AD14" i="49" s="1" a="1"/>
  <c r="AD14" i="49" s="1"/>
  <c r="AX6" i="47"/>
  <c r="AX6" i="48" s="1"/>
  <c r="AX6" i="49" s="1" a="1"/>
  <c r="AX6" i="49" s="1"/>
  <c r="AI15" i="47"/>
  <c r="AI15" i="48" s="1"/>
  <c r="AI15" i="49" s="1" a="1"/>
  <c r="AI15" i="49" s="1"/>
  <c r="AV17" i="47"/>
  <c r="AV17" i="48" s="1"/>
  <c r="AV17" i="49" s="1" a="1"/>
  <c r="AV17" i="49" s="1"/>
  <c r="H21" i="47"/>
  <c r="H21" i="48" s="1"/>
  <c r="H21" i="49" s="1" a="1"/>
  <c r="H21" i="49" s="1"/>
  <c r="H21" i="50" s="1"/>
  <c r="C16" i="47"/>
  <c r="C16" i="48" s="1"/>
  <c r="C16" i="49" s="1" a="1"/>
  <c r="C16" i="49" s="1"/>
  <c r="R14" i="47"/>
  <c r="R14" i="48" s="1"/>
  <c r="R14" i="49" s="1" a="1"/>
  <c r="R14" i="49" s="1"/>
  <c r="AJ12" i="47"/>
  <c r="AJ12" i="48" s="1"/>
  <c r="AJ12" i="49" s="1" a="1"/>
  <c r="AJ12" i="49" s="1"/>
  <c r="AJ12" i="50" s="1"/>
  <c r="AI22" i="47"/>
  <c r="AI22" i="48" s="1"/>
  <c r="AI22" i="49" s="1" a="1"/>
  <c r="AI22" i="49" s="1"/>
  <c r="F8" i="47"/>
  <c r="F8" i="48" s="1"/>
  <c r="F8" i="49" s="1" a="1"/>
  <c r="F8" i="49" s="1"/>
  <c r="P14" i="47"/>
  <c r="P14" i="48" s="1"/>
  <c r="P14" i="49" s="1" a="1"/>
  <c r="P14" i="49" s="1"/>
  <c r="Q11" i="47"/>
  <c r="Q11" i="48" s="1"/>
  <c r="Q11" i="49" s="1" a="1"/>
  <c r="Q11" i="49" s="1"/>
  <c r="Q11" i="50" s="1"/>
  <c r="AG28" i="47"/>
  <c r="AG28" i="48" s="1"/>
  <c r="AG28" i="49" s="1" a="1"/>
  <c r="AG28" i="49" s="1"/>
  <c r="AG28" i="50" s="1"/>
  <c r="Z10" i="47"/>
  <c r="Z10" i="48" s="1"/>
  <c r="Z10" i="49" s="1" a="1"/>
  <c r="Z10" i="49" s="1"/>
  <c r="O16" i="47"/>
  <c r="O16" i="48" s="1"/>
  <c r="O16" i="49" s="1" a="1"/>
  <c r="O16" i="49" s="1"/>
  <c r="B8" i="47"/>
  <c r="B8" i="48" s="1"/>
  <c r="B8" i="49" s="1" a="1"/>
  <c r="B8" i="49" s="1"/>
  <c r="B8" i="50" s="1"/>
  <c r="V20" i="47"/>
  <c r="V20" i="48" s="1"/>
  <c r="V20" i="49" s="1" a="1"/>
  <c r="V20" i="49" s="1"/>
  <c r="V20" i="50" s="1"/>
  <c r="I19" i="47"/>
  <c r="I19" i="48" s="1"/>
  <c r="I19" i="49" s="1" a="1"/>
  <c r="I19" i="49" s="1"/>
  <c r="H6" i="47"/>
  <c r="H6" i="48" s="1"/>
  <c r="H6" i="49" s="1" a="1"/>
  <c r="H6" i="49" s="1"/>
  <c r="AW29" i="47"/>
  <c r="AW29" i="48" s="1"/>
  <c r="AW29" i="49" s="1" a="1"/>
  <c r="AW29" i="49" s="1"/>
  <c r="AW29" i="50" s="1"/>
  <c r="AH8" i="47"/>
  <c r="AH8" i="48" s="1"/>
  <c r="AH8" i="49" s="1" a="1"/>
  <c r="AH8" i="49" s="1"/>
  <c r="AF10" i="47"/>
  <c r="AF10" i="48" s="1"/>
  <c r="AF10" i="49" s="1" a="1"/>
  <c r="AF10" i="49" s="1"/>
  <c r="U14" i="47"/>
  <c r="U14" i="48" s="1"/>
  <c r="U14" i="49" s="1" a="1"/>
  <c r="U14" i="49" s="1"/>
  <c r="S3" i="47"/>
  <c r="S3" i="48" s="1"/>
  <c r="S3" i="49" s="1" a="1"/>
  <c r="S3" i="49" s="1"/>
  <c r="AW25" i="50"/>
  <c r="L5" i="47"/>
  <c r="L5" i="48" s="1"/>
  <c r="L5" i="49" s="1" a="1"/>
  <c r="L5" i="49" s="1"/>
  <c r="B23" i="45"/>
  <c r="AG23" i="45"/>
  <c r="AG23" i="46" s="1"/>
  <c r="X23" i="45"/>
  <c r="X23" i="46" s="1"/>
  <c r="AM23" i="45"/>
  <c r="AM23" i="46" s="1"/>
  <c r="AI23" i="45"/>
  <c r="AI23" i="46" s="1"/>
  <c r="AP23" i="45"/>
  <c r="AP23" i="46" s="1"/>
  <c r="P23" i="45"/>
  <c r="P23" i="46" s="1"/>
  <c r="AT23" i="45"/>
  <c r="AT23" i="46" s="1"/>
  <c r="AU23" i="45"/>
  <c r="AU23" i="46" s="1"/>
  <c r="S23" i="45"/>
  <c r="S23" i="46" s="1"/>
  <c r="AL23" i="45"/>
  <c r="AL23" i="46" s="1"/>
  <c r="D23" i="45"/>
  <c r="D23" i="46" s="1"/>
  <c r="AB23" i="45"/>
  <c r="AB23" i="46" s="1"/>
  <c r="AW23" i="45"/>
  <c r="AW23" i="46" s="1"/>
  <c r="C23" i="45"/>
  <c r="C23" i="46" s="1"/>
  <c r="M23" i="45"/>
  <c r="M23" i="46" s="1"/>
  <c r="AD23" i="45"/>
  <c r="AD23" i="46" s="1"/>
  <c r="E23" i="45"/>
  <c r="E23" i="46" s="1"/>
  <c r="AE23" i="45"/>
  <c r="AE23" i="46" s="1"/>
  <c r="AA23" i="45"/>
  <c r="AA23" i="46" s="1"/>
  <c r="AH23" i="45"/>
  <c r="AH23" i="46" s="1"/>
  <c r="K23" i="45"/>
  <c r="K23" i="46" s="1"/>
  <c r="R23" i="45"/>
  <c r="R23" i="46" s="1"/>
  <c r="U23" i="45"/>
  <c r="U23" i="46" s="1"/>
  <c r="AY23" i="45"/>
  <c r="AY23" i="46" s="1"/>
  <c r="F23" i="45"/>
  <c r="F23" i="46" s="1"/>
  <c r="V23" i="45"/>
  <c r="V23" i="46" s="1"/>
  <c r="AV23" i="45"/>
  <c r="AV23" i="46" s="1"/>
  <c r="N23" i="45"/>
  <c r="N23" i="46" s="1"/>
  <c r="Y23" i="45"/>
  <c r="Y23" i="46" s="1"/>
  <c r="T23" i="45"/>
  <c r="T23" i="46" s="1"/>
  <c r="AQ23" i="45"/>
  <c r="AQ23" i="46" s="1"/>
  <c r="AF23" i="45"/>
  <c r="AF23" i="46" s="1"/>
  <c r="L23" i="45"/>
  <c r="L23" i="46" s="1"/>
  <c r="AS23" i="45"/>
  <c r="AS23" i="46" s="1"/>
  <c r="G23" i="45"/>
  <c r="G23" i="46" s="1"/>
  <c r="W23" i="45"/>
  <c r="W23" i="46" s="1"/>
  <c r="I23" i="45"/>
  <c r="I23" i="46" s="1"/>
  <c r="O23" i="45"/>
  <c r="O23" i="46" s="1"/>
  <c r="AK23" i="45"/>
  <c r="AK23" i="46" s="1"/>
  <c r="H23" i="45"/>
  <c r="H23" i="46" s="1"/>
  <c r="AR23" i="45"/>
  <c r="AR23" i="46" s="1"/>
  <c r="AN23" i="45"/>
  <c r="AN23" i="46" s="1"/>
  <c r="AX23" i="45"/>
  <c r="AX23" i="46" s="1"/>
  <c r="AO23" i="45"/>
  <c r="AO23" i="46" s="1"/>
  <c r="J23" i="45"/>
  <c r="J23" i="46" s="1"/>
  <c r="AC23" i="45"/>
  <c r="AC23" i="46" s="1"/>
  <c r="Q23" i="45"/>
  <c r="Q23" i="46" s="1"/>
  <c r="Z23" i="45"/>
  <c r="Z23" i="46" s="1"/>
  <c r="AJ23" i="45"/>
  <c r="AJ23" i="46" s="1"/>
  <c r="AC20" i="47"/>
  <c r="AC20" i="48" s="1"/>
  <c r="AC20" i="49" s="1" a="1"/>
  <c r="AC20" i="49" s="1"/>
  <c r="AH32" i="47"/>
  <c r="AH32" i="48" s="1"/>
  <c r="AH32" i="49" s="1" a="1"/>
  <c r="AH32" i="49" s="1"/>
  <c r="AN17" i="47"/>
  <c r="AN17" i="48" s="1"/>
  <c r="AN17" i="49" s="1" a="1"/>
  <c r="AN17" i="49" s="1"/>
  <c r="F17" i="47"/>
  <c r="F17" i="48" s="1"/>
  <c r="F17" i="49" s="1" a="1"/>
  <c r="F17" i="49" s="1"/>
  <c r="AJ9" i="47"/>
  <c r="AJ9" i="48" s="1"/>
  <c r="AJ9" i="49" s="1" a="1"/>
  <c r="AJ9" i="49" s="1"/>
  <c r="AE28" i="47"/>
  <c r="AE28" i="48" s="1"/>
  <c r="AE28" i="49" s="1" a="1"/>
  <c r="AE28" i="49" s="1"/>
  <c r="AE28" i="50" s="1"/>
  <c r="AX16" i="47"/>
  <c r="AX16" i="48" s="1"/>
  <c r="AX16" i="49" s="1" a="1"/>
  <c r="AX16" i="49" s="1"/>
  <c r="AF20" i="47"/>
  <c r="AF20" i="48" s="1"/>
  <c r="AF20" i="49" s="1" a="1"/>
  <c r="AF20" i="49" s="1"/>
  <c r="AF20" i="50" s="1"/>
  <c r="AD17" i="47"/>
  <c r="AD17" i="48" s="1"/>
  <c r="AD17" i="49" s="1" a="1"/>
  <c r="AD17" i="49" s="1"/>
  <c r="AG31" i="47"/>
  <c r="AG31" i="48" s="1"/>
  <c r="AG31" i="49" s="1" a="1"/>
  <c r="AG31" i="49" s="1"/>
  <c r="AG31" i="50" s="1"/>
  <c r="AO31" i="47"/>
  <c r="AO31" i="48" s="1"/>
  <c r="AO31" i="49" s="1" a="1"/>
  <c r="AO31" i="49" s="1"/>
  <c r="AO31" i="50" s="1"/>
  <c r="AT7" i="47"/>
  <c r="AT7" i="48" s="1"/>
  <c r="AT7" i="49" s="1" a="1"/>
  <c r="AT7" i="49" s="1"/>
  <c r="AX9" i="47"/>
  <c r="AX9" i="48" s="1"/>
  <c r="AX9" i="49" s="1" a="1"/>
  <c r="AX9" i="49" s="1"/>
  <c r="AB32" i="47"/>
  <c r="AB32" i="48" s="1"/>
  <c r="AB32" i="49" s="1" a="1"/>
  <c r="AB32" i="49" s="1"/>
  <c r="Y26" i="47"/>
  <c r="Y26" i="48" s="1"/>
  <c r="Y26" i="49" s="1" a="1"/>
  <c r="Y26" i="49" s="1"/>
  <c r="Y26" i="50" s="1"/>
  <c r="C19" i="47"/>
  <c r="C19" i="48" s="1"/>
  <c r="C19" i="49" s="1" a="1"/>
  <c r="C19" i="49" s="1"/>
  <c r="AY31" i="47"/>
  <c r="AY31" i="48" s="1"/>
  <c r="AY31" i="49" s="1" a="1"/>
  <c r="AY31" i="49" s="1"/>
  <c r="AY31" i="50" s="1"/>
  <c r="J9" i="47"/>
  <c r="J9" i="48" s="1"/>
  <c r="J9" i="49" s="1" a="1"/>
  <c r="J9" i="49" s="1"/>
  <c r="AW18" i="47"/>
  <c r="AW18" i="48" s="1"/>
  <c r="AW18" i="49" s="1" a="1"/>
  <c r="AW18" i="49" s="1"/>
  <c r="AP16" i="47"/>
  <c r="AP16" i="48" s="1"/>
  <c r="AP16" i="49" s="1" a="1"/>
  <c r="AP16" i="49" s="1"/>
  <c r="Q7" i="47"/>
  <c r="Q7" i="48" s="1"/>
  <c r="Q7" i="49" s="1" a="1"/>
  <c r="Q7" i="49" s="1"/>
  <c r="L27" i="47"/>
  <c r="L27" i="48" s="1"/>
  <c r="L27" i="49" s="1" a="1"/>
  <c r="L27" i="49" s="1"/>
  <c r="AI13" i="47"/>
  <c r="AI13" i="48" s="1"/>
  <c r="AI13" i="49" s="1" a="1"/>
  <c r="AI13" i="49" s="1"/>
  <c r="Z21" i="47"/>
  <c r="Z21" i="48" s="1"/>
  <c r="Z21" i="49" s="1" a="1"/>
  <c r="Z21" i="49" s="1"/>
  <c r="Z21" i="50" s="1"/>
  <c r="L11" i="47"/>
  <c r="L11" i="48" s="1"/>
  <c r="L11" i="49" s="1" a="1"/>
  <c r="L11" i="49" s="1"/>
  <c r="L11" i="50" s="1"/>
  <c r="F11" i="47"/>
  <c r="F11" i="48" s="1"/>
  <c r="F11" i="49" s="1" a="1"/>
  <c r="F11" i="49" s="1"/>
  <c r="F11" i="50" s="1"/>
  <c r="AI7" i="47"/>
  <c r="AI7" i="48" s="1"/>
  <c r="AI7" i="49" s="1" a="1"/>
  <c r="AI7" i="49" s="1"/>
  <c r="C26" i="47"/>
  <c r="C26" i="48" s="1"/>
  <c r="C26" i="49" s="1" a="1"/>
  <c r="C26" i="49" s="1"/>
  <c r="C26" i="50" s="1"/>
  <c r="AR31" i="47"/>
  <c r="AR31" i="48" s="1"/>
  <c r="AR31" i="49" s="1" a="1"/>
  <c r="AR31" i="49" s="1"/>
  <c r="AR31" i="50" s="1"/>
  <c r="Z7" i="47"/>
  <c r="Z7" i="48" s="1"/>
  <c r="Z7" i="49" s="1" a="1"/>
  <c r="Z7" i="49" s="1"/>
  <c r="J11" i="47"/>
  <c r="J11" i="48" s="1"/>
  <c r="J11" i="49" s="1" a="1"/>
  <c r="J11" i="49" s="1"/>
  <c r="J11" i="50" s="1"/>
  <c r="W20" i="47"/>
  <c r="W20" i="48" s="1"/>
  <c r="W20" i="49" s="1" a="1"/>
  <c r="W20" i="49" s="1"/>
  <c r="W20" i="50" s="1"/>
  <c r="AP9" i="47"/>
  <c r="AP9" i="48" s="1"/>
  <c r="AP9" i="49" s="1" a="1"/>
  <c r="AP9" i="49" s="1"/>
  <c r="I17" i="47"/>
  <c r="I17" i="48" s="1"/>
  <c r="I17" i="49" s="1" a="1"/>
  <c r="I17" i="49" s="1"/>
  <c r="V24" i="47"/>
  <c r="V24" i="48" s="1"/>
  <c r="V24" i="49" s="1" a="1"/>
  <c r="V24" i="49" s="1"/>
  <c r="AU14" i="47"/>
  <c r="AU14" i="48" s="1"/>
  <c r="AU14" i="49" s="1" a="1"/>
  <c r="AU14" i="49" s="1"/>
  <c r="AI8" i="47"/>
  <c r="AI8" i="48" s="1"/>
  <c r="AI8" i="49" s="1" a="1"/>
  <c r="AI8" i="49" s="1"/>
  <c r="AU6" i="47"/>
  <c r="AU6" i="48" s="1"/>
  <c r="AU6" i="49" s="1" a="1"/>
  <c r="AU6" i="49" s="1"/>
  <c r="AO18" i="47"/>
  <c r="AO18" i="48" s="1"/>
  <c r="AO18" i="49" s="1" a="1"/>
  <c r="AO18" i="49" s="1"/>
  <c r="Y6" i="47"/>
  <c r="Y6" i="48" s="1"/>
  <c r="Y6" i="49" s="1" a="1"/>
  <c r="Y6" i="49" s="1"/>
  <c r="AX22" i="47"/>
  <c r="AX22" i="48" s="1"/>
  <c r="AX22" i="49" s="1" a="1"/>
  <c r="AX22" i="49" s="1"/>
  <c r="R19" i="47"/>
  <c r="R19" i="48" s="1"/>
  <c r="R19" i="49" s="1" a="1"/>
  <c r="R19" i="49" s="1"/>
  <c r="AJ32" i="47"/>
  <c r="AJ32" i="48" s="1"/>
  <c r="AJ32" i="49" s="1" a="1"/>
  <c r="AJ32" i="49" s="1"/>
  <c r="F24" i="47"/>
  <c r="F24" i="48" s="1"/>
  <c r="F24" i="49" s="1" a="1"/>
  <c r="F24" i="49" s="1"/>
  <c r="AG29" i="47"/>
  <c r="AG29" i="48" s="1"/>
  <c r="AG29" i="49" s="1" a="1"/>
  <c r="AG29" i="49" s="1"/>
  <c r="P28" i="47"/>
  <c r="P28" i="48" s="1"/>
  <c r="P28" i="49" s="1" a="1"/>
  <c r="P28" i="49" s="1"/>
  <c r="P28" i="50" s="1"/>
  <c r="AE8" i="47"/>
  <c r="AE8" i="48" s="1"/>
  <c r="AE8" i="49" s="1" a="1"/>
  <c r="AE8" i="49" s="1"/>
  <c r="AA30" i="47"/>
  <c r="AA30" i="48" s="1"/>
  <c r="AA30" i="49" s="1" a="1"/>
  <c r="AA30" i="49" s="1"/>
  <c r="AA30" i="50" s="1"/>
  <c r="B14" i="47"/>
  <c r="B14" i="48" s="1"/>
  <c r="B14" i="49" s="1" a="1"/>
  <c r="B14" i="49" s="1"/>
  <c r="B14" i="50" s="1"/>
  <c r="B15" i="47"/>
  <c r="B15" i="48" s="1"/>
  <c r="B15" i="49" s="1" a="1"/>
  <c r="B15" i="49" s="1"/>
  <c r="B15" i="50" s="1"/>
  <c r="D28" i="47"/>
  <c r="D28" i="48" s="1"/>
  <c r="D28" i="49" s="1" a="1"/>
  <c r="D28" i="49" s="1"/>
  <c r="D28" i="50" s="1"/>
  <c r="H30" i="47"/>
  <c r="H30" i="48" s="1"/>
  <c r="H30" i="49" s="1" a="1"/>
  <c r="H30" i="49" s="1"/>
  <c r="H30" i="50" s="1"/>
  <c r="R4" i="47"/>
  <c r="R4" i="48" s="1"/>
  <c r="R4" i="49" s="1" a="1"/>
  <c r="R4" i="49" s="1"/>
  <c r="S10" i="47"/>
  <c r="S10" i="48" s="1"/>
  <c r="S10" i="49" s="1" a="1"/>
  <c r="S10" i="49" s="1"/>
  <c r="AT6" i="47"/>
  <c r="AT6" i="48" s="1"/>
  <c r="AT6" i="49" s="1" a="1"/>
  <c r="AT6" i="49" s="1"/>
  <c r="AN21" i="47"/>
  <c r="AN21" i="48" s="1"/>
  <c r="AN21" i="49" s="1" a="1"/>
  <c r="AN21" i="49" s="1"/>
  <c r="AN21" i="50" s="1"/>
  <c r="T22" i="47"/>
  <c r="T22" i="48" s="1"/>
  <c r="T22" i="49" s="1" a="1"/>
  <c r="T22" i="49" s="1"/>
  <c r="D9" i="47"/>
  <c r="D9" i="48" s="1"/>
  <c r="D9" i="49" s="1" a="1"/>
  <c r="D9" i="49" s="1"/>
  <c r="AV10" i="47"/>
  <c r="AV10" i="48" s="1"/>
  <c r="AV10" i="49" s="1" a="1"/>
  <c r="AV10" i="49" s="1"/>
  <c r="AK24" i="47"/>
  <c r="AK24" i="48" s="1"/>
  <c r="AK24" i="49" s="1" a="1"/>
  <c r="AK24" i="49" s="1"/>
  <c r="I29" i="47"/>
  <c r="I29" i="48" s="1"/>
  <c r="I29" i="49" s="1" a="1"/>
  <c r="I29" i="49" s="1"/>
  <c r="N30" i="47"/>
  <c r="N30" i="48" s="1"/>
  <c r="N30" i="49" s="1" a="1"/>
  <c r="N30" i="49" s="1"/>
  <c r="N30" i="50" s="1"/>
  <c r="AL4" i="47"/>
  <c r="AL4" i="48" s="1"/>
  <c r="AL4" i="49" s="1" a="1"/>
  <c r="AL4" i="49" s="1"/>
  <c r="AM29" i="47"/>
  <c r="AM29" i="48" s="1"/>
  <c r="AM29" i="49" s="1" a="1"/>
  <c r="AM29" i="49" s="1"/>
  <c r="AM29" i="50" s="1"/>
  <c r="J18" i="47"/>
  <c r="J18" i="48" s="1"/>
  <c r="J18" i="49" s="1" a="1"/>
  <c r="J18" i="49" s="1"/>
  <c r="E8" i="47"/>
  <c r="E8" i="48" s="1"/>
  <c r="E8" i="49" s="1" a="1"/>
  <c r="E8" i="49" s="1"/>
  <c r="AC18" i="47"/>
  <c r="AC18" i="48" s="1"/>
  <c r="AC18" i="49" s="1" a="1"/>
  <c r="AC18" i="49" s="1"/>
  <c r="AF8" i="47"/>
  <c r="AF8" i="48" s="1"/>
  <c r="AF8" i="49" s="1" a="1"/>
  <c r="AF8" i="49" s="1"/>
  <c r="E19" i="47"/>
  <c r="E19" i="48" s="1"/>
  <c r="E19" i="49" s="1" a="1"/>
  <c r="E19" i="49" s="1"/>
  <c r="AM6" i="47"/>
  <c r="AM6" i="48" s="1"/>
  <c r="AM6" i="49" s="1" a="1"/>
  <c r="AM6" i="49" s="1"/>
  <c r="U30" i="47"/>
  <c r="U30" i="48" s="1"/>
  <c r="U30" i="49" s="1" a="1"/>
  <c r="U30" i="49" s="1"/>
  <c r="U30" i="50" s="1"/>
  <c r="V10" i="47"/>
  <c r="V10" i="48" s="1"/>
  <c r="V10" i="49" s="1" a="1"/>
  <c r="V10" i="49" s="1"/>
  <c r="AD24" i="47"/>
  <c r="AD24" i="48" s="1"/>
  <c r="AD24" i="49" s="1" a="1"/>
  <c r="AD24" i="49" s="1"/>
  <c r="AA21" i="47"/>
  <c r="AA21" i="48" s="1"/>
  <c r="AA21" i="49" s="1" a="1"/>
  <c r="AA21" i="49" s="1"/>
  <c r="AA21" i="50" s="1"/>
  <c r="U29" i="47"/>
  <c r="U29" i="48" s="1"/>
  <c r="U29" i="49" s="1" a="1"/>
  <c r="U29" i="49" s="1"/>
  <c r="AQ14" i="47"/>
  <c r="AQ14" i="48" s="1"/>
  <c r="AQ14" i="49" s="1" a="1"/>
  <c r="AQ14" i="49" s="1"/>
  <c r="AQ14" i="50" s="1"/>
  <c r="AL24" i="47"/>
  <c r="AL24" i="48" s="1"/>
  <c r="AL24" i="49" s="1" a="1"/>
  <c r="AL24" i="49" s="1"/>
  <c r="Y8" i="47"/>
  <c r="Y8" i="48" s="1"/>
  <c r="Y8" i="49" s="1" a="1"/>
  <c r="Y8" i="49" s="1"/>
  <c r="F18" i="47"/>
  <c r="F18" i="48" s="1"/>
  <c r="F18" i="49" s="1" a="1"/>
  <c r="F18" i="49" s="1"/>
  <c r="B18" i="47"/>
  <c r="B18" i="48" s="1"/>
  <c r="B18" i="49" s="1" a="1"/>
  <c r="B18" i="49" s="1"/>
  <c r="B18" i="50" s="1"/>
  <c r="C3" i="47"/>
  <c r="C3" i="48" s="1"/>
  <c r="C3" i="49" s="1" a="1"/>
  <c r="C3" i="49" s="1"/>
  <c r="AX26" i="47"/>
  <c r="AX26" i="48" s="1"/>
  <c r="AX26" i="49" s="1" a="1"/>
  <c r="AX26" i="49" s="1"/>
  <c r="AX26" i="50" s="1"/>
  <c r="P27" i="47"/>
  <c r="P27" i="48" s="1"/>
  <c r="P27" i="49" s="1" a="1"/>
  <c r="P27" i="49" s="1"/>
  <c r="AH9" i="47"/>
  <c r="AH9" i="48" s="1"/>
  <c r="AH9" i="49" s="1" a="1"/>
  <c r="AH9" i="49" s="1"/>
  <c r="W5" i="47"/>
  <c r="W5" i="48" s="1"/>
  <c r="W5" i="49" s="1" a="1"/>
  <c r="W5" i="49" s="1"/>
  <c r="H5" i="47"/>
  <c r="H5" i="48" s="1"/>
  <c r="H5" i="49" s="1" a="1"/>
  <c r="H5" i="49" s="1"/>
  <c r="AN20" i="47"/>
  <c r="AN20" i="48" s="1"/>
  <c r="AN20" i="49" s="1" a="1"/>
  <c r="AN20" i="49" s="1"/>
  <c r="AN20" i="50" s="1"/>
  <c r="S29" i="50"/>
  <c r="AH27" i="47"/>
  <c r="AH27" i="48" s="1"/>
  <c r="AH27" i="49" s="1" a="1"/>
  <c r="AH27" i="49" s="1"/>
  <c r="AH27" i="50" s="1"/>
  <c r="AJ26" i="47"/>
  <c r="AJ26" i="48" s="1"/>
  <c r="AJ26" i="49" s="1" a="1"/>
  <c r="AJ26" i="49" s="1"/>
  <c r="AJ26" i="50" s="1"/>
  <c r="AJ13" i="47"/>
  <c r="AJ13" i="48" s="1"/>
  <c r="AJ13" i="49" s="1" a="1"/>
  <c r="AJ13" i="49" s="1"/>
  <c r="AL27" i="47"/>
  <c r="AL27" i="48" s="1"/>
  <c r="AL27" i="49" s="1" a="1"/>
  <c r="AL27" i="49" s="1"/>
  <c r="AP25" i="47"/>
  <c r="AP25" i="48" s="1"/>
  <c r="AP25" i="49" s="1" a="1"/>
  <c r="AP25" i="49" s="1"/>
  <c r="AP25" i="50" s="1"/>
  <c r="AL12" i="47"/>
  <c r="AL12" i="48" s="1"/>
  <c r="AL12" i="49" s="1" a="1"/>
  <c r="AL12" i="49" s="1"/>
  <c r="AL12" i="50" s="1"/>
  <c r="O14" i="47"/>
  <c r="O14" i="48" s="1"/>
  <c r="O14" i="49" s="1" a="1"/>
  <c r="O14" i="49" s="1"/>
  <c r="O14" i="50" s="1"/>
  <c r="H4" i="47"/>
  <c r="H4" i="48" s="1"/>
  <c r="H4" i="49" s="1" a="1"/>
  <c r="H4" i="49" s="1"/>
  <c r="O12" i="47"/>
  <c r="O12" i="48" s="1"/>
  <c r="O12" i="49" s="1" a="1"/>
  <c r="O12" i="49" s="1"/>
  <c r="O12" i="50" s="1"/>
  <c r="AN25" i="47"/>
  <c r="AN25" i="48" s="1"/>
  <c r="AN25" i="49" s="1" a="1"/>
  <c r="AN25" i="49" s="1"/>
  <c r="AN25" i="50" s="1"/>
  <c r="F7" i="47"/>
  <c r="F7" i="48" s="1"/>
  <c r="F7" i="49" s="1" a="1"/>
  <c r="F7" i="49" s="1"/>
  <c r="AT16" i="47"/>
  <c r="AT16" i="48" s="1"/>
  <c r="AT16" i="49" s="1" a="1"/>
  <c r="AT16" i="49" s="1"/>
  <c r="S30" i="47"/>
  <c r="S30" i="48" s="1"/>
  <c r="S30" i="49" s="1" a="1"/>
  <c r="S30" i="49" s="1"/>
  <c r="S30" i="50" s="1"/>
  <c r="AA20" i="47"/>
  <c r="AA20" i="48" s="1"/>
  <c r="AA20" i="49" s="1" a="1"/>
  <c r="AA20" i="49" s="1"/>
  <c r="AA20" i="50" s="1"/>
  <c r="AM27" i="47"/>
  <c r="AM27" i="48" s="1"/>
  <c r="AM27" i="49" s="1" a="1"/>
  <c r="AM27" i="49" s="1"/>
  <c r="AM27" i="50" s="1"/>
  <c r="V26" i="47"/>
  <c r="V26" i="48" s="1"/>
  <c r="V26" i="49" s="1" a="1"/>
  <c r="V26" i="49" s="1"/>
  <c r="V26" i="50" s="1"/>
  <c r="T11" i="47"/>
  <c r="T11" i="48" s="1"/>
  <c r="T11" i="49" s="1" a="1"/>
  <c r="T11" i="49" s="1"/>
  <c r="T11" i="50" s="1"/>
  <c r="L32" i="47"/>
  <c r="L32" i="48" s="1"/>
  <c r="L32" i="49" s="1" a="1"/>
  <c r="L32" i="49" s="1"/>
  <c r="AI12" i="47"/>
  <c r="AI12" i="48" s="1"/>
  <c r="AI12" i="49" s="1" a="1"/>
  <c r="AI12" i="49" s="1"/>
  <c r="AI12" i="50" s="1"/>
  <c r="U7" i="47"/>
  <c r="U7" i="48" s="1"/>
  <c r="U7" i="49" s="1" a="1"/>
  <c r="U7" i="49" s="1"/>
  <c r="L20" i="47"/>
  <c r="L20" i="48" s="1"/>
  <c r="L20" i="49" s="1" a="1"/>
  <c r="L20" i="49" s="1"/>
  <c r="L20" i="50" s="1"/>
  <c r="Q27" i="47"/>
  <c r="Q27" i="48" s="1"/>
  <c r="Q27" i="49" s="1" a="1"/>
  <c r="Q27" i="49" s="1"/>
  <c r="Q27" i="50" s="1"/>
  <c r="U19" i="47"/>
  <c r="U19" i="48" s="1"/>
  <c r="U19" i="49" s="1" a="1"/>
  <c r="U19" i="49" s="1"/>
  <c r="AN31" i="47"/>
  <c r="AN31" i="48" s="1"/>
  <c r="AN31" i="49" s="1" a="1"/>
  <c r="AN31" i="49" s="1"/>
  <c r="AN31" i="50" s="1"/>
  <c r="AT32" i="47"/>
  <c r="AT32" i="48" s="1"/>
  <c r="AT32" i="49" s="1" a="1"/>
  <c r="AT32" i="49" s="1"/>
  <c r="I26" i="47"/>
  <c r="I26" i="48" s="1"/>
  <c r="I26" i="49" s="1" a="1"/>
  <c r="I26" i="49" s="1"/>
  <c r="I26" i="50" s="1"/>
  <c r="AP32" i="47"/>
  <c r="AP32" i="48" s="1"/>
  <c r="AP32" i="49" s="1" a="1"/>
  <c r="AP32" i="49" s="1"/>
  <c r="AD21" i="47"/>
  <c r="AD21" i="48" s="1"/>
  <c r="AD21" i="49" s="1" a="1"/>
  <c r="AD21" i="49" s="1"/>
  <c r="AD21" i="50" s="1"/>
  <c r="M20" i="47"/>
  <c r="M20" i="48" s="1"/>
  <c r="M20" i="49" s="1" a="1"/>
  <c r="M20" i="49" s="1"/>
  <c r="M20" i="50" s="1"/>
  <c r="F9" i="47"/>
  <c r="F9" i="48" s="1"/>
  <c r="F9" i="49" s="1" a="1"/>
  <c r="F9" i="49" s="1"/>
  <c r="W17" i="47"/>
  <c r="W17" i="48" s="1"/>
  <c r="W17" i="49" s="1" a="1"/>
  <c r="W17" i="49" s="1"/>
  <c r="AG21" i="47"/>
  <c r="AG21" i="48" s="1"/>
  <c r="AG21" i="49" s="1" a="1"/>
  <c r="AG21" i="49" s="1"/>
  <c r="AG21" i="50" s="1"/>
  <c r="AW32" i="47"/>
  <c r="AW32" i="48" s="1"/>
  <c r="AW32" i="49" s="1" a="1"/>
  <c r="AW32" i="49" s="1"/>
  <c r="AW32" i="50" s="1"/>
  <c r="AO30" i="47"/>
  <c r="AO30" i="48" s="1"/>
  <c r="AO30" i="49" s="1" a="1"/>
  <c r="AO30" i="49" s="1"/>
  <c r="AO30" i="50" s="1"/>
  <c r="AC21" i="47"/>
  <c r="AC21" i="48" s="1"/>
  <c r="AC21" i="49" s="1" a="1"/>
  <c r="AC21" i="49" s="1"/>
  <c r="AC21" i="50" s="1"/>
  <c r="Q12" i="47"/>
  <c r="Q12" i="48" s="1"/>
  <c r="Q12" i="49" s="1" a="1"/>
  <c r="Q12" i="49" s="1"/>
  <c r="Q12" i="50" s="1"/>
  <c r="G15" i="47"/>
  <c r="G15" i="48" s="1"/>
  <c r="G15" i="49" s="1" a="1"/>
  <c r="G15" i="49" s="1"/>
  <c r="G15" i="50" s="1"/>
  <c r="C11" i="47"/>
  <c r="C11" i="48" s="1"/>
  <c r="C11" i="49" s="1" a="1"/>
  <c r="C11" i="49" s="1"/>
  <c r="C11" i="50" s="1"/>
  <c r="H12" i="47"/>
  <c r="H12" i="48" s="1"/>
  <c r="H12" i="49" s="1" a="1"/>
  <c r="H12" i="49" s="1"/>
  <c r="H12" i="50" s="1"/>
  <c r="AM15" i="47"/>
  <c r="AM15" i="48" s="1"/>
  <c r="AM15" i="49" s="1" a="1"/>
  <c r="AM15" i="49" s="1"/>
  <c r="AM15" i="50" s="1"/>
  <c r="AT28" i="47"/>
  <c r="AT28" i="48" s="1"/>
  <c r="AT28" i="49" s="1" a="1"/>
  <c r="AT28" i="49" s="1"/>
  <c r="AT28" i="50" s="1"/>
  <c r="AT19" i="47"/>
  <c r="AT19" i="48" s="1"/>
  <c r="AT19" i="49" s="1" a="1"/>
  <c r="AT19" i="49" s="1"/>
  <c r="AJ6" i="47"/>
  <c r="AJ6" i="48" s="1"/>
  <c r="AJ6" i="49" s="1" a="1"/>
  <c r="AJ6" i="49" s="1"/>
  <c r="AE19" i="47"/>
  <c r="AE19" i="48" s="1"/>
  <c r="AE19" i="49" s="1" a="1"/>
  <c r="AE19" i="49" s="1"/>
  <c r="AQ22" i="47"/>
  <c r="AQ22" i="48" s="1"/>
  <c r="AQ22" i="49" s="1" a="1"/>
  <c r="AQ22" i="49" s="1"/>
  <c r="F21" i="47"/>
  <c r="F21" i="48" s="1"/>
  <c r="F21" i="49" s="1" a="1"/>
  <c r="F21" i="49" s="1"/>
  <c r="F21" i="50" s="1"/>
  <c r="H19" i="47"/>
  <c r="H19" i="48" s="1"/>
  <c r="H19" i="49" s="1" a="1"/>
  <c r="H19" i="49" s="1"/>
  <c r="P22" i="47"/>
  <c r="P22" i="48" s="1"/>
  <c r="P22" i="49" s="1" a="1"/>
  <c r="P22" i="49" s="1"/>
  <c r="AB22" i="47"/>
  <c r="AB22" i="48" s="1"/>
  <c r="AB22" i="49" s="1" a="1"/>
  <c r="AB22" i="49" s="1"/>
  <c r="Y12" i="47"/>
  <c r="Y12" i="48" s="1"/>
  <c r="Y12" i="49" s="1" a="1"/>
  <c r="Y12" i="49" s="1"/>
  <c r="Y12" i="50" s="1"/>
  <c r="AD12" i="47"/>
  <c r="AD12" i="48" s="1"/>
  <c r="AD12" i="49" s="1" a="1"/>
  <c r="AD12" i="49" s="1"/>
  <c r="AD12" i="50" s="1"/>
  <c r="AD6" i="47"/>
  <c r="AD6" i="48" s="1"/>
  <c r="AD6" i="49" s="1" a="1"/>
  <c r="AD6" i="49" s="1"/>
  <c r="AK9" i="47"/>
  <c r="AK9" i="48" s="1"/>
  <c r="AK9" i="49" s="1" a="1"/>
  <c r="AK9" i="49" s="1"/>
  <c r="D24" i="47"/>
  <c r="D24" i="48" s="1"/>
  <c r="D24" i="49" s="1" a="1"/>
  <c r="D24" i="49" s="1"/>
  <c r="B13" i="47"/>
  <c r="B13" i="48" s="1"/>
  <c r="B13" i="49" s="1" a="1"/>
  <c r="B13" i="49" s="1"/>
  <c r="B13" i="50" s="1"/>
  <c r="E12" i="47"/>
  <c r="E12" i="48" s="1"/>
  <c r="E12" i="49" s="1" a="1"/>
  <c r="E12" i="49" s="1"/>
  <c r="E12" i="50" s="1"/>
  <c r="T32" i="47"/>
  <c r="T32" i="48" s="1"/>
  <c r="T32" i="49" s="1" a="1"/>
  <c r="T32" i="49" s="1"/>
  <c r="Q24" i="47"/>
  <c r="Q24" i="48" s="1"/>
  <c r="Q24" i="49" s="1" a="1"/>
  <c r="Q24" i="49" s="1"/>
  <c r="S11" i="47"/>
  <c r="S11" i="48" s="1"/>
  <c r="S11" i="49" s="1" a="1"/>
  <c r="S11" i="49" s="1"/>
  <c r="S11" i="50" s="1"/>
  <c r="R10" i="47"/>
  <c r="R10" i="48" s="1"/>
  <c r="R10" i="49" s="1" a="1"/>
  <c r="R10" i="49" s="1"/>
  <c r="AB29" i="47"/>
  <c r="AB29" i="48" s="1"/>
  <c r="AB29" i="49" s="1" a="1"/>
  <c r="AB29" i="49" s="1"/>
  <c r="AB29" i="50" s="1"/>
  <c r="AD19" i="47"/>
  <c r="AD19" i="48" s="1"/>
  <c r="AD19" i="49" s="1" a="1"/>
  <c r="AD19" i="49" s="1"/>
  <c r="AD19" i="50" s="1"/>
  <c r="L6" i="47"/>
  <c r="L6" i="48" s="1"/>
  <c r="L6" i="49" s="1" a="1"/>
  <c r="L6" i="49" s="1"/>
  <c r="Z28" i="47"/>
  <c r="Z28" i="48" s="1"/>
  <c r="Z28" i="49" s="1" a="1"/>
  <c r="Z28" i="49" s="1"/>
  <c r="Z28" i="50" s="1"/>
  <c r="E28" i="47"/>
  <c r="E28" i="48" s="1"/>
  <c r="E28" i="49" s="1" a="1"/>
  <c r="E28" i="49" s="1"/>
  <c r="E28" i="50" s="1"/>
  <c r="AI4" i="47"/>
  <c r="AI4" i="48" s="1"/>
  <c r="AI4" i="49" s="1" a="1"/>
  <c r="AI4" i="49" s="1"/>
  <c r="C10" i="47"/>
  <c r="C10" i="48" s="1"/>
  <c r="C10" i="49" s="1" a="1"/>
  <c r="C10" i="49" s="1"/>
  <c r="AJ19" i="47"/>
  <c r="AJ19" i="48" s="1"/>
  <c r="AJ19" i="49" s="1" a="1"/>
  <c r="AJ19" i="49" s="1"/>
  <c r="C4" i="47"/>
  <c r="C4" i="48" s="1"/>
  <c r="C4" i="49" s="1" a="1"/>
  <c r="C4" i="49" s="1"/>
  <c r="AJ8" i="47"/>
  <c r="AJ8" i="48" s="1"/>
  <c r="AJ8" i="49" s="1" a="1"/>
  <c r="AJ8" i="49" s="1"/>
  <c r="I12" i="47"/>
  <c r="I12" i="48" s="1"/>
  <c r="I12" i="49" s="1" a="1"/>
  <c r="I12" i="49" s="1"/>
  <c r="I12" i="50" s="1"/>
  <c r="AC4" i="47"/>
  <c r="AC4" i="48" s="1"/>
  <c r="AC4" i="49" s="1" a="1"/>
  <c r="AC4" i="49" s="1"/>
  <c r="N4" i="47"/>
  <c r="N4" i="48" s="1"/>
  <c r="N4" i="49" s="1" a="1"/>
  <c r="N4" i="49" s="1"/>
  <c r="AB8" i="47"/>
  <c r="AB8" i="48" s="1"/>
  <c r="AB8" i="49" s="1" a="1"/>
  <c r="AB8" i="49" s="1"/>
  <c r="AI28" i="47"/>
  <c r="AI28" i="48" s="1"/>
  <c r="AI28" i="49" s="1" a="1"/>
  <c r="AI28" i="49" s="1"/>
  <c r="AI28" i="50" s="1"/>
  <c r="AL30" i="47"/>
  <c r="AL30" i="48" s="1"/>
  <c r="AL30" i="49" s="1" a="1"/>
  <c r="AL30" i="49" s="1"/>
  <c r="AL30" i="50" s="1"/>
  <c r="AR24" i="47"/>
  <c r="AR24" i="48" s="1"/>
  <c r="AR24" i="49" s="1" a="1"/>
  <c r="AR24" i="49" s="1"/>
  <c r="AM18" i="47"/>
  <c r="AM18" i="48" s="1"/>
  <c r="AM18" i="49" s="1" a="1"/>
  <c r="AM18" i="49" s="1"/>
  <c r="AM18" i="50" s="1"/>
  <c r="AU10" i="47"/>
  <c r="AU10" i="48" s="1"/>
  <c r="AU10" i="49" s="1" a="1"/>
  <c r="AU10" i="49" s="1"/>
  <c r="T5" i="47"/>
  <c r="T5" i="48" s="1"/>
  <c r="T5" i="49" s="1" a="1"/>
  <c r="T5" i="49" s="1"/>
  <c r="AR14" i="50"/>
  <c r="AF5" i="47"/>
  <c r="AF5" i="48" s="1"/>
  <c r="AF5" i="49" s="1" a="1"/>
  <c r="AF5" i="49" s="1"/>
  <c r="AB3" i="47"/>
  <c r="AB3" i="48" s="1"/>
  <c r="AB3" i="49" s="1" a="1"/>
  <c r="AB3" i="49" s="1"/>
  <c r="AT5" i="47"/>
  <c r="AT5" i="48" s="1"/>
  <c r="AT5" i="49" s="1" a="1"/>
  <c r="AT5" i="49" s="1"/>
  <c r="AE5" i="47"/>
  <c r="AE5" i="48" s="1"/>
  <c r="AE5" i="49" s="1" a="1"/>
  <c r="AE5" i="49" s="1"/>
  <c r="AK27" i="47"/>
  <c r="AK27" i="48" s="1"/>
  <c r="AK27" i="49" s="1" a="1"/>
  <c r="AK27" i="49" s="1"/>
  <c r="AK27" i="50" s="1"/>
  <c r="AD5" i="47"/>
  <c r="AD5" i="48" s="1"/>
  <c r="AD5" i="49" s="1" a="1"/>
  <c r="AD5" i="49" s="1"/>
  <c r="AL18" i="47"/>
  <c r="AL18" i="48" s="1"/>
  <c r="AL18" i="49" s="1" a="1"/>
  <c r="AL18" i="49" s="1"/>
  <c r="AT4" i="47"/>
  <c r="AT4" i="48" s="1"/>
  <c r="AT4" i="49" s="1" a="1"/>
  <c r="AT4" i="49" s="1"/>
  <c r="AP26" i="50"/>
  <c r="AJ31" i="47"/>
  <c r="AJ31" i="48" s="1"/>
  <c r="AJ31" i="49" s="1" a="1"/>
  <c r="AJ31" i="49" s="1"/>
  <c r="AJ31" i="50" s="1"/>
  <c r="AM25" i="47"/>
  <c r="AM25" i="48" s="1"/>
  <c r="AM25" i="49" s="1" a="1"/>
  <c r="AM25" i="49" s="1"/>
  <c r="AM25" i="50" s="1"/>
  <c r="U11" i="47"/>
  <c r="U11" i="48" s="1"/>
  <c r="U11" i="49" s="1" a="1"/>
  <c r="U11" i="49" s="1"/>
  <c r="U11" i="50" s="1"/>
  <c r="AI17" i="47"/>
  <c r="AI17" i="48" s="1"/>
  <c r="AI17" i="49" s="1" a="1"/>
  <c r="AI17" i="49" s="1"/>
  <c r="AB19" i="47"/>
  <c r="AB19" i="48" s="1"/>
  <c r="AB19" i="49" s="1" a="1"/>
  <c r="AB19" i="49" s="1"/>
  <c r="P29" i="47"/>
  <c r="P29" i="48" s="1"/>
  <c r="P29" i="49" s="1" a="1"/>
  <c r="P29" i="49" s="1"/>
  <c r="P29" i="50" s="1"/>
  <c r="Y7" i="47"/>
  <c r="Y7" i="48" s="1"/>
  <c r="Y7" i="49" s="1" a="1"/>
  <c r="Y7" i="49" s="1"/>
  <c r="Y7" i="50" s="1"/>
  <c r="C32" i="47"/>
  <c r="C32" i="48" s="1"/>
  <c r="C32" i="49" s="1" a="1"/>
  <c r="C32" i="49" s="1"/>
  <c r="S26" i="47"/>
  <c r="S26" i="48" s="1"/>
  <c r="S26" i="49" s="1" a="1"/>
  <c r="S26" i="49" s="1"/>
  <c r="S26" i="50" s="1"/>
  <c r="AX27" i="47"/>
  <c r="AX27" i="48" s="1"/>
  <c r="AX27" i="49" s="1" a="1"/>
  <c r="AX27" i="49" s="1"/>
  <c r="AS25" i="47"/>
  <c r="AS25" i="48" s="1"/>
  <c r="AS25" i="49" s="1" a="1"/>
  <c r="AS25" i="49" s="1"/>
  <c r="AS25" i="50" s="1"/>
  <c r="AE16" i="47"/>
  <c r="AE16" i="48" s="1"/>
  <c r="AE16" i="49" s="1" a="1"/>
  <c r="AE16" i="49" s="1"/>
  <c r="AG25" i="47"/>
  <c r="AG25" i="48" s="1"/>
  <c r="AG25" i="49" s="1" a="1"/>
  <c r="AG25" i="49" s="1"/>
  <c r="AG25" i="50" s="1"/>
  <c r="AT17" i="47"/>
  <c r="AT17" i="48" s="1"/>
  <c r="AT17" i="49" s="1" a="1"/>
  <c r="AT17" i="49" s="1"/>
  <c r="AL25" i="47"/>
  <c r="AL25" i="48" s="1"/>
  <c r="AL25" i="49" s="1" a="1"/>
  <c r="AL25" i="49" s="1"/>
  <c r="AL25" i="50" s="1"/>
  <c r="AG14" i="47"/>
  <c r="AG14" i="48" s="1"/>
  <c r="AG14" i="49" s="1" a="1"/>
  <c r="AG14" i="49" s="1"/>
  <c r="AG14" i="50" s="1"/>
  <c r="K20" i="47"/>
  <c r="K20" i="48" s="1"/>
  <c r="K20" i="49" s="1" a="1"/>
  <c r="K20" i="49" s="1"/>
  <c r="K20" i="50" s="1"/>
  <c r="AT11" i="47"/>
  <c r="AT11" i="48" s="1"/>
  <c r="AT11" i="49" s="1" a="1"/>
  <c r="AT11" i="49" s="1"/>
  <c r="AT11" i="50" s="1"/>
  <c r="O4" i="47"/>
  <c r="O4" i="48" s="1"/>
  <c r="O4" i="49" s="1" a="1"/>
  <c r="O4" i="49" s="1"/>
  <c r="P32" i="47"/>
  <c r="P32" i="48" s="1"/>
  <c r="P32" i="49" s="1" a="1"/>
  <c r="P32" i="49" s="1"/>
  <c r="M25" i="47"/>
  <c r="M25" i="48" s="1"/>
  <c r="M25" i="49" s="1" a="1"/>
  <c r="M25" i="49" s="1"/>
  <c r="M25" i="50" s="1"/>
  <c r="AY25" i="47"/>
  <c r="AY25" i="48" s="1"/>
  <c r="AY25" i="49" s="1" a="1"/>
  <c r="AY25" i="49" s="1"/>
  <c r="AY25" i="50" s="1"/>
  <c r="J17" i="47"/>
  <c r="J17" i="48" s="1"/>
  <c r="J17" i="49" s="1" a="1"/>
  <c r="J17" i="49" s="1"/>
  <c r="R26" i="47"/>
  <c r="R26" i="48" s="1"/>
  <c r="R26" i="49" s="1" a="1"/>
  <c r="R26" i="49" s="1"/>
  <c r="R26" i="50" s="1"/>
  <c r="AF25" i="47"/>
  <c r="AF25" i="48" s="1"/>
  <c r="AF25" i="49" s="1" a="1"/>
  <c r="AF25" i="49" s="1"/>
  <c r="AF25" i="50" s="1"/>
  <c r="R7" i="47"/>
  <c r="R7" i="48" s="1"/>
  <c r="R7" i="49" s="1" a="1"/>
  <c r="R7" i="49" s="1"/>
  <c r="AO11" i="47"/>
  <c r="AO11" i="48" s="1"/>
  <c r="AO11" i="49" s="1" a="1"/>
  <c r="AO11" i="49" s="1"/>
  <c r="AO11" i="50" s="1"/>
  <c r="G25" i="47"/>
  <c r="G25" i="48" s="1"/>
  <c r="G25" i="49" s="1" a="1"/>
  <c r="G25" i="49" s="1"/>
  <c r="G25" i="50" s="1"/>
  <c r="AV16" i="47"/>
  <c r="AV16" i="48" s="1"/>
  <c r="AV16" i="49" s="1" a="1"/>
  <c r="AV16" i="49" s="1"/>
  <c r="AA7" i="47"/>
  <c r="AA7" i="48" s="1"/>
  <c r="AA7" i="49" s="1" a="1"/>
  <c r="AA7" i="49" s="1"/>
  <c r="O20" i="47"/>
  <c r="O20" i="48" s="1"/>
  <c r="O20" i="49" s="1" a="1"/>
  <c r="O20" i="49" s="1"/>
  <c r="E16" i="47"/>
  <c r="E16" i="48" s="1"/>
  <c r="E16" i="49" s="1" a="1"/>
  <c r="E16" i="49" s="1"/>
  <c r="AB26" i="47"/>
  <c r="AB26" i="48" s="1"/>
  <c r="AB26" i="49" s="1" a="1"/>
  <c r="AB26" i="49" s="1"/>
  <c r="AB26" i="50" s="1"/>
  <c r="K31" i="47"/>
  <c r="K31" i="48" s="1"/>
  <c r="K31" i="49" s="1" a="1"/>
  <c r="K31" i="49" s="1"/>
  <c r="K31" i="50" s="1"/>
  <c r="AL17" i="47"/>
  <c r="AL17" i="48" s="1"/>
  <c r="AL17" i="49" s="1" a="1"/>
  <c r="AL17" i="49" s="1"/>
  <c r="L25" i="47"/>
  <c r="L25" i="48" s="1"/>
  <c r="L25" i="49" s="1" a="1"/>
  <c r="L25" i="49" s="1"/>
  <c r="L25" i="50" s="1"/>
  <c r="AP13" i="47"/>
  <c r="AP13" i="48" s="1"/>
  <c r="AP13" i="49" s="1" a="1"/>
  <c r="AP13" i="49" s="1"/>
  <c r="AP13" i="50" s="1"/>
  <c r="AM8" i="47"/>
  <c r="AM8" i="48" s="1"/>
  <c r="AM8" i="49" s="1" a="1"/>
  <c r="AM8" i="49" s="1"/>
  <c r="AG10" i="47"/>
  <c r="AG10" i="48" s="1"/>
  <c r="AG10" i="49" s="1" a="1"/>
  <c r="AG10" i="49" s="1"/>
  <c r="P15" i="47"/>
  <c r="P15" i="48" s="1"/>
  <c r="P15" i="49" s="1" a="1"/>
  <c r="P15" i="49" s="1"/>
  <c r="P15" i="50" s="1"/>
  <c r="K14" i="47"/>
  <c r="K14" i="48" s="1"/>
  <c r="K14" i="49" s="1" a="1"/>
  <c r="K14" i="49" s="1"/>
  <c r="K14" i="50" s="1"/>
  <c r="AT31" i="47"/>
  <c r="AT31" i="48" s="1"/>
  <c r="AT31" i="49" s="1" a="1"/>
  <c r="AT31" i="49" s="1"/>
  <c r="AT31" i="50" s="1"/>
  <c r="L8" i="47"/>
  <c r="L8" i="48" s="1"/>
  <c r="L8" i="49" s="1" a="1"/>
  <c r="L8" i="49" s="1"/>
  <c r="Y10" i="47"/>
  <c r="Y10" i="48" s="1"/>
  <c r="Y10" i="49" s="1" a="1"/>
  <c r="Y10" i="49" s="1"/>
  <c r="AV15" i="47"/>
  <c r="AV15" i="48" s="1"/>
  <c r="AV15" i="49" s="1" a="1"/>
  <c r="AV15" i="49" s="1"/>
  <c r="AV15" i="50" s="1"/>
  <c r="AS30" i="47"/>
  <c r="AS30" i="48" s="1"/>
  <c r="AS30" i="49" s="1" a="1"/>
  <c r="AS30" i="49" s="1"/>
  <c r="AS30" i="50" s="1"/>
  <c r="W22" i="47"/>
  <c r="W22" i="48" s="1"/>
  <c r="W22" i="49" s="1" a="1"/>
  <c r="W22" i="49" s="1"/>
  <c r="F12" i="47"/>
  <c r="F12" i="48" s="1"/>
  <c r="F12" i="49" s="1" a="1"/>
  <c r="F12" i="49" s="1"/>
  <c r="F12" i="50" s="1"/>
  <c r="AH14" i="47"/>
  <c r="AH14" i="48" s="1"/>
  <c r="AH14" i="49" s="1" a="1"/>
  <c r="AH14" i="49" s="1"/>
  <c r="AH14" i="50" s="1"/>
  <c r="AX25" i="47"/>
  <c r="AX25" i="48" s="1"/>
  <c r="AX25" i="49" s="1" a="1"/>
  <c r="AX25" i="49" s="1"/>
  <c r="AX25" i="50" s="1"/>
  <c r="AD28" i="47"/>
  <c r="AD28" i="48" s="1"/>
  <c r="AD28" i="49" s="1" a="1"/>
  <c r="AD28" i="49" s="1"/>
  <c r="AD28" i="50" s="1"/>
  <c r="P21" i="47"/>
  <c r="P21" i="48" s="1"/>
  <c r="P21" i="49" s="1" a="1"/>
  <c r="P21" i="49" s="1"/>
  <c r="P21" i="50" s="1"/>
  <c r="I28" i="47"/>
  <c r="I28" i="48" s="1"/>
  <c r="I28" i="49" s="1" a="1"/>
  <c r="I28" i="49" s="1"/>
  <c r="I28" i="50" s="1"/>
  <c r="B4" i="47"/>
  <c r="B4" i="48" s="1"/>
  <c r="B4" i="49" s="1" a="1"/>
  <c r="B4" i="49" s="1"/>
  <c r="B4" i="50" s="1"/>
  <c r="AV19" i="47"/>
  <c r="AV19" i="48" s="1"/>
  <c r="AV19" i="49" s="1" a="1"/>
  <c r="AV19" i="49" s="1"/>
  <c r="V22" i="47"/>
  <c r="V22" i="48" s="1"/>
  <c r="V22" i="49" s="1" a="1"/>
  <c r="V22" i="49" s="1"/>
  <c r="AO32" i="47"/>
  <c r="AO32" i="48" s="1"/>
  <c r="AO32" i="49" s="1" a="1"/>
  <c r="AO32" i="49" s="1"/>
  <c r="X30" i="47"/>
  <c r="X30" i="48" s="1"/>
  <c r="X30" i="49" s="1" a="1"/>
  <c r="X30" i="49" s="1"/>
  <c r="X30" i="50" s="1"/>
  <c r="C24" i="47"/>
  <c r="C24" i="48" s="1"/>
  <c r="C24" i="49" s="1" a="1"/>
  <c r="C24" i="49" s="1"/>
  <c r="N14" i="47"/>
  <c r="N14" i="48" s="1"/>
  <c r="N14" i="49" s="1" a="1"/>
  <c r="N14" i="49" s="1"/>
  <c r="AU28" i="47"/>
  <c r="AU28" i="48" s="1"/>
  <c r="AU28" i="49" s="1" a="1"/>
  <c r="AU28" i="49" s="1"/>
  <c r="AU28" i="50" s="1"/>
  <c r="AH28" i="47"/>
  <c r="AH28" i="48" s="1"/>
  <c r="AH28" i="49" s="1" a="1"/>
  <c r="AH28" i="49" s="1"/>
  <c r="AH28" i="50" s="1"/>
  <c r="B19" i="47"/>
  <c r="B19" i="48" s="1"/>
  <c r="B19" i="49" s="1" a="1"/>
  <c r="B19" i="49" s="1"/>
  <c r="B19" i="50" s="1"/>
  <c r="U8" i="47"/>
  <c r="U8" i="48" s="1"/>
  <c r="U8" i="49" s="1" a="1"/>
  <c r="U8" i="49" s="1"/>
  <c r="AO19" i="47"/>
  <c r="AO19" i="48" s="1"/>
  <c r="AO19" i="49" s="1" a="1"/>
  <c r="AO19" i="49" s="1"/>
  <c r="AU29" i="47"/>
  <c r="AU29" i="48" s="1"/>
  <c r="AU29" i="49" s="1" a="1"/>
  <c r="AU29" i="49" s="1"/>
  <c r="AU29" i="50" s="1"/>
  <c r="AI19" i="47"/>
  <c r="AI19" i="48" s="1"/>
  <c r="AI19" i="49" s="1" a="1"/>
  <c r="AI19" i="49" s="1"/>
  <c r="AE6" i="47"/>
  <c r="AE6" i="48" s="1"/>
  <c r="AE6" i="49" s="1" a="1"/>
  <c r="AE6" i="49" s="1"/>
  <c r="AA28" i="47"/>
  <c r="AA28" i="48" s="1"/>
  <c r="AA28" i="49" s="1" a="1"/>
  <c r="AA28" i="49" s="1"/>
  <c r="AA28" i="50" s="1"/>
  <c r="AM19" i="47"/>
  <c r="AM19" i="48" s="1"/>
  <c r="AM19" i="49" s="1" a="1"/>
  <c r="AM19" i="49" s="1"/>
  <c r="X14" i="47"/>
  <c r="X14" i="48" s="1"/>
  <c r="X14" i="49" s="1" a="1"/>
  <c r="X14" i="49" s="1"/>
  <c r="X14" i="50" s="1"/>
  <c r="AH11" i="47"/>
  <c r="AH11" i="48" s="1"/>
  <c r="AH11" i="49" s="1" a="1"/>
  <c r="AH11" i="49" s="1"/>
  <c r="AH11" i="50" s="1"/>
  <c r="AQ30" i="47"/>
  <c r="AQ30" i="48" s="1"/>
  <c r="AQ30" i="49" s="1" a="1"/>
  <c r="AQ30" i="49" s="1"/>
  <c r="AQ30" i="50" s="1"/>
  <c r="Q4" i="47"/>
  <c r="Q4" i="48" s="1"/>
  <c r="Q4" i="49" s="1" a="1"/>
  <c r="Q4" i="49" s="1"/>
  <c r="AX28" i="47"/>
  <c r="AX28" i="48" s="1"/>
  <c r="AX28" i="49" s="1" a="1"/>
  <c r="AX28" i="49" s="1"/>
  <c r="AX28" i="50" s="1"/>
  <c r="X6" i="47"/>
  <c r="X6" i="48" s="1"/>
  <c r="X6" i="49" s="1" a="1"/>
  <c r="X6" i="49" s="1"/>
  <c r="R8" i="47"/>
  <c r="R8" i="48" s="1"/>
  <c r="R8" i="49" s="1" a="1"/>
  <c r="R8" i="49" s="1"/>
  <c r="AH12" i="47"/>
  <c r="AH12" i="48" s="1"/>
  <c r="AH12" i="49" s="1" a="1"/>
  <c r="AH12" i="49" s="1"/>
  <c r="AH12" i="50" s="1"/>
  <c r="AP14" i="47"/>
  <c r="AP14" i="48" s="1"/>
  <c r="AP14" i="49" s="1" a="1"/>
  <c r="AP14" i="49" s="1"/>
  <c r="AP14" i="50" s="1"/>
  <c r="AF29" i="47"/>
  <c r="AF29" i="48" s="1"/>
  <c r="AF29" i="49" s="1" a="1"/>
  <c r="AF29" i="49" s="1"/>
  <c r="C22" i="47"/>
  <c r="C22" i="48" s="1"/>
  <c r="C22" i="49" s="1" a="1"/>
  <c r="C22" i="49" s="1"/>
  <c r="K12" i="47"/>
  <c r="K12" i="48" s="1"/>
  <c r="K12" i="49" s="1" a="1"/>
  <c r="K12" i="49" s="1"/>
  <c r="K12" i="50" s="1"/>
  <c r="AF7" i="47"/>
  <c r="AF7" i="48" s="1"/>
  <c r="AF7" i="49" s="1" a="1"/>
  <c r="AF7" i="49" s="1"/>
  <c r="Q5" i="47"/>
  <c r="Q5" i="48" s="1"/>
  <c r="Q5" i="49" s="1" a="1"/>
  <c r="Q5" i="49" s="1"/>
  <c r="X13" i="50"/>
  <c r="W31" i="50"/>
  <c r="H26" i="47"/>
  <c r="H26" i="48" s="1"/>
  <c r="H26" i="49" s="1" a="1"/>
  <c r="H26" i="49" s="1"/>
  <c r="H26" i="50" s="1"/>
  <c r="T21" i="50"/>
  <c r="P3" i="47"/>
  <c r="P3" i="48" s="1"/>
  <c r="P3" i="49" s="1" a="1"/>
  <c r="P3" i="49" s="1"/>
  <c r="AL5" i="47"/>
  <c r="AL5" i="48" s="1"/>
  <c r="AL5" i="49" s="1" a="1"/>
  <c r="AL5" i="49" s="1"/>
  <c r="X3" i="47"/>
  <c r="X3" i="48" s="1"/>
  <c r="X3" i="49" s="1" a="1"/>
  <c r="X3" i="49" s="1"/>
  <c r="N17" i="47"/>
  <c r="N17" i="48" s="1"/>
  <c r="N17" i="49" s="1" a="1"/>
  <c r="N17" i="49" s="1"/>
  <c r="I6" i="47"/>
  <c r="I6" i="48" s="1"/>
  <c r="I6" i="49" s="1" a="1"/>
  <c r="I6" i="49" s="1"/>
  <c r="AK7" i="47"/>
  <c r="AK7" i="48" s="1"/>
  <c r="AK7" i="49" s="1" a="1"/>
  <c r="AK7" i="49" s="1"/>
  <c r="AU25" i="47"/>
  <c r="AU25" i="48" s="1"/>
  <c r="AU25" i="49" s="1" a="1"/>
  <c r="AU25" i="49" s="1"/>
  <c r="AU25" i="50" s="1"/>
  <c r="AD11" i="47"/>
  <c r="AD11" i="48" s="1"/>
  <c r="AD11" i="49" s="1" a="1"/>
  <c r="AD11" i="49" s="1"/>
  <c r="AD11" i="50" s="1"/>
  <c r="L15" i="47"/>
  <c r="L15" i="48" s="1"/>
  <c r="L15" i="49" s="1" a="1"/>
  <c r="L15" i="49" s="1"/>
  <c r="L15" i="50" s="1"/>
  <c r="H32" i="47"/>
  <c r="H32" i="48" s="1"/>
  <c r="H32" i="49" s="1" a="1"/>
  <c r="H32" i="49" s="1"/>
  <c r="Z32" i="47"/>
  <c r="Z32" i="48" s="1"/>
  <c r="Z32" i="49" s="1" a="1"/>
  <c r="Z32" i="49" s="1"/>
  <c r="Z20" i="47"/>
  <c r="Z20" i="48" s="1"/>
  <c r="Z20" i="49" s="1" a="1"/>
  <c r="Z20" i="49" s="1"/>
  <c r="Z20" i="50" s="1"/>
  <c r="O9" i="47"/>
  <c r="O9" i="48" s="1"/>
  <c r="O9" i="49" s="1" a="1"/>
  <c r="O9" i="49" s="1"/>
  <c r="O9" i="50" s="1"/>
  <c r="O13" i="47"/>
  <c r="O13" i="48" s="1"/>
  <c r="O13" i="49" s="1" a="1"/>
  <c r="O13" i="49" s="1"/>
  <c r="O13" i="50" s="1"/>
  <c r="M14" i="47"/>
  <c r="M14" i="48" s="1"/>
  <c r="M14" i="49" s="1" a="1"/>
  <c r="M14" i="49" s="1"/>
  <c r="M14" i="50" s="1"/>
  <c r="I31" i="47"/>
  <c r="I31" i="48" s="1"/>
  <c r="I31" i="49" s="1" a="1"/>
  <c r="I31" i="49" s="1"/>
  <c r="I31" i="50" s="1"/>
  <c r="AF16" i="47"/>
  <c r="AF16" i="48" s="1"/>
  <c r="AF16" i="49" s="1" a="1"/>
  <c r="AF16" i="49" s="1"/>
  <c r="O10" i="47"/>
  <c r="O10" i="48" s="1"/>
  <c r="O10" i="49" s="1" a="1"/>
  <c r="O10" i="49" s="1"/>
  <c r="AW9" i="47"/>
  <c r="AW9" i="48" s="1"/>
  <c r="AW9" i="49" s="1" a="1"/>
  <c r="AW9" i="49" s="1"/>
  <c r="AW9" i="50" s="1"/>
  <c r="O6" i="47"/>
  <c r="O6" i="48" s="1"/>
  <c r="O6" i="49" s="1" a="1"/>
  <c r="O6" i="49" s="1"/>
  <c r="AN13" i="47"/>
  <c r="AN13" i="48" s="1"/>
  <c r="AN13" i="49" s="1" a="1"/>
  <c r="AN13" i="49" s="1"/>
  <c r="AK4" i="47"/>
  <c r="AK4" i="48" s="1"/>
  <c r="AK4" i="49" s="1" a="1"/>
  <c r="AK4" i="49" s="1"/>
  <c r="AO17" i="47"/>
  <c r="AO17" i="48" s="1"/>
  <c r="AO17" i="49" s="1" a="1"/>
  <c r="AO17" i="49" s="1"/>
  <c r="AF31" i="47"/>
  <c r="AF31" i="48" s="1"/>
  <c r="AF31" i="49" s="1" a="1"/>
  <c r="AF31" i="49" s="1"/>
  <c r="AF31" i="50" s="1"/>
  <c r="T19" i="47"/>
  <c r="T19" i="48" s="1"/>
  <c r="T19" i="49" s="1" a="1"/>
  <c r="T19" i="49" s="1"/>
  <c r="AC32" i="47"/>
  <c r="AC32" i="48" s="1"/>
  <c r="AC32" i="49" s="1" a="1"/>
  <c r="AC32" i="49" s="1"/>
  <c r="AJ7" i="47"/>
  <c r="AJ7" i="48" s="1"/>
  <c r="AJ7" i="49" s="1" a="1"/>
  <c r="AJ7" i="49" s="1"/>
  <c r="AX11" i="47"/>
  <c r="AX11" i="48" s="1"/>
  <c r="AX11" i="49" s="1" a="1"/>
  <c r="AX11" i="49" s="1"/>
  <c r="AX11" i="50" s="1"/>
  <c r="P26" i="47"/>
  <c r="P26" i="48" s="1"/>
  <c r="P26" i="49" s="1" a="1"/>
  <c r="P26" i="49" s="1"/>
  <c r="P26" i="50" s="1"/>
  <c r="AS17" i="47"/>
  <c r="AS17" i="48" s="1"/>
  <c r="AS17" i="49" s="1" a="1"/>
  <c r="AS17" i="49" s="1"/>
  <c r="V19" i="47"/>
  <c r="V19" i="48" s="1"/>
  <c r="V19" i="49" s="1" a="1"/>
  <c r="V19" i="49" s="1"/>
  <c r="L14" i="47"/>
  <c r="L14" i="48" s="1"/>
  <c r="L14" i="49" s="1" a="1"/>
  <c r="L14" i="49" s="1"/>
  <c r="L14" i="50" s="1"/>
  <c r="AU16" i="47"/>
  <c r="AU16" i="48" s="1"/>
  <c r="AU16" i="49" s="1" a="1"/>
  <c r="AU16" i="49" s="1"/>
  <c r="AY4" i="47"/>
  <c r="AY4" i="48" s="1"/>
  <c r="AY4" i="49" s="1" a="1"/>
  <c r="AY4" i="49" s="1"/>
  <c r="AA32" i="47"/>
  <c r="AA32" i="48" s="1"/>
  <c r="AA32" i="49" s="1" a="1"/>
  <c r="AA32" i="49" s="1"/>
  <c r="R31" i="47"/>
  <c r="R31" i="48" s="1"/>
  <c r="R31" i="49" s="1" a="1"/>
  <c r="R31" i="49" s="1"/>
  <c r="R31" i="50" s="1"/>
  <c r="E27" i="47"/>
  <c r="E27" i="48" s="1"/>
  <c r="E27" i="49" s="1" a="1"/>
  <c r="E27" i="49" s="1"/>
  <c r="D11" i="47"/>
  <c r="D11" i="48" s="1"/>
  <c r="D11" i="49" s="1" a="1"/>
  <c r="D11" i="49" s="1"/>
  <c r="D11" i="50" s="1"/>
  <c r="AS24" i="47"/>
  <c r="AS24" i="48" s="1"/>
  <c r="AS24" i="49" s="1" a="1"/>
  <c r="AS24" i="49" s="1"/>
  <c r="G28" i="47"/>
  <c r="G28" i="48" s="1"/>
  <c r="G28" i="49" s="1" a="1"/>
  <c r="G28" i="49" s="1"/>
  <c r="G28" i="50" s="1"/>
  <c r="P19" i="47"/>
  <c r="P19" i="48" s="1"/>
  <c r="P19" i="49" s="1" a="1"/>
  <c r="P19" i="49" s="1"/>
  <c r="P19" i="50" s="1"/>
  <c r="L18" i="47"/>
  <c r="L18" i="48" s="1"/>
  <c r="L18" i="49" s="1" a="1"/>
  <c r="L18" i="49" s="1"/>
  <c r="L18" i="50" s="1"/>
  <c r="Y29" i="47"/>
  <c r="Y29" i="48" s="1"/>
  <c r="Y29" i="49" s="1" a="1"/>
  <c r="Y29" i="49" s="1"/>
  <c r="Y29" i="50" s="1"/>
  <c r="AW15" i="47"/>
  <c r="AW15" i="48" s="1"/>
  <c r="AW15" i="49" s="1" a="1"/>
  <c r="AW15" i="49" s="1"/>
  <c r="AW15" i="50" s="1"/>
  <c r="T29" i="47"/>
  <c r="T29" i="48" s="1"/>
  <c r="T29" i="49" s="1" a="1"/>
  <c r="T29" i="49" s="1"/>
  <c r="T29" i="50" s="1"/>
  <c r="H28" i="47"/>
  <c r="H28" i="48" s="1"/>
  <c r="H28" i="49" s="1" a="1"/>
  <c r="H28" i="49" s="1"/>
  <c r="H28" i="50" s="1"/>
  <c r="K8" i="47"/>
  <c r="K8" i="48" s="1"/>
  <c r="K8" i="49" s="1" a="1"/>
  <c r="K8" i="49" s="1"/>
  <c r="AH19" i="47"/>
  <c r="AH19" i="48" s="1"/>
  <c r="AH19" i="49" s="1" a="1"/>
  <c r="AH19" i="49" s="1"/>
  <c r="AH19" i="50" s="1"/>
  <c r="AL8" i="47"/>
  <c r="AL8" i="48" s="1"/>
  <c r="AL8" i="49" s="1" a="1"/>
  <c r="AL8" i="49" s="1"/>
  <c r="AL8" i="50" s="1"/>
  <c r="J10" i="47"/>
  <c r="J10" i="48" s="1"/>
  <c r="J10" i="49" s="1" a="1"/>
  <c r="J10" i="49" s="1"/>
  <c r="AR22" i="47"/>
  <c r="AR22" i="48" s="1"/>
  <c r="AR22" i="49" s="1" a="1"/>
  <c r="AR22" i="49" s="1"/>
  <c r="AY21" i="47"/>
  <c r="AY21" i="48" s="1"/>
  <c r="AY21" i="49" s="1" a="1"/>
  <c r="AY21" i="49" s="1"/>
  <c r="AY21" i="50" s="1"/>
  <c r="AF6" i="47"/>
  <c r="AF6" i="48" s="1"/>
  <c r="AF6" i="49" s="1" a="1"/>
  <c r="AF6" i="49" s="1"/>
  <c r="E10" i="47"/>
  <c r="E10" i="48" s="1"/>
  <c r="E10" i="49" s="1" a="1"/>
  <c r="E10" i="49" s="1"/>
  <c r="C15" i="47"/>
  <c r="C15" i="48" s="1"/>
  <c r="C15" i="49" s="1" a="1"/>
  <c r="C15" i="49" s="1"/>
  <c r="C15" i="50" s="1"/>
  <c r="W15" i="47"/>
  <c r="W15" i="48" s="1"/>
  <c r="W15" i="49" s="1" a="1"/>
  <c r="W15" i="49" s="1"/>
  <c r="W15" i="50" s="1"/>
  <c r="AY6" i="47"/>
  <c r="AY6" i="48" s="1"/>
  <c r="AY6" i="49" s="1" a="1"/>
  <c r="AY6" i="49" s="1"/>
  <c r="B17" i="47"/>
  <c r="B17" i="48" s="1"/>
  <c r="B17" i="49" s="1" a="1"/>
  <c r="B17" i="49" s="1"/>
  <c r="B17" i="50" s="1"/>
  <c r="O21" i="47"/>
  <c r="O21" i="48" s="1"/>
  <c r="O21" i="49" s="1" a="1"/>
  <c r="O21" i="49" s="1"/>
  <c r="O21" i="50" s="1"/>
  <c r="B24" i="47"/>
  <c r="B24" i="48" s="1"/>
  <c r="B24" i="49" s="1" a="1"/>
  <c r="B24" i="49" s="1"/>
  <c r="B24" i="50" s="1"/>
  <c r="AL13" i="47"/>
  <c r="AL13" i="48" s="1"/>
  <c r="AL13" i="49" s="1" a="1"/>
  <c r="AL13" i="49" s="1"/>
  <c r="AL13" i="50" s="1"/>
  <c r="AA19" i="47"/>
  <c r="AA19" i="48" s="1"/>
  <c r="AA19" i="49" s="1" a="1"/>
  <c r="AA19" i="49" s="1"/>
  <c r="AA19" i="50" s="1"/>
  <c r="N21" i="47"/>
  <c r="N21" i="48" s="1"/>
  <c r="N21" i="49" s="1" a="1"/>
  <c r="N21" i="49" s="1"/>
  <c r="N21" i="50" s="1"/>
  <c r="X19" i="47"/>
  <c r="X19" i="48" s="1"/>
  <c r="X19" i="49" s="1" a="1"/>
  <c r="X19" i="49" s="1"/>
  <c r="X19" i="50" s="1"/>
  <c r="J6" i="47"/>
  <c r="J6" i="48" s="1"/>
  <c r="J6" i="49" s="1" a="1"/>
  <c r="J6" i="49" s="1"/>
  <c r="V29" i="47"/>
  <c r="V29" i="48" s="1"/>
  <c r="V29" i="49" s="1" a="1"/>
  <c r="V29" i="49" s="1"/>
  <c r="V29" i="50" s="1"/>
  <c r="K30" i="47"/>
  <c r="K30" i="48" s="1"/>
  <c r="K30" i="49" s="1" a="1"/>
  <c r="K30" i="49" s="1"/>
  <c r="K30" i="50" s="1"/>
  <c r="AB7" i="47"/>
  <c r="AB7" i="48" s="1"/>
  <c r="AB7" i="49" s="1" a="1"/>
  <c r="AB7" i="49" s="1"/>
  <c r="AX21" i="47"/>
  <c r="AX21" i="48" s="1"/>
  <c r="AX21" i="49" s="1" a="1"/>
  <c r="AX21" i="49" s="1"/>
  <c r="AX21" i="50" s="1"/>
  <c r="AE30" i="47"/>
  <c r="AE30" i="48" s="1"/>
  <c r="AE30" i="49" s="1" a="1"/>
  <c r="AE30" i="49" s="1"/>
  <c r="AE30" i="50" s="1"/>
  <c r="AQ4" i="47"/>
  <c r="AQ4" i="48" s="1"/>
  <c r="AQ4" i="49" s="1" a="1"/>
  <c r="AQ4" i="49" s="1"/>
  <c r="AN9" i="47"/>
  <c r="AN9" i="48" s="1"/>
  <c r="AN9" i="49" s="1" a="1"/>
  <c r="AN9" i="49" s="1"/>
  <c r="AP24" i="47"/>
  <c r="AP24" i="48" s="1"/>
  <c r="AP24" i="49" s="1" a="1"/>
  <c r="AP24" i="49" s="1"/>
  <c r="G22" i="47"/>
  <c r="G22" i="48" s="1"/>
  <c r="G22" i="49" s="1" a="1"/>
  <c r="G22" i="49" s="1"/>
  <c r="AH15" i="47"/>
  <c r="AH15" i="48" s="1"/>
  <c r="AH15" i="49" s="1" a="1"/>
  <c r="AH15" i="49" s="1"/>
  <c r="AH15" i="50" s="1"/>
  <c r="M28" i="47"/>
  <c r="M28" i="48" s="1"/>
  <c r="M28" i="49" s="1" a="1"/>
  <c r="M28" i="49" s="1"/>
  <c r="M28" i="50" s="1"/>
  <c r="L4" i="47"/>
  <c r="L4" i="48" s="1"/>
  <c r="L4" i="49" s="1" a="1"/>
  <c r="L4" i="49" s="1"/>
  <c r="L4" i="50" s="1"/>
  <c r="AB4" i="47"/>
  <c r="AB4" i="48" s="1"/>
  <c r="AB4" i="49" s="1" a="1"/>
  <c r="AB4" i="49" s="1"/>
  <c r="AB4" i="50" s="1"/>
  <c r="M19" i="47"/>
  <c r="M19" i="48" s="1"/>
  <c r="M19" i="49" s="1" a="1"/>
  <c r="M19" i="49" s="1"/>
  <c r="AV20" i="47"/>
  <c r="AV20" i="48" s="1"/>
  <c r="AV20" i="49" s="1" a="1"/>
  <c r="AV20" i="49" s="1"/>
  <c r="AV20" i="50" s="1"/>
  <c r="I21" i="47"/>
  <c r="I21" i="48" s="1"/>
  <c r="I21" i="49" s="1" a="1"/>
  <c r="I21" i="49" s="1"/>
  <c r="I21" i="50" s="1"/>
  <c r="G21" i="47"/>
  <c r="G21" i="48" s="1"/>
  <c r="G21" i="49" s="1" a="1"/>
  <c r="G21" i="49" s="1"/>
  <c r="G21" i="50" s="1"/>
  <c r="AE12" i="47"/>
  <c r="AE12" i="48" s="1"/>
  <c r="AE12" i="49" s="1" a="1"/>
  <c r="AE12" i="49" s="1"/>
  <c r="AE12" i="50" s="1"/>
  <c r="AA4" i="47"/>
  <c r="AA4" i="48" s="1"/>
  <c r="AA4" i="49" s="1" a="1"/>
  <c r="AA4" i="49" s="1"/>
  <c r="AA5" i="47"/>
  <c r="AA5" i="48" s="1"/>
  <c r="AA5" i="49" s="1" a="1"/>
  <c r="AA5" i="49" s="1"/>
  <c r="AX31" i="50"/>
  <c r="W21" i="50"/>
  <c r="AI26" i="50"/>
  <c r="Z5" i="47"/>
  <c r="Z5" i="48" s="1"/>
  <c r="Z5" i="49" s="1" a="1"/>
  <c r="Z5" i="49" s="1"/>
  <c r="O19" i="47"/>
  <c r="O19" i="48" s="1"/>
  <c r="O19" i="49" s="1" a="1"/>
  <c r="O19" i="49" s="1"/>
  <c r="P25" i="47"/>
  <c r="P25" i="48" s="1"/>
  <c r="P25" i="49" s="1" a="1"/>
  <c r="P25" i="49" s="1"/>
  <c r="P25" i="50" s="1"/>
  <c r="AM5" i="47"/>
  <c r="AM5" i="48" s="1"/>
  <c r="AM5" i="49" s="1" a="1"/>
  <c r="AM5" i="49" s="1"/>
  <c r="W3" i="47"/>
  <c r="W3" i="48" s="1"/>
  <c r="W3" i="49" s="1" a="1"/>
  <c r="W3" i="49" s="1"/>
  <c r="AK5" i="47"/>
  <c r="AK5" i="48" s="1"/>
  <c r="AK5" i="49" s="1" a="1"/>
  <c r="AK5" i="49" s="1"/>
  <c r="AW3" i="47"/>
  <c r="AW3" i="48" s="1"/>
  <c r="AW3" i="49" s="1" a="1"/>
  <c r="AW3" i="49" s="1"/>
  <c r="AY29" i="47"/>
  <c r="AY29" i="48" s="1"/>
  <c r="AY29" i="49" s="1" a="1"/>
  <c r="AY29" i="49" s="1"/>
  <c r="AY29" i="50" s="1"/>
  <c r="M3" i="47"/>
  <c r="M3" i="48" s="1"/>
  <c r="M3" i="49" s="1" a="1"/>
  <c r="M3" i="49" s="1"/>
  <c r="AY5" i="47"/>
  <c r="AY5" i="48" s="1"/>
  <c r="AY5" i="49" s="1" a="1"/>
  <c r="AY5" i="49" s="1"/>
  <c r="AH3" i="47"/>
  <c r="AH3" i="48" s="1"/>
  <c r="AH3" i="49" s="1" a="1"/>
  <c r="AH3" i="49" s="1"/>
  <c r="AS32" i="47"/>
  <c r="AS32" i="48" s="1"/>
  <c r="AS32" i="49" s="1" a="1"/>
  <c r="AS32" i="49" s="1"/>
  <c r="AS31" i="47"/>
  <c r="AS31" i="48" s="1"/>
  <c r="AS31" i="49" s="1" a="1"/>
  <c r="AS31" i="49" s="1"/>
  <c r="AS31" i="50" s="1"/>
  <c r="U16" i="47"/>
  <c r="U16" i="48" s="1"/>
  <c r="U16" i="49" s="1" a="1"/>
  <c r="U16" i="49" s="1"/>
  <c r="O30" i="47"/>
  <c r="O30" i="48" s="1"/>
  <c r="O30" i="49" s="1" a="1"/>
  <c r="O30" i="49" s="1"/>
  <c r="O30" i="50" s="1"/>
  <c r="H17" i="47"/>
  <c r="H17" i="48" s="1"/>
  <c r="H17" i="49" s="1" a="1"/>
  <c r="H17" i="49" s="1"/>
  <c r="U18" i="47"/>
  <c r="U18" i="48" s="1"/>
  <c r="U18" i="49" s="1" a="1"/>
  <c r="U18" i="49" s="1"/>
  <c r="U18" i="50" s="1"/>
  <c r="T27" i="47"/>
  <c r="T27" i="48" s="1"/>
  <c r="T27" i="49" s="1" a="1"/>
  <c r="T27" i="49" s="1"/>
  <c r="T27" i="50" s="1"/>
  <c r="T7" i="47"/>
  <c r="T7" i="48" s="1"/>
  <c r="T7" i="49" s="1" a="1"/>
  <c r="T7" i="49" s="1"/>
  <c r="G9" i="47"/>
  <c r="G9" i="48" s="1"/>
  <c r="G9" i="49" s="1" a="1"/>
  <c r="G9" i="49" s="1"/>
  <c r="D21" i="47"/>
  <c r="D21" i="48" s="1"/>
  <c r="D21" i="49" s="1" a="1"/>
  <c r="D21" i="49" s="1"/>
  <c r="D21" i="50" s="1"/>
  <c r="AE17" i="47"/>
  <c r="AE17" i="48" s="1"/>
  <c r="AE17" i="49" s="1" a="1"/>
  <c r="AE17" i="49" s="1"/>
  <c r="S32" i="47"/>
  <c r="S32" i="48" s="1"/>
  <c r="S32" i="49" s="1" a="1"/>
  <c r="S32" i="49" s="1"/>
  <c r="AS11" i="47"/>
  <c r="AS11" i="48" s="1"/>
  <c r="AS11" i="49" s="1" a="1"/>
  <c r="AS11" i="49" s="1"/>
  <c r="AS11" i="50" s="1"/>
  <c r="N26" i="47"/>
  <c r="N26" i="48" s="1"/>
  <c r="N26" i="49" s="1" a="1"/>
  <c r="N26" i="49" s="1"/>
  <c r="N26" i="50" s="1"/>
  <c r="Z16" i="47"/>
  <c r="Z16" i="48" s="1"/>
  <c r="Z16" i="49" s="1" a="1"/>
  <c r="Z16" i="49" s="1"/>
  <c r="S27" i="47"/>
  <c r="S27" i="48" s="1"/>
  <c r="S27" i="49" s="1" a="1"/>
  <c r="S27" i="49" s="1"/>
  <c r="AL16" i="47"/>
  <c r="AL16" i="48" s="1"/>
  <c r="AL16" i="49" s="1" a="1"/>
  <c r="AL16" i="49" s="1"/>
  <c r="AU7" i="47"/>
  <c r="AU7" i="48" s="1"/>
  <c r="AU7" i="49" s="1" a="1"/>
  <c r="AU7" i="49" s="1"/>
  <c r="AE25" i="47"/>
  <c r="AE25" i="48" s="1"/>
  <c r="AE25" i="49" s="1" a="1"/>
  <c r="AE25" i="49" s="1"/>
  <c r="AE25" i="50" s="1"/>
  <c r="W14" i="47"/>
  <c r="W14" i="48" s="1"/>
  <c r="W14" i="49" s="1" a="1"/>
  <c r="W14" i="49" s="1"/>
  <c r="W14" i="50" s="1"/>
  <c r="N7" i="47"/>
  <c r="N7" i="48" s="1"/>
  <c r="N7" i="49" s="1" a="1"/>
  <c r="N7" i="49" s="1"/>
  <c r="AJ27" i="47"/>
  <c r="AJ27" i="48" s="1"/>
  <c r="AJ27" i="49" s="1" a="1"/>
  <c r="AJ27" i="49" s="1"/>
  <c r="AJ27" i="50" s="1"/>
  <c r="AD26" i="47"/>
  <c r="AD26" i="48" s="1"/>
  <c r="AD26" i="49" s="1" a="1"/>
  <c r="AD26" i="49" s="1"/>
  <c r="AD26" i="50" s="1"/>
  <c r="AL9" i="47"/>
  <c r="AL9" i="48" s="1"/>
  <c r="AL9" i="49" s="1" a="1"/>
  <c r="AL9" i="49" s="1"/>
  <c r="AP27" i="47"/>
  <c r="AP27" i="48" s="1"/>
  <c r="AP27" i="49" s="1" a="1"/>
  <c r="AP27" i="49" s="1"/>
  <c r="AA25" i="47"/>
  <c r="AA25" i="48" s="1"/>
  <c r="AA25" i="49" s="1" a="1"/>
  <c r="AA25" i="49" s="1"/>
  <c r="AA25" i="50" s="1"/>
  <c r="AL20" i="47"/>
  <c r="AL20" i="48" s="1"/>
  <c r="AL20" i="49" s="1" a="1"/>
  <c r="AL20" i="49" s="1"/>
  <c r="AL20" i="50" s="1"/>
  <c r="AO29" i="47"/>
  <c r="AO29" i="48" s="1"/>
  <c r="AO29" i="49" s="1" a="1"/>
  <c r="AO29" i="49" s="1"/>
  <c r="AO29" i="50" s="1"/>
  <c r="AQ25" i="47"/>
  <c r="AQ25" i="48" s="1"/>
  <c r="AQ25" i="49" s="1" a="1"/>
  <c r="AQ25" i="49" s="1"/>
  <c r="AQ25" i="50" s="1"/>
  <c r="AJ25" i="47"/>
  <c r="AJ25" i="48" s="1"/>
  <c r="AJ25" i="49" s="1" a="1"/>
  <c r="AJ25" i="49" s="1"/>
  <c r="AJ25" i="50" s="1"/>
  <c r="R27" i="47"/>
  <c r="R27" i="48" s="1"/>
  <c r="R27" i="49" s="1" a="1"/>
  <c r="R27" i="49" s="1"/>
  <c r="Y13" i="47"/>
  <c r="Y13" i="48" s="1"/>
  <c r="Y13" i="49" s="1" a="1"/>
  <c r="Y13" i="49" s="1"/>
  <c r="K4" i="47"/>
  <c r="K4" i="48" s="1"/>
  <c r="K4" i="49" s="1" a="1"/>
  <c r="K4" i="49" s="1"/>
  <c r="AX7" i="47"/>
  <c r="AX7" i="48" s="1"/>
  <c r="AX7" i="49" s="1" a="1"/>
  <c r="AX7" i="49" s="1"/>
  <c r="AK12" i="47"/>
  <c r="AK12" i="48" s="1"/>
  <c r="AK12" i="49" s="1" a="1"/>
  <c r="AK12" i="49" s="1"/>
  <c r="AK12" i="50" s="1"/>
  <c r="AC29" i="47"/>
  <c r="AC29" i="48" s="1"/>
  <c r="AC29" i="49" s="1" a="1"/>
  <c r="AC29" i="49" s="1"/>
  <c r="AC29" i="50" s="1"/>
  <c r="AK19" i="47"/>
  <c r="AK19" i="48" s="1"/>
  <c r="AK19" i="49" s="1" a="1"/>
  <c r="AK19" i="49" s="1"/>
  <c r="AH18" i="47"/>
  <c r="AH18" i="48" s="1"/>
  <c r="AH18" i="49" s="1" a="1"/>
  <c r="AH18" i="49" s="1"/>
  <c r="AH18" i="50" s="1"/>
  <c r="AM16" i="47"/>
  <c r="AM16" i="48" s="1"/>
  <c r="AM16" i="49" s="1" a="1"/>
  <c r="AM16" i="49" s="1"/>
  <c r="AM16" i="50" s="1"/>
  <c r="F20" i="47"/>
  <c r="F20" i="48" s="1"/>
  <c r="F20" i="49" s="1" a="1"/>
  <c r="F20" i="49" s="1"/>
  <c r="F20" i="50" s="1"/>
  <c r="F14" i="47"/>
  <c r="F14" i="48" s="1"/>
  <c r="F14" i="49" s="1" a="1"/>
  <c r="F14" i="49" s="1"/>
  <c r="F14" i="50" s="1"/>
  <c r="U10" i="47"/>
  <c r="U10" i="48" s="1"/>
  <c r="U10" i="49" s="1" a="1"/>
  <c r="U10" i="49" s="1"/>
  <c r="E21" i="47"/>
  <c r="E21" i="48" s="1"/>
  <c r="E21" i="49" s="1" a="1"/>
  <c r="E21" i="49" s="1"/>
  <c r="E21" i="50" s="1"/>
  <c r="J28" i="47"/>
  <c r="J28" i="48" s="1"/>
  <c r="J28" i="49" s="1" a="1"/>
  <c r="J28" i="49" s="1"/>
  <c r="J28" i="50" s="1"/>
  <c r="AA14" i="47"/>
  <c r="AA14" i="48" s="1"/>
  <c r="AA14" i="49" s="1" a="1"/>
  <c r="AA14" i="49" s="1"/>
  <c r="AA14" i="50" s="1"/>
  <c r="T28" i="47"/>
  <c r="T28" i="48" s="1"/>
  <c r="T28" i="49" s="1" a="1"/>
  <c r="T28" i="49" s="1"/>
  <c r="T28" i="50" s="1"/>
  <c r="N19" i="47"/>
  <c r="N19" i="48" s="1"/>
  <c r="N19" i="49" s="1" a="1"/>
  <c r="N19" i="49" s="1"/>
  <c r="N19" i="50" s="1"/>
  <c r="AQ8" i="47"/>
  <c r="AQ8" i="48" s="1"/>
  <c r="AQ8" i="49" s="1" a="1"/>
  <c r="AQ8" i="49" s="1"/>
  <c r="AG4" i="47"/>
  <c r="AG4" i="48" s="1"/>
  <c r="AG4" i="49" s="1" a="1"/>
  <c r="AG4" i="49" s="1"/>
  <c r="AQ12" i="47"/>
  <c r="AQ12" i="48" s="1"/>
  <c r="AQ12" i="49" s="1" a="1"/>
  <c r="AQ12" i="49" s="1"/>
  <c r="AQ12" i="50" s="1"/>
  <c r="N13" i="47"/>
  <c r="N13" i="48" s="1"/>
  <c r="N13" i="49" s="1" a="1"/>
  <c r="N13" i="49" s="1"/>
  <c r="N13" i="50" s="1"/>
  <c r="G4" i="47"/>
  <c r="G4" i="48" s="1"/>
  <c r="G4" i="49" s="1" a="1"/>
  <c r="G4" i="49" s="1"/>
  <c r="R21" i="47"/>
  <c r="R21" i="48" s="1"/>
  <c r="R21" i="49" s="1" a="1"/>
  <c r="R21" i="49" s="1"/>
  <c r="R21" i="50" s="1"/>
  <c r="T15" i="47"/>
  <c r="T15" i="48" s="1"/>
  <c r="T15" i="49" s="1" a="1"/>
  <c r="T15" i="49" s="1"/>
  <c r="T15" i="50" s="1"/>
  <c r="AC9" i="47"/>
  <c r="AC9" i="48" s="1"/>
  <c r="AC9" i="49" s="1" a="1"/>
  <c r="AC9" i="49" s="1"/>
  <c r="AC9" i="50" s="1"/>
  <c r="H16" i="47"/>
  <c r="H16" i="48" s="1"/>
  <c r="H16" i="49" s="1" a="1"/>
  <c r="H16" i="49" s="1"/>
  <c r="Z15" i="47"/>
  <c r="Z15" i="48" s="1"/>
  <c r="Z15" i="49" s="1" a="1"/>
  <c r="Z15" i="49" s="1"/>
  <c r="Z15" i="50" s="1"/>
  <c r="AQ32" i="47"/>
  <c r="AQ32" i="48" s="1"/>
  <c r="AQ32" i="49" s="1" a="1"/>
  <c r="AQ32" i="49" s="1"/>
  <c r="AE21" i="47"/>
  <c r="AE21" i="48" s="1"/>
  <c r="AE21" i="49" s="1" a="1"/>
  <c r="AE21" i="49" s="1"/>
  <c r="AE21" i="50" s="1"/>
  <c r="AI29" i="47"/>
  <c r="AI29" i="48" s="1"/>
  <c r="AI29" i="49" s="1" a="1"/>
  <c r="AI29" i="49" s="1"/>
  <c r="AI29" i="50" s="1"/>
  <c r="S7" i="47"/>
  <c r="S7" i="48" s="1"/>
  <c r="S7" i="49" s="1" a="1"/>
  <c r="S7" i="49" s="1"/>
  <c r="S7" i="50" s="1"/>
  <c r="Z4" i="47"/>
  <c r="Z4" i="48" s="1"/>
  <c r="Z4" i="49" s="1" a="1"/>
  <c r="Z4" i="49" s="1"/>
  <c r="AD10" i="47"/>
  <c r="AD10" i="48" s="1"/>
  <c r="AD10" i="49" s="1" a="1"/>
  <c r="AD10" i="49" s="1"/>
  <c r="AR10" i="47"/>
  <c r="AR10" i="48" s="1"/>
  <c r="AR10" i="49" s="1" a="1"/>
  <c r="AR10" i="49" s="1"/>
  <c r="H25" i="47"/>
  <c r="H25" i="48" s="1"/>
  <c r="H25" i="49" s="1" a="1"/>
  <c r="H25" i="49" s="1"/>
  <c r="H25" i="50" s="1"/>
  <c r="C29" i="47"/>
  <c r="C29" i="48" s="1"/>
  <c r="C29" i="49" s="1" a="1"/>
  <c r="C29" i="49" s="1"/>
  <c r="C29" i="50" s="1"/>
  <c r="K6" i="47"/>
  <c r="K6" i="48" s="1"/>
  <c r="K6" i="49" s="1" a="1"/>
  <c r="K6" i="49" s="1"/>
  <c r="I4" i="47"/>
  <c r="I4" i="48" s="1"/>
  <c r="I4" i="49" s="1" a="1"/>
  <c r="I4" i="49" s="1"/>
  <c r="D10" i="47"/>
  <c r="D10" i="48" s="1"/>
  <c r="D10" i="49" s="1" a="1"/>
  <c r="D10" i="49" s="1"/>
  <c r="AS21" i="47"/>
  <c r="AS21" i="48" s="1"/>
  <c r="AS21" i="49" s="1" a="1"/>
  <c r="AS21" i="49" s="1"/>
  <c r="AS21" i="50" s="1"/>
  <c r="D22" i="47"/>
  <c r="D22" i="48" s="1"/>
  <c r="D22" i="49" s="1" a="1"/>
  <c r="D22" i="49" s="1"/>
  <c r="D22" i="50" s="1"/>
  <c r="Q13" i="47"/>
  <c r="Q13" i="48" s="1"/>
  <c r="Q13" i="49" s="1" a="1"/>
  <c r="Q13" i="49" s="1"/>
  <c r="Q13" i="50" s="1"/>
  <c r="AV28" i="47"/>
  <c r="AV28" i="48" s="1"/>
  <c r="AV28" i="49" s="1" a="1"/>
  <c r="AV28" i="49" s="1"/>
  <c r="AV28" i="50" s="1"/>
  <c r="AQ18" i="47"/>
  <c r="AQ18" i="48" s="1"/>
  <c r="AQ18" i="49" s="1" a="1"/>
  <c r="AQ18" i="49" s="1"/>
  <c r="AS29" i="47"/>
  <c r="AS29" i="48" s="1"/>
  <c r="AS29" i="49" s="1" a="1"/>
  <c r="AS29" i="49" s="1"/>
  <c r="AS29" i="50" s="1"/>
  <c r="J19" i="47"/>
  <c r="J19" i="48" s="1"/>
  <c r="J19" i="49" s="1" a="1"/>
  <c r="J19" i="49" s="1"/>
  <c r="J19" i="50" s="1"/>
  <c r="AS10" i="47"/>
  <c r="AS10" i="48" s="1"/>
  <c r="AS10" i="49" s="1" a="1"/>
  <c r="AS10" i="49" s="1"/>
  <c r="AI14" i="50"/>
  <c r="AX14" i="50"/>
  <c r="W30" i="50"/>
  <c r="AX4" i="47"/>
  <c r="AX4" i="48" s="1"/>
  <c r="AX4" i="49" s="1" a="1"/>
  <c r="AX4" i="49" s="1"/>
  <c r="T20" i="47"/>
  <c r="T20" i="48" s="1"/>
  <c r="T20" i="49" s="1" a="1"/>
  <c r="T20" i="49" s="1"/>
  <c r="T20" i="50" s="1"/>
  <c r="B5" i="47"/>
  <c r="AH17" i="47"/>
  <c r="AH17" i="48" s="1"/>
  <c r="AH17" i="49" s="1" a="1"/>
  <c r="AH17" i="49" s="1"/>
  <c r="AV3" i="47"/>
  <c r="AV3" i="48" s="1"/>
  <c r="AV3" i="49" s="1" a="1"/>
  <c r="AV3" i="49" s="1"/>
  <c r="AS7" i="47"/>
  <c r="AS7" i="48" s="1"/>
  <c r="AS7" i="49" s="1" a="1"/>
  <c r="AS7" i="49" s="1"/>
  <c r="AS7" i="50" s="1"/>
  <c r="Y5" i="47"/>
  <c r="Y5" i="48" s="1"/>
  <c r="Y5" i="49" s="1" a="1"/>
  <c r="Y5" i="49" s="1"/>
  <c r="AF3" i="47"/>
  <c r="AF3" i="48" s="1"/>
  <c r="AF3" i="49" s="1" a="1"/>
  <c r="AF3" i="49" s="1"/>
  <c r="AA27" i="47"/>
  <c r="AA27" i="48" s="1"/>
  <c r="AA27" i="49" s="1" a="1"/>
  <c r="AA27" i="49" s="1"/>
  <c r="AM3" i="47"/>
  <c r="AM3" i="48" s="1"/>
  <c r="AM3" i="49" s="1" a="1"/>
  <c r="AM3" i="49" s="1"/>
  <c r="V5" i="47"/>
  <c r="V5" i="48" s="1"/>
  <c r="V5" i="49" s="1" a="1"/>
  <c r="V5" i="49" s="1"/>
  <c r="AE7" i="47"/>
  <c r="AE7" i="48" s="1"/>
  <c r="AE7" i="49" s="1" a="1"/>
  <c r="AE7" i="49" s="1"/>
  <c r="AE7" i="50" s="1"/>
  <c r="AD3" i="47"/>
  <c r="AD3" i="48" s="1"/>
  <c r="AD3" i="49" s="1" a="1"/>
  <c r="AD3" i="49" s="1"/>
  <c r="AQ3" i="47"/>
  <c r="AQ3" i="48" s="1"/>
  <c r="AQ3" i="49" s="1" a="1"/>
  <c r="AQ3" i="49" s="1"/>
  <c r="AG26" i="50"/>
  <c r="AU3" i="47"/>
  <c r="AU3" i="48" s="1"/>
  <c r="AU3" i="49" s="1" a="1"/>
  <c r="AU3" i="49" s="1"/>
  <c r="N3" i="47"/>
  <c r="N3" i="48" s="1"/>
  <c r="N3" i="49" s="1" a="1"/>
  <c r="N3" i="49" s="1"/>
  <c r="AU31" i="47"/>
  <c r="AU31" i="48" s="1"/>
  <c r="AU31" i="49" s="1" a="1"/>
  <c r="AU31" i="49" s="1"/>
  <c r="AU31" i="50" s="1"/>
  <c r="U31" i="47"/>
  <c r="U31" i="48" s="1"/>
  <c r="U31" i="49" s="1" a="1"/>
  <c r="U31" i="49" s="1"/>
  <c r="U31" i="50" s="1"/>
  <c r="Y14" i="47"/>
  <c r="Y14" i="48" s="1"/>
  <c r="Y14" i="49" s="1" a="1"/>
  <c r="Y14" i="49" s="1"/>
  <c r="AM17" i="47"/>
  <c r="AM17" i="48" s="1"/>
  <c r="AM17" i="49" s="1" a="1"/>
  <c r="AM17" i="49" s="1"/>
  <c r="AM17" i="50" s="1"/>
  <c r="AC25" i="47"/>
  <c r="AC25" i="48" s="1"/>
  <c r="AC25" i="49" s="1" a="1"/>
  <c r="AC25" i="49" s="1"/>
  <c r="AC25" i="50" s="1"/>
  <c r="AQ17" i="47"/>
  <c r="AQ17" i="48" s="1"/>
  <c r="AQ17" i="49" s="1" a="1"/>
  <c r="AQ17" i="49" s="1"/>
  <c r="AQ17" i="50" s="1"/>
  <c r="L13" i="47"/>
  <c r="L13" i="48" s="1"/>
  <c r="L13" i="49" s="1" a="1"/>
  <c r="L13" i="49" s="1"/>
  <c r="L13" i="50" s="1"/>
  <c r="C13" i="47"/>
  <c r="C13" i="48" s="1"/>
  <c r="C13" i="49" s="1" a="1"/>
  <c r="C13" i="49" s="1"/>
  <c r="AE27" i="47"/>
  <c r="AE27" i="48" s="1"/>
  <c r="AE27" i="49" s="1" a="1"/>
  <c r="AE27" i="49" s="1"/>
  <c r="S17" i="47"/>
  <c r="S17" i="48" s="1"/>
  <c r="S17" i="49" s="1" a="1"/>
  <c r="S17" i="49" s="1"/>
  <c r="C14" i="47"/>
  <c r="C14" i="48" s="1"/>
  <c r="C14" i="49" s="1" a="1"/>
  <c r="C14" i="49" s="1"/>
  <c r="C14" i="50" s="1"/>
  <c r="N20" i="47"/>
  <c r="N20" i="48" s="1"/>
  <c r="N20" i="49" s="1" a="1"/>
  <c r="N20" i="49" s="1"/>
  <c r="N20" i="50" s="1"/>
  <c r="AF24" i="47"/>
  <c r="AF24" i="48" s="1"/>
  <c r="AF24" i="49" s="1" a="1"/>
  <c r="AF24" i="49" s="1"/>
  <c r="AO15" i="47"/>
  <c r="AO15" i="48" s="1"/>
  <c r="AO15" i="49" s="1" a="1"/>
  <c r="AO15" i="49" s="1"/>
  <c r="AO15" i="50" s="1"/>
  <c r="R32" i="47"/>
  <c r="R32" i="48" s="1"/>
  <c r="R32" i="49" s="1" a="1"/>
  <c r="R32" i="49" s="1"/>
  <c r="AI11" i="47"/>
  <c r="AI11" i="48" s="1"/>
  <c r="AI11" i="49" s="1" a="1"/>
  <c r="AI11" i="49" s="1"/>
  <c r="AI11" i="50" s="1"/>
  <c r="Z31" i="47"/>
  <c r="Z31" i="48" s="1"/>
  <c r="Z31" i="49" s="1" a="1"/>
  <c r="Z31" i="49" s="1"/>
  <c r="Z31" i="50" s="1"/>
  <c r="K26" i="47"/>
  <c r="K26" i="48" s="1"/>
  <c r="K26" i="49" s="1" a="1"/>
  <c r="K26" i="49" s="1"/>
  <c r="K26" i="50" s="1"/>
  <c r="AM13" i="47"/>
  <c r="AM13" i="48" s="1"/>
  <c r="AM13" i="49" s="1" a="1"/>
  <c r="AM13" i="49" s="1"/>
  <c r="AY26" i="47"/>
  <c r="AY26" i="48" s="1"/>
  <c r="AY26" i="49" s="1" a="1"/>
  <c r="AY26" i="49" s="1"/>
  <c r="AY26" i="50" s="1"/>
  <c r="AF15" i="47"/>
  <c r="AF15" i="48" s="1"/>
  <c r="AF15" i="49" s="1" a="1"/>
  <c r="AF15" i="49" s="1"/>
  <c r="AF15" i="50" s="1"/>
  <c r="E25" i="47"/>
  <c r="E25" i="48" s="1"/>
  <c r="E25" i="49" s="1" a="1"/>
  <c r="E25" i="49" s="1"/>
  <c r="E25" i="50" s="1"/>
  <c r="AR17" i="47"/>
  <c r="AR17" i="48" s="1"/>
  <c r="AR17" i="49" s="1" a="1"/>
  <c r="AR17" i="49" s="1"/>
  <c r="AR17" i="50" s="1"/>
  <c r="M11" i="47"/>
  <c r="M11" i="48" s="1"/>
  <c r="M11" i="49" s="1" a="1"/>
  <c r="M11" i="49" s="1"/>
  <c r="M11" i="50" s="1"/>
  <c r="AL11" i="47"/>
  <c r="AL11" i="48" s="1"/>
  <c r="AL11" i="49" s="1" a="1"/>
  <c r="AL11" i="49" s="1"/>
  <c r="AL11" i="50" s="1"/>
  <c r="U26" i="47"/>
  <c r="U26" i="48" s="1"/>
  <c r="U26" i="49" s="1" a="1"/>
  <c r="U26" i="49" s="1"/>
  <c r="U26" i="50" s="1"/>
  <c r="AG7" i="47"/>
  <c r="AG7" i="48" s="1"/>
  <c r="AG7" i="49" s="1" a="1"/>
  <c r="AG7" i="49" s="1"/>
  <c r="AG7" i="50" s="1"/>
  <c r="AY24" i="47"/>
  <c r="AY24" i="48" s="1"/>
  <c r="AY24" i="49" s="1" a="1"/>
  <c r="AY24" i="49" s="1"/>
  <c r="U20" i="47"/>
  <c r="U20" i="48" s="1"/>
  <c r="U20" i="49" s="1" a="1"/>
  <c r="U20" i="49" s="1"/>
  <c r="U20" i="50" s="1"/>
  <c r="AQ29" i="47"/>
  <c r="AQ29" i="48" s="1"/>
  <c r="AQ29" i="49" s="1" a="1"/>
  <c r="AQ29" i="49" s="1"/>
  <c r="AQ29" i="50" s="1"/>
  <c r="AA31" i="47"/>
  <c r="AA31" i="48" s="1"/>
  <c r="AA31" i="49" s="1" a="1"/>
  <c r="AA31" i="49" s="1"/>
  <c r="AA31" i="50" s="1"/>
  <c r="AO27" i="47"/>
  <c r="AO27" i="48" s="1"/>
  <c r="AO27" i="49" s="1" a="1"/>
  <c r="AO27" i="49" s="1"/>
  <c r="V32" i="47"/>
  <c r="V32" i="48" s="1"/>
  <c r="V32" i="49" s="1" a="1"/>
  <c r="V32" i="49" s="1"/>
  <c r="AN11" i="47"/>
  <c r="AN11" i="48" s="1"/>
  <c r="AN11" i="49" s="1" a="1"/>
  <c r="AN11" i="49" s="1"/>
  <c r="AN11" i="50" s="1"/>
  <c r="D20" i="47"/>
  <c r="D20" i="48" s="1"/>
  <c r="D20" i="49" s="1" a="1"/>
  <c r="D20" i="49" s="1"/>
  <c r="D20" i="50" s="1"/>
  <c r="L7" i="47"/>
  <c r="L7" i="48" s="1"/>
  <c r="L7" i="49" s="1" a="1"/>
  <c r="L7" i="49" s="1"/>
  <c r="L7" i="50" s="1"/>
  <c r="G20" i="47"/>
  <c r="G20" i="48" s="1"/>
  <c r="G20" i="49" s="1" a="1"/>
  <c r="G20" i="49" s="1"/>
  <c r="G20" i="50" s="1"/>
  <c r="AD25" i="47"/>
  <c r="AD25" i="48" s="1"/>
  <c r="AD25" i="49" s="1" a="1"/>
  <c r="AD25" i="49" s="1"/>
  <c r="AD25" i="50" s="1"/>
  <c r="Z22" i="47"/>
  <c r="Z22" i="48" s="1"/>
  <c r="Z22" i="49" s="1" a="1"/>
  <c r="Z22" i="49" s="1"/>
  <c r="C8" i="47"/>
  <c r="C8" i="48" s="1"/>
  <c r="C8" i="49" s="1" a="1"/>
  <c r="C8" i="49" s="1"/>
  <c r="AI18" i="47"/>
  <c r="AI18" i="48" s="1"/>
  <c r="AI18" i="49" s="1" a="1"/>
  <c r="AI18" i="49" s="1"/>
  <c r="AM24" i="47"/>
  <c r="AM24" i="48" s="1"/>
  <c r="AM24" i="49" s="1" a="1"/>
  <c r="AM24" i="49" s="1"/>
  <c r="B16" i="47"/>
  <c r="B16" i="48" s="1"/>
  <c r="B16" i="49" s="1" a="1"/>
  <c r="B16" i="49" s="1"/>
  <c r="B16" i="50" s="1"/>
  <c r="AH29" i="47"/>
  <c r="AH29" i="48" s="1"/>
  <c r="AH29" i="49" s="1" a="1"/>
  <c r="AH29" i="49" s="1"/>
  <c r="AH29" i="50" s="1"/>
  <c r="D18" i="47"/>
  <c r="D18" i="48" s="1"/>
  <c r="D18" i="49" s="1" a="1"/>
  <c r="D18" i="49" s="1"/>
  <c r="N8" i="47"/>
  <c r="N8" i="48" s="1"/>
  <c r="N8" i="49" s="1" a="1"/>
  <c r="N8" i="49" s="1"/>
  <c r="N10" i="47"/>
  <c r="N10" i="48" s="1"/>
  <c r="N10" i="49" s="1" a="1"/>
  <c r="N10" i="49" s="1"/>
  <c r="AC6" i="47"/>
  <c r="AC6" i="48" s="1"/>
  <c r="AC6" i="49" s="1" a="1"/>
  <c r="AC6" i="49" s="1"/>
  <c r="V8" i="47"/>
  <c r="V8" i="48" s="1"/>
  <c r="V8" i="49" s="1" a="1"/>
  <c r="V8" i="49" s="1"/>
  <c r="P30" i="47"/>
  <c r="P30" i="48" s="1"/>
  <c r="P30" i="49" s="1" a="1"/>
  <c r="P30" i="49" s="1"/>
  <c r="P30" i="50" s="1"/>
  <c r="C21" i="47"/>
  <c r="C21" i="48" s="1"/>
  <c r="C21" i="49" s="1" a="1"/>
  <c r="C21" i="49" s="1"/>
  <c r="C21" i="50" s="1"/>
  <c r="AC10" i="47"/>
  <c r="AC10" i="48" s="1"/>
  <c r="AC10" i="49" s="1" a="1"/>
  <c r="AC10" i="49" s="1"/>
  <c r="X12" i="47"/>
  <c r="X12" i="48" s="1"/>
  <c r="X12" i="49" s="1" a="1"/>
  <c r="X12" i="49" s="1"/>
  <c r="X12" i="50" s="1"/>
  <c r="AG30" i="47"/>
  <c r="AG30" i="48" s="1"/>
  <c r="AG30" i="49" s="1" a="1"/>
  <c r="AG30" i="49" s="1"/>
  <c r="AG30" i="50" s="1"/>
  <c r="AD29" i="47"/>
  <c r="AD29" i="48" s="1"/>
  <c r="AD29" i="49" s="1" a="1"/>
  <c r="AD29" i="49" s="1"/>
  <c r="AD29" i="50" s="1"/>
  <c r="T30" i="47"/>
  <c r="T30" i="48" s="1"/>
  <c r="T30" i="49" s="1" a="1"/>
  <c r="T30" i="49" s="1"/>
  <c r="T30" i="50" s="1"/>
  <c r="AW8" i="47"/>
  <c r="AW8" i="48" s="1"/>
  <c r="AW8" i="49" s="1" a="1"/>
  <c r="AW8" i="49" s="1"/>
  <c r="AX20" i="47"/>
  <c r="AX20" i="48" s="1"/>
  <c r="AX20" i="49" s="1" a="1"/>
  <c r="AX20" i="49" s="1"/>
  <c r="AX20" i="50" s="1"/>
  <c r="AF19" i="47"/>
  <c r="AF19" i="48" s="1"/>
  <c r="AF19" i="49" s="1" a="1"/>
  <c r="AF19" i="49" s="1"/>
  <c r="AF19" i="50" s="1"/>
  <c r="M10" i="47"/>
  <c r="M10" i="48" s="1"/>
  <c r="M10" i="49" s="1" a="1"/>
  <c r="M10" i="49" s="1"/>
  <c r="AV30" i="47"/>
  <c r="AV30" i="48" s="1"/>
  <c r="AV30" i="49" s="1" a="1"/>
  <c r="AV30" i="49" s="1"/>
  <c r="AV30" i="50" s="1"/>
  <c r="Z8" i="47"/>
  <c r="Z8" i="48" s="1"/>
  <c r="Z8" i="49" s="1" a="1"/>
  <c r="Z8" i="49" s="1"/>
  <c r="AR16" i="47"/>
  <c r="AR16" i="48" s="1"/>
  <c r="AR16" i="49" s="1" a="1"/>
  <c r="AR16" i="49" s="1"/>
  <c r="D30" i="47"/>
  <c r="D30" i="48" s="1"/>
  <c r="D30" i="49" s="1" a="1"/>
  <c r="D30" i="49" s="1"/>
  <c r="D30" i="50" s="1"/>
  <c r="AP10" i="47"/>
  <c r="AP10" i="48" s="1"/>
  <c r="AP10" i="49" s="1" a="1"/>
  <c r="AP10" i="49" s="1"/>
  <c r="AG8" i="47"/>
  <c r="AG8" i="48" s="1"/>
  <c r="AG8" i="49" s="1" a="1"/>
  <c r="AG8" i="49" s="1"/>
  <c r="B7" i="47"/>
  <c r="B7" i="48" s="1"/>
  <c r="B7" i="49" s="1" a="1"/>
  <c r="B7" i="49" s="1"/>
  <c r="B7" i="50" s="1"/>
  <c r="AP19" i="47"/>
  <c r="AP19" i="48" s="1"/>
  <c r="AP19" i="49" s="1" a="1"/>
  <c r="AP19" i="49" s="1"/>
  <c r="AP19" i="50" s="1"/>
  <c r="AD30" i="47"/>
  <c r="AD30" i="48" s="1"/>
  <c r="AD30" i="49" s="1" a="1"/>
  <c r="AD30" i="49" s="1"/>
  <c r="AD30" i="50" s="1"/>
  <c r="H9" i="47"/>
  <c r="H9" i="48" s="1"/>
  <c r="H9" i="49" s="1" a="1"/>
  <c r="H9" i="49" s="1"/>
  <c r="H9" i="50" s="1"/>
  <c r="K29" i="47"/>
  <c r="K29" i="48" s="1"/>
  <c r="K29" i="49" s="1" a="1"/>
  <c r="K29" i="49" s="1"/>
  <c r="K29" i="50" s="1"/>
  <c r="AT30" i="47"/>
  <c r="AT30" i="48" s="1"/>
  <c r="AT30" i="49" s="1" a="1"/>
  <c r="AT30" i="49" s="1"/>
  <c r="AT30" i="50" s="1"/>
  <c r="W19" i="47"/>
  <c r="W19" i="48" s="1"/>
  <c r="W19" i="49" s="1" a="1"/>
  <c r="W19" i="49" s="1"/>
  <c r="W19" i="50" s="1"/>
  <c r="H15" i="47"/>
  <c r="H15" i="48" s="1"/>
  <c r="H15" i="49" s="1" a="1"/>
  <c r="H15" i="49" s="1"/>
  <c r="H15" i="50" s="1"/>
  <c r="M22" i="47"/>
  <c r="M22" i="48" s="1"/>
  <c r="M22" i="49" s="1" a="1"/>
  <c r="M22" i="49" s="1"/>
  <c r="AL6" i="47"/>
  <c r="AL6" i="48" s="1"/>
  <c r="AL6" i="49" s="1" a="1"/>
  <c r="AL6" i="49" s="1"/>
  <c r="V12" i="47"/>
  <c r="V12" i="48" s="1"/>
  <c r="V12" i="49" s="1" a="1"/>
  <c r="V12" i="49" s="1"/>
  <c r="V12" i="50" s="1"/>
  <c r="M15" i="47"/>
  <c r="M15" i="48" s="1"/>
  <c r="M15" i="49" s="1" a="1"/>
  <c r="M15" i="49" s="1"/>
  <c r="M15" i="50" s="1"/>
  <c r="AU22" i="47"/>
  <c r="AU22" i="48" s="1"/>
  <c r="AU22" i="49" s="1" a="1"/>
  <c r="AU22" i="49" s="1"/>
  <c r="AN14" i="47"/>
  <c r="AN14" i="48" s="1"/>
  <c r="AN14" i="49" s="1" a="1"/>
  <c r="AN14" i="49" s="1"/>
  <c r="AN14" i="50" s="1"/>
  <c r="AQ15" i="47"/>
  <c r="AQ15" i="48" s="1"/>
  <c r="AQ15" i="49" s="1" a="1"/>
  <c r="AQ15" i="49" s="1"/>
  <c r="AQ15" i="50" s="1"/>
  <c r="AB24" i="47"/>
  <c r="AB24" i="48" s="1"/>
  <c r="AB24" i="49" s="1" a="1"/>
  <c r="AB24" i="49" s="1"/>
  <c r="AN29" i="47"/>
  <c r="AN29" i="48" s="1"/>
  <c r="AN29" i="49" s="1" a="1"/>
  <c r="AN29" i="49" s="1"/>
  <c r="AN29" i="50" s="1"/>
  <c r="I10" i="47"/>
  <c r="I10" i="48" s="1"/>
  <c r="I10" i="49" s="1" a="1"/>
  <c r="I10" i="49" s="1"/>
  <c r="J5" i="47"/>
  <c r="J5" i="48" s="1"/>
  <c r="J5" i="49" s="1" a="1"/>
  <c r="J5" i="49" s="1"/>
  <c r="AA16" i="47"/>
  <c r="AA16" i="48" s="1"/>
  <c r="AA16" i="49" s="1" a="1"/>
  <c r="AA16" i="49" s="1"/>
  <c r="AA16" i="50" s="1"/>
  <c r="AM31" i="50"/>
  <c r="AA22" i="47"/>
  <c r="AA22" i="48" s="1"/>
  <c r="AA22" i="49" s="1" a="1"/>
  <c r="AA22" i="49" s="1"/>
  <c r="AC3" i="47"/>
  <c r="AC3" i="48" s="1"/>
  <c r="AC3" i="49" s="1" a="1"/>
  <c r="AC3" i="49" s="1"/>
  <c r="O7" i="47"/>
  <c r="O7" i="48" s="1"/>
  <c r="O7" i="49" s="1" a="1"/>
  <c r="O7" i="49" s="1"/>
  <c r="O7" i="50" s="1"/>
  <c r="AB27" i="47"/>
  <c r="AB27" i="48" s="1"/>
  <c r="AB27" i="49" s="1" a="1"/>
  <c r="AB27" i="49" s="1"/>
  <c r="AB27" i="50" s="1"/>
  <c r="X27" i="47"/>
  <c r="X27" i="48" s="1"/>
  <c r="X27" i="49" s="1" a="1"/>
  <c r="X27" i="49" s="1"/>
  <c r="I3" i="47"/>
  <c r="I3" i="48" s="1"/>
  <c r="I3" i="49" s="1" a="1"/>
  <c r="I3" i="49" s="1"/>
  <c r="O25" i="47"/>
  <c r="O25" i="48" s="1"/>
  <c r="O25" i="49" s="1" a="1"/>
  <c r="O25" i="49" s="1"/>
  <c r="O25" i="50" s="1"/>
  <c r="AR3" i="47"/>
  <c r="AR3" i="48" s="1"/>
  <c r="AR3" i="49" s="1" a="1"/>
  <c r="AR3" i="49" s="1"/>
  <c r="Y9" i="47"/>
  <c r="Y9" i="48" s="1"/>
  <c r="Y9" i="49" s="1" a="1"/>
  <c r="Y9" i="49" s="1"/>
  <c r="AI3" i="47"/>
  <c r="AI3" i="48" s="1"/>
  <c r="AI3" i="49" s="1" a="1"/>
  <c r="AI3" i="49" s="1"/>
  <c r="U3" i="47"/>
  <c r="U3" i="48" s="1"/>
  <c r="U3" i="49" s="1" a="1"/>
  <c r="U3" i="49" s="1"/>
  <c r="J3" i="47"/>
  <c r="J3" i="48" s="1"/>
  <c r="J3" i="49" s="1" a="1"/>
  <c r="J3" i="49" s="1"/>
  <c r="L3" i="47"/>
  <c r="L3" i="48" s="1"/>
  <c r="L3" i="49" s="1" a="1"/>
  <c r="L3" i="49" s="1"/>
  <c r="R11" i="50"/>
  <c r="AD18" i="47"/>
  <c r="AD18" i="48" s="1"/>
  <c r="AD18" i="49" s="1" a="1"/>
  <c r="AD18" i="49" s="1"/>
  <c r="AD18" i="50" s="1"/>
  <c r="G3" i="47"/>
  <c r="G3" i="48" s="1"/>
  <c r="G3" i="49" s="1" a="1"/>
  <c r="G3" i="49" s="1"/>
  <c r="AR13" i="47"/>
  <c r="AR13" i="48" s="1"/>
  <c r="AR13" i="49" s="1" a="1"/>
  <c r="AR13" i="49" s="1"/>
  <c r="AK3" i="47"/>
  <c r="AK3" i="48" s="1"/>
  <c r="AK3" i="49" s="1" a="1"/>
  <c r="AK3" i="49" s="1"/>
  <c r="Z3" i="47"/>
  <c r="Z3" i="48" s="1"/>
  <c r="Z3" i="49" s="1" a="1"/>
  <c r="Z3" i="49" s="1"/>
  <c r="AT3" i="47"/>
  <c r="AT3" i="48" s="1"/>
  <c r="AT3" i="49" s="1" a="1"/>
  <c r="AT3" i="49" s="1"/>
  <c r="R5" i="47"/>
  <c r="R5" i="48" s="1"/>
  <c r="R5" i="49" s="1" a="1"/>
  <c r="R5" i="49" s="1"/>
  <c r="AW5" i="47"/>
  <c r="AW5" i="48" s="1"/>
  <c r="AW5" i="49" s="1" a="1"/>
  <c r="AW5" i="49" s="1"/>
  <c r="AO20" i="47"/>
  <c r="AO20" i="48" s="1"/>
  <c r="AO20" i="49" s="1" a="1"/>
  <c r="AO20" i="49" s="1"/>
  <c r="AO20" i="50" s="1"/>
  <c r="Z11" i="47"/>
  <c r="Z11" i="48" s="1"/>
  <c r="Z11" i="49" s="1" a="1"/>
  <c r="Z11" i="49" s="1"/>
  <c r="Z11" i="50" s="1"/>
  <c r="AH16" i="47"/>
  <c r="AH16" i="48" s="1"/>
  <c r="AH16" i="49" s="1" a="1"/>
  <c r="AH16" i="49" s="1"/>
  <c r="AG27" i="47"/>
  <c r="AG27" i="48" s="1"/>
  <c r="AG27" i="49" s="1" a="1"/>
  <c r="AG27" i="49" s="1"/>
  <c r="I20" i="47"/>
  <c r="I20" i="48" s="1"/>
  <c r="I20" i="49" s="1" a="1"/>
  <c r="I20" i="49" s="1"/>
  <c r="I20" i="50" s="1"/>
  <c r="X25" i="47"/>
  <c r="X25" i="48" s="1"/>
  <c r="X25" i="49" s="1" a="1"/>
  <c r="X25" i="49" s="1"/>
  <c r="X25" i="50" s="1"/>
  <c r="J20" i="47"/>
  <c r="J20" i="48" s="1"/>
  <c r="J20" i="49" s="1" a="1"/>
  <c r="J20" i="49" s="1"/>
  <c r="J20" i="50" s="1"/>
  <c r="AB20" i="47"/>
  <c r="AB20" i="48" s="1"/>
  <c r="AB20" i="49" s="1" a="1"/>
  <c r="AB20" i="49" s="1"/>
  <c r="AB20" i="50" s="1"/>
  <c r="X26" i="47"/>
  <c r="X26" i="48" s="1"/>
  <c r="X26" i="49" s="1" a="1"/>
  <c r="X26" i="49" s="1"/>
  <c r="X26" i="50" s="1"/>
  <c r="H29" i="47"/>
  <c r="H29" i="48" s="1"/>
  <c r="H29" i="49" s="1" a="1"/>
  <c r="H29" i="49" s="1"/>
  <c r="H29" i="50" s="1"/>
  <c r="P20" i="47"/>
  <c r="P20" i="48" s="1"/>
  <c r="P20" i="49" s="1" a="1"/>
  <c r="P20" i="49" s="1"/>
  <c r="P20" i="50" s="1"/>
  <c r="W32" i="47"/>
  <c r="W32" i="48" s="1"/>
  <c r="W32" i="49" s="1" a="1"/>
  <c r="W32" i="49" s="1"/>
  <c r="Q25" i="47"/>
  <c r="Q25" i="48" s="1"/>
  <c r="Q25" i="49" s="1" a="1"/>
  <c r="Q25" i="49" s="1"/>
  <c r="Q25" i="50" s="1"/>
  <c r="V7" i="47"/>
  <c r="V7" i="48" s="1"/>
  <c r="V7" i="49" s="1" a="1"/>
  <c r="V7" i="49" s="1"/>
  <c r="V7" i="50" s="1"/>
  <c r="Z14" i="47"/>
  <c r="Z14" i="48" s="1"/>
  <c r="Z14" i="49" s="1" a="1"/>
  <c r="Z14" i="49" s="1"/>
  <c r="Z14" i="50" s="1"/>
  <c r="AU32" i="47"/>
  <c r="AU32" i="48" s="1"/>
  <c r="AU32" i="49" s="1" a="1"/>
  <c r="AU32" i="49" s="1"/>
  <c r="AP18" i="47"/>
  <c r="AP18" i="48" s="1"/>
  <c r="AP18" i="49" s="1" a="1"/>
  <c r="AP18" i="49" s="1"/>
  <c r="H13" i="47"/>
  <c r="H13" i="48" s="1"/>
  <c r="H13" i="49" s="1" a="1"/>
  <c r="H13" i="49" s="1"/>
  <c r="H13" i="50" s="1"/>
  <c r="X29" i="47"/>
  <c r="X29" i="48" s="1"/>
  <c r="X29" i="49" s="1" a="1"/>
  <c r="X29" i="49" s="1"/>
  <c r="X29" i="50" s="1"/>
  <c r="AW13" i="47"/>
  <c r="AW13" i="48" s="1"/>
  <c r="AW13" i="49" s="1" a="1"/>
  <c r="AW13" i="49" s="1"/>
  <c r="AM7" i="47"/>
  <c r="AM7" i="48" s="1"/>
  <c r="AM7" i="49" s="1" a="1"/>
  <c r="AM7" i="49" s="1"/>
  <c r="AM7" i="50" s="1"/>
  <c r="AL32" i="47"/>
  <c r="AL32" i="48" s="1"/>
  <c r="AL32" i="49" s="1" a="1"/>
  <c r="AL32" i="49" s="1"/>
  <c r="N25" i="47"/>
  <c r="N25" i="48" s="1"/>
  <c r="N25" i="49" s="1" a="1"/>
  <c r="N25" i="49" s="1"/>
  <c r="N25" i="50" s="1"/>
  <c r="O17" i="47"/>
  <c r="O17" i="48" s="1"/>
  <c r="O17" i="49" s="1" a="1"/>
  <c r="O17" i="49" s="1"/>
  <c r="O17" i="50" s="1"/>
  <c r="V11" i="47"/>
  <c r="V11" i="48" s="1"/>
  <c r="V11" i="49" s="1" a="1"/>
  <c r="V11" i="49" s="1"/>
  <c r="V11" i="50" s="1"/>
  <c r="AY13" i="47"/>
  <c r="AY13" i="48" s="1"/>
  <c r="AY13" i="49" s="1" a="1"/>
  <c r="AY13" i="49" s="1"/>
  <c r="T16" i="47"/>
  <c r="T16" i="48" s="1"/>
  <c r="T16" i="49" s="1" a="1"/>
  <c r="T16" i="49" s="1"/>
  <c r="AB31" i="47"/>
  <c r="AB31" i="48" s="1"/>
  <c r="AB31" i="49" s="1" a="1"/>
  <c r="AB31" i="49" s="1"/>
  <c r="AB31" i="50" s="1"/>
  <c r="N28" i="47"/>
  <c r="N28" i="48" s="1"/>
  <c r="N28" i="49" s="1" a="1"/>
  <c r="N28" i="49" s="1"/>
  <c r="N28" i="50" s="1"/>
  <c r="H20" i="47"/>
  <c r="H20" i="48" s="1"/>
  <c r="H20" i="49" s="1" a="1"/>
  <c r="H20" i="49" s="1"/>
  <c r="H20" i="50" s="1"/>
  <c r="G26" i="47"/>
  <c r="G26" i="48" s="1"/>
  <c r="G26" i="49" s="1" a="1"/>
  <c r="G26" i="49" s="1"/>
  <c r="G26" i="50" s="1"/>
  <c r="AU27" i="47"/>
  <c r="AU27" i="48" s="1"/>
  <c r="AU27" i="49" s="1" a="1"/>
  <c r="AU27" i="49" s="1"/>
  <c r="AY9" i="47"/>
  <c r="AY9" i="48" s="1"/>
  <c r="AY9" i="49" s="1" a="1"/>
  <c r="AY9" i="49" s="1"/>
  <c r="N27" i="47"/>
  <c r="N27" i="48" s="1"/>
  <c r="N27" i="49" s="1" a="1"/>
  <c r="N27" i="49" s="1"/>
  <c r="AF21" i="47"/>
  <c r="AF21" i="48" s="1"/>
  <c r="AF21" i="49" s="1" a="1"/>
  <c r="AF21" i="49" s="1"/>
  <c r="AF21" i="50" s="1"/>
  <c r="AX17" i="47"/>
  <c r="AX17" i="48" s="1"/>
  <c r="AX17" i="49" s="1" a="1"/>
  <c r="AX17" i="49" s="1"/>
  <c r="L26" i="47"/>
  <c r="L26" i="48" s="1"/>
  <c r="L26" i="49" s="1" a="1"/>
  <c r="L26" i="49" s="1"/>
  <c r="L26" i="50" s="1"/>
  <c r="AM26" i="47"/>
  <c r="AM26" i="48" s="1"/>
  <c r="AM26" i="49" s="1" a="1"/>
  <c r="AM26" i="49" s="1"/>
  <c r="AM26" i="50" s="1"/>
  <c r="AD31" i="47"/>
  <c r="AD31" i="48" s="1"/>
  <c r="AD31" i="49" s="1" a="1"/>
  <c r="AD31" i="49" s="1"/>
  <c r="AD31" i="50" s="1"/>
  <c r="AH30" i="47"/>
  <c r="AH30" i="48" s="1"/>
  <c r="AH30" i="49" s="1" a="1"/>
  <c r="AH30" i="49" s="1"/>
  <c r="AH30" i="50" s="1"/>
  <c r="C30" i="47"/>
  <c r="C30" i="48" s="1"/>
  <c r="C30" i="49" s="1" a="1"/>
  <c r="C30" i="49" s="1"/>
  <c r="C30" i="50" s="1"/>
  <c r="AG12" i="47"/>
  <c r="AG12" i="48" s="1"/>
  <c r="AG12" i="49" s="1" a="1"/>
  <c r="AG12" i="49" s="1"/>
  <c r="AG12" i="50" s="1"/>
  <c r="K24" i="47"/>
  <c r="K24" i="48" s="1"/>
  <c r="K24" i="49" s="1" a="1"/>
  <c r="K24" i="49" s="1"/>
  <c r="B22" i="47"/>
  <c r="B22" i="48" s="1"/>
  <c r="B22" i="49" s="1" a="1"/>
  <c r="B22" i="49" s="1"/>
  <c r="B22" i="50" s="1"/>
  <c r="Q10" i="47"/>
  <c r="Q10" i="48" s="1"/>
  <c r="Q10" i="49" s="1" a="1"/>
  <c r="Q10" i="49" s="1"/>
  <c r="F13" i="47"/>
  <c r="F13" i="48" s="1"/>
  <c r="F13" i="49" s="1" a="1"/>
  <c r="F13" i="49" s="1"/>
  <c r="F13" i="50" s="1"/>
  <c r="Q22" i="47"/>
  <c r="Q22" i="48" s="1"/>
  <c r="Q22" i="49" s="1" a="1"/>
  <c r="Q22" i="49" s="1"/>
  <c r="AJ28" i="47"/>
  <c r="AJ28" i="48" s="1"/>
  <c r="AJ28" i="49" s="1" a="1"/>
  <c r="AJ28" i="49" s="1"/>
  <c r="AJ28" i="50" s="1"/>
  <c r="AM30" i="47"/>
  <c r="AM30" i="48" s="1"/>
  <c r="AM30" i="49" s="1" a="1"/>
  <c r="AM30" i="49" s="1"/>
  <c r="AM30" i="50" s="1"/>
  <c r="AS4" i="47"/>
  <c r="AS4" i="48" s="1"/>
  <c r="AS4" i="49" s="1" a="1"/>
  <c r="AS4" i="49" s="1"/>
  <c r="AL21" i="47"/>
  <c r="AL21" i="48" s="1"/>
  <c r="AL21" i="49" s="1" a="1"/>
  <c r="AL21" i="49" s="1"/>
  <c r="AL21" i="50" s="1"/>
  <c r="AV14" i="47"/>
  <c r="AV14" i="48" s="1"/>
  <c r="AV14" i="49" s="1" a="1"/>
  <c r="AV14" i="49" s="1"/>
  <c r="AV14" i="50" s="1"/>
  <c r="X10" i="47"/>
  <c r="X10" i="48" s="1"/>
  <c r="X10" i="49" s="1" a="1"/>
  <c r="X10" i="49" s="1"/>
  <c r="AL19" i="47"/>
  <c r="AL19" i="48" s="1"/>
  <c r="AL19" i="49" s="1" a="1"/>
  <c r="AL19" i="49" s="1"/>
  <c r="AL19" i="50" s="1"/>
  <c r="AO7" i="47"/>
  <c r="AO7" i="48" s="1"/>
  <c r="AO7" i="49" s="1" a="1"/>
  <c r="AO7" i="49" s="1"/>
  <c r="AO7" i="50" s="1"/>
  <c r="AT22" i="47"/>
  <c r="AT22" i="48" s="1"/>
  <c r="AT22" i="49" s="1" a="1"/>
  <c r="AT22" i="49" s="1"/>
  <c r="AT22" i="50" s="1"/>
  <c r="AU15" i="47"/>
  <c r="AU15" i="48" s="1"/>
  <c r="AU15" i="49" s="1" a="1"/>
  <c r="AU15" i="49" s="1"/>
  <c r="AU15" i="50" s="1"/>
  <c r="AC17" i="47"/>
  <c r="AC17" i="48" s="1"/>
  <c r="AC17" i="49" s="1" a="1"/>
  <c r="AC17" i="49" s="1"/>
  <c r="AR6" i="47"/>
  <c r="AR6" i="48" s="1"/>
  <c r="AR6" i="49" s="1" a="1"/>
  <c r="AR6" i="49" s="1"/>
  <c r="R25" i="47"/>
  <c r="R25" i="48" s="1"/>
  <c r="R25" i="49" s="1" a="1"/>
  <c r="R25" i="49" s="1"/>
  <c r="R25" i="50" s="1"/>
  <c r="AM20" i="47"/>
  <c r="AM20" i="48" s="1"/>
  <c r="AM20" i="49" s="1" a="1"/>
  <c r="AM20" i="49" s="1"/>
  <c r="AM20" i="50" s="1"/>
  <c r="H18" i="47"/>
  <c r="H18" i="48" s="1"/>
  <c r="H18" i="49" s="1" a="1"/>
  <c r="H18" i="49" s="1"/>
  <c r="H18" i="50" s="1"/>
  <c r="E24" i="47"/>
  <c r="E24" i="48" s="1"/>
  <c r="E24" i="49" s="1" a="1"/>
  <c r="E24" i="49" s="1"/>
  <c r="AR12" i="47"/>
  <c r="AR12" i="48" s="1"/>
  <c r="AR12" i="49" s="1" a="1"/>
  <c r="AR12" i="49" s="1"/>
  <c r="AR12" i="50" s="1"/>
  <c r="AG32" i="47"/>
  <c r="AG32" i="48" s="1"/>
  <c r="AG32" i="49" s="1" a="1"/>
  <c r="AG32" i="49" s="1"/>
  <c r="AT29" i="47"/>
  <c r="AT29" i="48" s="1"/>
  <c r="AT29" i="49" s="1" a="1"/>
  <c r="AT29" i="49" s="1"/>
  <c r="AT29" i="50" s="1"/>
  <c r="E30" i="47"/>
  <c r="E30" i="48" s="1"/>
  <c r="E30" i="49" s="1" a="1"/>
  <c r="E30" i="49" s="1"/>
  <c r="E30" i="50" s="1"/>
  <c r="AN30" i="47"/>
  <c r="AN30" i="48" s="1"/>
  <c r="AN30" i="49" s="1" a="1"/>
  <c r="AN30" i="49" s="1"/>
  <c r="AN30" i="50" s="1"/>
  <c r="U6" i="47"/>
  <c r="U6" i="48" s="1"/>
  <c r="U6" i="49" s="1" a="1"/>
  <c r="U6" i="49" s="1"/>
  <c r="AO10" i="47"/>
  <c r="AO10" i="48" s="1"/>
  <c r="AO10" i="49" s="1" a="1"/>
  <c r="AO10" i="49" s="1"/>
  <c r="AO10" i="50" s="1"/>
  <c r="H24" i="47"/>
  <c r="H24" i="48" s="1"/>
  <c r="H24" i="49" s="1" a="1"/>
  <c r="H24" i="49" s="1"/>
  <c r="H24" i="50" s="1"/>
  <c r="AP6" i="47"/>
  <c r="AP6" i="48" s="1"/>
  <c r="AP6" i="49" s="1" a="1"/>
  <c r="AP6" i="49" s="1"/>
  <c r="AP6" i="50" s="1"/>
  <c r="E29" i="47"/>
  <c r="E29" i="48" s="1"/>
  <c r="E29" i="49" s="1" a="1"/>
  <c r="E29" i="49" s="1"/>
  <c r="E29" i="50" s="1"/>
  <c r="AE15" i="47"/>
  <c r="AE15" i="48" s="1"/>
  <c r="AE15" i="49" s="1" a="1"/>
  <c r="AE15" i="49" s="1"/>
  <c r="AE15" i="50" s="1"/>
  <c r="AW30" i="47"/>
  <c r="AW30" i="48" s="1"/>
  <c r="AW30" i="49" s="1" a="1"/>
  <c r="AW30" i="49" s="1"/>
  <c r="AW30" i="50" s="1"/>
  <c r="AR8" i="47"/>
  <c r="AR8" i="48" s="1"/>
  <c r="AR8" i="49" s="1" a="1"/>
  <c r="AR8" i="49" s="1"/>
  <c r="N15" i="47"/>
  <c r="N15" i="48" s="1"/>
  <c r="N15" i="49" s="1" a="1"/>
  <c r="N15" i="49" s="1"/>
  <c r="N15" i="50" s="1"/>
  <c r="AV6" i="47"/>
  <c r="AV6" i="48" s="1"/>
  <c r="AV6" i="49" s="1" a="1"/>
  <c r="AV6" i="49" s="1"/>
  <c r="AV6" i="50" s="1"/>
  <c r="AI21" i="47"/>
  <c r="AI21" i="48" s="1"/>
  <c r="AI21" i="49" s="1" a="1"/>
  <c r="AI21" i="49" s="1"/>
  <c r="AI21" i="50" s="1"/>
  <c r="AB28" i="47"/>
  <c r="AB28" i="48" s="1"/>
  <c r="AB28" i="49" s="1" a="1"/>
  <c r="AB28" i="49" s="1"/>
  <c r="AB28" i="50" s="1"/>
  <c r="AG6" i="47"/>
  <c r="AG6" i="48" s="1"/>
  <c r="AG6" i="49" s="1" a="1"/>
  <c r="AG6" i="49" s="1"/>
  <c r="I30" i="47"/>
  <c r="I30" i="48" s="1"/>
  <c r="I30" i="49" s="1" a="1"/>
  <c r="I30" i="49" s="1"/>
  <c r="I30" i="50" s="1"/>
  <c r="AX18" i="47"/>
  <c r="AX18" i="48" s="1"/>
  <c r="AX18" i="49" s="1" a="1"/>
  <c r="AX18" i="49" s="1"/>
  <c r="AX18" i="50" s="1"/>
  <c r="R15" i="47"/>
  <c r="R15" i="48" s="1"/>
  <c r="R15" i="49" s="1" a="1"/>
  <c r="R15" i="49" s="1"/>
  <c r="R15" i="50" s="1"/>
  <c r="B10" i="47"/>
  <c r="B10" i="48" s="1"/>
  <c r="B10" i="49" s="1" a="1"/>
  <c r="B10" i="49" s="1"/>
  <c r="B10" i="50" s="1"/>
  <c r="Y18" i="50"/>
  <c r="AP22" i="50"/>
  <c r="T26" i="50"/>
  <c r="AK26" i="50"/>
  <c r="AN26" i="50"/>
  <c r="V3" i="47"/>
  <c r="V3" i="48" s="1"/>
  <c r="V3" i="49" s="1" a="1"/>
  <c r="V3" i="49" s="1"/>
  <c r="AP5" i="47"/>
  <c r="AP5" i="48" s="1"/>
  <c r="AP5" i="49" s="1" a="1"/>
  <c r="AP5" i="49" s="1"/>
  <c r="AN3" i="47"/>
  <c r="AN3" i="48" s="1"/>
  <c r="AN3" i="49" s="1" a="1"/>
  <c r="AN3" i="49" s="1"/>
  <c r="Y20" i="47"/>
  <c r="Y20" i="48" s="1"/>
  <c r="Y20" i="49" s="1" a="1"/>
  <c r="Y20" i="49" s="1"/>
  <c r="Y20" i="50" s="1"/>
  <c r="T3" i="47"/>
  <c r="T3" i="48" s="1"/>
  <c r="T3" i="49" s="1" a="1"/>
  <c r="T3" i="49" s="1"/>
  <c r="AH5" i="47"/>
  <c r="AH5" i="48" s="1"/>
  <c r="AH5" i="49" s="1" a="1"/>
  <c r="AH5" i="49" s="1"/>
  <c r="I27" i="47"/>
  <c r="I27" i="48" s="1"/>
  <c r="I27" i="49" s="1" a="1"/>
  <c r="I27" i="49" s="1"/>
  <c r="I7" i="47"/>
  <c r="I7" i="48" s="1"/>
  <c r="I7" i="49" s="1" a="1"/>
  <c r="I7" i="49" s="1"/>
  <c r="F5" i="47"/>
  <c r="F5" i="48" s="1"/>
  <c r="F5" i="49" s="1" a="1"/>
  <c r="F5" i="49" s="1"/>
  <c r="AJ5" i="47"/>
  <c r="AJ5" i="48" s="1"/>
  <c r="AJ5" i="49" s="1" a="1"/>
  <c r="AJ5" i="49" s="1"/>
  <c r="V31" i="47"/>
  <c r="V31" i="48" s="1"/>
  <c r="V31" i="49" s="1" a="1"/>
  <c r="V31" i="49" s="1"/>
  <c r="V31" i="50" s="1"/>
  <c r="AF26" i="47"/>
  <c r="AF26" i="48" s="1"/>
  <c r="AF26" i="49" s="1" a="1"/>
  <c r="AF26" i="49" s="1"/>
  <c r="AF26" i="50" s="1"/>
  <c r="X11" i="47"/>
  <c r="X11" i="48" s="1"/>
  <c r="X11" i="49" s="1" a="1"/>
  <c r="X11" i="49" s="1"/>
  <c r="X11" i="50" s="1"/>
  <c r="AJ3" i="47"/>
  <c r="AJ3" i="48" s="1"/>
  <c r="AJ3" i="49" s="1" a="1"/>
  <c r="AJ3" i="49" s="1"/>
  <c r="S5" i="47"/>
  <c r="S5" i="48" s="1"/>
  <c r="S5" i="49" s="1" a="1"/>
  <c r="S5" i="49" s="1"/>
  <c r="AO3" i="47"/>
  <c r="AO3" i="48" s="1"/>
  <c r="AO3" i="49" s="1" a="1"/>
  <c r="AO3" i="49" s="1"/>
  <c r="D5" i="47"/>
  <c r="D5" i="48" s="1"/>
  <c r="D5" i="49" s="1" a="1"/>
  <c r="D5" i="49" s="1"/>
  <c r="AX3" i="47"/>
  <c r="AX3" i="48" s="1"/>
  <c r="AX3" i="49" s="1" a="1"/>
  <c r="AX3" i="49" s="1"/>
  <c r="M5" i="47"/>
  <c r="M5" i="48" s="1"/>
  <c r="M5" i="49" s="1" a="1"/>
  <c r="M5" i="49" s="1"/>
  <c r="N5" i="47"/>
  <c r="N5" i="48" s="1"/>
  <c r="N5" i="49" s="1" a="1"/>
  <c r="N5" i="49" s="1"/>
  <c r="AS20" i="47"/>
  <c r="AS20" i="48" s="1"/>
  <c r="AS20" i="49" s="1" a="1"/>
  <c r="AS20" i="49" s="1"/>
  <c r="AS20" i="50" s="1"/>
  <c r="AR19" i="47"/>
  <c r="AR19" i="48" s="1"/>
  <c r="AR19" i="49" s="1" a="1"/>
  <c r="AR19" i="49" s="1"/>
  <c r="AR19" i="50" s="1"/>
  <c r="AY15" i="47"/>
  <c r="AY15" i="48" s="1"/>
  <c r="AY15" i="49" s="1" a="1"/>
  <c r="AY15" i="49" s="1"/>
  <c r="AY15" i="50" s="1"/>
  <c r="AE31" i="47"/>
  <c r="AE31" i="48" s="1"/>
  <c r="AE31" i="49" s="1" a="1"/>
  <c r="AE31" i="49" s="1"/>
  <c r="AE31" i="50" s="1"/>
  <c r="AQ27" i="47"/>
  <c r="AQ27" i="48" s="1"/>
  <c r="AQ27" i="49" s="1" a="1"/>
  <c r="AQ27" i="49" s="1"/>
  <c r="T25" i="47"/>
  <c r="T25" i="48" s="1"/>
  <c r="T25" i="49" s="1" a="1"/>
  <c r="T25" i="49" s="1"/>
  <c r="T25" i="50" s="1"/>
  <c r="P31" i="47"/>
  <c r="P31" i="48" s="1"/>
  <c r="P31" i="49" s="1" a="1"/>
  <c r="P31" i="49" s="1"/>
  <c r="P31" i="50" s="1"/>
  <c r="D19" i="47"/>
  <c r="D19" i="48" s="1"/>
  <c r="D19" i="49" s="1" a="1"/>
  <c r="D19" i="49" s="1"/>
  <c r="D19" i="50" s="1"/>
  <c r="Y11" i="47"/>
  <c r="Y11" i="48" s="1"/>
  <c r="Y11" i="49" s="1" a="1"/>
  <c r="Y11" i="49" s="1"/>
  <c r="Y11" i="50" s="1"/>
  <c r="G17" i="47"/>
  <c r="G17" i="48" s="1"/>
  <c r="G17" i="49" s="1" a="1"/>
  <c r="G17" i="49" s="1"/>
  <c r="G17" i="50" s="1"/>
  <c r="AT26" i="47"/>
  <c r="AT26" i="48" s="1"/>
  <c r="AT26" i="49" s="1" a="1"/>
  <c r="AT26" i="49" s="1"/>
  <c r="AT26" i="50" s="1"/>
  <c r="AS9" i="47"/>
  <c r="AS9" i="48" s="1"/>
  <c r="AS9" i="49" s="1" a="1"/>
  <c r="AS9" i="49" s="1"/>
  <c r="V13" i="47"/>
  <c r="V13" i="48" s="1"/>
  <c r="V13" i="49" s="1" a="1"/>
  <c r="V13" i="49" s="1"/>
  <c r="V13" i="50" s="1"/>
  <c r="AD7" i="47"/>
  <c r="AD7" i="48" s="1"/>
  <c r="AD7" i="49" s="1" a="1"/>
  <c r="AD7" i="49" s="1"/>
  <c r="X9" i="47"/>
  <c r="X9" i="48" s="1"/>
  <c r="X9" i="49" s="1" a="1"/>
  <c r="X9" i="49" s="1"/>
  <c r="X9" i="50" s="1"/>
  <c r="AP15" i="47"/>
  <c r="AP15" i="48" s="1"/>
  <c r="AP15" i="49" s="1" a="1"/>
  <c r="AP15" i="49" s="1"/>
  <c r="AP15" i="50" s="1"/>
  <c r="Q32" i="47"/>
  <c r="Q32" i="48" s="1"/>
  <c r="Q32" i="49" s="1" a="1"/>
  <c r="Q32" i="49" s="1"/>
  <c r="O24" i="47"/>
  <c r="O24" i="48" s="1"/>
  <c r="O24" i="49" s="1" a="1"/>
  <c r="O24" i="49" s="1"/>
  <c r="L16" i="47"/>
  <c r="L16" i="48" s="1"/>
  <c r="L16" i="49" s="1" a="1"/>
  <c r="L16" i="49" s="1"/>
  <c r="H11" i="47"/>
  <c r="H11" i="48" s="1"/>
  <c r="H11" i="49" s="1" a="1"/>
  <c r="H11" i="49" s="1"/>
  <c r="H11" i="50" s="1"/>
  <c r="AK20" i="47"/>
  <c r="AK20" i="48" s="1"/>
  <c r="AK20" i="49" s="1" a="1"/>
  <c r="AK20" i="49" s="1"/>
  <c r="AK20" i="50" s="1"/>
  <c r="O8" i="47"/>
  <c r="O8" i="48" s="1"/>
  <c r="O8" i="49" s="1" a="1"/>
  <c r="O8" i="49" s="1"/>
  <c r="N11" i="47"/>
  <c r="N11" i="48" s="1"/>
  <c r="N11" i="49" s="1" a="1"/>
  <c r="N11" i="49" s="1"/>
  <c r="N11" i="50" s="1"/>
  <c r="Q26" i="47"/>
  <c r="Q26" i="48" s="1"/>
  <c r="Q26" i="49" s="1" a="1"/>
  <c r="Q26" i="49" s="1"/>
  <c r="Q26" i="50" s="1"/>
  <c r="K17" i="47"/>
  <c r="K17" i="48" s="1"/>
  <c r="K17" i="49" s="1" a="1"/>
  <c r="K17" i="49" s="1"/>
  <c r="K17" i="50" s="1"/>
  <c r="F31" i="47"/>
  <c r="F31" i="48" s="1"/>
  <c r="F31" i="49" s="1" a="1"/>
  <c r="F31" i="49" s="1"/>
  <c r="F31" i="50" s="1"/>
  <c r="O26" i="47"/>
  <c r="O26" i="48" s="1"/>
  <c r="O26" i="49" s="1" a="1"/>
  <c r="O26" i="49" s="1"/>
  <c r="O26" i="50" s="1"/>
  <c r="AR29" i="47"/>
  <c r="AR29" i="48" s="1"/>
  <c r="AR29" i="49" s="1" a="1"/>
  <c r="AR29" i="49" s="1"/>
  <c r="AR29" i="50" s="1"/>
  <c r="AA13" i="47"/>
  <c r="AA13" i="48" s="1"/>
  <c r="AA13" i="49" s="1" a="1"/>
  <c r="AA13" i="49" s="1"/>
  <c r="AA13" i="50" s="1"/>
  <c r="D27" i="47"/>
  <c r="D27" i="48" s="1"/>
  <c r="D27" i="49" s="1" a="1"/>
  <c r="D27" i="49" s="1"/>
  <c r="AB13" i="47"/>
  <c r="AB13" i="48" s="1"/>
  <c r="AB13" i="49" s="1" a="1"/>
  <c r="AB13" i="49" s="1"/>
  <c r="AB13" i="50" s="1"/>
  <c r="AR18" i="47"/>
  <c r="AR18" i="48" s="1"/>
  <c r="AR18" i="49" s="1" a="1"/>
  <c r="AR18" i="49" s="1"/>
  <c r="AR18" i="50" s="1"/>
  <c r="U32" i="47"/>
  <c r="U32" i="48" s="1"/>
  <c r="U32" i="49" s="1" a="1"/>
  <c r="U32" i="49" s="1"/>
  <c r="I11" i="47"/>
  <c r="I11" i="48" s="1"/>
  <c r="I11" i="49" s="1" a="1"/>
  <c r="I11" i="49" s="1"/>
  <c r="I11" i="50" s="1"/>
  <c r="F32" i="47"/>
  <c r="F32" i="48" s="1"/>
  <c r="F32" i="49" s="1" a="1"/>
  <c r="F32" i="49" s="1"/>
  <c r="H7" i="47"/>
  <c r="H7" i="48" s="1"/>
  <c r="H7" i="49" s="1" a="1"/>
  <c r="H7" i="49" s="1"/>
  <c r="E13" i="47"/>
  <c r="E13" i="48" s="1"/>
  <c r="E13" i="49" s="1" a="1"/>
  <c r="E13" i="49" s="1"/>
  <c r="E13" i="50" s="1"/>
  <c r="O11" i="47"/>
  <c r="O11" i="48" s="1"/>
  <c r="O11" i="49" s="1" a="1"/>
  <c r="O11" i="49" s="1"/>
  <c r="O11" i="50" s="1"/>
  <c r="AC11" i="47"/>
  <c r="AC11" i="48" s="1"/>
  <c r="AC11" i="49" s="1" a="1"/>
  <c r="AC11" i="49" s="1"/>
  <c r="AC11" i="50" s="1"/>
  <c r="V28" i="47"/>
  <c r="V28" i="48" s="1"/>
  <c r="V28" i="49" s="1" a="1"/>
  <c r="V28" i="49" s="1"/>
  <c r="V28" i="50" s="1"/>
  <c r="AA8" i="47"/>
  <c r="AA8" i="48" s="1"/>
  <c r="AA8" i="49" s="1" a="1"/>
  <c r="AA8" i="49" s="1"/>
  <c r="AJ18" i="47"/>
  <c r="AJ18" i="48" s="1"/>
  <c r="AJ18" i="49" s="1" a="1"/>
  <c r="AJ18" i="49" s="1"/>
  <c r="AJ18" i="50" s="1"/>
  <c r="S19" i="47"/>
  <c r="S19" i="48" s="1"/>
  <c r="S19" i="49" s="1" a="1"/>
  <c r="S19" i="49" s="1"/>
  <c r="S19" i="50" s="1"/>
  <c r="R24" i="47"/>
  <c r="R24" i="48" s="1"/>
  <c r="R24" i="49" s="1" a="1"/>
  <c r="R24" i="49" s="1"/>
  <c r="AJ4" i="47"/>
  <c r="AJ4" i="48" s="1"/>
  <c r="AJ4" i="49" s="1" a="1"/>
  <c r="AJ4" i="49" s="1"/>
  <c r="G10" i="47"/>
  <c r="G10" i="48" s="1"/>
  <c r="G10" i="49" s="1" a="1"/>
  <c r="G10" i="49" s="1"/>
  <c r="R28" i="47"/>
  <c r="R28" i="48" s="1"/>
  <c r="R28" i="49" s="1" a="1"/>
  <c r="R28" i="49" s="1"/>
  <c r="R28" i="50" s="1"/>
  <c r="F15" i="47"/>
  <c r="F15" i="48" s="1"/>
  <c r="F15" i="49" s="1" a="1"/>
  <c r="F15" i="49" s="1"/>
  <c r="F15" i="50" s="1"/>
  <c r="AF32" i="47"/>
  <c r="AF32" i="48" s="1"/>
  <c r="AF32" i="49" s="1" a="1"/>
  <c r="AF32" i="49" s="1"/>
  <c r="AY18" i="47"/>
  <c r="AY18" i="48" s="1"/>
  <c r="AY18" i="49" s="1" a="1"/>
  <c r="AY18" i="49" s="1"/>
  <c r="AY18" i="50" s="1"/>
  <c r="Y32" i="47"/>
  <c r="Y32" i="48" s="1"/>
  <c r="Y32" i="49" s="1" a="1"/>
  <c r="Y32" i="49" s="1"/>
  <c r="AJ21" i="47"/>
  <c r="AJ21" i="48" s="1"/>
  <c r="AJ21" i="49" s="1" a="1"/>
  <c r="AJ21" i="49" s="1"/>
  <c r="AJ21" i="50" s="1"/>
  <c r="AB12" i="47"/>
  <c r="AB12" i="48" s="1"/>
  <c r="AB12" i="49" s="1" a="1"/>
  <c r="AB12" i="49" s="1"/>
  <c r="AB12" i="50" s="1"/>
  <c r="D13" i="47"/>
  <c r="D13" i="48" s="1"/>
  <c r="D13" i="49" s="1" a="1"/>
  <c r="D13" i="49" s="1"/>
  <c r="D13" i="50" s="1"/>
  <c r="AC27" i="47"/>
  <c r="AC27" i="48" s="1"/>
  <c r="AC27" i="49" s="1" a="1"/>
  <c r="AC27" i="49" s="1"/>
  <c r="AM22" i="47"/>
  <c r="AM22" i="48" s="1"/>
  <c r="AM22" i="49" s="1" a="1"/>
  <c r="AM22" i="49" s="1"/>
  <c r="AM22" i="50" s="1"/>
  <c r="AI16" i="47"/>
  <c r="AI16" i="48" s="1"/>
  <c r="AI16" i="49" s="1" a="1"/>
  <c r="AI16" i="49" s="1"/>
  <c r="AI16" i="50" s="1"/>
  <c r="AE24" i="47"/>
  <c r="AE24" i="48" s="1"/>
  <c r="AE24" i="49" s="1" a="1"/>
  <c r="AE24" i="49" s="1"/>
  <c r="AE24" i="50" s="1"/>
  <c r="AM4" i="47"/>
  <c r="AM4" i="48" s="1"/>
  <c r="AM4" i="49" s="1" a="1"/>
  <c r="AM4" i="49" s="1"/>
  <c r="E22" i="47"/>
  <c r="E22" i="48" s="1"/>
  <c r="E22" i="49" s="1" a="1"/>
  <c r="E22" i="49" s="1"/>
  <c r="L19" i="47"/>
  <c r="L19" i="48" s="1"/>
  <c r="L19" i="49" s="1" a="1"/>
  <c r="L19" i="49" s="1"/>
  <c r="L19" i="50" s="1"/>
  <c r="AX19" i="47"/>
  <c r="AX19" i="48" s="1"/>
  <c r="AX19" i="49" s="1" a="1"/>
  <c r="AX19" i="49" s="1"/>
  <c r="AX19" i="50" s="1"/>
  <c r="AV29" i="47"/>
  <c r="AV29" i="48" s="1"/>
  <c r="AV29" i="49" s="1" a="1"/>
  <c r="AV29" i="49" s="1"/>
  <c r="AV29" i="50" s="1"/>
  <c r="F19" i="47"/>
  <c r="F19" i="48" s="1"/>
  <c r="F19" i="49" s="1" a="1"/>
  <c r="F19" i="49" s="1"/>
  <c r="F19" i="50" s="1"/>
  <c r="M7" i="47"/>
  <c r="M7" i="48" s="1"/>
  <c r="M7" i="49" s="1" a="1"/>
  <c r="M7" i="49" s="1"/>
  <c r="M24" i="47"/>
  <c r="M24" i="48" s="1"/>
  <c r="M24" i="49" s="1" a="1"/>
  <c r="M24" i="49" s="1"/>
  <c r="AW12" i="47"/>
  <c r="AW12" i="48" s="1"/>
  <c r="AW12" i="49" s="1" a="1"/>
  <c r="AW12" i="49" s="1"/>
  <c r="AW12" i="50" s="1"/>
  <c r="L30" i="47"/>
  <c r="L30" i="48" s="1"/>
  <c r="L30" i="49" s="1" a="1"/>
  <c r="L30" i="49" s="1"/>
  <c r="L30" i="50" s="1"/>
  <c r="B9" i="47"/>
  <c r="B9" i="48" s="1"/>
  <c r="B9" i="49" s="1" a="1"/>
  <c r="B9" i="49" s="1"/>
  <c r="B9" i="50" s="1"/>
  <c r="AR7" i="47"/>
  <c r="AR7" i="48" s="1"/>
  <c r="AR7" i="49" s="1" a="1"/>
  <c r="AR7" i="49" s="1"/>
  <c r="W10" i="47"/>
  <c r="W10" i="48" s="1"/>
  <c r="W10" i="49" s="1" a="1"/>
  <c r="W10" i="49" s="1"/>
  <c r="W10" i="50" s="1"/>
  <c r="J22" i="47"/>
  <c r="J22" i="48" s="1"/>
  <c r="J22" i="49" s="1" a="1"/>
  <c r="J22" i="49" s="1"/>
  <c r="J22" i="50" s="1"/>
  <c r="AO8" i="47"/>
  <c r="AO8" i="48" s="1"/>
  <c r="AO8" i="49" s="1" a="1"/>
  <c r="AO8" i="49" s="1"/>
  <c r="J32" i="47"/>
  <c r="J32" i="48" s="1"/>
  <c r="J32" i="49" s="1" a="1"/>
  <c r="J32" i="49" s="1"/>
  <c r="J32" i="50" s="1"/>
  <c r="AE18" i="47"/>
  <c r="AE18" i="48" s="1"/>
  <c r="AE18" i="49" s="1" a="1"/>
  <c r="AE18" i="49" s="1"/>
  <c r="AE18" i="50" s="1"/>
  <c r="AU24" i="47"/>
  <c r="AU24" i="48" s="1"/>
  <c r="AU24" i="49" s="1" a="1"/>
  <c r="AU24" i="49" s="1"/>
  <c r="AL15" i="47"/>
  <c r="AL15" i="48" s="1"/>
  <c r="AL15" i="49" s="1" a="1"/>
  <c r="AL15" i="49" s="1"/>
  <c r="AL15" i="50" s="1"/>
  <c r="AM12" i="47"/>
  <c r="AM12" i="48" s="1"/>
  <c r="AM12" i="49" s="1" a="1"/>
  <c r="AM12" i="49" s="1"/>
  <c r="AM12" i="50" s="1"/>
  <c r="AD16" i="47"/>
  <c r="AD16" i="48" s="1"/>
  <c r="AD16" i="49" s="1" a="1"/>
  <c r="AD16" i="49" s="1"/>
  <c r="AD16" i="50" s="1"/>
  <c r="AN4" i="47"/>
  <c r="AN4" i="48" s="1"/>
  <c r="AN4" i="49" s="1" a="1"/>
  <c r="AN4" i="49" s="1"/>
  <c r="AW7" i="47"/>
  <c r="AW7" i="48" s="1"/>
  <c r="AW7" i="49" s="1" a="1"/>
  <c r="AW7" i="49" s="1"/>
  <c r="AL29" i="47"/>
  <c r="AL29" i="48" s="1"/>
  <c r="AL29" i="49" s="1" a="1"/>
  <c r="AL29" i="49" s="1"/>
  <c r="AL29" i="50" s="1"/>
  <c r="P12" i="47"/>
  <c r="P12" i="48" s="1"/>
  <c r="P12" i="49" s="1" a="1"/>
  <c r="P12" i="49" s="1"/>
  <c r="P12" i="50" s="1"/>
  <c r="G12" i="47"/>
  <c r="G12" i="48" s="1"/>
  <c r="G12" i="49" s="1" a="1"/>
  <c r="G12" i="49" s="1"/>
  <c r="G12" i="50" s="1"/>
  <c r="B3" i="47"/>
  <c r="D45" i="64" a="1"/>
  <c r="C43" i="64"/>
  <c r="B43" i="64"/>
  <c r="G4" i="50" l="1"/>
  <c r="AJ7" i="50"/>
  <c r="P32" i="50"/>
  <c r="F9" i="50"/>
  <c r="AV32" i="50"/>
  <c r="I32" i="50"/>
  <c r="AW24" i="50"/>
  <c r="N29" i="50"/>
  <c r="AN24" i="50"/>
  <c r="AE14" i="50"/>
  <c r="E32" i="50"/>
  <c r="AN27" i="50"/>
  <c r="AC32" i="50"/>
  <c r="Z32" i="50"/>
  <c r="AF7" i="50"/>
  <c r="AR24" i="50"/>
  <c r="AQ22" i="50"/>
  <c r="L27" i="50"/>
  <c r="AF17" i="50"/>
  <c r="H27" i="50"/>
  <c r="R29" i="50"/>
  <c r="AC27" i="50"/>
  <c r="AU7" i="50"/>
  <c r="H32" i="50"/>
  <c r="G16" i="50"/>
  <c r="U17" i="50"/>
  <c r="F29" i="50"/>
  <c r="I22" i="50"/>
  <c r="G27" i="50"/>
  <c r="F27" i="50"/>
  <c r="H31" i="50"/>
  <c r="AF12" i="50"/>
  <c r="W27" i="50"/>
  <c r="O32" i="50"/>
  <c r="U6" i="50"/>
  <c r="AQ27" i="50"/>
  <c r="AH16" i="50"/>
  <c r="AP32" i="50"/>
  <c r="F7" i="50"/>
  <c r="AF4" i="50"/>
  <c r="AF27" i="50"/>
  <c r="AT27" i="50"/>
  <c r="AG20" i="50"/>
  <c r="J27" i="50"/>
  <c r="AH31" i="50"/>
  <c r="Y28" i="50"/>
  <c r="AV27" i="50"/>
  <c r="AT9" i="50"/>
  <c r="M32" i="50"/>
  <c r="AR7" i="50"/>
  <c r="AB24" i="50"/>
  <c r="AX7" i="50"/>
  <c r="AX4" i="50"/>
  <c r="Y32" i="50"/>
  <c r="F32" i="50"/>
  <c r="L16" i="50"/>
  <c r="I27" i="50"/>
  <c r="AG6" i="50"/>
  <c r="AG32" i="50"/>
  <c r="AY9" i="50"/>
  <c r="AP18" i="50"/>
  <c r="AR16" i="50"/>
  <c r="R32" i="50"/>
  <c r="Y13" i="50"/>
  <c r="S27" i="50"/>
  <c r="AS32" i="50"/>
  <c r="AQ4" i="50"/>
  <c r="AF29" i="50"/>
  <c r="P27" i="50"/>
  <c r="O16" i="50"/>
  <c r="O29" i="50"/>
  <c r="M30" i="50"/>
  <c r="K32" i="50"/>
  <c r="U27" i="50"/>
  <c r="O5" i="47"/>
  <c r="O5" i="48" s="1"/>
  <c r="O5" i="49" s="1" a="1"/>
  <c r="O5" i="49" s="1"/>
  <c r="W26" i="50"/>
  <c r="Y27" i="50"/>
  <c r="O15" i="47"/>
  <c r="O15" i="48" s="1"/>
  <c r="O15" i="49" s="1" a="1"/>
  <c r="O15" i="49" s="1"/>
  <c r="O15" i="50" s="1"/>
  <c r="AA12" i="50"/>
  <c r="AH21" i="50"/>
  <c r="AL32" i="50"/>
  <c r="I4" i="50"/>
  <c r="H7" i="50"/>
  <c r="AS4" i="50"/>
  <c r="AC6" i="50"/>
  <c r="K4" i="50"/>
  <c r="M24" i="50"/>
  <c r="O24" i="50"/>
  <c r="AU27" i="50"/>
  <c r="AU32" i="50"/>
  <c r="R27" i="50"/>
  <c r="I9" i="50"/>
  <c r="AK4" i="50"/>
  <c r="O20" i="50"/>
  <c r="T32" i="50"/>
  <c r="AT32" i="50"/>
  <c r="AH32" i="50"/>
  <c r="AI31" i="50"/>
  <c r="AS28" i="50"/>
  <c r="Q29" i="50"/>
  <c r="AI27" i="50"/>
  <c r="X32" i="50"/>
  <c r="AG27" i="50"/>
  <c r="Y9" i="50"/>
  <c r="V32" i="50"/>
  <c r="I7" i="50"/>
  <c r="N27" i="50"/>
  <c r="AO27" i="50"/>
  <c r="AG4" i="50"/>
  <c r="AN9" i="50"/>
  <c r="AW7" i="50"/>
  <c r="M7" i="50"/>
  <c r="AF32" i="50"/>
  <c r="U32" i="50"/>
  <c r="Q32" i="50"/>
  <c r="E24" i="50"/>
  <c r="Q22" i="50"/>
  <c r="X27" i="50"/>
  <c r="D18" i="50"/>
  <c r="AF24" i="50"/>
  <c r="Z4" i="50"/>
  <c r="E27" i="50"/>
  <c r="AN13" i="50"/>
  <c r="AK7" i="50"/>
  <c r="AA7" i="50"/>
  <c r="AT17" i="50"/>
  <c r="AL18" i="50"/>
  <c r="AC20" i="50"/>
  <c r="AK30" i="50"/>
  <c r="T4" i="50"/>
  <c r="Q30" i="50"/>
  <c r="P4" i="50"/>
  <c r="AI9" i="50"/>
  <c r="AU12" i="50"/>
  <c r="AR27" i="50"/>
  <c r="AY24" i="50"/>
  <c r="AA4" i="50"/>
  <c r="AB7" i="50"/>
  <c r="AV16" i="50"/>
  <c r="AU30" i="50"/>
  <c r="AE13" i="50"/>
  <c r="D27" i="50"/>
  <c r="AE17" i="50"/>
  <c r="AY4" i="50"/>
  <c r="AB32" i="50"/>
  <c r="AP29" i="50"/>
  <c r="AE22" i="50"/>
  <c r="G13" i="50"/>
  <c r="AM10" i="50"/>
  <c r="AW17" i="50"/>
  <c r="D7" i="50"/>
  <c r="K27" i="50"/>
  <c r="Y19" i="50"/>
  <c r="R30" i="50"/>
  <c r="AB25" i="50"/>
  <c r="AH25" i="50"/>
  <c r="W25" i="50"/>
  <c r="AQ9" i="50"/>
  <c r="AN4" i="50"/>
  <c r="AA32" i="50"/>
  <c r="AD7" i="50"/>
  <c r="AJ4" i="50"/>
  <c r="AR6" i="50"/>
  <c r="K24" i="50"/>
  <c r="T16" i="50"/>
  <c r="AR13" i="50"/>
  <c r="AA22" i="50"/>
  <c r="AI18" i="50"/>
  <c r="AE27" i="50"/>
  <c r="AQ18" i="50"/>
  <c r="AQ32" i="50"/>
  <c r="J6" i="50"/>
  <c r="AU16" i="50"/>
  <c r="G6" i="50"/>
  <c r="Q4" i="50"/>
  <c r="R7" i="50"/>
  <c r="AX27" i="50"/>
  <c r="AL27" i="50"/>
  <c r="AL24" i="50"/>
  <c r="I29" i="50"/>
  <c r="AG29" i="50"/>
  <c r="AX9" i="50"/>
  <c r="R20" i="50"/>
  <c r="AM32" i="50"/>
  <c r="P24" i="50"/>
  <c r="E14" i="50"/>
  <c r="AY7" i="50"/>
  <c r="N31" i="50"/>
  <c r="AE32" i="50"/>
  <c r="AP12" i="50"/>
  <c r="AK31" i="50"/>
  <c r="S32" i="50"/>
  <c r="AS27" i="50"/>
  <c r="W32" i="50"/>
  <c r="AM24" i="50"/>
  <c r="S17" i="50"/>
  <c r="AU24" i="50"/>
  <c r="E22" i="50"/>
  <c r="R24" i="50"/>
  <c r="AS9" i="50"/>
  <c r="AC17" i="50"/>
  <c r="AY13" i="50"/>
  <c r="Q16" i="50"/>
  <c r="C13" i="50"/>
  <c r="AA27" i="50"/>
  <c r="AP27" i="50"/>
  <c r="G9" i="50"/>
  <c r="AF16" i="50"/>
  <c r="AO32" i="50"/>
  <c r="AK24" i="50"/>
  <c r="F24" i="50"/>
  <c r="AT7" i="50"/>
  <c r="E20" i="50"/>
  <c r="L29" i="50"/>
  <c r="AQ26" i="50"/>
  <c r="Z25" i="50"/>
  <c r="M26" i="50"/>
  <c r="V15" i="50"/>
  <c r="AY27" i="50"/>
  <c r="K25" i="50"/>
  <c r="Z27" i="50"/>
  <c r="AM4" i="50"/>
  <c r="H16" i="50"/>
  <c r="AL9" i="50"/>
  <c r="T7" i="50"/>
  <c r="C32" i="50"/>
  <c r="L32" i="50"/>
  <c r="AJ32" i="50"/>
  <c r="D32" i="50"/>
  <c r="O18" i="50"/>
  <c r="V27" i="50"/>
  <c r="AR32" i="50"/>
  <c r="AW27" i="50"/>
  <c r="E43" i="64"/>
  <c r="D45" i="64"/>
  <c r="B23" i="46"/>
  <c r="AQ23" i="47" s="1"/>
  <c r="AQ23" i="48" s="1"/>
  <c r="AQ23" i="49" s="1" a="1"/>
  <c r="AQ23" i="49" s="1"/>
  <c r="I10" i="50"/>
  <c r="AC10" i="50"/>
  <c r="R8" i="50"/>
  <c r="AO6" i="50"/>
  <c r="AN10" i="50"/>
  <c r="AP8" i="50"/>
  <c r="V6" i="50"/>
  <c r="AL10" i="50"/>
  <c r="AD22" i="50"/>
  <c r="R22" i="50"/>
  <c r="AT8" i="50"/>
  <c r="AS8" i="50"/>
  <c r="Y16" i="50"/>
  <c r="B3" i="48"/>
  <c r="AX17" i="50"/>
  <c r="AW13" i="50"/>
  <c r="AM13" i="50"/>
  <c r="Y14" i="50"/>
  <c r="AH17" i="50"/>
  <c r="D10" i="50"/>
  <c r="AK19" i="50"/>
  <c r="N7" i="50"/>
  <c r="H17" i="50"/>
  <c r="O19" i="50"/>
  <c r="M19" i="50"/>
  <c r="K8" i="50"/>
  <c r="V19" i="50"/>
  <c r="X6" i="50"/>
  <c r="N14" i="50"/>
  <c r="Y10" i="50"/>
  <c r="AE16" i="50"/>
  <c r="R10" i="50"/>
  <c r="AE19" i="50"/>
  <c r="AT16" i="50"/>
  <c r="U29" i="50"/>
  <c r="AV10" i="50"/>
  <c r="AI7" i="50"/>
  <c r="W9" i="50"/>
  <c r="Z10" i="50"/>
  <c r="AY11" i="50"/>
  <c r="AS13" i="50"/>
  <c r="U15" i="50"/>
  <c r="AU4" i="50"/>
  <c r="V16" i="50"/>
  <c r="E9" i="50"/>
  <c r="AY22" i="50"/>
  <c r="AI6" i="50"/>
  <c r="O22" i="47"/>
  <c r="O22" i="48" s="1"/>
  <c r="O22" i="49" s="1" a="1"/>
  <c r="O22" i="49" s="1"/>
  <c r="O22" i="50" s="1"/>
  <c r="P18" i="50"/>
  <c r="T13" i="50"/>
  <c r="M13" i="50"/>
  <c r="AH6" i="50"/>
  <c r="Y24" i="50"/>
  <c r="Y22" i="50"/>
  <c r="AV7" i="50"/>
  <c r="AH7" i="50"/>
  <c r="Q20" i="50"/>
  <c r="V30" i="50"/>
  <c r="AI25" i="50"/>
  <c r="V9" i="50"/>
  <c r="U28" i="50"/>
  <c r="AR21" i="50"/>
  <c r="AO22" i="50"/>
  <c r="AX13" i="50"/>
  <c r="AG18" i="50"/>
  <c r="AV9" i="50"/>
  <c r="AG8" i="50"/>
  <c r="B5" i="48"/>
  <c r="AS17" i="50"/>
  <c r="C24" i="50"/>
  <c r="L8" i="50"/>
  <c r="AJ6" i="50"/>
  <c r="D9" i="50"/>
  <c r="R19" i="50"/>
  <c r="J23" i="47"/>
  <c r="J23" i="48" s="1"/>
  <c r="J23" i="49" s="1" a="1"/>
  <c r="J23" i="49" s="1"/>
  <c r="Y23" i="47"/>
  <c r="Y23" i="48" s="1"/>
  <c r="Y23" i="49" s="1" a="1"/>
  <c r="Y23" i="49" s="1"/>
  <c r="AO16" i="50"/>
  <c r="AS19" i="50"/>
  <c r="Q19" i="50"/>
  <c r="AQ19" i="50"/>
  <c r="Z6" i="50"/>
  <c r="E6" i="50"/>
  <c r="AG9" i="50"/>
  <c r="S4" i="50"/>
  <c r="AU9" i="50"/>
  <c r="P11" i="50"/>
  <c r="AC7" i="50"/>
  <c r="AG11" i="50"/>
  <c r="AW22" i="50"/>
  <c r="AC22" i="50"/>
  <c r="K10" i="50"/>
  <c r="AP7" i="50"/>
  <c r="AY17" i="50"/>
  <c r="AA10" i="50"/>
  <c r="AO9" i="50"/>
  <c r="K9" i="50"/>
  <c r="AS6" i="50"/>
  <c r="J21" i="50"/>
  <c r="J24" i="50"/>
  <c r="C17" i="50"/>
  <c r="AT14" i="50"/>
  <c r="AX30" i="50"/>
  <c r="G24" i="50"/>
  <c r="AN8" i="50"/>
  <c r="AP10" i="50"/>
  <c r="V8" i="50"/>
  <c r="K6" i="50"/>
  <c r="U16" i="50"/>
  <c r="AB8" i="50"/>
  <c r="Q24" i="50"/>
  <c r="AT19" i="50"/>
  <c r="AH9" i="50"/>
  <c r="AD24" i="50"/>
  <c r="T22" i="50"/>
  <c r="AX22" i="50"/>
  <c r="AD17" i="50"/>
  <c r="R17" i="50"/>
  <c r="H8" i="50"/>
  <c r="AU17" i="50"/>
  <c r="AR15" i="50"/>
  <c r="J8" i="50"/>
  <c r="G7" i="50"/>
  <c r="I14" i="50"/>
  <c r="AH13" i="50"/>
  <c r="AA6" i="50"/>
  <c r="AW6" i="50"/>
  <c r="R16" i="50"/>
  <c r="AC8" i="50"/>
  <c r="Y15" i="50"/>
  <c r="M16" i="50"/>
  <c r="AE11" i="50"/>
  <c r="AN6" i="50"/>
  <c r="F22" i="50"/>
  <c r="V4" i="50"/>
  <c r="J13" i="50"/>
  <c r="AU11" i="50"/>
  <c r="AJ10" i="50"/>
  <c r="AD13" i="50"/>
  <c r="V25" i="50"/>
  <c r="AJ24" i="50"/>
  <c r="AK8" i="50"/>
  <c r="AU8" i="50"/>
  <c r="AS14" i="50"/>
  <c r="AI24" i="50"/>
  <c r="E15" i="50"/>
  <c r="AQ21" i="50"/>
  <c r="E18" i="50"/>
  <c r="N4" i="50"/>
  <c r="V10" i="50"/>
  <c r="Y6" i="50"/>
  <c r="AX23" i="47"/>
  <c r="AX23" i="48" s="1"/>
  <c r="AX23" i="49" s="1" a="1"/>
  <c r="AX23" i="49" s="1"/>
  <c r="AV23" i="47"/>
  <c r="AV23" i="48" s="1"/>
  <c r="AV23" i="49" s="1" a="1"/>
  <c r="AV23" i="49" s="1"/>
  <c r="P14" i="50"/>
  <c r="AG22" i="50"/>
  <c r="AO14" i="50"/>
  <c r="AV18" i="50"/>
  <c r="W6" i="50"/>
  <c r="AB16" i="50"/>
  <c r="AM9" i="50"/>
  <c r="AE10" i="50"/>
  <c r="U22" i="50"/>
  <c r="AQ24" i="50"/>
  <c r="AJ16" i="50"/>
  <c r="C6" i="50"/>
  <c r="AV24" i="50"/>
  <c r="AQ11" i="50"/>
  <c r="Z19" i="50"/>
  <c r="T8" i="50"/>
  <c r="X15" i="50"/>
  <c r="W8" i="50"/>
  <c r="T24" i="50"/>
  <c r="X16" i="50"/>
  <c r="M29" i="50"/>
  <c r="Z29" i="50"/>
  <c r="AC31" i="50"/>
  <c r="J16" i="50"/>
  <c r="J4" i="50"/>
  <c r="AD4" i="50"/>
  <c r="S15" i="50"/>
  <c r="AU22" i="50"/>
  <c r="N10" i="50"/>
  <c r="AL16" i="50"/>
  <c r="AW16" i="50"/>
  <c r="V22" i="50"/>
  <c r="AC4" i="50"/>
  <c r="H4" i="50"/>
  <c r="AT6" i="50"/>
  <c r="AO18" i="50"/>
  <c r="AI13" i="50"/>
  <c r="AX16" i="50"/>
  <c r="AG16" i="50"/>
  <c r="F8" i="50"/>
  <c r="T18" i="50"/>
  <c r="N16" i="50"/>
  <c r="N18" i="50"/>
  <c r="AJ15" i="50"/>
  <c r="Q18" i="50"/>
  <c r="AX8" i="50"/>
  <c r="P16" i="50"/>
  <c r="G18" i="50"/>
  <c r="J29" i="50"/>
  <c r="S8" i="50"/>
  <c r="W13" i="50"/>
  <c r="O3" i="47"/>
  <c r="U9" i="50"/>
  <c r="G19" i="50"/>
  <c r="G8" i="50"/>
  <c r="R9" i="50"/>
  <c r="AB14" i="50"/>
  <c r="G30" i="50"/>
  <c r="H22" i="50"/>
  <c r="AB21" i="50"/>
  <c r="AY14" i="50"/>
  <c r="M31" i="50"/>
  <c r="AS18" i="50"/>
  <c r="Z24" i="50"/>
  <c r="AA11" i="50"/>
  <c r="Z8" i="50"/>
  <c r="N8" i="50"/>
  <c r="AR10" i="50"/>
  <c r="AQ8" i="50"/>
  <c r="G22" i="50"/>
  <c r="F10" i="50"/>
  <c r="AV19" i="50"/>
  <c r="AG10" i="50"/>
  <c r="J17" i="50"/>
  <c r="AO4" i="50"/>
  <c r="U19" i="50"/>
  <c r="AM6" i="50"/>
  <c r="S10" i="50"/>
  <c r="AU6" i="50"/>
  <c r="AI22" i="50"/>
  <c r="N9" i="50"/>
  <c r="I16" i="50"/>
  <c r="K13" i="50"/>
  <c r="I18" i="50"/>
  <c r="Z17" i="50"/>
  <c r="AE20" i="50"/>
  <c r="T6" i="50"/>
  <c r="AR4" i="50"/>
  <c r="X8" i="50"/>
  <c r="E17" i="50"/>
  <c r="K22" i="50"/>
  <c r="AP4" i="50"/>
  <c r="AV11" i="50"/>
  <c r="AT18" i="50"/>
  <c r="AL22" i="50"/>
  <c r="P8" i="50"/>
  <c r="AC13" i="50"/>
  <c r="AT20" i="50"/>
  <c r="Q8" i="50"/>
  <c r="AB30" i="50"/>
  <c r="C9" i="50"/>
  <c r="G31" i="50"/>
  <c r="AU21" i="50"/>
  <c r="J15" i="50"/>
  <c r="AR20" i="50"/>
  <c r="AD10" i="50"/>
  <c r="Z16" i="50"/>
  <c r="AP24" i="50"/>
  <c r="AY6" i="50"/>
  <c r="T19" i="50"/>
  <c r="AM19" i="50"/>
  <c r="AM8" i="50"/>
  <c r="AJ8" i="50"/>
  <c r="D24" i="50"/>
  <c r="E19" i="50"/>
  <c r="R4" i="50"/>
  <c r="AI8" i="50"/>
  <c r="Q7" i="50"/>
  <c r="AJ9" i="50"/>
  <c r="H23" i="47"/>
  <c r="H23" i="48" s="1"/>
  <c r="H23" i="49" s="1" a="1"/>
  <c r="H23" i="49" s="1"/>
  <c r="AY23" i="47"/>
  <c r="AY23" i="48" s="1"/>
  <c r="AY23" i="49" s="1" a="1"/>
  <c r="AY23" i="49" s="1"/>
  <c r="L10" i="50"/>
  <c r="AN16" i="50"/>
  <c r="V18" i="50"/>
  <c r="R13" i="50"/>
  <c r="AU20" i="50"/>
  <c r="AU18" i="50"/>
  <c r="K15" i="50"/>
  <c r="AK10" i="50"/>
  <c r="AN7" i="50"/>
  <c r="AH20" i="50"/>
  <c r="X4" i="50"/>
  <c r="AV4" i="50"/>
  <c r="M4" i="50"/>
  <c r="AB9" i="50"/>
  <c r="AB17" i="50"/>
  <c r="AF9" i="50"/>
  <c r="AY10" i="50"/>
  <c r="AA18" i="50"/>
  <c r="H14" i="50"/>
  <c r="S13" i="50"/>
  <c r="I8" i="50"/>
  <c r="AI30" i="50"/>
  <c r="AR11" i="50"/>
  <c r="AJ20" i="50"/>
  <c r="AN28" i="50"/>
  <c r="AA29" i="50"/>
  <c r="AS15" i="50"/>
  <c r="AW20" i="50"/>
  <c r="AD15" i="50"/>
  <c r="AH24" i="50"/>
  <c r="F30" i="50"/>
  <c r="S20" i="50"/>
  <c r="AD8" i="50"/>
  <c r="G10" i="50"/>
  <c r="Q10" i="50"/>
  <c r="AL6" i="50"/>
  <c r="M10" i="50"/>
  <c r="AB19" i="50"/>
  <c r="AG24" i="50"/>
  <c r="C4" i="50"/>
  <c r="AK9" i="50"/>
  <c r="AF8" i="50"/>
  <c r="AU14" i="50"/>
  <c r="AP16" i="50"/>
  <c r="F17" i="50"/>
  <c r="AK23" i="47"/>
  <c r="AK23" i="48" s="1"/>
  <c r="AK23" i="49" s="1" a="1"/>
  <c r="AK23" i="49" s="1"/>
  <c r="U14" i="50"/>
  <c r="R14" i="50"/>
  <c r="Q15" i="50"/>
  <c r="AA9" i="50"/>
  <c r="AN15" i="50"/>
  <c r="M8" i="50"/>
  <c r="AQ7" i="50"/>
  <c r="I15" i="50"/>
  <c r="W29" i="50"/>
  <c r="AK22" i="50"/>
  <c r="F6" i="50"/>
  <c r="AQ13" i="50"/>
  <c r="Z18" i="50"/>
  <c r="AW19" i="50"/>
  <c r="AP20" i="50"/>
  <c r="AM11" i="50"/>
  <c r="AB18" i="50"/>
  <c r="AT24" i="50"/>
  <c r="T9" i="50"/>
  <c r="Z13" i="50"/>
  <c r="AP21" i="50"/>
  <c r="Q9" i="50"/>
  <c r="L9" i="50"/>
  <c r="P13" i="50"/>
  <c r="F16" i="50"/>
  <c r="Y17" i="50"/>
  <c r="AY16" i="50"/>
  <c r="AS22" i="50"/>
  <c r="J26" i="50"/>
  <c r="AK13" i="50"/>
  <c r="AU19" i="50"/>
  <c r="AT15" i="50"/>
  <c r="N6" i="50"/>
  <c r="X10" i="50"/>
  <c r="AR8" i="50"/>
  <c r="M22" i="50"/>
  <c r="AS10" i="50"/>
  <c r="AS24" i="50"/>
  <c r="AO17" i="50"/>
  <c r="AE6" i="50"/>
  <c r="AI17" i="50"/>
  <c r="AN19" i="50"/>
  <c r="AJ19" i="50"/>
  <c r="AD6" i="50"/>
  <c r="U7" i="50"/>
  <c r="AR9" i="50"/>
  <c r="AC18" i="50"/>
  <c r="V24" i="50"/>
  <c r="AW18" i="50"/>
  <c r="AN17" i="50"/>
  <c r="AF10" i="50"/>
  <c r="C16" i="50"/>
  <c r="G14" i="50"/>
  <c r="AE9" i="50"/>
  <c r="AA17" i="50"/>
  <c r="AI20" i="50"/>
  <c r="AH22" i="50"/>
  <c r="M6" i="50"/>
  <c r="J14" i="50"/>
  <c r="AC14" i="50"/>
  <c r="W16" i="50"/>
  <c r="Q14" i="50"/>
  <c r="AK16" i="50"/>
  <c r="AC15" i="50"/>
  <c r="AX10" i="50"/>
  <c r="D17" i="50"/>
  <c r="AF11" i="50"/>
  <c r="H10" i="50"/>
  <c r="K19" i="50"/>
  <c r="I24" i="50"/>
  <c r="V14" i="50"/>
  <c r="T14" i="50"/>
  <c r="AK6" i="50"/>
  <c r="AG19" i="50"/>
  <c r="AV25" i="50"/>
  <c r="AC26" i="50"/>
  <c r="Q6" i="50"/>
  <c r="AC19" i="50"/>
  <c r="L17" i="50"/>
  <c r="E10" i="50"/>
  <c r="AI19" i="50"/>
  <c r="AL17" i="50"/>
  <c r="O4" i="50"/>
  <c r="C10" i="50"/>
  <c r="AJ13" i="50"/>
  <c r="AJ17" i="50"/>
  <c r="E8" i="50"/>
  <c r="I17" i="50"/>
  <c r="J9" i="50"/>
  <c r="I23" i="47"/>
  <c r="I23" i="48" s="1"/>
  <c r="I23" i="49" s="1" a="1"/>
  <c r="I23" i="49" s="1"/>
  <c r="K23" i="47"/>
  <c r="K23" i="48" s="1"/>
  <c r="K23" i="49" s="1" a="1"/>
  <c r="K23" i="49" s="1"/>
  <c r="AH8" i="50"/>
  <c r="D14" i="50"/>
  <c r="P7" i="50"/>
  <c r="U13" i="50"/>
  <c r="AT10" i="50"/>
  <c r="P10" i="50"/>
  <c r="AK17" i="50"/>
  <c r="W7" i="50"/>
  <c r="K16" i="50"/>
  <c r="S14" i="50"/>
  <c r="AA24" i="50"/>
  <c r="F4" i="50"/>
  <c r="AJ11" i="50"/>
  <c r="AW4" i="50"/>
  <c r="AB6" i="50"/>
  <c r="J7" i="50"/>
  <c r="S24" i="50"/>
  <c r="P9" i="50"/>
  <c r="W18" i="50"/>
  <c r="AQ16" i="50"/>
  <c r="AO24" i="50"/>
  <c r="AV22" i="50"/>
  <c r="AN18" i="50"/>
  <c r="R6" i="50"/>
  <c r="AC16" i="50"/>
  <c r="Z9" i="50"/>
  <c r="AY20" i="50"/>
  <c r="S25" i="50"/>
  <c r="AV21" i="50"/>
  <c r="C20" i="50"/>
  <c r="O8" i="50"/>
  <c r="AW8" i="50"/>
  <c r="AF6" i="50"/>
  <c r="T17" i="50"/>
  <c r="AI4" i="50"/>
  <c r="J18" i="50"/>
  <c r="AP9" i="50"/>
  <c r="Q17" i="50"/>
  <c r="AV17" i="50"/>
  <c r="AF14" i="50"/>
  <c r="AE4" i="50"/>
  <c r="C18" i="50"/>
  <c r="AX24" i="50"/>
  <c r="AS16" i="50"/>
  <c r="N22" i="50"/>
  <c r="D4" i="50"/>
  <c r="AQ20" i="50"/>
  <c r="V17" i="50"/>
  <c r="D6" i="50"/>
  <c r="AY8" i="50"/>
  <c r="AF18" i="50"/>
  <c r="D15" i="50"/>
  <c r="X7" i="50"/>
  <c r="X21" i="50"/>
  <c r="AY19" i="50"/>
  <c r="M18" i="50"/>
  <c r="Y4" i="50"/>
  <c r="P6" i="50"/>
  <c r="AC30" i="50"/>
  <c r="AY30" i="50"/>
  <c r="AK32" i="50"/>
  <c r="AW14" i="50"/>
  <c r="AN32" i="50"/>
  <c r="AA15" i="50"/>
  <c r="AE29" i="50"/>
  <c r="C8" i="50"/>
  <c r="U10" i="50"/>
  <c r="O6" i="50"/>
  <c r="I6" i="50"/>
  <c r="C22" i="50"/>
  <c r="AO19" i="50"/>
  <c r="AB22" i="50"/>
  <c r="C19" i="50"/>
  <c r="AG17" i="50"/>
  <c r="G23" i="47"/>
  <c r="G23" i="48" s="1"/>
  <c r="G23" i="49" s="1" a="1"/>
  <c r="G23" i="49" s="1"/>
  <c r="AA23" i="47"/>
  <c r="AA23" i="48" s="1"/>
  <c r="AA23" i="49" s="1" a="1"/>
  <c r="AA23" i="49" s="1"/>
  <c r="H6" i="50"/>
  <c r="AI15" i="50"/>
  <c r="AN22" i="50"/>
  <c r="AO13" i="50"/>
  <c r="S22" i="50"/>
  <c r="AV13" i="50"/>
  <c r="AD20" i="50"/>
  <c r="R18" i="50"/>
  <c r="AI10" i="50"/>
  <c r="X17" i="50"/>
  <c r="M9" i="50"/>
  <c r="W24" i="50"/>
  <c r="AB15" i="50"/>
  <c r="AV8" i="50"/>
  <c r="AT13" i="50"/>
  <c r="AB10" i="50"/>
  <c r="AQ6" i="50"/>
  <c r="Z26" i="50"/>
  <c r="L22" i="50"/>
  <c r="AC24" i="50"/>
  <c r="AL31" i="50"/>
  <c r="Q31" i="50"/>
  <c r="S16" i="50"/>
  <c r="AX15" i="50"/>
  <c r="AQ10" i="50"/>
  <c r="AO8" i="50"/>
  <c r="AA8" i="50"/>
  <c r="Z22" i="50"/>
  <c r="AR22" i="50"/>
  <c r="N17" i="50"/>
  <c r="U8" i="50"/>
  <c r="E16" i="50"/>
  <c r="P22" i="50"/>
  <c r="F18" i="50"/>
  <c r="AL4" i="50"/>
  <c r="AE8" i="50"/>
  <c r="I19" i="50"/>
  <c r="AX6" i="50"/>
  <c r="S18" i="50"/>
  <c r="AG15" i="50"/>
  <c r="K18" i="50"/>
  <c r="X24" i="50"/>
  <c r="AF13" i="50"/>
  <c r="C7" i="50"/>
  <c r="AK15" i="50"/>
  <c r="D16" i="50"/>
  <c r="AF22" i="50"/>
  <c r="M17" i="50"/>
  <c r="AJ22" i="50"/>
  <c r="U4" i="50"/>
  <c r="AH4" i="50"/>
  <c r="I13" i="50"/>
  <c r="P17" i="50"/>
  <c r="AJ29" i="50"/>
  <c r="S21" i="50"/>
  <c r="N24" i="50"/>
  <c r="L24" i="50"/>
  <c r="G32" i="50"/>
  <c r="O27" i="47"/>
  <c r="O27" i="48" s="1"/>
  <c r="O27" i="49" s="1" a="1"/>
  <c r="O27" i="49" s="1"/>
  <c r="O27" i="50" s="1"/>
  <c r="AW10" i="50"/>
  <c r="T10" i="50"/>
  <c r="AK18" i="50"/>
  <c r="AM14" i="50"/>
  <c r="AK25" i="50"/>
  <c r="AG13" i="50"/>
  <c r="AY28" i="50"/>
  <c r="W4" i="50"/>
  <c r="J10" i="50"/>
  <c r="O10" i="50"/>
  <c r="W22" i="50"/>
  <c r="AT4" i="50"/>
  <c r="AU10" i="50"/>
  <c r="L6" i="50"/>
  <c r="H19" i="50"/>
  <c r="W17" i="50"/>
  <c r="Y8" i="50"/>
  <c r="Z7" i="50"/>
  <c r="AD14" i="50"/>
  <c r="X20" i="50"/>
  <c r="AL7" i="50"/>
  <c r="S6" i="50"/>
  <c r="AD9" i="50"/>
  <c r="AF30" i="50"/>
  <c r="E4" i="50"/>
  <c r="X18" i="50"/>
  <c r="AK29" i="50"/>
  <c r="G11" i="50"/>
  <c r="Z30" i="50"/>
  <c r="AJ14" i="50"/>
  <c r="D8" i="50"/>
  <c r="AA26" i="50"/>
  <c r="AL14" i="50"/>
  <c r="U24" i="50"/>
  <c r="C44" i="64"/>
  <c r="B44" i="64"/>
  <c r="D46" i="64" a="1"/>
  <c r="AN23" i="47" l="1"/>
  <c r="AN23" i="48" s="1"/>
  <c r="AN23" i="49" s="1" a="1"/>
  <c r="AN23" i="49" s="1"/>
  <c r="AT23" i="47"/>
  <c r="AT23" i="48" s="1"/>
  <c r="AT23" i="49" s="1" a="1"/>
  <c r="AT23" i="49" s="1"/>
  <c r="AF23" i="47"/>
  <c r="AF23" i="48" s="1"/>
  <c r="AF23" i="49" s="1" a="1"/>
  <c r="AF23" i="49" s="1"/>
  <c r="Q23" i="47"/>
  <c r="Q23" i="48" s="1"/>
  <c r="Q23" i="49" s="1" a="1"/>
  <c r="Q23" i="49" s="1"/>
  <c r="L23" i="47"/>
  <c r="L23" i="48" s="1"/>
  <c r="L23" i="49" s="1" a="1"/>
  <c r="L23" i="49" s="1"/>
  <c r="AM23" i="47"/>
  <c r="AM23" i="48" s="1"/>
  <c r="AM23" i="49" s="1" a="1"/>
  <c r="AM23" i="49" s="1"/>
  <c r="AP23" i="47"/>
  <c r="AP23" i="48" s="1"/>
  <c r="AP23" i="49" s="1" a="1"/>
  <c r="AP23" i="49" s="1"/>
  <c r="U23" i="47"/>
  <c r="U23" i="48" s="1"/>
  <c r="U23" i="49" s="1" a="1"/>
  <c r="U23" i="49" s="1"/>
  <c r="AU23" i="47"/>
  <c r="AU23" i="48" s="1"/>
  <c r="AU23" i="49" s="1" a="1"/>
  <c r="AU23" i="49" s="1"/>
  <c r="D23" i="47"/>
  <c r="D23" i="48" s="1"/>
  <c r="D23" i="49" s="1" a="1"/>
  <c r="D23" i="49" s="1"/>
  <c r="AW23" i="47"/>
  <c r="AW23" i="48" s="1"/>
  <c r="AW23" i="49" s="1" a="1"/>
  <c r="AW23" i="49" s="1"/>
  <c r="AB23" i="47"/>
  <c r="AB23" i="48" s="1"/>
  <c r="AB23" i="49" s="1" a="1"/>
  <c r="AB23" i="49" s="1"/>
  <c r="AD23" i="47"/>
  <c r="AD23" i="48" s="1"/>
  <c r="AD23" i="49" s="1" a="1"/>
  <c r="AD23" i="49" s="1"/>
  <c r="N23" i="47"/>
  <c r="N23" i="48" s="1"/>
  <c r="N23" i="49" s="1" a="1"/>
  <c r="N23" i="49" s="1"/>
  <c r="AI23" i="47"/>
  <c r="AI23" i="48" s="1"/>
  <c r="AI23" i="49" s="1" a="1"/>
  <c r="AI23" i="49" s="1"/>
  <c r="AL23" i="47"/>
  <c r="AL23" i="48" s="1"/>
  <c r="AL23" i="49" s="1" a="1"/>
  <c r="AL23" i="49" s="1"/>
  <c r="AO23" i="47"/>
  <c r="AO23" i="48" s="1"/>
  <c r="AO23" i="49" s="1" a="1"/>
  <c r="AO23" i="49" s="1"/>
  <c r="X23" i="47"/>
  <c r="X23" i="48" s="1"/>
  <c r="X23" i="49" s="1" a="1"/>
  <c r="X23" i="49" s="1"/>
  <c r="AH23" i="47"/>
  <c r="AH23" i="48" s="1"/>
  <c r="AH23" i="49" s="1" a="1"/>
  <c r="AH23" i="49" s="1"/>
  <c r="V23" i="47"/>
  <c r="V23" i="48" s="1"/>
  <c r="V23" i="49" s="1" a="1"/>
  <c r="V23" i="49" s="1"/>
  <c r="C23" i="47"/>
  <c r="C23" i="48" s="1"/>
  <c r="C23" i="49" s="1" a="1"/>
  <c r="C23" i="49" s="1"/>
  <c r="P23" i="47"/>
  <c r="P23" i="48" s="1"/>
  <c r="P23" i="49" s="1" a="1"/>
  <c r="P23" i="49" s="1"/>
  <c r="AC23" i="47"/>
  <c r="AC23" i="48" s="1"/>
  <c r="AC23" i="49" s="1" a="1"/>
  <c r="AC23" i="49" s="1"/>
  <c r="AG23" i="47"/>
  <c r="AG23" i="48" s="1"/>
  <c r="AG23" i="49" s="1" a="1"/>
  <c r="AG23" i="49" s="1"/>
  <c r="R23" i="47"/>
  <c r="R23" i="48" s="1"/>
  <c r="R23" i="49" s="1" a="1"/>
  <c r="R23" i="49" s="1"/>
  <c r="S23" i="47"/>
  <c r="S23" i="48" s="1"/>
  <c r="S23" i="49" s="1" a="1"/>
  <c r="S23" i="49" s="1"/>
  <c r="AE23" i="47"/>
  <c r="AE23" i="48" s="1"/>
  <c r="AE23" i="49" s="1" a="1"/>
  <c r="AE23" i="49" s="1"/>
  <c r="W23" i="47"/>
  <c r="W23" i="48" s="1"/>
  <c r="W23" i="49" s="1" a="1"/>
  <c r="W23" i="49" s="1"/>
  <c r="AS23" i="47"/>
  <c r="AS23" i="48" s="1"/>
  <c r="AS23" i="49" s="1" a="1"/>
  <c r="AS23" i="49" s="1"/>
  <c r="E23" i="47"/>
  <c r="E23" i="48" s="1"/>
  <c r="E23" i="49" s="1" a="1"/>
  <c r="E23" i="49" s="1"/>
  <c r="O23" i="47"/>
  <c r="O23" i="48" s="1"/>
  <c r="O23" i="49" s="1" a="1"/>
  <c r="O23" i="49" s="1"/>
  <c r="F23" i="47"/>
  <c r="F23" i="48" s="1"/>
  <c r="F23" i="49" s="1" a="1"/>
  <c r="F23" i="49" s="1"/>
  <c r="T23" i="47"/>
  <c r="T23" i="48" s="1"/>
  <c r="T23" i="49" s="1" a="1"/>
  <c r="T23" i="49" s="1"/>
  <c r="AR23" i="47"/>
  <c r="AR23" i="48" s="1"/>
  <c r="AR23" i="49" s="1" a="1"/>
  <c r="AR23" i="49" s="1"/>
  <c r="M23" i="47"/>
  <c r="M23" i="48" s="1"/>
  <c r="M23" i="49" s="1" a="1"/>
  <c r="M23" i="49" s="1"/>
  <c r="AJ23" i="47"/>
  <c r="AJ23" i="48" s="1"/>
  <c r="AJ23" i="49" s="1" a="1"/>
  <c r="AJ23" i="49" s="1"/>
  <c r="D46" i="64"/>
  <c r="E44" i="64"/>
  <c r="B5" i="49" a="1"/>
  <c r="B5" i="49" s="1"/>
  <c r="O3" i="48"/>
  <c r="B3" i="49" a="1"/>
  <c r="B3" i="49" s="1"/>
  <c r="B23" i="47"/>
  <c r="Z23" i="47"/>
  <c r="Z23" i="48" s="1"/>
  <c r="Z23" i="49" s="1" a="1"/>
  <c r="Z23" i="49" s="1"/>
  <c r="B45" i="64"/>
  <c r="C45" i="64"/>
  <c r="D47" i="64" a="1"/>
  <c r="D47" i="64" l="1"/>
  <c r="E45" i="64"/>
  <c r="O3" i="49" a="1"/>
  <c r="O3" i="49" s="1"/>
  <c r="B3" i="50"/>
  <c r="D3" i="50"/>
  <c r="R3" i="50"/>
  <c r="AP3" i="50"/>
  <c r="AG3" i="50"/>
  <c r="AG3" i="51" s="1"/>
  <c r="AY3" i="50"/>
  <c r="AY3" i="51" s="1"/>
  <c r="H3" i="50"/>
  <c r="H3" i="51" s="1"/>
  <c r="AA3" i="50"/>
  <c r="AA3" i="51" s="1"/>
  <c r="E3" i="50"/>
  <c r="E3" i="51" s="1"/>
  <c r="AE3" i="50"/>
  <c r="AE3" i="51" s="1"/>
  <c r="Y3" i="50"/>
  <c r="Y3" i="51" s="1"/>
  <c r="F3" i="50"/>
  <c r="F3" i="51" s="1"/>
  <c r="AQ3" i="50"/>
  <c r="AQ3" i="51" s="1"/>
  <c r="S3" i="50"/>
  <c r="Z3" i="50"/>
  <c r="V3" i="50"/>
  <c r="AJ3" i="50"/>
  <c r="AJ3" i="51" s="1"/>
  <c r="L3" i="50"/>
  <c r="J3" i="50"/>
  <c r="P3" i="50"/>
  <c r="X3" i="50"/>
  <c r="X3" i="51" s="1"/>
  <c r="W3" i="50"/>
  <c r="W3" i="51" s="1"/>
  <c r="AL3" i="50"/>
  <c r="AL3" i="51" s="1"/>
  <c r="AN3" i="50"/>
  <c r="AN3" i="51" s="1"/>
  <c r="G3" i="50"/>
  <c r="G3" i="51" s="1"/>
  <c r="C3" i="50"/>
  <c r="C3" i="51" s="1"/>
  <c r="AV3" i="50"/>
  <c r="AV3" i="51" s="1"/>
  <c r="AU3" i="50"/>
  <c r="AU3" i="51" s="1"/>
  <c r="AW3" i="50"/>
  <c r="AW3" i="51" s="1"/>
  <c r="Q3" i="50"/>
  <c r="N3" i="50"/>
  <c r="AD3" i="50"/>
  <c r="AO3" i="50"/>
  <c r="AO3" i="51" s="1"/>
  <c r="AF3" i="50"/>
  <c r="AM3" i="50"/>
  <c r="AK3" i="50"/>
  <c r="AS3" i="50"/>
  <c r="AS3" i="51" s="1"/>
  <c r="AB3" i="50"/>
  <c r="AB3" i="51" s="1"/>
  <c r="T3" i="50"/>
  <c r="T3" i="51" s="1"/>
  <c r="U3" i="50"/>
  <c r="U3" i="51" s="1"/>
  <c r="K3" i="50"/>
  <c r="K3" i="51" s="1"/>
  <c r="AT3" i="50"/>
  <c r="AT3" i="51" s="1"/>
  <c r="AX3" i="50"/>
  <c r="AX3" i="51" s="1"/>
  <c r="M3" i="50"/>
  <c r="M3" i="51" s="1"/>
  <c r="AR3" i="50"/>
  <c r="AR3" i="51" s="1"/>
  <c r="I3" i="50"/>
  <c r="AI3" i="50"/>
  <c r="AH3" i="50"/>
  <c r="AC3" i="50"/>
  <c r="AC3" i="51" s="1"/>
  <c r="B5" i="50"/>
  <c r="AX5" i="50"/>
  <c r="AV5" i="50"/>
  <c r="E5" i="50"/>
  <c r="E5" i="51" s="1"/>
  <c r="AQ5" i="50"/>
  <c r="AQ5" i="51" s="1"/>
  <c r="AC5" i="50"/>
  <c r="AC5" i="51" s="1"/>
  <c r="AG5" i="50"/>
  <c r="AG5" i="51" s="1"/>
  <c r="I5" i="50"/>
  <c r="I5" i="51" s="1"/>
  <c r="P5" i="50"/>
  <c r="P5" i="51" s="1"/>
  <c r="AN5" i="50"/>
  <c r="AN5" i="51" s="1"/>
  <c r="AI5" i="50"/>
  <c r="AI5" i="51" s="1"/>
  <c r="AB5" i="50"/>
  <c r="AB5" i="51" s="1"/>
  <c r="K5" i="50"/>
  <c r="AS5" i="50"/>
  <c r="AE5" i="50"/>
  <c r="D5" i="50"/>
  <c r="D5" i="51" s="1"/>
  <c r="O5" i="50"/>
  <c r="AH5" i="50"/>
  <c r="AA5" i="50"/>
  <c r="S5" i="50"/>
  <c r="S5" i="51" s="1"/>
  <c r="C5" i="50"/>
  <c r="C5" i="51" s="1"/>
  <c r="M5" i="50"/>
  <c r="M5" i="51" s="1"/>
  <c r="AR5" i="50"/>
  <c r="AR5" i="51" s="1"/>
  <c r="R5" i="50"/>
  <c r="R5" i="51" s="1"/>
  <c r="AL5" i="50"/>
  <c r="AL5" i="51" s="1"/>
  <c r="AY5" i="50"/>
  <c r="AY5" i="51" s="1"/>
  <c r="V5" i="50"/>
  <c r="V5" i="51" s="1"/>
  <c r="F5" i="50"/>
  <c r="F5" i="51" s="1"/>
  <c r="Z5" i="50"/>
  <c r="L5" i="50"/>
  <c r="AF5" i="50"/>
  <c r="AD5" i="50"/>
  <c r="AD5" i="51" s="1"/>
  <c r="J5" i="50"/>
  <c r="AK5" i="50"/>
  <c r="AU5" i="50"/>
  <c r="AU5" i="51" s="1"/>
  <c r="AT5" i="50"/>
  <c r="AT5" i="51" s="1"/>
  <c r="Y5" i="50"/>
  <c r="Y5" i="51" s="1"/>
  <c r="X5" i="50"/>
  <c r="X5" i="51" s="1"/>
  <c r="AM5" i="50"/>
  <c r="AM5" i="51" s="1"/>
  <c r="T5" i="50"/>
  <c r="T5" i="51" s="1"/>
  <c r="AP5" i="50"/>
  <c r="AP5" i="51" s="1"/>
  <c r="W5" i="50"/>
  <c r="W5" i="51" s="1"/>
  <c r="Q5" i="50"/>
  <c r="Q5" i="51" s="1"/>
  <c r="G5" i="50"/>
  <c r="G5" i="51" s="1"/>
  <c r="H5" i="50"/>
  <c r="U5" i="50"/>
  <c r="N5" i="50"/>
  <c r="N5" i="51" s="1"/>
  <c r="AJ5" i="50"/>
  <c r="AJ5" i="51" s="1"/>
  <c r="AW5" i="50"/>
  <c r="AO5" i="50"/>
  <c r="B23" i="48"/>
  <c r="D48" i="64" a="1"/>
  <c r="B46" i="64"/>
  <c r="C46" i="64"/>
  <c r="P3" i="51" l="1"/>
  <c r="AP3" i="51"/>
  <c r="AV5" i="51"/>
  <c r="AK5" i="51"/>
  <c r="AX5" i="51"/>
  <c r="AX5" i="52" s="1"/>
  <c r="AX5" i="53" s="1"/>
  <c r="AX5" i="54" s="1" a="1"/>
  <c r="AX5" i="54" s="1"/>
  <c r="R3" i="51"/>
  <c r="AA5" i="51"/>
  <c r="AK3" i="51"/>
  <c r="AO5" i="51"/>
  <c r="AH5" i="51"/>
  <c r="AM3" i="51"/>
  <c r="J3" i="51"/>
  <c r="AW5" i="51"/>
  <c r="J5" i="51"/>
  <c r="O5" i="51"/>
  <c r="AF3" i="51"/>
  <c r="L3" i="51"/>
  <c r="D3" i="51"/>
  <c r="AH3" i="51"/>
  <c r="L5" i="51"/>
  <c r="AF5" i="51"/>
  <c r="AE5" i="51"/>
  <c r="AD3" i="51"/>
  <c r="U5" i="51"/>
  <c r="U5" i="52" s="1"/>
  <c r="U5" i="53" s="1"/>
  <c r="U5" i="54" s="1" a="1"/>
  <c r="U5" i="54" s="1"/>
  <c r="AS5" i="51"/>
  <c r="H5" i="51"/>
  <c r="Z5" i="51"/>
  <c r="K5" i="51"/>
  <c r="I3" i="51"/>
  <c r="Q3" i="51"/>
  <c r="E46" i="64"/>
  <c r="D48" i="64"/>
  <c r="B23" i="49" a="1"/>
  <c r="B23" i="49" s="1"/>
  <c r="B3" i="51"/>
  <c r="AN27" i="51"/>
  <c r="AW27" i="51"/>
  <c r="B27" i="51"/>
  <c r="AD27" i="51"/>
  <c r="W27" i="51"/>
  <c r="I29" i="51"/>
  <c r="AF16" i="51"/>
  <c r="F24" i="51"/>
  <c r="K7" i="51"/>
  <c r="AE13" i="51"/>
  <c r="B9" i="51"/>
  <c r="D20" i="51"/>
  <c r="AO31" i="51"/>
  <c r="AE31" i="51"/>
  <c r="I4" i="51"/>
  <c r="AK14" i="51"/>
  <c r="AQ15" i="51"/>
  <c r="P26" i="51"/>
  <c r="X31" i="51"/>
  <c r="O25" i="51"/>
  <c r="AW15" i="51"/>
  <c r="AN21" i="51"/>
  <c r="K25" i="51"/>
  <c r="AD19" i="51"/>
  <c r="J25" i="51"/>
  <c r="AG29" i="51"/>
  <c r="E24" i="51"/>
  <c r="S27" i="51"/>
  <c r="H12" i="51"/>
  <c r="AB13" i="51"/>
  <c r="AR19" i="51"/>
  <c r="G28" i="51"/>
  <c r="H30" i="51"/>
  <c r="AS26" i="51"/>
  <c r="G20" i="51"/>
  <c r="S7" i="51"/>
  <c r="AY18" i="51"/>
  <c r="AX20" i="51"/>
  <c r="AF7" i="51"/>
  <c r="J6" i="51"/>
  <c r="AG12" i="51"/>
  <c r="AY29" i="51"/>
  <c r="AO30" i="51"/>
  <c r="M26" i="51"/>
  <c r="G17" i="51"/>
  <c r="AQ18" i="51"/>
  <c r="K20" i="51"/>
  <c r="L21" i="51"/>
  <c r="AM31" i="51"/>
  <c r="AA32" i="51"/>
  <c r="AM16" i="51"/>
  <c r="J20" i="51"/>
  <c r="V29" i="51"/>
  <c r="AN20" i="51"/>
  <c r="J30" i="51"/>
  <c r="X9" i="51"/>
  <c r="AO20" i="51"/>
  <c r="AF31" i="51"/>
  <c r="AT17" i="51"/>
  <c r="AA14" i="51"/>
  <c r="AU24" i="51"/>
  <c r="AM24" i="51"/>
  <c r="AH32" i="51"/>
  <c r="M12" i="51"/>
  <c r="AL24" i="51"/>
  <c r="AY13" i="51"/>
  <c r="L32" i="51"/>
  <c r="AX32" i="51"/>
  <c r="AU26" i="51"/>
  <c r="AQ32" i="51"/>
  <c r="AJ31" i="51"/>
  <c r="J32" i="51"/>
  <c r="K29" i="51"/>
  <c r="AW9" i="51"/>
  <c r="AO26" i="51"/>
  <c r="AM18" i="51"/>
  <c r="AS28" i="51"/>
  <c r="K27" i="51"/>
  <c r="U26" i="51"/>
  <c r="AD28" i="51"/>
  <c r="J11" i="51"/>
  <c r="AA16" i="51"/>
  <c r="AR25" i="51"/>
  <c r="AF29" i="51"/>
  <c r="Y26" i="51"/>
  <c r="AL19" i="51"/>
  <c r="D21" i="51"/>
  <c r="D21" i="52" s="1"/>
  <c r="D21" i="53" s="1"/>
  <c r="D21" i="54" s="1" a="1"/>
  <c r="D21" i="54" s="1"/>
  <c r="AR17" i="51"/>
  <c r="AG30" i="51"/>
  <c r="O11" i="51"/>
  <c r="AD25" i="51"/>
  <c r="AP14" i="51"/>
  <c r="K11" i="51"/>
  <c r="AO12" i="51"/>
  <c r="F26" i="51"/>
  <c r="B21" i="51"/>
  <c r="X32" i="51"/>
  <c r="Q25" i="51"/>
  <c r="G21" i="51"/>
  <c r="C26" i="51"/>
  <c r="M32" i="51"/>
  <c r="Q29" i="51"/>
  <c r="AB12" i="51"/>
  <c r="AK21" i="51"/>
  <c r="I7" i="51"/>
  <c r="I3" i="52" s="1"/>
  <c r="I3" i="53" s="1"/>
  <c r="I3" i="54" s="1" a="1"/>
  <c r="I3" i="54" s="1"/>
  <c r="G4" i="51"/>
  <c r="AI28" i="51"/>
  <c r="AI9" i="51"/>
  <c r="O13" i="51"/>
  <c r="AN14" i="51"/>
  <c r="AX11" i="51"/>
  <c r="AH10" i="51"/>
  <c r="AR16" i="51"/>
  <c r="AH11" i="51"/>
  <c r="U21" i="51"/>
  <c r="AM10" i="51"/>
  <c r="Q22" i="51"/>
  <c r="AS32" i="51"/>
  <c r="AX14" i="51"/>
  <c r="AY25" i="51"/>
  <c r="AJ12" i="51"/>
  <c r="N31" i="51"/>
  <c r="AR27" i="51"/>
  <c r="AY32" i="51"/>
  <c r="B11" i="51"/>
  <c r="AD32" i="51"/>
  <c r="H29" i="51"/>
  <c r="AX21" i="51"/>
  <c r="T26" i="51"/>
  <c r="E28" i="51"/>
  <c r="D29" i="51"/>
  <c r="AD29" i="51"/>
  <c r="AF4" i="51"/>
  <c r="AY4" i="51"/>
  <c r="AO21" i="51"/>
  <c r="E31" i="51"/>
  <c r="AA22" i="51"/>
  <c r="AU15" i="51"/>
  <c r="AI16" i="51"/>
  <c r="AC20" i="51"/>
  <c r="AU13" i="51"/>
  <c r="AO7" i="51"/>
  <c r="K30" i="51"/>
  <c r="T21" i="51"/>
  <c r="Z20" i="51"/>
  <c r="F32" i="51"/>
  <c r="O18" i="51"/>
  <c r="AT7" i="51"/>
  <c r="P24" i="51"/>
  <c r="E13" i="51"/>
  <c r="AX18" i="51"/>
  <c r="AX18" i="52" s="1"/>
  <c r="AX18" i="53" s="1"/>
  <c r="AX18" i="54" s="1" a="1"/>
  <c r="AX18" i="54" s="1"/>
  <c r="AC29" i="51"/>
  <c r="S11" i="51"/>
  <c r="AB25" i="51"/>
  <c r="H26" i="51"/>
  <c r="L11" i="51"/>
  <c r="D30" i="51"/>
  <c r="O9" i="51"/>
  <c r="Z21" i="51"/>
  <c r="Y21" i="51"/>
  <c r="AN24" i="51"/>
  <c r="AP30" i="51"/>
  <c r="AH25" i="51"/>
  <c r="G26" i="51"/>
  <c r="O14" i="51"/>
  <c r="P31" i="51"/>
  <c r="P29" i="51"/>
  <c r="Q32" i="51"/>
  <c r="L15" i="51"/>
  <c r="AF17" i="51"/>
  <c r="AQ25" i="51"/>
  <c r="E22" i="51"/>
  <c r="AJ26" i="51"/>
  <c r="AJ18" i="51"/>
  <c r="AO25" i="51"/>
  <c r="N30" i="51"/>
  <c r="H9" i="51"/>
  <c r="AC12" i="51"/>
  <c r="C25" i="51"/>
  <c r="F12" i="51"/>
  <c r="AB32" i="51"/>
  <c r="AR32" i="51"/>
  <c r="AS25" i="51"/>
  <c r="H27" i="51"/>
  <c r="AE17" i="51"/>
  <c r="T12" i="51"/>
  <c r="AC27" i="51"/>
  <c r="X22" i="51"/>
  <c r="AU28" i="51"/>
  <c r="E14" i="51"/>
  <c r="AK20" i="51"/>
  <c r="G25" i="51"/>
  <c r="AQ26" i="51"/>
  <c r="E30" i="51"/>
  <c r="W14" i="51"/>
  <c r="AK28" i="51"/>
  <c r="AR7" i="51"/>
  <c r="V32" i="51"/>
  <c r="Q4" i="51"/>
  <c r="AC6" i="51"/>
  <c r="AQ30" i="51"/>
  <c r="AF20" i="51"/>
  <c r="T15" i="51"/>
  <c r="AA31" i="51"/>
  <c r="P15" i="51"/>
  <c r="AU12" i="51"/>
  <c r="AM7" i="51"/>
  <c r="Z14" i="51"/>
  <c r="B17" i="51"/>
  <c r="AV12" i="51"/>
  <c r="AC25" i="51"/>
  <c r="N19" i="51"/>
  <c r="E20" i="51"/>
  <c r="AV29" i="51"/>
  <c r="AH29" i="51"/>
  <c r="X13" i="51"/>
  <c r="W25" i="51"/>
  <c r="R25" i="51"/>
  <c r="AS11" i="51"/>
  <c r="AV27" i="51"/>
  <c r="R24" i="51"/>
  <c r="S17" i="51"/>
  <c r="AP31" i="51"/>
  <c r="Y19" i="51"/>
  <c r="W12" i="51"/>
  <c r="AY12" i="51"/>
  <c r="E29" i="51"/>
  <c r="AA25" i="51"/>
  <c r="L12" i="51"/>
  <c r="P28" i="51"/>
  <c r="AW32" i="51"/>
  <c r="AE18" i="51"/>
  <c r="AA7" i="51"/>
  <c r="X12" i="51"/>
  <c r="G13" i="51"/>
  <c r="AV15" i="51"/>
  <c r="W28" i="51"/>
  <c r="AQ27" i="51"/>
  <c r="AL21" i="51"/>
  <c r="O30" i="51"/>
  <c r="AP32" i="51"/>
  <c r="B20" i="51"/>
  <c r="L26" i="51"/>
  <c r="Z31" i="51"/>
  <c r="X30" i="51"/>
  <c r="AJ30" i="51"/>
  <c r="AA12" i="51"/>
  <c r="AO27" i="51"/>
  <c r="AO32" i="51"/>
  <c r="AW12" i="51"/>
  <c r="R32" i="51"/>
  <c r="R26" i="51"/>
  <c r="T31" i="51"/>
  <c r="L18" i="51"/>
  <c r="E11" i="51"/>
  <c r="AV6" i="51"/>
  <c r="R27" i="51"/>
  <c r="R20" i="51"/>
  <c r="AM12" i="51"/>
  <c r="AY24" i="51"/>
  <c r="AA28" i="51"/>
  <c r="B22" i="51"/>
  <c r="Q12" i="51"/>
  <c r="AR29" i="51"/>
  <c r="E27" i="51"/>
  <c r="S28" i="51"/>
  <c r="U25" i="51"/>
  <c r="AM25" i="51"/>
  <c r="AK24" i="51"/>
  <c r="AS30" i="51"/>
  <c r="N29" i="51"/>
  <c r="AV16" i="51"/>
  <c r="AY7" i="51"/>
  <c r="AT21" i="51"/>
  <c r="R21" i="51"/>
  <c r="AK27" i="51"/>
  <c r="AF21" i="51"/>
  <c r="F7" i="51"/>
  <c r="AC11" i="51"/>
  <c r="AJ27" i="51"/>
  <c r="AU31" i="51"/>
  <c r="AT31" i="51"/>
  <c r="AI11" i="51"/>
  <c r="K14" i="51"/>
  <c r="AI27" i="51"/>
  <c r="AG32" i="51"/>
  <c r="C32" i="51"/>
  <c r="P12" i="51"/>
  <c r="X27" i="51"/>
  <c r="AC32" i="51"/>
  <c r="AX9" i="51"/>
  <c r="H18" i="51"/>
  <c r="C11" i="51"/>
  <c r="AX19" i="51"/>
  <c r="N20" i="51"/>
  <c r="I28" i="51"/>
  <c r="L7" i="51"/>
  <c r="AB31" i="51"/>
  <c r="I9" i="51"/>
  <c r="M21" i="51"/>
  <c r="B30" i="51"/>
  <c r="AS9" i="51"/>
  <c r="J19" i="51"/>
  <c r="U11" i="51"/>
  <c r="AP19" i="51"/>
  <c r="W19" i="51"/>
  <c r="AN13" i="51"/>
  <c r="B14" i="51"/>
  <c r="G27" i="51"/>
  <c r="T27" i="51"/>
  <c r="C30" i="51"/>
  <c r="T11" i="51"/>
  <c r="AI32" i="51"/>
  <c r="L13" i="51"/>
  <c r="AV31" i="51"/>
  <c r="AB20" i="51"/>
  <c r="B28" i="51"/>
  <c r="B8" i="51"/>
  <c r="T4" i="51"/>
  <c r="AG25" i="51"/>
  <c r="AW31" i="51"/>
  <c r="AB11" i="51"/>
  <c r="R15" i="51"/>
  <c r="AL30" i="51"/>
  <c r="Z27" i="51"/>
  <c r="X29" i="51"/>
  <c r="AB4" i="51"/>
  <c r="AA21" i="51"/>
  <c r="O31" i="51"/>
  <c r="AO10" i="51"/>
  <c r="L16" i="51"/>
  <c r="T20" i="51"/>
  <c r="R7" i="51"/>
  <c r="N32" i="51"/>
  <c r="AF25" i="51"/>
  <c r="AF28" i="51"/>
  <c r="E32" i="51"/>
  <c r="AW7" i="51"/>
  <c r="H25" i="51"/>
  <c r="I11" i="51"/>
  <c r="M15" i="51"/>
  <c r="Z32" i="51"/>
  <c r="L27" i="51"/>
  <c r="I32" i="51"/>
  <c r="AE22" i="51"/>
  <c r="F13" i="51"/>
  <c r="D26" i="51"/>
  <c r="Q27" i="51"/>
  <c r="AP13" i="51"/>
  <c r="AJ21" i="51"/>
  <c r="W32" i="51"/>
  <c r="AQ4" i="51"/>
  <c r="AL27" i="51"/>
  <c r="Z12" i="51"/>
  <c r="AI29" i="51"/>
  <c r="AR14" i="51"/>
  <c r="H21" i="51"/>
  <c r="L30" i="51"/>
  <c r="AK7" i="51"/>
  <c r="AK7" i="52" s="1"/>
  <c r="AK7" i="53" s="1"/>
  <c r="AK7" i="54" s="1" a="1"/>
  <c r="AK7" i="54" s="1"/>
  <c r="AH26" i="51"/>
  <c r="AA20" i="51"/>
  <c r="V11" i="51"/>
  <c r="AA4" i="51"/>
  <c r="AH27" i="51"/>
  <c r="AM21" i="51"/>
  <c r="K17" i="51"/>
  <c r="D25" i="51"/>
  <c r="J22" i="51"/>
  <c r="E25" i="51"/>
  <c r="B19" i="51"/>
  <c r="AN12" i="51"/>
  <c r="V28" i="51"/>
  <c r="O20" i="51"/>
  <c r="AS27" i="51"/>
  <c r="AN4" i="51"/>
  <c r="AN4" i="52" s="1"/>
  <c r="AN4" i="53" s="1"/>
  <c r="AN4" i="54" s="1" a="1"/>
  <c r="AN4" i="54" s="1"/>
  <c r="V27" i="51"/>
  <c r="AT30" i="51"/>
  <c r="AP6" i="51"/>
  <c r="AP27" i="51"/>
  <c r="D19" i="51"/>
  <c r="AV20" i="51"/>
  <c r="H24" i="51"/>
  <c r="AS12" i="51"/>
  <c r="U27" i="51"/>
  <c r="B13" i="51"/>
  <c r="AC17" i="51"/>
  <c r="D7" i="51"/>
  <c r="O15" i="51"/>
  <c r="O16" i="51"/>
  <c r="AG20" i="51"/>
  <c r="AP12" i="51"/>
  <c r="AN30" i="51"/>
  <c r="AO28" i="51"/>
  <c r="AH16" i="51"/>
  <c r="AA19" i="51"/>
  <c r="AL26" i="51"/>
  <c r="AY15" i="51"/>
  <c r="AX27" i="51"/>
  <c r="AX4" i="51"/>
  <c r="S26" i="51"/>
  <c r="AW25" i="51"/>
  <c r="AS20" i="51"/>
  <c r="AG4" i="51"/>
  <c r="AX12" i="51"/>
  <c r="AM30" i="51"/>
  <c r="AE28" i="51"/>
  <c r="AW28" i="51"/>
  <c r="B25" i="51"/>
  <c r="AE14" i="51"/>
  <c r="H20" i="51"/>
  <c r="W21" i="51"/>
  <c r="AL12" i="51"/>
  <c r="AK30" i="51"/>
  <c r="D27" i="51"/>
  <c r="AI14" i="51"/>
  <c r="M25" i="51"/>
  <c r="O32" i="51"/>
  <c r="O24" i="51"/>
  <c r="C15" i="51"/>
  <c r="U12" i="51"/>
  <c r="Y18" i="51"/>
  <c r="AN26" i="51"/>
  <c r="J28" i="51"/>
  <c r="M24" i="51"/>
  <c r="AI18" i="51"/>
  <c r="K12" i="51"/>
  <c r="AY31" i="51"/>
  <c r="G16" i="51"/>
  <c r="X26" i="51"/>
  <c r="AB7" i="51"/>
  <c r="B18" i="51"/>
  <c r="L29" i="51"/>
  <c r="AL32" i="51"/>
  <c r="Y11" i="51"/>
  <c r="AV28" i="51"/>
  <c r="AG14" i="51"/>
  <c r="AM22" i="51"/>
  <c r="AQ17" i="51"/>
  <c r="N12" i="51"/>
  <c r="AD11" i="51"/>
  <c r="AI12" i="51"/>
  <c r="O26" i="51"/>
  <c r="K21" i="51"/>
  <c r="AC28" i="51"/>
  <c r="AQ28" i="51"/>
  <c r="G9" i="51"/>
  <c r="C27" i="51"/>
  <c r="AF26" i="51"/>
  <c r="F20" i="51"/>
  <c r="AE21" i="51"/>
  <c r="X28" i="51"/>
  <c r="AD31" i="51"/>
  <c r="L14" i="51"/>
  <c r="AL8" i="51"/>
  <c r="AF24" i="51"/>
  <c r="W15" i="51"/>
  <c r="V13" i="51"/>
  <c r="H7" i="51"/>
  <c r="H15" i="51"/>
  <c r="AU25" i="51"/>
  <c r="M27" i="51"/>
  <c r="AA27" i="51"/>
  <c r="D32" i="51"/>
  <c r="AM26" i="51"/>
  <c r="AM27" i="51"/>
  <c r="B12" i="51"/>
  <c r="P4" i="51"/>
  <c r="P3" i="52" s="1"/>
  <c r="P3" i="53" s="1"/>
  <c r="P3" i="54" s="1" a="1"/>
  <c r="P3" i="54" s="1"/>
  <c r="AT9" i="51"/>
  <c r="AR24" i="51"/>
  <c r="S12" i="51"/>
  <c r="AV14" i="51"/>
  <c r="M30" i="51"/>
  <c r="Y9" i="51"/>
  <c r="H28" i="51"/>
  <c r="D22" i="51"/>
  <c r="I27" i="51"/>
  <c r="N13" i="51"/>
  <c r="Q11" i="51"/>
  <c r="C29" i="51"/>
  <c r="B32" i="51"/>
  <c r="K4" i="51"/>
  <c r="E12" i="51"/>
  <c r="M7" i="51"/>
  <c r="X14" i="51"/>
  <c r="B10" i="51"/>
  <c r="V7" i="51"/>
  <c r="D12" i="51"/>
  <c r="D12" i="52" s="1"/>
  <c r="D12" i="53" s="1"/>
  <c r="D12" i="54" s="1" a="1"/>
  <c r="D12" i="54" s="1"/>
  <c r="AD26" i="51"/>
  <c r="AD7" i="51"/>
  <c r="Z4" i="51"/>
  <c r="Z5" i="52" s="1"/>
  <c r="Z5" i="53" s="1"/>
  <c r="Z5" i="54" s="1" a="1"/>
  <c r="Z5" i="54" s="1"/>
  <c r="AY9" i="51"/>
  <c r="O7" i="51"/>
  <c r="AS7" i="51"/>
  <c r="AW30" i="51"/>
  <c r="AO29" i="51"/>
  <c r="AD12" i="51"/>
  <c r="AT12" i="51"/>
  <c r="AM4" i="51"/>
  <c r="AL11" i="51"/>
  <c r="AU29" i="51"/>
  <c r="I22" i="51"/>
  <c r="AD18" i="51"/>
  <c r="AY21" i="51"/>
  <c r="AY21" i="52" s="1"/>
  <c r="AY21" i="53" s="1"/>
  <c r="AY21" i="54" s="1" a="1"/>
  <c r="AY21" i="54" s="1"/>
  <c r="AM29" i="51"/>
  <c r="I21" i="51"/>
  <c r="X11" i="51"/>
  <c r="Z15" i="51"/>
  <c r="AP26" i="51"/>
  <c r="Z28" i="51"/>
  <c r="H16" i="51"/>
  <c r="V20" i="51"/>
  <c r="AL29" i="51"/>
  <c r="AH30" i="51"/>
  <c r="K28" i="51"/>
  <c r="M11" i="51"/>
  <c r="I20" i="51"/>
  <c r="O17" i="51"/>
  <c r="AE12" i="51"/>
  <c r="V26" i="51"/>
  <c r="AU30" i="51"/>
  <c r="B24" i="51"/>
  <c r="AY27" i="51"/>
  <c r="AF15" i="51"/>
  <c r="Y13" i="51"/>
  <c r="R28" i="51"/>
  <c r="G12" i="51"/>
  <c r="AB26" i="51"/>
  <c r="R11" i="51"/>
  <c r="U6" i="51"/>
  <c r="AB29" i="51"/>
  <c r="O29" i="51"/>
  <c r="R29" i="51"/>
  <c r="AD21" i="51"/>
  <c r="AB24" i="51"/>
  <c r="F11" i="51"/>
  <c r="F11" i="52" s="1"/>
  <c r="F11" i="53" s="1"/>
  <c r="F11" i="54" s="1" a="1"/>
  <c r="F11" i="54" s="1"/>
  <c r="AH31" i="51"/>
  <c r="I30" i="51"/>
  <c r="AK12" i="51"/>
  <c r="AM28" i="51"/>
  <c r="AQ12" i="51"/>
  <c r="AB28" i="51"/>
  <c r="AM15" i="51"/>
  <c r="AR26" i="51"/>
  <c r="F19" i="51"/>
  <c r="AQ29" i="51"/>
  <c r="AH18" i="51"/>
  <c r="F21" i="51"/>
  <c r="T28" i="51"/>
  <c r="L28" i="51"/>
  <c r="AF32" i="51"/>
  <c r="D28" i="51"/>
  <c r="D28" i="52" s="1"/>
  <c r="D28" i="53" s="1"/>
  <c r="D28" i="54" s="1" a="1"/>
  <c r="D28" i="54" s="1"/>
  <c r="AW11" i="51"/>
  <c r="AH12" i="51"/>
  <c r="AR6" i="51"/>
  <c r="S32" i="51"/>
  <c r="AC21" i="51"/>
  <c r="AE32" i="51"/>
  <c r="S19" i="51"/>
  <c r="AE27" i="51"/>
  <c r="AX25" i="51"/>
  <c r="Q28" i="51"/>
  <c r="AR28" i="51"/>
  <c r="Q16" i="51"/>
  <c r="R31" i="51"/>
  <c r="AA30" i="51"/>
  <c r="AQ31" i="51"/>
  <c r="F27" i="51"/>
  <c r="F27" i="52" s="1"/>
  <c r="F27" i="53" s="1"/>
  <c r="F27" i="54" s="1" a="1"/>
  <c r="F27" i="54" s="1"/>
  <c r="F9" i="51"/>
  <c r="AP22" i="51"/>
  <c r="F14" i="51"/>
  <c r="Q26" i="51"/>
  <c r="Q13" i="51"/>
  <c r="AL25" i="51"/>
  <c r="W20" i="51"/>
  <c r="T30" i="51"/>
  <c r="AT22" i="51"/>
  <c r="C21" i="51"/>
  <c r="I25" i="51"/>
  <c r="AW24" i="51"/>
  <c r="T29" i="51"/>
  <c r="B4" i="51"/>
  <c r="B29" i="51"/>
  <c r="AY26" i="51"/>
  <c r="AQ22" i="51"/>
  <c r="AF27" i="51"/>
  <c r="M14" i="51"/>
  <c r="AG31" i="51"/>
  <c r="Y28" i="51"/>
  <c r="G6" i="51"/>
  <c r="AT29" i="51"/>
  <c r="AE25" i="51"/>
  <c r="AX7" i="51"/>
  <c r="T32" i="51"/>
  <c r="AX29" i="51"/>
  <c r="V21" i="51"/>
  <c r="AR12" i="51"/>
  <c r="AS31" i="51"/>
  <c r="AN31" i="51"/>
  <c r="W26" i="51"/>
  <c r="F15" i="51"/>
  <c r="AO15" i="51"/>
  <c r="Y32" i="51"/>
  <c r="AB27" i="51"/>
  <c r="P19" i="51"/>
  <c r="AJ25" i="51"/>
  <c r="Y25" i="51"/>
  <c r="AF19" i="51"/>
  <c r="D31" i="51"/>
  <c r="K24" i="51"/>
  <c r="AM32" i="51"/>
  <c r="K31" i="51"/>
  <c r="Q21" i="51"/>
  <c r="T7" i="51"/>
  <c r="U18" i="51"/>
  <c r="AV32" i="51"/>
  <c r="Y31" i="51"/>
  <c r="O28" i="51"/>
  <c r="P32" i="51"/>
  <c r="V31" i="51"/>
  <c r="M20" i="51"/>
  <c r="U17" i="51"/>
  <c r="AP11" i="51"/>
  <c r="AK31" i="51"/>
  <c r="AG27" i="51"/>
  <c r="N21" i="51"/>
  <c r="AR30" i="51"/>
  <c r="N11" i="51"/>
  <c r="P30" i="51"/>
  <c r="AX28" i="51"/>
  <c r="E26" i="51"/>
  <c r="AL18" i="51"/>
  <c r="AS4" i="51"/>
  <c r="J27" i="51"/>
  <c r="AU7" i="51"/>
  <c r="AT28" i="51"/>
  <c r="W11" i="51"/>
  <c r="AJ28" i="51"/>
  <c r="AH15" i="51"/>
  <c r="AR18" i="51"/>
  <c r="AG26" i="51"/>
  <c r="Y30" i="51"/>
  <c r="B31" i="51"/>
  <c r="AG6" i="51"/>
  <c r="V12" i="51"/>
  <c r="E7" i="51"/>
  <c r="N15" i="51"/>
  <c r="N26" i="51"/>
  <c r="AE26" i="51"/>
  <c r="AL15" i="51"/>
  <c r="B16" i="51"/>
  <c r="AL28" i="51"/>
  <c r="T16" i="51"/>
  <c r="AE30" i="51"/>
  <c r="AP29" i="51"/>
  <c r="AT26" i="51"/>
  <c r="AS29" i="51"/>
  <c r="AT11" i="51"/>
  <c r="AW17" i="51"/>
  <c r="R30" i="51"/>
  <c r="AL9" i="51"/>
  <c r="Y27" i="51"/>
  <c r="AD30" i="51"/>
  <c r="P25" i="51"/>
  <c r="S30" i="51"/>
  <c r="S9" i="51"/>
  <c r="V15" i="51"/>
  <c r="AH28" i="51"/>
  <c r="AN11" i="51"/>
  <c r="Z25" i="51"/>
  <c r="AR31" i="51"/>
  <c r="N27" i="51"/>
  <c r="AI26" i="51"/>
  <c r="I26" i="51"/>
  <c r="G29" i="51"/>
  <c r="AT32" i="51"/>
  <c r="AU27" i="51"/>
  <c r="O21" i="51"/>
  <c r="AX26" i="51"/>
  <c r="J12" i="51"/>
  <c r="AP15" i="51"/>
  <c r="W30" i="51"/>
  <c r="Y7" i="51"/>
  <c r="Y5" i="52" s="1"/>
  <c r="Y5" i="53" s="1"/>
  <c r="Y5" i="54" s="1" a="1"/>
  <c r="Y5" i="54" s="1"/>
  <c r="AT25" i="51"/>
  <c r="F28" i="51"/>
  <c r="AP18" i="51"/>
  <c r="AV30" i="51"/>
  <c r="H32" i="51"/>
  <c r="AM20" i="51"/>
  <c r="G15" i="51"/>
  <c r="AF12" i="51"/>
  <c r="L19" i="51"/>
  <c r="AG7" i="51"/>
  <c r="AW21" i="51"/>
  <c r="P20" i="51"/>
  <c r="R12" i="51"/>
  <c r="R12" i="52" s="1"/>
  <c r="R12" i="53" s="1"/>
  <c r="R12" i="54" s="1" a="1"/>
  <c r="R12" i="54" s="1"/>
  <c r="AW29" i="51"/>
  <c r="AG21" i="51"/>
  <c r="AI21" i="51"/>
  <c r="N25" i="51"/>
  <c r="AC9" i="51"/>
  <c r="X19" i="51"/>
  <c r="B6" i="51"/>
  <c r="AQ9" i="51"/>
  <c r="AN29" i="51"/>
  <c r="Q30" i="51"/>
  <c r="K26" i="51"/>
  <c r="H13" i="51"/>
  <c r="L4" i="51"/>
  <c r="AN25" i="51"/>
  <c r="F29" i="51"/>
  <c r="AW26" i="51"/>
  <c r="O12" i="51"/>
  <c r="C12" i="51"/>
  <c r="AU32" i="51"/>
  <c r="Y29" i="51"/>
  <c r="U30" i="51"/>
  <c r="K32" i="51"/>
  <c r="J31" i="51"/>
  <c r="AV26" i="51"/>
  <c r="U32" i="51"/>
  <c r="D18" i="51"/>
  <c r="W31" i="51"/>
  <c r="D13" i="51"/>
  <c r="AX31" i="51"/>
  <c r="L20" i="51"/>
  <c r="AJ4" i="51"/>
  <c r="C14" i="51"/>
  <c r="P21" i="51"/>
  <c r="AT27" i="51"/>
  <c r="T25" i="51"/>
  <c r="AR13" i="51"/>
  <c r="D11" i="51"/>
  <c r="AK26" i="51"/>
  <c r="E21" i="51"/>
  <c r="F31" i="51"/>
  <c r="AU16" i="51"/>
  <c r="AH19" i="51"/>
  <c r="AQ14" i="51"/>
  <c r="L31" i="51"/>
  <c r="AH21" i="51"/>
  <c r="B7" i="51"/>
  <c r="I31" i="51"/>
  <c r="AJ32" i="51"/>
  <c r="B26" i="51"/>
  <c r="U31" i="51"/>
  <c r="AO11" i="51"/>
  <c r="AG28" i="51"/>
  <c r="C28" i="51"/>
  <c r="AP17" i="51"/>
  <c r="Z11" i="51"/>
  <c r="AL13" i="51"/>
  <c r="M28" i="51"/>
  <c r="P27" i="51"/>
  <c r="AP28" i="51"/>
  <c r="AJ7" i="51"/>
  <c r="C31" i="51"/>
  <c r="S31" i="51"/>
  <c r="X25" i="51"/>
  <c r="Y20" i="51"/>
  <c r="I12" i="51"/>
  <c r="AK11" i="51"/>
  <c r="AI31" i="51"/>
  <c r="AD16" i="51"/>
  <c r="U20" i="51"/>
  <c r="AM17" i="51"/>
  <c r="N28" i="51"/>
  <c r="AN9" i="51"/>
  <c r="AP25" i="51"/>
  <c r="AA13" i="51"/>
  <c r="AE7" i="51"/>
  <c r="L25" i="51"/>
  <c r="AS21" i="51"/>
  <c r="AK4" i="51"/>
  <c r="B15" i="51"/>
  <c r="F25" i="51"/>
  <c r="W10" i="51"/>
  <c r="AE15" i="51"/>
  <c r="AL20" i="51"/>
  <c r="AE24" i="51"/>
  <c r="C13" i="51"/>
  <c r="AH14" i="51"/>
  <c r="S29" i="51"/>
  <c r="H11" i="51"/>
  <c r="H31" i="51"/>
  <c r="Y12" i="51"/>
  <c r="AN7" i="51"/>
  <c r="AO16" i="51"/>
  <c r="AK10" i="51"/>
  <c r="V16" i="51"/>
  <c r="AD8" i="51"/>
  <c r="AH7" i="51"/>
  <c r="AH7" i="52" s="1"/>
  <c r="AH7" i="53" s="1"/>
  <c r="AH7" i="54" s="1" a="1"/>
  <c r="AH7" i="54" s="1"/>
  <c r="AK9" i="51"/>
  <c r="U16" i="51"/>
  <c r="AI8" i="51"/>
  <c r="U15" i="51"/>
  <c r="AG15" i="51"/>
  <c r="M22" i="51"/>
  <c r="AV24" i="51"/>
  <c r="W16" i="51"/>
  <c r="AJ22" i="51"/>
  <c r="AB19" i="51"/>
  <c r="R19" i="51"/>
  <c r="AK29" i="51"/>
  <c r="U14" i="51"/>
  <c r="AX13" i="51"/>
  <c r="S18" i="51"/>
  <c r="L17" i="51"/>
  <c r="AP7" i="51"/>
  <c r="P13" i="51"/>
  <c r="AW6" i="51"/>
  <c r="AA17" i="51"/>
  <c r="G24" i="51"/>
  <c r="AQ16" i="51"/>
  <c r="T24" i="51"/>
  <c r="S16" i="51"/>
  <c r="I16" i="51"/>
  <c r="N14" i="51"/>
  <c r="Z22" i="51"/>
  <c r="AN32" i="51"/>
  <c r="AW14" i="51"/>
  <c r="AI13" i="51"/>
  <c r="AJ10" i="51"/>
  <c r="AF22" i="51"/>
  <c r="AE29" i="51"/>
  <c r="S24" i="51"/>
  <c r="AU22" i="51"/>
  <c r="L22" i="51"/>
  <c r="C16" i="51"/>
  <c r="AB16" i="51"/>
  <c r="W9" i="51"/>
  <c r="X15" i="51"/>
  <c r="V4" i="51"/>
  <c r="F4" i="51"/>
  <c r="Y10" i="51"/>
  <c r="U22" i="51"/>
  <c r="Q15" i="51"/>
  <c r="AL14" i="51"/>
  <c r="AV10" i="51"/>
  <c r="AI30" i="51"/>
  <c r="AU4" i="51"/>
  <c r="I8" i="51"/>
  <c r="AO9" i="51"/>
  <c r="Q8" i="51"/>
  <c r="AT16" i="51"/>
  <c r="I6" i="51"/>
  <c r="AS22" i="51"/>
  <c r="AG22" i="51"/>
  <c r="AF8" i="51"/>
  <c r="I19" i="51"/>
  <c r="AA18" i="51"/>
  <c r="AH6" i="51"/>
  <c r="S20" i="51"/>
  <c r="M13" i="51"/>
  <c r="O6" i="51"/>
  <c r="AX10" i="51"/>
  <c r="T13" i="51"/>
  <c r="F6" i="51"/>
  <c r="F3" i="52" s="1"/>
  <c r="F3" i="53" s="1"/>
  <c r="F3" i="54" s="1" a="1"/>
  <c r="F3" i="54" s="1"/>
  <c r="X10" i="51"/>
  <c r="AC22" i="51"/>
  <c r="AE10" i="51"/>
  <c r="O8" i="51"/>
  <c r="V22" i="51"/>
  <c r="T9" i="51"/>
  <c r="U19" i="51"/>
  <c r="AM13" i="51"/>
  <c r="X17" i="51"/>
  <c r="AI19" i="51"/>
  <c r="AE4" i="51"/>
  <c r="AW16" i="51"/>
  <c r="F16" i="51"/>
  <c r="L9" i="51"/>
  <c r="AL17" i="51"/>
  <c r="N10" i="51"/>
  <c r="G19" i="51"/>
  <c r="AH20" i="51"/>
  <c r="P16" i="51"/>
  <c r="AQ7" i="51"/>
  <c r="AO8" i="51"/>
  <c r="C24" i="51"/>
  <c r="W6" i="51"/>
  <c r="AM19" i="51"/>
  <c r="AO19" i="51"/>
  <c r="C9" i="51"/>
  <c r="V19" i="51"/>
  <c r="K15" i="51"/>
  <c r="U29" i="51"/>
  <c r="AU18" i="51"/>
  <c r="T6" i="51"/>
  <c r="M19" i="51"/>
  <c r="AW19" i="51"/>
  <c r="N4" i="51"/>
  <c r="AO18" i="51"/>
  <c r="AT13" i="51"/>
  <c r="E19" i="51"/>
  <c r="AE19" i="51"/>
  <c r="W22" i="51"/>
  <c r="AY10" i="51"/>
  <c r="R10" i="51"/>
  <c r="Z30" i="51"/>
  <c r="AY11" i="51"/>
  <c r="K10" i="51"/>
  <c r="AR21" i="51"/>
  <c r="Q31" i="51"/>
  <c r="AV25" i="51"/>
  <c r="AD17" i="51"/>
  <c r="W4" i="51"/>
  <c r="W3" i="52" s="1"/>
  <c r="W3" i="53" s="1"/>
  <c r="W3" i="54" s="1" a="1"/>
  <c r="W3" i="54" s="1"/>
  <c r="T22" i="51"/>
  <c r="AJ24" i="51"/>
  <c r="AG16" i="51"/>
  <c r="J15" i="51"/>
  <c r="AE8" i="51"/>
  <c r="R18" i="51"/>
  <c r="AT19" i="51"/>
  <c r="K22" i="51"/>
  <c r="AV13" i="51"/>
  <c r="G31" i="51"/>
  <c r="AV17" i="51"/>
  <c r="AR4" i="51"/>
  <c r="V6" i="51"/>
  <c r="AJ9" i="51"/>
  <c r="K8" i="51"/>
  <c r="Q7" i="51"/>
  <c r="AV7" i="51"/>
  <c r="AW13" i="51"/>
  <c r="AQ20" i="51"/>
  <c r="AG24" i="51"/>
  <c r="AU8" i="51"/>
  <c r="J24" i="51"/>
  <c r="AN22" i="51"/>
  <c r="AP24" i="51"/>
  <c r="H17" i="51"/>
  <c r="AW10" i="51"/>
  <c r="F10" i="51"/>
  <c r="N7" i="51"/>
  <c r="X20" i="51"/>
  <c r="AQ13" i="51"/>
  <c r="AK19" i="51"/>
  <c r="AH24" i="51"/>
  <c r="Z6" i="51"/>
  <c r="AK22" i="51"/>
  <c r="O22" i="51"/>
  <c r="AK16" i="51"/>
  <c r="AA6" i="51"/>
  <c r="U10" i="51"/>
  <c r="W8" i="51"/>
  <c r="AF30" i="51"/>
  <c r="AX16" i="51"/>
  <c r="S21" i="51"/>
  <c r="J9" i="51"/>
  <c r="D15" i="51"/>
  <c r="AK15" i="51"/>
  <c r="AI10" i="51"/>
  <c r="AG19" i="51"/>
  <c r="S22" i="51"/>
  <c r="Q14" i="51"/>
  <c r="D6" i="51"/>
  <c r="S14" i="51"/>
  <c r="Y14" i="51"/>
  <c r="AJ20" i="51"/>
  <c r="AQ8" i="51"/>
  <c r="T17" i="51"/>
  <c r="AO4" i="51"/>
  <c r="AK6" i="51"/>
  <c r="AB30" i="51"/>
  <c r="N6" i="51"/>
  <c r="T19" i="51"/>
  <c r="AC10" i="51"/>
  <c r="AG10" i="51"/>
  <c r="Y16" i="51"/>
  <c r="AY20" i="51"/>
  <c r="H14" i="51"/>
  <c r="AC8" i="51"/>
  <c r="AF13" i="51"/>
  <c r="AY19" i="51"/>
  <c r="AC13" i="51"/>
  <c r="AT8" i="51"/>
  <c r="M17" i="51"/>
  <c r="Z8" i="51"/>
  <c r="AR22" i="51"/>
  <c r="X18" i="51"/>
  <c r="AF18" i="51"/>
  <c r="AB17" i="51"/>
  <c r="AO22" i="51"/>
  <c r="AE9" i="51"/>
  <c r="AU11" i="51"/>
  <c r="AN19" i="51"/>
  <c r="U8" i="51"/>
  <c r="AV22" i="51"/>
  <c r="AJ29" i="51"/>
  <c r="Y22" i="51"/>
  <c r="R8" i="51"/>
  <c r="AY30" i="51"/>
  <c r="AT6" i="51"/>
  <c r="C20" i="51"/>
  <c r="AR10" i="51"/>
  <c r="Z24" i="51"/>
  <c r="AI7" i="51"/>
  <c r="AI22" i="51"/>
  <c r="AK32" i="51"/>
  <c r="AK32" i="52" s="1"/>
  <c r="AK32" i="53" s="1"/>
  <c r="AK32" i="54" s="1" a="1"/>
  <c r="AK32" i="54" s="1"/>
  <c r="M31" i="51"/>
  <c r="AP8" i="51"/>
  <c r="AH22" i="51"/>
  <c r="R13" i="51"/>
  <c r="AB8" i="51"/>
  <c r="I13" i="51"/>
  <c r="D4" i="51"/>
  <c r="Z17" i="51"/>
  <c r="AN10" i="51"/>
  <c r="H22" i="51"/>
  <c r="G10" i="51"/>
  <c r="AU21" i="51"/>
  <c r="AN16" i="51"/>
  <c r="P18" i="51"/>
  <c r="AD15" i="51"/>
  <c r="AE16" i="51"/>
  <c r="AD6" i="51"/>
  <c r="AX30" i="51"/>
  <c r="W18" i="51"/>
  <c r="AH13" i="51"/>
  <c r="AD9" i="51"/>
  <c r="AM9" i="51"/>
  <c r="AP21" i="51"/>
  <c r="AP10" i="51"/>
  <c r="AY22" i="51"/>
  <c r="D16" i="51"/>
  <c r="X6" i="51"/>
  <c r="AR20" i="51"/>
  <c r="AU20" i="51"/>
  <c r="N24" i="51"/>
  <c r="AY8" i="51"/>
  <c r="S15" i="51"/>
  <c r="AB6" i="51"/>
  <c r="AA11" i="51"/>
  <c r="AV21" i="51"/>
  <c r="AJ15" i="51"/>
  <c r="AC30" i="51"/>
  <c r="J17" i="51"/>
  <c r="E18" i="51"/>
  <c r="N16" i="51"/>
  <c r="I10" i="51"/>
  <c r="R4" i="51"/>
  <c r="AG9" i="51"/>
  <c r="K18" i="51"/>
  <c r="Q17" i="51"/>
  <c r="AD20" i="51"/>
  <c r="AV8" i="51"/>
  <c r="J29" i="51"/>
  <c r="F22" i="51"/>
  <c r="O27" i="51"/>
  <c r="F30" i="51"/>
  <c r="P6" i="51"/>
  <c r="Z16" i="51"/>
  <c r="Z10" i="51"/>
  <c r="AB9" i="51"/>
  <c r="D10" i="51"/>
  <c r="Q9" i="51"/>
  <c r="AW22" i="51"/>
  <c r="G14" i="51"/>
  <c r="V8" i="51"/>
  <c r="N17" i="51"/>
  <c r="Y6" i="51"/>
  <c r="AG13" i="51"/>
  <c r="AC26" i="51"/>
  <c r="AU14" i="51"/>
  <c r="AF10" i="51"/>
  <c r="C17" i="51"/>
  <c r="X4" i="51"/>
  <c r="X3" i="52" s="1"/>
  <c r="X3" i="53" s="1"/>
  <c r="X3" i="54" s="1" a="1"/>
  <c r="X3" i="54" s="1"/>
  <c r="Z13" i="51"/>
  <c r="U24" i="51"/>
  <c r="AI6" i="51"/>
  <c r="AD10" i="51"/>
  <c r="AT14" i="51"/>
  <c r="AM8" i="51"/>
  <c r="AP9" i="51"/>
  <c r="X16" i="51"/>
  <c r="AX24" i="51"/>
  <c r="O4" i="51"/>
  <c r="AA29" i="51"/>
  <c r="E17" i="51"/>
  <c r="AI25" i="51"/>
  <c r="AA9" i="51"/>
  <c r="J7" i="51"/>
  <c r="E6" i="51"/>
  <c r="Y17" i="51"/>
  <c r="AA24" i="51"/>
  <c r="AI15" i="51"/>
  <c r="AF14" i="51"/>
  <c r="T8" i="51"/>
  <c r="P10" i="51"/>
  <c r="AD4" i="51"/>
  <c r="AT10" i="51"/>
  <c r="J4" i="51"/>
  <c r="AS18" i="51"/>
  <c r="AQ6" i="51"/>
  <c r="AC31" i="51"/>
  <c r="AK18" i="51"/>
  <c r="AY6" i="51"/>
  <c r="AS17" i="51"/>
  <c r="AK25" i="51"/>
  <c r="AC16" i="51"/>
  <c r="N8" i="51"/>
  <c r="I17" i="51"/>
  <c r="X21" i="51"/>
  <c r="AC4" i="51"/>
  <c r="AF9" i="51"/>
  <c r="G32" i="51"/>
  <c r="AL22" i="51"/>
  <c r="D24" i="51"/>
  <c r="R22" i="51"/>
  <c r="W29" i="51"/>
  <c r="AJ6" i="51"/>
  <c r="AP16" i="51"/>
  <c r="AG11" i="51"/>
  <c r="AL31" i="51"/>
  <c r="J13" i="51"/>
  <c r="E4" i="51"/>
  <c r="AJ19" i="51"/>
  <c r="AL6" i="51"/>
  <c r="AI17" i="51"/>
  <c r="P11" i="51"/>
  <c r="AR8" i="51"/>
  <c r="AS19" i="51"/>
  <c r="AN28" i="51"/>
  <c r="V30" i="51"/>
  <c r="AS13" i="51"/>
  <c r="M4" i="51"/>
  <c r="AD22" i="51"/>
  <c r="M9" i="51"/>
  <c r="C10" i="51"/>
  <c r="AP4" i="51"/>
  <c r="AP3" i="52" s="1"/>
  <c r="AP3" i="53" s="1"/>
  <c r="AP3" i="54" s="1" a="1"/>
  <c r="AP3" i="54" s="1"/>
  <c r="AM6" i="51"/>
  <c r="K13" i="51"/>
  <c r="AL4" i="51"/>
  <c r="O10" i="51"/>
  <c r="Q20" i="51"/>
  <c r="T10" i="51"/>
  <c r="D9" i="51"/>
  <c r="D8" i="51"/>
  <c r="AI4" i="51"/>
  <c r="AQ21" i="51"/>
  <c r="E8" i="51"/>
  <c r="AV18" i="51"/>
  <c r="AJ17" i="51"/>
  <c r="Z19" i="51"/>
  <c r="S25" i="51"/>
  <c r="AJ14" i="51"/>
  <c r="AS14" i="51"/>
  <c r="U4" i="51"/>
  <c r="AT20" i="51"/>
  <c r="AG18" i="51"/>
  <c r="AO13" i="51"/>
  <c r="P7" i="51"/>
  <c r="AB21" i="51"/>
  <c r="G7" i="51"/>
  <c r="N22" i="51"/>
  <c r="M29" i="51"/>
  <c r="W17" i="51"/>
  <c r="E16" i="51"/>
  <c r="V18" i="51"/>
  <c r="AX15" i="51"/>
  <c r="I18" i="51"/>
  <c r="AS10" i="51"/>
  <c r="AT18" i="51"/>
  <c r="F17" i="51"/>
  <c r="U28" i="51"/>
  <c r="M10" i="51"/>
  <c r="AQ19" i="51"/>
  <c r="AA15" i="51"/>
  <c r="I14" i="51"/>
  <c r="AA8" i="51"/>
  <c r="T18" i="51"/>
  <c r="AB15" i="51"/>
  <c r="AB14" i="51"/>
  <c r="L24" i="51"/>
  <c r="L10" i="51"/>
  <c r="L10" i="52" s="1"/>
  <c r="L10" i="53" s="1"/>
  <c r="L10" i="54" s="1" a="1"/>
  <c r="L10" i="54" s="1"/>
  <c r="Y8" i="51"/>
  <c r="J10" i="51"/>
  <c r="AU10" i="51"/>
  <c r="AO24" i="51"/>
  <c r="AC7" i="51"/>
  <c r="AQ24" i="51"/>
  <c r="Q19" i="51"/>
  <c r="AC24" i="51"/>
  <c r="X8" i="51"/>
  <c r="AD13" i="51"/>
  <c r="H6" i="51"/>
  <c r="AK17" i="51"/>
  <c r="AN6" i="51"/>
  <c r="T14" i="51"/>
  <c r="AE11" i="51"/>
  <c r="E10" i="51"/>
  <c r="AO14" i="51"/>
  <c r="AW4" i="51"/>
  <c r="N18" i="51"/>
  <c r="K19" i="51"/>
  <c r="Y15" i="51"/>
  <c r="U9" i="51"/>
  <c r="AX6" i="51"/>
  <c r="AE20" i="51"/>
  <c r="Y24" i="51"/>
  <c r="V17" i="51"/>
  <c r="AF11" i="51"/>
  <c r="S8" i="51"/>
  <c r="H19" i="51"/>
  <c r="R6" i="51"/>
  <c r="AJ16" i="51"/>
  <c r="X24" i="51"/>
  <c r="AQ10" i="51"/>
  <c r="P8" i="51"/>
  <c r="W24" i="51"/>
  <c r="AU6" i="51"/>
  <c r="AY28" i="51"/>
  <c r="S10" i="51"/>
  <c r="W7" i="51"/>
  <c r="AW20" i="51"/>
  <c r="AV4" i="51"/>
  <c r="V9" i="51"/>
  <c r="C18" i="51"/>
  <c r="AX22" i="51"/>
  <c r="Z7" i="51"/>
  <c r="AS15" i="51"/>
  <c r="AI20" i="51"/>
  <c r="AI20" i="52" s="1"/>
  <c r="AI20" i="53" s="1"/>
  <c r="AI20" i="54" s="1" a="1"/>
  <c r="AI20" i="54" s="1"/>
  <c r="AS16" i="51"/>
  <c r="R9" i="51"/>
  <c r="AH17" i="51"/>
  <c r="I15" i="51"/>
  <c r="S6" i="51"/>
  <c r="J18" i="51"/>
  <c r="P9" i="51"/>
  <c r="P17" i="51"/>
  <c r="R17" i="51"/>
  <c r="AV11" i="51"/>
  <c r="C7" i="51"/>
  <c r="AH8" i="51"/>
  <c r="K16" i="51"/>
  <c r="N9" i="51"/>
  <c r="AR11" i="51"/>
  <c r="R14" i="51"/>
  <c r="AT4" i="51"/>
  <c r="AT4" i="52" s="1"/>
  <c r="AT4" i="53" s="1"/>
  <c r="AT4" i="54" s="1" a="1"/>
  <c r="AT4" i="54" s="1"/>
  <c r="AC15" i="51"/>
  <c r="G8" i="51"/>
  <c r="AC14" i="51"/>
  <c r="J8" i="51"/>
  <c r="AN8" i="51"/>
  <c r="V14" i="51"/>
  <c r="E15" i="51"/>
  <c r="AJ13" i="51"/>
  <c r="H4" i="51"/>
  <c r="V24" i="51"/>
  <c r="H8" i="51"/>
  <c r="V10" i="51"/>
  <c r="M18" i="51"/>
  <c r="AM14" i="51"/>
  <c r="Z26" i="51"/>
  <c r="G30" i="51"/>
  <c r="AO17" i="51"/>
  <c r="Q18" i="51"/>
  <c r="AH9" i="51"/>
  <c r="AU19" i="51"/>
  <c r="AS6" i="51"/>
  <c r="J14" i="51"/>
  <c r="M16" i="51"/>
  <c r="I24" i="51"/>
  <c r="J16" i="51"/>
  <c r="AP20" i="51"/>
  <c r="Q24" i="51"/>
  <c r="AD24" i="51"/>
  <c r="AV19" i="51"/>
  <c r="O19" i="51"/>
  <c r="AB10" i="51"/>
  <c r="AC18" i="51"/>
  <c r="C6" i="51"/>
  <c r="AA26" i="51"/>
  <c r="D14" i="51"/>
  <c r="R16" i="51"/>
  <c r="C8" i="51"/>
  <c r="X7" i="51"/>
  <c r="G18" i="51"/>
  <c r="AJ8" i="51"/>
  <c r="AD14" i="51"/>
  <c r="AT15" i="51"/>
  <c r="J21" i="51"/>
  <c r="AB18" i="51"/>
  <c r="AU9" i="51"/>
  <c r="AN17" i="51"/>
  <c r="AR15" i="51"/>
  <c r="M6" i="51"/>
  <c r="AQ11" i="51"/>
  <c r="C4" i="51"/>
  <c r="S4" i="51"/>
  <c r="Z9" i="51"/>
  <c r="AY14" i="51"/>
  <c r="AX17" i="51"/>
  <c r="AJ11" i="51"/>
  <c r="AS24" i="51"/>
  <c r="P14" i="51"/>
  <c r="AH4" i="51"/>
  <c r="F8" i="51"/>
  <c r="AF6" i="51"/>
  <c r="AT24" i="51"/>
  <c r="E9" i="51"/>
  <c r="AN15" i="51"/>
  <c r="AE6" i="51"/>
  <c r="K9" i="51"/>
  <c r="AW18" i="51"/>
  <c r="AI24" i="51"/>
  <c r="AG8" i="51"/>
  <c r="L6" i="51"/>
  <c r="U13" i="51"/>
  <c r="W13" i="51"/>
  <c r="AS8" i="51"/>
  <c r="J26" i="51"/>
  <c r="AY16" i="51"/>
  <c r="AK8" i="51"/>
  <c r="Y4" i="51"/>
  <c r="D17" i="51"/>
  <c r="K6" i="51"/>
  <c r="P22" i="51"/>
  <c r="AW8" i="51"/>
  <c r="AL7" i="51"/>
  <c r="M8" i="51"/>
  <c r="AO6" i="51"/>
  <c r="Q10" i="51"/>
  <c r="L8" i="51"/>
  <c r="AM11" i="51"/>
  <c r="AK13" i="51"/>
  <c r="AU17" i="51"/>
  <c r="S13" i="51"/>
  <c r="AV9" i="51"/>
  <c r="AG17" i="51"/>
  <c r="H10" i="51"/>
  <c r="AL16" i="51"/>
  <c r="F18" i="51"/>
  <c r="G11" i="51"/>
  <c r="Z18" i="51"/>
  <c r="AA10" i="51"/>
  <c r="AR9" i="51"/>
  <c r="AY17" i="51"/>
  <c r="C19" i="51"/>
  <c r="AN18" i="51"/>
  <c r="V25" i="51"/>
  <c r="AC19" i="51"/>
  <c r="Q6" i="51"/>
  <c r="AB22" i="51"/>
  <c r="AX8" i="51"/>
  <c r="C22" i="51"/>
  <c r="G22" i="51"/>
  <c r="AL10" i="51"/>
  <c r="Z29" i="51"/>
  <c r="U7" i="51"/>
  <c r="AX3" i="52"/>
  <c r="AX3" i="53" s="1"/>
  <c r="AX3" i="54" s="1" a="1"/>
  <c r="AX3" i="54" s="1"/>
  <c r="AW5" i="52"/>
  <c r="AW5" i="53" s="1"/>
  <c r="AW5" i="54" s="1" a="1"/>
  <c r="AW5" i="54" s="1"/>
  <c r="V3" i="51"/>
  <c r="V3" i="52" s="1"/>
  <c r="V3" i="53" s="1"/>
  <c r="V3" i="54" s="1" a="1"/>
  <c r="V3" i="54" s="1"/>
  <c r="O3" i="50"/>
  <c r="B5" i="51"/>
  <c r="AI3" i="51"/>
  <c r="AI3" i="52" s="1"/>
  <c r="AI3" i="53" s="1"/>
  <c r="AI3" i="54" s="1" a="1"/>
  <c r="AI3" i="54" s="1"/>
  <c r="N3" i="51"/>
  <c r="Z3" i="51"/>
  <c r="K5" i="52"/>
  <c r="K5" i="53" s="1"/>
  <c r="K5" i="54" s="1" a="1"/>
  <c r="K5" i="54" s="1"/>
  <c r="S3" i="51"/>
  <c r="D49" i="64" a="1"/>
  <c r="B47" i="64"/>
  <c r="C47" i="64"/>
  <c r="X5" i="52" l="1"/>
  <c r="X5" i="53" s="1"/>
  <c r="X5" i="54" s="1" a="1"/>
  <c r="X5" i="54" s="1"/>
  <c r="AA10" i="52"/>
  <c r="AA10" i="53" s="1"/>
  <c r="AA10" i="54" s="1" a="1"/>
  <c r="AA10" i="54" s="1"/>
  <c r="AL7" i="52"/>
  <c r="AL7" i="53" s="1"/>
  <c r="AL7" i="54" s="1" a="1"/>
  <c r="AL7" i="54" s="1"/>
  <c r="K9" i="52"/>
  <c r="K9" i="53" s="1"/>
  <c r="K9" i="54" s="1" a="1"/>
  <c r="K9" i="54" s="1"/>
  <c r="AQ11" i="52"/>
  <c r="AQ11" i="53" s="1"/>
  <c r="AQ11" i="54" s="1" a="1"/>
  <c r="AQ11" i="54" s="1"/>
  <c r="C6" i="52"/>
  <c r="C6" i="53" s="1"/>
  <c r="C6" i="54" s="1" a="1"/>
  <c r="C6" i="54" s="1"/>
  <c r="AO17" i="52"/>
  <c r="AO17" i="53" s="1"/>
  <c r="AO17" i="54" s="1" a="1"/>
  <c r="AO17" i="54" s="1"/>
  <c r="AC15" i="52"/>
  <c r="AC15" i="53" s="1"/>
  <c r="AC15" i="54" s="1" a="1"/>
  <c r="AC15" i="54" s="1"/>
  <c r="R9" i="52"/>
  <c r="R9" i="53" s="1"/>
  <c r="R9" i="54" s="1" a="1"/>
  <c r="R9" i="54" s="1"/>
  <c r="AQ10" i="52"/>
  <c r="AQ10" i="53" s="1"/>
  <c r="AQ10" i="54" s="1" a="1"/>
  <c r="AQ10" i="54" s="1"/>
  <c r="AO14" i="52"/>
  <c r="AO14" i="53" s="1"/>
  <c r="AO14" i="54" s="1" a="1"/>
  <c r="AO14" i="54" s="1"/>
  <c r="Y8" i="52"/>
  <c r="Y8" i="53" s="1"/>
  <c r="Y8" i="54" s="1" a="1"/>
  <c r="Y8" i="54" s="1"/>
  <c r="AX15" i="52"/>
  <c r="AX15" i="53" s="1"/>
  <c r="AX15" i="54" s="1" a="1"/>
  <c r="AX15" i="54" s="1"/>
  <c r="Z19" i="52"/>
  <c r="Z19" i="53" s="1"/>
  <c r="Z19" i="54" s="1" a="1"/>
  <c r="Z19" i="54" s="1"/>
  <c r="M9" i="52"/>
  <c r="M9" i="53" s="1"/>
  <c r="M9" i="54" s="1" a="1"/>
  <c r="M9" i="54" s="1"/>
  <c r="AP16" i="52"/>
  <c r="AP16" i="53" s="1"/>
  <c r="AP16" i="54" s="1" a="1"/>
  <c r="AP16" i="54" s="1"/>
  <c r="AK18" i="52"/>
  <c r="AK18" i="53" s="1"/>
  <c r="AK18" i="54" s="1" a="1"/>
  <c r="AK18" i="54" s="1"/>
  <c r="AI25" i="52"/>
  <c r="AI25" i="53" s="1"/>
  <c r="AI25" i="54" s="1" a="1"/>
  <c r="AI25" i="54" s="1"/>
  <c r="AU14" i="52"/>
  <c r="AU14" i="53" s="1"/>
  <c r="AU14" i="54" s="1" a="1"/>
  <c r="AU14" i="54" s="1"/>
  <c r="F22" i="52"/>
  <c r="F22" i="53" s="1"/>
  <c r="F22" i="54" s="1" a="1"/>
  <c r="F22" i="54" s="1"/>
  <c r="M31" i="52"/>
  <c r="M31" i="53" s="1"/>
  <c r="M31" i="54" s="1" a="1"/>
  <c r="M31" i="54" s="1"/>
  <c r="AE9" i="52"/>
  <c r="AE9" i="53" s="1"/>
  <c r="AE9" i="54" s="1" a="1"/>
  <c r="AE9" i="54" s="1"/>
  <c r="AG10" i="52"/>
  <c r="AG10" i="53" s="1"/>
  <c r="AG10" i="54" s="1" a="1"/>
  <c r="AG10" i="54" s="1"/>
  <c r="AI10" i="52"/>
  <c r="AI10" i="53" s="1"/>
  <c r="AI10" i="54" s="1" a="1"/>
  <c r="AI10" i="54" s="1"/>
  <c r="AQ13" i="52"/>
  <c r="AQ13" i="53" s="1"/>
  <c r="AQ13" i="54" s="1" a="1"/>
  <c r="AQ13" i="54" s="1"/>
  <c r="AJ9" i="52"/>
  <c r="AJ9" i="53" s="1"/>
  <c r="AJ9" i="54" s="1" a="1"/>
  <c r="AJ9" i="54" s="1"/>
  <c r="AV25" i="52"/>
  <c r="AV25" i="53" s="1"/>
  <c r="AV25" i="54" s="1" a="1"/>
  <c r="AV25" i="54" s="1"/>
  <c r="T13" i="52"/>
  <c r="T13" i="53" s="1"/>
  <c r="T13" i="54" s="1" a="1"/>
  <c r="T13" i="54" s="1"/>
  <c r="T13" i="55" s="1"/>
  <c r="AU4" i="52"/>
  <c r="AU4" i="53" s="1"/>
  <c r="AU4" i="54" s="1" a="1"/>
  <c r="AU4" i="54" s="1"/>
  <c r="AE29" i="52"/>
  <c r="AE29" i="53" s="1"/>
  <c r="AE29" i="54" s="1" a="1"/>
  <c r="AE29" i="54" s="1"/>
  <c r="AP7" i="52"/>
  <c r="AP7" i="53" s="1"/>
  <c r="AP7" i="54" s="1" a="1"/>
  <c r="AP7" i="54" s="1"/>
  <c r="AK9" i="52"/>
  <c r="AK9" i="53" s="1"/>
  <c r="AK9" i="54" s="1" a="1"/>
  <c r="AK9" i="54" s="1"/>
  <c r="W10" i="52"/>
  <c r="W10" i="53" s="1"/>
  <c r="W10" i="54" s="1" a="1"/>
  <c r="W10" i="54" s="1"/>
  <c r="I12" i="52"/>
  <c r="I12" i="53" s="1"/>
  <c r="I12" i="54" s="1" a="1"/>
  <c r="I12" i="54" s="1"/>
  <c r="B26" i="52"/>
  <c r="B26" i="53" s="1"/>
  <c r="B26" i="54" s="1" a="1"/>
  <c r="B26" i="54" s="1"/>
  <c r="B26" i="55" s="1"/>
  <c r="P21" i="52"/>
  <c r="P21" i="53" s="1"/>
  <c r="P21" i="54" s="1" a="1"/>
  <c r="P21" i="54" s="1"/>
  <c r="AW29" i="52"/>
  <c r="AW29" i="53" s="1"/>
  <c r="AW29" i="54" s="1" a="1"/>
  <c r="AW29" i="54" s="1"/>
  <c r="S30" i="52"/>
  <c r="S30" i="53" s="1"/>
  <c r="S30" i="54" s="1" a="1"/>
  <c r="S30" i="54" s="1"/>
  <c r="AS4" i="52"/>
  <c r="AS4" i="53" s="1"/>
  <c r="AS4" i="54" s="1" a="1"/>
  <c r="AS4" i="54" s="1"/>
  <c r="Y31" i="52"/>
  <c r="Y31" i="53" s="1"/>
  <c r="Y31" i="54" s="1" a="1"/>
  <c r="Y31" i="54" s="1"/>
  <c r="F15" i="52"/>
  <c r="F15" i="53" s="1"/>
  <c r="F15" i="54" s="1" a="1"/>
  <c r="F15" i="54" s="1"/>
  <c r="F9" i="52"/>
  <c r="F9" i="53" s="1"/>
  <c r="F9" i="54" s="1" a="1"/>
  <c r="F9" i="54" s="1"/>
  <c r="AW11" i="52"/>
  <c r="AW11" i="53" s="1"/>
  <c r="AW11" i="54" s="1" a="1"/>
  <c r="AW11" i="54" s="1"/>
  <c r="AH31" i="52"/>
  <c r="AH31" i="53" s="1"/>
  <c r="AH31" i="54" s="1" a="1"/>
  <c r="AH31" i="54" s="1"/>
  <c r="AM29" i="52"/>
  <c r="AM29" i="53" s="1"/>
  <c r="AM29" i="54" s="1" a="1"/>
  <c r="AM29" i="54" s="1"/>
  <c r="M30" i="52"/>
  <c r="M30" i="53" s="1"/>
  <c r="M30" i="54" s="1" a="1"/>
  <c r="M30" i="54" s="1"/>
  <c r="M24" i="52"/>
  <c r="M24" i="53" s="1"/>
  <c r="M24" i="54" s="1" a="1"/>
  <c r="M24" i="54" s="1"/>
  <c r="M24" i="55" s="1"/>
  <c r="B25" i="52"/>
  <c r="B25" i="53" s="1"/>
  <c r="B25" i="54" s="1" a="1"/>
  <c r="B25" i="54" s="1"/>
  <c r="B25" i="55" s="1"/>
  <c r="AN30" i="52"/>
  <c r="AN30" i="53" s="1"/>
  <c r="AN30" i="54" s="1" a="1"/>
  <c r="AN30" i="54" s="1"/>
  <c r="I32" i="52"/>
  <c r="I32" i="53" s="1"/>
  <c r="I32" i="54" s="1" a="1"/>
  <c r="I32" i="54" s="1"/>
  <c r="AA21" i="52"/>
  <c r="AA21" i="53" s="1"/>
  <c r="AA21" i="54" s="1" a="1"/>
  <c r="AA21" i="54" s="1"/>
  <c r="I28" i="52"/>
  <c r="I28" i="53" s="1"/>
  <c r="I28" i="54" s="1" a="1"/>
  <c r="I28" i="54" s="1"/>
  <c r="AJ27" i="52"/>
  <c r="AJ27" i="53" s="1"/>
  <c r="AJ27" i="54" s="1" a="1"/>
  <c r="AJ27" i="54" s="1"/>
  <c r="AR29" i="52"/>
  <c r="AR29" i="53" s="1"/>
  <c r="AR29" i="54" s="1" a="1"/>
  <c r="AR29" i="54" s="1"/>
  <c r="AO27" i="52"/>
  <c r="AO27" i="53" s="1"/>
  <c r="AO27" i="54" s="1" a="1"/>
  <c r="AO27" i="54" s="1"/>
  <c r="AE18" i="52"/>
  <c r="AE18" i="53" s="1"/>
  <c r="AE18" i="54" s="1" a="1"/>
  <c r="AE18" i="54" s="1"/>
  <c r="X13" i="52"/>
  <c r="X13" i="53" s="1"/>
  <c r="X13" i="54" s="1" a="1"/>
  <c r="X13" i="54" s="1"/>
  <c r="H27" i="52"/>
  <c r="H27" i="53" s="1"/>
  <c r="H27" i="54" s="1" a="1"/>
  <c r="H27" i="54" s="1"/>
  <c r="Q32" i="52"/>
  <c r="Q32" i="53" s="1"/>
  <c r="Q32" i="54" s="1" a="1"/>
  <c r="Q32" i="54" s="1"/>
  <c r="E31" i="52"/>
  <c r="E31" i="53" s="1"/>
  <c r="E31" i="54" s="1" a="1"/>
  <c r="E31" i="54" s="1"/>
  <c r="E31" i="55" s="1"/>
  <c r="AK21" i="52"/>
  <c r="AK21" i="53" s="1"/>
  <c r="AK21" i="54" s="1" a="1"/>
  <c r="AK21" i="54" s="1"/>
  <c r="AR17" i="52"/>
  <c r="AR17" i="53" s="1"/>
  <c r="AR17" i="54" s="1" a="1"/>
  <c r="AR17" i="54" s="1"/>
  <c r="J32" i="52"/>
  <c r="J32" i="53" s="1"/>
  <c r="J32" i="54" s="1" a="1"/>
  <c r="J32" i="54" s="1"/>
  <c r="F24" i="52"/>
  <c r="F24" i="53" s="1"/>
  <c r="F24" i="54" s="1" a="1"/>
  <c r="F24" i="54" s="1"/>
  <c r="F24" i="55" s="1"/>
  <c r="AF7" i="52"/>
  <c r="AF7" i="53" s="1"/>
  <c r="AF7" i="54" s="1" a="1"/>
  <c r="AF7" i="54" s="1"/>
  <c r="Q12" i="52"/>
  <c r="Q12" i="53" s="1"/>
  <c r="Q12" i="54" s="1" a="1"/>
  <c r="Q12" i="54" s="1"/>
  <c r="N3" i="52"/>
  <c r="N3" i="53" s="1"/>
  <c r="N3" i="54" s="1" a="1"/>
  <c r="N3" i="54" s="1"/>
  <c r="L3" i="52"/>
  <c r="L3" i="53" s="1"/>
  <c r="L3" i="54" s="1" a="1"/>
  <c r="L3" i="54" s="1"/>
  <c r="G7" i="52"/>
  <c r="G7" i="53" s="1"/>
  <c r="G7" i="54" s="1" a="1"/>
  <c r="G7" i="54" s="1"/>
  <c r="X20" i="52"/>
  <c r="X20" i="53" s="1"/>
  <c r="X20" i="54" s="1" a="1"/>
  <c r="X20" i="54" s="1"/>
  <c r="AI30" i="52"/>
  <c r="AI30" i="53" s="1"/>
  <c r="AI30" i="54" s="1" a="1"/>
  <c r="AI30" i="54" s="1"/>
  <c r="N12" i="52"/>
  <c r="N12" i="53" s="1"/>
  <c r="N12" i="54" s="1" a="1"/>
  <c r="N12" i="54" s="1"/>
  <c r="AG13" i="52"/>
  <c r="AG13" i="53" s="1"/>
  <c r="AG13" i="54" s="1" a="1"/>
  <c r="AG13" i="54" s="1"/>
  <c r="N5" i="52"/>
  <c r="N5" i="53" s="1"/>
  <c r="N5" i="54" s="1" a="1"/>
  <c r="N5" i="54" s="1"/>
  <c r="AY16" i="52"/>
  <c r="AY16" i="53" s="1"/>
  <c r="AY16" i="54" s="1" a="1"/>
  <c r="AY16" i="54" s="1"/>
  <c r="AM13" i="52"/>
  <c r="AM13" i="53" s="1"/>
  <c r="AM13" i="54" s="1" a="1"/>
  <c r="AM13" i="54" s="1"/>
  <c r="AM13" i="55" s="1"/>
  <c r="AA13" i="52"/>
  <c r="AA13" i="53" s="1"/>
  <c r="AA13" i="54" s="1" a="1"/>
  <c r="AA13" i="54" s="1"/>
  <c r="AE16" i="52"/>
  <c r="AE16" i="53" s="1"/>
  <c r="AE16" i="54" s="1" a="1"/>
  <c r="AE16" i="54" s="1"/>
  <c r="AV32" i="52"/>
  <c r="AV32" i="53" s="1"/>
  <c r="AV32" i="54" s="1" a="1"/>
  <c r="AV32" i="54" s="1"/>
  <c r="Q4" i="52"/>
  <c r="Q4" i="53" s="1"/>
  <c r="Q4" i="54" s="1" a="1"/>
  <c r="Q4" i="54" s="1"/>
  <c r="Q4" i="55" s="1"/>
  <c r="F5" i="52"/>
  <c r="F5" i="53" s="1"/>
  <c r="F5" i="54" s="1" a="1"/>
  <c r="F5" i="54" s="1"/>
  <c r="AV3" i="52"/>
  <c r="AV3" i="53" s="1"/>
  <c r="AV3" i="54" s="1" a="1"/>
  <c r="AV3" i="54" s="1"/>
  <c r="AA29" i="52"/>
  <c r="AA29" i="53" s="1"/>
  <c r="AA29" i="54" s="1" a="1"/>
  <c r="AA29" i="54" s="1"/>
  <c r="AW3" i="52"/>
  <c r="AW3" i="53" s="1"/>
  <c r="AW3" i="54" s="1" a="1"/>
  <c r="AW3" i="54" s="1"/>
  <c r="Z18" i="52"/>
  <c r="Z18" i="53" s="1"/>
  <c r="Z18" i="54" s="1" a="1"/>
  <c r="Z18" i="54" s="1"/>
  <c r="W29" i="52"/>
  <c r="W29" i="53" s="1"/>
  <c r="W29" i="54" s="1" a="1"/>
  <c r="W29" i="54" s="1"/>
  <c r="D3" i="52"/>
  <c r="D3" i="53" s="1"/>
  <c r="D3" i="54" s="1" a="1"/>
  <c r="D3" i="54" s="1"/>
  <c r="AW8" i="52"/>
  <c r="AW8" i="53" s="1"/>
  <c r="AW8" i="54" s="1" a="1"/>
  <c r="AW8" i="54" s="1"/>
  <c r="G30" i="52"/>
  <c r="G30" i="53" s="1"/>
  <c r="G30" i="54" s="1" a="1"/>
  <c r="G30" i="54" s="1"/>
  <c r="E10" i="52"/>
  <c r="E10" i="53" s="1"/>
  <c r="E10" i="54" s="1" a="1"/>
  <c r="E10" i="54" s="1"/>
  <c r="E17" i="52"/>
  <c r="E17" i="53" s="1"/>
  <c r="E17" i="54" s="1" a="1"/>
  <c r="E17" i="54" s="1"/>
  <c r="N20" i="52"/>
  <c r="N20" i="53" s="1"/>
  <c r="N20" i="54" s="1" a="1"/>
  <c r="N20" i="54" s="1"/>
  <c r="N20" i="55" s="1"/>
  <c r="AW32" i="52"/>
  <c r="AW32" i="53" s="1"/>
  <c r="AW32" i="54" s="1" a="1"/>
  <c r="AW32" i="54" s="1"/>
  <c r="P29" i="52"/>
  <c r="P29" i="53" s="1"/>
  <c r="P29" i="54" s="1" a="1"/>
  <c r="P29" i="54" s="1"/>
  <c r="AO21" i="52"/>
  <c r="AO21" i="53" s="1"/>
  <c r="AO21" i="54" s="1" a="1"/>
  <c r="AO21" i="54" s="1"/>
  <c r="Y20" i="52"/>
  <c r="Y20" i="53" s="1"/>
  <c r="Y20" i="54" s="1" a="1"/>
  <c r="Y20" i="54" s="1"/>
  <c r="L8" i="52"/>
  <c r="L8" i="53" s="1"/>
  <c r="L8" i="54" s="1" a="1"/>
  <c r="L8" i="54" s="1"/>
  <c r="U4" i="52"/>
  <c r="U4" i="53" s="1"/>
  <c r="U4" i="54" s="1" a="1"/>
  <c r="U4" i="54" s="1"/>
  <c r="K13" i="52"/>
  <c r="K13" i="53" s="1"/>
  <c r="K13" i="54" s="1" a="1"/>
  <c r="K13" i="54" s="1"/>
  <c r="E4" i="52"/>
  <c r="E4" i="53" s="1"/>
  <c r="E4" i="54" s="1" a="1"/>
  <c r="E4" i="54" s="1"/>
  <c r="Z13" i="52"/>
  <c r="Z13" i="53" s="1"/>
  <c r="Z13" i="54" s="1" a="1"/>
  <c r="Z13" i="54" s="1"/>
  <c r="Z16" i="52"/>
  <c r="Z16" i="53" s="1"/>
  <c r="Z16" i="54" s="1" a="1"/>
  <c r="Z16" i="54" s="1"/>
  <c r="AW13" i="52"/>
  <c r="AW13" i="53" s="1"/>
  <c r="AW13" i="54" s="1" a="1"/>
  <c r="AW13" i="54" s="1"/>
  <c r="E47" i="64"/>
  <c r="D49" i="64"/>
  <c r="AP15" i="52"/>
  <c r="AP15" i="53" s="1"/>
  <c r="AP15" i="54" s="1" a="1"/>
  <c r="AP15" i="54" s="1"/>
  <c r="AY25" i="52"/>
  <c r="AY25" i="53" s="1"/>
  <c r="AY25" i="54" s="1" a="1"/>
  <c r="AY25" i="54" s="1"/>
  <c r="AJ6" i="52"/>
  <c r="AJ6" i="53" s="1"/>
  <c r="AJ6" i="54" s="1" a="1"/>
  <c r="AJ6" i="54" s="1"/>
  <c r="AH29" i="52"/>
  <c r="AH29" i="53" s="1"/>
  <c r="AH29" i="54" s="1" a="1"/>
  <c r="AH29" i="54" s="1"/>
  <c r="AF16" i="52"/>
  <c r="AF16" i="53" s="1"/>
  <c r="AF16" i="54" s="1" a="1"/>
  <c r="AF16" i="54" s="1"/>
  <c r="G11" i="52"/>
  <c r="G11" i="53" s="1"/>
  <c r="G11" i="54" s="1" a="1"/>
  <c r="G11" i="54" s="1"/>
  <c r="AE11" i="52"/>
  <c r="AE11" i="53" s="1"/>
  <c r="AE11" i="54" s="1" a="1"/>
  <c r="AE11" i="54" s="1"/>
  <c r="M4" i="52"/>
  <c r="M4" i="53" s="1"/>
  <c r="M4" i="54" s="1" a="1"/>
  <c r="M4" i="54" s="1"/>
  <c r="AD15" i="52"/>
  <c r="AD15" i="53" s="1"/>
  <c r="AD15" i="54" s="1" a="1"/>
  <c r="AD15" i="54" s="1"/>
  <c r="AJ10" i="52"/>
  <c r="AJ10" i="53" s="1"/>
  <c r="AJ10" i="54" s="1" a="1"/>
  <c r="AJ10" i="54" s="1"/>
  <c r="AJ4" i="52"/>
  <c r="AJ4" i="53" s="1"/>
  <c r="AJ4" i="54" s="1" a="1"/>
  <c r="AJ4" i="54" s="1"/>
  <c r="F29" i="52"/>
  <c r="F29" i="53" s="1"/>
  <c r="F29" i="54" s="1" a="1"/>
  <c r="F29" i="54" s="1"/>
  <c r="P20" i="52"/>
  <c r="P20" i="53" s="1"/>
  <c r="P20" i="54" s="1" a="1"/>
  <c r="P20" i="54" s="1"/>
  <c r="E26" i="52"/>
  <c r="E26" i="53" s="1"/>
  <c r="E26" i="54" s="1" a="1"/>
  <c r="E26" i="54" s="1"/>
  <c r="E26" i="55" s="1"/>
  <c r="U18" i="52"/>
  <c r="U18" i="53" s="1"/>
  <c r="U18" i="54" s="1" a="1"/>
  <c r="U18" i="54" s="1"/>
  <c r="AN31" i="52"/>
  <c r="AN31" i="53" s="1"/>
  <c r="AN31" i="54" s="1" a="1"/>
  <c r="AN31" i="54" s="1"/>
  <c r="B29" i="52"/>
  <c r="B29" i="53" s="1"/>
  <c r="B29" i="54" s="1" a="1"/>
  <c r="B29" i="54" s="1"/>
  <c r="B29" i="55" s="1"/>
  <c r="AQ31" i="52"/>
  <c r="AQ31" i="53" s="1"/>
  <c r="AQ31" i="54" s="1" a="1"/>
  <c r="AQ31" i="54" s="1"/>
  <c r="AF32" i="52"/>
  <c r="AF32" i="53" s="1"/>
  <c r="AF32" i="54" s="1" a="1"/>
  <c r="AF32" i="54" s="1"/>
  <c r="AB24" i="52"/>
  <c r="AB24" i="53" s="1"/>
  <c r="AB24" i="54" s="1" a="1"/>
  <c r="AB24" i="54" s="1"/>
  <c r="AE12" i="52"/>
  <c r="AE12" i="53" s="1"/>
  <c r="AE12" i="54" s="1" a="1"/>
  <c r="AE12" i="54" s="1"/>
  <c r="AD18" i="52"/>
  <c r="AD18" i="53" s="1"/>
  <c r="AD18" i="54" s="1" a="1"/>
  <c r="AD18" i="54" s="1"/>
  <c r="V7" i="52"/>
  <c r="V7" i="53" s="1"/>
  <c r="V7" i="54" s="1" a="1"/>
  <c r="V7" i="54" s="1"/>
  <c r="S12" i="52"/>
  <c r="S12" i="53" s="1"/>
  <c r="S12" i="54" s="1" a="1"/>
  <c r="S12" i="54" s="1"/>
  <c r="AL8" i="52"/>
  <c r="AL8" i="53" s="1"/>
  <c r="AL8" i="54" s="1" a="1"/>
  <c r="AL8" i="54" s="1"/>
  <c r="AQ17" i="52"/>
  <c r="AQ17" i="53" s="1"/>
  <c r="AQ17" i="54" s="1" a="1"/>
  <c r="AQ17" i="54" s="1"/>
  <c r="AN26" i="52"/>
  <c r="AN26" i="53" s="1"/>
  <c r="AN26" i="54" s="1" a="1"/>
  <c r="AN26" i="54" s="1"/>
  <c r="AN26" i="55" s="1"/>
  <c r="AE28" i="52"/>
  <c r="AE28" i="53" s="1"/>
  <c r="AE28" i="54" s="1" a="1"/>
  <c r="AE28" i="54" s="1"/>
  <c r="AG20" i="52"/>
  <c r="AG20" i="53" s="1"/>
  <c r="AG20" i="54" s="1" a="1"/>
  <c r="AG20" i="54" s="1"/>
  <c r="AS27" i="52"/>
  <c r="AS27" i="53" s="1"/>
  <c r="AS27" i="54" s="1" a="1"/>
  <c r="AS27" i="54" s="1"/>
  <c r="L30" i="52"/>
  <c r="L30" i="53" s="1"/>
  <c r="L30" i="54" s="1" a="1"/>
  <c r="L30" i="54" s="1"/>
  <c r="Z32" i="52"/>
  <c r="Z32" i="53" s="1"/>
  <c r="Z32" i="54" s="1" a="1"/>
  <c r="Z32" i="54" s="1"/>
  <c r="X29" i="52"/>
  <c r="X29" i="53" s="1"/>
  <c r="X29" i="54" s="1" a="1"/>
  <c r="X29" i="54" s="1"/>
  <c r="T27" i="52"/>
  <c r="T27" i="53" s="1"/>
  <c r="T27" i="54" s="1" a="1"/>
  <c r="T27" i="54" s="1"/>
  <c r="AX19" i="52"/>
  <c r="AX19" i="53" s="1"/>
  <c r="AX19" i="54" s="1" a="1"/>
  <c r="AX19" i="54" s="1"/>
  <c r="F7" i="52"/>
  <c r="F7" i="53" s="1"/>
  <c r="F7" i="54" s="1" a="1"/>
  <c r="F7" i="54" s="1"/>
  <c r="B22" i="52"/>
  <c r="B22" i="53" s="1"/>
  <c r="B22" i="54" s="1" a="1"/>
  <c r="B22" i="54" s="1"/>
  <c r="B22" i="55" s="1"/>
  <c r="AJ30" i="52"/>
  <c r="AJ30" i="53" s="1"/>
  <c r="AJ30" i="54" s="1" a="1"/>
  <c r="AJ30" i="54" s="1"/>
  <c r="P28" i="52"/>
  <c r="P28" i="53" s="1"/>
  <c r="P28" i="54" s="1" a="1"/>
  <c r="P28" i="54" s="1"/>
  <c r="AV29" i="52"/>
  <c r="AV29" i="53" s="1"/>
  <c r="AV29" i="54" s="1" a="1"/>
  <c r="AV29" i="54" s="1"/>
  <c r="V32" i="52"/>
  <c r="V32" i="53" s="1"/>
  <c r="V32" i="54" s="1" a="1"/>
  <c r="V32" i="54" s="1"/>
  <c r="AR32" i="52"/>
  <c r="AR32" i="53" s="1"/>
  <c r="AR32" i="54" s="1" a="1"/>
  <c r="AR32" i="54" s="1"/>
  <c r="P31" i="52"/>
  <c r="P31" i="53" s="1"/>
  <c r="P31" i="54" s="1" a="1"/>
  <c r="P31" i="54" s="1"/>
  <c r="E13" i="52"/>
  <c r="E13" i="53" s="1"/>
  <c r="E13" i="54" s="1" a="1"/>
  <c r="E13" i="54" s="1"/>
  <c r="AY4" i="52"/>
  <c r="AY4" i="53" s="1"/>
  <c r="AY4" i="54" s="1" a="1"/>
  <c r="AY4" i="54" s="1"/>
  <c r="AS32" i="52"/>
  <c r="AS32" i="53" s="1"/>
  <c r="AS32" i="54" s="1" a="1"/>
  <c r="AS32" i="54" s="1"/>
  <c r="Q29" i="52"/>
  <c r="Q29" i="53" s="1"/>
  <c r="Q29" i="54" s="1" a="1"/>
  <c r="Q29" i="54" s="1"/>
  <c r="AL19" i="52"/>
  <c r="AL19" i="53" s="1"/>
  <c r="AL19" i="54" s="1" a="1"/>
  <c r="AL19" i="54" s="1"/>
  <c r="AQ32" i="52"/>
  <c r="AQ32" i="53" s="1"/>
  <c r="AQ32" i="54" s="1" a="1"/>
  <c r="AQ32" i="54" s="1"/>
  <c r="AQ32" i="55" s="1"/>
  <c r="AN20" i="52"/>
  <c r="AN20" i="53" s="1"/>
  <c r="AN20" i="54" s="1" a="1"/>
  <c r="AN20" i="54" s="1"/>
  <c r="AX20" i="52"/>
  <c r="AX20" i="53" s="1"/>
  <c r="AX20" i="54" s="1" a="1"/>
  <c r="AX20" i="54" s="1"/>
  <c r="AN21" i="52"/>
  <c r="AN21" i="53" s="1"/>
  <c r="AN21" i="54" s="1" a="1"/>
  <c r="AN21" i="54" s="1"/>
  <c r="I29" i="52"/>
  <c r="I29" i="53" s="1"/>
  <c r="I29" i="54" s="1" a="1"/>
  <c r="I29" i="54" s="1"/>
  <c r="AA5" i="52"/>
  <c r="AA5" i="53" s="1"/>
  <c r="AA5" i="54" s="1" a="1"/>
  <c r="AA5" i="54" s="1"/>
  <c r="AU30" i="52"/>
  <c r="AU30" i="53" s="1"/>
  <c r="AU30" i="54" s="1" a="1"/>
  <c r="AU30" i="54" s="1"/>
  <c r="AC10" i="52"/>
  <c r="AC10" i="53" s="1"/>
  <c r="AC10" i="54" s="1" a="1"/>
  <c r="AC10" i="54" s="1"/>
  <c r="P25" i="52"/>
  <c r="P25" i="53" s="1"/>
  <c r="P25" i="54" s="1" a="1"/>
  <c r="P25" i="54" s="1"/>
  <c r="AF24" i="52"/>
  <c r="AF24" i="53" s="1"/>
  <c r="AF24" i="54" s="1" a="1"/>
  <c r="AF24" i="54" s="1"/>
  <c r="AW28" i="52"/>
  <c r="AW28" i="53" s="1"/>
  <c r="AW28" i="54" s="1" a="1"/>
  <c r="AW28" i="54" s="1"/>
  <c r="C30" i="52"/>
  <c r="C30" i="53" s="1"/>
  <c r="C30" i="54" s="1" a="1"/>
  <c r="C30" i="54" s="1"/>
  <c r="J30" i="52"/>
  <c r="J30" i="53" s="1"/>
  <c r="J30" i="54" s="1" a="1"/>
  <c r="J30" i="54" s="1"/>
  <c r="AU3" i="52"/>
  <c r="AU3" i="53" s="1"/>
  <c r="AU3" i="54" s="1" a="1"/>
  <c r="AU3" i="54" s="1"/>
  <c r="AH3" i="52"/>
  <c r="AH3" i="53" s="1"/>
  <c r="AH3" i="54" s="1" a="1"/>
  <c r="AH3" i="54" s="1"/>
  <c r="AN15" i="52"/>
  <c r="AN15" i="53" s="1"/>
  <c r="AN15" i="54" s="1" a="1"/>
  <c r="AN15" i="54" s="1"/>
  <c r="AB10" i="52"/>
  <c r="AB10" i="53" s="1"/>
  <c r="AB10" i="54" s="1" a="1"/>
  <c r="AB10" i="54" s="1"/>
  <c r="AJ16" i="52"/>
  <c r="AJ16" i="53" s="1"/>
  <c r="AJ16" i="54" s="1" a="1"/>
  <c r="AJ16" i="54" s="1"/>
  <c r="E16" i="52"/>
  <c r="E16" i="53" s="1"/>
  <c r="E16" i="54" s="1" a="1"/>
  <c r="E16" i="54" s="1"/>
  <c r="AV18" i="52"/>
  <c r="AV18" i="53" s="1"/>
  <c r="AV18" i="54" s="1" a="1"/>
  <c r="AV18" i="54" s="1"/>
  <c r="AI22" i="52"/>
  <c r="AI22" i="53" s="1"/>
  <c r="AI22" i="54" s="1" a="1"/>
  <c r="AI22" i="54" s="1"/>
  <c r="AI22" i="55" s="1"/>
  <c r="D15" i="52"/>
  <c r="D15" i="53" s="1"/>
  <c r="D15" i="54" s="1" a="1"/>
  <c r="D15" i="54" s="1"/>
  <c r="AR21" i="52"/>
  <c r="AR21" i="53" s="1"/>
  <c r="AR21" i="54" s="1" a="1"/>
  <c r="AR21" i="54" s="1"/>
  <c r="AD8" i="52"/>
  <c r="AD8" i="53" s="1"/>
  <c r="AD8" i="54" s="1" a="1"/>
  <c r="AD8" i="54" s="1"/>
  <c r="I31" i="52"/>
  <c r="I31" i="53" s="1"/>
  <c r="I31" i="54" s="1" a="1"/>
  <c r="I31" i="54" s="1"/>
  <c r="AD30" i="52"/>
  <c r="AD30" i="53" s="1"/>
  <c r="AD30" i="54" s="1" a="1"/>
  <c r="AD30" i="54" s="1"/>
  <c r="Z29" i="52"/>
  <c r="Z29" i="53" s="1"/>
  <c r="Z29" i="54" s="1" a="1"/>
  <c r="Z29" i="54" s="1"/>
  <c r="F18" i="52"/>
  <c r="F18" i="53" s="1"/>
  <c r="F18" i="54" s="1" a="1"/>
  <c r="F18" i="54" s="1"/>
  <c r="K6" i="52"/>
  <c r="K6" i="53" s="1"/>
  <c r="K6" i="54" s="1" a="1"/>
  <c r="K6" i="54" s="1"/>
  <c r="E9" i="52"/>
  <c r="E9" i="53" s="1"/>
  <c r="E9" i="54" s="1" a="1"/>
  <c r="E9" i="54" s="1"/>
  <c r="AN17" i="52"/>
  <c r="AN17" i="53" s="1"/>
  <c r="AN17" i="54" s="1" a="1"/>
  <c r="AN17" i="54" s="1"/>
  <c r="AM14" i="52"/>
  <c r="AM14" i="53" s="1"/>
  <c r="AM14" i="54" s="1" a="1"/>
  <c r="AM14" i="54" s="1"/>
  <c r="AM14" i="55" s="1"/>
  <c r="AR11" i="52"/>
  <c r="AR11" i="53" s="1"/>
  <c r="AR11" i="54" s="1" a="1"/>
  <c r="AR11" i="54" s="1"/>
  <c r="AS15" i="52"/>
  <c r="AS15" i="53" s="1"/>
  <c r="AS15" i="54" s="1" a="1"/>
  <c r="AS15" i="54" s="1"/>
  <c r="R6" i="52"/>
  <c r="R6" i="53" s="1"/>
  <c r="R6" i="54" s="1" a="1"/>
  <c r="R6" i="54" s="1"/>
  <c r="T14" i="52"/>
  <c r="T14" i="53" s="1"/>
  <c r="T14" i="54" s="1" a="1"/>
  <c r="T14" i="54" s="1"/>
  <c r="T14" i="55" s="1"/>
  <c r="AB14" i="52"/>
  <c r="AB14" i="53" s="1"/>
  <c r="AB14" i="54" s="1" a="1"/>
  <c r="AB14" i="54" s="1"/>
  <c r="AB14" i="55" s="1"/>
  <c r="W17" i="52"/>
  <c r="W17" i="53" s="1"/>
  <c r="W17" i="54" s="1" a="1"/>
  <c r="W17" i="54" s="1"/>
  <c r="E8" i="52"/>
  <c r="E8" i="53" s="1"/>
  <c r="E8" i="54" s="1" a="1"/>
  <c r="E8" i="54" s="1"/>
  <c r="AS13" i="52"/>
  <c r="AS13" i="53" s="1"/>
  <c r="AS13" i="54" s="1" a="1"/>
  <c r="AS13" i="54" s="1"/>
  <c r="R22" i="52"/>
  <c r="R22" i="53" s="1"/>
  <c r="R22" i="54" s="1" a="1"/>
  <c r="R22" i="54" s="1"/>
  <c r="AS18" i="52"/>
  <c r="AS18" i="53" s="1"/>
  <c r="AS18" i="54" s="1" a="1"/>
  <c r="AS18" i="54" s="1"/>
  <c r="Y6" i="52"/>
  <c r="Y6" i="53" s="1"/>
  <c r="Y6" i="54" s="1" a="1"/>
  <c r="Y6" i="54" s="1"/>
  <c r="AD20" i="52"/>
  <c r="AD20" i="53" s="1"/>
  <c r="AD20" i="54" s="1" a="1"/>
  <c r="AD20" i="54" s="1"/>
  <c r="N24" i="52"/>
  <c r="N24" i="53" s="1"/>
  <c r="N24" i="54" s="1" a="1"/>
  <c r="N24" i="54" s="1"/>
  <c r="P18" i="52"/>
  <c r="P18" i="53" s="1"/>
  <c r="P18" i="54" s="1" a="1"/>
  <c r="P18" i="54" s="1"/>
  <c r="AI7" i="52"/>
  <c r="AI7" i="53" s="1"/>
  <c r="AI7" i="54" s="1" a="1"/>
  <c r="AI7" i="54" s="1"/>
  <c r="AF18" i="52"/>
  <c r="AF18" i="53" s="1"/>
  <c r="AF18" i="54" s="1" a="1"/>
  <c r="AF18" i="54" s="1"/>
  <c r="N6" i="52"/>
  <c r="N6" i="53" s="1"/>
  <c r="N6" i="54" s="1" a="1"/>
  <c r="N6" i="54" s="1"/>
  <c r="J9" i="52"/>
  <c r="J9" i="53" s="1"/>
  <c r="J9" i="54" s="1" a="1"/>
  <c r="J9" i="54" s="1"/>
  <c r="F10" i="52"/>
  <c r="F10" i="53" s="1"/>
  <c r="F10" i="54" s="1" a="1"/>
  <c r="F10" i="54" s="1"/>
  <c r="AV17" i="52"/>
  <c r="AV17" i="53" s="1"/>
  <c r="AV17" i="54" s="1" a="1"/>
  <c r="AV17" i="54" s="1"/>
  <c r="AV17" i="55" s="1"/>
  <c r="K10" i="52"/>
  <c r="K10" i="53" s="1"/>
  <c r="K10" i="54" s="1" a="1"/>
  <c r="K10" i="54" s="1"/>
  <c r="K15" i="52"/>
  <c r="K15" i="53" s="1"/>
  <c r="K15" i="54" s="1" a="1"/>
  <c r="K15" i="54" s="1"/>
  <c r="AW16" i="52"/>
  <c r="AW16" i="53" s="1"/>
  <c r="AW16" i="54" s="1" a="1"/>
  <c r="AW16" i="54" s="1"/>
  <c r="M13" i="52"/>
  <c r="M13" i="53" s="1"/>
  <c r="M13" i="54" s="1" a="1"/>
  <c r="M13" i="54" s="1"/>
  <c r="AL14" i="52"/>
  <c r="AL14" i="53" s="1"/>
  <c r="AL14" i="54" s="1" a="1"/>
  <c r="AL14" i="54" s="1"/>
  <c r="AI13" i="52"/>
  <c r="AI13" i="53" s="1"/>
  <c r="AI13" i="54" s="1" a="1"/>
  <c r="AI13" i="54" s="1"/>
  <c r="AX13" i="52"/>
  <c r="AX13" i="53" s="1"/>
  <c r="AX13" i="54" s="1" a="1"/>
  <c r="AX13" i="54" s="1"/>
  <c r="V16" i="52"/>
  <c r="V16" i="53" s="1"/>
  <c r="V16" i="54" s="1" a="1"/>
  <c r="V16" i="54" s="1"/>
  <c r="AK4" i="52"/>
  <c r="AK4" i="53" s="1"/>
  <c r="AK4" i="54" s="1" a="1"/>
  <c r="AK4" i="54" s="1"/>
  <c r="S31" i="52"/>
  <c r="S31" i="53" s="1"/>
  <c r="S31" i="54" s="1" a="1"/>
  <c r="S31" i="54" s="1"/>
  <c r="B7" i="52"/>
  <c r="B7" i="53" s="1"/>
  <c r="B7" i="54" s="1" a="1"/>
  <c r="B7" i="54" s="1"/>
  <c r="B7" i="55" s="1"/>
  <c r="L20" i="52"/>
  <c r="L20" i="53" s="1"/>
  <c r="L20" i="54" s="1" a="1"/>
  <c r="L20" i="54" s="1"/>
  <c r="AN25" i="52"/>
  <c r="AN25" i="53" s="1"/>
  <c r="AN25" i="54" s="1" a="1"/>
  <c r="AN25" i="54" s="1"/>
  <c r="AW21" i="52"/>
  <c r="AW21" i="53" s="1"/>
  <c r="AW21" i="54" s="1" a="1"/>
  <c r="AW21" i="54" s="1"/>
  <c r="Y27" i="52"/>
  <c r="Y27" i="53" s="1"/>
  <c r="Y27" i="54" s="1" a="1"/>
  <c r="Y27" i="54" s="1"/>
  <c r="E7" i="52"/>
  <c r="E7" i="53" s="1"/>
  <c r="E7" i="54" s="1" a="1"/>
  <c r="E7" i="54" s="1"/>
  <c r="AX28" i="52"/>
  <c r="AX28" i="53" s="1"/>
  <c r="AX28" i="54" s="1" a="1"/>
  <c r="AX28" i="54" s="1"/>
  <c r="T7" i="52"/>
  <c r="T7" i="53" s="1"/>
  <c r="T7" i="54" s="1" a="1"/>
  <c r="T7" i="54" s="1"/>
  <c r="AS31" i="52"/>
  <c r="AS31" i="53" s="1"/>
  <c r="AS31" i="54" s="1" a="1"/>
  <c r="AS31" i="54" s="1"/>
  <c r="B4" i="52"/>
  <c r="B4" i="53" s="1"/>
  <c r="B4" i="54" s="1" a="1"/>
  <c r="B4" i="54" s="1"/>
  <c r="B4" i="55" s="1"/>
  <c r="AA30" i="52"/>
  <c r="AA30" i="53" s="1"/>
  <c r="AA30" i="54" s="1" a="1"/>
  <c r="AA30" i="54" s="1"/>
  <c r="L28" i="52"/>
  <c r="L28" i="53" s="1"/>
  <c r="L28" i="54" s="1" a="1"/>
  <c r="L28" i="54" s="1"/>
  <c r="AD21" i="52"/>
  <c r="AD21" i="53" s="1"/>
  <c r="AD21" i="54" s="1" a="1"/>
  <c r="AD21" i="54" s="1"/>
  <c r="I22" i="52"/>
  <c r="I22" i="53" s="1"/>
  <c r="I22" i="54" s="1" a="1"/>
  <c r="I22" i="54" s="1"/>
  <c r="B10" i="52"/>
  <c r="B10" i="53" s="1"/>
  <c r="B10" i="54" s="1" a="1"/>
  <c r="B10" i="54" s="1"/>
  <c r="B10" i="55" s="1"/>
  <c r="AR24" i="52"/>
  <c r="AR24" i="53" s="1"/>
  <c r="AR24" i="54" s="1" a="1"/>
  <c r="AR24" i="54" s="1"/>
  <c r="L14" i="52"/>
  <c r="L14" i="53" s="1"/>
  <c r="L14" i="54" s="1" a="1"/>
  <c r="L14" i="54" s="1"/>
  <c r="L14" i="55" s="1"/>
  <c r="AM22" i="52"/>
  <c r="AM22" i="53" s="1"/>
  <c r="AM22" i="54" s="1" a="1"/>
  <c r="AM22" i="54" s="1"/>
  <c r="Y18" i="52"/>
  <c r="Y18" i="53" s="1"/>
  <c r="Y18" i="54" s="1" a="1"/>
  <c r="Y18" i="54" s="1"/>
  <c r="AM30" i="52"/>
  <c r="AM30" i="53" s="1"/>
  <c r="AM30" i="54" s="1" a="1"/>
  <c r="AM30" i="54" s="1"/>
  <c r="H21" i="52"/>
  <c r="H21" i="53" s="1"/>
  <c r="H21" i="54" s="1" a="1"/>
  <c r="H21" i="54" s="1"/>
  <c r="M15" i="52"/>
  <c r="M15" i="53" s="1"/>
  <c r="M15" i="54" s="1" a="1"/>
  <c r="M15" i="54" s="1"/>
  <c r="Z27" i="52"/>
  <c r="Z27" i="53" s="1"/>
  <c r="Z27" i="54" s="1" a="1"/>
  <c r="Z27" i="54" s="1"/>
  <c r="G27" i="52"/>
  <c r="G27" i="53" s="1"/>
  <c r="G27" i="54" s="1" a="1"/>
  <c r="G27" i="54" s="1"/>
  <c r="C11" i="52"/>
  <c r="C11" i="53" s="1"/>
  <c r="C11" i="54" s="1" a="1"/>
  <c r="C11" i="54" s="1"/>
  <c r="AF21" i="52"/>
  <c r="AF21" i="53" s="1"/>
  <c r="AF21" i="54" s="1" a="1"/>
  <c r="AF21" i="54" s="1"/>
  <c r="AA28" i="52"/>
  <c r="AA28" i="53" s="1"/>
  <c r="AA28" i="54" s="1" a="1"/>
  <c r="AA28" i="54" s="1"/>
  <c r="X30" i="52"/>
  <c r="X30" i="53" s="1"/>
  <c r="X30" i="54" s="1" a="1"/>
  <c r="X30" i="54" s="1"/>
  <c r="L12" i="52"/>
  <c r="L12" i="53" s="1"/>
  <c r="L12" i="54" s="1" a="1"/>
  <c r="L12" i="54" s="1"/>
  <c r="E20" i="52"/>
  <c r="E20" i="53" s="1"/>
  <c r="E20" i="54" s="1" a="1"/>
  <c r="E20" i="54" s="1"/>
  <c r="AR7" i="52"/>
  <c r="AR7" i="53" s="1"/>
  <c r="AR7" i="54" s="1" a="1"/>
  <c r="AR7" i="54" s="1"/>
  <c r="AB32" i="52"/>
  <c r="AB32" i="53" s="1"/>
  <c r="AB32" i="54" s="1" a="1"/>
  <c r="AB32" i="54" s="1"/>
  <c r="P24" i="52"/>
  <c r="P24" i="53" s="1"/>
  <c r="P24" i="54" s="1" a="1"/>
  <c r="P24" i="54" s="1"/>
  <c r="AF4" i="52"/>
  <c r="AF4" i="53" s="1"/>
  <c r="AF4" i="54" s="1" a="1"/>
  <c r="AF4" i="54" s="1"/>
  <c r="AF4" i="55" s="1"/>
  <c r="Q22" i="52"/>
  <c r="Q22" i="53" s="1"/>
  <c r="Q22" i="54" s="1" a="1"/>
  <c r="Q22" i="54" s="1"/>
  <c r="M32" i="52"/>
  <c r="M32" i="53" s="1"/>
  <c r="M32" i="54" s="1" a="1"/>
  <c r="M32" i="54" s="1"/>
  <c r="Y26" i="52"/>
  <c r="Y26" i="53" s="1"/>
  <c r="Y26" i="54" s="1" a="1"/>
  <c r="Y26" i="54" s="1"/>
  <c r="Y26" i="55" s="1"/>
  <c r="AU26" i="52"/>
  <c r="AU26" i="53" s="1"/>
  <c r="AU26" i="54" s="1" a="1"/>
  <c r="AU26" i="54" s="1"/>
  <c r="AU26" i="55" s="1"/>
  <c r="V29" i="52"/>
  <c r="V29" i="53" s="1"/>
  <c r="V29" i="54" s="1" a="1"/>
  <c r="V29" i="54" s="1"/>
  <c r="AY18" i="52"/>
  <c r="AY18" i="53" s="1"/>
  <c r="AY18" i="54" s="1" a="1"/>
  <c r="AY18" i="54" s="1"/>
  <c r="AW15" i="52"/>
  <c r="AW15" i="53" s="1"/>
  <c r="AW15" i="54" s="1" a="1"/>
  <c r="AW15" i="54" s="1"/>
  <c r="W27" i="52"/>
  <c r="W27" i="53" s="1"/>
  <c r="W27" i="54" s="1" a="1"/>
  <c r="W27" i="54" s="1"/>
  <c r="AF3" i="52"/>
  <c r="AF3" i="53" s="1"/>
  <c r="AF3" i="54" s="1" a="1"/>
  <c r="AF3" i="54" s="1"/>
  <c r="B23" i="50"/>
  <c r="AN23" i="50"/>
  <c r="AN23" i="51" s="1"/>
  <c r="U23" i="50"/>
  <c r="U23" i="51" s="1"/>
  <c r="AY23" i="50"/>
  <c r="AY23" i="51" s="1"/>
  <c r="H23" i="50"/>
  <c r="H23" i="51" s="1"/>
  <c r="L23" i="50"/>
  <c r="L23" i="51" s="1"/>
  <c r="N23" i="50"/>
  <c r="N23" i="51" s="1"/>
  <c r="K23" i="50"/>
  <c r="K23" i="51" s="1"/>
  <c r="J23" i="50"/>
  <c r="J23" i="51" s="1"/>
  <c r="AD23" i="50"/>
  <c r="AD23" i="51" s="1"/>
  <c r="I23" i="50"/>
  <c r="I23" i="51" s="1"/>
  <c r="S23" i="50"/>
  <c r="S23" i="51" s="1"/>
  <c r="AA23" i="50"/>
  <c r="AA23" i="51" s="1"/>
  <c r="AT23" i="50"/>
  <c r="AT23" i="51" s="1"/>
  <c r="AK23" i="50"/>
  <c r="AK23" i="51" s="1"/>
  <c r="D23" i="50"/>
  <c r="D23" i="51" s="1"/>
  <c r="X23" i="50"/>
  <c r="X23" i="51" s="1"/>
  <c r="AU23" i="50"/>
  <c r="AU23" i="51" s="1"/>
  <c r="AJ23" i="50"/>
  <c r="AJ23" i="51" s="1"/>
  <c r="AP23" i="50"/>
  <c r="AP23" i="51" s="1"/>
  <c r="AG23" i="50"/>
  <c r="AG23" i="51" s="1"/>
  <c r="AR23" i="50"/>
  <c r="AR23" i="51" s="1"/>
  <c r="F23" i="50"/>
  <c r="F23" i="51" s="1"/>
  <c r="Q23" i="50"/>
  <c r="Q23" i="51" s="1"/>
  <c r="AO23" i="50"/>
  <c r="AO23" i="51" s="1"/>
  <c r="AI23" i="50"/>
  <c r="AI23" i="51" s="1"/>
  <c r="AM23" i="50"/>
  <c r="AM23" i="51" s="1"/>
  <c r="AE23" i="50"/>
  <c r="AE23" i="51" s="1"/>
  <c r="M23" i="50"/>
  <c r="M23" i="51" s="1"/>
  <c r="AB23" i="50"/>
  <c r="AB23" i="51" s="1"/>
  <c r="P23" i="50"/>
  <c r="P23" i="51" s="1"/>
  <c r="AQ23" i="50"/>
  <c r="AQ23" i="51" s="1"/>
  <c r="AS23" i="50"/>
  <c r="AS23" i="51" s="1"/>
  <c r="AL23" i="50"/>
  <c r="AL23" i="51" s="1"/>
  <c r="T23" i="50"/>
  <c r="T23" i="51" s="1"/>
  <c r="E23" i="50"/>
  <c r="E23" i="51" s="1"/>
  <c r="C23" i="50"/>
  <c r="C23" i="51" s="1"/>
  <c r="O23" i="50"/>
  <c r="O23" i="51" s="1"/>
  <c r="R23" i="50"/>
  <c r="R23" i="51" s="1"/>
  <c r="W23" i="50"/>
  <c r="W23" i="51" s="1"/>
  <c r="G23" i="50"/>
  <c r="G23" i="51" s="1"/>
  <c r="AW23" i="50"/>
  <c r="AW23" i="51" s="1"/>
  <c r="AF23" i="50"/>
  <c r="AF23" i="51" s="1"/>
  <c r="V23" i="50"/>
  <c r="V23" i="51" s="1"/>
  <c r="Y23" i="50"/>
  <c r="Y23" i="51" s="1"/>
  <c r="AH23" i="50"/>
  <c r="AH23" i="51" s="1"/>
  <c r="AV23" i="50"/>
  <c r="AV23" i="51" s="1"/>
  <c r="AX23" i="50"/>
  <c r="AX23" i="51" s="1"/>
  <c r="AC23" i="50"/>
  <c r="AC23" i="51" s="1"/>
  <c r="Z23" i="50"/>
  <c r="Z23" i="51" s="1"/>
  <c r="AY3" i="52"/>
  <c r="AY3" i="53" s="1"/>
  <c r="AY3" i="54" s="1" a="1"/>
  <c r="AY3" i="54" s="1"/>
  <c r="AD6" i="52"/>
  <c r="AD6" i="53" s="1"/>
  <c r="AD6" i="54" s="1" a="1"/>
  <c r="AD6" i="54" s="1"/>
  <c r="T6" i="52"/>
  <c r="T6" i="53" s="1"/>
  <c r="T6" i="54" s="1" a="1"/>
  <c r="T6" i="54" s="1"/>
  <c r="W15" i="52"/>
  <c r="W15" i="53" s="1"/>
  <c r="W15" i="54" s="1" a="1"/>
  <c r="W15" i="54" s="1"/>
  <c r="AD19" i="52"/>
  <c r="AD19" i="53" s="1"/>
  <c r="AD19" i="54" s="1" a="1"/>
  <c r="AD19" i="54" s="1"/>
  <c r="J29" i="52"/>
  <c r="J29" i="53" s="1"/>
  <c r="J29" i="54" s="1" a="1"/>
  <c r="J29" i="54" s="1"/>
  <c r="V26" i="52"/>
  <c r="V26" i="53" s="1"/>
  <c r="V26" i="54" s="1" a="1"/>
  <c r="V26" i="54" s="1"/>
  <c r="V26" i="55" s="1"/>
  <c r="AX14" i="52"/>
  <c r="AX14" i="53" s="1"/>
  <c r="AX14" i="54" s="1" a="1"/>
  <c r="AX14" i="54" s="1"/>
  <c r="AX14" i="55" s="1"/>
  <c r="AI20" i="55"/>
  <c r="AY8" i="52"/>
  <c r="AY8" i="53" s="1"/>
  <c r="AY8" i="54" s="1" a="1"/>
  <c r="AY8" i="54" s="1"/>
  <c r="T19" i="52"/>
  <c r="T19" i="53" s="1"/>
  <c r="T19" i="54" s="1" a="1"/>
  <c r="T19" i="54" s="1"/>
  <c r="AR4" i="52"/>
  <c r="AR4" i="53" s="1"/>
  <c r="AR4" i="54" s="1" a="1"/>
  <c r="AR4" i="54" s="1"/>
  <c r="AR4" i="55" s="1"/>
  <c r="F16" i="52"/>
  <c r="F16" i="53" s="1"/>
  <c r="F16" i="54" s="1" a="1"/>
  <c r="F16" i="54" s="1"/>
  <c r="S18" i="52"/>
  <c r="S18" i="53" s="1"/>
  <c r="S18" i="54" s="1" a="1"/>
  <c r="S18" i="54" s="1"/>
  <c r="X25" i="52"/>
  <c r="X25" i="53" s="1"/>
  <c r="X25" i="54" s="1" a="1"/>
  <c r="X25" i="54" s="1"/>
  <c r="N15" i="52"/>
  <c r="N15" i="53" s="1"/>
  <c r="N15" i="54" s="1" a="1"/>
  <c r="N15" i="54" s="1"/>
  <c r="B5" i="52"/>
  <c r="AF5" i="52"/>
  <c r="AF5" i="53" s="1"/>
  <c r="AF5" i="54" s="1" a="1"/>
  <c r="AF5" i="54" s="1"/>
  <c r="AL16" i="52"/>
  <c r="AL16" i="53" s="1"/>
  <c r="AL16" i="54" s="1" a="1"/>
  <c r="AL16" i="54" s="1"/>
  <c r="AT24" i="52"/>
  <c r="AT24" i="53" s="1"/>
  <c r="AT24" i="54" s="1" a="1"/>
  <c r="AT24" i="54" s="1"/>
  <c r="AV19" i="52"/>
  <c r="AV19" i="53" s="1"/>
  <c r="AV19" i="54" s="1" a="1"/>
  <c r="AV19" i="54" s="1"/>
  <c r="M18" i="52"/>
  <c r="M18" i="53" s="1"/>
  <c r="M18" i="54" s="1" a="1"/>
  <c r="M18" i="54" s="1"/>
  <c r="N9" i="52"/>
  <c r="N9" i="53" s="1"/>
  <c r="N9" i="54" s="1" a="1"/>
  <c r="N9" i="54" s="1"/>
  <c r="Z7" i="52"/>
  <c r="Z7" i="53" s="1"/>
  <c r="Z7" i="54" s="1" a="1"/>
  <c r="Z7" i="54" s="1"/>
  <c r="Z7" i="55" s="1"/>
  <c r="H19" i="52"/>
  <c r="H19" i="53" s="1"/>
  <c r="H19" i="54" s="1" a="1"/>
  <c r="H19" i="54" s="1"/>
  <c r="AN6" i="52"/>
  <c r="AN6" i="53" s="1"/>
  <c r="AN6" i="54" s="1" a="1"/>
  <c r="AN6" i="54" s="1"/>
  <c r="AB15" i="52"/>
  <c r="AB15" i="53" s="1"/>
  <c r="AB15" i="54" s="1" a="1"/>
  <c r="AB15" i="54" s="1"/>
  <c r="M29" i="52"/>
  <c r="M29" i="53" s="1"/>
  <c r="M29" i="54" s="1" a="1"/>
  <c r="M29" i="54" s="1"/>
  <c r="AQ21" i="52"/>
  <c r="AQ21" i="53" s="1"/>
  <c r="AQ21" i="54" s="1" a="1"/>
  <c r="AQ21" i="54" s="1"/>
  <c r="V30" i="52"/>
  <c r="V30" i="53" s="1"/>
  <c r="V30" i="54" s="1" a="1"/>
  <c r="V30" i="54" s="1"/>
  <c r="D24" i="52"/>
  <c r="D24" i="53" s="1"/>
  <c r="D24" i="54" s="1" a="1"/>
  <c r="D24" i="54" s="1"/>
  <c r="J4" i="52"/>
  <c r="J4" i="53" s="1"/>
  <c r="J4" i="54" s="1" a="1"/>
  <c r="J4" i="54" s="1"/>
  <c r="J4" i="55" s="1"/>
  <c r="AX24" i="52"/>
  <c r="AX24" i="53" s="1"/>
  <c r="AX24" i="54" s="1" a="1"/>
  <c r="AX24" i="54" s="1"/>
  <c r="N17" i="52"/>
  <c r="N17" i="53" s="1"/>
  <c r="N17" i="54" s="1" a="1"/>
  <c r="N17" i="54" s="1"/>
  <c r="Q17" i="52"/>
  <c r="Q17" i="53" s="1"/>
  <c r="Q17" i="54" s="1" a="1"/>
  <c r="Q17" i="54" s="1"/>
  <c r="AU20" i="52"/>
  <c r="AU20" i="53" s="1"/>
  <c r="AU20" i="54" s="1" a="1"/>
  <c r="AU20" i="54" s="1"/>
  <c r="AU20" i="55" s="1"/>
  <c r="AN16" i="52"/>
  <c r="AN16" i="53" s="1"/>
  <c r="AN16" i="54" s="1" a="1"/>
  <c r="AN16" i="54" s="1"/>
  <c r="Z24" i="52"/>
  <c r="Z24" i="53" s="1"/>
  <c r="Z24" i="54" s="1" a="1"/>
  <c r="Z24" i="54" s="1"/>
  <c r="X18" i="52"/>
  <c r="X18" i="53" s="1"/>
  <c r="X18" i="54" s="1" a="1"/>
  <c r="X18" i="54" s="1"/>
  <c r="AB30" i="52"/>
  <c r="AB30" i="53" s="1"/>
  <c r="AB30" i="54" s="1" a="1"/>
  <c r="AB30" i="54" s="1"/>
  <c r="S21" i="52"/>
  <c r="S21" i="53" s="1"/>
  <c r="S21" i="54" s="1" a="1"/>
  <c r="S21" i="54" s="1"/>
  <c r="AW10" i="52"/>
  <c r="AW10" i="53" s="1"/>
  <c r="AW10" i="54" s="1" a="1"/>
  <c r="AW10" i="54" s="1"/>
  <c r="AW10" i="55" s="1"/>
  <c r="G31" i="52"/>
  <c r="G31" i="53" s="1"/>
  <c r="G31" i="54" s="1" a="1"/>
  <c r="G31" i="54" s="1"/>
  <c r="AY11" i="52"/>
  <c r="AY11" i="53" s="1"/>
  <c r="AY11" i="54" s="1" a="1"/>
  <c r="AY11" i="54" s="1"/>
  <c r="V19" i="52"/>
  <c r="V19" i="53" s="1"/>
  <c r="V19" i="54" s="1" a="1"/>
  <c r="V19" i="54" s="1"/>
  <c r="AE4" i="52"/>
  <c r="AE4" i="53" s="1"/>
  <c r="AE4" i="54" s="1" a="1"/>
  <c r="AE4" i="54" s="1"/>
  <c r="AE4" i="55" s="1"/>
  <c r="S20" i="52"/>
  <c r="S20" i="53" s="1"/>
  <c r="S20" i="54" s="1" a="1"/>
  <c r="S20" i="54" s="1"/>
  <c r="Q15" i="52"/>
  <c r="Q15" i="53" s="1"/>
  <c r="Q15" i="54" s="1" a="1"/>
  <c r="Q15" i="54" s="1"/>
  <c r="AW14" i="52"/>
  <c r="AW14" i="53" s="1"/>
  <c r="AW14" i="54" s="1" a="1"/>
  <c r="AW14" i="54" s="1"/>
  <c r="U14" i="52"/>
  <c r="U14" i="53" s="1"/>
  <c r="U14" i="54" s="1" a="1"/>
  <c r="U14" i="54" s="1"/>
  <c r="U14" i="55" s="1"/>
  <c r="AK10" i="52"/>
  <c r="AK10" i="53" s="1"/>
  <c r="AK10" i="54" s="1" a="1"/>
  <c r="AK10" i="54" s="1"/>
  <c r="AK10" i="55" s="1"/>
  <c r="AS21" i="52"/>
  <c r="AS21" i="53" s="1"/>
  <c r="AS21" i="54" s="1" a="1"/>
  <c r="AS21" i="54" s="1"/>
  <c r="C31" i="52"/>
  <c r="C31" i="53" s="1"/>
  <c r="C31" i="54" s="1" a="1"/>
  <c r="C31" i="54" s="1"/>
  <c r="C31" i="55" s="1"/>
  <c r="AH21" i="52"/>
  <c r="AH21" i="53" s="1"/>
  <c r="AH21" i="54" s="1" a="1"/>
  <c r="AH21" i="54" s="1"/>
  <c r="AX31" i="52"/>
  <c r="AX31" i="53" s="1"/>
  <c r="AX31" i="54" s="1" a="1"/>
  <c r="AX31" i="54" s="1"/>
  <c r="L4" i="52"/>
  <c r="L4" i="53" s="1"/>
  <c r="L4" i="54" s="1" a="1"/>
  <c r="L4" i="54" s="1"/>
  <c r="L4" i="55" s="1"/>
  <c r="AG7" i="52"/>
  <c r="AG7" i="53" s="1"/>
  <c r="AG7" i="54" s="1" a="1"/>
  <c r="AG7" i="54" s="1"/>
  <c r="AU27" i="52"/>
  <c r="AU27" i="53" s="1"/>
  <c r="AU27" i="54" s="1" a="1"/>
  <c r="AU27" i="54" s="1"/>
  <c r="AL9" i="52"/>
  <c r="AL9" i="53" s="1"/>
  <c r="AL9" i="54" s="1" a="1"/>
  <c r="AL9" i="54" s="1"/>
  <c r="V12" i="52"/>
  <c r="V12" i="53" s="1"/>
  <c r="V12" i="54" s="1" a="1"/>
  <c r="V12" i="54" s="1"/>
  <c r="P30" i="52"/>
  <c r="P30" i="53" s="1"/>
  <c r="P30" i="54" s="1" a="1"/>
  <c r="P30" i="54" s="1"/>
  <c r="Q21" i="52"/>
  <c r="Q21" i="53" s="1"/>
  <c r="Q21" i="54" s="1" a="1"/>
  <c r="Q21" i="54" s="1"/>
  <c r="AR12" i="52"/>
  <c r="AR12" i="53" s="1"/>
  <c r="AR12" i="54" s="1" a="1"/>
  <c r="AR12" i="54" s="1"/>
  <c r="T29" i="52"/>
  <c r="T29" i="53" s="1"/>
  <c r="T29" i="54" s="1" a="1"/>
  <c r="T29" i="54" s="1"/>
  <c r="R31" i="52"/>
  <c r="R31" i="53" s="1"/>
  <c r="R31" i="54" s="1" a="1"/>
  <c r="R31" i="54" s="1"/>
  <c r="T28" i="52"/>
  <c r="T28" i="53" s="1"/>
  <c r="T28" i="54" s="1" a="1"/>
  <c r="T28" i="54" s="1"/>
  <c r="R29" i="52"/>
  <c r="R29" i="53" s="1"/>
  <c r="R29" i="54" s="1" a="1"/>
  <c r="R29" i="54" s="1"/>
  <c r="I20" i="52"/>
  <c r="I20" i="53" s="1"/>
  <c r="I20" i="54" s="1" a="1"/>
  <c r="I20" i="54" s="1"/>
  <c r="I20" i="55" s="1"/>
  <c r="AU29" i="52"/>
  <c r="AU29" i="53" s="1"/>
  <c r="AU29" i="54" s="1" a="1"/>
  <c r="AU29" i="54" s="1"/>
  <c r="X14" i="52"/>
  <c r="X14" i="53" s="1"/>
  <c r="X14" i="54" s="1" a="1"/>
  <c r="X14" i="54" s="1"/>
  <c r="X14" i="55" s="1"/>
  <c r="AT9" i="52"/>
  <c r="AT9" i="53" s="1"/>
  <c r="AT9" i="54" s="1" a="1"/>
  <c r="AT9" i="54" s="1"/>
  <c r="AD31" i="52"/>
  <c r="AD31" i="53" s="1"/>
  <c r="AD31" i="54" s="1" a="1"/>
  <c r="AD31" i="54" s="1"/>
  <c r="AD31" i="55" s="1"/>
  <c r="AG14" i="52"/>
  <c r="AG14" i="53" s="1"/>
  <c r="AG14" i="54" s="1" a="1"/>
  <c r="AG14" i="54" s="1"/>
  <c r="AG14" i="55" s="1"/>
  <c r="U12" i="52"/>
  <c r="U12" i="53" s="1"/>
  <c r="U12" i="54" s="1" a="1"/>
  <c r="U12" i="54" s="1"/>
  <c r="AX12" i="52"/>
  <c r="AX12" i="53" s="1"/>
  <c r="AX12" i="54" s="1" a="1"/>
  <c r="AX12" i="54" s="1"/>
  <c r="V28" i="52"/>
  <c r="V28" i="53" s="1"/>
  <c r="V28" i="54" s="1" a="1"/>
  <c r="V28" i="54" s="1"/>
  <c r="AR14" i="52"/>
  <c r="AR14" i="53" s="1"/>
  <c r="AR14" i="54" s="1" a="1"/>
  <c r="AR14" i="54" s="1"/>
  <c r="AR14" i="55" s="1"/>
  <c r="I11" i="52"/>
  <c r="I11" i="53" s="1"/>
  <c r="I11" i="54" s="1" a="1"/>
  <c r="I11" i="54" s="1"/>
  <c r="AL30" i="52"/>
  <c r="AL30" i="53" s="1"/>
  <c r="AL30" i="54" s="1" a="1"/>
  <c r="AL30" i="54" s="1"/>
  <c r="B14" i="52"/>
  <c r="B14" i="53" s="1"/>
  <c r="B14" i="54" s="1" a="1"/>
  <c r="B14" i="54" s="1"/>
  <c r="B14" i="55" s="1"/>
  <c r="H18" i="52"/>
  <c r="H18" i="53" s="1"/>
  <c r="H18" i="54" s="1" a="1"/>
  <c r="H18" i="54" s="1"/>
  <c r="AK27" i="52"/>
  <c r="AK27" i="53" s="1"/>
  <c r="AK27" i="54" s="1" a="1"/>
  <c r="AK27" i="54" s="1"/>
  <c r="AY24" i="52"/>
  <c r="AY24" i="53" s="1"/>
  <c r="AY24" i="54" s="1" a="1"/>
  <c r="AY24" i="54" s="1"/>
  <c r="Z31" i="52"/>
  <c r="Z31" i="53" s="1"/>
  <c r="Z31" i="54" s="1" a="1"/>
  <c r="Z31" i="54" s="1"/>
  <c r="Z31" i="55" s="1"/>
  <c r="AA25" i="52"/>
  <c r="AA25" i="53" s="1"/>
  <c r="AA25" i="54" s="1" a="1"/>
  <c r="AA25" i="54" s="1"/>
  <c r="N19" i="52"/>
  <c r="N19" i="53" s="1"/>
  <c r="N19" i="54" s="1" a="1"/>
  <c r="N19" i="54" s="1"/>
  <c r="AK28" i="52"/>
  <c r="AK28" i="53" s="1"/>
  <c r="AK28" i="54" s="1" a="1"/>
  <c r="AK28" i="54" s="1"/>
  <c r="F12" i="52"/>
  <c r="F12" i="53" s="1"/>
  <c r="F12" i="54" s="1" a="1"/>
  <c r="F12" i="54" s="1"/>
  <c r="G26" i="52"/>
  <c r="G26" i="53" s="1"/>
  <c r="G26" i="54" s="1" a="1"/>
  <c r="G26" i="54" s="1"/>
  <c r="G26" i="55" s="1"/>
  <c r="AT7" i="52"/>
  <c r="AT7" i="53" s="1"/>
  <c r="AT7" i="54" s="1" a="1"/>
  <c r="AT7" i="54" s="1"/>
  <c r="AD29" i="52"/>
  <c r="AD29" i="53" s="1"/>
  <c r="AD29" i="54" s="1" a="1"/>
  <c r="AD29" i="54" s="1"/>
  <c r="AM10" i="52"/>
  <c r="AM10" i="53" s="1"/>
  <c r="AM10" i="54" s="1" a="1"/>
  <c r="AM10" i="54" s="1"/>
  <c r="C26" i="52"/>
  <c r="C26" i="53" s="1"/>
  <c r="C26" i="54" s="1" a="1"/>
  <c r="C26" i="54" s="1"/>
  <c r="C26" i="55" s="1"/>
  <c r="AF29" i="52"/>
  <c r="AF29" i="53" s="1"/>
  <c r="AF29" i="54" s="1" a="1"/>
  <c r="AF29" i="54" s="1"/>
  <c r="AX32" i="52"/>
  <c r="AX32" i="53" s="1"/>
  <c r="AX32" i="54" s="1" a="1"/>
  <c r="AX32" i="54" s="1"/>
  <c r="J20" i="52"/>
  <c r="J20" i="53" s="1"/>
  <c r="J20" i="54" s="1" a="1"/>
  <c r="J20" i="54" s="1"/>
  <c r="S7" i="52"/>
  <c r="S7" i="53" s="1"/>
  <c r="S7" i="54" s="1" a="1"/>
  <c r="S7" i="54" s="1"/>
  <c r="AD27" i="52"/>
  <c r="AD27" i="53" s="1"/>
  <c r="AD27" i="54" s="1" a="1"/>
  <c r="AD27" i="54" s="1"/>
  <c r="AC5" i="52"/>
  <c r="AC5" i="53" s="1"/>
  <c r="AC5" i="54" s="1" a="1"/>
  <c r="AC5" i="54" s="1"/>
  <c r="V5" i="52"/>
  <c r="V5" i="53" s="1"/>
  <c r="V5" i="54" s="1" a="1"/>
  <c r="V5" i="54" s="1"/>
  <c r="M6" i="52"/>
  <c r="M6" i="53" s="1"/>
  <c r="M6" i="54" s="1" a="1"/>
  <c r="M6" i="54" s="1"/>
  <c r="V6" i="52"/>
  <c r="V6" i="53" s="1"/>
  <c r="V6" i="54" s="1" a="1"/>
  <c r="V6" i="54" s="1"/>
  <c r="L17" i="52"/>
  <c r="L17" i="53" s="1"/>
  <c r="L17" i="54" s="1" a="1"/>
  <c r="L17" i="54" s="1"/>
  <c r="AN4" i="55"/>
  <c r="AD5" i="52"/>
  <c r="AD5" i="53" s="1"/>
  <c r="AD5" i="54" s="1" a="1"/>
  <c r="AD5" i="54" s="1"/>
  <c r="U7" i="52"/>
  <c r="U7" i="53" s="1"/>
  <c r="U7" i="54" s="1" a="1"/>
  <c r="U7" i="54" s="1"/>
  <c r="P22" i="52"/>
  <c r="P22" i="53" s="1"/>
  <c r="P22" i="54" s="1" a="1"/>
  <c r="P22" i="54" s="1"/>
  <c r="AR15" i="52"/>
  <c r="AR15" i="53" s="1"/>
  <c r="AR15" i="54" s="1" a="1"/>
  <c r="AR15" i="54" s="1"/>
  <c r="Z26" i="52"/>
  <c r="Z26" i="53" s="1"/>
  <c r="Z26" i="54" s="1" a="1"/>
  <c r="Z26" i="54" s="1"/>
  <c r="Z26" i="55" s="1"/>
  <c r="R14" i="52"/>
  <c r="R14" i="53" s="1"/>
  <c r="R14" i="54" s="1" a="1"/>
  <c r="R14" i="54" s="1"/>
  <c r="R14" i="55" s="1"/>
  <c r="L24" i="52"/>
  <c r="L24" i="53" s="1"/>
  <c r="L24" i="54" s="1" a="1"/>
  <c r="L24" i="54" s="1"/>
  <c r="AQ6" i="52"/>
  <c r="AQ6" i="53" s="1"/>
  <c r="AQ6" i="54" s="1" a="1"/>
  <c r="AQ6" i="54" s="1"/>
  <c r="AV8" i="52"/>
  <c r="AV8" i="53" s="1"/>
  <c r="AV8" i="54" s="1" a="1"/>
  <c r="AV8" i="54" s="1"/>
  <c r="AB17" i="52"/>
  <c r="AB17" i="53" s="1"/>
  <c r="AB17" i="54" s="1" a="1"/>
  <c r="AB17" i="54" s="1"/>
  <c r="N7" i="52"/>
  <c r="N7" i="53" s="1"/>
  <c r="N7" i="54" s="1" a="1"/>
  <c r="N7" i="54" s="1"/>
  <c r="U29" i="52"/>
  <c r="U29" i="53" s="1"/>
  <c r="U29" i="54" s="1" a="1"/>
  <c r="U29" i="54" s="1"/>
  <c r="AV10" i="52"/>
  <c r="AV10" i="53" s="1"/>
  <c r="AV10" i="54" s="1" a="1"/>
  <c r="AV10" i="54" s="1"/>
  <c r="AV10" i="55" s="1"/>
  <c r="B15" i="52"/>
  <c r="B15" i="53" s="1"/>
  <c r="B15" i="54" s="1" a="1"/>
  <c r="B15" i="54" s="1"/>
  <c r="B15" i="55" s="1"/>
  <c r="AX26" i="52"/>
  <c r="AX26" i="53" s="1"/>
  <c r="AX26" i="54" s="1" a="1"/>
  <c r="AX26" i="54" s="1"/>
  <c r="AX26" i="55" s="1"/>
  <c r="S3" i="52"/>
  <c r="S3" i="53" s="1"/>
  <c r="S3" i="54" s="1" a="1"/>
  <c r="S3" i="54" s="1"/>
  <c r="AE5" i="52"/>
  <c r="AE5" i="53" s="1"/>
  <c r="AE5" i="54" s="1" a="1"/>
  <c r="AE5" i="54" s="1"/>
  <c r="Q3" i="52"/>
  <c r="Q3" i="53" s="1"/>
  <c r="Q3" i="54" s="1" a="1"/>
  <c r="Q3" i="54" s="1"/>
  <c r="J5" i="52"/>
  <c r="J5" i="53" s="1"/>
  <c r="J5" i="54" s="1" a="1"/>
  <c r="J5" i="54" s="1"/>
  <c r="AL10" i="52"/>
  <c r="AL10" i="53" s="1"/>
  <c r="AL10" i="54" s="1" a="1"/>
  <c r="AL10" i="54" s="1"/>
  <c r="AL10" i="55" s="1"/>
  <c r="D17" i="52"/>
  <c r="D17" i="53" s="1"/>
  <c r="D17" i="54" s="1" a="1"/>
  <c r="D17" i="54" s="1"/>
  <c r="AU9" i="52"/>
  <c r="AU9" i="53" s="1"/>
  <c r="AU9" i="54" s="1" a="1"/>
  <c r="AU9" i="54" s="1"/>
  <c r="AH5" i="52"/>
  <c r="AH5" i="53" s="1"/>
  <c r="AH5" i="54" s="1" a="1"/>
  <c r="AH5" i="54" s="1"/>
  <c r="D5" i="52"/>
  <c r="D5" i="53" s="1"/>
  <c r="D5" i="54" s="1" a="1"/>
  <c r="D5" i="54" s="1"/>
  <c r="G22" i="52"/>
  <c r="G22" i="53" s="1"/>
  <c r="G22" i="54" s="1" a="1"/>
  <c r="G22" i="54" s="1"/>
  <c r="H10" i="52"/>
  <c r="H10" i="53" s="1"/>
  <c r="H10" i="54" s="1" a="1"/>
  <c r="H10" i="54" s="1"/>
  <c r="Y4" i="52"/>
  <c r="Y4" i="53" s="1"/>
  <c r="Y4" i="54" s="1" a="1"/>
  <c r="Y4" i="54" s="1"/>
  <c r="Y4" i="55" s="1"/>
  <c r="AF6" i="52"/>
  <c r="AF6" i="53" s="1"/>
  <c r="AF6" i="54" s="1" a="1"/>
  <c r="AF6" i="54" s="1"/>
  <c r="AB18" i="52"/>
  <c r="AB18" i="53" s="1"/>
  <c r="AB18" i="54" s="1" a="1"/>
  <c r="AB18" i="54" s="1"/>
  <c r="AD24" i="52"/>
  <c r="AD24" i="53" s="1"/>
  <c r="AD24" i="54" s="1" a="1"/>
  <c r="AD24" i="54" s="1"/>
  <c r="V10" i="52"/>
  <c r="V10" i="53" s="1"/>
  <c r="V10" i="54" s="1" a="1"/>
  <c r="V10" i="54" s="1"/>
  <c r="V10" i="55" s="1"/>
  <c r="K16" i="52"/>
  <c r="K16" i="53" s="1"/>
  <c r="K16" i="54" s="1" a="1"/>
  <c r="K16" i="54" s="1"/>
  <c r="AX22" i="52"/>
  <c r="AX22" i="53" s="1"/>
  <c r="AX22" i="54" s="1" a="1"/>
  <c r="AX22" i="54" s="1"/>
  <c r="S8" i="52"/>
  <c r="S8" i="53" s="1"/>
  <c r="S8" i="54" s="1" a="1"/>
  <c r="S8" i="54" s="1"/>
  <c r="AK17" i="52"/>
  <c r="AK17" i="53" s="1"/>
  <c r="AK17" i="54" s="1" a="1"/>
  <c r="AK17" i="54" s="1"/>
  <c r="T18" i="52"/>
  <c r="T18" i="53" s="1"/>
  <c r="T18" i="54" s="1" a="1"/>
  <c r="T18" i="54" s="1"/>
  <c r="N22" i="52"/>
  <c r="N22" i="53" s="1"/>
  <c r="N22" i="54" s="1" a="1"/>
  <c r="N22" i="54" s="1"/>
  <c r="AI4" i="52"/>
  <c r="AI4" i="53" s="1"/>
  <c r="AI4" i="54" s="1" a="1"/>
  <c r="AI4" i="54" s="1"/>
  <c r="AI4" i="55" s="1"/>
  <c r="AN28" i="52"/>
  <c r="AN28" i="53" s="1"/>
  <c r="AN28" i="54" s="1" a="1"/>
  <c r="AN28" i="54" s="1"/>
  <c r="AL22" i="52"/>
  <c r="AL22" i="53" s="1"/>
  <c r="AL22" i="54" s="1" a="1"/>
  <c r="AL22" i="54" s="1"/>
  <c r="AT10" i="52"/>
  <c r="AT10" i="53" s="1"/>
  <c r="AT10" i="54" s="1" a="1"/>
  <c r="AT10" i="54" s="1"/>
  <c r="X16" i="52"/>
  <c r="X16" i="53" s="1"/>
  <c r="X16" i="54" s="1" a="1"/>
  <c r="X16" i="54" s="1"/>
  <c r="V8" i="52"/>
  <c r="V8" i="53" s="1"/>
  <c r="V8" i="54" s="1" a="1"/>
  <c r="V8" i="54" s="1"/>
  <c r="K18" i="52"/>
  <c r="K18" i="53" s="1"/>
  <c r="K18" i="54" s="1" a="1"/>
  <c r="K18" i="54" s="1"/>
  <c r="AR20" i="52"/>
  <c r="AR20" i="53" s="1"/>
  <c r="AR20" i="54" s="1" a="1"/>
  <c r="AR20" i="54" s="1"/>
  <c r="AR20" i="55" s="1"/>
  <c r="AU21" i="52"/>
  <c r="AU21" i="53" s="1"/>
  <c r="AU21" i="54" s="1" a="1"/>
  <c r="AU21" i="54" s="1"/>
  <c r="AU21" i="55" s="1"/>
  <c r="AR10" i="52"/>
  <c r="AR10" i="53" s="1"/>
  <c r="AR10" i="54" s="1" a="1"/>
  <c r="AR10" i="54" s="1"/>
  <c r="AR10" i="55" s="1"/>
  <c r="AR22" i="52"/>
  <c r="AR22" i="53" s="1"/>
  <c r="AR22" i="54" s="1" a="1"/>
  <c r="AR22" i="54" s="1"/>
  <c r="AK6" i="52"/>
  <c r="AK6" i="53" s="1"/>
  <c r="AK6" i="54" s="1" a="1"/>
  <c r="AK6" i="54" s="1"/>
  <c r="AX16" i="52"/>
  <c r="AX16" i="53" s="1"/>
  <c r="AX16" i="54" s="1" a="1"/>
  <c r="AX16" i="54" s="1"/>
  <c r="H17" i="52"/>
  <c r="H17" i="53" s="1"/>
  <c r="H17" i="54" s="1" a="1"/>
  <c r="H17" i="54" s="1"/>
  <c r="AV13" i="52"/>
  <c r="AV13" i="53" s="1"/>
  <c r="AV13" i="54" s="1" a="1"/>
  <c r="AV13" i="54" s="1"/>
  <c r="Z30" i="52"/>
  <c r="Z30" i="53" s="1"/>
  <c r="Z30" i="54" s="1" a="1"/>
  <c r="Z30" i="54" s="1"/>
  <c r="C9" i="52"/>
  <c r="C9" i="53" s="1"/>
  <c r="C9" i="54" s="1" a="1"/>
  <c r="C9" i="54" s="1"/>
  <c r="AI19" i="52"/>
  <c r="AI19" i="53" s="1"/>
  <c r="AI19" i="54" s="1" a="1"/>
  <c r="AI19" i="54" s="1"/>
  <c r="AH6" i="52"/>
  <c r="AH6" i="53" s="1"/>
  <c r="AH6" i="54" s="1" a="1"/>
  <c r="AH6" i="54" s="1"/>
  <c r="U22" i="52"/>
  <c r="U22" i="53" s="1"/>
  <c r="U22" i="54" s="1" a="1"/>
  <c r="U22" i="54" s="1"/>
  <c r="AN32" i="52"/>
  <c r="AN32" i="53" s="1"/>
  <c r="AN32" i="54" s="1" a="1"/>
  <c r="AN32" i="54" s="1"/>
  <c r="AK29" i="52"/>
  <c r="AK29" i="53" s="1"/>
  <c r="AK29" i="54" s="1" a="1"/>
  <c r="AK29" i="54" s="1"/>
  <c r="AO16" i="52"/>
  <c r="AO16" i="53" s="1"/>
  <c r="AO16" i="54" s="1" a="1"/>
  <c r="AO16" i="54" s="1"/>
  <c r="L25" i="52"/>
  <c r="L25" i="53" s="1"/>
  <c r="L25" i="54" s="1" a="1"/>
  <c r="L25" i="54" s="1"/>
  <c r="AJ7" i="52"/>
  <c r="AJ7" i="53" s="1"/>
  <c r="AJ7" i="54" s="1" a="1"/>
  <c r="AJ7" i="54" s="1"/>
  <c r="AJ7" i="55" s="1"/>
  <c r="L31" i="52"/>
  <c r="L31" i="53" s="1"/>
  <c r="L31" i="54" s="1" a="1"/>
  <c r="L31" i="54" s="1"/>
  <c r="L31" i="55" s="1"/>
  <c r="D13" i="52"/>
  <c r="D13" i="53" s="1"/>
  <c r="D13" i="54" s="1" a="1"/>
  <c r="D13" i="54" s="1"/>
  <c r="H13" i="52"/>
  <c r="H13" i="53" s="1"/>
  <c r="H13" i="54" s="1" a="1"/>
  <c r="H13" i="54" s="1"/>
  <c r="L19" i="52"/>
  <c r="L19" i="53" s="1"/>
  <c r="L19" i="54" s="1" a="1"/>
  <c r="L19" i="54" s="1"/>
  <c r="AT32" i="52"/>
  <c r="AT32" i="53" s="1"/>
  <c r="AT32" i="54" s="1" a="1"/>
  <c r="AT32" i="54" s="1"/>
  <c r="R30" i="52"/>
  <c r="R30" i="53" s="1"/>
  <c r="R30" i="54" s="1" a="1"/>
  <c r="R30" i="54" s="1"/>
  <c r="AG6" i="52"/>
  <c r="AG6" i="53" s="1"/>
  <c r="AG6" i="54" s="1" a="1"/>
  <c r="AG6" i="54" s="1"/>
  <c r="N11" i="52"/>
  <c r="N11" i="53" s="1"/>
  <c r="N11" i="54" s="1" a="1"/>
  <c r="N11" i="54" s="1"/>
  <c r="K31" i="52"/>
  <c r="K31" i="53" s="1"/>
  <c r="K31" i="54" s="1" a="1"/>
  <c r="K31" i="54" s="1"/>
  <c r="V21" i="52"/>
  <c r="V21" i="53" s="1"/>
  <c r="V21" i="54" s="1" a="1"/>
  <c r="V21" i="54" s="1"/>
  <c r="AW24" i="52"/>
  <c r="AW24" i="53" s="1"/>
  <c r="AW24" i="54" s="1" a="1"/>
  <c r="AW24" i="54" s="1"/>
  <c r="Q16" i="52"/>
  <c r="Q16" i="53" s="1"/>
  <c r="Q16" i="54" s="1" a="1"/>
  <c r="Q16" i="54" s="1"/>
  <c r="F21" i="52"/>
  <c r="F21" i="53" s="1"/>
  <c r="F21" i="54" s="1" a="1"/>
  <c r="F21" i="54" s="1"/>
  <c r="M11" i="52"/>
  <c r="M11" i="53" s="1"/>
  <c r="M11" i="54" s="1" a="1"/>
  <c r="M11" i="54" s="1"/>
  <c r="AL11" i="52"/>
  <c r="AL11" i="53" s="1"/>
  <c r="AL11" i="54" s="1" a="1"/>
  <c r="AL11" i="54" s="1"/>
  <c r="M7" i="52"/>
  <c r="M7" i="53" s="1"/>
  <c r="M7" i="54" s="1" a="1"/>
  <c r="M7" i="54" s="1"/>
  <c r="M7" i="55" s="1"/>
  <c r="P4" i="52"/>
  <c r="P4" i="53" s="1"/>
  <c r="P4" i="54" s="1" a="1"/>
  <c r="P4" i="54" s="1"/>
  <c r="P4" i="55" s="1"/>
  <c r="X28" i="52"/>
  <c r="X28" i="53" s="1"/>
  <c r="X28" i="54" s="1" a="1"/>
  <c r="X28" i="54" s="1"/>
  <c r="AV28" i="52"/>
  <c r="AV28" i="53" s="1"/>
  <c r="AV28" i="54" s="1" a="1"/>
  <c r="AV28" i="54" s="1"/>
  <c r="C15" i="52"/>
  <c r="C15" i="53" s="1"/>
  <c r="C15" i="54" s="1" a="1"/>
  <c r="C15" i="54" s="1"/>
  <c r="AG4" i="52"/>
  <c r="AG4" i="53" s="1"/>
  <c r="AG4" i="54" s="1" a="1"/>
  <c r="AG4" i="54" s="1"/>
  <c r="AG4" i="55" s="1"/>
  <c r="D7" i="52"/>
  <c r="D7" i="53" s="1"/>
  <c r="D7" i="54" s="1" a="1"/>
  <c r="D7" i="54" s="1"/>
  <c r="AN12" i="52"/>
  <c r="AN12" i="53" s="1"/>
  <c r="AN12" i="54" s="1" a="1"/>
  <c r="AN12" i="54" s="1"/>
  <c r="AI29" i="52"/>
  <c r="AI29" i="53" s="1"/>
  <c r="AI29" i="54" s="1" a="1"/>
  <c r="AI29" i="54" s="1"/>
  <c r="H25" i="52"/>
  <c r="H25" i="53" s="1"/>
  <c r="H25" i="54" s="1" a="1"/>
  <c r="H25" i="54" s="1"/>
  <c r="R15" i="52"/>
  <c r="R15" i="53" s="1"/>
  <c r="R15" i="54" s="1" a="1"/>
  <c r="R15" i="54" s="1"/>
  <c r="AN13" i="52"/>
  <c r="AN13" i="53" s="1"/>
  <c r="AN13" i="54" s="1" a="1"/>
  <c r="AN13" i="54" s="1"/>
  <c r="AX9" i="52"/>
  <c r="AX9" i="53" s="1"/>
  <c r="AX9" i="54" s="1" a="1"/>
  <c r="AX9" i="54" s="1"/>
  <c r="R21" i="52"/>
  <c r="R21" i="53" s="1"/>
  <c r="R21" i="54" s="1" a="1"/>
  <c r="R21" i="54" s="1"/>
  <c r="AM12" i="52"/>
  <c r="AM12" i="53" s="1"/>
  <c r="AM12" i="54" s="1" a="1"/>
  <c r="AM12" i="54" s="1"/>
  <c r="L26" i="52"/>
  <c r="L26" i="53" s="1"/>
  <c r="L26" i="54" s="1" a="1"/>
  <c r="L26" i="54" s="1"/>
  <c r="L26" i="55" s="1"/>
  <c r="E29" i="52"/>
  <c r="E29" i="53" s="1"/>
  <c r="E29" i="54" s="1" a="1"/>
  <c r="E29" i="54" s="1"/>
  <c r="AC25" i="52"/>
  <c r="AC25" i="53" s="1"/>
  <c r="AC25" i="54" s="1" a="1"/>
  <c r="AC25" i="54" s="1"/>
  <c r="AC25" i="55" s="1"/>
  <c r="W14" i="52"/>
  <c r="W14" i="53" s="1"/>
  <c r="W14" i="54" s="1" a="1"/>
  <c r="W14" i="54" s="1"/>
  <c r="W14" i="55" s="1"/>
  <c r="C25" i="52"/>
  <c r="C25" i="53" s="1"/>
  <c r="C25" i="54" s="1" a="1"/>
  <c r="C25" i="54" s="1"/>
  <c r="AH25" i="52"/>
  <c r="AH25" i="53" s="1"/>
  <c r="AH25" i="54" s="1" a="1"/>
  <c r="AH25" i="54" s="1"/>
  <c r="D29" i="52"/>
  <c r="D29" i="53" s="1"/>
  <c r="D29" i="54" s="1" a="1"/>
  <c r="D29" i="54" s="1"/>
  <c r="U21" i="52"/>
  <c r="U21" i="53" s="1"/>
  <c r="U21" i="54" s="1" a="1"/>
  <c r="U21" i="54" s="1"/>
  <c r="G21" i="52"/>
  <c r="G21" i="53" s="1"/>
  <c r="G21" i="54" s="1" a="1"/>
  <c r="G21" i="54" s="1"/>
  <c r="AR25" i="52"/>
  <c r="AR25" i="53" s="1"/>
  <c r="AR25" i="54" s="1" a="1"/>
  <c r="AR25" i="54" s="1"/>
  <c r="L32" i="52"/>
  <c r="L32" i="53" s="1"/>
  <c r="L32" i="54" s="1" a="1"/>
  <c r="L32" i="54" s="1"/>
  <c r="AM16" i="52"/>
  <c r="AM16" i="53" s="1"/>
  <c r="AM16" i="54" s="1" a="1"/>
  <c r="AM16" i="54" s="1"/>
  <c r="G20" i="52"/>
  <c r="G20" i="53" s="1"/>
  <c r="G20" i="54" s="1" a="1"/>
  <c r="G20" i="54" s="1"/>
  <c r="G20" i="55" s="1"/>
  <c r="X31" i="52"/>
  <c r="X31" i="53" s="1"/>
  <c r="X31" i="54" s="1" a="1"/>
  <c r="X31" i="54" s="1"/>
  <c r="X31" i="55" s="1"/>
  <c r="B27" i="52"/>
  <c r="B27" i="53" s="1"/>
  <c r="B27" i="54" s="1" a="1"/>
  <c r="B27" i="54" s="1"/>
  <c r="B27" i="55" s="1"/>
  <c r="AO5" i="52"/>
  <c r="AO5" i="53" s="1"/>
  <c r="AO5" i="54" s="1" a="1"/>
  <c r="AO5" i="54" s="1"/>
  <c r="AM5" i="52"/>
  <c r="AM5" i="53" s="1"/>
  <c r="AM5" i="54" s="1" a="1"/>
  <c r="AM5" i="54" s="1"/>
  <c r="AB3" i="52"/>
  <c r="AB3" i="53" s="1"/>
  <c r="AB3" i="54" s="1" a="1"/>
  <c r="AB3" i="54" s="1"/>
  <c r="AO14" i="55"/>
  <c r="AI10" i="55"/>
  <c r="AQ22" i="52"/>
  <c r="AQ22" i="53" s="1"/>
  <c r="AQ22" i="54" s="1" a="1"/>
  <c r="AQ22" i="54" s="1"/>
  <c r="AD26" i="52"/>
  <c r="AD26" i="53" s="1"/>
  <c r="AD26" i="54" s="1" a="1"/>
  <c r="AD26" i="54" s="1"/>
  <c r="AD26" i="55" s="1"/>
  <c r="V27" i="52"/>
  <c r="V27" i="53" s="1"/>
  <c r="V27" i="54" s="1" a="1"/>
  <c r="V27" i="54" s="1"/>
  <c r="AC29" i="52"/>
  <c r="AC29" i="53" s="1"/>
  <c r="AC29" i="54" s="1" a="1"/>
  <c r="AC29" i="54" s="1"/>
  <c r="AC26" i="52"/>
  <c r="AC26" i="53" s="1"/>
  <c r="AC26" i="54" s="1" a="1"/>
  <c r="AC26" i="54" s="1"/>
  <c r="AC26" i="55" s="1"/>
  <c r="AX10" i="52"/>
  <c r="AX10" i="53" s="1"/>
  <c r="AX10" i="54" s="1" a="1"/>
  <c r="AX10" i="54" s="1"/>
  <c r="W26" i="52"/>
  <c r="W26" i="53" s="1"/>
  <c r="W26" i="54" s="1" a="1"/>
  <c r="W26" i="54" s="1"/>
  <c r="W26" i="55" s="1"/>
  <c r="AS25" i="52"/>
  <c r="AS25" i="53" s="1"/>
  <c r="AS25" i="54" s="1" a="1"/>
  <c r="AS25" i="54" s="1"/>
  <c r="G7" i="55"/>
  <c r="D8" i="52"/>
  <c r="D8" i="53" s="1"/>
  <c r="D8" i="54" s="1" a="1"/>
  <c r="D8" i="54" s="1"/>
  <c r="AS19" i="52"/>
  <c r="AS19" i="53" s="1"/>
  <c r="AS19" i="54" s="1" a="1"/>
  <c r="AS19" i="54" s="1"/>
  <c r="AS19" i="55" s="1"/>
  <c r="G32" i="52"/>
  <c r="G32" i="53" s="1"/>
  <c r="G32" i="54" s="1" a="1"/>
  <c r="G32" i="54" s="1"/>
  <c r="AD4" i="52"/>
  <c r="AD4" i="53" s="1"/>
  <c r="AD4" i="54" s="1" a="1"/>
  <c r="AD4" i="54" s="1"/>
  <c r="AD4" i="55" s="1"/>
  <c r="AP9" i="52"/>
  <c r="AP9" i="53" s="1"/>
  <c r="AP9" i="54" s="1" a="1"/>
  <c r="AP9" i="54" s="1"/>
  <c r="G14" i="52"/>
  <c r="G14" i="53" s="1"/>
  <c r="G14" i="54" s="1" a="1"/>
  <c r="G14" i="54" s="1"/>
  <c r="G14" i="55" s="1"/>
  <c r="AG9" i="52"/>
  <c r="AG9" i="53" s="1"/>
  <c r="AG9" i="54" s="1" a="1"/>
  <c r="AG9" i="54" s="1"/>
  <c r="X6" i="52"/>
  <c r="X6" i="53" s="1"/>
  <c r="X6" i="54" s="1" a="1"/>
  <c r="X6" i="54" s="1"/>
  <c r="G10" i="52"/>
  <c r="G10" i="53" s="1"/>
  <c r="G10" i="54" s="1" a="1"/>
  <c r="G10" i="54" s="1"/>
  <c r="C20" i="52"/>
  <c r="C20" i="53" s="1"/>
  <c r="C20" i="54" s="1" a="1"/>
  <c r="C20" i="54" s="1"/>
  <c r="C20" i="55" s="1"/>
  <c r="Z8" i="52"/>
  <c r="Z8" i="53" s="1"/>
  <c r="Z8" i="54" s="1" a="1"/>
  <c r="Z8" i="54" s="1"/>
  <c r="AO4" i="52"/>
  <c r="AO4" i="53" s="1"/>
  <c r="AO4" i="54" s="1" a="1"/>
  <c r="AO4" i="54" s="1"/>
  <c r="AO4" i="55" s="1"/>
  <c r="AF30" i="52"/>
  <c r="AF30" i="53" s="1"/>
  <c r="AF30" i="54" s="1" a="1"/>
  <c r="AF30" i="54" s="1"/>
  <c r="AP24" i="52"/>
  <c r="AP24" i="53" s="1"/>
  <c r="AP24" i="54" s="1" a="1"/>
  <c r="AP24" i="54" s="1"/>
  <c r="K22" i="52"/>
  <c r="K22" i="53" s="1"/>
  <c r="K22" i="54" s="1" a="1"/>
  <c r="K22" i="54" s="1"/>
  <c r="R10" i="52"/>
  <c r="R10" i="53" s="1"/>
  <c r="R10" i="54" s="1" a="1"/>
  <c r="R10" i="54" s="1"/>
  <c r="R10" i="55" s="1"/>
  <c r="AO19" i="52"/>
  <c r="AO19" i="53" s="1"/>
  <c r="AO19" i="54" s="1" a="1"/>
  <c r="AO19" i="54" s="1"/>
  <c r="X17" i="52"/>
  <c r="X17" i="53" s="1"/>
  <c r="X17" i="54" s="1" a="1"/>
  <c r="X17" i="54" s="1"/>
  <c r="X17" i="55" s="1"/>
  <c r="AA18" i="52"/>
  <c r="AA18" i="53" s="1"/>
  <c r="AA18" i="54" s="1" a="1"/>
  <c r="AA18" i="54" s="1"/>
  <c r="Y10" i="52"/>
  <c r="Y10" i="53" s="1"/>
  <c r="Y10" i="54" s="1" a="1"/>
  <c r="Y10" i="54" s="1"/>
  <c r="Y10" i="55" s="1"/>
  <c r="Z22" i="52"/>
  <c r="Z22" i="53" s="1"/>
  <c r="Z22" i="54" s="1" a="1"/>
  <c r="Z22" i="54" s="1"/>
  <c r="R19" i="52"/>
  <c r="R19" i="53" s="1"/>
  <c r="R19" i="54" s="1" a="1"/>
  <c r="R19" i="54" s="1"/>
  <c r="AN7" i="52"/>
  <c r="AN7" i="53" s="1"/>
  <c r="AN7" i="54" s="1" a="1"/>
  <c r="AN7" i="54" s="1"/>
  <c r="AN7" i="55" s="1"/>
  <c r="AE7" i="52"/>
  <c r="AE7" i="53" s="1"/>
  <c r="AE7" i="54" s="1" a="1"/>
  <c r="AE7" i="54" s="1"/>
  <c r="AP28" i="52"/>
  <c r="AP28" i="53" s="1"/>
  <c r="AP28" i="54" s="1" a="1"/>
  <c r="AP28" i="54" s="1"/>
  <c r="AQ14" i="52"/>
  <c r="AQ14" i="53" s="1"/>
  <c r="AQ14" i="54" s="1" a="1"/>
  <c r="AQ14" i="54" s="1"/>
  <c r="AQ14" i="55" s="1"/>
  <c r="W31" i="52"/>
  <c r="W31" i="53" s="1"/>
  <c r="W31" i="54" s="1" a="1"/>
  <c r="W31" i="54" s="1"/>
  <c r="K26" i="52"/>
  <c r="K26" i="53" s="1"/>
  <c r="K26" i="54" s="1" a="1"/>
  <c r="K26" i="54" s="1"/>
  <c r="K26" i="55" s="1"/>
  <c r="AF12" i="52"/>
  <c r="AF12" i="53" s="1"/>
  <c r="AF12" i="54" s="1" a="1"/>
  <c r="AF12" i="54" s="1"/>
  <c r="G29" i="52"/>
  <c r="G29" i="53" s="1"/>
  <c r="G29" i="54" s="1" a="1"/>
  <c r="G29" i="54" s="1"/>
  <c r="AW17" i="52"/>
  <c r="AW17" i="53" s="1"/>
  <c r="AW17" i="54" s="1" a="1"/>
  <c r="AW17" i="54" s="1"/>
  <c r="B31" i="52"/>
  <c r="B31" i="53" s="1"/>
  <c r="B31" i="54" s="1" a="1"/>
  <c r="B31" i="54" s="1"/>
  <c r="B31" i="55" s="1"/>
  <c r="AR30" i="52"/>
  <c r="AR30" i="53" s="1"/>
  <c r="AR30" i="54" s="1" a="1"/>
  <c r="AR30" i="54" s="1"/>
  <c r="AM32" i="52"/>
  <c r="AM32" i="53" s="1"/>
  <c r="AM32" i="54" s="1" a="1"/>
  <c r="AM32" i="54" s="1"/>
  <c r="AM32" i="55" s="1"/>
  <c r="AX29" i="52"/>
  <c r="AX29" i="53" s="1"/>
  <c r="AX29" i="54" s="1" a="1"/>
  <c r="AX29" i="54" s="1"/>
  <c r="I25" i="52"/>
  <c r="I25" i="53" s="1"/>
  <c r="I25" i="54" s="1" a="1"/>
  <c r="I25" i="54" s="1"/>
  <c r="AR28" i="52"/>
  <c r="AR28" i="53" s="1"/>
  <c r="AR28" i="54" s="1" a="1"/>
  <c r="AR28" i="54" s="1"/>
  <c r="AH18" i="52"/>
  <c r="AH18" i="53" s="1"/>
  <c r="AH18" i="54" s="1" a="1"/>
  <c r="AH18" i="54" s="1"/>
  <c r="AB29" i="52"/>
  <c r="AB29" i="53" s="1"/>
  <c r="AB29" i="54" s="1" a="1"/>
  <c r="AB29" i="54" s="1"/>
  <c r="K28" i="52"/>
  <c r="K28" i="53" s="1"/>
  <c r="K28" i="54" s="1" a="1"/>
  <c r="K28" i="54" s="1"/>
  <c r="AM4" i="52"/>
  <c r="AM4" i="53" s="1"/>
  <c r="AM4" i="54" s="1" a="1"/>
  <c r="AM4" i="54" s="1"/>
  <c r="AM4" i="55" s="1"/>
  <c r="E12" i="52"/>
  <c r="E12" i="53" s="1"/>
  <c r="E12" i="54" s="1" a="1"/>
  <c r="E12" i="54" s="1"/>
  <c r="E12" i="55" s="1"/>
  <c r="B12" i="52"/>
  <c r="B12" i="53" s="1"/>
  <c r="B12" i="54" s="1" a="1"/>
  <c r="B12" i="54" s="1"/>
  <c r="B12" i="55" s="1"/>
  <c r="AE21" i="52"/>
  <c r="AE21" i="53" s="1"/>
  <c r="AE21" i="54" s="1" a="1"/>
  <c r="AE21" i="54" s="1"/>
  <c r="Y11" i="52"/>
  <c r="Y11" i="53" s="1"/>
  <c r="Y11" i="54" s="1" a="1"/>
  <c r="Y11" i="54" s="1"/>
  <c r="AS20" i="52"/>
  <c r="AS20" i="53" s="1"/>
  <c r="AS20" i="54" s="1" a="1"/>
  <c r="AS20" i="54" s="1"/>
  <c r="AC17" i="52"/>
  <c r="AC17" i="53" s="1"/>
  <c r="AC17" i="54" s="1" a="1"/>
  <c r="AC17" i="54" s="1"/>
  <c r="B19" i="52"/>
  <c r="B19" i="53" s="1"/>
  <c r="B19" i="54" s="1" a="1"/>
  <c r="B19" i="54" s="1"/>
  <c r="B19" i="55" s="1"/>
  <c r="Z12" i="52"/>
  <c r="Z12" i="53" s="1"/>
  <c r="Z12" i="54" s="1" a="1"/>
  <c r="Z12" i="54" s="1"/>
  <c r="Z12" i="55" s="1"/>
  <c r="AW7" i="52"/>
  <c r="AW7" i="53" s="1"/>
  <c r="AW7" i="54" s="1" a="1"/>
  <c r="AW7" i="54" s="1"/>
  <c r="AW7" i="55" s="1"/>
  <c r="AB11" i="52"/>
  <c r="AB11" i="53" s="1"/>
  <c r="AB11" i="54" s="1" a="1"/>
  <c r="AB11" i="54" s="1"/>
  <c r="W19" i="52"/>
  <c r="W19" i="53" s="1"/>
  <c r="W19" i="54" s="1" a="1"/>
  <c r="W19" i="54" s="1"/>
  <c r="AC32" i="52"/>
  <c r="AC32" i="53" s="1"/>
  <c r="AC32" i="54" s="1" a="1"/>
  <c r="AC32" i="54" s="1"/>
  <c r="AC32" i="55" s="1"/>
  <c r="AT21" i="52"/>
  <c r="AT21" i="53" s="1"/>
  <c r="AT21" i="54" s="1" a="1"/>
  <c r="AT21" i="54" s="1"/>
  <c r="R20" i="52"/>
  <c r="R20" i="53" s="1"/>
  <c r="R20" i="54" s="1" a="1"/>
  <c r="R20" i="54" s="1"/>
  <c r="B20" i="52"/>
  <c r="B20" i="53" s="1"/>
  <c r="B20" i="54" s="1" a="1"/>
  <c r="B20" i="54" s="1"/>
  <c r="B20" i="55" s="1"/>
  <c r="AY12" i="52"/>
  <c r="AY12" i="53" s="1"/>
  <c r="AY12" i="54" s="1" a="1"/>
  <c r="AY12" i="54" s="1"/>
  <c r="AV12" i="52"/>
  <c r="AV12" i="53" s="1"/>
  <c r="AV12" i="54" s="1" a="1"/>
  <c r="AV12" i="54" s="1"/>
  <c r="AV12" i="55" s="1"/>
  <c r="E30" i="52"/>
  <c r="E30" i="53" s="1"/>
  <c r="E30" i="54" s="1" a="1"/>
  <c r="E30" i="54" s="1"/>
  <c r="AC12" i="52"/>
  <c r="AC12" i="53" s="1"/>
  <c r="AC12" i="54" s="1" a="1"/>
  <c r="AC12" i="54" s="1"/>
  <c r="AP30" i="52"/>
  <c r="AP30" i="53" s="1"/>
  <c r="AP30" i="54" s="1" a="1"/>
  <c r="AP30" i="54" s="1"/>
  <c r="F32" i="52"/>
  <c r="F32" i="53" s="1"/>
  <c r="F32" i="54" s="1" a="1"/>
  <c r="F32" i="54" s="1"/>
  <c r="E28" i="52"/>
  <c r="E28" i="53" s="1"/>
  <c r="E28" i="54" s="1" a="1"/>
  <c r="E28" i="54" s="1"/>
  <c r="AH11" i="52"/>
  <c r="AH11" i="53" s="1"/>
  <c r="AH11" i="54" s="1" a="1"/>
  <c r="AH11" i="54" s="1"/>
  <c r="Q25" i="52"/>
  <c r="Q25" i="53" s="1"/>
  <c r="Q25" i="54" s="1" a="1"/>
  <c r="Q25" i="54" s="1"/>
  <c r="AA16" i="52"/>
  <c r="AA16" i="53" s="1"/>
  <c r="AA16" i="54" s="1" a="1"/>
  <c r="AA16" i="54" s="1"/>
  <c r="AY13" i="52"/>
  <c r="AY13" i="53" s="1"/>
  <c r="AY13" i="54" s="1" a="1"/>
  <c r="AY13" i="54" s="1"/>
  <c r="AA32" i="52"/>
  <c r="AA32" i="53" s="1"/>
  <c r="AA32" i="54" s="1" a="1"/>
  <c r="AA32" i="54" s="1"/>
  <c r="AS26" i="52"/>
  <c r="AS26" i="53" s="1"/>
  <c r="AS26" i="54" s="1" a="1"/>
  <c r="AS26" i="54" s="1"/>
  <c r="AS26" i="55" s="1"/>
  <c r="P26" i="52"/>
  <c r="P26" i="53" s="1"/>
  <c r="P26" i="54" s="1" a="1"/>
  <c r="P26" i="54" s="1"/>
  <c r="P26" i="55" s="1"/>
  <c r="AW27" i="52"/>
  <c r="AW27" i="53" s="1"/>
  <c r="AW27" i="54" s="1" a="1"/>
  <c r="AW27" i="54" s="1"/>
  <c r="AV5" i="52"/>
  <c r="AV5" i="53" s="1"/>
  <c r="AV5" i="54" s="1" a="1"/>
  <c r="AV5" i="54" s="1"/>
  <c r="T5" i="52"/>
  <c r="T5" i="53" s="1"/>
  <c r="T5" i="54" s="1" a="1"/>
  <c r="T5" i="54" s="1"/>
  <c r="AL3" i="52"/>
  <c r="AL3" i="53" s="1"/>
  <c r="AL3" i="54" s="1" a="1"/>
  <c r="AL3" i="54" s="1"/>
  <c r="AD3" i="52"/>
  <c r="AD3" i="53" s="1"/>
  <c r="AD3" i="54" s="1" a="1"/>
  <c r="AD3" i="54" s="1"/>
  <c r="X24" i="52"/>
  <c r="X24" i="53" s="1"/>
  <c r="X24" i="54" s="1" a="1"/>
  <c r="X24" i="54" s="1"/>
  <c r="Q31" i="52"/>
  <c r="Q31" i="53" s="1"/>
  <c r="Q31" i="54" s="1" a="1"/>
  <c r="Q31" i="54" s="1"/>
  <c r="AJ31" i="52"/>
  <c r="AJ31" i="53" s="1"/>
  <c r="AJ31" i="54" s="1" a="1"/>
  <c r="AJ31" i="54" s="1"/>
  <c r="AJ31" i="55" s="1"/>
  <c r="AG17" i="52"/>
  <c r="AG17" i="53" s="1"/>
  <c r="AG17" i="54" s="1" a="1"/>
  <c r="AG17" i="54" s="1"/>
  <c r="AH4" i="52"/>
  <c r="AH4" i="53" s="1"/>
  <c r="AH4" i="54" s="1" a="1"/>
  <c r="AH4" i="54" s="1"/>
  <c r="AH4" i="55" s="1"/>
  <c r="AD13" i="52"/>
  <c r="AD13" i="53" s="1"/>
  <c r="AD13" i="54" s="1" a="1"/>
  <c r="AD13" i="54" s="1"/>
  <c r="AF9" i="52"/>
  <c r="AF9" i="53" s="1"/>
  <c r="AF9" i="54" s="1" a="1"/>
  <c r="AF9" i="54" s="1"/>
  <c r="R4" i="52"/>
  <c r="R4" i="53" s="1"/>
  <c r="R4" i="54" s="1" a="1"/>
  <c r="R4" i="54" s="1"/>
  <c r="R4" i="55" s="1"/>
  <c r="AT6" i="52"/>
  <c r="AT6" i="53" s="1"/>
  <c r="AT6" i="54" s="1" a="1"/>
  <c r="AT6" i="54" s="1"/>
  <c r="AN22" i="52"/>
  <c r="AN22" i="53" s="1"/>
  <c r="AN22" i="54" s="1" a="1"/>
  <c r="AN22" i="54" s="1"/>
  <c r="AN22" i="55" s="1"/>
  <c r="AY10" i="52"/>
  <c r="AY10" i="53" s="1"/>
  <c r="AY10" i="54" s="1" a="1"/>
  <c r="AY10" i="54" s="1"/>
  <c r="I19" i="52"/>
  <c r="I19" i="53" s="1"/>
  <c r="I19" i="54" s="1" a="1"/>
  <c r="I19" i="54" s="1"/>
  <c r="F4" i="52"/>
  <c r="F4" i="53" s="1"/>
  <c r="F4" i="54" s="1" a="1"/>
  <c r="F4" i="54" s="1"/>
  <c r="F4" i="55" s="1"/>
  <c r="N14" i="52"/>
  <c r="N14" i="53" s="1"/>
  <c r="N14" i="54" s="1" a="1"/>
  <c r="N14" i="54" s="1"/>
  <c r="N14" i="55" s="1"/>
  <c r="AB19" i="52"/>
  <c r="AB19" i="53" s="1"/>
  <c r="AB19" i="54" s="1" a="1"/>
  <c r="AB19" i="54" s="1"/>
  <c r="Y12" i="52"/>
  <c r="Y12" i="53" s="1"/>
  <c r="Y12" i="54" s="1" a="1"/>
  <c r="Y12" i="54" s="1"/>
  <c r="Y12" i="55" s="1"/>
  <c r="P27" i="52"/>
  <c r="P27" i="53" s="1"/>
  <c r="P27" i="54" s="1" a="1"/>
  <c r="P27" i="54" s="1"/>
  <c r="AH19" i="52"/>
  <c r="AH19" i="53" s="1"/>
  <c r="AH19" i="54" s="1" a="1"/>
  <c r="AH19" i="54" s="1"/>
  <c r="D18" i="52"/>
  <c r="D18" i="53" s="1"/>
  <c r="D18" i="54" s="1" a="1"/>
  <c r="D18" i="54" s="1"/>
  <c r="Q30" i="52"/>
  <c r="Q30" i="53" s="1"/>
  <c r="Q30" i="54" s="1" a="1"/>
  <c r="Q30" i="54" s="1"/>
  <c r="G15" i="52"/>
  <c r="G15" i="53" s="1"/>
  <c r="G15" i="54" s="1" a="1"/>
  <c r="G15" i="54" s="1"/>
  <c r="I26" i="52"/>
  <c r="I26" i="53" s="1"/>
  <c r="I26" i="54" s="1" a="1"/>
  <c r="I26" i="54" s="1"/>
  <c r="I26" i="55" s="1"/>
  <c r="AT11" i="52"/>
  <c r="AT11" i="53" s="1"/>
  <c r="AT11" i="54" s="1" a="1"/>
  <c r="AT11" i="54" s="1"/>
  <c r="Y30" i="52"/>
  <c r="Y30" i="53" s="1"/>
  <c r="Y30" i="54" s="1" a="1"/>
  <c r="Y30" i="54" s="1"/>
  <c r="N21" i="52"/>
  <c r="N21" i="53" s="1"/>
  <c r="N21" i="54" s="1" a="1"/>
  <c r="N21" i="54" s="1"/>
  <c r="K24" i="52"/>
  <c r="K24" i="53" s="1"/>
  <c r="K24" i="54" s="1" a="1"/>
  <c r="K24" i="54" s="1"/>
  <c r="T32" i="52"/>
  <c r="T32" i="53" s="1"/>
  <c r="T32" i="54" s="1" a="1"/>
  <c r="T32" i="54" s="1"/>
  <c r="C21" i="52"/>
  <c r="C21" i="53" s="1"/>
  <c r="C21" i="54" s="1" a="1"/>
  <c r="C21" i="54" s="1"/>
  <c r="Q28" i="52"/>
  <c r="Q28" i="53" s="1"/>
  <c r="Q28" i="54" s="1" a="1"/>
  <c r="Q28" i="54" s="1"/>
  <c r="AQ29" i="52"/>
  <c r="AQ29" i="53" s="1"/>
  <c r="AQ29" i="54" s="1" a="1"/>
  <c r="AQ29" i="54" s="1"/>
  <c r="U6" i="52"/>
  <c r="U6" i="53" s="1"/>
  <c r="U6" i="54" s="1" a="1"/>
  <c r="U6" i="54" s="1"/>
  <c r="AH30" i="52"/>
  <c r="AH30" i="53" s="1"/>
  <c r="AH30" i="54" s="1" a="1"/>
  <c r="AH30" i="54" s="1"/>
  <c r="AT12" i="52"/>
  <c r="AT12" i="53" s="1"/>
  <c r="AT12" i="54" s="1" a="1"/>
  <c r="AT12" i="54" s="1"/>
  <c r="K4" i="52"/>
  <c r="K4" i="53" s="1"/>
  <c r="K4" i="54" s="1" a="1"/>
  <c r="K4" i="54" s="1"/>
  <c r="K4" i="55" s="1"/>
  <c r="AM27" i="52"/>
  <c r="AM27" i="53" s="1"/>
  <c r="AM27" i="54" s="1" a="1"/>
  <c r="AM27" i="54" s="1"/>
  <c r="F20" i="52"/>
  <c r="F20" i="53" s="1"/>
  <c r="F20" i="54" s="1" a="1"/>
  <c r="F20" i="54" s="1"/>
  <c r="F20" i="55" s="1"/>
  <c r="AL32" i="52"/>
  <c r="AL32" i="53" s="1"/>
  <c r="AL32" i="54" s="1" a="1"/>
  <c r="AL32" i="54" s="1"/>
  <c r="AW25" i="52"/>
  <c r="AW25" i="53" s="1"/>
  <c r="AW25" i="54" s="1" a="1"/>
  <c r="AW25" i="54" s="1"/>
  <c r="B13" i="52"/>
  <c r="B13" i="53" s="1"/>
  <c r="B13" i="54" s="1" a="1"/>
  <c r="B13" i="54" s="1"/>
  <c r="B13" i="55" s="1"/>
  <c r="E25" i="52"/>
  <c r="E25" i="53" s="1"/>
  <c r="E25" i="54" s="1" a="1"/>
  <c r="E25" i="54" s="1"/>
  <c r="AL27" i="52"/>
  <c r="AL27" i="53" s="1"/>
  <c r="AL27" i="54" s="1" a="1"/>
  <c r="AL27" i="54" s="1"/>
  <c r="E32" i="52"/>
  <c r="E32" i="53" s="1"/>
  <c r="E32" i="54" s="1" a="1"/>
  <c r="E32" i="54" s="1"/>
  <c r="E32" i="55" s="1"/>
  <c r="AW31" i="52"/>
  <c r="AW31" i="53" s="1"/>
  <c r="AW31" i="54" s="1" a="1"/>
  <c r="AW31" i="54" s="1"/>
  <c r="AP19" i="52"/>
  <c r="AP19" i="53" s="1"/>
  <c r="AP19" i="54" s="1" a="1"/>
  <c r="AP19" i="54" s="1"/>
  <c r="X27" i="52"/>
  <c r="X27" i="53" s="1"/>
  <c r="X27" i="54" s="1" a="1"/>
  <c r="X27" i="54" s="1"/>
  <c r="AY7" i="52"/>
  <c r="AY7" i="53" s="1"/>
  <c r="AY7" i="54" s="1" a="1"/>
  <c r="AY7" i="54" s="1"/>
  <c r="AY7" i="55" s="1"/>
  <c r="R27" i="52"/>
  <c r="R27" i="53" s="1"/>
  <c r="R27" i="54" s="1" a="1"/>
  <c r="R27" i="54" s="1"/>
  <c r="AP32" i="52"/>
  <c r="AP32" i="53" s="1"/>
  <c r="AP32" i="54" s="1" a="1"/>
  <c r="AP32" i="54" s="1"/>
  <c r="W12" i="52"/>
  <c r="W12" i="53" s="1"/>
  <c r="W12" i="54" s="1" a="1"/>
  <c r="W12" i="54" s="1"/>
  <c r="B17" i="52"/>
  <c r="B17" i="53" s="1"/>
  <c r="B17" i="54" s="1" a="1"/>
  <c r="B17" i="54" s="1"/>
  <c r="B17" i="55" s="1"/>
  <c r="AQ26" i="52"/>
  <c r="AQ26" i="53" s="1"/>
  <c r="AQ26" i="54" s="1" a="1"/>
  <c r="AQ26" i="54" s="1"/>
  <c r="AQ26" i="55" s="1"/>
  <c r="H9" i="52"/>
  <c r="H9" i="53" s="1"/>
  <c r="H9" i="54" s="1" a="1"/>
  <c r="H9" i="54" s="1"/>
  <c r="AN24" i="52"/>
  <c r="AN24" i="53" s="1"/>
  <c r="AN24" i="54" s="1" a="1"/>
  <c r="AN24" i="54" s="1"/>
  <c r="Z20" i="52"/>
  <c r="Z20" i="53" s="1"/>
  <c r="Z20" i="54" s="1" a="1"/>
  <c r="Z20" i="54" s="1"/>
  <c r="Z20" i="55" s="1"/>
  <c r="T26" i="52"/>
  <c r="T26" i="53" s="1"/>
  <c r="T26" i="54" s="1" a="1"/>
  <c r="T26" i="54" s="1"/>
  <c r="T26" i="55" s="1"/>
  <c r="AR16" i="52"/>
  <c r="AR16" i="53" s="1"/>
  <c r="AR16" i="54" s="1" a="1"/>
  <c r="AR16" i="54" s="1"/>
  <c r="X32" i="52"/>
  <c r="X32" i="53" s="1"/>
  <c r="X32" i="54" s="1" a="1"/>
  <c r="X32" i="54" s="1"/>
  <c r="J11" i="52"/>
  <c r="J11" i="53" s="1"/>
  <c r="J11" i="54" s="1" a="1"/>
  <c r="J11" i="54" s="1"/>
  <c r="AL24" i="52"/>
  <c r="AL24" i="53" s="1"/>
  <c r="AL24" i="54" s="1" a="1"/>
  <c r="AL24" i="54" s="1"/>
  <c r="AM31" i="52"/>
  <c r="AM31" i="53" s="1"/>
  <c r="AM31" i="54" s="1" a="1"/>
  <c r="AM31" i="54" s="1"/>
  <c r="H30" i="52"/>
  <c r="H30" i="53" s="1"/>
  <c r="H30" i="54" s="1" a="1"/>
  <c r="H30" i="54" s="1"/>
  <c r="AQ15" i="52"/>
  <c r="AQ15" i="53" s="1"/>
  <c r="AQ15" i="54" s="1" a="1"/>
  <c r="AQ15" i="54" s="1"/>
  <c r="AN27" i="52"/>
  <c r="AN27" i="53" s="1"/>
  <c r="AN27" i="54" s="1" a="1"/>
  <c r="AN27" i="54" s="1"/>
  <c r="E5" i="52"/>
  <c r="E5" i="53" s="1"/>
  <c r="E5" i="54" s="1" a="1"/>
  <c r="E5" i="54" s="1"/>
  <c r="AG5" i="52"/>
  <c r="AG5" i="53" s="1"/>
  <c r="AG5" i="54" s="1" a="1"/>
  <c r="AG5" i="54" s="1"/>
  <c r="AC6" i="52"/>
  <c r="AC6" i="53" s="1"/>
  <c r="AC6" i="54" s="1" a="1"/>
  <c r="AC6" i="54" s="1"/>
  <c r="Q24" i="52"/>
  <c r="Q24" i="53" s="1"/>
  <c r="Q24" i="54" s="1" a="1"/>
  <c r="Q24" i="54" s="1"/>
  <c r="C18" i="52"/>
  <c r="C18" i="53" s="1"/>
  <c r="C18" i="54" s="1" a="1"/>
  <c r="C18" i="54" s="1"/>
  <c r="AA8" i="52"/>
  <c r="AA8" i="53" s="1"/>
  <c r="AA8" i="54" s="1" a="1"/>
  <c r="AA8" i="54" s="1"/>
  <c r="AX8" i="52"/>
  <c r="AX8" i="53" s="1"/>
  <c r="AX8" i="54" s="1" a="1"/>
  <c r="AX8" i="54" s="1"/>
  <c r="C7" i="52"/>
  <c r="C7" i="53" s="1"/>
  <c r="C7" i="54" s="1" a="1"/>
  <c r="C7" i="54" s="1"/>
  <c r="C7" i="55" s="1"/>
  <c r="AR8" i="52"/>
  <c r="AR8" i="53" s="1"/>
  <c r="AR8" i="54" s="1" a="1"/>
  <c r="AR8" i="54" s="1"/>
  <c r="T17" i="52"/>
  <c r="T17" i="53" s="1"/>
  <c r="T17" i="54" s="1" a="1"/>
  <c r="T17" i="54" s="1"/>
  <c r="T17" i="55" s="1"/>
  <c r="J26" i="52"/>
  <c r="J26" i="53" s="1"/>
  <c r="J26" i="54" s="1" a="1"/>
  <c r="J26" i="54" s="1"/>
  <c r="J26" i="55" s="1"/>
  <c r="T10" i="52"/>
  <c r="T10" i="53" s="1"/>
  <c r="T10" i="54" s="1" a="1"/>
  <c r="T10" i="54" s="1"/>
  <c r="T10" i="55" s="1"/>
  <c r="AY30" i="52"/>
  <c r="AY30" i="53" s="1"/>
  <c r="AY30" i="54" s="1" a="1"/>
  <c r="AY30" i="54" s="1"/>
  <c r="W22" i="52"/>
  <c r="W22" i="53" s="1"/>
  <c r="W22" i="54" s="1" a="1"/>
  <c r="W22" i="54" s="1"/>
  <c r="U19" i="52"/>
  <c r="U19" i="53" s="1"/>
  <c r="U19" i="54" s="1" a="1"/>
  <c r="U19" i="54" s="1"/>
  <c r="I16" i="52"/>
  <c r="I16" i="53" s="1"/>
  <c r="I16" i="54" s="1" a="1"/>
  <c r="I16" i="54" s="1"/>
  <c r="AJ22" i="52"/>
  <c r="AJ22" i="53" s="1"/>
  <c r="AJ22" i="54" s="1" a="1"/>
  <c r="AJ22" i="54" s="1"/>
  <c r="H31" i="52"/>
  <c r="H31" i="53" s="1"/>
  <c r="H31" i="54" s="1" a="1"/>
  <c r="H31" i="54" s="1"/>
  <c r="AP25" i="52"/>
  <c r="AP25" i="53" s="1"/>
  <c r="AP25" i="54" s="1" a="1"/>
  <c r="AP25" i="54" s="1"/>
  <c r="M28" i="52"/>
  <c r="M28" i="53" s="1"/>
  <c r="M28" i="54" s="1" a="1"/>
  <c r="M28" i="54" s="1"/>
  <c r="AU16" i="52"/>
  <c r="AU16" i="53" s="1"/>
  <c r="AU16" i="54" s="1" a="1"/>
  <c r="AU16" i="54" s="1"/>
  <c r="U32" i="52"/>
  <c r="U32" i="53" s="1"/>
  <c r="U32" i="54" s="1" a="1"/>
  <c r="U32" i="54" s="1"/>
  <c r="U32" i="55" s="1"/>
  <c r="AN29" i="52"/>
  <c r="AN29" i="53" s="1"/>
  <c r="AN29" i="54" s="1" a="1"/>
  <c r="AN29" i="54" s="1"/>
  <c r="AM20" i="52"/>
  <c r="AM20" i="53" s="1"/>
  <c r="AM20" i="54" s="1" a="1"/>
  <c r="AM20" i="54" s="1"/>
  <c r="AM20" i="55" s="1"/>
  <c r="AI26" i="52"/>
  <c r="AI26" i="53" s="1"/>
  <c r="AI26" i="54" s="1" a="1"/>
  <c r="AI26" i="54" s="1"/>
  <c r="AI26" i="55" s="1"/>
  <c r="AS29" i="52"/>
  <c r="AS29" i="53" s="1"/>
  <c r="AS29" i="54" s="1" a="1"/>
  <c r="AS29" i="54" s="1"/>
  <c r="AS29" i="55" s="1"/>
  <c r="AG26" i="52"/>
  <c r="AG26" i="53" s="1"/>
  <c r="AG26" i="54" s="1" a="1"/>
  <c r="AG26" i="54" s="1"/>
  <c r="AG26" i="55" s="1"/>
  <c r="AG27" i="52"/>
  <c r="AG27" i="53" s="1"/>
  <c r="AG27" i="54" s="1" a="1"/>
  <c r="AG27" i="54" s="1"/>
  <c r="D31" i="52"/>
  <c r="D31" i="53" s="1"/>
  <c r="D31" i="54" s="1" a="1"/>
  <c r="D31" i="54" s="1"/>
  <c r="AX7" i="52"/>
  <c r="AX7" i="53" s="1"/>
  <c r="AX7" i="54" s="1" a="1"/>
  <c r="AX7" i="54" s="1"/>
  <c r="AX7" i="55" s="1"/>
  <c r="AT22" i="52"/>
  <c r="AT22" i="53" s="1"/>
  <c r="AT22" i="54" s="1" a="1"/>
  <c r="AT22" i="54" s="1"/>
  <c r="AX25" i="52"/>
  <c r="AX25" i="53" s="1"/>
  <c r="AX25" i="54" s="1" a="1"/>
  <c r="AX25" i="54" s="1"/>
  <c r="F19" i="52"/>
  <c r="F19" i="53" s="1"/>
  <c r="F19" i="54" s="1" a="1"/>
  <c r="F19" i="54" s="1"/>
  <c r="R11" i="52"/>
  <c r="R11" i="53" s="1"/>
  <c r="R11" i="54" s="1" a="1"/>
  <c r="R11" i="54" s="1"/>
  <c r="AL29" i="52"/>
  <c r="AL29" i="53" s="1"/>
  <c r="AL29" i="54" s="1" a="1"/>
  <c r="AL29" i="54" s="1"/>
  <c r="AD12" i="52"/>
  <c r="AD12" i="53" s="1"/>
  <c r="AD12" i="54" s="1" a="1"/>
  <c r="AD12" i="54" s="1"/>
  <c r="B32" i="52"/>
  <c r="B32" i="53" s="1"/>
  <c r="B32" i="54" s="1" a="1"/>
  <c r="B32" i="54" s="1"/>
  <c r="B32" i="55" s="1"/>
  <c r="AM26" i="52"/>
  <c r="AM26" i="53" s="1"/>
  <c r="AM26" i="54" s="1" a="1"/>
  <c r="AM26" i="54" s="1"/>
  <c r="AM26" i="55" s="1"/>
  <c r="AF26" i="52"/>
  <c r="AF26" i="53" s="1"/>
  <c r="AF26" i="54" s="1" a="1"/>
  <c r="AF26" i="54" s="1"/>
  <c r="AF26" i="55" s="1"/>
  <c r="L29" i="52"/>
  <c r="L29" i="53" s="1"/>
  <c r="L29" i="54" s="1" a="1"/>
  <c r="L29" i="54" s="1"/>
  <c r="M25" i="52"/>
  <c r="M25" i="53" s="1"/>
  <c r="M25" i="54" s="1" a="1"/>
  <c r="M25" i="54" s="1"/>
  <c r="S26" i="52"/>
  <c r="S26" i="53" s="1"/>
  <c r="S26" i="54" s="1" a="1"/>
  <c r="S26" i="54" s="1"/>
  <c r="S26" i="55" s="1"/>
  <c r="U27" i="52"/>
  <c r="U27" i="53" s="1"/>
  <c r="U27" i="54" s="1" a="1"/>
  <c r="U27" i="54" s="1"/>
  <c r="J22" i="52"/>
  <c r="J22" i="53" s="1"/>
  <c r="J22" i="54" s="1" a="1"/>
  <c r="J22" i="54" s="1"/>
  <c r="AQ4" i="52"/>
  <c r="AQ4" i="53" s="1"/>
  <c r="AQ4" i="54" s="1" a="1"/>
  <c r="AQ4" i="54" s="1"/>
  <c r="AQ4" i="55" s="1"/>
  <c r="AF28" i="52"/>
  <c r="AF28" i="53" s="1"/>
  <c r="AF28" i="54" s="1" a="1"/>
  <c r="AF28" i="54" s="1"/>
  <c r="AG25" i="52"/>
  <c r="AG25" i="53" s="1"/>
  <c r="AG25" i="54" s="1" a="1"/>
  <c r="AG25" i="54" s="1"/>
  <c r="U11" i="52"/>
  <c r="U11" i="53" s="1"/>
  <c r="U11" i="54" s="1" a="1"/>
  <c r="U11" i="54" s="1"/>
  <c r="P12" i="52"/>
  <c r="P12" i="53" s="1"/>
  <c r="P12" i="54" s="1" a="1"/>
  <c r="P12" i="54" s="1"/>
  <c r="AV16" i="52"/>
  <c r="AV16" i="53" s="1"/>
  <c r="AV16" i="54" s="1" a="1"/>
  <c r="AV16" i="54" s="1"/>
  <c r="AV6" i="52"/>
  <c r="AV6" i="53" s="1"/>
  <c r="AV6" i="54" s="1" a="1"/>
  <c r="AV6" i="54" s="1"/>
  <c r="Y19" i="52"/>
  <c r="Y19" i="53" s="1"/>
  <c r="Y19" i="54" s="1" a="1"/>
  <c r="Y19" i="54" s="1"/>
  <c r="Z14" i="52"/>
  <c r="Z14" i="53" s="1"/>
  <c r="Z14" i="54" s="1" a="1"/>
  <c r="Z14" i="54" s="1"/>
  <c r="Z14" i="55" s="1"/>
  <c r="G25" i="52"/>
  <c r="G25" i="53" s="1"/>
  <c r="G25" i="54" s="1" a="1"/>
  <c r="G25" i="54" s="1"/>
  <c r="N30" i="52"/>
  <c r="N30" i="53" s="1"/>
  <c r="N30" i="54" s="1" a="1"/>
  <c r="N30" i="54" s="1"/>
  <c r="Y21" i="52"/>
  <c r="Y21" i="53" s="1"/>
  <c r="Y21" i="54" s="1" a="1"/>
  <c r="Y21" i="54" s="1"/>
  <c r="Y21" i="55" s="1"/>
  <c r="T21" i="52"/>
  <c r="T21" i="53" s="1"/>
  <c r="T21" i="54" s="1" a="1"/>
  <c r="T21" i="54" s="1"/>
  <c r="T21" i="55" s="1"/>
  <c r="AX21" i="52"/>
  <c r="AX21" i="53" s="1"/>
  <c r="AX21" i="54" s="1" a="1"/>
  <c r="AX21" i="54" s="1"/>
  <c r="AX21" i="55" s="1"/>
  <c r="AH10" i="52"/>
  <c r="AH10" i="53" s="1"/>
  <c r="AH10" i="54" s="1" a="1"/>
  <c r="AH10" i="54" s="1"/>
  <c r="AH10" i="55" s="1"/>
  <c r="B21" i="52"/>
  <c r="B21" i="53" s="1"/>
  <c r="B21" i="54" s="1" a="1"/>
  <c r="B21" i="54" s="1"/>
  <c r="B21" i="55" s="1"/>
  <c r="AD28" i="52"/>
  <c r="AD28" i="53" s="1"/>
  <c r="AD28" i="54" s="1" a="1"/>
  <c r="AD28" i="54" s="1"/>
  <c r="M12" i="52"/>
  <c r="M12" i="53" s="1"/>
  <c r="M12" i="54" s="1" a="1"/>
  <c r="M12" i="54" s="1"/>
  <c r="M12" i="55" s="1"/>
  <c r="L21" i="52"/>
  <c r="L21" i="53" s="1"/>
  <c r="L21" i="54" s="1" a="1"/>
  <c r="L21" i="54" s="1"/>
  <c r="G28" i="52"/>
  <c r="G28" i="53" s="1"/>
  <c r="G28" i="54" s="1" a="1"/>
  <c r="G28" i="54" s="1"/>
  <c r="AK14" i="52"/>
  <c r="AK14" i="53" s="1"/>
  <c r="AK14" i="54" s="1" a="1"/>
  <c r="AK14" i="54" s="1"/>
  <c r="AK14" i="55" s="1"/>
  <c r="B3" i="52"/>
  <c r="AQ5" i="52"/>
  <c r="AQ5" i="53" s="1"/>
  <c r="AQ5" i="54" s="1" a="1"/>
  <c r="AQ5" i="54" s="1"/>
  <c r="AI5" i="52"/>
  <c r="AI5" i="53" s="1"/>
  <c r="AI5" i="54" s="1" a="1"/>
  <c r="AI5" i="54" s="1"/>
  <c r="K3" i="52"/>
  <c r="K3" i="53" s="1"/>
  <c r="K3" i="54" s="1" a="1"/>
  <c r="K3" i="54" s="1"/>
  <c r="W10" i="55"/>
  <c r="AS4" i="55"/>
  <c r="AH26" i="52"/>
  <c r="AH26" i="53" s="1"/>
  <c r="AH26" i="54" s="1" a="1"/>
  <c r="AH26" i="54" s="1"/>
  <c r="AH26" i="55" s="1"/>
  <c r="T11" i="52"/>
  <c r="T11" i="53" s="1"/>
  <c r="T11" i="54" s="1" a="1"/>
  <c r="T11" i="54" s="1"/>
  <c r="J6" i="52"/>
  <c r="J6" i="53" s="1"/>
  <c r="J6" i="54" s="1" a="1"/>
  <c r="J6" i="54" s="1"/>
  <c r="V18" i="52"/>
  <c r="V18" i="53" s="1"/>
  <c r="V18" i="54" s="1" a="1"/>
  <c r="V18" i="54" s="1"/>
  <c r="AJ32" i="52"/>
  <c r="AJ32" i="53" s="1"/>
  <c r="AJ32" i="54" s="1" a="1"/>
  <c r="AJ32" i="54" s="1"/>
  <c r="AF7" i="55"/>
  <c r="AP20" i="52"/>
  <c r="AP20" i="53" s="1"/>
  <c r="AP20" i="54" s="1" a="1"/>
  <c r="AP20" i="54" s="1"/>
  <c r="AP20" i="55" s="1"/>
  <c r="AB21" i="52"/>
  <c r="AB21" i="53" s="1"/>
  <c r="AB21" i="54" s="1" a="1"/>
  <c r="AB21" i="54" s="1"/>
  <c r="AM8" i="52"/>
  <c r="AM8" i="53" s="1"/>
  <c r="AM8" i="54" s="1" a="1"/>
  <c r="AM8" i="54" s="1"/>
  <c r="AT19" i="52"/>
  <c r="AT19" i="53" s="1"/>
  <c r="AT19" i="54" s="1" a="1"/>
  <c r="AT19" i="54" s="1"/>
  <c r="S13" i="52"/>
  <c r="S13" i="53" s="1"/>
  <c r="S13" i="54" s="1" a="1"/>
  <c r="S13" i="54" s="1"/>
  <c r="S13" i="55" s="1"/>
  <c r="AV11" i="52"/>
  <c r="AV11" i="53" s="1"/>
  <c r="AV11" i="54" s="1" a="1"/>
  <c r="AV11" i="54" s="1"/>
  <c r="P11" i="52"/>
  <c r="P11" i="53" s="1"/>
  <c r="P11" i="54" s="1" a="1"/>
  <c r="P11" i="54" s="1"/>
  <c r="P11" i="55" s="1"/>
  <c r="R18" i="52"/>
  <c r="R18" i="53" s="1"/>
  <c r="R18" i="54" s="1" a="1"/>
  <c r="R18" i="54" s="1"/>
  <c r="Q6" i="52"/>
  <c r="Q6" i="53" s="1"/>
  <c r="Q6" i="54" s="1" a="1"/>
  <c r="Q6" i="54" s="1"/>
  <c r="Q6" i="55" s="1"/>
  <c r="AW20" i="52"/>
  <c r="AW20" i="53" s="1"/>
  <c r="AW20" i="54" s="1" a="1"/>
  <c r="AW20" i="54" s="1"/>
  <c r="AW20" i="55" s="1"/>
  <c r="AD10" i="52"/>
  <c r="AD10" i="53" s="1"/>
  <c r="AD10" i="54" s="1" a="1"/>
  <c r="AD10" i="54" s="1"/>
  <c r="AD10" i="55" s="1"/>
  <c r="AA6" i="52"/>
  <c r="AA6" i="53" s="1"/>
  <c r="AA6" i="54" s="1" a="1"/>
  <c r="AA6" i="54" s="1"/>
  <c r="AG22" i="52"/>
  <c r="AG22" i="53" s="1"/>
  <c r="AG22" i="54" s="1" a="1"/>
  <c r="AG22" i="54" s="1"/>
  <c r="W16" i="52"/>
  <c r="W16" i="53" s="1"/>
  <c r="W16" i="54" s="1" a="1"/>
  <c r="W16" i="54" s="1"/>
  <c r="H11" i="52"/>
  <c r="H11" i="53" s="1"/>
  <c r="H11" i="54" s="1" a="1"/>
  <c r="H11" i="54" s="1"/>
  <c r="F31" i="52"/>
  <c r="F31" i="53" s="1"/>
  <c r="F31" i="54" s="1" a="1"/>
  <c r="F31" i="54" s="1"/>
  <c r="F31" i="55" s="1"/>
  <c r="AV26" i="52"/>
  <c r="AV26" i="53" s="1"/>
  <c r="AV26" i="54" s="1" a="1"/>
  <c r="AV26" i="54" s="1"/>
  <c r="AV26" i="55" s="1"/>
  <c r="AQ9" i="52"/>
  <c r="AQ9" i="53" s="1"/>
  <c r="AQ9" i="54" s="1" a="1"/>
  <c r="AQ9" i="54" s="1"/>
  <c r="H32" i="52"/>
  <c r="H32" i="53" s="1"/>
  <c r="H32" i="54" s="1" a="1"/>
  <c r="H32" i="54" s="1"/>
  <c r="N27" i="52"/>
  <c r="N27" i="53" s="1"/>
  <c r="N27" i="54" s="1" a="1"/>
  <c r="N27" i="54" s="1"/>
  <c r="AT26" i="52"/>
  <c r="AT26" i="53" s="1"/>
  <c r="AT26" i="54" s="1" a="1"/>
  <c r="AT26" i="54" s="1"/>
  <c r="AT26" i="55" s="1"/>
  <c r="AR18" i="52"/>
  <c r="AR18" i="53" s="1"/>
  <c r="AR18" i="54" s="1" a="1"/>
  <c r="AR18" i="54" s="1"/>
  <c r="AR18" i="55" s="1"/>
  <c r="AK31" i="52"/>
  <c r="AK31" i="53" s="1"/>
  <c r="AK31" i="54" s="1" a="1"/>
  <c r="AK31" i="54" s="1"/>
  <c r="AK31" i="55" s="1"/>
  <c r="AF19" i="52"/>
  <c r="AF19" i="53" s="1"/>
  <c r="AF19" i="54" s="1" a="1"/>
  <c r="AF19" i="54" s="1"/>
  <c r="AE25" i="52"/>
  <c r="AE25" i="53" s="1"/>
  <c r="AE25" i="54" s="1" a="1"/>
  <c r="AE25" i="54" s="1"/>
  <c r="T30" i="52"/>
  <c r="T30" i="53" s="1"/>
  <c r="T30" i="54" s="1" a="1"/>
  <c r="T30" i="54" s="1"/>
  <c r="AE27" i="52"/>
  <c r="AE27" i="53" s="1"/>
  <c r="AE27" i="54" s="1" a="1"/>
  <c r="AE27" i="54" s="1"/>
  <c r="AR26" i="52"/>
  <c r="AR26" i="53" s="1"/>
  <c r="AR26" i="54" s="1" a="1"/>
  <c r="AR26" i="54" s="1"/>
  <c r="AR26" i="55" s="1"/>
  <c r="AB26" i="52"/>
  <c r="AB26" i="53" s="1"/>
  <c r="AB26" i="54" s="1" a="1"/>
  <c r="AB26" i="54" s="1"/>
  <c r="AB26" i="55" s="1"/>
  <c r="V20" i="52"/>
  <c r="V20" i="53" s="1"/>
  <c r="V20" i="54" s="1" a="1"/>
  <c r="V20" i="54" s="1"/>
  <c r="V20" i="55" s="1"/>
  <c r="AO29" i="52"/>
  <c r="AO29" i="53" s="1"/>
  <c r="AO29" i="54" s="1" a="1"/>
  <c r="AO29" i="54" s="1"/>
  <c r="C29" i="52"/>
  <c r="C29" i="53" s="1"/>
  <c r="C29" i="54" s="1" a="1"/>
  <c r="C29" i="54" s="1"/>
  <c r="D32" i="52"/>
  <c r="D32" i="53" s="1"/>
  <c r="D32" i="54" s="1" a="1"/>
  <c r="D32" i="54" s="1"/>
  <c r="C27" i="52"/>
  <c r="C27" i="53" s="1"/>
  <c r="C27" i="54" s="1" a="1"/>
  <c r="C27" i="54" s="1"/>
  <c r="B18" i="52"/>
  <c r="B18" i="53" s="1"/>
  <c r="B18" i="54" s="1" a="1"/>
  <c r="B18" i="54" s="1"/>
  <c r="B18" i="55" s="1"/>
  <c r="AI14" i="52"/>
  <c r="AI14" i="53" s="1"/>
  <c r="AI14" i="54" s="1" a="1"/>
  <c r="AI14" i="54" s="1"/>
  <c r="AI14" i="55" s="1"/>
  <c r="AX4" i="52"/>
  <c r="AX4" i="53" s="1"/>
  <c r="AX4" i="54" s="1" a="1"/>
  <c r="AX4" i="54" s="1"/>
  <c r="AX4" i="55" s="1"/>
  <c r="AS12" i="52"/>
  <c r="AS12" i="53" s="1"/>
  <c r="AS12" i="54" s="1" a="1"/>
  <c r="AS12" i="54" s="1"/>
  <c r="AS12" i="55" s="1"/>
  <c r="D25" i="52"/>
  <c r="D25" i="53" s="1"/>
  <c r="D25" i="54" s="1" a="1"/>
  <c r="D25" i="54" s="1"/>
  <c r="W32" i="52"/>
  <c r="W32" i="53" s="1"/>
  <c r="W32" i="54" s="1" a="1"/>
  <c r="W32" i="54" s="1"/>
  <c r="W32" i="55" s="1"/>
  <c r="AF25" i="52"/>
  <c r="AF25" i="53" s="1"/>
  <c r="AF25" i="54" s="1" a="1"/>
  <c r="AF25" i="54" s="1"/>
  <c r="T4" i="52"/>
  <c r="T4" i="53" s="1"/>
  <c r="T4" i="54" s="1" a="1"/>
  <c r="T4" i="54" s="1"/>
  <c r="T4" i="55" s="1"/>
  <c r="J19" i="52"/>
  <c r="J19" i="53" s="1"/>
  <c r="J19" i="54" s="1" a="1"/>
  <c r="J19" i="54" s="1"/>
  <c r="J19" i="55" s="1"/>
  <c r="C32" i="52"/>
  <c r="C32" i="53" s="1"/>
  <c r="C32" i="54" s="1" a="1"/>
  <c r="C32" i="54" s="1"/>
  <c r="C32" i="55" s="1"/>
  <c r="N29" i="52"/>
  <c r="N29" i="53" s="1"/>
  <c r="N29" i="54" s="1" a="1"/>
  <c r="N29" i="54" s="1"/>
  <c r="E11" i="52"/>
  <c r="E11" i="53" s="1"/>
  <c r="E11" i="54" s="1" a="1"/>
  <c r="E11" i="54" s="1"/>
  <c r="AL21" i="52"/>
  <c r="AL21" i="53" s="1"/>
  <c r="AL21" i="54" s="1" a="1"/>
  <c r="AL21" i="54" s="1"/>
  <c r="AL21" i="55" s="1"/>
  <c r="AP31" i="52"/>
  <c r="AP31" i="53" s="1"/>
  <c r="AP31" i="54" s="1" a="1"/>
  <c r="AP31" i="54" s="1"/>
  <c r="AP31" i="55" s="1"/>
  <c r="AM7" i="52"/>
  <c r="AM7" i="53" s="1"/>
  <c r="AM7" i="54" s="1" a="1"/>
  <c r="AM7" i="54" s="1"/>
  <c r="AM7" i="55" s="1"/>
  <c r="AK20" i="52"/>
  <c r="AK20" i="53" s="1"/>
  <c r="AK20" i="54" s="1" a="1"/>
  <c r="AK20" i="54" s="1"/>
  <c r="AK20" i="55" s="1"/>
  <c r="AO25" i="52"/>
  <c r="AO25" i="53" s="1"/>
  <c r="AO25" i="54" s="1" a="1"/>
  <c r="AO25" i="54" s="1"/>
  <c r="Z21" i="52"/>
  <c r="Z21" i="53" s="1"/>
  <c r="Z21" i="54" s="1" a="1"/>
  <c r="Z21" i="54" s="1"/>
  <c r="Z21" i="55" s="1"/>
  <c r="K30" i="52"/>
  <c r="K30" i="53" s="1"/>
  <c r="K30" i="54" s="1" a="1"/>
  <c r="K30" i="54" s="1"/>
  <c r="H29" i="52"/>
  <c r="H29" i="53" s="1"/>
  <c r="H29" i="54" s="1" a="1"/>
  <c r="H29" i="54" s="1"/>
  <c r="AX11" i="52"/>
  <c r="AX11" i="53" s="1"/>
  <c r="AX11" i="54" s="1" a="1"/>
  <c r="AX11" i="54" s="1"/>
  <c r="AX11" i="55" s="1"/>
  <c r="F26" i="52"/>
  <c r="F26" i="53" s="1"/>
  <c r="F26" i="54" s="1" a="1"/>
  <c r="F26" i="54" s="1"/>
  <c r="F26" i="55" s="1"/>
  <c r="U26" i="52"/>
  <c r="U26" i="53" s="1"/>
  <c r="U26" i="54" s="1" a="1"/>
  <c r="U26" i="54" s="1"/>
  <c r="U26" i="55" s="1"/>
  <c r="AH32" i="52"/>
  <c r="AH32" i="53" s="1"/>
  <c r="AH32" i="54" s="1" a="1"/>
  <c r="AH32" i="54" s="1"/>
  <c r="K20" i="52"/>
  <c r="K20" i="53" s="1"/>
  <c r="K20" i="54" s="1" a="1"/>
  <c r="K20" i="54" s="1"/>
  <c r="K20" i="55" s="1"/>
  <c r="AR19" i="52"/>
  <c r="AR19" i="53" s="1"/>
  <c r="AR19" i="54" s="1" a="1"/>
  <c r="AR19" i="54" s="1"/>
  <c r="AR19" i="55" s="1"/>
  <c r="I4" i="52"/>
  <c r="I4" i="53" s="1"/>
  <c r="I4" i="54" s="1" a="1"/>
  <c r="I4" i="54" s="1"/>
  <c r="I4" i="55" s="1"/>
  <c r="AJ3" i="52"/>
  <c r="AJ3" i="53" s="1"/>
  <c r="AJ3" i="54" s="1" a="1"/>
  <c r="AJ3" i="54" s="1"/>
  <c r="M5" i="52"/>
  <c r="M5" i="53" s="1"/>
  <c r="M5" i="54" s="1" a="1"/>
  <c r="M5" i="54" s="1"/>
  <c r="G5" i="52"/>
  <c r="G5" i="53" s="1"/>
  <c r="G5" i="54" s="1" a="1"/>
  <c r="G5" i="54" s="1"/>
  <c r="Y3" i="52"/>
  <c r="Y3" i="53" s="1"/>
  <c r="Y3" i="54" s="1" a="1"/>
  <c r="Y3" i="54" s="1"/>
  <c r="AK18" i="55"/>
  <c r="AU4" i="55"/>
  <c r="AE18" i="55"/>
  <c r="L10" i="55"/>
  <c r="C14" i="52"/>
  <c r="C14" i="53" s="1"/>
  <c r="C14" i="54" s="1" a="1"/>
  <c r="C14" i="54" s="1"/>
  <c r="C14" i="55" s="1"/>
  <c r="AL18" i="52"/>
  <c r="AL18" i="53" s="1"/>
  <c r="AL18" i="54" s="1" a="1"/>
  <c r="AL18" i="54" s="1"/>
  <c r="AL18" i="55" s="1"/>
  <c r="D12" i="55"/>
  <c r="J28" i="52"/>
  <c r="J28" i="53" s="1"/>
  <c r="J28" i="54" s="1" a="1"/>
  <c r="J28" i="54" s="1"/>
  <c r="AP12" i="52"/>
  <c r="AP12" i="53" s="1"/>
  <c r="AP12" i="54" s="1" a="1"/>
  <c r="AP12" i="54" s="1"/>
  <c r="L27" i="52"/>
  <c r="L27" i="53" s="1"/>
  <c r="L27" i="54" s="1" a="1"/>
  <c r="L27" i="54" s="1"/>
  <c r="L27" i="55" s="1"/>
  <c r="AC11" i="52"/>
  <c r="AC11" i="53" s="1"/>
  <c r="AC11" i="54" s="1" a="1"/>
  <c r="AC11" i="54" s="1"/>
  <c r="AB12" i="52"/>
  <c r="AB12" i="53" s="1"/>
  <c r="AB12" i="54" s="1" a="1"/>
  <c r="AB12" i="54" s="1"/>
  <c r="C22" i="52"/>
  <c r="C22" i="53" s="1"/>
  <c r="C22" i="54" s="1" a="1"/>
  <c r="C22" i="54" s="1"/>
  <c r="F8" i="52"/>
  <c r="F8" i="53" s="1"/>
  <c r="F8" i="54" s="1" a="1"/>
  <c r="F8" i="54" s="1"/>
  <c r="H8" i="52"/>
  <c r="H8" i="53" s="1"/>
  <c r="H8" i="54" s="1" a="1"/>
  <c r="H8" i="54" s="1"/>
  <c r="H6" i="52"/>
  <c r="H6" i="53" s="1"/>
  <c r="H6" i="54" s="1" a="1"/>
  <c r="H6" i="54" s="1"/>
  <c r="H6" i="55" s="1"/>
  <c r="AV9" i="52"/>
  <c r="AV9" i="53" s="1"/>
  <c r="AV9" i="54" s="1" a="1"/>
  <c r="AV9" i="54" s="1"/>
  <c r="V9" i="52"/>
  <c r="V9" i="53" s="1"/>
  <c r="V9" i="54" s="1" a="1"/>
  <c r="V9" i="54" s="1"/>
  <c r="AT5" i="52"/>
  <c r="AT5" i="53" s="1"/>
  <c r="AT5" i="54" s="1" a="1"/>
  <c r="AT5" i="54" s="1"/>
  <c r="AK5" i="52"/>
  <c r="AK5" i="53" s="1"/>
  <c r="AK5" i="54" s="1" a="1"/>
  <c r="AK5" i="54" s="1"/>
  <c r="P14" i="52"/>
  <c r="P14" i="53" s="1"/>
  <c r="P14" i="54" s="1" a="1"/>
  <c r="P14" i="54" s="1"/>
  <c r="P14" i="55" s="1"/>
  <c r="J16" i="52"/>
  <c r="J16" i="53" s="1"/>
  <c r="J16" i="54" s="1" a="1"/>
  <c r="J16" i="54" s="1"/>
  <c r="AV4" i="52"/>
  <c r="AV4" i="53" s="1"/>
  <c r="AV4" i="54" s="1" a="1"/>
  <c r="AV4" i="54" s="1"/>
  <c r="AV4" i="55" s="1"/>
  <c r="X8" i="52"/>
  <c r="X8" i="53" s="1"/>
  <c r="X8" i="54" s="1" a="1"/>
  <c r="X8" i="54" s="1"/>
  <c r="P7" i="52"/>
  <c r="P7" i="53" s="1"/>
  <c r="P7" i="54" s="1" a="1"/>
  <c r="P7" i="54" s="1"/>
  <c r="P7" i="55" s="1"/>
  <c r="T8" i="52"/>
  <c r="T8" i="53" s="1"/>
  <c r="T8" i="54" s="1" a="1"/>
  <c r="T8" i="54" s="1"/>
  <c r="Q9" i="52"/>
  <c r="Q9" i="53" s="1"/>
  <c r="Q9" i="54" s="1" a="1"/>
  <c r="Q9" i="54" s="1"/>
  <c r="AY22" i="52"/>
  <c r="AY22" i="53" s="1"/>
  <c r="AY22" i="54" s="1" a="1"/>
  <c r="AY22" i="54" s="1"/>
  <c r="AT8" i="52"/>
  <c r="AT8" i="53" s="1"/>
  <c r="AT8" i="54" s="1" a="1"/>
  <c r="AT8" i="54" s="1"/>
  <c r="U10" i="52"/>
  <c r="U10" i="53" s="1"/>
  <c r="U10" i="54" s="1" a="1"/>
  <c r="U10" i="54" s="1"/>
  <c r="U10" i="55" s="1"/>
  <c r="W6" i="52"/>
  <c r="W6" i="53" s="1"/>
  <c r="W6" i="54" s="1" a="1"/>
  <c r="W6" i="54" s="1"/>
  <c r="W6" i="55" s="1"/>
  <c r="AF8" i="52"/>
  <c r="AF8" i="53" s="1"/>
  <c r="AF8" i="54" s="1" a="1"/>
  <c r="AF8" i="54" s="1"/>
  <c r="T3" i="52"/>
  <c r="T3" i="53" s="1"/>
  <c r="T3" i="54" s="1" a="1"/>
  <c r="T3" i="54" s="1"/>
  <c r="AS8" i="52"/>
  <c r="AS8" i="53" s="1"/>
  <c r="AS8" i="54" s="1" a="1"/>
  <c r="AS8" i="54" s="1"/>
  <c r="AJ8" i="52"/>
  <c r="AJ8" i="53" s="1"/>
  <c r="AJ8" i="54" s="1" a="1"/>
  <c r="AJ8" i="54" s="1"/>
  <c r="AJ13" i="52"/>
  <c r="AJ13" i="53" s="1"/>
  <c r="AJ13" i="54" s="1" a="1"/>
  <c r="AJ13" i="54" s="1"/>
  <c r="AJ13" i="55" s="1"/>
  <c r="AE20" i="52"/>
  <c r="AE20" i="53" s="1"/>
  <c r="AE20" i="54" s="1" a="1"/>
  <c r="AE20" i="54" s="1"/>
  <c r="AE20" i="55" s="1"/>
  <c r="AQ19" i="52"/>
  <c r="AQ19" i="53" s="1"/>
  <c r="AQ19" i="54" s="1" a="1"/>
  <c r="AQ19" i="54" s="1"/>
  <c r="Q20" i="52"/>
  <c r="Q20" i="53" s="1"/>
  <c r="Q20" i="54" s="1" a="1"/>
  <c r="Q20" i="54" s="1"/>
  <c r="Q20" i="55" s="1"/>
  <c r="X21" i="52"/>
  <c r="X21" i="53" s="1"/>
  <c r="X21" i="54" s="1" a="1"/>
  <c r="X21" i="54" s="1"/>
  <c r="X21" i="55" s="1"/>
  <c r="D10" i="52"/>
  <c r="D10" i="53" s="1"/>
  <c r="D10" i="54" s="1" a="1"/>
  <c r="D10" i="54" s="1"/>
  <c r="D10" i="55" s="1"/>
  <c r="AP10" i="52"/>
  <c r="AP10" i="53" s="1"/>
  <c r="AP10" i="54" s="1" a="1"/>
  <c r="AP10" i="54" s="1"/>
  <c r="AP10" i="55" s="1"/>
  <c r="R8" i="52"/>
  <c r="R8" i="53" s="1"/>
  <c r="R8" i="54" s="1" a="1"/>
  <c r="R8" i="54" s="1"/>
  <c r="AJ20" i="52"/>
  <c r="AJ20" i="53" s="1"/>
  <c r="AJ20" i="54" s="1" a="1"/>
  <c r="AJ20" i="54" s="1"/>
  <c r="AJ20" i="55" s="1"/>
  <c r="AE8" i="52"/>
  <c r="AE8" i="53" s="1"/>
  <c r="AE8" i="54" s="1" a="1"/>
  <c r="AE8" i="54" s="1"/>
  <c r="C24" i="52"/>
  <c r="C24" i="53" s="1"/>
  <c r="C24" i="54" s="1" a="1"/>
  <c r="C24" i="54" s="1"/>
  <c r="X15" i="52"/>
  <c r="X15" i="53" s="1"/>
  <c r="X15" i="54" s="1" a="1"/>
  <c r="X15" i="54" s="1"/>
  <c r="AL13" i="52"/>
  <c r="AL13" i="53" s="1"/>
  <c r="AL13" i="54" s="1" a="1"/>
  <c r="AL13" i="54" s="1"/>
  <c r="AY5" i="52"/>
  <c r="AY5" i="53" s="1"/>
  <c r="AY5" i="54" s="1" a="1"/>
  <c r="AY5" i="54" s="1"/>
  <c r="U3" i="52"/>
  <c r="U3" i="53" s="1"/>
  <c r="U3" i="54" s="1" a="1"/>
  <c r="U3" i="54" s="1"/>
  <c r="AU5" i="52"/>
  <c r="AU5" i="53" s="1"/>
  <c r="AU5" i="54" s="1" a="1"/>
  <c r="AU5" i="54" s="1"/>
  <c r="AC19" i="52"/>
  <c r="AC19" i="53" s="1"/>
  <c r="AC19" i="54" s="1" a="1"/>
  <c r="AC19" i="54" s="1"/>
  <c r="AC19" i="55" s="1"/>
  <c r="AK13" i="52"/>
  <c r="AK13" i="53" s="1"/>
  <c r="AK13" i="54" s="1" a="1"/>
  <c r="AK13" i="54" s="1"/>
  <c r="W13" i="52"/>
  <c r="W13" i="53" s="1"/>
  <c r="W13" i="54" s="1" a="1"/>
  <c r="W13" i="54" s="1"/>
  <c r="AJ11" i="52"/>
  <c r="AJ11" i="53" s="1"/>
  <c r="AJ11" i="54" s="1" a="1"/>
  <c r="AJ11" i="54" s="1"/>
  <c r="G18" i="52"/>
  <c r="G18" i="53" s="1"/>
  <c r="G18" i="54" s="1" a="1"/>
  <c r="G18" i="54" s="1"/>
  <c r="G18" i="55" s="1"/>
  <c r="M16" i="52"/>
  <c r="M16" i="53" s="1"/>
  <c r="M16" i="54" s="1" a="1"/>
  <c r="M16" i="54" s="1"/>
  <c r="E15" i="52"/>
  <c r="E15" i="53" s="1"/>
  <c r="E15" i="54" s="1" a="1"/>
  <c r="E15" i="54" s="1"/>
  <c r="P17" i="52"/>
  <c r="P17" i="53" s="1"/>
  <c r="P17" i="54" s="1" a="1"/>
  <c r="P17" i="54" s="1"/>
  <c r="P17" i="55" s="1"/>
  <c r="W7" i="52"/>
  <c r="W7" i="53" s="1"/>
  <c r="W7" i="54" s="1" a="1"/>
  <c r="W7" i="54" s="1"/>
  <c r="W7" i="55" s="1"/>
  <c r="AX6" i="52"/>
  <c r="AX6" i="53" s="1"/>
  <c r="AX6" i="54" s="1" a="1"/>
  <c r="AX6" i="54" s="1"/>
  <c r="Q19" i="52"/>
  <c r="Q19" i="53" s="1"/>
  <c r="Q19" i="54" s="1" a="1"/>
  <c r="Q19" i="54" s="1"/>
  <c r="Q19" i="55" s="1"/>
  <c r="M10" i="52"/>
  <c r="M10" i="53" s="1"/>
  <c r="M10" i="54" s="1" a="1"/>
  <c r="M10" i="54" s="1"/>
  <c r="M10" i="55" s="1"/>
  <c r="AG18" i="52"/>
  <c r="AG18" i="53" s="1"/>
  <c r="AG18" i="54" s="1" a="1"/>
  <c r="AG18" i="54" s="1"/>
  <c r="AG18" i="55" s="1"/>
  <c r="AL6" i="52"/>
  <c r="AL6" i="53" s="1"/>
  <c r="AL6" i="54" s="1" a="1"/>
  <c r="AL6" i="54" s="1"/>
  <c r="I17" i="52"/>
  <c r="I17" i="53" s="1"/>
  <c r="I17" i="54" s="1" a="1"/>
  <c r="I17" i="54" s="1"/>
  <c r="I17" i="55" s="1"/>
  <c r="AI15" i="52"/>
  <c r="AI15" i="53" s="1"/>
  <c r="AI15" i="54" s="1" a="1"/>
  <c r="AI15" i="54" s="1"/>
  <c r="AI15" i="55" s="1"/>
  <c r="AI6" i="52"/>
  <c r="AI6" i="53" s="1"/>
  <c r="AI6" i="54" s="1" a="1"/>
  <c r="AI6" i="54" s="1"/>
  <c r="AB9" i="52"/>
  <c r="AB9" i="53" s="1"/>
  <c r="AB9" i="54" s="1" a="1"/>
  <c r="AB9" i="54" s="1"/>
  <c r="E18" i="52"/>
  <c r="E18" i="53" s="1"/>
  <c r="E18" i="54" s="1" a="1"/>
  <c r="E18" i="54" s="1"/>
  <c r="E18" i="55" s="1"/>
  <c r="AP21" i="52"/>
  <c r="AP21" i="53" s="1"/>
  <c r="AP21" i="54" s="1" a="1"/>
  <c r="AP21" i="54" s="1"/>
  <c r="AP21" i="55" s="1"/>
  <c r="D4" i="52"/>
  <c r="D4" i="53" s="1"/>
  <c r="D4" i="54" s="1" a="1"/>
  <c r="D4" i="54" s="1"/>
  <c r="D4" i="55" s="1"/>
  <c r="Y22" i="52"/>
  <c r="Y22" i="53" s="1"/>
  <c r="Y22" i="54" s="1" a="1"/>
  <c r="Y22" i="54" s="1"/>
  <c r="AY19" i="52"/>
  <c r="AY19" i="53" s="1"/>
  <c r="AY19" i="54" s="1" a="1"/>
  <c r="AY19" i="54" s="1"/>
  <c r="Y14" i="52"/>
  <c r="Y14" i="53" s="1"/>
  <c r="Y14" i="54" s="1" a="1"/>
  <c r="Y14" i="54" s="1"/>
  <c r="Y14" i="55" s="1"/>
  <c r="AK16" i="52"/>
  <c r="AK16" i="53" s="1"/>
  <c r="AK16" i="54" s="1" a="1"/>
  <c r="AK16" i="54" s="1"/>
  <c r="AG24" i="52"/>
  <c r="AG24" i="53" s="1"/>
  <c r="AG24" i="54" s="1" a="1"/>
  <c r="AG24" i="54" s="1"/>
  <c r="J15" i="52"/>
  <c r="J15" i="53" s="1"/>
  <c r="J15" i="54" s="1" a="1"/>
  <c r="J15" i="54" s="1"/>
  <c r="E19" i="52"/>
  <c r="E19" i="53" s="1"/>
  <c r="E19" i="54" s="1" a="1"/>
  <c r="E19" i="54" s="1"/>
  <c r="AO8" i="52"/>
  <c r="AO8" i="53" s="1"/>
  <c r="AO8" i="54" s="1" a="1"/>
  <c r="AO8" i="54" s="1"/>
  <c r="V22" i="52"/>
  <c r="V22" i="53" s="1"/>
  <c r="V22" i="54" s="1" a="1"/>
  <c r="V22" i="54" s="1"/>
  <c r="AS22" i="52"/>
  <c r="AS22" i="53" s="1"/>
  <c r="AS22" i="54" s="1" a="1"/>
  <c r="AS22" i="54" s="1"/>
  <c r="W9" i="52"/>
  <c r="W9" i="53" s="1"/>
  <c r="W9" i="54" s="1" a="1"/>
  <c r="W9" i="54" s="1"/>
  <c r="T24" i="52"/>
  <c r="T24" i="53" s="1"/>
  <c r="T24" i="54" s="1" a="1"/>
  <c r="T24" i="54" s="1"/>
  <c r="AV24" i="52"/>
  <c r="AV24" i="53" s="1"/>
  <c r="AV24" i="54" s="1" a="1"/>
  <c r="AV24" i="54" s="1"/>
  <c r="S29" i="52"/>
  <c r="S29" i="53" s="1"/>
  <c r="S29" i="54" s="1" a="1"/>
  <c r="S29" i="54" s="1"/>
  <c r="N28" i="52"/>
  <c r="N28" i="53" s="1"/>
  <c r="N28" i="54" s="1" a="1"/>
  <c r="N28" i="54" s="1"/>
  <c r="Z11" i="52"/>
  <c r="Z11" i="53" s="1"/>
  <c r="Z11" i="54" s="1" a="1"/>
  <c r="Z11" i="54" s="1"/>
  <c r="E21" i="52"/>
  <c r="E21" i="53" s="1"/>
  <c r="E21" i="54" s="1" a="1"/>
  <c r="E21" i="54" s="1"/>
  <c r="J31" i="52"/>
  <c r="J31" i="53" s="1"/>
  <c r="J31" i="54" s="1" a="1"/>
  <c r="J31" i="54" s="1"/>
  <c r="B6" i="52"/>
  <c r="B6" i="53" s="1"/>
  <c r="B6" i="54" s="1" a="1"/>
  <c r="B6" i="54" s="1"/>
  <c r="B6" i="55" s="1"/>
  <c r="AV30" i="52"/>
  <c r="AV30" i="53" s="1"/>
  <c r="AV30" i="54" s="1" a="1"/>
  <c r="AV30" i="54" s="1"/>
  <c r="AR31" i="52"/>
  <c r="AR31" i="53" s="1"/>
  <c r="AR31" i="54" s="1" a="1"/>
  <c r="AR31" i="54" s="1"/>
  <c r="AR31" i="55" s="1"/>
  <c r="AP29" i="52"/>
  <c r="AP29" i="53" s="1"/>
  <c r="AP29" i="54" s="1" a="1"/>
  <c r="AP29" i="54" s="1"/>
  <c r="AH15" i="52"/>
  <c r="AH15" i="53" s="1"/>
  <c r="AH15" i="54" s="1" a="1"/>
  <c r="AH15" i="54" s="1"/>
  <c r="AP11" i="52"/>
  <c r="AP11" i="53" s="1"/>
  <c r="AP11" i="54" s="1" a="1"/>
  <c r="AP11" i="54" s="1"/>
  <c r="Y25" i="52"/>
  <c r="Y25" i="53" s="1"/>
  <c r="Y25" i="54" s="1" a="1"/>
  <c r="Y25" i="54" s="1"/>
  <c r="AT29" i="52"/>
  <c r="AT29" i="53" s="1"/>
  <c r="AT29" i="54" s="1" a="1"/>
  <c r="AT29" i="54" s="1"/>
  <c r="W20" i="52"/>
  <c r="W20" i="53" s="1"/>
  <c r="W20" i="54" s="1" a="1"/>
  <c r="W20" i="54" s="1"/>
  <c r="W20" i="55" s="1"/>
  <c r="S19" i="52"/>
  <c r="S19" i="53" s="1"/>
  <c r="S19" i="54" s="1" a="1"/>
  <c r="S19" i="54" s="1"/>
  <c r="AM15" i="52"/>
  <c r="AM15" i="53" s="1"/>
  <c r="AM15" i="54" s="1" a="1"/>
  <c r="AM15" i="54" s="1"/>
  <c r="G12" i="52"/>
  <c r="G12" i="53" s="1"/>
  <c r="G12" i="54" s="1" a="1"/>
  <c r="G12" i="54" s="1"/>
  <c r="G12" i="55" s="1"/>
  <c r="H16" i="52"/>
  <c r="H16" i="53" s="1"/>
  <c r="H16" i="54" s="1" a="1"/>
  <c r="H16" i="54" s="1"/>
  <c r="AW30" i="52"/>
  <c r="AW30" i="53" s="1"/>
  <c r="AW30" i="54" s="1" a="1"/>
  <c r="AW30" i="54" s="1"/>
  <c r="Q11" i="52"/>
  <c r="Q11" i="53" s="1"/>
  <c r="Q11" i="54" s="1" a="1"/>
  <c r="Q11" i="54" s="1"/>
  <c r="AA27" i="52"/>
  <c r="AA27" i="53" s="1"/>
  <c r="AA27" i="54" s="1" a="1"/>
  <c r="AA27" i="54" s="1"/>
  <c r="G9" i="52"/>
  <c r="G9" i="53" s="1"/>
  <c r="G9" i="54" s="1" a="1"/>
  <c r="G9" i="54" s="1"/>
  <c r="AB7" i="52"/>
  <c r="AB7" i="53" s="1"/>
  <c r="AB7" i="54" s="1" a="1"/>
  <c r="AB7" i="54" s="1"/>
  <c r="AB7" i="55" s="1"/>
  <c r="D27" i="52"/>
  <c r="D27" i="53" s="1"/>
  <c r="D27" i="54" s="1" a="1"/>
  <c r="D27" i="54" s="1"/>
  <c r="AX27" i="52"/>
  <c r="AX27" i="53" s="1"/>
  <c r="AX27" i="54" s="1" a="1"/>
  <c r="AX27" i="54" s="1"/>
  <c r="H24" i="52"/>
  <c r="H24" i="53" s="1"/>
  <c r="H24" i="54" s="1" a="1"/>
  <c r="H24" i="54" s="1"/>
  <c r="K17" i="52"/>
  <c r="K17" i="53" s="1"/>
  <c r="K17" i="54" s="1" a="1"/>
  <c r="K17" i="54" s="1"/>
  <c r="K17" i="55" s="1"/>
  <c r="AJ21" i="52"/>
  <c r="AJ21" i="53" s="1"/>
  <c r="AJ21" i="54" s="1" a="1"/>
  <c r="AJ21" i="54" s="1"/>
  <c r="AJ21" i="55" s="1"/>
  <c r="N32" i="52"/>
  <c r="N32" i="53" s="1"/>
  <c r="N32" i="54" s="1" a="1"/>
  <c r="N32" i="54" s="1"/>
  <c r="B8" i="52"/>
  <c r="B8" i="53" s="1"/>
  <c r="B8" i="54" s="1" a="1"/>
  <c r="B8" i="54" s="1"/>
  <c r="B8" i="55" s="1"/>
  <c r="AS9" i="52"/>
  <c r="AS9" i="53" s="1"/>
  <c r="AS9" i="54" s="1" a="1"/>
  <c r="AS9" i="54" s="1"/>
  <c r="AG32" i="52"/>
  <c r="AG32" i="53" s="1"/>
  <c r="AG32" i="54" s="1" a="1"/>
  <c r="AG32" i="54" s="1"/>
  <c r="AS30" i="52"/>
  <c r="AS30" i="53" s="1"/>
  <c r="AS30" i="54" s="1" a="1"/>
  <c r="AS30" i="54" s="1"/>
  <c r="L18" i="52"/>
  <c r="L18" i="53" s="1"/>
  <c r="L18" i="54" s="1" a="1"/>
  <c r="L18" i="54" s="1"/>
  <c r="L18" i="55" s="1"/>
  <c r="AQ27" i="52"/>
  <c r="AQ27" i="53" s="1"/>
  <c r="AQ27" i="54" s="1" a="1"/>
  <c r="AQ27" i="54" s="1"/>
  <c r="S17" i="52"/>
  <c r="S17" i="53" s="1"/>
  <c r="S17" i="54" s="1" a="1"/>
  <c r="S17" i="54" s="1"/>
  <c r="AU12" i="52"/>
  <c r="AU12" i="53" s="1"/>
  <c r="AU12" i="54" s="1" a="1"/>
  <c r="AU12" i="54" s="1"/>
  <c r="AU12" i="55" s="1"/>
  <c r="E14" i="52"/>
  <c r="E14" i="53" s="1"/>
  <c r="E14" i="54" s="1" a="1"/>
  <c r="E14" i="54" s="1"/>
  <c r="E14" i="55" s="1"/>
  <c r="AJ18" i="52"/>
  <c r="AJ18" i="53" s="1"/>
  <c r="AJ18" i="54" s="1" a="1"/>
  <c r="AJ18" i="54" s="1"/>
  <c r="AJ18" i="55" s="1"/>
  <c r="AO7" i="52"/>
  <c r="AO7" i="53" s="1"/>
  <c r="AO7" i="54" s="1" a="1"/>
  <c r="AO7" i="54" s="1"/>
  <c r="AO7" i="55" s="1"/>
  <c r="AD32" i="52"/>
  <c r="AD32" i="53" s="1"/>
  <c r="AD32" i="54" s="1" a="1"/>
  <c r="AD32" i="54" s="1"/>
  <c r="AN14" i="52"/>
  <c r="AN14" i="53" s="1"/>
  <c r="AN14" i="54" s="1" a="1"/>
  <c r="AN14" i="54" s="1"/>
  <c r="AN14" i="55" s="1"/>
  <c r="AO12" i="52"/>
  <c r="AO12" i="53" s="1"/>
  <c r="AO12" i="54" s="1" a="1"/>
  <c r="AO12" i="54" s="1"/>
  <c r="AO12" i="55" s="1"/>
  <c r="K27" i="52"/>
  <c r="K27" i="53" s="1"/>
  <c r="K27" i="54" s="1" a="1"/>
  <c r="K27" i="54" s="1"/>
  <c r="AM24" i="52"/>
  <c r="AM24" i="53" s="1"/>
  <c r="AM24" i="54" s="1" a="1"/>
  <c r="AM24" i="54" s="1"/>
  <c r="AQ18" i="52"/>
  <c r="AQ18" i="53" s="1"/>
  <c r="AQ18" i="54" s="1" a="1"/>
  <c r="AQ18" i="54" s="1"/>
  <c r="AB13" i="52"/>
  <c r="AB13" i="53" s="1"/>
  <c r="AB13" i="54" s="1" a="1"/>
  <c r="AB13" i="54" s="1"/>
  <c r="AE31" i="52"/>
  <c r="AE31" i="53" s="1"/>
  <c r="AE31" i="54" s="1" a="1"/>
  <c r="AE31" i="54" s="1"/>
  <c r="AE31" i="55" s="1"/>
  <c r="AO3" i="52"/>
  <c r="AO3" i="53" s="1"/>
  <c r="AO3" i="54" s="1" a="1"/>
  <c r="AO3" i="54" s="1"/>
  <c r="AR5" i="52"/>
  <c r="AR5" i="53" s="1"/>
  <c r="AR5" i="54" s="1" a="1"/>
  <c r="AR5" i="54" s="1"/>
  <c r="AK3" i="52"/>
  <c r="AK3" i="53" s="1"/>
  <c r="AK3" i="54" s="1" a="1"/>
  <c r="AK3" i="54" s="1"/>
  <c r="M3" i="52"/>
  <c r="M3" i="53" s="1"/>
  <c r="M3" i="54" s="1" a="1"/>
  <c r="M3" i="54" s="1"/>
  <c r="AQ13" i="55"/>
  <c r="Y31" i="55"/>
  <c r="AD11" i="52"/>
  <c r="AD11" i="53" s="1"/>
  <c r="AD11" i="54" s="1" a="1"/>
  <c r="AD11" i="54" s="1"/>
  <c r="AL5" i="52"/>
  <c r="AL5" i="53" s="1"/>
  <c r="AL5" i="54" s="1" a="1"/>
  <c r="AL5" i="54" s="1"/>
  <c r="AT4" i="55"/>
  <c r="AJ17" i="52"/>
  <c r="AJ17" i="53" s="1"/>
  <c r="AJ17" i="54" s="1" a="1"/>
  <c r="AJ17" i="54" s="1"/>
  <c r="AJ17" i="55" s="1"/>
  <c r="AC31" i="52"/>
  <c r="AC31" i="53" s="1"/>
  <c r="AC31" i="54" s="1" a="1"/>
  <c r="AC31" i="54" s="1"/>
  <c r="S15" i="52"/>
  <c r="S15" i="53" s="1"/>
  <c r="S15" i="54" s="1" a="1"/>
  <c r="S15" i="54" s="1"/>
  <c r="AO22" i="52"/>
  <c r="AO22" i="53" s="1"/>
  <c r="AO22" i="54" s="1" a="1"/>
  <c r="AO22" i="54" s="1"/>
  <c r="L9" i="52"/>
  <c r="L9" i="53" s="1"/>
  <c r="L9" i="54" s="1" a="1"/>
  <c r="L9" i="54" s="1"/>
  <c r="AV32" i="55"/>
  <c r="AY26" i="52"/>
  <c r="AY26" i="53" s="1"/>
  <c r="AY26" i="54" s="1" a="1"/>
  <c r="AY26" i="54" s="1"/>
  <c r="AY26" i="55" s="1"/>
  <c r="K25" i="52"/>
  <c r="K25" i="53" s="1"/>
  <c r="K25" i="54" s="1" a="1"/>
  <c r="K25" i="54" s="1"/>
  <c r="AJ5" i="52"/>
  <c r="AJ5" i="53" s="1"/>
  <c r="AJ5" i="54" s="1" a="1"/>
  <c r="AJ5" i="54" s="1"/>
  <c r="AK8" i="52"/>
  <c r="AK8" i="53" s="1"/>
  <c r="AK8" i="54" s="1" a="1"/>
  <c r="AK8" i="54" s="1"/>
  <c r="J21" i="52"/>
  <c r="J21" i="53" s="1"/>
  <c r="J21" i="54" s="1" a="1"/>
  <c r="J21" i="54" s="1"/>
  <c r="J21" i="55" s="1"/>
  <c r="AH8" i="52"/>
  <c r="AH8" i="53" s="1"/>
  <c r="AH8" i="54" s="1" a="1"/>
  <c r="AH8" i="54" s="1"/>
  <c r="AF11" i="52"/>
  <c r="AF11" i="53" s="1"/>
  <c r="AF11" i="54" s="1" a="1"/>
  <c r="AF11" i="54" s="1"/>
  <c r="AT15" i="52"/>
  <c r="AT15" i="53" s="1"/>
  <c r="AT15" i="54" s="1" a="1"/>
  <c r="AT15" i="54" s="1"/>
  <c r="V24" i="52"/>
  <c r="V24" i="53" s="1"/>
  <c r="V24" i="54" s="1" a="1"/>
  <c r="V24" i="54" s="1"/>
  <c r="V17" i="52"/>
  <c r="V17" i="53" s="1"/>
  <c r="V17" i="54" s="1" a="1"/>
  <c r="V17" i="54" s="1"/>
  <c r="I14" i="52"/>
  <c r="I14" i="53" s="1"/>
  <c r="I14" i="54" s="1" a="1"/>
  <c r="I14" i="54" s="1"/>
  <c r="I14" i="55" s="1"/>
  <c r="D9" i="52"/>
  <c r="D9" i="53" s="1"/>
  <c r="D9" i="54" s="1" a="1"/>
  <c r="D9" i="54" s="1"/>
  <c r="P10" i="52"/>
  <c r="P10" i="53" s="1"/>
  <c r="P10" i="54" s="1" a="1"/>
  <c r="P10" i="54" s="1"/>
  <c r="P10" i="55" s="1"/>
  <c r="AW22" i="52"/>
  <c r="AW22" i="53" s="1"/>
  <c r="AW22" i="54" s="1" a="1"/>
  <c r="AW22" i="54" s="1"/>
  <c r="D16" i="52"/>
  <c r="D16" i="53" s="1"/>
  <c r="D16" i="54" s="1" a="1"/>
  <c r="D16" i="54" s="1"/>
  <c r="H22" i="52"/>
  <c r="H22" i="53" s="1"/>
  <c r="H22" i="54" s="1" a="1"/>
  <c r="H22" i="54" s="1"/>
  <c r="M17" i="52"/>
  <c r="M17" i="53" s="1"/>
  <c r="M17" i="54" s="1" a="1"/>
  <c r="M17" i="54" s="1"/>
  <c r="M17" i="55" s="1"/>
  <c r="W8" i="52"/>
  <c r="W8" i="53" s="1"/>
  <c r="W8" i="54" s="1" a="1"/>
  <c r="W8" i="54" s="1"/>
  <c r="AM19" i="52"/>
  <c r="AM19" i="53" s="1"/>
  <c r="AM19" i="54" s="1" a="1"/>
  <c r="AM19" i="54" s="1"/>
  <c r="AM19" i="55" s="1"/>
  <c r="H5" i="52"/>
  <c r="H5" i="53" s="1"/>
  <c r="H5" i="54" s="1" a="1"/>
  <c r="H5" i="54" s="1"/>
  <c r="AB22" i="52"/>
  <c r="AB22" i="53" s="1"/>
  <c r="AB22" i="54" s="1" a="1"/>
  <c r="AB22" i="54" s="1"/>
  <c r="AD14" i="52"/>
  <c r="AD14" i="53" s="1"/>
  <c r="AD14" i="54" s="1" a="1"/>
  <c r="AD14" i="54" s="1"/>
  <c r="AD14" i="55" s="1"/>
  <c r="H4" i="52"/>
  <c r="H4" i="53" s="1"/>
  <c r="H4" i="54" s="1" a="1"/>
  <c r="H4" i="54" s="1"/>
  <c r="H4" i="55" s="1"/>
  <c r="Y24" i="52"/>
  <c r="Y24" i="53" s="1"/>
  <c r="Y24" i="54" s="1" a="1"/>
  <c r="Y24" i="54" s="1"/>
  <c r="AA15" i="52"/>
  <c r="AA15" i="53" s="1"/>
  <c r="AA15" i="54" s="1" a="1"/>
  <c r="AA15" i="54" s="1"/>
  <c r="AC4" i="52"/>
  <c r="AC4" i="53" s="1"/>
  <c r="AC4" i="54" s="1" a="1"/>
  <c r="AC4" i="54" s="1"/>
  <c r="AC4" i="55" s="1"/>
  <c r="AT14" i="52"/>
  <c r="AT14" i="53" s="1"/>
  <c r="AT14" i="54" s="1" a="1"/>
  <c r="AT14" i="54" s="1"/>
  <c r="AT14" i="55" s="1"/>
  <c r="I10" i="52"/>
  <c r="I10" i="53" s="1"/>
  <c r="I10" i="54" s="1" a="1"/>
  <c r="I10" i="54" s="1"/>
  <c r="I10" i="55" s="1"/>
  <c r="AN10" i="52"/>
  <c r="AN10" i="53" s="1"/>
  <c r="AN10" i="54" s="1" a="1"/>
  <c r="AN10" i="54" s="1"/>
  <c r="AN10" i="55" s="1"/>
  <c r="AQ8" i="52"/>
  <c r="AQ8" i="53" s="1"/>
  <c r="AQ8" i="54" s="1" a="1"/>
  <c r="AQ8" i="54" s="1"/>
  <c r="J24" i="52"/>
  <c r="J24" i="53" s="1"/>
  <c r="J24" i="54" s="1" a="1"/>
  <c r="J24" i="54" s="1"/>
  <c r="V4" i="52"/>
  <c r="V4" i="53" s="1"/>
  <c r="V4" i="54" s="1" a="1"/>
  <c r="V4" i="54" s="1"/>
  <c r="V4" i="55" s="1"/>
  <c r="H3" i="52"/>
  <c r="H3" i="53" s="1"/>
  <c r="H3" i="54" s="1" a="1"/>
  <c r="H3" i="54" s="1"/>
  <c r="AU17" i="52"/>
  <c r="AU17" i="53" s="1"/>
  <c r="AU17" i="54" s="1" a="1"/>
  <c r="AU17" i="54" s="1"/>
  <c r="AU17" i="55" s="1"/>
  <c r="AS24" i="52"/>
  <c r="AS24" i="53" s="1"/>
  <c r="AS24" i="54" s="1" a="1"/>
  <c r="AS24" i="54" s="1"/>
  <c r="I24" i="52"/>
  <c r="I24" i="53" s="1"/>
  <c r="I24" i="54" s="1" a="1"/>
  <c r="I24" i="54" s="1"/>
  <c r="R17" i="52"/>
  <c r="R17" i="53" s="1"/>
  <c r="R17" i="54" s="1" a="1"/>
  <c r="R17" i="54" s="1"/>
  <c r="R17" i="55" s="1"/>
  <c r="AC24" i="52"/>
  <c r="AC24" i="53" s="1"/>
  <c r="AC24" i="54" s="1" a="1"/>
  <c r="AC24" i="54" s="1"/>
  <c r="AO13" i="52"/>
  <c r="AO13" i="53" s="1"/>
  <c r="AO13" i="54" s="1" a="1"/>
  <c r="AO13" i="54" s="1"/>
  <c r="AO13" i="55" s="1"/>
  <c r="AI17" i="52"/>
  <c r="AI17" i="53" s="1"/>
  <c r="AI17" i="54" s="1" a="1"/>
  <c r="AI17" i="54" s="1"/>
  <c r="AI17" i="55" s="1"/>
  <c r="AF14" i="52"/>
  <c r="AF14" i="53" s="1"/>
  <c r="AF14" i="54" s="1" a="1"/>
  <c r="AF14" i="54" s="1"/>
  <c r="AF14" i="55" s="1"/>
  <c r="N16" i="52"/>
  <c r="N16" i="53" s="1"/>
  <c r="N16" i="54" s="1" a="1"/>
  <c r="N16" i="54" s="1"/>
  <c r="Z17" i="52"/>
  <c r="Z17" i="53" s="1"/>
  <c r="Z17" i="54" s="1" a="1"/>
  <c r="Z17" i="54" s="1"/>
  <c r="AC13" i="52"/>
  <c r="AC13" i="53" s="1"/>
  <c r="AC13" i="54" s="1" a="1"/>
  <c r="AC13" i="54" s="1"/>
  <c r="AC13" i="55" s="1"/>
  <c r="AU8" i="52"/>
  <c r="AU8" i="53" s="1"/>
  <c r="AU8" i="54" s="1" a="1"/>
  <c r="AU8" i="54" s="1"/>
  <c r="AE19" i="52"/>
  <c r="AE19" i="53" s="1"/>
  <c r="AE19" i="54" s="1" a="1"/>
  <c r="AE19" i="54" s="1"/>
  <c r="T9" i="52"/>
  <c r="T9" i="53" s="1"/>
  <c r="T9" i="54" s="1" a="1"/>
  <c r="T9" i="54" s="1"/>
  <c r="S16" i="52"/>
  <c r="S16" i="53" s="1"/>
  <c r="S16" i="54" s="1" a="1"/>
  <c r="S16" i="54" s="1"/>
  <c r="AN9" i="52"/>
  <c r="AN9" i="53" s="1"/>
  <c r="AN9" i="54" s="1" a="1"/>
  <c r="AN9" i="54" s="1"/>
  <c r="Z3" i="52"/>
  <c r="Z3" i="53" s="1"/>
  <c r="Z3" i="54" s="1" a="1"/>
  <c r="Z3" i="54" s="1"/>
  <c r="R5" i="52"/>
  <c r="R5" i="53" s="1"/>
  <c r="R5" i="54" s="1" a="1"/>
  <c r="R5" i="54" s="1"/>
  <c r="S5" i="52"/>
  <c r="S5" i="53" s="1"/>
  <c r="S5" i="54" s="1" a="1"/>
  <c r="S5" i="54" s="1"/>
  <c r="V25" i="52"/>
  <c r="V25" i="53" s="1"/>
  <c r="V25" i="54" s="1" a="1"/>
  <c r="V25" i="54" s="1"/>
  <c r="AM11" i="52"/>
  <c r="AM11" i="53" s="1"/>
  <c r="AM11" i="54" s="1" a="1"/>
  <c r="AM11" i="54" s="1"/>
  <c r="U13" i="52"/>
  <c r="U13" i="53" s="1"/>
  <c r="U13" i="54" s="1" a="1"/>
  <c r="U13" i="54" s="1"/>
  <c r="U13" i="55" s="1"/>
  <c r="AX17" i="52"/>
  <c r="AX17" i="53" s="1"/>
  <c r="AX17" i="54" s="1" a="1"/>
  <c r="AX17" i="54" s="1"/>
  <c r="AX17" i="55" s="1"/>
  <c r="X7" i="52"/>
  <c r="X7" i="53" s="1"/>
  <c r="X7" i="54" s="1" a="1"/>
  <c r="X7" i="54" s="1"/>
  <c r="X7" i="55" s="1"/>
  <c r="J14" i="52"/>
  <c r="J14" i="53" s="1"/>
  <c r="J14" i="54" s="1" a="1"/>
  <c r="J14" i="54" s="1"/>
  <c r="J14" i="55" s="1"/>
  <c r="V14" i="52"/>
  <c r="V14" i="53" s="1"/>
  <c r="V14" i="54" s="1" a="1"/>
  <c r="V14" i="54" s="1"/>
  <c r="V14" i="55" s="1"/>
  <c r="P9" i="52"/>
  <c r="P9" i="53" s="1"/>
  <c r="P9" i="54" s="1" a="1"/>
  <c r="P9" i="54" s="1"/>
  <c r="S10" i="52"/>
  <c r="S10" i="53" s="1"/>
  <c r="S10" i="54" s="1" a="1"/>
  <c r="S10" i="54" s="1"/>
  <c r="S10" i="55" s="1"/>
  <c r="U9" i="52"/>
  <c r="U9" i="53" s="1"/>
  <c r="U9" i="54" s="1" a="1"/>
  <c r="U9" i="54" s="1"/>
  <c r="AQ24" i="52"/>
  <c r="AQ24" i="53" s="1"/>
  <c r="AQ24" i="54" s="1" a="1"/>
  <c r="AQ24" i="54" s="1"/>
  <c r="U28" i="52"/>
  <c r="U28" i="53" s="1"/>
  <c r="U28" i="54" s="1" a="1"/>
  <c r="U28" i="54" s="1"/>
  <c r="AT20" i="52"/>
  <c r="AT20" i="53" s="1"/>
  <c r="AT20" i="54" s="1" a="1"/>
  <c r="AT20" i="54" s="1"/>
  <c r="AT20" i="55" s="1"/>
  <c r="AL4" i="52"/>
  <c r="AL4" i="53" s="1"/>
  <c r="AL4" i="54" s="1" a="1"/>
  <c r="AL4" i="54" s="1"/>
  <c r="AL4" i="55" s="1"/>
  <c r="AJ19" i="52"/>
  <c r="AJ19" i="53" s="1"/>
  <c r="AJ19" i="54" s="1" a="1"/>
  <c r="AJ19" i="54" s="1"/>
  <c r="AJ19" i="55" s="1"/>
  <c r="N8" i="52"/>
  <c r="N8" i="53" s="1"/>
  <c r="N8" i="54" s="1" a="1"/>
  <c r="N8" i="54" s="1"/>
  <c r="AA24" i="52"/>
  <c r="AA24" i="53" s="1"/>
  <c r="AA24" i="54" s="1" a="1"/>
  <c r="AA24" i="54" s="1"/>
  <c r="U24" i="52"/>
  <c r="U24" i="53" s="1"/>
  <c r="U24" i="54" s="1" a="1"/>
  <c r="U24" i="54" s="1"/>
  <c r="Z10" i="52"/>
  <c r="Z10" i="53" s="1"/>
  <c r="Z10" i="54" s="1" a="1"/>
  <c r="Z10" i="54" s="1"/>
  <c r="Z10" i="55" s="1"/>
  <c r="J17" i="52"/>
  <c r="J17" i="53" s="1"/>
  <c r="J17" i="54" s="1" a="1"/>
  <c r="J17" i="54" s="1"/>
  <c r="J17" i="55" s="1"/>
  <c r="AM9" i="52"/>
  <c r="AM9" i="53" s="1"/>
  <c r="AM9" i="54" s="1" a="1"/>
  <c r="AM9" i="54" s="1"/>
  <c r="I13" i="52"/>
  <c r="I13" i="53" s="1"/>
  <c r="I13" i="54" s="1" a="1"/>
  <c r="I13" i="54" s="1"/>
  <c r="AJ29" i="52"/>
  <c r="AJ29" i="53" s="1"/>
  <c r="AJ29" i="54" s="1" a="1"/>
  <c r="AJ29" i="54" s="1"/>
  <c r="AF13" i="52"/>
  <c r="AF13" i="53" s="1"/>
  <c r="AF13" i="54" s="1" a="1"/>
  <c r="AF13" i="54" s="1"/>
  <c r="AF13" i="55" s="1"/>
  <c r="S14" i="52"/>
  <c r="S14" i="53" s="1"/>
  <c r="S14" i="54" s="1" a="1"/>
  <c r="S14" i="54" s="1"/>
  <c r="S14" i="55" s="1"/>
  <c r="AQ20" i="52"/>
  <c r="AQ20" i="53" s="1"/>
  <c r="AQ20" i="54" s="1" a="1"/>
  <c r="AQ20" i="54" s="1"/>
  <c r="AQ20" i="55" s="1"/>
  <c r="AG16" i="52"/>
  <c r="AG16" i="53" s="1"/>
  <c r="AG16" i="54" s="1" a="1"/>
  <c r="AG16" i="54" s="1"/>
  <c r="AT13" i="52"/>
  <c r="AT13" i="53" s="1"/>
  <c r="AT13" i="54" s="1" a="1"/>
  <c r="AT13" i="54" s="1"/>
  <c r="AT13" i="55" s="1"/>
  <c r="AQ7" i="52"/>
  <c r="AQ7" i="53" s="1"/>
  <c r="AQ7" i="54" s="1" a="1"/>
  <c r="AQ7" i="54" s="1"/>
  <c r="AQ7" i="55" s="1"/>
  <c r="I6" i="52"/>
  <c r="I6" i="53" s="1"/>
  <c r="I6" i="54" s="1" a="1"/>
  <c r="I6" i="54" s="1"/>
  <c r="I6" i="55" s="1"/>
  <c r="AB16" i="52"/>
  <c r="AB16" i="53" s="1"/>
  <c r="AB16" i="54" s="1" a="1"/>
  <c r="AB16" i="54" s="1"/>
  <c r="AQ16" i="52"/>
  <c r="AQ16" i="53" s="1"/>
  <c r="AQ16" i="54" s="1" a="1"/>
  <c r="AQ16" i="54" s="1"/>
  <c r="AQ16" i="55" s="1"/>
  <c r="M22" i="52"/>
  <c r="M22" i="53" s="1"/>
  <c r="M22" i="54" s="1" a="1"/>
  <c r="M22" i="54" s="1"/>
  <c r="AH14" i="52"/>
  <c r="AH14" i="53" s="1"/>
  <c r="AH14" i="54" s="1" a="1"/>
  <c r="AH14" i="54" s="1"/>
  <c r="AH14" i="55" s="1"/>
  <c r="AM17" i="52"/>
  <c r="AM17" i="53" s="1"/>
  <c r="AM17" i="54" s="1" a="1"/>
  <c r="AM17" i="54" s="1"/>
  <c r="AM17" i="55" s="1"/>
  <c r="AP17" i="52"/>
  <c r="AP17" i="53" s="1"/>
  <c r="AP17" i="54" s="1" a="1"/>
  <c r="AP17" i="54" s="1"/>
  <c r="AK26" i="52"/>
  <c r="AK26" i="53" s="1"/>
  <c r="AK26" i="54" s="1" a="1"/>
  <c r="AK26" i="54" s="1"/>
  <c r="AK26" i="55" s="1"/>
  <c r="K32" i="52"/>
  <c r="K32" i="53" s="1"/>
  <c r="K32" i="54" s="1" a="1"/>
  <c r="K32" i="54" s="1"/>
  <c r="K32" i="55" s="1"/>
  <c r="X19" i="52"/>
  <c r="X19" i="53" s="1"/>
  <c r="X19" i="54" s="1" a="1"/>
  <c r="X19" i="54" s="1"/>
  <c r="X19" i="55" s="1"/>
  <c r="AP18" i="52"/>
  <c r="AP18" i="53" s="1"/>
  <c r="AP18" i="54" s="1" a="1"/>
  <c r="AP18" i="54" s="1"/>
  <c r="Z25" i="52"/>
  <c r="Z25" i="53" s="1"/>
  <c r="Z25" i="54" s="1" a="1"/>
  <c r="Z25" i="54" s="1"/>
  <c r="Z25" i="55" s="1"/>
  <c r="AE30" i="52"/>
  <c r="AE30" i="53" s="1"/>
  <c r="AE30" i="54" s="1" a="1"/>
  <c r="AE30" i="54" s="1"/>
  <c r="AJ28" i="52"/>
  <c r="AJ28" i="53" s="1"/>
  <c r="AJ28" i="54" s="1" a="1"/>
  <c r="AJ28" i="54" s="1"/>
  <c r="AJ28" i="55" s="1"/>
  <c r="U17" i="52"/>
  <c r="U17" i="53" s="1"/>
  <c r="U17" i="54" s="1" a="1"/>
  <c r="U17" i="54" s="1"/>
  <c r="U17" i="55" s="1"/>
  <c r="AJ25" i="52"/>
  <c r="AJ25" i="53" s="1"/>
  <c r="AJ25" i="54" s="1" a="1"/>
  <c r="AJ25" i="54" s="1"/>
  <c r="G6" i="52"/>
  <c r="G6" i="53" s="1"/>
  <c r="G6" i="54" s="1" a="1"/>
  <c r="G6" i="54" s="1"/>
  <c r="G6" i="55" s="1"/>
  <c r="AL25" i="52"/>
  <c r="AL25" i="53" s="1"/>
  <c r="AL25" i="54" s="1" a="1"/>
  <c r="AL25" i="54" s="1"/>
  <c r="AE32" i="52"/>
  <c r="AE32" i="53" s="1"/>
  <c r="AE32" i="54" s="1" a="1"/>
  <c r="AE32" i="54" s="1"/>
  <c r="AB28" i="52"/>
  <c r="AB28" i="53" s="1"/>
  <c r="AB28" i="54" s="1" a="1"/>
  <c r="AB28" i="54" s="1"/>
  <c r="R28" i="52"/>
  <c r="R28" i="53" s="1"/>
  <c r="R28" i="54" s="1" a="1"/>
  <c r="R28" i="54" s="1"/>
  <c r="Z28" i="52"/>
  <c r="Z28" i="53" s="1"/>
  <c r="Z28" i="54" s="1" a="1"/>
  <c r="Z28" i="54" s="1"/>
  <c r="AS7" i="52"/>
  <c r="AS7" i="53" s="1"/>
  <c r="AS7" i="54" s="1" a="1"/>
  <c r="AS7" i="54" s="1"/>
  <c r="AS7" i="55" s="1"/>
  <c r="N13" i="52"/>
  <c r="N13" i="53" s="1"/>
  <c r="N13" i="54" s="1" a="1"/>
  <c r="N13" i="54" s="1"/>
  <c r="M27" i="52"/>
  <c r="M27" i="53" s="1"/>
  <c r="M27" i="54" s="1" a="1"/>
  <c r="M27" i="54" s="1"/>
  <c r="M27" i="55" s="1"/>
  <c r="AQ28" i="52"/>
  <c r="AQ28" i="53" s="1"/>
  <c r="AQ28" i="54" s="1" a="1"/>
  <c r="AQ28" i="54" s="1"/>
  <c r="AQ28" i="55" s="1"/>
  <c r="X26" i="52"/>
  <c r="X26" i="53" s="1"/>
  <c r="X26" i="54" s="1" a="1"/>
  <c r="X26" i="54" s="1"/>
  <c r="X26" i="55" s="1"/>
  <c r="AK30" i="52"/>
  <c r="AK30" i="53" s="1"/>
  <c r="AK30" i="54" s="1" a="1"/>
  <c r="AK30" i="54" s="1"/>
  <c r="AY15" i="52"/>
  <c r="AY15" i="53" s="1"/>
  <c r="AY15" i="54" s="1" a="1"/>
  <c r="AY15" i="54" s="1"/>
  <c r="AY15" i="55" s="1"/>
  <c r="AV20" i="52"/>
  <c r="AV20" i="53" s="1"/>
  <c r="AV20" i="54" s="1" a="1"/>
  <c r="AV20" i="54" s="1"/>
  <c r="AV20" i="55" s="1"/>
  <c r="AM21" i="52"/>
  <c r="AM21" i="53" s="1"/>
  <c r="AM21" i="54" s="1" a="1"/>
  <c r="AM21" i="54" s="1"/>
  <c r="AM21" i="55" s="1"/>
  <c r="AP13" i="52"/>
  <c r="AP13" i="53" s="1"/>
  <c r="AP13" i="54" s="1" a="1"/>
  <c r="AP13" i="54" s="1"/>
  <c r="AP13" i="55" s="1"/>
  <c r="R7" i="52"/>
  <c r="R7" i="53" s="1"/>
  <c r="R7" i="54" s="1" a="1"/>
  <c r="R7" i="54" s="1"/>
  <c r="R7" i="55" s="1"/>
  <c r="B28" i="52"/>
  <c r="B28" i="53" s="1"/>
  <c r="B28" i="54" s="1" a="1"/>
  <c r="B28" i="54" s="1"/>
  <c r="B28" i="55" s="1"/>
  <c r="B30" i="52"/>
  <c r="B30" i="53" s="1"/>
  <c r="B30" i="54" s="1" a="1"/>
  <c r="B30" i="54" s="1"/>
  <c r="B30" i="55" s="1"/>
  <c r="AI27" i="52"/>
  <c r="AI27" i="53" s="1"/>
  <c r="AI27" i="54" s="1" a="1"/>
  <c r="AI27" i="54" s="1"/>
  <c r="AK24" i="52"/>
  <c r="AK24" i="53" s="1"/>
  <c r="AK24" i="54" s="1" a="1"/>
  <c r="AK24" i="54" s="1"/>
  <c r="T31" i="52"/>
  <c r="T31" i="53" s="1"/>
  <c r="T31" i="54" s="1" a="1"/>
  <c r="T31" i="54" s="1"/>
  <c r="T31" i="55" s="1"/>
  <c r="W28" i="52"/>
  <c r="W28" i="53" s="1"/>
  <c r="W28" i="54" s="1" a="1"/>
  <c r="W28" i="54" s="1"/>
  <c r="R24" i="52"/>
  <c r="R24" i="53" s="1"/>
  <c r="R24" i="54" s="1" a="1"/>
  <c r="R24" i="54" s="1"/>
  <c r="P15" i="52"/>
  <c r="P15" i="53" s="1"/>
  <c r="P15" i="54" s="1" a="1"/>
  <c r="P15" i="54" s="1"/>
  <c r="P15" i="55" s="1"/>
  <c r="AU28" i="52"/>
  <c r="AU28" i="53" s="1"/>
  <c r="AU28" i="54" s="1" a="1"/>
  <c r="AU28" i="54" s="1"/>
  <c r="AU28" i="55" s="1"/>
  <c r="AJ26" i="52"/>
  <c r="AJ26" i="53" s="1"/>
  <c r="AJ26" i="54" s="1" a="1"/>
  <c r="AJ26" i="54" s="1"/>
  <c r="AJ26" i="55" s="1"/>
  <c r="D30" i="52"/>
  <c r="D30" i="53" s="1"/>
  <c r="D30" i="54" s="1" a="1"/>
  <c r="D30" i="54" s="1"/>
  <c r="AU13" i="52"/>
  <c r="AU13" i="53" s="1"/>
  <c r="AU13" i="54" s="1" a="1"/>
  <c r="AU13" i="54" s="1"/>
  <c r="AU13" i="55" s="1"/>
  <c r="B11" i="52"/>
  <c r="B11" i="53" s="1"/>
  <c r="B11" i="54" s="1" a="1"/>
  <c r="B11" i="54" s="1"/>
  <c r="B11" i="55" s="1"/>
  <c r="K11" i="52"/>
  <c r="K11" i="53" s="1"/>
  <c r="K11" i="54" s="1" a="1"/>
  <c r="K11" i="54" s="1"/>
  <c r="AS28" i="52"/>
  <c r="AS28" i="53" s="1"/>
  <c r="AS28" i="54" s="1" a="1"/>
  <c r="AS28" i="54" s="1"/>
  <c r="AS28" i="55" s="1"/>
  <c r="AU24" i="52"/>
  <c r="AU24" i="53" s="1"/>
  <c r="AU24" i="54" s="1" a="1"/>
  <c r="AU24" i="54" s="1"/>
  <c r="G17" i="52"/>
  <c r="G17" i="53" s="1"/>
  <c r="G17" i="54" s="1" a="1"/>
  <c r="G17" i="54" s="1"/>
  <c r="G17" i="55" s="1"/>
  <c r="H12" i="52"/>
  <c r="H12" i="53" s="1"/>
  <c r="H12" i="54" s="1" a="1"/>
  <c r="H12" i="54" s="1"/>
  <c r="H12" i="55" s="1"/>
  <c r="AO31" i="52"/>
  <c r="AO31" i="53" s="1"/>
  <c r="AO31" i="54" s="1" a="1"/>
  <c r="AO31" i="54" s="1"/>
  <c r="AO31" i="55" s="1"/>
  <c r="AC3" i="52"/>
  <c r="AC3" i="53" s="1"/>
  <c r="AC3" i="54" s="1" a="1"/>
  <c r="AC3" i="54" s="1"/>
  <c r="G3" i="52"/>
  <c r="G3" i="53" s="1"/>
  <c r="G3" i="54" s="1" a="1"/>
  <c r="G3" i="54" s="1"/>
  <c r="AN5" i="52"/>
  <c r="AN5" i="53" s="1"/>
  <c r="AN5" i="54" s="1" a="1"/>
  <c r="AN5" i="54" s="1"/>
  <c r="AB5" i="52"/>
  <c r="AB5" i="53" s="1"/>
  <c r="AB5" i="54" s="1" a="1"/>
  <c r="AB5" i="54" s="1"/>
  <c r="AL7" i="55"/>
  <c r="AB6" i="52"/>
  <c r="AB6" i="53" s="1"/>
  <c r="AB6" i="54" s="1" a="1"/>
  <c r="AB6" i="54" s="1"/>
  <c r="AL17" i="52"/>
  <c r="AL17" i="53" s="1"/>
  <c r="AL17" i="54" s="1" a="1"/>
  <c r="AL17" i="54" s="1"/>
  <c r="AL17" i="55" s="1"/>
  <c r="AW11" i="55"/>
  <c r="AC18" i="52"/>
  <c r="AC18" i="53" s="1"/>
  <c r="AC18" i="54" s="1" a="1"/>
  <c r="AC18" i="54" s="1"/>
  <c r="AC18" i="55" s="1"/>
  <c r="AH7" i="55"/>
  <c r="AV14" i="52"/>
  <c r="AV14" i="53" s="1"/>
  <c r="AV14" i="54" s="1" a="1"/>
  <c r="AV14" i="54" s="1"/>
  <c r="AV14" i="55" s="1"/>
  <c r="AN18" i="52"/>
  <c r="AN18" i="53" s="1"/>
  <c r="AN18" i="54" s="1" a="1"/>
  <c r="AN18" i="54" s="1"/>
  <c r="AN18" i="55" s="1"/>
  <c r="U4" i="55"/>
  <c r="Z13" i="55"/>
  <c r="AC30" i="52"/>
  <c r="AC30" i="53" s="1"/>
  <c r="AC30" i="54" s="1" a="1"/>
  <c r="AC30" i="54" s="1"/>
  <c r="AB8" i="52"/>
  <c r="AB8" i="53" s="1"/>
  <c r="AB8" i="54" s="1" a="1"/>
  <c r="AB8" i="54" s="1"/>
  <c r="AC8" i="52"/>
  <c r="AC8" i="53" s="1"/>
  <c r="AC8" i="54" s="1" a="1"/>
  <c r="AC8" i="54" s="1"/>
  <c r="D6" i="52"/>
  <c r="D6" i="53" s="1"/>
  <c r="D6" i="54" s="1" a="1"/>
  <c r="D6" i="54" s="1"/>
  <c r="D6" i="55" s="1"/>
  <c r="AK22" i="52"/>
  <c r="AK22" i="53" s="1"/>
  <c r="AK22" i="54" s="1" a="1"/>
  <c r="AK22" i="54" s="1"/>
  <c r="AJ24" i="52"/>
  <c r="AJ24" i="53" s="1"/>
  <c r="AJ24" i="54" s="1" a="1"/>
  <c r="AJ24" i="54" s="1"/>
  <c r="AO18" i="52"/>
  <c r="AO18" i="53" s="1"/>
  <c r="AO18" i="54" s="1" a="1"/>
  <c r="AO18" i="54" s="1"/>
  <c r="AO18" i="55" s="1"/>
  <c r="P16" i="52"/>
  <c r="P16" i="53" s="1"/>
  <c r="P16" i="54" s="1" a="1"/>
  <c r="P16" i="54" s="1"/>
  <c r="AE10" i="52"/>
  <c r="AE10" i="53" s="1"/>
  <c r="AE10" i="54" s="1" a="1"/>
  <c r="AE10" i="54" s="1"/>
  <c r="AE10" i="55" s="1"/>
  <c r="AT16" i="52"/>
  <c r="AT16" i="53" s="1"/>
  <c r="AT16" i="54" s="1" a="1"/>
  <c r="AT16" i="54" s="1"/>
  <c r="C16" i="52"/>
  <c r="C16" i="53" s="1"/>
  <c r="C16" i="54" s="1" a="1"/>
  <c r="C16" i="54" s="1"/>
  <c r="G24" i="52"/>
  <c r="G24" i="53" s="1"/>
  <c r="G24" i="54" s="1" a="1"/>
  <c r="G24" i="54" s="1"/>
  <c r="AG15" i="52"/>
  <c r="AG15" i="53" s="1"/>
  <c r="AG15" i="54" s="1" a="1"/>
  <c r="AG15" i="54" s="1"/>
  <c r="C13" i="52"/>
  <c r="C13" i="53" s="1"/>
  <c r="C13" i="54" s="1" a="1"/>
  <c r="C13" i="54" s="1"/>
  <c r="C13" i="55" s="1"/>
  <c r="U20" i="52"/>
  <c r="U20" i="53" s="1"/>
  <c r="U20" i="54" s="1" a="1"/>
  <c r="U20" i="54" s="1"/>
  <c r="U20" i="55" s="1"/>
  <c r="C28" i="52"/>
  <c r="C28" i="53" s="1"/>
  <c r="C28" i="54" s="1" a="1"/>
  <c r="C28" i="54" s="1"/>
  <c r="D11" i="52"/>
  <c r="D11" i="53" s="1"/>
  <c r="D11" i="54" s="1" a="1"/>
  <c r="D11" i="54" s="1"/>
  <c r="U30" i="52"/>
  <c r="U30" i="53" s="1"/>
  <c r="U30" i="54" s="1" a="1"/>
  <c r="U30" i="54" s="1"/>
  <c r="AC9" i="52"/>
  <c r="AC9" i="53" s="1"/>
  <c r="AC9" i="54" s="1" a="1"/>
  <c r="AC9" i="54" s="1"/>
  <c r="F28" i="52"/>
  <c r="F28" i="53" s="1"/>
  <c r="F28" i="54" s="1" a="1"/>
  <c r="F28" i="54" s="1"/>
  <c r="AN11" i="52"/>
  <c r="AN11" i="53" s="1"/>
  <c r="AN11" i="54" s="1" a="1"/>
  <c r="AN11" i="54" s="1"/>
  <c r="T16" i="52"/>
  <c r="T16" i="53" s="1"/>
  <c r="T16" i="54" s="1" a="1"/>
  <c r="T16" i="54" s="1"/>
  <c r="W11" i="52"/>
  <c r="W11" i="53" s="1"/>
  <c r="W11" i="54" s="1" a="1"/>
  <c r="W11" i="54" s="1"/>
  <c r="M20" i="52"/>
  <c r="M20" i="53" s="1"/>
  <c r="M20" i="54" s="1" a="1"/>
  <c r="M20" i="54" s="1"/>
  <c r="M20" i="55" s="1"/>
  <c r="P19" i="52"/>
  <c r="P19" i="53" s="1"/>
  <c r="P19" i="54" s="1" a="1"/>
  <c r="P19" i="54" s="1"/>
  <c r="P19" i="55" s="1"/>
  <c r="Y28" i="52"/>
  <c r="Y28" i="53" s="1"/>
  <c r="Y28" i="54" s="1" a="1"/>
  <c r="Y28" i="54" s="1"/>
  <c r="Y28" i="55" s="1"/>
  <c r="Q13" i="52"/>
  <c r="Q13" i="53" s="1"/>
  <c r="Q13" i="54" s="1" a="1"/>
  <c r="Q13" i="54" s="1"/>
  <c r="Q13" i="55" s="1"/>
  <c r="AC21" i="52"/>
  <c r="AC21" i="53" s="1"/>
  <c r="AC21" i="54" s="1" a="1"/>
  <c r="AC21" i="54" s="1"/>
  <c r="AC21" i="55" s="1"/>
  <c r="AQ12" i="52"/>
  <c r="AQ12" i="53" s="1"/>
  <c r="AQ12" i="54" s="1" a="1"/>
  <c r="AQ12" i="54" s="1"/>
  <c r="AQ12" i="55" s="1"/>
  <c r="Y13" i="52"/>
  <c r="Y13" i="53" s="1"/>
  <c r="Y13" i="54" s="1" a="1"/>
  <c r="Y13" i="54" s="1"/>
  <c r="Y13" i="55" s="1"/>
  <c r="AP26" i="52"/>
  <c r="AP26" i="53" s="1"/>
  <c r="AP26" i="54" s="1" a="1"/>
  <c r="AP26" i="54" s="1"/>
  <c r="AP26" i="55" s="1"/>
  <c r="I27" i="52"/>
  <c r="I27" i="53" s="1"/>
  <c r="I27" i="54" s="1" a="1"/>
  <c r="I27" i="54" s="1"/>
  <c r="AU25" i="52"/>
  <c r="AU25" i="53" s="1"/>
  <c r="AU25" i="54" s="1" a="1"/>
  <c r="AU25" i="54" s="1"/>
  <c r="AC28" i="52"/>
  <c r="AC28" i="53" s="1"/>
  <c r="AC28" i="54" s="1" a="1"/>
  <c r="AC28" i="54" s="1"/>
  <c r="G16" i="52"/>
  <c r="G16" i="53" s="1"/>
  <c r="G16" i="54" s="1" a="1"/>
  <c r="G16" i="54" s="1"/>
  <c r="AL12" i="52"/>
  <c r="AL12" i="53" s="1"/>
  <c r="AL12" i="54" s="1" a="1"/>
  <c r="AL12" i="54" s="1"/>
  <c r="AL12" i="55" s="1"/>
  <c r="AL26" i="52"/>
  <c r="AL26" i="53" s="1"/>
  <c r="AL26" i="54" s="1" a="1"/>
  <c r="AL26" i="54" s="1"/>
  <c r="AL26" i="55" s="1"/>
  <c r="D19" i="52"/>
  <c r="D19" i="53" s="1"/>
  <c r="D19" i="54" s="1" a="1"/>
  <c r="D19" i="54" s="1"/>
  <c r="D19" i="55" s="1"/>
  <c r="AH27" i="52"/>
  <c r="AH27" i="53" s="1"/>
  <c r="AH27" i="54" s="1" a="1"/>
  <c r="AH27" i="54" s="1"/>
  <c r="Q27" i="52"/>
  <c r="Q27" i="53" s="1"/>
  <c r="Q27" i="54" s="1" a="1"/>
  <c r="Q27" i="54" s="1"/>
  <c r="Q27" i="55" s="1"/>
  <c r="T20" i="52"/>
  <c r="T20" i="53" s="1"/>
  <c r="T20" i="54" s="1" a="1"/>
  <c r="T20" i="54" s="1"/>
  <c r="T20" i="55" s="1"/>
  <c r="AB20" i="52"/>
  <c r="AB20" i="53" s="1"/>
  <c r="AB20" i="54" s="1" a="1"/>
  <c r="AB20" i="54" s="1"/>
  <c r="AB20" i="55" s="1"/>
  <c r="M21" i="52"/>
  <c r="M21" i="53" s="1"/>
  <c r="M21" i="54" s="1" a="1"/>
  <c r="M21" i="54" s="1"/>
  <c r="M21" i="55" s="1"/>
  <c r="K14" i="52"/>
  <c r="K14" i="53" s="1"/>
  <c r="K14" i="54" s="1" a="1"/>
  <c r="K14" i="54" s="1"/>
  <c r="K14" i="55" s="1"/>
  <c r="AM25" i="52"/>
  <c r="AM25" i="53" s="1"/>
  <c r="AM25" i="54" s="1" a="1"/>
  <c r="AM25" i="54" s="1"/>
  <c r="R26" i="52"/>
  <c r="R26" i="53" s="1"/>
  <c r="R26" i="54" s="1" a="1"/>
  <c r="R26" i="54" s="1"/>
  <c r="R26" i="55" s="1"/>
  <c r="AV15" i="52"/>
  <c r="AV15" i="53" s="1"/>
  <c r="AV15" i="54" s="1" a="1"/>
  <c r="AV15" i="54" s="1"/>
  <c r="AV27" i="52"/>
  <c r="AV27" i="53" s="1"/>
  <c r="AV27" i="54" s="1" a="1"/>
  <c r="AV27" i="54" s="1"/>
  <c r="AA31" i="52"/>
  <c r="AA31" i="53" s="1"/>
  <c r="AA31" i="54" s="1" a="1"/>
  <c r="AA31" i="54" s="1"/>
  <c r="AA31" i="55" s="1"/>
  <c r="X22" i="52"/>
  <c r="X22" i="53" s="1"/>
  <c r="X22" i="54" s="1" a="1"/>
  <c r="X22" i="54" s="1"/>
  <c r="E22" i="52"/>
  <c r="E22" i="53" s="1"/>
  <c r="E22" i="54" s="1" a="1"/>
  <c r="E22" i="54" s="1"/>
  <c r="L11" i="52"/>
  <c r="L11" i="53" s="1"/>
  <c r="L11" i="54" s="1" a="1"/>
  <c r="L11" i="54" s="1"/>
  <c r="AC20" i="52"/>
  <c r="AC20" i="53" s="1"/>
  <c r="AC20" i="54" s="1" a="1"/>
  <c r="AC20" i="54" s="1"/>
  <c r="AC20" i="55" s="1"/>
  <c r="AY32" i="52"/>
  <c r="AY32" i="53" s="1"/>
  <c r="AY32" i="54" s="1" a="1"/>
  <c r="AY32" i="54" s="1"/>
  <c r="AI9" i="52"/>
  <c r="AI9" i="53" s="1"/>
  <c r="AI9" i="54" s="1" a="1"/>
  <c r="AI9" i="54" s="1"/>
  <c r="AP14" i="52"/>
  <c r="AP14" i="53" s="1"/>
  <c r="AP14" i="54" s="1" a="1"/>
  <c r="AP14" i="54" s="1"/>
  <c r="AP14" i="55" s="1"/>
  <c r="AM18" i="52"/>
  <c r="AM18" i="53" s="1"/>
  <c r="AM18" i="54" s="1" a="1"/>
  <c r="AM18" i="54" s="1"/>
  <c r="AM18" i="55" s="1"/>
  <c r="AA14" i="52"/>
  <c r="AA14" i="53" s="1"/>
  <c r="AA14" i="54" s="1" a="1"/>
  <c r="AA14" i="54" s="1"/>
  <c r="AA14" i="55" s="1"/>
  <c r="M26" i="52"/>
  <c r="M26" i="53" s="1"/>
  <c r="M26" i="54" s="1" a="1"/>
  <c r="M26" i="54" s="1"/>
  <c r="M26" i="55" s="1"/>
  <c r="S27" i="52"/>
  <c r="S27" i="53" s="1"/>
  <c r="S27" i="54" s="1" a="1"/>
  <c r="S27" i="54" s="1"/>
  <c r="D20" i="52"/>
  <c r="D20" i="53" s="1"/>
  <c r="D20" i="54" s="1" a="1"/>
  <c r="D20" i="54" s="1"/>
  <c r="D20" i="55" s="1"/>
  <c r="AM3" i="52"/>
  <c r="AM3" i="53" s="1"/>
  <c r="AM3" i="54" s="1" a="1"/>
  <c r="AM3" i="54" s="1"/>
  <c r="AP5" i="52"/>
  <c r="AP5" i="53" s="1"/>
  <c r="AP5" i="54" s="1" a="1"/>
  <c r="AP5" i="54" s="1"/>
  <c r="AG3" i="52"/>
  <c r="AG3" i="53" s="1"/>
  <c r="AG3" i="54" s="1" a="1"/>
  <c r="AG3" i="54" s="1"/>
  <c r="C3" i="52"/>
  <c r="C3" i="53" s="1"/>
  <c r="C3" i="54" s="1" a="1"/>
  <c r="C3" i="54" s="1"/>
  <c r="AQ10" i="55"/>
  <c r="I12" i="55"/>
  <c r="O12" i="52"/>
  <c r="O12" i="53" s="1"/>
  <c r="O12" i="54" s="1" a="1"/>
  <c r="O12" i="54" s="1"/>
  <c r="O12" i="55" s="1"/>
  <c r="X13" i="55"/>
  <c r="J3" i="52"/>
  <c r="J3" i="53" s="1"/>
  <c r="J3" i="54" s="1" a="1"/>
  <c r="J3" i="54" s="1"/>
  <c r="AE6" i="52"/>
  <c r="AE6" i="53" s="1"/>
  <c r="AE6" i="54" s="1" a="1"/>
  <c r="AE6" i="54" s="1"/>
  <c r="AE6" i="55" s="1"/>
  <c r="AD22" i="52"/>
  <c r="AD22" i="53" s="1"/>
  <c r="AD22" i="54" s="1" a="1"/>
  <c r="AD22" i="54" s="1"/>
  <c r="AD22" i="55" s="1"/>
  <c r="AK15" i="52"/>
  <c r="AK15" i="53" s="1"/>
  <c r="AK15" i="54" s="1" a="1"/>
  <c r="AK15" i="54" s="1"/>
  <c r="AK15" i="55" s="1"/>
  <c r="J12" i="52"/>
  <c r="J12" i="53" s="1"/>
  <c r="J12" i="54" s="1" a="1"/>
  <c r="J12" i="54" s="1"/>
  <c r="J12" i="55" s="1"/>
  <c r="AB4" i="52"/>
  <c r="AB4" i="53" s="1"/>
  <c r="AB4" i="54" s="1" a="1"/>
  <c r="AB4" i="54" s="1"/>
  <c r="AB4" i="55" s="1"/>
  <c r="L6" i="52"/>
  <c r="L6" i="53" s="1"/>
  <c r="L6" i="54" s="1" a="1"/>
  <c r="L6" i="54" s="1"/>
  <c r="AN8" i="52"/>
  <c r="AN8" i="53" s="1"/>
  <c r="AN8" i="54" s="1" a="1"/>
  <c r="AN8" i="54" s="1"/>
  <c r="AC7" i="52"/>
  <c r="AC7" i="53" s="1"/>
  <c r="AC7" i="54" s="1" a="1"/>
  <c r="AC7" i="54" s="1"/>
  <c r="AC7" i="55" s="1"/>
  <c r="AC16" i="52"/>
  <c r="AC16" i="53" s="1"/>
  <c r="AC16" i="54" s="1" a="1"/>
  <c r="AC16" i="54" s="1"/>
  <c r="Z9" i="52"/>
  <c r="Z9" i="53" s="1"/>
  <c r="Z9" i="54" s="1" a="1"/>
  <c r="Z9" i="54" s="1"/>
  <c r="S6" i="52"/>
  <c r="S6" i="53" s="1"/>
  <c r="S6" i="54" s="1" a="1"/>
  <c r="S6" i="54" s="1"/>
  <c r="S6" i="55" s="1"/>
  <c r="AO24" i="52"/>
  <c r="AO24" i="53" s="1"/>
  <c r="AO24" i="54" s="1" a="1"/>
  <c r="AO24" i="54" s="1"/>
  <c r="J13" i="52"/>
  <c r="J13" i="53" s="1"/>
  <c r="J13" i="54" s="1" a="1"/>
  <c r="J13" i="54" s="1"/>
  <c r="J13" i="55" s="1"/>
  <c r="E6" i="52"/>
  <c r="E6" i="53" s="1"/>
  <c r="E6" i="54" s="1" a="1"/>
  <c r="E6" i="54" s="1"/>
  <c r="E6" i="55" s="1"/>
  <c r="X4" i="52"/>
  <c r="X4" i="53" s="1"/>
  <c r="X4" i="54" s="1" a="1"/>
  <c r="X4" i="54" s="1"/>
  <c r="X4" i="55" s="1"/>
  <c r="P6" i="52"/>
  <c r="P6" i="53" s="1"/>
  <c r="P6" i="54" s="1" a="1"/>
  <c r="P6" i="54" s="1"/>
  <c r="P6" i="55" s="1"/>
  <c r="AJ15" i="52"/>
  <c r="AJ15" i="53" s="1"/>
  <c r="AJ15" i="54" s="1" a="1"/>
  <c r="AJ15" i="54" s="1"/>
  <c r="AJ15" i="55" s="1"/>
  <c r="AH13" i="52"/>
  <c r="AH13" i="53" s="1"/>
  <c r="AH13" i="54" s="1" a="1"/>
  <c r="AH13" i="54" s="1"/>
  <c r="AH13" i="55" s="1"/>
  <c r="R13" i="52"/>
  <c r="R13" i="53" s="1"/>
  <c r="R13" i="54" s="1" a="1"/>
  <c r="R13" i="54" s="1"/>
  <c r="U8" i="52"/>
  <c r="U8" i="53" s="1"/>
  <c r="U8" i="54" s="1" a="1"/>
  <c r="U8" i="54" s="1"/>
  <c r="H14" i="52"/>
  <c r="H14" i="53" s="1"/>
  <c r="H14" i="54" s="1" a="1"/>
  <c r="H14" i="54" s="1"/>
  <c r="H14" i="55" s="1"/>
  <c r="Q14" i="52"/>
  <c r="Q14" i="53" s="1"/>
  <c r="Q14" i="54" s="1" a="1"/>
  <c r="Q14" i="54" s="1"/>
  <c r="Q14" i="55" s="1"/>
  <c r="Z6" i="52"/>
  <c r="Z6" i="53" s="1"/>
  <c r="Z6" i="54" s="1" a="1"/>
  <c r="Z6" i="54" s="1"/>
  <c r="AV7" i="52"/>
  <c r="AV7" i="53" s="1"/>
  <c r="AV7" i="54" s="1" a="1"/>
  <c r="AV7" i="54" s="1"/>
  <c r="AV7" i="55" s="1"/>
  <c r="T22" i="52"/>
  <c r="T22" i="53" s="1"/>
  <c r="T22" i="54" s="1" a="1"/>
  <c r="T22" i="54" s="1"/>
  <c r="N4" i="52"/>
  <c r="N4" i="53" s="1"/>
  <c r="N4" i="54" s="1" a="1"/>
  <c r="N4" i="54" s="1"/>
  <c r="N4" i="55" s="1"/>
  <c r="AH20" i="52"/>
  <c r="AH20" i="53" s="1"/>
  <c r="AH20" i="54" s="1" a="1"/>
  <c r="AH20" i="54" s="1"/>
  <c r="AH20" i="55" s="1"/>
  <c r="AC22" i="52"/>
  <c r="AC22" i="53" s="1"/>
  <c r="AC22" i="54" s="1" a="1"/>
  <c r="AC22" i="54" s="1"/>
  <c r="Q8" i="52"/>
  <c r="Q8" i="53" s="1"/>
  <c r="Q8" i="54" s="1" a="1"/>
  <c r="Q8" i="54" s="1"/>
  <c r="Q8" i="55" s="1"/>
  <c r="L22" i="52"/>
  <c r="L22" i="53" s="1"/>
  <c r="L22" i="54" s="1" a="1"/>
  <c r="L22" i="54" s="1"/>
  <c r="AA17" i="52"/>
  <c r="AA17" i="53" s="1"/>
  <c r="AA17" i="54" s="1" a="1"/>
  <c r="AA17" i="54" s="1"/>
  <c r="AA17" i="55" s="1"/>
  <c r="U15" i="52"/>
  <c r="U15" i="53" s="1"/>
  <c r="U15" i="54" s="1" a="1"/>
  <c r="U15" i="54" s="1"/>
  <c r="AE24" i="52"/>
  <c r="AE24" i="53" s="1"/>
  <c r="AE24" i="54" s="1" a="1"/>
  <c r="AE24" i="54" s="1"/>
  <c r="AE24" i="55" s="1"/>
  <c r="AD16" i="52"/>
  <c r="AD16" i="53" s="1"/>
  <c r="AD16" i="54" s="1" a="1"/>
  <c r="AD16" i="54" s="1"/>
  <c r="AD16" i="55" s="1"/>
  <c r="AG28" i="52"/>
  <c r="AG28" i="53" s="1"/>
  <c r="AG28" i="54" s="1" a="1"/>
  <c r="AG28" i="54" s="1"/>
  <c r="AR13" i="52"/>
  <c r="AR13" i="53" s="1"/>
  <c r="AR13" i="54" s="1" a="1"/>
  <c r="AR13" i="54" s="1"/>
  <c r="AR13" i="55" s="1"/>
  <c r="Y29" i="52"/>
  <c r="Y29" i="53" s="1"/>
  <c r="Y29" i="54" s="1" a="1"/>
  <c r="Y29" i="54" s="1"/>
  <c r="N25" i="52"/>
  <c r="N25" i="53" s="1"/>
  <c r="N25" i="54" s="1" a="1"/>
  <c r="N25" i="54" s="1"/>
  <c r="AT25" i="52"/>
  <c r="AT25" i="53" s="1"/>
  <c r="AT25" i="54" s="1" a="1"/>
  <c r="AT25" i="54" s="1"/>
  <c r="AH28" i="52"/>
  <c r="AH28" i="53" s="1"/>
  <c r="AH28" i="54" s="1" a="1"/>
  <c r="AH28" i="54" s="1"/>
  <c r="AL28" i="52"/>
  <c r="AL28" i="53" s="1"/>
  <c r="AL28" i="54" s="1" a="1"/>
  <c r="AL28" i="54" s="1"/>
  <c r="AT28" i="52"/>
  <c r="AT28" i="53" s="1"/>
  <c r="AT28" i="54" s="1" a="1"/>
  <c r="AT28" i="54" s="1"/>
  <c r="V31" i="52"/>
  <c r="V31" i="53" s="1"/>
  <c r="V31" i="54" s="1" a="1"/>
  <c r="V31" i="54" s="1"/>
  <c r="V31" i="55" s="1"/>
  <c r="AB27" i="52"/>
  <c r="AB27" i="53" s="1"/>
  <c r="AB27" i="54" s="1" a="1"/>
  <c r="AB27" i="54" s="1"/>
  <c r="AG31" i="52"/>
  <c r="AG31" i="53" s="1"/>
  <c r="AG31" i="54" s="1" a="1"/>
  <c r="AG31" i="54" s="1"/>
  <c r="AG31" i="55" s="1"/>
  <c r="Q26" i="52"/>
  <c r="Q26" i="53" s="1"/>
  <c r="Q26" i="54" s="1" a="1"/>
  <c r="Q26" i="54" s="1"/>
  <c r="Q26" i="55" s="1"/>
  <c r="S32" i="52"/>
  <c r="S32" i="53" s="1"/>
  <c r="S32" i="54" s="1" a="1"/>
  <c r="S32" i="54" s="1"/>
  <c r="AM28" i="52"/>
  <c r="AM28" i="53" s="1"/>
  <c r="AM28" i="54" s="1" a="1"/>
  <c r="AM28" i="54" s="1"/>
  <c r="AM28" i="55" s="1"/>
  <c r="AF15" i="52"/>
  <c r="AF15" i="53" s="1"/>
  <c r="AF15" i="54" s="1" a="1"/>
  <c r="AF15" i="54" s="1"/>
  <c r="AF15" i="55" s="1"/>
  <c r="Z15" i="52"/>
  <c r="Z15" i="53" s="1"/>
  <c r="Z15" i="54" s="1" a="1"/>
  <c r="Z15" i="54" s="1"/>
  <c r="Z15" i="55" s="1"/>
  <c r="AY9" i="52"/>
  <c r="AY9" i="53" s="1"/>
  <c r="AY9" i="54" s="1" a="1"/>
  <c r="AY9" i="54" s="1"/>
  <c r="D22" i="52"/>
  <c r="D22" i="53" s="1"/>
  <c r="D22" i="54" s="1" a="1"/>
  <c r="D22" i="54" s="1"/>
  <c r="H15" i="52"/>
  <c r="H15" i="53" s="1"/>
  <c r="H15" i="54" s="1" a="1"/>
  <c r="H15" i="54" s="1"/>
  <c r="K21" i="52"/>
  <c r="K21" i="53" s="1"/>
  <c r="K21" i="54" s="1" a="1"/>
  <c r="K21" i="54" s="1"/>
  <c r="K21" i="55" s="1"/>
  <c r="AY31" i="52"/>
  <c r="AY31" i="53" s="1"/>
  <c r="AY31" i="54" s="1" a="1"/>
  <c r="AY31" i="54" s="1"/>
  <c r="AY31" i="55" s="1"/>
  <c r="W21" i="52"/>
  <c r="W21" i="53" s="1"/>
  <c r="W21" i="54" s="1" a="1"/>
  <c r="W21" i="54" s="1"/>
  <c r="W21" i="55" s="1"/>
  <c r="AA19" i="52"/>
  <c r="AA19" i="53" s="1"/>
  <c r="AA19" i="54" s="1" a="1"/>
  <c r="AA19" i="54" s="1"/>
  <c r="AA19" i="55" s="1"/>
  <c r="AP27" i="52"/>
  <c r="AP27" i="53" s="1"/>
  <c r="AP27" i="54" s="1" a="1"/>
  <c r="AP27" i="54" s="1"/>
  <c r="AA4" i="52"/>
  <c r="AA4" i="53" s="1"/>
  <c r="AA4" i="54" s="1" a="1"/>
  <c r="AA4" i="54" s="1"/>
  <c r="AA4" i="55" s="1"/>
  <c r="D26" i="52"/>
  <c r="D26" i="53" s="1"/>
  <c r="D26" i="54" s="1" a="1"/>
  <c r="D26" i="54" s="1"/>
  <c r="D26" i="55" s="1"/>
  <c r="L16" i="52"/>
  <c r="L16" i="53" s="1"/>
  <c r="L16" i="54" s="1" a="1"/>
  <c r="L16" i="54" s="1"/>
  <c r="L16" i="55" s="1"/>
  <c r="AV31" i="52"/>
  <c r="AV31" i="53" s="1"/>
  <c r="AV31" i="54" s="1" a="1"/>
  <c r="AV31" i="54" s="1"/>
  <c r="AV31" i="55" s="1"/>
  <c r="I9" i="52"/>
  <c r="I9" i="53" s="1"/>
  <c r="I9" i="54" s="1" a="1"/>
  <c r="I9" i="54" s="1"/>
  <c r="AI11" i="52"/>
  <c r="AI11" i="53" s="1"/>
  <c r="AI11" i="54" s="1" a="1"/>
  <c r="AI11" i="54" s="1"/>
  <c r="AI11" i="55" s="1"/>
  <c r="U25" i="52"/>
  <c r="U25" i="53" s="1"/>
  <c r="U25" i="54" s="1" a="1"/>
  <c r="U25" i="54" s="1"/>
  <c r="U25" i="55" s="1"/>
  <c r="R32" i="52"/>
  <c r="R32" i="53" s="1"/>
  <c r="R32" i="54" s="1" a="1"/>
  <c r="R32" i="54" s="1"/>
  <c r="R32" i="55" s="1"/>
  <c r="G13" i="52"/>
  <c r="G13" i="53" s="1"/>
  <c r="G13" i="54" s="1" a="1"/>
  <c r="G13" i="54" s="1"/>
  <c r="G13" i="55" s="1"/>
  <c r="AS11" i="52"/>
  <c r="AS11" i="53" s="1"/>
  <c r="AS11" i="54" s="1" a="1"/>
  <c r="AS11" i="54" s="1"/>
  <c r="T15" i="52"/>
  <c r="T15" i="53" s="1"/>
  <c r="T15" i="54" s="1" a="1"/>
  <c r="T15" i="54" s="1"/>
  <c r="AC27" i="52"/>
  <c r="AC27" i="53" s="1"/>
  <c r="AC27" i="54" s="1" a="1"/>
  <c r="AC27" i="54" s="1"/>
  <c r="AQ25" i="52"/>
  <c r="AQ25" i="53" s="1"/>
  <c r="AQ25" i="54" s="1" a="1"/>
  <c r="AQ25" i="54" s="1"/>
  <c r="H26" i="52"/>
  <c r="H26" i="53" s="1"/>
  <c r="H26" i="54" s="1" a="1"/>
  <c r="H26" i="54" s="1"/>
  <c r="H26" i="55" s="1"/>
  <c r="AI16" i="52"/>
  <c r="AI16" i="53" s="1"/>
  <c r="AI16" i="54" s="1" a="1"/>
  <c r="AI16" i="54" s="1"/>
  <c r="AR27" i="52"/>
  <c r="AR27" i="53" s="1"/>
  <c r="AR27" i="54" s="1" a="1"/>
  <c r="AR27" i="54" s="1"/>
  <c r="AI28" i="52"/>
  <c r="AI28" i="53" s="1"/>
  <c r="AI28" i="54" s="1" a="1"/>
  <c r="AI28" i="54" s="1"/>
  <c r="AI28" i="55" s="1"/>
  <c r="AD25" i="52"/>
  <c r="AD25" i="53" s="1"/>
  <c r="AD25" i="54" s="1" a="1"/>
  <c r="AD25" i="54" s="1"/>
  <c r="AO26" i="52"/>
  <c r="AO26" i="53" s="1"/>
  <c r="AO26" i="54" s="1" a="1"/>
  <c r="AO26" i="54" s="1"/>
  <c r="AO26" i="55" s="1"/>
  <c r="AT17" i="52"/>
  <c r="AT17" i="53" s="1"/>
  <c r="AT17" i="54" s="1" a="1"/>
  <c r="AT17" i="54" s="1"/>
  <c r="AT17" i="55" s="1"/>
  <c r="AO30" i="52"/>
  <c r="AO30" i="53" s="1"/>
  <c r="AO30" i="54" s="1" a="1"/>
  <c r="AO30" i="54" s="1"/>
  <c r="AO30" i="55" s="1"/>
  <c r="E24" i="52"/>
  <c r="E24" i="53" s="1"/>
  <c r="E24" i="54" s="1" a="1"/>
  <c r="E24" i="54" s="1"/>
  <c r="B9" i="52"/>
  <c r="B9" i="53" s="1"/>
  <c r="B9" i="54" s="1" a="1"/>
  <c r="B9" i="54" s="1"/>
  <c r="B9" i="55" s="1"/>
  <c r="AS3" i="52"/>
  <c r="AS3" i="53" s="1"/>
  <c r="AS3" i="54" s="1" a="1"/>
  <c r="AS3" i="54" s="1"/>
  <c r="W5" i="52"/>
  <c r="W5" i="53" s="1"/>
  <c r="W5" i="54" s="1" a="1"/>
  <c r="W5" i="54" s="1"/>
  <c r="C5" i="52"/>
  <c r="C5" i="53" s="1"/>
  <c r="C5" i="54" s="1" a="1"/>
  <c r="C5" i="54" s="1"/>
  <c r="AQ3" i="52"/>
  <c r="AQ3" i="53" s="1"/>
  <c r="AQ3" i="54" s="1" a="1"/>
  <c r="AQ3" i="54" s="1"/>
  <c r="AA10" i="55"/>
  <c r="M31" i="55"/>
  <c r="AE26" i="52"/>
  <c r="AE26" i="53" s="1"/>
  <c r="AE26" i="54" s="1" a="1"/>
  <c r="AE26" i="54" s="1"/>
  <c r="AE26" i="55" s="1"/>
  <c r="Q12" i="55"/>
  <c r="AT3" i="52"/>
  <c r="AT3" i="53" s="1"/>
  <c r="AT3" i="54" s="1" a="1"/>
  <c r="AT3" i="54" s="1"/>
  <c r="K13" i="55"/>
  <c r="Q10" i="52"/>
  <c r="Q10" i="53" s="1"/>
  <c r="Q10" i="54" s="1" a="1"/>
  <c r="Q10" i="54" s="1"/>
  <c r="Q10" i="55" s="1"/>
  <c r="AU19" i="52"/>
  <c r="AU19" i="53" s="1"/>
  <c r="AU19" i="54" s="1" a="1"/>
  <c r="AU19" i="54" s="1"/>
  <c r="AU19" i="55" s="1"/>
  <c r="AT18" i="52"/>
  <c r="AT18" i="53" s="1"/>
  <c r="AT18" i="54" s="1" a="1"/>
  <c r="AT18" i="54" s="1"/>
  <c r="AT18" i="55" s="1"/>
  <c r="AY17" i="52"/>
  <c r="AY17" i="53" s="1"/>
  <c r="AY17" i="54" s="1" a="1"/>
  <c r="AY17" i="54" s="1"/>
  <c r="AY17" i="55" s="1"/>
  <c r="D14" i="52"/>
  <c r="D14" i="53" s="1"/>
  <c r="D14" i="54" s="1" a="1"/>
  <c r="D14" i="54" s="1"/>
  <c r="D14" i="55" s="1"/>
  <c r="I15" i="52"/>
  <c r="I15" i="53" s="1"/>
  <c r="I15" i="54" s="1" a="1"/>
  <c r="I15" i="54" s="1"/>
  <c r="I15" i="55" s="1"/>
  <c r="AU10" i="52"/>
  <c r="AU10" i="53" s="1"/>
  <c r="AU10" i="54" s="1" a="1"/>
  <c r="AU10" i="54" s="1"/>
  <c r="AU10" i="55" s="1"/>
  <c r="AL31" i="52"/>
  <c r="AL31" i="53" s="1"/>
  <c r="AL31" i="54" s="1" a="1"/>
  <c r="AL31" i="54" s="1"/>
  <c r="AL31" i="55" s="1"/>
  <c r="F30" i="52"/>
  <c r="F30" i="53" s="1"/>
  <c r="F30" i="54" s="1" a="1"/>
  <c r="F30" i="54" s="1"/>
  <c r="AH22" i="52"/>
  <c r="AH22" i="53" s="1"/>
  <c r="AH22" i="54" s="1" a="1"/>
  <c r="AH22" i="54" s="1"/>
  <c r="AN19" i="52"/>
  <c r="AN19" i="53" s="1"/>
  <c r="AN19" i="54" s="1" a="1"/>
  <c r="AN19" i="54" s="1"/>
  <c r="AN19" i="55" s="1"/>
  <c r="S22" i="52"/>
  <c r="S22" i="53" s="1"/>
  <c r="S22" i="54" s="1" a="1"/>
  <c r="S22" i="54" s="1"/>
  <c r="AH24" i="52"/>
  <c r="AH24" i="53" s="1"/>
  <c r="AH24" i="54" s="1" a="1"/>
  <c r="AH24" i="54" s="1"/>
  <c r="Q7" i="52"/>
  <c r="Q7" i="53" s="1"/>
  <c r="Q7" i="54" s="1" a="1"/>
  <c r="Q7" i="54" s="1"/>
  <c r="Q7" i="55" s="1"/>
  <c r="W4" i="52"/>
  <c r="W4" i="53" s="1"/>
  <c r="W4" i="54" s="1" a="1"/>
  <c r="W4" i="54" s="1"/>
  <c r="W4" i="55" s="1"/>
  <c r="AW19" i="52"/>
  <c r="AW19" i="53" s="1"/>
  <c r="AW19" i="54" s="1" a="1"/>
  <c r="AW19" i="54" s="1"/>
  <c r="AW19" i="55" s="1"/>
  <c r="G19" i="52"/>
  <c r="G19" i="53" s="1"/>
  <c r="G19" i="54" s="1" a="1"/>
  <c r="G19" i="54" s="1"/>
  <c r="G19" i="55" s="1"/>
  <c r="X10" i="52"/>
  <c r="X10" i="53" s="1"/>
  <c r="X10" i="54" s="1" a="1"/>
  <c r="X10" i="54" s="1"/>
  <c r="X10" i="55" s="1"/>
  <c r="AO9" i="52"/>
  <c r="AO9" i="53" s="1"/>
  <c r="AO9" i="54" s="1" a="1"/>
  <c r="AO9" i="54" s="1"/>
  <c r="AU22" i="52"/>
  <c r="AU22" i="53" s="1"/>
  <c r="AU22" i="54" s="1" a="1"/>
  <c r="AU22" i="54" s="1"/>
  <c r="AW6" i="52"/>
  <c r="AW6" i="53" s="1"/>
  <c r="AW6" i="54" s="1" a="1"/>
  <c r="AW6" i="54" s="1"/>
  <c r="AI8" i="52"/>
  <c r="AI8" i="53" s="1"/>
  <c r="AI8" i="54" s="1" a="1"/>
  <c r="AI8" i="54" s="1"/>
  <c r="AL20" i="52"/>
  <c r="AL20" i="53" s="1"/>
  <c r="AL20" i="54" s="1" a="1"/>
  <c r="AL20" i="54" s="1"/>
  <c r="AL20" i="55" s="1"/>
  <c r="AI31" i="52"/>
  <c r="AI31" i="53" s="1"/>
  <c r="AI31" i="54" s="1" a="1"/>
  <c r="AI31" i="54" s="1"/>
  <c r="AI31" i="55" s="1"/>
  <c r="AO11" i="52"/>
  <c r="AO11" i="53" s="1"/>
  <c r="AO11" i="54" s="1" a="1"/>
  <c r="AO11" i="54" s="1"/>
  <c r="T25" i="52"/>
  <c r="T25" i="53" s="1"/>
  <c r="T25" i="54" s="1" a="1"/>
  <c r="T25" i="54" s="1"/>
  <c r="AU32" i="52"/>
  <c r="AU32" i="53" s="1"/>
  <c r="AU32" i="54" s="1" a="1"/>
  <c r="AU32" i="54" s="1"/>
  <c r="AU32" i="55" s="1"/>
  <c r="AI21" i="52"/>
  <c r="AI21" i="53" s="1"/>
  <c r="AI21" i="54" s="1" a="1"/>
  <c r="AI21" i="54" s="1"/>
  <c r="AI21" i="55" s="1"/>
  <c r="Y7" i="52"/>
  <c r="Y7" i="53" s="1"/>
  <c r="Y7" i="54" s="1" a="1"/>
  <c r="Y7" i="54" s="1"/>
  <c r="Y7" i="55" s="1"/>
  <c r="V15" i="52"/>
  <c r="V15" i="53" s="1"/>
  <c r="V15" i="54" s="1" a="1"/>
  <c r="V15" i="54" s="1"/>
  <c r="B16" i="52"/>
  <c r="B16" i="53" s="1"/>
  <c r="B16" i="54" s="1" a="1"/>
  <c r="B16" i="54" s="1"/>
  <c r="B16" i="55" s="1"/>
  <c r="AU7" i="52"/>
  <c r="AU7" i="53" s="1"/>
  <c r="AU7" i="54" s="1" a="1"/>
  <c r="AU7" i="54" s="1"/>
  <c r="AU7" i="55" s="1"/>
  <c r="P32" i="52"/>
  <c r="P32" i="53" s="1"/>
  <c r="P32" i="54" s="1" a="1"/>
  <c r="P32" i="54" s="1"/>
  <c r="Y32" i="52"/>
  <c r="Y32" i="53" s="1"/>
  <c r="Y32" i="54" s="1" a="1"/>
  <c r="Y32" i="54" s="1"/>
  <c r="Y32" i="55" s="1"/>
  <c r="M14" i="52"/>
  <c r="M14" i="53" s="1"/>
  <c r="M14" i="54" s="1" a="1"/>
  <c r="M14" i="54" s="1"/>
  <c r="M14" i="55" s="1"/>
  <c r="F14" i="52"/>
  <c r="F14" i="53" s="1"/>
  <c r="F14" i="54" s="1" a="1"/>
  <c r="F14" i="54" s="1"/>
  <c r="F14" i="55" s="1"/>
  <c r="AR6" i="52"/>
  <c r="AR6" i="53" s="1"/>
  <c r="AR6" i="54" s="1" a="1"/>
  <c r="AR6" i="54" s="1"/>
  <c r="AK12" i="52"/>
  <c r="AK12" i="53" s="1"/>
  <c r="AK12" i="54" s="1" a="1"/>
  <c r="AK12" i="54" s="1"/>
  <c r="AK12" i="55" s="1"/>
  <c r="AY27" i="52"/>
  <c r="AY27" i="53" s="1"/>
  <c r="AY27" i="54" s="1" a="1"/>
  <c r="AY27" i="54" s="1"/>
  <c r="AY27" i="55" s="1"/>
  <c r="X11" i="52"/>
  <c r="X11" i="53" s="1"/>
  <c r="X11" i="54" s="1" a="1"/>
  <c r="X11" i="54" s="1"/>
  <c r="X11" i="55" s="1"/>
  <c r="Z4" i="52"/>
  <c r="Z4" i="53" s="1"/>
  <c r="Z4" i="54" s="1" a="1"/>
  <c r="Z4" i="54" s="1"/>
  <c r="Z4" i="55" s="1"/>
  <c r="H28" i="52"/>
  <c r="H28" i="53" s="1"/>
  <c r="H28" i="54" s="1" a="1"/>
  <c r="H28" i="54" s="1"/>
  <c r="H7" i="52"/>
  <c r="H7" i="53" s="1"/>
  <c r="H7" i="54" s="1" a="1"/>
  <c r="H7" i="54" s="1"/>
  <c r="H7" i="55" s="1"/>
  <c r="O26" i="52"/>
  <c r="O26" i="53" s="1"/>
  <c r="O26" i="54" s="1" a="1"/>
  <c r="O26" i="54" s="1"/>
  <c r="O26" i="55" s="1"/>
  <c r="K12" i="52"/>
  <c r="K12" i="53" s="1"/>
  <c r="K12" i="54" s="1" a="1"/>
  <c r="K12" i="54" s="1"/>
  <c r="K12" i="55" s="1"/>
  <c r="H20" i="52"/>
  <c r="H20" i="53" s="1"/>
  <c r="H20" i="54" s="1" a="1"/>
  <c r="H20" i="54" s="1"/>
  <c r="H20" i="55" s="1"/>
  <c r="AH16" i="52"/>
  <c r="AH16" i="53" s="1"/>
  <c r="AH16" i="54" s="1" a="1"/>
  <c r="AH16" i="54" s="1"/>
  <c r="AH16" i="55" s="1"/>
  <c r="AP6" i="52"/>
  <c r="AP6" i="53" s="1"/>
  <c r="AP6" i="54" s="1" a="1"/>
  <c r="AP6" i="54" s="1"/>
  <c r="AP6" i="55" s="1"/>
  <c r="V11" i="52"/>
  <c r="V11" i="53" s="1"/>
  <c r="V11" i="54" s="1" a="1"/>
  <c r="V11" i="54" s="1"/>
  <c r="F13" i="52"/>
  <c r="F13" i="53" s="1"/>
  <c r="F13" i="54" s="1" a="1"/>
  <c r="F13" i="54" s="1"/>
  <c r="F13" i="55" s="1"/>
  <c r="AO10" i="52"/>
  <c r="AO10" i="53" s="1"/>
  <c r="AO10" i="54" s="1" a="1"/>
  <c r="AO10" i="54" s="1"/>
  <c r="AO10" i="55" s="1"/>
  <c r="L13" i="52"/>
  <c r="L13" i="53" s="1"/>
  <c r="L13" i="54" s="1" a="1"/>
  <c r="L13" i="54" s="1"/>
  <c r="L13" i="55" s="1"/>
  <c r="AB31" i="52"/>
  <c r="AB31" i="53" s="1"/>
  <c r="AB31" i="54" s="1" a="1"/>
  <c r="AB31" i="54" s="1"/>
  <c r="AB31" i="55" s="1"/>
  <c r="AT31" i="52"/>
  <c r="AT31" i="53" s="1"/>
  <c r="AT31" i="54" s="1" a="1"/>
  <c r="AT31" i="54" s="1"/>
  <c r="AT31" i="55" s="1"/>
  <c r="S28" i="52"/>
  <c r="S28" i="53" s="1"/>
  <c r="S28" i="54" s="1" a="1"/>
  <c r="S28" i="54" s="1"/>
  <c r="AW12" i="52"/>
  <c r="AW12" i="53" s="1"/>
  <c r="AW12" i="54" s="1" a="1"/>
  <c r="AW12" i="54" s="1"/>
  <c r="AW12" i="55" s="1"/>
  <c r="X12" i="52"/>
  <c r="X12" i="53" s="1"/>
  <c r="X12" i="54" s="1" a="1"/>
  <c r="X12" i="54" s="1"/>
  <c r="X12" i="55" s="1"/>
  <c r="R25" i="52"/>
  <c r="R25" i="53" s="1"/>
  <c r="R25" i="54" s="1" a="1"/>
  <c r="R25" i="54" s="1"/>
  <c r="AF20" i="52"/>
  <c r="AF20" i="53" s="1"/>
  <c r="AF20" i="54" s="1" a="1"/>
  <c r="AF20" i="54" s="1"/>
  <c r="AF20" i="55" s="1"/>
  <c r="T12" i="52"/>
  <c r="T12" i="53" s="1"/>
  <c r="T12" i="54" s="1" a="1"/>
  <c r="T12" i="54" s="1"/>
  <c r="T12" i="55" s="1"/>
  <c r="AF17" i="52"/>
  <c r="AF17" i="53" s="1"/>
  <c r="AF17" i="54" s="1" a="1"/>
  <c r="AF17" i="54" s="1"/>
  <c r="AF17" i="55" s="1"/>
  <c r="AB25" i="52"/>
  <c r="AB25" i="53" s="1"/>
  <c r="AB25" i="54" s="1" a="1"/>
  <c r="AB25" i="54" s="1"/>
  <c r="AU15" i="52"/>
  <c r="AU15" i="53" s="1"/>
  <c r="AU15" i="54" s="1" a="1"/>
  <c r="AU15" i="54" s="1"/>
  <c r="N31" i="52"/>
  <c r="N31" i="53" s="1"/>
  <c r="N31" i="54" s="1" a="1"/>
  <c r="N31" i="54" s="1"/>
  <c r="N31" i="55" s="1"/>
  <c r="G4" i="52"/>
  <c r="G4" i="53" s="1"/>
  <c r="G4" i="54" s="1" a="1"/>
  <c r="G4" i="54" s="1"/>
  <c r="G4" i="55" s="1"/>
  <c r="O11" i="52"/>
  <c r="O11" i="53" s="1"/>
  <c r="O11" i="54" s="1" a="1"/>
  <c r="O11" i="54" s="1"/>
  <c r="O11" i="55" s="1"/>
  <c r="AW9" i="52"/>
  <c r="AW9" i="53" s="1"/>
  <c r="AW9" i="54" s="1" a="1"/>
  <c r="AW9" i="54" s="1"/>
  <c r="AF31" i="52"/>
  <c r="AF31" i="53" s="1"/>
  <c r="AF31" i="54" s="1" a="1"/>
  <c r="AF31" i="54" s="1"/>
  <c r="AF31" i="55" s="1"/>
  <c r="AY29" i="52"/>
  <c r="AY29" i="53" s="1"/>
  <c r="AY29" i="54" s="1" a="1"/>
  <c r="AY29" i="54" s="1"/>
  <c r="AG29" i="52"/>
  <c r="AG29" i="53" s="1"/>
  <c r="AG29" i="54" s="1" a="1"/>
  <c r="AG29" i="54" s="1"/>
  <c r="AE13" i="52"/>
  <c r="AE13" i="53" s="1"/>
  <c r="AE13" i="54" s="1" a="1"/>
  <c r="AE13" i="54" s="1"/>
  <c r="AE13" i="55" s="1"/>
  <c r="AA3" i="52"/>
  <c r="AA3" i="53" s="1"/>
  <c r="AA3" i="54" s="1" a="1"/>
  <c r="AA3" i="54" s="1"/>
  <c r="Q5" i="52"/>
  <c r="Q5" i="53" s="1"/>
  <c r="Q5" i="54" s="1" a="1"/>
  <c r="Q5" i="54" s="1"/>
  <c r="AN3" i="52"/>
  <c r="AN3" i="53" s="1"/>
  <c r="AN3" i="54" s="1" a="1"/>
  <c r="AN3" i="54" s="1"/>
  <c r="AP7" i="55"/>
  <c r="AA21" i="55"/>
  <c r="X9" i="52"/>
  <c r="X9" i="53" s="1"/>
  <c r="X9" i="54" s="1" a="1"/>
  <c r="X9" i="54" s="1"/>
  <c r="AS16" i="52"/>
  <c r="AS16" i="53" s="1"/>
  <c r="AS16" i="54" s="1" a="1"/>
  <c r="AS16" i="54" s="1"/>
  <c r="AS16" i="55" s="1"/>
  <c r="X20" i="55"/>
  <c r="AU18" i="52"/>
  <c r="AU18" i="53" s="1"/>
  <c r="AU18" i="54" s="1" a="1"/>
  <c r="AU18" i="54" s="1"/>
  <c r="AF22" i="52"/>
  <c r="AF22" i="53" s="1"/>
  <c r="AF22" i="54" s="1" a="1"/>
  <c r="AF22" i="54" s="1"/>
  <c r="F25" i="52"/>
  <c r="F25" i="53" s="1"/>
  <c r="F25" i="54" s="1" a="1"/>
  <c r="F25" i="54" s="1"/>
  <c r="AW26" i="52"/>
  <c r="AW26" i="53" s="1"/>
  <c r="AW26" i="54" s="1" a="1"/>
  <c r="AW26" i="54" s="1"/>
  <c r="AW26" i="55" s="1"/>
  <c r="N26" i="52"/>
  <c r="N26" i="53" s="1"/>
  <c r="N26" i="54" s="1" a="1"/>
  <c r="N26" i="54" s="1"/>
  <c r="N26" i="55" s="1"/>
  <c r="AY21" i="55"/>
  <c r="AA12" i="52"/>
  <c r="AA12" i="53" s="1"/>
  <c r="AA12" i="54" s="1" a="1"/>
  <c r="AA12" i="54" s="1"/>
  <c r="AA12" i="55" s="1"/>
  <c r="AY14" i="52"/>
  <c r="AY14" i="53" s="1"/>
  <c r="AY14" i="54" s="1" a="1"/>
  <c r="AY14" i="54" s="1"/>
  <c r="AY14" i="55" s="1"/>
  <c r="C8" i="52"/>
  <c r="C8" i="53" s="1"/>
  <c r="C8" i="54" s="1" a="1"/>
  <c r="C8" i="54" s="1"/>
  <c r="AS6" i="52"/>
  <c r="AS6" i="53" s="1"/>
  <c r="AS6" i="54" s="1" a="1"/>
  <c r="AS6" i="54" s="1"/>
  <c r="AS6" i="55" s="1"/>
  <c r="J18" i="52"/>
  <c r="J18" i="53" s="1"/>
  <c r="J18" i="54" s="1" a="1"/>
  <c r="J18" i="54" s="1"/>
  <c r="J18" i="55" s="1"/>
  <c r="AY28" i="52"/>
  <c r="AY28" i="53" s="1"/>
  <c r="AY28" i="54" s="1" a="1"/>
  <c r="AY28" i="54" s="1"/>
  <c r="AY28" i="55" s="1"/>
  <c r="Y15" i="52"/>
  <c r="Y15" i="53" s="1"/>
  <c r="Y15" i="54" s="1" a="1"/>
  <c r="Y15" i="54" s="1"/>
  <c r="F17" i="52"/>
  <c r="F17" i="53" s="1"/>
  <c r="F17" i="54" s="1" a="1"/>
  <c r="F17" i="54" s="1"/>
  <c r="F17" i="55" s="1"/>
  <c r="E4" i="55"/>
  <c r="Y17" i="52"/>
  <c r="Y17" i="53" s="1"/>
  <c r="Y17" i="54" s="1" a="1"/>
  <c r="Y17" i="54" s="1"/>
  <c r="Y17" i="55" s="1"/>
  <c r="AD9" i="52"/>
  <c r="AD9" i="53" s="1"/>
  <c r="AD9" i="54" s="1" a="1"/>
  <c r="AD9" i="54" s="1"/>
  <c r="AV22" i="52"/>
  <c r="AV22" i="53" s="1"/>
  <c r="AV22" i="54" s="1" a="1"/>
  <c r="AV22" i="54" s="1"/>
  <c r="C19" i="52"/>
  <c r="C19" i="53" s="1"/>
  <c r="C19" i="54" s="1" a="1"/>
  <c r="C19" i="54" s="1"/>
  <c r="AG8" i="52"/>
  <c r="AG8" i="53" s="1"/>
  <c r="AG8" i="54" s="1" a="1"/>
  <c r="AG8" i="54" s="1"/>
  <c r="R16" i="52"/>
  <c r="R16" i="53" s="1"/>
  <c r="R16" i="54" s="1" a="1"/>
  <c r="R16" i="54" s="1"/>
  <c r="J8" i="52"/>
  <c r="J8" i="53" s="1"/>
  <c r="J8" i="54" s="1" a="1"/>
  <c r="J8" i="54" s="1"/>
  <c r="J8" i="55" s="1"/>
  <c r="AU6" i="52"/>
  <c r="AU6" i="53" s="1"/>
  <c r="AU6" i="54" s="1" a="1"/>
  <c r="AU6" i="54" s="1"/>
  <c r="AU6" i="55" s="1"/>
  <c r="K19" i="52"/>
  <c r="K19" i="53" s="1"/>
  <c r="K19" i="54" s="1" a="1"/>
  <c r="K19" i="54" s="1"/>
  <c r="K19" i="55" s="1"/>
  <c r="AS14" i="52"/>
  <c r="AS14" i="53" s="1"/>
  <c r="AS14" i="54" s="1" a="1"/>
  <c r="AS14" i="54" s="1"/>
  <c r="AS14" i="55" s="1"/>
  <c r="AM6" i="52"/>
  <c r="AM6" i="53" s="1"/>
  <c r="AM6" i="54" s="1" a="1"/>
  <c r="AM6" i="54" s="1"/>
  <c r="AM6" i="55" s="1"/>
  <c r="AK25" i="52"/>
  <c r="AK25" i="53" s="1"/>
  <c r="AK25" i="54" s="1" a="1"/>
  <c r="AK25" i="54" s="1"/>
  <c r="AS5" i="52"/>
  <c r="AS5" i="53" s="1"/>
  <c r="AS5" i="54" s="1" a="1"/>
  <c r="AS5" i="54" s="1"/>
  <c r="AR3" i="52"/>
  <c r="AR3" i="53" s="1"/>
  <c r="AR3" i="54" s="1" a="1"/>
  <c r="AR3" i="54" s="1"/>
  <c r="E3" i="52"/>
  <c r="E3" i="53" s="1"/>
  <c r="E3" i="54" s="1" a="1"/>
  <c r="E3" i="54" s="1"/>
  <c r="AO6" i="52"/>
  <c r="AO6" i="53" s="1"/>
  <c r="AO6" i="54" s="1" a="1"/>
  <c r="AO6" i="54" s="1"/>
  <c r="AI24" i="52"/>
  <c r="AI24" i="53" s="1"/>
  <c r="AI24" i="54" s="1" a="1"/>
  <c r="AI24" i="54" s="1"/>
  <c r="S4" i="52"/>
  <c r="S4" i="53" s="1"/>
  <c r="S4" i="54" s="1" a="1"/>
  <c r="S4" i="54" s="1"/>
  <c r="S4" i="55" s="1"/>
  <c r="AH9" i="52"/>
  <c r="AH9" i="53" s="1"/>
  <c r="AH9" i="54" s="1" a="1"/>
  <c r="AH9" i="54" s="1"/>
  <c r="AC14" i="52"/>
  <c r="AC14" i="53" s="1"/>
  <c r="AC14" i="54" s="1" a="1"/>
  <c r="AC14" i="54" s="1"/>
  <c r="AC14" i="55" s="1"/>
  <c r="W24" i="52"/>
  <c r="W24" i="53" s="1"/>
  <c r="W24" i="54" s="1" a="1"/>
  <c r="W24" i="54" s="1"/>
  <c r="N18" i="52"/>
  <c r="N18" i="53" s="1"/>
  <c r="N18" i="54" s="1" a="1"/>
  <c r="N18" i="54" s="1"/>
  <c r="N18" i="55" s="1"/>
  <c r="AS10" i="52"/>
  <c r="AS10" i="53" s="1"/>
  <c r="AS10" i="54" s="1" a="1"/>
  <c r="AS10" i="54" s="1"/>
  <c r="AS10" i="55" s="1"/>
  <c r="AJ14" i="52"/>
  <c r="AJ14" i="53" s="1"/>
  <c r="AJ14" i="54" s="1" a="1"/>
  <c r="AJ14" i="54" s="1"/>
  <c r="AJ14" i="55" s="1"/>
  <c r="AP4" i="52"/>
  <c r="AP4" i="53" s="1"/>
  <c r="AP4" i="54" s="1" a="1"/>
  <c r="AP4" i="54" s="1"/>
  <c r="AP4" i="55" s="1"/>
  <c r="AS17" i="52"/>
  <c r="AS17" i="53" s="1"/>
  <c r="AS17" i="54" s="1" a="1"/>
  <c r="AS17" i="54" s="1"/>
  <c r="AS17" i="55" s="1"/>
  <c r="J7" i="52"/>
  <c r="J7" i="53" s="1"/>
  <c r="J7" i="54" s="1" a="1"/>
  <c r="J7" i="54" s="1"/>
  <c r="J7" i="55" s="1"/>
  <c r="C17" i="52"/>
  <c r="C17" i="53" s="1"/>
  <c r="C17" i="54" s="1" a="1"/>
  <c r="C17" i="54" s="1"/>
  <c r="C17" i="55" s="1"/>
  <c r="AV21" i="52"/>
  <c r="AV21" i="53" s="1"/>
  <c r="AV21" i="54" s="1" a="1"/>
  <c r="AV21" i="54" s="1"/>
  <c r="AV21" i="55" s="1"/>
  <c r="W18" i="52"/>
  <c r="W18" i="53" s="1"/>
  <c r="W18" i="54" s="1" a="1"/>
  <c r="W18" i="54" s="1"/>
  <c r="W18" i="55" s="1"/>
  <c r="AY20" i="52"/>
  <c r="AY20" i="53" s="1"/>
  <c r="AY20" i="54" s="1" a="1"/>
  <c r="AY20" i="54" s="1"/>
  <c r="AY20" i="55" s="1"/>
  <c r="L5" i="52"/>
  <c r="L5" i="53" s="1"/>
  <c r="L5" i="54" s="1" a="1"/>
  <c r="L5" i="54" s="1"/>
  <c r="O3" i="51"/>
  <c r="O32" i="52" s="1"/>
  <c r="O32" i="53" s="1"/>
  <c r="O32" i="54" s="1" a="1"/>
  <c r="O32" i="54" s="1"/>
  <c r="AE3" i="52"/>
  <c r="AE3" i="53" s="1"/>
  <c r="AE3" i="54" s="1" a="1"/>
  <c r="AE3" i="54" s="1"/>
  <c r="AR9" i="52"/>
  <c r="AR9" i="53" s="1"/>
  <c r="AR9" i="54" s="1" a="1"/>
  <c r="AR9" i="54" s="1"/>
  <c r="M8" i="52"/>
  <c r="M8" i="53" s="1"/>
  <c r="M8" i="54" s="1" a="1"/>
  <c r="M8" i="54" s="1"/>
  <c r="AW18" i="52"/>
  <c r="AW18" i="53" s="1"/>
  <c r="AW18" i="54" s="1" a="1"/>
  <c r="AW18" i="54" s="1"/>
  <c r="AW18" i="55" s="1"/>
  <c r="C4" i="52"/>
  <c r="C4" i="53" s="1"/>
  <c r="C4" i="54" s="1" a="1"/>
  <c r="C4" i="54" s="1"/>
  <c r="C4" i="55" s="1"/>
  <c r="AA26" i="52"/>
  <c r="AA26" i="53" s="1"/>
  <c r="AA26" i="54" s="1" a="1"/>
  <c r="AA26" i="54" s="1"/>
  <c r="AA26" i="55" s="1"/>
  <c r="Q18" i="52"/>
  <c r="Q18" i="53" s="1"/>
  <c r="Q18" i="54" s="1" a="1"/>
  <c r="Q18" i="54" s="1"/>
  <c r="Q18" i="55" s="1"/>
  <c r="G8" i="52"/>
  <c r="G8" i="53" s="1"/>
  <c r="G8" i="54" s="1" a="1"/>
  <c r="G8" i="54" s="1"/>
  <c r="AH17" i="52"/>
  <c r="AH17" i="53" s="1"/>
  <c r="AH17" i="54" s="1" a="1"/>
  <c r="AH17" i="54" s="1"/>
  <c r="AH17" i="55" s="1"/>
  <c r="P8" i="52"/>
  <c r="P8" i="53" s="1"/>
  <c r="P8" i="54" s="1" a="1"/>
  <c r="P8" i="54" s="1"/>
  <c r="P8" i="55" s="1"/>
  <c r="AW4" i="52"/>
  <c r="AW4" i="53" s="1"/>
  <c r="AW4" i="54" s="1" a="1"/>
  <c r="AW4" i="54" s="1"/>
  <c r="AW4" i="55" s="1"/>
  <c r="J10" i="52"/>
  <c r="J10" i="53" s="1"/>
  <c r="J10" i="54" s="1" a="1"/>
  <c r="J10" i="54" s="1"/>
  <c r="J10" i="55" s="1"/>
  <c r="I18" i="52"/>
  <c r="I18" i="53" s="1"/>
  <c r="I18" i="54" s="1" a="1"/>
  <c r="I18" i="54" s="1"/>
  <c r="I18" i="55" s="1"/>
  <c r="S25" i="52"/>
  <c r="S25" i="53" s="1"/>
  <c r="S25" i="54" s="1" a="1"/>
  <c r="S25" i="54" s="1"/>
  <c r="C10" i="52"/>
  <c r="C10" i="53" s="1"/>
  <c r="C10" i="54" s="1" a="1"/>
  <c r="C10" i="54" s="1"/>
  <c r="C10" i="55" s="1"/>
  <c r="AG11" i="52"/>
  <c r="AG11" i="53" s="1"/>
  <c r="AG11" i="54" s="1" a="1"/>
  <c r="AG11" i="54" s="1"/>
  <c r="AY6" i="52"/>
  <c r="AY6" i="53" s="1"/>
  <c r="AY6" i="54" s="1" a="1"/>
  <c r="AY6" i="54" s="1"/>
  <c r="AY6" i="55" s="1"/>
  <c r="AA9" i="52"/>
  <c r="AA9" i="53" s="1"/>
  <c r="AA9" i="54" s="1" a="1"/>
  <c r="AA9" i="54" s="1"/>
  <c r="AF10" i="52"/>
  <c r="AF10" i="53" s="1"/>
  <c r="AF10" i="54" s="1" a="1"/>
  <c r="AF10" i="54" s="1"/>
  <c r="AF10" i="55" s="1"/>
  <c r="AA11" i="52"/>
  <c r="AA11" i="53" s="1"/>
  <c r="AA11" i="54" s="1" a="1"/>
  <c r="AA11" i="54" s="1"/>
  <c r="AA11" i="55" s="1"/>
  <c r="AX30" i="52"/>
  <c r="AX30" i="53" s="1"/>
  <c r="AX30" i="54" s="1" a="1"/>
  <c r="AX30" i="54" s="1"/>
  <c r="AP8" i="52"/>
  <c r="AP8" i="53" s="1"/>
  <c r="AP8" i="54" s="1" a="1"/>
  <c r="AP8" i="54" s="1"/>
  <c r="AP8" i="55" s="1"/>
  <c r="AU11" i="52"/>
  <c r="AU11" i="53" s="1"/>
  <c r="AU11" i="54" s="1" a="1"/>
  <c r="AU11" i="54" s="1"/>
  <c r="AU11" i="55" s="1"/>
  <c r="Y16" i="52"/>
  <c r="Y16" i="53" s="1"/>
  <c r="Y16" i="54" s="1" a="1"/>
  <c r="Y16" i="54" s="1"/>
  <c r="Y16" i="55" s="1"/>
  <c r="AG19" i="52"/>
  <c r="AG19" i="53" s="1"/>
  <c r="AG19" i="54" s="1" a="1"/>
  <c r="AG19" i="54" s="1"/>
  <c r="AG19" i="55" s="1"/>
  <c r="AK19" i="52"/>
  <c r="AK19" i="53" s="1"/>
  <c r="AK19" i="54" s="1" a="1"/>
  <c r="AK19" i="54" s="1"/>
  <c r="AK19" i="55" s="1"/>
  <c r="K8" i="52"/>
  <c r="K8" i="53" s="1"/>
  <c r="K8" i="54" s="1" a="1"/>
  <c r="K8" i="54" s="1"/>
  <c r="AD17" i="52"/>
  <c r="AD17" i="53" s="1"/>
  <c r="AD17" i="54" s="1" a="1"/>
  <c r="AD17" i="54" s="1"/>
  <c r="AD17" i="55" s="1"/>
  <c r="M19" i="52"/>
  <c r="M19" i="53" s="1"/>
  <c r="M19" i="54" s="1" a="1"/>
  <c r="M19" i="54" s="1"/>
  <c r="N10" i="52"/>
  <c r="N10" i="53" s="1"/>
  <c r="N10" i="54" s="1" a="1"/>
  <c r="N10" i="54" s="1"/>
  <c r="N10" i="55" s="1"/>
  <c r="F6" i="52"/>
  <c r="F6" i="53" s="1"/>
  <c r="F6" i="54" s="1" a="1"/>
  <c r="F6" i="54" s="1"/>
  <c r="I8" i="52"/>
  <c r="I8" i="53" s="1"/>
  <c r="I8" i="54" s="1" a="1"/>
  <c r="I8" i="54" s="1"/>
  <c r="S24" i="52"/>
  <c r="S24" i="53" s="1"/>
  <c r="S24" i="54" s="1" a="1"/>
  <c r="S24" i="54" s="1"/>
  <c r="P13" i="52"/>
  <c r="P13" i="53" s="1"/>
  <c r="P13" i="54" s="1" a="1"/>
  <c r="P13" i="54" s="1"/>
  <c r="P13" i="55" s="1"/>
  <c r="U16" i="52"/>
  <c r="U16" i="53" s="1"/>
  <c r="U16" i="54" s="1" a="1"/>
  <c r="U16" i="54" s="1"/>
  <c r="AE15" i="52"/>
  <c r="AE15" i="53" s="1"/>
  <c r="AE15" i="54" s="1" a="1"/>
  <c r="AE15" i="54" s="1"/>
  <c r="AE15" i="55" s="1"/>
  <c r="AK11" i="52"/>
  <c r="AK11" i="53" s="1"/>
  <c r="AK11" i="54" s="1" a="1"/>
  <c r="AK11" i="54" s="1"/>
  <c r="AK11" i="55" s="1"/>
  <c r="U31" i="52"/>
  <c r="U31" i="53" s="1"/>
  <c r="U31" i="54" s="1" a="1"/>
  <c r="U31" i="54" s="1"/>
  <c r="U31" i="55" s="1"/>
  <c r="AT27" i="52"/>
  <c r="AT27" i="53" s="1"/>
  <c r="AT27" i="54" s="1" a="1"/>
  <c r="AT27" i="54" s="1"/>
  <c r="AT27" i="55" s="1"/>
  <c r="C12" i="52"/>
  <c r="C12" i="53" s="1"/>
  <c r="C12" i="54" s="1" a="1"/>
  <c r="C12" i="54" s="1"/>
  <c r="C12" i="55" s="1"/>
  <c r="AG21" i="52"/>
  <c r="AG21" i="53" s="1"/>
  <c r="AG21" i="54" s="1" a="1"/>
  <c r="AG21" i="54" s="1"/>
  <c r="AG21" i="55" s="1"/>
  <c r="W30" i="52"/>
  <c r="W30" i="53" s="1"/>
  <c r="W30" i="54" s="1" a="1"/>
  <c r="W30" i="54" s="1"/>
  <c r="S9" i="52"/>
  <c r="S9" i="53" s="1"/>
  <c r="S9" i="54" s="1" a="1"/>
  <c r="S9" i="54" s="1"/>
  <c r="AL15" i="52"/>
  <c r="AL15" i="53" s="1"/>
  <c r="AL15" i="54" s="1" a="1"/>
  <c r="AL15" i="54" s="1"/>
  <c r="AL15" i="55" s="1"/>
  <c r="J27" i="52"/>
  <c r="J27" i="53" s="1"/>
  <c r="J27" i="54" s="1" a="1"/>
  <c r="J27" i="54" s="1"/>
  <c r="AO15" i="52"/>
  <c r="AO15" i="53" s="1"/>
  <c r="AO15" i="54" s="1" a="1"/>
  <c r="AO15" i="54" s="1"/>
  <c r="AF27" i="52"/>
  <c r="AF27" i="53" s="1"/>
  <c r="AF27" i="54" s="1" a="1"/>
  <c r="AF27" i="54" s="1"/>
  <c r="AP22" i="52"/>
  <c r="AP22" i="53" s="1"/>
  <c r="AP22" i="54" s="1" a="1"/>
  <c r="AP22" i="54" s="1"/>
  <c r="AH12" i="52"/>
  <c r="AH12" i="53" s="1"/>
  <c r="AH12" i="54" s="1" a="1"/>
  <c r="AH12" i="54" s="1"/>
  <c r="AH12" i="55" s="1"/>
  <c r="I30" i="52"/>
  <c r="I30" i="53" s="1"/>
  <c r="I30" i="54" s="1" a="1"/>
  <c r="I30" i="54" s="1"/>
  <c r="B24" i="52"/>
  <c r="B24" i="53" s="1"/>
  <c r="B24" i="54" s="1" a="1"/>
  <c r="B24" i="54" s="1"/>
  <c r="B24" i="55" s="1"/>
  <c r="I21" i="52"/>
  <c r="I21" i="53" s="1"/>
  <c r="I21" i="54" s="1" a="1"/>
  <c r="I21" i="54" s="1"/>
  <c r="I21" i="55" s="1"/>
  <c r="AD7" i="52"/>
  <c r="AD7" i="53" s="1"/>
  <c r="AD7" i="54" s="1" a="1"/>
  <c r="AD7" i="54" s="1"/>
  <c r="AD7" i="55" s="1"/>
  <c r="Y9" i="52"/>
  <c r="Y9" i="53" s="1"/>
  <c r="Y9" i="54" s="1" a="1"/>
  <c r="Y9" i="54" s="1"/>
  <c r="Y9" i="55" s="1"/>
  <c r="V13" i="52"/>
  <c r="V13" i="53" s="1"/>
  <c r="V13" i="54" s="1" a="1"/>
  <c r="V13" i="54" s="1"/>
  <c r="V13" i="55" s="1"/>
  <c r="AI12" i="52"/>
  <c r="AI12" i="53" s="1"/>
  <c r="AI12" i="54" s="1" a="1"/>
  <c r="AI12" i="54" s="1"/>
  <c r="AI12" i="55" s="1"/>
  <c r="AI18" i="52"/>
  <c r="AI18" i="53" s="1"/>
  <c r="AI18" i="54" s="1" a="1"/>
  <c r="AI18" i="54" s="1"/>
  <c r="AI18" i="55" s="1"/>
  <c r="AE14" i="52"/>
  <c r="AE14" i="53" s="1"/>
  <c r="AE14" i="54" s="1" a="1"/>
  <c r="AE14" i="54" s="1"/>
  <c r="AE14" i="55" s="1"/>
  <c r="AO28" i="52"/>
  <c r="AO28" i="53" s="1"/>
  <c r="AO28" i="54" s="1" a="1"/>
  <c r="AO28" i="54" s="1"/>
  <c r="AO28" i="55" s="1"/>
  <c r="AT30" i="52"/>
  <c r="AT30" i="53" s="1"/>
  <c r="AT30" i="54" s="1" a="1"/>
  <c r="AT30" i="54" s="1"/>
  <c r="AA20" i="52"/>
  <c r="AA20" i="53" s="1"/>
  <c r="AA20" i="54" s="1" a="1"/>
  <c r="AA20" i="54" s="1"/>
  <c r="AA20" i="55" s="1"/>
  <c r="AE22" i="52"/>
  <c r="AE22" i="53" s="1"/>
  <c r="AE22" i="54" s="1" a="1"/>
  <c r="AE22" i="54" s="1"/>
  <c r="AI32" i="52"/>
  <c r="AI32" i="53" s="1"/>
  <c r="AI32" i="54" s="1" a="1"/>
  <c r="AI32" i="54" s="1"/>
  <c r="L7" i="52"/>
  <c r="L7" i="53" s="1"/>
  <c r="L7" i="54" s="1" a="1"/>
  <c r="L7" i="54" s="1"/>
  <c r="L7" i="55" s="1"/>
  <c r="AU31" i="52"/>
  <c r="AU31" i="53" s="1"/>
  <c r="AU31" i="54" s="1" a="1"/>
  <c r="AU31" i="54" s="1"/>
  <c r="AU31" i="55" s="1"/>
  <c r="E27" i="52"/>
  <c r="E27" i="53" s="1"/>
  <c r="E27" i="54" s="1" a="1"/>
  <c r="E27" i="54" s="1"/>
  <c r="AO32" i="52"/>
  <c r="AO32" i="53" s="1"/>
  <c r="AO32" i="54" s="1" a="1"/>
  <c r="AO32" i="54" s="1"/>
  <c r="AO32" i="55" s="1"/>
  <c r="AA7" i="52"/>
  <c r="AA7" i="53" s="1"/>
  <c r="AA7" i="54" s="1" a="1"/>
  <c r="AA7" i="54" s="1"/>
  <c r="AA7" i="55" s="1"/>
  <c r="W25" i="52"/>
  <c r="W25" i="53" s="1"/>
  <c r="W25" i="54" s="1" a="1"/>
  <c r="W25" i="54" s="1"/>
  <c r="W25" i="55" s="1"/>
  <c r="AQ30" i="52"/>
  <c r="AQ30" i="53" s="1"/>
  <c r="AQ30" i="54" s="1" a="1"/>
  <c r="AQ30" i="54" s="1"/>
  <c r="AE17" i="52"/>
  <c r="AE17" i="53" s="1"/>
  <c r="AE17" i="54" s="1" a="1"/>
  <c r="AE17" i="54" s="1"/>
  <c r="AE17" i="55" s="1"/>
  <c r="L15" i="52"/>
  <c r="L15" i="53" s="1"/>
  <c r="L15" i="54" s="1" a="1"/>
  <c r="L15" i="54" s="1"/>
  <c r="S11" i="52"/>
  <c r="S11" i="53" s="1"/>
  <c r="S11" i="54" s="1" a="1"/>
  <c r="S11" i="54" s="1"/>
  <c r="S11" i="55" s="1"/>
  <c r="AA22" i="52"/>
  <c r="AA22" i="53" s="1"/>
  <c r="AA22" i="54" s="1" a="1"/>
  <c r="AA22" i="54" s="1"/>
  <c r="AJ12" i="52"/>
  <c r="AJ12" i="53" s="1"/>
  <c r="AJ12" i="54" s="1" a="1"/>
  <c r="AJ12" i="54" s="1"/>
  <c r="AJ12" i="55" s="1"/>
  <c r="I7" i="52"/>
  <c r="I7" i="53" s="1"/>
  <c r="I7" i="54" s="1" a="1"/>
  <c r="I7" i="54" s="1"/>
  <c r="I7" i="55" s="1"/>
  <c r="AG30" i="52"/>
  <c r="AG30" i="53" s="1"/>
  <c r="AG30" i="54" s="1" a="1"/>
  <c r="AG30" i="54" s="1"/>
  <c r="K29" i="52"/>
  <c r="K29" i="53" s="1"/>
  <c r="K29" i="54" s="1" a="1"/>
  <c r="K29" i="54" s="1"/>
  <c r="AO20" i="52"/>
  <c r="AO20" i="53" s="1"/>
  <c r="AO20" i="54" s="1" a="1"/>
  <c r="AO20" i="54" s="1"/>
  <c r="AO20" i="55" s="1"/>
  <c r="AG12" i="52"/>
  <c r="AG12" i="53" s="1"/>
  <c r="AG12" i="54" s="1" a="1"/>
  <c r="AG12" i="54" s="1"/>
  <c r="AG12" i="55" s="1"/>
  <c r="J25" i="52"/>
  <c r="J25" i="53" s="1"/>
  <c r="J25" i="54" s="1" a="1"/>
  <c r="J25" i="54" s="1"/>
  <c r="J25" i="55" s="1"/>
  <c r="K7" i="52"/>
  <c r="K7" i="53" s="1"/>
  <c r="K7" i="54" s="1" a="1"/>
  <c r="K7" i="54" s="1"/>
  <c r="K7" i="55" s="1"/>
  <c r="P5" i="52"/>
  <c r="P5" i="53" s="1"/>
  <c r="P5" i="54" s="1" a="1"/>
  <c r="P5" i="54" s="1"/>
  <c r="R3" i="52"/>
  <c r="R3" i="53" s="1"/>
  <c r="R3" i="54" s="1" a="1"/>
  <c r="R3" i="54" s="1"/>
  <c r="I5" i="52"/>
  <c r="I5" i="53" s="1"/>
  <c r="I5" i="54" s="1" a="1"/>
  <c r="I5" i="54" s="1"/>
  <c r="D50" i="64" a="1"/>
  <c r="B48" i="64"/>
  <c r="C48" i="64"/>
  <c r="AW22" i="55" l="1"/>
  <c r="AE27" i="55"/>
  <c r="Z22" i="55"/>
  <c r="E29" i="55"/>
  <c r="E24" i="55"/>
  <c r="U15" i="55"/>
  <c r="AH27" i="55"/>
  <c r="W11" i="55"/>
  <c r="AO22" i="55"/>
  <c r="AH32" i="55"/>
  <c r="E25" i="55"/>
  <c r="AA32" i="55"/>
  <c r="I25" i="55"/>
  <c r="L25" i="55"/>
  <c r="AK32" i="55"/>
  <c r="AK28" i="55"/>
  <c r="Y27" i="55"/>
  <c r="R6" i="55"/>
  <c r="AX20" i="55"/>
  <c r="AX19" i="55"/>
  <c r="AF32" i="55"/>
  <c r="AK7" i="55"/>
  <c r="M25" i="55"/>
  <c r="E27" i="55"/>
  <c r="F25" i="55"/>
  <c r="AU22" i="55"/>
  <c r="I9" i="55"/>
  <c r="S32" i="55"/>
  <c r="AY32" i="55"/>
  <c r="S15" i="55"/>
  <c r="AG32" i="55"/>
  <c r="AM15" i="55"/>
  <c r="AF25" i="55"/>
  <c r="AE25" i="55"/>
  <c r="AY13" i="55"/>
  <c r="AB11" i="55"/>
  <c r="G32" i="55"/>
  <c r="AH21" i="55"/>
  <c r="Z24" i="55"/>
  <c r="M18" i="55"/>
  <c r="AW21" i="55"/>
  <c r="AS15" i="55"/>
  <c r="AF22" i="55"/>
  <c r="I32" i="55"/>
  <c r="L22" i="55"/>
  <c r="G25" i="55"/>
  <c r="V11" i="55"/>
  <c r="AB27" i="55"/>
  <c r="F22" i="55"/>
  <c r="AA15" i="55"/>
  <c r="V24" i="55"/>
  <c r="K27" i="55"/>
  <c r="N32" i="55"/>
  <c r="AS22" i="55"/>
  <c r="U22" i="55"/>
  <c r="G22" i="55"/>
  <c r="AA25" i="55"/>
  <c r="AV25" i="55"/>
  <c r="O32" i="55"/>
  <c r="O31" i="52"/>
  <c r="O31" i="53" s="1"/>
  <c r="O31" i="54" s="1" a="1"/>
  <c r="O31" i="54" s="1"/>
  <c r="O31" i="55" s="1"/>
  <c r="AT15" i="55"/>
  <c r="Y25" i="55"/>
  <c r="V22" i="55"/>
  <c r="AP25" i="55"/>
  <c r="AM27" i="55"/>
  <c r="K22" i="55"/>
  <c r="AS25" i="55"/>
  <c r="AL22" i="55"/>
  <c r="AD6" i="55"/>
  <c r="AB32" i="55"/>
  <c r="AM24" i="55"/>
  <c r="D25" i="55"/>
  <c r="Q25" i="55"/>
  <c r="Z32" i="55"/>
  <c r="AP22" i="55"/>
  <c r="P32" i="55"/>
  <c r="AC22" i="55"/>
  <c r="E22" i="55"/>
  <c r="AC28" i="55"/>
  <c r="Z28" i="55"/>
  <c r="AE22" i="55"/>
  <c r="AO15" i="55"/>
  <c r="S25" i="55"/>
  <c r="AW8" i="55"/>
  <c r="AU15" i="55"/>
  <c r="AR27" i="55"/>
  <c r="AP27" i="55"/>
  <c r="AT28" i="55"/>
  <c r="AU25" i="55"/>
  <c r="AK24" i="55"/>
  <c r="R28" i="55"/>
  <c r="AF11" i="55"/>
  <c r="AP11" i="55"/>
  <c r="AO8" i="55"/>
  <c r="O10" i="52"/>
  <c r="O10" i="53" s="1"/>
  <c r="O10" i="54" s="1" a="1"/>
  <c r="O10" i="54" s="1"/>
  <c r="O10" i="55" s="1"/>
  <c r="V9" i="55"/>
  <c r="N27" i="55"/>
  <c r="AT19" i="55"/>
  <c r="H31" i="55"/>
  <c r="N12" i="55"/>
  <c r="F32" i="55"/>
  <c r="AS20" i="55"/>
  <c r="H25" i="55"/>
  <c r="S7" i="55"/>
  <c r="AU14" i="55"/>
  <c r="AR7" i="55"/>
  <c r="AY4" i="55"/>
  <c r="AW9" i="55"/>
  <c r="AK22" i="55"/>
  <c r="Q22" i="55"/>
  <c r="AM22" i="55"/>
  <c r="AI32" i="55"/>
  <c r="AD25" i="55"/>
  <c r="AO24" i="55"/>
  <c r="AF27" i="55"/>
  <c r="X22" i="55"/>
  <c r="J27" i="55"/>
  <c r="Y15" i="55"/>
  <c r="X9" i="55"/>
  <c r="AB25" i="55"/>
  <c r="V15" i="55"/>
  <c r="T22" i="55"/>
  <c r="AV27" i="55"/>
  <c r="I27" i="55"/>
  <c r="AI27" i="55"/>
  <c r="M22" i="55"/>
  <c r="U24" i="55"/>
  <c r="AM11" i="55"/>
  <c r="AC24" i="55"/>
  <c r="AO27" i="55"/>
  <c r="AD32" i="55"/>
  <c r="AH15" i="55"/>
  <c r="AL13" i="55"/>
  <c r="AO25" i="55"/>
  <c r="H32" i="55"/>
  <c r="AJ22" i="55"/>
  <c r="W12" i="55"/>
  <c r="AT12" i="55"/>
  <c r="P27" i="55"/>
  <c r="Q31" i="55"/>
  <c r="AR25" i="55"/>
  <c r="I22" i="55"/>
  <c r="H27" i="55"/>
  <c r="AH24" i="55"/>
  <c r="AV15" i="55"/>
  <c r="AE32" i="55"/>
  <c r="V25" i="55"/>
  <c r="AB22" i="55"/>
  <c r="AD11" i="55"/>
  <c r="AX27" i="55"/>
  <c r="AP29" i="55"/>
  <c r="J15" i="55"/>
  <c r="X15" i="55"/>
  <c r="AX25" i="55"/>
  <c r="AP32" i="55"/>
  <c r="N22" i="55"/>
  <c r="S20" i="55"/>
  <c r="X25" i="55"/>
  <c r="AO9" i="55"/>
  <c r="AW25" i="55"/>
  <c r="AY25" i="55"/>
  <c r="AA22" i="55"/>
  <c r="S9" i="55"/>
  <c r="K8" i="55"/>
  <c r="AK25" i="55"/>
  <c r="S22" i="55"/>
  <c r="AQ25" i="55"/>
  <c r="AT25" i="55"/>
  <c r="AL25" i="55"/>
  <c r="N8" i="55"/>
  <c r="I24" i="55"/>
  <c r="AK8" i="55"/>
  <c r="O9" i="52"/>
  <c r="O9" i="53" s="1"/>
  <c r="O9" i="54" s="1" a="1"/>
  <c r="O9" i="54" s="1"/>
  <c r="D27" i="55"/>
  <c r="AG24" i="55"/>
  <c r="C24" i="55"/>
  <c r="D32" i="55"/>
  <c r="AG25" i="55"/>
  <c r="AT22" i="55"/>
  <c r="U19" i="55"/>
  <c r="AN27" i="55"/>
  <c r="R27" i="55"/>
  <c r="U6" i="55"/>
  <c r="AB19" i="55"/>
  <c r="AC27" i="55"/>
  <c r="N25" i="55"/>
  <c r="AM25" i="55"/>
  <c r="AG15" i="55"/>
  <c r="AS24" i="55"/>
  <c r="AQ15" i="55"/>
  <c r="P25" i="55"/>
  <c r="AV22" i="55"/>
  <c r="AN25" i="55"/>
  <c r="W22" i="55"/>
  <c r="AT32" i="55"/>
  <c r="P22" i="55"/>
  <c r="L15" i="55"/>
  <c r="C8" i="55"/>
  <c r="R25" i="55"/>
  <c r="T25" i="55"/>
  <c r="AH22" i="55"/>
  <c r="T15" i="55"/>
  <c r="H15" i="55"/>
  <c r="S27" i="55"/>
  <c r="G24" i="55"/>
  <c r="K11" i="55"/>
  <c r="AJ25" i="55"/>
  <c r="O8" i="52"/>
  <c r="O8" i="53" s="1"/>
  <c r="O8" i="54" s="1" a="1"/>
  <c r="O8" i="54" s="1"/>
  <c r="O8" i="55" s="1"/>
  <c r="K25" i="55"/>
  <c r="AC15" i="55"/>
  <c r="AY22" i="55"/>
  <c r="C22" i="55"/>
  <c r="AJ32" i="55"/>
  <c r="D31" i="55"/>
  <c r="X27" i="55"/>
  <c r="AY12" i="55"/>
  <c r="AH25" i="55"/>
  <c r="C15" i="55"/>
  <c r="U7" i="55"/>
  <c r="G8" i="55"/>
  <c r="D22" i="55"/>
  <c r="O13" i="52"/>
  <c r="O13" i="53" s="1"/>
  <c r="O13" i="54" s="1" a="1"/>
  <c r="O13" i="54" s="1"/>
  <c r="O13" i="55" s="1"/>
  <c r="AA27" i="55"/>
  <c r="J31" i="55"/>
  <c r="AY19" i="55"/>
  <c r="J22" i="55"/>
  <c r="AG27" i="55"/>
  <c r="AM31" i="55"/>
  <c r="C21" i="55"/>
  <c r="AQ22" i="55"/>
  <c r="C25" i="55"/>
  <c r="H13" i="55"/>
  <c r="AK6" i="55"/>
  <c r="AX22" i="55"/>
  <c r="AR21" i="55"/>
  <c r="AI25" i="55"/>
  <c r="J32" i="55"/>
  <c r="H22" i="55"/>
  <c r="Y22" i="55"/>
  <c r="E15" i="55"/>
  <c r="AG22" i="55"/>
  <c r="U27" i="55"/>
  <c r="AW31" i="55"/>
  <c r="T32" i="55"/>
  <c r="X28" i="55"/>
  <c r="AR22" i="55"/>
  <c r="AT7" i="55"/>
  <c r="E48" i="64"/>
  <c r="D50" i="64"/>
  <c r="AB30" i="55"/>
  <c r="O23" i="52"/>
  <c r="O23" i="53" s="1"/>
  <c r="O23" i="54" s="1" a="1"/>
  <c r="O23" i="54" s="1"/>
  <c r="AR23" i="52"/>
  <c r="AR23" i="53" s="1"/>
  <c r="AR23" i="54" s="1" a="1"/>
  <c r="AR23" i="54" s="1"/>
  <c r="L23" i="52"/>
  <c r="L23" i="53" s="1"/>
  <c r="L23" i="54" s="1" a="1"/>
  <c r="L23" i="54" s="1"/>
  <c r="P24" i="55"/>
  <c r="AM30" i="55"/>
  <c r="AF24" i="55"/>
  <c r="C16" i="55"/>
  <c r="AU24" i="55"/>
  <c r="AB16" i="55"/>
  <c r="AA24" i="55"/>
  <c r="AH8" i="55"/>
  <c r="H24" i="55"/>
  <c r="E19" i="55"/>
  <c r="AF8" i="55"/>
  <c r="AV9" i="55"/>
  <c r="AF19" i="55"/>
  <c r="R18" i="55"/>
  <c r="AH30" i="55"/>
  <c r="AA13" i="55"/>
  <c r="AA16" i="55"/>
  <c r="AX29" i="55"/>
  <c r="AA18" i="55"/>
  <c r="D13" i="55"/>
  <c r="K16" i="55"/>
  <c r="AX15" i="55"/>
  <c r="N19" i="55"/>
  <c r="AT9" i="55"/>
  <c r="AX31" i="55"/>
  <c r="X18" i="55"/>
  <c r="N9" i="55"/>
  <c r="H23" i="52"/>
  <c r="H23" i="53" s="1"/>
  <c r="H23" i="54" s="1" a="1"/>
  <c r="H23" i="54" s="1"/>
  <c r="O14" i="52"/>
  <c r="O14" i="53" s="1"/>
  <c r="O14" i="54" s="1" a="1"/>
  <c r="O14" i="54" s="1"/>
  <c r="O14" i="55" s="1"/>
  <c r="Y18" i="55"/>
  <c r="O21" i="52"/>
  <c r="O21" i="53" s="1"/>
  <c r="O21" i="54" s="1" a="1"/>
  <c r="O21" i="54" s="1"/>
  <c r="O21" i="55" s="1"/>
  <c r="F10" i="55"/>
  <c r="D15" i="55"/>
  <c r="F11" i="55"/>
  <c r="AN20" i="55"/>
  <c r="T27" i="55"/>
  <c r="AQ31" i="55"/>
  <c r="AJ6" i="55"/>
  <c r="H29" i="55"/>
  <c r="AV11" i="55"/>
  <c r="AE9" i="55"/>
  <c r="AR8" i="55"/>
  <c r="H30" i="55"/>
  <c r="AQ29" i="55"/>
  <c r="X24" i="55"/>
  <c r="AH11" i="55"/>
  <c r="AR30" i="55"/>
  <c r="AO19" i="55"/>
  <c r="D8" i="55"/>
  <c r="AL11" i="55"/>
  <c r="AD24" i="55"/>
  <c r="O5" i="52"/>
  <c r="O5" i="53" s="1"/>
  <c r="O5" i="54" s="1" a="1"/>
  <c r="O5" i="54" s="1"/>
  <c r="AU29" i="55"/>
  <c r="AN16" i="55"/>
  <c r="AV19" i="55"/>
  <c r="AO21" i="55"/>
  <c r="AJ23" i="52"/>
  <c r="AJ23" i="53" s="1"/>
  <c r="AJ23" i="54" s="1" a="1"/>
  <c r="AJ23" i="54" s="1"/>
  <c r="N6" i="55"/>
  <c r="AG13" i="55"/>
  <c r="R12" i="55"/>
  <c r="AL19" i="55"/>
  <c r="AN31" i="55"/>
  <c r="W8" i="55"/>
  <c r="AV30" i="55"/>
  <c r="AK16" i="55"/>
  <c r="AX6" i="55"/>
  <c r="AE8" i="55"/>
  <c r="AT8" i="55"/>
  <c r="H8" i="55"/>
  <c r="AM29" i="55"/>
  <c r="K30" i="55"/>
  <c r="Z19" i="55"/>
  <c r="N30" i="55"/>
  <c r="L29" i="55"/>
  <c r="AP19" i="55"/>
  <c r="Q28" i="55"/>
  <c r="E28" i="55"/>
  <c r="AC17" i="55"/>
  <c r="AM12" i="55"/>
  <c r="M11" i="55"/>
  <c r="AB18" i="55"/>
  <c r="AX18" i="55"/>
  <c r="AD27" i="55"/>
  <c r="AY24" i="55"/>
  <c r="AS21" i="55"/>
  <c r="AT24" i="55"/>
  <c r="AW32" i="55"/>
  <c r="Z23" i="52"/>
  <c r="Z23" i="53" s="1"/>
  <c r="Z23" i="54" s="1" a="1"/>
  <c r="Z23" i="54" s="1"/>
  <c r="AL23" i="52"/>
  <c r="AL23" i="53" s="1"/>
  <c r="AL23" i="54" s="1" a="1"/>
  <c r="AL23" i="54" s="1"/>
  <c r="E20" i="55"/>
  <c r="AR24" i="55"/>
  <c r="L20" i="55"/>
  <c r="AF18" i="55"/>
  <c r="AR11" i="55"/>
  <c r="AV18" i="55"/>
  <c r="AC10" i="55"/>
  <c r="Q29" i="55"/>
  <c r="L30" i="55"/>
  <c r="U18" i="55"/>
  <c r="AP15" i="55"/>
  <c r="G9" i="55"/>
  <c r="C6" i="55"/>
  <c r="AN29" i="55"/>
  <c r="AX8" i="55"/>
  <c r="AL24" i="55"/>
  <c r="AW17" i="55"/>
  <c r="R21" i="55"/>
  <c r="O29" i="52"/>
  <c r="O29" i="53" s="1"/>
  <c r="O29" i="54" s="1" a="1"/>
  <c r="O29" i="54" s="1"/>
  <c r="O29" i="55" s="1"/>
  <c r="AO16" i="55"/>
  <c r="K18" i="55"/>
  <c r="AF6" i="55"/>
  <c r="O25" i="52"/>
  <c r="O25" i="53" s="1"/>
  <c r="O25" i="54" s="1" a="1"/>
  <c r="O25" i="54" s="1"/>
  <c r="O25" i="55" s="1"/>
  <c r="AK27" i="55"/>
  <c r="R29" i="55"/>
  <c r="Q17" i="55"/>
  <c r="AL16" i="55"/>
  <c r="B23" i="51"/>
  <c r="C23" i="52" s="1"/>
  <c r="C23" i="53" s="1"/>
  <c r="C23" i="54" s="1" a="1"/>
  <c r="C23" i="54" s="1"/>
  <c r="L12" i="55"/>
  <c r="AI7" i="55"/>
  <c r="E16" i="55"/>
  <c r="E17" i="55"/>
  <c r="AS32" i="55"/>
  <c r="AS27" i="55"/>
  <c r="P21" i="55"/>
  <c r="AT16" i="55"/>
  <c r="O9" i="55"/>
  <c r="AI9" i="55"/>
  <c r="AN9" i="55"/>
  <c r="I30" i="55"/>
  <c r="AM8" i="55"/>
  <c r="AA8" i="55"/>
  <c r="J11" i="55"/>
  <c r="I19" i="55"/>
  <c r="AN30" i="55"/>
  <c r="AP30" i="55"/>
  <c r="O24" i="52"/>
  <c r="O24" i="53" s="1"/>
  <c r="O24" i="54" s="1" a="1"/>
  <c r="O24" i="54" s="1"/>
  <c r="O24" i="55" s="1"/>
  <c r="G29" i="55"/>
  <c r="AP24" i="55"/>
  <c r="AX9" i="55"/>
  <c r="F21" i="55"/>
  <c r="AK29" i="55"/>
  <c r="V8" i="55"/>
  <c r="U29" i="55"/>
  <c r="F27" i="55"/>
  <c r="H18" i="55"/>
  <c r="T28" i="55"/>
  <c r="N17" i="55"/>
  <c r="D28" i="55"/>
  <c r="AX23" i="52"/>
  <c r="AX23" i="53" s="1"/>
  <c r="AX23" i="54" s="1" a="1"/>
  <c r="AX23" i="54" s="1"/>
  <c r="AQ23" i="52"/>
  <c r="AQ23" i="53" s="1"/>
  <c r="AQ23" i="54" s="1" a="1"/>
  <c r="AQ23" i="54" s="1"/>
  <c r="X30" i="55"/>
  <c r="S31" i="55"/>
  <c r="P18" i="55"/>
  <c r="O19" i="52"/>
  <c r="O19" i="53" s="1"/>
  <c r="O19" i="54" s="1" a="1"/>
  <c r="O19" i="54" s="1"/>
  <c r="O19" i="55" s="1"/>
  <c r="AJ16" i="55"/>
  <c r="Z18" i="55"/>
  <c r="AG20" i="55"/>
  <c r="P20" i="55"/>
  <c r="K9" i="55"/>
  <c r="AY23" i="52"/>
  <c r="AY23" i="53" s="1"/>
  <c r="AY23" i="54" s="1" a="1"/>
  <c r="AY23" i="54" s="1"/>
  <c r="F9" i="55"/>
  <c r="Z9" i="55"/>
  <c r="F8" i="55"/>
  <c r="AG8" i="55"/>
  <c r="AI16" i="55"/>
  <c r="AL28" i="55"/>
  <c r="AJ24" i="55"/>
  <c r="AG16" i="55"/>
  <c r="S16" i="55"/>
  <c r="R8" i="55"/>
  <c r="M8" i="55"/>
  <c r="C19" i="55"/>
  <c r="H28" i="55"/>
  <c r="AH28" i="55"/>
  <c r="AC16" i="55"/>
  <c r="L11" i="55"/>
  <c r="AN11" i="55"/>
  <c r="AW13" i="55"/>
  <c r="AB6" i="55"/>
  <c r="D30" i="55"/>
  <c r="AK30" i="55"/>
  <c r="AQ24" i="55"/>
  <c r="T9" i="55"/>
  <c r="J24" i="55"/>
  <c r="D16" i="55"/>
  <c r="S17" i="55"/>
  <c r="Q11" i="55"/>
  <c r="E21" i="55"/>
  <c r="T8" i="55"/>
  <c r="C27" i="55"/>
  <c r="AQ9" i="55"/>
  <c r="AB21" i="55"/>
  <c r="Y19" i="55"/>
  <c r="AU16" i="55"/>
  <c r="C18" i="55"/>
  <c r="X32" i="55"/>
  <c r="AL27" i="55"/>
  <c r="K24" i="55"/>
  <c r="AY10" i="55"/>
  <c r="AE29" i="55"/>
  <c r="AC12" i="55"/>
  <c r="Y11" i="55"/>
  <c r="AF12" i="55"/>
  <c r="AF30" i="55"/>
  <c r="AX10" i="55"/>
  <c r="AM16" i="55"/>
  <c r="AN13" i="55"/>
  <c r="Q16" i="55"/>
  <c r="AN32" i="55"/>
  <c r="X16" i="55"/>
  <c r="H10" i="55"/>
  <c r="N7" i="55"/>
  <c r="L17" i="55"/>
  <c r="J20" i="55"/>
  <c r="R31" i="55"/>
  <c r="AW14" i="55"/>
  <c r="AX24" i="55"/>
  <c r="B5" i="53"/>
  <c r="Y20" i="55"/>
  <c r="AV23" i="52"/>
  <c r="AV23" i="53" s="1"/>
  <c r="AV23" i="54" s="1" a="1"/>
  <c r="AV23" i="54" s="1"/>
  <c r="P23" i="52"/>
  <c r="P23" i="53" s="1"/>
  <c r="P23" i="54" s="1" a="1"/>
  <c r="P23" i="54" s="1"/>
  <c r="AK23" i="52"/>
  <c r="AK23" i="53" s="1"/>
  <c r="AK23" i="54" s="1" a="1"/>
  <c r="AK23" i="54" s="1"/>
  <c r="W27" i="55"/>
  <c r="AA28" i="55"/>
  <c r="O17" i="52"/>
  <c r="O17" i="53" s="1"/>
  <c r="O17" i="54" s="1" a="1"/>
  <c r="O17" i="54" s="1"/>
  <c r="O17" i="55" s="1"/>
  <c r="AK4" i="55"/>
  <c r="N24" i="55"/>
  <c r="AN17" i="55"/>
  <c r="AB10" i="55"/>
  <c r="AK21" i="55"/>
  <c r="E13" i="55"/>
  <c r="AE28" i="55"/>
  <c r="F29" i="55"/>
  <c r="M30" i="55"/>
  <c r="R16" i="55"/>
  <c r="L8" i="55"/>
  <c r="M9" i="55"/>
  <c r="U16" i="55"/>
  <c r="O27" i="52"/>
  <c r="O27" i="53" s="1"/>
  <c r="O27" i="54" s="1" a="1"/>
  <c r="O27" i="54" s="1"/>
  <c r="O27" i="55" s="1"/>
  <c r="W24" i="55"/>
  <c r="AJ9" i="55"/>
  <c r="T16" i="55"/>
  <c r="AE30" i="55"/>
  <c r="U28" i="55"/>
  <c r="Q9" i="55"/>
  <c r="S24" i="55"/>
  <c r="AA9" i="55"/>
  <c r="AR9" i="55"/>
  <c r="AH9" i="55"/>
  <c r="AO11" i="55"/>
  <c r="F30" i="55"/>
  <c r="Y8" i="55"/>
  <c r="Z6" i="55"/>
  <c r="G16" i="55"/>
  <c r="F28" i="55"/>
  <c r="AP16" i="55"/>
  <c r="AP18" i="55"/>
  <c r="O22" i="52"/>
  <c r="O22" i="53" s="1"/>
  <c r="O22" i="54" s="1" a="1"/>
  <c r="O22" i="54" s="1"/>
  <c r="O22" i="55" s="1"/>
  <c r="U9" i="55"/>
  <c r="AE19" i="55"/>
  <c r="AQ8" i="55"/>
  <c r="AQ27" i="55"/>
  <c r="AW30" i="55"/>
  <c r="Z11" i="55"/>
  <c r="M16" i="55"/>
  <c r="AB12" i="55"/>
  <c r="O30" i="52"/>
  <c r="O30" i="53" s="1"/>
  <c r="O30" i="54" s="1" a="1"/>
  <c r="O30" i="54" s="1"/>
  <c r="O30" i="55" s="1"/>
  <c r="AD12" i="55"/>
  <c r="M28" i="55"/>
  <c r="Q24" i="55"/>
  <c r="AR16" i="55"/>
  <c r="N21" i="55"/>
  <c r="AQ11" i="55"/>
  <c r="E30" i="55"/>
  <c r="AE21" i="55"/>
  <c r="L32" i="55"/>
  <c r="R15" i="55"/>
  <c r="AW24" i="55"/>
  <c r="AT10" i="55"/>
  <c r="AB17" i="55"/>
  <c r="V6" i="55"/>
  <c r="AX32" i="55"/>
  <c r="AL30" i="55"/>
  <c r="T29" i="55"/>
  <c r="Q15" i="55"/>
  <c r="N15" i="55"/>
  <c r="J29" i="55"/>
  <c r="AH23" i="52"/>
  <c r="AH23" i="53" s="1"/>
  <c r="AH23" i="54" s="1" a="1"/>
  <c r="AH23" i="54" s="1"/>
  <c r="AB23" i="52"/>
  <c r="AB23" i="53" s="1"/>
  <c r="AB23" i="54" s="1" a="1"/>
  <c r="AB23" i="54" s="1"/>
  <c r="AT23" i="52"/>
  <c r="AT23" i="53" s="1"/>
  <c r="AT23" i="54" s="1" a="1"/>
  <c r="AT23" i="54" s="1"/>
  <c r="AW15" i="55"/>
  <c r="AF21" i="55"/>
  <c r="AD21" i="55"/>
  <c r="V16" i="55"/>
  <c r="AD20" i="55"/>
  <c r="E9" i="55"/>
  <c r="AN15" i="55"/>
  <c r="AJ27" i="55"/>
  <c r="P31" i="55"/>
  <c r="AJ4" i="55"/>
  <c r="AO17" i="55"/>
  <c r="AQ30" i="55"/>
  <c r="AX30" i="55"/>
  <c r="AN8" i="55"/>
  <c r="AU8" i="55"/>
  <c r="L9" i="55"/>
  <c r="H16" i="55"/>
  <c r="N28" i="55"/>
  <c r="X8" i="55"/>
  <c r="AC11" i="55"/>
  <c r="C29" i="55"/>
  <c r="B3" i="53"/>
  <c r="AV6" i="55"/>
  <c r="AL29" i="55"/>
  <c r="Y30" i="55"/>
  <c r="AT6" i="55"/>
  <c r="W31" i="55"/>
  <c r="Z8" i="55"/>
  <c r="G30" i="55"/>
  <c r="V21" i="55"/>
  <c r="AH6" i="55"/>
  <c r="AV8" i="55"/>
  <c r="AF29" i="55"/>
  <c r="I11" i="55"/>
  <c r="AR12" i="55"/>
  <c r="D24" i="55"/>
  <c r="E10" i="55"/>
  <c r="Y23" i="52"/>
  <c r="Y23" i="53" s="1"/>
  <c r="Y23" i="54" s="1" a="1"/>
  <c r="Y23" i="54" s="1"/>
  <c r="M23" i="52"/>
  <c r="M23" i="53" s="1"/>
  <c r="M23" i="54" s="1" a="1"/>
  <c r="M23" i="54" s="1"/>
  <c r="AA23" i="52"/>
  <c r="AA23" i="53" s="1"/>
  <c r="AA23" i="54" s="1" a="1"/>
  <c r="AA23" i="54" s="1"/>
  <c r="AY18" i="55"/>
  <c r="C11" i="55"/>
  <c r="L28" i="55"/>
  <c r="AX13" i="55"/>
  <c r="Y6" i="55"/>
  <c r="K6" i="55"/>
  <c r="AU30" i="55"/>
  <c r="AR32" i="55"/>
  <c r="AQ17" i="55"/>
  <c r="AJ10" i="55"/>
  <c r="J9" i="55"/>
  <c r="K29" i="55"/>
  <c r="AC9" i="55"/>
  <c r="AG11" i="55"/>
  <c r="P9" i="55"/>
  <c r="S29" i="55"/>
  <c r="AJ11" i="55"/>
  <c r="AO29" i="55"/>
  <c r="H11" i="55"/>
  <c r="AV16" i="55"/>
  <c r="R11" i="55"/>
  <c r="AT11" i="55"/>
  <c r="AC29" i="55"/>
  <c r="G21" i="55"/>
  <c r="AI29" i="55"/>
  <c r="K31" i="55"/>
  <c r="AI19" i="55"/>
  <c r="AN28" i="55"/>
  <c r="AQ6" i="55"/>
  <c r="M6" i="55"/>
  <c r="Q21" i="55"/>
  <c r="V30" i="55"/>
  <c r="S18" i="55"/>
  <c r="AD19" i="55"/>
  <c r="V23" i="52"/>
  <c r="V23" i="53" s="1"/>
  <c r="V23" i="54" s="1" a="1"/>
  <c r="V23" i="54" s="1"/>
  <c r="AE23" i="52"/>
  <c r="AE23" i="53" s="1"/>
  <c r="AE23" i="54" s="1" a="1"/>
  <c r="AE23" i="54" s="1"/>
  <c r="S23" i="52"/>
  <c r="S23" i="53" s="1"/>
  <c r="S23" i="54" s="1" a="1"/>
  <c r="S23" i="54" s="1"/>
  <c r="V29" i="55"/>
  <c r="G27" i="55"/>
  <c r="AA30" i="55"/>
  <c r="AI13" i="55"/>
  <c r="O4" i="52"/>
  <c r="O4" i="53" s="1"/>
  <c r="O4" i="54" s="1" a="1"/>
  <c r="O4" i="54" s="1"/>
  <c r="O4" i="55" s="1"/>
  <c r="F18" i="55"/>
  <c r="AW29" i="55"/>
  <c r="V32" i="55"/>
  <c r="AL8" i="55"/>
  <c r="AD15" i="55"/>
  <c r="E23" i="52"/>
  <c r="E23" i="53" s="1"/>
  <c r="E23" i="54" s="1" a="1"/>
  <c r="E23" i="54" s="1"/>
  <c r="P16" i="55"/>
  <c r="I8" i="55"/>
  <c r="AG30" i="55"/>
  <c r="AI24" i="55"/>
  <c r="AD9" i="55"/>
  <c r="Y29" i="55"/>
  <c r="L6" i="55"/>
  <c r="AC8" i="55"/>
  <c r="D9" i="55"/>
  <c r="O28" i="52"/>
  <c r="O28" i="53" s="1"/>
  <c r="O28" i="54" s="1" a="1"/>
  <c r="O28" i="54" s="1"/>
  <c r="O28" i="55" s="1"/>
  <c r="AI8" i="55"/>
  <c r="AS11" i="55"/>
  <c r="U8" i="55"/>
  <c r="D11" i="55"/>
  <c r="AB8" i="55"/>
  <c r="R24" i="55"/>
  <c r="N13" i="55"/>
  <c r="AJ29" i="55"/>
  <c r="Z17" i="55"/>
  <c r="AB13" i="55"/>
  <c r="AV24" i="55"/>
  <c r="AB9" i="55"/>
  <c r="W13" i="55"/>
  <c r="AQ19" i="55"/>
  <c r="J16" i="55"/>
  <c r="AP12" i="55"/>
  <c r="E11" i="55"/>
  <c r="W16" i="55"/>
  <c r="G28" i="55"/>
  <c r="P12" i="55"/>
  <c r="F19" i="55"/>
  <c r="AE16" i="55"/>
  <c r="AN24" i="55"/>
  <c r="AF9" i="55"/>
  <c r="AP28" i="55"/>
  <c r="G10" i="55"/>
  <c r="V27" i="55"/>
  <c r="U21" i="55"/>
  <c r="AN12" i="55"/>
  <c r="N11" i="55"/>
  <c r="C9" i="55"/>
  <c r="W29" i="55"/>
  <c r="AM10" i="55"/>
  <c r="V28" i="55"/>
  <c r="P30" i="55"/>
  <c r="V19" i="55"/>
  <c r="AQ21" i="55"/>
  <c r="F16" i="55"/>
  <c r="Q32" i="55"/>
  <c r="AF23" i="52"/>
  <c r="AF23" i="53" s="1"/>
  <c r="AF23" i="54" s="1" a="1"/>
  <c r="AF23" i="54" s="1"/>
  <c r="AM23" i="52"/>
  <c r="AM23" i="53" s="1"/>
  <c r="AM23" i="54" s="1" a="1"/>
  <c r="AM23" i="54" s="1"/>
  <c r="I23" i="52"/>
  <c r="I23" i="53" s="1"/>
  <c r="I23" i="54" s="1" a="1"/>
  <c r="I23" i="54" s="1"/>
  <c r="Z27" i="55"/>
  <c r="AL14" i="55"/>
  <c r="AS18" i="55"/>
  <c r="Z29" i="55"/>
  <c r="J30" i="55"/>
  <c r="AG10" i="55"/>
  <c r="AV29" i="55"/>
  <c r="S12" i="55"/>
  <c r="M4" i="55"/>
  <c r="AI30" i="55"/>
  <c r="AP23" i="52"/>
  <c r="AP23" i="53" s="1"/>
  <c r="AP23" i="54" s="1" a="1"/>
  <c r="AP23" i="54" s="1"/>
  <c r="X29" i="55"/>
  <c r="F6" i="55"/>
  <c r="O3" i="52"/>
  <c r="S28" i="55"/>
  <c r="U30" i="55"/>
  <c r="AS30" i="55"/>
  <c r="AO6" i="55"/>
  <c r="Z16" i="55"/>
  <c r="AG29" i="55"/>
  <c r="AT30" i="55"/>
  <c r="M19" i="55"/>
  <c r="AU18" i="55"/>
  <c r="AY29" i="55"/>
  <c r="AR6" i="55"/>
  <c r="AW6" i="55"/>
  <c r="AY9" i="55"/>
  <c r="AG28" i="55"/>
  <c r="R13" i="55"/>
  <c r="O7" i="52"/>
  <c r="O7" i="53" s="1"/>
  <c r="O7" i="54" s="1" a="1"/>
  <c r="O7" i="54" s="1"/>
  <c r="O7" i="55" s="1"/>
  <c r="C28" i="55"/>
  <c r="AC30" i="55"/>
  <c r="W28" i="55"/>
  <c r="AP17" i="55"/>
  <c r="I13" i="55"/>
  <c r="N16" i="55"/>
  <c r="V17" i="55"/>
  <c r="AC31" i="55"/>
  <c r="AQ18" i="55"/>
  <c r="AS9" i="55"/>
  <c r="S19" i="55"/>
  <c r="T24" i="55"/>
  <c r="AI6" i="55"/>
  <c r="AK13" i="55"/>
  <c r="J28" i="55"/>
  <c r="N29" i="55"/>
  <c r="V18" i="55"/>
  <c r="L21" i="55"/>
  <c r="U11" i="55"/>
  <c r="I16" i="55"/>
  <c r="AC6" i="55"/>
  <c r="H9" i="55"/>
  <c r="AL32" i="55"/>
  <c r="G15" i="55"/>
  <c r="AD13" i="55"/>
  <c r="AW27" i="55"/>
  <c r="R20" i="55"/>
  <c r="K28" i="55"/>
  <c r="AE7" i="55"/>
  <c r="X6" i="55"/>
  <c r="D29" i="55"/>
  <c r="D7" i="55"/>
  <c r="AG6" i="55"/>
  <c r="Z30" i="55"/>
  <c r="AU9" i="55"/>
  <c r="L24" i="55"/>
  <c r="AD29" i="55"/>
  <c r="O15" i="52"/>
  <c r="O15" i="53" s="1"/>
  <c r="O15" i="54" s="1" a="1"/>
  <c r="O15" i="54" s="1"/>
  <c r="O15" i="55" s="1"/>
  <c r="V12" i="55"/>
  <c r="AY11" i="55"/>
  <c r="M29" i="55"/>
  <c r="I28" i="55"/>
  <c r="AW23" i="52"/>
  <c r="AW23" i="53" s="1"/>
  <c r="AW23" i="54" s="1" a="1"/>
  <c r="AW23" i="54" s="1"/>
  <c r="AI23" i="52"/>
  <c r="AI23" i="53" s="1"/>
  <c r="AI23" i="54" s="1" a="1"/>
  <c r="AI23" i="54" s="1"/>
  <c r="AD23" i="52"/>
  <c r="AD23" i="53" s="1"/>
  <c r="AD23" i="54" s="1" a="1"/>
  <c r="AD23" i="54" s="1"/>
  <c r="M15" i="55"/>
  <c r="AS31" i="55"/>
  <c r="M13" i="55"/>
  <c r="R22" i="55"/>
  <c r="AD30" i="55"/>
  <c r="D21" i="55"/>
  <c r="R9" i="55"/>
  <c r="P28" i="55"/>
  <c r="V7" i="55"/>
  <c r="AE11" i="55"/>
  <c r="AM9" i="55"/>
  <c r="W9" i="55"/>
  <c r="AA6" i="55"/>
  <c r="J6" i="55"/>
  <c r="Q30" i="55"/>
  <c r="AT21" i="55"/>
  <c r="AB29" i="55"/>
  <c r="AG9" i="55"/>
  <c r="O18" i="52"/>
  <c r="O18" i="53" s="1"/>
  <c r="O18" i="54" s="1" a="1"/>
  <c r="O18" i="54" s="1"/>
  <c r="O18" i="55" s="1"/>
  <c r="R30" i="55"/>
  <c r="AV13" i="55"/>
  <c r="T18" i="55"/>
  <c r="D17" i="55"/>
  <c r="AR17" i="55"/>
  <c r="AX12" i="55"/>
  <c r="AL9" i="55"/>
  <c r="G31" i="55"/>
  <c r="AB15" i="55"/>
  <c r="T19" i="55"/>
  <c r="W15" i="55"/>
  <c r="G23" i="52"/>
  <c r="G23" i="53" s="1"/>
  <c r="G23" i="54" s="1" a="1"/>
  <c r="G23" i="54" s="1"/>
  <c r="AO23" i="52"/>
  <c r="AO23" i="53" s="1"/>
  <c r="AO23" i="54" s="1" a="1"/>
  <c r="AO23" i="54" s="1"/>
  <c r="J23" i="52"/>
  <c r="J23" i="53" s="1"/>
  <c r="J23" i="54" s="1" a="1"/>
  <c r="J23" i="54" s="1"/>
  <c r="M32" i="55"/>
  <c r="H21" i="55"/>
  <c r="T7" i="55"/>
  <c r="AW16" i="55"/>
  <c r="AS13" i="55"/>
  <c r="I31" i="55"/>
  <c r="P29" i="55"/>
  <c r="AJ30" i="55"/>
  <c r="AD18" i="55"/>
  <c r="G11" i="55"/>
  <c r="Y24" i="55"/>
  <c r="AT29" i="55"/>
  <c r="AJ8" i="55"/>
  <c r="T11" i="55"/>
  <c r="AD28" i="55"/>
  <c r="AF28" i="55"/>
  <c r="AK9" i="55"/>
  <c r="D18" i="55"/>
  <c r="AH18" i="55"/>
  <c r="R19" i="55"/>
  <c r="S30" i="55"/>
  <c r="H17" i="55"/>
  <c r="AK17" i="55"/>
  <c r="AR29" i="55"/>
  <c r="U12" i="55"/>
  <c r="AU27" i="55"/>
  <c r="AN6" i="55"/>
  <c r="AY8" i="55"/>
  <c r="F15" i="55"/>
  <c r="W23" i="52"/>
  <c r="W23" i="53" s="1"/>
  <c r="W23" i="54" s="1" a="1"/>
  <c r="W23" i="54" s="1"/>
  <c r="Q23" i="52"/>
  <c r="Q23" i="53" s="1"/>
  <c r="Q23" i="54" s="1" a="1"/>
  <c r="Q23" i="54" s="1"/>
  <c r="K23" i="52"/>
  <c r="K23" i="53" s="1"/>
  <c r="K23" i="54" s="1" a="1"/>
  <c r="K23" i="54" s="1"/>
  <c r="O20" i="52"/>
  <c r="O20" i="53" s="1"/>
  <c r="O20" i="54" s="1" a="1"/>
  <c r="O20" i="54" s="1"/>
  <c r="O20" i="55" s="1"/>
  <c r="AX28" i="55"/>
  <c r="K15" i="55"/>
  <c r="E8" i="55"/>
  <c r="AD8" i="55"/>
  <c r="C30" i="55"/>
  <c r="I29" i="55"/>
  <c r="AE12" i="55"/>
  <c r="AF16" i="55"/>
  <c r="W30" i="55"/>
  <c r="AB28" i="55"/>
  <c r="AY16" i="55"/>
  <c r="AL6" i="55"/>
  <c r="AS8" i="55"/>
  <c r="T30" i="55"/>
  <c r="AY30" i="55"/>
  <c r="AH19" i="55"/>
  <c r="AG17" i="55"/>
  <c r="W19" i="55"/>
  <c r="AR28" i="55"/>
  <c r="AP9" i="55"/>
  <c r="AV28" i="55"/>
  <c r="L19" i="55"/>
  <c r="AX16" i="55"/>
  <c r="S8" i="55"/>
  <c r="AR15" i="55"/>
  <c r="AH31" i="55"/>
  <c r="F12" i="55"/>
  <c r="AG7" i="55"/>
  <c r="S21" i="55"/>
  <c r="H19" i="55"/>
  <c r="AA29" i="55"/>
  <c r="T6" i="55"/>
  <c r="R23" i="52"/>
  <c r="R23" i="53" s="1"/>
  <c r="R23" i="54" s="1" a="1"/>
  <c r="R23" i="54" s="1"/>
  <c r="F23" i="52"/>
  <c r="F23" i="53" s="1"/>
  <c r="F23" i="54" s="1" a="1"/>
  <c r="F23" i="54" s="1"/>
  <c r="N23" i="52"/>
  <c r="N23" i="53" s="1"/>
  <c r="N23" i="54" s="1" a="1"/>
  <c r="N23" i="54" s="1"/>
  <c r="O16" i="52"/>
  <c r="O16" i="53" s="1"/>
  <c r="O16" i="54" s="1" a="1"/>
  <c r="O16" i="54" s="1"/>
  <c r="O16" i="55" s="1"/>
  <c r="E7" i="55"/>
  <c r="K10" i="55"/>
  <c r="W17" i="55"/>
  <c r="O6" i="52"/>
  <c r="O6" i="53" s="1"/>
  <c r="O6" i="54" s="1" a="1"/>
  <c r="O6" i="54" s="1"/>
  <c r="O6" i="55" s="1"/>
  <c r="AW28" i="55"/>
  <c r="AN21" i="55"/>
  <c r="F7" i="55"/>
  <c r="AB24" i="55"/>
  <c r="AH29" i="55"/>
  <c r="D51" i="64" a="1"/>
  <c r="C49" i="64"/>
  <c r="B49" i="64"/>
  <c r="U23" i="52" l="1"/>
  <c r="U23" i="53" s="1"/>
  <c r="U23" i="54" s="1" a="1"/>
  <c r="U23" i="54" s="1"/>
  <c r="D23" i="52"/>
  <c r="D23" i="53" s="1"/>
  <c r="D23" i="54" s="1" a="1"/>
  <c r="D23" i="54" s="1"/>
  <c r="T23" i="52"/>
  <c r="T23" i="53" s="1"/>
  <c r="T23" i="54" s="1" a="1"/>
  <c r="T23" i="54" s="1"/>
  <c r="E49" i="64"/>
  <c r="D51" i="64"/>
  <c r="AG23" i="52"/>
  <c r="AG23" i="53" s="1"/>
  <c r="AG23" i="54" s="1" a="1"/>
  <c r="AG23" i="54" s="1"/>
  <c r="B23" i="52"/>
  <c r="B3" i="54" a="1"/>
  <c r="B3" i="54" s="1"/>
  <c r="X23" i="52"/>
  <c r="X23" i="53" s="1"/>
  <c r="X23" i="54" s="1" a="1"/>
  <c r="X23" i="54" s="1"/>
  <c r="B5" i="54" a="1"/>
  <c r="B5" i="54" s="1"/>
  <c r="O5" i="55" s="1"/>
  <c r="AS23" i="52"/>
  <c r="AS23" i="53" s="1"/>
  <c r="AS23" i="54" s="1" a="1"/>
  <c r="AS23" i="54" s="1"/>
  <c r="AC23" i="52"/>
  <c r="AC23" i="53" s="1"/>
  <c r="AC23" i="54" s="1" a="1"/>
  <c r="AC23" i="54" s="1"/>
  <c r="O3" i="53"/>
  <c r="AN23" i="52"/>
  <c r="AN23" i="53" s="1"/>
  <c r="AN23" i="54" s="1" a="1"/>
  <c r="AN23" i="54" s="1"/>
  <c r="AU23" i="52"/>
  <c r="AU23" i="53" s="1"/>
  <c r="AU23" i="54" s="1" a="1"/>
  <c r="AU23" i="54" s="1"/>
  <c r="D52" i="64" a="1"/>
  <c r="C50" i="64"/>
  <c r="B50" i="64"/>
  <c r="E50" i="64" l="1"/>
  <c r="D52" i="64"/>
  <c r="B23" i="53"/>
  <c r="O3" i="54" a="1"/>
  <c r="O3" i="54" s="1"/>
  <c r="B5" i="55"/>
  <c r="Z5" i="55"/>
  <c r="N5" i="55"/>
  <c r="F5" i="55"/>
  <c r="F5" i="56" s="1"/>
  <c r="Y5" i="55"/>
  <c r="Y5" i="56" s="1"/>
  <c r="X5" i="55"/>
  <c r="X5" i="56" s="1"/>
  <c r="U5" i="55"/>
  <c r="U5" i="56" s="1"/>
  <c r="K5" i="55"/>
  <c r="AW5" i="55"/>
  <c r="AX5" i="55"/>
  <c r="AJ5" i="55"/>
  <c r="AR5" i="55"/>
  <c r="T5" i="55"/>
  <c r="AT5" i="55"/>
  <c r="G5" i="55"/>
  <c r="AN5" i="55"/>
  <c r="AV5" i="55"/>
  <c r="J5" i="55"/>
  <c r="M5" i="55"/>
  <c r="L5" i="55"/>
  <c r="L5" i="56" s="1"/>
  <c r="W5" i="55"/>
  <c r="W5" i="56" s="1"/>
  <c r="AH5" i="55"/>
  <c r="AH5" i="56" s="1"/>
  <c r="AM5" i="55"/>
  <c r="AM5" i="56" s="1"/>
  <c r="AS5" i="55"/>
  <c r="AL5" i="55"/>
  <c r="AA5" i="55"/>
  <c r="AU5" i="55"/>
  <c r="AD5" i="55"/>
  <c r="S5" i="55"/>
  <c r="C5" i="55"/>
  <c r="AC5" i="55"/>
  <c r="AB5" i="55"/>
  <c r="AG5" i="55"/>
  <c r="AY5" i="55"/>
  <c r="AE5" i="55"/>
  <c r="AQ5" i="55"/>
  <c r="P5" i="55"/>
  <c r="P5" i="56" s="1"/>
  <c r="Q5" i="55"/>
  <c r="Q5" i="56" s="1"/>
  <c r="AK5" i="55"/>
  <c r="AK5" i="56" s="1"/>
  <c r="AF5" i="55"/>
  <c r="AI5" i="55"/>
  <c r="R5" i="55"/>
  <c r="D5" i="55"/>
  <c r="I5" i="55"/>
  <c r="H5" i="55"/>
  <c r="AO5" i="55"/>
  <c r="AP5" i="55"/>
  <c r="E5" i="55"/>
  <c r="V5" i="55"/>
  <c r="B3" i="55"/>
  <c r="L3" i="55"/>
  <c r="L3" i="56" s="1"/>
  <c r="AV3" i="55"/>
  <c r="AV3" i="56" s="1"/>
  <c r="I3" i="55"/>
  <c r="I3" i="56" s="1"/>
  <c r="AP3" i="55"/>
  <c r="W3" i="55"/>
  <c r="P3" i="55"/>
  <c r="X3" i="55"/>
  <c r="AX3" i="55"/>
  <c r="N3" i="55"/>
  <c r="F3" i="55"/>
  <c r="V3" i="55"/>
  <c r="AW3" i="55"/>
  <c r="D3" i="55"/>
  <c r="AI3" i="55"/>
  <c r="G3" i="55"/>
  <c r="G3" i="56" s="1"/>
  <c r="AA3" i="55"/>
  <c r="AA3" i="56" s="1"/>
  <c r="Q3" i="55"/>
  <c r="Q3" i="56" s="1"/>
  <c r="AE3" i="55"/>
  <c r="AE3" i="56" s="1"/>
  <c r="AN3" i="55"/>
  <c r="AN3" i="56" s="1"/>
  <c r="AR3" i="55"/>
  <c r="AJ3" i="55"/>
  <c r="AM3" i="55"/>
  <c r="AC3" i="55"/>
  <c r="R3" i="55"/>
  <c r="AS3" i="55"/>
  <c r="AQ3" i="55"/>
  <c r="T3" i="55"/>
  <c r="H3" i="55"/>
  <c r="M3" i="55"/>
  <c r="AH3" i="55"/>
  <c r="U3" i="55"/>
  <c r="U3" i="56" s="1"/>
  <c r="AB3" i="55"/>
  <c r="AB3" i="56" s="1"/>
  <c r="AD3" i="55"/>
  <c r="AD3" i="56" s="1"/>
  <c r="AO3" i="55"/>
  <c r="AO3" i="56" s="1"/>
  <c r="C3" i="55"/>
  <c r="C3" i="56" s="1"/>
  <c r="AG3" i="55"/>
  <c r="AY3" i="55"/>
  <c r="Y3" i="55"/>
  <c r="S3" i="55"/>
  <c r="AU3" i="55"/>
  <c r="K3" i="55"/>
  <c r="AT3" i="55"/>
  <c r="J3" i="55"/>
  <c r="AF3" i="55"/>
  <c r="AK3" i="55"/>
  <c r="Z3" i="55"/>
  <c r="AL3" i="55"/>
  <c r="E3" i="55"/>
  <c r="E3" i="56" s="1"/>
  <c r="C51" i="64"/>
  <c r="B51" i="64"/>
  <c r="D53" i="64" a="1"/>
  <c r="N5" i="56" l="1"/>
  <c r="D53" i="64"/>
  <c r="E51" i="64"/>
  <c r="AL3" i="56"/>
  <c r="Z3" i="56"/>
  <c r="AK3" i="56"/>
  <c r="V5" i="56"/>
  <c r="E5" i="56"/>
  <c r="V3" i="56"/>
  <c r="AP5" i="56"/>
  <c r="AC5" i="56"/>
  <c r="G5" i="56"/>
  <c r="B3" i="56"/>
  <c r="B25" i="56"/>
  <c r="AI25" i="56"/>
  <c r="B26" i="56"/>
  <c r="AV25" i="56"/>
  <c r="AX22" i="56"/>
  <c r="Y27" i="56"/>
  <c r="AS17" i="56"/>
  <c r="Q13" i="56"/>
  <c r="R27" i="56"/>
  <c r="U7" i="56"/>
  <c r="AU6" i="56"/>
  <c r="AI26" i="56"/>
  <c r="AU21" i="56"/>
  <c r="AN25" i="56"/>
  <c r="AO7" i="56"/>
  <c r="T10" i="56"/>
  <c r="F32" i="56"/>
  <c r="AK10" i="56"/>
  <c r="K12" i="56"/>
  <c r="Y4" i="56"/>
  <c r="AF25" i="56"/>
  <c r="AQ32" i="56"/>
  <c r="AC14" i="56"/>
  <c r="AL12" i="56"/>
  <c r="G8" i="56"/>
  <c r="D26" i="56"/>
  <c r="D19" i="56"/>
  <c r="AI32" i="56"/>
  <c r="AV32" i="56"/>
  <c r="B12" i="56"/>
  <c r="Q20" i="56"/>
  <c r="R4" i="56"/>
  <c r="AR14" i="56"/>
  <c r="AB11" i="56"/>
  <c r="H20" i="56"/>
  <c r="X22" i="56"/>
  <c r="I26" i="56"/>
  <c r="C12" i="56"/>
  <c r="AO24" i="56"/>
  <c r="AQ28" i="56"/>
  <c r="I7" i="56"/>
  <c r="AF14" i="56"/>
  <c r="AW9" i="56"/>
  <c r="AO31" i="56"/>
  <c r="AS26" i="56"/>
  <c r="B22" i="56"/>
  <c r="F13" i="56"/>
  <c r="AI27" i="56"/>
  <c r="AM13" i="56"/>
  <c r="AA32" i="56"/>
  <c r="AA15" i="56"/>
  <c r="AC32" i="56"/>
  <c r="AF31" i="56"/>
  <c r="Z10" i="56"/>
  <c r="T4" i="56"/>
  <c r="Z22" i="56"/>
  <c r="Q4" i="56"/>
  <c r="S25" i="56"/>
  <c r="Z28" i="56"/>
  <c r="D12" i="56"/>
  <c r="Y15" i="56"/>
  <c r="C32" i="56"/>
  <c r="I17" i="56"/>
  <c r="AN27" i="56"/>
  <c r="T22" i="56"/>
  <c r="K21" i="56"/>
  <c r="U4" i="56"/>
  <c r="H12" i="56"/>
  <c r="AV17" i="56"/>
  <c r="AS14" i="56"/>
  <c r="AG18" i="56"/>
  <c r="P19" i="56"/>
  <c r="F24" i="56"/>
  <c r="Y9" i="56"/>
  <c r="AY22" i="56"/>
  <c r="AS20" i="56"/>
  <c r="E26" i="56"/>
  <c r="AY13" i="56"/>
  <c r="AA7" i="56"/>
  <c r="W11" i="56"/>
  <c r="AY15" i="56"/>
  <c r="Y22" i="56"/>
  <c r="B14" i="56"/>
  <c r="B16" i="56"/>
  <c r="AW11" i="56"/>
  <c r="AL26" i="56"/>
  <c r="AP22" i="56"/>
  <c r="AC7" i="56"/>
  <c r="U22" i="56"/>
  <c r="W4" i="56"/>
  <c r="AU28" i="56"/>
  <c r="X25" i="56"/>
  <c r="Z15" i="56"/>
  <c r="AV4" i="56"/>
  <c r="AU11" i="56"/>
  <c r="AC22" i="56"/>
  <c r="D6" i="56"/>
  <c r="G12" i="56"/>
  <c r="G12" i="57" s="1"/>
  <c r="G12" i="58" s="1"/>
  <c r="G12" i="59" s="1" a="1"/>
  <c r="G12" i="59" s="1"/>
  <c r="AP4" i="56"/>
  <c r="AP13" i="56"/>
  <c r="AE22" i="56"/>
  <c r="N10" i="56"/>
  <c r="AE20" i="56"/>
  <c r="AG4" i="56"/>
  <c r="AO10" i="56"/>
  <c r="AK24" i="56"/>
  <c r="AW10" i="56"/>
  <c r="Y32" i="56"/>
  <c r="C14" i="56"/>
  <c r="X10" i="56"/>
  <c r="AH32" i="56"/>
  <c r="AU19" i="56"/>
  <c r="I14" i="56"/>
  <c r="AU25" i="56"/>
  <c r="N32" i="56"/>
  <c r="AV22" i="56"/>
  <c r="AM25" i="56"/>
  <c r="AJ22" i="56"/>
  <c r="T14" i="56"/>
  <c r="O32" i="56"/>
  <c r="P22" i="56"/>
  <c r="AB14" i="56"/>
  <c r="J18" i="56"/>
  <c r="AV14" i="56"/>
  <c r="AL13" i="56"/>
  <c r="AK8" i="56"/>
  <c r="AX26" i="56"/>
  <c r="AS15" i="56"/>
  <c r="Y12" i="56"/>
  <c r="AQ13" i="56"/>
  <c r="L25" i="56"/>
  <c r="AA21" i="56"/>
  <c r="AU4" i="56"/>
  <c r="T12" i="56"/>
  <c r="E32" i="56"/>
  <c r="W25" i="56"/>
  <c r="C8" i="56"/>
  <c r="B11" i="56"/>
  <c r="AY21" i="56"/>
  <c r="E15" i="56"/>
  <c r="J13" i="56"/>
  <c r="AJ25" i="56"/>
  <c r="AJ28" i="56"/>
  <c r="AQ10" i="56"/>
  <c r="X13" i="56"/>
  <c r="X19" i="56"/>
  <c r="X19" i="57" s="1"/>
  <c r="X19" i="58" s="1"/>
  <c r="X19" i="59" s="1" a="1"/>
  <c r="X19" i="59" s="1"/>
  <c r="G19" i="56"/>
  <c r="X11" i="56"/>
  <c r="L27" i="56"/>
  <c r="AY12" i="56"/>
  <c r="AE4" i="56"/>
  <c r="AU15" i="56"/>
  <c r="AC18" i="56"/>
  <c r="AA20" i="56"/>
  <c r="AO26" i="56"/>
  <c r="AR31" i="56"/>
  <c r="C10" i="56"/>
  <c r="AB31" i="56"/>
  <c r="P14" i="56"/>
  <c r="V24" i="56"/>
  <c r="M12" i="56"/>
  <c r="M14" i="56"/>
  <c r="R28" i="56"/>
  <c r="AL18" i="56"/>
  <c r="M22" i="56"/>
  <c r="Z24" i="56"/>
  <c r="S13" i="56"/>
  <c r="AD16" i="56"/>
  <c r="T13" i="56"/>
  <c r="AR21" i="56"/>
  <c r="H27" i="56"/>
  <c r="N12" i="56"/>
  <c r="AG24" i="56"/>
  <c r="X27" i="56"/>
  <c r="AA25" i="56"/>
  <c r="AJ18" i="56"/>
  <c r="AM20" i="56"/>
  <c r="AR20" i="56"/>
  <c r="R7" i="56"/>
  <c r="Z21" i="56"/>
  <c r="K22" i="56"/>
  <c r="V26" i="56"/>
  <c r="I18" i="56"/>
  <c r="AT28" i="56"/>
  <c r="T32" i="56"/>
  <c r="S7" i="56"/>
  <c r="AS6" i="56"/>
  <c r="AT13" i="56"/>
  <c r="AP10" i="56"/>
  <c r="G6" i="56"/>
  <c r="D27" i="56"/>
  <c r="AT20" i="56"/>
  <c r="AU13" i="56"/>
  <c r="E22" i="56"/>
  <c r="G22" i="56"/>
  <c r="J21" i="56"/>
  <c r="S14" i="56"/>
  <c r="AP31" i="56"/>
  <c r="AQ16" i="56"/>
  <c r="N25" i="56"/>
  <c r="E12" i="56"/>
  <c r="K13" i="56"/>
  <c r="AS24" i="56"/>
  <c r="AO15" i="56"/>
  <c r="B20" i="56"/>
  <c r="T20" i="56"/>
  <c r="AK11" i="56"/>
  <c r="AS7" i="56"/>
  <c r="AJ17" i="56"/>
  <c r="AG25" i="56"/>
  <c r="AO9" i="56"/>
  <c r="AH14" i="56"/>
  <c r="K20" i="56"/>
  <c r="O31" i="56"/>
  <c r="AR13" i="56"/>
  <c r="AC27" i="56"/>
  <c r="X7" i="56"/>
  <c r="Q10" i="56"/>
  <c r="AK28" i="56"/>
  <c r="N31" i="56"/>
  <c r="B28" i="56"/>
  <c r="Q19" i="56"/>
  <c r="Z31" i="56"/>
  <c r="P25" i="56"/>
  <c r="AB7" i="56"/>
  <c r="C7" i="56"/>
  <c r="C7" i="57" s="1"/>
  <c r="C7" i="58" s="1"/>
  <c r="C7" i="59" s="1" a="1"/>
  <c r="C7" i="59" s="1"/>
  <c r="X15" i="56"/>
  <c r="AI14" i="56"/>
  <c r="AS25" i="56"/>
  <c r="AE14" i="56"/>
  <c r="AO18" i="56"/>
  <c r="AG31" i="56"/>
  <c r="AB27" i="56"/>
  <c r="M17" i="56"/>
  <c r="H22" i="56"/>
  <c r="R25" i="56"/>
  <c r="I24" i="56"/>
  <c r="I21" i="56"/>
  <c r="K25" i="56"/>
  <c r="T21" i="56"/>
  <c r="S10" i="56"/>
  <c r="AR25" i="56"/>
  <c r="J22" i="56"/>
  <c r="AL21" i="56"/>
  <c r="AQ14" i="56"/>
  <c r="AL15" i="56"/>
  <c r="AM18" i="56"/>
  <c r="AO32" i="56"/>
  <c r="AT31" i="56"/>
  <c r="AM4" i="56"/>
  <c r="AA22" i="56"/>
  <c r="N8" i="56"/>
  <c r="Y7" i="56"/>
  <c r="F25" i="56"/>
  <c r="I4" i="56"/>
  <c r="AR4" i="56"/>
  <c r="W18" i="56"/>
  <c r="AM24" i="56"/>
  <c r="AT22" i="56"/>
  <c r="AT18" i="56"/>
  <c r="J17" i="56"/>
  <c r="J19" i="56"/>
  <c r="G14" i="56"/>
  <c r="J10" i="56"/>
  <c r="E24" i="56"/>
  <c r="U13" i="56"/>
  <c r="AH25" i="56"/>
  <c r="C25" i="56"/>
  <c r="AL22" i="56"/>
  <c r="Z12" i="56"/>
  <c r="AF4" i="56"/>
  <c r="L31" i="56"/>
  <c r="AH4" i="56"/>
  <c r="AT4" i="56"/>
  <c r="T26" i="56"/>
  <c r="AJ13" i="56"/>
  <c r="AX7" i="56"/>
  <c r="S27" i="56"/>
  <c r="M18" i="56"/>
  <c r="AL10" i="56"/>
  <c r="Z26" i="56"/>
  <c r="M27" i="56"/>
  <c r="AC13" i="56"/>
  <c r="AN7" i="56"/>
  <c r="M25" i="56"/>
  <c r="U32" i="56"/>
  <c r="AO8" i="56"/>
  <c r="AB25" i="56"/>
  <c r="AW22" i="56"/>
  <c r="AG27" i="56"/>
  <c r="S20" i="56"/>
  <c r="I27" i="56"/>
  <c r="P27" i="56"/>
  <c r="AC28" i="56"/>
  <c r="AR26" i="56"/>
  <c r="AG14" i="56"/>
  <c r="AM11" i="56"/>
  <c r="AD31" i="56"/>
  <c r="AX20" i="56"/>
  <c r="AP6" i="56"/>
  <c r="AL25" i="56"/>
  <c r="L10" i="56"/>
  <c r="AW7" i="56"/>
  <c r="C24" i="56"/>
  <c r="AB19" i="56"/>
  <c r="Q7" i="56"/>
  <c r="Q7" i="57" s="1"/>
  <c r="Q7" i="58" s="1"/>
  <c r="Q7" i="59" s="1" a="1"/>
  <c r="Q7" i="59" s="1"/>
  <c r="AM31" i="56"/>
  <c r="B15" i="56"/>
  <c r="U6" i="56"/>
  <c r="N27" i="56"/>
  <c r="X31" i="56"/>
  <c r="S32" i="56"/>
  <c r="AY4" i="56"/>
  <c r="AS28" i="56"/>
  <c r="AE10" i="56"/>
  <c r="E14" i="56"/>
  <c r="N20" i="56"/>
  <c r="AK20" i="56"/>
  <c r="W6" i="56"/>
  <c r="AY14" i="56"/>
  <c r="AC15" i="56"/>
  <c r="D4" i="56"/>
  <c r="E25" i="56"/>
  <c r="F31" i="56"/>
  <c r="H25" i="56"/>
  <c r="AT27" i="56"/>
  <c r="AL7" i="56"/>
  <c r="C20" i="56"/>
  <c r="X20" i="56"/>
  <c r="I6" i="56"/>
  <c r="AA26" i="56"/>
  <c r="AK12" i="56"/>
  <c r="AK26" i="56"/>
  <c r="AU22" i="56"/>
  <c r="AP29" i="56"/>
  <c r="Q12" i="56"/>
  <c r="D14" i="56"/>
  <c r="B8" i="56"/>
  <c r="U19" i="56"/>
  <c r="B9" i="56"/>
  <c r="AX17" i="56"/>
  <c r="AE27" i="56"/>
  <c r="AI11" i="56"/>
  <c r="AO13" i="56"/>
  <c r="AW20" i="56"/>
  <c r="AI10" i="56"/>
  <c r="W20" i="56"/>
  <c r="AD10" i="56"/>
  <c r="L15" i="56"/>
  <c r="AM28" i="56"/>
  <c r="H4" i="56"/>
  <c r="AH26" i="56"/>
  <c r="AJ12" i="56"/>
  <c r="AI15" i="56"/>
  <c r="Q22" i="56"/>
  <c r="AQ4" i="56"/>
  <c r="AT14" i="56"/>
  <c r="AA31" i="56"/>
  <c r="Y26" i="56"/>
  <c r="AC19" i="56"/>
  <c r="AD22" i="56"/>
  <c r="L18" i="56"/>
  <c r="G17" i="56"/>
  <c r="AJ21" i="56"/>
  <c r="S15" i="56"/>
  <c r="AF11" i="56"/>
  <c r="AB4" i="56"/>
  <c r="Y25" i="56"/>
  <c r="AE31" i="56"/>
  <c r="AW12" i="56"/>
  <c r="AW12" i="57" s="1"/>
  <c r="AW12" i="58" s="1"/>
  <c r="AW12" i="59" s="1" a="1"/>
  <c r="AW12" i="59" s="1"/>
  <c r="K4" i="56"/>
  <c r="AH15" i="56"/>
  <c r="AC20" i="56"/>
  <c r="AO20" i="56"/>
  <c r="AV12" i="56"/>
  <c r="U31" i="56"/>
  <c r="U26" i="56"/>
  <c r="L4" i="56"/>
  <c r="AX19" i="56"/>
  <c r="AU7" i="56"/>
  <c r="F26" i="56"/>
  <c r="L13" i="56"/>
  <c r="U10" i="56"/>
  <c r="C31" i="56"/>
  <c r="Z32" i="56"/>
  <c r="K11" i="56"/>
  <c r="AT19" i="56"/>
  <c r="AN14" i="56"/>
  <c r="W7" i="56"/>
  <c r="U14" i="56"/>
  <c r="AM19" i="56"/>
  <c r="Y14" i="56"/>
  <c r="AA27" i="56"/>
  <c r="T25" i="56"/>
  <c r="Z25" i="56"/>
  <c r="P11" i="56"/>
  <c r="AA4" i="56"/>
  <c r="B6" i="56"/>
  <c r="V4" i="56"/>
  <c r="N26" i="56"/>
  <c r="AK22" i="56"/>
  <c r="R6" i="56"/>
  <c r="AN10" i="56"/>
  <c r="Q8" i="56"/>
  <c r="AH13" i="56"/>
  <c r="AX27" i="56"/>
  <c r="AP7" i="56"/>
  <c r="AE13" i="56"/>
  <c r="S11" i="56"/>
  <c r="D25" i="56"/>
  <c r="AH20" i="56"/>
  <c r="AU10" i="56"/>
  <c r="AF22" i="56"/>
  <c r="J14" i="56"/>
  <c r="AB26" i="56"/>
  <c r="R26" i="56"/>
  <c r="AQ26" i="56"/>
  <c r="R14" i="56"/>
  <c r="U25" i="56"/>
  <c r="U25" i="57" s="1"/>
  <c r="U25" i="58" s="1"/>
  <c r="U25" i="59" s="1" a="1"/>
  <c r="U25" i="59" s="1"/>
  <c r="AI17" i="56"/>
  <c r="AP14" i="56"/>
  <c r="AK14" i="56"/>
  <c r="X9" i="56"/>
  <c r="S26" i="56"/>
  <c r="G4" i="56"/>
  <c r="AA11" i="56"/>
  <c r="H14" i="56"/>
  <c r="U20" i="56"/>
  <c r="AT7" i="56"/>
  <c r="AE24" i="56"/>
  <c r="AT15" i="56"/>
  <c r="P6" i="56"/>
  <c r="AU26" i="56"/>
  <c r="Z13" i="56"/>
  <c r="Z13" i="57" s="1"/>
  <c r="Z13" i="58" s="1"/>
  <c r="Z13" i="59" s="1" a="1"/>
  <c r="Z13" i="59" s="1"/>
  <c r="AJ15" i="56"/>
  <c r="AO12" i="56"/>
  <c r="P15" i="56"/>
  <c r="J27" i="56"/>
  <c r="P26" i="56"/>
  <c r="K27" i="56"/>
  <c r="T31" i="56"/>
  <c r="D20" i="56"/>
  <c r="C17" i="56"/>
  <c r="AI4" i="56"/>
  <c r="N22" i="56"/>
  <c r="AQ12" i="56"/>
  <c r="AY20" i="56"/>
  <c r="AV15" i="56"/>
  <c r="AV21" i="56"/>
  <c r="C13" i="56"/>
  <c r="C13" i="57" s="1"/>
  <c r="C13" i="58" s="1"/>
  <c r="C13" i="59" s="1" a="1"/>
  <c r="C13" i="59" s="1"/>
  <c r="AM27" i="56"/>
  <c r="G26" i="56"/>
  <c r="AW8" i="56"/>
  <c r="B27" i="56"/>
  <c r="F4" i="56"/>
  <c r="I22" i="56"/>
  <c r="V13" i="56"/>
  <c r="X21" i="56"/>
  <c r="O13" i="56"/>
  <c r="M24" i="56"/>
  <c r="I10" i="56"/>
  <c r="V15" i="56"/>
  <c r="AS16" i="56"/>
  <c r="AT12" i="56"/>
  <c r="AF32" i="56"/>
  <c r="AW19" i="56"/>
  <c r="AW19" i="57" s="1"/>
  <c r="AW19" i="58" s="1"/>
  <c r="AW19" i="59" s="1" a="1"/>
  <c r="AW19" i="59" s="1"/>
  <c r="W32" i="56"/>
  <c r="AU14" i="56"/>
  <c r="AY28" i="56"/>
  <c r="H6" i="56"/>
  <c r="Y31" i="56"/>
  <c r="B29" i="56"/>
  <c r="AJ31" i="56"/>
  <c r="J15" i="56"/>
  <c r="AY19" i="56"/>
  <c r="AH22" i="56"/>
  <c r="AQ20" i="56"/>
  <c r="S9" i="56"/>
  <c r="W10" i="56"/>
  <c r="AH27" i="56"/>
  <c r="AJ20" i="56"/>
  <c r="D10" i="56"/>
  <c r="D10" i="57" s="1"/>
  <c r="D10" i="58" s="1"/>
  <c r="D10" i="59" s="1" a="1"/>
  <c r="D10" i="59" s="1"/>
  <c r="AN22" i="56"/>
  <c r="AJ14" i="56"/>
  <c r="P10" i="56"/>
  <c r="AD11" i="56"/>
  <c r="AY27" i="56"/>
  <c r="AF7" i="56"/>
  <c r="AE17" i="56"/>
  <c r="AX11" i="56"/>
  <c r="V31" i="56"/>
  <c r="AL20" i="56"/>
  <c r="I15" i="56"/>
  <c r="V14" i="56"/>
  <c r="V20" i="56"/>
  <c r="AG21" i="56"/>
  <c r="T17" i="56"/>
  <c r="K7" i="56"/>
  <c r="T15" i="56"/>
  <c r="G13" i="56"/>
  <c r="AG22" i="56"/>
  <c r="AD26" i="56"/>
  <c r="AP26" i="56"/>
  <c r="F20" i="56"/>
  <c r="AF15" i="56"/>
  <c r="C15" i="56"/>
  <c r="AI18" i="56"/>
  <c r="U15" i="56"/>
  <c r="B21" i="56"/>
  <c r="AC4" i="56"/>
  <c r="AT32" i="56"/>
  <c r="AK19" i="56"/>
  <c r="D31" i="56"/>
  <c r="E29" i="56"/>
  <c r="D22" i="56"/>
  <c r="AY6" i="56"/>
  <c r="AK15" i="56"/>
  <c r="AW26" i="56"/>
  <c r="AX25" i="56"/>
  <c r="K14" i="56"/>
  <c r="AS22" i="56"/>
  <c r="AB20" i="56"/>
  <c r="U24" i="56"/>
  <c r="I12" i="56"/>
  <c r="I25" i="56"/>
  <c r="Z7" i="56"/>
  <c r="AK7" i="56"/>
  <c r="AT17" i="56"/>
  <c r="V25" i="56"/>
  <c r="G32" i="56"/>
  <c r="AE32" i="56"/>
  <c r="AE18" i="56"/>
  <c r="B19" i="56"/>
  <c r="I32" i="56"/>
  <c r="AH24" i="56"/>
  <c r="N14" i="56"/>
  <c r="AD25" i="56"/>
  <c r="G25" i="56"/>
  <c r="AH16" i="56"/>
  <c r="H7" i="56"/>
  <c r="AD17" i="56"/>
  <c r="AK31" i="56"/>
  <c r="AS10" i="56"/>
  <c r="AU31" i="56"/>
  <c r="M31" i="56"/>
  <c r="P8" i="56"/>
  <c r="AY7" i="56"/>
  <c r="B24" i="56"/>
  <c r="J25" i="56"/>
  <c r="AU12" i="56"/>
  <c r="X12" i="56"/>
  <c r="AJ26" i="56"/>
  <c r="P7" i="56"/>
  <c r="AS29" i="56"/>
  <c r="H15" i="56"/>
  <c r="AW4" i="56"/>
  <c r="B4" i="56"/>
  <c r="W22" i="56"/>
  <c r="V22" i="56"/>
  <c r="AR19" i="56"/>
  <c r="AG15" i="56"/>
  <c r="AU17" i="56"/>
  <c r="AQ22" i="56"/>
  <c r="Y10" i="56"/>
  <c r="AI20" i="56"/>
  <c r="AO28" i="56"/>
  <c r="AV31" i="56"/>
  <c r="R17" i="56"/>
  <c r="AH10" i="56"/>
  <c r="AY17" i="56"/>
  <c r="M20" i="56"/>
  <c r="I20" i="56"/>
  <c r="AJ19" i="56"/>
  <c r="AF26" i="56"/>
  <c r="B10" i="56"/>
  <c r="AL17" i="56"/>
  <c r="R32" i="56"/>
  <c r="AQ15" i="56"/>
  <c r="AI28" i="56"/>
  <c r="AW18" i="56"/>
  <c r="C22" i="56"/>
  <c r="H26" i="56"/>
  <c r="P32" i="56"/>
  <c r="AS19" i="56"/>
  <c r="J31" i="56"/>
  <c r="Z4" i="56"/>
  <c r="X26" i="56"/>
  <c r="AN26" i="56"/>
  <c r="AP25" i="56"/>
  <c r="M7" i="56"/>
  <c r="I9" i="56"/>
  <c r="Q31" i="56"/>
  <c r="AE15" i="56"/>
  <c r="AJ32" i="56"/>
  <c r="AA17" i="56"/>
  <c r="AF27" i="56"/>
  <c r="G24" i="56"/>
  <c r="AK25" i="56"/>
  <c r="Y13" i="56"/>
  <c r="AH17" i="56"/>
  <c r="AA10" i="56"/>
  <c r="AD4" i="56"/>
  <c r="AD6" i="56"/>
  <c r="E4" i="56"/>
  <c r="Q26" i="56"/>
  <c r="AB22" i="56"/>
  <c r="AS4" i="56"/>
  <c r="AC25" i="56"/>
  <c r="AS12" i="56"/>
  <c r="J7" i="56"/>
  <c r="J7" i="57" s="1"/>
  <c r="J7" i="58" s="1"/>
  <c r="J7" i="59" s="1" a="1"/>
  <c r="J7" i="59" s="1"/>
  <c r="AM21" i="56"/>
  <c r="AF17" i="56"/>
  <c r="B7" i="56"/>
  <c r="B18" i="56"/>
  <c r="W26" i="56"/>
  <c r="K8" i="56"/>
  <c r="X17" i="56"/>
  <c r="S6" i="56"/>
  <c r="H32" i="56"/>
  <c r="W21" i="56"/>
  <c r="AE6" i="56"/>
  <c r="V10" i="56"/>
  <c r="P17" i="56"/>
  <c r="J4" i="56"/>
  <c r="O10" i="56"/>
  <c r="W12" i="56"/>
  <c r="Y28" i="56"/>
  <c r="AO14" i="56"/>
  <c r="AI12" i="56"/>
  <c r="L22" i="56"/>
  <c r="AX21" i="56"/>
  <c r="P4" i="56"/>
  <c r="L16" i="56"/>
  <c r="AR18" i="56"/>
  <c r="M21" i="56"/>
  <c r="U17" i="56"/>
  <c r="AU20" i="56"/>
  <c r="E27" i="56"/>
  <c r="AV10" i="56"/>
  <c r="AM32" i="56"/>
  <c r="G20" i="56"/>
  <c r="AM6" i="56"/>
  <c r="AR10" i="56"/>
  <c r="J32" i="56"/>
  <c r="AF20" i="56"/>
  <c r="L7" i="56"/>
  <c r="B32" i="56"/>
  <c r="B30" i="56"/>
  <c r="AH21" i="56"/>
  <c r="AM7" i="56"/>
  <c r="K26" i="56"/>
  <c r="O12" i="56"/>
  <c r="B13" i="56"/>
  <c r="AK32" i="56"/>
  <c r="H31" i="56"/>
  <c r="AD14" i="56"/>
  <c r="K32" i="56"/>
  <c r="AG32" i="56"/>
  <c r="B17" i="56"/>
  <c r="AK6" i="56"/>
  <c r="W14" i="56"/>
  <c r="M26" i="56"/>
  <c r="E6" i="56"/>
  <c r="AO27" i="56"/>
  <c r="U27" i="56"/>
  <c r="AH7" i="56"/>
  <c r="AP11" i="56"/>
  <c r="AQ7" i="56"/>
  <c r="B31" i="56"/>
  <c r="AE26" i="56"/>
  <c r="AN4" i="56"/>
  <c r="AM14" i="56"/>
  <c r="AW21" i="56"/>
  <c r="AO30" i="56"/>
  <c r="X14" i="56"/>
  <c r="X14" i="57" s="1"/>
  <c r="X14" i="58" s="1"/>
  <c r="X14" i="59" s="1" a="1"/>
  <c r="X14" i="59" s="1"/>
  <c r="C4" i="56"/>
  <c r="AN19" i="56"/>
  <c r="AH12" i="56"/>
  <c r="AV7" i="56"/>
  <c r="AY26" i="56"/>
  <c r="K17" i="56"/>
  <c r="AB32" i="56"/>
  <c r="AI21" i="56"/>
  <c r="AA12" i="56"/>
  <c r="AK18" i="56"/>
  <c r="D32" i="56"/>
  <c r="AO4" i="56"/>
  <c r="F14" i="56"/>
  <c r="N18" i="56"/>
  <c r="E31" i="56"/>
  <c r="AM22" i="56"/>
  <c r="X28" i="56"/>
  <c r="Q6" i="56"/>
  <c r="AD32" i="56"/>
  <c r="AG26" i="56"/>
  <c r="AR22" i="56"/>
  <c r="M10" i="56"/>
  <c r="L26" i="56"/>
  <c r="AL4" i="56"/>
  <c r="AX4" i="56"/>
  <c r="R10" i="56"/>
  <c r="J12" i="56"/>
  <c r="AY32" i="56"/>
  <c r="AW31" i="56"/>
  <c r="Q18" i="56"/>
  <c r="Z14" i="56"/>
  <c r="AC21" i="56"/>
  <c r="AX14" i="56"/>
  <c r="O26" i="56"/>
  <c r="P13" i="56"/>
  <c r="V9" i="56"/>
  <c r="AY25" i="56"/>
  <c r="AR27" i="56"/>
  <c r="AU32" i="56"/>
  <c r="AO25" i="56"/>
  <c r="AQ25" i="56"/>
  <c r="AV26" i="56"/>
  <c r="AC26" i="56"/>
  <c r="AG19" i="56"/>
  <c r="S4" i="56"/>
  <c r="AP21" i="56"/>
  <c r="O8" i="56"/>
  <c r="Z20" i="56"/>
  <c r="AM17" i="56"/>
  <c r="AJ7" i="56"/>
  <c r="H13" i="56"/>
  <c r="Y16" i="56"/>
  <c r="AA14" i="56"/>
  <c r="J26" i="56"/>
  <c r="Q25" i="56"/>
  <c r="Y21" i="56"/>
  <c r="AR7" i="56"/>
  <c r="K19" i="56"/>
  <c r="AT26" i="56"/>
  <c r="G7" i="56"/>
  <c r="V11" i="56"/>
  <c r="AV20" i="56"/>
  <c r="C21" i="56"/>
  <c r="Q27" i="56"/>
  <c r="AM26" i="56"/>
  <c r="AC24" i="56"/>
  <c r="S22" i="56"/>
  <c r="AF10" i="56"/>
  <c r="F22" i="56"/>
  <c r="AP32" i="56"/>
  <c r="AD7" i="56"/>
  <c r="N4" i="56"/>
  <c r="AA19" i="56"/>
  <c r="AG12" i="56"/>
  <c r="AY31" i="56"/>
  <c r="AP20" i="56"/>
  <c r="X4" i="56"/>
  <c r="AI31" i="56"/>
  <c r="G18" i="56"/>
  <c r="G18" i="57" s="1"/>
  <c r="G18" i="58" s="1"/>
  <c r="G18" i="59" s="1" a="1"/>
  <c r="G18" i="59" s="1"/>
  <c r="J8" i="56"/>
  <c r="E18" i="56"/>
  <c r="AW25" i="56"/>
  <c r="AE25" i="56"/>
  <c r="AI22" i="56"/>
  <c r="AL31" i="56"/>
  <c r="AF13" i="56"/>
  <c r="AV27" i="56"/>
  <c r="AM15" i="56"/>
  <c r="AP8" i="56"/>
  <c r="Q14" i="56"/>
  <c r="AO22" i="56"/>
  <c r="F17" i="56"/>
  <c r="AN18" i="56"/>
  <c r="L14" i="56"/>
  <c r="AP27" i="56"/>
  <c r="AT25" i="56"/>
  <c r="C26" i="56"/>
  <c r="Y17" i="56"/>
  <c r="O11" i="56"/>
  <c r="L32" i="56"/>
  <c r="H24" i="56"/>
  <c r="AI16" i="56"/>
  <c r="O17" i="56"/>
  <c r="M19" i="56"/>
  <c r="AM8" i="56"/>
  <c r="G28" i="56"/>
  <c r="AS21" i="56"/>
  <c r="AX13" i="56"/>
  <c r="AR30" i="56"/>
  <c r="AM16" i="56"/>
  <c r="O9" i="56"/>
  <c r="AN12" i="56"/>
  <c r="C11" i="56"/>
  <c r="C6" i="56"/>
  <c r="AH19" i="56"/>
  <c r="V18" i="56"/>
  <c r="X24" i="56"/>
  <c r="O16" i="56"/>
  <c r="I28" i="56"/>
  <c r="AH9" i="56"/>
  <c r="D18" i="56"/>
  <c r="Z27" i="56"/>
  <c r="K28" i="56"/>
  <c r="G16" i="56"/>
  <c r="AQ31" i="56"/>
  <c r="J28" i="56"/>
  <c r="AE28" i="56"/>
  <c r="O6" i="56"/>
  <c r="V19" i="56"/>
  <c r="AG16" i="56"/>
  <c r="H19" i="56"/>
  <c r="AK21" i="56"/>
  <c r="AX15" i="56"/>
  <c r="AR28" i="56"/>
  <c r="AA6" i="56"/>
  <c r="X8" i="56"/>
  <c r="AS27" i="56"/>
  <c r="AC30" i="56"/>
  <c r="AJ29" i="56"/>
  <c r="AO29" i="56"/>
  <c r="T27" i="56"/>
  <c r="K24" i="56"/>
  <c r="AQ8" i="56"/>
  <c r="P24" i="56"/>
  <c r="P24" i="57" s="1"/>
  <c r="P24" i="58" s="1"/>
  <c r="P24" i="59" s="1" a="1"/>
  <c r="P24" i="59" s="1"/>
  <c r="F21" i="56"/>
  <c r="X16" i="56"/>
  <c r="I8" i="56"/>
  <c r="AI7" i="56"/>
  <c r="AV8" i="56"/>
  <c r="E28" i="56"/>
  <c r="Q15" i="56"/>
  <c r="H29" i="56"/>
  <c r="AB21" i="56"/>
  <c r="W15" i="56"/>
  <c r="W30" i="56"/>
  <c r="AH6" i="56"/>
  <c r="AV18" i="56"/>
  <c r="AL6" i="56"/>
  <c r="W16" i="56"/>
  <c r="AN15" i="56"/>
  <c r="N9" i="56"/>
  <c r="AF28" i="56"/>
  <c r="AE7" i="56"/>
  <c r="U28" i="56"/>
  <c r="AL32" i="56"/>
  <c r="O20" i="56"/>
  <c r="AP17" i="56"/>
  <c r="AR9" i="56"/>
  <c r="AX31" i="56"/>
  <c r="AR6" i="56"/>
  <c r="AW14" i="56"/>
  <c r="AC6" i="56"/>
  <c r="AQ19" i="56"/>
  <c r="O19" i="56"/>
  <c r="S21" i="56"/>
  <c r="AY10" i="56"/>
  <c r="AH30" i="56"/>
  <c r="AF16" i="56"/>
  <c r="R9" i="56"/>
  <c r="AN8" i="56"/>
  <c r="G9" i="56"/>
  <c r="O30" i="56"/>
  <c r="E19" i="56"/>
  <c r="AG20" i="56"/>
  <c r="AS13" i="56"/>
  <c r="Q21" i="56"/>
  <c r="G30" i="56"/>
  <c r="AG7" i="56"/>
  <c r="AL19" i="56"/>
  <c r="AJ24" i="56"/>
  <c r="K29" i="56"/>
  <c r="M29" i="56"/>
  <c r="AO21" i="56"/>
  <c r="D24" i="56"/>
  <c r="N24" i="56"/>
  <c r="AJ11" i="56"/>
  <c r="E16" i="56"/>
  <c r="AU16" i="56"/>
  <c r="K6" i="56"/>
  <c r="AX8" i="56"/>
  <c r="AX30" i="56"/>
  <c r="H8" i="56"/>
  <c r="E30" i="56"/>
  <c r="AQ24" i="56"/>
  <c r="W29" i="56"/>
  <c r="Q30" i="56"/>
  <c r="AV6" i="56"/>
  <c r="AD27" i="56"/>
  <c r="AU9" i="56"/>
  <c r="P16" i="56"/>
  <c r="AX32" i="56"/>
  <c r="AX29" i="56"/>
  <c r="AT30" i="56"/>
  <c r="N29" i="56"/>
  <c r="AT11" i="56"/>
  <c r="L21" i="56"/>
  <c r="AW6" i="56"/>
  <c r="AE30" i="56"/>
  <c r="AA16" i="56"/>
  <c r="AC12" i="56"/>
  <c r="AB29" i="56"/>
  <c r="AG30" i="56"/>
  <c r="F27" i="56"/>
  <c r="V12" i="56"/>
  <c r="AN11" i="56"/>
  <c r="C16" i="56"/>
  <c r="AB24" i="56"/>
  <c r="O15" i="56"/>
  <c r="AQ30" i="56"/>
  <c r="Z16" i="56"/>
  <c r="AV29" i="56"/>
  <c r="AK13" i="56"/>
  <c r="J16" i="56"/>
  <c r="Z8" i="56"/>
  <c r="U29" i="56"/>
  <c r="AE12" i="56"/>
  <c r="Z6" i="56"/>
  <c r="L6" i="56"/>
  <c r="AN9" i="56"/>
  <c r="AR15" i="56"/>
  <c r="AR15" i="57" s="1"/>
  <c r="AR15" i="58" s="1"/>
  <c r="AR15" i="59" s="1" a="1"/>
  <c r="AR15" i="59" s="1"/>
  <c r="I31" i="56"/>
  <c r="Z18" i="56"/>
  <c r="K15" i="56"/>
  <c r="AG13" i="56"/>
  <c r="Q17" i="56"/>
  <c r="E8" i="56"/>
  <c r="AB10" i="56"/>
  <c r="S24" i="56"/>
  <c r="AB13" i="56"/>
  <c r="AT9" i="56"/>
  <c r="AT21" i="56"/>
  <c r="AU8" i="56"/>
  <c r="Z30" i="56"/>
  <c r="AD20" i="56"/>
  <c r="V16" i="56"/>
  <c r="AW27" i="56"/>
  <c r="N6" i="56"/>
  <c r="AU29" i="56"/>
  <c r="AE11" i="56"/>
  <c r="R31" i="56"/>
  <c r="AY30" i="56"/>
  <c r="R12" i="56"/>
  <c r="J9" i="56"/>
  <c r="K16" i="56"/>
  <c r="R13" i="56"/>
  <c r="F11" i="56"/>
  <c r="AD30" i="56"/>
  <c r="N7" i="56"/>
  <c r="O25" i="56"/>
  <c r="H16" i="56"/>
  <c r="H16" i="57" s="1"/>
  <c r="H16" i="58" s="1"/>
  <c r="H16" i="59" s="1" a="1"/>
  <c r="H16" i="59" s="1"/>
  <c r="U18" i="56"/>
  <c r="AP18" i="56"/>
  <c r="AO19" i="56"/>
  <c r="AB12" i="56"/>
  <c r="R18" i="56"/>
  <c r="R8" i="56"/>
  <c r="W17" i="56"/>
  <c r="AJ27" i="56"/>
  <c r="Q28" i="56"/>
  <c r="AB15" i="56"/>
  <c r="N21" i="56"/>
  <c r="AB16" i="56"/>
  <c r="P29" i="56"/>
  <c r="I13" i="56"/>
  <c r="AF12" i="56"/>
  <c r="AL27" i="56"/>
  <c r="AO6" i="56"/>
  <c r="F29" i="56"/>
  <c r="AV9" i="56"/>
  <c r="M4" i="56"/>
  <c r="AB6" i="56"/>
  <c r="AS31" i="56"/>
  <c r="AL8" i="56"/>
  <c r="P21" i="56"/>
  <c r="AY29" i="56"/>
  <c r="C19" i="56"/>
  <c r="AN21" i="56"/>
  <c r="W19" i="56"/>
  <c r="G15" i="56"/>
  <c r="AW15" i="56"/>
  <c r="AM12" i="56"/>
  <c r="AF29" i="56"/>
  <c r="D29" i="56"/>
  <c r="AW28" i="56"/>
  <c r="AW28" i="57" s="1"/>
  <c r="AW28" i="58" s="1"/>
  <c r="AW28" i="59" s="1" a="1"/>
  <c r="AW28" i="59" s="1"/>
  <c r="AY9" i="56"/>
  <c r="F16" i="56"/>
  <c r="AX24" i="56"/>
  <c r="AF24" i="56"/>
  <c r="AQ21" i="56"/>
  <c r="S16" i="56"/>
  <c r="E10" i="56"/>
  <c r="AL16" i="56"/>
  <c r="P18" i="56"/>
  <c r="AS30" i="56"/>
  <c r="AB28" i="56"/>
  <c r="AW24" i="56"/>
  <c r="Z19" i="56"/>
  <c r="AH29" i="56"/>
  <c r="AW17" i="56"/>
  <c r="C30" i="56"/>
  <c r="C30" i="57" s="1"/>
  <c r="C30" i="58" s="1"/>
  <c r="C30" i="59" s="1" a="1"/>
  <c r="C30" i="59" s="1"/>
  <c r="W8" i="56"/>
  <c r="AQ9" i="56"/>
  <c r="S18" i="56"/>
  <c r="AB8" i="56"/>
  <c r="AQ27" i="56"/>
  <c r="V32" i="56"/>
  <c r="AB9" i="56"/>
  <c r="AJ4" i="56"/>
  <c r="F19" i="56"/>
  <c r="AY8" i="56"/>
  <c r="N19" i="56"/>
  <c r="D11" i="56"/>
  <c r="AP9" i="56"/>
  <c r="T16" i="56"/>
  <c r="W31" i="56"/>
  <c r="E21" i="56"/>
  <c r="L20" i="56"/>
  <c r="J30" i="56"/>
  <c r="AU27" i="56"/>
  <c r="AN28" i="56"/>
  <c r="AB18" i="56"/>
  <c r="W28" i="56"/>
  <c r="AF21" i="56"/>
  <c r="Z9" i="56"/>
  <c r="AW30" i="56"/>
  <c r="AD12" i="56"/>
  <c r="T18" i="56"/>
  <c r="L24" i="56"/>
  <c r="X32" i="56"/>
  <c r="O4" i="56"/>
  <c r="AW32" i="56"/>
  <c r="AX9" i="56"/>
  <c r="AO17" i="56"/>
  <c r="AC17" i="56"/>
  <c r="AO11" i="56"/>
  <c r="U16" i="56"/>
  <c r="AQ17" i="56"/>
  <c r="G29" i="56"/>
  <c r="L9" i="56"/>
  <c r="AL30" i="56"/>
  <c r="AX6" i="56"/>
  <c r="X6" i="56"/>
  <c r="M16" i="56"/>
  <c r="AG17" i="56"/>
  <c r="AK30" i="56"/>
  <c r="R11" i="56"/>
  <c r="AD15" i="56"/>
  <c r="AD15" i="57" s="1"/>
  <c r="AD15" i="58" s="1"/>
  <c r="AD15" i="59" s="1" a="1"/>
  <c r="AD15" i="59" s="1"/>
  <c r="V30" i="56"/>
  <c r="AV16" i="56"/>
  <c r="H9" i="56"/>
  <c r="S17" i="56"/>
  <c r="AQ6" i="56"/>
  <c r="AL24" i="56"/>
  <c r="N15" i="56"/>
  <c r="AM29" i="56"/>
  <c r="O27" i="56"/>
  <c r="I29" i="56"/>
  <c r="R16" i="56"/>
  <c r="L11" i="56"/>
  <c r="L12" i="56"/>
  <c r="AC8" i="56"/>
  <c r="AV28" i="56"/>
  <c r="AP16" i="56"/>
  <c r="AN31" i="56"/>
  <c r="P9" i="56"/>
  <c r="Y20" i="56"/>
  <c r="AI6" i="56"/>
  <c r="U21" i="56"/>
  <c r="S28" i="56"/>
  <c r="H28" i="56"/>
  <c r="AG9" i="56"/>
  <c r="Z17" i="56"/>
  <c r="AP12" i="56"/>
  <c r="Y11" i="56"/>
  <c r="AM30" i="56"/>
  <c r="F9" i="56"/>
  <c r="P30" i="56"/>
  <c r="M32" i="56"/>
  <c r="V28" i="56"/>
  <c r="AJ30" i="56"/>
  <c r="AJ30" i="57" s="1"/>
  <c r="AJ30" i="58" s="1"/>
  <c r="AJ30" i="59" s="1" a="1"/>
  <c r="AJ30" i="59" s="1"/>
  <c r="G11" i="56"/>
  <c r="V17" i="56"/>
  <c r="AW13" i="56"/>
  <c r="T24" i="56"/>
  <c r="AL28" i="56"/>
  <c r="S29" i="56"/>
  <c r="AE9" i="56"/>
  <c r="AP15" i="56"/>
  <c r="O22" i="56"/>
  <c r="L8" i="56"/>
  <c r="AS9" i="56"/>
  <c r="AM9" i="56"/>
  <c r="AO16" i="56"/>
  <c r="AD18" i="56"/>
  <c r="Y24" i="56"/>
  <c r="AN16" i="56"/>
  <c r="AK17" i="56"/>
  <c r="G10" i="56"/>
  <c r="AF30" i="56"/>
  <c r="AM10" i="56"/>
  <c r="L28" i="56"/>
  <c r="Q32" i="56"/>
  <c r="T28" i="56"/>
  <c r="AD8" i="56"/>
  <c r="N13" i="56"/>
  <c r="T8" i="56"/>
  <c r="T19" i="56"/>
  <c r="R24" i="56"/>
  <c r="AJ16" i="56"/>
  <c r="AN6" i="56"/>
  <c r="AD21" i="56"/>
  <c r="E20" i="56"/>
  <c r="AF9" i="56"/>
  <c r="J11" i="56"/>
  <c r="R22" i="56"/>
  <c r="AU18" i="56"/>
  <c r="D15" i="56"/>
  <c r="AY16" i="56"/>
  <c r="M28" i="56"/>
  <c r="P28" i="56"/>
  <c r="I16" i="56"/>
  <c r="R30" i="56"/>
  <c r="AN20" i="56"/>
  <c r="AD13" i="56"/>
  <c r="J20" i="56"/>
  <c r="AB30" i="56"/>
  <c r="T6" i="56"/>
  <c r="V7" i="56"/>
  <c r="V7" i="57" s="1"/>
  <c r="V7" i="58" s="1"/>
  <c r="V7" i="59" s="1" a="1"/>
  <c r="V7" i="59" s="1"/>
  <c r="F7" i="56"/>
  <c r="K10" i="56"/>
  <c r="AY11" i="56"/>
  <c r="N30" i="56"/>
  <c r="H11" i="56"/>
  <c r="AV13" i="56"/>
  <c r="E13" i="56"/>
  <c r="P12" i="56"/>
  <c r="E9" i="56"/>
  <c r="AU24" i="56"/>
  <c r="AD24" i="56"/>
  <c r="F6" i="56"/>
  <c r="AR29" i="56"/>
  <c r="Y8" i="56"/>
  <c r="G21" i="56"/>
  <c r="R29" i="56"/>
  <c r="R29" i="57" s="1"/>
  <c r="R29" i="58" s="1"/>
  <c r="R29" i="59" s="1" a="1"/>
  <c r="R29" i="59" s="1"/>
  <c r="D17" i="56"/>
  <c r="Z11" i="56"/>
  <c r="S12" i="56"/>
  <c r="R19" i="56"/>
  <c r="O7" i="56"/>
  <c r="K9" i="56"/>
  <c r="AU30" i="56"/>
  <c r="O21" i="56"/>
  <c r="AT24" i="56"/>
  <c r="F30" i="56"/>
  <c r="D8" i="56"/>
  <c r="W27" i="56"/>
  <c r="C9" i="56"/>
  <c r="AN13" i="56"/>
  <c r="AI13" i="56"/>
  <c r="AC10" i="56"/>
  <c r="AC10" i="57" s="1"/>
  <c r="AC10" i="58" s="1"/>
  <c r="AC10" i="59" s="1" a="1"/>
  <c r="AC10" i="59" s="1"/>
  <c r="AA30" i="56"/>
  <c r="AR17" i="56"/>
  <c r="AX10" i="56"/>
  <c r="AH11" i="56"/>
  <c r="AG6" i="56"/>
  <c r="E11" i="56"/>
  <c r="C27" i="56"/>
  <c r="F12" i="56"/>
  <c r="AP28" i="56"/>
  <c r="AN30" i="56"/>
  <c r="S19" i="56"/>
  <c r="T11" i="56"/>
  <c r="AI24" i="56"/>
  <c r="D30" i="56"/>
  <c r="AL14" i="56"/>
  <c r="O28" i="56"/>
  <c r="AR24" i="56"/>
  <c r="AH18" i="56"/>
  <c r="AT10" i="56"/>
  <c r="L29" i="56"/>
  <c r="W13" i="56"/>
  <c r="AI9" i="56"/>
  <c r="X29" i="56"/>
  <c r="J6" i="56"/>
  <c r="AG10" i="56"/>
  <c r="AJ9" i="56"/>
  <c r="H30" i="56"/>
  <c r="AC9" i="56"/>
  <c r="M13" i="56"/>
  <c r="AF18" i="56"/>
  <c r="I19" i="56"/>
  <c r="I19" i="57" s="1"/>
  <c r="I19" i="58" s="1"/>
  <c r="I19" i="59" s="1" a="1"/>
  <c r="I19" i="59" s="1"/>
  <c r="M11" i="56"/>
  <c r="M11" i="57" s="1"/>
  <c r="M11" i="58" s="1"/>
  <c r="M11" i="59" s="1" a="1"/>
  <c r="M11" i="59" s="1"/>
  <c r="AV30" i="56"/>
  <c r="H21" i="56"/>
  <c r="AA13" i="56"/>
  <c r="D9" i="56"/>
  <c r="AR11" i="56"/>
  <c r="T30" i="56"/>
  <c r="AF8" i="56"/>
  <c r="AC11" i="56"/>
  <c r="AW29" i="56"/>
  <c r="F15" i="56"/>
  <c r="Q24" i="56"/>
  <c r="L17" i="56"/>
  <c r="AJ8" i="56"/>
  <c r="D21" i="56"/>
  <c r="AR8" i="56"/>
  <c r="AC16" i="56"/>
  <c r="AC16" i="57" s="1"/>
  <c r="AC16" i="58" s="1"/>
  <c r="AC16" i="59" s="1" a="1"/>
  <c r="AC16" i="59" s="1"/>
  <c r="O29" i="56"/>
  <c r="AD28" i="56"/>
  <c r="X18" i="56"/>
  <c r="R20" i="56"/>
  <c r="AA29" i="56"/>
  <c r="AA8" i="56"/>
  <c r="AI30" i="56"/>
  <c r="X30" i="56"/>
  <c r="I11" i="56"/>
  <c r="K30" i="56"/>
  <c r="Q9" i="56"/>
  <c r="O14" i="56"/>
  <c r="Q16" i="56"/>
  <c r="E7" i="56"/>
  <c r="T9" i="56"/>
  <c r="G27" i="56"/>
  <c r="G27" i="57" s="1"/>
  <c r="G27" i="58" s="1"/>
  <c r="G27" i="59" s="1" a="1"/>
  <c r="G27" i="59" s="1"/>
  <c r="AY24" i="56"/>
  <c r="AX28" i="56"/>
  <c r="W9" i="56"/>
  <c r="AA18" i="56"/>
  <c r="AD9" i="56"/>
  <c r="AD29" i="56"/>
  <c r="S31" i="56"/>
  <c r="AT29" i="56"/>
  <c r="F28" i="56"/>
  <c r="Z29" i="56"/>
  <c r="AK29" i="56"/>
  <c r="AT6" i="56"/>
  <c r="W24" i="56"/>
  <c r="AH8" i="56"/>
  <c r="Y19" i="56"/>
  <c r="U11" i="56"/>
  <c r="U11" i="57" s="1"/>
  <c r="U11" i="58" s="1"/>
  <c r="U11" i="59" s="1" a="1"/>
  <c r="U11" i="59" s="1"/>
  <c r="D28" i="56"/>
  <c r="AE8" i="56"/>
  <c r="M15" i="56"/>
  <c r="F8" i="56"/>
  <c r="AA24" i="56"/>
  <c r="AI19" i="56"/>
  <c r="AI8" i="56"/>
  <c r="AP30" i="56"/>
  <c r="AK9" i="56"/>
  <c r="AD19" i="56"/>
  <c r="H18" i="56"/>
  <c r="H17" i="56"/>
  <c r="AJ10" i="56"/>
  <c r="V21" i="56"/>
  <c r="M30" i="56"/>
  <c r="AE16" i="56"/>
  <c r="E17" i="56"/>
  <c r="AV11" i="56"/>
  <c r="M9" i="56"/>
  <c r="J24" i="56"/>
  <c r="D7" i="56"/>
  <c r="AP24" i="56"/>
  <c r="AI29" i="56"/>
  <c r="AV19" i="56"/>
  <c r="U30" i="56"/>
  <c r="N16" i="56"/>
  <c r="P20" i="56"/>
  <c r="L30" i="56"/>
  <c r="AQ29" i="56"/>
  <c r="F18" i="56"/>
  <c r="AK27" i="56"/>
  <c r="AK27" i="57" s="1"/>
  <c r="AK27" i="58" s="1"/>
  <c r="AK27" i="59" s="1" a="1"/>
  <c r="AK27" i="59" s="1"/>
  <c r="AE19" i="56"/>
  <c r="Y30" i="56"/>
  <c r="Y18" i="56"/>
  <c r="AA28" i="56"/>
  <c r="AV24" i="56"/>
  <c r="AG8" i="56"/>
  <c r="AS11" i="56"/>
  <c r="AT16" i="56"/>
  <c r="AL29" i="56"/>
  <c r="AF19" i="56"/>
  <c r="N11" i="56"/>
  <c r="AG29" i="56"/>
  <c r="N17" i="56"/>
  <c r="U12" i="56"/>
  <c r="AX16" i="56"/>
  <c r="AC29" i="56"/>
  <c r="R21" i="56"/>
  <c r="R21" i="57" s="1"/>
  <c r="R21" i="58" s="1"/>
  <c r="R21" i="59" s="1" a="1"/>
  <c r="R21" i="59" s="1"/>
  <c r="U8" i="56"/>
  <c r="C29" i="56"/>
  <c r="AS18" i="56"/>
  <c r="AA9" i="56"/>
  <c r="M6" i="56"/>
  <c r="AK4" i="56"/>
  <c r="N28" i="56"/>
  <c r="D13" i="56"/>
  <c r="AN32" i="56"/>
  <c r="AN17" i="56"/>
  <c r="Y29" i="56"/>
  <c r="K18" i="56"/>
  <c r="P31" i="56"/>
  <c r="AS8" i="56"/>
  <c r="Y6" i="56"/>
  <c r="O24" i="56"/>
  <c r="G31" i="56"/>
  <c r="AC31" i="56"/>
  <c r="AR32" i="56"/>
  <c r="AL11" i="56"/>
  <c r="H10" i="56"/>
  <c r="J29" i="56"/>
  <c r="D16" i="56"/>
  <c r="AS32" i="56"/>
  <c r="AF6" i="56"/>
  <c r="V29" i="56"/>
  <c r="Q29" i="56"/>
  <c r="T29" i="56"/>
  <c r="C28" i="56"/>
  <c r="AE21" i="56"/>
  <c r="V27" i="56"/>
  <c r="I30" i="56"/>
  <c r="I30" i="57" s="1"/>
  <c r="I30" i="58" s="1"/>
  <c r="I30" i="59" s="1" a="1"/>
  <c r="I30" i="59" s="1"/>
  <c r="AN24" i="56"/>
  <c r="AG28" i="56"/>
  <c r="AG11" i="56"/>
  <c r="AX18" i="56"/>
  <c r="AQ18" i="56"/>
  <c r="S30" i="56"/>
  <c r="AB17" i="56"/>
  <c r="AK16" i="56"/>
  <c r="AK16" i="57" s="1"/>
  <c r="AK16" i="58" s="1"/>
  <c r="AK16" i="59" s="1" a="1"/>
  <c r="AK16" i="59" s="1"/>
  <c r="O18" i="56"/>
  <c r="AR12" i="56"/>
  <c r="F10" i="56"/>
  <c r="C18" i="56"/>
  <c r="U9" i="56"/>
  <c r="V8" i="56"/>
  <c r="AH28" i="56"/>
  <c r="AH28" i="57" s="1"/>
  <c r="AH28" i="58" s="1"/>
  <c r="AH28" i="59" s="1" a="1"/>
  <c r="AH28" i="59" s="1"/>
  <c r="AH31" i="56"/>
  <c r="AH31" i="57" s="1"/>
  <c r="AH31" i="58" s="1"/>
  <c r="AH31" i="59" s="1" a="1"/>
  <c r="AH31" i="59" s="1"/>
  <c r="AN29" i="56"/>
  <c r="K31" i="56"/>
  <c r="AT8" i="56"/>
  <c r="AQ11" i="56"/>
  <c r="AX12" i="56"/>
  <c r="Q11" i="56"/>
  <c r="L19" i="56"/>
  <c r="AY18" i="56"/>
  <c r="AP19" i="56"/>
  <c r="AL9" i="56"/>
  <c r="AW16" i="56"/>
  <c r="V6" i="56"/>
  <c r="AJ6" i="56"/>
  <c r="S8" i="56"/>
  <c r="T7" i="56"/>
  <c r="AR16" i="56"/>
  <c r="AR16" i="57" s="1"/>
  <c r="AR16" i="58" s="1"/>
  <c r="AR16" i="59" s="1" a="1"/>
  <c r="AR16" i="59" s="1"/>
  <c r="AE29" i="56"/>
  <c r="M8" i="56"/>
  <c r="R15" i="56"/>
  <c r="AE5" i="56"/>
  <c r="Z5" i="56"/>
  <c r="AG5" i="56"/>
  <c r="AW3" i="56"/>
  <c r="F3" i="56"/>
  <c r="AO5" i="56"/>
  <c r="C5" i="56"/>
  <c r="AT5" i="56"/>
  <c r="AH3" i="56"/>
  <c r="B5" i="56"/>
  <c r="Q5" i="57" s="1"/>
  <c r="Q5" i="58" s="1"/>
  <c r="Q5" i="59" s="1" a="1"/>
  <c r="Q5" i="59" s="1"/>
  <c r="N3" i="56"/>
  <c r="N3" i="57" s="1"/>
  <c r="N3" i="58" s="1"/>
  <c r="N3" i="59" s="1" a="1"/>
  <c r="N3" i="59" s="1"/>
  <c r="T5" i="56"/>
  <c r="AY5" i="56"/>
  <c r="AY5" i="57" s="1"/>
  <c r="AY5" i="58" s="1"/>
  <c r="AY5" i="59" s="1" a="1"/>
  <c r="AY5" i="59" s="1"/>
  <c r="AB5" i="56"/>
  <c r="R3" i="56"/>
  <c r="AR5" i="56"/>
  <c r="O3" i="55"/>
  <c r="K3" i="56"/>
  <c r="AX3" i="56"/>
  <c r="AU5" i="56"/>
  <c r="AJ5" i="56"/>
  <c r="O5" i="56"/>
  <c r="M3" i="56"/>
  <c r="AF3" i="56"/>
  <c r="AQ3" i="56"/>
  <c r="AQ3" i="57" s="1"/>
  <c r="AQ3" i="58" s="1"/>
  <c r="AQ3" i="59" s="1" a="1"/>
  <c r="AQ3" i="59" s="1"/>
  <c r="AU3" i="56"/>
  <c r="AM3" i="56"/>
  <c r="B23" i="54" a="1"/>
  <c r="B23" i="54" s="1"/>
  <c r="AQ5" i="56"/>
  <c r="M5" i="56"/>
  <c r="J5" i="56"/>
  <c r="D3" i="56"/>
  <c r="AN5" i="56"/>
  <c r="T3" i="56"/>
  <c r="AS3" i="56"/>
  <c r="H5" i="56"/>
  <c r="AD5" i="56"/>
  <c r="S3" i="56"/>
  <c r="X3" i="56"/>
  <c r="Y3" i="56"/>
  <c r="R5" i="56"/>
  <c r="AX5" i="56"/>
  <c r="AJ3" i="56"/>
  <c r="W3" i="56"/>
  <c r="AI5" i="56"/>
  <c r="AL5" i="56"/>
  <c r="AW5" i="56"/>
  <c r="AI3" i="56"/>
  <c r="AV5" i="56"/>
  <c r="H3" i="56"/>
  <c r="J3" i="56"/>
  <c r="AT3" i="56"/>
  <c r="S5" i="56"/>
  <c r="I5" i="56"/>
  <c r="AC3" i="56"/>
  <c r="D5" i="56"/>
  <c r="P3" i="56"/>
  <c r="AA5" i="56"/>
  <c r="AY3" i="56"/>
  <c r="AG3" i="56"/>
  <c r="AR3" i="56"/>
  <c r="AP3" i="56"/>
  <c r="AF5" i="56"/>
  <c r="AS5" i="56"/>
  <c r="K5" i="56"/>
  <c r="C52" i="64"/>
  <c r="B52" i="64"/>
  <c r="D54" i="64" a="1"/>
  <c r="AH3" i="57" l="1"/>
  <c r="AH3" i="58" s="1"/>
  <c r="AH3" i="59" s="1" a="1"/>
  <c r="AH3" i="59" s="1"/>
  <c r="H17" i="57"/>
  <c r="H17" i="58" s="1"/>
  <c r="H17" i="59" s="1" a="1"/>
  <c r="H17" i="59" s="1"/>
  <c r="L17" i="57"/>
  <c r="L17" i="58" s="1"/>
  <c r="L17" i="59" s="1" a="1"/>
  <c r="L17" i="59" s="1"/>
  <c r="V27" i="57"/>
  <c r="V27" i="58" s="1"/>
  <c r="V27" i="59" s="1" a="1"/>
  <c r="V27" i="59" s="1"/>
  <c r="S3" i="57"/>
  <c r="S3" i="58" s="1"/>
  <c r="S3" i="59" s="1" a="1"/>
  <c r="S3" i="59" s="1"/>
  <c r="R14" i="57"/>
  <c r="R14" i="58" s="1"/>
  <c r="R14" i="59" s="1" a="1"/>
  <c r="R14" i="59" s="1"/>
  <c r="AG25" i="57"/>
  <c r="AG25" i="58" s="1"/>
  <c r="AG25" i="59" s="1" a="1"/>
  <c r="AG25" i="59" s="1"/>
  <c r="AX16" i="57"/>
  <c r="AX16" i="58" s="1"/>
  <c r="AX16" i="59" s="1" a="1"/>
  <c r="AX16" i="59" s="1"/>
  <c r="I11" i="57"/>
  <c r="I11" i="58" s="1"/>
  <c r="I11" i="59" s="1" a="1"/>
  <c r="I11" i="59" s="1"/>
  <c r="I16" i="57"/>
  <c r="I16" i="58" s="1"/>
  <c r="I16" i="59" s="1" a="1"/>
  <c r="I16" i="59" s="1"/>
  <c r="G21" i="57"/>
  <c r="G21" i="58" s="1"/>
  <c r="G21" i="59" s="1" a="1"/>
  <c r="G21" i="59" s="1"/>
  <c r="AW17" i="57"/>
  <c r="AW17" i="58" s="1"/>
  <c r="AW17" i="59" s="1" a="1"/>
  <c r="AW17" i="59" s="1"/>
  <c r="W16" i="57"/>
  <c r="W16" i="58" s="1"/>
  <c r="W16" i="59" s="1" a="1"/>
  <c r="W16" i="59" s="1"/>
  <c r="C21" i="57"/>
  <c r="C21" i="58" s="1"/>
  <c r="C21" i="59" s="1" a="1"/>
  <c r="C21" i="59" s="1"/>
  <c r="C21" i="60" s="1"/>
  <c r="Z14" i="57"/>
  <c r="Z14" i="58" s="1"/>
  <c r="Z14" i="59" s="1" a="1"/>
  <c r="Z14" i="59" s="1"/>
  <c r="Z14" i="60" s="1"/>
  <c r="W12" i="57"/>
  <c r="W12" i="58" s="1"/>
  <c r="W12" i="59" s="1" a="1"/>
  <c r="W12" i="59" s="1"/>
  <c r="W12" i="60" s="1"/>
  <c r="K7" i="57"/>
  <c r="K7" i="58" s="1"/>
  <c r="K7" i="59" s="1" a="1"/>
  <c r="K7" i="59" s="1"/>
  <c r="AT3" i="57"/>
  <c r="AT3" i="58" s="1"/>
  <c r="AT3" i="59" s="1" a="1"/>
  <c r="AT3" i="59" s="1"/>
  <c r="J3" i="57"/>
  <c r="J3" i="58" s="1"/>
  <c r="J3" i="59" s="1" a="1"/>
  <c r="J3" i="59" s="1"/>
  <c r="M14" i="57"/>
  <c r="M14" i="58" s="1"/>
  <c r="M14" i="59" s="1" a="1"/>
  <c r="M14" i="59" s="1"/>
  <c r="U12" i="57"/>
  <c r="U12" i="58" s="1"/>
  <c r="U12" i="59" s="1" a="1"/>
  <c r="U12" i="59" s="1"/>
  <c r="T3" i="57"/>
  <c r="T3" i="58" s="1"/>
  <c r="T3" i="59" s="1" a="1"/>
  <c r="T3" i="59" s="1"/>
  <c r="W31" i="57"/>
  <c r="W31" i="58" s="1"/>
  <c r="W31" i="59" s="1" a="1"/>
  <c r="W31" i="59" s="1"/>
  <c r="W24" i="57"/>
  <c r="W24" i="58" s="1"/>
  <c r="W24" i="59" s="1" a="1"/>
  <c r="W24" i="59" s="1"/>
  <c r="AU25" i="57"/>
  <c r="AU25" i="58" s="1"/>
  <c r="AU25" i="59" s="1" a="1"/>
  <c r="AU25" i="59" s="1"/>
  <c r="I3" i="57"/>
  <c r="I3" i="58" s="1"/>
  <c r="I3" i="59" s="1" a="1"/>
  <c r="I3" i="59" s="1"/>
  <c r="AA9" i="57"/>
  <c r="AA9" i="58" s="1"/>
  <c r="AA9" i="59" s="1" a="1"/>
  <c r="AA9" i="59" s="1"/>
  <c r="F8" i="57"/>
  <c r="F8" i="58" s="1"/>
  <c r="F8" i="59" s="1" a="1"/>
  <c r="F8" i="59" s="1"/>
  <c r="D9" i="57"/>
  <c r="D9" i="58" s="1"/>
  <c r="D9" i="59" s="1" a="1"/>
  <c r="D9" i="59" s="1"/>
  <c r="D9" i="60" s="1"/>
  <c r="R19" i="57"/>
  <c r="R19" i="58" s="1"/>
  <c r="R19" i="59" s="1" a="1"/>
  <c r="R19" i="59" s="1"/>
  <c r="N30" i="57"/>
  <c r="N30" i="58" s="1"/>
  <c r="N30" i="59" s="1" a="1"/>
  <c r="N30" i="59" s="1"/>
  <c r="N30" i="60" s="1"/>
  <c r="AU18" i="57"/>
  <c r="AU18" i="58" s="1"/>
  <c r="AU18" i="59" s="1" a="1"/>
  <c r="AU18" i="59" s="1"/>
  <c r="AU18" i="60" s="1"/>
  <c r="AM10" i="57"/>
  <c r="AM10" i="58" s="1"/>
  <c r="AM10" i="59" s="1" a="1"/>
  <c r="AM10" i="59" s="1"/>
  <c r="T24" i="57"/>
  <c r="T24" i="58" s="1"/>
  <c r="T24" i="59" s="1" a="1"/>
  <c r="T24" i="59" s="1"/>
  <c r="U21" i="57"/>
  <c r="U21" i="58" s="1"/>
  <c r="U21" i="59" s="1" a="1"/>
  <c r="U21" i="59" s="1"/>
  <c r="U16" i="57"/>
  <c r="U16" i="58" s="1"/>
  <c r="U16" i="59" s="1" a="1"/>
  <c r="U16" i="59" s="1"/>
  <c r="AN28" i="57"/>
  <c r="AN28" i="58" s="1"/>
  <c r="AN28" i="59" s="1" a="1"/>
  <c r="AN28" i="59" s="1"/>
  <c r="AF24" i="57"/>
  <c r="AF24" i="58" s="1"/>
  <c r="AF24" i="59" s="1" a="1"/>
  <c r="AF24" i="59" s="1"/>
  <c r="AS31" i="57"/>
  <c r="AS31" i="58" s="1"/>
  <c r="AS31" i="59" s="1" a="1"/>
  <c r="AS31" i="59" s="1"/>
  <c r="R31" i="57"/>
  <c r="R31" i="58" s="1"/>
  <c r="R31" i="59" s="1" a="1"/>
  <c r="R31" i="59" s="1"/>
  <c r="AG13" i="57"/>
  <c r="AG13" i="58" s="1"/>
  <c r="AG13" i="59" s="1" a="1"/>
  <c r="AG13" i="59" s="1"/>
  <c r="AX29" i="57"/>
  <c r="AX29" i="58" s="1"/>
  <c r="AX29" i="59" s="1" a="1"/>
  <c r="AX29" i="59" s="1"/>
  <c r="AJ11" i="57"/>
  <c r="AJ11" i="58" s="1"/>
  <c r="AJ11" i="59" s="1" a="1"/>
  <c r="AJ11" i="59" s="1"/>
  <c r="U28" i="57"/>
  <c r="U28" i="58" s="1"/>
  <c r="U28" i="59" s="1" a="1"/>
  <c r="U28" i="59" s="1"/>
  <c r="AI7" i="57"/>
  <c r="AI7" i="58" s="1"/>
  <c r="AI7" i="59" s="1" a="1"/>
  <c r="AI7" i="59" s="1"/>
  <c r="AK21" i="57"/>
  <c r="AK21" i="58" s="1"/>
  <c r="AK21" i="59" s="1" a="1"/>
  <c r="AK21" i="59" s="1"/>
  <c r="V18" i="57"/>
  <c r="V18" i="58" s="1"/>
  <c r="V18" i="59" s="1" a="1"/>
  <c r="V18" i="59" s="1"/>
  <c r="V18" i="60" s="1"/>
  <c r="L32" i="57"/>
  <c r="L32" i="58" s="1"/>
  <c r="L32" i="59" s="1" a="1"/>
  <c r="L32" i="59" s="1"/>
  <c r="L32" i="60" s="1"/>
  <c r="AF10" i="57"/>
  <c r="AF10" i="58" s="1"/>
  <c r="AF10" i="59" s="1" a="1"/>
  <c r="AF10" i="59" s="1"/>
  <c r="Y16" i="57"/>
  <c r="Y16" i="58" s="1"/>
  <c r="Y16" i="59" s="1" a="1"/>
  <c r="Y16" i="59" s="1"/>
  <c r="AG26" i="57"/>
  <c r="AG26" i="58" s="1"/>
  <c r="AG26" i="59" s="1" a="1"/>
  <c r="AG26" i="59" s="1"/>
  <c r="AV7" i="57"/>
  <c r="AV7" i="58" s="1"/>
  <c r="AV7" i="59" s="1" a="1"/>
  <c r="AV7" i="59" s="1"/>
  <c r="E6" i="57"/>
  <c r="E6" i="58" s="1"/>
  <c r="E6" i="59" s="1" a="1"/>
  <c r="E6" i="59" s="1"/>
  <c r="B32" i="57"/>
  <c r="B32" i="58" s="1"/>
  <c r="B32" i="59" s="1" a="1"/>
  <c r="B32" i="59" s="1"/>
  <c r="B32" i="60" s="1"/>
  <c r="AX21" i="57"/>
  <c r="AX21" i="58" s="1"/>
  <c r="AX21" i="59" s="1" a="1"/>
  <c r="AX21" i="59" s="1"/>
  <c r="W26" i="57"/>
  <c r="W26" i="58" s="1"/>
  <c r="W26" i="59" s="1" a="1"/>
  <c r="W26" i="59" s="1"/>
  <c r="Y13" i="57"/>
  <c r="Y13" i="58" s="1"/>
  <c r="Y13" i="59" s="1" a="1"/>
  <c r="Y13" i="59" s="1"/>
  <c r="X12" i="57"/>
  <c r="X12" i="58" s="1"/>
  <c r="X12" i="59" s="1" a="1"/>
  <c r="X12" i="59" s="1"/>
  <c r="AH24" i="57"/>
  <c r="AH24" i="58" s="1"/>
  <c r="AH24" i="59" s="1" a="1"/>
  <c r="AH24" i="59" s="1"/>
  <c r="AX25" i="57"/>
  <c r="AX25" i="58" s="1"/>
  <c r="AX25" i="59" s="1" a="1"/>
  <c r="AX25" i="59" s="1"/>
  <c r="AP26" i="57"/>
  <c r="AP26" i="58" s="1"/>
  <c r="AP26" i="59" s="1" a="1"/>
  <c r="AP26" i="59" s="1"/>
  <c r="Y31" i="57"/>
  <c r="Y31" i="58" s="1"/>
  <c r="Y31" i="59" s="1" a="1"/>
  <c r="Y31" i="59" s="1"/>
  <c r="F4" i="57"/>
  <c r="F4" i="58" s="1"/>
  <c r="F4" i="59" s="1" a="1"/>
  <c r="F4" i="59" s="1"/>
  <c r="P26" i="57"/>
  <c r="P26" i="58" s="1"/>
  <c r="P26" i="59" s="1" a="1"/>
  <c r="P26" i="59" s="1"/>
  <c r="AP7" i="57"/>
  <c r="AP7" i="58" s="1"/>
  <c r="AP7" i="59" s="1" a="1"/>
  <c r="AP7" i="59" s="1"/>
  <c r="AM19" i="57"/>
  <c r="AM19" i="58" s="1"/>
  <c r="AM19" i="59" s="1" a="1"/>
  <c r="AM19" i="59" s="1"/>
  <c r="Y26" i="57"/>
  <c r="Y26" i="58" s="1"/>
  <c r="Y26" i="59" s="1" a="1"/>
  <c r="Y26" i="59" s="1"/>
  <c r="AL7" i="57"/>
  <c r="AL7" i="58" s="1"/>
  <c r="AL7" i="59" s="1" a="1"/>
  <c r="AL7" i="59" s="1"/>
  <c r="X31" i="57"/>
  <c r="X31" i="58" s="1"/>
  <c r="X31" i="59" s="1" a="1"/>
  <c r="X31" i="59" s="1"/>
  <c r="AR26" i="57"/>
  <c r="AR26" i="58" s="1"/>
  <c r="AR26" i="59" s="1" a="1"/>
  <c r="AR26" i="59" s="1"/>
  <c r="M18" i="57"/>
  <c r="M18" i="58" s="1"/>
  <c r="M18" i="59" s="1" a="1"/>
  <c r="M18" i="59" s="1"/>
  <c r="G14" i="57"/>
  <c r="G14" i="58" s="1"/>
  <c r="G14" i="59" s="1" a="1"/>
  <c r="G14" i="59" s="1"/>
  <c r="AM18" i="57"/>
  <c r="AM18" i="58" s="1"/>
  <c r="AM18" i="59" s="1" a="1"/>
  <c r="AM18" i="59" s="1"/>
  <c r="AO18" i="57"/>
  <c r="AO18" i="58" s="1"/>
  <c r="AO18" i="59" s="1" a="1"/>
  <c r="AO18" i="59" s="1"/>
  <c r="AR13" i="57"/>
  <c r="AR13" i="58" s="1"/>
  <c r="AR13" i="59" s="1" a="1"/>
  <c r="AR13" i="59" s="1"/>
  <c r="I18" i="57"/>
  <c r="I18" i="58" s="1"/>
  <c r="I18" i="59" s="1" a="1"/>
  <c r="I18" i="59" s="1"/>
  <c r="AG18" i="57"/>
  <c r="AG18" i="58" s="1"/>
  <c r="AG18" i="59" s="1" a="1"/>
  <c r="AG18" i="59" s="1"/>
  <c r="AG18" i="60" s="1"/>
  <c r="AO24" i="57"/>
  <c r="AO24" i="58" s="1"/>
  <c r="AO24" i="59" s="1" a="1"/>
  <c r="AO24" i="59" s="1"/>
  <c r="AC14" i="57"/>
  <c r="AC14" i="58" s="1"/>
  <c r="AC14" i="59" s="1" a="1"/>
  <c r="AC14" i="59" s="1"/>
  <c r="AC29" i="57"/>
  <c r="AC29" i="58" s="1"/>
  <c r="AC29" i="59" s="1" a="1"/>
  <c r="AC29" i="59" s="1"/>
  <c r="AD21" i="57"/>
  <c r="AD21" i="58" s="1"/>
  <c r="AD21" i="59" s="1" a="1"/>
  <c r="AD21" i="59" s="1"/>
  <c r="D29" i="57"/>
  <c r="D29" i="58" s="1"/>
  <c r="D29" i="59" s="1" a="1"/>
  <c r="D29" i="59" s="1"/>
  <c r="AU17" i="57"/>
  <c r="AU17" i="58" s="1"/>
  <c r="AU17" i="59" s="1" a="1"/>
  <c r="AU17" i="59" s="1"/>
  <c r="AS5" i="57"/>
  <c r="AS5" i="58" s="1"/>
  <c r="AS5" i="59" s="1" a="1"/>
  <c r="AS5" i="59" s="1"/>
  <c r="AE5" i="57"/>
  <c r="AE5" i="58" s="1"/>
  <c r="AE5" i="59" s="1" a="1"/>
  <c r="AE5" i="59" s="1"/>
  <c r="AV24" i="57"/>
  <c r="AV24" i="58" s="1"/>
  <c r="AV24" i="59" s="1" a="1"/>
  <c r="AV24" i="59" s="1"/>
  <c r="AA18" i="57"/>
  <c r="AA18" i="58" s="1"/>
  <c r="AA18" i="59" s="1" a="1"/>
  <c r="AA18" i="59" s="1"/>
  <c r="L29" i="57"/>
  <c r="L29" i="58" s="1"/>
  <c r="L29" i="59" s="1" a="1"/>
  <c r="L29" i="59" s="1"/>
  <c r="R15" i="57"/>
  <c r="R15" i="58" s="1"/>
  <c r="R15" i="59" s="1" a="1"/>
  <c r="R15" i="59" s="1"/>
  <c r="AG11" i="57"/>
  <c r="AG11" i="58" s="1"/>
  <c r="AG11" i="59" s="1" a="1"/>
  <c r="AG11" i="59" s="1"/>
  <c r="AA28" i="57"/>
  <c r="AA28" i="58" s="1"/>
  <c r="AA28" i="59" s="1" a="1"/>
  <c r="AA28" i="59" s="1"/>
  <c r="M15" i="57"/>
  <c r="M15" i="58" s="1"/>
  <c r="M15" i="59" s="1" a="1"/>
  <c r="M15" i="59" s="1"/>
  <c r="X18" i="57"/>
  <c r="X18" i="58" s="1"/>
  <c r="X18" i="59" s="1" a="1"/>
  <c r="X18" i="59" s="1"/>
  <c r="X18" i="60" s="1"/>
  <c r="AX24" i="57"/>
  <c r="AX24" i="58" s="1"/>
  <c r="AX24" i="59" s="1" a="1"/>
  <c r="AX24" i="59" s="1"/>
  <c r="H19" i="57"/>
  <c r="H19" i="58" s="1"/>
  <c r="H19" i="59" s="1" a="1"/>
  <c r="H19" i="59" s="1"/>
  <c r="H19" i="60" s="1"/>
  <c r="AK25" i="57"/>
  <c r="AK25" i="58" s="1"/>
  <c r="AK25" i="59" s="1" a="1"/>
  <c r="AK25" i="59" s="1"/>
  <c r="H26" i="57"/>
  <c r="H26" i="58" s="1"/>
  <c r="H26" i="59" s="1" a="1"/>
  <c r="H26" i="59" s="1"/>
  <c r="AK14" i="57"/>
  <c r="AK14" i="58" s="1"/>
  <c r="AK14" i="59" s="1" a="1"/>
  <c r="AK14" i="59" s="1"/>
  <c r="U14" i="57"/>
  <c r="U14" i="58" s="1"/>
  <c r="U14" i="59" s="1" a="1"/>
  <c r="U14" i="59" s="1"/>
  <c r="M30" i="57"/>
  <c r="M30" i="58" s="1"/>
  <c r="M30" i="59" s="1" a="1"/>
  <c r="M30" i="59" s="1"/>
  <c r="U18" i="57"/>
  <c r="U18" i="58" s="1"/>
  <c r="U18" i="59" s="1" a="1"/>
  <c r="U18" i="59" s="1"/>
  <c r="AR25" i="57"/>
  <c r="AR25" i="58" s="1"/>
  <c r="AR25" i="59" s="1" a="1"/>
  <c r="AR25" i="59" s="1"/>
  <c r="U5" i="57"/>
  <c r="U5" i="58" s="1"/>
  <c r="U5" i="59" s="1" a="1"/>
  <c r="U5" i="59" s="1"/>
  <c r="AL11" i="57"/>
  <c r="AL11" i="58" s="1"/>
  <c r="AL11" i="59" s="1" a="1"/>
  <c r="AL11" i="59" s="1"/>
  <c r="J24" i="57"/>
  <c r="J24" i="58" s="1"/>
  <c r="J24" i="59" s="1" a="1"/>
  <c r="J24" i="59" s="1"/>
  <c r="AH11" i="57"/>
  <c r="AH11" i="58" s="1"/>
  <c r="AH11" i="59" s="1" a="1"/>
  <c r="AH11" i="59" s="1"/>
  <c r="AX18" i="57"/>
  <c r="AX18" i="58" s="1"/>
  <c r="AX18" i="59" s="1" a="1"/>
  <c r="AX18" i="59" s="1"/>
  <c r="R20" i="57"/>
  <c r="R20" i="58" s="1"/>
  <c r="R20" i="59" s="1" a="1"/>
  <c r="R20" i="59" s="1"/>
  <c r="AF5" i="57"/>
  <c r="AF5" i="58" s="1"/>
  <c r="AF5" i="59" s="1" a="1"/>
  <c r="AF5" i="59" s="1"/>
  <c r="D54" i="64"/>
  <c r="E52" i="64"/>
  <c r="S22" i="57"/>
  <c r="S22" i="58" s="1"/>
  <c r="S22" i="59" s="1" a="1"/>
  <c r="S22" i="59" s="1"/>
  <c r="P13" i="57"/>
  <c r="P13" i="58" s="1"/>
  <c r="P13" i="59" s="1" a="1"/>
  <c r="P13" i="59" s="1"/>
  <c r="AH12" i="57"/>
  <c r="AH12" i="58" s="1"/>
  <c r="AH12" i="59" s="1" a="1"/>
  <c r="AH12" i="59" s="1"/>
  <c r="M26" i="57"/>
  <c r="M26" i="58" s="1"/>
  <c r="M26" i="59" s="1" a="1"/>
  <c r="M26" i="59" s="1"/>
  <c r="L7" i="57"/>
  <c r="L7" i="58" s="1"/>
  <c r="L7" i="59" s="1" a="1"/>
  <c r="L7" i="59" s="1"/>
  <c r="L22" i="57"/>
  <c r="L22" i="58" s="1"/>
  <c r="L22" i="59" s="1" a="1"/>
  <c r="L22" i="59" s="1"/>
  <c r="B18" i="57"/>
  <c r="B18" i="58" s="1"/>
  <c r="B18" i="59" s="1" a="1"/>
  <c r="B18" i="59" s="1"/>
  <c r="B18" i="60" s="1"/>
  <c r="AU12" i="57"/>
  <c r="AU12" i="58" s="1"/>
  <c r="AU12" i="59" s="1" a="1"/>
  <c r="AU12" i="59" s="1"/>
  <c r="H6" i="57"/>
  <c r="H6" i="58" s="1"/>
  <c r="H6" i="59" s="1" a="1"/>
  <c r="H6" i="59" s="1"/>
  <c r="AT27" i="57"/>
  <c r="AT27" i="58" s="1"/>
  <c r="AT27" i="59" s="1" a="1"/>
  <c r="AT27" i="59" s="1"/>
  <c r="N27" i="57"/>
  <c r="N27" i="58" s="1"/>
  <c r="N27" i="59" s="1" a="1"/>
  <c r="N27" i="59" s="1"/>
  <c r="AC28" i="57"/>
  <c r="AC28" i="58" s="1"/>
  <c r="AC28" i="59" s="1" a="1"/>
  <c r="AC28" i="59" s="1"/>
  <c r="S27" i="57"/>
  <c r="S27" i="58" s="1"/>
  <c r="S27" i="59" s="1" a="1"/>
  <c r="S27" i="59" s="1"/>
  <c r="J19" i="57"/>
  <c r="J19" i="58" s="1"/>
  <c r="J19" i="59" s="1" a="1"/>
  <c r="J19" i="59" s="1"/>
  <c r="AL15" i="57"/>
  <c r="AL15" i="58" s="1"/>
  <c r="AL15" i="59" s="1" a="1"/>
  <c r="AL15" i="59" s="1"/>
  <c r="AE14" i="57"/>
  <c r="AE14" i="58" s="1"/>
  <c r="AE14" i="59" s="1" a="1"/>
  <c r="AE14" i="59" s="1"/>
  <c r="AP31" i="57"/>
  <c r="AP31" i="58" s="1"/>
  <c r="AP31" i="59" s="1" a="1"/>
  <c r="AP31" i="59" s="1"/>
  <c r="V26" i="57"/>
  <c r="V26" i="58" s="1"/>
  <c r="V26" i="59" s="1" a="1"/>
  <c r="V26" i="59" s="1"/>
  <c r="Z24" i="57"/>
  <c r="Z24" i="58" s="1"/>
  <c r="Z24" i="59" s="1" a="1"/>
  <c r="Z24" i="59" s="1"/>
  <c r="AY12" i="57"/>
  <c r="AY12" i="58" s="1"/>
  <c r="AY12" i="59" s="1" a="1"/>
  <c r="AY12" i="59" s="1"/>
  <c r="T12" i="57"/>
  <c r="T12" i="58" s="1"/>
  <c r="T12" i="59" s="1" a="1"/>
  <c r="T12" i="59" s="1"/>
  <c r="AJ22" i="57"/>
  <c r="AJ22" i="58" s="1"/>
  <c r="AJ22" i="59" s="1" a="1"/>
  <c r="AJ22" i="59" s="1"/>
  <c r="N10" i="57"/>
  <c r="N10" i="58" s="1"/>
  <c r="N10" i="59" s="1" a="1"/>
  <c r="N10" i="59" s="1"/>
  <c r="AL26" i="57"/>
  <c r="AL26" i="58" s="1"/>
  <c r="AL26" i="59" s="1" a="1"/>
  <c r="AL26" i="59" s="1"/>
  <c r="AS14" i="57"/>
  <c r="AS14" i="58" s="1"/>
  <c r="AS14" i="59" s="1" a="1"/>
  <c r="AS14" i="59" s="1"/>
  <c r="Z10" i="57"/>
  <c r="Z10" i="58" s="1"/>
  <c r="Z10" i="59" s="1" a="1"/>
  <c r="Z10" i="59" s="1"/>
  <c r="C12" i="57"/>
  <c r="C12" i="58" s="1"/>
  <c r="C12" i="59" s="1" a="1"/>
  <c r="C12" i="59" s="1"/>
  <c r="AQ32" i="57"/>
  <c r="AQ32" i="58" s="1"/>
  <c r="AQ32" i="59" s="1" a="1"/>
  <c r="AQ32" i="59" s="1"/>
  <c r="AQ32" i="60" s="1"/>
  <c r="Y27" i="57"/>
  <c r="Y27" i="58" s="1"/>
  <c r="Y27" i="59" s="1" a="1"/>
  <c r="Y27" i="59" s="1"/>
  <c r="AK3" i="57"/>
  <c r="AK3" i="58" s="1"/>
  <c r="AK3" i="59" s="1" a="1"/>
  <c r="AK3" i="59" s="1"/>
  <c r="AQ16" i="57"/>
  <c r="AQ16" i="58" s="1"/>
  <c r="AQ16" i="59" s="1" a="1"/>
  <c r="AQ16" i="59" s="1"/>
  <c r="AQ16" i="60" s="1"/>
  <c r="S13" i="57"/>
  <c r="S13" i="58" s="1"/>
  <c r="S13" i="59" s="1" a="1"/>
  <c r="S13" i="59" s="1"/>
  <c r="E32" i="57"/>
  <c r="E32" i="58" s="1"/>
  <c r="E32" i="59" s="1" a="1"/>
  <c r="E32" i="59" s="1"/>
  <c r="E32" i="60" s="1"/>
  <c r="T14" i="57"/>
  <c r="T14" i="58" s="1"/>
  <c r="T14" i="59" s="1" a="1"/>
  <c r="T14" i="59" s="1"/>
  <c r="AE20" i="57"/>
  <c r="AE20" i="58" s="1"/>
  <c r="AE20" i="59" s="1" a="1"/>
  <c r="AE20" i="59" s="1"/>
  <c r="AP22" i="57"/>
  <c r="AP22" i="58" s="1"/>
  <c r="AP22" i="59" s="1" a="1"/>
  <c r="AP22" i="59" s="1"/>
  <c r="V5" i="57"/>
  <c r="V5" i="58" s="1"/>
  <c r="V5" i="59" s="1" a="1"/>
  <c r="V5" i="59" s="1"/>
  <c r="AR32" i="57"/>
  <c r="AR32" i="58" s="1"/>
  <c r="AR32" i="59" s="1" a="1"/>
  <c r="AR32" i="59" s="1"/>
  <c r="AR32" i="60" s="1"/>
  <c r="AS18" i="57"/>
  <c r="AS18" i="58" s="1"/>
  <c r="AS18" i="59" s="1" a="1"/>
  <c r="AS18" i="59" s="1"/>
  <c r="M9" i="57"/>
  <c r="M9" i="58" s="1"/>
  <c r="M9" i="59" s="1" a="1"/>
  <c r="M9" i="59" s="1"/>
  <c r="W9" i="57"/>
  <c r="W9" i="58" s="1"/>
  <c r="W9" i="59" s="1" a="1"/>
  <c r="W9" i="59" s="1"/>
  <c r="AA13" i="57"/>
  <c r="AA13" i="58" s="1"/>
  <c r="AA13" i="59" s="1" a="1"/>
  <c r="AA13" i="59" s="1"/>
  <c r="AT10" i="57"/>
  <c r="AT10" i="58" s="1"/>
  <c r="AT10" i="59" s="1" a="1"/>
  <c r="AT10" i="59" s="1"/>
  <c r="S12" i="57"/>
  <c r="S12" i="58" s="1"/>
  <c r="S12" i="59" s="1" a="1"/>
  <c r="S12" i="59" s="1"/>
  <c r="R22" i="57"/>
  <c r="R22" i="58" s="1"/>
  <c r="R22" i="59" s="1" a="1"/>
  <c r="R22" i="59" s="1"/>
  <c r="AW13" i="57"/>
  <c r="AW13" i="58" s="1"/>
  <c r="AW13" i="59" s="1" a="1"/>
  <c r="AW13" i="59" s="1"/>
  <c r="S17" i="57"/>
  <c r="S17" i="58" s="1"/>
  <c r="S17" i="59" s="1" a="1"/>
  <c r="S17" i="59" s="1"/>
  <c r="S17" i="60" s="1"/>
  <c r="AB6" i="57"/>
  <c r="AB6" i="58" s="1"/>
  <c r="AB6" i="59" s="1" a="1"/>
  <c r="AB6" i="59" s="1"/>
  <c r="R18" i="57"/>
  <c r="R18" i="58" s="1"/>
  <c r="R18" i="59" s="1" a="1"/>
  <c r="R18" i="59" s="1"/>
  <c r="AE11" i="57"/>
  <c r="AE11" i="58" s="1"/>
  <c r="AE11" i="59" s="1" a="1"/>
  <c r="AE11" i="59" s="1"/>
  <c r="K15" i="57"/>
  <c r="K15" i="58" s="1"/>
  <c r="K15" i="59" s="1" a="1"/>
  <c r="K15" i="59" s="1"/>
  <c r="AB24" i="57"/>
  <c r="AB24" i="58" s="1"/>
  <c r="AB24" i="59" s="1" a="1"/>
  <c r="AB24" i="59" s="1"/>
  <c r="AX32" i="57"/>
  <c r="AX32" i="58" s="1"/>
  <c r="AX32" i="59" s="1" a="1"/>
  <c r="AX32" i="59" s="1"/>
  <c r="AX32" i="60" s="1"/>
  <c r="N24" i="57"/>
  <c r="N24" i="58" s="1"/>
  <c r="N24" i="59" s="1" a="1"/>
  <c r="N24" i="59" s="1"/>
  <c r="R9" i="57"/>
  <c r="R9" i="58" s="1"/>
  <c r="R9" i="59" s="1" a="1"/>
  <c r="R9" i="59" s="1"/>
  <c r="AE7" i="57"/>
  <c r="AE7" i="58" s="1"/>
  <c r="AE7" i="59" s="1" a="1"/>
  <c r="AE7" i="59" s="1"/>
  <c r="I8" i="57"/>
  <c r="I8" i="58" s="1"/>
  <c r="I8" i="59" s="1" a="1"/>
  <c r="I8" i="59" s="1"/>
  <c r="AH19" i="57"/>
  <c r="AH19" i="58" s="1"/>
  <c r="AH19" i="59" s="1" a="1"/>
  <c r="AH19" i="59" s="1"/>
  <c r="AE25" i="57"/>
  <c r="AE25" i="58" s="1"/>
  <c r="AE25" i="59" s="1" a="1"/>
  <c r="AE25" i="59" s="1"/>
  <c r="H13" i="57"/>
  <c r="H13" i="58" s="1"/>
  <c r="H13" i="59" s="1" a="1"/>
  <c r="H13" i="59" s="1"/>
  <c r="AD32" i="57"/>
  <c r="AD32" i="58" s="1"/>
  <c r="AD32" i="59" s="1" a="1"/>
  <c r="AD32" i="59" s="1"/>
  <c r="AD32" i="60" s="1"/>
  <c r="AO28" i="57"/>
  <c r="AO28" i="58" s="1"/>
  <c r="AO28" i="59" s="1" a="1"/>
  <c r="AO28" i="59" s="1"/>
  <c r="AW26" i="57"/>
  <c r="AW26" i="58" s="1"/>
  <c r="AW26" i="59" s="1" a="1"/>
  <c r="AW26" i="59" s="1"/>
  <c r="AD26" i="57"/>
  <c r="AD26" i="58" s="1"/>
  <c r="AD26" i="59" s="1" a="1"/>
  <c r="AD26" i="59" s="1"/>
  <c r="AD11" i="57"/>
  <c r="AD11" i="58" s="1"/>
  <c r="AD11" i="59" s="1" a="1"/>
  <c r="AD11" i="59" s="1"/>
  <c r="B27" i="57"/>
  <c r="B27" i="58" s="1"/>
  <c r="B27" i="59" s="1" a="1"/>
  <c r="B27" i="59" s="1"/>
  <c r="B27" i="60" s="1"/>
  <c r="J27" i="57"/>
  <c r="J27" i="58" s="1"/>
  <c r="J27" i="59" s="1" a="1"/>
  <c r="J27" i="59" s="1"/>
  <c r="AO20" i="57"/>
  <c r="AO20" i="58" s="1"/>
  <c r="AO20" i="59" s="1" a="1"/>
  <c r="AO20" i="59" s="1"/>
  <c r="AA31" i="57"/>
  <c r="AA31" i="58" s="1"/>
  <c r="AA31" i="59" s="1" a="1"/>
  <c r="AA31" i="59" s="1"/>
  <c r="AE27" i="57"/>
  <c r="AE27" i="58" s="1"/>
  <c r="AE27" i="59" s="1" a="1"/>
  <c r="AE27" i="59" s="1"/>
  <c r="H3" i="57"/>
  <c r="H3" i="58" s="1"/>
  <c r="H3" i="59" s="1" a="1"/>
  <c r="H3" i="59" s="1"/>
  <c r="H5" i="57"/>
  <c r="H5" i="58" s="1"/>
  <c r="H5" i="59" s="1" a="1"/>
  <c r="H5" i="59" s="1"/>
  <c r="M3" i="57"/>
  <c r="M3" i="58" s="1"/>
  <c r="M3" i="59" s="1" a="1"/>
  <c r="M3" i="59" s="1"/>
  <c r="AO3" i="57"/>
  <c r="AO3" i="58" s="1"/>
  <c r="AO3" i="59" s="1" a="1"/>
  <c r="AO3" i="59" s="1"/>
  <c r="M8" i="57"/>
  <c r="M8" i="58" s="1"/>
  <c r="M8" i="59" s="1" a="1"/>
  <c r="M8" i="59" s="1"/>
  <c r="K31" i="57"/>
  <c r="K31" i="58" s="1"/>
  <c r="K31" i="59" s="1" a="1"/>
  <c r="K31" i="59" s="1"/>
  <c r="AG28" i="57"/>
  <c r="AG28" i="58" s="1"/>
  <c r="AG28" i="59" s="1" a="1"/>
  <c r="AG28" i="59" s="1"/>
  <c r="AC31" i="57"/>
  <c r="AC31" i="58" s="1"/>
  <c r="AC31" i="59" s="1" a="1"/>
  <c r="AC31" i="59" s="1"/>
  <c r="C29" i="57"/>
  <c r="C29" i="58" s="1"/>
  <c r="C29" i="59" s="1" a="1"/>
  <c r="C29" i="59" s="1"/>
  <c r="Y18" i="57"/>
  <c r="Y18" i="58" s="1"/>
  <c r="Y18" i="59" s="1" a="1"/>
  <c r="Y18" i="59" s="1"/>
  <c r="Y18" i="60" s="1"/>
  <c r="AV11" i="57"/>
  <c r="AV11" i="58" s="1"/>
  <c r="AV11" i="59" s="1" a="1"/>
  <c r="AV11" i="59" s="1"/>
  <c r="AE8" i="57"/>
  <c r="AE8" i="58" s="1"/>
  <c r="AE8" i="59" s="1" a="1"/>
  <c r="AE8" i="59" s="1"/>
  <c r="AX28" i="57"/>
  <c r="AX28" i="58" s="1"/>
  <c r="AX28" i="59" s="1" a="1"/>
  <c r="AX28" i="59" s="1"/>
  <c r="AD28" i="57"/>
  <c r="AD28" i="58" s="1"/>
  <c r="AD28" i="59" s="1" a="1"/>
  <c r="AD28" i="59" s="1"/>
  <c r="H21" i="57"/>
  <c r="H21" i="58" s="1"/>
  <c r="H21" i="59" s="1" a="1"/>
  <c r="H21" i="59" s="1"/>
  <c r="AH18" i="57"/>
  <c r="AH18" i="58" s="1"/>
  <c r="AH18" i="59" s="1" a="1"/>
  <c r="AH18" i="59" s="1"/>
  <c r="AH18" i="60" s="1"/>
  <c r="AR17" i="57"/>
  <c r="AR17" i="58" s="1"/>
  <c r="AR17" i="59" s="1" a="1"/>
  <c r="AR17" i="59" s="1"/>
  <c r="Z11" i="57"/>
  <c r="Z11" i="58" s="1"/>
  <c r="Z11" i="59" s="1" a="1"/>
  <c r="Z11" i="59" s="1"/>
  <c r="K10" i="57"/>
  <c r="K10" i="58" s="1"/>
  <c r="K10" i="59" s="1" a="1"/>
  <c r="K10" i="59" s="1"/>
  <c r="J11" i="57"/>
  <c r="J11" i="58" s="1"/>
  <c r="J11" i="59" s="1" a="1"/>
  <c r="J11" i="59" s="1"/>
  <c r="G10" i="57"/>
  <c r="G10" i="58" s="1"/>
  <c r="G10" i="59" s="1" a="1"/>
  <c r="G10" i="59" s="1"/>
  <c r="V17" i="57"/>
  <c r="V17" i="58" s="1"/>
  <c r="V17" i="59" s="1" a="1"/>
  <c r="V17" i="59" s="1"/>
  <c r="Y20" i="57"/>
  <c r="Y20" i="58" s="1"/>
  <c r="Y20" i="59" s="1" a="1"/>
  <c r="Y20" i="59" s="1"/>
  <c r="H9" i="57"/>
  <c r="H9" i="58" s="1"/>
  <c r="H9" i="59" s="1" a="1"/>
  <c r="H9" i="59" s="1"/>
  <c r="AC17" i="57"/>
  <c r="AC17" i="58" s="1"/>
  <c r="AC17" i="59" s="1" a="1"/>
  <c r="AC17" i="59" s="1"/>
  <c r="J30" i="57"/>
  <c r="J30" i="58" s="1"/>
  <c r="J30" i="59" s="1" a="1"/>
  <c r="J30" i="59" s="1"/>
  <c r="AQ9" i="57"/>
  <c r="AQ9" i="58" s="1"/>
  <c r="AQ9" i="59" s="1" a="1"/>
  <c r="AQ9" i="59" s="1"/>
  <c r="F16" i="57"/>
  <c r="F16" i="58" s="1"/>
  <c r="F16" i="59" s="1" a="1"/>
  <c r="F16" i="59" s="1"/>
  <c r="M4" i="57"/>
  <c r="M4" i="58" s="1"/>
  <c r="M4" i="59" s="1" a="1"/>
  <c r="M4" i="59" s="1"/>
  <c r="AB12" i="57"/>
  <c r="AB12" i="58" s="1"/>
  <c r="AB12" i="59" s="1" a="1"/>
  <c r="AB12" i="59" s="1"/>
  <c r="AU29" i="57"/>
  <c r="AU29" i="58" s="1"/>
  <c r="AU29" i="59" s="1" a="1"/>
  <c r="AU29" i="59" s="1"/>
  <c r="Z18" i="57"/>
  <c r="Z18" i="58" s="1"/>
  <c r="Z18" i="59" s="1" a="1"/>
  <c r="Z18" i="59" s="1"/>
  <c r="Z18" i="60" s="1"/>
  <c r="C16" i="57"/>
  <c r="C16" i="58" s="1"/>
  <c r="C16" i="59" s="1" a="1"/>
  <c r="C16" i="59" s="1"/>
  <c r="P16" i="57"/>
  <c r="P16" i="58" s="1"/>
  <c r="P16" i="59" s="1" a="1"/>
  <c r="P16" i="59" s="1"/>
  <c r="D24" i="57"/>
  <c r="D24" i="58" s="1"/>
  <c r="D24" i="59" s="1" a="1"/>
  <c r="D24" i="59" s="1"/>
  <c r="AF16" i="57"/>
  <c r="AF16" i="58" s="1"/>
  <c r="AF16" i="59" s="1" a="1"/>
  <c r="AF16" i="59" s="1"/>
  <c r="AF28" i="57"/>
  <c r="AF28" i="58" s="1"/>
  <c r="AF28" i="59" s="1" a="1"/>
  <c r="AF28" i="59" s="1"/>
  <c r="X16" i="57"/>
  <c r="X16" i="58" s="1"/>
  <c r="X16" i="59" s="1" a="1"/>
  <c r="X16" i="59" s="1"/>
  <c r="AG16" i="57"/>
  <c r="AG16" i="58" s="1"/>
  <c r="AG16" i="59" s="1" a="1"/>
  <c r="AG16" i="59" s="1"/>
  <c r="C6" i="57"/>
  <c r="C6" i="58" s="1"/>
  <c r="C6" i="59" s="1" a="1"/>
  <c r="C6" i="59" s="1"/>
  <c r="Y17" i="57"/>
  <c r="Y17" i="58" s="1"/>
  <c r="Y17" i="59" s="1" a="1"/>
  <c r="Y17" i="59" s="1"/>
  <c r="AW25" i="57"/>
  <c r="AW25" i="58" s="1"/>
  <c r="AW25" i="59" s="1" a="1"/>
  <c r="AW25" i="59" s="1"/>
  <c r="AC24" i="57"/>
  <c r="AC24" i="58" s="1"/>
  <c r="AC24" i="59" s="1" a="1"/>
  <c r="AC24" i="59" s="1"/>
  <c r="AJ7" i="57"/>
  <c r="AJ7" i="58" s="1"/>
  <c r="AJ7" i="59" s="1" a="1"/>
  <c r="AJ7" i="59" s="1"/>
  <c r="Q6" i="57"/>
  <c r="Q6" i="58" s="1"/>
  <c r="Q6" i="59" s="1" a="1"/>
  <c r="Q6" i="59" s="1"/>
  <c r="AN19" i="57"/>
  <c r="AN19" i="58" s="1"/>
  <c r="AN19" i="59" s="1" a="1"/>
  <c r="AN19" i="59" s="1"/>
  <c r="W14" i="57"/>
  <c r="W14" i="58" s="1"/>
  <c r="W14" i="59" s="1" a="1"/>
  <c r="W14" i="59" s="1"/>
  <c r="AF20" i="57"/>
  <c r="AF20" i="58" s="1"/>
  <c r="AF20" i="59" s="1" a="1"/>
  <c r="AF20" i="59" s="1"/>
  <c r="AI12" i="57"/>
  <c r="AI12" i="58" s="1"/>
  <c r="AI12" i="59" s="1" a="1"/>
  <c r="AI12" i="59" s="1"/>
  <c r="B7" i="57"/>
  <c r="B7" i="58" s="1"/>
  <c r="B7" i="59" s="1" a="1"/>
  <c r="B7" i="59" s="1"/>
  <c r="B7" i="60" s="1"/>
  <c r="G24" i="57"/>
  <c r="G24" i="58" s="1"/>
  <c r="G24" i="59" s="1" a="1"/>
  <c r="G24" i="59" s="1"/>
  <c r="C22" i="57"/>
  <c r="C22" i="58" s="1"/>
  <c r="C22" i="59" s="1" a="1"/>
  <c r="C22" i="59" s="1"/>
  <c r="AI20" i="57"/>
  <c r="AI20" i="58" s="1"/>
  <c r="AI20" i="59" s="1" a="1"/>
  <c r="AI20" i="59" s="1"/>
  <c r="J25" i="57"/>
  <c r="J25" i="58" s="1"/>
  <c r="J25" i="59" s="1" a="1"/>
  <c r="J25" i="59" s="1"/>
  <c r="B19" i="57"/>
  <c r="B19" i="58" s="1"/>
  <c r="B19" i="59" s="1" a="1"/>
  <c r="B19" i="59" s="1"/>
  <c r="B19" i="60" s="1"/>
  <c r="AK15" i="57"/>
  <c r="AK15" i="58" s="1"/>
  <c r="AK15" i="59" s="1" a="1"/>
  <c r="AK15" i="59" s="1"/>
  <c r="AG22" i="57"/>
  <c r="AG22" i="58" s="1"/>
  <c r="AG22" i="59" s="1" a="1"/>
  <c r="AG22" i="59" s="1"/>
  <c r="P10" i="57"/>
  <c r="P10" i="58" s="1"/>
  <c r="P10" i="59" s="1" a="1"/>
  <c r="P10" i="59" s="1"/>
  <c r="AY28" i="57"/>
  <c r="AY28" i="58" s="1"/>
  <c r="AY28" i="59" s="1" a="1"/>
  <c r="AY28" i="59" s="1"/>
  <c r="AW8" i="57"/>
  <c r="AW8" i="58" s="1"/>
  <c r="AW8" i="59" s="1" a="1"/>
  <c r="AW8" i="59" s="1"/>
  <c r="P15" i="57"/>
  <c r="P15" i="58" s="1"/>
  <c r="P15" i="59" s="1" a="1"/>
  <c r="P15" i="59" s="1"/>
  <c r="P15" i="60" s="1"/>
  <c r="AP14" i="57"/>
  <c r="AP14" i="58" s="1"/>
  <c r="AP14" i="59" s="1" a="1"/>
  <c r="AP14" i="59" s="1"/>
  <c r="AH13" i="57"/>
  <c r="AH13" i="58" s="1"/>
  <c r="AH13" i="59" s="1" a="1"/>
  <c r="AH13" i="59" s="1"/>
  <c r="W7" i="57"/>
  <c r="W7" i="58" s="1"/>
  <c r="W7" i="59" s="1" a="1"/>
  <c r="W7" i="59" s="1"/>
  <c r="AC20" i="57"/>
  <c r="AC20" i="58" s="1"/>
  <c r="AC20" i="59" s="1" a="1"/>
  <c r="AC20" i="59" s="1"/>
  <c r="AT14" i="57"/>
  <c r="AT14" i="58" s="1"/>
  <c r="AT14" i="59" s="1" a="1"/>
  <c r="AT14" i="59" s="1"/>
  <c r="AX17" i="57"/>
  <c r="AX17" i="58" s="1"/>
  <c r="AX17" i="59" s="1" a="1"/>
  <c r="AX17" i="59" s="1"/>
  <c r="H25" i="57"/>
  <c r="H25" i="58" s="1"/>
  <c r="H25" i="59" s="1" a="1"/>
  <c r="H25" i="59" s="1"/>
  <c r="U6" i="57"/>
  <c r="U6" i="58" s="1"/>
  <c r="U6" i="59" s="1" a="1"/>
  <c r="U6" i="59" s="1"/>
  <c r="P27" i="57"/>
  <c r="P27" i="58" s="1"/>
  <c r="P27" i="59" s="1" a="1"/>
  <c r="P27" i="59" s="1"/>
  <c r="AX7" i="57"/>
  <c r="AX7" i="58" s="1"/>
  <c r="AX7" i="59" s="1" a="1"/>
  <c r="AX7" i="59" s="1"/>
  <c r="J17" i="57"/>
  <c r="J17" i="58" s="1"/>
  <c r="J17" i="59" s="1" a="1"/>
  <c r="J17" i="59" s="1"/>
  <c r="AQ14" i="57"/>
  <c r="AQ14" i="58" s="1"/>
  <c r="AQ14" i="59" s="1" a="1"/>
  <c r="AQ14" i="59" s="1"/>
  <c r="AS25" i="57"/>
  <c r="AS25" i="58" s="1"/>
  <c r="AS25" i="59" s="1" a="1"/>
  <c r="AS25" i="59" s="1"/>
  <c r="K20" i="57"/>
  <c r="K20" i="58" s="1"/>
  <c r="K20" i="59" s="1" a="1"/>
  <c r="K20" i="59" s="1"/>
  <c r="S14" i="57"/>
  <c r="S14" i="58" s="1"/>
  <c r="S14" i="59" s="1" a="1"/>
  <c r="S14" i="59" s="1"/>
  <c r="K22" i="57"/>
  <c r="K22" i="58" s="1"/>
  <c r="K22" i="59" s="1" a="1"/>
  <c r="K22" i="59" s="1"/>
  <c r="M22" i="57"/>
  <c r="M22" i="58" s="1"/>
  <c r="M22" i="59" s="1" a="1"/>
  <c r="M22" i="59" s="1"/>
  <c r="L27" i="57"/>
  <c r="L27" i="58" s="1"/>
  <c r="L27" i="59" s="1" a="1"/>
  <c r="L27" i="59" s="1"/>
  <c r="AU4" i="57"/>
  <c r="AU4" i="58" s="1"/>
  <c r="AU4" i="59" s="1" a="1"/>
  <c r="AU4" i="59" s="1"/>
  <c r="AM25" i="57"/>
  <c r="AM25" i="58" s="1"/>
  <c r="AM25" i="59" s="1" a="1"/>
  <c r="AM25" i="59" s="1"/>
  <c r="AE22" i="57"/>
  <c r="AE22" i="58" s="1"/>
  <c r="AE22" i="59" s="1" a="1"/>
  <c r="AE22" i="59" s="1"/>
  <c r="AW11" i="57"/>
  <c r="AW11" i="58" s="1"/>
  <c r="AW11" i="59" s="1" a="1"/>
  <c r="AW11" i="59" s="1"/>
  <c r="AV17" i="57"/>
  <c r="AV17" i="58" s="1"/>
  <c r="AV17" i="59" s="1" a="1"/>
  <c r="AV17" i="59" s="1"/>
  <c r="AF31" i="57"/>
  <c r="AF31" i="58" s="1"/>
  <c r="AF31" i="59" s="1" a="1"/>
  <c r="AF31" i="59" s="1"/>
  <c r="I26" i="57"/>
  <c r="I26" i="58" s="1"/>
  <c r="I26" i="59" s="1" a="1"/>
  <c r="I26" i="59" s="1"/>
  <c r="AF25" i="57"/>
  <c r="AF25" i="58" s="1"/>
  <c r="AF25" i="59" s="1" a="1"/>
  <c r="AF25" i="59" s="1"/>
  <c r="AX22" i="57"/>
  <c r="AX22" i="58" s="1"/>
  <c r="AX22" i="59" s="1" a="1"/>
  <c r="AX22" i="59" s="1"/>
  <c r="Z3" i="57"/>
  <c r="Z3" i="58" s="1"/>
  <c r="Z3" i="59" s="1" a="1"/>
  <c r="Z3" i="59" s="1"/>
  <c r="X9" i="57"/>
  <c r="X9" i="58" s="1"/>
  <c r="X9" i="59" s="1" a="1"/>
  <c r="X9" i="59" s="1"/>
  <c r="AV12" i="57"/>
  <c r="AV12" i="58" s="1"/>
  <c r="AV12" i="59" s="1" a="1"/>
  <c r="AV12" i="59" s="1"/>
  <c r="I18" i="60"/>
  <c r="AE4" i="57"/>
  <c r="AE4" i="58" s="1"/>
  <c r="AE4" i="59" s="1" a="1"/>
  <c r="AE4" i="59" s="1"/>
  <c r="T4" i="57"/>
  <c r="T4" i="58" s="1"/>
  <c r="T4" i="59" s="1" a="1"/>
  <c r="T4" i="59" s="1"/>
  <c r="AS17" i="57"/>
  <c r="AS17" i="58" s="1"/>
  <c r="AS17" i="59" s="1" a="1"/>
  <c r="AS17" i="59" s="1"/>
  <c r="AD5" i="57"/>
  <c r="AD5" i="58" s="1"/>
  <c r="AD5" i="59" s="1" a="1"/>
  <c r="AD5" i="59" s="1"/>
  <c r="AF3" i="57"/>
  <c r="AF3" i="58" s="1"/>
  <c r="AF3" i="59" s="1" a="1"/>
  <c r="AF3" i="59" s="1"/>
  <c r="L5" i="57"/>
  <c r="L5" i="58" s="1"/>
  <c r="L5" i="59" s="1" a="1"/>
  <c r="L5" i="59" s="1"/>
  <c r="AT8" i="57"/>
  <c r="AT8" i="58" s="1"/>
  <c r="AT8" i="59" s="1" a="1"/>
  <c r="AT8" i="59" s="1"/>
  <c r="AX10" i="57"/>
  <c r="AX10" i="58" s="1"/>
  <c r="AX10" i="59" s="1" a="1"/>
  <c r="AX10" i="59" s="1"/>
  <c r="AY11" i="57"/>
  <c r="AY11" i="58" s="1"/>
  <c r="AY11" i="59" s="1" a="1"/>
  <c r="AY11" i="59" s="1"/>
  <c r="AF30" i="57"/>
  <c r="AF30" i="58" s="1"/>
  <c r="AF30" i="59" s="1" a="1"/>
  <c r="AF30" i="59" s="1"/>
  <c r="AI6" i="57"/>
  <c r="AI6" i="58" s="1"/>
  <c r="AI6" i="59" s="1" a="1"/>
  <c r="AI6" i="59" s="1"/>
  <c r="AO11" i="57"/>
  <c r="AO11" i="58" s="1"/>
  <c r="AO11" i="59" s="1" a="1"/>
  <c r="AO11" i="59" s="1"/>
  <c r="AU27" i="57"/>
  <c r="AU27" i="58" s="1"/>
  <c r="AU27" i="59" s="1" a="1"/>
  <c r="AU27" i="59" s="1"/>
  <c r="AU27" i="60" s="1"/>
  <c r="S18" i="57"/>
  <c r="S18" i="58" s="1"/>
  <c r="S18" i="59" s="1" a="1"/>
  <c r="S18" i="59" s="1"/>
  <c r="S18" i="60" s="1"/>
  <c r="I32" i="57"/>
  <c r="I32" i="58" s="1"/>
  <c r="I32" i="59" s="1" a="1"/>
  <c r="I32" i="59" s="1"/>
  <c r="I32" i="60" s="1"/>
  <c r="AX27" i="57"/>
  <c r="AX27" i="58" s="1"/>
  <c r="AX27" i="59" s="1" a="1"/>
  <c r="AX27" i="59" s="1"/>
  <c r="K5" i="57"/>
  <c r="K5" i="58" s="1"/>
  <c r="K5" i="59" s="1" a="1"/>
  <c r="K5" i="59" s="1"/>
  <c r="AV5" i="57"/>
  <c r="AV5" i="58" s="1"/>
  <c r="AV5" i="59" s="1" a="1"/>
  <c r="AV5" i="59" s="1"/>
  <c r="AS3" i="57"/>
  <c r="AS3" i="58" s="1"/>
  <c r="AS3" i="59" s="1" a="1"/>
  <c r="AS3" i="59" s="1"/>
  <c r="N5" i="57"/>
  <c r="N5" i="58" s="1"/>
  <c r="N5" i="59" s="1" a="1"/>
  <c r="N5" i="59" s="1"/>
  <c r="T5" i="57"/>
  <c r="T5" i="58" s="1"/>
  <c r="T5" i="59" s="1" a="1"/>
  <c r="T5" i="59" s="1"/>
  <c r="AE29" i="57"/>
  <c r="AE29" i="58" s="1"/>
  <c r="AE29" i="59" s="1" a="1"/>
  <c r="AE29" i="59" s="1"/>
  <c r="AN29" i="57"/>
  <c r="AN29" i="58" s="1"/>
  <c r="AN29" i="59" s="1" a="1"/>
  <c r="AN29" i="59" s="1"/>
  <c r="AN24" i="57"/>
  <c r="AN24" i="58" s="1"/>
  <c r="AN24" i="59" s="1" a="1"/>
  <c r="AN24" i="59" s="1"/>
  <c r="G31" i="57"/>
  <c r="G31" i="58" s="1"/>
  <c r="G31" i="59" s="1" a="1"/>
  <c r="G31" i="59" s="1"/>
  <c r="U8" i="57"/>
  <c r="U8" i="58" s="1"/>
  <c r="U8" i="59" s="1" a="1"/>
  <c r="U8" i="59" s="1"/>
  <c r="Y30" i="57"/>
  <c r="Y30" i="58" s="1"/>
  <c r="Y30" i="59" s="1" a="1"/>
  <c r="Y30" i="59" s="1"/>
  <c r="E17" i="57"/>
  <c r="E17" i="58" s="1"/>
  <c r="E17" i="59" s="1" a="1"/>
  <c r="E17" i="59" s="1"/>
  <c r="E17" i="60" s="1"/>
  <c r="D28" i="57"/>
  <c r="D28" i="58" s="1"/>
  <c r="D28" i="59" s="1" a="1"/>
  <c r="D28" i="59" s="1"/>
  <c r="AY24" i="57"/>
  <c r="AY24" i="58" s="1"/>
  <c r="AY24" i="59" s="1" a="1"/>
  <c r="AY24" i="59" s="1"/>
  <c r="AV30" i="57"/>
  <c r="AV30" i="58" s="1"/>
  <c r="AV30" i="59" s="1" a="1"/>
  <c r="AV30" i="59" s="1"/>
  <c r="AR24" i="57"/>
  <c r="AR24" i="58" s="1"/>
  <c r="AR24" i="59" s="1" a="1"/>
  <c r="AR24" i="59" s="1"/>
  <c r="AA30" i="57"/>
  <c r="AA30" i="58" s="1"/>
  <c r="AA30" i="59" s="1" a="1"/>
  <c r="AA30" i="59" s="1"/>
  <c r="D17" i="57"/>
  <c r="D17" i="58" s="1"/>
  <c r="D17" i="59" s="1" a="1"/>
  <c r="D17" i="59" s="1"/>
  <c r="F7" i="57"/>
  <c r="F7" i="58" s="1"/>
  <c r="F7" i="59" s="1" a="1"/>
  <c r="F7" i="59" s="1"/>
  <c r="AF9" i="57"/>
  <c r="AF9" i="58" s="1"/>
  <c r="AF9" i="59" s="1" a="1"/>
  <c r="AF9" i="59" s="1"/>
  <c r="AK17" i="57"/>
  <c r="AK17" i="58" s="1"/>
  <c r="AK17" i="59" s="1" a="1"/>
  <c r="AK17" i="59" s="1"/>
  <c r="G11" i="57"/>
  <c r="G11" i="58" s="1"/>
  <c r="G11" i="59" s="1" a="1"/>
  <c r="G11" i="59" s="1"/>
  <c r="P9" i="57"/>
  <c r="P9" i="58" s="1"/>
  <c r="P9" i="59" s="1" a="1"/>
  <c r="P9" i="59" s="1"/>
  <c r="AV16" i="57"/>
  <c r="AV16" i="58" s="1"/>
  <c r="AV16" i="59" s="1" a="1"/>
  <c r="AV16" i="59" s="1"/>
  <c r="AV16" i="60" s="1"/>
  <c r="AO17" i="57"/>
  <c r="AO17" i="58" s="1"/>
  <c r="AO17" i="59" s="1" a="1"/>
  <c r="AO17" i="59" s="1"/>
  <c r="AO17" i="60" s="1"/>
  <c r="L20" i="57"/>
  <c r="L20" i="58" s="1"/>
  <c r="L20" i="59" s="1" a="1"/>
  <c r="L20" i="59" s="1"/>
  <c r="W8" i="57"/>
  <c r="W8" i="58" s="1"/>
  <c r="W8" i="59" s="1" a="1"/>
  <c r="W8" i="59" s="1"/>
  <c r="W8" i="60" s="1"/>
  <c r="AY9" i="57"/>
  <c r="AY9" i="58" s="1"/>
  <c r="AY9" i="59" s="1" a="1"/>
  <c r="AY9" i="59" s="1"/>
  <c r="AY9" i="60" s="1"/>
  <c r="AV9" i="57"/>
  <c r="AV9" i="58" s="1"/>
  <c r="AV9" i="59" s="1" a="1"/>
  <c r="AV9" i="59" s="1"/>
  <c r="AV9" i="60" s="1"/>
  <c r="AO19" i="57"/>
  <c r="AO19" i="58" s="1"/>
  <c r="AO19" i="59" s="1" a="1"/>
  <c r="AO19" i="59" s="1"/>
  <c r="AO19" i="60" s="1"/>
  <c r="N6" i="57"/>
  <c r="N6" i="58" s="1"/>
  <c r="N6" i="59" s="1" a="1"/>
  <c r="N6" i="59" s="1"/>
  <c r="I31" i="57"/>
  <c r="I31" i="58" s="1"/>
  <c r="I31" i="59" s="1" a="1"/>
  <c r="I31" i="59" s="1"/>
  <c r="AN11" i="57"/>
  <c r="AN11" i="58" s="1"/>
  <c r="AN11" i="59" s="1" a="1"/>
  <c r="AN11" i="59" s="1"/>
  <c r="AU9" i="57"/>
  <c r="AU9" i="58" s="1"/>
  <c r="AU9" i="59" s="1" a="1"/>
  <c r="AU9" i="59" s="1"/>
  <c r="AO21" i="57"/>
  <c r="AO21" i="58" s="1"/>
  <c r="AO21" i="59" s="1" a="1"/>
  <c r="AO21" i="59" s="1"/>
  <c r="AH30" i="57"/>
  <c r="AH30" i="58" s="1"/>
  <c r="AH30" i="59" s="1" a="1"/>
  <c r="AH30" i="59" s="1"/>
  <c r="N9" i="57"/>
  <c r="N9" i="58" s="1"/>
  <c r="N9" i="59" s="1" a="1"/>
  <c r="N9" i="59" s="1"/>
  <c r="F21" i="57"/>
  <c r="F21" i="58" s="1"/>
  <c r="F21" i="59" s="1" a="1"/>
  <c r="F21" i="59" s="1"/>
  <c r="V19" i="57"/>
  <c r="V19" i="58" s="1"/>
  <c r="V19" i="59" s="1" a="1"/>
  <c r="V19" i="59" s="1"/>
  <c r="V19" i="60" s="1"/>
  <c r="C11" i="57"/>
  <c r="C11" i="58" s="1"/>
  <c r="C11" i="59" s="1" a="1"/>
  <c r="C11" i="59" s="1"/>
  <c r="C26" i="57"/>
  <c r="C26" i="58" s="1"/>
  <c r="C26" i="59" s="1" a="1"/>
  <c r="C26" i="59" s="1"/>
  <c r="E18" i="57"/>
  <c r="E18" i="58" s="1"/>
  <c r="E18" i="59" s="1" a="1"/>
  <c r="E18" i="59" s="1"/>
  <c r="E18" i="60" s="1"/>
  <c r="AM26" i="57"/>
  <c r="AM26" i="58" s="1"/>
  <c r="AM26" i="59" s="1" a="1"/>
  <c r="AM26" i="59" s="1"/>
  <c r="AM26" i="60" s="1"/>
  <c r="AM17" i="57"/>
  <c r="AM17" i="58" s="1"/>
  <c r="AM17" i="59" s="1" a="1"/>
  <c r="AM17" i="59" s="1"/>
  <c r="AM17" i="60" s="1"/>
  <c r="AX14" i="57"/>
  <c r="AX14" i="58" s="1"/>
  <c r="AX14" i="59" s="1" a="1"/>
  <c r="AX14" i="59" s="1"/>
  <c r="X28" i="57"/>
  <c r="X28" i="58" s="1"/>
  <c r="X28" i="59" s="1" a="1"/>
  <c r="X28" i="59" s="1"/>
  <c r="C4" i="57"/>
  <c r="C4" i="58" s="1"/>
  <c r="C4" i="59" s="1" a="1"/>
  <c r="C4" i="59" s="1"/>
  <c r="AK6" i="57"/>
  <c r="AK6" i="58" s="1"/>
  <c r="AK6" i="59" s="1" a="1"/>
  <c r="AK6" i="59" s="1"/>
  <c r="J32" i="57"/>
  <c r="J32" i="58" s="1"/>
  <c r="J32" i="59" s="1" a="1"/>
  <c r="J32" i="59" s="1"/>
  <c r="J32" i="60" s="1"/>
  <c r="AO14" i="57"/>
  <c r="AO14" i="58" s="1"/>
  <c r="AO14" i="59" s="1" a="1"/>
  <c r="AO14" i="59" s="1"/>
  <c r="AF17" i="57"/>
  <c r="AF17" i="58" s="1"/>
  <c r="AF17" i="59" s="1" a="1"/>
  <c r="AF17" i="59" s="1"/>
  <c r="AF27" i="57"/>
  <c r="AF27" i="58" s="1"/>
  <c r="AF27" i="59" s="1" a="1"/>
  <c r="AF27" i="59" s="1"/>
  <c r="AW18" i="57"/>
  <c r="AW18" i="58" s="1"/>
  <c r="AW18" i="59" s="1" a="1"/>
  <c r="AW18" i="59" s="1"/>
  <c r="AW18" i="60" s="1"/>
  <c r="Y10" i="57"/>
  <c r="Y10" i="58" s="1"/>
  <c r="Y10" i="59" s="1" a="1"/>
  <c r="Y10" i="59" s="1"/>
  <c r="B24" i="57"/>
  <c r="B24" i="58" s="1"/>
  <c r="B24" i="59" s="1" a="1"/>
  <c r="B24" i="59" s="1"/>
  <c r="B24" i="60" s="1"/>
  <c r="AE18" i="57"/>
  <c r="AE18" i="58" s="1"/>
  <c r="AE18" i="59" s="1" a="1"/>
  <c r="AE18" i="59" s="1"/>
  <c r="AE18" i="60" s="1"/>
  <c r="AY6" i="57"/>
  <c r="AY6" i="58" s="1"/>
  <c r="AY6" i="59" s="1" a="1"/>
  <c r="AY6" i="59" s="1"/>
  <c r="G13" i="57"/>
  <c r="G13" i="58" s="1"/>
  <c r="G13" i="59" s="1" a="1"/>
  <c r="G13" i="59" s="1"/>
  <c r="AJ14" i="57"/>
  <c r="AJ14" i="58" s="1"/>
  <c r="AJ14" i="59" s="1" a="1"/>
  <c r="AJ14" i="59" s="1"/>
  <c r="AJ14" i="60" s="1"/>
  <c r="AU14" i="57"/>
  <c r="AU14" i="58" s="1"/>
  <c r="AU14" i="59" s="1" a="1"/>
  <c r="AU14" i="59" s="1"/>
  <c r="AU14" i="60" s="1"/>
  <c r="G26" i="57"/>
  <c r="G26" i="58" s="1"/>
  <c r="G26" i="59" s="1" a="1"/>
  <c r="G26" i="59" s="1"/>
  <c r="G26" i="60" s="1"/>
  <c r="AO12" i="57"/>
  <c r="AO12" i="58" s="1"/>
  <c r="AO12" i="59" s="1" a="1"/>
  <c r="AO12" i="59" s="1"/>
  <c r="AI17" i="57"/>
  <c r="AI17" i="58" s="1"/>
  <c r="AI17" i="59" s="1" a="1"/>
  <c r="AI17" i="59" s="1"/>
  <c r="Q8" i="57"/>
  <c r="Q8" i="58" s="1"/>
  <c r="Q8" i="59" s="1" a="1"/>
  <c r="Q8" i="59" s="1"/>
  <c r="AN14" i="57"/>
  <c r="AN14" i="58" s="1"/>
  <c r="AN14" i="59" s="1" a="1"/>
  <c r="AN14" i="59" s="1"/>
  <c r="AH15" i="57"/>
  <c r="AH15" i="58" s="1"/>
  <c r="AH15" i="59" s="1" a="1"/>
  <c r="AH15" i="59" s="1"/>
  <c r="AH15" i="60" s="1"/>
  <c r="AQ4" i="57"/>
  <c r="AQ4" i="58" s="1"/>
  <c r="AQ4" i="59" s="1" a="1"/>
  <c r="AQ4" i="59" s="1"/>
  <c r="B9" i="57"/>
  <c r="B9" i="58" s="1"/>
  <c r="B9" i="59" s="1" a="1"/>
  <c r="B9" i="59" s="1"/>
  <c r="B9" i="60" s="1"/>
  <c r="F31" i="57"/>
  <c r="F31" i="58" s="1"/>
  <c r="F31" i="59" s="1" a="1"/>
  <c r="F31" i="59" s="1"/>
  <c r="B15" i="57"/>
  <c r="B15" i="58" s="1"/>
  <c r="B15" i="59" s="1" a="1"/>
  <c r="B15" i="59" s="1"/>
  <c r="B15" i="60" s="1"/>
  <c r="I27" i="57"/>
  <c r="I27" i="58" s="1"/>
  <c r="I27" i="59" s="1" a="1"/>
  <c r="I27" i="59" s="1"/>
  <c r="I27" i="60" s="1"/>
  <c r="AJ13" i="57"/>
  <c r="AJ13" i="58" s="1"/>
  <c r="AJ13" i="59" s="1" a="1"/>
  <c r="AJ13" i="59" s="1"/>
  <c r="AT18" i="57"/>
  <c r="AT18" i="58" s="1"/>
  <c r="AT18" i="59" s="1" a="1"/>
  <c r="AT18" i="59" s="1"/>
  <c r="AT18" i="60" s="1"/>
  <c r="AL21" i="57"/>
  <c r="AL21" i="58" s="1"/>
  <c r="AL21" i="59" s="1" a="1"/>
  <c r="AL21" i="59" s="1"/>
  <c r="AI14" i="57"/>
  <c r="AI14" i="58" s="1"/>
  <c r="AI14" i="59" s="1" a="1"/>
  <c r="AI14" i="59" s="1"/>
  <c r="AI14" i="60" s="1"/>
  <c r="AH14" i="57"/>
  <c r="AH14" i="58" s="1"/>
  <c r="AH14" i="59" s="1" a="1"/>
  <c r="AH14" i="59" s="1"/>
  <c r="AH14" i="60" s="1"/>
  <c r="J21" i="57"/>
  <c r="J21" i="58" s="1"/>
  <c r="J21" i="59" s="1" a="1"/>
  <c r="J21" i="59" s="1"/>
  <c r="Z21" i="57"/>
  <c r="Z21" i="58" s="1"/>
  <c r="Z21" i="59" s="1" a="1"/>
  <c r="Z21" i="59" s="1"/>
  <c r="AL18" i="57"/>
  <c r="AL18" i="58" s="1"/>
  <c r="AL18" i="59" s="1" a="1"/>
  <c r="AL18" i="59" s="1"/>
  <c r="AL18" i="60" s="1"/>
  <c r="X11" i="57"/>
  <c r="X11" i="58" s="1"/>
  <c r="X11" i="59" s="1" a="1"/>
  <c r="X11" i="59" s="1"/>
  <c r="AA21" i="57"/>
  <c r="AA21" i="58" s="1"/>
  <c r="AA21" i="59" s="1" a="1"/>
  <c r="AA21" i="59" s="1"/>
  <c r="AV22" i="57"/>
  <c r="AV22" i="58" s="1"/>
  <c r="AV22" i="59" s="1" a="1"/>
  <c r="AV22" i="59" s="1"/>
  <c r="AP13" i="57"/>
  <c r="AP13" i="58" s="1"/>
  <c r="AP13" i="59" s="1" a="1"/>
  <c r="AP13" i="59" s="1"/>
  <c r="B16" i="57"/>
  <c r="B16" i="58" s="1"/>
  <c r="B16" i="59" s="1" a="1"/>
  <c r="B16" i="59" s="1"/>
  <c r="B16" i="60" s="1"/>
  <c r="H12" i="57"/>
  <c r="H12" i="58" s="1"/>
  <c r="H12" i="59" s="1" a="1"/>
  <c r="H12" i="59" s="1"/>
  <c r="AC32" i="57"/>
  <c r="AC32" i="58" s="1"/>
  <c r="AC32" i="59" s="1" a="1"/>
  <c r="AC32" i="59" s="1"/>
  <c r="AC32" i="60" s="1"/>
  <c r="X22" i="57"/>
  <c r="X22" i="58" s="1"/>
  <c r="X22" i="59" s="1" a="1"/>
  <c r="X22" i="59" s="1"/>
  <c r="Y4" i="57"/>
  <c r="Y4" i="58" s="1"/>
  <c r="Y4" i="59" s="1" a="1"/>
  <c r="Y4" i="59" s="1"/>
  <c r="AV25" i="57"/>
  <c r="AV25" i="58" s="1"/>
  <c r="AV25" i="59" s="1" a="1"/>
  <c r="AV25" i="59" s="1"/>
  <c r="AV25" i="60" s="1"/>
  <c r="AL3" i="57"/>
  <c r="AL3" i="58" s="1"/>
  <c r="AL3" i="59" s="1" a="1"/>
  <c r="AL3" i="59" s="1"/>
  <c r="AL11" i="60"/>
  <c r="AI7" i="60"/>
  <c r="AI3" i="57"/>
  <c r="AI3" i="58" s="1"/>
  <c r="AI3" i="59" s="1" a="1"/>
  <c r="AI3" i="59" s="1"/>
  <c r="AC16" i="60"/>
  <c r="E20" i="57"/>
  <c r="E20" i="58" s="1"/>
  <c r="E20" i="59" s="1" a="1"/>
  <c r="E20" i="59" s="1"/>
  <c r="AN16" i="57"/>
  <c r="AN16" i="58" s="1"/>
  <c r="AN16" i="59" s="1" a="1"/>
  <c r="AN16" i="59" s="1"/>
  <c r="AN16" i="60" s="1"/>
  <c r="AN31" i="57"/>
  <c r="AN31" i="58" s="1"/>
  <c r="AN31" i="59" s="1" a="1"/>
  <c r="AN31" i="59" s="1"/>
  <c r="V30" i="57"/>
  <c r="V30" i="58" s="1"/>
  <c r="V30" i="59" s="1" a="1"/>
  <c r="V30" i="59" s="1"/>
  <c r="AX9" i="57"/>
  <c r="AX9" i="58" s="1"/>
  <c r="AX9" i="59" s="1" a="1"/>
  <c r="AX9" i="59" s="1"/>
  <c r="AX9" i="60" s="1"/>
  <c r="E21" i="57"/>
  <c r="E21" i="58" s="1"/>
  <c r="E21" i="59" s="1" a="1"/>
  <c r="E21" i="59" s="1"/>
  <c r="F29" i="57"/>
  <c r="F29" i="58" s="1"/>
  <c r="F29" i="59" s="1" a="1"/>
  <c r="F29" i="59" s="1"/>
  <c r="AP18" i="57"/>
  <c r="AP18" i="58" s="1"/>
  <c r="AP18" i="59" s="1" a="1"/>
  <c r="AP18" i="59" s="1"/>
  <c r="AP18" i="60" s="1"/>
  <c r="AW27" i="57"/>
  <c r="AW27" i="58" s="1"/>
  <c r="AW27" i="59" s="1" a="1"/>
  <c r="AW27" i="59" s="1"/>
  <c r="AW27" i="60" s="1"/>
  <c r="AR15" i="60"/>
  <c r="V12" i="57"/>
  <c r="V12" i="58" s="1"/>
  <c r="V12" i="59" s="1" a="1"/>
  <c r="V12" i="59" s="1"/>
  <c r="AD27" i="57"/>
  <c r="AD27" i="58" s="1"/>
  <c r="AD27" i="59" s="1" a="1"/>
  <c r="AD27" i="59" s="1"/>
  <c r="AD27" i="60" s="1"/>
  <c r="M29" i="57"/>
  <c r="M29" i="58" s="1"/>
  <c r="M29" i="59" s="1" a="1"/>
  <c r="M29" i="59" s="1"/>
  <c r="AY10" i="57"/>
  <c r="AY10" i="58" s="1"/>
  <c r="AY10" i="59" s="1" a="1"/>
  <c r="AY10" i="59" s="1"/>
  <c r="AN15" i="57"/>
  <c r="AN15" i="58" s="1"/>
  <c r="AN15" i="59" s="1" a="1"/>
  <c r="AN15" i="59" s="1"/>
  <c r="AN15" i="60" s="1"/>
  <c r="AN12" i="57"/>
  <c r="AN12" i="58" s="1"/>
  <c r="AN12" i="59" s="1" a="1"/>
  <c r="AN12" i="59" s="1"/>
  <c r="AT25" i="57"/>
  <c r="AT25" i="58" s="1"/>
  <c r="AT25" i="59" s="1" a="1"/>
  <c r="AT25" i="59" s="1"/>
  <c r="J8" i="57"/>
  <c r="J8" i="58" s="1"/>
  <c r="J8" i="59" s="1" a="1"/>
  <c r="J8" i="59" s="1"/>
  <c r="Q27" i="57"/>
  <c r="Q27" i="58" s="1"/>
  <c r="Q27" i="59" s="1" a="1"/>
  <c r="Q27" i="59" s="1"/>
  <c r="Q27" i="60" s="1"/>
  <c r="Z20" i="57"/>
  <c r="Z20" i="58" s="1"/>
  <c r="Z20" i="59" s="1" a="1"/>
  <c r="Z20" i="59" s="1"/>
  <c r="AC21" i="57"/>
  <c r="AC21" i="58" s="1"/>
  <c r="AC21" i="59" s="1" a="1"/>
  <c r="AC21" i="59" s="1"/>
  <c r="AM22" i="57"/>
  <c r="AM22" i="58" s="1"/>
  <c r="AM22" i="59" s="1" a="1"/>
  <c r="AM22" i="59" s="1"/>
  <c r="B17" i="57"/>
  <c r="B17" i="58" s="1"/>
  <c r="B17" i="59" s="1" a="1"/>
  <c r="B17" i="59" s="1"/>
  <c r="B17" i="60" s="1"/>
  <c r="AR10" i="57"/>
  <c r="AR10" i="58" s="1"/>
  <c r="AR10" i="59" s="1" a="1"/>
  <c r="AR10" i="59" s="1"/>
  <c r="Y28" i="57"/>
  <c r="Y28" i="58" s="1"/>
  <c r="Y28" i="59" s="1" a="1"/>
  <c r="Y28" i="59" s="1"/>
  <c r="AM21" i="57"/>
  <c r="AM21" i="58" s="1"/>
  <c r="AM21" i="59" s="1" a="1"/>
  <c r="AM21" i="59" s="1"/>
  <c r="AA17" i="57"/>
  <c r="AA17" i="58" s="1"/>
  <c r="AA17" i="59" s="1" a="1"/>
  <c r="AA17" i="59" s="1"/>
  <c r="AA17" i="60" s="1"/>
  <c r="AI28" i="57"/>
  <c r="AI28" i="58" s="1"/>
  <c r="AI28" i="59" s="1" a="1"/>
  <c r="AI28" i="59" s="1"/>
  <c r="AQ22" i="57"/>
  <c r="AQ22" i="58" s="1"/>
  <c r="AQ22" i="59" s="1" a="1"/>
  <c r="AQ22" i="59" s="1"/>
  <c r="AY7" i="57"/>
  <c r="AY7" i="58" s="1"/>
  <c r="AY7" i="59" s="1" a="1"/>
  <c r="AY7" i="59" s="1"/>
  <c r="AE32" i="57"/>
  <c r="AE32" i="58" s="1"/>
  <c r="AE32" i="59" s="1" a="1"/>
  <c r="AE32" i="59" s="1"/>
  <c r="AE32" i="60" s="1"/>
  <c r="D22" i="57"/>
  <c r="D22" i="58" s="1"/>
  <c r="D22" i="59" s="1" a="1"/>
  <c r="D22" i="59" s="1"/>
  <c r="T15" i="57"/>
  <c r="T15" i="58" s="1"/>
  <c r="T15" i="59" s="1" a="1"/>
  <c r="T15" i="59" s="1"/>
  <c r="T15" i="60" s="1"/>
  <c r="AN22" i="57"/>
  <c r="AN22" i="58" s="1"/>
  <c r="AN22" i="59" s="1" a="1"/>
  <c r="AN22" i="59" s="1"/>
  <c r="W32" i="57"/>
  <c r="W32" i="58" s="1"/>
  <c r="W32" i="59" s="1" a="1"/>
  <c r="W32" i="59" s="1"/>
  <c r="W32" i="60" s="1"/>
  <c r="AM27" i="57"/>
  <c r="AM27" i="58" s="1"/>
  <c r="AM27" i="59" s="1" a="1"/>
  <c r="AM27" i="59" s="1"/>
  <c r="AJ15" i="57"/>
  <c r="AJ15" i="58" s="1"/>
  <c r="AJ15" i="59" s="1" a="1"/>
  <c r="AJ15" i="59" s="1"/>
  <c r="AJ15" i="60" s="1"/>
  <c r="AN10" i="57"/>
  <c r="AN10" i="58" s="1"/>
  <c r="AN10" i="59" s="1" a="1"/>
  <c r="AN10" i="59" s="1"/>
  <c r="AT19" i="57"/>
  <c r="AT19" i="58" s="1"/>
  <c r="AT19" i="59" s="1" a="1"/>
  <c r="AT19" i="59" s="1"/>
  <c r="AT19" i="60" s="1"/>
  <c r="K4" i="57"/>
  <c r="K4" i="58" s="1"/>
  <c r="K4" i="59" s="1" a="1"/>
  <c r="K4" i="59" s="1"/>
  <c r="Q22" i="57"/>
  <c r="Q22" i="58" s="1"/>
  <c r="Q22" i="59" s="1" a="1"/>
  <c r="Q22" i="59" s="1"/>
  <c r="U19" i="57"/>
  <c r="U19" i="58" s="1"/>
  <c r="U19" i="59" s="1" a="1"/>
  <c r="U19" i="59" s="1"/>
  <c r="U19" i="60" s="1"/>
  <c r="E25" i="57"/>
  <c r="E25" i="58" s="1"/>
  <c r="E25" i="59" s="1" a="1"/>
  <c r="E25" i="59" s="1"/>
  <c r="AM31" i="57"/>
  <c r="AM31" i="58" s="1"/>
  <c r="AM31" i="59" s="1" a="1"/>
  <c r="AM31" i="59" s="1"/>
  <c r="S20" i="57"/>
  <c r="S20" i="58" s="1"/>
  <c r="S20" i="59" s="1" a="1"/>
  <c r="S20" i="59" s="1"/>
  <c r="T26" i="57"/>
  <c r="T26" i="58" s="1"/>
  <c r="T26" i="59" s="1" a="1"/>
  <c r="T26" i="59" s="1"/>
  <c r="AT22" i="57"/>
  <c r="AT22" i="58" s="1"/>
  <c r="AT22" i="59" s="1" a="1"/>
  <c r="AT22" i="59" s="1"/>
  <c r="J22" i="57"/>
  <c r="J22" i="58" s="1"/>
  <c r="J22" i="59" s="1" a="1"/>
  <c r="J22" i="59" s="1"/>
  <c r="X15" i="57"/>
  <c r="X15" i="58" s="1"/>
  <c r="X15" i="59" s="1" a="1"/>
  <c r="X15" i="59" s="1"/>
  <c r="X15" i="60" s="1"/>
  <c r="AO9" i="57"/>
  <c r="AO9" i="58" s="1"/>
  <c r="AO9" i="59" s="1" a="1"/>
  <c r="AO9" i="59" s="1"/>
  <c r="AO9" i="60" s="1"/>
  <c r="G22" i="57"/>
  <c r="G22" i="58" s="1"/>
  <c r="G22" i="59" s="1" a="1"/>
  <c r="G22" i="59" s="1"/>
  <c r="R7" i="57"/>
  <c r="R7" i="58" s="1"/>
  <c r="R7" i="59" s="1" a="1"/>
  <c r="R7" i="59" s="1"/>
  <c r="R7" i="60" s="1"/>
  <c r="R28" i="57"/>
  <c r="R28" i="58" s="1"/>
  <c r="R28" i="59" s="1" a="1"/>
  <c r="R28" i="59" s="1"/>
  <c r="G19" i="57"/>
  <c r="G19" i="58" s="1"/>
  <c r="G19" i="59" s="1" a="1"/>
  <c r="G19" i="59" s="1"/>
  <c r="G19" i="60" s="1"/>
  <c r="L25" i="57"/>
  <c r="L25" i="58" s="1"/>
  <c r="L25" i="59" s="1" a="1"/>
  <c r="L25" i="59" s="1"/>
  <c r="N32" i="57"/>
  <c r="N32" i="58" s="1"/>
  <c r="N32" i="59" s="1" a="1"/>
  <c r="N32" i="59" s="1"/>
  <c r="N32" i="60" s="1"/>
  <c r="AP4" i="57"/>
  <c r="AP4" i="58" s="1"/>
  <c r="AP4" i="59" s="1" a="1"/>
  <c r="AP4" i="59" s="1"/>
  <c r="B14" i="57"/>
  <c r="B14" i="58" s="1"/>
  <c r="B14" i="59" s="1" a="1"/>
  <c r="B14" i="59" s="1"/>
  <c r="B14" i="60" s="1"/>
  <c r="U4" i="57"/>
  <c r="U4" i="58" s="1"/>
  <c r="U4" i="59" s="1" a="1"/>
  <c r="U4" i="59" s="1"/>
  <c r="AA15" i="57"/>
  <c r="AA15" i="58" s="1"/>
  <c r="AA15" i="59" s="1" a="1"/>
  <c r="AA15" i="59" s="1"/>
  <c r="AA15" i="60" s="1"/>
  <c r="H20" i="57"/>
  <c r="H20" i="58" s="1"/>
  <c r="H20" i="59" s="1" a="1"/>
  <c r="H20" i="59" s="1"/>
  <c r="K12" i="57"/>
  <c r="K12" i="58" s="1"/>
  <c r="K12" i="59" s="1" a="1"/>
  <c r="K12" i="59" s="1"/>
  <c r="B26" i="57"/>
  <c r="B26" i="58" s="1"/>
  <c r="B26" i="59" s="1" a="1"/>
  <c r="B26" i="59" s="1"/>
  <c r="B26" i="60" s="1"/>
  <c r="E3" i="57"/>
  <c r="E3" i="58" s="1"/>
  <c r="E3" i="59" s="1" a="1"/>
  <c r="E3" i="59" s="1"/>
  <c r="Y22" i="57"/>
  <c r="Y22" i="58" s="1"/>
  <c r="Y22" i="59" s="1" a="1"/>
  <c r="Y22" i="59" s="1"/>
  <c r="K21" i="57"/>
  <c r="K21" i="58" s="1"/>
  <c r="K21" i="59" s="1" a="1"/>
  <c r="K21" i="59" s="1"/>
  <c r="AA32" i="57"/>
  <c r="AA32" i="58" s="1"/>
  <c r="AA32" i="59" s="1" a="1"/>
  <c r="AA32" i="59" s="1"/>
  <c r="AA32" i="60" s="1"/>
  <c r="AB11" i="57"/>
  <c r="AB11" i="58" s="1"/>
  <c r="AB11" i="59" s="1" a="1"/>
  <c r="AB11" i="59" s="1"/>
  <c r="AK10" i="57"/>
  <c r="AK10" i="58" s="1"/>
  <c r="AK10" i="59" s="1" a="1"/>
  <c r="AK10" i="59" s="1"/>
  <c r="AI25" i="57"/>
  <c r="AI25" i="58" s="1"/>
  <c r="AI25" i="59" s="1" a="1"/>
  <c r="AI25" i="59" s="1"/>
  <c r="P5" i="57"/>
  <c r="P5" i="58" s="1"/>
  <c r="P5" i="59" s="1" a="1"/>
  <c r="P5" i="59" s="1"/>
  <c r="AB8" i="57"/>
  <c r="AB8" i="58" s="1"/>
  <c r="AB8" i="59" s="1" a="1"/>
  <c r="AB8" i="59" s="1"/>
  <c r="AE19" i="57"/>
  <c r="AE19" i="58" s="1"/>
  <c r="AE19" i="59" s="1" a="1"/>
  <c r="AE19" i="59" s="1"/>
  <c r="AE19" i="60" s="1"/>
  <c r="F5" i="57"/>
  <c r="F5" i="58" s="1"/>
  <c r="F5" i="59" s="1" a="1"/>
  <c r="F5" i="59" s="1"/>
  <c r="F27" i="57"/>
  <c r="F27" i="58" s="1"/>
  <c r="F27" i="59" s="1" a="1"/>
  <c r="F27" i="59" s="1"/>
  <c r="F27" i="60" s="1"/>
  <c r="AE28" i="57"/>
  <c r="AE28" i="58" s="1"/>
  <c r="AE28" i="59" s="1" a="1"/>
  <c r="AE28" i="59" s="1"/>
  <c r="AM6" i="57"/>
  <c r="AM6" i="58" s="1"/>
  <c r="AM6" i="59" s="1" a="1"/>
  <c r="AM6" i="59" s="1"/>
  <c r="AQ15" i="57"/>
  <c r="AQ15" i="58" s="1"/>
  <c r="AQ15" i="59" s="1" a="1"/>
  <c r="AQ15" i="59" s="1"/>
  <c r="AQ15" i="60" s="1"/>
  <c r="E29" i="57"/>
  <c r="E29" i="58" s="1"/>
  <c r="E29" i="59" s="1" a="1"/>
  <c r="E29" i="59" s="1"/>
  <c r="AM24" i="57"/>
  <c r="AM24" i="58" s="1"/>
  <c r="AM24" i="59" s="1" a="1"/>
  <c r="AM24" i="59" s="1"/>
  <c r="AM24" i="60" s="1"/>
  <c r="AE21" i="57"/>
  <c r="AE21" i="58" s="1"/>
  <c r="AE21" i="59" s="1" a="1"/>
  <c r="AE21" i="59" s="1"/>
  <c r="Y8" i="57"/>
  <c r="Y8" i="58" s="1"/>
  <c r="Y8" i="59" s="1" a="1"/>
  <c r="Y8" i="59" s="1"/>
  <c r="R11" i="57"/>
  <c r="R11" i="58" s="1"/>
  <c r="R11" i="59" s="1" a="1"/>
  <c r="R11" i="59" s="1"/>
  <c r="T16" i="57"/>
  <c r="T16" i="58" s="1"/>
  <c r="T16" i="59" s="1" a="1"/>
  <c r="T16" i="59" s="1"/>
  <c r="T16" i="60" s="1"/>
  <c r="AH29" i="57"/>
  <c r="AH29" i="58" s="1"/>
  <c r="AH29" i="59" s="1" a="1"/>
  <c r="AH29" i="59" s="1"/>
  <c r="AF29" i="57"/>
  <c r="AF29" i="58" s="1"/>
  <c r="AF29" i="59" s="1" a="1"/>
  <c r="AF29" i="59" s="1"/>
  <c r="AL27" i="57"/>
  <c r="AL27" i="58" s="1"/>
  <c r="AL27" i="59" s="1" a="1"/>
  <c r="AL27" i="59" s="1"/>
  <c r="AL27" i="60" s="1"/>
  <c r="H16" i="60"/>
  <c r="AD20" i="57"/>
  <c r="AD20" i="58" s="1"/>
  <c r="AD20" i="59" s="1" a="1"/>
  <c r="AD20" i="59" s="1"/>
  <c r="AD20" i="60" s="1"/>
  <c r="L6" i="57"/>
  <c r="L6" i="58" s="1"/>
  <c r="L6" i="59" s="1" a="1"/>
  <c r="L6" i="59" s="1"/>
  <c r="AG30" i="57"/>
  <c r="AG30" i="58" s="1"/>
  <c r="AG30" i="59" s="1" a="1"/>
  <c r="AG30" i="59" s="1"/>
  <c r="Q30" i="57"/>
  <c r="Q30" i="58" s="1"/>
  <c r="Q30" i="59" s="1" a="1"/>
  <c r="Q30" i="59" s="1"/>
  <c r="AJ24" i="57"/>
  <c r="AJ24" i="58" s="1"/>
  <c r="AJ24" i="59" s="1" a="1"/>
  <c r="AJ24" i="59" s="1"/>
  <c r="AL6" i="57"/>
  <c r="AL6" i="58" s="1"/>
  <c r="AL6" i="59" s="1" a="1"/>
  <c r="AL6" i="59" s="1"/>
  <c r="K24" i="57"/>
  <c r="K24" i="58" s="1"/>
  <c r="K24" i="59" s="1" a="1"/>
  <c r="K24" i="59" s="1"/>
  <c r="J28" i="57"/>
  <c r="J28" i="58" s="1"/>
  <c r="J28" i="59" s="1" a="1"/>
  <c r="J28" i="59" s="1"/>
  <c r="AM16" i="57"/>
  <c r="AM16" i="58" s="1"/>
  <c r="AM16" i="59" s="1" a="1"/>
  <c r="AM16" i="59" s="1"/>
  <c r="AM16" i="60" s="1"/>
  <c r="L14" i="57"/>
  <c r="L14" i="58" s="1"/>
  <c r="L14" i="59" s="1" a="1"/>
  <c r="L14" i="59" s="1"/>
  <c r="AI31" i="57"/>
  <c r="AI31" i="58" s="1"/>
  <c r="AI31" i="59" s="1" a="1"/>
  <c r="AI31" i="59" s="1"/>
  <c r="AV20" i="57"/>
  <c r="AV20" i="58" s="1"/>
  <c r="AV20" i="59" s="1" a="1"/>
  <c r="AV20" i="59" s="1"/>
  <c r="AP21" i="57"/>
  <c r="AP21" i="58" s="1"/>
  <c r="AP21" i="59" s="1" a="1"/>
  <c r="AP21" i="59" s="1"/>
  <c r="Q18" i="57"/>
  <c r="Q18" i="58" s="1"/>
  <c r="Q18" i="59" s="1" a="1"/>
  <c r="Q18" i="59" s="1"/>
  <c r="Q18" i="60" s="1"/>
  <c r="N18" i="57"/>
  <c r="N18" i="58" s="1"/>
  <c r="N18" i="59" s="1" a="1"/>
  <c r="N18" i="59" s="1"/>
  <c r="N18" i="60" s="1"/>
  <c r="AW21" i="57"/>
  <c r="AW21" i="58" s="1"/>
  <c r="AW21" i="59" s="1" a="1"/>
  <c r="AW21" i="59" s="1"/>
  <c r="K32" i="57"/>
  <c r="K32" i="58" s="1"/>
  <c r="K32" i="59" s="1" a="1"/>
  <c r="K32" i="59" s="1"/>
  <c r="K32" i="60" s="1"/>
  <c r="G20" i="57"/>
  <c r="G20" i="58" s="1"/>
  <c r="G20" i="59" s="1" a="1"/>
  <c r="G20" i="59" s="1"/>
  <c r="G20" i="60" s="1"/>
  <c r="AS12" i="57"/>
  <c r="AS12" i="58" s="1"/>
  <c r="AS12" i="59" s="1" a="1"/>
  <c r="AS12" i="59" s="1"/>
  <c r="AE15" i="57"/>
  <c r="AE15" i="58" s="1"/>
  <c r="AE15" i="59" s="1" a="1"/>
  <c r="AE15" i="59" s="1"/>
  <c r="AE15" i="60" s="1"/>
  <c r="R32" i="57"/>
  <c r="R32" i="58" s="1"/>
  <c r="R32" i="59" s="1" a="1"/>
  <c r="R32" i="59" s="1"/>
  <c r="R32" i="60" s="1"/>
  <c r="AG15" i="57"/>
  <c r="AG15" i="58" s="1"/>
  <c r="AG15" i="59" s="1" a="1"/>
  <c r="AG15" i="59" s="1"/>
  <c r="AG15" i="60" s="1"/>
  <c r="M31" i="57"/>
  <c r="M31" i="58" s="1"/>
  <c r="M31" i="59" s="1" a="1"/>
  <c r="M31" i="59" s="1"/>
  <c r="V25" i="57"/>
  <c r="V25" i="58" s="1"/>
  <c r="V25" i="59" s="1" a="1"/>
  <c r="V25" i="59" s="1"/>
  <c r="D31" i="57"/>
  <c r="D31" i="58" s="1"/>
  <c r="D31" i="59" s="1" a="1"/>
  <c r="D31" i="59" s="1"/>
  <c r="T17" i="57"/>
  <c r="T17" i="58" s="1"/>
  <c r="T17" i="59" s="1" a="1"/>
  <c r="T17" i="59" s="1"/>
  <c r="AJ20" i="57"/>
  <c r="AJ20" i="58" s="1"/>
  <c r="AJ20" i="59" s="1" a="1"/>
  <c r="AJ20" i="59" s="1"/>
  <c r="AF32" i="57"/>
  <c r="AF32" i="58" s="1"/>
  <c r="AF32" i="59" s="1" a="1"/>
  <c r="AF32" i="59" s="1"/>
  <c r="AF32" i="60" s="1"/>
  <c r="AV21" i="57"/>
  <c r="AV21" i="58" s="1"/>
  <c r="AV21" i="59" s="1" a="1"/>
  <c r="AV21" i="59" s="1"/>
  <c r="AU26" i="57"/>
  <c r="AU26" i="58" s="1"/>
  <c r="AU26" i="59" s="1" a="1"/>
  <c r="AU26" i="59" s="1"/>
  <c r="AQ26" i="57"/>
  <c r="AQ26" i="58" s="1"/>
  <c r="AQ26" i="59" s="1" a="1"/>
  <c r="AQ26" i="59" s="1"/>
  <c r="AQ26" i="60" s="1"/>
  <c r="AK22" i="57"/>
  <c r="AK22" i="58" s="1"/>
  <c r="AK22" i="59" s="1" a="1"/>
  <c r="AK22" i="59" s="1"/>
  <c r="AK22" i="60" s="1"/>
  <c r="Z32" i="57"/>
  <c r="Z32" i="58" s="1"/>
  <c r="Z32" i="59" s="1" a="1"/>
  <c r="Z32" i="59" s="1"/>
  <c r="Z32" i="60" s="1"/>
  <c r="AE31" i="57"/>
  <c r="AE31" i="58" s="1"/>
  <c r="AE31" i="59" s="1" a="1"/>
  <c r="AE31" i="59" s="1"/>
  <c r="AJ12" i="57"/>
  <c r="AJ12" i="58" s="1"/>
  <c r="AJ12" i="59" s="1" a="1"/>
  <c r="AJ12" i="59" s="1"/>
  <c r="D14" i="57"/>
  <c r="D14" i="58" s="1"/>
  <c r="D14" i="59" s="1" a="1"/>
  <c r="D14" i="59" s="1"/>
  <c r="AC15" i="57"/>
  <c r="AC15" i="58" s="1"/>
  <c r="AC15" i="59" s="1" a="1"/>
  <c r="AC15" i="59" s="1"/>
  <c r="AC15" i="60" s="1"/>
  <c r="AB19" i="57"/>
  <c r="AB19" i="58" s="1"/>
  <c r="AB19" i="59" s="1" a="1"/>
  <c r="AB19" i="59" s="1"/>
  <c r="AB19" i="60" s="1"/>
  <c r="AW22" i="57"/>
  <c r="AW22" i="58" s="1"/>
  <c r="AW22" i="59" s="1" a="1"/>
  <c r="AW22" i="59" s="1"/>
  <c r="AH4" i="57"/>
  <c r="AH4" i="58" s="1"/>
  <c r="AH4" i="59" s="1" a="1"/>
  <c r="AH4" i="59" s="1"/>
  <c r="W18" i="57"/>
  <c r="W18" i="58" s="1"/>
  <c r="W18" i="59" s="1" a="1"/>
  <c r="W18" i="59" s="1"/>
  <c r="W18" i="60" s="1"/>
  <c r="S10" i="57"/>
  <c r="S10" i="58" s="1"/>
  <c r="S10" i="59" s="1" a="1"/>
  <c r="S10" i="59" s="1"/>
  <c r="AB7" i="57"/>
  <c r="AB7" i="58" s="1"/>
  <c r="AB7" i="59" s="1" a="1"/>
  <c r="AB7" i="59" s="1"/>
  <c r="AB7" i="60" s="1"/>
  <c r="AJ17" i="57"/>
  <c r="AJ17" i="58" s="1"/>
  <c r="AJ17" i="59" s="1" a="1"/>
  <c r="AJ17" i="59" s="1"/>
  <c r="AU13" i="57"/>
  <c r="AU13" i="58" s="1"/>
  <c r="AU13" i="59" s="1" a="1"/>
  <c r="AU13" i="59" s="1"/>
  <c r="AM20" i="57"/>
  <c r="AM20" i="58" s="1"/>
  <c r="AM20" i="59" s="1" a="1"/>
  <c r="AM20" i="59" s="1"/>
  <c r="M12" i="57"/>
  <c r="M12" i="58" s="1"/>
  <c r="M12" i="59" s="1" a="1"/>
  <c r="M12" i="59" s="1"/>
  <c r="M12" i="60" s="1"/>
  <c r="X13" i="57"/>
  <c r="X13" i="58" s="1"/>
  <c r="X13" i="59" s="1" a="1"/>
  <c r="X13" i="59" s="1"/>
  <c r="X13" i="60" s="1"/>
  <c r="Y12" i="57"/>
  <c r="Y12" i="58" s="1"/>
  <c r="Y12" i="59" s="1" a="1"/>
  <c r="Y12" i="59" s="1"/>
  <c r="Y12" i="60" s="1"/>
  <c r="I14" i="57"/>
  <c r="I14" i="58" s="1"/>
  <c r="I14" i="59" s="1" a="1"/>
  <c r="I14" i="59" s="1"/>
  <c r="I14" i="60" s="1"/>
  <c r="D6" i="57"/>
  <c r="D6" i="58" s="1"/>
  <c r="D6" i="59" s="1" a="1"/>
  <c r="D6" i="59" s="1"/>
  <c r="AY15" i="57"/>
  <c r="AY15" i="58" s="1"/>
  <c r="AY15" i="59" s="1" a="1"/>
  <c r="AY15" i="59" s="1"/>
  <c r="AY15" i="60" s="1"/>
  <c r="T22" i="57"/>
  <c r="T22" i="58" s="1"/>
  <c r="T22" i="59" s="1" a="1"/>
  <c r="T22" i="59" s="1"/>
  <c r="AM13" i="57"/>
  <c r="AM13" i="58" s="1"/>
  <c r="AM13" i="59" s="1" a="1"/>
  <c r="AM13" i="59" s="1"/>
  <c r="AR14" i="57"/>
  <c r="AR14" i="58" s="1"/>
  <c r="AR14" i="59" s="1" a="1"/>
  <c r="AR14" i="59" s="1"/>
  <c r="F32" i="57"/>
  <c r="F32" i="58" s="1"/>
  <c r="F32" i="59" s="1" a="1"/>
  <c r="F32" i="59" s="1"/>
  <c r="F32" i="60" s="1"/>
  <c r="B25" i="57"/>
  <c r="B25" i="58" s="1"/>
  <c r="B25" i="59" s="1" a="1"/>
  <c r="B25" i="59" s="1"/>
  <c r="B25" i="60" s="1"/>
  <c r="AY27" i="57"/>
  <c r="AY27" i="58" s="1"/>
  <c r="AY27" i="59" s="1" a="1"/>
  <c r="AY27" i="59" s="1"/>
  <c r="AY27" i="60" s="1"/>
  <c r="AM18" i="60"/>
  <c r="G27" i="60"/>
  <c r="O5" i="57"/>
  <c r="O5" i="58" s="1"/>
  <c r="O5" i="59" s="1" a="1"/>
  <c r="O5" i="59" s="1"/>
  <c r="G18" i="60"/>
  <c r="AU25" i="60"/>
  <c r="W24" i="60"/>
  <c r="Q16" i="57"/>
  <c r="Q16" i="58" s="1"/>
  <c r="Q16" i="59" s="1" a="1"/>
  <c r="Q16" i="59" s="1"/>
  <c r="Q16" i="60" s="1"/>
  <c r="AJ8" i="57"/>
  <c r="AJ8" i="58" s="1"/>
  <c r="AJ8" i="59" s="1" a="1"/>
  <c r="AJ8" i="59" s="1"/>
  <c r="M13" i="57"/>
  <c r="M13" i="58" s="1"/>
  <c r="M13" i="59" s="1" a="1"/>
  <c r="M13" i="59" s="1"/>
  <c r="AI24" i="57"/>
  <c r="AI24" i="58" s="1"/>
  <c r="AI24" i="59" s="1" a="1"/>
  <c r="AI24" i="59" s="1"/>
  <c r="C9" i="57"/>
  <c r="C9" i="58" s="1"/>
  <c r="C9" i="59" s="1" a="1"/>
  <c r="C9" i="59" s="1"/>
  <c r="C9" i="60" s="1"/>
  <c r="AR29" i="57"/>
  <c r="AR29" i="58" s="1"/>
  <c r="AR29" i="59" s="1" a="1"/>
  <c r="AR29" i="59" s="1"/>
  <c r="J20" i="57"/>
  <c r="J20" i="58" s="1"/>
  <c r="J20" i="59" s="1" a="1"/>
  <c r="J20" i="59" s="1"/>
  <c r="AJ16" i="57"/>
  <c r="AJ16" i="58" s="1"/>
  <c r="AJ16" i="59" s="1" a="1"/>
  <c r="AJ16" i="59" s="1"/>
  <c r="AJ16" i="60" s="1"/>
  <c r="AO16" i="57"/>
  <c r="AO16" i="58" s="1"/>
  <c r="AO16" i="59" s="1" a="1"/>
  <c r="AO16" i="59" s="1"/>
  <c r="AO16" i="60" s="1"/>
  <c r="P30" i="57"/>
  <c r="P30" i="58" s="1"/>
  <c r="P30" i="59" s="1" a="1"/>
  <c r="P30" i="59" s="1"/>
  <c r="AC8" i="57"/>
  <c r="AC8" i="58" s="1"/>
  <c r="AC8" i="59" s="1" a="1"/>
  <c r="AC8" i="59" s="1"/>
  <c r="AK30" i="57"/>
  <c r="AK30" i="58" s="1"/>
  <c r="AK30" i="59" s="1" a="1"/>
  <c r="AK30" i="59" s="1"/>
  <c r="X32" i="57"/>
  <c r="X32" i="58" s="1"/>
  <c r="X32" i="59" s="1" a="1"/>
  <c r="X32" i="59" s="1"/>
  <c r="X32" i="60" s="1"/>
  <c r="AP9" i="57"/>
  <c r="AP9" i="58" s="1"/>
  <c r="AP9" i="59" s="1" a="1"/>
  <c r="AP9" i="59" s="1"/>
  <c r="AP9" i="60" s="1"/>
  <c r="Z19" i="57"/>
  <c r="Z19" i="58" s="1"/>
  <c r="Z19" i="59" s="1" a="1"/>
  <c r="Z19" i="59" s="1"/>
  <c r="Z19" i="60" s="1"/>
  <c r="AM12" i="57"/>
  <c r="AM12" i="58" s="1"/>
  <c r="AM12" i="59" s="1" a="1"/>
  <c r="AM12" i="59" s="1"/>
  <c r="AF12" i="57"/>
  <c r="AF12" i="58" s="1"/>
  <c r="AF12" i="59" s="1" a="1"/>
  <c r="AF12" i="59" s="1"/>
  <c r="Z30" i="57"/>
  <c r="Z30" i="58" s="1"/>
  <c r="Z30" i="59" s="1" a="1"/>
  <c r="Z30" i="59" s="1"/>
  <c r="Z6" i="57"/>
  <c r="Z6" i="58" s="1"/>
  <c r="Z6" i="59" s="1" a="1"/>
  <c r="Z6" i="59" s="1"/>
  <c r="AB29" i="57"/>
  <c r="AB29" i="58" s="1"/>
  <c r="AB29" i="59" s="1" a="1"/>
  <c r="AB29" i="59" s="1"/>
  <c r="W29" i="57"/>
  <c r="W29" i="58" s="1"/>
  <c r="W29" i="59" s="1" a="1"/>
  <c r="W29" i="59" s="1"/>
  <c r="AL19" i="57"/>
  <c r="AL19" i="58" s="1"/>
  <c r="AL19" i="59" s="1" a="1"/>
  <c r="AL19" i="59" s="1"/>
  <c r="AL19" i="60" s="1"/>
  <c r="AQ19" i="57"/>
  <c r="AQ19" i="58" s="1"/>
  <c r="AQ19" i="59" s="1" a="1"/>
  <c r="AQ19" i="59" s="1"/>
  <c r="AQ19" i="60" s="1"/>
  <c r="AV18" i="57"/>
  <c r="AV18" i="58" s="1"/>
  <c r="AV18" i="59" s="1" a="1"/>
  <c r="AV18" i="59" s="1"/>
  <c r="AV18" i="60" s="1"/>
  <c r="T27" i="57"/>
  <c r="T27" i="58" s="1"/>
  <c r="T27" i="59" s="1" a="1"/>
  <c r="T27" i="59" s="1"/>
  <c r="T27" i="60" s="1"/>
  <c r="AQ31" i="57"/>
  <c r="AQ31" i="58" s="1"/>
  <c r="AQ31" i="59" s="1" a="1"/>
  <c r="AQ31" i="59" s="1"/>
  <c r="AR30" i="57"/>
  <c r="AR30" i="58" s="1"/>
  <c r="AR30" i="59" s="1" a="1"/>
  <c r="AR30" i="59" s="1"/>
  <c r="AN18" i="57"/>
  <c r="AN18" i="58" s="1"/>
  <c r="AN18" i="59" s="1" a="1"/>
  <c r="AN18" i="59" s="1"/>
  <c r="AN18" i="60" s="1"/>
  <c r="X4" i="57"/>
  <c r="X4" i="58" s="1"/>
  <c r="X4" i="59" s="1" a="1"/>
  <c r="X4" i="59" s="1"/>
  <c r="V11" i="57"/>
  <c r="V11" i="58" s="1"/>
  <c r="V11" i="59" s="1" a="1"/>
  <c r="V11" i="59" s="1"/>
  <c r="S4" i="57"/>
  <c r="S4" i="58" s="1"/>
  <c r="S4" i="59" s="1" a="1"/>
  <c r="S4" i="59" s="1"/>
  <c r="AW31" i="57"/>
  <c r="AW31" i="58" s="1"/>
  <c r="AW31" i="59" s="1" a="1"/>
  <c r="AW31" i="59" s="1"/>
  <c r="F14" i="57"/>
  <c r="F14" i="58" s="1"/>
  <c r="F14" i="59" s="1" a="1"/>
  <c r="F14" i="59" s="1"/>
  <c r="AM14" i="57"/>
  <c r="AM14" i="58" s="1"/>
  <c r="AM14" i="59" s="1" a="1"/>
  <c r="AM14" i="59" s="1"/>
  <c r="AD14" i="57"/>
  <c r="AD14" i="58" s="1"/>
  <c r="AD14" i="59" s="1" a="1"/>
  <c r="AD14" i="59" s="1"/>
  <c r="AM32" i="57"/>
  <c r="AM32" i="58" s="1"/>
  <c r="AM32" i="59" s="1" a="1"/>
  <c r="AM32" i="59" s="1"/>
  <c r="AM32" i="60" s="1"/>
  <c r="J4" i="57"/>
  <c r="J4" i="58" s="1"/>
  <c r="J4" i="59" s="1" a="1"/>
  <c r="J4" i="59" s="1"/>
  <c r="AC25" i="57"/>
  <c r="AC25" i="58" s="1"/>
  <c r="AC25" i="59" s="1" a="1"/>
  <c r="AC25" i="59" s="1"/>
  <c r="AC25" i="60" s="1"/>
  <c r="Q31" i="57"/>
  <c r="Q31" i="58" s="1"/>
  <c r="Q31" i="59" s="1" a="1"/>
  <c r="Q31" i="59" s="1"/>
  <c r="AL17" i="57"/>
  <c r="AL17" i="58" s="1"/>
  <c r="AL17" i="59" s="1" a="1"/>
  <c r="AL17" i="59" s="1"/>
  <c r="AR19" i="57"/>
  <c r="AR19" i="58" s="1"/>
  <c r="AR19" i="59" s="1" a="1"/>
  <c r="AR19" i="59" s="1"/>
  <c r="AR19" i="60" s="1"/>
  <c r="AU31" i="57"/>
  <c r="AU31" i="58" s="1"/>
  <c r="AU31" i="59" s="1" a="1"/>
  <c r="AU31" i="59" s="1"/>
  <c r="AT17" i="57"/>
  <c r="AT17" i="58" s="1"/>
  <c r="AT17" i="59" s="1" a="1"/>
  <c r="AT17" i="59" s="1"/>
  <c r="AT17" i="60" s="1"/>
  <c r="AK19" i="57"/>
  <c r="AK19" i="58" s="1"/>
  <c r="AK19" i="59" s="1" a="1"/>
  <c r="AK19" i="59" s="1"/>
  <c r="AK19" i="60" s="1"/>
  <c r="AG21" i="57"/>
  <c r="AG21" i="58" s="1"/>
  <c r="AG21" i="59" s="1" a="1"/>
  <c r="AG21" i="59" s="1"/>
  <c r="AH27" i="57"/>
  <c r="AH27" i="58" s="1"/>
  <c r="AH27" i="59" s="1" a="1"/>
  <c r="AH27" i="59" s="1"/>
  <c r="AH27" i="60" s="1"/>
  <c r="AT12" i="57"/>
  <c r="AT12" i="58" s="1"/>
  <c r="AT12" i="59" s="1" a="1"/>
  <c r="AT12" i="59" s="1"/>
  <c r="AV15" i="57"/>
  <c r="AV15" i="58" s="1"/>
  <c r="AV15" i="59" s="1" a="1"/>
  <c r="AV15" i="59" s="1"/>
  <c r="AV15" i="60" s="1"/>
  <c r="P6" i="57"/>
  <c r="P6" i="58" s="1"/>
  <c r="P6" i="59" s="1" a="1"/>
  <c r="P6" i="59" s="1"/>
  <c r="R26" i="57"/>
  <c r="R26" i="58" s="1"/>
  <c r="R26" i="59" s="1" a="1"/>
  <c r="R26" i="59" s="1"/>
  <c r="N26" i="57"/>
  <c r="N26" i="58" s="1"/>
  <c r="N26" i="59" s="1" a="1"/>
  <c r="N26" i="59" s="1"/>
  <c r="C31" i="57"/>
  <c r="C31" i="58" s="1"/>
  <c r="C31" i="59" s="1" a="1"/>
  <c r="C31" i="59" s="1"/>
  <c r="Y25" i="57"/>
  <c r="Y25" i="58" s="1"/>
  <c r="Y25" i="59" s="1" a="1"/>
  <c r="Y25" i="59" s="1"/>
  <c r="Y25" i="60" s="1"/>
  <c r="AH26" i="57"/>
  <c r="AH26" i="58" s="1"/>
  <c r="AH26" i="59" s="1" a="1"/>
  <c r="AH26" i="59" s="1"/>
  <c r="AH26" i="60" s="1"/>
  <c r="Q12" i="57"/>
  <c r="Q12" i="58" s="1"/>
  <c r="Q12" i="59" s="1" a="1"/>
  <c r="Q12" i="59" s="1"/>
  <c r="AY14" i="57"/>
  <c r="AY14" i="58" s="1"/>
  <c r="AY14" i="59" s="1" a="1"/>
  <c r="AY14" i="59" s="1"/>
  <c r="C24" i="57"/>
  <c r="C24" i="58" s="1"/>
  <c r="C24" i="59" s="1" a="1"/>
  <c r="C24" i="59" s="1"/>
  <c r="C24" i="60" s="1"/>
  <c r="AB25" i="57"/>
  <c r="AB25" i="58" s="1"/>
  <c r="AB25" i="59" s="1" a="1"/>
  <c r="AB25" i="59" s="1"/>
  <c r="L31" i="57"/>
  <c r="L31" i="58" s="1"/>
  <c r="L31" i="59" s="1" a="1"/>
  <c r="L31" i="59" s="1"/>
  <c r="AR4" i="57"/>
  <c r="AR4" i="58" s="1"/>
  <c r="AR4" i="59" s="1" a="1"/>
  <c r="AR4" i="59" s="1"/>
  <c r="T21" i="57"/>
  <c r="T21" i="58" s="1"/>
  <c r="T21" i="59" s="1" a="1"/>
  <c r="T21" i="59" s="1"/>
  <c r="P25" i="57"/>
  <c r="P25" i="58" s="1"/>
  <c r="P25" i="59" s="1" a="1"/>
  <c r="P25" i="59" s="1"/>
  <c r="P25" i="60" s="1"/>
  <c r="AS7" i="57"/>
  <c r="AS7" i="58" s="1"/>
  <c r="AS7" i="59" s="1" a="1"/>
  <c r="AS7" i="59" s="1"/>
  <c r="AT20" i="57"/>
  <c r="AT20" i="58" s="1"/>
  <c r="AT20" i="59" s="1" a="1"/>
  <c r="AT20" i="59" s="1"/>
  <c r="AT20" i="60" s="1"/>
  <c r="AJ18" i="57"/>
  <c r="AJ18" i="58" s="1"/>
  <c r="AJ18" i="59" s="1" a="1"/>
  <c r="AJ18" i="59" s="1"/>
  <c r="AJ18" i="60" s="1"/>
  <c r="V24" i="57"/>
  <c r="V24" i="58" s="1"/>
  <c r="V24" i="59" s="1" a="1"/>
  <c r="V24" i="59" s="1"/>
  <c r="V24" i="60" s="1"/>
  <c r="AQ10" i="57"/>
  <c r="AQ10" i="58" s="1"/>
  <c r="AQ10" i="59" s="1" a="1"/>
  <c r="AQ10" i="59" s="1"/>
  <c r="AS15" i="57"/>
  <c r="AS15" i="58" s="1"/>
  <c r="AS15" i="59" s="1" a="1"/>
  <c r="AS15" i="59" s="1"/>
  <c r="AS15" i="60" s="1"/>
  <c r="AU19" i="57"/>
  <c r="AU19" i="58" s="1"/>
  <c r="AU19" i="59" s="1" a="1"/>
  <c r="AU19" i="59" s="1"/>
  <c r="AU19" i="60" s="1"/>
  <c r="AC22" i="57"/>
  <c r="AC22" i="58" s="1"/>
  <c r="AC22" i="59" s="1" a="1"/>
  <c r="AC22" i="59" s="1"/>
  <c r="W11" i="57"/>
  <c r="W11" i="58" s="1"/>
  <c r="W11" i="59" s="1" a="1"/>
  <c r="W11" i="59" s="1"/>
  <c r="AN27" i="57"/>
  <c r="AN27" i="58" s="1"/>
  <c r="AN27" i="59" s="1" a="1"/>
  <c r="AN27" i="59" s="1"/>
  <c r="AN27" i="60" s="1"/>
  <c r="AI27" i="57"/>
  <c r="AI27" i="58" s="1"/>
  <c r="AI27" i="59" s="1" a="1"/>
  <c r="AI27" i="59" s="1"/>
  <c r="AI27" i="60" s="1"/>
  <c r="R4" i="57"/>
  <c r="R4" i="58" s="1"/>
  <c r="R4" i="59" s="1" a="1"/>
  <c r="R4" i="59" s="1"/>
  <c r="T10" i="57"/>
  <c r="T10" i="58" s="1"/>
  <c r="T10" i="59" s="1" a="1"/>
  <c r="T10" i="59" s="1"/>
  <c r="B3" i="57"/>
  <c r="G3" i="57"/>
  <c r="G3" i="58" s="1"/>
  <c r="G3" i="59" s="1" a="1"/>
  <c r="G3" i="59" s="1"/>
  <c r="AA18" i="60"/>
  <c r="T7" i="57"/>
  <c r="T7" i="58" s="1"/>
  <c r="T7" i="59" s="1" a="1"/>
  <c r="T7" i="59" s="1"/>
  <c r="T7" i="60" s="1"/>
  <c r="Y6" i="57"/>
  <c r="Y6" i="58" s="1"/>
  <c r="Y6" i="59" s="1" a="1"/>
  <c r="Y6" i="59" s="1"/>
  <c r="AD15" i="60"/>
  <c r="AO6" i="57"/>
  <c r="AO6" i="58" s="1"/>
  <c r="AO6" i="59" s="1" a="1"/>
  <c r="AO6" i="59" s="1"/>
  <c r="S21" i="57"/>
  <c r="S21" i="58" s="1"/>
  <c r="S21" i="59" s="1" a="1"/>
  <c r="S21" i="59" s="1"/>
  <c r="AP27" i="57"/>
  <c r="AP27" i="58" s="1"/>
  <c r="AP27" i="59" s="1" a="1"/>
  <c r="AP27" i="59" s="1"/>
  <c r="AP27" i="60" s="1"/>
  <c r="AO30" i="57"/>
  <c r="AO30" i="58" s="1"/>
  <c r="AO30" i="59" s="1" a="1"/>
  <c r="AO30" i="59" s="1"/>
  <c r="AJ32" i="57"/>
  <c r="AJ32" i="58" s="1"/>
  <c r="AJ32" i="59" s="1" a="1"/>
  <c r="AJ32" i="59" s="1"/>
  <c r="AJ32" i="60" s="1"/>
  <c r="D4" i="57"/>
  <c r="D4" i="58" s="1"/>
  <c r="D4" i="59" s="1" a="1"/>
  <c r="D4" i="59" s="1"/>
  <c r="E22" i="57"/>
  <c r="E22" i="58" s="1"/>
  <c r="E22" i="59" s="1" a="1"/>
  <c r="E22" i="59" s="1"/>
  <c r="AP3" i="57"/>
  <c r="AP3" i="58" s="1"/>
  <c r="AP3" i="59" s="1" a="1"/>
  <c r="AP3" i="59" s="1"/>
  <c r="AC9" i="57"/>
  <c r="AC9" i="58" s="1"/>
  <c r="AC9" i="59" s="1" a="1"/>
  <c r="AC9" i="59" s="1"/>
  <c r="AC9" i="60" s="1"/>
  <c r="T11" i="57"/>
  <c r="T11" i="58" s="1"/>
  <c r="T11" i="59" s="1" a="1"/>
  <c r="T11" i="59" s="1"/>
  <c r="W27" i="57"/>
  <c r="W27" i="58" s="1"/>
  <c r="W27" i="59" s="1" a="1"/>
  <c r="W27" i="59" s="1"/>
  <c r="W27" i="60" s="1"/>
  <c r="F6" i="57"/>
  <c r="F6" i="58" s="1"/>
  <c r="F6" i="59" s="1" a="1"/>
  <c r="F6" i="59" s="1"/>
  <c r="AD13" i="57"/>
  <c r="AD13" i="58" s="1"/>
  <c r="AD13" i="59" s="1" a="1"/>
  <c r="AD13" i="59" s="1"/>
  <c r="AD13" i="60" s="1"/>
  <c r="R24" i="57"/>
  <c r="R24" i="58" s="1"/>
  <c r="R24" i="59" s="1" a="1"/>
  <c r="R24" i="59" s="1"/>
  <c r="R24" i="60" s="1"/>
  <c r="AM9" i="57"/>
  <c r="AM9" i="58" s="1"/>
  <c r="AM9" i="59" s="1" a="1"/>
  <c r="AM9" i="59" s="1"/>
  <c r="AM9" i="60" s="1"/>
  <c r="F9" i="57"/>
  <c r="F9" i="58" s="1"/>
  <c r="F9" i="59" s="1" a="1"/>
  <c r="F9" i="59" s="1"/>
  <c r="F9" i="60" s="1"/>
  <c r="L12" i="57"/>
  <c r="L12" i="58" s="1"/>
  <c r="L12" i="59" s="1" a="1"/>
  <c r="L12" i="59" s="1"/>
  <c r="AG17" i="57"/>
  <c r="AG17" i="58" s="1"/>
  <c r="AG17" i="59" s="1" a="1"/>
  <c r="AG17" i="59" s="1"/>
  <c r="L24" i="57"/>
  <c r="L24" i="58" s="1"/>
  <c r="L24" i="59" s="1" a="1"/>
  <c r="L24" i="59" s="1"/>
  <c r="L24" i="60" s="1"/>
  <c r="D11" i="57"/>
  <c r="D11" i="58" s="1"/>
  <c r="D11" i="59" s="1" a="1"/>
  <c r="D11" i="59" s="1"/>
  <c r="AW24" i="57"/>
  <c r="AW24" i="58" s="1"/>
  <c r="AW24" i="59" s="1" a="1"/>
  <c r="AW24" i="59" s="1"/>
  <c r="AW24" i="60" s="1"/>
  <c r="AW15" i="57"/>
  <c r="AW15" i="58" s="1"/>
  <c r="AW15" i="59" s="1" a="1"/>
  <c r="AW15" i="59" s="1"/>
  <c r="AW15" i="60" s="1"/>
  <c r="I13" i="57"/>
  <c r="I13" i="58" s="1"/>
  <c r="I13" i="59" s="1" a="1"/>
  <c r="I13" i="59" s="1"/>
  <c r="N7" i="57"/>
  <c r="N7" i="58" s="1"/>
  <c r="N7" i="59" s="1" a="1"/>
  <c r="N7" i="59" s="1"/>
  <c r="N7" i="60" s="1"/>
  <c r="AU8" i="57"/>
  <c r="AU8" i="58" s="1"/>
  <c r="AU8" i="59" s="1" a="1"/>
  <c r="AU8" i="59" s="1"/>
  <c r="AE12" i="57"/>
  <c r="AE12" i="58" s="1"/>
  <c r="AE12" i="59" s="1" a="1"/>
  <c r="AE12" i="59" s="1"/>
  <c r="AC12" i="57"/>
  <c r="AC12" i="58" s="1"/>
  <c r="AC12" i="59" s="1" a="1"/>
  <c r="AC12" i="59" s="1"/>
  <c r="AQ24" i="57"/>
  <c r="AQ24" i="58" s="1"/>
  <c r="AQ24" i="59" s="1" a="1"/>
  <c r="AQ24" i="59" s="1"/>
  <c r="AQ24" i="60" s="1"/>
  <c r="AG7" i="57"/>
  <c r="AG7" i="58" s="1"/>
  <c r="AG7" i="59" s="1" a="1"/>
  <c r="AG7" i="59" s="1"/>
  <c r="AG7" i="60" s="1"/>
  <c r="AC6" i="57"/>
  <c r="AC6" i="58" s="1"/>
  <c r="AC6" i="59" s="1" a="1"/>
  <c r="AC6" i="59" s="1"/>
  <c r="AH6" i="57"/>
  <c r="AH6" i="58" s="1"/>
  <c r="AH6" i="59" s="1" a="1"/>
  <c r="AH6" i="59" s="1"/>
  <c r="AO29" i="57"/>
  <c r="AO29" i="58" s="1"/>
  <c r="AO29" i="59" s="1" a="1"/>
  <c r="AO29" i="59" s="1"/>
  <c r="G16" i="57"/>
  <c r="G16" i="58" s="1"/>
  <c r="G16" i="59" s="1" a="1"/>
  <c r="G16" i="59" s="1"/>
  <c r="G16" i="60" s="1"/>
  <c r="AX13" i="57"/>
  <c r="AX13" i="58" s="1"/>
  <c r="AX13" i="59" s="1" a="1"/>
  <c r="AX13" i="59" s="1"/>
  <c r="F17" i="57"/>
  <c r="F17" i="58" s="1"/>
  <c r="F17" i="59" s="1" a="1"/>
  <c r="F17" i="59" s="1"/>
  <c r="F17" i="60" s="1"/>
  <c r="AP20" i="57"/>
  <c r="AP20" i="58" s="1"/>
  <c r="AP20" i="59" s="1" a="1"/>
  <c r="AP20" i="59" s="1"/>
  <c r="G7" i="57"/>
  <c r="G7" i="58" s="1"/>
  <c r="G7" i="59" s="1" a="1"/>
  <c r="G7" i="59" s="1"/>
  <c r="G7" i="60" s="1"/>
  <c r="AG19" i="57"/>
  <c r="AG19" i="58" s="1"/>
  <c r="AG19" i="59" s="1" a="1"/>
  <c r="AG19" i="59" s="1"/>
  <c r="AG19" i="60" s="1"/>
  <c r="AY32" i="57"/>
  <c r="AY32" i="58" s="1"/>
  <c r="AY32" i="59" s="1" a="1"/>
  <c r="AY32" i="59" s="1"/>
  <c r="AY32" i="60" s="1"/>
  <c r="AO4" i="57"/>
  <c r="AO4" i="58" s="1"/>
  <c r="AO4" i="59" s="1" a="1"/>
  <c r="AO4" i="59" s="1"/>
  <c r="AN4" i="57"/>
  <c r="AN4" i="58" s="1"/>
  <c r="AN4" i="59" s="1" a="1"/>
  <c r="AN4" i="59" s="1"/>
  <c r="H31" i="57"/>
  <c r="H31" i="58" s="1"/>
  <c r="H31" i="59" s="1" a="1"/>
  <c r="H31" i="59" s="1"/>
  <c r="AV10" i="57"/>
  <c r="AV10" i="58" s="1"/>
  <c r="AV10" i="59" s="1" a="1"/>
  <c r="AV10" i="59" s="1"/>
  <c r="P17" i="57"/>
  <c r="P17" i="58" s="1"/>
  <c r="P17" i="59" s="1" a="1"/>
  <c r="P17" i="59" s="1"/>
  <c r="P17" i="60" s="1"/>
  <c r="AS4" i="57"/>
  <c r="AS4" i="58" s="1"/>
  <c r="AS4" i="59" s="1" a="1"/>
  <c r="AS4" i="59" s="1"/>
  <c r="I9" i="57"/>
  <c r="I9" i="58" s="1"/>
  <c r="I9" i="59" s="1" a="1"/>
  <c r="I9" i="59" s="1"/>
  <c r="I9" i="60" s="1"/>
  <c r="B10" i="57"/>
  <c r="B10" i="58" s="1"/>
  <c r="B10" i="59" s="1" a="1"/>
  <c r="B10" i="59" s="1"/>
  <c r="B10" i="60" s="1"/>
  <c r="V22" i="57"/>
  <c r="V22" i="58" s="1"/>
  <c r="V22" i="59" s="1" a="1"/>
  <c r="V22" i="59" s="1"/>
  <c r="AS10" i="57"/>
  <c r="AS10" i="58" s="1"/>
  <c r="AS10" i="59" s="1" a="1"/>
  <c r="AS10" i="59" s="1"/>
  <c r="AK7" i="57"/>
  <c r="AK7" i="58" s="1"/>
  <c r="AK7" i="59" s="1" a="1"/>
  <c r="AK7" i="59" s="1"/>
  <c r="AK7" i="60" s="1"/>
  <c r="AT32" i="57"/>
  <c r="AT32" i="58" s="1"/>
  <c r="AT32" i="59" s="1" a="1"/>
  <c r="AT32" i="59" s="1"/>
  <c r="AT32" i="60" s="1"/>
  <c r="V20" i="57"/>
  <c r="V20" i="58" s="1"/>
  <c r="V20" i="59" s="1" a="1"/>
  <c r="V20" i="59" s="1"/>
  <c r="W10" i="57"/>
  <c r="W10" i="58" s="1"/>
  <c r="W10" i="59" s="1" a="1"/>
  <c r="W10" i="59" s="1"/>
  <c r="AS16" i="57"/>
  <c r="AS16" i="58" s="1"/>
  <c r="AS16" i="59" s="1" a="1"/>
  <c r="AS16" i="59" s="1"/>
  <c r="AS16" i="60" s="1"/>
  <c r="AY20" i="57"/>
  <c r="AY20" i="58" s="1"/>
  <c r="AY20" i="59" s="1" a="1"/>
  <c r="AY20" i="59" s="1"/>
  <c r="AT15" i="57"/>
  <c r="AT15" i="58" s="1"/>
  <c r="AT15" i="59" s="1" a="1"/>
  <c r="AT15" i="59" s="1"/>
  <c r="AT15" i="60" s="1"/>
  <c r="AB26" i="57"/>
  <c r="AB26" i="58" s="1"/>
  <c r="AB26" i="59" s="1" a="1"/>
  <c r="AB26" i="59" s="1"/>
  <c r="V4" i="57"/>
  <c r="V4" i="58" s="1"/>
  <c r="V4" i="59" s="1" a="1"/>
  <c r="V4" i="59" s="1"/>
  <c r="U10" i="57"/>
  <c r="U10" i="58" s="1"/>
  <c r="U10" i="59" s="1" a="1"/>
  <c r="U10" i="59" s="1"/>
  <c r="AB4" i="57"/>
  <c r="AB4" i="58" s="1"/>
  <c r="AB4" i="59" s="1" a="1"/>
  <c r="AB4" i="59" s="1"/>
  <c r="H4" i="57"/>
  <c r="H4" i="58" s="1"/>
  <c r="H4" i="59" s="1" a="1"/>
  <c r="H4" i="59" s="1"/>
  <c r="AP29" i="57"/>
  <c r="AP29" i="58" s="1"/>
  <c r="AP29" i="59" s="1" a="1"/>
  <c r="AP29" i="59" s="1"/>
  <c r="W6" i="57"/>
  <c r="W6" i="58" s="1"/>
  <c r="W6" i="59" s="1" a="1"/>
  <c r="W6" i="59" s="1"/>
  <c r="AW7" i="57"/>
  <c r="AW7" i="58" s="1"/>
  <c r="AW7" i="59" s="1" a="1"/>
  <c r="AW7" i="59" s="1"/>
  <c r="AW7" i="60" s="1"/>
  <c r="AO8" i="57"/>
  <c r="AO8" i="58" s="1"/>
  <c r="AO8" i="59" s="1" a="1"/>
  <c r="AO8" i="59" s="1"/>
  <c r="AF4" i="57"/>
  <c r="AF4" i="58" s="1"/>
  <c r="AF4" i="59" s="1" a="1"/>
  <c r="AF4" i="59" s="1"/>
  <c r="I4" i="57"/>
  <c r="I4" i="58" s="1"/>
  <c r="I4" i="59" s="1" a="1"/>
  <c r="I4" i="59" s="1"/>
  <c r="K25" i="57"/>
  <c r="K25" i="58" s="1"/>
  <c r="K25" i="59" s="1" a="1"/>
  <c r="K25" i="59" s="1"/>
  <c r="K25" i="60" s="1"/>
  <c r="Z31" i="57"/>
  <c r="Z31" i="58" s="1"/>
  <c r="Z31" i="59" s="1" a="1"/>
  <c r="Z31" i="59" s="1"/>
  <c r="AK11" i="57"/>
  <c r="AK11" i="58" s="1"/>
  <c r="AK11" i="59" s="1" a="1"/>
  <c r="AK11" i="59" s="1"/>
  <c r="D27" i="57"/>
  <c r="D27" i="58" s="1"/>
  <c r="D27" i="59" s="1" a="1"/>
  <c r="D27" i="59" s="1"/>
  <c r="D27" i="60" s="1"/>
  <c r="AA25" i="57"/>
  <c r="AA25" i="58" s="1"/>
  <c r="AA25" i="59" s="1" a="1"/>
  <c r="AA25" i="59" s="1"/>
  <c r="P14" i="57"/>
  <c r="P14" i="58" s="1"/>
  <c r="P14" i="59" s="1" a="1"/>
  <c r="P14" i="59" s="1"/>
  <c r="AJ28" i="57"/>
  <c r="AJ28" i="58" s="1"/>
  <c r="AJ28" i="59" s="1" a="1"/>
  <c r="AJ28" i="59" s="1"/>
  <c r="AX26" i="57"/>
  <c r="AX26" i="58" s="1"/>
  <c r="AX26" i="59" s="1" a="1"/>
  <c r="AX26" i="59" s="1"/>
  <c r="AH32" i="57"/>
  <c r="AH32" i="58" s="1"/>
  <c r="AH32" i="59" s="1" a="1"/>
  <c r="AH32" i="59" s="1"/>
  <c r="AH32" i="60" s="1"/>
  <c r="AU11" i="57"/>
  <c r="AU11" i="58" s="1"/>
  <c r="AU11" i="59" s="1" a="1"/>
  <c r="AU11" i="59" s="1"/>
  <c r="AA7" i="57"/>
  <c r="AA7" i="58" s="1"/>
  <c r="AA7" i="59" s="1" a="1"/>
  <c r="AA7" i="59" s="1"/>
  <c r="AA7" i="60" s="1"/>
  <c r="I17" i="57"/>
  <c r="I17" i="58" s="1"/>
  <c r="I17" i="59" s="1" a="1"/>
  <c r="I17" i="59" s="1"/>
  <c r="I17" i="60" s="1"/>
  <c r="F13" i="57"/>
  <c r="F13" i="58" s="1"/>
  <c r="F13" i="59" s="1" a="1"/>
  <c r="F13" i="59" s="1"/>
  <c r="Q20" i="57"/>
  <c r="Q20" i="58" s="1"/>
  <c r="Q20" i="59" s="1" a="1"/>
  <c r="Q20" i="59" s="1"/>
  <c r="AO7" i="57"/>
  <c r="AO7" i="58" s="1"/>
  <c r="AO7" i="59" s="1" a="1"/>
  <c r="AO7" i="59" s="1"/>
  <c r="AO7" i="60" s="1"/>
  <c r="W5" i="57"/>
  <c r="W5" i="58" s="1"/>
  <c r="W5" i="59" s="1" a="1"/>
  <c r="W5" i="59" s="1"/>
  <c r="AK5" i="57"/>
  <c r="AK5" i="58" s="1"/>
  <c r="AK5" i="59" s="1" a="1"/>
  <c r="AK5" i="59" s="1"/>
  <c r="AM19" i="60"/>
  <c r="AL14" i="57"/>
  <c r="AL14" i="58" s="1"/>
  <c r="AL14" i="59" s="1" a="1"/>
  <c r="AL14" i="59" s="1"/>
  <c r="Y24" i="57"/>
  <c r="Y24" i="58" s="1"/>
  <c r="Y24" i="59" s="1" a="1"/>
  <c r="Y24" i="59" s="1"/>
  <c r="Y24" i="60" s="1"/>
  <c r="AW32" i="57"/>
  <c r="AW32" i="58" s="1"/>
  <c r="AW32" i="59" s="1" a="1"/>
  <c r="AW32" i="59" s="1"/>
  <c r="AW32" i="60" s="1"/>
  <c r="AV6" i="57"/>
  <c r="AV6" i="58" s="1"/>
  <c r="AV6" i="59" s="1" a="1"/>
  <c r="AV6" i="59" s="1"/>
  <c r="AU17" i="60"/>
  <c r="M14" i="60"/>
  <c r="X5" i="57"/>
  <c r="X5" i="58" s="1"/>
  <c r="X5" i="59" s="1" a="1"/>
  <c r="X5" i="59" s="1"/>
  <c r="F18" i="57"/>
  <c r="F18" i="58" s="1"/>
  <c r="F18" i="59" s="1" a="1"/>
  <c r="F18" i="59" s="1"/>
  <c r="F18" i="60" s="1"/>
  <c r="AB30" i="57"/>
  <c r="AB30" i="58" s="1"/>
  <c r="AB30" i="59" s="1" a="1"/>
  <c r="AB30" i="59" s="1"/>
  <c r="AU5" i="57"/>
  <c r="AU5" i="58" s="1"/>
  <c r="AU5" i="59" s="1" a="1"/>
  <c r="AU5" i="59" s="1"/>
  <c r="P31" i="57"/>
  <c r="P31" i="58" s="1"/>
  <c r="P31" i="59" s="1" a="1"/>
  <c r="P31" i="59" s="1"/>
  <c r="V6" i="57"/>
  <c r="V6" i="58" s="1"/>
  <c r="V6" i="59" s="1" a="1"/>
  <c r="V6" i="59" s="1"/>
  <c r="AW16" i="57"/>
  <c r="AW16" i="58" s="1"/>
  <c r="AW16" i="59" s="1" a="1"/>
  <c r="AW16" i="59" s="1"/>
  <c r="AW16" i="60" s="1"/>
  <c r="H18" i="57"/>
  <c r="H18" i="58" s="1"/>
  <c r="H18" i="59" s="1" a="1"/>
  <c r="H18" i="59" s="1"/>
  <c r="H18" i="60" s="1"/>
  <c r="Q9" i="57"/>
  <c r="Q9" i="58" s="1"/>
  <c r="Q9" i="59" s="1" a="1"/>
  <c r="Q9" i="59" s="1"/>
  <c r="Q9" i="60" s="1"/>
  <c r="Q24" i="57"/>
  <c r="Q24" i="58" s="1"/>
  <c r="Q24" i="59" s="1" a="1"/>
  <c r="Q24" i="59" s="1"/>
  <c r="Q24" i="60" s="1"/>
  <c r="H30" i="57"/>
  <c r="H30" i="58" s="1"/>
  <c r="H30" i="59" s="1" a="1"/>
  <c r="H30" i="59" s="1"/>
  <c r="S19" i="57"/>
  <c r="S19" i="58" s="1"/>
  <c r="S19" i="59" s="1" a="1"/>
  <c r="S19" i="59" s="1"/>
  <c r="S19" i="60" s="1"/>
  <c r="D8" i="57"/>
  <c r="D8" i="58" s="1"/>
  <c r="D8" i="59" s="1" a="1"/>
  <c r="D8" i="59" s="1"/>
  <c r="AD24" i="57"/>
  <c r="AD24" i="58" s="1"/>
  <c r="AD24" i="59" s="1" a="1"/>
  <c r="AD24" i="59" s="1"/>
  <c r="AD24" i="60" s="1"/>
  <c r="AN20" i="57"/>
  <c r="AN20" i="58" s="1"/>
  <c r="AN20" i="59" s="1" a="1"/>
  <c r="AN20" i="59" s="1"/>
  <c r="AN20" i="60" s="1"/>
  <c r="T19" i="57"/>
  <c r="T19" i="58" s="1"/>
  <c r="T19" i="59" s="1" a="1"/>
  <c r="T19" i="59" s="1"/>
  <c r="T19" i="60" s="1"/>
  <c r="AS9" i="57"/>
  <c r="AS9" i="58" s="1"/>
  <c r="AS9" i="59" s="1" a="1"/>
  <c r="AS9" i="59" s="1"/>
  <c r="AS9" i="60" s="1"/>
  <c r="AM30" i="57"/>
  <c r="AM30" i="58" s="1"/>
  <c r="AM30" i="59" s="1" a="1"/>
  <c r="AM30" i="59" s="1"/>
  <c r="L11" i="57"/>
  <c r="L11" i="58" s="1"/>
  <c r="L11" i="59" s="1" a="1"/>
  <c r="L11" i="59" s="1"/>
  <c r="M16" i="57"/>
  <c r="M16" i="58" s="1"/>
  <c r="M16" i="59" s="1" a="1"/>
  <c r="M16" i="59" s="1"/>
  <c r="M16" i="60" s="1"/>
  <c r="T18" i="57"/>
  <c r="T18" i="58" s="1"/>
  <c r="T18" i="59" s="1" a="1"/>
  <c r="T18" i="59" s="1"/>
  <c r="T18" i="60" s="1"/>
  <c r="N19" i="57"/>
  <c r="N19" i="58" s="1"/>
  <c r="N19" i="59" s="1" a="1"/>
  <c r="N19" i="59" s="1"/>
  <c r="N19" i="60" s="1"/>
  <c r="AB28" i="57"/>
  <c r="AB28" i="58" s="1"/>
  <c r="AB28" i="59" s="1" a="1"/>
  <c r="AB28" i="59" s="1"/>
  <c r="G15" i="57"/>
  <c r="G15" i="58" s="1"/>
  <c r="G15" i="59" s="1" a="1"/>
  <c r="G15" i="59" s="1"/>
  <c r="G15" i="60" s="1"/>
  <c r="P29" i="57"/>
  <c r="P29" i="58" s="1"/>
  <c r="P29" i="59" s="1" a="1"/>
  <c r="P29" i="59" s="1"/>
  <c r="AD30" i="57"/>
  <c r="AD30" i="58" s="1"/>
  <c r="AD30" i="59" s="1" a="1"/>
  <c r="AD30" i="59" s="1"/>
  <c r="AT21" i="57"/>
  <c r="AT21" i="58" s="1"/>
  <c r="AT21" i="59" s="1" a="1"/>
  <c r="AT21" i="59" s="1"/>
  <c r="U29" i="57"/>
  <c r="U29" i="58" s="1"/>
  <c r="U29" i="59" s="1" a="1"/>
  <c r="U29" i="59" s="1"/>
  <c r="AA16" i="57"/>
  <c r="AA16" i="58" s="1"/>
  <c r="AA16" i="59" s="1" a="1"/>
  <c r="AA16" i="59" s="1"/>
  <c r="AA16" i="60" s="1"/>
  <c r="E30" i="57"/>
  <c r="E30" i="58" s="1"/>
  <c r="E30" i="59" s="1" a="1"/>
  <c r="E30" i="59" s="1"/>
  <c r="G30" i="57"/>
  <c r="G30" i="58" s="1"/>
  <c r="G30" i="59" s="1" a="1"/>
  <c r="G30" i="59" s="1"/>
  <c r="G30" i="60" s="1"/>
  <c r="AW14" i="57"/>
  <c r="AW14" i="58" s="1"/>
  <c r="AW14" i="59" s="1" a="1"/>
  <c r="AW14" i="59" s="1"/>
  <c r="AW14" i="60" s="1"/>
  <c r="W30" i="57"/>
  <c r="W30" i="58" s="1"/>
  <c r="W30" i="59" s="1" a="1"/>
  <c r="W30" i="59" s="1"/>
  <c r="W30" i="60" s="1"/>
  <c r="AJ29" i="57"/>
  <c r="AJ29" i="58" s="1"/>
  <c r="AJ29" i="59" s="1" a="1"/>
  <c r="AJ29" i="59" s="1"/>
  <c r="K28" i="57"/>
  <c r="K28" i="58" s="1"/>
  <c r="K28" i="59" s="1" a="1"/>
  <c r="K28" i="59" s="1"/>
  <c r="AS21" i="57"/>
  <c r="AS21" i="58" s="1"/>
  <c r="AS21" i="59" s="1" a="1"/>
  <c r="AS21" i="59" s="1"/>
  <c r="AO22" i="57"/>
  <c r="AO22" i="58" s="1"/>
  <c r="AO22" i="59" s="1" a="1"/>
  <c r="AO22" i="59" s="1"/>
  <c r="AY31" i="57"/>
  <c r="AY31" i="58" s="1"/>
  <c r="AY31" i="59" s="1" a="1"/>
  <c r="AY31" i="59" s="1"/>
  <c r="AT26" i="57"/>
  <c r="AT26" i="58" s="1"/>
  <c r="AT26" i="59" s="1" a="1"/>
  <c r="AT26" i="59" s="1"/>
  <c r="AC26" i="57"/>
  <c r="AC26" i="58" s="1"/>
  <c r="AC26" i="59" s="1" a="1"/>
  <c r="AC26" i="59" s="1"/>
  <c r="J12" i="57"/>
  <c r="J12" i="58" s="1"/>
  <c r="J12" i="59" s="1" a="1"/>
  <c r="J12" i="59" s="1"/>
  <c r="D32" i="57"/>
  <c r="D32" i="58" s="1"/>
  <c r="D32" i="59" s="1" a="1"/>
  <c r="D32" i="59" s="1"/>
  <c r="D32" i="60" s="1"/>
  <c r="AE26" i="57"/>
  <c r="AE26" i="58" s="1"/>
  <c r="AE26" i="59" s="1" a="1"/>
  <c r="AE26" i="59" s="1"/>
  <c r="AE26" i="60" s="1"/>
  <c r="AK32" i="57"/>
  <c r="AK32" i="58" s="1"/>
  <c r="AK32" i="59" s="1" a="1"/>
  <c r="AK32" i="59" s="1"/>
  <c r="AK32" i="60" s="1"/>
  <c r="E27" i="57"/>
  <c r="E27" i="58" s="1"/>
  <c r="E27" i="59" s="1" a="1"/>
  <c r="E27" i="59" s="1"/>
  <c r="E27" i="60" s="1"/>
  <c r="V10" i="57"/>
  <c r="V10" i="58" s="1"/>
  <c r="V10" i="59" s="1" a="1"/>
  <c r="V10" i="59" s="1"/>
  <c r="V10" i="60" s="1"/>
  <c r="AB22" i="57"/>
  <c r="AB22" i="58" s="1"/>
  <c r="AB22" i="59" s="1" a="1"/>
  <c r="AB22" i="59" s="1"/>
  <c r="AB22" i="60" s="1"/>
  <c r="M7" i="57"/>
  <c r="M7" i="58" s="1"/>
  <c r="M7" i="59" s="1" a="1"/>
  <c r="M7" i="59" s="1"/>
  <c r="M7" i="60" s="1"/>
  <c r="AF26" i="57"/>
  <c r="AF26" i="58" s="1"/>
  <c r="AF26" i="59" s="1" a="1"/>
  <c r="AF26" i="59" s="1"/>
  <c r="AF26" i="60" s="1"/>
  <c r="W22" i="57"/>
  <c r="W22" i="58" s="1"/>
  <c r="W22" i="59" s="1" a="1"/>
  <c r="W22" i="59" s="1"/>
  <c r="AK31" i="57"/>
  <c r="AK31" i="58" s="1"/>
  <c r="AK31" i="59" s="1" a="1"/>
  <c r="AK31" i="59" s="1"/>
  <c r="Z7" i="57"/>
  <c r="Z7" i="58" s="1"/>
  <c r="Z7" i="59" s="1" a="1"/>
  <c r="Z7" i="59" s="1"/>
  <c r="Z7" i="60" s="1"/>
  <c r="AC4" i="57"/>
  <c r="AC4" i="58" s="1"/>
  <c r="AC4" i="59" s="1" a="1"/>
  <c r="AC4" i="59" s="1"/>
  <c r="V14" i="57"/>
  <c r="V14" i="58" s="1"/>
  <c r="V14" i="59" s="1" a="1"/>
  <c r="V14" i="59" s="1"/>
  <c r="S9" i="57"/>
  <c r="S9" i="58" s="1"/>
  <c r="S9" i="59" s="1" a="1"/>
  <c r="S9" i="59" s="1"/>
  <c r="S9" i="60" s="1"/>
  <c r="V15" i="57"/>
  <c r="V15" i="58" s="1"/>
  <c r="V15" i="59" s="1" a="1"/>
  <c r="V15" i="59" s="1"/>
  <c r="V15" i="60" s="1"/>
  <c r="AQ12" i="57"/>
  <c r="AQ12" i="58" s="1"/>
  <c r="AQ12" i="59" s="1" a="1"/>
  <c r="AQ12" i="59" s="1"/>
  <c r="AE24" i="57"/>
  <c r="AE24" i="58" s="1"/>
  <c r="AE24" i="59" s="1" a="1"/>
  <c r="AE24" i="59" s="1"/>
  <c r="AE24" i="60" s="1"/>
  <c r="J14" i="57"/>
  <c r="J14" i="58" s="1"/>
  <c r="J14" i="59" s="1" a="1"/>
  <c r="J14" i="59" s="1"/>
  <c r="B6" i="57"/>
  <c r="B6" i="58" s="1"/>
  <c r="B6" i="59" s="1" a="1"/>
  <c r="B6" i="59" s="1"/>
  <c r="B6" i="60" s="1"/>
  <c r="L13" i="57"/>
  <c r="L13" i="58" s="1"/>
  <c r="L13" i="59" s="1" a="1"/>
  <c r="L13" i="59" s="1"/>
  <c r="AF11" i="57"/>
  <c r="AF11" i="58" s="1"/>
  <c r="AF11" i="59" s="1" a="1"/>
  <c r="AF11" i="59" s="1"/>
  <c r="AM28" i="57"/>
  <c r="AM28" i="58" s="1"/>
  <c r="AM28" i="59" s="1" a="1"/>
  <c r="AM28" i="59" s="1"/>
  <c r="AM28" i="60" s="1"/>
  <c r="AU22" i="57"/>
  <c r="AU22" i="58" s="1"/>
  <c r="AU22" i="59" s="1" a="1"/>
  <c r="AU22" i="59" s="1"/>
  <c r="AU22" i="60" s="1"/>
  <c r="AK20" i="57"/>
  <c r="AK20" i="58" s="1"/>
  <c r="AK20" i="59" s="1" a="1"/>
  <c r="AK20" i="59" s="1"/>
  <c r="AK20" i="60" s="1"/>
  <c r="L10" i="57"/>
  <c r="L10" i="58" s="1"/>
  <c r="L10" i="59" s="1" a="1"/>
  <c r="L10" i="59" s="1"/>
  <c r="U32" i="57"/>
  <c r="U32" i="58" s="1"/>
  <c r="U32" i="59" s="1" a="1"/>
  <c r="U32" i="59" s="1"/>
  <c r="U32" i="60" s="1"/>
  <c r="Z12" i="57"/>
  <c r="Z12" i="58" s="1"/>
  <c r="Z12" i="59" s="1" a="1"/>
  <c r="Z12" i="59" s="1"/>
  <c r="F25" i="57"/>
  <c r="F25" i="58" s="1"/>
  <c r="F25" i="59" s="1" a="1"/>
  <c r="F25" i="59" s="1"/>
  <c r="I21" i="57"/>
  <c r="I21" i="58" s="1"/>
  <c r="I21" i="59" s="1" a="1"/>
  <c r="I21" i="59" s="1"/>
  <c r="Q19" i="57"/>
  <c r="Q19" i="58" s="1"/>
  <c r="Q19" i="59" s="1" a="1"/>
  <c r="Q19" i="59" s="1"/>
  <c r="Q19" i="60" s="1"/>
  <c r="T20" i="57"/>
  <c r="T20" i="58" s="1"/>
  <c r="T20" i="59" s="1" a="1"/>
  <c r="T20" i="59" s="1"/>
  <c r="G6" i="57"/>
  <c r="G6" i="58" s="1"/>
  <c r="G6" i="59" s="1" a="1"/>
  <c r="G6" i="59" s="1"/>
  <c r="X27" i="57"/>
  <c r="X27" i="58" s="1"/>
  <c r="X27" i="59" s="1" a="1"/>
  <c r="X27" i="59" s="1"/>
  <c r="X27" i="60" s="1"/>
  <c r="AB31" i="57"/>
  <c r="AB31" i="58" s="1"/>
  <c r="AB31" i="59" s="1" a="1"/>
  <c r="AB31" i="59" s="1"/>
  <c r="AJ25" i="57"/>
  <c r="AJ25" i="58" s="1"/>
  <c r="AJ25" i="59" s="1" a="1"/>
  <c r="AJ25" i="59" s="1"/>
  <c r="AJ25" i="60" s="1"/>
  <c r="AK8" i="57"/>
  <c r="AK8" i="58" s="1"/>
  <c r="AK8" i="59" s="1" a="1"/>
  <c r="AK8" i="59" s="1"/>
  <c r="X10" i="57"/>
  <c r="X10" i="58" s="1"/>
  <c r="X10" i="59" s="1" a="1"/>
  <c r="X10" i="59" s="1"/>
  <c r="X10" i="60" s="1"/>
  <c r="AV4" i="57"/>
  <c r="AV4" i="58" s="1"/>
  <c r="AV4" i="59" s="1" a="1"/>
  <c r="AV4" i="59" s="1"/>
  <c r="AV4" i="60" s="1"/>
  <c r="AY13" i="57"/>
  <c r="AY13" i="58" s="1"/>
  <c r="AY13" i="59" s="1" a="1"/>
  <c r="AY13" i="59" s="1"/>
  <c r="AY13" i="60" s="1"/>
  <c r="C32" i="57"/>
  <c r="C32" i="58" s="1"/>
  <c r="C32" i="59" s="1" a="1"/>
  <c r="C32" i="59" s="1"/>
  <c r="C32" i="60" s="1"/>
  <c r="B22" i="57"/>
  <c r="B22" i="58" s="1"/>
  <c r="B22" i="59" s="1" a="1"/>
  <c r="B22" i="59" s="1"/>
  <c r="B22" i="60" s="1"/>
  <c r="B12" i="57"/>
  <c r="B12" i="58" s="1"/>
  <c r="B12" i="59" s="1" a="1"/>
  <c r="B12" i="59" s="1"/>
  <c r="B12" i="60" s="1"/>
  <c r="AN25" i="57"/>
  <c r="AN25" i="58" s="1"/>
  <c r="AN25" i="59" s="1" a="1"/>
  <c r="AN25" i="59" s="1"/>
  <c r="L3" i="57"/>
  <c r="L3" i="58" s="1"/>
  <c r="L3" i="59" s="1" a="1"/>
  <c r="L3" i="59" s="1"/>
  <c r="U3" i="57"/>
  <c r="U3" i="58" s="1"/>
  <c r="U3" i="59" s="1" a="1"/>
  <c r="U3" i="59" s="1"/>
  <c r="AX18" i="60"/>
  <c r="AV7" i="60"/>
  <c r="P32" i="57"/>
  <c r="P32" i="58" s="1"/>
  <c r="P32" i="59" s="1" a="1"/>
  <c r="P32" i="59" s="1"/>
  <c r="P32" i="60" s="1"/>
  <c r="W31" i="60"/>
  <c r="AW19" i="60"/>
  <c r="R6" i="57"/>
  <c r="R6" i="58" s="1"/>
  <c r="R6" i="59" s="1" a="1"/>
  <c r="R6" i="59" s="1"/>
  <c r="AI15" i="57"/>
  <c r="AI15" i="58" s="1"/>
  <c r="AI15" i="59" s="1" a="1"/>
  <c r="AI15" i="59" s="1"/>
  <c r="AI15" i="60" s="1"/>
  <c r="AR20" i="57"/>
  <c r="AR20" i="58" s="1"/>
  <c r="AR20" i="59" s="1" a="1"/>
  <c r="AR20" i="59" s="1"/>
  <c r="AR20" i="60" s="1"/>
  <c r="K18" i="57"/>
  <c r="K18" i="58" s="1"/>
  <c r="K18" i="59" s="1" a="1"/>
  <c r="K18" i="59" s="1"/>
  <c r="K18" i="60" s="1"/>
  <c r="AY3" i="57"/>
  <c r="AY3" i="58" s="1"/>
  <c r="AY3" i="59" s="1" a="1"/>
  <c r="AY3" i="59" s="1"/>
  <c r="N11" i="57"/>
  <c r="N11" i="58" s="1"/>
  <c r="N11" i="59" s="1" a="1"/>
  <c r="N11" i="59" s="1"/>
  <c r="K30" i="57"/>
  <c r="K30" i="58" s="1"/>
  <c r="K30" i="59" s="1" a="1"/>
  <c r="K30" i="59" s="1"/>
  <c r="AN30" i="57"/>
  <c r="AN30" i="58" s="1"/>
  <c r="AN30" i="59" s="1" a="1"/>
  <c r="AN30" i="59" s="1"/>
  <c r="F30" i="57"/>
  <c r="F30" i="58" s="1"/>
  <c r="F30" i="59" s="1" a="1"/>
  <c r="F30" i="59" s="1"/>
  <c r="AU24" i="57"/>
  <c r="AU24" i="58" s="1"/>
  <c r="AU24" i="59" s="1" a="1"/>
  <c r="AU24" i="59" s="1"/>
  <c r="AU24" i="60" s="1"/>
  <c r="R30" i="57"/>
  <c r="R30" i="58" s="1"/>
  <c r="R30" i="59" s="1" a="1"/>
  <c r="R30" i="59" s="1"/>
  <c r="T8" i="57"/>
  <c r="T8" i="58" s="1"/>
  <c r="T8" i="59" s="1" a="1"/>
  <c r="T8" i="59" s="1"/>
  <c r="L8" i="57"/>
  <c r="L8" i="58" s="1"/>
  <c r="L8" i="59" s="1" a="1"/>
  <c r="L8" i="59" s="1"/>
  <c r="Y11" i="57"/>
  <c r="Y11" i="58" s="1"/>
  <c r="Y11" i="59" s="1" a="1"/>
  <c r="Y11" i="59" s="1"/>
  <c r="R16" i="57"/>
  <c r="R16" i="58" s="1"/>
  <c r="R16" i="59" s="1" a="1"/>
  <c r="R16" i="59" s="1"/>
  <c r="R16" i="60" s="1"/>
  <c r="X6" i="57"/>
  <c r="X6" i="58" s="1"/>
  <c r="X6" i="59" s="1" a="1"/>
  <c r="X6" i="59" s="1"/>
  <c r="AD12" i="57"/>
  <c r="AD12" i="58" s="1"/>
  <c r="AD12" i="59" s="1" a="1"/>
  <c r="AD12" i="59" s="1"/>
  <c r="AD12" i="60" s="1"/>
  <c r="AY8" i="57"/>
  <c r="AY8" i="58" s="1"/>
  <c r="AY8" i="59" s="1" a="1"/>
  <c r="AY8" i="59" s="1"/>
  <c r="AS30" i="57"/>
  <c r="AS30" i="58" s="1"/>
  <c r="AS30" i="59" s="1" a="1"/>
  <c r="AS30" i="59" s="1"/>
  <c r="W19" i="57"/>
  <c r="W19" i="58" s="1"/>
  <c r="W19" i="59" s="1" a="1"/>
  <c r="W19" i="59" s="1"/>
  <c r="W19" i="60" s="1"/>
  <c r="AB16" i="57"/>
  <c r="AB16" i="58" s="1"/>
  <c r="AB16" i="59" s="1" a="1"/>
  <c r="AB16" i="59" s="1"/>
  <c r="AB16" i="60" s="1"/>
  <c r="F11" i="57"/>
  <c r="F11" i="58" s="1"/>
  <c r="F11" i="59" s="1" a="1"/>
  <c r="F11" i="59" s="1"/>
  <c r="AT9" i="57"/>
  <c r="AT9" i="58" s="1"/>
  <c r="AT9" i="59" s="1" a="1"/>
  <c r="AT9" i="59" s="1"/>
  <c r="AT9" i="60" s="1"/>
  <c r="Z8" i="57"/>
  <c r="Z8" i="58" s="1"/>
  <c r="Z8" i="59" s="1" a="1"/>
  <c r="Z8" i="59" s="1"/>
  <c r="AE30" i="57"/>
  <c r="AE30" i="58" s="1"/>
  <c r="AE30" i="59" s="1" a="1"/>
  <c r="AE30" i="59" s="1"/>
  <c r="H8" i="57"/>
  <c r="H8" i="58" s="1"/>
  <c r="H8" i="59" s="1" a="1"/>
  <c r="H8" i="59" s="1"/>
  <c r="Q21" i="57"/>
  <c r="Q21" i="58" s="1"/>
  <c r="Q21" i="59" s="1" a="1"/>
  <c r="Q21" i="59" s="1"/>
  <c r="AR6" i="57"/>
  <c r="AR6" i="58" s="1"/>
  <c r="AR6" i="59" s="1" a="1"/>
  <c r="AR6" i="59" s="1"/>
  <c r="W15" i="57"/>
  <c r="W15" i="58" s="1"/>
  <c r="W15" i="59" s="1" a="1"/>
  <c r="W15" i="59" s="1"/>
  <c r="W15" i="60" s="1"/>
  <c r="AC30" i="57"/>
  <c r="AC30" i="58" s="1"/>
  <c r="AC30" i="59" s="1" a="1"/>
  <c r="AC30" i="59" s="1"/>
  <c r="Z27" i="57"/>
  <c r="Z27" i="58" s="1"/>
  <c r="Z27" i="59" s="1" a="1"/>
  <c r="Z27" i="59" s="1"/>
  <c r="Z27" i="60" s="1"/>
  <c r="G28" i="57"/>
  <c r="G28" i="58" s="1"/>
  <c r="G28" i="59" s="1" a="1"/>
  <c r="G28" i="59" s="1"/>
  <c r="Q14" i="57"/>
  <c r="Q14" i="58" s="1"/>
  <c r="Q14" i="59" s="1" a="1"/>
  <c r="Q14" i="59" s="1"/>
  <c r="Q14" i="60" s="1"/>
  <c r="AG12" i="57"/>
  <c r="AG12" i="58" s="1"/>
  <c r="AG12" i="59" s="1" a="1"/>
  <c r="AG12" i="59" s="1"/>
  <c r="AG12" i="60" s="1"/>
  <c r="K19" i="57"/>
  <c r="K19" i="58" s="1"/>
  <c r="K19" i="59" s="1" a="1"/>
  <c r="K19" i="59" s="1"/>
  <c r="K19" i="60" s="1"/>
  <c r="AV26" i="57"/>
  <c r="AV26" i="58" s="1"/>
  <c r="AV26" i="59" s="1" a="1"/>
  <c r="AV26" i="59" s="1"/>
  <c r="R10" i="57"/>
  <c r="R10" i="58" s="1"/>
  <c r="R10" i="59" s="1" a="1"/>
  <c r="R10" i="59" s="1"/>
  <c r="AK18" i="57"/>
  <c r="AK18" i="58" s="1"/>
  <c r="AK18" i="59" s="1" a="1"/>
  <c r="AK18" i="59" s="1"/>
  <c r="AK18" i="60" s="1"/>
  <c r="B31" i="57"/>
  <c r="B31" i="58" s="1"/>
  <c r="B31" i="59" s="1" a="1"/>
  <c r="B31" i="59" s="1"/>
  <c r="B31" i="60" s="1"/>
  <c r="B13" i="57"/>
  <c r="B13" i="58" s="1"/>
  <c r="B13" i="59" s="1" a="1"/>
  <c r="B13" i="59" s="1"/>
  <c r="B13" i="60" s="1"/>
  <c r="AU20" i="57"/>
  <c r="AU20" i="58" s="1"/>
  <c r="AU20" i="59" s="1" a="1"/>
  <c r="AU20" i="59" s="1"/>
  <c r="AE6" i="57"/>
  <c r="AE6" i="58" s="1"/>
  <c r="AE6" i="59" s="1" a="1"/>
  <c r="AE6" i="59" s="1"/>
  <c r="Q26" i="57"/>
  <c r="Q26" i="58" s="1"/>
  <c r="Q26" i="59" s="1" a="1"/>
  <c r="Q26" i="59" s="1"/>
  <c r="Q26" i="60" s="1"/>
  <c r="AP25" i="57"/>
  <c r="AP25" i="58" s="1"/>
  <c r="AP25" i="59" s="1" a="1"/>
  <c r="AP25" i="59" s="1"/>
  <c r="AP25" i="60" s="1"/>
  <c r="AJ19" i="57"/>
  <c r="AJ19" i="58" s="1"/>
  <c r="AJ19" i="59" s="1" a="1"/>
  <c r="AJ19" i="59" s="1"/>
  <c r="AJ19" i="60" s="1"/>
  <c r="B4" i="57"/>
  <c r="B4" i="58" s="1"/>
  <c r="B4" i="59" s="1" a="1"/>
  <c r="B4" i="59" s="1"/>
  <c r="B4" i="60" s="1"/>
  <c r="AD17" i="57"/>
  <c r="AD17" i="58" s="1"/>
  <c r="AD17" i="59" s="1" a="1"/>
  <c r="AD17" i="59" s="1"/>
  <c r="AD17" i="60" s="1"/>
  <c r="I25" i="57"/>
  <c r="I25" i="58" s="1"/>
  <c r="I25" i="59" s="1" a="1"/>
  <c r="I25" i="59" s="1"/>
  <c r="I25" i="60" s="1"/>
  <c r="B21" i="57"/>
  <c r="B21" i="58" s="1"/>
  <c r="B21" i="59" s="1" a="1"/>
  <c r="B21" i="59" s="1"/>
  <c r="B21" i="60" s="1"/>
  <c r="I15" i="57"/>
  <c r="I15" i="58" s="1"/>
  <c r="I15" i="59" s="1" a="1"/>
  <c r="I15" i="59" s="1"/>
  <c r="I15" i="60" s="1"/>
  <c r="AQ20" i="57"/>
  <c r="AQ20" i="58" s="1"/>
  <c r="AQ20" i="59" s="1" a="1"/>
  <c r="AQ20" i="59" s="1"/>
  <c r="I10" i="57"/>
  <c r="I10" i="58" s="1"/>
  <c r="I10" i="59" s="1" a="1"/>
  <c r="I10" i="59" s="1"/>
  <c r="N22" i="57"/>
  <c r="N22" i="58" s="1"/>
  <c r="N22" i="59" s="1" a="1"/>
  <c r="N22" i="59" s="1"/>
  <c r="AT7" i="57"/>
  <c r="AT7" i="58" s="1"/>
  <c r="AT7" i="59" s="1" a="1"/>
  <c r="AT7" i="59" s="1"/>
  <c r="AT7" i="60" s="1"/>
  <c r="AF22" i="57"/>
  <c r="AF22" i="58" s="1"/>
  <c r="AF22" i="59" s="1" a="1"/>
  <c r="AF22" i="59" s="1"/>
  <c r="AF22" i="60" s="1"/>
  <c r="AA4" i="57"/>
  <c r="AA4" i="58" s="1"/>
  <c r="AA4" i="59" s="1" a="1"/>
  <c r="AA4" i="59" s="1"/>
  <c r="F26" i="57"/>
  <c r="F26" i="58" s="1"/>
  <c r="F26" i="59" s="1" a="1"/>
  <c r="F26" i="59" s="1"/>
  <c r="F26" i="60" s="1"/>
  <c r="S15" i="57"/>
  <c r="S15" i="58" s="1"/>
  <c r="S15" i="59" s="1" a="1"/>
  <c r="S15" i="59" s="1"/>
  <c r="S15" i="60" s="1"/>
  <c r="L15" i="57"/>
  <c r="L15" i="58" s="1"/>
  <c r="L15" i="59" s="1" a="1"/>
  <c r="L15" i="59" s="1"/>
  <c r="L15" i="60" s="1"/>
  <c r="AK26" i="57"/>
  <c r="AK26" i="58" s="1"/>
  <c r="AK26" i="59" s="1" a="1"/>
  <c r="AK26" i="59" s="1"/>
  <c r="AK26" i="60" s="1"/>
  <c r="N20" i="57"/>
  <c r="N20" i="58" s="1"/>
  <c r="N20" i="59" s="1" a="1"/>
  <c r="N20" i="59" s="1"/>
  <c r="N20" i="60" s="1"/>
  <c r="AL25" i="57"/>
  <c r="AL25" i="58" s="1"/>
  <c r="AL25" i="59" s="1" a="1"/>
  <c r="AL25" i="59" s="1"/>
  <c r="AL25" i="60" s="1"/>
  <c r="M25" i="57"/>
  <c r="M25" i="58" s="1"/>
  <c r="M25" i="59" s="1" a="1"/>
  <c r="M25" i="59" s="1"/>
  <c r="M25" i="60" s="1"/>
  <c r="AL22" i="57"/>
  <c r="AL22" i="58" s="1"/>
  <c r="AL22" i="59" s="1" a="1"/>
  <c r="AL22" i="59" s="1"/>
  <c r="AL22" i="60" s="1"/>
  <c r="Y7" i="57"/>
  <c r="Y7" i="58" s="1"/>
  <c r="Y7" i="59" s="1" a="1"/>
  <c r="Y7" i="59" s="1"/>
  <c r="Y7" i="60" s="1"/>
  <c r="I24" i="57"/>
  <c r="I24" i="58" s="1"/>
  <c r="I24" i="59" s="1" a="1"/>
  <c r="I24" i="59" s="1"/>
  <c r="I24" i="60" s="1"/>
  <c r="B28" i="57"/>
  <c r="B28" i="58" s="1"/>
  <c r="B28" i="59" s="1" a="1"/>
  <c r="B28" i="59" s="1"/>
  <c r="B28" i="60" s="1"/>
  <c r="B20" i="57"/>
  <c r="B20" i="58" s="1"/>
  <c r="B20" i="59" s="1" a="1"/>
  <c r="B20" i="59" s="1"/>
  <c r="B20" i="60" s="1"/>
  <c r="AP10" i="57"/>
  <c r="AP10" i="58" s="1"/>
  <c r="AP10" i="59" s="1" a="1"/>
  <c r="AP10" i="59" s="1"/>
  <c r="AG24" i="57"/>
  <c r="AG24" i="58" s="1"/>
  <c r="AG24" i="59" s="1" a="1"/>
  <c r="AG24" i="59" s="1"/>
  <c r="AG24" i="60" s="1"/>
  <c r="C10" i="57"/>
  <c r="C10" i="58" s="1"/>
  <c r="C10" i="59" s="1" a="1"/>
  <c r="C10" i="59" s="1"/>
  <c r="C10" i="60" s="1"/>
  <c r="J13" i="57"/>
  <c r="J13" i="58" s="1"/>
  <c r="J13" i="59" s="1" a="1"/>
  <c r="J13" i="59" s="1"/>
  <c r="J13" i="60" s="1"/>
  <c r="AL13" i="57"/>
  <c r="AL13" i="58" s="1"/>
  <c r="AL13" i="59" s="1" a="1"/>
  <c r="AL13" i="59" s="1"/>
  <c r="AL13" i="60" s="1"/>
  <c r="C14" i="57"/>
  <c r="C14" i="58" s="1"/>
  <c r="C14" i="59" s="1" a="1"/>
  <c r="C14" i="59" s="1"/>
  <c r="Z15" i="57"/>
  <c r="Z15" i="58" s="1"/>
  <c r="Z15" i="59" s="1" a="1"/>
  <c r="Z15" i="59" s="1"/>
  <c r="Z15" i="60" s="1"/>
  <c r="E26" i="57"/>
  <c r="E26" i="58" s="1"/>
  <c r="E26" i="59" s="1" a="1"/>
  <c r="E26" i="59" s="1"/>
  <c r="E26" i="60" s="1"/>
  <c r="Y15" i="57"/>
  <c r="Y15" i="58" s="1"/>
  <c r="Y15" i="59" s="1" a="1"/>
  <c r="Y15" i="59" s="1"/>
  <c r="Y15" i="60" s="1"/>
  <c r="AS26" i="57"/>
  <c r="AS26" i="58" s="1"/>
  <c r="AS26" i="59" s="1" a="1"/>
  <c r="AS26" i="59" s="1"/>
  <c r="AS26" i="60" s="1"/>
  <c r="AV32" i="57"/>
  <c r="AV32" i="58" s="1"/>
  <c r="AV32" i="59" s="1" a="1"/>
  <c r="AV32" i="59" s="1"/>
  <c r="AV32" i="60" s="1"/>
  <c r="AU21" i="57"/>
  <c r="AU21" i="58" s="1"/>
  <c r="AU21" i="59" s="1" a="1"/>
  <c r="AU21" i="59" s="1"/>
  <c r="AM5" i="57"/>
  <c r="AM5" i="58" s="1"/>
  <c r="AM5" i="59" s="1" a="1"/>
  <c r="AM5" i="59" s="1"/>
  <c r="R19" i="60"/>
  <c r="M18" i="60"/>
  <c r="AE16" i="57"/>
  <c r="AE16" i="58" s="1"/>
  <c r="AE16" i="59" s="1" a="1"/>
  <c r="AE16" i="59" s="1"/>
  <c r="AE16" i="60" s="1"/>
  <c r="O28" i="57"/>
  <c r="O28" i="58" s="1"/>
  <c r="O28" i="59" s="1" a="1"/>
  <c r="O28" i="59" s="1"/>
  <c r="B5" i="57"/>
  <c r="AP16" i="57"/>
  <c r="AP16" i="58" s="1"/>
  <c r="AP16" i="59" s="1" a="1"/>
  <c r="AP16" i="59" s="1"/>
  <c r="AP16" i="60" s="1"/>
  <c r="V16" i="57"/>
  <c r="V16" i="58" s="1"/>
  <c r="V16" i="59" s="1" a="1"/>
  <c r="V16" i="59" s="1"/>
  <c r="V16" i="60" s="1"/>
  <c r="K7" i="60"/>
  <c r="AG25" i="60"/>
  <c r="D3" i="57"/>
  <c r="D3" i="58" s="1"/>
  <c r="D3" i="59" s="1" a="1"/>
  <c r="D3" i="59" s="1"/>
  <c r="AS8" i="57"/>
  <c r="AS8" i="58" s="1"/>
  <c r="AS8" i="59" s="1" a="1"/>
  <c r="AS8" i="59" s="1"/>
  <c r="H17" i="60"/>
  <c r="Q29" i="57"/>
  <c r="Q29" i="58" s="1"/>
  <c r="Q29" i="59" s="1" a="1"/>
  <c r="Q29" i="59" s="1"/>
  <c r="O3" i="56"/>
  <c r="O25" i="57" s="1"/>
  <c r="O25" i="58" s="1"/>
  <c r="O25" i="59" s="1" a="1"/>
  <c r="O25" i="59" s="1"/>
  <c r="O25" i="60" s="1"/>
  <c r="P3" i="57"/>
  <c r="P3" i="58" s="1"/>
  <c r="P3" i="59" s="1" a="1"/>
  <c r="P3" i="59" s="1"/>
  <c r="AN32" i="57"/>
  <c r="AN32" i="58" s="1"/>
  <c r="AN32" i="59" s="1" a="1"/>
  <c r="AN32" i="59" s="1"/>
  <c r="AN32" i="60" s="1"/>
  <c r="AT24" i="57"/>
  <c r="AT24" i="58" s="1"/>
  <c r="AT24" i="59" s="1" a="1"/>
  <c r="AT24" i="59" s="1"/>
  <c r="AT24" i="60" s="1"/>
  <c r="AW30" i="57"/>
  <c r="AW30" i="58" s="1"/>
  <c r="AW30" i="59" s="1" a="1"/>
  <c r="AW30" i="59" s="1"/>
  <c r="AN21" i="57"/>
  <c r="AN21" i="58" s="1"/>
  <c r="AN21" i="59" s="1" a="1"/>
  <c r="AN21" i="59" s="1"/>
  <c r="J16" i="57"/>
  <c r="J16" i="58" s="1"/>
  <c r="J16" i="59" s="1" a="1"/>
  <c r="J16" i="59" s="1"/>
  <c r="J16" i="60" s="1"/>
  <c r="AW6" i="57"/>
  <c r="AW6" i="58" s="1"/>
  <c r="AW6" i="59" s="1" a="1"/>
  <c r="AW6" i="59" s="1"/>
  <c r="AX30" i="57"/>
  <c r="AX30" i="58" s="1"/>
  <c r="AX30" i="59" s="1" a="1"/>
  <c r="AX30" i="59" s="1"/>
  <c r="AS13" i="57"/>
  <c r="AS13" i="58" s="1"/>
  <c r="AS13" i="59" s="1" a="1"/>
  <c r="AS13" i="59" s="1"/>
  <c r="AX31" i="57"/>
  <c r="AX31" i="58" s="1"/>
  <c r="AX31" i="59" s="1" a="1"/>
  <c r="AX31" i="59" s="1"/>
  <c r="AX31" i="60" s="1"/>
  <c r="AB21" i="57"/>
  <c r="AB21" i="58" s="1"/>
  <c r="AB21" i="59" s="1" a="1"/>
  <c r="AB21" i="59" s="1"/>
  <c r="AS27" i="57"/>
  <c r="AS27" i="58" s="1"/>
  <c r="AS27" i="59" s="1" a="1"/>
  <c r="AS27" i="59" s="1"/>
  <c r="AS27" i="60" s="1"/>
  <c r="D18" i="57"/>
  <c r="D18" i="58" s="1"/>
  <c r="D18" i="59" s="1" a="1"/>
  <c r="D18" i="59" s="1"/>
  <c r="D18" i="60" s="1"/>
  <c r="AM8" i="57"/>
  <c r="AM8" i="58" s="1"/>
  <c r="AM8" i="59" s="1" a="1"/>
  <c r="AM8" i="59" s="1"/>
  <c r="AP8" i="57"/>
  <c r="AP8" i="58" s="1"/>
  <c r="AP8" i="59" s="1" a="1"/>
  <c r="AP8" i="59" s="1"/>
  <c r="AA19" i="57"/>
  <c r="AA19" i="58" s="1"/>
  <c r="AA19" i="59" s="1" a="1"/>
  <c r="AA19" i="59" s="1"/>
  <c r="AA19" i="60" s="1"/>
  <c r="AR7" i="57"/>
  <c r="AR7" i="58" s="1"/>
  <c r="AR7" i="59" s="1" a="1"/>
  <c r="AR7" i="59" s="1"/>
  <c r="AR7" i="60" s="1"/>
  <c r="AQ25" i="57"/>
  <c r="AQ25" i="58" s="1"/>
  <c r="AQ25" i="59" s="1" a="1"/>
  <c r="AQ25" i="59" s="1"/>
  <c r="AQ25" i="60" s="1"/>
  <c r="AX4" i="57"/>
  <c r="AX4" i="58" s="1"/>
  <c r="AX4" i="59" s="1" a="1"/>
  <c r="AX4" i="59" s="1"/>
  <c r="AA12" i="57"/>
  <c r="AA12" i="58" s="1"/>
  <c r="AA12" i="59" s="1" a="1"/>
  <c r="AA12" i="59" s="1"/>
  <c r="AA12" i="60" s="1"/>
  <c r="AQ7" i="57"/>
  <c r="AQ7" i="58" s="1"/>
  <c r="AQ7" i="59" s="1" a="1"/>
  <c r="AQ7" i="59" s="1"/>
  <c r="AQ7" i="60" s="1"/>
  <c r="O12" i="57"/>
  <c r="O12" i="58" s="1"/>
  <c r="O12" i="59" s="1" a="1"/>
  <c r="O12" i="59" s="1"/>
  <c r="O12" i="60" s="1"/>
  <c r="U17" i="57"/>
  <c r="U17" i="58" s="1"/>
  <c r="U17" i="59" s="1" a="1"/>
  <c r="U17" i="59" s="1"/>
  <c r="U17" i="60" s="1"/>
  <c r="W21" i="57"/>
  <c r="W21" i="58" s="1"/>
  <c r="W21" i="59" s="1" a="1"/>
  <c r="W21" i="59" s="1"/>
  <c r="E4" i="57"/>
  <c r="E4" i="58" s="1"/>
  <c r="E4" i="59" s="1" a="1"/>
  <c r="E4" i="59" s="1"/>
  <c r="AN26" i="57"/>
  <c r="AN26" i="58" s="1"/>
  <c r="AN26" i="59" s="1" a="1"/>
  <c r="AN26" i="59" s="1"/>
  <c r="AN26" i="60" s="1"/>
  <c r="I20" i="57"/>
  <c r="I20" i="58" s="1"/>
  <c r="I20" i="59" s="1" a="1"/>
  <c r="I20" i="59" s="1"/>
  <c r="I20" i="60" s="1"/>
  <c r="AW4" i="57"/>
  <c r="AW4" i="58" s="1"/>
  <c r="AW4" i="59" s="1" a="1"/>
  <c r="AW4" i="59" s="1"/>
  <c r="H7" i="57"/>
  <c r="H7" i="58" s="1"/>
  <c r="H7" i="59" s="1" a="1"/>
  <c r="H7" i="59" s="1"/>
  <c r="H7" i="60" s="1"/>
  <c r="I12" i="57"/>
  <c r="I12" i="58" s="1"/>
  <c r="I12" i="59" s="1" a="1"/>
  <c r="I12" i="59" s="1"/>
  <c r="I12" i="60" s="1"/>
  <c r="U15" i="57"/>
  <c r="U15" i="58" s="1"/>
  <c r="U15" i="59" s="1" a="1"/>
  <c r="U15" i="59" s="1"/>
  <c r="U15" i="60" s="1"/>
  <c r="AL20" i="57"/>
  <c r="AL20" i="58" s="1"/>
  <c r="AL20" i="59" s="1" a="1"/>
  <c r="AL20" i="59" s="1"/>
  <c r="AH22" i="57"/>
  <c r="AH22" i="58" s="1"/>
  <c r="AH22" i="59" s="1" a="1"/>
  <c r="AH22" i="59" s="1"/>
  <c r="AH22" i="60" s="1"/>
  <c r="M24" i="57"/>
  <c r="M24" i="58" s="1"/>
  <c r="M24" i="59" s="1" a="1"/>
  <c r="M24" i="59" s="1"/>
  <c r="M24" i="60" s="1"/>
  <c r="AI4" i="57"/>
  <c r="AI4" i="58" s="1"/>
  <c r="AI4" i="59" s="1" a="1"/>
  <c r="AI4" i="59" s="1"/>
  <c r="U20" i="57"/>
  <c r="U20" i="58" s="1"/>
  <c r="U20" i="59" s="1" a="1"/>
  <c r="U20" i="59" s="1"/>
  <c r="AU10" i="57"/>
  <c r="AU10" i="58" s="1"/>
  <c r="AU10" i="59" s="1" a="1"/>
  <c r="AU10" i="59" s="1"/>
  <c r="AU10" i="60" s="1"/>
  <c r="P11" i="57"/>
  <c r="P11" i="58" s="1"/>
  <c r="P11" i="59" s="1" a="1"/>
  <c r="P11" i="59" s="1"/>
  <c r="AU7" i="57"/>
  <c r="AU7" i="58" s="1"/>
  <c r="AU7" i="59" s="1" a="1"/>
  <c r="AU7" i="59" s="1"/>
  <c r="AU7" i="60" s="1"/>
  <c r="AJ21" i="57"/>
  <c r="AJ21" i="58" s="1"/>
  <c r="AJ21" i="59" s="1" a="1"/>
  <c r="AJ21" i="59" s="1"/>
  <c r="AD10" i="57"/>
  <c r="AD10" i="58" s="1"/>
  <c r="AD10" i="59" s="1" a="1"/>
  <c r="AD10" i="59" s="1"/>
  <c r="AK12" i="57"/>
  <c r="AK12" i="58" s="1"/>
  <c r="AK12" i="59" s="1" a="1"/>
  <c r="AK12" i="59" s="1"/>
  <c r="AK12" i="60" s="1"/>
  <c r="E14" i="57"/>
  <c r="E14" i="58" s="1"/>
  <c r="E14" i="59" s="1" a="1"/>
  <c r="E14" i="59" s="1"/>
  <c r="AP6" i="57"/>
  <c r="AP6" i="58" s="1"/>
  <c r="AP6" i="59" s="1" a="1"/>
  <c r="AP6" i="59" s="1"/>
  <c r="AN7" i="57"/>
  <c r="AN7" i="58" s="1"/>
  <c r="AN7" i="59" s="1" a="1"/>
  <c r="AN7" i="59" s="1"/>
  <c r="AN7" i="60" s="1"/>
  <c r="C25" i="57"/>
  <c r="C25" i="58" s="1"/>
  <c r="C25" i="59" s="1" a="1"/>
  <c r="C25" i="59" s="1"/>
  <c r="C25" i="60" s="1"/>
  <c r="N8" i="57"/>
  <c r="N8" i="58" s="1"/>
  <c r="N8" i="59" s="1" a="1"/>
  <c r="N8" i="59" s="1"/>
  <c r="R25" i="57"/>
  <c r="R25" i="58" s="1"/>
  <c r="R25" i="59" s="1" a="1"/>
  <c r="R25" i="59" s="1"/>
  <c r="R25" i="60" s="1"/>
  <c r="N31" i="57"/>
  <c r="N31" i="58" s="1"/>
  <c r="N31" i="59" s="1" a="1"/>
  <c r="N31" i="59" s="1"/>
  <c r="N31" i="60" s="1"/>
  <c r="AO15" i="57"/>
  <c r="AO15" i="58" s="1"/>
  <c r="AO15" i="59" s="1" a="1"/>
  <c r="AO15" i="59" s="1"/>
  <c r="AO15" i="60" s="1"/>
  <c r="AT13" i="57"/>
  <c r="AT13" i="58" s="1"/>
  <c r="AT13" i="59" s="1" a="1"/>
  <c r="AT13" i="59" s="1"/>
  <c r="N12" i="57"/>
  <c r="N12" i="58" s="1"/>
  <c r="N12" i="59" s="1" a="1"/>
  <c r="N12" i="59" s="1"/>
  <c r="N12" i="60" s="1"/>
  <c r="AR31" i="57"/>
  <c r="AR31" i="58" s="1"/>
  <c r="AR31" i="59" s="1" a="1"/>
  <c r="AR31" i="59" s="1"/>
  <c r="AR31" i="60" s="1"/>
  <c r="E15" i="57"/>
  <c r="E15" i="58" s="1"/>
  <c r="E15" i="59" s="1" a="1"/>
  <c r="E15" i="59" s="1"/>
  <c r="E15" i="60" s="1"/>
  <c r="AV14" i="57"/>
  <c r="AV14" i="58" s="1"/>
  <c r="AV14" i="59" s="1" a="1"/>
  <c r="AV14" i="59" s="1"/>
  <c r="Y32" i="57"/>
  <c r="Y32" i="58" s="1"/>
  <c r="Y32" i="59" s="1" a="1"/>
  <c r="Y32" i="59" s="1"/>
  <c r="Y32" i="60" s="1"/>
  <c r="X25" i="57"/>
  <c r="X25" i="58" s="1"/>
  <c r="X25" i="59" s="1" a="1"/>
  <c r="X25" i="59" s="1"/>
  <c r="X25" i="60" s="1"/>
  <c r="AS20" i="57"/>
  <c r="AS20" i="58" s="1"/>
  <c r="AS20" i="59" s="1" a="1"/>
  <c r="AS20" i="59" s="1"/>
  <c r="AS20" i="60" s="1"/>
  <c r="D12" i="57"/>
  <c r="D12" i="58" s="1"/>
  <c r="D12" i="59" s="1" a="1"/>
  <c r="D12" i="59" s="1"/>
  <c r="D12" i="60" s="1"/>
  <c r="AO31" i="57"/>
  <c r="AO31" i="58" s="1"/>
  <c r="AO31" i="59" s="1" a="1"/>
  <c r="AO31" i="59" s="1"/>
  <c r="AO31" i="60" s="1"/>
  <c r="AI32" i="57"/>
  <c r="AI32" i="58" s="1"/>
  <c r="AI32" i="59" s="1" a="1"/>
  <c r="AI32" i="59" s="1"/>
  <c r="AI32" i="60" s="1"/>
  <c r="AI26" i="57"/>
  <c r="AI26" i="58" s="1"/>
  <c r="AI26" i="59" s="1" a="1"/>
  <c r="AI26" i="59" s="1"/>
  <c r="AI26" i="60" s="1"/>
  <c r="G5" i="57"/>
  <c r="G5" i="58" s="1"/>
  <c r="G5" i="59" s="1" a="1"/>
  <c r="G5" i="59" s="1"/>
  <c r="AH5" i="57"/>
  <c r="AH5" i="58" s="1"/>
  <c r="AH5" i="59" s="1" a="1"/>
  <c r="AH5" i="59" s="1"/>
  <c r="AV24" i="60"/>
  <c r="AQ6" i="57"/>
  <c r="AQ6" i="58" s="1"/>
  <c r="AQ6" i="59" s="1" a="1"/>
  <c r="AQ6" i="59" s="1"/>
  <c r="R8" i="57"/>
  <c r="R8" i="58" s="1"/>
  <c r="R8" i="59" s="1" a="1"/>
  <c r="R8" i="59" s="1"/>
  <c r="AF10" i="60"/>
  <c r="V9" i="57"/>
  <c r="V9" i="58" s="1"/>
  <c r="V9" i="59" s="1" a="1"/>
  <c r="V9" i="59" s="1"/>
  <c r="V9" i="60" s="1"/>
  <c r="AV31" i="57"/>
  <c r="AV31" i="58" s="1"/>
  <c r="AV31" i="59" s="1" a="1"/>
  <c r="AV31" i="59" s="1"/>
  <c r="AL7" i="60"/>
  <c r="AR16" i="60"/>
  <c r="I19" i="60"/>
  <c r="V28" i="57"/>
  <c r="V28" i="58" s="1"/>
  <c r="V28" i="59" s="1" a="1"/>
  <c r="V28" i="59" s="1"/>
  <c r="AG32" i="57"/>
  <c r="AG32" i="58" s="1"/>
  <c r="AG32" i="59" s="1" a="1"/>
  <c r="AG32" i="59" s="1"/>
  <c r="AG32" i="60" s="1"/>
  <c r="P8" i="57"/>
  <c r="P8" i="58" s="1"/>
  <c r="P8" i="59" s="1" a="1"/>
  <c r="P8" i="59" s="1"/>
  <c r="X19" i="60"/>
  <c r="S8" i="57"/>
  <c r="S8" i="58" s="1"/>
  <c r="S8" i="59" s="1" a="1"/>
  <c r="S8" i="59" s="1"/>
  <c r="D21" i="57"/>
  <c r="D21" i="58" s="1"/>
  <c r="D21" i="59" s="1" a="1"/>
  <c r="D21" i="59" s="1"/>
  <c r="M32" i="57"/>
  <c r="M32" i="58" s="1"/>
  <c r="M32" i="59" s="1" a="1"/>
  <c r="M32" i="59" s="1"/>
  <c r="M32" i="60" s="1"/>
  <c r="AJ6" i="57"/>
  <c r="AJ6" i="58" s="1"/>
  <c r="AJ6" i="59" s="1" a="1"/>
  <c r="AJ6" i="59" s="1"/>
  <c r="M5" i="57"/>
  <c r="M5" i="58" s="1"/>
  <c r="M5" i="59" s="1" a="1"/>
  <c r="M5" i="59" s="1"/>
  <c r="AT6" i="57"/>
  <c r="AT6" i="58" s="1"/>
  <c r="AT6" i="59" s="1" a="1"/>
  <c r="AT6" i="59" s="1"/>
  <c r="AT6" i="60" s="1"/>
  <c r="AT5" i="57"/>
  <c r="AT5" i="58" s="1"/>
  <c r="AT5" i="59" s="1" a="1"/>
  <c r="AT5" i="59" s="1"/>
  <c r="W3" i="57"/>
  <c r="W3" i="58" s="1"/>
  <c r="W3" i="59" s="1" a="1"/>
  <c r="W3" i="59" s="1"/>
  <c r="AN17" i="57"/>
  <c r="AN17" i="58" s="1"/>
  <c r="AN17" i="59" s="1" a="1"/>
  <c r="AN17" i="59" s="1"/>
  <c r="AN17" i="60" s="1"/>
  <c r="AJ9" i="57"/>
  <c r="AJ9" i="58" s="1"/>
  <c r="AJ9" i="59" s="1" a="1"/>
  <c r="AJ9" i="59" s="1"/>
  <c r="AJ9" i="60" s="1"/>
  <c r="Q3" i="57"/>
  <c r="Q3" i="58" s="1"/>
  <c r="Q3" i="59" s="1" a="1"/>
  <c r="Q3" i="59" s="1"/>
  <c r="O18" i="57"/>
  <c r="O18" i="58" s="1"/>
  <c r="O18" i="59" s="1" a="1"/>
  <c r="O18" i="59" s="1"/>
  <c r="O18" i="60" s="1"/>
  <c r="U30" i="57"/>
  <c r="U30" i="58" s="1"/>
  <c r="U30" i="59" s="1" a="1"/>
  <c r="U30" i="59" s="1"/>
  <c r="U30" i="60" s="1"/>
  <c r="AG10" i="57"/>
  <c r="AG10" i="58" s="1"/>
  <c r="AG10" i="59" s="1" a="1"/>
  <c r="AG10" i="59" s="1"/>
  <c r="AG10" i="60" s="1"/>
  <c r="AP12" i="57"/>
  <c r="AP12" i="58" s="1"/>
  <c r="AP12" i="59" s="1" a="1"/>
  <c r="AP12" i="59" s="1"/>
  <c r="N21" i="57"/>
  <c r="N21" i="58" s="1"/>
  <c r="N21" i="59" s="1" a="1"/>
  <c r="N21" i="59" s="1"/>
  <c r="N21" i="60" s="1"/>
  <c r="AV3" i="57"/>
  <c r="AV3" i="58" s="1"/>
  <c r="AV3" i="59" s="1" a="1"/>
  <c r="AV3" i="59" s="1"/>
  <c r="AL29" i="57"/>
  <c r="AL29" i="58" s="1"/>
  <c r="AL29" i="59" s="1" a="1"/>
  <c r="AL29" i="59" s="1"/>
  <c r="F12" i="57"/>
  <c r="F12" i="58" s="1"/>
  <c r="F12" i="59" s="1" a="1"/>
  <c r="F12" i="59" s="1"/>
  <c r="P28" i="57"/>
  <c r="P28" i="58" s="1"/>
  <c r="P28" i="59" s="1" a="1"/>
  <c r="P28" i="59" s="1"/>
  <c r="O27" i="57"/>
  <c r="O27" i="58" s="1"/>
  <c r="O27" i="59" s="1" a="1"/>
  <c r="O27" i="59" s="1"/>
  <c r="O27" i="60" s="1"/>
  <c r="Z9" i="57"/>
  <c r="Z9" i="58" s="1"/>
  <c r="Z9" i="59" s="1" a="1"/>
  <c r="Z9" i="59" s="1"/>
  <c r="Z9" i="60" s="1"/>
  <c r="AJ4" i="57"/>
  <c r="AJ4" i="58" s="1"/>
  <c r="AJ4" i="59" s="1" a="1"/>
  <c r="AJ4" i="59" s="1"/>
  <c r="AL16" i="57"/>
  <c r="AL16" i="58" s="1"/>
  <c r="AL16" i="59" s="1" a="1"/>
  <c r="AL16" i="59" s="1"/>
  <c r="AL16" i="60" s="1"/>
  <c r="C19" i="57"/>
  <c r="C19" i="58" s="1"/>
  <c r="C19" i="59" s="1" a="1"/>
  <c r="C19" i="59" s="1"/>
  <c r="C19" i="60" s="1"/>
  <c r="AB15" i="57"/>
  <c r="AB15" i="58" s="1"/>
  <c r="AB15" i="59" s="1" a="1"/>
  <c r="AB15" i="59" s="1"/>
  <c r="AB15" i="60" s="1"/>
  <c r="K16" i="57"/>
  <c r="K16" i="58" s="1"/>
  <c r="K16" i="59" s="1" a="1"/>
  <c r="K16" i="59" s="1"/>
  <c r="K16" i="60" s="1"/>
  <c r="S24" i="57"/>
  <c r="S24" i="58" s="1"/>
  <c r="S24" i="59" s="1" a="1"/>
  <c r="S24" i="59" s="1"/>
  <c r="S24" i="60" s="1"/>
  <c r="AK13" i="57"/>
  <c r="AK13" i="58" s="1"/>
  <c r="AK13" i="59" s="1" a="1"/>
  <c r="AK13" i="59" s="1"/>
  <c r="AK13" i="60" s="1"/>
  <c r="L21" i="57"/>
  <c r="L21" i="58" s="1"/>
  <c r="L21" i="59" s="1" a="1"/>
  <c r="L21" i="59" s="1"/>
  <c r="AX8" i="57"/>
  <c r="AX8" i="58" s="1"/>
  <c r="AX8" i="59" s="1" a="1"/>
  <c r="AX8" i="59" s="1"/>
  <c r="AG20" i="57"/>
  <c r="AG20" i="58" s="1"/>
  <c r="AG20" i="59" s="1" a="1"/>
  <c r="AG20" i="59" s="1"/>
  <c r="AG20" i="60" s="1"/>
  <c r="AR9" i="57"/>
  <c r="AR9" i="58" s="1"/>
  <c r="AR9" i="59" s="1" a="1"/>
  <c r="AR9" i="59" s="1"/>
  <c r="AR9" i="60" s="1"/>
  <c r="H29" i="57"/>
  <c r="H29" i="58" s="1"/>
  <c r="H29" i="59" s="1" a="1"/>
  <c r="H29" i="59" s="1"/>
  <c r="X8" i="57"/>
  <c r="X8" i="58" s="1"/>
  <c r="X8" i="59" s="1" a="1"/>
  <c r="X8" i="59" s="1"/>
  <c r="AH9" i="57"/>
  <c r="AH9" i="58" s="1"/>
  <c r="AH9" i="59" s="1" a="1"/>
  <c r="AH9" i="59" s="1"/>
  <c r="AH9" i="60" s="1"/>
  <c r="M19" i="57"/>
  <c r="M19" i="58" s="1"/>
  <c r="M19" i="59" s="1" a="1"/>
  <c r="M19" i="59" s="1"/>
  <c r="M19" i="60" s="1"/>
  <c r="AM15" i="57"/>
  <c r="AM15" i="58" s="1"/>
  <c r="AM15" i="59" s="1" a="1"/>
  <c r="AM15" i="59" s="1"/>
  <c r="AM15" i="60" s="1"/>
  <c r="N4" i="57"/>
  <c r="N4" i="58" s="1"/>
  <c r="N4" i="59" s="1" a="1"/>
  <c r="N4" i="59" s="1"/>
  <c r="Y21" i="57"/>
  <c r="Y21" i="58" s="1"/>
  <c r="Y21" i="59" s="1" a="1"/>
  <c r="Y21" i="59" s="1"/>
  <c r="AO25" i="57"/>
  <c r="AO25" i="58" s="1"/>
  <c r="AO25" i="59" s="1" a="1"/>
  <c r="AO25" i="59" s="1"/>
  <c r="AO25" i="60" s="1"/>
  <c r="AL4" i="57"/>
  <c r="AL4" i="58" s="1"/>
  <c r="AL4" i="59" s="1" a="1"/>
  <c r="AL4" i="59" s="1"/>
  <c r="AI21" i="57"/>
  <c r="AI21" i="58" s="1"/>
  <c r="AI21" i="59" s="1" a="1"/>
  <c r="AI21" i="59" s="1"/>
  <c r="AP11" i="57"/>
  <c r="AP11" i="58" s="1"/>
  <c r="AP11" i="59" s="1" a="1"/>
  <c r="AP11" i="59" s="1"/>
  <c r="K26" i="57"/>
  <c r="K26" i="58" s="1"/>
  <c r="K26" i="59" s="1" a="1"/>
  <c r="K26" i="59" s="1"/>
  <c r="K26" i="60" s="1"/>
  <c r="M21" i="57"/>
  <c r="M21" i="58" s="1"/>
  <c r="M21" i="59" s="1" a="1"/>
  <c r="M21" i="59" s="1"/>
  <c r="H32" i="57"/>
  <c r="H32" i="58" s="1"/>
  <c r="H32" i="59" s="1" a="1"/>
  <c r="H32" i="59" s="1"/>
  <c r="H32" i="60" s="1"/>
  <c r="AD6" i="57"/>
  <c r="AD6" i="58" s="1"/>
  <c r="AD6" i="59" s="1" a="1"/>
  <c r="AD6" i="59" s="1"/>
  <c r="X26" i="57"/>
  <c r="X26" i="58" s="1"/>
  <c r="X26" i="59" s="1" a="1"/>
  <c r="X26" i="59" s="1"/>
  <c r="X26" i="60" s="1"/>
  <c r="M20" i="57"/>
  <c r="M20" i="58" s="1"/>
  <c r="M20" i="59" s="1" a="1"/>
  <c r="M20" i="59" s="1"/>
  <c r="M20" i="60" s="1"/>
  <c r="H15" i="57"/>
  <c r="H15" i="58" s="1"/>
  <c r="H15" i="59" s="1" a="1"/>
  <c r="H15" i="59" s="1"/>
  <c r="H15" i="60" s="1"/>
  <c r="AH16" i="57"/>
  <c r="AH16" i="58" s="1"/>
  <c r="AH16" i="59" s="1" a="1"/>
  <c r="AH16" i="59" s="1"/>
  <c r="AH16" i="60" s="1"/>
  <c r="U24" i="57"/>
  <c r="U24" i="58" s="1"/>
  <c r="U24" i="59" s="1" a="1"/>
  <c r="U24" i="59" s="1"/>
  <c r="U24" i="60" s="1"/>
  <c r="AI18" i="57"/>
  <c r="AI18" i="58" s="1"/>
  <c r="AI18" i="59" s="1" a="1"/>
  <c r="AI18" i="59" s="1"/>
  <c r="AI18" i="60" s="1"/>
  <c r="V31" i="57"/>
  <c r="V31" i="58" s="1"/>
  <c r="V31" i="59" s="1" a="1"/>
  <c r="V31" i="59" s="1"/>
  <c r="V31" i="60" s="1"/>
  <c r="AY19" i="57"/>
  <c r="AY19" i="58" s="1"/>
  <c r="AY19" i="59" s="1" a="1"/>
  <c r="AY19" i="59" s="1"/>
  <c r="AY19" i="60" s="1"/>
  <c r="C17" i="57"/>
  <c r="C17" i="58" s="1"/>
  <c r="C17" i="59" s="1" a="1"/>
  <c r="C17" i="59" s="1"/>
  <c r="C17" i="60" s="1"/>
  <c r="H14" i="57"/>
  <c r="H14" i="58" s="1"/>
  <c r="H14" i="59" s="1" a="1"/>
  <c r="H14" i="59" s="1"/>
  <c r="AH20" i="57"/>
  <c r="AH20" i="58" s="1"/>
  <c r="AH20" i="59" s="1" a="1"/>
  <c r="AH20" i="59" s="1"/>
  <c r="AH20" i="60" s="1"/>
  <c r="Z25" i="57"/>
  <c r="Z25" i="58" s="1"/>
  <c r="Z25" i="59" s="1" a="1"/>
  <c r="Z25" i="59" s="1"/>
  <c r="Z25" i="60" s="1"/>
  <c r="AX19" i="57"/>
  <c r="AX19" i="58" s="1"/>
  <c r="AX19" i="59" s="1" a="1"/>
  <c r="AX19" i="59" s="1"/>
  <c r="AX19" i="60" s="1"/>
  <c r="G17" i="57"/>
  <c r="G17" i="58" s="1"/>
  <c r="G17" i="59" s="1" a="1"/>
  <c r="G17" i="59" s="1"/>
  <c r="G17" i="60" s="1"/>
  <c r="W20" i="57"/>
  <c r="W20" i="58" s="1"/>
  <c r="W20" i="59" s="1" a="1"/>
  <c r="W20" i="59" s="1"/>
  <c r="W20" i="60" s="1"/>
  <c r="AA26" i="57"/>
  <c r="AA26" i="58" s="1"/>
  <c r="AA26" i="59" s="1" a="1"/>
  <c r="AA26" i="59" s="1"/>
  <c r="AA26" i="60" s="1"/>
  <c r="AE10" i="57"/>
  <c r="AE10" i="58" s="1"/>
  <c r="AE10" i="59" s="1" a="1"/>
  <c r="AE10" i="59" s="1"/>
  <c r="AE10" i="60" s="1"/>
  <c r="AX20" i="57"/>
  <c r="AX20" i="58" s="1"/>
  <c r="AX20" i="59" s="1" a="1"/>
  <c r="AX20" i="59" s="1"/>
  <c r="AC13" i="57"/>
  <c r="AC13" i="58" s="1"/>
  <c r="AC13" i="59" s="1" a="1"/>
  <c r="AC13" i="59" s="1"/>
  <c r="AH25" i="57"/>
  <c r="AH25" i="58" s="1"/>
  <c r="AH25" i="59" s="1" a="1"/>
  <c r="AH25" i="59" s="1"/>
  <c r="AH25" i="60" s="1"/>
  <c r="AA22" i="57"/>
  <c r="AA22" i="58" s="1"/>
  <c r="AA22" i="59" s="1" a="1"/>
  <c r="AA22" i="59" s="1"/>
  <c r="AA22" i="60" s="1"/>
  <c r="H22" i="57"/>
  <c r="H22" i="58" s="1"/>
  <c r="H22" i="59" s="1" a="1"/>
  <c r="H22" i="59" s="1"/>
  <c r="H22" i="60" s="1"/>
  <c r="AK28" i="57"/>
  <c r="AK28" i="58" s="1"/>
  <c r="AK28" i="59" s="1" a="1"/>
  <c r="AK28" i="59" s="1"/>
  <c r="AS24" i="57"/>
  <c r="AS24" i="58" s="1"/>
  <c r="AS24" i="59" s="1" a="1"/>
  <c r="AS24" i="59" s="1"/>
  <c r="AS24" i="60" s="1"/>
  <c r="AS6" i="57"/>
  <c r="AS6" i="58" s="1"/>
  <c r="AS6" i="59" s="1" a="1"/>
  <c r="AS6" i="59" s="1"/>
  <c r="H27" i="57"/>
  <c r="H27" i="58" s="1"/>
  <c r="H27" i="59" s="1" a="1"/>
  <c r="H27" i="59" s="1"/>
  <c r="H27" i="60" s="1"/>
  <c r="AO26" i="57"/>
  <c r="AO26" i="58" s="1"/>
  <c r="AO26" i="59" s="1" a="1"/>
  <c r="AO26" i="59" s="1"/>
  <c r="AO26" i="60" s="1"/>
  <c r="AY21" i="57"/>
  <c r="AY21" i="58" s="1"/>
  <c r="AY21" i="59" s="1" a="1"/>
  <c r="AY21" i="59" s="1"/>
  <c r="J18" i="57"/>
  <c r="J18" i="58" s="1"/>
  <c r="J18" i="59" s="1" a="1"/>
  <c r="J18" i="59" s="1"/>
  <c r="J18" i="60" s="1"/>
  <c r="AW10" i="57"/>
  <c r="AW10" i="58" s="1"/>
  <c r="AW10" i="59" s="1" a="1"/>
  <c r="AW10" i="59" s="1"/>
  <c r="AU28" i="57"/>
  <c r="AU28" i="58" s="1"/>
  <c r="AU28" i="59" s="1" a="1"/>
  <c r="AU28" i="59" s="1"/>
  <c r="AY22" i="57"/>
  <c r="AY22" i="58" s="1"/>
  <c r="AY22" i="59" s="1" a="1"/>
  <c r="AY22" i="59" s="1"/>
  <c r="AY22" i="60" s="1"/>
  <c r="Z28" i="57"/>
  <c r="Z28" i="58" s="1"/>
  <c r="Z28" i="59" s="1" a="1"/>
  <c r="Z28" i="59" s="1"/>
  <c r="AW9" i="57"/>
  <c r="AW9" i="58" s="1"/>
  <c r="AW9" i="59" s="1" a="1"/>
  <c r="AW9" i="59" s="1"/>
  <c r="AW9" i="60" s="1"/>
  <c r="D19" i="57"/>
  <c r="D19" i="58" s="1"/>
  <c r="D19" i="59" s="1" a="1"/>
  <c r="D19" i="59" s="1"/>
  <c r="D19" i="60" s="1"/>
  <c r="AU6" i="57"/>
  <c r="AU6" i="58" s="1"/>
  <c r="AU6" i="59" s="1" a="1"/>
  <c r="AU6" i="59" s="1"/>
  <c r="AU6" i="60" s="1"/>
  <c r="AC5" i="57"/>
  <c r="AC5" i="58" s="1"/>
  <c r="AC5" i="59" s="1" a="1"/>
  <c r="AC5" i="59" s="1"/>
  <c r="AD3" i="57"/>
  <c r="AD3" i="58" s="1"/>
  <c r="AD3" i="59" s="1" a="1"/>
  <c r="AD3" i="59" s="1"/>
  <c r="AQ11" i="57"/>
  <c r="AQ11" i="58" s="1"/>
  <c r="AQ11" i="59" s="1" a="1"/>
  <c r="AQ11" i="59" s="1"/>
  <c r="AN8" i="57"/>
  <c r="AN8" i="58" s="1"/>
  <c r="AN8" i="59" s="1" a="1"/>
  <c r="AN8" i="59" s="1"/>
  <c r="AI22" i="57"/>
  <c r="AI22" i="58" s="1"/>
  <c r="AI22" i="59" s="1" a="1"/>
  <c r="AI22" i="59" s="1"/>
  <c r="AI22" i="60" s="1"/>
  <c r="AX25" i="60"/>
  <c r="AR13" i="60"/>
  <c r="AI13" i="57"/>
  <c r="AI13" i="58" s="1"/>
  <c r="AI13" i="59" s="1" a="1"/>
  <c r="AI13" i="59" s="1"/>
  <c r="AI13" i="60" s="1"/>
  <c r="W16" i="60"/>
  <c r="J7" i="60"/>
  <c r="G32" i="57"/>
  <c r="G32" i="58" s="1"/>
  <c r="G32" i="59" s="1" a="1"/>
  <c r="G32" i="59" s="1"/>
  <c r="G32" i="60" s="1"/>
  <c r="AR25" i="60"/>
  <c r="AH8" i="57"/>
  <c r="AH8" i="58" s="1"/>
  <c r="AH8" i="59" s="1" a="1"/>
  <c r="AH8" i="59" s="1"/>
  <c r="AN6" i="57"/>
  <c r="AN6" i="58" s="1"/>
  <c r="AN6" i="59" s="1" a="1"/>
  <c r="AN6" i="59" s="1"/>
  <c r="AN6" i="60" s="1"/>
  <c r="J5" i="57"/>
  <c r="J5" i="58" s="1"/>
  <c r="J5" i="59" s="1" a="1"/>
  <c r="J5" i="59" s="1"/>
  <c r="AB3" i="57"/>
  <c r="AB3" i="58" s="1"/>
  <c r="AB3" i="59" s="1" a="1"/>
  <c r="AB3" i="59" s="1"/>
  <c r="AG3" i="57"/>
  <c r="AG3" i="58" s="1"/>
  <c r="AG3" i="59" s="1" a="1"/>
  <c r="AG3" i="59" s="1"/>
  <c r="T29" i="57"/>
  <c r="T29" i="58" s="1"/>
  <c r="T29" i="59" s="1" a="1"/>
  <c r="T29" i="59" s="1"/>
  <c r="AI5" i="57"/>
  <c r="AI5" i="58" s="1"/>
  <c r="AI5" i="59" s="1" a="1"/>
  <c r="AI5" i="59" s="1"/>
  <c r="AG29" i="57"/>
  <c r="AG29" i="58" s="1"/>
  <c r="AG29" i="59" s="1" a="1"/>
  <c r="AG29" i="59" s="1"/>
  <c r="AL9" i="57"/>
  <c r="AL9" i="58" s="1"/>
  <c r="AL9" i="59" s="1" a="1"/>
  <c r="AL9" i="59" s="1"/>
  <c r="AL9" i="60" s="1"/>
  <c r="AK16" i="60"/>
  <c r="X30" i="57"/>
  <c r="X30" i="58" s="1"/>
  <c r="X30" i="59" s="1" a="1"/>
  <c r="X30" i="59" s="1"/>
  <c r="X30" i="60" s="1"/>
  <c r="AP15" i="57"/>
  <c r="AP15" i="58" s="1"/>
  <c r="AP15" i="59" s="1" a="1"/>
  <c r="AP15" i="59" s="1"/>
  <c r="AP15" i="60" s="1"/>
  <c r="L19" i="57"/>
  <c r="L19" i="58" s="1"/>
  <c r="L19" i="59" s="1" a="1"/>
  <c r="L19" i="59" s="1"/>
  <c r="L19" i="60" s="1"/>
  <c r="AF8" i="57"/>
  <c r="AF8" i="58" s="1"/>
  <c r="AF8" i="59" s="1" a="1"/>
  <c r="AF8" i="59" s="1"/>
  <c r="AE9" i="57"/>
  <c r="AE9" i="58" s="1"/>
  <c r="AE9" i="59" s="1" a="1"/>
  <c r="AE9" i="59" s="1"/>
  <c r="AE9" i="60" s="1"/>
  <c r="AY29" i="57"/>
  <c r="AY29" i="58" s="1"/>
  <c r="AY29" i="59" s="1" a="1"/>
  <c r="AY29" i="59" s="1"/>
  <c r="AT11" i="57"/>
  <c r="AT11" i="58" s="1"/>
  <c r="AT11" i="59" s="1" a="1"/>
  <c r="AT11" i="59" s="1"/>
  <c r="K6" i="57"/>
  <c r="K6" i="58" s="1"/>
  <c r="K6" i="59" s="1" a="1"/>
  <c r="K6" i="59" s="1"/>
  <c r="K6" i="60" s="1"/>
  <c r="Q15" i="57"/>
  <c r="Q15" i="58" s="1"/>
  <c r="Q15" i="59" s="1" a="1"/>
  <c r="Q15" i="59" s="1"/>
  <c r="Q15" i="60" s="1"/>
  <c r="AA6" i="57"/>
  <c r="AA6" i="58" s="1"/>
  <c r="AA6" i="59" s="1" a="1"/>
  <c r="AA6" i="59" s="1"/>
  <c r="I28" i="57"/>
  <c r="I28" i="58" s="1"/>
  <c r="I28" i="59" s="1" a="1"/>
  <c r="I28" i="59" s="1"/>
  <c r="AV27" i="57"/>
  <c r="AV27" i="58" s="1"/>
  <c r="AV27" i="59" s="1" a="1"/>
  <c r="AV27" i="59" s="1"/>
  <c r="AV27" i="60" s="1"/>
  <c r="AD7" i="57"/>
  <c r="AD7" i="58" s="1"/>
  <c r="AD7" i="59" s="1" a="1"/>
  <c r="AD7" i="59" s="1"/>
  <c r="AD7" i="60" s="1"/>
  <c r="Q25" i="57"/>
  <c r="Q25" i="58" s="1"/>
  <c r="Q25" i="59" s="1" a="1"/>
  <c r="Q25" i="59" s="1"/>
  <c r="Q25" i="60" s="1"/>
  <c r="AU32" i="57"/>
  <c r="AU32" i="58" s="1"/>
  <c r="AU32" i="59" s="1" a="1"/>
  <c r="AU32" i="59" s="1"/>
  <c r="AU32" i="60" s="1"/>
  <c r="L26" i="57"/>
  <c r="L26" i="58" s="1"/>
  <c r="L26" i="59" s="1" a="1"/>
  <c r="L26" i="59" s="1"/>
  <c r="L26" i="60" s="1"/>
  <c r="AB32" i="57"/>
  <c r="AB32" i="58" s="1"/>
  <c r="AB32" i="59" s="1" a="1"/>
  <c r="AB32" i="59" s="1"/>
  <c r="AB32" i="60" s="1"/>
  <c r="AH7" i="57"/>
  <c r="AH7" i="58" s="1"/>
  <c r="AH7" i="59" s="1" a="1"/>
  <c r="AH7" i="59" s="1"/>
  <c r="AH7" i="60" s="1"/>
  <c r="AM7" i="57"/>
  <c r="AM7" i="58" s="1"/>
  <c r="AM7" i="59" s="1" a="1"/>
  <c r="AM7" i="59" s="1"/>
  <c r="AM7" i="60" s="1"/>
  <c r="AR18" i="57"/>
  <c r="AR18" i="58" s="1"/>
  <c r="AR18" i="59" s="1" a="1"/>
  <c r="AR18" i="59" s="1"/>
  <c r="AR18" i="60" s="1"/>
  <c r="S6" i="57"/>
  <c r="S6" i="58" s="1"/>
  <c r="S6" i="59" s="1" a="1"/>
  <c r="S6" i="59" s="1"/>
  <c r="AD4" i="57"/>
  <c r="AD4" i="58" s="1"/>
  <c r="AD4" i="59" s="1" a="1"/>
  <c r="AD4" i="59" s="1"/>
  <c r="Z4" i="57"/>
  <c r="Z4" i="58" s="1"/>
  <c r="Z4" i="59" s="1" a="1"/>
  <c r="Z4" i="59" s="1"/>
  <c r="Z4" i="60" s="1"/>
  <c r="AY17" i="57"/>
  <c r="AY17" i="58" s="1"/>
  <c r="AY17" i="59" s="1" a="1"/>
  <c r="AY17" i="59" s="1"/>
  <c r="AY17" i="60" s="1"/>
  <c r="AS29" i="57"/>
  <c r="AS29" i="58" s="1"/>
  <c r="AS29" i="59" s="1" a="1"/>
  <c r="AS29" i="59" s="1"/>
  <c r="G25" i="57"/>
  <c r="G25" i="58" s="1"/>
  <c r="G25" i="59" s="1" a="1"/>
  <c r="G25" i="59" s="1"/>
  <c r="G25" i="60" s="1"/>
  <c r="AB20" i="57"/>
  <c r="AB20" i="58" s="1"/>
  <c r="AB20" i="59" s="1" a="1"/>
  <c r="AB20" i="59" s="1"/>
  <c r="C15" i="57"/>
  <c r="C15" i="58" s="1"/>
  <c r="C15" i="59" s="1" a="1"/>
  <c r="C15" i="59" s="1"/>
  <c r="C15" i="60" s="1"/>
  <c r="AX11" i="57"/>
  <c r="AX11" i="58" s="1"/>
  <c r="AX11" i="59" s="1" a="1"/>
  <c r="AX11" i="59" s="1"/>
  <c r="J15" i="57"/>
  <c r="J15" i="58" s="1"/>
  <c r="J15" i="59" s="1" a="1"/>
  <c r="J15" i="59" s="1"/>
  <c r="J15" i="60" s="1"/>
  <c r="X21" i="57"/>
  <c r="X21" i="58" s="1"/>
  <c r="X21" i="59" s="1" a="1"/>
  <c r="X21" i="59" s="1"/>
  <c r="D20" i="57"/>
  <c r="D20" i="58" s="1"/>
  <c r="D20" i="59" s="1" a="1"/>
  <c r="D20" i="59" s="1"/>
  <c r="D20" i="60" s="1"/>
  <c r="AA11" i="57"/>
  <c r="AA11" i="58" s="1"/>
  <c r="AA11" i="59" s="1" a="1"/>
  <c r="AA11" i="59" s="1"/>
  <c r="D25" i="57"/>
  <c r="D25" i="58" s="1"/>
  <c r="D25" i="59" s="1" a="1"/>
  <c r="D25" i="59" s="1"/>
  <c r="D25" i="60" s="1"/>
  <c r="T25" i="57"/>
  <c r="T25" i="58" s="1"/>
  <c r="T25" i="59" s="1" a="1"/>
  <c r="T25" i="59" s="1"/>
  <c r="T25" i="60" s="1"/>
  <c r="L4" i="57"/>
  <c r="L4" i="58" s="1"/>
  <c r="L4" i="59" s="1" a="1"/>
  <c r="L4" i="59" s="1"/>
  <c r="L4" i="60" s="1"/>
  <c r="L18" i="57"/>
  <c r="L18" i="58" s="1"/>
  <c r="L18" i="59" s="1" a="1"/>
  <c r="L18" i="59" s="1"/>
  <c r="L18" i="60" s="1"/>
  <c r="AI10" i="57"/>
  <c r="AI10" i="58" s="1"/>
  <c r="AI10" i="59" s="1" a="1"/>
  <c r="AI10" i="59" s="1"/>
  <c r="AI10" i="60" s="1"/>
  <c r="I6" i="57"/>
  <c r="I6" i="58" s="1"/>
  <c r="I6" i="59" s="1" a="1"/>
  <c r="I6" i="59" s="1"/>
  <c r="I6" i="60" s="1"/>
  <c r="AS28" i="57"/>
  <c r="AS28" i="58" s="1"/>
  <c r="AS28" i="59" s="1" a="1"/>
  <c r="AS28" i="59" s="1"/>
  <c r="AS28" i="60" s="1"/>
  <c r="AD31" i="57"/>
  <c r="AD31" i="58" s="1"/>
  <c r="AD31" i="59" s="1" a="1"/>
  <c r="AD31" i="59" s="1"/>
  <c r="AD31" i="60" s="1"/>
  <c r="M27" i="57"/>
  <c r="M27" i="58" s="1"/>
  <c r="M27" i="59" s="1" a="1"/>
  <c r="M27" i="59" s="1"/>
  <c r="M27" i="60" s="1"/>
  <c r="U13" i="57"/>
  <c r="U13" i="58" s="1"/>
  <c r="U13" i="59" s="1" a="1"/>
  <c r="U13" i="59" s="1"/>
  <c r="AM4" i="57"/>
  <c r="AM4" i="58" s="1"/>
  <c r="AM4" i="59" s="1" a="1"/>
  <c r="AM4" i="59" s="1"/>
  <c r="M17" i="57"/>
  <c r="M17" i="58" s="1"/>
  <c r="M17" i="59" s="1" a="1"/>
  <c r="M17" i="59" s="1"/>
  <c r="M17" i="60" s="1"/>
  <c r="Q10" i="57"/>
  <c r="Q10" i="58" s="1"/>
  <c r="Q10" i="59" s="1" a="1"/>
  <c r="Q10" i="59" s="1"/>
  <c r="Q10" i="60" s="1"/>
  <c r="K13" i="57"/>
  <c r="K13" i="58" s="1"/>
  <c r="K13" i="59" s="1" a="1"/>
  <c r="K13" i="59" s="1"/>
  <c r="K13" i="60" s="1"/>
  <c r="S7" i="57"/>
  <c r="S7" i="58" s="1"/>
  <c r="S7" i="59" s="1" a="1"/>
  <c r="S7" i="59" s="1"/>
  <c r="S7" i="60" s="1"/>
  <c r="AR21" i="57"/>
  <c r="AR21" i="58" s="1"/>
  <c r="AR21" i="59" s="1" a="1"/>
  <c r="AR21" i="59" s="1"/>
  <c r="AA20" i="57"/>
  <c r="AA20" i="58" s="1"/>
  <c r="AA20" i="59" s="1" a="1"/>
  <c r="AA20" i="59" s="1"/>
  <c r="AA20" i="60" s="1"/>
  <c r="B11" i="57"/>
  <c r="B11" i="58" s="1"/>
  <c r="B11" i="59" s="1" a="1"/>
  <c r="B11" i="59" s="1"/>
  <c r="B11" i="60" s="1"/>
  <c r="AB14" i="57"/>
  <c r="AB14" i="58" s="1"/>
  <c r="AB14" i="59" s="1" a="1"/>
  <c r="AB14" i="59" s="1"/>
  <c r="AK24" i="57"/>
  <c r="AK24" i="58" s="1"/>
  <c r="AK24" i="59" s="1" a="1"/>
  <c r="AK24" i="59" s="1"/>
  <c r="AK24" i="60" s="1"/>
  <c r="W4" i="57"/>
  <c r="W4" i="58" s="1"/>
  <c r="W4" i="59" s="1" a="1"/>
  <c r="W4" i="59" s="1"/>
  <c r="Y9" i="57"/>
  <c r="Y9" i="58" s="1"/>
  <c r="Y9" i="59" s="1" a="1"/>
  <c r="Y9" i="59" s="1"/>
  <c r="Y9" i="60" s="1"/>
  <c r="S25" i="57"/>
  <c r="S25" i="58" s="1"/>
  <c r="S25" i="59" s="1" a="1"/>
  <c r="S25" i="59" s="1"/>
  <c r="S25" i="60" s="1"/>
  <c r="AF14" i="57"/>
  <c r="AF14" i="58" s="1"/>
  <c r="AF14" i="59" s="1" a="1"/>
  <c r="AF14" i="59" s="1"/>
  <c r="D26" i="57"/>
  <c r="D26" i="58" s="1"/>
  <c r="D26" i="59" s="1" a="1"/>
  <c r="D26" i="59" s="1"/>
  <c r="D26" i="60" s="1"/>
  <c r="U7" i="57"/>
  <c r="U7" i="58" s="1"/>
  <c r="U7" i="59" s="1" a="1"/>
  <c r="U7" i="59" s="1"/>
  <c r="U7" i="60" s="1"/>
  <c r="AP5" i="57"/>
  <c r="AP5" i="58" s="1"/>
  <c r="AP5" i="59" s="1" a="1"/>
  <c r="AP5" i="59" s="1"/>
  <c r="AN3" i="57"/>
  <c r="AN3" i="58" s="1"/>
  <c r="AN3" i="59" s="1" a="1"/>
  <c r="AN3" i="59" s="1"/>
  <c r="J24" i="60"/>
  <c r="AF24" i="60"/>
  <c r="E6" i="60"/>
  <c r="AP26" i="60"/>
  <c r="AR26" i="60"/>
  <c r="AH31" i="60"/>
  <c r="AC10" i="60"/>
  <c r="AN5" i="57"/>
  <c r="AN5" i="58" s="1"/>
  <c r="AN5" i="59" s="1" a="1"/>
  <c r="AN5" i="59" s="1"/>
  <c r="AK27" i="60"/>
  <c r="T9" i="57"/>
  <c r="T9" i="58" s="1"/>
  <c r="T9" i="59" s="1" a="1"/>
  <c r="T9" i="59" s="1"/>
  <c r="T9" i="60" s="1"/>
  <c r="AR8" i="57"/>
  <c r="AR8" i="58" s="1"/>
  <c r="AR8" i="59" s="1" a="1"/>
  <c r="AR8" i="59" s="1"/>
  <c r="T6" i="57"/>
  <c r="T6" i="58" s="1"/>
  <c r="T6" i="59" s="1" a="1"/>
  <c r="T6" i="59" s="1"/>
  <c r="U18" i="60"/>
  <c r="K29" i="57"/>
  <c r="K29" i="58" s="1"/>
  <c r="K29" i="59" s="1" a="1"/>
  <c r="K29" i="59" s="1"/>
  <c r="Q7" i="60"/>
  <c r="AG27" i="57"/>
  <c r="AG27" i="58" s="1"/>
  <c r="AG27" i="59" s="1" a="1"/>
  <c r="AG27" i="59" s="1"/>
  <c r="AG27" i="60" s="1"/>
  <c r="AT4" i="57"/>
  <c r="AT4" i="58" s="1"/>
  <c r="AT4" i="59" s="1" a="1"/>
  <c r="AT4" i="59" s="1"/>
  <c r="AT4" i="60" s="1"/>
  <c r="AQ13" i="57"/>
  <c r="AQ13" i="58" s="1"/>
  <c r="AQ13" i="59" s="1" a="1"/>
  <c r="AQ13" i="59" s="1"/>
  <c r="AQ13" i="60" s="1"/>
  <c r="AJ5" i="57"/>
  <c r="AJ5" i="58" s="1"/>
  <c r="AJ5" i="59" s="1" a="1"/>
  <c r="AJ5" i="59" s="1"/>
  <c r="V8" i="57"/>
  <c r="V8" i="58" s="1"/>
  <c r="V8" i="59" s="1" a="1"/>
  <c r="V8" i="59" s="1"/>
  <c r="V8" i="60" s="1"/>
  <c r="V21" i="57"/>
  <c r="V21" i="58" s="1"/>
  <c r="V21" i="59" s="1" a="1"/>
  <c r="V21" i="59" s="1"/>
  <c r="AF18" i="57"/>
  <c r="AF18" i="58" s="1"/>
  <c r="AF18" i="59" s="1" a="1"/>
  <c r="AF18" i="59" s="1"/>
  <c r="AF18" i="60" s="1"/>
  <c r="AN13" i="57"/>
  <c r="AN13" i="58" s="1"/>
  <c r="AN13" i="59" s="1" a="1"/>
  <c r="AN13" i="59" s="1"/>
  <c r="AN13" i="60" s="1"/>
  <c r="AD18" i="57"/>
  <c r="AD18" i="58" s="1"/>
  <c r="AD18" i="59" s="1" a="1"/>
  <c r="AD18" i="59" s="1"/>
  <c r="AD18" i="60" s="1"/>
  <c r="AW5" i="57"/>
  <c r="AW5" i="58" s="1"/>
  <c r="AW5" i="59" s="1" a="1"/>
  <c r="AW5" i="59" s="1"/>
  <c r="C28" i="57"/>
  <c r="C28" i="58" s="1"/>
  <c r="C28" i="59" s="1" a="1"/>
  <c r="C28" i="59" s="1"/>
  <c r="C28" i="60" s="1"/>
  <c r="AJ10" i="57"/>
  <c r="AJ10" i="58" s="1"/>
  <c r="AJ10" i="59" s="1" a="1"/>
  <c r="AJ10" i="59" s="1"/>
  <c r="AX3" i="57"/>
  <c r="AX3" i="58" s="1"/>
  <c r="AX3" i="59" s="1" a="1"/>
  <c r="AX3" i="59" s="1"/>
  <c r="C18" i="57"/>
  <c r="C18" i="58" s="1"/>
  <c r="C18" i="59" s="1" a="1"/>
  <c r="C18" i="59" s="1"/>
  <c r="C18" i="60" s="1"/>
  <c r="L30" i="57"/>
  <c r="L30" i="58" s="1"/>
  <c r="L30" i="59" s="1" a="1"/>
  <c r="L30" i="59" s="1"/>
  <c r="L30" i="60" s="1"/>
  <c r="AQ5" i="57"/>
  <c r="AQ5" i="58" s="1"/>
  <c r="AQ5" i="59" s="1" a="1"/>
  <c r="AQ5" i="59" s="1"/>
  <c r="F10" i="57"/>
  <c r="F10" i="58" s="1"/>
  <c r="F10" i="59" s="1" a="1"/>
  <c r="F10" i="59" s="1"/>
  <c r="F10" i="60" s="1"/>
  <c r="P20" i="57"/>
  <c r="P20" i="58" s="1"/>
  <c r="P20" i="59" s="1" a="1"/>
  <c r="P20" i="59" s="1"/>
  <c r="P20" i="60" s="1"/>
  <c r="AA5" i="57"/>
  <c r="AA5" i="58" s="1"/>
  <c r="AA5" i="59" s="1" a="1"/>
  <c r="AA5" i="59" s="1"/>
  <c r="C5" i="57"/>
  <c r="C5" i="58" s="1"/>
  <c r="C5" i="59" s="1" a="1"/>
  <c r="C5" i="59" s="1"/>
  <c r="V29" i="57"/>
  <c r="V29" i="58" s="1"/>
  <c r="V29" i="59" s="1" a="1"/>
  <c r="V29" i="59" s="1"/>
  <c r="AD19" i="57"/>
  <c r="AD19" i="58" s="1"/>
  <c r="AD19" i="59" s="1" a="1"/>
  <c r="AD19" i="59" s="1"/>
  <c r="AD19" i="60" s="1"/>
  <c r="Z29" i="57"/>
  <c r="Z29" i="58" s="1"/>
  <c r="Z29" i="59" s="1" a="1"/>
  <c r="Z29" i="59" s="1"/>
  <c r="AA3" i="57"/>
  <c r="AA3" i="58" s="1"/>
  <c r="AA3" i="59" s="1" a="1"/>
  <c r="AA3" i="59" s="1"/>
  <c r="I16" i="60"/>
  <c r="O22" i="57"/>
  <c r="O22" i="58" s="1"/>
  <c r="O22" i="59" s="1" a="1"/>
  <c r="O22" i="59" s="1"/>
  <c r="O22" i="60" s="1"/>
  <c r="I29" i="57"/>
  <c r="I29" i="58" s="1"/>
  <c r="I29" i="59" s="1" a="1"/>
  <c r="I29" i="59" s="1"/>
  <c r="F19" i="57"/>
  <c r="F19" i="58" s="1"/>
  <c r="F19" i="59" s="1" a="1"/>
  <c r="F19" i="59" s="1"/>
  <c r="F19" i="60" s="1"/>
  <c r="R13" i="57"/>
  <c r="R13" i="58" s="1"/>
  <c r="R13" i="59" s="1" a="1"/>
  <c r="R13" i="59" s="1"/>
  <c r="D5" i="57"/>
  <c r="D5" i="58" s="1"/>
  <c r="D5" i="59" s="1" a="1"/>
  <c r="D5" i="59" s="1"/>
  <c r="C3" i="57"/>
  <c r="C3" i="58" s="1"/>
  <c r="C3" i="59" s="1" a="1"/>
  <c r="C3" i="59" s="1"/>
  <c r="AY18" i="57"/>
  <c r="AY18" i="58" s="1"/>
  <c r="AY18" i="59" s="1" a="1"/>
  <c r="AY18" i="59" s="1"/>
  <c r="AY18" i="60" s="1"/>
  <c r="D13" i="57"/>
  <c r="D13" i="58" s="1"/>
  <c r="D13" i="59" s="1" a="1"/>
  <c r="D13" i="59" s="1"/>
  <c r="D13" i="60" s="1"/>
  <c r="AP30" i="57"/>
  <c r="AP30" i="58" s="1"/>
  <c r="AP30" i="59" s="1" a="1"/>
  <c r="AP30" i="59" s="1"/>
  <c r="AP30" i="60" s="1"/>
  <c r="AC11" i="57"/>
  <c r="AC11" i="58" s="1"/>
  <c r="AC11" i="59" s="1" a="1"/>
  <c r="AC11" i="59" s="1"/>
  <c r="AC11" i="60" s="1"/>
  <c r="O21" i="57"/>
  <c r="O21" i="58" s="1"/>
  <c r="O21" i="59" s="1" a="1"/>
  <c r="O21" i="59" s="1"/>
  <c r="Z17" i="57"/>
  <c r="Z17" i="58" s="1"/>
  <c r="Z17" i="59" s="1" a="1"/>
  <c r="Z17" i="59" s="1"/>
  <c r="Z17" i="60" s="1"/>
  <c r="B23" i="55"/>
  <c r="P23" i="55"/>
  <c r="P23" i="56" s="1"/>
  <c r="C23" i="55"/>
  <c r="C23" i="56" s="1"/>
  <c r="AA23" i="55"/>
  <c r="AA23" i="56" s="1"/>
  <c r="AL23" i="55"/>
  <c r="AL23" i="56" s="1"/>
  <c r="D23" i="55"/>
  <c r="D23" i="56" s="1"/>
  <c r="S23" i="55"/>
  <c r="S23" i="56" s="1"/>
  <c r="Q23" i="55"/>
  <c r="Q23" i="56" s="1"/>
  <c r="AD23" i="55"/>
  <c r="AD23" i="56" s="1"/>
  <c r="AW23" i="55"/>
  <c r="AW23" i="56" s="1"/>
  <c r="W23" i="55"/>
  <c r="W23" i="56" s="1"/>
  <c r="AB23" i="55"/>
  <c r="AB23" i="56" s="1"/>
  <c r="H23" i="55"/>
  <c r="H23" i="56" s="1"/>
  <c r="AP23" i="55"/>
  <c r="AP23" i="56" s="1"/>
  <c r="U23" i="55"/>
  <c r="U23" i="56" s="1"/>
  <c r="AF23" i="55"/>
  <c r="AF23" i="56" s="1"/>
  <c r="T23" i="55"/>
  <c r="T23" i="56" s="1"/>
  <c r="AK23" i="55"/>
  <c r="AK23" i="56" s="1"/>
  <c r="AV23" i="55"/>
  <c r="AV23" i="56" s="1"/>
  <c r="K23" i="55"/>
  <c r="K23" i="56" s="1"/>
  <c r="J23" i="55"/>
  <c r="J23" i="56" s="1"/>
  <c r="AO23" i="55"/>
  <c r="AO23" i="56" s="1"/>
  <c r="N23" i="55"/>
  <c r="N23" i="56" s="1"/>
  <c r="E23" i="55"/>
  <c r="E23" i="56" s="1"/>
  <c r="Y23" i="55"/>
  <c r="Y23" i="56" s="1"/>
  <c r="L23" i="55"/>
  <c r="L23" i="56" s="1"/>
  <c r="G23" i="55"/>
  <c r="G23" i="56" s="1"/>
  <c r="AJ23" i="55"/>
  <c r="AJ23" i="56" s="1"/>
  <c r="I23" i="55"/>
  <c r="I23" i="56" s="1"/>
  <c r="AI23" i="55"/>
  <c r="AI23" i="56" s="1"/>
  <c r="F23" i="55"/>
  <c r="F23" i="56" s="1"/>
  <c r="AQ23" i="55"/>
  <c r="AQ23" i="56" s="1"/>
  <c r="AH23" i="55"/>
  <c r="AH23" i="56" s="1"/>
  <c r="AY23" i="55"/>
  <c r="AY23" i="56" s="1"/>
  <c r="O23" i="55"/>
  <c r="O23" i="56" s="1"/>
  <c r="V23" i="55"/>
  <c r="V23" i="56" s="1"/>
  <c r="M23" i="55"/>
  <c r="M23" i="56" s="1"/>
  <c r="R23" i="55"/>
  <c r="R23" i="56" s="1"/>
  <c r="Z23" i="55"/>
  <c r="Z23" i="56" s="1"/>
  <c r="AX23" i="55"/>
  <c r="AX23" i="56" s="1"/>
  <c r="AM23" i="55"/>
  <c r="AM23" i="56" s="1"/>
  <c r="AR23" i="55"/>
  <c r="AR23" i="56" s="1"/>
  <c r="AT23" i="55"/>
  <c r="AT23" i="56" s="1"/>
  <c r="AE23" i="55"/>
  <c r="AE23" i="56" s="1"/>
  <c r="AC23" i="55"/>
  <c r="AC23" i="56" s="1"/>
  <c r="X23" i="55"/>
  <c r="X23" i="56" s="1"/>
  <c r="AN23" i="55"/>
  <c r="AN23" i="56" s="1"/>
  <c r="AG23" i="55"/>
  <c r="AG23" i="56" s="1"/>
  <c r="AS23" i="55"/>
  <c r="AS23" i="56" s="1"/>
  <c r="AU23" i="55"/>
  <c r="AU23" i="56" s="1"/>
  <c r="AW3" i="57"/>
  <c r="AW3" i="58" s="1"/>
  <c r="AW3" i="59" s="1" a="1"/>
  <c r="AW3" i="59" s="1"/>
  <c r="D16" i="57"/>
  <c r="D16" i="58" s="1"/>
  <c r="D16" i="59" s="1" a="1"/>
  <c r="D16" i="59" s="1"/>
  <c r="D16" i="60" s="1"/>
  <c r="AT16" i="57"/>
  <c r="AT16" i="58" s="1"/>
  <c r="AT16" i="59" s="1" a="1"/>
  <c r="AT16" i="59" s="1"/>
  <c r="AT16" i="60" s="1"/>
  <c r="AI8" i="57"/>
  <c r="AI8" i="58" s="1"/>
  <c r="AI8" i="59" s="1" a="1"/>
  <c r="AI8" i="59" s="1"/>
  <c r="AI30" i="57"/>
  <c r="AI30" i="58" s="1"/>
  <c r="AI30" i="59" s="1" a="1"/>
  <c r="AI30" i="59" s="1"/>
  <c r="X29" i="57"/>
  <c r="X29" i="58" s="1"/>
  <c r="X29" i="59" s="1" a="1"/>
  <c r="X29" i="59" s="1"/>
  <c r="AU30" i="57"/>
  <c r="AU30" i="58" s="1"/>
  <c r="AU30" i="59" s="1" a="1"/>
  <c r="AU30" i="59" s="1"/>
  <c r="AU30" i="60" s="1"/>
  <c r="M28" i="57"/>
  <c r="M28" i="58" s="1"/>
  <c r="M28" i="59" s="1" a="1"/>
  <c r="M28" i="59" s="1"/>
  <c r="M28" i="60" s="1"/>
  <c r="AG9" i="57"/>
  <c r="AG9" i="58" s="1"/>
  <c r="AG9" i="59" s="1" a="1"/>
  <c r="AG9" i="59" s="1"/>
  <c r="AG9" i="60" s="1"/>
  <c r="AF21" i="57"/>
  <c r="AF21" i="58" s="1"/>
  <c r="AF21" i="59" s="1" a="1"/>
  <c r="AF21" i="59" s="1"/>
  <c r="E10" i="57"/>
  <c r="E10" i="58" s="1"/>
  <c r="E10" i="59" s="1" a="1"/>
  <c r="E10" i="59" s="1"/>
  <c r="E10" i="60" s="1"/>
  <c r="J9" i="57"/>
  <c r="J9" i="58" s="1"/>
  <c r="J9" i="59" s="1" a="1"/>
  <c r="J9" i="59" s="1"/>
  <c r="J9" i="60" s="1"/>
  <c r="AV29" i="57"/>
  <c r="AV29" i="58" s="1"/>
  <c r="AV29" i="59" s="1" a="1"/>
  <c r="AV29" i="59" s="1"/>
  <c r="E19" i="57"/>
  <c r="E19" i="58" s="1"/>
  <c r="E19" i="59" s="1" a="1"/>
  <c r="E19" i="59" s="1"/>
  <c r="E19" i="60" s="1"/>
  <c r="AM3" i="57"/>
  <c r="AM3" i="58" s="1"/>
  <c r="AM3" i="59" s="1" a="1"/>
  <c r="AM3" i="59" s="1"/>
  <c r="Q11" i="57"/>
  <c r="Q11" i="58" s="1"/>
  <c r="Q11" i="59" s="1" a="1"/>
  <c r="Q11" i="59" s="1"/>
  <c r="AK4" i="57"/>
  <c r="AK4" i="58" s="1"/>
  <c r="AK4" i="59" s="1" a="1"/>
  <c r="AK4" i="59" s="1"/>
  <c r="AP24" i="57"/>
  <c r="AP24" i="58" s="1"/>
  <c r="AP24" i="59" s="1" a="1"/>
  <c r="AP24" i="59" s="1"/>
  <c r="AP24" i="60" s="1"/>
  <c r="AD29" i="57"/>
  <c r="AD29" i="58" s="1"/>
  <c r="AD29" i="59" s="1" a="1"/>
  <c r="AD29" i="59" s="1"/>
  <c r="AA8" i="57"/>
  <c r="AA8" i="58" s="1"/>
  <c r="AA8" i="59" s="1" a="1"/>
  <c r="AA8" i="59" s="1"/>
  <c r="T30" i="57"/>
  <c r="T30" i="58" s="1"/>
  <c r="T30" i="59" s="1" a="1"/>
  <c r="T30" i="59" s="1"/>
  <c r="AI9" i="57"/>
  <c r="AI9" i="58" s="1"/>
  <c r="AI9" i="59" s="1" a="1"/>
  <c r="AI9" i="59" s="1"/>
  <c r="AI9" i="60" s="1"/>
  <c r="E11" i="57"/>
  <c r="E11" i="58" s="1"/>
  <c r="E11" i="59" s="1" a="1"/>
  <c r="E11" i="59" s="1"/>
  <c r="K9" i="57"/>
  <c r="K9" i="58" s="1"/>
  <c r="K9" i="59" s="1" a="1"/>
  <c r="K9" i="59" s="1"/>
  <c r="K9" i="60" s="1"/>
  <c r="AV13" i="57"/>
  <c r="AV13" i="58" s="1"/>
  <c r="AV13" i="59" s="1" a="1"/>
  <c r="AV13" i="59" s="1"/>
  <c r="AV13" i="60" s="1"/>
  <c r="AY16" i="57"/>
  <c r="AY16" i="58" s="1"/>
  <c r="AY16" i="59" s="1" a="1"/>
  <c r="AY16" i="59" s="1"/>
  <c r="AY16" i="60" s="1"/>
  <c r="Q32" i="57"/>
  <c r="Q32" i="58" s="1"/>
  <c r="Q32" i="59" s="1" a="1"/>
  <c r="Q32" i="59" s="1"/>
  <c r="Q32" i="60" s="1"/>
  <c r="S29" i="57"/>
  <c r="S29" i="58" s="1"/>
  <c r="S29" i="59" s="1" a="1"/>
  <c r="S29" i="59" s="1"/>
  <c r="H28" i="57"/>
  <c r="H28" i="58" s="1"/>
  <c r="H28" i="59" s="1" a="1"/>
  <c r="H28" i="59" s="1"/>
  <c r="H28" i="60" s="1"/>
  <c r="N15" i="57"/>
  <c r="N15" i="58" s="1"/>
  <c r="N15" i="59" s="1" a="1"/>
  <c r="N15" i="59" s="1"/>
  <c r="N15" i="60" s="1"/>
  <c r="G29" i="57"/>
  <c r="G29" i="58" s="1"/>
  <c r="G29" i="59" s="1" a="1"/>
  <c r="G29" i="59" s="1"/>
  <c r="W28" i="57"/>
  <c r="W28" i="58" s="1"/>
  <c r="W28" i="59" s="1" a="1"/>
  <c r="W28" i="59" s="1"/>
  <c r="W28" i="60" s="1"/>
  <c r="V32" i="57"/>
  <c r="V32" i="58" s="1"/>
  <c r="V32" i="59" s="1" a="1"/>
  <c r="V32" i="59" s="1"/>
  <c r="V32" i="60" s="1"/>
  <c r="S16" i="57"/>
  <c r="S16" i="58" s="1"/>
  <c r="S16" i="59" s="1" a="1"/>
  <c r="S16" i="59" s="1"/>
  <c r="S16" i="60" s="1"/>
  <c r="P21" i="57"/>
  <c r="P21" i="58" s="1"/>
  <c r="P21" i="59" s="1" a="1"/>
  <c r="P21" i="59" s="1"/>
  <c r="AJ27" i="57"/>
  <c r="AJ27" i="58" s="1"/>
  <c r="AJ27" i="59" s="1" a="1"/>
  <c r="AJ27" i="59" s="1"/>
  <c r="AJ27" i="60" s="1"/>
  <c r="R12" i="57"/>
  <c r="R12" i="58" s="1"/>
  <c r="R12" i="59" s="1" a="1"/>
  <c r="R12" i="59" s="1"/>
  <c r="R12" i="60" s="1"/>
  <c r="E8" i="57"/>
  <c r="E8" i="58" s="1"/>
  <c r="E8" i="59" s="1" a="1"/>
  <c r="E8" i="59" s="1"/>
  <c r="Z16" i="57"/>
  <c r="Z16" i="58" s="1"/>
  <c r="Z16" i="59" s="1" a="1"/>
  <c r="Z16" i="59" s="1"/>
  <c r="Z16" i="60" s="1"/>
  <c r="N29" i="57"/>
  <c r="N29" i="58" s="1"/>
  <c r="N29" i="59" s="1" a="1"/>
  <c r="N29" i="59" s="1"/>
  <c r="AU16" i="57"/>
  <c r="AU16" i="58" s="1"/>
  <c r="AU16" i="59" s="1" a="1"/>
  <c r="AU16" i="59" s="1"/>
  <c r="AU16" i="60" s="1"/>
  <c r="O30" i="57"/>
  <c r="O30" i="58" s="1"/>
  <c r="O30" i="59" s="1" a="1"/>
  <c r="O30" i="59" s="1"/>
  <c r="O30" i="60" s="1"/>
  <c r="O20" i="57"/>
  <c r="O20" i="58" s="1"/>
  <c r="O20" i="59" s="1" a="1"/>
  <c r="O20" i="59" s="1"/>
  <c r="O20" i="60" s="1"/>
  <c r="E28" i="57"/>
  <c r="E28" i="58" s="1"/>
  <c r="E28" i="59" s="1" a="1"/>
  <c r="E28" i="59" s="1"/>
  <c r="E28" i="60" s="1"/>
  <c r="AR28" i="57"/>
  <c r="AR28" i="58" s="1"/>
  <c r="AR28" i="59" s="1" a="1"/>
  <c r="AR28" i="59" s="1"/>
  <c r="AR28" i="60" s="1"/>
  <c r="O16" i="57"/>
  <c r="O16" i="58" s="1"/>
  <c r="O16" i="59" s="1" a="1"/>
  <c r="O16" i="59" s="1"/>
  <c r="O16" i="60" s="1"/>
  <c r="AI16" i="57"/>
  <c r="AI16" i="58" s="1"/>
  <c r="AI16" i="59" s="1" a="1"/>
  <c r="AI16" i="59" s="1"/>
  <c r="AI16" i="60" s="1"/>
  <c r="AF13" i="57"/>
  <c r="AF13" i="58" s="1"/>
  <c r="AF13" i="59" s="1" a="1"/>
  <c r="AF13" i="59" s="1"/>
  <c r="AF13" i="60" s="1"/>
  <c r="AP32" i="57"/>
  <c r="AP32" i="58" s="1"/>
  <c r="AP32" i="59" s="1" a="1"/>
  <c r="AP32" i="59" s="1"/>
  <c r="AP32" i="60" s="1"/>
  <c r="J26" i="57"/>
  <c r="J26" i="58" s="1"/>
  <c r="J26" i="59" s="1" a="1"/>
  <c r="J26" i="59" s="1"/>
  <c r="J26" i="60" s="1"/>
  <c r="AR27" i="57"/>
  <c r="AR27" i="58" s="1"/>
  <c r="AR27" i="59" s="1" a="1"/>
  <c r="AR27" i="59" s="1"/>
  <c r="AR27" i="60" s="1"/>
  <c r="M10" i="57"/>
  <c r="M10" i="58" s="1"/>
  <c r="M10" i="59" s="1" a="1"/>
  <c r="M10" i="59" s="1"/>
  <c r="M10" i="60" s="1"/>
  <c r="K17" i="57"/>
  <c r="K17" i="58" s="1"/>
  <c r="K17" i="59" s="1" a="1"/>
  <c r="K17" i="59" s="1"/>
  <c r="K17" i="60" s="1"/>
  <c r="U27" i="57"/>
  <c r="U27" i="58" s="1"/>
  <c r="U27" i="59" s="1" a="1"/>
  <c r="U27" i="59" s="1"/>
  <c r="U27" i="60" s="1"/>
  <c r="AH21" i="57"/>
  <c r="AH21" i="58" s="1"/>
  <c r="AH21" i="59" s="1" a="1"/>
  <c r="AH21" i="59" s="1"/>
  <c r="L16" i="57"/>
  <c r="L16" i="58" s="1"/>
  <c r="L16" i="59" s="1" a="1"/>
  <c r="L16" i="59" s="1"/>
  <c r="L16" i="60" s="1"/>
  <c r="X17" i="57"/>
  <c r="X17" i="58" s="1"/>
  <c r="X17" i="59" s="1" a="1"/>
  <c r="X17" i="59" s="1"/>
  <c r="X17" i="60" s="1"/>
  <c r="AA10" i="57"/>
  <c r="AA10" i="58" s="1"/>
  <c r="AA10" i="59" s="1" a="1"/>
  <c r="AA10" i="59" s="1"/>
  <c r="AA10" i="60" s="1"/>
  <c r="J31" i="57"/>
  <c r="J31" i="58" s="1"/>
  <c r="J31" i="59" s="1" a="1"/>
  <c r="J31" i="59" s="1"/>
  <c r="J31" i="60" s="1"/>
  <c r="AH10" i="57"/>
  <c r="AH10" i="58" s="1"/>
  <c r="AH10" i="59" s="1" a="1"/>
  <c r="AH10" i="59" s="1"/>
  <c r="AH10" i="60" s="1"/>
  <c r="P7" i="57"/>
  <c r="P7" i="58" s="1"/>
  <c r="P7" i="59" s="1" a="1"/>
  <c r="P7" i="59" s="1"/>
  <c r="P7" i="60" s="1"/>
  <c r="AD25" i="57"/>
  <c r="AD25" i="58" s="1"/>
  <c r="AD25" i="59" s="1" a="1"/>
  <c r="AD25" i="59" s="1"/>
  <c r="AD25" i="60" s="1"/>
  <c r="AS22" i="57"/>
  <c r="AS22" i="58" s="1"/>
  <c r="AS22" i="59" s="1" a="1"/>
  <c r="AS22" i="59" s="1"/>
  <c r="AS22" i="60" s="1"/>
  <c r="AF15" i="57"/>
  <c r="AF15" i="58" s="1"/>
  <c r="AF15" i="59" s="1" a="1"/>
  <c r="AF15" i="59" s="1"/>
  <c r="AF15" i="60" s="1"/>
  <c r="AE17" i="57"/>
  <c r="AE17" i="58" s="1"/>
  <c r="AE17" i="59" s="1" a="1"/>
  <c r="AE17" i="59" s="1"/>
  <c r="AE17" i="60" s="1"/>
  <c r="AJ31" i="57"/>
  <c r="AJ31" i="58" s="1"/>
  <c r="AJ31" i="59" s="1" a="1"/>
  <c r="AJ31" i="59" s="1"/>
  <c r="AJ31" i="60" s="1"/>
  <c r="V13" i="57"/>
  <c r="V13" i="58" s="1"/>
  <c r="V13" i="59" s="1" a="1"/>
  <c r="V13" i="59" s="1"/>
  <c r="V13" i="60" s="1"/>
  <c r="T31" i="57"/>
  <c r="T31" i="58" s="1"/>
  <c r="T31" i="59" s="1" a="1"/>
  <c r="T31" i="59" s="1"/>
  <c r="T31" i="60" s="1"/>
  <c r="G4" i="57"/>
  <c r="G4" i="58" s="1"/>
  <c r="G4" i="59" s="1" a="1"/>
  <c r="G4" i="59" s="1"/>
  <c r="S11" i="57"/>
  <c r="S11" i="58" s="1"/>
  <c r="S11" i="59" s="1" a="1"/>
  <c r="S11" i="59" s="1"/>
  <c r="AA27" i="57"/>
  <c r="AA27" i="58" s="1"/>
  <c r="AA27" i="59" s="1" a="1"/>
  <c r="AA27" i="59" s="1"/>
  <c r="AA27" i="60" s="1"/>
  <c r="U26" i="57"/>
  <c r="U26" i="58" s="1"/>
  <c r="U26" i="59" s="1" a="1"/>
  <c r="U26" i="59" s="1"/>
  <c r="U26" i="60" s="1"/>
  <c r="AD22" i="57"/>
  <c r="AD22" i="58" s="1"/>
  <c r="AD22" i="59" s="1" a="1"/>
  <c r="AD22" i="59" s="1"/>
  <c r="AD22" i="60" s="1"/>
  <c r="AW20" i="57"/>
  <c r="AW20" i="58" s="1"/>
  <c r="AW20" i="59" s="1" a="1"/>
  <c r="AW20" i="59" s="1"/>
  <c r="AW20" i="60" s="1"/>
  <c r="X20" i="57"/>
  <c r="X20" i="58" s="1"/>
  <c r="X20" i="59" s="1" a="1"/>
  <c r="X20" i="59" s="1"/>
  <c r="X20" i="60" s="1"/>
  <c r="AY4" i="57"/>
  <c r="AY4" i="58" s="1"/>
  <c r="AY4" i="59" s="1" a="1"/>
  <c r="AY4" i="59" s="1"/>
  <c r="AY4" i="60" s="1"/>
  <c r="AM11" i="57"/>
  <c r="AM11" i="58" s="1"/>
  <c r="AM11" i="59" s="1" a="1"/>
  <c r="AM11" i="59" s="1"/>
  <c r="AM11" i="60" s="1"/>
  <c r="Z26" i="57"/>
  <c r="Z26" i="58" s="1"/>
  <c r="Z26" i="59" s="1" a="1"/>
  <c r="Z26" i="59" s="1"/>
  <c r="Z26" i="60" s="1"/>
  <c r="E24" i="57"/>
  <c r="E24" i="58" s="1"/>
  <c r="E24" i="59" s="1" a="1"/>
  <c r="E24" i="59" s="1"/>
  <c r="E24" i="60" s="1"/>
  <c r="AT31" i="57"/>
  <c r="AT31" i="58" s="1"/>
  <c r="AT31" i="59" s="1" a="1"/>
  <c r="AT31" i="59" s="1"/>
  <c r="AT31" i="60" s="1"/>
  <c r="AB27" i="57"/>
  <c r="AB27" i="58" s="1"/>
  <c r="AB27" i="59" s="1" a="1"/>
  <c r="AB27" i="59" s="1"/>
  <c r="AB27" i="60" s="1"/>
  <c r="X7" i="57"/>
  <c r="X7" i="58" s="1"/>
  <c r="X7" i="59" s="1" a="1"/>
  <c r="X7" i="59" s="1"/>
  <c r="X7" i="60" s="1"/>
  <c r="E12" i="57"/>
  <c r="E12" i="58" s="1"/>
  <c r="E12" i="59" s="1" a="1"/>
  <c r="E12" i="59" s="1"/>
  <c r="E12" i="60" s="1"/>
  <c r="T32" i="57"/>
  <c r="T32" i="58" s="1"/>
  <c r="T32" i="59" s="1" a="1"/>
  <c r="T32" i="59" s="1"/>
  <c r="T32" i="60" s="1"/>
  <c r="T13" i="57"/>
  <c r="T13" i="58" s="1"/>
  <c r="T13" i="59" s="1" a="1"/>
  <c r="T13" i="59" s="1"/>
  <c r="T13" i="60" s="1"/>
  <c r="AC18" i="57"/>
  <c r="AC18" i="58" s="1"/>
  <c r="AC18" i="59" s="1" a="1"/>
  <c r="AC18" i="59" s="1"/>
  <c r="AC18" i="60" s="1"/>
  <c r="C8" i="57"/>
  <c r="C8" i="58" s="1"/>
  <c r="C8" i="59" s="1" a="1"/>
  <c r="C8" i="59" s="1"/>
  <c r="P22" i="57"/>
  <c r="P22" i="58" s="1"/>
  <c r="P22" i="59" s="1" a="1"/>
  <c r="P22" i="59" s="1"/>
  <c r="P22" i="60" s="1"/>
  <c r="AO10" i="57"/>
  <c r="AO10" i="58" s="1"/>
  <c r="AO10" i="59" s="1" a="1"/>
  <c r="AO10" i="59" s="1"/>
  <c r="AO10" i="60" s="1"/>
  <c r="U22" i="57"/>
  <c r="U22" i="58" s="1"/>
  <c r="U22" i="59" s="1" a="1"/>
  <c r="U22" i="59" s="1"/>
  <c r="U22" i="60" s="1"/>
  <c r="F24" i="57"/>
  <c r="F24" i="58" s="1"/>
  <c r="F24" i="59" s="1" a="1"/>
  <c r="F24" i="59" s="1"/>
  <c r="F24" i="60" s="1"/>
  <c r="Q4" i="57"/>
  <c r="Q4" i="58" s="1"/>
  <c r="Q4" i="59" s="1" a="1"/>
  <c r="Q4" i="59" s="1"/>
  <c r="Q4" i="60" s="1"/>
  <c r="I7" i="57"/>
  <c r="I7" i="58" s="1"/>
  <c r="I7" i="59" s="1" a="1"/>
  <c r="I7" i="59" s="1"/>
  <c r="I7" i="60" s="1"/>
  <c r="G8" i="57"/>
  <c r="G8" i="58" s="1"/>
  <c r="G8" i="59" s="1" a="1"/>
  <c r="G8" i="59" s="1"/>
  <c r="G8" i="60" s="1"/>
  <c r="R27" i="57"/>
  <c r="R27" i="58" s="1"/>
  <c r="R27" i="59" s="1" a="1"/>
  <c r="R27" i="59" s="1"/>
  <c r="R27" i="60" s="1"/>
  <c r="V3" i="57"/>
  <c r="V3" i="58" s="1"/>
  <c r="V3" i="59" s="1" a="1"/>
  <c r="V3" i="59" s="1"/>
  <c r="U16" i="60"/>
  <c r="O15" i="57"/>
  <c r="O15" i="58" s="1"/>
  <c r="O15" i="59" s="1" a="1"/>
  <c r="O15" i="59" s="1"/>
  <c r="O15" i="60" s="1"/>
  <c r="Y16" i="60"/>
  <c r="AI11" i="57"/>
  <c r="AI11" i="58" s="1"/>
  <c r="AI11" i="59" s="1" a="1"/>
  <c r="AI11" i="59" s="1"/>
  <c r="O24" i="57"/>
  <c r="O24" i="58" s="1"/>
  <c r="O24" i="59" s="1" a="1"/>
  <c r="O24" i="59" s="1"/>
  <c r="O24" i="60" s="1"/>
  <c r="V27" i="60"/>
  <c r="Y19" i="57"/>
  <c r="Y19" i="58" s="1"/>
  <c r="Y19" i="59" s="1" a="1"/>
  <c r="Y19" i="59" s="1"/>
  <c r="Y19" i="60" s="1"/>
  <c r="AW17" i="60"/>
  <c r="AN9" i="57"/>
  <c r="AN9" i="58" s="1"/>
  <c r="AN9" i="59" s="1" a="1"/>
  <c r="AN9" i="59" s="1"/>
  <c r="AN9" i="60" s="1"/>
  <c r="AQ8" i="57"/>
  <c r="AQ8" i="58" s="1"/>
  <c r="AQ8" i="59" s="1" a="1"/>
  <c r="AQ8" i="59" s="1"/>
  <c r="AQ8" i="60" s="1"/>
  <c r="E31" i="57"/>
  <c r="E31" i="58" s="1"/>
  <c r="E31" i="59" s="1" a="1"/>
  <c r="E31" i="59" s="1"/>
  <c r="E31" i="60" s="1"/>
  <c r="C13" i="60"/>
  <c r="K11" i="57"/>
  <c r="K11" i="58" s="1"/>
  <c r="K11" i="59" s="1" a="1"/>
  <c r="K11" i="59" s="1"/>
  <c r="B8" i="57"/>
  <c r="B8" i="58" s="1"/>
  <c r="B8" i="59" s="1" a="1"/>
  <c r="B8" i="59" s="1"/>
  <c r="B8" i="60" s="1"/>
  <c r="C7" i="60"/>
  <c r="AX16" i="60"/>
  <c r="E7" i="57"/>
  <c r="E7" i="58" s="1"/>
  <c r="E7" i="59" s="1" a="1"/>
  <c r="E7" i="59" s="1"/>
  <c r="E7" i="60" s="1"/>
  <c r="D30" i="57"/>
  <c r="D30" i="58" s="1"/>
  <c r="D30" i="59" s="1" a="1"/>
  <c r="D30" i="59" s="1"/>
  <c r="D30" i="60" s="1"/>
  <c r="AV28" i="57"/>
  <c r="AV28" i="58" s="1"/>
  <c r="AV28" i="59" s="1" a="1"/>
  <c r="AV28" i="59" s="1"/>
  <c r="AV28" i="60" s="1"/>
  <c r="AR3" i="57"/>
  <c r="AR3" i="58" s="1"/>
  <c r="AR3" i="59" s="1" a="1"/>
  <c r="AR3" i="59" s="1"/>
  <c r="U9" i="57"/>
  <c r="U9" i="58" s="1"/>
  <c r="U9" i="59" s="1" a="1"/>
  <c r="U9" i="59" s="1"/>
  <c r="U9" i="60" s="1"/>
  <c r="AQ29" i="57"/>
  <c r="AQ29" i="58" s="1"/>
  <c r="AQ29" i="59" s="1" a="1"/>
  <c r="AQ29" i="59" s="1"/>
  <c r="AL5" i="57"/>
  <c r="AL5" i="58" s="1"/>
  <c r="AL5" i="59" s="1" a="1"/>
  <c r="AL5" i="59" s="1"/>
  <c r="AE3" i="57"/>
  <c r="AE3" i="58" s="1"/>
  <c r="AE3" i="59" s="1" a="1"/>
  <c r="AE3" i="59" s="1"/>
  <c r="N17" i="57"/>
  <c r="N17" i="58" s="1"/>
  <c r="N17" i="59" s="1" a="1"/>
  <c r="N17" i="59" s="1"/>
  <c r="N17" i="60" s="1"/>
  <c r="O14" i="57"/>
  <c r="O14" i="58" s="1"/>
  <c r="O14" i="59" s="1" a="1"/>
  <c r="O14" i="59" s="1"/>
  <c r="O14" i="60" s="1"/>
  <c r="K3" i="57"/>
  <c r="K3" i="58" s="1"/>
  <c r="K3" i="59" s="1" a="1"/>
  <c r="K3" i="59" s="1"/>
  <c r="Y29" i="57"/>
  <c r="Y29" i="58" s="1"/>
  <c r="Y29" i="59" s="1" a="1"/>
  <c r="Y29" i="59" s="1"/>
  <c r="AK29" i="57"/>
  <c r="AK29" i="58" s="1"/>
  <c r="AK29" i="59" s="1" a="1"/>
  <c r="AK29" i="59" s="1"/>
  <c r="Y5" i="57"/>
  <c r="Y5" i="58" s="1"/>
  <c r="Y5" i="59" s="1" a="1"/>
  <c r="Y5" i="59" s="1"/>
  <c r="AR12" i="57"/>
  <c r="AR12" i="58" s="1"/>
  <c r="AR12" i="59" s="1" a="1"/>
  <c r="AR12" i="59" s="1"/>
  <c r="AR12" i="60" s="1"/>
  <c r="N16" i="57"/>
  <c r="N16" i="58" s="1"/>
  <c r="N16" i="59" s="1" a="1"/>
  <c r="N16" i="59" s="1"/>
  <c r="N16" i="60" s="1"/>
  <c r="F15" i="57"/>
  <c r="F15" i="58" s="1"/>
  <c r="F15" i="59" s="1" a="1"/>
  <c r="F15" i="59" s="1"/>
  <c r="F15" i="60" s="1"/>
  <c r="AJ3" i="57"/>
  <c r="AJ3" i="58" s="1"/>
  <c r="AJ3" i="59" s="1" a="1"/>
  <c r="AJ3" i="59" s="1"/>
  <c r="AO5" i="57"/>
  <c r="AO5" i="58" s="1"/>
  <c r="AO5" i="59" s="1" a="1"/>
  <c r="AO5" i="59" s="1"/>
  <c r="AP19" i="57"/>
  <c r="AP19" i="58" s="1"/>
  <c r="AP19" i="59" s="1" a="1"/>
  <c r="AP19" i="59" s="1"/>
  <c r="AP19" i="60" s="1"/>
  <c r="AF6" i="57"/>
  <c r="AF6" i="58" s="1"/>
  <c r="AF6" i="59" s="1" a="1"/>
  <c r="AF6" i="59" s="1"/>
  <c r="AF19" i="57"/>
  <c r="AF19" i="58" s="1"/>
  <c r="AF19" i="59" s="1" a="1"/>
  <c r="AF19" i="59" s="1"/>
  <c r="AF19" i="60" s="1"/>
  <c r="AK9" i="57"/>
  <c r="AK9" i="58" s="1"/>
  <c r="AK9" i="59" s="1" a="1"/>
  <c r="AK9" i="59" s="1"/>
  <c r="AK9" i="60" s="1"/>
  <c r="F28" i="57"/>
  <c r="F28" i="58" s="1"/>
  <c r="F28" i="59" s="1" a="1"/>
  <c r="F28" i="59" s="1"/>
  <c r="F28" i="60" s="1"/>
  <c r="AW29" i="57"/>
  <c r="AW29" i="58" s="1"/>
  <c r="AW29" i="59" s="1" a="1"/>
  <c r="AW29" i="59" s="1"/>
  <c r="AP28" i="57"/>
  <c r="AP28" i="58" s="1"/>
  <c r="AP28" i="59" s="1" a="1"/>
  <c r="AP28" i="59" s="1"/>
  <c r="AP28" i="60" s="1"/>
  <c r="E9" i="57"/>
  <c r="E9" i="58" s="1"/>
  <c r="E9" i="59" s="1" a="1"/>
  <c r="E9" i="59" s="1"/>
  <c r="E9" i="60" s="1"/>
  <c r="N13" i="57"/>
  <c r="N13" i="58" s="1"/>
  <c r="N13" i="59" s="1" a="1"/>
  <c r="N13" i="59" s="1"/>
  <c r="N13" i="60" s="1"/>
  <c r="AX6" i="57"/>
  <c r="AX6" i="58" s="1"/>
  <c r="AX6" i="59" s="1" a="1"/>
  <c r="AX6" i="59" s="1"/>
  <c r="AX6" i="60" s="1"/>
  <c r="P18" i="57"/>
  <c r="P18" i="58" s="1"/>
  <c r="P18" i="59" s="1" a="1"/>
  <c r="P18" i="59" s="1"/>
  <c r="P18" i="60" s="1"/>
  <c r="AB13" i="57"/>
  <c r="AB13" i="58" s="1"/>
  <c r="AB13" i="59" s="1" a="1"/>
  <c r="AB13" i="59" s="1"/>
  <c r="AB13" i="60" s="1"/>
  <c r="AX5" i="57"/>
  <c r="AX5" i="58" s="1"/>
  <c r="AX5" i="59" s="1" a="1"/>
  <c r="AX5" i="59" s="1"/>
  <c r="F3" i="57"/>
  <c r="F3" i="58" s="1"/>
  <c r="F3" i="59" s="1" a="1"/>
  <c r="F3" i="59" s="1"/>
  <c r="AS32" i="57"/>
  <c r="AS32" i="58" s="1"/>
  <c r="AS32" i="59" s="1" a="1"/>
  <c r="AS32" i="59" s="1"/>
  <c r="AS32" i="60" s="1"/>
  <c r="AV19" i="57"/>
  <c r="AV19" i="58" s="1"/>
  <c r="AV19" i="59" s="1" a="1"/>
  <c r="AV19" i="59" s="1"/>
  <c r="AV19" i="60" s="1"/>
  <c r="AT29" i="57"/>
  <c r="AT29" i="58" s="1"/>
  <c r="AT29" i="59" s="1" a="1"/>
  <c r="AT29" i="59" s="1"/>
  <c r="J6" i="57"/>
  <c r="J6" i="58" s="1"/>
  <c r="J6" i="59" s="1" a="1"/>
  <c r="J6" i="59" s="1"/>
  <c r="P12" i="57"/>
  <c r="P12" i="58" s="1"/>
  <c r="P12" i="59" s="1" a="1"/>
  <c r="P12" i="59" s="1"/>
  <c r="P12" i="60" s="1"/>
  <c r="AD8" i="57"/>
  <c r="AD8" i="58" s="1"/>
  <c r="AD8" i="59" s="1" a="1"/>
  <c r="AD8" i="59" s="1"/>
  <c r="AD8" i="60" s="1"/>
  <c r="AL30" i="57"/>
  <c r="AL30" i="58" s="1"/>
  <c r="AL30" i="59" s="1" a="1"/>
  <c r="AL30" i="59" s="1"/>
  <c r="AL30" i="60" s="1"/>
  <c r="AC3" i="57"/>
  <c r="AC3" i="58" s="1"/>
  <c r="AC3" i="59" s="1" a="1"/>
  <c r="AC3" i="59" s="1"/>
  <c r="R5" i="57"/>
  <c r="R5" i="58" s="1"/>
  <c r="R5" i="59" s="1" a="1"/>
  <c r="R5" i="59" s="1"/>
  <c r="AR5" i="57"/>
  <c r="AR5" i="58" s="1"/>
  <c r="AR5" i="59" s="1" a="1"/>
  <c r="AR5" i="59" s="1"/>
  <c r="AB17" i="57"/>
  <c r="AB17" i="58" s="1"/>
  <c r="AB17" i="59" s="1" a="1"/>
  <c r="AB17" i="59" s="1"/>
  <c r="AB17" i="60" s="1"/>
  <c r="N28" i="57"/>
  <c r="N28" i="58" s="1"/>
  <c r="N28" i="59" s="1" a="1"/>
  <c r="N28" i="59" s="1"/>
  <c r="N28" i="60" s="1"/>
  <c r="AI29" i="57"/>
  <c r="AI29" i="58" s="1"/>
  <c r="AI29" i="59" s="1" a="1"/>
  <c r="AI29" i="59" s="1"/>
  <c r="S31" i="57"/>
  <c r="S31" i="58" s="1"/>
  <c r="S31" i="59" s="1" a="1"/>
  <c r="S31" i="59" s="1"/>
  <c r="S31" i="60" s="1"/>
  <c r="C27" i="57"/>
  <c r="C27" i="58" s="1"/>
  <c r="C27" i="59" s="1" a="1"/>
  <c r="C27" i="59" s="1"/>
  <c r="C27" i="60" s="1"/>
  <c r="E13" i="57"/>
  <c r="E13" i="58" s="1"/>
  <c r="E13" i="59" s="1" a="1"/>
  <c r="E13" i="59" s="1"/>
  <c r="E13" i="60" s="1"/>
  <c r="T28" i="57"/>
  <c r="T28" i="58" s="1"/>
  <c r="T28" i="59" s="1" a="1"/>
  <c r="T28" i="59" s="1"/>
  <c r="T28" i="60" s="1"/>
  <c r="AM29" i="57"/>
  <c r="AM29" i="58" s="1"/>
  <c r="AM29" i="59" s="1" a="1"/>
  <c r="AM29" i="59" s="1"/>
  <c r="L9" i="57"/>
  <c r="L9" i="58" s="1"/>
  <c r="L9" i="59" s="1" a="1"/>
  <c r="L9" i="59" s="1"/>
  <c r="L9" i="60" s="1"/>
  <c r="AB9" i="57"/>
  <c r="AB9" i="58" s="1"/>
  <c r="AB9" i="59" s="1" a="1"/>
  <c r="AB9" i="59" s="1"/>
  <c r="AB9" i="60" s="1"/>
  <c r="Q28" i="57"/>
  <c r="Q28" i="58" s="1"/>
  <c r="Q28" i="59" s="1" a="1"/>
  <c r="Q28" i="59" s="1"/>
  <c r="Q28" i="60" s="1"/>
  <c r="AB10" i="57"/>
  <c r="AB10" i="58" s="1"/>
  <c r="AB10" i="59" s="1" a="1"/>
  <c r="AB10" i="59" s="1"/>
  <c r="AB10" i="60" s="1"/>
  <c r="AP17" i="57"/>
  <c r="AP17" i="58" s="1"/>
  <c r="AP17" i="59" s="1" a="1"/>
  <c r="AP17" i="59" s="1"/>
  <c r="AP17" i="60" s="1"/>
  <c r="I5" i="57"/>
  <c r="I5" i="58" s="1"/>
  <c r="I5" i="59" s="1" a="1"/>
  <c r="I5" i="59" s="1"/>
  <c r="Y3" i="57"/>
  <c r="Y3" i="58" s="1"/>
  <c r="Y3" i="59" s="1" a="1"/>
  <c r="Y3" i="59" s="1"/>
  <c r="R3" i="57"/>
  <c r="R3" i="58" s="1"/>
  <c r="R3" i="59" s="1" a="1"/>
  <c r="R3" i="59" s="1"/>
  <c r="AG5" i="57"/>
  <c r="AG5" i="58" s="1"/>
  <c r="AG5" i="59" s="1" a="1"/>
  <c r="AG5" i="59" s="1"/>
  <c r="S30" i="57"/>
  <c r="S30" i="58" s="1"/>
  <c r="S30" i="59" s="1" a="1"/>
  <c r="S30" i="59" s="1"/>
  <c r="S30" i="60" s="1"/>
  <c r="J29" i="57"/>
  <c r="J29" i="58" s="1"/>
  <c r="J29" i="59" s="1" a="1"/>
  <c r="J29" i="59" s="1"/>
  <c r="AS11" i="57"/>
  <c r="AS11" i="58" s="1"/>
  <c r="AS11" i="59" s="1" a="1"/>
  <c r="AS11" i="59" s="1"/>
  <c r="AI19" i="57"/>
  <c r="AI19" i="58" s="1"/>
  <c r="AI19" i="59" s="1" a="1"/>
  <c r="AI19" i="59" s="1"/>
  <c r="AI19" i="60" s="1"/>
  <c r="S5" i="57"/>
  <c r="S5" i="58" s="1"/>
  <c r="S5" i="59" s="1" a="1"/>
  <c r="S5" i="59" s="1"/>
  <c r="X3" i="57"/>
  <c r="X3" i="58" s="1"/>
  <c r="X3" i="59" s="1" a="1"/>
  <c r="X3" i="59" s="1"/>
  <c r="AU3" i="57"/>
  <c r="AU3" i="58" s="1"/>
  <c r="AU3" i="59" s="1" a="1"/>
  <c r="AU3" i="59" s="1"/>
  <c r="AB5" i="57"/>
  <c r="AB5" i="58" s="1"/>
  <c r="AB5" i="59" s="1" a="1"/>
  <c r="AB5" i="59" s="1"/>
  <c r="Z5" i="57"/>
  <c r="Z5" i="58" s="1"/>
  <c r="Z5" i="59" s="1" a="1"/>
  <c r="Z5" i="59" s="1"/>
  <c r="AX12" i="57"/>
  <c r="AX12" i="58" s="1"/>
  <c r="AX12" i="59" s="1" a="1"/>
  <c r="AX12" i="59" s="1"/>
  <c r="AX12" i="60" s="1"/>
  <c r="AQ18" i="57"/>
  <c r="AQ18" i="58" s="1"/>
  <c r="AQ18" i="59" s="1" a="1"/>
  <c r="AQ18" i="59" s="1"/>
  <c r="AQ18" i="60" s="1"/>
  <c r="H10" i="57"/>
  <c r="H10" i="58" s="1"/>
  <c r="H10" i="59" s="1" a="1"/>
  <c r="H10" i="59" s="1"/>
  <c r="H10" i="60" s="1"/>
  <c r="M6" i="57"/>
  <c r="M6" i="58" s="1"/>
  <c r="M6" i="59" s="1" a="1"/>
  <c r="M6" i="59" s="1"/>
  <c r="M6" i="60" s="1"/>
  <c r="AG8" i="57"/>
  <c r="AG8" i="58" s="1"/>
  <c r="AG8" i="59" s="1" a="1"/>
  <c r="AG8" i="59" s="1"/>
  <c r="AG8" i="60" s="1"/>
  <c r="D7" i="57"/>
  <c r="D7" i="58" s="1"/>
  <c r="D7" i="59" s="1" a="1"/>
  <c r="D7" i="59" s="1"/>
  <c r="D7" i="60" s="1"/>
  <c r="AA24" i="57"/>
  <c r="AA24" i="58" s="1"/>
  <c r="AA24" i="59" s="1" a="1"/>
  <c r="AA24" i="59" s="1"/>
  <c r="AA24" i="60" s="1"/>
  <c r="AD9" i="57"/>
  <c r="AD9" i="58" s="1"/>
  <c r="AD9" i="59" s="1" a="1"/>
  <c r="AD9" i="59" s="1"/>
  <c r="AD9" i="60" s="1"/>
  <c r="AA29" i="57"/>
  <c r="AA29" i="58" s="1"/>
  <c r="AA29" i="59" s="1" a="1"/>
  <c r="AA29" i="59" s="1"/>
  <c r="AR11" i="57"/>
  <c r="AR11" i="58" s="1"/>
  <c r="AR11" i="59" s="1" a="1"/>
  <c r="AR11" i="59" s="1"/>
  <c r="W13" i="57"/>
  <c r="W13" i="58" s="1"/>
  <c r="W13" i="59" s="1" a="1"/>
  <c r="W13" i="59" s="1"/>
  <c r="W13" i="60" s="1"/>
  <c r="AG6" i="57"/>
  <c r="AG6" i="58" s="1"/>
  <c r="AG6" i="59" s="1" a="1"/>
  <c r="AG6" i="59" s="1"/>
  <c r="O7" i="57"/>
  <c r="O7" i="58" s="1"/>
  <c r="O7" i="59" s="1" a="1"/>
  <c r="O7" i="59" s="1"/>
  <c r="O7" i="60" s="1"/>
  <c r="H11" i="57"/>
  <c r="H11" i="58" s="1"/>
  <c r="H11" i="59" s="1" a="1"/>
  <c r="H11" i="59" s="1"/>
  <c r="D15" i="57"/>
  <c r="D15" i="58" s="1"/>
  <c r="D15" i="59" s="1" a="1"/>
  <c r="D15" i="59" s="1"/>
  <c r="D15" i="60" s="1"/>
  <c r="L28" i="57"/>
  <c r="L28" i="58" s="1"/>
  <c r="L28" i="59" s="1" a="1"/>
  <c r="L28" i="59" s="1"/>
  <c r="AL28" i="57"/>
  <c r="AL28" i="58" s="1"/>
  <c r="AL28" i="59" s="1" a="1"/>
  <c r="AL28" i="59" s="1"/>
  <c r="AL28" i="60" s="1"/>
  <c r="S28" i="57"/>
  <c r="S28" i="58" s="1"/>
  <c r="S28" i="59" s="1" a="1"/>
  <c r="S28" i="59" s="1"/>
  <c r="S28" i="60" s="1"/>
  <c r="AL24" i="57"/>
  <c r="AL24" i="58" s="1"/>
  <c r="AL24" i="59" s="1" a="1"/>
  <c r="AL24" i="59" s="1"/>
  <c r="AL24" i="60" s="1"/>
  <c r="AQ17" i="57"/>
  <c r="AQ17" i="58" s="1"/>
  <c r="AQ17" i="59" s="1" a="1"/>
  <c r="AQ17" i="59" s="1"/>
  <c r="AQ17" i="60" s="1"/>
  <c r="AB18" i="57"/>
  <c r="AB18" i="58" s="1"/>
  <c r="AB18" i="59" s="1" a="1"/>
  <c r="AB18" i="59" s="1"/>
  <c r="AB18" i="60" s="1"/>
  <c r="AQ27" i="57"/>
  <c r="AQ27" i="58" s="1"/>
  <c r="AQ27" i="59" s="1" a="1"/>
  <c r="AQ27" i="59" s="1"/>
  <c r="AQ27" i="60" s="1"/>
  <c r="AQ21" i="57"/>
  <c r="AQ21" i="58" s="1"/>
  <c r="AQ21" i="59" s="1" a="1"/>
  <c r="AQ21" i="59" s="1"/>
  <c r="AL8" i="57"/>
  <c r="AL8" i="58" s="1"/>
  <c r="AL8" i="59" s="1" a="1"/>
  <c r="AL8" i="59" s="1"/>
  <c r="AL8" i="60" s="1"/>
  <c r="W17" i="57"/>
  <c r="W17" i="58" s="1"/>
  <c r="W17" i="59" s="1" a="1"/>
  <c r="W17" i="59" s="1"/>
  <c r="W17" i="60" s="1"/>
  <c r="AY30" i="57"/>
  <c r="AY30" i="58" s="1"/>
  <c r="AY30" i="59" s="1" a="1"/>
  <c r="AY30" i="59" s="1"/>
  <c r="Q17" i="57"/>
  <c r="Q17" i="58" s="1"/>
  <c r="Q17" i="59" s="1" a="1"/>
  <c r="Q17" i="59" s="1"/>
  <c r="Q17" i="60" s="1"/>
  <c r="AQ30" i="57"/>
  <c r="AQ30" i="58" s="1"/>
  <c r="AQ30" i="59" s="1" a="1"/>
  <c r="AQ30" i="59" s="1"/>
  <c r="AT30" i="57"/>
  <c r="AT30" i="58" s="1"/>
  <c r="AT30" i="59" s="1" a="1"/>
  <c r="AT30" i="59" s="1"/>
  <c r="AT30" i="60" s="1"/>
  <c r="E16" i="57"/>
  <c r="E16" i="58" s="1"/>
  <c r="E16" i="59" s="1" a="1"/>
  <c r="E16" i="59" s="1"/>
  <c r="E16" i="60" s="1"/>
  <c r="G9" i="57"/>
  <c r="G9" i="58" s="1"/>
  <c r="G9" i="59" s="1" a="1"/>
  <c r="G9" i="59" s="1"/>
  <c r="G9" i="60" s="1"/>
  <c r="AL32" i="57"/>
  <c r="AL32" i="58" s="1"/>
  <c r="AL32" i="59" s="1" a="1"/>
  <c r="AL32" i="59" s="1"/>
  <c r="AL32" i="60" s="1"/>
  <c r="AV8" i="57"/>
  <c r="AV8" i="58" s="1"/>
  <c r="AV8" i="59" s="1" a="1"/>
  <c r="AV8" i="59" s="1"/>
  <c r="AX15" i="57"/>
  <c r="AX15" i="58" s="1"/>
  <c r="AX15" i="59" s="1" a="1"/>
  <c r="AX15" i="59" s="1"/>
  <c r="AX15" i="60" s="1"/>
  <c r="X24" i="57"/>
  <c r="X24" i="58" s="1"/>
  <c r="X24" i="59" s="1" a="1"/>
  <c r="X24" i="59" s="1"/>
  <c r="X24" i="60" s="1"/>
  <c r="H24" i="57"/>
  <c r="H24" i="58" s="1"/>
  <c r="H24" i="59" s="1" a="1"/>
  <c r="H24" i="59" s="1"/>
  <c r="H24" i="60" s="1"/>
  <c r="AL31" i="57"/>
  <c r="AL31" i="58" s="1"/>
  <c r="AL31" i="59" s="1" a="1"/>
  <c r="AL31" i="59" s="1"/>
  <c r="AL31" i="60" s="1"/>
  <c r="F22" i="57"/>
  <c r="F22" i="58" s="1"/>
  <c r="F22" i="59" s="1" a="1"/>
  <c r="F22" i="59" s="1"/>
  <c r="F22" i="60" s="1"/>
  <c r="AA14" i="57"/>
  <c r="AA14" i="58" s="1"/>
  <c r="AA14" i="59" s="1" a="1"/>
  <c r="AA14" i="59" s="1"/>
  <c r="AY25" i="57"/>
  <c r="AY25" i="58" s="1"/>
  <c r="AY25" i="59" s="1" a="1"/>
  <c r="AY25" i="59" s="1"/>
  <c r="AY25" i="60" s="1"/>
  <c r="AR22" i="57"/>
  <c r="AR22" i="58" s="1"/>
  <c r="AR22" i="59" s="1" a="1"/>
  <c r="AR22" i="59" s="1"/>
  <c r="AR22" i="60" s="1"/>
  <c r="AY26" i="57"/>
  <c r="AY26" i="58" s="1"/>
  <c r="AY26" i="59" s="1" a="1"/>
  <c r="AY26" i="59" s="1"/>
  <c r="AY26" i="60" s="1"/>
  <c r="AO27" i="57"/>
  <c r="AO27" i="58" s="1"/>
  <c r="AO27" i="59" s="1" a="1"/>
  <c r="AO27" i="59" s="1"/>
  <c r="AO27" i="60" s="1"/>
  <c r="B30" i="57"/>
  <c r="B30" i="58" s="1"/>
  <c r="B30" i="59" s="1" a="1"/>
  <c r="B30" i="59" s="1"/>
  <c r="B30" i="60" s="1"/>
  <c r="P4" i="57"/>
  <c r="P4" i="58" s="1"/>
  <c r="P4" i="59" s="1" a="1"/>
  <c r="P4" i="59" s="1"/>
  <c r="K8" i="57"/>
  <c r="K8" i="58" s="1"/>
  <c r="K8" i="59" s="1" a="1"/>
  <c r="K8" i="59" s="1"/>
  <c r="AH17" i="57"/>
  <c r="AH17" i="58" s="1"/>
  <c r="AH17" i="59" s="1" a="1"/>
  <c r="AH17" i="59" s="1"/>
  <c r="AH17" i="60" s="1"/>
  <c r="AS19" i="57"/>
  <c r="AS19" i="58" s="1"/>
  <c r="AS19" i="59" s="1" a="1"/>
  <c r="AS19" i="59" s="1"/>
  <c r="AS19" i="60" s="1"/>
  <c r="R17" i="57"/>
  <c r="R17" i="58" s="1"/>
  <c r="R17" i="59" s="1" a="1"/>
  <c r="R17" i="59" s="1"/>
  <c r="R17" i="60" s="1"/>
  <c r="AJ26" i="57"/>
  <c r="AJ26" i="58" s="1"/>
  <c r="AJ26" i="59" s="1" a="1"/>
  <c r="AJ26" i="59" s="1"/>
  <c r="AJ26" i="60" s="1"/>
  <c r="N14" i="57"/>
  <c r="N14" i="58" s="1"/>
  <c r="N14" i="59" s="1" a="1"/>
  <c r="N14" i="59" s="1"/>
  <c r="K14" i="57"/>
  <c r="K14" i="58" s="1"/>
  <c r="K14" i="59" s="1" a="1"/>
  <c r="K14" i="59" s="1"/>
  <c r="K14" i="60" s="1"/>
  <c r="F20" i="57"/>
  <c r="F20" i="58" s="1"/>
  <c r="F20" i="59" s="1" a="1"/>
  <c r="F20" i="59" s="1"/>
  <c r="F20" i="60" s="1"/>
  <c r="AF7" i="57"/>
  <c r="AF7" i="58" s="1"/>
  <c r="AF7" i="59" s="1" a="1"/>
  <c r="AF7" i="59" s="1"/>
  <c r="AF7" i="60" s="1"/>
  <c r="B29" i="57"/>
  <c r="B29" i="58" s="1"/>
  <c r="B29" i="59" s="1" a="1"/>
  <c r="B29" i="59" s="1"/>
  <c r="B29" i="60" s="1"/>
  <c r="I22" i="57"/>
  <c r="I22" i="58" s="1"/>
  <c r="I22" i="59" s="1" a="1"/>
  <c r="I22" i="59" s="1"/>
  <c r="I22" i="60" s="1"/>
  <c r="K27" i="57"/>
  <c r="K27" i="58" s="1"/>
  <c r="K27" i="59" s="1" a="1"/>
  <c r="K27" i="59" s="1"/>
  <c r="K27" i="60" s="1"/>
  <c r="S26" i="57"/>
  <c r="S26" i="58" s="1"/>
  <c r="S26" i="59" s="1" a="1"/>
  <c r="S26" i="59" s="1"/>
  <c r="S26" i="60" s="1"/>
  <c r="AE13" i="57"/>
  <c r="AE13" i="58" s="1"/>
  <c r="AE13" i="59" s="1" a="1"/>
  <c r="AE13" i="59" s="1"/>
  <c r="AE13" i="60" s="1"/>
  <c r="Y14" i="57"/>
  <c r="Y14" i="58" s="1"/>
  <c r="Y14" i="59" s="1" a="1"/>
  <c r="Y14" i="59" s="1"/>
  <c r="U31" i="57"/>
  <c r="U31" i="58" s="1"/>
  <c r="U31" i="59" s="1" a="1"/>
  <c r="U31" i="59" s="1"/>
  <c r="U31" i="60" s="1"/>
  <c r="AC19" i="57"/>
  <c r="AC19" i="58" s="1"/>
  <c r="AC19" i="59" s="1" a="1"/>
  <c r="AC19" i="59" s="1"/>
  <c r="AC19" i="60" s="1"/>
  <c r="AO13" i="57"/>
  <c r="AO13" i="58" s="1"/>
  <c r="AO13" i="59" s="1" a="1"/>
  <c r="AO13" i="59" s="1"/>
  <c r="AO13" i="60" s="1"/>
  <c r="C20" i="57"/>
  <c r="C20" i="58" s="1"/>
  <c r="C20" i="59" s="1" a="1"/>
  <c r="C20" i="59" s="1"/>
  <c r="C20" i="60" s="1"/>
  <c r="S32" i="57"/>
  <c r="S32" i="58" s="1"/>
  <c r="S32" i="59" s="1" a="1"/>
  <c r="S32" i="59" s="1"/>
  <c r="S32" i="60" s="1"/>
  <c r="AG14" i="57"/>
  <c r="AG14" i="58" s="1"/>
  <c r="AG14" i="59" s="1" a="1"/>
  <c r="AG14" i="59" s="1"/>
  <c r="AL10" i="57"/>
  <c r="AL10" i="58" s="1"/>
  <c r="AL10" i="59" s="1" a="1"/>
  <c r="AL10" i="59" s="1"/>
  <c r="AL10" i="60" s="1"/>
  <c r="J10" i="57"/>
  <c r="J10" i="58" s="1"/>
  <c r="J10" i="59" s="1" a="1"/>
  <c r="J10" i="59" s="1"/>
  <c r="J10" i="60" s="1"/>
  <c r="AO32" i="57"/>
  <c r="AO32" i="58" s="1"/>
  <c r="AO32" i="59" s="1" a="1"/>
  <c r="AO32" i="59" s="1"/>
  <c r="AO32" i="60" s="1"/>
  <c r="AG31" i="57"/>
  <c r="AG31" i="58" s="1"/>
  <c r="AG31" i="59" s="1" a="1"/>
  <c r="AG31" i="59" s="1"/>
  <c r="AG31" i="60" s="1"/>
  <c r="AC27" i="57"/>
  <c r="AC27" i="58" s="1"/>
  <c r="AC27" i="59" s="1" a="1"/>
  <c r="AC27" i="59" s="1"/>
  <c r="AC27" i="60" s="1"/>
  <c r="N25" i="57"/>
  <c r="N25" i="58" s="1"/>
  <c r="N25" i="59" s="1" a="1"/>
  <c r="N25" i="59" s="1"/>
  <c r="N25" i="60" s="1"/>
  <c r="AT28" i="57"/>
  <c r="AT28" i="58" s="1"/>
  <c r="AT28" i="59" s="1" a="1"/>
  <c r="AT28" i="59" s="1"/>
  <c r="AT28" i="60" s="1"/>
  <c r="AD16" i="57"/>
  <c r="AD16" i="58" s="1"/>
  <c r="AD16" i="59" s="1" a="1"/>
  <c r="AD16" i="59" s="1"/>
  <c r="AD16" i="60" s="1"/>
  <c r="AU15" i="57"/>
  <c r="AU15" i="58" s="1"/>
  <c r="AU15" i="59" s="1" a="1"/>
  <c r="AU15" i="59" s="1"/>
  <c r="AU15" i="60" s="1"/>
  <c r="W25" i="57"/>
  <c r="W25" i="58" s="1"/>
  <c r="W25" i="59" s="1" a="1"/>
  <c r="W25" i="59" s="1"/>
  <c r="W25" i="60" s="1"/>
  <c r="O32" i="57"/>
  <c r="O32" i="58" s="1"/>
  <c r="O32" i="59" s="1" a="1"/>
  <c r="O32" i="59" s="1"/>
  <c r="O32" i="60" s="1"/>
  <c r="AG4" i="57"/>
  <c r="AG4" i="58" s="1"/>
  <c r="AG4" i="59" s="1" a="1"/>
  <c r="AG4" i="59" s="1"/>
  <c r="AG4" i="60" s="1"/>
  <c r="AC7" i="57"/>
  <c r="AC7" i="58" s="1"/>
  <c r="AC7" i="59" s="1" a="1"/>
  <c r="AC7" i="59" s="1"/>
  <c r="AC7" i="60" s="1"/>
  <c r="P19" i="57"/>
  <c r="P19" i="58" s="1"/>
  <c r="P19" i="59" s="1" a="1"/>
  <c r="P19" i="59" s="1"/>
  <c r="P19" i="60" s="1"/>
  <c r="Z22" i="57"/>
  <c r="Z22" i="58" s="1"/>
  <c r="Z22" i="59" s="1" a="1"/>
  <c r="Z22" i="59" s="1"/>
  <c r="Z22" i="60" s="1"/>
  <c r="AQ28" i="57"/>
  <c r="AQ28" i="58" s="1"/>
  <c r="AQ28" i="59" s="1" a="1"/>
  <c r="AQ28" i="59" s="1"/>
  <c r="AQ28" i="60" s="1"/>
  <c r="AL12" i="57"/>
  <c r="AL12" i="58" s="1"/>
  <c r="AL12" i="59" s="1" a="1"/>
  <c r="AL12" i="59" s="1"/>
  <c r="AL12" i="60" s="1"/>
  <c r="Q13" i="57"/>
  <c r="Q13" i="58" s="1"/>
  <c r="Q13" i="59" s="1" a="1"/>
  <c r="Q13" i="59" s="1"/>
  <c r="Q13" i="60" s="1"/>
  <c r="E5" i="57"/>
  <c r="E5" i="58" s="1"/>
  <c r="E5" i="59" s="1" a="1"/>
  <c r="E5" i="59" s="1"/>
  <c r="D55" i="64" a="1"/>
  <c r="C53" i="64"/>
  <c r="B53" i="64"/>
  <c r="M21" i="60" l="1"/>
  <c r="R14" i="60"/>
  <c r="E14" i="60"/>
  <c r="AB21" i="60"/>
  <c r="AC30" i="60"/>
  <c r="L13" i="60"/>
  <c r="AM20" i="60"/>
  <c r="AJ13" i="60"/>
  <c r="R22" i="60"/>
  <c r="AK21" i="60"/>
  <c r="AW21" i="60"/>
  <c r="H14" i="60"/>
  <c r="AI21" i="60"/>
  <c r="L8" i="60"/>
  <c r="P14" i="60"/>
  <c r="AU13" i="60"/>
  <c r="AV21" i="60"/>
  <c r="AP21" i="60"/>
  <c r="P27" i="60"/>
  <c r="AH21" i="60"/>
  <c r="R13" i="60"/>
  <c r="AM4" i="60"/>
  <c r="AG13" i="60"/>
  <c r="AS6" i="60"/>
  <c r="AL4" i="60"/>
  <c r="AD10" i="60"/>
  <c r="E4" i="60"/>
  <c r="AS13" i="60"/>
  <c r="O9" i="57"/>
  <c r="O9" i="58" s="1"/>
  <c r="O9" i="59" s="1" a="1"/>
  <c r="O9" i="59" s="1"/>
  <c r="O9" i="60" s="1"/>
  <c r="I30" i="60"/>
  <c r="J14" i="60"/>
  <c r="AL14" i="60"/>
  <c r="AA25" i="60"/>
  <c r="L17" i="60"/>
  <c r="AB25" i="60"/>
  <c r="AU31" i="60"/>
  <c r="AQ31" i="60"/>
  <c r="AJ17" i="60"/>
  <c r="AM22" i="60"/>
  <c r="AE25" i="60"/>
  <c r="N27" i="60"/>
  <c r="U13" i="60"/>
  <c r="AB20" i="60"/>
  <c r="O17" i="57"/>
  <c r="O17" i="58" s="1"/>
  <c r="O17" i="59" s="1" a="1"/>
  <c r="O17" i="59" s="1"/>
  <c r="O17" i="60" s="1"/>
  <c r="O13" i="57"/>
  <c r="O13" i="58" s="1"/>
  <c r="O13" i="59" s="1" a="1"/>
  <c r="O13" i="59" s="1"/>
  <c r="O13" i="60" s="1"/>
  <c r="AJ21" i="60"/>
  <c r="W21" i="60"/>
  <c r="AX30" i="60"/>
  <c r="Q21" i="60"/>
  <c r="R30" i="60"/>
  <c r="X31" i="60"/>
  <c r="Y13" i="60"/>
  <c r="AW28" i="60"/>
  <c r="AF16" i="60"/>
  <c r="AH19" i="60"/>
  <c r="AT27" i="60"/>
  <c r="AY21" i="60"/>
  <c r="AA8" i="60"/>
  <c r="AI8" i="60"/>
  <c r="T6" i="60"/>
  <c r="AQ11" i="60"/>
  <c r="AK28" i="60"/>
  <c r="Y21" i="60"/>
  <c r="AV31" i="60"/>
  <c r="AV14" i="60"/>
  <c r="C14" i="60"/>
  <c r="AE6" i="60"/>
  <c r="AQ12" i="60"/>
  <c r="J12" i="60"/>
  <c r="R31" i="60"/>
  <c r="E22" i="60"/>
  <c r="AY14" i="60"/>
  <c r="AL17" i="60"/>
  <c r="T17" i="60"/>
  <c r="L14" i="60"/>
  <c r="AM27" i="60"/>
  <c r="Z20" i="60"/>
  <c r="AF27" i="60"/>
  <c r="AX17" i="60"/>
  <c r="G24" i="60"/>
  <c r="D24" i="60"/>
  <c r="H6" i="60"/>
  <c r="AU21" i="60"/>
  <c r="AG14" i="60"/>
  <c r="AF14" i="60"/>
  <c r="G21" i="60"/>
  <c r="AU20" i="60"/>
  <c r="T20" i="60"/>
  <c r="R20" i="60"/>
  <c r="J20" i="60"/>
  <c r="K21" i="60"/>
  <c r="G22" i="60"/>
  <c r="AT14" i="60"/>
  <c r="P16" i="60"/>
  <c r="Z11" i="60"/>
  <c r="AL26" i="60"/>
  <c r="N14" i="60"/>
  <c r="Y14" i="60"/>
  <c r="AN21" i="60"/>
  <c r="V20" i="60"/>
  <c r="AP20" i="60"/>
  <c r="AC22" i="60"/>
  <c r="Y22" i="60"/>
  <c r="AM25" i="60"/>
  <c r="AC20" i="60"/>
  <c r="AI12" i="60"/>
  <c r="AF21" i="60"/>
  <c r="U20" i="60"/>
  <c r="AW30" i="60"/>
  <c r="V14" i="60"/>
  <c r="AO30" i="60"/>
  <c r="AR14" i="60"/>
  <c r="G12" i="60"/>
  <c r="AT25" i="60"/>
  <c r="AS17" i="60"/>
  <c r="AE27" i="60"/>
  <c r="L21" i="60"/>
  <c r="X21" i="60"/>
  <c r="P21" i="60"/>
  <c r="AY30" i="60"/>
  <c r="AR11" i="60"/>
  <c r="AS11" i="60"/>
  <c r="Q11" i="60"/>
  <c r="W4" i="60"/>
  <c r="AD4" i="60"/>
  <c r="AT11" i="60"/>
  <c r="AC13" i="60"/>
  <c r="AT13" i="60"/>
  <c r="F25" i="60"/>
  <c r="AO22" i="60"/>
  <c r="P31" i="60"/>
  <c r="AF4" i="60"/>
  <c r="AX13" i="60"/>
  <c r="AG17" i="60"/>
  <c r="AI24" i="60"/>
  <c r="J22" i="60"/>
  <c r="D22" i="60"/>
  <c r="AX27" i="60"/>
  <c r="L27" i="60"/>
  <c r="AH13" i="60"/>
  <c r="W14" i="60"/>
  <c r="V21" i="60"/>
  <c r="S6" i="60"/>
  <c r="AX20" i="60"/>
  <c r="R21" i="60"/>
  <c r="AP10" i="60"/>
  <c r="N22" i="60"/>
  <c r="R10" i="60"/>
  <c r="AN25" i="60"/>
  <c r="Z12" i="60"/>
  <c r="Q20" i="60"/>
  <c r="AS10" i="60"/>
  <c r="L12" i="60"/>
  <c r="S21" i="60"/>
  <c r="AD14" i="60"/>
  <c r="AJ24" i="60"/>
  <c r="AT22" i="60"/>
  <c r="P24" i="60"/>
  <c r="AP14" i="60"/>
  <c r="AN19" i="60"/>
  <c r="AB14" i="60"/>
  <c r="D21" i="60"/>
  <c r="F13" i="60"/>
  <c r="V22" i="60"/>
  <c r="AM14" i="60"/>
  <c r="D14" i="60"/>
  <c r="O8" i="57"/>
  <c r="O8" i="58" s="1"/>
  <c r="O8" i="59" s="1" a="1"/>
  <c r="O8" i="59" s="1"/>
  <c r="AY24" i="60"/>
  <c r="J27" i="60"/>
  <c r="AA14" i="60"/>
  <c r="AQ21" i="60"/>
  <c r="O21" i="60"/>
  <c r="AL20" i="60"/>
  <c r="AX21" i="60"/>
  <c r="AQ20" i="60"/>
  <c r="AS30" i="60"/>
  <c r="U12" i="60"/>
  <c r="F14" i="60"/>
  <c r="AG30" i="60"/>
  <c r="J21" i="60"/>
  <c r="AX14" i="60"/>
  <c r="T14" i="60"/>
  <c r="E53" i="64"/>
  <c r="D55" i="64"/>
  <c r="R4" i="60"/>
  <c r="AC8" i="60"/>
  <c r="O8" i="60"/>
  <c r="H26" i="60"/>
  <c r="AW11" i="60"/>
  <c r="J11" i="60"/>
  <c r="AP22" i="60"/>
  <c r="Z10" i="60"/>
  <c r="G29" i="60"/>
  <c r="B23" i="56"/>
  <c r="AK23" i="57" s="1"/>
  <c r="AK23" i="58" s="1"/>
  <c r="AK23" i="59" s="1" a="1"/>
  <c r="AK23" i="59" s="1"/>
  <c r="Y11" i="60"/>
  <c r="AO8" i="60"/>
  <c r="P30" i="60"/>
  <c r="L6" i="60"/>
  <c r="AE28" i="60"/>
  <c r="AC21" i="60"/>
  <c r="F29" i="60"/>
  <c r="U21" i="60"/>
  <c r="D28" i="60"/>
  <c r="T4" i="60"/>
  <c r="AE22" i="60"/>
  <c r="K10" i="60"/>
  <c r="H13" i="60"/>
  <c r="AW13" i="60"/>
  <c r="AE20" i="60"/>
  <c r="AS14" i="60"/>
  <c r="AW29" i="60"/>
  <c r="AV29" i="60"/>
  <c r="AN23" i="57"/>
  <c r="AN23" i="58" s="1"/>
  <c r="AN23" i="59" s="1" a="1"/>
  <c r="AN23" i="59" s="1"/>
  <c r="F23" i="57"/>
  <c r="F23" i="58" s="1"/>
  <c r="F23" i="59" s="1" a="1"/>
  <c r="F23" i="59" s="1"/>
  <c r="U23" i="57"/>
  <c r="U23" i="58" s="1"/>
  <c r="U23" i="59" s="1" a="1"/>
  <c r="U23" i="59" s="1"/>
  <c r="AY29" i="60"/>
  <c r="AH8" i="60"/>
  <c r="N4" i="60"/>
  <c r="AJ4" i="60"/>
  <c r="AW6" i="60"/>
  <c r="AR6" i="60"/>
  <c r="T8" i="60"/>
  <c r="AH28" i="60"/>
  <c r="AF11" i="60"/>
  <c r="E30" i="60"/>
  <c r="AV6" i="60"/>
  <c r="W6" i="60"/>
  <c r="AH6" i="60"/>
  <c r="AO6" i="60"/>
  <c r="W11" i="60"/>
  <c r="Q12" i="60"/>
  <c r="Q31" i="60"/>
  <c r="AU26" i="60"/>
  <c r="D29" i="60"/>
  <c r="D10" i="60"/>
  <c r="AN22" i="60"/>
  <c r="C30" i="60"/>
  <c r="AL21" i="60"/>
  <c r="G13" i="60"/>
  <c r="L20" i="60"/>
  <c r="Y30" i="60"/>
  <c r="AE4" i="60"/>
  <c r="AU4" i="60"/>
  <c r="W7" i="60"/>
  <c r="AF20" i="60"/>
  <c r="C16" i="60"/>
  <c r="AR17" i="60"/>
  <c r="O11" i="57"/>
  <c r="O11" i="58" s="1"/>
  <c r="O11" i="59" s="1" a="1"/>
  <c r="O11" i="59" s="1"/>
  <c r="O11" i="60" s="1"/>
  <c r="S12" i="60"/>
  <c r="N10" i="60"/>
  <c r="AU12" i="60"/>
  <c r="P23" i="57"/>
  <c r="P23" i="58" s="1"/>
  <c r="P23" i="59" s="1" a="1"/>
  <c r="P23" i="59" s="1"/>
  <c r="P11" i="60"/>
  <c r="AK8" i="60"/>
  <c r="D8" i="60"/>
  <c r="AP29" i="60"/>
  <c r="AC6" i="60"/>
  <c r="J8" i="60"/>
  <c r="E21" i="60"/>
  <c r="AY6" i="60"/>
  <c r="C26" i="60"/>
  <c r="U8" i="60"/>
  <c r="AO11" i="60"/>
  <c r="AT10" i="60"/>
  <c r="S13" i="60"/>
  <c r="AJ22" i="60"/>
  <c r="S29" i="60"/>
  <c r="I23" i="57"/>
  <c r="I23" i="58" s="1"/>
  <c r="I23" i="59" s="1" a="1"/>
  <c r="I23" i="59" s="1"/>
  <c r="B5" i="58"/>
  <c r="H8" i="60"/>
  <c r="U29" i="60"/>
  <c r="AU11" i="60"/>
  <c r="H4" i="60"/>
  <c r="AS4" i="60"/>
  <c r="Y6" i="60"/>
  <c r="J4" i="60"/>
  <c r="W29" i="60"/>
  <c r="AR29" i="60"/>
  <c r="AF29" i="60"/>
  <c r="Y4" i="60"/>
  <c r="C11" i="60"/>
  <c r="G31" i="60"/>
  <c r="AI6" i="60"/>
  <c r="AV12" i="60"/>
  <c r="M22" i="60"/>
  <c r="AU29" i="60"/>
  <c r="H21" i="60"/>
  <c r="AA31" i="60"/>
  <c r="I8" i="60"/>
  <c r="AA13" i="60"/>
  <c r="T12" i="60"/>
  <c r="L22" i="60"/>
  <c r="V29" i="60"/>
  <c r="AV8" i="60"/>
  <c r="AQ29" i="60"/>
  <c r="P28" i="60"/>
  <c r="AJ6" i="60"/>
  <c r="R8" i="60"/>
  <c r="O28" i="60"/>
  <c r="AE30" i="60"/>
  <c r="F30" i="60"/>
  <c r="AB31" i="60"/>
  <c r="AT21" i="60"/>
  <c r="H30" i="60"/>
  <c r="AB4" i="60"/>
  <c r="F6" i="60"/>
  <c r="C31" i="60"/>
  <c r="AB29" i="60"/>
  <c r="AN28" i="60"/>
  <c r="AJ20" i="60"/>
  <c r="AV20" i="60"/>
  <c r="AH29" i="60"/>
  <c r="K12" i="60"/>
  <c r="T26" i="60"/>
  <c r="AN12" i="60"/>
  <c r="V30" i="60"/>
  <c r="X22" i="60"/>
  <c r="P9" i="60"/>
  <c r="AN24" i="60"/>
  <c r="AF30" i="60"/>
  <c r="X9" i="60"/>
  <c r="K22" i="60"/>
  <c r="Q6" i="60"/>
  <c r="AB12" i="60"/>
  <c r="AD28" i="60"/>
  <c r="AO20" i="60"/>
  <c r="AE7" i="60"/>
  <c r="W9" i="60"/>
  <c r="AO18" i="60"/>
  <c r="AY12" i="60"/>
  <c r="L7" i="60"/>
  <c r="Y29" i="60"/>
  <c r="AU23" i="57"/>
  <c r="AU23" i="58" s="1"/>
  <c r="AU23" i="59" s="1" a="1"/>
  <c r="AU23" i="59" s="1"/>
  <c r="AE23" i="57"/>
  <c r="AE23" i="58" s="1"/>
  <c r="AE23" i="59" s="1" a="1"/>
  <c r="AE23" i="59" s="1"/>
  <c r="AJ23" i="57"/>
  <c r="AJ23" i="58" s="1"/>
  <c r="AJ23" i="59" s="1" a="1"/>
  <c r="AJ23" i="59" s="1"/>
  <c r="AB23" i="57"/>
  <c r="AB23" i="58" s="1"/>
  <c r="AB23" i="59" s="1" a="1"/>
  <c r="AB23" i="59" s="1"/>
  <c r="L28" i="60"/>
  <c r="J6" i="60"/>
  <c r="AF6" i="60"/>
  <c r="AT23" i="57"/>
  <c r="AT23" i="58" s="1"/>
  <c r="AT23" i="59" s="1" a="1"/>
  <c r="AT23" i="59" s="1"/>
  <c r="G23" i="57"/>
  <c r="G23" i="58" s="1"/>
  <c r="G23" i="59" s="1" a="1"/>
  <c r="G23" i="59" s="1"/>
  <c r="W23" i="57"/>
  <c r="W23" i="58" s="1"/>
  <c r="W23" i="59" s="1" a="1"/>
  <c r="W23" i="59" s="1"/>
  <c r="AR21" i="60"/>
  <c r="AA11" i="60"/>
  <c r="X8" i="60"/>
  <c r="F12" i="60"/>
  <c r="AQ6" i="60"/>
  <c r="AI4" i="60"/>
  <c r="AX4" i="60"/>
  <c r="AA4" i="60"/>
  <c r="Z8" i="60"/>
  <c r="AN30" i="60"/>
  <c r="AD30" i="60"/>
  <c r="M30" i="60"/>
  <c r="AX26" i="60"/>
  <c r="U10" i="60"/>
  <c r="AV10" i="60"/>
  <c r="AC12" i="60"/>
  <c r="R29" i="60"/>
  <c r="AQ10" i="60"/>
  <c r="N26" i="60"/>
  <c r="Z6" i="60"/>
  <c r="F8" i="60"/>
  <c r="S10" i="60"/>
  <c r="AI31" i="60"/>
  <c r="P26" i="60"/>
  <c r="H20" i="60"/>
  <c r="S20" i="60"/>
  <c r="AY7" i="60"/>
  <c r="O6" i="57"/>
  <c r="O6" i="58" s="1"/>
  <c r="O6" i="59" s="1" a="1"/>
  <c r="O6" i="59" s="1"/>
  <c r="O6" i="60" s="1"/>
  <c r="AN31" i="60"/>
  <c r="Y10" i="60"/>
  <c r="F21" i="60"/>
  <c r="G11" i="60"/>
  <c r="AN29" i="60"/>
  <c r="AY11" i="60"/>
  <c r="Y31" i="60"/>
  <c r="S14" i="60"/>
  <c r="AW8" i="60"/>
  <c r="O26" i="57"/>
  <c r="O26" i="58" s="1"/>
  <c r="O26" i="59" s="1" a="1"/>
  <c r="O26" i="59" s="1"/>
  <c r="O26" i="60" s="1"/>
  <c r="M4" i="60"/>
  <c r="AX28" i="60"/>
  <c r="U14" i="60"/>
  <c r="R9" i="60"/>
  <c r="M15" i="60"/>
  <c r="AP7" i="60"/>
  <c r="Z24" i="60"/>
  <c r="M26" i="60"/>
  <c r="AO29" i="60"/>
  <c r="AP23" i="57"/>
  <c r="AP23" i="58" s="1"/>
  <c r="AP23" i="59" s="1" a="1"/>
  <c r="AP23" i="59" s="1"/>
  <c r="AT29" i="60"/>
  <c r="AR23" i="57"/>
  <c r="AR23" i="58" s="1"/>
  <c r="AR23" i="59" s="1" a="1"/>
  <c r="AR23" i="59" s="1"/>
  <c r="L23" i="57"/>
  <c r="L23" i="58" s="1"/>
  <c r="L23" i="59" s="1" a="1"/>
  <c r="L23" i="59" s="1"/>
  <c r="AW23" i="57"/>
  <c r="AW23" i="58" s="1"/>
  <c r="AW23" i="59" s="1" a="1"/>
  <c r="AW23" i="59" s="1"/>
  <c r="AH11" i="60"/>
  <c r="Z28" i="60"/>
  <c r="H29" i="60"/>
  <c r="AL29" i="60"/>
  <c r="K30" i="60"/>
  <c r="AJ11" i="60"/>
  <c r="G6" i="60"/>
  <c r="P29" i="60"/>
  <c r="M11" i="60"/>
  <c r="AJ28" i="60"/>
  <c r="V4" i="60"/>
  <c r="H31" i="60"/>
  <c r="AE12" i="60"/>
  <c r="T11" i="60"/>
  <c r="R26" i="60"/>
  <c r="Z30" i="60"/>
  <c r="M13" i="60"/>
  <c r="D31" i="60"/>
  <c r="O4" i="57"/>
  <c r="O4" i="58" s="1"/>
  <c r="O4" i="59" s="1" a="1"/>
  <c r="O4" i="59" s="1"/>
  <c r="O4" i="60" s="1"/>
  <c r="AB8" i="60"/>
  <c r="AM31" i="60"/>
  <c r="AQ22" i="60"/>
  <c r="AJ30" i="60"/>
  <c r="H12" i="60"/>
  <c r="F31" i="60"/>
  <c r="N9" i="60"/>
  <c r="AK17" i="60"/>
  <c r="AE29" i="60"/>
  <c r="AX10" i="60"/>
  <c r="U28" i="60"/>
  <c r="K20" i="60"/>
  <c r="AY28" i="60"/>
  <c r="AJ7" i="60"/>
  <c r="F16" i="60"/>
  <c r="AE8" i="60"/>
  <c r="AK14" i="60"/>
  <c r="N24" i="60"/>
  <c r="M9" i="60"/>
  <c r="X12" i="60"/>
  <c r="V26" i="60"/>
  <c r="AH12" i="60"/>
  <c r="AG23" i="57"/>
  <c r="AG23" i="58" s="1"/>
  <c r="AG23" i="59" s="1" a="1"/>
  <c r="AG23" i="59" s="1"/>
  <c r="X23" i="57"/>
  <c r="X23" i="58" s="1"/>
  <c r="X23" i="59" s="1" a="1"/>
  <c r="X23" i="59" s="1"/>
  <c r="AC23" i="57"/>
  <c r="AC23" i="58" s="1"/>
  <c r="AC23" i="59" s="1" a="1"/>
  <c r="AC23" i="59" s="1"/>
  <c r="H23" i="57"/>
  <c r="H23" i="58" s="1"/>
  <c r="H23" i="59" s="1" a="1"/>
  <c r="H23" i="59" s="1"/>
  <c r="H11" i="60"/>
  <c r="Y23" i="57"/>
  <c r="Y23" i="58" s="1"/>
  <c r="Y23" i="59" s="1" a="1"/>
  <c r="Y23" i="59" s="1"/>
  <c r="S8" i="60"/>
  <c r="F11" i="60"/>
  <c r="N11" i="60"/>
  <c r="AM10" i="60"/>
  <c r="AC26" i="60"/>
  <c r="AB26" i="60"/>
  <c r="AN4" i="60"/>
  <c r="AU8" i="60"/>
  <c r="Y26" i="60"/>
  <c r="P6" i="60"/>
  <c r="AJ8" i="60"/>
  <c r="AH4" i="60"/>
  <c r="V25" i="60"/>
  <c r="R11" i="60"/>
  <c r="L29" i="60"/>
  <c r="U4" i="60"/>
  <c r="E25" i="60"/>
  <c r="AI28" i="60"/>
  <c r="AH30" i="60"/>
  <c r="AF9" i="60"/>
  <c r="AS25" i="60"/>
  <c r="P10" i="60"/>
  <c r="AC24" i="60"/>
  <c r="AQ9" i="60"/>
  <c r="AV11" i="60"/>
  <c r="AS18" i="60"/>
  <c r="AP31" i="60"/>
  <c r="P13" i="60"/>
  <c r="Z29" i="60"/>
  <c r="AQ23" i="57"/>
  <c r="AQ23" i="58" s="1"/>
  <c r="AQ23" i="59" s="1" a="1"/>
  <c r="AQ23" i="59" s="1"/>
  <c r="AI11" i="60"/>
  <c r="F4" i="60"/>
  <c r="S11" i="60"/>
  <c r="Q23" i="57"/>
  <c r="Q23" i="58" s="1"/>
  <c r="Q23" i="59" s="1" a="1"/>
  <c r="Q23" i="59" s="1"/>
  <c r="K29" i="60"/>
  <c r="AD6" i="60"/>
  <c r="O3" i="57"/>
  <c r="AT26" i="60"/>
  <c r="AB28" i="60"/>
  <c r="AO4" i="60"/>
  <c r="AW31" i="60"/>
  <c r="AF12" i="60"/>
  <c r="AW22" i="60"/>
  <c r="M31" i="60"/>
  <c r="J28" i="60"/>
  <c r="Y8" i="60"/>
  <c r="AY10" i="60"/>
  <c r="E20" i="60"/>
  <c r="AP13" i="60"/>
  <c r="AQ4" i="60"/>
  <c r="AF17" i="60"/>
  <c r="AO21" i="60"/>
  <c r="F7" i="60"/>
  <c r="AA28" i="60"/>
  <c r="AQ14" i="60"/>
  <c r="AG22" i="60"/>
  <c r="AW25" i="60"/>
  <c r="J30" i="60"/>
  <c r="AB24" i="60"/>
  <c r="T24" i="60"/>
  <c r="O31" i="57"/>
  <c r="O31" i="58" s="1"/>
  <c r="O31" i="59" s="1" a="1"/>
  <c r="O31" i="59" s="1"/>
  <c r="O31" i="60" s="1"/>
  <c r="S22" i="60"/>
  <c r="AF23" i="57"/>
  <c r="AF23" i="58" s="1"/>
  <c r="AF23" i="59" s="1" a="1"/>
  <c r="AF23" i="59" s="1"/>
  <c r="AI23" i="57"/>
  <c r="AI23" i="58" s="1"/>
  <c r="AI23" i="59" s="1" a="1"/>
  <c r="AI23" i="59" s="1"/>
  <c r="AF8" i="60"/>
  <c r="N29" i="60"/>
  <c r="K8" i="60"/>
  <c r="AM29" i="60"/>
  <c r="C8" i="60"/>
  <c r="E11" i="60"/>
  <c r="AM23" i="57"/>
  <c r="AM23" i="58" s="1"/>
  <c r="AM23" i="59" s="1" a="1"/>
  <c r="AM23" i="59" s="1"/>
  <c r="AD23" i="57"/>
  <c r="AD23" i="58" s="1"/>
  <c r="AD23" i="59" s="1" a="1"/>
  <c r="AD23" i="59" s="1"/>
  <c r="P4" i="60"/>
  <c r="E8" i="60"/>
  <c r="X29" i="60"/>
  <c r="AX23" i="57"/>
  <c r="AX23" i="58" s="1"/>
  <c r="AX23" i="59" s="1" a="1"/>
  <c r="AX23" i="59" s="1"/>
  <c r="E23" i="57"/>
  <c r="E23" i="58" s="1"/>
  <c r="E23" i="59" s="1" a="1"/>
  <c r="E23" i="59" s="1"/>
  <c r="I11" i="60"/>
  <c r="AC29" i="60"/>
  <c r="AU28" i="60"/>
  <c r="AQ30" i="60"/>
  <c r="AG6" i="60"/>
  <c r="G4" i="60"/>
  <c r="T30" i="60"/>
  <c r="AI30" i="60"/>
  <c r="Z23" i="57"/>
  <c r="Z23" i="58" s="1"/>
  <c r="Z23" i="59" s="1" a="1"/>
  <c r="Z23" i="59" s="1"/>
  <c r="N23" i="57"/>
  <c r="N23" i="58" s="1"/>
  <c r="N23" i="59" s="1" a="1"/>
  <c r="N23" i="59" s="1"/>
  <c r="S23" i="57"/>
  <c r="S23" i="58" s="1"/>
  <c r="S23" i="59" s="1" a="1"/>
  <c r="S23" i="59" s="1"/>
  <c r="AJ10" i="60"/>
  <c r="AX11" i="60"/>
  <c r="U11" i="60"/>
  <c r="AW10" i="60"/>
  <c r="AX8" i="60"/>
  <c r="AP12" i="60"/>
  <c r="P8" i="60"/>
  <c r="N8" i="60"/>
  <c r="AP8" i="60"/>
  <c r="Q29" i="60"/>
  <c r="AX29" i="60"/>
  <c r="I10" i="60"/>
  <c r="AV26" i="60"/>
  <c r="I21" i="60"/>
  <c r="AY31" i="60"/>
  <c r="V6" i="60"/>
  <c r="AG26" i="60"/>
  <c r="AY20" i="60"/>
  <c r="I13" i="60"/>
  <c r="AS31" i="60"/>
  <c r="AS7" i="60"/>
  <c r="AT12" i="60"/>
  <c r="S4" i="60"/>
  <c r="AM12" i="60"/>
  <c r="AM13" i="60"/>
  <c r="K24" i="60"/>
  <c r="AE21" i="60"/>
  <c r="AP4" i="60"/>
  <c r="Q22" i="60"/>
  <c r="AM21" i="60"/>
  <c r="M29" i="60"/>
  <c r="V7" i="60"/>
  <c r="AV22" i="60"/>
  <c r="AO14" i="60"/>
  <c r="AU9" i="60"/>
  <c r="D17" i="60"/>
  <c r="AT8" i="60"/>
  <c r="AX22" i="60"/>
  <c r="J17" i="60"/>
  <c r="AK15" i="60"/>
  <c r="Y17" i="60"/>
  <c r="AC17" i="60"/>
  <c r="C29" i="60"/>
  <c r="AD11" i="60"/>
  <c r="K15" i="60"/>
  <c r="AG11" i="60"/>
  <c r="AA9" i="60"/>
  <c r="AE14" i="60"/>
  <c r="W26" i="60"/>
  <c r="AO23" i="57"/>
  <c r="AO23" i="58" s="1"/>
  <c r="AO23" i="59" s="1" a="1"/>
  <c r="AO23" i="59" s="1"/>
  <c r="D23" i="57"/>
  <c r="D23" i="58" s="1"/>
  <c r="D23" i="59" s="1" a="1"/>
  <c r="D23" i="59" s="1"/>
  <c r="I29" i="60"/>
  <c r="AG29" i="60"/>
  <c r="AM8" i="60"/>
  <c r="AC4" i="60"/>
  <c r="AK11" i="60"/>
  <c r="V11" i="60"/>
  <c r="T22" i="60"/>
  <c r="AL6" i="60"/>
  <c r="AI25" i="60"/>
  <c r="K4" i="60"/>
  <c r="Y28" i="60"/>
  <c r="AA21" i="60"/>
  <c r="AN14" i="60"/>
  <c r="AN11" i="60"/>
  <c r="AA30" i="60"/>
  <c r="AF25" i="60"/>
  <c r="AX7" i="60"/>
  <c r="C6" i="60"/>
  <c r="H9" i="60"/>
  <c r="AC31" i="60"/>
  <c r="AD26" i="60"/>
  <c r="AE11" i="60"/>
  <c r="R15" i="60"/>
  <c r="AL15" i="60"/>
  <c r="AD29" i="60"/>
  <c r="M23" i="57"/>
  <c r="M23" i="58" s="1"/>
  <c r="M23" i="59" s="1" a="1"/>
  <c r="M23" i="59" s="1"/>
  <c r="J23" i="57"/>
  <c r="J23" i="58" s="1"/>
  <c r="J23" i="59" s="1" a="1"/>
  <c r="J23" i="59" s="1"/>
  <c r="AL23" i="57"/>
  <c r="AL23" i="58" s="1"/>
  <c r="AL23" i="59" s="1" a="1"/>
  <c r="AL23" i="59" s="1"/>
  <c r="AR8" i="60"/>
  <c r="AS8" i="60"/>
  <c r="AY8" i="60"/>
  <c r="AS21" i="60"/>
  <c r="Z31" i="60"/>
  <c r="W10" i="60"/>
  <c r="D4" i="60"/>
  <c r="T21" i="60"/>
  <c r="AG21" i="60"/>
  <c r="X4" i="60"/>
  <c r="Z13" i="60"/>
  <c r="O19" i="57"/>
  <c r="O19" i="58" s="1"/>
  <c r="O19" i="59" s="1" a="1"/>
  <c r="O19" i="59" s="1"/>
  <c r="O19" i="60" s="1"/>
  <c r="E29" i="60"/>
  <c r="AK10" i="60"/>
  <c r="L25" i="60"/>
  <c r="AR10" i="60"/>
  <c r="V12" i="60"/>
  <c r="X11" i="60"/>
  <c r="Q8" i="60"/>
  <c r="AK6" i="60"/>
  <c r="I31" i="60"/>
  <c r="AR24" i="60"/>
  <c r="I26" i="60"/>
  <c r="J25" i="60"/>
  <c r="AG16" i="60"/>
  <c r="Y20" i="60"/>
  <c r="AG28" i="60"/>
  <c r="AW26" i="60"/>
  <c r="R18" i="60"/>
  <c r="Y27" i="60"/>
  <c r="J19" i="60"/>
  <c r="AA29" i="60"/>
  <c r="J29" i="60"/>
  <c r="AI29" i="60"/>
  <c r="V23" i="57"/>
  <c r="V23" i="58" s="1"/>
  <c r="V23" i="59" s="1" a="1"/>
  <c r="V23" i="59" s="1"/>
  <c r="K23" i="57"/>
  <c r="K23" i="58" s="1"/>
  <c r="K23" i="59" s="1" a="1"/>
  <c r="K23" i="59" s="1"/>
  <c r="AA23" i="57"/>
  <c r="AA23" i="58" s="1"/>
  <c r="AA23" i="59" s="1" a="1"/>
  <c r="AA23" i="59" s="1"/>
  <c r="I28" i="60"/>
  <c r="T29" i="60"/>
  <c r="AP11" i="60"/>
  <c r="V28" i="60"/>
  <c r="AP6" i="60"/>
  <c r="AW4" i="60"/>
  <c r="AK31" i="60"/>
  <c r="K28" i="60"/>
  <c r="L11" i="60"/>
  <c r="AB30" i="60"/>
  <c r="D11" i="60"/>
  <c r="AW12" i="60"/>
  <c r="B3" i="58"/>
  <c r="AR4" i="60"/>
  <c r="D6" i="60"/>
  <c r="AJ12" i="60"/>
  <c r="AS12" i="60"/>
  <c r="AB11" i="60"/>
  <c r="AN10" i="60"/>
  <c r="G14" i="60"/>
  <c r="AI17" i="60"/>
  <c r="C4" i="60"/>
  <c r="N6" i="60"/>
  <c r="AV30" i="60"/>
  <c r="AF31" i="60"/>
  <c r="U6" i="60"/>
  <c r="AI20" i="60"/>
  <c r="X16" i="60"/>
  <c r="V17" i="60"/>
  <c r="K31" i="60"/>
  <c r="AO28" i="60"/>
  <c r="AB6" i="60"/>
  <c r="AC14" i="60"/>
  <c r="S27" i="60"/>
  <c r="R23" i="57"/>
  <c r="R23" i="58" s="1"/>
  <c r="R23" i="59" s="1" a="1"/>
  <c r="R23" i="59" s="1"/>
  <c r="AK29" i="60"/>
  <c r="K11" i="60"/>
  <c r="AK4" i="60"/>
  <c r="O23" i="57"/>
  <c r="O23" i="58" s="1"/>
  <c r="O23" i="59" s="1" a="1"/>
  <c r="O23" i="59" s="1"/>
  <c r="AV23" i="57"/>
  <c r="AV23" i="58" s="1"/>
  <c r="AV23" i="59" s="1" a="1"/>
  <c r="AV23" i="59" s="1"/>
  <c r="C23" i="57"/>
  <c r="C23" i="58" s="1"/>
  <c r="C23" i="59" s="1" a="1"/>
  <c r="C23" i="59" s="1"/>
  <c r="AS29" i="60"/>
  <c r="AA6" i="60"/>
  <c r="AN8" i="60"/>
  <c r="G28" i="60"/>
  <c r="X6" i="60"/>
  <c r="R6" i="60"/>
  <c r="L10" i="60"/>
  <c r="W22" i="60"/>
  <c r="AJ29" i="60"/>
  <c r="AM30" i="60"/>
  <c r="I4" i="60"/>
  <c r="T10" i="60"/>
  <c r="L31" i="60"/>
  <c r="AR30" i="60"/>
  <c r="AK30" i="60"/>
  <c r="AD21" i="60"/>
  <c r="AE31" i="60"/>
  <c r="O10" i="57"/>
  <c r="O10" i="58" s="1"/>
  <c r="O10" i="59" s="1" a="1"/>
  <c r="O10" i="59" s="1"/>
  <c r="O10" i="60" s="1"/>
  <c r="Q30" i="60"/>
  <c r="AM6" i="60"/>
  <c r="R28" i="60"/>
  <c r="U25" i="60"/>
  <c r="X14" i="60"/>
  <c r="AH24" i="60"/>
  <c r="Z21" i="60"/>
  <c r="AO12" i="60"/>
  <c r="X28" i="60"/>
  <c r="O29" i="57"/>
  <c r="O29" i="58" s="1"/>
  <c r="O29" i="59" s="1" a="1"/>
  <c r="O29" i="59" s="1"/>
  <c r="O29" i="60" s="1"/>
  <c r="AV17" i="60"/>
  <c r="H25" i="60"/>
  <c r="C22" i="60"/>
  <c r="AF28" i="60"/>
  <c r="G10" i="60"/>
  <c r="M8" i="60"/>
  <c r="AK25" i="60"/>
  <c r="AX24" i="60"/>
  <c r="AO24" i="60"/>
  <c r="C12" i="60"/>
  <c r="AC28" i="60"/>
  <c r="D56" i="64" a="1"/>
  <c r="C54" i="64"/>
  <c r="B54" i="64"/>
  <c r="E54" i="64" l="1"/>
  <c r="D56" i="64"/>
  <c r="B23" i="57"/>
  <c r="T23" i="57"/>
  <c r="T23" i="58" s="1"/>
  <c r="T23" i="59" s="1" a="1"/>
  <c r="T23" i="59" s="1"/>
  <c r="O3" i="58"/>
  <c r="AH23" i="57"/>
  <c r="AH23" i="58" s="1"/>
  <c r="AH23" i="59" s="1" a="1"/>
  <c r="AH23" i="59" s="1"/>
  <c r="B3" i="59" a="1"/>
  <c r="B3" i="59" s="1"/>
  <c r="AS23" i="57"/>
  <c r="AS23" i="58" s="1"/>
  <c r="AS23" i="59" s="1" a="1"/>
  <c r="AS23" i="59" s="1"/>
  <c r="B5" i="59" a="1"/>
  <c r="B5" i="59" s="1"/>
  <c r="AY23" i="57"/>
  <c r="AY23" i="58" s="1"/>
  <c r="AY23" i="59" s="1" a="1"/>
  <c r="AY23" i="59" s="1"/>
  <c r="C55" i="64"/>
  <c r="B55" i="64"/>
  <c r="D57" i="64" a="1"/>
  <c r="D57" i="64" l="1"/>
  <c r="E55" i="64"/>
  <c r="O3" i="59" a="1"/>
  <c r="O3" i="59" s="1"/>
  <c r="B5" i="60"/>
  <c r="U5" i="60"/>
  <c r="AE5" i="60"/>
  <c r="AE5" i="61" s="1"/>
  <c r="AY5" i="60"/>
  <c r="AY5" i="61" s="1"/>
  <c r="Q5" i="60"/>
  <c r="Q5" i="61" s="1"/>
  <c r="AS5" i="60"/>
  <c r="AS5" i="61" s="1"/>
  <c r="AF5" i="60"/>
  <c r="AF5" i="61" s="1"/>
  <c r="AO5" i="60"/>
  <c r="AO5" i="61" s="1"/>
  <c r="AP5" i="60"/>
  <c r="AP5" i="61" s="1"/>
  <c r="AU5" i="60"/>
  <c r="J5" i="60"/>
  <c r="X5" i="60"/>
  <c r="F5" i="60"/>
  <c r="AG5" i="60"/>
  <c r="AH5" i="60"/>
  <c r="AA5" i="60"/>
  <c r="AW5" i="60"/>
  <c r="AX5" i="60"/>
  <c r="AK5" i="60"/>
  <c r="AK5" i="61" s="1"/>
  <c r="D5" i="60"/>
  <c r="D5" i="61" s="1"/>
  <c r="E5" i="60"/>
  <c r="E5" i="61" s="1"/>
  <c r="R5" i="60"/>
  <c r="R5" i="61" s="1"/>
  <c r="AC5" i="60"/>
  <c r="AC5" i="61" s="1"/>
  <c r="AN5" i="60"/>
  <c r="AN5" i="61" s="1"/>
  <c r="I5" i="60"/>
  <c r="I5" i="61" s="1"/>
  <c r="G5" i="60"/>
  <c r="AD5" i="60"/>
  <c r="W5" i="60"/>
  <c r="Y5" i="60"/>
  <c r="V5" i="60"/>
  <c r="K5" i="60"/>
  <c r="AM5" i="60"/>
  <c r="Z5" i="60"/>
  <c r="AQ5" i="60"/>
  <c r="AL5" i="60"/>
  <c r="AL5" i="61" s="1"/>
  <c r="S5" i="60"/>
  <c r="S5" i="61" s="1"/>
  <c r="P5" i="60"/>
  <c r="P5" i="61" s="1"/>
  <c r="L5" i="60"/>
  <c r="L5" i="61" s="1"/>
  <c r="AT5" i="60"/>
  <c r="AT5" i="61" s="1"/>
  <c r="AV5" i="60"/>
  <c r="AV5" i="61" s="1"/>
  <c r="AI5" i="60"/>
  <c r="AI5" i="61" s="1"/>
  <c r="M5" i="60"/>
  <c r="C5" i="60"/>
  <c r="AB5" i="60"/>
  <c r="AJ5" i="60"/>
  <c r="AR5" i="60"/>
  <c r="O5" i="60"/>
  <c r="H5" i="60"/>
  <c r="T5" i="60"/>
  <c r="N5" i="60"/>
  <c r="B3" i="60"/>
  <c r="J3" i="60"/>
  <c r="J3" i="61" s="1"/>
  <c r="S3" i="60"/>
  <c r="S3" i="61" s="1"/>
  <c r="I3" i="60"/>
  <c r="I3" i="61" s="1"/>
  <c r="AT3" i="60"/>
  <c r="AT3" i="61" s="1"/>
  <c r="N3" i="60"/>
  <c r="N3" i="61" s="1"/>
  <c r="AQ3" i="60"/>
  <c r="AQ3" i="61" s="1"/>
  <c r="T3" i="60"/>
  <c r="AH3" i="60"/>
  <c r="Z3" i="60"/>
  <c r="AG3" i="60"/>
  <c r="AV3" i="60"/>
  <c r="U3" i="60"/>
  <c r="AL3" i="60"/>
  <c r="X3" i="60"/>
  <c r="AW3" i="60"/>
  <c r="E3" i="60"/>
  <c r="E3" i="61" s="1"/>
  <c r="AS3" i="60"/>
  <c r="AS3" i="61" s="1"/>
  <c r="V3" i="60"/>
  <c r="V3" i="61" s="1"/>
  <c r="Q3" i="60"/>
  <c r="Q3" i="61" s="1"/>
  <c r="AJ3" i="60"/>
  <c r="AJ3" i="61" s="1"/>
  <c r="AK3" i="60"/>
  <c r="AK3" i="61" s="1"/>
  <c r="AD3" i="60"/>
  <c r="AD3" i="61" s="1"/>
  <c r="R3" i="60"/>
  <c r="AX3" i="60"/>
  <c r="AM3" i="60"/>
  <c r="Y3" i="60"/>
  <c r="AO3" i="60"/>
  <c r="AA3" i="60"/>
  <c r="P3" i="60"/>
  <c r="AU3" i="60"/>
  <c r="L3" i="60"/>
  <c r="G3" i="60"/>
  <c r="G3" i="61" s="1"/>
  <c r="AI3" i="60"/>
  <c r="AI3" i="61" s="1"/>
  <c r="AR3" i="60"/>
  <c r="AR3" i="61" s="1"/>
  <c r="AE3" i="60"/>
  <c r="AE3" i="61" s="1"/>
  <c r="C3" i="60"/>
  <c r="C3" i="61" s="1"/>
  <c r="F3" i="60"/>
  <c r="F3" i="61" s="1"/>
  <c r="AN3" i="60"/>
  <c r="AN3" i="61" s="1"/>
  <c r="AB3" i="60"/>
  <c r="D3" i="60"/>
  <c r="AP3" i="60"/>
  <c r="M3" i="60"/>
  <c r="W3" i="60"/>
  <c r="AY3" i="60"/>
  <c r="K3" i="60"/>
  <c r="AC3" i="60"/>
  <c r="AF3" i="60"/>
  <c r="H3" i="60"/>
  <c r="H3" i="61" s="1"/>
  <c r="B23" i="58"/>
  <c r="D58" i="64" a="1"/>
  <c r="C56" i="64"/>
  <c r="B56" i="64"/>
  <c r="AC3" i="61" l="1"/>
  <c r="E56" i="64"/>
  <c r="D58" i="64"/>
  <c r="U5" i="61"/>
  <c r="L3" i="61"/>
  <c r="AX5" i="61"/>
  <c r="P3" i="61"/>
  <c r="AY3" i="61"/>
  <c r="AH5" i="61"/>
  <c r="AU3" i="61"/>
  <c r="K3" i="61"/>
  <c r="W3" i="61"/>
  <c r="AG5" i="61"/>
  <c r="B23" i="59" a="1"/>
  <c r="B23" i="59" s="1"/>
  <c r="AF3" i="61"/>
  <c r="T5" i="61"/>
  <c r="AL3" i="61"/>
  <c r="K5" i="61"/>
  <c r="M3" i="61"/>
  <c r="AJ5" i="61"/>
  <c r="Y5" i="61"/>
  <c r="F5" i="61"/>
  <c r="O3" i="60"/>
  <c r="AQ5" i="61"/>
  <c r="AW5" i="61"/>
  <c r="AM5" i="61"/>
  <c r="U3" i="61"/>
  <c r="AV3" i="61"/>
  <c r="AV5" i="62" s="1"/>
  <c r="AV5" i="63" s="1"/>
  <c r="AP3" i="61"/>
  <c r="AM3" i="61"/>
  <c r="Z3" i="61"/>
  <c r="AB5" i="61"/>
  <c r="W5" i="61"/>
  <c r="X5" i="61"/>
  <c r="AW3" i="61"/>
  <c r="X3" i="61"/>
  <c r="B5" i="61"/>
  <c r="P5" i="62" s="1"/>
  <c r="P5" i="63" s="1"/>
  <c r="AA5" i="61"/>
  <c r="AA3" i="61"/>
  <c r="AO3" i="61"/>
  <c r="V5" i="61"/>
  <c r="AG3" i="61"/>
  <c r="AX3" i="61"/>
  <c r="C5" i="61"/>
  <c r="AD5" i="61"/>
  <c r="J5" i="61"/>
  <c r="B3" i="61"/>
  <c r="AJ3" i="62" s="1"/>
  <c r="AJ3" i="63" s="1"/>
  <c r="B32" i="61"/>
  <c r="L32" i="61"/>
  <c r="AB15" i="61"/>
  <c r="W30" i="61"/>
  <c r="Z32" i="61"/>
  <c r="AS17" i="61"/>
  <c r="R27" i="61"/>
  <c r="K6" i="61"/>
  <c r="B4" i="61"/>
  <c r="AI27" i="61"/>
  <c r="N17" i="61"/>
  <c r="L18" i="61"/>
  <c r="E26" i="61"/>
  <c r="AM9" i="61"/>
  <c r="Q27" i="61"/>
  <c r="V9" i="61"/>
  <c r="Q18" i="61"/>
  <c r="L27" i="61"/>
  <c r="N20" i="61"/>
  <c r="AR31" i="61"/>
  <c r="Y24" i="61"/>
  <c r="AP14" i="61"/>
  <c r="M12" i="61"/>
  <c r="AL28" i="61"/>
  <c r="AA12" i="61"/>
  <c r="AL30" i="61"/>
  <c r="G32" i="61"/>
  <c r="X17" i="61"/>
  <c r="AW9" i="61"/>
  <c r="AD14" i="61"/>
  <c r="Y19" i="61"/>
  <c r="L26" i="61"/>
  <c r="AF22" i="61"/>
  <c r="V24" i="61"/>
  <c r="N14" i="61"/>
  <c r="AR9" i="61"/>
  <c r="V15" i="61"/>
  <c r="AN27" i="61"/>
  <c r="K9" i="61"/>
  <c r="S9" i="61"/>
  <c r="AW17" i="61"/>
  <c r="G9" i="61"/>
  <c r="K17" i="61"/>
  <c r="K18" i="61"/>
  <c r="H17" i="61"/>
  <c r="AG19" i="61"/>
  <c r="AY26" i="61"/>
  <c r="C21" i="61"/>
  <c r="P27" i="61"/>
  <c r="AU17" i="61"/>
  <c r="X7" i="61"/>
  <c r="Q14" i="61"/>
  <c r="AL18" i="61"/>
  <c r="AQ32" i="61"/>
  <c r="S26" i="61"/>
  <c r="V32" i="61"/>
  <c r="H14" i="61"/>
  <c r="B22" i="61"/>
  <c r="AO19" i="61"/>
  <c r="AU21" i="61"/>
  <c r="W32" i="61"/>
  <c r="P31" i="61"/>
  <c r="Z7" i="61"/>
  <c r="E31" i="61"/>
  <c r="AJ9" i="61"/>
  <c r="AS9" i="61"/>
  <c r="G20" i="61"/>
  <c r="E24" i="61"/>
  <c r="AC30" i="61"/>
  <c r="C24" i="61"/>
  <c r="AH14" i="61"/>
  <c r="AN9" i="61"/>
  <c r="S6" i="61"/>
  <c r="AK26" i="61"/>
  <c r="E15" i="61"/>
  <c r="AW32" i="61"/>
  <c r="AL27" i="61"/>
  <c r="AH13" i="61"/>
  <c r="V22" i="61"/>
  <c r="AU10" i="61"/>
  <c r="AE19" i="61"/>
  <c r="AN19" i="61"/>
  <c r="AM26" i="61"/>
  <c r="Q28" i="61"/>
  <c r="AW30" i="61"/>
  <c r="P17" i="61"/>
  <c r="AE32" i="61"/>
  <c r="AX12" i="61"/>
  <c r="AC13" i="61"/>
  <c r="AU16" i="61"/>
  <c r="AX20" i="61"/>
  <c r="AV7" i="61"/>
  <c r="AQ27" i="61"/>
  <c r="AP30" i="61"/>
  <c r="X30" i="61"/>
  <c r="B31" i="61"/>
  <c r="Q4" i="61"/>
  <c r="AA27" i="61"/>
  <c r="AM16" i="61"/>
  <c r="F27" i="61"/>
  <c r="E16" i="61"/>
  <c r="N21" i="61"/>
  <c r="AH31" i="61"/>
  <c r="J9" i="61"/>
  <c r="D15" i="61"/>
  <c r="O7" i="61"/>
  <c r="R12" i="61"/>
  <c r="G17" i="61"/>
  <c r="AA24" i="61"/>
  <c r="AM4" i="61"/>
  <c r="R19" i="61"/>
  <c r="AW15" i="61"/>
  <c r="AY30" i="61"/>
  <c r="AI32" i="61"/>
  <c r="R20" i="61"/>
  <c r="AL11" i="61"/>
  <c r="AJ31" i="61"/>
  <c r="AI22" i="61"/>
  <c r="AD12" i="61"/>
  <c r="AK19" i="61"/>
  <c r="K27" i="61"/>
  <c r="AI21" i="61"/>
  <c r="AE13" i="61"/>
  <c r="R31" i="61"/>
  <c r="M27" i="61"/>
  <c r="O25" i="61"/>
  <c r="AS20" i="61"/>
  <c r="AG30" i="61"/>
  <c r="AX17" i="61"/>
  <c r="AS22" i="61"/>
  <c r="N30" i="61"/>
  <c r="AR19" i="61"/>
  <c r="AU14" i="61"/>
  <c r="AT27" i="61"/>
  <c r="I7" i="61"/>
  <c r="AP25" i="61"/>
  <c r="E32" i="61"/>
  <c r="AA7" i="61"/>
  <c r="W14" i="61"/>
  <c r="AQ26" i="61"/>
  <c r="AQ7" i="61"/>
  <c r="B26" i="61"/>
  <c r="AE25" i="61"/>
  <c r="AQ24" i="61"/>
  <c r="P12" i="61"/>
  <c r="AH9" i="61"/>
  <c r="AV13" i="61"/>
  <c r="H15" i="61"/>
  <c r="X27" i="61"/>
  <c r="AI24" i="61"/>
  <c r="G8" i="61"/>
  <c r="AU6" i="61"/>
  <c r="W16" i="61"/>
  <c r="AT9" i="61"/>
  <c r="AM14" i="61"/>
  <c r="AW18" i="61"/>
  <c r="AU30" i="61"/>
  <c r="G15" i="61"/>
  <c r="E17" i="61"/>
  <c r="AV19" i="61"/>
  <c r="X19" i="61"/>
  <c r="Y21" i="61"/>
  <c r="AP19" i="61"/>
  <c r="AG20" i="61"/>
  <c r="H32" i="61"/>
  <c r="W24" i="61"/>
  <c r="AF7" i="61"/>
  <c r="C15" i="61"/>
  <c r="B28" i="61"/>
  <c r="E22" i="61"/>
  <c r="AD27" i="61"/>
  <c r="AR11" i="61"/>
  <c r="O22" i="61"/>
  <c r="AN7" i="61"/>
  <c r="Q17" i="61"/>
  <c r="J26" i="61"/>
  <c r="AO26" i="61"/>
  <c r="AI15" i="61"/>
  <c r="AN18" i="61"/>
  <c r="AC27" i="61"/>
  <c r="W17" i="61"/>
  <c r="K16" i="61"/>
  <c r="I14" i="61"/>
  <c r="I32" i="61"/>
  <c r="Z16" i="61"/>
  <c r="G30" i="61"/>
  <c r="AB19" i="61"/>
  <c r="AY19" i="61"/>
  <c r="P25" i="61"/>
  <c r="S31" i="61"/>
  <c r="D18" i="61"/>
  <c r="G7" i="61"/>
  <c r="AT19" i="61"/>
  <c r="T31" i="61"/>
  <c r="AP24" i="61"/>
  <c r="G18" i="61"/>
  <c r="AB17" i="61"/>
  <c r="AU15" i="61"/>
  <c r="L24" i="61"/>
  <c r="AR27" i="61"/>
  <c r="AW27" i="61"/>
  <c r="T6" i="61"/>
  <c r="B29" i="61"/>
  <c r="AK12" i="61"/>
  <c r="AO7" i="61"/>
  <c r="G24" i="61"/>
  <c r="AI16" i="61"/>
  <c r="AS24" i="61"/>
  <c r="Z14" i="61"/>
  <c r="T27" i="61"/>
  <c r="AM17" i="61"/>
  <c r="AQ21" i="61"/>
  <c r="AM11" i="61"/>
  <c r="O12" i="61"/>
  <c r="Z18" i="61"/>
  <c r="AJ14" i="61"/>
  <c r="AN21" i="61"/>
  <c r="AT22" i="61"/>
  <c r="AQ17" i="61"/>
  <c r="V27" i="61"/>
  <c r="AL13" i="61"/>
  <c r="AF19" i="61"/>
  <c r="P19" i="61"/>
  <c r="AG9" i="61"/>
  <c r="AE24" i="61"/>
  <c r="AN6" i="61"/>
  <c r="AH17" i="61"/>
  <c r="AR18" i="61"/>
  <c r="AV24" i="61"/>
  <c r="H18" i="61"/>
  <c r="R22" i="61"/>
  <c r="AW16" i="61"/>
  <c r="V16" i="61"/>
  <c r="P22" i="61"/>
  <c r="AS32" i="61"/>
  <c r="W25" i="61"/>
  <c r="V14" i="61"/>
  <c r="Z26" i="61"/>
  <c r="AV27" i="61"/>
  <c r="AQ20" i="61"/>
  <c r="AA18" i="61"/>
  <c r="AC16" i="61"/>
  <c r="AS11" i="61"/>
  <c r="H7" i="61"/>
  <c r="S16" i="61"/>
  <c r="AH20" i="61"/>
  <c r="B12" i="61"/>
  <c r="X32" i="61"/>
  <c r="N25" i="61"/>
  <c r="K14" i="61"/>
  <c r="AP26" i="61"/>
  <c r="Y14" i="61"/>
  <c r="K19" i="61"/>
  <c r="U32" i="61"/>
  <c r="D7" i="61"/>
  <c r="I22" i="61"/>
  <c r="AB13" i="61"/>
  <c r="AI8" i="61"/>
  <c r="D16" i="61"/>
  <c r="S24" i="61"/>
  <c r="AY25" i="61"/>
  <c r="N28" i="61"/>
  <c r="AG25" i="61"/>
  <c r="AG10" i="61"/>
  <c r="V13" i="61"/>
  <c r="AX25" i="61"/>
  <c r="AR20" i="61"/>
  <c r="AN25" i="61"/>
  <c r="Z12" i="61"/>
  <c r="D26" i="61"/>
  <c r="Q19" i="61"/>
  <c r="U30" i="61"/>
  <c r="C13" i="61"/>
  <c r="AN26" i="61"/>
  <c r="AF4" i="61"/>
  <c r="K21" i="61"/>
  <c r="AF16" i="61"/>
  <c r="O13" i="61"/>
  <c r="AY13" i="61"/>
  <c r="AY9" i="61"/>
  <c r="P7" i="61"/>
  <c r="J16" i="61"/>
  <c r="I9" i="61"/>
  <c r="J22" i="61"/>
  <c r="AH18" i="61"/>
  <c r="AG18" i="61"/>
  <c r="AG7" i="61"/>
  <c r="D22" i="61"/>
  <c r="X24" i="61"/>
  <c r="AA10" i="61"/>
  <c r="F26" i="61"/>
  <c r="T7" i="61"/>
  <c r="U22" i="61"/>
  <c r="C20" i="61"/>
  <c r="D32" i="61"/>
  <c r="W15" i="61"/>
  <c r="AE10" i="61"/>
  <c r="AJ26" i="61"/>
  <c r="N31" i="61"/>
  <c r="P14" i="61"/>
  <c r="R25" i="61"/>
  <c r="AM19" i="61"/>
  <c r="B14" i="61"/>
  <c r="I19" i="61"/>
  <c r="D12" i="61"/>
  <c r="AJ24" i="61"/>
  <c r="P21" i="61"/>
  <c r="N16" i="61"/>
  <c r="AK24" i="61"/>
  <c r="W20" i="61"/>
  <c r="AF18" i="61"/>
  <c r="AX31" i="61"/>
  <c r="AK7" i="61"/>
  <c r="R7" i="61"/>
  <c r="AO25" i="61"/>
  <c r="AU22" i="61"/>
  <c r="G27" i="61"/>
  <c r="AR28" i="61"/>
  <c r="H22" i="61"/>
  <c r="AQ19" i="61"/>
  <c r="E18" i="61"/>
  <c r="AT31" i="61"/>
  <c r="G21" i="61"/>
  <c r="T15" i="61"/>
  <c r="AE27" i="61"/>
  <c r="AL26" i="61"/>
  <c r="C14" i="61"/>
  <c r="AD13" i="61"/>
  <c r="AT25" i="61"/>
  <c r="AY4" i="61"/>
  <c r="AF21" i="61"/>
  <c r="AU20" i="61"/>
  <c r="AS15" i="61"/>
  <c r="I27" i="61"/>
  <c r="AW20" i="61"/>
  <c r="AS19" i="61"/>
  <c r="M32" i="61"/>
  <c r="T17" i="61"/>
  <c r="L16" i="61"/>
  <c r="M20" i="61"/>
  <c r="B25" i="61"/>
  <c r="AK9" i="61"/>
  <c r="C18" i="61"/>
  <c r="AH22" i="61"/>
  <c r="J27" i="61"/>
  <c r="AL24" i="61"/>
  <c r="O32" i="61"/>
  <c r="AL20" i="61"/>
  <c r="AA25" i="61"/>
  <c r="U19" i="61"/>
  <c r="Y18" i="61"/>
  <c r="AW7" i="61"/>
  <c r="AC19" i="61"/>
  <c r="AC18" i="61"/>
  <c r="B30" i="61"/>
  <c r="N19" i="61"/>
  <c r="AG15" i="61"/>
  <c r="AV4" i="61"/>
  <c r="AR13" i="61"/>
  <c r="AS30" i="61"/>
  <c r="AH27" i="61"/>
  <c r="U7" i="61"/>
  <c r="AW24" i="61"/>
  <c r="AX27" i="61"/>
  <c r="F18" i="61"/>
  <c r="AO31" i="61"/>
  <c r="AJ19" i="61"/>
  <c r="AK27" i="61"/>
  <c r="AT32" i="61"/>
  <c r="AQ15" i="61"/>
  <c r="F17" i="61"/>
  <c r="AY32" i="61"/>
  <c r="K25" i="61"/>
  <c r="W13" i="61"/>
  <c r="AJ32" i="61"/>
  <c r="E7" i="61"/>
  <c r="K26" i="61"/>
  <c r="K7" i="61"/>
  <c r="AX13" i="61"/>
  <c r="AJ15" i="61"/>
  <c r="C19" i="61"/>
  <c r="M7" i="61"/>
  <c r="X13" i="61"/>
  <c r="H19" i="61"/>
  <c r="W4" i="61"/>
  <c r="H28" i="61"/>
  <c r="V31" i="61"/>
  <c r="X10" i="61"/>
  <c r="AJ16" i="61"/>
  <c r="Z15" i="61"/>
  <c r="R24" i="61"/>
  <c r="AH19" i="61"/>
  <c r="S15" i="61"/>
  <c r="AX9" i="61"/>
  <c r="AQ13" i="61"/>
  <c r="F10" i="61"/>
  <c r="B24" i="61"/>
  <c r="O30" i="61"/>
  <c r="AL32" i="61"/>
  <c r="Q24" i="61"/>
  <c r="AW21" i="61"/>
  <c r="M28" i="61"/>
  <c r="AQ12" i="61"/>
  <c r="W18" i="61"/>
  <c r="J31" i="61"/>
  <c r="W12" i="61"/>
  <c r="AR7" i="61"/>
  <c r="AX32" i="61"/>
  <c r="AH10" i="61"/>
  <c r="AT30" i="61"/>
  <c r="AA19" i="61"/>
  <c r="AT15" i="61"/>
  <c r="AA17" i="61"/>
  <c r="B27" i="61"/>
  <c r="AY14" i="61"/>
  <c r="AG14" i="61"/>
  <c r="U27" i="61"/>
  <c r="AO9" i="61"/>
  <c r="J18" i="61"/>
  <c r="U12" i="61"/>
  <c r="J32" i="61"/>
  <c r="Q11" i="61"/>
  <c r="AR12" i="61"/>
  <c r="U13" i="61"/>
  <c r="I24" i="61"/>
  <c r="AD16" i="61"/>
  <c r="O18" i="61"/>
  <c r="AD25" i="61"/>
  <c r="AL8" i="61"/>
  <c r="E14" i="61"/>
  <c r="AO22" i="61"/>
  <c r="AX6" i="61"/>
  <c r="AY21" i="61"/>
  <c r="F22" i="61"/>
  <c r="P18" i="61"/>
  <c r="I25" i="61"/>
  <c r="Y16" i="61"/>
  <c r="AI19" i="61"/>
  <c r="AB27" i="61"/>
  <c r="Y12" i="61"/>
  <c r="S25" i="61"/>
  <c r="AV32" i="61"/>
  <c r="AG17" i="61"/>
  <c r="AM22" i="61"/>
  <c r="AD32" i="61"/>
  <c r="AN17" i="61"/>
  <c r="AW14" i="61"/>
  <c r="AK22" i="61"/>
  <c r="W21" i="61"/>
  <c r="AY27" i="61"/>
  <c r="AP28" i="61"/>
  <c r="L15" i="61"/>
  <c r="AD15" i="61"/>
  <c r="F28" i="61"/>
  <c r="AE6" i="61"/>
  <c r="AU19" i="61"/>
  <c r="AQ16" i="61"/>
  <c r="AI18" i="61"/>
  <c r="AA20" i="61"/>
  <c r="AM32" i="61"/>
  <c r="V19" i="61"/>
  <c r="AY16" i="61"/>
  <c r="AY18" i="61"/>
  <c r="AT13" i="61"/>
  <c r="T16" i="61"/>
  <c r="W8" i="61"/>
  <c r="J12" i="61"/>
  <c r="Y32" i="61"/>
  <c r="J24" i="61"/>
  <c r="AN15" i="61"/>
  <c r="AB14" i="61"/>
  <c r="T28" i="61"/>
  <c r="AV18" i="61"/>
  <c r="S28" i="61"/>
  <c r="F19" i="61"/>
  <c r="AO27" i="61"/>
  <c r="AX19" i="61"/>
  <c r="Z19" i="61"/>
  <c r="AG8" i="61"/>
  <c r="C7" i="61"/>
  <c r="AB20" i="61"/>
  <c r="I15" i="61"/>
  <c r="AT28" i="61"/>
  <c r="AD4" i="61"/>
  <c r="AD9" i="61"/>
  <c r="AN13" i="61"/>
  <c r="I20" i="61"/>
  <c r="AA32" i="61"/>
  <c r="AR22" i="61"/>
  <c r="S30" i="61"/>
  <c r="AB21" i="61"/>
  <c r="AF14" i="61"/>
  <c r="AJ27" i="61"/>
  <c r="AP9" i="61"/>
  <c r="V20" i="61"/>
  <c r="B20" i="61"/>
  <c r="C25" i="61"/>
  <c r="AX16" i="61"/>
  <c r="AF26" i="61"/>
  <c r="H24" i="61"/>
  <c r="AS28" i="61"/>
  <c r="M25" i="61"/>
  <c r="AO30" i="61"/>
  <c r="AP18" i="61"/>
  <c r="S17" i="61"/>
  <c r="AR16" i="61"/>
  <c r="T19" i="61"/>
  <c r="K32" i="61"/>
  <c r="F13" i="61"/>
  <c r="V10" i="61"/>
  <c r="AM20" i="61"/>
  <c r="AU27" i="61"/>
  <c r="Z17" i="61"/>
  <c r="Q26" i="61"/>
  <c r="AC22" i="61"/>
  <c r="AV25" i="61"/>
  <c r="Y25" i="61"/>
  <c r="AJ13" i="61"/>
  <c r="AB10" i="61"/>
  <c r="AH7" i="61"/>
  <c r="P32" i="61"/>
  <c r="P16" i="61"/>
  <c r="D21" i="61"/>
  <c r="L14" i="61"/>
  <c r="AB22" i="61"/>
  <c r="K13" i="61"/>
  <c r="M18" i="61"/>
  <c r="AC9" i="61"/>
  <c r="AN16" i="61"/>
  <c r="AQ28" i="61"/>
  <c r="D30" i="61"/>
  <c r="AX21" i="61"/>
  <c r="N7" i="61"/>
  <c r="AR32" i="61"/>
  <c r="AM18" i="61"/>
  <c r="U15" i="61"/>
  <c r="D27" i="61"/>
  <c r="C27" i="61"/>
  <c r="M21" i="61"/>
  <c r="F25" i="61"/>
  <c r="AU25" i="61"/>
  <c r="AI10" i="61"/>
  <c r="U16" i="61"/>
  <c r="O17" i="61"/>
  <c r="AG12" i="61"/>
  <c r="AD18" i="61"/>
  <c r="AS27" i="61"/>
  <c r="AL22" i="61"/>
  <c r="AL31" i="61"/>
  <c r="AP27" i="61"/>
  <c r="C10" i="61"/>
  <c r="T20" i="61"/>
  <c r="O16" i="61"/>
  <c r="N32" i="61"/>
  <c r="AE15" i="61"/>
  <c r="AY17" i="61"/>
  <c r="AD17" i="61"/>
  <c r="AI7" i="61"/>
  <c r="X25" i="61"/>
  <c r="M14" i="61"/>
  <c r="AT14" i="61"/>
  <c r="AL17" i="61"/>
  <c r="AJ21" i="61"/>
  <c r="Q21" i="61"/>
  <c r="AH26" i="61"/>
  <c r="AT18" i="61"/>
  <c r="L4" i="61"/>
  <c r="AU24" i="61"/>
  <c r="AE18" i="61"/>
  <c r="Q32" i="61"/>
  <c r="D19" i="61"/>
  <c r="C9" i="61"/>
  <c r="E9" i="61"/>
  <c r="AB9" i="61"/>
  <c r="Q7" i="61"/>
  <c r="T14" i="61"/>
  <c r="AU18" i="61"/>
  <c r="Q9" i="61"/>
  <c r="S21" i="61"/>
  <c r="E6" i="61"/>
  <c r="X21" i="61"/>
  <c r="AG24" i="61"/>
  <c r="B16" i="61"/>
  <c r="AD8" i="61"/>
  <c r="AP10" i="61"/>
  <c r="L17" i="61"/>
  <c r="AI14" i="61"/>
  <c r="X20" i="61"/>
  <c r="AV28" i="61"/>
  <c r="E13" i="61"/>
  <c r="U18" i="61"/>
  <c r="T32" i="61"/>
  <c r="L21" i="61"/>
  <c r="AX30" i="61"/>
  <c r="E12" i="61"/>
  <c r="I16" i="61"/>
  <c r="AD20" i="61"/>
  <c r="AC15" i="61"/>
  <c r="T9" i="61"/>
  <c r="AI26" i="61"/>
  <c r="N15" i="61"/>
  <c r="B17" i="61"/>
  <c r="Z4" i="61"/>
  <c r="AD22" i="61"/>
  <c r="D20" i="61"/>
  <c r="X18" i="61"/>
  <c r="U31" i="61"/>
  <c r="D9" i="61"/>
  <c r="AP32" i="61"/>
  <c r="Q15" i="61"/>
  <c r="Z27" i="61"/>
  <c r="AB25" i="61"/>
  <c r="J21" i="61"/>
  <c r="AD19" i="61"/>
  <c r="AD10" i="61"/>
  <c r="Q20" i="61"/>
  <c r="B7" i="61"/>
  <c r="Z20" i="61"/>
  <c r="AV31" i="61"/>
  <c r="AD24" i="61"/>
  <c r="N18" i="61"/>
  <c r="S18" i="61"/>
  <c r="R30" i="61"/>
  <c r="AC25" i="61"/>
  <c r="B18" i="61"/>
  <c r="AX15" i="61"/>
  <c r="X31" i="61"/>
  <c r="W28" i="61"/>
  <c r="B11" i="61"/>
  <c r="AH16" i="61"/>
  <c r="J14" i="61"/>
  <c r="AQ8" i="61"/>
  <c r="AF24" i="61"/>
  <c r="AT24" i="61"/>
  <c r="M6" i="61"/>
  <c r="AO15" i="61"/>
  <c r="AO16" i="61"/>
  <c r="U24" i="61"/>
  <c r="AU32" i="61"/>
  <c r="AT7" i="61"/>
  <c r="AJ18" i="61"/>
  <c r="B9" i="61"/>
  <c r="AA14" i="61"/>
  <c r="O20" i="61"/>
  <c r="N22" i="61"/>
  <c r="AT20" i="61"/>
  <c r="AM25" i="61"/>
  <c r="E10" i="61"/>
  <c r="W31" i="61"/>
  <c r="AD31" i="61"/>
  <c r="AP20" i="61"/>
  <c r="AM24" i="61"/>
  <c r="AP16" i="61"/>
  <c r="AL10" i="61"/>
  <c r="B15" i="61"/>
  <c r="R16" i="61"/>
  <c r="AU31" i="61"/>
  <c r="G26" i="61"/>
  <c r="N27" i="61"/>
  <c r="V21" i="61"/>
  <c r="E4" i="61"/>
  <c r="Y22" i="61"/>
  <c r="D24" i="61"/>
  <c r="AC20" i="61"/>
  <c r="O21" i="61"/>
  <c r="AV14" i="61"/>
  <c r="H16" i="61"/>
  <c r="AC11" i="61"/>
  <c r="I30" i="61"/>
  <c r="AL19" i="61"/>
  <c r="N13" i="61"/>
  <c r="F24" i="61"/>
  <c r="AJ25" i="61"/>
  <c r="AV16" i="61"/>
  <c r="F20" i="61"/>
  <c r="M19" i="61"/>
  <c r="AE26" i="61"/>
  <c r="AB7" i="61"/>
  <c r="V8" i="61"/>
  <c r="D13" i="61"/>
  <c r="AE16" i="61"/>
  <c r="AP17" i="61"/>
  <c r="L30" i="61"/>
  <c r="M24" i="61"/>
  <c r="AA15" i="61"/>
  <c r="G12" i="61"/>
  <c r="AO13" i="61"/>
  <c r="AK16" i="61"/>
  <c r="AK18" i="61"/>
  <c r="AF27" i="61"/>
  <c r="AT4" i="61"/>
  <c r="AI9" i="61"/>
  <c r="R10" i="61"/>
  <c r="AV15" i="61"/>
  <c r="H6" i="61"/>
  <c r="P20" i="61"/>
  <c r="AH21" i="61"/>
  <c r="R13" i="61"/>
  <c r="F15" i="61"/>
  <c r="M17" i="61"/>
  <c r="AG32" i="61"/>
  <c r="T18" i="61"/>
  <c r="R32" i="61"/>
  <c r="G19" i="61"/>
  <c r="B19" i="61"/>
  <c r="AL25" i="61"/>
  <c r="W19" i="61"/>
  <c r="H27" i="61"/>
  <c r="AG13" i="61"/>
  <c r="AW19" i="61"/>
  <c r="AQ31" i="61"/>
  <c r="AX14" i="61"/>
  <c r="AF13" i="61"/>
  <c r="AC10" i="61"/>
  <c r="AS13" i="61"/>
  <c r="AS10" i="61"/>
  <c r="G22" i="61"/>
  <c r="Z11" i="61"/>
  <c r="AU7" i="61"/>
  <c r="I17" i="61"/>
  <c r="AE9" i="61"/>
  <c r="J20" i="61"/>
  <c r="AO17" i="61"/>
  <c r="AG31" i="61"/>
  <c r="B6" i="61"/>
  <c r="V18" i="61"/>
  <c r="Z22" i="61"/>
  <c r="AK28" i="61"/>
  <c r="AG27" i="61"/>
  <c r="U9" i="61"/>
  <c r="J13" i="61"/>
  <c r="W27" i="61"/>
  <c r="E28" i="61"/>
  <c r="R14" i="61"/>
  <c r="AQ25" i="61"/>
  <c r="AW28" i="61"/>
  <c r="AI13" i="61"/>
  <c r="F14" i="61"/>
  <c r="O14" i="61"/>
  <c r="AH25" i="61"/>
  <c r="AB16" i="61"/>
  <c r="AF15" i="61"/>
  <c r="J10" i="61"/>
  <c r="T25" i="61"/>
  <c r="Z25" i="61"/>
  <c r="X26" i="61"/>
  <c r="AS16" i="61"/>
  <c r="AS6" i="61"/>
  <c r="C32" i="61"/>
  <c r="AV9" i="61"/>
  <c r="Y9" i="61"/>
  <c r="O9" i="61"/>
  <c r="G16" i="61"/>
  <c r="AM27" i="61"/>
  <c r="Q13" i="61"/>
  <c r="U17" i="61"/>
  <c r="AM15" i="61"/>
  <c r="L13" i="61"/>
  <c r="Y13" i="61"/>
  <c r="AO32" i="61"/>
  <c r="AM7" i="61"/>
  <c r="AK32" i="61"/>
  <c r="AJ17" i="61"/>
  <c r="S32" i="61"/>
  <c r="P15" i="61"/>
  <c r="AL7" i="61"/>
  <c r="AK21" i="61"/>
  <c r="O24" i="61"/>
  <c r="AB32" i="61"/>
  <c r="AN32" i="61"/>
  <c r="AI12" i="61"/>
  <c r="U26" i="61"/>
  <c r="AY22" i="61"/>
  <c r="AC7" i="61"/>
  <c r="AL12" i="61"/>
  <c r="Q10" i="61"/>
  <c r="AD7" i="61"/>
  <c r="AY15" i="61"/>
  <c r="AQ18" i="61"/>
  <c r="AR14" i="61"/>
  <c r="C17" i="61"/>
  <c r="AK20" i="61"/>
  <c r="AY24" i="61"/>
  <c r="I6" i="61"/>
  <c r="AS26" i="61"/>
  <c r="L12" i="61"/>
  <c r="AR26" i="61"/>
  <c r="B10" i="61"/>
  <c r="X15" i="61"/>
  <c r="Z9" i="61"/>
  <c r="E27" i="61"/>
  <c r="AU13" i="61"/>
  <c r="E19" i="61"/>
  <c r="O27" i="61"/>
  <c r="AF32" i="61"/>
  <c r="L8" i="61"/>
  <c r="R17" i="61"/>
  <c r="N12" i="61"/>
  <c r="AL14" i="61"/>
  <c r="AN20" i="61"/>
  <c r="D25" i="61"/>
  <c r="AO10" i="61"/>
  <c r="AP15" i="61"/>
  <c r="B13" i="61"/>
  <c r="AC32" i="61"/>
  <c r="AA22" i="61"/>
  <c r="S7" i="61"/>
  <c r="R21" i="61"/>
  <c r="P24" i="61"/>
  <c r="AG4" i="61"/>
  <c r="AA26" i="61"/>
  <c r="F32" i="61"/>
  <c r="AL16" i="61"/>
  <c r="L9" i="61"/>
  <c r="J15" i="61"/>
  <c r="AX18" i="61"/>
  <c r="Q16" i="61"/>
  <c r="AB18" i="61"/>
  <c r="H10" i="61"/>
  <c r="AR25" i="61"/>
  <c r="Q25" i="61"/>
  <c r="T13" i="61"/>
  <c r="AL9" i="61"/>
  <c r="C28" i="61"/>
  <c r="I12" i="61"/>
  <c r="O15" i="61"/>
  <c r="AT16" i="61"/>
  <c r="AK13" i="61"/>
  <c r="D14" i="61"/>
  <c r="AT11" i="61"/>
  <c r="B8" i="61"/>
  <c r="G25" i="61"/>
  <c r="Y7" i="61"/>
  <c r="AR15" i="61"/>
  <c r="M10" i="61"/>
  <c r="AE17" i="61"/>
  <c r="AT17" i="61"/>
  <c r="AL4" i="61"/>
  <c r="AT6" i="61"/>
  <c r="AA16" i="61"/>
  <c r="AV21" i="61"/>
  <c r="I18" i="61"/>
  <c r="AQ11" i="61"/>
  <c r="AF10" i="61"/>
  <c r="S19" i="61"/>
  <c r="AP21" i="61"/>
  <c r="F9" i="61"/>
  <c r="U20" i="61"/>
  <c r="AH32" i="61"/>
  <c r="L19" i="61"/>
  <c r="J7" i="61"/>
  <c r="AM28" i="61"/>
  <c r="AH15" i="61"/>
  <c r="AA8" i="61"/>
  <c r="M16" i="61"/>
  <c r="Y15" i="61"/>
  <c r="B21" i="61"/>
  <c r="C6" i="61"/>
  <c r="U29" i="61"/>
  <c r="AF9" i="61"/>
  <c r="U8" i="61"/>
  <c r="R9" i="61"/>
  <c r="AF25" i="61"/>
  <c r="AF6" i="61"/>
  <c r="AQ4" i="61"/>
  <c r="J19" i="61"/>
  <c r="AY28" i="61"/>
  <c r="X16" i="61"/>
  <c r="O26" i="61"/>
  <c r="I26" i="61"/>
  <c r="AK15" i="61"/>
  <c r="AT12" i="61"/>
  <c r="K24" i="61"/>
  <c r="AE30" i="61"/>
  <c r="I29" i="61"/>
  <c r="AN10" i="61"/>
  <c r="N6" i="61"/>
  <c r="K30" i="61"/>
  <c r="O8" i="61"/>
  <c r="AG29" i="61"/>
  <c r="AG22" i="61"/>
  <c r="W11" i="61"/>
  <c r="AU9" i="61"/>
  <c r="C30" i="61"/>
  <c r="AC29" i="61"/>
  <c r="D8" i="61"/>
  <c r="AU28" i="61"/>
  <c r="AE20" i="61"/>
  <c r="AW11" i="61"/>
  <c r="X4" i="61"/>
  <c r="AC28" i="61"/>
  <c r="AB24" i="61"/>
  <c r="AR4" i="61"/>
  <c r="AD30" i="61"/>
  <c r="T29" i="61"/>
  <c r="AW25" i="61"/>
  <c r="Q30" i="61"/>
  <c r="M26" i="61"/>
  <c r="AI17" i="61"/>
  <c r="J4" i="61"/>
  <c r="W29" i="61"/>
  <c r="AE4" i="61"/>
  <c r="D28" i="61"/>
  <c r="AO20" i="61"/>
  <c r="N26" i="61"/>
  <c r="N9" i="61"/>
  <c r="AA29" i="61"/>
  <c r="F12" i="61"/>
  <c r="AI25" i="61"/>
  <c r="AO11" i="61"/>
  <c r="AJ8" i="61"/>
  <c r="C16" i="61"/>
  <c r="O6" i="61"/>
  <c r="X9" i="61"/>
  <c r="S11" i="61"/>
  <c r="AE28" i="61"/>
  <c r="Q8" i="61"/>
  <c r="O4" i="61"/>
  <c r="L6" i="61"/>
  <c r="AB30" i="61"/>
  <c r="P26" i="61"/>
  <c r="G4" i="61"/>
  <c r="AE21" i="61"/>
  <c r="AW8" i="61"/>
  <c r="T11" i="61"/>
  <c r="V6" i="61"/>
  <c r="AA13" i="61"/>
  <c r="E25" i="61"/>
  <c r="Q29" i="61"/>
  <c r="AO18" i="61"/>
  <c r="M29" i="61"/>
  <c r="Y20" i="61"/>
  <c r="Z28" i="61"/>
  <c r="H26" i="61"/>
  <c r="AT8" i="61"/>
  <c r="J28" i="61"/>
  <c r="AY29" i="61"/>
  <c r="AM12" i="61"/>
  <c r="AO6" i="61"/>
  <c r="P4" i="61"/>
  <c r="O11" i="61"/>
  <c r="Y11" i="61"/>
  <c r="AW22" i="61"/>
  <c r="R15" i="61"/>
  <c r="R11" i="61"/>
  <c r="AD6" i="61"/>
  <c r="AN4" i="61"/>
  <c r="AX8" i="61"/>
  <c r="P10" i="61"/>
  <c r="AI20" i="61"/>
  <c r="AR10" i="61"/>
  <c r="V26" i="61"/>
  <c r="AE7" i="61"/>
  <c r="AN12" i="61"/>
  <c r="V7" i="61"/>
  <c r="K10" i="61"/>
  <c r="AO24" i="61"/>
  <c r="S4" i="61"/>
  <c r="S5" i="62" s="1"/>
  <c r="S5" i="63" s="1"/>
  <c r="AU4" i="61"/>
  <c r="AK11" i="61"/>
  <c r="AR17" i="61"/>
  <c r="N11" i="61"/>
  <c r="D10" i="61"/>
  <c r="AA11" i="61"/>
  <c r="AD11" i="61"/>
  <c r="P28" i="61"/>
  <c r="AJ7" i="61"/>
  <c r="Z10" i="61"/>
  <c r="AG21" i="61"/>
  <c r="Y27" i="61"/>
  <c r="AX26" i="61"/>
  <c r="AA6" i="61"/>
  <c r="AG26" i="61"/>
  <c r="M30" i="61"/>
  <c r="AX11" i="61"/>
  <c r="Y6" i="61"/>
  <c r="AB26" i="61"/>
  <c r="M8" i="61"/>
  <c r="X22" i="61"/>
  <c r="AI29" i="61"/>
  <c r="L25" i="61"/>
  <c r="AN29" i="61"/>
  <c r="AD29" i="61"/>
  <c r="AP12" i="61"/>
  <c r="AB28" i="61"/>
  <c r="AS14" i="61"/>
  <c r="X8" i="61"/>
  <c r="M31" i="61"/>
  <c r="AT26" i="61"/>
  <c r="AS25" i="61"/>
  <c r="AF28" i="61"/>
  <c r="G13" i="61"/>
  <c r="W22" i="61"/>
  <c r="AB29" i="61"/>
  <c r="F6" i="61"/>
  <c r="U4" i="61"/>
  <c r="AG16" i="61"/>
  <c r="H12" i="61"/>
  <c r="H25" i="61"/>
  <c r="F31" i="61"/>
  <c r="D6" i="61"/>
  <c r="Y10" i="61"/>
  <c r="AP31" i="61"/>
  <c r="AI31" i="61"/>
  <c r="AJ11" i="61"/>
  <c r="AG28" i="61"/>
  <c r="J25" i="61"/>
  <c r="V12" i="61"/>
  <c r="AC14" i="61"/>
  <c r="D17" i="61"/>
  <c r="AF12" i="61"/>
  <c r="AM30" i="61"/>
  <c r="R8" i="61"/>
  <c r="D31" i="61"/>
  <c r="AO28" i="61"/>
  <c r="AU11" i="61"/>
  <c r="AI6" i="61"/>
  <c r="E30" i="61"/>
  <c r="AN11" i="61"/>
  <c r="AA28" i="61"/>
  <c r="AA9" i="61"/>
  <c r="AW6" i="61"/>
  <c r="AK14" i="61"/>
  <c r="W6" i="61"/>
  <c r="K22" i="61"/>
  <c r="AM21" i="61"/>
  <c r="AR29" i="61"/>
  <c r="AB8" i="61"/>
  <c r="X28" i="61"/>
  <c r="AY8" i="61"/>
  <c r="M4" i="61"/>
  <c r="AP22" i="61"/>
  <c r="X11" i="61"/>
  <c r="AI4" i="61"/>
  <c r="AX7" i="61"/>
  <c r="N8" i="61"/>
  <c r="L28" i="61"/>
  <c r="V17" i="61"/>
  <c r="AQ30" i="61"/>
  <c r="J8" i="61"/>
  <c r="AE29" i="61"/>
  <c r="C22" i="61"/>
  <c r="AA31" i="61"/>
  <c r="AB11" i="61"/>
  <c r="W10" i="61"/>
  <c r="F8" i="61"/>
  <c r="C12" i="61"/>
  <c r="N29" i="61"/>
  <c r="AC24" i="61"/>
  <c r="F29" i="61"/>
  <c r="AQ14" i="61"/>
  <c r="U21" i="61"/>
  <c r="K31" i="61"/>
  <c r="AK30" i="61"/>
  <c r="Y4" i="61"/>
  <c r="AD21" i="61"/>
  <c r="AT10" i="61"/>
  <c r="AE14" i="61"/>
  <c r="Q31" i="61"/>
  <c r="AI30" i="61"/>
  <c r="C4" i="61"/>
  <c r="L10" i="61"/>
  <c r="X12" i="61"/>
  <c r="AX10" i="61"/>
  <c r="U6" i="61"/>
  <c r="O19" i="61"/>
  <c r="Y8" i="61"/>
  <c r="S27" i="61"/>
  <c r="Z31" i="61"/>
  <c r="AC31" i="61"/>
  <c r="S13" i="61"/>
  <c r="N4" i="61"/>
  <c r="AW26" i="61"/>
  <c r="G29" i="61"/>
  <c r="AQ9" i="61"/>
  <c r="O28" i="61"/>
  <c r="AN30" i="61"/>
  <c r="AV29" i="61"/>
  <c r="AR8" i="61"/>
  <c r="E29" i="61"/>
  <c r="H30" i="61"/>
  <c r="AY11" i="61"/>
  <c r="AM31" i="61"/>
  <c r="AU26" i="61"/>
  <c r="V11" i="61"/>
  <c r="J11" i="61"/>
  <c r="AJ29" i="61"/>
  <c r="H4" i="61"/>
  <c r="AS21" i="61"/>
  <c r="H11" i="61"/>
  <c r="AV22" i="61"/>
  <c r="H13" i="61"/>
  <c r="AQ22" i="61"/>
  <c r="AJ20" i="61"/>
  <c r="I13" i="61"/>
  <c r="C26" i="61"/>
  <c r="M11" i="61"/>
  <c r="H9" i="61"/>
  <c r="T22" i="61"/>
  <c r="H20" i="61"/>
  <c r="R4" i="61"/>
  <c r="T21" i="61"/>
  <c r="AK29" i="61"/>
  <c r="AG6" i="61"/>
  <c r="Y29" i="61"/>
  <c r="AK6" i="61"/>
  <c r="K8" i="61"/>
  <c r="G6" i="61"/>
  <c r="AA21" i="61"/>
  <c r="AV17" i="61"/>
  <c r="J30" i="61"/>
  <c r="V30" i="61"/>
  <c r="V25" i="61"/>
  <c r="R28" i="61"/>
  <c r="AK31" i="61"/>
  <c r="AC26" i="61"/>
  <c r="G11" i="61"/>
  <c r="AK10" i="61"/>
  <c r="AP29" i="61"/>
  <c r="AS12" i="61"/>
  <c r="R18" i="61"/>
  <c r="AC6" i="61"/>
  <c r="AE11" i="61"/>
  <c r="AQ6" i="61"/>
  <c r="L29" i="61"/>
  <c r="AQ29" i="61"/>
  <c r="AE8" i="61"/>
  <c r="AN14" i="61"/>
  <c r="T26" i="61"/>
  <c r="K29" i="61"/>
  <c r="P29" i="61"/>
  <c r="L7" i="61"/>
  <c r="AV30" i="61"/>
  <c r="J17" i="61"/>
  <c r="Z30" i="61"/>
  <c r="AF29" i="61"/>
  <c r="Z24" i="61"/>
  <c r="AS7" i="61"/>
  <c r="AC21" i="61"/>
  <c r="H31" i="61"/>
  <c r="AC8" i="61"/>
  <c r="AT21" i="61"/>
  <c r="AX29" i="61"/>
  <c r="W7" i="61"/>
  <c r="AX28" i="61"/>
  <c r="U11" i="61"/>
  <c r="AC4" i="61"/>
  <c r="U10" i="61"/>
  <c r="AR30" i="61"/>
  <c r="AA30" i="61"/>
  <c r="J29" i="61"/>
  <c r="E8" i="61"/>
  <c r="F30" i="61"/>
  <c r="AI28" i="61"/>
  <c r="L20" i="61"/>
  <c r="AO29" i="61"/>
  <c r="AY31" i="61"/>
  <c r="AU12" i="61"/>
  <c r="U25" i="61"/>
  <c r="AM13" i="61"/>
  <c r="W9" i="61"/>
  <c r="I31" i="61"/>
  <c r="AE31" i="61"/>
  <c r="S8" i="61"/>
  <c r="O29" i="61"/>
  <c r="Y31" i="61"/>
  <c r="C29" i="61"/>
  <c r="AY10" i="61"/>
  <c r="AV11" i="61"/>
  <c r="AH12" i="61"/>
  <c r="AW29" i="61"/>
  <c r="H21" i="61"/>
  <c r="AK4" i="61"/>
  <c r="W26" i="61"/>
  <c r="Q6" i="61"/>
  <c r="AU29" i="61"/>
  <c r="AC12" i="61"/>
  <c r="P11" i="61"/>
  <c r="AW10" i="61"/>
  <c r="Z8" i="61"/>
  <c r="AV26" i="61"/>
  <c r="R6" i="61"/>
  <c r="AH11" i="61"/>
  <c r="AN22" i="61"/>
  <c r="AJ6" i="61"/>
  <c r="S22" i="61"/>
  <c r="AV6" i="61"/>
  <c r="S20" i="61"/>
  <c r="AJ30" i="61"/>
  <c r="AC17" i="61"/>
  <c r="AX4" i="61"/>
  <c r="I28" i="61"/>
  <c r="Y17" i="61"/>
  <c r="P9" i="61"/>
  <c r="AK25" i="61"/>
  <c r="AH8" i="61"/>
  <c r="K12" i="61"/>
  <c r="AM8" i="61"/>
  <c r="E11" i="61"/>
  <c r="V29" i="61"/>
  <c r="AF17" i="61"/>
  <c r="AO8" i="61"/>
  <c r="AV10" i="61"/>
  <c r="G28" i="61"/>
  <c r="AP4" i="61"/>
  <c r="I11" i="61"/>
  <c r="AJ10" i="61"/>
  <c r="AM6" i="61"/>
  <c r="AH28" i="61"/>
  <c r="AW4" i="61"/>
  <c r="D4" i="61"/>
  <c r="C8" i="61"/>
  <c r="T30" i="61"/>
  <c r="AR21" i="61"/>
  <c r="I10" i="61"/>
  <c r="AV8" i="61"/>
  <c r="AM10" i="61"/>
  <c r="AH6" i="61"/>
  <c r="M15" i="61"/>
  <c r="AO21" i="61"/>
  <c r="G31" i="61"/>
  <c r="Z29" i="61"/>
  <c r="J6" i="61"/>
  <c r="AG11" i="61"/>
  <c r="AY20" i="61"/>
  <c r="AN24" i="61"/>
  <c r="AH4" i="61"/>
  <c r="X29" i="61"/>
  <c r="T12" i="61"/>
  <c r="G10" i="61"/>
  <c r="AO4" i="61"/>
  <c r="E21" i="61"/>
  <c r="AJ12" i="61"/>
  <c r="T8" i="61"/>
  <c r="AT29" i="61"/>
  <c r="AP6" i="61"/>
  <c r="AD26" i="61"/>
  <c r="AH24" i="61"/>
  <c r="AP11" i="61"/>
  <c r="M22" i="61"/>
  <c r="N24" i="61"/>
  <c r="AS31" i="61"/>
  <c r="AN31" i="61"/>
  <c r="AW31" i="61"/>
  <c r="P6" i="61"/>
  <c r="M9" i="61"/>
  <c r="AR24" i="61"/>
  <c r="AP8" i="61"/>
  <c r="AB31" i="61"/>
  <c r="AB12" i="61"/>
  <c r="AM29" i="61"/>
  <c r="H8" i="61"/>
  <c r="I4" i="61"/>
  <c r="Y30" i="61"/>
  <c r="K28" i="61"/>
  <c r="H29" i="61"/>
  <c r="Z21" i="61"/>
  <c r="AY12" i="61"/>
  <c r="AK17" i="61"/>
  <c r="AS4" i="61"/>
  <c r="AS8" i="61"/>
  <c r="F21" i="61"/>
  <c r="L11" i="61"/>
  <c r="AD28" i="61"/>
  <c r="AY7" i="61"/>
  <c r="F4" i="61"/>
  <c r="K15" i="61"/>
  <c r="K20" i="61"/>
  <c r="V28" i="61"/>
  <c r="T4" i="61"/>
  <c r="AW13" i="61"/>
  <c r="I21" i="61"/>
  <c r="AO14" i="61"/>
  <c r="AW12" i="61"/>
  <c r="P13" i="61"/>
  <c r="AX22" i="61"/>
  <c r="AR6" i="61"/>
  <c r="AB4" i="61"/>
  <c r="AV12" i="61"/>
  <c r="AV12" i="62" s="1"/>
  <c r="AV12" i="63" s="1"/>
  <c r="O31" i="61"/>
  <c r="AX24" i="61"/>
  <c r="AL29" i="61"/>
  <c r="C31" i="61"/>
  <c r="G14" i="61"/>
  <c r="Y28" i="61"/>
  <c r="AO12" i="61"/>
  <c r="AE12" i="61"/>
  <c r="AE12" i="62" s="1"/>
  <c r="AE12" i="63" s="1"/>
  <c r="R29" i="61"/>
  <c r="AK8" i="61"/>
  <c r="F16" i="61"/>
  <c r="L31" i="61"/>
  <c r="AF30" i="61"/>
  <c r="AL6" i="61"/>
  <c r="L22" i="61"/>
  <c r="D11" i="61"/>
  <c r="E20" i="61"/>
  <c r="S29" i="61"/>
  <c r="AF31" i="61"/>
  <c r="AS18" i="61"/>
  <c r="AF11" i="61"/>
  <c r="S14" i="61"/>
  <c r="Z13" i="61"/>
  <c r="I8" i="61"/>
  <c r="M13" i="61"/>
  <c r="P30" i="61"/>
  <c r="AI11" i="61"/>
  <c r="R26" i="61"/>
  <c r="N10" i="61"/>
  <c r="K4" i="61"/>
  <c r="AL15" i="61"/>
  <c r="AL21" i="61"/>
  <c r="Z6" i="61"/>
  <c r="AB6" i="61"/>
  <c r="U28" i="61"/>
  <c r="Q12" i="61"/>
  <c r="AH29" i="61"/>
  <c r="AE22" i="61"/>
  <c r="S10" i="61"/>
  <c r="V4" i="61"/>
  <c r="Y26" i="61"/>
  <c r="X6" i="61"/>
  <c r="AP7" i="61"/>
  <c r="AF8" i="61"/>
  <c r="AA4" i="61"/>
  <c r="AH30" i="61"/>
  <c r="AF20" i="61"/>
  <c r="AJ28" i="61"/>
  <c r="T10" i="61"/>
  <c r="AN28" i="61"/>
  <c r="AS29" i="61"/>
  <c r="T24" i="61"/>
  <c r="AU8" i="61"/>
  <c r="AY6" i="61"/>
  <c r="AY6" i="62" s="1"/>
  <c r="AY6" i="63" s="1"/>
  <c r="P8" i="61"/>
  <c r="S12" i="61"/>
  <c r="AN8" i="61"/>
  <c r="AQ10" i="61"/>
  <c r="F7" i="61"/>
  <c r="AV20" i="61"/>
  <c r="F11" i="61"/>
  <c r="D29" i="61"/>
  <c r="U14" i="61"/>
  <c r="Q22" i="61"/>
  <c r="C11" i="61"/>
  <c r="X14" i="61"/>
  <c r="AP13" i="61"/>
  <c r="AJ22" i="61"/>
  <c r="K11" i="61"/>
  <c r="AJ4" i="61"/>
  <c r="O10" i="61"/>
  <c r="N5" i="61"/>
  <c r="Z5" i="61"/>
  <c r="H5" i="61"/>
  <c r="O5" i="61"/>
  <c r="AR5" i="61"/>
  <c r="Y3" i="61"/>
  <c r="D3" i="61"/>
  <c r="AH3" i="61"/>
  <c r="AB3" i="61"/>
  <c r="R3" i="61"/>
  <c r="T3" i="61"/>
  <c r="M5" i="61"/>
  <c r="G5" i="61"/>
  <c r="AU5" i="61"/>
  <c r="D59" i="64" a="1"/>
  <c r="C57" i="64"/>
  <c r="B57" i="64"/>
  <c r="G3" i="62" l="1"/>
  <c r="G3" i="63" s="1"/>
  <c r="AR5" i="62"/>
  <c r="AR5" i="63" s="1"/>
  <c r="AV20" i="62"/>
  <c r="AV20" i="63" s="1"/>
  <c r="AF8" i="62"/>
  <c r="AF8" i="63" s="1"/>
  <c r="P13" i="62"/>
  <c r="P13" i="63" s="1"/>
  <c r="AC5" i="62"/>
  <c r="AC5" i="63" s="1"/>
  <c r="AF32" i="62"/>
  <c r="AF32" i="63" s="1"/>
  <c r="Y3" i="62"/>
  <c r="Y3" i="63" s="1"/>
  <c r="AI11" i="62"/>
  <c r="AI11" i="63" s="1"/>
  <c r="AW12" i="62"/>
  <c r="AW12" i="63" s="1"/>
  <c r="AS31" i="62"/>
  <c r="AS31" i="63" s="1"/>
  <c r="AN24" i="62"/>
  <c r="AN24" i="63" s="1"/>
  <c r="P9" i="62"/>
  <c r="P9" i="63" s="1"/>
  <c r="U11" i="62"/>
  <c r="U11" i="63" s="1"/>
  <c r="R28" i="62"/>
  <c r="R28" i="63" s="1"/>
  <c r="AY11" i="62"/>
  <c r="AY11" i="63" s="1"/>
  <c r="AI4" i="62"/>
  <c r="AI4" i="63" s="1"/>
  <c r="E30" i="62"/>
  <c r="E30" i="63" s="1"/>
  <c r="Y10" i="62"/>
  <c r="Y10" i="63" s="1"/>
  <c r="AS14" i="62"/>
  <c r="AS14" i="63" s="1"/>
  <c r="Y27" i="62"/>
  <c r="Y27" i="63" s="1"/>
  <c r="AN12" i="62"/>
  <c r="AN12" i="63" s="1"/>
  <c r="AM12" i="62"/>
  <c r="AM12" i="63" s="1"/>
  <c r="G4" i="62"/>
  <c r="G4" i="63" s="1"/>
  <c r="N9" i="62"/>
  <c r="N9" i="63" s="1"/>
  <c r="X4" i="62"/>
  <c r="X4" i="63" s="1"/>
  <c r="C6" i="62"/>
  <c r="C6" i="63" s="1"/>
  <c r="AG4" i="62"/>
  <c r="AG4" i="63" s="1"/>
  <c r="U9" i="62"/>
  <c r="U9" i="63" s="1"/>
  <c r="AC10" i="62"/>
  <c r="AC10" i="63" s="1"/>
  <c r="R13" i="62"/>
  <c r="R13" i="63" s="1"/>
  <c r="AV14" i="62"/>
  <c r="AV14" i="63" s="1"/>
  <c r="AD31" i="62"/>
  <c r="AD31" i="63" s="1"/>
  <c r="AT24" i="62"/>
  <c r="AT24" i="63" s="1"/>
  <c r="Z20" i="62"/>
  <c r="Z20" i="63" s="1"/>
  <c r="B17" i="62"/>
  <c r="B17" i="63" s="1"/>
  <c r="Q32" i="62"/>
  <c r="Q32" i="63" s="1"/>
  <c r="N32" i="62"/>
  <c r="N32" i="63" s="1"/>
  <c r="S28" i="62"/>
  <c r="S28" i="63" s="1"/>
  <c r="AV32" i="62"/>
  <c r="AV32" i="63" s="1"/>
  <c r="AX9" i="62"/>
  <c r="AX9" i="63" s="1"/>
  <c r="AL24" i="62"/>
  <c r="AL24" i="63" s="1"/>
  <c r="AY5" i="62"/>
  <c r="AY5" i="63" s="1"/>
  <c r="AT9" i="62"/>
  <c r="AT9" i="63" s="1"/>
  <c r="AL15" i="62"/>
  <c r="AL15" i="63" s="1"/>
  <c r="F7" i="62"/>
  <c r="F7" i="63" s="1"/>
  <c r="AP7" i="62"/>
  <c r="AP7" i="63" s="1"/>
  <c r="AY12" i="62"/>
  <c r="AY12" i="63" s="1"/>
  <c r="AW4" i="62"/>
  <c r="AW4" i="63" s="1"/>
  <c r="P11" i="62"/>
  <c r="P11" i="63" s="1"/>
  <c r="I31" i="62"/>
  <c r="I31" i="63" s="1"/>
  <c r="K29" i="62"/>
  <c r="K29" i="63" s="1"/>
  <c r="H9" i="62"/>
  <c r="H9" i="63" s="1"/>
  <c r="H5" i="62"/>
  <c r="H5" i="63" s="1"/>
  <c r="AQ10" i="62"/>
  <c r="AQ10" i="63" s="1"/>
  <c r="M22" i="62"/>
  <c r="M22" i="63" s="1"/>
  <c r="AO20" i="62"/>
  <c r="AO20" i="63" s="1"/>
  <c r="AU13" i="62"/>
  <c r="AU13" i="63" s="1"/>
  <c r="Y26" i="62"/>
  <c r="Y26" i="63" s="1"/>
  <c r="AX10" i="62"/>
  <c r="AX10" i="63" s="1"/>
  <c r="AE20" i="62"/>
  <c r="AE20" i="63" s="1"/>
  <c r="AX14" i="62"/>
  <c r="AX14" i="63" s="1"/>
  <c r="AJ4" i="62"/>
  <c r="AJ4" i="63" s="1"/>
  <c r="S14" i="62"/>
  <c r="S14" i="63" s="1"/>
  <c r="V28" i="62"/>
  <c r="V28" i="63" s="1"/>
  <c r="I4" i="62"/>
  <c r="I4" i="63" s="1"/>
  <c r="AD26" i="62"/>
  <c r="AD26" i="63" s="1"/>
  <c r="AK4" i="62"/>
  <c r="AK4" i="63" s="1"/>
  <c r="AC8" i="62"/>
  <c r="AC8" i="63" s="1"/>
  <c r="AA21" i="62"/>
  <c r="AA21" i="63" s="1"/>
  <c r="AQ22" i="62"/>
  <c r="AQ22" i="63" s="1"/>
  <c r="W10" i="62"/>
  <c r="W10" i="63" s="1"/>
  <c r="R8" i="62"/>
  <c r="R8" i="63" s="1"/>
  <c r="L25" i="62"/>
  <c r="L25" i="63" s="1"/>
  <c r="AD11" i="62"/>
  <c r="AD11" i="63" s="1"/>
  <c r="P10" i="62"/>
  <c r="P10" i="63" s="1"/>
  <c r="Z28" i="62"/>
  <c r="Z28" i="63" s="1"/>
  <c r="Q8" i="62"/>
  <c r="Q8" i="63" s="1"/>
  <c r="AH15" i="62"/>
  <c r="AH15" i="63" s="1"/>
  <c r="AT17" i="62"/>
  <c r="AT17" i="63" s="1"/>
  <c r="Q25" i="62"/>
  <c r="Q25" i="63" s="1"/>
  <c r="AC32" i="62"/>
  <c r="AC32" i="63" s="1"/>
  <c r="AY22" i="62"/>
  <c r="AY22" i="63" s="1"/>
  <c r="AM15" i="62"/>
  <c r="AM15" i="63" s="1"/>
  <c r="R10" i="62"/>
  <c r="R10" i="63" s="1"/>
  <c r="AE26" i="62"/>
  <c r="AE26" i="63" s="1"/>
  <c r="E5" i="62"/>
  <c r="E5" i="63" s="1"/>
  <c r="N22" i="62"/>
  <c r="N22" i="63" s="1"/>
  <c r="J21" i="62"/>
  <c r="J21" i="63" s="1"/>
  <c r="AD20" i="62"/>
  <c r="AD20" i="63" s="1"/>
  <c r="AH26" i="62"/>
  <c r="AH26" i="63" s="1"/>
  <c r="AL31" i="62"/>
  <c r="AL31" i="63" s="1"/>
  <c r="Y25" i="62"/>
  <c r="Y25" i="63" s="1"/>
  <c r="AS28" i="62"/>
  <c r="AS28" i="63" s="1"/>
  <c r="AD9" i="62"/>
  <c r="AD9" i="63" s="1"/>
  <c r="J24" i="62"/>
  <c r="J24" i="63" s="1"/>
  <c r="AD15" i="62"/>
  <c r="AD15" i="63" s="1"/>
  <c r="J32" i="62"/>
  <c r="J32" i="63" s="1"/>
  <c r="J31" i="62"/>
  <c r="J31" i="63" s="1"/>
  <c r="K25" i="62"/>
  <c r="K25" i="63" s="1"/>
  <c r="U22" i="62"/>
  <c r="U22" i="63" s="1"/>
  <c r="AV24" i="62"/>
  <c r="AV24" i="63" s="1"/>
  <c r="H32" i="62"/>
  <c r="H32" i="63" s="1"/>
  <c r="AU14" i="62"/>
  <c r="AU14" i="63" s="1"/>
  <c r="AL18" i="62"/>
  <c r="AL18" i="63" s="1"/>
  <c r="V15" i="62"/>
  <c r="V15" i="63" s="1"/>
  <c r="Y24" i="62"/>
  <c r="Y24" i="63" s="1"/>
  <c r="Z5" i="62"/>
  <c r="Z5" i="63" s="1"/>
  <c r="AM13" i="62"/>
  <c r="AM13" i="63" s="1"/>
  <c r="Y15" i="62"/>
  <c r="Y15" i="63" s="1"/>
  <c r="Q20" i="62"/>
  <c r="Q20" i="63" s="1"/>
  <c r="L3" i="62"/>
  <c r="L3" i="63" s="1"/>
  <c r="AE22" i="62"/>
  <c r="AE22" i="63" s="1"/>
  <c r="AU5" i="62"/>
  <c r="AU5" i="63" s="1"/>
  <c r="AF20" i="62"/>
  <c r="AF20" i="63" s="1"/>
  <c r="AN8" i="62"/>
  <c r="AN8" i="63" s="1"/>
  <c r="AT12" i="62"/>
  <c r="AT12" i="63" s="1"/>
  <c r="Q10" i="62"/>
  <c r="Q10" i="63" s="1"/>
  <c r="D13" i="62"/>
  <c r="D13" i="63" s="1"/>
  <c r="AQ8" i="62"/>
  <c r="AQ8" i="63" s="1"/>
  <c r="Y12" i="62"/>
  <c r="Y12" i="63" s="1"/>
  <c r="P8" i="62"/>
  <c r="P8" i="63" s="1"/>
  <c r="Y28" i="62"/>
  <c r="Y28" i="63" s="1"/>
  <c r="Q12" i="62"/>
  <c r="Q12" i="63" s="1"/>
  <c r="AF12" i="62"/>
  <c r="AF12" i="63" s="1"/>
  <c r="M13" i="62"/>
  <c r="M13" i="63" s="1"/>
  <c r="AO32" i="62"/>
  <c r="AO32" i="63" s="1"/>
  <c r="AA3" i="62"/>
  <c r="AA3" i="63" s="1"/>
  <c r="AF31" i="62"/>
  <c r="AF31" i="63" s="1"/>
  <c r="AB12" i="62"/>
  <c r="AB12" i="63" s="1"/>
  <c r="T8" i="62"/>
  <c r="T8" i="63" s="1"/>
  <c r="AO8" i="62"/>
  <c r="AO8" i="63" s="1"/>
  <c r="S22" i="62"/>
  <c r="S22" i="63" s="1"/>
  <c r="AE14" i="62"/>
  <c r="AE14" i="63" s="1"/>
  <c r="AO18" i="62"/>
  <c r="AO18" i="63" s="1"/>
  <c r="J19" i="62"/>
  <c r="J19" i="63" s="1"/>
  <c r="AR15" i="62"/>
  <c r="AR15" i="63" s="1"/>
  <c r="AB18" i="62"/>
  <c r="AB18" i="63" s="1"/>
  <c r="AO10" i="62"/>
  <c r="AO10" i="63" s="1"/>
  <c r="AN32" i="62"/>
  <c r="AN32" i="63" s="1"/>
  <c r="J20" i="62"/>
  <c r="J20" i="63" s="1"/>
  <c r="AX15" i="62"/>
  <c r="AX15" i="63" s="1"/>
  <c r="Q15" i="62"/>
  <c r="Q15" i="63" s="1"/>
  <c r="AN14" i="62"/>
  <c r="AN14" i="63" s="1"/>
  <c r="J28" i="62"/>
  <c r="J28" i="63" s="1"/>
  <c r="P20" i="62"/>
  <c r="P20" i="63" s="1"/>
  <c r="AO12" i="62"/>
  <c r="AO12" i="63" s="1"/>
  <c r="M5" i="62"/>
  <c r="M5" i="63" s="1"/>
  <c r="U28" i="62"/>
  <c r="U28" i="63" s="1"/>
  <c r="T3" i="62"/>
  <c r="T3" i="63" s="1"/>
  <c r="AN28" i="62"/>
  <c r="AN28" i="63" s="1"/>
  <c r="AX24" i="62"/>
  <c r="AX24" i="63" s="1"/>
  <c r="AT10" i="62"/>
  <c r="AT10" i="63" s="1"/>
  <c r="AE9" i="62"/>
  <c r="AE9" i="63" s="1"/>
  <c r="AT32" i="62"/>
  <c r="AT32" i="63" s="1"/>
  <c r="E57" i="64"/>
  <c r="D59" i="64"/>
  <c r="AK32" i="62"/>
  <c r="AK32" i="63" s="1"/>
  <c r="L17" i="62"/>
  <c r="L17" i="63" s="1"/>
  <c r="AM6" i="62"/>
  <c r="AM6" i="63" s="1"/>
  <c r="AP22" i="62"/>
  <c r="AP22" i="63" s="1"/>
  <c r="AU11" i="62"/>
  <c r="AU11" i="63" s="1"/>
  <c r="AP12" i="62"/>
  <c r="AP12" i="63" s="1"/>
  <c r="V26" i="62"/>
  <c r="V26" i="63" s="1"/>
  <c r="C28" i="62"/>
  <c r="C28" i="63" s="1"/>
  <c r="E10" i="62"/>
  <c r="E10" i="63" s="1"/>
  <c r="AI26" i="62"/>
  <c r="AI26" i="63" s="1"/>
  <c r="AD8" i="62"/>
  <c r="AD8" i="63" s="1"/>
  <c r="T20" i="62"/>
  <c r="T20" i="63" s="1"/>
  <c r="U15" i="62"/>
  <c r="U15" i="63" s="1"/>
  <c r="AH7" i="62"/>
  <c r="AH7" i="63" s="1"/>
  <c r="AP18" i="62"/>
  <c r="AP18" i="63" s="1"/>
  <c r="AA32" i="62"/>
  <c r="AA32" i="63" s="1"/>
  <c r="T28" i="62"/>
  <c r="T28" i="63" s="1"/>
  <c r="AU19" i="62"/>
  <c r="AU19" i="63" s="1"/>
  <c r="U13" i="62"/>
  <c r="U13" i="63" s="1"/>
  <c r="N5" i="62"/>
  <c r="N5" i="63" s="1"/>
  <c r="S12" i="62"/>
  <c r="S12" i="63" s="1"/>
  <c r="V4" i="62"/>
  <c r="V4" i="63" s="1"/>
  <c r="I8" i="62"/>
  <c r="I8" i="63" s="1"/>
  <c r="AW13" i="62"/>
  <c r="AW13" i="63" s="1"/>
  <c r="K28" i="62"/>
  <c r="K28" i="63" s="1"/>
  <c r="AP11" i="62"/>
  <c r="AP11" i="63" s="1"/>
  <c r="J6" i="62"/>
  <c r="J6" i="63" s="1"/>
  <c r="AJ10" i="62"/>
  <c r="AJ10" i="63" s="1"/>
  <c r="AX4" i="62"/>
  <c r="AX4" i="63" s="1"/>
  <c r="Q6" i="62"/>
  <c r="Q6" i="63" s="1"/>
  <c r="U25" i="62"/>
  <c r="U25" i="63" s="1"/>
  <c r="AX29" i="62"/>
  <c r="AX29" i="63" s="1"/>
  <c r="AE8" i="62"/>
  <c r="AE8" i="63" s="1"/>
  <c r="J30" i="62"/>
  <c r="J30" i="63" s="1"/>
  <c r="I13" i="62"/>
  <c r="I13" i="63" s="1"/>
  <c r="AR8" i="62"/>
  <c r="AR8" i="63" s="1"/>
  <c r="X12" i="62"/>
  <c r="X12" i="63" s="1"/>
  <c r="C12" i="62"/>
  <c r="C12" i="63" s="1"/>
  <c r="M4" i="62"/>
  <c r="M4" i="63" s="1"/>
  <c r="AO28" i="62"/>
  <c r="AO28" i="63" s="1"/>
  <c r="H25" i="62"/>
  <c r="H25" i="63" s="1"/>
  <c r="AD29" i="62"/>
  <c r="AD29" i="63" s="1"/>
  <c r="AJ7" i="62"/>
  <c r="AJ7" i="63" s="1"/>
  <c r="AR10" i="62"/>
  <c r="AR10" i="63" s="1"/>
  <c r="AT8" i="62"/>
  <c r="AT8" i="63" s="1"/>
  <c r="L6" i="62"/>
  <c r="L6" i="63" s="1"/>
  <c r="D28" i="62"/>
  <c r="D28" i="63" s="1"/>
  <c r="AU28" i="62"/>
  <c r="AU28" i="63" s="1"/>
  <c r="AK15" i="62"/>
  <c r="AK15" i="63" s="1"/>
  <c r="M16" i="62"/>
  <c r="M16" i="63" s="1"/>
  <c r="AT6" i="62"/>
  <c r="AT6" i="63" s="1"/>
  <c r="AL9" i="62"/>
  <c r="AL9" i="63" s="1"/>
  <c r="S7" i="62"/>
  <c r="S7" i="63" s="1"/>
  <c r="E27" i="62"/>
  <c r="E27" i="63" s="1"/>
  <c r="AL12" i="62"/>
  <c r="AL12" i="63" s="1"/>
  <c r="Y13" i="62"/>
  <c r="Y13" i="63" s="1"/>
  <c r="J10" i="62"/>
  <c r="J10" i="63" s="1"/>
  <c r="Z22" i="62"/>
  <c r="Z22" i="63" s="1"/>
  <c r="AQ31" i="62"/>
  <c r="AQ31" i="63" s="1"/>
  <c r="H6" i="62"/>
  <c r="H6" i="63" s="1"/>
  <c r="V8" i="62"/>
  <c r="V8" i="63" s="1"/>
  <c r="D24" i="62"/>
  <c r="D24" i="63" s="1"/>
  <c r="AM25" i="62"/>
  <c r="AM25" i="63" s="1"/>
  <c r="J14" i="62"/>
  <c r="J14" i="63" s="1"/>
  <c r="AD10" i="62"/>
  <c r="AD10" i="63" s="1"/>
  <c r="T9" i="62"/>
  <c r="T9" i="63" s="1"/>
  <c r="B16" i="62"/>
  <c r="B16" i="63" s="1"/>
  <c r="L4" i="62"/>
  <c r="L4" i="63" s="1"/>
  <c r="C10" i="62"/>
  <c r="C10" i="63" s="1"/>
  <c r="AM18" i="62"/>
  <c r="AM18" i="63" s="1"/>
  <c r="AB10" i="62"/>
  <c r="AB10" i="63" s="1"/>
  <c r="AO30" i="62"/>
  <c r="AO30" i="63" s="1"/>
  <c r="I20" i="62"/>
  <c r="I20" i="63" s="1"/>
  <c r="AB14" i="62"/>
  <c r="AB14" i="63" s="1"/>
  <c r="AE6" i="62"/>
  <c r="AE6" i="63" s="1"/>
  <c r="AB27" i="62"/>
  <c r="AB27" i="63" s="1"/>
  <c r="AR12" i="62"/>
  <c r="AR12" i="63" s="1"/>
  <c r="AR7" i="62"/>
  <c r="AR7" i="63" s="1"/>
  <c r="R24" i="62"/>
  <c r="R24" i="63" s="1"/>
  <c r="AJ32" i="62"/>
  <c r="AJ32" i="63" s="1"/>
  <c r="AR13" i="62"/>
  <c r="AR13" i="63" s="1"/>
  <c r="C18" i="62"/>
  <c r="C18" i="63" s="1"/>
  <c r="C14" i="62"/>
  <c r="C14" i="63" s="1"/>
  <c r="AF18" i="62"/>
  <c r="AF18" i="63" s="1"/>
  <c r="D32" i="62"/>
  <c r="D32" i="63" s="1"/>
  <c r="AY13" i="62"/>
  <c r="AY13" i="63" s="1"/>
  <c r="AG25" i="62"/>
  <c r="AG25" i="63" s="1"/>
  <c r="B12" i="62"/>
  <c r="B12" i="63" s="1"/>
  <c r="R22" i="62"/>
  <c r="R22" i="63" s="1"/>
  <c r="Z18" i="62"/>
  <c r="Z18" i="63" s="1"/>
  <c r="L24" i="62"/>
  <c r="L24" i="63" s="1"/>
  <c r="I14" i="62"/>
  <c r="I14" i="63" s="1"/>
  <c r="AF7" i="62"/>
  <c r="AF7" i="63" s="1"/>
  <c r="G8" i="62"/>
  <c r="G8" i="63" s="1"/>
  <c r="I7" i="62"/>
  <c r="I7" i="63" s="1"/>
  <c r="AD12" i="62"/>
  <c r="AD12" i="63" s="1"/>
  <c r="AH31" i="62"/>
  <c r="AH31" i="63" s="1"/>
  <c r="AE32" i="62"/>
  <c r="AE32" i="63" s="1"/>
  <c r="AH14" i="62"/>
  <c r="AH14" i="63" s="1"/>
  <c r="S26" i="62"/>
  <c r="S26" i="63" s="1"/>
  <c r="K9" i="62"/>
  <c r="K9" i="63" s="1"/>
  <c r="M12" i="62"/>
  <c r="M12" i="63" s="1"/>
  <c r="R27" i="62"/>
  <c r="R27" i="63" s="1"/>
  <c r="V5" i="62"/>
  <c r="V5" i="63" s="1"/>
  <c r="AP3" i="62"/>
  <c r="AP3" i="63" s="1"/>
  <c r="T5" i="62"/>
  <c r="T5" i="63" s="1"/>
  <c r="P3" i="62"/>
  <c r="P3" i="63" s="1"/>
  <c r="F16" i="62"/>
  <c r="F16" i="63" s="1"/>
  <c r="I18" i="62"/>
  <c r="I18" i="63" s="1"/>
  <c r="AY15" i="62"/>
  <c r="AY15" i="63" s="1"/>
  <c r="X26" i="62"/>
  <c r="X26" i="63" s="1"/>
  <c r="AP17" i="62"/>
  <c r="AP17" i="63" s="1"/>
  <c r="C27" i="62"/>
  <c r="C27" i="63" s="1"/>
  <c r="P16" i="62"/>
  <c r="P16" i="63" s="1"/>
  <c r="AI18" i="62"/>
  <c r="AI18" i="63" s="1"/>
  <c r="R29" i="62"/>
  <c r="R29" i="63" s="1"/>
  <c r="I21" i="62"/>
  <c r="I21" i="63" s="1"/>
  <c r="H29" i="62"/>
  <c r="H29" i="63" s="1"/>
  <c r="AG11" i="62"/>
  <c r="AG11" i="63" s="1"/>
  <c r="I28" i="62"/>
  <c r="I28" i="63" s="1"/>
  <c r="AU29" i="62"/>
  <c r="AU29" i="63" s="1"/>
  <c r="W7" i="62"/>
  <c r="W7" i="63" s="1"/>
  <c r="V30" i="62"/>
  <c r="V30" i="63" s="1"/>
  <c r="C26" i="62"/>
  <c r="C26" i="63" s="1"/>
  <c r="E29" i="62"/>
  <c r="E29" i="63" s="1"/>
  <c r="N29" i="62"/>
  <c r="N29" i="63" s="1"/>
  <c r="F31" i="62"/>
  <c r="F31" i="63" s="1"/>
  <c r="AB30" i="62"/>
  <c r="AB30" i="63" s="1"/>
  <c r="AA16" i="62"/>
  <c r="AA16" i="63" s="1"/>
  <c r="R21" i="62"/>
  <c r="R21" i="63" s="1"/>
  <c r="T25" i="62"/>
  <c r="T25" i="63" s="1"/>
  <c r="AK28" i="62"/>
  <c r="AK28" i="63" s="1"/>
  <c r="AC20" i="62"/>
  <c r="AC20" i="63" s="1"/>
  <c r="AU24" i="62"/>
  <c r="AU24" i="63" s="1"/>
  <c r="S10" i="62"/>
  <c r="S10" i="63" s="1"/>
  <c r="Z13" i="62"/>
  <c r="Z13" i="63" s="1"/>
  <c r="T4" i="62"/>
  <c r="T4" i="63" s="1"/>
  <c r="Y30" i="62"/>
  <c r="Y30" i="63" s="1"/>
  <c r="AH24" i="62"/>
  <c r="AH24" i="63" s="1"/>
  <c r="Z29" i="62"/>
  <c r="Z29" i="63" s="1"/>
  <c r="I11" i="62"/>
  <c r="I11" i="63" s="1"/>
  <c r="AC17" i="62"/>
  <c r="AC17" i="63" s="1"/>
  <c r="W26" i="62"/>
  <c r="W26" i="63" s="1"/>
  <c r="AU12" i="62"/>
  <c r="AU12" i="63" s="1"/>
  <c r="AT21" i="62"/>
  <c r="AT21" i="63" s="1"/>
  <c r="AQ29" i="62"/>
  <c r="AQ29" i="63" s="1"/>
  <c r="AV17" i="62"/>
  <c r="AV17" i="63" s="1"/>
  <c r="AJ20" i="62"/>
  <c r="AJ20" i="63" s="1"/>
  <c r="AV29" i="62"/>
  <c r="AV29" i="63" s="1"/>
  <c r="L10" i="62"/>
  <c r="L10" i="63" s="1"/>
  <c r="F8" i="62"/>
  <c r="F8" i="63" s="1"/>
  <c r="AY8" i="62"/>
  <c r="AY8" i="63" s="1"/>
  <c r="D31" i="62"/>
  <c r="D31" i="63" s="1"/>
  <c r="H12" i="62"/>
  <c r="H12" i="63" s="1"/>
  <c r="AN29" i="62"/>
  <c r="AN29" i="63" s="1"/>
  <c r="P28" i="62"/>
  <c r="P28" i="63" s="1"/>
  <c r="AI20" i="62"/>
  <c r="AI20" i="63" s="1"/>
  <c r="H26" i="62"/>
  <c r="H26" i="63" s="1"/>
  <c r="AE4" i="62"/>
  <c r="AE4" i="63" s="1"/>
  <c r="D8" i="62"/>
  <c r="D8" i="63" s="1"/>
  <c r="I26" i="62"/>
  <c r="I26" i="63" s="1"/>
  <c r="AA8" i="62"/>
  <c r="AA8" i="63" s="1"/>
  <c r="AL4" i="62"/>
  <c r="AL4" i="63" s="1"/>
  <c r="T13" i="62"/>
  <c r="T13" i="63" s="1"/>
  <c r="AA22" i="62"/>
  <c r="AA22" i="63" s="1"/>
  <c r="Z9" i="62"/>
  <c r="Z9" i="63" s="1"/>
  <c r="AC7" i="62"/>
  <c r="AC7" i="63" s="1"/>
  <c r="L13" i="62"/>
  <c r="L13" i="63" s="1"/>
  <c r="AF15" i="62"/>
  <c r="AF15" i="63" s="1"/>
  <c r="V18" i="62"/>
  <c r="V18" i="63" s="1"/>
  <c r="AW19" i="62"/>
  <c r="AW19" i="63" s="1"/>
  <c r="AV15" i="62"/>
  <c r="AV15" i="63" s="1"/>
  <c r="AB7" i="62"/>
  <c r="AB7" i="63" s="1"/>
  <c r="Y22" i="62"/>
  <c r="Y22" i="63" s="1"/>
  <c r="AT20" i="62"/>
  <c r="AT20" i="63" s="1"/>
  <c r="AH16" i="62"/>
  <c r="AH16" i="63" s="1"/>
  <c r="AD19" i="62"/>
  <c r="AD19" i="63" s="1"/>
  <c r="AC15" i="62"/>
  <c r="AC15" i="63" s="1"/>
  <c r="AG24" i="62"/>
  <c r="AG24" i="63" s="1"/>
  <c r="AT18" i="62"/>
  <c r="AT18" i="63" s="1"/>
  <c r="AP27" i="62"/>
  <c r="AP27" i="63" s="1"/>
  <c r="AR32" i="62"/>
  <c r="AR32" i="63" s="1"/>
  <c r="AJ13" i="62"/>
  <c r="AJ13" i="63" s="1"/>
  <c r="M25" i="62"/>
  <c r="M25" i="63" s="1"/>
  <c r="AN13" i="62"/>
  <c r="AN13" i="63" s="1"/>
  <c r="AN15" i="62"/>
  <c r="AN15" i="63" s="1"/>
  <c r="F28" i="62"/>
  <c r="F28" i="63" s="1"/>
  <c r="AI19" i="62"/>
  <c r="AI19" i="63" s="1"/>
  <c r="Q11" i="62"/>
  <c r="Q11" i="63" s="1"/>
  <c r="W12" i="62"/>
  <c r="W12" i="63" s="1"/>
  <c r="Z15" i="62"/>
  <c r="Z15" i="63" s="1"/>
  <c r="W13" i="62"/>
  <c r="W13" i="63" s="1"/>
  <c r="AV4" i="62"/>
  <c r="AV4" i="63" s="1"/>
  <c r="AK9" i="62"/>
  <c r="AK9" i="63" s="1"/>
  <c r="AL26" i="62"/>
  <c r="AL26" i="63" s="1"/>
  <c r="W20" i="62"/>
  <c r="W20" i="63" s="1"/>
  <c r="C20" i="62"/>
  <c r="C20" i="63" s="1"/>
  <c r="N28" i="62"/>
  <c r="N28" i="63" s="1"/>
  <c r="AH20" i="62"/>
  <c r="AH20" i="63" s="1"/>
  <c r="H18" i="62"/>
  <c r="H18" i="63" s="1"/>
  <c r="AU15" i="62"/>
  <c r="AU15" i="63" s="1"/>
  <c r="K16" i="62"/>
  <c r="K16" i="63" s="1"/>
  <c r="W24" i="62"/>
  <c r="W24" i="63" s="1"/>
  <c r="AI24" i="62"/>
  <c r="AI24" i="63" s="1"/>
  <c r="AT27" i="62"/>
  <c r="AT27" i="63" s="1"/>
  <c r="AI22" i="62"/>
  <c r="AI22" i="63" s="1"/>
  <c r="N21" i="62"/>
  <c r="N21" i="63" s="1"/>
  <c r="P17" i="62"/>
  <c r="P17" i="63" s="1"/>
  <c r="C24" i="62"/>
  <c r="C24" i="63" s="1"/>
  <c r="AQ32" i="62"/>
  <c r="AQ32" i="63" s="1"/>
  <c r="AN27" i="62"/>
  <c r="AN27" i="63" s="1"/>
  <c r="AP14" i="62"/>
  <c r="AP14" i="63" s="1"/>
  <c r="AS17" i="62"/>
  <c r="AS17" i="63" s="1"/>
  <c r="AO3" i="62"/>
  <c r="AO3" i="63" s="1"/>
  <c r="AV3" i="62"/>
  <c r="AV3" i="63" s="1"/>
  <c r="AF3" i="62"/>
  <c r="AF3" i="63" s="1"/>
  <c r="AX5" i="62"/>
  <c r="AX5" i="63" s="1"/>
  <c r="AE5" i="62"/>
  <c r="AE5" i="63" s="1"/>
  <c r="AP4" i="62"/>
  <c r="AP4" i="63" s="1"/>
  <c r="Y16" i="62"/>
  <c r="Y16" i="63" s="1"/>
  <c r="S16" i="62"/>
  <c r="S16" i="63" s="1"/>
  <c r="AB17" i="62"/>
  <c r="AB17" i="63" s="1"/>
  <c r="Z32" i="62"/>
  <c r="Z32" i="63" s="1"/>
  <c r="K11" i="62"/>
  <c r="K11" i="63" s="1"/>
  <c r="AU8" i="62"/>
  <c r="AU8" i="63" s="1"/>
  <c r="AH29" i="62"/>
  <c r="AH29" i="63" s="1"/>
  <c r="AF11" i="62"/>
  <c r="AF11" i="63" s="1"/>
  <c r="G14" i="62"/>
  <c r="G14" i="63" s="1"/>
  <c r="K20" i="62"/>
  <c r="K20" i="63" s="1"/>
  <c r="H8" i="62"/>
  <c r="H8" i="63" s="1"/>
  <c r="AP6" i="62"/>
  <c r="AP6" i="63" s="1"/>
  <c r="AO21" i="62"/>
  <c r="AO21" i="63" s="1"/>
  <c r="G28" i="62"/>
  <c r="G28" i="63" s="1"/>
  <c r="S20" i="62"/>
  <c r="S20" i="63" s="1"/>
  <c r="H21" i="62"/>
  <c r="H21" i="63" s="1"/>
  <c r="AO29" i="62"/>
  <c r="AO29" i="63" s="1"/>
  <c r="H31" i="62"/>
  <c r="H31" i="63" s="1"/>
  <c r="AQ6" i="62"/>
  <c r="AQ6" i="63" s="1"/>
  <c r="G6" i="62"/>
  <c r="G6" i="63" s="1"/>
  <c r="H13" i="62"/>
  <c r="H13" i="63" s="1"/>
  <c r="AI30" i="62"/>
  <c r="AI30" i="63" s="1"/>
  <c r="AB11" i="62"/>
  <c r="AB11" i="63" s="1"/>
  <c r="AB8" i="62"/>
  <c r="AB8" i="63" s="1"/>
  <c r="AM30" i="62"/>
  <c r="AM30" i="63" s="1"/>
  <c r="U4" i="62"/>
  <c r="U4" i="63" s="1"/>
  <c r="AI29" i="62"/>
  <c r="AI29" i="63" s="1"/>
  <c r="AA11" i="62"/>
  <c r="AA11" i="63" s="1"/>
  <c r="AX8" i="62"/>
  <c r="AX8" i="63" s="1"/>
  <c r="Y20" i="62"/>
  <c r="Y20" i="63" s="1"/>
  <c r="AE28" i="62"/>
  <c r="AE28" i="63" s="1"/>
  <c r="J4" i="62"/>
  <c r="J4" i="63" s="1"/>
  <c r="C30" i="62"/>
  <c r="C30" i="63" s="1"/>
  <c r="X16" i="62"/>
  <c r="X16" i="63" s="1"/>
  <c r="AM28" i="62"/>
  <c r="AM28" i="63" s="1"/>
  <c r="AE17" i="62"/>
  <c r="AE17" i="63" s="1"/>
  <c r="AR25" i="62"/>
  <c r="AR25" i="63" s="1"/>
  <c r="B13" i="62"/>
  <c r="B13" i="63" s="1"/>
  <c r="B10" i="62"/>
  <c r="B10" i="63" s="1"/>
  <c r="U26" i="62"/>
  <c r="U26" i="63" s="1"/>
  <c r="U17" i="62"/>
  <c r="U17" i="63" s="1"/>
  <c r="AH25" i="62"/>
  <c r="AH25" i="63" s="1"/>
  <c r="AG31" i="62"/>
  <c r="AG31" i="63" s="1"/>
  <c r="H27" i="62"/>
  <c r="H27" i="63" s="1"/>
  <c r="AI9" i="62"/>
  <c r="AI9" i="63" s="1"/>
  <c r="M19" i="62"/>
  <c r="M19" i="63" s="1"/>
  <c r="V21" i="62"/>
  <c r="V21" i="63" s="1"/>
  <c r="W28" i="62"/>
  <c r="W28" i="63" s="1"/>
  <c r="AB25" i="62"/>
  <c r="AB25" i="63" s="1"/>
  <c r="I16" i="62"/>
  <c r="I16" i="63" s="1"/>
  <c r="E6" i="62"/>
  <c r="E6" i="63" s="1"/>
  <c r="Q21" i="62"/>
  <c r="Q21" i="63" s="1"/>
  <c r="AL22" i="62"/>
  <c r="AL22" i="63" s="1"/>
  <c r="AX21" i="62"/>
  <c r="AX21" i="63" s="1"/>
  <c r="AV25" i="62"/>
  <c r="AV25" i="63" s="1"/>
  <c r="H24" i="62"/>
  <c r="H24" i="63" s="1"/>
  <c r="AD4" i="62"/>
  <c r="AD4" i="63" s="1"/>
  <c r="Y32" i="62"/>
  <c r="Y32" i="63" s="1"/>
  <c r="L15" i="62"/>
  <c r="L15" i="63" s="1"/>
  <c r="I25" i="62"/>
  <c r="I25" i="63" s="1"/>
  <c r="U12" i="62"/>
  <c r="U12" i="63" s="1"/>
  <c r="W18" i="62"/>
  <c r="W18" i="63" s="1"/>
  <c r="X10" i="62"/>
  <c r="X10" i="63" s="1"/>
  <c r="AY32" i="62"/>
  <c r="AY32" i="63" s="1"/>
  <c r="N19" i="62"/>
  <c r="N19" i="63" s="1"/>
  <c r="M20" i="62"/>
  <c r="M20" i="63" s="1"/>
  <c r="T15" i="62"/>
  <c r="T15" i="63" s="1"/>
  <c r="N16" i="62"/>
  <c r="N16" i="63" s="1"/>
  <c r="T7" i="62"/>
  <c r="T7" i="63" s="1"/>
  <c r="K21" i="62"/>
  <c r="K21" i="63" s="1"/>
  <c r="S24" i="62"/>
  <c r="S24" i="63" s="1"/>
  <c r="H7" i="62"/>
  <c r="H7" i="63" s="1"/>
  <c r="AR18" i="62"/>
  <c r="AR18" i="63" s="1"/>
  <c r="AQ21" i="62"/>
  <c r="AQ21" i="63" s="1"/>
  <c r="G18" i="62"/>
  <c r="G18" i="63" s="1"/>
  <c r="AC27" i="62"/>
  <c r="AC27" i="63" s="1"/>
  <c r="AG20" i="62"/>
  <c r="AG20" i="63" s="1"/>
  <c r="H15" i="62"/>
  <c r="H15" i="63" s="1"/>
  <c r="AR19" i="62"/>
  <c r="AR19" i="63" s="1"/>
  <c r="AL11" i="62"/>
  <c r="AL11" i="63" s="1"/>
  <c r="F27" i="62"/>
  <c r="F27" i="63" s="1"/>
  <c r="Q28" i="62"/>
  <c r="Q28" i="63" s="1"/>
  <c r="E24" i="62"/>
  <c r="E24" i="63" s="1"/>
  <c r="Q14" i="62"/>
  <c r="Q14" i="63" s="1"/>
  <c r="AR9" i="62"/>
  <c r="AR9" i="63" s="1"/>
  <c r="AR31" i="62"/>
  <c r="AR31" i="63" s="1"/>
  <c r="W30" i="62"/>
  <c r="W30" i="63" s="1"/>
  <c r="AA5" i="62"/>
  <c r="AA5" i="63" s="1"/>
  <c r="AM5" i="62"/>
  <c r="AM5" i="63" s="1"/>
  <c r="B23" i="60"/>
  <c r="U23" i="60"/>
  <c r="U23" i="61" s="1"/>
  <c r="F23" i="60"/>
  <c r="F23" i="61" s="1"/>
  <c r="AR23" i="60"/>
  <c r="AR23" i="61" s="1"/>
  <c r="N23" i="60"/>
  <c r="N23" i="61" s="1"/>
  <c r="AT23" i="60"/>
  <c r="AT23" i="61" s="1"/>
  <c r="AN23" i="60"/>
  <c r="AN23" i="61" s="1"/>
  <c r="AO23" i="60"/>
  <c r="AO23" i="61" s="1"/>
  <c r="AF23" i="60"/>
  <c r="AF23" i="61" s="1"/>
  <c r="AG23" i="60"/>
  <c r="AG23" i="61" s="1"/>
  <c r="Z23" i="60"/>
  <c r="Z23" i="61" s="1"/>
  <c r="AI23" i="60"/>
  <c r="AI23" i="61" s="1"/>
  <c r="R23" i="60"/>
  <c r="R23" i="61" s="1"/>
  <c r="AW23" i="60"/>
  <c r="AW23" i="61" s="1"/>
  <c r="S23" i="60"/>
  <c r="S23" i="61" s="1"/>
  <c r="D23" i="60"/>
  <c r="D23" i="61" s="1"/>
  <c r="C23" i="60"/>
  <c r="C23" i="61" s="1"/>
  <c r="AK23" i="60"/>
  <c r="AK23" i="61" s="1"/>
  <c r="AE23" i="60"/>
  <c r="AE23" i="61" s="1"/>
  <c r="P23" i="60"/>
  <c r="P23" i="61" s="1"/>
  <c r="X23" i="60"/>
  <c r="X23" i="61" s="1"/>
  <c r="G23" i="60"/>
  <c r="G23" i="61" s="1"/>
  <c r="J23" i="60"/>
  <c r="J23" i="61" s="1"/>
  <c r="AQ23" i="60"/>
  <c r="AQ23" i="61" s="1"/>
  <c r="L23" i="60"/>
  <c r="L23" i="61" s="1"/>
  <c r="AU23" i="60"/>
  <c r="AU23" i="61" s="1"/>
  <c r="AA23" i="60"/>
  <c r="AA23" i="61" s="1"/>
  <c r="AD23" i="60"/>
  <c r="AD23" i="61" s="1"/>
  <c r="AP23" i="60"/>
  <c r="AP23" i="61" s="1"/>
  <c r="AJ23" i="60"/>
  <c r="AJ23" i="61" s="1"/>
  <c r="AL23" i="60"/>
  <c r="AL23" i="61" s="1"/>
  <c r="M23" i="60"/>
  <c r="M23" i="61" s="1"/>
  <c r="E23" i="60"/>
  <c r="E23" i="61" s="1"/>
  <c r="Y23" i="60"/>
  <c r="Y23" i="61" s="1"/>
  <c r="I23" i="60"/>
  <c r="I23" i="61" s="1"/>
  <c r="AB23" i="60"/>
  <c r="AB23" i="61" s="1"/>
  <c r="W23" i="60"/>
  <c r="W23" i="61" s="1"/>
  <c r="K23" i="60"/>
  <c r="K23" i="61" s="1"/>
  <c r="O23" i="60"/>
  <c r="O23" i="61" s="1"/>
  <c r="AM23" i="60"/>
  <c r="AM23" i="61" s="1"/>
  <c r="Q23" i="60"/>
  <c r="Q23" i="61" s="1"/>
  <c r="AX23" i="60"/>
  <c r="AX23" i="61" s="1"/>
  <c r="V23" i="60"/>
  <c r="V23" i="61" s="1"/>
  <c r="AV23" i="60"/>
  <c r="AV23" i="61" s="1"/>
  <c r="H23" i="60"/>
  <c r="H23" i="61" s="1"/>
  <c r="AC23" i="60"/>
  <c r="AC23" i="61" s="1"/>
  <c r="T23" i="60"/>
  <c r="T23" i="61" s="1"/>
  <c r="AY23" i="60"/>
  <c r="AY23" i="61" s="1"/>
  <c r="AS23" i="60"/>
  <c r="AS23" i="61" s="1"/>
  <c r="AH23" i="60"/>
  <c r="AH23" i="61" s="1"/>
  <c r="AT3" i="62"/>
  <c r="AT3" i="63" s="1"/>
  <c r="C4" i="62"/>
  <c r="C4" i="63" s="1"/>
  <c r="N7" i="62"/>
  <c r="N7" i="63" s="1"/>
  <c r="AK24" i="62"/>
  <c r="AK24" i="63" s="1"/>
  <c r="AY25" i="62"/>
  <c r="AY25" i="63" s="1"/>
  <c r="AW30" i="62"/>
  <c r="AW30" i="63" s="1"/>
  <c r="AC30" i="62"/>
  <c r="AC30" i="63" s="1"/>
  <c r="U3" i="62"/>
  <c r="U3" i="63" s="1"/>
  <c r="H3" i="62"/>
  <c r="H3" i="63" s="1"/>
  <c r="G5" i="62"/>
  <c r="G5" i="63" s="1"/>
  <c r="AJ22" i="62"/>
  <c r="AJ22" i="63" s="1"/>
  <c r="T24" i="62"/>
  <c r="T24" i="63" s="1"/>
  <c r="AS18" i="62"/>
  <c r="AS18" i="63" s="1"/>
  <c r="C31" i="62"/>
  <c r="C31" i="63" s="1"/>
  <c r="K15" i="62"/>
  <c r="K15" i="63" s="1"/>
  <c r="AM29" i="62"/>
  <c r="AM29" i="63" s="1"/>
  <c r="AT29" i="62"/>
  <c r="AT29" i="63" s="1"/>
  <c r="M15" i="62"/>
  <c r="M15" i="63" s="1"/>
  <c r="AV10" i="62"/>
  <c r="AV10" i="63" s="1"/>
  <c r="AV6" i="62"/>
  <c r="AV6" i="63" s="1"/>
  <c r="AW29" i="62"/>
  <c r="AW29" i="63" s="1"/>
  <c r="L20" i="62"/>
  <c r="L20" i="63" s="1"/>
  <c r="AC21" i="62"/>
  <c r="AC21" i="63" s="1"/>
  <c r="AE11" i="62"/>
  <c r="AE11" i="63" s="1"/>
  <c r="K8" i="62"/>
  <c r="K8" i="63" s="1"/>
  <c r="AV22" i="62"/>
  <c r="AV22" i="63" s="1"/>
  <c r="AQ9" i="62"/>
  <c r="AQ9" i="63" s="1"/>
  <c r="Q31" i="62"/>
  <c r="Q31" i="63" s="1"/>
  <c r="AA31" i="62"/>
  <c r="AA31" i="63" s="1"/>
  <c r="AR29" i="62"/>
  <c r="AR29" i="63" s="1"/>
  <c r="F6" i="62"/>
  <c r="F6" i="63" s="1"/>
  <c r="X22" i="62"/>
  <c r="X22" i="63" s="1"/>
  <c r="D10" i="62"/>
  <c r="D10" i="63" s="1"/>
  <c r="AN4" i="62"/>
  <c r="AN4" i="63" s="1"/>
  <c r="M29" i="62"/>
  <c r="M29" i="63" s="1"/>
  <c r="S11" i="62"/>
  <c r="S11" i="63" s="1"/>
  <c r="AI17" i="62"/>
  <c r="AI17" i="63" s="1"/>
  <c r="AU9" i="62"/>
  <c r="AU9" i="63" s="1"/>
  <c r="AY28" i="62"/>
  <c r="AY28" i="63" s="1"/>
  <c r="J7" i="62"/>
  <c r="J7" i="63" s="1"/>
  <c r="M10" i="62"/>
  <c r="M10" i="63" s="1"/>
  <c r="H10" i="62"/>
  <c r="H10" i="63" s="1"/>
  <c r="AP15" i="62"/>
  <c r="AP15" i="63" s="1"/>
  <c r="AR26" i="62"/>
  <c r="AR26" i="63" s="1"/>
  <c r="AI12" i="62"/>
  <c r="AI12" i="63" s="1"/>
  <c r="Q13" i="62"/>
  <c r="Q13" i="63" s="1"/>
  <c r="AO17" i="62"/>
  <c r="AO17" i="63" s="1"/>
  <c r="W19" i="62"/>
  <c r="W19" i="63" s="1"/>
  <c r="AT4" i="62"/>
  <c r="AT4" i="63" s="1"/>
  <c r="F20" i="62"/>
  <c r="F20" i="63" s="1"/>
  <c r="N27" i="62"/>
  <c r="N27" i="63" s="1"/>
  <c r="AA14" i="62"/>
  <c r="AA14" i="63" s="1"/>
  <c r="X31" i="62"/>
  <c r="X31" i="63" s="1"/>
  <c r="Z27" i="62"/>
  <c r="Z27" i="63" s="1"/>
  <c r="E12" i="62"/>
  <c r="E12" i="63" s="1"/>
  <c r="S21" i="62"/>
  <c r="S21" i="63" s="1"/>
  <c r="AJ21" i="62"/>
  <c r="AJ21" i="63" s="1"/>
  <c r="AS27" i="62"/>
  <c r="AS27" i="63" s="1"/>
  <c r="D30" i="62"/>
  <c r="D30" i="63" s="1"/>
  <c r="AC22" i="62"/>
  <c r="AC22" i="63" s="1"/>
  <c r="AF26" i="62"/>
  <c r="AF26" i="63" s="1"/>
  <c r="AT28" i="62"/>
  <c r="AT28" i="63" s="1"/>
  <c r="J12" i="62"/>
  <c r="J12" i="63" s="1"/>
  <c r="AP28" i="62"/>
  <c r="AP28" i="63" s="1"/>
  <c r="P18" i="62"/>
  <c r="P18" i="63" s="1"/>
  <c r="J18" i="62"/>
  <c r="J18" i="63" s="1"/>
  <c r="AQ12" i="62"/>
  <c r="AQ12" i="63" s="1"/>
  <c r="V31" i="62"/>
  <c r="V31" i="63" s="1"/>
  <c r="F17" i="62"/>
  <c r="F17" i="63" s="1"/>
  <c r="B30" i="62"/>
  <c r="B30" i="63" s="1"/>
  <c r="L16" i="62"/>
  <c r="L16" i="63" s="1"/>
  <c r="G21" i="62"/>
  <c r="G21" i="63" s="1"/>
  <c r="P21" i="62"/>
  <c r="P21" i="63" s="1"/>
  <c r="F26" i="62"/>
  <c r="F26" i="63" s="1"/>
  <c r="AF4" i="62"/>
  <c r="AF4" i="63" s="1"/>
  <c r="D16" i="62"/>
  <c r="D16" i="63" s="1"/>
  <c r="AS11" i="62"/>
  <c r="AS11" i="63" s="1"/>
  <c r="AH17" i="62"/>
  <c r="AH17" i="63" s="1"/>
  <c r="AM17" i="62"/>
  <c r="AM17" i="63" s="1"/>
  <c r="AP24" i="62"/>
  <c r="AP24" i="63" s="1"/>
  <c r="AN18" i="62"/>
  <c r="AN18" i="63" s="1"/>
  <c r="AP19" i="62"/>
  <c r="AP19" i="63" s="1"/>
  <c r="AV13" i="62"/>
  <c r="AV13" i="63" s="1"/>
  <c r="N30" i="62"/>
  <c r="N30" i="63" s="1"/>
  <c r="R20" i="62"/>
  <c r="R20" i="63" s="1"/>
  <c r="AM16" i="62"/>
  <c r="AM16" i="63" s="1"/>
  <c r="AM26" i="62"/>
  <c r="AM26" i="63" s="1"/>
  <c r="G20" i="62"/>
  <c r="G20" i="63" s="1"/>
  <c r="X7" i="62"/>
  <c r="X7" i="63" s="1"/>
  <c r="N14" i="62"/>
  <c r="N14" i="63" s="1"/>
  <c r="N20" i="62"/>
  <c r="N20" i="63" s="1"/>
  <c r="AB15" i="62"/>
  <c r="AB15" i="63" s="1"/>
  <c r="B5" i="62"/>
  <c r="AW5" i="62"/>
  <c r="AW5" i="63" s="1"/>
  <c r="R5" i="62"/>
  <c r="R5" i="63" s="1"/>
  <c r="S3" i="62"/>
  <c r="S3" i="63" s="1"/>
  <c r="AN3" i="62"/>
  <c r="AN3" i="63" s="1"/>
  <c r="AG13" i="62"/>
  <c r="AG13" i="63" s="1"/>
  <c r="X21" i="62"/>
  <c r="X21" i="63" s="1"/>
  <c r="AH6" i="62"/>
  <c r="AH6" i="63" s="1"/>
  <c r="AC6" i="62"/>
  <c r="AC6" i="63" s="1"/>
  <c r="D17" i="62"/>
  <c r="D17" i="63" s="1"/>
  <c r="L12" i="62"/>
  <c r="L12" i="63" s="1"/>
  <c r="AM27" i="62"/>
  <c r="AM27" i="63" s="1"/>
  <c r="F14" i="62"/>
  <c r="F14" i="63" s="1"/>
  <c r="AL25" i="62"/>
  <c r="AL25" i="63" s="1"/>
  <c r="AF27" i="62"/>
  <c r="AF27" i="63" s="1"/>
  <c r="AV16" i="62"/>
  <c r="AV16" i="63" s="1"/>
  <c r="G26" i="62"/>
  <c r="G26" i="63" s="1"/>
  <c r="B9" i="62"/>
  <c r="B9" i="63" s="1"/>
  <c r="AX30" i="62"/>
  <c r="AX30" i="63" s="1"/>
  <c r="Q9" i="62"/>
  <c r="Q9" i="63" s="1"/>
  <c r="AL17" i="62"/>
  <c r="AL17" i="63" s="1"/>
  <c r="AD18" i="62"/>
  <c r="AD18" i="63" s="1"/>
  <c r="AQ28" i="62"/>
  <c r="AQ28" i="63" s="1"/>
  <c r="Q26" i="62"/>
  <c r="Q26" i="63" s="1"/>
  <c r="AX16" i="62"/>
  <c r="AX16" i="63" s="1"/>
  <c r="I15" i="62"/>
  <c r="I15" i="63" s="1"/>
  <c r="W8" i="62"/>
  <c r="W8" i="63" s="1"/>
  <c r="AY27" i="62"/>
  <c r="AY27" i="63" s="1"/>
  <c r="F22" i="62"/>
  <c r="F22" i="63" s="1"/>
  <c r="AO9" i="62"/>
  <c r="AO9" i="63" s="1"/>
  <c r="M28" i="62"/>
  <c r="M28" i="63" s="1"/>
  <c r="H28" i="62"/>
  <c r="H28" i="63" s="1"/>
  <c r="AQ15" i="62"/>
  <c r="AQ15" i="63" s="1"/>
  <c r="AC18" i="62"/>
  <c r="AC18" i="63" s="1"/>
  <c r="T17" i="62"/>
  <c r="T17" i="63" s="1"/>
  <c r="AT31" i="62"/>
  <c r="AT31" i="63" s="1"/>
  <c r="AJ24" i="62"/>
  <c r="AJ24" i="63" s="1"/>
  <c r="AA10" i="62"/>
  <c r="AA10" i="63" s="1"/>
  <c r="AN26" i="62"/>
  <c r="AN26" i="63" s="1"/>
  <c r="AI8" i="62"/>
  <c r="AI8" i="63" s="1"/>
  <c r="AC16" i="62"/>
  <c r="AC16" i="63" s="1"/>
  <c r="AN6" i="62"/>
  <c r="AN6" i="63" s="1"/>
  <c r="T27" i="62"/>
  <c r="T27" i="63" s="1"/>
  <c r="T31" i="62"/>
  <c r="T31" i="63" s="1"/>
  <c r="AI15" i="62"/>
  <c r="AI15" i="63" s="1"/>
  <c r="Y21" i="62"/>
  <c r="Y21" i="63" s="1"/>
  <c r="AH9" i="62"/>
  <c r="AH9" i="63" s="1"/>
  <c r="AS22" i="62"/>
  <c r="AS22" i="63" s="1"/>
  <c r="AI32" i="62"/>
  <c r="AI32" i="63" s="1"/>
  <c r="AA27" i="62"/>
  <c r="AA27" i="63" s="1"/>
  <c r="AN19" i="62"/>
  <c r="AN19" i="63" s="1"/>
  <c r="AS9" i="62"/>
  <c r="AS9" i="63" s="1"/>
  <c r="AU17" i="62"/>
  <c r="AU17" i="63" s="1"/>
  <c r="V24" i="62"/>
  <c r="V24" i="63" s="1"/>
  <c r="L27" i="62"/>
  <c r="L27" i="63" s="1"/>
  <c r="L32" i="62"/>
  <c r="L32" i="63" s="1"/>
  <c r="X3" i="62"/>
  <c r="X3" i="63" s="1"/>
  <c r="AQ5" i="62"/>
  <c r="AQ5" i="63" s="1"/>
  <c r="AI5" i="62"/>
  <c r="AI5" i="63" s="1"/>
  <c r="B11" i="62"/>
  <c r="B11" i="63" s="1"/>
  <c r="W17" i="62"/>
  <c r="W17" i="63" s="1"/>
  <c r="AS7" i="62"/>
  <c r="AS7" i="63" s="1"/>
  <c r="AD6" i="62"/>
  <c r="AD6" i="63" s="1"/>
  <c r="AF17" i="62"/>
  <c r="AF17" i="63" s="1"/>
  <c r="W22" i="62"/>
  <c r="W22" i="63" s="1"/>
  <c r="Q29" i="62"/>
  <c r="Q29" i="63" s="1"/>
  <c r="AQ4" i="62"/>
  <c r="AQ4" i="63" s="1"/>
  <c r="D25" i="62"/>
  <c r="D25" i="63" s="1"/>
  <c r="AK18" i="62"/>
  <c r="AK18" i="63" s="1"/>
  <c r="AJ25" i="62"/>
  <c r="AJ25" i="63" s="1"/>
  <c r="AU31" i="62"/>
  <c r="AU31" i="63" s="1"/>
  <c r="AJ18" i="62"/>
  <c r="AJ18" i="63" s="1"/>
  <c r="AP32" i="62"/>
  <c r="AP32" i="63" s="1"/>
  <c r="L21" i="62"/>
  <c r="L21" i="63" s="1"/>
  <c r="AU18" i="62"/>
  <c r="AU18" i="63" s="1"/>
  <c r="AT14" i="62"/>
  <c r="AT14" i="63" s="1"/>
  <c r="AG12" i="62"/>
  <c r="AG12" i="63" s="1"/>
  <c r="AN16" i="62"/>
  <c r="AN16" i="63" s="1"/>
  <c r="Z17" i="62"/>
  <c r="Z17" i="63" s="1"/>
  <c r="C25" i="62"/>
  <c r="C25" i="63" s="1"/>
  <c r="AB20" i="62"/>
  <c r="AB20" i="63" s="1"/>
  <c r="T16" i="62"/>
  <c r="T16" i="63" s="1"/>
  <c r="W21" i="62"/>
  <c r="W21" i="63" s="1"/>
  <c r="AY21" i="62"/>
  <c r="AY21" i="63" s="1"/>
  <c r="U27" i="62"/>
  <c r="U27" i="63" s="1"/>
  <c r="AW21" i="62"/>
  <c r="AW21" i="63" s="1"/>
  <c r="W4" i="62"/>
  <c r="W4" i="63" s="1"/>
  <c r="AC19" i="62"/>
  <c r="AC19" i="63" s="1"/>
  <c r="M32" i="62"/>
  <c r="M32" i="63" s="1"/>
  <c r="E18" i="62"/>
  <c r="E18" i="63" s="1"/>
  <c r="D12" i="62"/>
  <c r="D12" i="63" s="1"/>
  <c r="X24" i="62"/>
  <c r="X24" i="63" s="1"/>
  <c r="C13" i="62"/>
  <c r="C13" i="63" s="1"/>
  <c r="AB13" i="62"/>
  <c r="AB13" i="63" s="1"/>
  <c r="AA18" i="62"/>
  <c r="AA18" i="63" s="1"/>
  <c r="AE24" i="62"/>
  <c r="AE24" i="63" s="1"/>
  <c r="Z14" i="62"/>
  <c r="Z14" i="63" s="1"/>
  <c r="AT19" i="62"/>
  <c r="AT19" i="63" s="1"/>
  <c r="AO26" i="62"/>
  <c r="AO26" i="63" s="1"/>
  <c r="X19" i="62"/>
  <c r="X19" i="63" s="1"/>
  <c r="P12" i="62"/>
  <c r="P12" i="63" s="1"/>
  <c r="AX17" i="62"/>
  <c r="AX17" i="63" s="1"/>
  <c r="AY30" i="62"/>
  <c r="AY30" i="63" s="1"/>
  <c r="Q4" i="62"/>
  <c r="Q4" i="63" s="1"/>
  <c r="AE19" i="62"/>
  <c r="AE19" i="63" s="1"/>
  <c r="AJ9" i="62"/>
  <c r="AJ9" i="63" s="1"/>
  <c r="P27" i="62"/>
  <c r="P27" i="63" s="1"/>
  <c r="AF22" i="62"/>
  <c r="AF22" i="63" s="1"/>
  <c r="Q18" i="62"/>
  <c r="Q18" i="63" s="1"/>
  <c r="B32" i="62"/>
  <c r="B32" i="63" s="1"/>
  <c r="AW3" i="62"/>
  <c r="AW3" i="63" s="1"/>
  <c r="AG5" i="62"/>
  <c r="AG5" i="63" s="1"/>
  <c r="I5" i="62"/>
  <c r="I5" i="63" s="1"/>
  <c r="AM11" i="62"/>
  <c r="AM11" i="63" s="1"/>
  <c r="AI28" i="62"/>
  <c r="AI28" i="63" s="1"/>
  <c r="C22" i="62"/>
  <c r="C22" i="63" s="1"/>
  <c r="L19" i="62"/>
  <c r="L19" i="63" s="1"/>
  <c r="X14" i="62"/>
  <c r="X14" i="63" s="1"/>
  <c r="S29" i="62"/>
  <c r="S29" i="63" s="1"/>
  <c r="AY7" i="62"/>
  <c r="AY7" i="63" s="1"/>
  <c r="AB31" i="62"/>
  <c r="AB31" i="63" s="1"/>
  <c r="AM10" i="62"/>
  <c r="AM10" i="63" s="1"/>
  <c r="AJ6" i="62"/>
  <c r="AJ6" i="63" s="1"/>
  <c r="F30" i="62"/>
  <c r="F30" i="63" s="1"/>
  <c r="R18" i="62"/>
  <c r="R18" i="63" s="1"/>
  <c r="Y29" i="62"/>
  <c r="Y29" i="63" s="1"/>
  <c r="AW26" i="62"/>
  <c r="AW26" i="63" s="1"/>
  <c r="AE29" i="62"/>
  <c r="AE29" i="63" s="1"/>
  <c r="K22" i="62"/>
  <c r="K22" i="63" s="1"/>
  <c r="AC14" i="62"/>
  <c r="AC14" i="63" s="1"/>
  <c r="AB26" i="62"/>
  <c r="AB26" i="63" s="1"/>
  <c r="AR17" i="62"/>
  <c r="AR17" i="63" s="1"/>
  <c r="Q30" i="62"/>
  <c r="Q30" i="63" s="1"/>
  <c r="AG22" i="62"/>
  <c r="AG22" i="63" s="1"/>
  <c r="AH32" i="62"/>
  <c r="AH32" i="63" s="1"/>
  <c r="Y7" i="62"/>
  <c r="Y7" i="63" s="1"/>
  <c r="Q16" i="62"/>
  <c r="Q16" i="63" s="1"/>
  <c r="AS26" i="62"/>
  <c r="AS26" i="63" s="1"/>
  <c r="AB32" i="62"/>
  <c r="AB32" i="63" s="1"/>
  <c r="G16" i="62"/>
  <c r="G16" i="63" s="1"/>
  <c r="AI13" i="62"/>
  <c r="AI13" i="63" s="1"/>
  <c r="B19" i="62"/>
  <c r="B19" i="63" s="1"/>
  <c r="B18" i="62"/>
  <c r="B18" i="63" s="1"/>
  <c r="R3" i="62"/>
  <c r="R3" i="63" s="1"/>
  <c r="C11" i="62"/>
  <c r="C11" i="63" s="1"/>
  <c r="T10" i="62"/>
  <c r="T10" i="63" s="1"/>
  <c r="Z6" i="62"/>
  <c r="Z6" i="63" s="1"/>
  <c r="E20" i="62"/>
  <c r="E20" i="63" s="1"/>
  <c r="AD28" i="62"/>
  <c r="AD28" i="63" s="1"/>
  <c r="AP8" i="62"/>
  <c r="AP8" i="63" s="1"/>
  <c r="E21" i="62"/>
  <c r="E21" i="63" s="1"/>
  <c r="AV8" i="62"/>
  <c r="AV8" i="63" s="1"/>
  <c r="V29" i="62"/>
  <c r="V29" i="63" s="1"/>
  <c r="AN22" i="62"/>
  <c r="AN22" i="63" s="1"/>
  <c r="AY10" i="62"/>
  <c r="AY10" i="63" s="1"/>
  <c r="E8" i="62"/>
  <c r="E8" i="63" s="1"/>
  <c r="AF29" i="62"/>
  <c r="AF29" i="63" s="1"/>
  <c r="AS12" i="62"/>
  <c r="AS12" i="63" s="1"/>
  <c r="AG6" i="62"/>
  <c r="AG6" i="63" s="1"/>
  <c r="H4" i="62"/>
  <c r="H4" i="63" s="1"/>
  <c r="N4" i="62"/>
  <c r="N4" i="63" s="1"/>
  <c r="AD21" i="62"/>
  <c r="AD21" i="63" s="1"/>
  <c r="J8" i="62"/>
  <c r="J8" i="63" s="1"/>
  <c r="W6" i="62"/>
  <c r="W6" i="63" s="1"/>
  <c r="V12" i="62"/>
  <c r="V12" i="63" s="1"/>
  <c r="G13" i="62"/>
  <c r="G13" i="63" s="1"/>
  <c r="Y6" i="62"/>
  <c r="Y6" i="63" s="1"/>
  <c r="AK11" i="62"/>
  <c r="AK11" i="63" s="1"/>
  <c r="R15" i="62"/>
  <c r="R15" i="63" s="1"/>
  <c r="E25" i="62"/>
  <c r="E25" i="63" s="1"/>
  <c r="C16" i="62"/>
  <c r="C16" i="63" s="1"/>
  <c r="AW25" i="62"/>
  <c r="AW25" i="63" s="1"/>
  <c r="AG29" i="62"/>
  <c r="AG29" i="63" s="1"/>
  <c r="AF6" i="62"/>
  <c r="AF6" i="63" s="1"/>
  <c r="U20" i="62"/>
  <c r="U20" i="63" s="1"/>
  <c r="G25" i="62"/>
  <c r="G25" i="63" s="1"/>
  <c r="AX18" i="62"/>
  <c r="AX18" i="63" s="1"/>
  <c r="AN20" i="62"/>
  <c r="AN20" i="63" s="1"/>
  <c r="I6" i="62"/>
  <c r="I6" i="63" s="1"/>
  <c r="AW28" i="62"/>
  <c r="AW28" i="63" s="1"/>
  <c r="I17" i="62"/>
  <c r="I17" i="63" s="1"/>
  <c r="G19" i="62"/>
  <c r="G19" i="63" s="1"/>
  <c r="AK16" i="62"/>
  <c r="AK16" i="63" s="1"/>
  <c r="F24" i="62"/>
  <c r="F24" i="63" s="1"/>
  <c r="R16" i="62"/>
  <c r="R16" i="63" s="1"/>
  <c r="AT7" i="62"/>
  <c r="AT7" i="63" s="1"/>
  <c r="AC25" i="62"/>
  <c r="AC25" i="63" s="1"/>
  <c r="D9" i="62"/>
  <c r="D9" i="63" s="1"/>
  <c r="T32" i="62"/>
  <c r="T32" i="63" s="1"/>
  <c r="T14" i="62"/>
  <c r="T14" i="63" s="1"/>
  <c r="M14" i="62"/>
  <c r="M14" i="63" s="1"/>
  <c r="AC9" i="62"/>
  <c r="AC9" i="63" s="1"/>
  <c r="AU27" i="62"/>
  <c r="AU27" i="63" s="1"/>
  <c r="B20" i="62"/>
  <c r="B20" i="63" s="1"/>
  <c r="C7" i="62"/>
  <c r="C7" i="63" s="1"/>
  <c r="AT13" i="62"/>
  <c r="AT13" i="63" s="1"/>
  <c r="AK22" i="62"/>
  <c r="AK22" i="63" s="1"/>
  <c r="AX6" i="62"/>
  <c r="AX6" i="63" s="1"/>
  <c r="AG14" i="62"/>
  <c r="AG14" i="63" s="1"/>
  <c r="Q24" i="62"/>
  <c r="Q24" i="63" s="1"/>
  <c r="H19" i="62"/>
  <c r="H19" i="63" s="1"/>
  <c r="AK27" i="62"/>
  <c r="AK27" i="63" s="1"/>
  <c r="AW7" i="62"/>
  <c r="AW7" i="63" s="1"/>
  <c r="AS19" i="62"/>
  <c r="AS19" i="63" s="1"/>
  <c r="AQ19" i="62"/>
  <c r="AQ19" i="63" s="1"/>
  <c r="I19" i="62"/>
  <c r="I19" i="63" s="1"/>
  <c r="D22" i="62"/>
  <c r="D22" i="63" s="1"/>
  <c r="U30" i="62"/>
  <c r="U30" i="63" s="1"/>
  <c r="I22" i="62"/>
  <c r="I22" i="63" s="1"/>
  <c r="AQ20" i="62"/>
  <c r="AQ20" i="63" s="1"/>
  <c r="AG9" i="62"/>
  <c r="AG9" i="63" s="1"/>
  <c r="AS24" i="62"/>
  <c r="AS24" i="63" s="1"/>
  <c r="G7" i="62"/>
  <c r="G7" i="63" s="1"/>
  <c r="J26" i="62"/>
  <c r="J26" i="63" s="1"/>
  <c r="AV19" i="62"/>
  <c r="AV19" i="63" s="1"/>
  <c r="AQ24" i="62"/>
  <c r="AQ24" i="63" s="1"/>
  <c r="AG30" i="62"/>
  <c r="AG30" i="63" s="1"/>
  <c r="AW15" i="62"/>
  <c r="AW15" i="63" s="1"/>
  <c r="B31" i="62"/>
  <c r="B31" i="63" s="1"/>
  <c r="AU10" i="62"/>
  <c r="AU10" i="63" s="1"/>
  <c r="E31" i="62"/>
  <c r="E31" i="63" s="1"/>
  <c r="C21" i="62"/>
  <c r="C21" i="63" s="1"/>
  <c r="L26" i="62"/>
  <c r="L26" i="63" s="1"/>
  <c r="V9" i="62"/>
  <c r="V9" i="63" s="1"/>
  <c r="B3" i="62"/>
  <c r="AK5" i="62"/>
  <c r="AK5" i="63" s="1"/>
  <c r="W3" i="62"/>
  <c r="W3" i="63" s="1"/>
  <c r="E3" i="62"/>
  <c r="E3" i="63" s="1"/>
  <c r="Q5" i="62"/>
  <c r="Q5" i="63" s="1"/>
  <c r="AN30" i="62"/>
  <c r="AN30" i="63" s="1"/>
  <c r="AG16" i="62"/>
  <c r="AG16" i="63" s="1"/>
  <c r="AC29" i="62"/>
  <c r="AC29" i="63" s="1"/>
  <c r="AJ16" i="62"/>
  <c r="AJ16" i="63" s="1"/>
  <c r="X27" i="62"/>
  <c r="X27" i="63" s="1"/>
  <c r="G29" i="62"/>
  <c r="G29" i="63" s="1"/>
  <c r="M8" i="62"/>
  <c r="M8" i="63" s="1"/>
  <c r="W11" i="62"/>
  <c r="W11" i="63" s="1"/>
  <c r="AJ12" i="62"/>
  <c r="AJ12" i="63" s="1"/>
  <c r="AV11" i="62"/>
  <c r="AV11" i="63" s="1"/>
  <c r="Z24" i="62"/>
  <c r="Z24" i="63" s="1"/>
  <c r="AS21" i="62"/>
  <c r="AS21" i="63" s="1"/>
  <c r="R11" i="62"/>
  <c r="R11" i="63" s="1"/>
  <c r="AB3" i="62"/>
  <c r="AB3" i="63" s="1"/>
  <c r="Q22" i="62"/>
  <c r="Q22" i="63" s="1"/>
  <c r="AJ28" i="62"/>
  <c r="AJ28" i="63" s="1"/>
  <c r="AL21" i="62"/>
  <c r="AL21" i="63" s="1"/>
  <c r="D11" i="62"/>
  <c r="D11" i="63" s="1"/>
  <c r="L11" i="62"/>
  <c r="L11" i="63" s="1"/>
  <c r="AR24" i="62"/>
  <c r="AR24" i="63" s="1"/>
  <c r="AO4" i="62"/>
  <c r="AO4" i="63" s="1"/>
  <c r="I10" i="62"/>
  <c r="I10" i="63" s="1"/>
  <c r="E11" i="62"/>
  <c r="E11" i="63" s="1"/>
  <c r="AH11" i="62"/>
  <c r="AH11" i="63" s="1"/>
  <c r="C29" i="62"/>
  <c r="C29" i="63" s="1"/>
  <c r="J29" i="62"/>
  <c r="J29" i="63" s="1"/>
  <c r="Z30" i="62"/>
  <c r="Z30" i="63" s="1"/>
  <c r="AP29" i="62"/>
  <c r="AP29" i="63" s="1"/>
  <c r="AK29" i="62"/>
  <c r="AK29" i="63" s="1"/>
  <c r="AJ29" i="62"/>
  <c r="AJ29" i="63" s="1"/>
  <c r="S13" i="62"/>
  <c r="S13" i="63" s="1"/>
  <c r="Y4" i="62"/>
  <c r="Y4" i="63" s="1"/>
  <c r="AQ30" i="62"/>
  <c r="AQ30" i="63" s="1"/>
  <c r="AK14" i="62"/>
  <c r="AK14" i="63" s="1"/>
  <c r="J25" i="62"/>
  <c r="J25" i="63" s="1"/>
  <c r="AF28" i="62"/>
  <c r="AF28" i="63" s="1"/>
  <c r="AX11" i="62"/>
  <c r="AX11" i="63" s="1"/>
  <c r="AU4" i="62"/>
  <c r="AU4" i="63" s="1"/>
  <c r="AW22" i="62"/>
  <c r="AW22" i="63" s="1"/>
  <c r="AA13" i="62"/>
  <c r="AA13" i="63" s="1"/>
  <c r="AJ8" i="62"/>
  <c r="AJ8" i="63" s="1"/>
  <c r="T29" i="62"/>
  <c r="T29" i="63" s="1"/>
  <c r="AF25" i="62"/>
  <c r="AF25" i="63" s="1"/>
  <c r="F9" i="62"/>
  <c r="F9" i="63" s="1"/>
  <c r="B8" i="62"/>
  <c r="B8" i="63" s="1"/>
  <c r="J15" i="62"/>
  <c r="J15" i="63" s="1"/>
  <c r="AL14" i="62"/>
  <c r="AL14" i="63" s="1"/>
  <c r="AY24" i="62"/>
  <c r="AY24" i="63" s="1"/>
  <c r="AK21" i="62"/>
  <c r="AK21" i="63" s="1"/>
  <c r="Y9" i="62"/>
  <c r="Y9" i="63" s="1"/>
  <c r="AQ25" i="62"/>
  <c r="AQ25" i="63" s="1"/>
  <c r="AU7" i="62"/>
  <c r="AU7" i="63" s="1"/>
  <c r="R32" i="62"/>
  <c r="R32" i="63" s="1"/>
  <c r="AO13" i="62"/>
  <c r="AO13" i="63" s="1"/>
  <c r="N13" i="62"/>
  <c r="N13" i="63" s="1"/>
  <c r="B15" i="62"/>
  <c r="B15" i="63" s="1"/>
  <c r="AU32" i="62"/>
  <c r="AU32" i="63" s="1"/>
  <c r="R30" i="62"/>
  <c r="R30" i="63" s="1"/>
  <c r="U31" i="62"/>
  <c r="U31" i="63" s="1"/>
  <c r="U18" i="62"/>
  <c r="U18" i="63" s="1"/>
  <c r="Q7" i="62"/>
  <c r="Q7" i="63" s="1"/>
  <c r="X25" i="62"/>
  <c r="X25" i="63" s="1"/>
  <c r="U16" i="62"/>
  <c r="U16" i="63" s="1"/>
  <c r="M18" i="62"/>
  <c r="M18" i="63" s="1"/>
  <c r="AM20" i="62"/>
  <c r="AM20" i="63" s="1"/>
  <c r="V20" i="62"/>
  <c r="V20" i="63" s="1"/>
  <c r="AG8" i="62"/>
  <c r="AG8" i="63" s="1"/>
  <c r="AY18" i="62"/>
  <c r="AY18" i="63" s="1"/>
  <c r="AW14" i="62"/>
  <c r="AW14" i="63" s="1"/>
  <c r="AO22" i="62"/>
  <c r="AO22" i="63" s="1"/>
  <c r="AY14" i="62"/>
  <c r="AY14" i="63" s="1"/>
  <c r="AL32" i="62"/>
  <c r="AL32" i="63" s="1"/>
  <c r="X13" i="62"/>
  <c r="X13" i="63" s="1"/>
  <c r="AJ19" i="62"/>
  <c r="AJ19" i="63" s="1"/>
  <c r="Y18" i="62"/>
  <c r="Y18" i="63" s="1"/>
  <c r="AW20" i="62"/>
  <c r="AW20" i="63" s="1"/>
  <c r="H22" i="62"/>
  <c r="H22" i="63" s="1"/>
  <c r="B14" i="62"/>
  <c r="B14" i="63" s="1"/>
  <c r="AG7" i="62"/>
  <c r="AG7" i="63" s="1"/>
  <c r="Q19" i="62"/>
  <c r="Q19" i="63" s="1"/>
  <c r="D7" i="62"/>
  <c r="D7" i="63" s="1"/>
  <c r="AV27" i="62"/>
  <c r="AV27" i="63" s="1"/>
  <c r="P19" i="62"/>
  <c r="P19" i="63" s="1"/>
  <c r="AI16" i="62"/>
  <c r="AI16" i="63" s="1"/>
  <c r="D18" i="62"/>
  <c r="D18" i="63" s="1"/>
  <c r="Q17" i="62"/>
  <c r="Q17" i="63" s="1"/>
  <c r="E17" i="62"/>
  <c r="E17" i="63" s="1"/>
  <c r="AE25" i="62"/>
  <c r="AE25" i="63" s="1"/>
  <c r="AS20" i="62"/>
  <c r="AS20" i="63" s="1"/>
  <c r="R19" i="62"/>
  <c r="R19" i="63" s="1"/>
  <c r="X30" i="62"/>
  <c r="X30" i="63" s="1"/>
  <c r="V22" i="62"/>
  <c r="V22" i="63" s="1"/>
  <c r="Z7" i="62"/>
  <c r="Z7" i="63" s="1"/>
  <c r="AY26" i="62"/>
  <c r="AY26" i="63" s="1"/>
  <c r="Y19" i="62"/>
  <c r="Y19" i="63" s="1"/>
  <c r="Q27" i="62"/>
  <c r="Q27" i="63" s="1"/>
  <c r="D5" i="62"/>
  <c r="D5" i="63" s="1"/>
  <c r="AI3" i="62"/>
  <c r="AI3" i="63" s="1"/>
  <c r="C3" i="62"/>
  <c r="C3" i="63" s="1"/>
  <c r="K3" i="62"/>
  <c r="K3" i="63" s="1"/>
  <c r="I3" i="62"/>
  <c r="I3" i="63" s="1"/>
  <c r="AT5" i="62"/>
  <c r="AT5" i="63" s="1"/>
  <c r="F29" i="62"/>
  <c r="F29" i="63" s="1"/>
  <c r="L29" i="62"/>
  <c r="L29" i="63" s="1"/>
  <c r="B6" i="62"/>
  <c r="B6" i="63" s="1"/>
  <c r="AF16" i="62"/>
  <c r="AF16" i="63" s="1"/>
  <c r="AB29" i="62"/>
  <c r="AB29" i="63" s="1"/>
  <c r="M26" i="62"/>
  <c r="M26" i="63" s="1"/>
  <c r="AB4" i="62"/>
  <c r="AB4" i="63" s="1"/>
  <c r="G10" i="62"/>
  <c r="G10" i="63" s="1"/>
  <c r="AM8" i="62"/>
  <c r="AM8" i="63" s="1"/>
  <c r="Y31" i="62"/>
  <c r="Y31" i="63" s="1"/>
  <c r="AA30" i="62"/>
  <c r="AA30" i="63" s="1"/>
  <c r="J17" i="62"/>
  <c r="J17" i="63" s="1"/>
  <c r="T21" i="62"/>
  <c r="T21" i="63" s="1"/>
  <c r="J11" i="62"/>
  <c r="J11" i="63" s="1"/>
  <c r="AC31" i="62"/>
  <c r="AC31" i="63" s="1"/>
  <c r="AK30" i="62"/>
  <c r="AK30" i="63" s="1"/>
  <c r="V17" i="62"/>
  <c r="V17" i="63" s="1"/>
  <c r="AW6" i="62"/>
  <c r="AW6" i="63" s="1"/>
  <c r="AG28" i="62"/>
  <c r="AG28" i="63" s="1"/>
  <c r="AS25" i="62"/>
  <c r="AS25" i="63" s="1"/>
  <c r="M30" i="62"/>
  <c r="M30" i="63" s="1"/>
  <c r="S4" i="62"/>
  <c r="S4" i="63" s="1"/>
  <c r="Y11" i="62"/>
  <c r="Y11" i="63" s="1"/>
  <c r="V6" i="62"/>
  <c r="V6" i="63" s="1"/>
  <c r="AO11" i="62"/>
  <c r="AO11" i="63" s="1"/>
  <c r="AD30" i="62"/>
  <c r="AD30" i="63" s="1"/>
  <c r="K30" i="62"/>
  <c r="K30" i="63" s="1"/>
  <c r="R9" i="62"/>
  <c r="R9" i="63" s="1"/>
  <c r="AP21" i="62"/>
  <c r="AP21" i="63" s="1"/>
  <c r="AT11" i="62"/>
  <c r="AT11" i="63" s="1"/>
  <c r="L9" i="62"/>
  <c r="L9" i="63" s="1"/>
  <c r="N12" i="62"/>
  <c r="N12" i="63" s="1"/>
  <c r="AK20" i="62"/>
  <c r="AK20" i="63" s="1"/>
  <c r="AL7" i="62"/>
  <c r="AL7" i="63" s="1"/>
  <c r="AV9" i="62"/>
  <c r="AV9" i="63" s="1"/>
  <c r="R14" i="62"/>
  <c r="R14" i="63" s="1"/>
  <c r="Z11" i="62"/>
  <c r="Z11" i="63" s="1"/>
  <c r="T18" i="62"/>
  <c r="T18" i="63" s="1"/>
  <c r="G12" i="62"/>
  <c r="G12" i="63" s="1"/>
  <c r="AL19" i="62"/>
  <c r="AL19" i="63" s="1"/>
  <c r="AL10" i="62"/>
  <c r="AL10" i="63" s="1"/>
  <c r="U24" i="62"/>
  <c r="U24" i="63" s="1"/>
  <c r="S18" i="62"/>
  <c r="S18" i="63" s="1"/>
  <c r="X18" i="62"/>
  <c r="X18" i="63" s="1"/>
  <c r="E13" i="62"/>
  <c r="E13" i="63" s="1"/>
  <c r="AB9" i="62"/>
  <c r="AB9" i="63" s="1"/>
  <c r="AI7" i="62"/>
  <c r="AI7" i="63" s="1"/>
  <c r="AI10" i="62"/>
  <c r="AI10" i="63" s="1"/>
  <c r="K13" i="62"/>
  <c r="K13" i="63" s="1"/>
  <c r="V10" i="62"/>
  <c r="V10" i="63" s="1"/>
  <c r="AP9" i="62"/>
  <c r="AP9" i="63" s="1"/>
  <c r="Z19" i="62"/>
  <c r="Z19" i="63" s="1"/>
  <c r="AY16" i="62"/>
  <c r="AY16" i="63" s="1"/>
  <c r="AN17" i="62"/>
  <c r="AN17" i="63" s="1"/>
  <c r="E14" i="62"/>
  <c r="E14" i="63" s="1"/>
  <c r="B27" i="62"/>
  <c r="B27" i="63" s="1"/>
  <c r="M7" i="62"/>
  <c r="M7" i="63" s="1"/>
  <c r="AO31" i="62"/>
  <c r="AO31" i="63" s="1"/>
  <c r="U19" i="62"/>
  <c r="U19" i="63" s="1"/>
  <c r="I27" i="62"/>
  <c r="I27" i="63" s="1"/>
  <c r="AR28" i="62"/>
  <c r="AR28" i="63" s="1"/>
  <c r="AM19" i="62"/>
  <c r="AM19" i="63" s="1"/>
  <c r="AG18" i="62"/>
  <c r="AG18" i="63" s="1"/>
  <c r="D26" i="62"/>
  <c r="D26" i="63" s="1"/>
  <c r="U32" i="62"/>
  <c r="U32" i="63" s="1"/>
  <c r="Z26" i="62"/>
  <c r="Z26" i="63" s="1"/>
  <c r="AF19" i="62"/>
  <c r="AF19" i="63" s="1"/>
  <c r="G24" i="62"/>
  <c r="G24" i="63" s="1"/>
  <c r="S31" i="62"/>
  <c r="S31" i="63" s="1"/>
  <c r="AN7" i="62"/>
  <c r="AN7" i="63" s="1"/>
  <c r="G15" i="62"/>
  <c r="G15" i="63" s="1"/>
  <c r="B26" i="62"/>
  <c r="B26" i="63" s="1"/>
  <c r="AM4" i="62"/>
  <c r="AM4" i="63" s="1"/>
  <c r="AP30" i="62"/>
  <c r="AP30" i="63" s="1"/>
  <c r="AH13" i="62"/>
  <c r="AH13" i="63" s="1"/>
  <c r="P31" i="62"/>
  <c r="P31" i="63" s="1"/>
  <c r="AG19" i="62"/>
  <c r="AG19" i="63" s="1"/>
  <c r="AD14" i="62"/>
  <c r="AD14" i="63" s="1"/>
  <c r="AM9" i="62"/>
  <c r="AM9" i="63" s="1"/>
  <c r="AR3" i="62"/>
  <c r="AR3" i="63" s="1"/>
  <c r="Q3" i="62"/>
  <c r="Q3" i="63" s="1"/>
  <c r="O3" i="61"/>
  <c r="O19" i="62" s="1"/>
  <c r="O19" i="63" s="1"/>
  <c r="AU3" i="62"/>
  <c r="AU3" i="63" s="1"/>
  <c r="AQ3" i="62"/>
  <c r="AQ3" i="63" s="1"/>
  <c r="AS5" i="62"/>
  <c r="AS5" i="63" s="1"/>
  <c r="AY31" i="62"/>
  <c r="AY31" i="63" s="1"/>
  <c r="AP13" i="62"/>
  <c r="AP13" i="63" s="1"/>
  <c r="F4" i="62"/>
  <c r="F4" i="63" s="1"/>
  <c r="H11" i="62"/>
  <c r="H11" i="63" s="1"/>
  <c r="AB6" i="62"/>
  <c r="AB6" i="63" s="1"/>
  <c r="AH3" i="62"/>
  <c r="AH3" i="63" s="1"/>
  <c r="U14" i="62"/>
  <c r="U14" i="63" s="1"/>
  <c r="L22" i="62"/>
  <c r="L22" i="63" s="1"/>
  <c r="F21" i="62"/>
  <c r="F21" i="63" s="1"/>
  <c r="AR21" i="62"/>
  <c r="AR21" i="63" s="1"/>
  <c r="R6" i="62"/>
  <c r="R6" i="63" s="1"/>
  <c r="AK10" i="62"/>
  <c r="AK10" i="63" s="1"/>
  <c r="D3" i="62"/>
  <c r="D3" i="63" s="1"/>
  <c r="D29" i="62"/>
  <c r="D29" i="63" s="1"/>
  <c r="AH30" i="62"/>
  <c r="AH30" i="63" s="1"/>
  <c r="K4" i="62"/>
  <c r="K4" i="63" s="1"/>
  <c r="AL6" i="62"/>
  <c r="AL6" i="63" s="1"/>
  <c r="AR6" i="62"/>
  <c r="AR6" i="63" s="1"/>
  <c r="AS8" i="62"/>
  <c r="AS8" i="63" s="1"/>
  <c r="P6" i="62"/>
  <c r="P6" i="63" s="1"/>
  <c r="T12" i="62"/>
  <c r="T12" i="63" s="1"/>
  <c r="T30" i="62"/>
  <c r="T30" i="63" s="1"/>
  <c r="K12" i="62"/>
  <c r="K12" i="63" s="1"/>
  <c r="AV26" i="62"/>
  <c r="AV26" i="63" s="1"/>
  <c r="O29" i="62"/>
  <c r="O29" i="63" s="1"/>
  <c r="AR30" i="62"/>
  <c r="AR30" i="63" s="1"/>
  <c r="AV30" i="62"/>
  <c r="AV30" i="63" s="1"/>
  <c r="G11" i="62"/>
  <c r="G11" i="63" s="1"/>
  <c r="R4" i="62"/>
  <c r="R4" i="63" s="1"/>
  <c r="V11" i="62"/>
  <c r="V11" i="63" s="1"/>
  <c r="Z31" i="62"/>
  <c r="Z31" i="63" s="1"/>
  <c r="K31" i="62"/>
  <c r="K31" i="63" s="1"/>
  <c r="L28" i="62"/>
  <c r="L28" i="63" s="1"/>
  <c r="AA9" i="62"/>
  <c r="AA9" i="63" s="1"/>
  <c r="AJ11" i="62"/>
  <c r="AJ11" i="63" s="1"/>
  <c r="AT26" i="62"/>
  <c r="AT26" i="63" s="1"/>
  <c r="AG26" i="62"/>
  <c r="AG26" i="63" s="1"/>
  <c r="AO24" i="62"/>
  <c r="AO24" i="63" s="1"/>
  <c r="T11" i="62"/>
  <c r="T11" i="63" s="1"/>
  <c r="AI25" i="62"/>
  <c r="AI25" i="63" s="1"/>
  <c r="AR4" i="62"/>
  <c r="AR4" i="63" s="1"/>
  <c r="N6" i="62"/>
  <c r="N6" i="63" s="1"/>
  <c r="U8" i="62"/>
  <c r="U8" i="63" s="1"/>
  <c r="S19" i="62"/>
  <c r="S19" i="63" s="1"/>
  <c r="D14" i="62"/>
  <c r="D14" i="63" s="1"/>
  <c r="AL16" i="62"/>
  <c r="AL16" i="63" s="1"/>
  <c r="R17" i="62"/>
  <c r="R17" i="63" s="1"/>
  <c r="C17" i="62"/>
  <c r="C17" i="63" s="1"/>
  <c r="P15" i="62"/>
  <c r="P15" i="63" s="1"/>
  <c r="C32" i="62"/>
  <c r="C32" i="63" s="1"/>
  <c r="E28" i="62"/>
  <c r="E28" i="63" s="1"/>
  <c r="G22" i="62"/>
  <c r="G22" i="63" s="1"/>
  <c r="AG32" i="62"/>
  <c r="AG32" i="63" s="1"/>
  <c r="AA15" i="62"/>
  <c r="AA15" i="63" s="1"/>
  <c r="I30" i="62"/>
  <c r="I30" i="63" s="1"/>
  <c r="AP16" i="62"/>
  <c r="AP16" i="63" s="1"/>
  <c r="AO16" i="62"/>
  <c r="AO16" i="63" s="1"/>
  <c r="N18" i="62"/>
  <c r="N18" i="63" s="1"/>
  <c r="D20" i="62"/>
  <c r="D20" i="63" s="1"/>
  <c r="AV28" i="62"/>
  <c r="AV28" i="63" s="1"/>
  <c r="E9" i="62"/>
  <c r="E9" i="63" s="1"/>
  <c r="AD17" i="62"/>
  <c r="AD17" i="63" s="1"/>
  <c r="AU25" i="62"/>
  <c r="AU25" i="63" s="1"/>
  <c r="AB22" i="62"/>
  <c r="AB22" i="63" s="1"/>
  <c r="F13" i="62"/>
  <c r="F13" i="63" s="1"/>
  <c r="AJ27" i="62"/>
  <c r="AJ27" i="63" s="1"/>
  <c r="AX19" i="62"/>
  <c r="AX19" i="63" s="1"/>
  <c r="V19" i="62"/>
  <c r="V19" i="63" s="1"/>
  <c r="AD32" i="62"/>
  <c r="AD32" i="63" s="1"/>
  <c r="AL8" i="62"/>
  <c r="AL8" i="63" s="1"/>
  <c r="AA17" i="62"/>
  <c r="AA17" i="63" s="1"/>
  <c r="B24" i="62"/>
  <c r="B24" i="63" s="1"/>
  <c r="C19" i="62"/>
  <c r="C19" i="63" s="1"/>
  <c r="F18" i="62"/>
  <c r="F18" i="63" s="1"/>
  <c r="AA25" i="62"/>
  <c r="AA25" i="63" s="1"/>
  <c r="AS15" i="62"/>
  <c r="AS15" i="63" s="1"/>
  <c r="G27" i="62"/>
  <c r="G27" i="63" s="1"/>
  <c r="R25" i="62"/>
  <c r="R25" i="63" s="1"/>
  <c r="AH18" i="62"/>
  <c r="AH18" i="63" s="1"/>
  <c r="Z12" i="62"/>
  <c r="Z12" i="63" s="1"/>
  <c r="K19" i="62"/>
  <c r="K19" i="63" s="1"/>
  <c r="V14" i="62"/>
  <c r="V14" i="63" s="1"/>
  <c r="AL13" i="62"/>
  <c r="AL13" i="63" s="1"/>
  <c r="AO7" i="62"/>
  <c r="AO7" i="63" s="1"/>
  <c r="P25" i="62"/>
  <c r="P25" i="63" s="1"/>
  <c r="AU30" i="62"/>
  <c r="AU30" i="63" s="1"/>
  <c r="AQ7" i="62"/>
  <c r="AQ7" i="63" s="1"/>
  <c r="M27" i="62"/>
  <c r="M27" i="63" s="1"/>
  <c r="AA24" i="62"/>
  <c r="AA24" i="63" s="1"/>
  <c r="AQ27" i="62"/>
  <c r="AQ27" i="63" s="1"/>
  <c r="AL27" i="62"/>
  <c r="AL27" i="63" s="1"/>
  <c r="W32" i="62"/>
  <c r="W32" i="63" s="1"/>
  <c r="H17" i="62"/>
  <c r="H17" i="63" s="1"/>
  <c r="AW9" i="62"/>
  <c r="AW9" i="63" s="1"/>
  <c r="E26" i="62"/>
  <c r="E26" i="63" s="1"/>
  <c r="N3" i="62"/>
  <c r="N3" i="63" s="1"/>
  <c r="AK3" i="62"/>
  <c r="AK3" i="63" s="1"/>
  <c r="F5" i="62"/>
  <c r="F5" i="63" s="1"/>
  <c r="AL5" i="62"/>
  <c r="AL5" i="63" s="1"/>
  <c r="AC3" i="62"/>
  <c r="AC3" i="63" s="1"/>
  <c r="AF5" i="62"/>
  <c r="AF5" i="63" s="1"/>
  <c r="O5" i="62"/>
  <c r="O5" i="63" s="1"/>
  <c r="AJ30" i="62"/>
  <c r="AJ30" i="63" s="1"/>
  <c r="W29" i="62"/>
  <c r="W29" i="63" s="1"/>
  <c r="B25" i="62"/>
  <c r="B25" i="63" s="1"/>
  <c r="AJ31" i="62"/>
  <c r="AJ31" i="63" s="1"/>
  <c r="AL29" i="62"/>
  <c r="AL29" i="63" s="1"/>
  <c r="AH12" i="62"/>
  <c r="AH12" i="63" s="1"/>
  <c r="AM21" i="62"/>
  <c r="AM21" i="63" s="1"/>
  <c r="X9" i="62"/>
  <c r="X9" i="63" s="1"/>
  <c r="M9" i="62"/>
  <c r="M9" i="63" s="1"/>
  <c r="F11" i="62"/>
  <c r="F11" i="63" s="1"/>
  <c r="AA4" i="62"/>
  <c r="AA4" i="63" s="1"/>
  <c r="N10" i="62"/>
  <c r="N10" i="63" s="1"/>
  <c r="AF30" i="62"/>
  <c r="AF30" i="63" s="1"/>
  <c r="AX22" i="62"/>
  <c r="AX22" i="63" s="1"/>
  <c r="AS4" i="62"/>
  <c r="AS4" i="63" s="1"/>
  <c r="AW31" i="62"/>
  <c r="AW31" i="63" s="1"/>
  <c r="X29" i="62"/>
  <c r="X29" i="63" s="1"/>
  <c r="C8" i="62"/>
  <c r="C8" i="63" s="1"/>
  <c r="AH8" i="62"/>
  <c r="AH8" i="63" s="1"/>
  <c r="Z8" i="62"/>
  <c r="Z8" i="63" s="1"/>
  <c r="S8" i="62"/>
  <c r="S8" i="63" s="1"/>
  <c r="U10" i="62"/>
  <c r="U10" i="63" s="1"/>
  <c r="L7" i="62"/>
  <c r="L7" i="63" s="1"/>
  <c r="AC26" i="62"/>
  <c r="AC26" i="63" s="1"/>
  <c r="H20" i="62"/>
  <c r="H20" i="63" s="1"/>
  <c r="AU26" i="62"/>
  <c r="AU26" i="63" s="1"/>
  <c r="S27" i="62"/>
  <c r="S27" i="63" s="1"/>
  <c r="U21" i="62"/>
  <c r="U21" i="63" s="1"/>
  <c r="N8" i="62"/>
  <c r="N8" i="63" s="1"/>
  <c r="AA28" i="62"/>
  <c r="AA28" i="63" s="1"/>
  <c r="AI31" i="62"/>
  <c r="AI31" i="63" s="1"/>
  <c r="M31" i="62"/>
  <c r="M31" i="63" s="1"/>
  <c r="AA6" i="62"/>
  <c r="AA6" i="63" s="1"/>
  <c r="K10" i="62"/>
  <c r="K10" i="63" s="1"/>
  <c r="P4" i="62"/>
  <c r="P4" i="63" s="1"/>
  <c r="AW8" i="62"/>
  <c r="AW8" i="63" s="1"/>
  <c r="F12" i="62"/>
  <c r="F12" i="63" s="1"/>
  <c r="AB24" i="62"/>
  <c r="AB24" i="63" s="1"/>
  <c r="AN10" i="62"/>
  <c r="AN10" i="63" s="1"/>
  <c r="AF9" i="62"/>
  <c r="AF9" i="63" s="1"/>
  <c r="AF10" i="62"/>
  <c r="AF10" i="63" s="1"/>
  <c r="AK13" i="62"/>
  <c r="AK13" i="63" s="1"/>
  <c r="F32" i="62"/>
  <c r="F32" i="63" s="1"/>
  <c r="L8" i="62"/>
  <c r="L8" i="63" s="1"/>
  <c r="AR14" i="62"/>
  <c r="AR14" i="63" s="1"/>
  <c r="S32" i="62"/>
  <c r="S32" i="63" s="1"/>
  <c r="AS6" i="62"/>
  <c r="AS6" i="63" s="1"/>
  <c r="W27" i="62"/>
  <c r="W27" i="63" s="1"/>
  <c r="AS10" i="62"/>
  <c r="AS10" i="63" s="1"/>
  <c r="M17" i="62"/>
  <c r="M17" i="63" s="1"/>
  <c r="M24" i="62"/>
  <c r="M24" i="63" s="1"/>
  <c r="AC11" i="62"/>
  <c r="AC11" i="63" s="1"/>
  <c r="AM24" i="62"/>
  <c r="AM24" i="63" s="1"/>
  <c r="AO15" i="62"/>
  <c r="AO15" i="63" s="1"/>
  <c r="AD24" i="62"/>
  <c r="AD24" i="63" s="1"/>
  <c r="AD22" i="62"/>
  <c r="AD22" i="63" s="1"/>
  <c r="X20" i="62"/>
  <c r="X20" i="63" s="1"/>
  <c r="C9" i="62"/>
  <c r="C9" i="63" s="1"/>
  <c r="AY17" i="62"/>
  <c r="AY17" i="63" s="1"/>
  <c r="F25" i="62"/>
  <c r="F25" i="63" s="1"/>
  <c r="L14" i="62"/>
  <c r="L14" i="63" s="1"/>
  <c r="K32" i="62"/>
  <c r="K32" i="63" s="1"/>
  <c r="AF14" i="62"/>
  <c r="AF14" i="63" s="1"/>
  <c r="AO27" i="62"/>
  <c r="AO27" i="63" s="1"/>
  <c r="AM32" i="62"/>
  <c r="AM32" i="63" s="1"/>
  <c r="AM22" i="62"/>
  <c r="AM22" i="63" s="1"/>
  <c r="AD25" i="62"/>
  <c r="AD25" i="63" s="1"/>
  <c r="AT15" i="62"/>
  <c r="AT15" i="63" s="1"/>
  <c r="F10" i="62"/>
  <c r="F10" i="63" s="1"/>
  <c r="AJ15" i="62"/>
  <c r="AJ15" i="63" s="1"/>
  <c r="AX27" i="62"/>
  <c r="AX27" i="63" s="1"/>
  <c r="AL20" i="62"/>
  <c r="AL20" i="63" s="1"/>
  <c r="AU20" i="62"/>
  <c r="AU20" i="63" s="1"/>
  <c r="AU22" i="62"/>
  <c r="AU22" i="63" s="1"/>
  <c r="P14" i="62"/>
  <c r="P14" i="63" s="1"/>
  <c r="J22" i="62"/>
  <c r="J22" i="63" s="1"/>
  <c r="AN25" i="62"/>
  <c r="AN25" i="63" s="1"/>
  <c r="Y14" i="62"/>
  <c r="Y14" i="63" s="1"/>
  <c r="W25" i="62"/>
  <c r="W25" i="63" s="1"/>
  <c r="V27" i="62"/>
  <c r="V27" i="63" s="1"/>
  <c r="AK12" i="62"/>
  <c r="AK12" i="63" s="1"/>
  <c r="AY19" i="62"/>
  <c r="AY19" i="63" s="1"/>
  <c r="AR11" i="62"/>
  <c r="AR11" i="63" s="1"/>
  <c r="AW18" i="62"/>
  <c r="AW18" i="63" s="1"/>
  <c r="AQ26" i="62"/>
  <c r="AQ26" i="63" s="1"/>
  <c r="R31" i="62"/>
  <c r="R31" i="63" s="1"/>
  <c r="G17" i="62"/>
  <c r="G17" i="63" s="1"/>
  <c r="AV7" i="62"/>
  <c r="AV7" i="63" s="1"/>
  <c r="AW32" i="62"/>
  <c r="AW32" i="63" s="1"/>
  <c r="AU21" i="62"/>
  <c r="AU21" i="63" s="1"/>
  <c r="K18" i="62"/>
  <c r="K18" i="63" s="1"/>
  <c r="X17" i="62"/>
  <c r="X17" i="63" s="1"/>
  <c r="L18" i="62"/>
  <c r="L18" i="63" s="1"/>
  <c r="J5" i="62"/>
  <c r="J5" i="63" s="1"/>
  <c r="X5" i="62"/>
  <c r="X5" i="63" s="1"/>
  <c r="Y5" i="62"/>
  <c r="Y5" i="63" s="1"/>
  <c r="AS3" i="62"/>
  <c r="AS3" i="63" s="1"/>
  <c r="L5" i="62"/>
  <c r="L5" i="63" s="1"/>
  <c r="AO5" i="62"/>
  <c r="AO5" i="63" s="1"/>
  <c r="G31" i="62"/>
  <c r="G31" i="63" s="1"/>
  <c r="X28" i="62"/>
  <c r="X28" i="63" s="1"/>
  <c r="X15" i="62"/>
  <c r="X15" i="63" s="1"/>
  <c r="AB16" i="62"/>
  <c r="AB16" i="63" s="1"/>
  <c r="E4" i="62"/>
  <c r="E4" i="63" s="1"/>
  <c r="AG15" i="62"/>
  <c r="AG15" i="63" s="1"/>
  <c r="AE27" i="62"/>
  <c r="AE27" i="63" s="1"/>
  <c r="E16" i="62"/>
  <c r="E16" i="63" s="1"/>
  <c r="AS29" i="62"/>
  <c r="AS29" i="63" s="1"/>
  <c r="AK6" i="62"/>
  <c r="AK6" i="63" s="1"/>
  <c r="N11" i="62"/>
  <c r="N11" i="63" s="1"/>
  <c r="R26" i="62"/>
  <c r="R26" i="63" s="1"/>
  <c r="L31" i="62"/>
  <c r="L31" i="63" s="1"/>
  <c r="AK17" i="62"/>
  <c r="AK17" i="63" s="1"/>
  <c r="AN31" i="62"/>
  <c r="AN31" i="63" s="1"/>
  <c r="AH4" i="62"/>
  <c r="AH4" i="63" s="1"/>
  <c r="D4" i="62"/>
  <c r="D4" i="63" s="1"/>
  <c r="AK25" i="62"/>
  <c r="AK25" i="63" s="1"/>
  <c r="AW10" i="62"/>
  <c r="AW10" i="63" s="1"/>
  <c r="AE31" i="62"/>
  <c r="AE31" i="63" s="1"/>
  <c r="AC4" i="62"/>
  <c r="AC4" i="63" s="1"/>
  <c r="P29" i="62"/>
  <c r="P29" i="63" s="1"/>
  <c r="AK31" i="62"/>
  <c r="AK31" i="63" s="1"/>
  <c r="T22" i="62"/>
  <c r="T22" i="63" s="1"/>
  <c r="AM31" i="62"/>
  <c r="AM31" i="63" s="1"/>
  <c r="Y8" i="62"/>
  <c r="Y8" i="63" s="1"/>
  <c r="AQ14" i="62"/>
  <c r="AQ14" i="63" s="1"/>
  <c r="AX7" i="62"/>
  <c r="AX7" i="63" s="1"/>
  <c r="AN11" i="62"/>
  <c r="AN11" i="63" s="1"/>
  <c r="AP31" i="62"/>
  <c r="AP31" i="63" s="1"/>
  <c r="X8" i="62"/>
  <c r="X8" i="63" s="1"/>
  <c r="AX26" i="62"/>
  <c r="AX26" i="63" s="1"/>
  <c r="V7" i="62"/>
  <c r="V7" i="63" s="1"/>
  <c r="AO6" i="62"/>
  <c r="AO6" i="63" s="1"/>
  <c r="AE21" i="62"/>
  <c r="AE21" i="63" s="1"/>
  <c r="AA29" i="62"/>
  <c r="AA29" i="63" s="1"/>
  <c r="AC28" i="62"/>
  <c r="AC28" i="63" s="1"/>
  <c r="I29" i="62"/>
  <c r="I29" i="63" s="1"/>
  <c r="U29" i="62"/>
  <c r="U29" i="63" s="1"/>
  <c r="AQ11" i="62"/>
  <c r="AQ11" i="63" s="1"/>
  <c r="AT16" i="62"/>
  <c r="AT16" i="63" s="1"/>
  <c r="AA26" i="62"/>
  <c r="AA26" i="63" s="1"/>
  <c r="AQ18" i="62"/>
  <c r="AQ18" i="63" s="1"/>
  <c r="AJ17" i="62"/>
  <c r="AJ17" i="63" s="1"/>
  <c r="AS16" i="62"/>
  <c r="AS16" i="63" s="1"/>
  <c r="J13" i="62"/>
  <c r="J13" i="63" s="1"/>
  <c r="AS13" i="62"/>
  <c r="AS13" i="63" s="1"/>
  <c r="F15" i="62"/>
  <c r="F15" i="63" s="1"/>
  <c r="L30" i="62"/>
  <c r="L30" i="63" s="1"/>
  <c r="H16" i="62"/>
  <c r="H16" i="63" s="1"/>
  <c r="AP20" i="62"/>
  <c r="AP20" i="63" s="1"/>
  <c r="M6" i="62"/>
  <c r="M6" i="63" s="1"/>
  <c r="AV31" i="62"/>
  <c r="AV31" i="63" s="1"/>
  <c r="Z4" i="62"/>
  <c r="Z4" i="63" s="1"/>
  <c r="AI14" i="62"/>
  <c r="AI14" i="63" s="1"/>
  <c r="D19" i="62"/>
  <c r="D19" i="63" s="1"/>
  <c r="AE15" i="62"/>
  <c r="AE15" i="63" s="1"/>
  <c r="M21" i="62"/>
  <c r="M21" i="63" s="1"/>
  <c r="D21" i="62"/>
  <c r="D21" i="63" s="1"/>
  <c r="T19" i="62"/>
  <c r="T19" i="63" s="1"/>
  <c r="AB21" i="62"/>
  <c r="AB21" i="63" s="1"/>
  <c r="F19" i="62"/>
  <c r="F19" i="63" s="1"/>
  <c r="AA20" i="62"/>
  <c r="AA20" i="63" s="1"/>
  <c r="AG17" i="62"/>
  <c r="AG17" i="63" s="1"/>
  <c r="O18" i="62"/>
  <c r="O18" i="63" s="1"/>
  <c r="AA19" i="62"/>
  <c r="AA19" i="63" s="1"/>
  <c r="AQ13" i="62"/>
  <c r="AQ13" i="63" s="1"/>
  <c r="AX13" i="62"/>
  <c r="AX13" i="63" s="1"/>
  <c r="AW24" i="62"/>
  <c r="AW24" i="63" s="1"/>
  <c r="O32" i="62"/>
  <c r="O32" i="63" s="1"/>
  <c r="AF21" i="62"/>
  <c r="AF21" i="63" s="1"/>
  <c r="AO25" i="62"/>
  <c r="AO25" i="63" s="1"/>
  <c r="N31" i="62"/>
  <c r="N31" i="63" s="1"/>
  <c r="I9" i="62"/>
  <c r="I9" i="63" s="1"/>
  <c r="AR20" i="62"/>
  <c r="AR20" i="63" s="1"/>
  <c r="AP26" i="62"/>
  <c r="AP26" i="63" s="1"/>
  <c r="AS32" i="62"/>
  <c r="AS32" i="63" s="1"/>
  <c r="AQ17" i="62"/>
  <c r="AQ17" i="63" s="1"/>
  <c r="B29" i="62"/>
  <c r="B29" i="63" s="1"/>
  <c r="AB19" i="62"/>
  <c r="AB19" i="63" s="1"/>
  <c r="AD27" i="62"/>
  <c r="AD27" i="63" s="1"/>
  <c r="AM14" i="62"/>
  <c r="AM14" i="63" s="1"/>
  <c r="W14" i="62"/>
  <c r="W14" i="63" s="1"/>
  <c r="AE13" i="62"/>
  <c r="AE13" i="63" s="1"/>
  <c r="R12" i="62"/>
  <c r="R12" i="63" s="1"/>
  <c r="AX20" i="62"/>
  <c r="AX20" i="63" s="1"/>
  <c r="E15" i="62"/>
  <c r="E15" i="63" s="1"/>
  <c r="AO19" i="62"/>
  <c r="AO19" i="63" s="1"/>
  <c r="K17" i="62"/>
  <c r="K17" i="63" s="1"/>
  <c r="G32" i="62"/>
  <c r="G32" i="63" s="1"/>
  <c r="N17" i="62"/>
  <c r="N17" i="63" s="1"/>
  <c r="AD5" i="62"/>
  <c r="AD5" i="63" s="1"/>
  <c r="W5" i="62"/>
  <c r="W5" i="63" s="1"/>
  <c r="AJ5" i="62"/>
  <c r="AJ5" i="63" s="1"/>
  <c r="AE3" i="62"/>
  <c r="AE3" i="63" s="1"/>
  <c r="AD3" i="62"/>
  <c r="AD3" i="63" s="1"/>
  <c r="AN5" i="62"/>
  <c r="AN5" i="63" s="1"/>
  <c r="O27" i="62"/>
  <c r="O27" i="63" s="1"/>
  <c r="AR16" i="62"/>
  <c r="AR16" i="63" s="1"/>
  <c r="AD16" i="62"/>
  <c r="AD16" i="63" s="1"/>
  <c r="AT30" i="62"/>
  <c r="AT30" i="63" s="1"/>
  <c r="K7" i="62"/>
  <c r="K7" i="63" s="1"/>
  <c r="U7" i="62"/>
  <c r="U7" i="63" s="1"/>
  <c r="AY4" i="62"/>
  <c r="AY4" i="63" s="1"/>
  <c r="R7" i="62"/>
  <c r="R7" i="63" s="1"/>
  <c r="AJ26" i="62"/>
  <c r="AJ26" i="63" s="1"/>
  <c r="J16" i="62"/>
  <c r="J16" i="63" s="1"/>
  <c r="AX25" i="62"/>
  <c r="AX25" i="63" s="1"/>
  <c r="K14" i="62"/>
  <c r="K14" i="63" s="1"/>
  <c r="P22" i="62"/>
  <c r="P22" i="63" s="1"/>
  <c r="AT22" i="62"/>
  <c r="AT22" i="63" s="1"/>
  <c r="T6" i="62"/>
  <c r="T6" i="63" s="1"/>
  <c r="G30" i="62"/>
  <c r="G30" i="63" s="1"/>
  <c r="E22" i="62"/>
  <c r="E22" i="63" s="1"/>
  <c r="AA7" i="62"/>
  <c r="AA7" i="63" s="1"/>
  <c r="AI21" i="62"/>
  <c r="AI21" i="63" s="1"/>
  <c r="O7" i="62"/>
  <c r="O7" i="63" s="1"/>
  <c r="AU16" i="62"/>
  <c r="AU16" i="63" s="1"/>
  <c r="AK26" i="62"/>
  <c r="AK26" i="63" s="1"/>
  <c r="B22" i="62"/>
  <c r="B22" i="63" s="1"/>
  <c r="G9" i="62"/>
  <c r="G9" i="63" s="1"/>
  <c r="AL30" i="62"/>
  <c r="AL30" i="63" s="1"/>
  <c r="AI27" i="62"/>
  <c r="AI27" i="63" s="1"/>
  <c r="C5" i="62"/>
  <c r="C5" i="63" s="1"/>
  <c r="AB5" i="62"/>
  <c r="AB5" i="63" s="1"/>
  <c r="M3" i="62"/>
  <c r="M3" i="63" s="1"/>
  <c r="AP5" i="62"/>
  <c r="AP5" i="63" s="1"/>
  <c r="U5" i="62"/>
  <c r="U5" i="63" s="1"/>
  <c r="F3" i="62"/>
  <c r="F3" i="63" s="1"/>
  <c r="X6" i="62"/>
  <c r="X6" i="63" s="1"/>
  <c r="P30" i="62"/>
  <c r="P30" i="63" s="1"/>
  <c r="AK8" i="62"/>
  <c r="AK8" i="63" s="1"/>
  <c r="AO14" i="62"/>
  <c r="AO14" i="63" s="1"/>
  <c r="Z21" i="62"/>
  <c r="Z21" i="63" s="1"/>
  <c r="N24" i="62"/>
  <c r="N24" i="63" s="1"/>
  <c r="AY20" i="62"/>
  <c r="AY20" i="63" s="1"/>
  <c r="AH28" i="62"/>
  <c r="AH28" i="63" s="1"/>
  <c r="Y17" i="62"/>
  <c r="Y17" i="63" s="1"/>
  <c r="AC12" i="62"/>
  <c r="AC12" i="63" s="1"/>
  <c r="W9" i="62"/>
  <c r="W9" i="63" s="1"/>
  <c r="AX28" i="62"/>
  <c r="AX28" i="63" s="1"/>
  <c r="T26" i="62"/>
  <c r="T26" i="63" s="1"/>
  <c r="V25" i="62"/>
  <c r="V25" i="63" s="1"/>
  <c r="M11" i="62"/>
  <c r="M11" i="63" s="1"/>
  <c r="H30" i="62"/>
  <c r="H30" i="63" s="1"/>
  <c r="U6" i="62"/>
  <c r="U6" i="63" s="1"/>
  <c r="AC24" i="62"/>
  <c r="AC24" i="63" s="1"/>
  <c r="X11" i="62"/>
  <c r="X11" i="63" s="1"/>
  <c r="AI6" i="62"/>
  <c r="AI6" i="63" s="1"/>
  <c r="D6" i="62"/>
  <c r="D6" i="63" s="1"/>
  <c r="AB28" i="62"/>
  <c r="AB28" i="63" s="1"/>
  <c r="AG21" i="62"/>
  <c r="AG21" i="63" s="1"/>
  <c r="AE7" i="62"/>
  <c r="AE7" i="63" s="1"/>
  <c r="AY29" i="62"/>
  <c r="AY29" i="63" s="1"/>
  <c r="P26" i="62"/>
  <c r="P26" i="63" s="1"/>
  <c r="N26" i="62"/>
  <c r="N26" i="63" s="1"/>
  <c r="AW11" i="62"/>
  <c r="AW11" i="63" s="1"/>
  <c r="K24" i="62"/>
  <c r="K24" i="63" s="1"/>
  <c r="B21" i="62"/>
  <c r="B21" i="63" s="1"/>
  <c r="AV21" i="62"/>
  <c r="AV21" i="63" s="1"/>
  <c r="I12" i="62"/>
  <c r="I12" i="63" s="1"/>
  <c r="P24" i="62"/>
  <c r="P24" i="63" s="1"/>
  <c r="E19" i="62"/>
  <c r="E19" i="63" s="1"/>
  <c r="AD7" i="62"/>
  <c r="AD7" i="63" s="1"/>
  <c r="AM7" i="62"/>
  <c r="AM7" i="63" s="1"/>
  <c r="Z25" i="62"/>
  <c r="Z25" i="63" s="1"/>
  <c r="AG27" i="62"/>
  <c r="AG27" i="63" s="1"/>
  <c r="AF13" i="62"/>
  <c r="AF13" i="63" s="1"/>
  <c r="AH21" i="62"/>
  <c r="AH21" i="63" s="1"/>
  <c r="AE16" i="62"/>
  <c r="AE16" i="63" s="1"/>
  <c r="O21" i="62"/>
  <c r="O21" i="63" s="1"/>
  <c r="W31" i="62"/>
  <c r="W31" i="63" s="1"/>
  <c r="AF24" i="62"/>
  <c r="AF24" i="63" s="1"/>
  <c r="B7" i="62"/>
  <c r="B7" i="63" s="1"/>
  <c r="N15" i="62"/>
  <c r="N15" i="63" s="1"/>
  <c r="AP10" i="62"/>
  <c r="AP10" i="63" s="1"/>
  <c r="AE18" i="62"/>
  <c r="AE18" i="63" s="1"/>
  <c r="O16" i="62"/>
  <c r="O16" i="63" s="1"/>
  <c r="D27" i="62"/>
  <c r="D27" i="63" s="1"/>
  <c r="P32" i="62"/>
  <c r="P32" i="63" s="1"/>
  <c r="S17" i="62"/>
  <c r="S17" i="63" s="1"/>
  <c r="AR22" i="62"/>
  <c r="AR22" i="63" s="1"/>
  <c r="AV18" i="62"/>
  <c r="AV18" i="63" s="1"/>
  <c r="AQ16" i="62"/>
  <c r="AQ16" i="63" s="1"/>
  <c r="S25" i="62"/>
  <c r="S25" i="63" s="1"/>
  <c r="I24" i="62"/>
  <c r="I24" i="63" s="1"/>
  <c r="AH10" i="62"/>
  <c r="AH10" i="63" s="1"/>
  <c r="S15" i="62"/>
  <c r="S15" i="63" s="1"/>
  <c r="K26" i="62"/>
  <c r="K26" i="63" s="1"/>
  <c r="AH27" i="62"/>
  <c r="AH27" i="63" s="1"/>
  <c r="J27" i="62"/>
  <c r="J27" i="63" s="1"/>
  <c r="AT25" i="62"/>
  <c r="AT25" i="63" s="1"/>
  <c r="AK7" i="62"/>
  <c r="AK7" i="63" s="1"/>
  <c r="AE10" i="62"/>
  <c r="AE10" i="63" s="1"/>
  <c r="P7" i="62"/>
  <c r="P7" i="63" s="1"/>
  <c r="V13" i="62"/>
  <c r="V13" i="63" s="1"/>
  <c r="N25" i="62"/>
  <c r="N25" i="63" s="1"/>
  <c r="V16" i="62"/>
  <c r="V16" i="63" s="1"/>
  <c r="AN21" i="62"/>
  <c r="AN21" i="63" s="1"/>
  <c r="AW27" i="62"/>
  <c r="AW27" i="63" s="1"/>
  <c r="Z16" i="62"/>
  <c r="Z16" i="63" s="1"/>
  <c r="B28" i="62"/>
  <c r="B28" i="63" s="1"/>
  <c r="W16" i="62"/>
  <c r="W16" i="63" s="1"/>
  <c r="E32" i="62"/>
  <c r="E32" i="63" s="1"/>
  <c r="K27" i="62"/>
  <c r="K27" i="63" s="1"/>
  <c r="D15" i="62"/>
  <c r="D15" i="63" s="1"/>
  <c r="AC13" i="62"/>
  <c r="AC13" i="63" s="1"/>
  <c r="S6" i="62"/>
  <c r="S6" i="63" s="1"/>
  <c r="H14" i="62"/>
  <c r="H14" i="63" s="1"/>
  <c r="AW17" i="62"/>
  <c r="AW17" i="63" s="1"/>
  <c r="AA12" i="62"/>
  <c r="AA12" i="63" s="1"/>
  <c r="B4" i="62"/>
  <c r="B4" i="63" s="1"/>
  <c r="AX3" i="62"/>
  <c r="AX3" i="63" s="1"/>
  <c r="Z3" i="62"/>
  <c r="Z3" i="63" s="1"/>
  <c r="K5" i="62"/>
  <c r="K5" i="63" s="1"/>
  <c r="AH5" i="62"/>
  <c r="AH5" i="63" s="1"/>
  <c r="J3" i="62"/>
  <c r="J3" i="63" s="1"/>
  <c r="AE30" i="62"/>
  <c r="AE30" i="63" s="1"/>
  <c r="O15" i="62"/>
  <c r="O15" i="63" s="1"/>
  <c r="S30" i="62"/>
  <c r="S30" i="63" s="1"/>
  <c r="Z10" i="62"/>
  <c r="Z10" i="63" s="1"/>
  <c r="AX32" i="62"/>
  <c r="AX32" i="63" s="1"/>
  <c r="AH19" i="62"/>
  <c r="AH19" i="63" s="1"/>
  <c r="E7" i="62"/>
  <c r="E7" i="63" s="1"/>
  <c r="AS30" i="62"/>
  <c r="AS30" i="63" s="1"/>
  <c r="AH22" i="62"/>
  <c r="AH22" i="63" s="1"/>
  <c r="AD13" i="62"/>
  <c r="AD13" i="63" s="1"/>
  <c r="AX31" i="62"/>
  <c r="AX31" i="63" s="1"/>
  <c r="W15" i="62"/>
  <c r="W15" i="63" s="1"/>
  <c r="AY9" i="62"/>
  <c r="AY9" i="63" s="1"/>
  <c r="AG10" i="62"/>
  <c r="AG10" i="63" s="1"/>
  <c r="X32" i="62"/>
  <c r="X32" i="63" s="1"/>
  <c r="AW16" i="62"/>
  <c r="AW16" i="63" s="1"/>
  <c r="AJ14" i="62"/>
  <c r="AJ14" i="63" s="1"/>
  <c r="AR27" i="62"/>
  <c r="AR27" i="63" s="1"/>
  <c r="I32" i="62"/>
  <c r="I32" i="63" s="1"/>
  <c r="C15" i="62"/>
  <c r="C15" i="63" s="1"/>
  <c r="AU6" i="62"/>
  <c r="AU6" i="63" s="1"/>
  <c r="AP25" i="62"/>
  <c r="AP25" i="63" s="1"/>
  <c r="AK19" i="62"/>
  <c r="AK19" i="63" s="1"/>
  <c r="J9" i="62"/>
  <c r="J9" i="63" s="1"/>
  <c r="AX12" i="62"/>
  <c r="AX12" i="63" s="1"/>
  <c r="AN9" i="62"/>
  <c r="AN9" i="63" s="1"/>
  <c r="V32" i="62"/>
  <c r="V32" i="63" s="1"/>
  <c r="S9" i="62"/>
  <c r="S9" i="63" s="1"/>
  <c r="AL28" i="62"/>
  <c r="AL28" i="63" s="1"/>
  <c r="K6" i="62"/>
  <c r="K6" i="63" s="1"/>
  <c r="AG3" i="62"/>
  <c r="AG3" i="63" s="1"/>
  <c r="AM3" i="62"/>
  <c r="AM3" i="63" s="1"/>
  <c r="AL3" i="62"/>
  <c r="AL3" i="63" s="1"/>
  <c r="AY3" i="62"/>
  <c r="AY3" i="63" s="1"/>
  <c r="V3" i="62"/>
  <c r="V3" i="63" s="1"/>
  <c r="D60" i="64" a="1"/>
  <c r="C58" i="64"/>
  <c r="B58" i="64"/>
  <c r="O22" i="62" l="1"/>
  <c r="O22" i="63" s="1"/>
  <c r="O11" i="62"/>
  <c r="O11" i="63" s="1"/>
  <c r="O25" i="62"/>
  <c r="O25" i="63" s="1"/>
  <c r="O30" i="62"/>
  <c r="O30" i="63" s="1"/>
  <c r="O9" i="62"/>
  <c r="O9" i="63" s="1"/>
  <c r="O6" i="62"/>
  <c r="O6" i="63" s="1"/>
  <c r="O8" i="62"/>
  <c r="O8" i="63" s="1"/>
  <c r="O26" i="62"/>
  <c r="O26" i="63" s="1"/>
  <c r="O17" i="62"/>
  <c r="O17" i="63" s="1"/>
  <c r="E58" i="64"/>
  <c r="D60" i="64"/>
  <c r="O12" i="62"/>
  <c r="O12" i="63" s="1"/>
  <c r="O14" i="62"/>
  <c r="O14" i="63" s="1"/>
  <c r="B23" i="61"/>
  <c r="T23" i="62" s="1"/>
  <c r="T23" i="63" s="1"/>
  <c r="B5" i="63"/>
  <c r="AY23" i="62"/>
  <c r="AY23" i="63" s="1"/>
  <c r="O13" i="62"/>
  <c r="O13" i="63" s="1"/>
  <c r="O10" i="62"/>
  <c r="O10" i="63" s="1"/>
  <c r="O28" i="62"/>
  <c r="O28" i="63" s="1"/>
  <c r="O20" i="62"/>
  <c r="O20" i="63" s="1"/>
  <c r="O4" i="62"/>
  <c r="O4" i="63" s="1"/>
  <c r="O3" i="62"/>
  <c r="B3" i="63"/>
  <c r="O24" i="62"/>
  <c r="O24" i="63" s="1"/>
  <c r="O31" i="62"/>
  <c r="O31" i="63" s="1"/>
  <c r="C59" i="64"/>
  <c r="B59" i="64"/>
  <c r="D61" i="64" a="1"/>
  <c r="AV23" i="62" l="1"/>
  <c r="AV23" i="63" s="1"/>
  <c r="AO23" i="62"/>
  <c r="AO23" i="63" s="1"/>
  <c r="J23" i="62"/>
  <c r="J23" i="63" s="1"/>
  <c r="O23" i="62"/>
  <c r="O23" i="63" s="1"/>
  <c r="AQ23" i="62"/>
  <c r="AQ23" i="63" s="1"/>
  <c r="AR23" i="62"/>
  <c r="AR23" i="63" s="1"/>
  <c r="X23" i="62"/>
  <c r="X23" i="63" s="1"/>
  <c r="AD23" i="62"/>
  <c r="AD23" i="63" s="1"/>
  <c r="P23" i="62"/>
  <c r="P23" i="63" s="1"/>
  <c r="AB23" i="62"/>
  <c r="AB23" i="63" s="1"/>
  <c r="N23" i="62"/>
  <c r="N23" i="63" s="1"/>
  <c r="R23" i="62"/>
  <c r="R23" i="63" s="1"/>
  <c r="D23" i="62"/>
  <c r="D23" i="63" s="1"/>
  <c r="M23" i="62"/>
  <c r="M23" i="63" s="1"/>
  <c r="D61" i="64"/>
  <c r="E59" i="64"/>
  <c r="L23" i="62"/>
  <c r="L23" i="63" s="1"/>
  <c r="AS23" i="62"/>
  <c r="AS23" i="63" s="1"/>
  <c r="AM23" i="62"/>
  <c r="AM23" i="63" s="1"/>
  <c r="AF23" i="62"/>
  <c r="AF23" i="63" s="1"/>
  <c r="C23" i="62"/>
  <c r="C23" i="63" s="1"/>
  <c r="Q23" i="62"/>
  <c r="Q23" i="63" s="1"/>
  <c r="AP23" i="62"/>
  <c r="AP23" i="63" s="1"/>
  <c r="W23" i="62"/>
  <c r="W23" i="63" s="1"/>
  <c r="H23" i="62"/>
  <c r="H23" i="63" s="1"/>
  <c r="AW23" i="62"/>
  <c r="AW23" i="63" s="1"/>
  <c r="AG23" i="62"/>
  <c r="AG23" i="63" s="1"/>
  <c r="AJ23" i="62"/>
  <c r="AJ23" i="63" s="1"/>
  <c r="O3" i="63"/>
  <c r="AU23" i="62"/>
  <c r="AU23" i="63" s="1"/>
  <c r="AC23" i="62"/>
  <c r="AC23" i="63" s="1"/>
  <c r="F23" i="62"/>
  <c r="F23" i="63" s="1"/>
  <c r="AK23" i="62"/>
  <c r="AK23" i="63" s="1"/>
  <c r="Z23" i="62"/>
  <c r="Z23" i="63" s="1"/>
  <c r="S23" i="62"/>
  <c r="S23" i="63" s="1"/>
  <c r="AA23" i="62"/>
  <c r="AA23" i="63" s="1"/>
  <c r="AH23" i="62"/>
  <c r="AH23" i="63" s="1"/>
  <c r="K23" i="62"/>
  <c r="K23" i="63" s="1"/>
  <c r="V23" i="62"/>
  <c r="V23" i="63" s="1"/>
  <c r="B23" i="62"/>
  <c r="E23" i="62"/>
  <c r="E23" i="63" s="1"/>
  <c r="AX23" i="62"/>
  <c r="AX23" i="63" s="1"/>
  <c r="U23" i="62"/>
  <c r="U23" i="63" s="1"/>
  <c r="I23" i="62"/>
  <c r="I23" i="63" s="1"/>
  <c r="AT23" i="62"/>
  <c r="AT23" i="63" s="1"/>
  <c r="Y23" i="62"/>
  <c r="Y23" i="63" s="1"/>
  <c r="G23" i="62"/>
  <c r="G23" i="63" s="1"/>
  <c r="AL23" i="62"/>
  <c r="AL23" i="63" s="1"/>
  <c r="AN23" i="62"/>
  <c r="AN23" i="63" s="1"/>
  <c r="AI23" i="62"/>
  <c r="AI23" i="63" s="1"/>
  <c r="AE23" i="62"/>
  <c r="AE23" i="63" s="1"/>
  <c r="C60" i="64"/>
  <c r="B60" i="64"/>
  <c r="E60" i="64" l="1"/>
  <c r="B23" i="63"/>
  <c r="G2" i="64"/>
  <c r="B61" i="64"/>
  <c r="C61" i="64"/>
  <c r="E61" i="6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<sst xmlns="http://schemas.openxmlformats.org/spreadsheetml/2006/main" count="2995" uniqueCount="162">
  <si>
    <t>Bank</t>
  </si>
  <si>
    <t>Rate</t>
  </si>
  <si>
    <t>Week</t>
  </si>
  <si>
    <t>Banca Tirrena</t>
  </si>
  <si>
    <t>Loans</t>
  </si>
  <si>
    <t>Deposits</t>
  </si>
  <si>
    <t>Fees</t>
  </si>
  <si>
    <t>Banca Alpi</t>
  </si>
  <si>
    <t>Banca Adriatica</t>
  </si>
  <si>
    <t>Banca Padana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</si>
  <si>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</si>
  <si>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</si>
  <si>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</si>
  <si>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</si>
  <si>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</si>
  <si>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</si>
  <si>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</si>
  <si>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</si>
  <si>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</si>
  <si>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</si>
  <si>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</si>
  <si>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</si>
  <si>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</si>
  <si>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</si>
  <si>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</si>
  <si>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</si>
  <si>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Bank \ week</t>
  </si>
  <si>
    <t>Sheet 1</t>
  </si>
  <si>
    <t>Extra 1</t>
  </si>
  <si>
    <t>Extra 2</t>
  </si>
  <si>
    <t>Extra 3</t>
  </si>
  <si>
    <t>Extra 4</t>
  </si>
  <si>
    <t>Extra 5</t>
  </si>
  <si>
    <t>Extra 6</t>
  </si>
  <si>
    <t>Extra 7</t>
  </si>
  <si>
    <t>Extra 8</t>
  </si>
  <si>
    <t>Extra 9</t>
  </si>
  <si>
    <t>Extra 10</t>
  </si>
  <si>
    <t>Sheet 2</t>
  </si>
  <si>
    <t>Sheet 3</t>
  </si>
  <si>
    <t>Sheet 4</t>
  </si>
  <si>
    <t>Sheet 5</t>
  </si>
  <si>
    <t>Sheet 6</t>
  </si>
  <si>
    <t>Sheet 7</t>
  </si>
  <si>
    <t>Sheet 8</t>
  </si>
  <si>
    <t>Sheet 9</t>
  </si>
  <si>
    <t>Sheet 10</t>
  </si>
  <si>
    <t>Sheet 11</t>
  </si>
  <si>
    <t>Sheet 12</t>
  </si>
  <si>
    <t>Sheet 13</t>
  </si>
  <si>
    <t>Sheet 14</t>
  </si>
  <si>
    <t>Sheet 15</t>
  </si>
  <si>
    <t>Sheet 16</t>
  </si>
  <si>
    <t>Sheet 17</t>
  </si>
  <si>
    <t>Sheet 18</t>
  </si>
  <si>
    <t>Sheet 19</t>
  </si>
  <si>
    <t>Sheet 20</t>
  </si>
  <si>
    <t>Sheet 21</t>
  </si>
  <si>
    <t>Sheet 22</t>
  </si>
  <si>
    <t>Sheet 23</t>
  </si>
  <si>
    <t>Sheet 24</t>
  </si>
  <si>
    <t>Sheet 25</t>
  </si>
  <si>
    <t>Sheet 26</t>
  </si>
  <si>
    <t>Sheet 27</t>
  </si>
  <si>
    <t>Sheet 28</t>
  </si>
  <si>
    <t>Sheet 29</t>
  </si>
  <si>
    <t>Sheet 30</t>
  </si>
  <si>
    <t>Sheet 31</t>
  </si>
  <si>
    <t>Sheet 32</t>
  </si>
  <si>
    <t>Sheet 33</t>
  </si>
  <si>
    <t>Sheet 34</t>
  </si>
  <si>
    <t>Sheet 35</t>
  </si>
  <si>
    <t>Sheet 36</t>
  </si>
  <si>
    <t>Sheet 37</t>
  </si>
  <si>
    <t>Sheet 38</t>
  </si>
  <si>
    <t>Sheet 39</t>
  </si>
  <si>
    <t>Sheet 40</t>
  </si>
  <si>
    <t>Sheet 41</t>
  </si>
  <si>
    <t>Sheet 42</t>
  </si>
  <si>
    <t>Sheet 43</t>
  </si>
  <si>
    <t>Sheet 44</t>
  </si>
  <si>
    <t>Sheet 45</t>
  </si>
  <si>
    <t>Sheet 46</t>
  </si>
  <si>
    <t>Sheet 47</t>
  </si>
  <si>
    <t>Sheet 48</t>
  </si>
  <si>
    <t>Sheet 49</t>
  </si>
  <si>
    <t>Sheet 50</t>
  </si>
  <si>
    <t>Sheet 51</t>
  </si>
  <si>
    <t>Sheet 52</t>
  </si>
  <si>
    <t>Sheet 53</t>
  </si>
  <si>
    <t>Sheet 54</t>
  </si>
  <si>
    <t>Sheet 55</t>
  </si>
  <si>
    <t>Sheet 56</t>
  </si>
  <si>
    <t>Sheet 57</t>
  </si>
  <si>
    <t>Sheet 58</t>
  </si>
  <si>
    <t>Sheet 59</t>
  </si>
  <si>
    <t>Sheet 60</t>
  </si>
  <si>
    <t>Sheet</t>
  </si>
  <si>
    <t>Total</t>
  </si>
  <si>
    <t>Max</t>
  </si>
  <si>
    <t>Selected bank</t>
  </si>
  <si>
    <t>Check</t>
  </si>
  <si>
    <t>Step01</t>
  </si>
  <si>
    <t>Step02</t>
  </si>
  <si>
    <t>Step03</t>
  </si>
  <si>
    <t>Step04</t>
  </si>
  <si>
    <t>Step05</t>
  </si>
  <si>
    <t>Step06</t>
  </si>
  <si>
    <t>Step07</t>
  </si>
  <si>
    <t>Step08</t>
  </si>
  <si>
    <t>Step09</t>
  </si>
  <si>
    <t>Step10</t>
  </si>
  <si>
    <t>Step11</t>
  </si>
  <si>
    <t>Step12</t>
  </si>
  <si>
    <t>Step13</t>
  </si>
  <si>
    <t>Step14</t>
  </si>
  <si>
    <t>Step15</t>
  </si>
  <si>
    <t>Step16</t>
  </si>
  <si>
    <t>Step17</t>
  </si>
  <si>
    <t>Step18</t>
  </si>
  <si>
    <t>Step19</t>
  </si>
  <si>
    <t>Step20</t>
  </si>
  <si>
    <t>Step21</t>
  </si>
  <si>
    <t>Step22</t>
  </si>
  <si>
    <t>Step23</t>
  </si>
  <si>
    <t>Step24</t>
  </si>
  <si>
    <t>Step25</t>
  </si>
  <si>
    <t>Step26</t>
  </si>
  <si>
    <t>Step27</t>
  </si>
  <si>
    <t>Step28</t>
  </si>
  <si>
    <t>Step29</t>
  </si>
  <si>
    <t>Step30</t>
  </si>
  <si>
    <t>Step31</t>
  </si>
  <si>
    <t>Step32</t>
  </si>
  <si>
    <t>Step33</t>
  </si>
  <si>
    <t>Step34</t>
  </si>
  <si>
    <t>Step35</t>
  </si>
  <si>
    <t>Step36</t>
  </si>
  <si>
    <t>Step37</t>
  </si>
  <si>
    <t>Step38</t>
  </si>
  <si>
    <t>Step39</t>
  </si>
  <si>
    <t>Step40</t>
  </si>
  <si>
    <t>Step41</t>
  </si>
  <si>
    <t>Step42</t>
  </si>
  <si>
    <t>Step43</t>
  </si>
  <si>
    <t>Step44</t>
  </si>
  <si>
    <t>Step45</t>
  </si>
  <si>
    <t>Step46</t>
  </si>
  <si>
    <t>Step47</t>
  </si>
  <si>
    <t>Step48</t>
  </si>
  <si>
    <t>Step49</t>
  </si>
  <si>
    <t>Step50</t>
  </si>
  <si>
    <t>Step51</t>
  </si>
  <si>
    <t>Step52</t>
  </si>
  <si>
    <t>Step53</t>
  </si>
  <si>
    <t>Step54</t>
  </si>
  <si>
    <t>Step55</t>
  </si>
  <si>
    <t>Step56</t>
  </si>
  <si>
    <t>Step57</t>
  </si>
  <si>
    <t>Step58</t>
  </si>
  <si>
    <t>Step59</t>
  </si>
  <si>
    <t>Step60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</si>
</sst>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C3AA-2B38-48CA-B703-D2CADBB1310A}">
  <dimension ref="A2:B4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23</v>
      </c>
    </row>
    <row r="3" spans="1:2" x14ac:dyDescent="0.25">
      <c r="A3" t="s">
        <v>1</v>
      </c>
      <c r="B3">
        <v>0.03</v>
      </c>
    </row>
    <row r="4" spans="1:2" x14ac:dyDescent="0.25">
      <c r="A4" t="s">
        <v>2</v>
      </c>
      <c r="B4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F7E7-9A5A-41C0-8590-55F08F843EAA}">
  <dimension ref="A1:E1041"/>
  <sheetViews>
    <sheetView workbookViewId="0"/>
  </sheetViews>
  <sheetFormatPr defaultRowHeight="12.5" x14ac:dyDescent="0.25"/>
  <sheetData>
    <row r="1" spans="1:5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</row>
    <row r="2" spans="1:5" x14ac:dyDescent="0.25">
      <c r="A2" t="s">
        <v>7</v>
      </c>
      <c r="B2">
        <v>1</v>
      </c>
      <c r="C2">
        <v>887.06</v>
      </c>
      <c r="D2">
        <v>1153.2</v>
      </c>
      <c r="E2">
        <v>8.8710000000000004</v>
      </c>
    </row>
    <row r="3" spans="1:5" x14ac:dyDescent="0.25">
      <c r="A3" t="s">
        <v>7</v>
      </c>
      <c r="B3">
        <v>2</v>
      </c>
      <c r="C3">
        <v>868.51</v>
      </c>
      <c r="D3">
        <v>1129.0999999999999</v>
      </c>
      <c r="E3">
        <v>8.6850000000000005</v>
      </c>
    </row>
    <row r="4" spans="1:5" x14ac:dyDescent="0.25">
      <c r="A4" t="s">
        <v>7</v>
      </c>
      <c r="B4">
        <v>3</v>
      </c>
      <c r="C4">
        <v>859.91</v>
      </c>
      <c r="D4">
        <v>1117.9000000000001</v>
      </c>
      <c r="E4">
        <v>8.5990000000000002</v>
      </c>
    </row>
    <row r="5" spans="1:5" x14ac:dyDescent="0.25">
      <c r="A5" t="s">
        <v>7</v>
      </c>
      <c r="B5">
        <v>4</v>
      </c>
      <c r="C5">
        <v>873.02</v>
      </c>
      <c r="D5">
        <v>1134.9000000000001</v>
      </c>
      <c r="E5">
        <v>8.73</v>
      </c>
    </row>
    <row r="6" spans="1:5" x14ac:dyDescent="0.25">
      <c r="A6" t="s">
        <v>7</v>
      </c>
      <c r="B6">
        <v>5</v>
      </c>
      <c r="C6">
        <v>869.66</v>
      </c>
      <c r="D6">
        <v>1130.5999999999999</v>
      </c>
      <c r="E6">
        <v>8.6969999999999992</v>
      </c>
    </row>
    <row r="7" spans="1:5" x14ac:dyDescent="0.25">
      <c r="A7" t="s">
        <v>7</v>
      </c>
      <c r="B7">
        <v>6</v>
      </c>
      <c r="C7">
        <v>956.86</v>
      </c>
      <c r="D7">
        <v>1243.9000000000001</v>
      </c>
      <c r="E7">
        <v>9.5690000000000008</v>
      </c>
    </row>
    <row r="8" spans="1:5" x14ac:dyDescent="0.25">
      <c r="A8" t="s">
        <v>7</v>
      </c>
      <c r="B8">
        <v>7</v>
      </c>
      <c r="C8">
        <v>958.08</v>
      </c>
      <c r="D8">
        <v>1245.5</v>
      </c>
      <c r="E8">
        <v>9.5809999999999995</v>
      </c>
    </row>
    <row r="9" spans="1:5" x14ac:dyDescent="0.25">
      <c r="A9" t="s">
        <v>7</v>
      </c>
      <c r="B9">
        <v>8</v>
      </c>
      <c r="C9">
        <v>895.82</v>
      </c>
      <c r="D9">
        <v>1164.5999999999999</v>
      </c>
      <c r="E9">
        <v>8.9580000000000002</v>
      </c>
    </row>
    <row r="10" spans="1:5" x14ac:dyDescent="0.25">
      <c r="A10" t="s">
        <v>7</v>
      </c>
      <c r="B10">
        <v>9</v>
      </c>
      <c r="C10">
        <v>894.18</v>
      </c>
      <c r="D10">
        <v>1162.4000000000001</v>
      </c>
      <c r="E10">
        <v>8.9420000000000002</v>
      </c>
    </row>
    <row r="11" spans="1:5" x14ac:dyDescent="0.25">
      <c r="A11" t="s">
        <v>7</v>
      </c>
      <c r="B11">
        <v>10</v>
      </c>
      <c r="C11">
        <v>896.6</v>
      </c>
      <c r="D11">
        <v>1165.5999999999999</v>
      </c>
      <c r="E11">
        <v>8.9659999999999993</v>
      </c>
    </row>
    <row r="12" spans="1:5" x14ac:dyDescent="0.25">
      <c r="A12" t="s">
        <v>7</v>
      </c>
      <c r="B12">
        <v>11</v>
      </c>
      <c r="C12">
        <v>906.71</v>
      </c>
      <c r="D12">
        <v>1178.7</v>
      </c>
      <c r="E12">
        <v>9.0670000000000002</v>
      </c>
    </row>
    <row r="13" spans="1:5" x14ac:dyDescent="0.25">
      <c r="A13" t="s">
        <v>7</v>
      </c>
      <c r="B13">
        <v>12</v>
      </c>
      <c r="C13">
        <v>890.44</v>
      </c>
      <c r="D13">
        <v>1157.5999999999999</v>
      </c>
      <c r="E13">
        <v>8.9039999999999999</v>
      </c>
    </row>
    <row r="14" spans="1:5" x14ac:dyDescent="0.25">
      <c r="A14" t="s">
        <v>7</v>
      </c>
      <c r="B14">
        <v>13</v>
      </c>
      <c r="C14">
        <v>971.73</v>
      </c>
      <c r="D14">
        <v>1263.2</v>
      </c>
      <c r="E14">
        <v>9.7170000000000005</v>
      </c>
    </row>
    <row r="15" spans="1:5" x14ac:dyDescent="0.25">
      <c r="A15" t="s">
        <v>7</v>
      </c>
      <c r="B15">
        <v>14</v>
      </c>
      <c r="C15">
        <v>929.29</v>
      </c>
      <c r="D15">
        <v>1208.0999999999999</v>
      </c>
      <c r="E15">
        <v>9.2929999999999993</v>
      </c>
    </row>
    <row r="16" spans="1:5" x14ac:dyDescent="0.25">
      <c r="A16" t="s">
        <v>7</v>
      </c>
      <c r="B16">
        <v>15</v>
      </c>
      <c r="C16">
        <v>909.27</v>
      </c>
      <c r="D16">
        <v>1182.0999999999999</v>
      </c>
      <c r="E16">
        <v>9.093</v>
      </c>
    </row>
    <row r="17" spans="1:5" x14ac:dyDescent="0.25">
      <c r="A17" t="s">
        <v>7</v>
      </c>
      <c r="B17">
        <v>16</v>
      </c>
      <c r="C17">
        <v>909.23</v>
      </c>
      <c r="D17">
        <v>1182</v>
      </c>
      <c r="E17">
        <v>9.0920000000000005</v>
      </c>
    </row>
    <row r="18" spans="1:5" x14ac:dyDescent="0.25">
      <c r="A18" t="s">
        <v>7</v>
      </c>
      <c r="B18">
        <v>17</v>
      </c>
      <c r="C18">
        <v>897.35</v>
      </c>
      <c r="D18">
        <v>1166.5999999999999</v>
      </c>
      <c r="E18">
        <v>8.9740000000000002</v>
      </c>
    </row>
    <row r="19" spans="1:5" x14ac:dyDescent="0.25">
      <c r="A19" t="s">
        <v>7</v>
      </c>
      <c r="B19">
        <v>18</v>
      </c>
      <c r="C19">
        <v>933.01</v>
      </c>
      <c r="D19">
        <v>1212.9000000000001</v>
      </c>
      <c r="E19">
        <v>9.33</v>
      </c>
    </row>
    <row r="20" spans="1:5" x14ac:dyDescent="0.25">
      <c r="A20" t="s">
        <v>7</v>
      </c>
      <c r="B20">
        <v>19</v>
      </c>
      <c r="C20">
        <v>939.72</v>
      </c>
      <c r="D20">
        <v>1221.5999999999999</v>
      </c>
      <c r="E20">
        <v>9.3970000000000002</v>
      </c>
    </row>
    <row r="21" spans="1:5" x14ac:dyDescent="0.25">
      <c r="A21" t="s">
        <v>7</v>
      </c>
      <c r="B21">
        <v>20</v>
      </c>
      <c r="C21">
        <v>905.81</v>
      </c>
      <c r="D21">
        <v>1177.5</v>
      </c>
      <c r="E21">
        <v>9.0579999999999998</v>
      </c>
    </row>
    <row r="22" spans="1:5" x14ac:dyDescent="0.25">
      <c r="A22" t="s">
        <v>7</v>
      </c>
      <c r="B22">
        <v>21</v>
      </c>
      <c r="C22">
        <v>922.83</v>
      </c>
      <c r="D22">
        <v>1199.7</v>
      </c>
      <c r="E22">
        <v>9.2279999999999998</v>
      </c>
    </row>
    <row r="23" spans="1:5" x14ac:dyDescent="0.25">
      <c r="A23" t="s">
        <v>7</v>
      </c>
      <c r="B23">
        <v>22</v>
      </c>
      <c r="C23">
        <v>954.93</v>
      </c>
      <c r="D23">
        <v>1241.4000000000001</v>
      </c>
      <c r="E23">
        <v>9.5489999999999995</v>
      </c>
    </row>
    <row r="24" spans="1:5" x14ac:dyDescent="0.25">
      <c r="A24" t="s">
        <v>7</v>
      </c>
      <c r="B24">
        <v>23</v>
      </c>
      <c r="C24">
        <v>931.19</v>
      </c>
      <c r="D24">
        <v>1210.5999999999999</v>
      </c>
      <c r="E24">
        <v>9.3119999999999994</v>
      </c>
    </row>
    <row r="25" spans="1:5" x14ac:dyDescent="0.25">
      <c r="A25" t="s">
        <v>7</v>
      </c>
      <c r="B25">
        <v>24</v>
      </c>
      <c r="C25">
        <v>999.37</v>
      </c>
      <c r="D25">
        <v>1299.2</v>
      </c>
      <c r="E25">
        <v>9.9939999999999998</v>
      </c>
    </row>
    <row r="26" spans="1:5" x14ac:dyDescent="0.25">
      <c r="A26" t="s">
        <v>7</v>
      </c>
      <c r="B26">
        <v>25</v>
      </c>
      <c r="C26">
        <v>991.98</v>
      </c>
      <c r="D26">
        <v>1289.5999999999999</v>
      </c>
      <c r="E26">
        <v>9.92</v>
      </c>
    </row>
    <row r="27" spans="1:5" x14ac:dyDescent="0.25">
      <c r="A27" t="s">
        <v>7</v>
      </c>
      <c r="B27">
        <v>26</v>
      </c>
      <c r="C27">
        <v>927.01</v>
      </c>
      <c r="D27">
        <v>1205.0999999999999</v>
      </c>
      <c r="E27">
        <v>9.27</v>
      </c>
    </row>
    <row r="28" spans="1:5" x14ac:dyDescent="0.25">
      <c r="A28" t="s">
        <v>7</v>
      </c>
      <c r="B28">
        <v>27</v>
      </c>
      <c r="C28">
        <v>1014.08</v>
      </c>
      <c r="D28">
        <v>1318.3</v>
      </c>
      <c r="E28">
        <v>10.141</v>
      </c>
    </row>
    <row r="29" spans="1:5" x14ac:dyDescent="0.25">
      <c r="A29" t="s">
        <v>7</v>
      </c>
      <c r="B29">
        <v>28</v>
      </c>
      <c r="C29">
        <v>932.93</v>
      </c>
      <c r="D29">
        <v>1212.8</v>
      </c>
      <c r="E29">
        <v>9.3290000000000006</v>
      </c>
    </row>
    <row r="30" spans="1:5" x14ac:dyDescent="0.25">
      <c r="A30" t="s">
        <v>7</v>
      </c>
      <c r="B30">
        <v>29</v>
      </c>
      <c r="C30">
        <v>955.39</v>
      </c>
      <c r="D30">
        <v>1242</v>
      </c>
      <c r="E30">
        <v>9.5540000000000003</v>
      </c>
    </row>
    <row r="31" spans="1:5" x14ac:dyDescent="0.25">
      <c r="A31" t="s">
        <v>7</v>
      </c>
      <c r="B31">
        <v>30</v>
      </c>
      <c r="C31">
        <v>955.38</v>
      </c>
      <c r="D31">
        <v>1242</v>
      </c>
      <c r="E31">
        <v>9.5540000000000003</v>
      </c>
    </row>
    <row r="32" spans="1:5" x14ac:dyDescent="0.25">
      <c r="A32" t="s">
        <v>7</v>
      </c>
      <c r="B32">
        <v>31</v>
      </c>
      <c r="C32">
        <v>973.34</v>
      </c>
      <c r="D32">
        <v>1265.3</v>
      </c>
      <c r="E32">
        <v>9.7330000000000005</v>
      </c>
    </row>
    <row r="33" spans="1:5" x14ac:dyDescent="0.25">
      <c r="A33" t="s">
        <v>7</v>
      </c>
      <c r="B33">
        <v>32</v>
      </c>
      <c r="C33">
        <v>939.69</v>
      </c>
      <c r="D33">
        <v>1221.5999999999999</v>
      </c>
      <c r="E33">
        <v>9.3970000000000002</v>
      </c>
    </row>
    <row r="34" spans="1:5" x14ac:dyDescent="0.25">
      <c r="A34" t="s">
        <v>7</v>
      </c>
      <c r="B34">
        <v>33</v>
      </c>
      <c r="C34">
        <v>939.98</v>
      </c>
      <c r="D34">
        <v>1222</v>
      </c>
      <c r="E34">
        <v>9.4</v>
      </c>
    </row>
    <row r="35" spans="1:5" x14ac:dyDescent="0.25">
      <c r="A35" t="s">
        <v>7</v>
      </c>
      <c r="B35">
        <v>34</v>
      </c>
      <c r="C35">
        <v>1006.24</v>
      </c>
      <c r="D35">
        <v>1308.0999999999999</v>
      </c>
      <c r="E35">
        <v>10.061999999999999</v>
      </c>
    </row>
    <row r="36" spans="1:5" x14ac:dyDescent="0.25">
      <c r="A36" t="s">
        <v>7</v>
      </c>
      <c r="B36">
        <v>35</v>
      </c>
      <c r="C36">
        <v>1027.33</v>
      </c>
      <c r="D36">
        <v>1335.5</v>
      </c>
      <c r="E36">
        <v>10.273</v>
      </c>
    </row>
    <row r="37" spans="1:5" x14ac:dyDescent="0.25">
      <c r="A37" t="s">
        <v>7</v>
      </c>
      <c r="B37">
        <v>36</v>
      </c>
      <c r="C37">
        <v>1030.97</v>
      </c>
      <c r="D37">
        <v>1340.3</v>
      </c>
      <c r="E37">
        <v>10.31</v>
      </c>
    </row>
    <row r="38" spans="1:5" x14ac:dyDescent="0.25">
      <c r="A38" t="s">
        <v>7</v>
      </c>
      <c r="B38">
        <v>37</v>
      </c>
      <c r="C38">
        <v>1036.28</v>
      </c>
      <c r="D38">
        <v>1347.2</v>
      </c>
      <c r="E38">
        <v>10.363</v>
      </c>
    </row>
    <row r="39" spans="1:5" x14ac:dyDescent="0.25">
      <c r="A39" t="s">
        <v>7</v>
      </c>
      <c r="B39">
        <v>38</v>
      </c>
      <c r="C39">
        <v>996.75</v>
      </c>
      <c r="D39">
        <v>1295.8</v>
      </c>
      <c r="E39">
        <v>9.9670000000000005</v>
      </c>
    </row>
    <row r="40" spans="1:5" x14ac:dyDescent="0.25">
      <c r="A40" t="s">
        <v>7</v>
      </c>
      <c r="B40">
        <v>39</v>
      </c>
      <c r="C40">
        <v>1010.85</v>
      </c>
      <c r="D40">
        <v>1314.1</v>
      </c>
      <c r="E40">
        <v>10.109</v>
      </c>
    </row>
    <row r="41" spans="1:5" x14ac:dyDescent="0.25">
      <c r="A41" t="s">
        <v>7</v>
      </c>
      <c r="B41">
        <v>40</v>
      </c>
      <c r="C41">
        <v>1042.77</v>
      </c>
      <c r="D41">
        <v>1355.6</v>
      </c>
      <c r="E41">
        <v>10.428000000000001</v>
      </c>
    </row>
    <row r="42" spans="1:5" x14ac:dyDescent="0.25">
      <c r="A42" t="s">
        <v>7</v>
      </c>
      <c r="B42">
        <v>41</v>
      </c>
      <c r="C42">
        <v>1039.54</v>
      </c>
      <c r="D42">
        <v>1351.4</v>
      </c>
      <c r="E42">
        <v>10.395</v>
      </c>
    </row>
    <row r="43" spans="1:5" x14ac:dyDescent="0.25">
      <c r="A43" t="s">
        <v>7</v>
      </c>
      <c r="B43">
        <v>42</v>
      </c>
      <c r="C43">
        <v>1037.1099999999999</v>
      </c>
      <c r="D43">
        <v>1348.2</v>
      </c>
      <c r="E43">
        <v>10.371</v>
      </c>
    </row>
    <row r="44" spans="1:5" x14ac:dyDescent="0.25">
      <c r="A44" t="s">
        <v>7</v>
      </c>
      <c r="B44">
        <v>43</v>
      </c>
      <c r="C44">
        <v>1036.45</v>
      </c>
      <c r="D44">
        <v>1347.4</v>
      </c>
      <c r="E44">
        <v>10.365</v>
      </c>
    </row>
    <row r="45" spans="1:5" x14ac:dyDescent="0.25">
      <c r="A45" t="s">
        <v>7</v>
      </c>
      <c r="B45">
        <v>44</v>
      </c>
      <c r="C45">
        <v>980.64</v>
      </c>
      <c r="D45">
        <v>1274.8</v>
      </c>
      <c r="E45">
        <v>9.8059999999999992</v>
      </c>
    </row>
    <row r="46" spans="1:5" x14ac:dyDescent="0.25">
      <c r="A46" t="s">
        <v>7</v>
      </c>
      <c r="B46">
        <v>45</v>
      </c>
      <c r="C46">
        <v>1008.52</v>
      </c>
      <c r="D46">
        <v>1311.1</v>
      </c>
      <c r="E46">
        <v>10.085000000000001</v>
      </c>
    </row>
    <row r="47" spans="1:5" x14ac:dyDescent="0.25">
      <c r="A47" t="s">
        <v>7</v>
      </c>
      <c r="B47">
        <v>46</v>
      </c>
      <c r="C47">
        <v>987.49</v>
      </c>
      <c r="D47">
        <v>1283.7</v>
      </c>
      <c r="E47">
        <v>9.875</v>
      </c>
    </row>
    <row r="48" spans="1:5" x14ac:dyDescent="0.25">
      <c r="A48" t="s">
        <v>7</v>
      </c>
      <c r="B48">
        <v>47</v>
      </c>
      <c r="C48">
        <v>994.53</v>
      </c>
      <c r="D48">
        <v>1292.9000000000001</v>
      </c>
      <c r="E48">
        <v>9.9450000000000003</v>
      </c>
    </row>
    <row r="49" spans="1:5" x14ac:dyDescent="0.25">
      <c r="A49" t="s">
        <v>7</v>
      </c>
      <c r="B49">
        <v>48</v>
      </c>
      <c r="C49">
        <v>1021.12</v>
      </c>
      <c r="D49">
        <v>1327.5</v>
      </c>
      <c r="E49">
        <v>10.211</v>
      </c>
    </row>
    <row r="50" spans="1:5" x14ac:dyDescent="0.25">
      <c r="A50" t="s">
        <v>7</v>
      </c>
      <c r="B50">
        <v>49</v>
      </c>
      <c r="C50">
        <v>991.46</v>
      </c>
      <c r="D50">
        <v>1288.9000000000001</v>
      </c>
      <c r="E50">
        <v>9.9149999999999991</v>
      </c>
    </row>
    <row r="51" spans="1:5" x14ac:dyDescent="0.25">
      <c r="A51" t="s">
        <v>7</v>
      </c>
      <c r="B51">
        <v>50</v>
      </c>
      <c r="C51">
        <v>1037.32</v>
      </c>
      <c r="D51">
        <v>1348.5</v>
      </c>
      <c r="E51">
        <v>10.372999999999999</v>
      </c>
    </row>
    <row r="52" spans="1:5" x14ac:dyDescent="0.25">
      <c r="A52" t="s">
        <v>7</v>
      </c>
      <c r="B52">
        <v>51</v>
      </c>
      <c r="C52">
        <v>1033.1099999999999</v>
      </c>
      <c r="D52">
        <v>1343</v>
      </c>
      <c r="E52">
        <v>10.331</v>
      </c>
    </row>
    <row r="53" spans="1:5" x14ac:dyDescent="0.25">
      <c r="A53" t="s">
        <v>7</v>
      </c>
      <c r="B53">
        <v>52</v>
      </c>
      <c r="C53">
        <v>1065.32</v>
      </c>
      <c r="D53">
        <v>1384.9</v>
      </c>
      <c r="E53">
        <v>10.653</v>
      </c>
    </row>
    <row r="54" spans="1:5" x14ac:dyDescent="0.25">
      <c r="A54" t="s">
        <v>8</v>
      </c>
      <c r="B54">
        <v>1</v>
      </c>
      <c r="C54">
        <v>1037.3599999999999</v>
      </c>
      <c r="D54">
        <v>1348.6</v>
      </c>
      <c r="E54">
        <v>10.374000000000001</v>
      </c>
    </row>
    <row r="55" spans="1:5" x14ac:dyDescent="0.25">
      <c r="A55" t="s">
        <v>8</v>
      </c>
      <c r="B55">
        <v>2</v>
      </c>
      <c r="C55">
        <v>1070.6500000000001</v>
      </c>
      <c r="D55">
        <v>1391.8</v>
      </c>
      <c r="E55">
        <v>10.707000000000001</v>
      </c>
    </row>
    <row r="56" spans="1:5" x14ac:dyDescent="0.25">
      <c r="A56" t="s">
        <v>8</v>
      </c>
      <c r="B56">
        <v>3</v>
      </c>
      <c r="C56">
        <v>1053.1099999999999</v>
      </c>
      <c r="D56">
        <v>1369</v>
      </c>
      <c r="E56">
        <v>10.531000000000001</v>
      </c>
    </row>
    <row r="57" spans="1:5" x14ac:dyDescent="0.25">
      <c r="A57" t="s">
        <v>8</v>
      </c>
      <c r="B57">
        <v>4</v>
      </c>
      <c r="C57">
        <v>1058.96</v>
      </c>
      <c r="D57">
        <v>1376.6</v>
      </c>
      <c r="E57">
        <v>10.59</v>
      </c>
    </row>
    <row r="58" spans="1:5" x14ac:dyDescent="0.25">
      <c r="A58" t="s">
        <v>8</v>
      </c>
      <c r="B58">
        <v>5</v>
      </c>
      <c r="C58">
        <v>1009.78</v>
      </c>
      <c r="D58">
        <v>1312.7</v>
      </c>
      <c r="E58">
        <v>10.098000000000001</v>
      </c>
    </row>
    <row r="59" spans="1:5" x14ac:dyDescent="0.25">
      <c r="A59" t="s">
        <v>8</v>
      </c>
      <c r="B59">
        <v>6</v>
      </c>
      <c r="C59">
        <v>1048.9100000000001</v>
      </c>
      <c r="D59">
        <v>1363.6</v>
      </c>
      <c r="E59">
        <v>10.489000000000001</v>
      </c>
    </row>
    <row r="60" spans="1:5" x14ac:dyDescent="0.25">
      <c r="A60" t="s">
        <v>8</v>
      </c>
      <c r="B60">
        <v>7</v>
      </c>
      <c r="C60">
        <v>1081.75</v>
      </c>
      <c r="D60">
        <v>1406.3</v>
      </c>
      <c r="E60">
        <v>10.818</v>
      </c>
    </row>
    <row r="61" spans="1:5" x14ac:dyDescent="0.25">
      <c r="A61" t="s">
        <v>8</v>
      </c>
      <c r="B61">
        <v>8</v>
      </c>
      <c r="C61">
        <v>1053.1300000000001</v>
      </c>
      <c r="D61">
        <v>1369.1</v>
      </c>
      <c r="E61">
        <v>10.531000000000001</v>
      </c>
    </row>
    <row r="62" spans="1:5" x14ac:dyDescent="0.25">
      <c r="A62" t="s">
        <v>8</v>
      </c>
      <c r="B62">
        <v>9</v>
      </c>
      <c r="C62">
        <v>1074.3399999999999</v>
      </c>
      <c r="D62">
        <v>1396.6</v>
      </c>
      <c r="E62">
        <v>10.743</v>
      </c>
    </row>
    <row r="63" spans="1:5" x14ac:dyDescent="0.25">
      <c r="A63" t="s">
        <v>8</v>
      </c>
      <c r="B63">
        <v>10</v>
      </c>
      <c r="C63">
        <v>1007.41</v>
      </c>
      <c r="D63">
        <v>1309.5999999999999</v>
      </c>
      <c r="E63">
        <v>10.074</v>
      </c>
    </row>
    <row r="64" spans="1:5" x14ac:dyDescent="0.25">
      <c r="A64" t="s">
        <v>8</v>
      </c>
      <c r="B64">
        <v>11</v>
      </c>
      <c r="C64">
        <v>1073.21</v>
      </c>
      <c r="D64">
        <v>1395.2</v>
      </c>
      <c r="E64">
        <v>10.731999999999999</v>
      </c>
    </row>
    <row r="65" spans="1:5" x14ac:dyDescent="0.25">
      <c r="A65" t="s">
        <v>8</v>
      </c>
      <c r="B65">
        <v>12</v>
      </c>
      <c r="C65">
        <v>1065.95</v>
      </c>
      <c r="D65">
        <v>1385.7</v>
      </c>
      <c r="E65">
        <v>10.66</v>
      </c>
    </row>
    <row r="66" spans="1:5" x14ac:dyDescent="0.25">
      <c r="A66" t="s">
        <v>8</v>
      </c>
      <c r="B66">
        <v>13</v>
      </c>
      <c r="C66">
        <v>1107.7</v>
      </c>
      <c r="D66">
        <v>1440</v>
      </c>
      <c r="E66">
        <v>11.077</v>
      </c>
    </row>
    <row r="67" spans="1:5" x14ac:dyDescent="0.25">
      <c r="A67" t="s">
        <v>8</v>
      </c>
      <c r="B67">
        <v>14</v>
      </c>
      <c r="C67">
        <v>1018.24</v>
      </c>
      <c r="D67">
        <v>1323.7</v>
      </c>
      <c r="E67">
        <v>10.182</v>
      </c>
    </row>
    <row r="68" spans="1:5" x14ac:dyDescent="0.25">
      <c r="A68" t="s">
        <v>8</v>
      </c>
      <c r="B68">
        <v>15</v>
      </c>
      <c r="C68">
        <v>1018.42</v>
      </c>
      <c r="D68">
        <v>1323.9</v>
      </c>
      <c r="E68">
        <v>10.183999999999999</v>
      </c>
    </row>
    <row r="69" spans="1:5" x14ac:dyDescent="0.25">
      <c r="A69" t="s">
        <v>8</v>
      </c>
      <c r="B69">
        <v>16</v>
      </c>
      <c r="C69">
        <v>1050.33</v>
      </c>
      <c r="D69">
        <v>1365.4</v>
      </c>
      <c r="E69">
        <v>10.503</v>
      </c>
    </row>
    <row r="70" spans="1:5" x14ac:dyDescent="0.25">
      <c r="A70" t="s">
        <v>8</v>
      </c>
      <c r="B70">
        <v>17</v>
      </c>
      <c r="C70">
        <v>1031.8399999999999</v>
      </c>
      <c r="D70">
        <v>1341.4</v>
      </c>
      <c r="E70">
        <v>10.318</v>
      </c>
    </row>
    <row r="71" spans="1:5" x14ac:dyDescent="0.25">
      <c r="A71" t="s">
        <v>8</v>
      </c>
      <c r="B71">
        <v>18</v>
      </c>
      <c r="C71">
        <v>1031.48</v>
      </c>
      <c r="D71">
        <v>1340.9</v>
      </c>
      <c r="E71">
        <v>10.315</v>
      </c>
    </row>
    <row r="72" spans="1:5" x14ac:dyDescent="0.25">
      <c r="A72" t="s">
        <v>8</v>
      </c>
      <c r="B72">
        <v>19</v>
      </c>
      <c r="C72">
        <v>1069.72</v>
      </c>
      <c r="D72">
        <v>1390.6</v>
      </c>
      <c r="E72">
        <v>10.696999999999999</v>
      </c>
    </row>
    <row r="73" spans="1:5" x14ac:dyDescent="0.25">
      <c r="A73" t="s">
        <v>8</v>
      </c>
      <c r="B73">
        <v>20</v>
      </c>
      <c r="C73">
        <v>1041.6500000000001</v>
      </c>
      <c r="D73">
        <v>1354.1</v>
      </c>
      <c r="E73">
        <v>10.417</v>
      </c>
    </row>
    <row r="74" spans="1:5" x14ac:dyDescent="0.25">
      <c r="A74" t="s">
        <v>8</v>
      </c>
      <c r="B74">
        <v>21</v>
      </c>
      <c r="C74">
        <v>1059.68</v>
      </c>
      <c r="D74">
        <v>1377.6</v>
      </c>
      <c r="E74">
        <v>10.597</v>
      </c>
    </row>
    <row r="75" spans="1:5" x14ac:dyDescent="0.25">
      <c r="A75" t="s">
        <v>8</v>
      </c>
      <c r="B75">
        <v>22</v>
      </c>
      <c r="C75">
        <v>1042.01</v>
      </c>
      <c r="D75">
        <v>1354.6</v>
      </c>
      <c r="E75">
        <v>10.42</v>
      </c>
    </row>
    <row r="76" spans="1:5" x14ac:dyDescent="0.25">
      <c r="A76" t="s">
        <v>8</v>
      </c>
      <c r="B76">
        <v>23</v>
      </c>
      <c r="C76">
        <v>1044.24</v>
      </c>
      <c r="D76">
        <v>1357.5</v>
      </c>
      <c r="E76">
        <v>10.442</v>
      </c>
    </row>
    <row r="77" spans="1:5" x14ac:dyDescent="0.25">
      <c r="A77" t="s">
        <v>8</v>
      </c>
      <c r="B77">
        <v>24</v>
      </c>
      <c r="C77">
        <v>1105.2</v>
      </c>
      <c r="D77">
        <v>1436.8</v>
      </c>
      <c r="E77">
        <v>11.052</v>
      </c>
    </row>
    <row r="78" spans="1:5" x14ac:dyDescent="0.25">
      <c r="A78" t="s">
        <v>8</v>
      </c>
      <c r="B78">
        <v>25</v>
      </c>
      <c r="C78">
        <v>1104.3800000000001</v>
      </c>
      <c r="D78">
        <v>1435.7</v>
      </c>
      <c r="E78">
        <v>11.044</v>
      </c>
    </row>
    <row r="79" spans="1:5" x14ac:dyDescent="0.25">
      <c r="A79" t="s">
        <v>8</v>
      </c>
      <c r="B79">
        <v>26</v>
      </c>
      <c r="C79">
        <v>1105.21</v>
      </c>
      <c r="D79">
        <v>1436.8</v>
      </c>
      <c r="E79">
        <v>11.052</v>
      </c>
    </row>
    <row r="80" spans="1:5" x14ac:dyDescent="0.25">
      <c r="A80" t="s">
        <v>8</v>
      </c>
      <c r="B80">
        <v>27</v>
      </c>
      <c r="C80">
        <v>1087.56</v>
      </c>
      <c r="D80">
        <v>1413.8</v>
      </c>
      <c r="E80">
        <v>10.875999999999999</v>
      </c>
    </row>
    <row r="81" spans="1:5" x14ac:dyDescent="0.25">
      <c r="A81" t="s">
        <v>8</v>
      </c>
      <c r="B81">
        <v>28</v>
      </c>
      <c r="C81">
        <v>1077.77</v>
      </c>
      <c r="D81">
        <v>1401.1</v>
      </c>
      <c r="E81">
        <v>10.778</v>
      </c>
    </row>
    <row r="82" spans="1:5" x14ac:dyDescent="0.25">
      <c r="A82" t="s">
        <v>8</v>
      </c>
      <c r="B82">
        <v>29</v>
      </c>
      <c r="C82">
        <v>1128.45</v>
      </c>
      <c r="D82">
        <v>1467</v>
      </c>
      <c r="E82">
        <v>11.284000000000001</v>
      </c>
    </row>
    <row r="83" spans="1:5" x14ac:dyDescent="0.25">
      <c r="A83" t="s">
        <v>8</v>
      </c>
      <c r="B83">
        <v>30</v>
      </c>
      <c r="C83">
        <v>1117.6199999999999</v>
      </c>
      <c r="D83">
        <v>1452.9</v>
      </c>
      <c r="E83">
        <v>11.176</v>
      </c>
    </row>
    <row r="84" spans="1:5" x14ac:dyDescent="0.25">
      <c r="A84" t="s">
        <v>8</v>
      </c>
      <c r="B84">
        <v>31</v>
      </c>
      <c r="C84">
        <v>1152.23</v>
      </c>
      <c r="D84">
        <v>1497.9</v>
      </c>
      <c r="E84">
        <v>11.522</v>
      </c>
    </row>
    <row r="85" spans="1:5" x14ac:dyDescent="0.25">
      <c r="A85" t="s">
        <v>8</v>
      </c>
      <c r="B85">
        <v>32</v>
      </c>
      <c r="C85">
        <v>1137.6500000000001</v>
      </c>
      <c r="D85">
        <v>1478.9</v>
      </c>
      <c r="E85">
        <v>11.375999999999999</v>
      </c>
    </row>
    <row r="86" spans="1:5" x14ac:dyDescent="0.25">
      <c r="A86" t="s">
        <v>8</v>
      </c>
      <c r="B86">
        <v>33</v>
      </c>
      <c r="C86">
        <v>1087.21</v>
      </c>
      <c r="D86">
        <v>1413.4</v>
      </c>
      <c r="E86">
        <v>10.872</v>
      </c>
    </row>
    <row r="87" spans="1:5" x14ac:dyDescent="0.25">
      <c r="A87" t="s">
        <v>8</v>
      </c>
      <c r="B87">
        <v>34</v>
      </c>
      <c r="C87">
        <v>1118.1300000000001</v>
      </c>
      <c r="D87">
        <v>1453.6</v>
      </c>
      <c r="E87">
        <v>11.180999999999999</v>
      </c>
    </row>
    <row r="88" spans="1:5" x14ac:dyDescent="0.25">
      <c r="A88" t="s">
        <v>8</v>
      </c>
      <c r="B88">
        <v>35</v>
      </c>
      <c r="C88">
        <v>1103.28</v>
      </c>
      <c r="D88">
        <v>1434.3</v>
      </c>
      <c r="E88">
        <v>11.032999999999999</v>
      </c>
    </row>
    <row r="89" spans="1:5" x14ac:dyDescent="0.25">
      <c r="A89" t="s">
        <v>8</v>
      </c>
      <c r="B89">
        <v>36</v>
      </c>
      <c r="C89">
        <v>1103.3399999999999</v>
      </c>
      <c r="D89">
        <v>1434.3</v>
      </c>
      <c r="E89">
        <v>11.032999999999999</v>
      </c>
    </row>
    <row r="90" spans="1:5" x14ac:dyDescent="0.25">
      <c r="A90" t="s">
        <v>8</v>
      </c>
      <c r="B90">
        <v>37</v>
      </c>
      <c r="C90">
        <v>1152.83</v>
      </c>
      <c r="D90">
        <v>1498.7</v>
      </c>
      <c r="E90">
        <v>11.528</v>
      </c>
    </row>
    <row r="91" spans="1:5" x14ac:dyDescent="0.25">
      <c r="A91" t="s">
        <v>8</v>
      </c>
      <c r="B91">
        <v>38</v>
      </c>
      <c r="C91">
        <v>1141.56</v>
      </c>
      <c r="D91">
        <v>1484</v>
      </c>
      <c r="E91">
        <v>11.416</v>
      </c>
    </row>
    <row r="92" spans="1:5" x14ac:dyDescent="0.25">
      <c r="A92" t="s">
        <v>8</v>
      </c>
      <c r="B92">
        <v>39</v>
      </c>
      <c r="C92">
        <v>1139.25</v>
      </c>
      <c r="D92">
        <v>1481</v>
      </c>
      <c r="E92">
        <v>11.393000000000001</v>
      </c>
    </row>
    <row r="93" spans="1:5" x14ac:dyDescent="0.25">
      <c r="A93" t="s">
        <v>8</v>
      </c>
      <c r="B93">
        <v>40</v>
      </c>
      <c r="C93">
        <v>1111.51</v>
      </c>
      <c r="D93">
        <v>1445</v>
      </c>
      <c r="E93">
        <v>11.115</v>
      </c>
    </row>
    <row r="94" spans="1:5" x14ac:dyDescent="0.25">
      <c r="A94" t="s">
        <v>8</v>
      </c>
      <c r="B94">
        <v>41</v>
      </c>
      <c r="C94">
        <v>1125.75</v>
      </c>
      <c r="D94">
        <v>1463.5</v>
      </c>
      <c r="E94">
        <v>11.257999999999999</v>
      </c>
    </row>
    <row r="95" spans="1:5" x14ac:dyDescent="0.25">
      <c r="A95" t="s">
        <v>8</v>
      </c>
      <c r="B95">
        <v>42</v>
      </c>
      <c r="C95">
        <v>1179.6600000000001</v>
      </c>
      <c r="D95">
        <v>1533.6</v>
      </c>
      <c r="E95">
        <v>11.797000000000001</v>
      </c>
    </row>
    <row r="96" spans="1:5" x14ac:dyDescent="0.25">
      <c r="A96" t="s">
        <v>8</v>
      </c>
      <c r="B96">
        <v>43</v>
      </c>
      <c r="C96">
        <v>1198.24</v>
      </c>
      <c r="D96">
        <v>1557.7</v>
      </c>
      <c r="E96">
        <v>11.981999999999999</v>
      </c>
    </row>
    <row r="97" spans="1:5" x14ac:dyDescent="0.25">
      <c r="A97" t="s">
        <v>8</v>
      </c>
      <c r="B97">
        <v>44</v>
      </c>
      <c r="C97">
        <v>1106.8</v>
      </c>
      <c r="D97">
        <v>1438.8</v>
      </c>
      <c r="E97">
        <v>11.068</v>
      </c>
    </row>
    <row r="98" spans="1:5" x14ac:dyDescent="0.25">
      <c r="A98" t="s">
        <v>8</v>
      </c>
      <c r="B98">
        <v>45</v>
      </c>
      <c r="C98">
        <v>1167.67</v>
      </c>
      <c r="D98">
        <v>1518</v>
      </c>
      <c r="E98">
        <v>11.677</v>
      </c>
    </row>
    <row r="99" spans="1:5" x14ac:dyDescent="0.25">
      <c r="A99" t="s">
        <v>8</v>
      </c>
      <c r="B99">
        <v>46</v>
      </c>
      <c r="C99">
        <v>1181.46</v>
      </c>
      <c r="D99">
        <v>1535.9</v>
      </c>
      <c r="E99">
        <v>11.815</v>
      </c>
    </row>
    <row r="100" spans="1:5" x14ac:dyDescent="0.25">
      <c r="A100" t="s">
        <v>8</v>
      </c>
      <c r="B100">
        <v>47</v>
      </c>
      <c r="C100">
        <v>1116.1099999999999</v>
      </c>
      <c r="D100">
        <v>1450.9</v>
      </c>
      <c r="E100">
        <v>11.161</v>
      </c>
    </row>
    <row r="101" spans="1:5" x14ac:dyDescent="0.25">
      <c r="A101" t="s">
        <v>8</v>
      </c>
      <c r="B101">
        <v>48</v>
      </c>
      <c r="C101">
        <v>1174.76</v>
      </c>
      <c r="D101">
        <v>1527.2</v>
      </c>
      <c r="E101">
        <v>11.747999999999999</v>
      </c>
    </row>
    <row r="102" spans="1:5" x14ac:dyDescent="0.25">
      <c r="A102" t="s">
        <v>8</v>
      </c>
      <c r="B102">
        <v>49</v>
      </c>
      <c r="C102">
        <v>1192.26</v>
      </c>
      <c r="D102">
        <v>1549.9</v>
      </c>
      <c r="E102">
        <v>11.923</v>
      </c>
    </row>
    <row r="103" spans="1:5" x14ac:dyDescent="0.25">
      <c r="A103" t="s">
        <v>8</v>
      </c>
      <c r="B103">
        <v>50</v>
      </c>
      <c r="C103">
        <v>1175.81</v>
      </c>
      <c r="D103">
        <v>1528.5</v>
      </c>
      <c r="E103">
        <v>11.757999999999999</v>
      </c>
    </row>
    <row r="104" spans="1:5" x14ac:dyDescent="0.25">
      <c r="A104" t="s">
        <v>8</v>
      </c>
      <c r="B104">
        <v>51</v>
      </c>
      <c r="C104">
        <v>1167.5899999999999</v>
      </c>
      <c r="D104">
        <v>1517.9</v>
      </c>
      <c r="E104">
        <v>11.676</v>
      </c>
    </row>
    <row r="105" spans="1:5" x14ac:dyDescent="0.25">
      <c r="A105" t="s">
        <v>8</v>
      </c>
      <c r="B105">
        <v>52</v>
      </c>
      <c r="C105">
        <v>1178.52</v>
      </c>
      <c r="D105">
        <v>1532.1</v>
      </c>
      <c r="E105">
        <v>11.785</v>
      </c>
    </row>
    <row r="106" spans="1:5" x14ac:dyDescent="0.25">
      <c r="A106" t="s">
        <v>3</v>
      </c>
      <c r="B106">
        <v>1</v>
      </c>
      <c r="C106">
        <v>1157.79</v>
      </c>
      <c r="D106">
        <v>1505.1</v>
      </c>
      <c r="E106">
        <v>11.577999999999999</v>
      </c>
    </row>
    <row r="107" spans="1:5" x14ac:dyDescent="0.25">
      <c r="A107" t="s">
        <v>3</v>
      </c>
      <c r="B107">
        <v>2</v>
      </c>
      <c r="C107">
        <v>1193.58</v>
      </c>
      <c r="D107">
        <v>1551.7</v>
      </c>
      <c r="E107">
        <v>11.936</v>
      </c>
    </row>
    <row r="108" spans="1:5" x14ac:dyDescent="0.25">
      <c r="A108" t="s">
        <v>3</v>
      </c>
      <c r="B108">
        <v>3</v>
      </c>
      <c r="C108">
        <v>1139.21</v>
      </c>
      <c r="D108">
        <v>1481</v>
      </c>
      <c r="E108">
        <v>11.391999999999999</v>
      </c>
    </row>
    <row r="109" spans="1:5" x14ac:dyDescent="0.25">
      <c r="A109" t="s">
        <v>3</v>
      </c>
      <c r="B109">
        <v>4</v>
      </c>
      <c r="C109">
        <v>1163.47</v>
      </c>
      <c r="D109">
        <v>1512.5</v>
      </c>
      <c r="E109">
        <v>11.635</v>
      </c>
    </row>
    <row r="110" spans="1:5" x14ac:dyDescent="0.25">
      <c r="A110" t="s">
        <v>3</v>
      </c>
      <c r="B110">
        <v>5</v>
      </c>
      <c r="C110">
        <v>1158.55</v>
      </c>
      <c r="D110">
        <v>1506.1</v>
      </c>
      <c r="E110">
        <v>11.586</v>
      </c>
    </row>
    <row r="111" spans="1:5" x14ac:dyDescent="0.25">
      <c r="A111" t="s">
        <v>3</v>
      </c>
      <c r="B111">
        <v>6</v>
      </c>
      <c r="C111">
        <v>1162.0999999999999</v>
      </c>
      <c r="D111">
        <v>1510.7</v>
      </c>
      <c r="E111">
        <v>11.621</v>
      </c>
    </row>
    <row r="112" spans="1:5" x14ac:dyDescent="0.25">
      <c r="A112" t="s">
        <v>3</v>
      </c>
      <c r="B112">
        <v>7</v>
      </c>
      <c r="C112">
        <v>1169.49</v>
      </c>
      <c r="D112">
        <v>1520.3</v>
      </c>
      <c r="E112">
        <v>11.695</v>
      </c>
    </row>
    <row r="113" spans="1:5" x14ac:dyDescent="0.25">
      <c r="A113" t="s">
        <v>3</v>
      </c>
      <c r="B113">
        <v>8</v>
      </c>
      <c r="C113">
        <v>1193.8699999999999</v>
      </c>
      <c r="D113">
        <v>1552</v>
      </c>
      <c r="E113">
        <v>11.939</v>
      </c>
    </row>
    <row r="114" spans="1:5" x14ac:dyDescent="0.25">
      <c r="A114" t="s">
        <v>3</v>
      </c>
      <c r="B114">
        <v>9</v>
      </c>
      <c r="C114">
        <v>1141.07</v>
      </c>
      <c r="D114">
        <v>1483.4</v>
      </c>
      <c r="E114">
        <v>11.411</v>
      </c>
    </row>
    <row r="115" spans="1:5" x14ac:dyDescent="0.25">
      <c r="A115" t="s">
        <v>3</v>
      </c>
      <c r="B115">
        <v>10</v>
      </c>
      <c r="C115">
        <v>1173.5</v>
      </c>
      <c r="D115">
        <v>1525.5</v>
      </c>
      <c r="E115">
        <v>11.734999999999999</v>
      </c>
    </row>
    <row r="116" spans="1:5" x14ac:dyDescent="0.25">
      <c r="A116" t="s">
        <v>3</v>
      </c>
      <c r="B116">
        <v>11</v>
      </c>
      <c r="C116">
        <v>1175.1500000000001</v>
      </c>
      <c r="D116">
        <v>1527.7</v>
      </c>
      <c r="E116">
        <v>11.752000000000001</v>
      </c>
    </row>
    <row r="117" spans="1:5" x14ac:dyDescent="0.25">
      <c r="A117" t="s">
        <v>3</v>
      </c>
      <c r="B117">
        <v>12</v>
      </c>
      <c r="C117">
        <v>1147.44</v>
      </c>
      <c r="D117">
        <v>1491.7</v>
      </c>
      <c r="E117">
        <v>11.474</v>
      </c>
    </row>
    <row r="118" spans="1:5" x14ac:dyDescent="0.25">
      <c r="A118" t="s">
        <v>3</v>
      </c>
      <c r="B118">
        <v>13</v>
      </c>
      <c r="C118">
        <v>1138.1300000000001</v>
      </c>
      <c r="D118">
        <v>1479.6</v>
      </c>
      <c r="E118">
        <v>11.381</v>
      </c>
    </row>
    <row r="119" spans="1:5" x14ac:dyDescent="0.25">
      <c r="A119" t="s">
        <v>3</v>
      </c>
      <c r="B119">
        <v>14</v>
      </c>
      <c r="C119">
        <v>1193.05</v>
      </c>
      <c r="D119">
        <v>1551</v>
      </c>
      <c r="E119">
        <v>11.930999999999999</v>
      </c>
    </row>
    <row r="120" spans="1:5" x14ac:dyDescent="0.25">
      <c r="A120" t="s">
        <v>3</v>
      </c>
      <c r="B120">
        <v>15</v>
      </c>
      <c r="C120">
        <v>1180.69</v>
      </c>
      <c r="D120">
        <v>1534.9</v>
      </c>
      <c r="E120">
        <v>11.807</v>
      </c>
    </row>
    <row r="121" spans="1:5" x14ac:dyDescent="0.25">
      <c r="A121" t="s">
        <v>3</v>
      </c>
      <c r="B121">
        <v>16</v>
      </c>
      <c r="C121">
        <v>1213.49</v>
      </c>
      <c r="D121">
        <v>1577.5</v>
      </c>
      <c r="E121">
        <v>12.135</v>
      </c>
    </row>
    <row r="122" spans="1:5" x14ac:dyDescent="0.25">
      <c r="A122" t="s">
        <v>3</v>
      </c>
      <c r="B122">
        <v>17</v>
      </c>
      <c r="C122">
        <v>1227.56</v>
      </c>
      <c r="D122">
        <v>1595.8</v>
      </c>
      <c r="E122">
        <v>12.276</v>
      </c>
    </row>
    <row r="123" spans="1:5" x14ac:dyDescent="0.25">
      <c r="A123" t="s">
        <v>3</v>
      </c>
      <c r="B123">
        <v>18</v>
      </c>
      <c r="C123">
        <v>1201.1500000000001</v>
      </c>
      <c r="D123">
        <v>1561.5</v>
      </c>
      <c r="E123">
        <v>12.010999999999999</v>
      </c>
    </row>
    <row r="124" spans="1:5" x14ac:dyDescent="0.25">
      <c r="A124" t="s">
        <v>3</v>
      </c>
      <c r="B124">
        <v>19</v>
      </c>
      <c r="C124">
        <v>1224.27</v>
      </c>
      <c r="D124">
        <v>1591.5</v>
      </c>
      <c r="E124">
        <v>12.243</v>
      </c>
    </row>
    <row r="125" spans="1:5" x14ac:dyDescent="0.25">
      <c r="A125" t="s">
        <v>3</v>
      </c>
      <c r="B125">
        <v>20</v>
      </c>
      <c r="C125">
        <v>1236.05</v>
      </c>
      <c r="D125">
        <v>1606.9</v>
      </c>
      <c r="E125">
        <v>12.361000000000001</v>
      </c>
    </row>
    <row r="126" spans="1:5" x14ac:dyDescent="0.25">
      <c r="A126" t="s">
        <v>3</v>
      </c>
      <c r="B126">
        <v>21</v>
      </c>
      <c r="C126">
        <v>1199.74</v>
      </c>
      <c r="D126">
        <v>1559.7</v>
      </c>
      <c r="E126">
        <v>11.997</v>
      </c>
    </row>
    <row r="127" spans="1:5" x14ac:dyDescent="0.25">
      <c r="A127" t="s">
        <v>3</v>
      </c>
      <c r="B127">
        <v>22</v>
      </c>
      <c r="C127">
        <v>1184.81</v>
      </c>
      <c r="D127">
        <v>1540.3</v>
      </c>
      <c r="E127">
        <v>11.848000000000001</v>
      </c>
    </row>
    <row r="128" spans="1:5" x14ac:dyDescent="0.25">
      <c r="A128" t="s">
        <v>3</v>
      </c>
      <c r="B128">
        <v>23</v>
      </c>
      <c r="C128">
        <v>1245.6600000000001</v>
      </c>
      <c r="D128">
        <v>1619.4</v>
      </c>
      <c r="E128">
        <v>12.457000000000001</v>
      </c>
    </row>
    <row r="129" spans="1:5" x14ac:dyDescent="0.25">
      <c r="A129" t="s">
        <v>3</v>
      </c>
      <c r="B129">
        <v>24</v>
      </c>
      <c r="C129">
        <v>1204.25</v>
      </c>
      <c r="D129">
        <v>1565.5</v>
      </c>
      <c r="E129">
        <v>12.042999999999999</v>
      </c>
    </row>
    <row r="130" spans="1:5" x14ac:dyDescent="0.25">
      <c r="A130" t="s">
        <v>3</v>
      </c>
      <c r="B130">
        <v>25</v>
      </c>
      <c r="C130">
        <v>1230.51</v>
      </c>
      <c r="D130">
        <v>1599.7</v>
      </c>
      <c r="E130">
        <v>12.305</v>
      </c>
    </row>
    <row r="131" spans="1:5" x14ac:dyDescent="0.25">
      <c r="A131" t="s">
        <v>3</v>
      </c>
      <c r="B131">
        <v>26</v>
      </c>
      <c r="C131">
        <v>1238.05</v>
      </c>
      <c r="D131">
        <v>1609.5</v>
      </c>
      <c r="E131">
        <v>12.381</v>
      </c>
    </row>
    <row r="132" spans="1:5" x14ac:dyDescent="0.25">
      <c r="A132" t="s">
        <v>3</v>
      </c>
      <c r="B132">
        <v>27</v>
      </c>
      <c r="C132">
        <v>1186.54</v>
      </c>
      <c r="D132">
        <v>1542.5</v>
      </c>
      <c r="E132">
        <v>11.865</v>
      </c>
    </row>
    <row r="133" spans="1:5" x14ac:dyDescent="0.25">
      <c r="A133" t="s">
        <v>3</v>
      </c>
      <c r="B133">
        <v>28</v>
      </c>
      <c r="C133">
        <v>1277.8699999999999</v>
      </c>
      <c r="D133">
        <v>1661.2</v>
      </c>
      <c r="E133">
        <v>12.779</v>
      </c>
    </row>
    <row r="134" spans="1:5" x14ac:dyDescent="0.25">
      <c r="A134" t="s">
        <v>3</v>
      </c>
      <c r="B134">
        <v>29</v>
      </c>
      <c r="C134">
        <v>1210.74</v>
      </c>
      <c r="D134">
        <v>1574</v>
      </c>
      <c r="E134">
        <v>12.106999999999999</v>
      </c>
    </row>
    <row r="135" spans="1:5" x14ac:dyDescent="0.25">
      <c r="A135" t="s">
        <v>3</v>
      </c>
      <c r="B135">
        <v>30</v>
      </c>
      <c r="C135">
        <v>1263.31</v>
      </c>
      <c r="D135">
        <v>1642.3</v>
      </c>
      <c r="E135">
        <v>12.632999999999999</v>
      </c>
    </row>
    <row r="136" spans="1:5" x14ac:dyDescent="0.25">
      <c r="A136" t="s">
        <v>3</v>
      </c>
      <c r="B136">
        <v>31</v>
      </c>
      <c r="C136">
        <v>1235.44</v>
      </c>
      <c r="D136">
        <v>1606.1</v>
      </c>
      <c r="E136">
        <v>12.353999999999999</v>
      </c>
    </row>
    <row r="137" spans="1:5" x14ac:dyDescent="0.25">
      <c r="A137" t="s">
        <v>3</v>
      </c>
      <c r="B137">
        <v>32</v>
      </c>
      <c r="C137">
        <v>1238.56</v>
      </c>
      <c r="D137">
        <v>1610.1</v>
      </c>
      <c r="E137">
        <v>12.385999999999999</v>
      </c>
    </row>
    <row r="138" spans="1:5" x14ac:dyDescent="0.25">
      <c r="A138" t="s">
        <v>3</v>
      </c>
      <c r="B138">
        <v>33</v>
      </c>
      <c r="C138">
        <v>1279.6099999999999</v>
      </c>
      <c r="D138">
        <v>1663.5</v>
      </c>
      <c r="E138">
        <v>12.795999999999999</v>
      </c>
    </row>
    <row r="139" spans="1:5" x14ac:dyDescent="0.25">
      <c r="A139" t="s">
        <v>3</v>
      </c>
      <c r="B139">
        <v>34</v>
      </c>
      <c r="C139">
        <v>1283.42</v>
      </c>
      <c r="D139">
        <v>1668.4</v>
      </c>
      <c r="E139">
        <v>12.834</v>
      </c>
    </row>
    <row r="140" spans="1:5" x14ac:dyDescent="0.25">
      <c r="A140" t="s">
        <v>3</v>
      </c>
      <c r="B140">
        <v>35</v>
      </c>
      <c r="C140">
        <v>1214.8800000000001</v>
      </c>
      <c r="D140">
        <v>1579.3</v>
      </c>
      <c r="E140">
        <v>12.148999999999999</v>
      </c>
    </row>
    <row r="141" spans="1:5" x14ac:dyDescent="0.25">
      <c r="A141" t="s">
        <v>3</v>
      </c>
      <c r="B141">
        <v>36</v>
      </c>
      <c r="C141">
        <v>1295.04</v>
      </c>
      <c r="D141">
        <v>1683.6</v>
      </c>
      <c r="E141">
        <v>12.95</v>
      </c>
    </row>
    <row r="142" spans="1:5" x14ac:dyDescent="0.25">
      <c r="A142" t="s">
        <v>3</v>
      </c>
      <c r="B142">
        <v>37</v>
      </c>
      <c r="C142">
        <v>1267.3800000000001</v>
      </c>
      <c r="D142">
        <v>1647.6</v>
      </c>
      <c r="E142">
        <v>12.673999999999999</v>
      </c>
    </row>
    <row r="143" spans="1:5" x14ac:dyDescent="0.25">
      <c r="A143" t="s">
        <v>3</v>
      </c>
      <c r="B143">
        <v>38</v>
      </c>
      <c r="C143">
        <v>1312.52</v>
      </c>
      <c r="D143">
        <v>1706.3</v>
      </c>
      <c r="E143">
        <v>13.125</v>
      </c>
    </row>
    <row r="144" spans="1:5" x14ac:dyDescent="0.25">
      <c r="A144" t="s">
        <v>3</v>
      </c>
      <c r="B144">
        <v>39</v>
      </c>
      <c r="C144">
        <v>1257.97</v>
      </c>
      <c r="D144">
        <v>1635.4</v>
      </c>
      <c r="E144">
        <v>12.58</v>
      </c>
    </row>
    <row r="145" spans="1:5" x14ac:dyDescent="0.25">
      <c r="A145" t="s">
        <v>3</v>
      </c>
      <c r="B145">
        <v>40</v>
      </c>
      <c r="C145">
        <v>1288.83</v>
      </c>
      <c r="D145">
        <v>1675.5</v>
      </c>
      <c r="E145">
        <v>12.888</v>
      </c>
    </row>
    <row r="146" spans="1:5" x14ac:dyDescent="0.25">
      <c r="A146" t="s">
        <v>3</v>
      </c>
      <c r="B146">
        <v>41</v>
      </c>
      <c r="C146">
        <v>1264.5999999999999</v>
      </c>
      <c r="D146">
        <v>1644</v>
      </c>
      <c r="E146">
        <v>12.646000000000001</v>
      </c>
    </row>
    <row r="147" spans="1:5" x14ac:dyDescent="0.25">
      <c r="A147" t="s">
        <v>3</v>
      </c>
      <c r="B147">
        <v>42</v>
      </c>
      <c r="C147">
        <v>1295.02</v>
      </c>
      <c r="D147">
        <v>1683.5</v>
      </c>
      <c r="E147">
        <v>12.95</v>
      </c>
    </row>
    <row r="148" spans="1:5" x14ac:dyDescent="0.25">
      <c r="A148" t="s">
        <v>3</v>
      </c>
      <c r="B148">
        <v>43</v>
      </c>
      <c r="C148">
        <v>1316.62</v>
      </c>
      <c r="D148">
        <v>1711.6</v>
      </c>
      <c r="E148">
        <v>13.166</v>
      </c>
    </row>
    <row r="149" spans="1:5" x14ac:dyDescent="0.25">
      <c r="A149" t="s">
        <v>3</v>
      </c>
      <c r="B149">
        <v>44</v>
      </c>
      <c r="C149">
        <v>1313.08</v>
      </c>
      <c r="D149">
        <v>1707</v>
      </c>
      <c r="E149">
        <v>13.131</v>
      </c>
    </row>
    <row r="150" spans="1:5" x14ac:dyDescent="0.25">
      <c r="A150" t="s">
        <v>3</v>
      </c>
      <c r="B150">
        <v>45</v>
      </c>
      <c r="C150">
        <v>1293.28</v>
      </c>
      <c r="D150">
        <v>1681.3</v>
      </c>
      <c r="E150">
        <v>12.933</v>
      </c>
    </row>
    <row r="151" spans="1:5" x14ac:dyDescent="0.25">
      <c r="A151" t="s">
        <v>3</v>
      </c>
      <c r="B151">
        <v>46</v>
      </c>
      <c r="C151">
        <v>1284.46</v>
      </c>
      <c r="D151">
        <v>1669.8</v>
      </c>
      <c r="E151">
        <v>12.845000000000001</v>
      </c>
    </row>
    <row r="152" spans="1:5" x14ac:dyDescent="0.25">
      <c r="A152" t="s">
        <v>3</v>
      </c>
      <c r="B152">
        <v>47</v>
      </c>
      <c r="C152">
        <v>1308.8</v>
      </c>
      <c r="D152">
        <v>1701.4</v>
      </c>
      <c r="E152">
        <v>13.087999999999999</v>
      </c>
    </row>
    <row r="153" spans="1:5" x14ac:dyDescent="0.25">
      <c r="A153" t="s">
        <v>3</v>
      </c>
      <c r="B153">
        <v>48</v>
      </c>
      <c r="C153">
        <v>1280.1099999999999</v>
      </c>
      <c r="D153">
        <v>1664.1</v>
      </c>
      <c r="E153">
        <v>12.801</v>
      </c>
    </row>
    <row r="154" spans="1:5" x14ac:dyDescent="0.25">
      <c r="A154" t="s">
        <v>3</v>
      </c>
      <c r="B154">
        <v>49</v>
      </c>
      <c r="C154">
        <v>1308.6500000000001</v>
      </c>
      <c r="D154">
        <v>1701.2</v>
      </c>
      <c r="E154">
        <v>13.087</v>
      </c>
    </row>
    <row r="155" spans="1:5" x14ac:dyDescent="0.25">
      <c r="A155" t="s">
        <v>3</v>
      </c>
      <c r="B155">
        <v>50</v>
      </c>
      <c r="C155">
        <v>1341.03</v>
      </c>
      <c r="D155">
        <v>1743.3</v>
      </c>
      <c r="E155">
        <v>13.41</v>
      </c>
    </row>
    <row r="156" spans="1:5" x14ac:dyDescent="0.25">
      <c r="A156" t="s">
        <v>3</v>
      </c>
      <c r="B156">
        <v>51</v>
      </c>
      <c r="C156">
        <v>1286.6099999999999</v>
      </c>
      <c r="D156">
        <v>1672.6</v>
      </c>
      <c r="E156">
        <v>12.866</v>
      </c>
    </row>
    <row r="157" spans="1:5" x14ac:dyDescent="0.25">
      <c r="A157" t="s">
        <v>3</v>
      </c>
      <c r="B157">
        <v>52</v>
      </c>
      <c r="C157">
        <v>1279.22</v>
      </c>
      <c r="D157">
        <v>1663</v>
      </c>
      <c r="E157">
        <v>12.792</v>
      </c>
    </row>
    <row r="158" spans="1:5" x14ac:dyDescent="0.25">
      <c r="A158" t="s">
        <v>9</v>
      </c>
      <c r="B158">
        <v>1</v>
      </c>
      <c r="C158">
        <v>1233.46</v>
      </c>
      <c r="D158">
        <v>1603.5</v>
      </c>
      <c r="E158">
        <v>12.335000000000001</v>
      </c>
    </row>
    <row r="159" spans="1:5" x14ac:dyDescent="0.25">
      <c r="A159" t="s">
        <v>9</v>
      </c>
      <c r="B159">
        <v>2</v>
      </c>
      <c r="C159">
        <v>1279.76</v>
      </c>
      <c r="D159">
        <v>1663.7</v>
      </c>
      <c r="E159">
        <v>12.798</v>
      </c>
    </row>
    <row r="160" spans="1:5" x14ac:dyDescent="0.25">
      <c r="A160" t="s">
        <v>9</v>
      </c>
      <c r="B160">
        <v>3</v>
      </c>
      <c r="C160">
        <v>1248.7</v>
      </c>
      <c r="D160">
        <v>1623.3</v>
      </c>
      <c r="E160">
        <v>12.487</v>
      </c>
    </row>
    <row r="161" spans="1:5" x14ac:dyDescent="0.25">
      <c r="A161" t="s">
        <v>9</v>
      </c>
      <c r="B161">
        <v>4</v>
      </c>
      <c r="C161">
        <v>1302.74</v>
      </c>
      <c r="D161">
        <v>1693.6</v>
      </c>
      <c r="E161">
        <v>13.026999999999999</v>
      </c>
    </row>
    <row r="162" spans="1:5" x14ac:dyDescent="0.25">
      <c r="A162" t="s">
        <v>9</v>
      </c>
      <c r="B162">
        <v>5</v>
      </c>
      <c r="C162">
        <v>1321.57</v>
      </c>
      <c r="D162">
        <v>1718</v>
      </c>
      <c r="E162">
        <v>13.215999999999999</v>
      </c>
    </row>
    <row r="163" spans="1:5" x14ac:dyDescent="0.25">
      <c r="A163" t="s">
        <v>9</v>
      </c>
      <c r="B163">
        <v>6</v>
      </c>
      <c r="C163">
        <v>1269.69</v>
      </c>
      <c r="D163">
        <v>1650.6</v>
      </c>
      <c r="E163">
        <v>12.696999999999999</v>
      </c>
    </row>
    <row r="164" spans="1:5" x14ac:dyDescent="0.25">
      <c r="A164" t="s">
        <v>9</v>
      </c>
      <c r="B164">
        <v>7</v>
      </c>
      <c r="C164">
        <v>1316.48</v>
      </c>
      <c r="D164">
        <v>1711.4</v>
      </c>
      <c r="E164">
        <v>13.164999999999999</v>
      </c>
    </row>
    <row r="165" spans="1:5" x14ac:dyDescent="0.25">
      <c r="A165" t="s">
        <v>9</v>
      </c>
      <c r="B165">
        <v>8</v>
      </c>
      <c r="C165">
        <v>1272.44</v>
      </c>
      <c r="D165">
        <v>1654.2</v>
      </c>
      <c r="E165">
        <v>12.724</v>
      </c>
    </row>
    <row r="166" spans="1:5" x14ac:dyDescent="0.25">
      <c r="A166" t="s">
        <v>9</v>
      </c>
      <c r="B166">
        <v>9</v>
      </c>
      <c r="C166">
        <v>1245.2</v>
      </c>
      <c r="D166">
        <v>1618.8</v>
      </c>
      <c r="E166">
        <v>12.452</v>
      </c>
    </row>
    <row r="167" spans="1:5" x14ac:dyDescent="0.25">
      <c r="A167" t="s">
        <v>9</v>
      </c>
      <c r="B167">
        <v>10</v>
      </c>
      <c r="C167">
        <v>1311.47</v>
      </c>
      <c r="D167">
        <v>1704.9</v>
      </c>
      <c r="E167">
        <v>13.115</v>
      </c>
    </row>
    <row r="168" spans="1:5" x14ac:dyDescent="0.25">
      <c r="A168" t="s">
        <v>9</v>
      </c>
      <c r="B168">
        <v>11</v>
      </c>
      <c r="C168">
        <v>1331.25</v>
      </c>
      <c r="D168">
        <v>1730.6</v>
      </c>
      <c r="E168">
        <v>13.313000000000001</v>
      </c>
    </row>
    <row r="169" spans="1:5" x14ac:dyDescent="0.25">
      <c r="A169" t="s">
        <v>9</v>
      </c>
      <c r="B169">
        <v>12</v>
      </c>
      <c r="C169">
        <v>1288.81</v>
      </c>
      <c r="D169">
        <v>1675.5</v>
      </c>
      <c r="E169">
        <v>12.888</v>
      </c>
    </row>
    <row r="170" spans="1:5" x14ac:dyDescent="0.25">
      <c r="A170" t="s">
        <v>9</v>
      </c>
      <c r="B170">
        <v>13</v>
      </c>
      <c r="C170">
        <v>1318.11</v>
      </c>
      <c r="D170">
        <v>1713.5</v>
      </c>
      <c r="E170">
        <v>13.180999999999999</v>
      </c>
    </row>
    <row r="171" spans="1:5" x14ac:dyDescent="0.25">
      <c r="A171" t="s">
        <v>9</v>
      </c>
      <c r="B171">
        <v>14</v>
      </c>
      <c r="C171">
        <v>1267.19</v>
      </c>
      <c r="D171">
        <v>1647.3</v>
      </c>
      <c r="E171">
        <v>12.672000000000001</v>
      </c>
    </row>
    <row r="172" spans="1:5" x14ac:dyDescent="0.25">
      <c r="A172" t="s">
        <v>9</v>
      </c>
      <c r="B172">
        <v>15</v>
      </c>
      <c r="C172">
        <v>1345.3</v>
      </c>
      <c r="D172">
        <v>1748.9</v>
      </c>
      <c r="E172">
        <v>13.452999999999999</v>
      </c>
    </row>
    <row r="173" spans="1:5" x14ac:dyDescent="0.25">
      <c r="A173" t="s">
        <v>9</v>
      </c>
      <c r="B173">
        <v>16</v>
      </c>
      <c r="C173">
        <v>1350.63</v>
      </c>
      <c r="D173">
        <v>1755.8</v>
      </c>
      <c r="E173">
        <v>13.506</v>
      </c>
    </row>
    <row r="174" spans="1:5" x14ac:dyDescent="0.25">
      <c r="A174" t="s">
        <v>9</v>
      </c>
      <c r="B174">
        <v>17</v>
      </c>
      <c r="C174">
        <v>1300.49</v>
      </c>
      <c r="D174">
        <v>1690.6</v>
      </c>
      <c r="E174">
        <v>13.005000000000001</v>
      </c>
    </row>
    <row r="175" spans="1:5" x14ac:dyDescent="0.25">
      <c r="A175" t="s">
        <v>9</v>
      </c>
      <c r="B175">
        <v>18</v>
      </c>
      <c r="C175">
        <v>1296.1500000000001</v>
      </c>
      <c r="D175">
        <v>1685</v>
      </c>
      <c r="E175">
        <v>12.962</v>
      </c>
    </row>
    <row r="176" spans="1:5" x14ac:dyDescent="0.25">
      <c r="A176" t="s">
        <v>9</v>
      </c>
      <c r="B176">
        <v>19</v>
      </c>
      <c r="C176">
        <v>1375.34</v>
      </c>
      <c r="D176">
        <v>1787.9</v>
      </c>
      <c r="E176">
        <v>13.753</v>
      </c>
    </row>
    <row r="177" spans="1:5" x14ac:dyDescent="0.25">
      <c r="A177" t="s">
        <v>9</v>
      </c>
      <c r="B177">
        <v>20</v>
      </c>
      <c r="C177">
        <v>1317.74</v>
      </c>
      <c r="D177">
        <v>1713.1</v>
      </c>
      <c r="E177">
        <v>13.177</v>
      </c>
    </row>
    <row r="178" spans="1:5" x14ac:dyDescent="0.25">
      <c r="A178" t="s">
        <v>9</v>
      </c>
      <c r="B178">
        <v>21</v>
      </c>
      <c r="C178">
        <v>1351.14</v>
      </c>
      <c r="D178">
        <v>1756.5</v>
      </c>
      <c r="E178">
        <v>13.510999999999999</v>
      </c>
    </row>
    <row r="179" spans="1:5" x14ac:dyDescent="0.25">
      <c r="A179" t="s">
        <v>9</v>
      </c>
      <c r="B179">
        <v>22</v>
      </c>
      <c r="C179">
        <v>1315.07</v>
      </c>
      <c r="D179">
        <v>1709.6</v>
      </c>
      <c r="E179">
        <v>13.151</v>
      </c>
    </row>
    <row r="180" spans="1:5" x14ac:dyDescent="0.25">
      <c r="A180" t="s">
        <v>9</v>
      </c>
      <c r="B180">
        <v>23</v>
      </c>
      <c r="C180">
        <v>1366.19</v>
      </c>
      <c r="D180">
        <v>1776</v>
      </c>
      <c r="E180">
        <v>13.662000000000001</v>
      </c>
    </row>
    <row r="181" spans="1:5" x14ac:dyDescent="0.25">
      <c r="A181" t="s">
        <v>9</v>
      </c>
      <c r="B181">
        <v>24</v>
      </c>
      <c r="C181">
        <v>1315.22</v>
      </c>
      <c r="D181">
        <v>1709.8</v>
      </c>
      <c r="E181">
        <v>13.151999999999999</v>
      </c>
    </row>
    <row r="182" spans="1:5" x14ac:dyDescent="0.25">
      <c r="A182" t="s">
        <v>9</v>
      </c>
      <c r="B182">
        <v>25</v>
      </c>
      <c r="C182">
        <v>1379.1</v>
      </c>
      <c r="D182">
        <v>1792.8</v>
      </c>
      <c r="E182">
        <v>13.791</v>
      </c>
    </row>
    <row r="183" spans="1:5" x14ac:dyDescent="0.25">
      <c r="A183" t="s">
        <v>9</v>
      </c>
      <c r="B183">
        <v>26</v>
      </c>
      <c r="C183">
        <v>1308.33</v>
      </c>
      <c r="D183">
        <v>1700.8</v>
      </c>
      <c r="E183">
        <v>13.083</v>
      </c>
    </row>
    <row r="184" spans="1:5" x14ac:dyDescent="0.25">
      <c r="A184" t="s">
        <v>9</v>
      </c>
      <c r="B184">
        <v>27</v>
      </c>
      <c r="C184">
        <v>1367.51</v>
      </c>
      <c r="D184">
        <v>1777.8</v>
      </c>
      <c r="E184">
        <v>13.675000000000001</v>
      </c>
    </row>
    <row r="185" spans="1:5" x14ac:dyDescent="0.25">
      <c r="A185" t="s">
        <v>9</v>
      </c>
      <c r="B185">
        <v>28</v>
      </c>
      <c r="C185">
        <v>1374.37</v>
      </c>
      <c r="D185">
        <v>1786.7</v>
      </c>
      <c r="E185">
        <v>13.744</v>
      </c>
    </row>
    <row r="186" spans="1:5" x14ac:dyDescent="0.25">
      <c r="A186" t="s">
        <v>9</v>
      </c>
      <c r="B186">
        <v>29</v>
      </c>
      <c r="C186">
        <v>1353.79</v>
      </c>
      <c r="D186">
        <v>1759.9</v>
      </c>
      <c r="E186">
        <v>13.538</v>
      </c>
    </row>
    <row r="187" spans="1:5" x14ac:dyDescent="0.25">
      <c r="A187" t="s">
        <v>9</v>
      </c>
      <c r="B187">
        <v>30</v>
      </c>
      <c r="C187">
        <v>1385.7</v>
      </c>
      <c r="D187">
        <v>1801.4</v>
      </c>
      <c r="E187">
        <v>13.856999999999999</v>
      </c>
    </row>
    <row r="188" spans="1:5" x14ac:dyDescent="0.25">
      <c r="A188" t="s">
        <v>9</v>
      </c>
      <c r="B188">
        <v>31</v>
      </c>
      <c r="C188">
        <v>1358.68</v>
      </c>
      <c r="D188">
        <v>1766.3</v>
      </c>
      <c r="E188">
        <v>13.587</v>
      </c>
    </row>
    <row r="189" spans="1:5" x14ac:dyDescent="0.25">
      <c r="A189" t="s">
        <v>9</v>
      </c>
      <c r="B189">
        <v>32</v>
      </c>
      <c r="C189">
        <v>1413.29</v>
      </c>
      <c r="D189">
        <v>1837.3</v>
      </c>
      <c r="E189">
        <v>14.132999999999999</v>
      </c>
    </row>
    <row r="190" spans="1:5" x14ac:dyDescent="0.25">
      <c r="A190" t="s">
        <v>9</v>
      </c>
      <c r="B190">
        <v>33</v>
      </c>
      <c r="C190">
        <v>1420.96</v>
      </c>
      <c r="D190">
        <v>1847.2</v>
      </c>
      <c r="E190">
        <v>14.21</v>
      </c>
    </row>
    <row r="191" spans="1:5" x14ac:dyDescent="0.25">
      <c r="A191" t="s">
        <v>9</v>
      </c>
      <c r="B191">
        <v>34</v>
      </c>
      <c r="C191">
        <v>1413.1</v>
      </c>
      <c r="D191">
        <v>1837</v>
      </c>
      <c r="E191">
        <v>14.131</v>
      </c>
    </row>
    <row r="192" spans="1:5" x14ac:dyDescent="0.25">
      <c r="A192" t="s">
        <v>9</v>
      </c>
      <c r="B192">
        <v>35</v>
      </c>
      <c r="C192">
        <v>1425.52</v>
      </c>
      <c r="D192">
        <v>1853.2</v>
      </c>
      <c r="E192">
        <v>14.255000000000001</v>
      </c>
    </row>
    <row r="193" spans="1:5" x14ac:dyDescent="0.25">
      <c r="A193" t="s">
        <v>9</v>
      </c>
      <c r="B193">
        <v>36</v>
      </c>
      <c r="C193">
        <v>1372.57</v>
      </c>
      <c r="D193">
        <v>1784.3</v>
      </c>
      <c r="E193">
        <v>13.726000000000001</v>
      </c>
    </row>
    <row r="194" spans="1:5" x14ac:dyDescent="0.25">
      <c r="A194" t="s">
        <v>9</v>
      </c>
      <c r="B194">
        <v>37</v>
      </c>
      <c r="C194">
        <v>1435.36</v>
      </c>
      <c r="D194">
        <v>1866</v>
      </c>
      <c r="E194">
        <v>14.353999999999999</v>
      </c>
    </row>
    <row r="195" spans="1:5" x14ac:dyDescent="0.25">
      <c r="A195" t="s">
        <v>9</v>
      </c>
      <c r="B195">
        <v>38</v>
      </c>
      <c r="C195">
        <v>1358.68</v>
      </c>
      <c r="D195">
        <v>1766.3</v>
      </c>
      <c r="E195">
        <v>13.587</v>
      </c>
    </row>
    <row r="196" spans="1:5" x14ac:dyDescent="0.25">
      <c r="A196" t="s">
        <v>9</v>
      </c>
      <c r="B196">
        <v>39</v>
      </c>
      <c r="C196">
        <v>1402.85</v>
      </c>
      <c r="D196">
        <v>1823.7</v>
      </c>
      <c r="E196">
        <v>14.028</v>
      </c>
    </row>
    <row r="197" spans="1:5" x14ac:dyDescent="0.25">
      <c r="A197" t="s">
        <v>9</v>
      </c>
      <c r="B197">
        <v>40</v>
      </c>
      <c r="C197">
        <v>1436.53</v>
      </c>
      <c r="D197">
        <v>1867.5</v>
      </c>
      <c r="E197">
        <v>14.365</v>
      </c>
    </row>
    <row r="198" spans="1:5" x14ac:dyDescent="0.25">
      <c r="A198" t="s">
        <v>9</v>
      </c>
      <c r="B198">
        <v>41</v>
      </c>
      <c r="C198">
        <v>1447.53</v>
      </c>
      <c r="D198">
        <v>1881.8</v>
      </c>
      <c r="E198">
        <v>14.475</v>
      </c>
    </row>
    <row r="199" spans="1:5" x14ac:dyDescent="0.25">
      <c r="A199" t="s">
        <v>9</v>
      </c>
      <c r="B199">
        <v>42</v>
      </c>
      <c r="C199">
        <v>1420.94</v>
      </c>
      <c r="D199">
        <v>1847.2</v>
      </c>
      <c r="E199">
        <v>14.209</v>
      </c>
    </row>
    <row r="200" spans="1:5" x14ac:dyDescent="0.25">
      <c r="A200" t="s">
        <v>9</v>
      </c>
      <c r="B200">
        <v>43</v>
      </c>
      <c r="C200">
        <v>1432.3</v>
      </c>
      <c r="D200">
        <v>1862</v>
      </c>
      <c r="E200">
        <v>14.323</v>
      </c>
    </row>
    <row r="201" spans="1:5" x14ac:dyDescent="0.25">
      <c r="A201" t="s">
        <v>9</v>
      </c>
      <c r="B201">
        <v>44</v>
      </c>
      <c r="C201">
        <v>1436.13</v>
      </c>
      <c r="D201">
        <v>1867</v>
      </c>
      <c r="E201">
        <v>14.361000000000001</v>
      </c>
    </row>
    <row r="202" spans="1:5" x14ac:dyDescent="0.25">
      <c r="A202" t="s">
        <v>9</v>
      </c>
      <c r="B202">
        <v>45</v>
      </c>
      <c r="C202">
        <v>1444.75</v>
      </c>
      <c r="D202">
        <v>1878.2</v>
      </c>
      <c r="E202">
        <v>14.448</v>
      </c>
    </row>
    <row r="203" spans="1:5" x14ac:dyDescent="0.25">
      <c r="A203" t="s">
        <v>9</v>
      </c>
      <c r="B203">
        <v>46</v>
      </c>
      <c r="C203">
        <v>1460.65</v>
      </c>
      <c r="D203">
        <v>1898.8</v>
      </c>
      <c r="E203">
        <v>14.606</v>
      </c>
    </row>
    <row r="204" spans="1:5" x14ac:dyDescent="0.25">
      <c r="A204" t="s">
        <v>9</v>
      </c>
      <c r="B204">
        <v>47</v>
      </c>
      <c r="C204">
        <v>1477.68</v>
      </c>
      <c r="D204">
        <v>1921</v>
      </c>
      <c r="E204">
        <v>14.776999999999999</v>
      </c>
    </row>
    <row r="205" spans="1:5" x14ac:dyDescent="0.25">
      <c r="A205" t="s">
        <v>9</v>
      </c>
      <c r="B205">
        <v>48</v>
      </c>
      <c r="C205">
        <v>1473.55</v>
      </c>
      <c r="D205">
        <v>1915.6</v>
      </c>
      <c r="E205">
        <v>14.736000000000001</v>
      </c>
    </row>
    <row r="206" spans="1:5" x14ac:dyDescent="0.25">
      <c r="A206" t="s">
        <v>9</v>
      </c>
      <c r="B206">
        <v>49</v>
      </c>
      <c r="C206">
        <v>1489.11</v>
      </c>
      <c r="D206">
        <v>1935.8</v>
      </c>
      <c r="E206">
        <v>14.891</v>
      </c>
    </row>
    <row r="207" spans="1:5" x14ac:dyDescent="0.25">
      <c r="A207" t="s">
        <v>9</v>
      </c>
      <c r="B207">
        <v>50</v>
      </c>
      <c r="C207">
        <v>1403.47</v>
      </c>
      <c r="D207">
        <v>1824.5</v>
      </c>
      <c r="E207">
        <v>14.035</v>
      </c>
    </row>
    <row r="208" spans="1:5" x14ac:dyDescent="0.25">
      <c r="A208" t="s">
        <v>9</v>
      </c>
      <c r="B208">
        <v>51</v>
      </c>
      <c r="C208">
        <v>1453.35</v>
      </c>
      <c r="D208">
        <v>1889.4</v>
      </c>
      <c r="E208">
        <v>14.532999999999999</v>
      </c>
    </row>
    <row r="209" spans="1:5" x14ac:dyDescent="0.25">
      <c r="A209" t="s">
        <v>9</v>
      </c>
      <c r="B209">
        <v>52</v>
      </c>
      <c r="C209">
        <v>1472.09</v>
      </c>
      <c r="D209">
        <v>1913.7</v>
      </c>
      <c r="E209">
        <v>14.721</v>
      </c>
    </row>
    <row r="210" spans="1:5" x14ac:dyDescent="0.25">
      <c r="A210" t="s">
        <v>10</v>
      </c>
      <c r="B210">
        <v>1</v>
      </c>
      <c r="C210">
        <v>1368.66</v>
      </c>
      <c r="D210">
        <v>1779.3</v>
      </c>
      <c r="E210">
        <v>13.686999999999999</v>
      </c>
    </row>
    <row r="211" spans="1:5" x14ac:dyDescent="0.25">
      <c r="A211" t="s">
        <v>10</v>
      </c>
      <c r="B211">
        <v>2</v>
      </c>
      <c r="C211">
        <v>1357.34</v>
      </c>
      <c r="D211">
        <v>1764.5</v>
      </c>
      <c r="E211">
        <v>13.573</v>
      </c>
    </row>
    <row r="212" spans="1:5" x14ac:dyDescent="0.25">
      <c r="A212" t="s">
        <v>10</v>
      </c>
      <c r="B212">
        <v>3</v>
      </c>
      <c r="C212">
        <v>1381.97</v>
      </c>
      <c r="D212">
        <v>1796.6</v>
      </c>
      <c r="E212">
        <v>13.82</v>
      </c>
    </row>
    <row r="213" spans="1:5" x14ac:dyDescent="0.25">
      <c r="A213" t="s">
        <v>10</v>
      </c>
      <c r="B213">
        <v>4</v>
      </c>
      <c r="C213">
        <v>1354.47</v>
      </c>
      <c r="D213">
        <v>1760.8</v>
      </c>
      <c r="E213">
        <v>13.545</v>
      </c>
    </row>
    <row r="214" spans="1:5" x14ac:dyDescent="0.25">
      <c r="A214" t="s">
        <v>10</v>
      </c>
      <c r="B214">
        <v>5</v>
      </c>
      <c r="C214">
        <v>1391.99</v>
      </c>
      <c r="D214">
        <v>1809.6</v>
      </c>
      <c r="E214">
        <v>13.92</v>
      </c>
    </row>
    <row r="215" spans="1:5" x14ac:dyDescent="0.25">
      <c r="A215" t="s">
        <v>10</v>
      </c>
      <c r="B215">
        <v>6</v>
      </c>
      <c r="C215">
        <v>1402.61</v>
      </c>
      <c r="D215">
        <v>1823.4</v>
      </c>
      <c r="E215">
        <v>14.026</v>
      </c>
    </row>
    <row r="216" spans="1:5" x14ac:dyDescent="0.25">
      <c r="A216" t="s">
        <v>10</v>
      </c>
      <c r="B216">
        <v>7</v>
      </c>
      <c r="C216">
        <v>1456.62</v>
      </c>
      <c r="D216">
        <v>1893.6</v>
      </c>
      <c r="E216">
        <v>14.566000000000001</v>
      </c>
    </row>
    <row r="217" spans="1:5" x14ac:dyDescent="0.25">
      <c r="A217" t="s">
        <v>10</v>
      </c>
      <c r="B217">
        <v>8</v>
      </c>
      <c r="C217">
        <v>1436.22</v>
      </c>
      <c r="D217">
        <v>1867.1</v>
      </c>
      <c r="E217">
        <v>14.362</v>
      </c>
    </row>
    <row r="218" spans="1:5" x14ac:dyDescent="0.25">
      <c r="A218" t="s">
        <v>10</v>
      </c>
      <c r="B218">
        <v>9</v>
      </c>
      <c r="C218">
        <v>1430.19</v>
      </c>
      <c r="D218">
        <v>1859.2</v>
      </c>
      <c r="E218">
        <v>14.302</v>
      </c>
    </row>
    <row r="219" spans="1:5" x14ac:dyDescent="0.25">
      <c r="A219" t="s">
        <v>10</v>
      </c>
      <c r="B219">
        <v>10</v>
      </c>
      <c r="C219">
        <v>1463.59</v>
      </c>
      <c r="D219">
        <v>1902.7</v>
      </c>
      <c r="E219">
        <v>14.635999999999999</v>
      </c>
    </row>
    <row r="220" spans="1:5" x14ac:dyDescent="0.25">
      <c r="A220" t="s">
        <v>10</v>
      </c>
      <c r="B220">
        <v>11</v>
      </c>
      <c r="C220">
        <v>1420.04</v>
      </c>
      <c r="D220">
        <v>1846</v>
      </c>
      <c r="E220">
        <v>14.2</v>
      </c>
    </row>
    <row r="221" spans="1:5" x14ac:dyDescent="0.25">
      <c r="A221" t="s">
        <v>10</v>
      </c>
      <c r="B221">
        <v>12</v>
      </c>
      <c r="C221">
        <v>1439.51</v>
      </c>
      <c r="D221">
        <v>1871.4</v>
      </c>
      <c r="E221">
        <v>14.395</v>
      </c>
    </row>
    <row r="222" spans="1:5" x14ac:dyDescent="0.25">
      <c r="A222" t="s">
        <v>10</v>
      </c>
      <c r="B222">
        <v>13</v>
      </c>
      <c r="C222">
        <v>1451.77</v>
      </c>
      <c r="D222">
        <v>1887.3</v>
      </c>
      <c r="E222">
        <v>14.518000000000001</v>
      </c>
    </row>
    <row r="223" spans="1:5" x14ac:dyDescent="0.25">
      <c r="A223" t="s">
        <v>10</v>
      </c>
      <c r="B223">
        <v>14</v>
      </c>
      <c r="C223">
        <v>1398.53</v>
      </c>
      <c r="D223">
        <v>1818.1</v>
      </c>
      <c r="E223">
        <v>13.984999999999999</v>
      </c>
    </row>
    <row r="224" spans="1:5" x14ac:dyDescent="0.25">
      <c r="A224" t="s">
        <v>10</v>
      </c>
      <c r="B224">
        <v>15</v>
      </c>
      <c r="C224">
        <v>1430.38</v>
      </c>
      <c r="D224">
        <v>1859.5</v>
      </c>
      <c r="E224">
        <v>14.304</v>
      </c>
    </row>
    <row r="225" spans="1:5" x14ac:dyDescent="0.25">
      <c r="A225" t="s">
        <v>10</v>
      </c>
      <c r="B225">
        <v>16</v>
      </c>
      <c r="C225">
        <v>1478.5</v>
      </c>
      <c r="D225">
        <v>1922.1</v>
      </c>
      <c r="E225">
        <v>14.785</v>
      </c>
    </row>
    <row r="226" spans="1:5" x14ac:dyDescent="0.25">
      <c r="A226" t="s">
        <v>10</v>
      </c>
      <c r="B226">
        <v>17</v>
      </c>
      <c r="C226">
        <v>1488.38</v>
      </c>
      <c r="D226">
        <v>1934.9</v>
      </c>
      <c r="E226">
        <v>14.884</v>
      </c>
    </row>
    <row r="227" spans="1:5" x14ac:dyDescent="0.25">
      <c r="A227" t="s">
        <v>10</v>
      </c>
      <c r="B227">
        <v>18</v>
      </c>
      <c r="C227">
        <v>1488.6</v>
      </c>
      <c r="D227">
        <v>1935.2</v>
      </c>
      <c r="E227">
        <v>14.885999999999999</v>
      </c>
    </row>
    <row r="228" spans="1:5" x14ac:dyDescent="0.25">
      <c r="A228" t="s">
        <v>10</v>
      </c>
      <c r="B228">
        <v>19</v>
      </c>
      <c r="C228">
        <v>1465.2</v>
      </c>
      <c r="D228">
        <v>1904.8</v>
      </c>
      <c r="E228">
        <v>14.651999999999999</v>
      </c>
    </row>
    <row r="229" spans="1:5" x14ac:dyDescent="0.25">
      <c r="A229" t="s">
        <v>10</v>
      </c>
      <c r="B229">
        <v>20</v>
      </c>
      <c r="C229">
        <v>1453.9</v>
      </c>
      <c r="D229">
        <v>1890.1</v>
      </c>
      <c r="E229">
        <v>14.539</v>
      </c>
    </row>
    <row r="230" spans="1:5" x14ac:dyDescent="0.25">
      <c r="A230" t="s">
        <v>10</v>
      </c>
      <c r="B230">
        <v>21</v>
      </c>
      <c r="C230">
        <v>1475.79</v>
      </c>
      <c r="D230">
        <v>1918.5</v>
      </c>
      <c r="E230">
        <v>14.757999999999999</v>
      </c>
    </row>
    <row r="231" spans="1:5" x14ac:dyDescent="0.25">
      <c r="A231" t="s">
        <v>10</v>
      </c>
      <c r="B231">
        <v>22</v>
      </c>
      <c r="C231">
        <v>1456.69</v>
      </c>
      <c r="D231">
        <v>1893.7</v>
      </c>
      <c r="E231">
        <v>14.567</v>
      </c>
    </row>
    <row r="232" spans="1:5" x14ac:dyDescent="0.25">
      <c r="A232" t="s">
        <v>10</v>
      </c>
      <c r="B232">
        <v>23</v>
      </c>
      <c r="C232">
        <v>1480.27</v>
      </c>
      <c r="D232">
        <v>1924.4</v>
      </c>
      <c r="E232">
        <v>14.803000000000001</v>
      </c>
    </row>
    <row r="233" spans="1:5" x14ac:dyDescent="0.25">
      <c r="A233" t="s">
        <v>10</v>
      </c>
      <c r="B233">
        <v>24</v>
      </c>
      <c r="C233">
        <v>1442.65</v>
      </c>
      <c r="D233">
        <v>1875.4</v>
      </c>
      <c r="E233">
        <v>14.426</v>
      </c>
    </row>
    <row r="234" spans="1:5" x14ac:dyDescent="0.25">
      <c r="A234" t="s">
        <v>10</v>
      </c>
      <c r="B234">
        <v>25</v>
      </c>
      <c r="C234">
        <v>1449.44</v>
      </c>
      <c r="D234">
        <v>1884.3</v>
      </c>
      <c r="E234">
        <v>14.494</v>
      </c>
    </row>
    <row r="235" spans="1:5" x14ac:dyDescent="0.25">
      <c r="A235" t="s">
        <v>10</v>
      </c>
      <c r="B235">
        <v>26</v>
      </c>
      <c r="C235">
        <v>1523.22</v>
      </c>
      <c r="D235">
        <v>1980.2</v>
      </c>
      <c r="E235">
        <v>15.231999999999999</v>
      </c>
    </row>
    <row r="236" spans="1:5" x14ac:dyDescent="0.25">
      <c r="A236" t="s">
        <v>10</v>
      </c>
      <c r="B236">
        <v>27</v>
      </c>
      <c r="C236">
        <v>1506.25</v>
      </c>
      <c r="D236">
        <v>1958.1</v>
      </c>
      <c r="E236">
        <v>15.063000000000001</v>
      </c>
    </row>
    <row r="237" spans="1:5" x14ac:dyDescent="0.25">
      <c r="A237" t="s">
        <v>10</v>
      </c>
      <c r="B237">
        <v>28</v>
      </c>
      <c r="C237">
        <v>1453.76</v>
      </c>
      <c r="D237">
        <v>1889.9</v>
      </c>
      <c r="E237">
        <v>14.538</v>
      </c>
    </row>
    <row r="238" spans="1:5" x14ac:dyDescent="0.25">
      <c r="A238" t="s">
        <v>10</v>
      </c>
      <c r="B238">
        <v>29</v>
      </c>
      <c r="C238">
        <v>1542.43</v>
      </c>
      <c r="D238">
        <v>2005.2</v>
      </c>
      <c r="E238">
        <v>15.423999999999999</v>
      </c>
    </row>
    <row r="239" spans="1:5" x14ac:dyDescent="0.25">
      <c r="A239" t="s">
        <v>10</v>
      </c>
      <c r="B239">
        <v>30</v>
      </c>
      <c r="C239">
        <v>1492.65</v>
      </c>
      <c r="D239">
        <v>1940.4</v>
      </c>
      <c r="E239">
        <v>14.926</v>
      </c>
    </row>
    <row r="240" spans="1:5" x14ac:dyDescent="0.25">
      <c r="A240" t="s">
        <v>10</v>
      </c>
      <c r="B240">
        <v>31</v>
      </c>
      <c r="C240">
        <v>1502.84</v>
      </c>
      <c r="D240">
        <v>1953.7</v>
      </c>
      <c r="E240">
        <v>15.028</v>
      </c>
    </row>
    <row r="241" spans="1:5" x14ac:dyDescent="0.25">
      <c r="A241" t="s">
        <v>10</v>
      </c>
      <c r="B241">
        <v>32</v>
      </c>
      <c r="C241">
        <v>1515.61</v>
      </c>
      <c r="D241">
        <v>1970.3</v>
      </c>
      <c r="E241">
        <v>15.156000000000001</v>
      </c>
    </row>
    <row r="242" spans="1:5" x14ac:dyDescent="0.25">
      <c r="A242" t="s">
        <v>10</v>
      </c>
      <c r="B242">
        <v>33</v>
      </c>
      <c r="C242">
        <v>1513.83</v>
      </c>
      <c r="D242">
        <v>1968</v>
      </c>
      <c r="E242">
        <v>15.138</v>
      </c>
    </row>
    <row r="243" spans="1:5" x14ac:dyDescent="0.25">
      <c r="A243" t="s">
        <v>10</v>
      </c>
      <c r="B243">
        <v>34</v>
      </c>
      <c r="C243">
        <v>1559.73</v>
      </c>
      <c r="D243">
        <v>2027.6</v>
      </c>
      <c r="E243">
        <v>15.597</v>
      </c>
    </row>
    <row r="244" spans="1:5" x14ac:dyDescent="0.25">
      <c r="A244" t="s">
        <v>10</v>
      </c>
      <c r="B244">
        <v>35</v>
      </c>
      <c r="C244">
        <v>1554.56</v>
      </c>
      <c r="D244">
        <v>2020.9</v>
      </c>
      <c r="E244">
        <v>15.545999999999999</v>
      </c>
    </row>
    <row r="245" spans="1:5" x14ac:dyDescent="0.25">
      <c r="A245" t="s">
        <v>10</v>
      </c>
      <c r="B245">
        <v>36</v>
      </c>
      <c r="C245">
        <v>1531.12</v>
      </c>
      <c r="D245">
        <v>1990.5</v>
      </c>
      <c r="E245">
        <v>15.311</v>
      </c>
    </row>
    <row r="246" spans="1:5" x14ac:dyDescent="0.25">
      <c r="A246" t="s">
        <v>10</v>
      </c>
      <c r="B246">
        <v>37</v>
      </c>
      <c r="C246">
        <v>1535</v>
      </c>
      <c r="D246">
        <v>1995.5</v>
      </c>
      <c r="E246">
        <v>15.35</v>
      </c>
    </row>
    <row r="247" spans="1:5" x14ac:dyDescent="0.25">
      <c r="A247" t="s">
        <v>10</v>
      </c>
      <c r="B247">
        <v>38</v>
      </c>
      <c r="C247">
        <v>1547.91</v>
      </c>
      <c r="D247">
        <v>2012.3</v>
      </c>
      <c r="E247">
        <v>15.478999999999999</v>
      </c>
    </row>
    <row r="248" spans="1:5" x14ac:dyDescent="0.25">
      <c r="A248" t="s">
        <v>10</v>
      </c>
      <c r="B248">
        <v>39</v>
      </c>
      <c r="C248">
        <v>1506.44</v>
      </c>
      <c r="D248">
        <v>1958.4</v>
      </c>
      <c r="E248">
        <v>15.064</v>
      </c>
    </row>
    <row r="249" spans="1:5" x14ac:dyDescent="0.25">
      <c r="A249" t="s">
        <v>10</v>
      </c>
      <c r="B249">
        <v>40</v>
      </c>
      <c r="C249">
        <v>1523.22</v>
      </c>
      <c r="D249">
        <v>1980.2</v>
      </c>
      <c r="E249">
        <v>15.231999999999999</v>
      </c>
    </row>
    <row r="250" spans="1:5" x14ac:dyDescent="0.25">
      <c r="A250" t="s">
        <v>10</v>
      </c>
      <c r="B250">
        <v>41</v>
      </c>
      <c r="C250">
        <v>1580.56</v>
      </c>
      <c r="D250">
        <v>2054.6999999999998</v>
      </c>
      <c r="E250">
        <v>15.805999999999999</v>
      </c>
    </row>
    <row r="251" spans="1:5" x14ac:dyDescent="0.25">
      <c r="A251" t="s">
        <v>10</v>
      </c>
      <c r="B251">
        <v>42</v>
      </c>
      <c r="C251">
        <v>1546.32</v>
      </c>
      <c r="D251">
        <v>2010.2</v>
      </c>
      <c r="E251">
        <v>15.462999999999999</v>
      </c>
    </row>
    <row r="252" spans="1:5" x14ac:dyDescent="0.25">
      <c r="A252" t="s">
        <v>10</v>
      </c>
      <c r="B252">
        <v>43</v>
      </c>
      <c r="C252">
        <v>1551.26</v>
      </c>
      <c r="D252">
        <v>2016.6</v>
      </c>
      <c r="E252">
        <v>15.513</v>
      </c>
    </row>
    <row r="253" spans="1:5" x14ac:dyDescent="0.25">
      <c r="A253" t="s">
        <v>10</v>
      </c>
      <c r="B253">
        <v>44</v>
      </c>
      <c r="C253">
        <v>1574.57</v>
      </c>
      <c r="D253">
        <v>2046.9</v>
      </c>
      <c r="E253">
        <v>15.746</v>
      </c>
    </row>
    <row r="254" spans="1:5" x14ac:dyDescent="0.25">
      <c r="A254" t="s">
        <v>10</v>
      </c>
      <c r="B254">
        <v>45</v>
      </c>
      <c r="C254">
        <v>1608.3</v>
      </c>
      <c r="D254">
        <v>2090.8000000000002</v>
      </c>
      <c r="E254">
        <v>16.082999999999998</v>
      </c>
    </row>
    <row r="255" spans="1:5" x14ac:dyDescent="0.25">
      <c r="A255" t="s">
        <v>10</v>
      </c>
      <c r="B255">
        <v>46</v>
      </c>
      <c r="C255">
        <v>1535.64</v>
      </c>
      <c r="D255">
        <v>1996.3</v>
      </c>
      <c r="E255">
        <v>15.356</v>
      </c>
    </row>
    <row r="256" spans="1:5" x14ac:dyDescent="0.25">
      <c r="A256" t="s">
        <v>10</v>
      </c>
      <c r="B256">
        <v>47</v>
      </c>
      <c r="C256">
        <v>1539.55</v>
      </c>
      <c r="D256">
        <v>2001.4</v>
      </c>
      <c r="E256">
        <v>15.395</v>
      </c>
    </row>
    <row r="257" spans="1:5" x14ac:dyDescent="0.25">
      <c r="A257" t="s">
        <v>10</v>
      </c>
      <c r="B257">
        <v>48</v>
      </c>
      <c r="C257">
        <v>1594.8</v>
      </c>
      <c r="D257">
        <v>2073.1999999999998</v>
      </c>
      <c r="E257">
        <v>15.948</v>
      </c>
    </row>
    <row r="258" spans="1:5" x14ac:dyDescent="0.25">
      <c r="A258" t="s">
        <v>10</v>
      </c>
      <c r="B258">
        <v>49</v>
      </c>
      <c r="C258">
        <v>1565.08</v>
      </c>
      <c r="D258">
        <v>2034.6</v>
      </c>
      <c r="E258">
        <v>15.651</v>
      </c>
    </row>
    <row r="259" spans="1:5" x14ac:dyDescent="0.25">
      <c r="A259" t="s">
        <v>10</v>
      </c>
      <c r="B259">
        <v>50</v>
      </c>
      <c r="C259">
        <v>1550.34</v>
      </c>
      <c r="D259">
        <v>2015.4</v>
      </c>
      <c r="E259">
        <v>15.503</v>
      </c>
    </row>
    <row r="260" spans="1:5" x14ac:dyDescent="0.25">
      <c r="A260" t="s">
        <v>10</v>
      </c>
      <c r="B260">
        <v>51</v>
      </c>
      <c r="C260">
        <v>1557.31</v>
      </c>
      <c r="D260">
        <v>2024.5</v>
      </c>
      <c r="E260">
        <v>15.573</v>
      </c>
    </row>
    <row r="261" spans="1:5" x14ac:dyDescent="0.25">
      <c r="A261" t="s">
        <v>10</v>
      </c>
      <c r="B261">
        <v>52</v>
      </c>
      <c r="C261">
        <v>1594.77</v>
      </c>
      <c r="D261">
        <v>2073.1999999999998</v>
      </c>
      <c r="E261">
        <v>15.948</v>
      </c>
    </row>
    <row r="262" spans="1:5" x14ac:dyDescent="0.25">
      <c r="A262" t="s">
        <v>11</v>
      </c>
      <c r="B262">
        <v>1</v>
      </c>
      <c r="C262">
        <v>1496.27</v>
      </c>
      <c r="D262">
        <v>1945.1</v>
      </c>
      <c r="E262">
        <v>14.962999999999999</v>
      </c>
    </row>
    <row r="263" spans="1:5" x14ac:dyDescent="0.25">
      <c r="A263" t="s">
        <v>11</v>
      </c>
      <c r="B263">
        <v>2</v>
      </c>
      <c r="C263">
        <v>1465.82</v>
      </c>
      <c r="D263">
        <v>1905.6</v>
      </c>
      <c r="E263">
        <v>14.657999999999999</v>
      </c>
    </row>
    <row r="264" spans="1:5" x14ac:dyDescent="0.25">
      <c r="A264" t="s">
        <v>11</v>
      </c>
      <c r="B264">
        <v>3</v>
      </c>
      <c r="C264">
        <v>1550.98</v>
      </c>
      <c r="D264">
        <v>2016.3</v>
      </c>
      <c r="E264">
        <v>15.51</v>
      </c>
    </row>
    <row r="265" spans="1:5" x14ac:dyDescent="0.25">
      <c r="A265" t="s">
        <v>11</v>
      </c>
      <c r="B265">
        <v>4</v>
      </c>
      <c r="C265">
        <v>1537.94</v>
      </c>
      <c r="D265">
        <v>1999.3</v>
      </c>
      <c r="E265">
        <v>15.379</v>
      </c>
    </row>
    <row r="266" spans="1:5" x14ac:dyDescent="0.25">
      <c r="A266" t="s">
        <v>11</v>
      </c>
      <c r="B266">
        <v>5</v>
      </c>
      <c r="C266">
        <v>1482.26</v>
      </c>
      <c r="D266">
        <v>1926.9</v>
      </c>
      <c r="E266">
        <v>14.823</v>
      </c>
    </row>
    <row r="267" spans="1:5" x14ac:dyDescent="0.25">
      <c r="A267" t="s">
        <v>11</v>
      </c>
      <c r="B267">
        <v>6</v>
      </c>
      <c r="C267">
        <v>1541.62</v>
      </c>
      <c r="D267">
        <v>2004.1</v>
      </c>
      <c r="E267">
        <v>15.416</v>
      </c>
    </row>
    <row r="268" spans="1:5" x14ac:dyDescent="0.25">
      <c r="A268" t="s">
        <v>11</v>
      </c>
      <c r="B268">
        <v>7</v>
      </c>
      <c r="C268">
        <v>1488.59</v>
      </c>
      <c r="D268">
        <v>1935.2</v>
      </c>
      <c r="E268">
        <v>14.885999999999999</v>
      </c>
    </row>
    <row r="269" spans="1:5" x14ac:dyDescent="0.25">
      <c r="A269" t="s">
        <v>11</v>
      </c>
      <c r="B269">
        <v>8</v>
      </c>
      <c r="C269">
        <v>1556.23</v>
      </c>
      <c r="D269">
        <v>2023.1</v>
      </c>
      <c r="E269">
        <v>15.561999999999999</v>
      </c>
    </row>
    <row r="270" spans="1:5" x14ac:dyDescent="0.25">
      <c r="A270" t="s">
        <v>11</v>
      </c>
      <c r="B270">
        <v>9</v>
      </c>
      <c r="C270">
        <v>1549.97</v>
      </c>
      <c r="D270">
        <v>2015</v>
      </c>
      <c r="E270">
        <v>15.5</v>
      </c>
    </row>
    <row r="271" spans="1:5" x14ac:dyDescent="0.25">
      <c r="A271" t="s">
        <v>11</v>
      </c>
      <c r="B271">
        <v>10</v>
      </c>
      <c r="C271">
        <v>1499.8</v>
      </c>
      <c r="D271">
        <v>1949.7</v>
      </c>
      <c r="E271">
        <v>14.997999999999999</v>
      </c>
    </row>
    <row r="272" spans="1:5" x14ac:dyDescent="0.25">
      <c r="A272" t="s">
        <v>11</v>
      </c>
      <c r="B272">
        <v>11</v>
      </c>
      <c r="C272">
        <v>1549.83</v>
      </c>
      <c r="D272">
        <v>2014.8</v>
      </c>
      <c r="E272">
        <v>15.497999999999999</v>
      </c>
    </row>
    <row r="273" spans="1:5" x14ac:dyDescent="0.25">
      <c r="A273" t="s">
        <v>11</v>
      </c>
      <c r="B273">
        <v>12</v>
      </c>
      <c r="C273">
        <v>1597.54</v>
      </c>
      <c r="D273">
        <v>2076.8000000000002</v>
      </c>
      <c r="E273">
        <v>15.975</v>
      </c>
    </row>
    <row r="274" spans="1:5" x14ac:dyDescent="0.25">
      <c r="A274" t="s">
        <v>11</v>
      </c>
      <c r="B274">
        <v>13</v>
      </c>
      <c r="C274">
        <v>1525.02</v>
      </c>
      <c r="D274">
        <v>1982.5</v>
      </c>
      <c r="E274">
        <v>15.25</v>
      </c>
    </row>
    <row r="275" spans="1:5" x14ac:dyDescent="0.25">
      <c r="A275" t="s">
        <v>11</v>
      </c>
      <c r="B275">
        <v>14</v>
      </c>
      <c r="C275">
        <v>1540.93</v>
      </c>
      <c r="D275">
        <v>2003.2</v>
      </c>
      <c r="E275">
        <v>15.409000000000001</v>
      </c>
    </row>
    <row r="276" spans="1:5" x14ac:dyDescent="0.25">
      <c r="A276" t="s">
        <v>11</v>
      </c>
      <c r="B276">
        <v>15</v>
      </c>
      <c r="C276">
        <v>1602.44</v>
      </c>
      <c r="D276">
        <v>2083.1999999999998</v>
      </c>
      <c r="E276">
        <v>16.024000000000001</v>
      </c>
    </row>
    <row r="277" spans="1:5" x14ac:dyDescent="0.25">
      <c r="A277" t="s">
        <v>11</v>
      </c>
      <c r="B277">
        <v>16</v>
      </c>
      <c r="C277">
        <v>1567.64</v>
      </c>
      <c r="D277">
        <v>2037.9</v>
      </c>
      <c r="E277">
        <v>15.676</v>
      </c>
    </row>
    <row r="278" spans="1:5" x14ac:dyDescent="0.25">
      <c r="A278" t="s">
        <v>11</v>
      </c>
      <c r="B278">
        <v>17</v>
      </c>
      <c r="C278">
        <v>1559.43</v>
      </c>
      <c r="D278">
        <v>2027.3</v>
      </c>
      <c r="E278">
        <v>15.593999999999999</v>
      </c>
    </row>
    <row r="279" spans="1:5" x14ac:dyDescent="0.25">
      <c r="A279" t="s">
        <v>11</v>
      </c>
      <c r="B279">
        <v>18</v>
      </c>
      <c r="C279">
        <v>1533.66</v>
      </c>
      <c r="D279">
        <v>1993.8</v>
      </c>
      <c r="E279">
        <v>15.337</v>
      </c>
    </row>
    <row r="280" spans="1:5" x14ac:dyDescent="0.25">
      <c r="A280" t="s">
        <v>11</v>
      </c>
      <c r="B280">
        <v>19</v>
      </c>
      <c r="C280">
        <v>1553.3</v>
      </c>
      <c r="D280">
        <v>2019.3</v>
      </c>
      <c r="E280">
        <v>15.532999999999999</v>
      </c>
    </row>
    <row r="281" spans="1:5" x14ac:dyDescent="0.25">
      <c r="A281" t="s">
        <v>11</v>
      </c>
      <c r="B281">
        <v>20</v>
      </c>
      <c r="C281">
        <v>1594.44</v>
      </c>
      <c r="D281">
        <v>2072.8000000000002</v>
      </c>
      <c r="E281">
        <v>15.944000000000001</v>
      </c>
    </row>
    <row r="282" spans="1:5" x14ac:dyDescent="0.25">
      <c r="A282" t="s">
        <v>11</v>
      </c>
      <c r="B282">
        <v>21</v>
      </c>
      <c r="C282">
        <v>1574.71</v>
      </c>
      <c r="D282">
        <v>2047.1</v>
      </c>
      <c r="E282">
        <v>15.747</v>
      </c>
    </row>
    <row r="283" spans="1:5" x14ac:dyDescent="0.25">
      <c r="A283" t="s">
        <v>11</v>
      </c>
      <c r="B283">
        <v>22</v>
      </c>
      <c r="C283">
        <v>1560.39</v>
      </c>
      <c r="D283">
        <v>2028.5</v>
      </c>
      <c r="E283">
        <v>15.603999999999999</v>
      </c>
    </row>
    <row r="284" spans="1:5" x14ac:dyDescent="0.25">
      <c r="A284" t="s">
        <v>11</v>
      </c>
      <c r="B284">
        <v>23</v>
      </c>
      <c r="C284">
        <v>1585.54</v>
      </c>
      <c r="D284">
        <v>2061.1999999999998</v>
      </c>
      <c r="E284">
        <v>15.855</v>
      </c>
    </row>
    <row r="285" spans="1:5" x14ac:dyDescent="0.25">
      <c r="A285" t="s">
        <v>11</v>
      </c>
      <c r="B285">
        <v>24</v>
      </c>
      <c r="C285">
        <v>1558.23</v>
      </c>
      <c r="D285">
        <v>2025.7</v>
      </c>
      <c r="E285">
        <v>15.582000000000001</v>
      </c>
    </row>
    <row r="286" spans="1:5" x14ac:dyDescent="0.25">
      <c r="A286" t="s">
        <v>11</v>
      </c>
      <c r="B286">
        <v>25</v>
      </c>
      <c r="C286">
        <v>1614.4</v>
      </c>
      <c r="D286">
        <v>2098.6999999999998</v>
      </c>
      <c r="E286">
        <v>16.143999999999998</v>
      </c>
    </row>
    <row r="287" spans="1:5" x14ac:dyDescent="0.25">
      <c r="A287" t="s">
        <v>11</v>
      </c>
      <c r="B287">
        <v>26</v>
      </c>
      <c r="C287">
        <v>1642.69</v>
      </c>
      <c r="D287">
        <v>2135.5</v>
      </c>
      <c r="E287">
        <v>16.427</v>
      </c>
    </row>
    <row r="288" spans="1:5" x14ac:dyDescent="0.25">
      <c r="A288" t="s">
        <v>11</v>
      </c>
      <c r="B288">
        <v>27</v>
      </c>
      <c r="C288">
        <v>1584.19</v>
      </c>
      <c r="D288">
        <v>2059.4</v>
      </c>
      <c r="E288">
        <v>15.842000000000001</v>
      </c>
    </row>
    <row r="289" spans="1:5" x14ac:dyDescent="0.25">
      <c r="A289" t="s">
        <v>11</v>
      </c>
      <c r="B289">
        <v>28</v>
      </c>
      <c r="C289">
        <v>1674.09</v>
      </c>
      <c r="D289">
        <v>2176.3000000000002</v>
      </c>
      <c r="E289">
        <v>16.741</v>
      </c>
    </row>
    <row r="290" spans="1:5" x14ac:dyDescent="0.25">
      <c r="A290" t="s">
        <v>11</v>
      </c>
      <c r="B290">
        <v>29</v>
      </c>
      <c r="C290">
        <v>1664.02</v>
      </c>
      <c r="D290">
        <v>2163.1999999999998</v>
      </c>
      <c r="E290">
        <v>16.64</v>
      </c>
    </row>
    <row r="291" spans="1:5" x14ac:dyDescent="0.25">
      <c r="A291" t="s">
        <v>11</v>
      </c>
      <c r="B291">
        <v>30</v>
      </c>
      <c r="C291">
        <v>1650.35</v>
      </c>
      <c r="D291">
        <v>2145.5</v>
      </c>
      <c r="E291">
        <v>16.504000000000001</v>
      </c>
    </row>
    <row r="292" spans="1:5" x14ac:dyDescent="0.25">
      <c r="A292" t="s">
        <v>11</v>
      </c>
      <c r="B292">
        <v>31</v>
      </c>
      <c r="C292">
        <v>1611.27</v>
      </c>
      <c r="D292">
        <v>2094.6999999999998</v>
      </c>
      <c r="E292">
        <v>16.113</v>
      </c>
    </row>
    <row r="293" spans="1:5" x14ac:dyDescent="0.25">
      <c r="A293" t="s">
        <v>11</v>
      </c>
      <c r="B293">
        <v>32</v>
      </c>
      <c r="C293">
        <v>1603.16</v>
      </c>
      <c r="D293">
        <v>2084.1</v>
      </c>
      <c r="E293">
        <v>16.032</v>
      </c>
    </row>
    <row r="294" spans="1:5" x14ac:dyDescent="0.25">
      <c r="A294" t="s">
        <v>11</v>
      </c>
      <c r="B294">
        <v>33</v>
      </c>
      <c r="C294">
        <v>1628.51</v>
      </c>
      <c r="D294">
        <v>2117.1</v>
      </c>
      <c r="E294">
        <v>16.285</v>
      </c>
    </row>
    <row r="295" spans="1:5" x14ac:dyDescent="0.25">
      <c r="A295" t="s">
        <v>11</v>
      </c>
      <c r="B295">
        <v>34</v>
      </c>
      <c r="C295">
        <v>1632.15</v>
      </c>
      <c r="D295">
        <v>2121.8000000000002</v>
      </c>
      <c r="E295">
        <v>16.321999999999999</v>
      </c>
    </row>
    <row r="296" spans="1:5" x14ac:dyDescent="0.25">
      <c r="A296" t="s">
        <v>11</v>
      </c>
      <c r="B296">
        <v>35</v>
      </c>
      <c r="C296">
        <v>1613.54</v>
      </c>
      <c r="D296">
        <v>2097.6</v>
      </c>
      <c r="E296">
        <v>16.135000000000002</v>
      </c>
    </row>
    <row r="297" spans="1:5" x14ac:dyDescent="0.25">
      <c r="A297" t="s">
        <v>11</v>
      </c>
      <c r="B297">
        <v>36</v>
      </c>
      <c r="C297">
        <v>1617.79</v>
      </c>
      <c r="D297">
        <v>2103.1</v>
      </c>
      <c r="E297">
        <v>16.178000000000001</v>
      </c>
    </row>
    <row r="298" spans="1:5" x14ac:dyDescent="0.25">
      <c r="A298" t="s">
        <v>11</v>
      </c>
      <c r="B298">
        <v>37</v>
      </c>
      <c r="C298">
        <v>1710.1</v>
      </c>
      <c r="D298">
        <v>2223.1</v>
      </c>
      <c r="E298">
        <v>17.100999999999999</v>
      </c>
    </row>
    <row r="299" spans="1:5" x14ac:dyDescent="0.25">
      <c r="A299" t="s">
        <v>11</v>
      </c>
      <c r="B299">
        <v>38</v>
      </c>
      <c r="C299">
        <v>1670.3</v>
      </c>
      <c r="D299">
        <v>2171.4</v>
      </c>
      <c r="E299">
        <v>16.702999999999999</v>
      </c>
    </row>
    <row r="300" spans="1:5" x14ac:dyDescent="0.25">
      <c r="A300" t="s">
        <v>11</v>
      </c>
      <c r="B300">
        <v>39</v>
      </c>
      <c r="C300">
        <v>1647.05</v>
      </c>
      <c r="D300">
        <v>2141.1999999999998</v>
      </c>
      <c r="E300">
        <v>16.47</v>
      </c>
    </row>
    <row r="301" spans="1:5" x14ac:dyDescent="0.25">
      <c r="A301" t="s">
        <v>11</v>
      </c>
      <c r="B301">
        <v>40</v>
      </c>
      <c r="C301">
        <v>1651.12</v>
      </c>
      <c r="D301">
        <v>2146.5</v>
      </c>
      <c r="E301">
        <v>16.510999999999999</v>
      </c>
    </row>
    <row r="302" spans="1:5" x14ac:dyDescent="0.25">
      <c r="A302" t="s">
        <v>11</v>
      </c>
      <c r="B302">
        <v>41</v>
      </c>
      <c r="C302">
        <v>1685.54</v>
      </c>
      <c r="D302">
        <v>2191.1999999999998</v>
      </c>
      <c r="E302">
        <v>16.855</v>
      </c>
    </row>
    <row r="303" spans="1:5" x14ac:dyDescent="0.25">
      <c r="A303" t="s">
        <v>11</v>
      </c>
      <c r="B303">
        <v>42</v>
      </c>
      <c r="C303">
        <v>1680.94</v>
      </c>
      <c r="D303">
        <v>2185.1999999999998</v>
      </c>
      <c r="E303">
        <v>16.809000000000001</v>
      </c>
    </row>
    <row r="304" spans="1:5" x14ac:dyDescent="0.25">
      <c r="A304" t="s">
        <v>11</v>
      </c>
      <c r="B304">
        <v>43</v>
      </c>
      <c r="C304">
        <v>1662.27</v>
      </c>
      <c r="D304">
        <v>2160.9</v>
      </c>
      <c r="E304">
        <v>16.623000000000001</v>
      </c>
    </row>
    <row r="305" spans="1:5" x14ac:dyDescent="0.25">
      <c r="A305" t="s">
        <v>11</v>
      </c>
      <c r="B305">
        <v>44</v>
      </c>
      <c r="C305">
        <v>1699.63</v>
      </c>
      <c r="D305">
        <v>2209.5</v>
      </c>
      <c r="E305">
        <v>16.995999999999999</v>
      </c>
    </row>
    <row r="306" spans="1:5" x14ac:dyDescent="0.25">
      <c r="A306" t="s">
        <v>11</v>
      </c>
      <c r="B306">
        <v>45</v>
      </c>
      <c r="C306">
        <v>1747.44</v>
      </c>
      <c r="D306">
        <v>2271.6999999999998</v>
      </c>
      <c r="E306">
        <v>17.474</v>
      </c>
    </row>
    <row r="307" spans="1:5" x14ac:dyDescent="0.25">
      <c r="A307" t="s">
        <v>11</v>
      </c>
      <c r="B307">
        <v>46</v>
      </c>
      <c r="C307">
        <v>1739.65</v>
      </c>
      <c r="D307">
        <v>2261.6</v>
      </c>
      <c r="E307">
        <v>17.396999999999998</v>
      </c>
    </row>
    <row r="308" spans="1:5" x14ac:dyDescent="0.25">
      <c r="A308" t="s">
        <v>11</v>
      </c>
      <c r="B308">
        <v>47</v>
      </c>
      <c r="C308">
        <v>1676.69</v>
      </c>
      <c r="D308">
        <v>2179.6999999999998</v>
      </c>
      <c r="E308">
        <v>16.766999999999999</v>
      </c>
    </row>
    <row r="309" spans="1:5" x14ac:dyDescent="0.25">
      <c r="A309" t="s">
        <v>11</v>
      </c>
      <c r="B309">
        <v>48</v>
      </c>
      <c r="C309">
        <v>1689.53</v>
      </c>
      <c r="D309">
        <v>2196.4</v>
      </c>
      <c r="E309">
        <v>16.895</v>
      </c>
    </row>
    <row r="310" spans="1:5" x14ac:dyDescent="0.25">
      <c r="A310" t="s">
        <v>11</v>
      </c>
      <c r="B310">
        <v>49</v>
      </c>
      <c r="C310">
        <v>1682.45</v>
      </c>
      <c r="D310">
        <v>2187.1999999999998</v>
      </c>
      <c r="E310">
        <v>16.824999999999999</v>
      </c>
    </row>
    <row r="311" spans="1:5" x14ac:dyDescent="0.25">
      <c r="A311" t="s">
        <v>11</v>
      </c>
      <c r="B311">
        <v>50</v>
      </c>
      <c r="C311">
        <v>1683.32</v>
      </c>
      <c r="D311">
        <v>2188.3000000000002</v>
      </c>
      <c r="E311">
        <v>16.832999999999998</v>
      </c>
    </row>
    <row r="312" spans="1:5" x14ac:dyDescent="0.25">
      <c r="A312" t="s">
        <v>11</v>
      </c>
      <c r="B312">
        <v>51</v>
      </c>
      <c r="C312">
        <v>1754.35</v>
      </c>
      <c r="D312">
        <v>2280.6999999999998</v>
      </c>
      <c r="E312">
        <v>17.544</v>
      </c>
    </row>
    <row r="313" spans="1:5" x14ac:dyDescent="0.25">
      <c r="A313" t="s">
        <v>11</v>
      </c>
      <c r="B313">
        <v>52</v>
      </c>
      <c r="C313">
        <v>1700.48</v>
      </c>
      <c r="D313">
        <v>2210.6</v>
      </c>
      <c r="E313">
        <v>17.004999999999999</v>
      </c>
    </row>
    <row r="314" spans="1:5" x14ac:dyDescent="0.25">
      <c r="A314" t="s">
        <v>12</v>
      </c>
      <c r="B314">
        <v>1</v>
      </c>
      <c r="C314">
        <v>1660.82</v>
      </c>
      <c r="D314">
        <v>2159.1</v>
      </c>
      <c r="E314">
        <v>16.608000000000001</v>
      </c>
    </row>
    <row r="315" spans="1:5" x14ac:dyDescent="0.25">
      <c r="A315" t="s">
        <v>12</v>
      </c>
      <c r="B315">
        <v>2</v>
      </c>
      <c r="C315">
        <v>1655.25</v>
      </c>
      <c r="D315">
        <v>2151.8000000000002</v>
      </c>
      <c r="E315">
        <v>16.552</v>
      </c>
    </row>
    <row r="316" spans="1:5" x14ac:dyDescent="0.25">
      <c r="A316" t="s">
        <v>12</v>
      </c>
      <c r="B316">
        <v>3</v>
      </c>
      <c r="C316">
        <v>1604.27</v>
      </c>
      <c r="D316">
        <v>2085.5</v>
      </c>
      <c r="E316">
        <v>16.042999999999999</v>
      </c>
    </row>
    <row r="317" spans="1:5" x14ac:dyDescent="0.25">
      <c r="A317" t="s">
        <v>12</v>
      </c>
      <c r="B317">
        <v>4</v>
      </c>
      <c r="C317">
        <v>1676.73</v>
      </c>
      <c r="D317">
        <v>2179.6999999999998</v>
      </c>
      <c r="E317">
        <v>16.766999999999999</v>
      </c>
    </row>
    <row r="318" spans="1:5" x14ac:dyDescent="0.25">
      <c r="A318" t="s">
        <v>12</v>
      </c>
      <c r="B318">
        <v>5</v>
      </c>
      <c r="C318">
        <v>1624.83</v>
      </c>
      <c r="D318">
        <v>2112.3000000000002</v>
      </c>
      <c r="E318">
        <v>16.248000000000001</v>
      </c>
    </row>
    <row r="319" spans="1:5" x14ac:dyDescent="0.25">
      <c r="A319" t="s">
        <v>12</v>
      </c>
      <c r="B319">
        <v>6</v>
      </c>
      <c r="C319">
        <v>1682.33</v>
      </c>
      <c r="D319">
        <v>2187</v>
      </c>
      <c r="E319">
        <v>16.823</v>
      </c>
    </row>
    <row r="320" spans="1:5" x14ac:dyDescent="0.25">
      <c r="A320" t="s">
        <v>12</v>
      </c>
      <c r="B320">
        <v>7</v>
      </c>
      <c r="C320">
        <v>1639.17</v>
      </c>
      <c r="D320">
        <v>2130.9</v>
      </c>
      <c r="E320">
        <v>16.391999999999999</v>
      </c>
    </row>
    <row r="321" spans="1:5" x14ac:dyDescent="0.25">
      <c r="A321" t="s">
        <v>12</v>
      </c>
      <c r="B321">
        <v>8</v>
      </c>
      <c r="C321">
        <v>1706.42</v>
      </c>
      <c r="D321">
        <v>2218.3000000000002</v>
      </c>
      <c r="E321">
        <v>17.064</v>
      </c>
    </row>
    <row r="322" spans="1:5" x14ac:dyDescent="0.25">
      <c r="A322" t="s">
        <v>12</v>
      </c>
      <c r="B322">
        <v>9</v>
      </c>
      <c r="C322">
        <v>1663.4</v>
      </c>
      <c r="D322">
        <v>2162.4</v>
      </c>
      <c r="E322">
        <v>16.634</v>
      </c>
    </row>
    <row r="323" spans="1:5" x14ac:dyDescent="0.25">
      <c r="A323" t="s">
        <v>12</v>
      </c>
      <c r="B323">
        <v>10</v>
      </c>
      <c r="C323">
        <v>1638.73</v>
      </c>
      <c r="D323">
        <v>2130.3000000000002</v>
      </c>
      <c r="E323">
        <v>16.387</v>
      </c>
    </row>
    <row r="324" spans="1:5" x14ac:dyDescent="0.25">
      <c r="A324" t="s">
        <v>12</v>
      </c>
      <c r="B324">
        <v>11</v>
      </c>
      <c r="C324">
        <v>1644.86</v>
      </c>
      <c r="D324">
        <v>2138.3000000000002</v>
      </c>
      <c r="E324">
        <v>16.449000000000002</v>
      </c>
    </row>
    <row r="325" spans="1:5" x14ac:dyDescent="0.25">
      <c r="A325" t="s">
        <v>12</v>
      </c>
      <c r="B325">
        <v>12</v>
      </c>
      <c r="C325">
        <v>1692.06</v>
      </c>
      <c r="D325">
        <v>2199.6999999999998</v>
      </c>
      <c r="E325">
        <v>16.920999999999999</v>
      </c>
    </row>
    <row r="326" spans="1:5" x14ac:dyDescent="0.25">
      <c r="A326" t="s">
        <v>12</v>
      </c>
      <c r="B326">
        <v>13</v>
      </c>
      <c r="C326">
        <v>1670.14</v>
      </c>
      <c r="D326">
        <v>2171.1999999999998</v>
      </c>
      <c r="E326">
        <v>16.701000000000001</v>
      </c>
    </row>
    <row r="327" spans="1:5" x14ac:dyDescent="0.25">
      <c r="A327" t="s">
        <v>12</v>
      </c>
      <c r="B327">
        <v>14</v>
      </c>
      <c r="C327">
        <v>1656.3</v>
      </c>
      <c r="D327">
        <v>2153.1999999999998</v>
      </c>
      <c r="E327">
        <v>16.562999999999999</v>
      </c>
    </row>
    <row r="328" spans="1:5" x14ac:dyDescent="0.25">
      <c r="A328" t="s">
        <v>12</v>
      </c>
      <c r="B328">
        <v>15</v>
      </c>
      <c r="C328">
        <v>1689.8</v>
      </c>
      <c r="D328">
        <v>2196.6999999999998</v>
      </c>
      <c r="E328">
        <v>16.898</v>
      </c>
    </row>
    <row r="329" spans="1:5" x14ac:dyDescent="0.25">
      <c r="A329" t="s">
        <v>12</v>
      </c>
      <c r="B329">
        <v>16</v>
      </c>
      <c r="C329">
        <v>1686.42</v>
      </c>
      <c r="D329">
        <v>2192.3000000000002</v>
      </c>
      <c r="E329">
        <v>16.864000000000001</v>
      </c>
    </row>
    <row r="330" spans="1:5" x14ac:dyDescent="0.25">
      <c r="A330" t="s">
        <v>12</v>
      </c>
      <c r="B330">
        <v>17</v>
      </c>
      <c r="C330">
        <v>1740.55</v>
      </c>
      <c r="D330">
        <v>2262.6999999999998</v>
      </c>
      <c r="E330">
        <v>17.405999999999999</v>
      </c>
    </row>
    <row r="331" spans="1:5" x14ac:dyDescent="0.25">
      <c r="A331" t="s">
        <v>12</v>
      </c>
      <c r="B331">
        <v>18</v>
      </c>
      <c r="C331">
        <v>1666.7</v>
      </c>
      <c r="D331">
        <v>2166.6999999999998</v>
      </c>
      <c r="E331">
        <v>16.667000000000002</v>
      </c>
    </row>
    <row r="332" spans="1:5" x14ac:dyDescent="0.25">
      <c r="A332" t="s">
        <v>12</v>
      </c>
      <c r="B332">
        <v>19</v>
      </c>
      <c r="C332">
        <v>1664.32</v>
      </c>
      <c r="D332">
        <v>2163.6</v>
      </c>
      <c r="E332">
        <v>16.643000000000001</v>
      </c>
    </row>
    <row r="333" spans="1:5" x14ac:dyDescent="0.25">
      <c r="A333" t="s">
        <v>12</v>
      </c>
      <c r="B333">
        <v>20</v>
      </c>
      <c r="C333">
        <v>1710.45</v>
      </c>
      <c r="D333">
        <v>2223.6</v>
      </c>
      <c r="E333">
        <v>17.105</v>
      </c>
    </row>
    <row r="334" spans="1:5" x14ac:dyDescent="0.25">
      <c r="A334" t="s">
        <v>12</v>
      </c>
      <c r="B334">
        <v>21</v>
      </c>
      <c r="C334">
        <v>1678.6</v>
      </c>
      <c r="D334">
        <v>2182.1999999999998</v>
      </c>
      <c r="E334">
        <v>16.786000000000001</v>
      </c>
    </row>
    <row r="335" spans="1:5" x14ac:dyDescent="0.25">
      <c r="A335" t="s">
        <v>12</v>
      </c>
      <c r="B335">
        <v>22</v>
      </c>
      <c r="C335">
        <v>1711.54</v>
      </c>
      <c r="D335">
        <v>2225</v>
      </c>
      <c r="E335">
        <v>17.114999999999998</v>
      </c>
    </row>
    <row r="336" spans="1:5" x14ac:dyDescent="0.25">
      <c r="A336" t="s">
        <v>12</v>
      </c>
      <c r="B336">
        <v>23</v>
      </c>
      <c r="C336">
        <v>1716.84</v>
      </c>
      <c r="D336">
        <v>2231.9</v>
      </c>
      <c r="E336">
        <v>17.167999999999999</v>
      </c>
    </row>
    <row r="337" spans="1:5" x14ac:dyDescent="0.25">
      <c r="A337" t="s">
        <v>12</v>
      </c>
      <c r="B337">
        <v>24</v>
      </c>
      <c r="C337">
        <v>1704.6</v>
      </c>
      <c r="D337">
        <v>2216</v>
      </c>
      <c r="E337">
        <v>17.045999999999999</v>
      </c>
    </row>
    <row r="338" spans="1:5" x14ac:dyDescent="0.25">
      <c r="A338" t="s">
        <v>12</v>
      </c>
      <c r="B338">
        <v>25</v>
      </c>
      <c r="C338">
        <v>1790.05</v>
      </c>
      <c r="D338">
        <v>2327.1</v>
      </c>
      <c r="E338">
        <v>17.899999999999999</v>
      </c>
    </row>
    <row r="339" spans="1:5" x14ac:dyDescent="0.25">
      <c r="A339" t="s">
        <v>12</v>
      </c>
      <c r="B339">
        <v>26</v>
      </c>
      <c r="C339">
        <v>1778.44</v>
      </c>
      <c r="D339">
        <v>2312</v>
      </c>
      <c r="E339">
        <v>17.783999999999999</v>
      </c>
    </row>
    <row r="340" spans="1:5" x14ac:dyDescent="0.25">
      <c r="A340" t="s">
        <v>12</v>
      </c>
      <c r="B340">
        <v>27</v>
      </c>
      <c r="C340">
        <v>1765.26</v>
      </c>
      <c r="D340">
        <v>2294.8000000000002</v>
      </c>
      <c r="E340">
        <v>17.652999999999999</v>
      </c>
    </row>
    <row r="341" spans="1:5" x14ac:dyDescent="0.25">
      <c r="A341" t="s">
        <v>12</v>
      </c>
      <c r="B341">
        <v>28</v>
      </c>
      <c r="C341">
        <v>1732.53</v>
      </c>
      <c r="D341">
        <v>2252.3000000000002</v>
      </c>
      <c r="E341">
        <v>17.324999999999999</v>
      </c>
    </row>
    <row r="342" spans="1:5" x14ac:dyDescent="0.25">
      <c r="A342" t="s">
        <v>12</v>
      </c>
      <c r="B342">
        <v>29</v>
      </c>
      <c r="C342">
        <v>1742.95</v>
      </c>
      <c r="D342">
        <v>2265.8000000000002</v>
      </c>
      <c r="E342">
        <v>17.43</v>
      </c>
    </row>
    <row r="343" spans="1:5" x14ac:dyDescent="0.25">
      <c r="A343" t="s">
        <v>12</v>
      </c>
      <c r="B343">
        <v>30</v>
      </c>
      <c r="C343">
        <v>1732.04</v>
      </c>
      <c r="D343">
        <v>2251.6</v>
      </c>
      <c r="E343">
        <v>17.32</v>
      </c>
    </row>
    <row r="344" spans="1:5" x14ac:dyDescent="0.25">
      <c r="A344" t="s">
        <v>12</v>
      </c>
      <c r="B344">
        <v>31</v>
      </c>
      <c r="C344">
        <v>1771.27</v>
      </c>
      <c r="D344">
        <v>2302.6999999999998</v>
      </c>
      <c r="E344">
        <v>17.713000000000001</v>
      </c>
    </row>
    <row r="345" spans="1:5" x14ac:dyDescent="0.25">
      <c r="A345" t="s">
        <v>12</v>
      </c>
      <c r="B345">
        <v>32</v>
      </c>
      <c r="C345">
        <v>1807.93</v>
      </c>
      <c r="D345">
        <v>2350.3000000000002</v>
      </c>
      <c r="E345">
        <v>18.079000000000001</v>
      </c>
    </row>
    <row r="346" spans="1:5" x14ac:dyDescent="0.25">
      <c r="A346" t="s">
        <v>12</v>
      </c>
      <c r="B346">
        <v>33</v>
      </c>
      <c r="C346">
        <v>1744.56</v>
      </c>
      <c r="D346">
        <v>2267.9</v>
      </c>
      <c r="E346">
        <v>17.446000000000002</v>
      </c>
    </row>
    <row r="347" spans="1:5" x14ac:dyDescent="0.25">
      <c r="A347" t="s">
        <v>12</v>
      </c>
      <c r="B347">
        <v>34</v>
      </c>
      <c r="C347">
        <v>1764.67</v>
      </c>
      <c r="D347">
        <v>2294.1</v>
      </c>
      <c r="E347">
        <v>17.646999999999998</v>
      </c>
    </row>
    <row r="348" spans="1:5" x14ac:dyDescent="0.25">
      <c r="A348" t="s">
        <v>12</v>
      </c>
      <c r="B348">
        <v>35</v>
      </c>
      <c r="C348">
        <v>1746.85</v>
      </c>
      <c r="D348">
        <v>2270.9</v>
      </c>
      <c r="E348">
        <v>17.469000000000001</v>
      </c>
    </row>
    <row r="349" spans="1:5" x14ac:dyDescent="0.25">
      <c r="A349" t="s">
        <v>12</v>
      </c>
      <c r="B349">
        <v>36</v>
      </c>
      <c r="C349">
        <v>1797.47</v>
      </c>
      <c r="D349">
        <v>2336.6999999999998</v>
      </c>
      <c r="E349">
        <v>17.975000000000001</v>
      </c>
    </row>
    <row r="350" spans="1:5" x14ac:dyDescent="0.25">
      <c r="A350" t="s">
        <v>12</v>
      </c>
      <c r="B350">
        <v>37</v>
      </c>
      <c r="C350">
        <v>1772.77</v>
      </c>
      <c r="D350">
        <v>2304.6</v>
      </c>
      <c r="E350">
        <v>17.728000000000002</v>
      </c>
    </row>
    <row r="351" spans="1:5" x14ac:dyDescent="0.25">
      <c r="A351" t="s">
        <v>12</v>
      </c>
      <c r="B351">
        <v>38</v>
      </c>
      <c r="C351">
        <v>1761.35</v>
      </c>
      <c r="D351">
        <v>2289.8000000000002</v>
      </c>
      <c r="E351">
        <v>17.613</v>
      </c>
    </row>
    <row r="352" spans="1:5" x14ac:dyDescent="0.25">
      <c r="A352" t="s">
        <v>12</v>
      </c>
      <c r="B352">
        <v>39</v>
      </c>
      <c r="C352">
        <v>1764.55</v>
      </c>
      <c r="D352">
        <v>2293.9</v>
      </c>
      <c r="E352">
        <v>17.646000000000001</v>
      </c>
    </row>
    <row r="353" spans="1:5" x14ac:dyDescent="0.25">
      <c r="A353" t="s">
        <v>12</v>
      </c>
      <c r="B353">
        <v>40</v>
      </c>
      <c r="C353">
        <v>1803.7</v>
      </c>
      <c r="D353">
        <v>2344.8000000000002</v>
      </c>
      <c r="E353">
        <v>18.036999999999999</v>
      </c>
    </row>
    <row r="354" spans="1:5" x14ac:dyDescent="0.25">
      <c r="A354" t="s">
        <v>12</v>
      </c>
      <c r="B354">
        <v>41</v>
      </c>
      <c r="C354">
        <v>1847.48</v>
      </c>
      <c r="D354">
        <v>2401.6999999999998</v>
      </c>
      <c r="E354">
        <v>18.475000000000001</v>
      </c>
    </row>
    <row r="355" spans="1:5" x14ac:dyDescent="0.25">
      <c r="A355" t="s">
        <v>12</v>
      </c>
      <c r="B355">
        <v>42</v>
      </c>
      <c r="C355">
        <v>1802.04</v>
      </c>
      <c r="D355">
        <v>2342.6</v>
      </c>
      <c r="E355">
        <v>18.02</v>
      </c>
    </row>
    <row r="356" spans="1:5" x14ac:dyDescent="0.25">
      <c r="A356" t="s">
        <v>12</v>
      </c>
      <c r="B356">
        <v>43</v>
      </c>
      <c r="C356">
        <v>1786.29</v>
      </c>
      <c r="D356">
        <v>2322.1999999999998</v>
      </c>
      <c r="E356">
        <v>17.863</v>
      </c>
    </row>
    <row r="357" spans="1:5" x14ac:dyDescent="0.25">
      <c r="A357" t="s">
        <v>12</v>
      </c>
      <c r="B357">
        <v>44</v>
      </c>
      <c r="C357">
        <v>1785.68</v>
      </c>
      <c r="D357">
        <v>2321.4</v>
      </c>
      <c r="E357">
        <v>17.856999999999999</v>
      </c>
    </row>
    <row r="358" spans="1:5" x14ac:dyDescent="0.25">
      <c r="A358" t="s">
        <v>12</v>
      </c>
      <c r="B358">
        <v>45</v>
      </c>
      <c r="C358">
        <v>1855.34</v>
      </c>
      <c r="D358">
        <v>2411.9</v>
      </c>
      <c r="E358">
        <v>18.553000000000001</v>
      </c>
    </row>
    <row r="359" spans="1:5" x14ac:dyDescent="0.25">
      <c r="A359" t="s">
        <v>12</v>
      </c>
      <c r="B359">
        <v>46</v>
      </c>
      <c r="C359">
        <v>1883.56</v>
      </c>
      <c r="D359">
        <v>2448.6</v>
      </c>
      <c r="E359">
        <v>18.835999999999999</v>
      </c>
    </row>
    <row r="360" spans="1:5" x14ac:dyDescent="0.25">
      <c r="A360" t="s">
        <v>12</v>
      </c>
      <c r="B360">
        <v>47</v>
      </c>
      <c r="C360">
        <v>1880.62</v>
      </c>
      <c r="D360">
        <v>2444.8000000000002</v>
      </c>
      <c r="E360">
        <v>18.806000000000001</v>
      </c>
    </row>
    <row r="361" spans="1:5" x14ac:dyDescent="0.25">
      <c r="A361" t="s">
        <v>12</v>
      </c>
      <c r="B361">
        <v>48</v>
      </c>
      <c r="C361">
        <v>1877.74</v>
      </c>
      <c r="D361">
        <v>2441.1</v>
      </c>
      <c r="E361">
        <v>18.777000000000001</v>
      </c>
    </row>
    <row r="362" spans="1:5" x14ac:dyDescent="0.25">
      <c r="A362" t="s">
        <v>12</v>
      </c>
      <c r="B362">
        <v>49</v>
      </c>
      <c r="C362">
        <v>1881.08</v>
      </c>
      <c r="D362">
        <v>2445.4</v>
      </c>
      <c r="E362">
        <v>18.811</v>
      </c>
    </row>
    <row r="363" spans="1:5" x14ac:dyDescent="0.25">
      <c r="A363" t="s">
        <v>12</v>
      </c>
      <c r="B363">
        <v>50</v>
      </c>
      <c r="C363">
        <v>1860.18</v>
      </c>
      <c r="D363">
        <v>2418.1999999999998</v>
      </c>
      <c r="E363">
        <v>18.602</v>
      </c>
    </row>
    <row r="364" spans="1:5" x14ac:dyDescent="0.25">
      <c r="A364" t="s">
        <v>12</v>
      </c>
      <c r="B364">
        <v>51</v>
      </c>
      <c r="C364">
        <v>1894.61</v>
      </c>
      <c r="D364">
        <v>2463</v>
      </c>
      <c r="E364">
        <v>18.946000000000002</v>
      </c>
    </row>
    <row r="365" spans="1:5" x14ac:dyDescent="0.25">
      <c r="A365" t="s">
        <v>12</v>
      </c>
      <c r="B365">
        <v>52</v>
      </c>
      <c r="C365">
        <v>1912.95</v>
      </c>
      <c r="D365">
        <v>2486.8000000000002</v>
      </c>
      <c r="E365">
        <v>19.13</v>
      </c>
    </row>
    <row r="366" spans="1:5" x14ac:dyDescent="0.25">
      <c r="A366" t="s">
        <v>13</v>
      </c>
      <c r="B366">
        <v>1</v>
      </c>
      <c r="C366">
        <v>1697.53</v>
      </c>
      <c r="D366">
        <v>2206.8000000000002</v>
      </c>
      <c r="E366">
        <v>16.975000000000001</v>
      </c>
    </row>
    <row r="367" spans="1:5" x14ac:dyDescent="0.25">
      <c r="A367" t="s">
        <v>13</v>
      </c>
      <c r="B367">
        <v>2</v>
      </c>
      <c r="C367">
        <v>1786.13</v>
      </c>
      <c r="D367">
        <v>2322</v>
      </c>
      <c r="E367">
        <v>17.861000000000001</v>
      </c>
    </row>
    <row r="368" spans="1:5" x14ac:dyDescent="0.25">
      <c r="A368" t="s">
        <v>13</v>
      </c>
      <c r="B368">
        <v>3</v>
      </c>
      <c r="C368">
        <v>1802.26</v>
      </c>
      <c r="D368">
        <v>2342.9</v>
      </c>
      <c r="E368">
        <v>18.023</v>
      </c>
    </row>
    <row r="369" spans="1:5" x14ac:dyDescent="0.25">
      <c r="A369" t="s">
        <v>13</v>
      </c>
      <c r="B369">
        <v>4</v>
      </c>
      <c r="C369">
        <v>1751.19</v>
      </c>
      <c r="D369">
        <v>2276.6</v>
      </c>
      <c r="E369">
        <v>17.512</v>
      </c>
    </row>
    <row r="370" spans="1:5" x14ac:dyDescent="0.25">
      <c r="A370" t="s">
        <v>13</v>
      </c>
      <c r="B370">
        <v>5</v>
      </c>
      <c r="C370">
        <v>1778.96</v>
      </c>
      <c r="D370">
        <v>2312.6</v>
      </c>
      <c r="E370">
        <v>17.79</v>
      </c>
    </row>
    <row r="371" spans="1:5" x14ac:dyDescent="0.25">
      <c r="A371" t="s">
        <v>13</v>
      </c>
      <c r="B371">
        <v>6</v>
      </c>
      <c r="C371">
        <v>1765.61</v>
      </c>
      <c r="D371">
        <v>2295.3000000000002</v>
      </c>
      <c r="E371">
        <v>17.655999999999999</v>
      </c>
    </row>
    <row r="372" spans="1:5" x14ac:dyDescent="0.25">
      <c r="A372" t="s">
        <v>13</v>
      </c>
      <c r="B372">
        <v>7</v>
      </c>
      <c r="C372">
        <v>1759.44</v>
      </c>
      <c r="D372">
        <v>2287.3000000000002</v>
      </c>
      <c r="E372">
        <v>17.594000000000001</v>
      </c>
    </row>
    <row r="373" spans="1:5" x14ac:dyDescent="0.25">
      <c r="A373" t="s">
        <v>13</v>
      </c>
      <c r="B373">
        <v>8</v>
      </c>
      <c r="C373">
        <v>1765.6</v>
      </c>
      <c r="D373">
        <v>2295.3000000000002</v>
      </c>
      <c r="E373">
        <v>17.655999999999999</v>
      </c>
    </row>
    <row r="374" spans="1:5" x14ac:dyDescent="0.25">
      <c r="A374" t="s">
        <v>13</v>
      </c>
      <c r="B374">
        <v>9</v>
      </c>
      <c r="C374">
        <v>1753.44</v>
      </c>
      <c r="D374">
        <v>2279.5</v>
      </c>
      <c r="E374">
        <v>17.533999999999999</v>
      </c>
    </row>
    <row r="375" spans="1:5" x14ac:dyDescent="0.25">
      <c r="A375" t="s">
        <v>13</v>
      </c>
      <c r="B375">
        <v>10</v>
      </c>
      <c r="C375">
        <v>1817.62</v>
      </c>
      <c r="D375">
        <v>2362.9</v>
      </c>
      <c r="E375">
        <v>18.175999999999998</v>
      </c>
    </row>
    <row r="376" spans="1:5" x14ac:dyDescent="0.25">
      <c r="A376" t="s">
        <v>13</v>
      </c>
      <c r="B376">
        <v>11</v>
      </c>
      <c r="C376">
        <v>1832.94</v>
      </c>
      <c r="D376">
        <v>2382.8000000000002</v>
      </c>
      <c r="E376">
        <v>18.329000000000001</v>
      </c>
    </row>
    <row r="377" spans="1:5" x14ac:dyDescent="0.25">
      <c r="A377" t="s">
        <v>13</v>
      </c>
      <c r="B377">
        <v>12</v>
      </c>
      <c r="C377">
        <v>1821.67</v>
      </c>
      <c r="D377">
        <v>2368.1999999999998</v>
      </c>
      <c r="E377">
        <v>18.216999999999999</v>
      </c>
    </row>
    <row r="378" spans="1:5" x14ac:dyDescent="0.25">
      <c r="A378" t="s">
        <v>13</v>
      </c>
      <c r="B378">
        <v>13</v>
      </c>
      <c r="C378">
        <v>1778.47</v>
      </c>
      <c r="D378">
        <v>2312</v>
      </c>
      <c r="E378">
        <v>17.785</v>
      </c>
    </row>
    <row r="379" spans="1:5" x14ac:dyDescent="0.25">
      <c r="A379" t="s">
        <v>13</v>
      </c>
      <c r="B379">
        <v>14</v>
      </c>
      <c r="C379">
        <v>1857.19</v>
      </c>
      <c r="D379">
        <v>2414.3000000000002</v>
      </c>
      <c r="E379">
        <v>18.571999999999999</v>
      </c>
    </row>
    <row r="380" spans="1:5" x14ac:dyDescent="0.25">
      <c r="A380" t="s">
        <v>13</v>
      </c>
      <c r="B380">
        <v>15</v>
      </c>
      <c r="C380">
        <v>1821.52</v>
      </c>
      <c r="D380">
        <v>2368</v>
      </c>
      <c r="E380">
        <v>18.215</v>
      </c>
    </row>
    <row r="381" spans="1:5" x14ac:dyDescent="0.25">
      <c r="A381" t="s">
        <v>13</v>
      </c>
      <c r="B381">
        <v>16</v>
      </c>
      <c r="C381">
        <v>1827.56</v>
      </c>
      <c r="D381">
        <v>2375.8000000000002</v>
      </c>
      <c r="E381">
        <v>18.276</v>
      </c>
    </row>
    <row r="382" spans="1:5" x14ac:dyDescent="0.25">
      <c r="A382" t="s">
        <v>13</v>
      </c>
      <c r="B382">
        <v>17</v>
      </c>
      <c r="C382">
        <v>1809.79</v>
      </c>
      <c r="D382">
        <v>2352.6999999999998</v>
      </c>
      <c r="E382">
        <v>18.097999999999999</v>
      </c>
    </row>
    <row r="383" spans="1:5" x14ac:dyDescent="0.25">
      <c r="A383" t="s">
        <v>13</v>
      </c>
      <c r="B383">
        <v>18</v>
      </c>
      <c r="C383">
        <v>1873.72</v>
      </c>
      <c r="D383">
        <v>2435.8000000000002</v>
      </c>
      <c r="E383">
        <v>18.736999999999998</v>
      </c>
    </row>
    <row r="384" spans="1:5" x14ac:dyDescent="0.25">
      <c r="A384" t="s">
        <v>13</v>
      </c>
      <c r="B384">
        <v>19</v>
      </c>
      <c r="C384">
        <v>1834.51</v>
      </c>
      <c r="D384">
        <v>2384.9</v>
      </c>
      <c r="E384">
        <v>18.344999999999999</v>
      </c>
    </row>
    <row r="385" spans="1:5" x14ac:dyDescent="0.25">
      <c r="A385" t="s">
        <v>13</v>
      </c>
      <c r="B385">
        <v>20</v>
      </c>
      <c r="C385">
        <v>1880.47</v>
      </c>
      <c r="D385">
        <v>2444.6</v>
      </c>
      <c r="E385">
        <v>18.805</v>
      </c>
    </row>
    <row r="386" spans="1:5" x14ac:dyDescent="0.25">
      <c r="A386" t="s">
        <v>13</v>
      </c>
      <c r="B386">
        <v>21</v>
      </c>
      <c r="C386">
        <v>1823.2</v>
      </c>
      <c r="D386">
        <v>2370.1999999999998</v>
      </c>
      <c r="E386">
        <v>18.231999999999999</v>
      </c>
    </row>
    <row r="387" spans="1:5" x14ac:dyDescent="0.25">
      <c r="A387" t="s">
        <v>13</v>
      </c>
      <c r="B387">
        <v>22</v>
      </c>
      <c r="C387">
        <v>1842.8</v>
      </c>
      <c r="D387">
        <v>2395.6</v>
      </c>
      <c r="E387">
        <v>18.428000000000001</v>
      </c>
    </row>
    <row r="388" spans="1:5" x14ac:dyDescent="0.25">
      <c r="A388" t="s">
        <v>13</v>
      </c>
      <c r="B388">
        <v>23</v>
      </c>
      <c r="C388">
        <v>1885.52</v>
      </c>
      <c r="D388">
        <v>2451.1999999999998</v>
      </c>
      <c r="E388">
        <v>18.855</v>
      </c>
    </row>
    <row r="389" spans="1:5" x14ac:dyDescent="0.25">
      <c r="A389" t="s">
        <v>13</v>
      </c>
      <c r="B389">
        <v>24</v>
      </c>
      <c r="C389">
        <v>1828.1</v>
      </c>
      <c r="D389">
        <v>2376.5</v>
      </c>
      <c r="E389">
        <v>18.280999999999999</v>
      </c>
    </row>
    <row r="390" spans="1:5" x14ac:dyDescent="0.25">
      <c r="A390" t="s">
        <v>13</v>
      </c>
      <c r="B390">
        <v>25</v>
      </c>
      <c r="C390">
        <v>1881.14</v>
      </c>
      <c r="D390">
        <v>2445.5</v>
      </c>
      <c r="E390">
        <v>18.811</v>
      </c>
    </row>
    <row r="391" spans="1:5" x14ac:dyDescent="0.25">
      <c r="A391" t="s">
        <v>13</v>
      </c>
      <c r="B391">
        <v>26</v>
      </c>
      <c r="C391">
        <v>1827.02</v>
      </c>
      <c r="D391">
        <v>2375.1</v>
      </c>
      <c r="E391">
        <v>18.27</v>
      </c>
    </row>
    <row r="392" spans="1:5" x14ac:dyDescent="0.25">
      <c r="A392" t="s">
        <v>13</v>
      </c>
      <c r="B392">
        <v>27</v>
      </c>
      <c r="C392">
        <v>1929.42</v>
      </c>
      <c r="D392">
        <v>2508.1999999999998</v>
      </c>
      <c r="E392">
        <v>19.294</v>
      </c>
    </row>
    <row r="393" spans="1:5" x14ac:dyDescent="0.25">
      <c r="A393" t="s">
        <v>13</v>
      </c>
      <c r="B393">
        <v>28</v>
      </c>
      <c r="C393">
        <v>1873.66</v>
      </c>
      <c r="D393">
        <v>2435.8000000000002</v>
      </c>
      <c r="E393">
        <v>18.736999999999998</v>
      </c>
    </row>
    <row r="394" spans="1:5" x14ac:dyDescent="0.25">
      <c r="A394" t="s">
        <v>13</v>
      </c>
      <c r="B394">
        <v>29</v>
      </c>
      <c r="C394">
        <v>1903.2</v>
      </c>
      <c r="D394">
        <v>2474.1999999999998</v>
      </c>
      <c r="E394">
        <v>19.032</v>
      </c>
    </row>
    <row r="395" spans="1:5" x14ac:dyDescent="0.25">
      <c r="A395" t="s">
        <v>13</v>
      </c>
      <c r="B395">
        <v>30</v>
      </c>
      <c r="C395">
        <v>1894.96</v>
      </c>
      <c r="D395">
        <v>2463.4</v>
      </c>
      <c r="E395">
        <v>18.95</v>
      </c>
    </row>
    <row r="396" spans="1:5" x14ac:dyDescent="0.25">
      <c r="A396" t="s">
        <v>13</v>
      </c>
      <c r="B396">
        <v>31</v>
      </c>
      <c r="C396">
        <v>1916.11</v>
      </c>
      <c r="D396">
        <v>2490.9</v>
      </c>
      <c r="E396">
        <v>19.161000000000001</v>
      </c>
    </row>
    <row r="397" spans="1:5" x14ac:dyDescent="0.25">
      <c r="A397" t="s">
        <v>13</v>
      </c>
      <c r="B397">
        <v>32</v>
      </c>
      <c r="C397">
        <v>1934.44</v>
      </c>
      <c r="D397">
        <v>2514.8000000000002</v>
      </c>
      <c r="E397">
        <v>19.344000000000001</v>
      </c>
    </row>
    <row r="398" spans="1:5" x14ac:dyDescent="0.25">
      <c r="A398" t="s">
        <v>13</v>
      </c>
      <c r="B398">
        <v>33</v>
      </c>
      <c r="C398">
        <v>1893.67</v>
      </c>
      <c r="D398">
        <v>2461.8000000000002</v>
      </c>
      <c r="E398">
        <v>18.937000000000001</v>
      </c>
    </row>
    <row r="399" spans="1:5" x14ac:dyDescent="0.25">
      <c r="A399" t="s">
        <v>13</v>
      </c>
      <c r="B399">
        <v>34</v>
      </c>
      <c r="C399">
        <v>1963.76</v>
      </c>
      <c r="D399">
        <v>2552.9</v>
      </c>
      <c r="E399">
        <v>19.638000000000002</v>
      </c>
    </row>
    <row r="400" spans="1:5" x14ac:dyDescent="0.25">
      <c r="A400" t="s">
        <v>13</v>
      </c>
      <c r="B400">
        <v>35</v>
      </c>
      <c r="C400">
        <v>1873.28</v>
      </c>
      <c r="D400">
        <v>2435.3000000000002</v>
      </c>
      <c r="E400">
        <v>18.733000000000001</v>
      </c>
    </row>
    <row r="401" spans="1:5" x14ac:dyDescent="0.25">
      <c r="A401" t="s">
        <v>13</v>
      </c>
      <c r="B401">
        <v>36</v>
      </c>
      <c r="C401">
        <v>1916.76</v>
      </c>
      <c r="D401">
        <v>2491.8000000000002</v>
      </c>
      <c r="E401">
        <v>19.167999999999999</v>
      </c>
    </row>
    <row r="402" spans="1:5" x14ac:dyDescent="0.25">
      <c r="A402" t="s">
        <v>13</v>
      </c>
      <c r="B402">
        <v>37</v>
      </c>
      <c r="C402">
        <v>1942.83</v>
      </c>
      <c r="D402">
        <v>2525.6999999999998</v>
      </c>
      <c r="E402">
        <v>19.428000000000001</v>
      </c>
    </row>
    <row r="403" spans="1:5" x14ac:dyDescent="0.25">
      <c r="A403" t="s">
        <v>13</v>
      </c>
      <c r="B403">
        <v>38</v>
      </c>
      <c r="C403">
        <v>1906.64</v>
      </c>
      <c r="D403">
        <v>2478.6</v>
      </c>
      <c r="E403">
        <v>19.065999999999999</v>
      </c>
    </row>
    <row r="404" spans="1:5" x14ac:dyDescent="0.25">
      <c r="A404" t="s">
        <v>13</v>
      </c>
      <c r="B404">
        <v>39</v>
      </c>
      <c r="C404">
        <v>1908.31</v>
      </c>
      <c r="D404">
        <v>2480.8000000000002</v>
      </c>
      <c r="E404">
        <v>19.082999999999998</v>
      </c>
    </row>
    <row r="405" spans="1:5" x14ac:dyDescent="0.25">
      <c r="A405" t="s">
        <v>13</v>
      </c>
      <c r="B405">
        <v>40</v>
      </c>
      <c r="C405">
        <v>1926.55</v>
      </c>
      <c r="D405">
        <v>2504.5</v>
      </c>
      <c r="E405">
        <v>19.265000000000001</v>
      </c>
    </row>
    <row r="406" spans="1:5" x14ac:dyDescent="0.25">
      <c r="A406" t="s">
        <v>13</v>
      </c>
      <c r="B406">
        <v>41</v>
      </c>
      <c r="C406">
        <v>1952.15</v>
      </c>
      <c r="D406">
        <v>2537.8000000000002</v>
      </c>
      <c r="E406">
        <v>19.521000000000001</v>
      </c>
    </row>
    <row r="407" spans="1:5" x14ac:dyDescent="0.25">
      <c r="A407" t="s">
        <v>13</v>
      </c>
      <c r="B407">
        <v>42</v>
      </c>
      <c r="C407">
        <v>1961.14</v>
      </c>
      <c r="D407">
        <v>2549.5</v>
      </c>
      <c r="E407">
        <v>19.611000000000001</v>
      </c>
    </row>
    <row r="408" spans="1:5" x14ac:dyDescent="0.25">
      <c r="A408" t="s">
        <v>13</v>
      </c>
      <c r="B408">
        <v>43</v>
      </c>
      <c r="C408">
        <v>1934.7</v>
      </c>
      <c r="D408">
        <v>2515.1</v>
      </c>
      <c r="E408">
        <v>19.347000000000001</v>
      </c>
    </row>
    <row r="409" spans="1:5" x14ac:dyDescent="0.25">
      <c r="A409" t="s">
        <v>13</v>
      </c>
      <c r="B409">
        <v>44</v>
      </c>
      <c r="C409">
        <v>1925.52</v>
      </c>
      <c r="D409">
        <v>2503.1999999999998</v>
      </c>
      <c r="E409">
        <v>19.254999999999999</v>
      </c>
    </row>
    <row r="410" spans="1:5" x14ac:dyDescent="0.25">
      <c r="A410" t="s">
        <v>13</v>
      </c>
      <c r="B410">
        <v>45</v>
      </c>
      <c r="C410">
        <v>1992.3</v>
      </c>
      <c r="D410">
        <v>2590</v>
      </c>
      <c r="E410">
        <v>19.922999999999998</v>
      </c>
    </row>
    <row r="411" spans="1:5" x14ac:dyDescent="0.25">
      <c r="A411" t="s">
        <v>13</v>
      </c>
      <c r="B411">
        <v>46</v>
      </c>
      <c r="C411">
        <v>1944.75</v>
      </c>
      <c r="D411">
        <v>2528.1999999999998</v>
      </c>
      <c r="E411">
        <v>19.448</v>
      </c>
    </row>
    <row r="412" spans="1:5" x14ac:dyDescent="0.25">
      <c r="A412" t="s">
        <v>13</v>
      </c>
      <c r="B412">
        <v>47</v>
      </c>
      <c r="C412">
        <v>2019.85</v>
      </c>
      <c r="D412">
        <v>2625.8</v>
      </c>
      <c r="E412">
        <v>20.198</v>
      </c>
    </row>
    <row r="413" spans="1:5" x14ac:dyDescent="0.25">
      <c r="A413" t="s">
        <v>13</v>
      </c>
      <c r="B413">
        <v>48</v>
      </c>
      <c r="C413">
        <v>1983.5</v>
      </c>
      <c r="D413">
        <v>2578.6</v>
      </c>
      <c r="E413">
        <v>19.835000000000001</v>
      </c>
    </row>
    <row r="414" spans="1:5" x14ac:dyDescent="0.25">
      <c r="A414" t="s">
        <v>13</v>
      </c>
      <c r="B414">
        <v>49</v>
      </c>
      <c r="C414">
        <v>2026.76</v>
      </c>
      <c r="D414">
        <v>2634.8</v>
      </c>
      <c r="E414">
        <v>20.268000000000001</v>
      </c>
    </row>
    <row r="415" spans="1:5" x14ac:dyDescent="0.25">
      <c r="A415" t="s">
        <v>13</v>
      </c>
      <c r="B415">
        <v>50</v>
      </c>
      <c r="C415">
        <v>2015.34</v>
      </c>
      <c r="D415">
        <v>2619.9</v>
      </c>
      <c r="E415">
        <v>20.152999999999999</v>
      </c>
    </row>
    <row r="416" spans="1:5" x14ac:dyDescent="0.25">
      <c r="A416" t="s">
        <v>13</v>
      </c>
      <c r="B416">
        <v>51</v>
      </c>
      <c r="C416">
        <v>2006.07</v>
      </c>
      <c r="D416">
        <v>2607.9</v>
      </c>
      <c r="E416">
        <v>20.061</v>
      </c>
    </row>
    <row r="417" spans="1:5" x14ac:dyDescent="0.25">
      <c r="A417" t="s">
        <v>13</v>
      </c>
      <c r="B417">
        <v>52</v>
      </c>
      <c r="C417">
        <v>2042.47</v>
      </c>
      <c r="D417">
        <v>2655.2</v>
      </c>
      <c r="E417">
        <v>20.425000000000001</v>
      </c>
    </row>
    <row r="418" spans="1:5" x14ac:dyDescent="0.25">
      <c r="A418" t="s">
        <v>14</v>
      </c>
      <c r="B418">
        <v>1</v>
      </c>
      <c r="C418">
        <v>1840.76</v>
      </c>
      <c r="D418">
        <v>2393</v>
      </c>
      <c r="E418">
        <v>18.408000000000001</v>
      </c>
    </row>
    <row r="419" spans="1:5" x14ac:dyDescent="0.25">
      <c r="A419" t="s">
        <v>14</v>
      </c>
      <c r="B419">
        <v>2</v>
      </c>
      <c r="C419">
        <v>1892.46</v>
      </c>
      <c r="D419">
        <v>2460.1999999999998</v>
      </c>
      <c r="E419">
        <v>18.925000000000001</v>
      </c>
    </row>
    <row r="420" spans="1:5" x14ac:dyDescent="0.25">
      <c r="A420" t="s">
        <v>14</v>
      </c>
      <c r="B420">
        <v>3</v>
      </c>
      <c r="C420">
        <v>1854.83</v>
      </c>
      <c r="D420">
        <v>2411.3000000000002</v>
      </c>
      <c r="E420">
        <v>18.547999999999998</v>
      </c>
    </row>
    <row r="421" spans="1:5" x14ac:dyDescent="0.25">
      <c r="A421" t="s">
        <v>14</v>
      </c>
      <c r="B421">
        <v>4</v>
      </c>
      <c r="C421">
        <v>1868.21</v>
      </c>
      <c r="D421">
        <v>2428.6999999999998</v>
      </c>
      <c r="E421">
        <v>18.681999999999999</v>
      </c>
    </row>
    <row r="422" spans="1:5" x14ac:dyDescent="0.25">
      <c r="A422" t="s">
        <v>14</v>
      </c>
      <c r="B422">
        <v>5</v>
      </c>
      <c r="C422">
        <v>1892.64</v>
      </c>
      <c r="D422">
        <v>2460.4</v>
      </c>
      <c r="E422">
        <v>18.925999999999998</v>
      </c>
    </row>
    <row r="423" spans="1:5" x14ac:dyDescent="0.25">
      <c r="A423" t="s">
        <v>14</v>
      </c>
      <c r="B423">
        <v>6</v>
      </c>
      <c r="C423">
        <v>1931</v>
      </c>
      <c r="D423">
        <v>2510.3000000000002</v>
      </c>
      <c r="E423">
        <v>19.309999999999999</v>
      </c>
    </row>
    <row r="424" spans="1:5" x14ac:dyDescent="0.25">
      <c r="A424" t="s">
        <v>14</v>
      </c>
      <c r="B424">
        <v>7</v>
      </c>
      <c r="C424">
        <v>1927.94</v>
      </c>
      <c r="D424">
        <v>2506.3000000000002</v>
      </c>
      <c r="E424">
        <v>19.279</v>
      </c>
    </row>
    <row r="425" spans="1:5" x14ac:dyDescent="0.25">
      <c r="A425" t="s">
        <v>14</v>
      </c>
      <c r="B425">
        <v>8</v>
      </c>
      <c r="C425">
        <v>1874.72</v>
      </c>
      <c r="D425">
        <v>2437.1</v>
      </c>
      <c r="E425">
        <v>18.747</v>
      </c>
    </row>
    <row r="426" spans="1:5" x14ac:dyDescent="0.25">
      <c r="A426" t="s">
        <v>14</v>
      </c>
      <c r="B426">
        <v>9</v>
      </c>
      <c r="C426">
        <v>1895.35</v>
      </c>
      <c r="D426">
        <v>2464</v>
      </c>
      <c r="E426">
        <v>18.952999999999999</v>
      </c>
    </row>
    <row r="427" spans="1:5" x14ac:dyDescent="0.25">
      <c r="A427" t="s">
        <v>14</v>
      </c>
      <c r="B427">
        <v>10</v>
      </c>
      <c r="C427">
        <v>1926.41</v>
      </c>
      <c r="D427">
        <v>2504.3000000000002</v>
      </c>
      <c r="E427">
        <v>19.263999999999999</v>
      </c>
    </row>
    <row r="428" spans="1:5" x14ac:dyDescent="0.25">
      <c r="A428" t="s">
        <v>14</v>
      </c>
      <c r="B428">
        <v>11</v>
      </c>
      <c r="C428">
        <v>1915.13</v>
      </c>
      <c r="D428">
        <v>2489.6999999999998</v>
      </c>
      <c r="E428">
        <v>19.151</v>
      </c>
    </row>
    <row r="429" spans="1:5" x14ac:dyDescent="0.25">
      <c r="A429" t="s">
        <v>14</v>
      </c>
      <c r="B429">
        <v>12</v>
      </c>
      <c r="C429">
        <v>1976.04</v>
      </c>
      <c r="D429">
        <v>2568.9</v>
      </c>
      <c r="E429">
        <v>19.760000000000002</v>
      </c>
    </row>
    <row r="430" spans="1:5" x14ac:dyDescent="0.25">
      <c r="A430" t="s">
        <v>14</v>
      </c>
      <c r="B430">
        <v>13</v>
      </c>
      <c r="C430">
        <v>1908.78</v>
      </c>
      <c r="D430">
        <v>2481.4</v>
      </c>
      <c r="E430">
        <v>19.088000000000001</v>
      </c>
    </row>
    <row r="431" spans="1:5" x14ac:dyDescent="0.25">
      <c r="A431" t="s">
        <v>14</v>
      </c>
      <c r="B431">
        <v>14</v>
      </c>
      <c r="C431">
        <v>1935.29</v>
      </c>
      <c r="D431">
        <v>2515.9</v>
      </c>
      <c r="E431">
        <v>19.353000000000002</v>
      </c>
    </row>
    <row r="432" spans="1:5" x14ac:dyDescent="0.25">
      <c r="A432" t="s">
        <v>14</v>
      </c>
      <c r="B432">
        <v>15</v>
      </c>
      <c r="C432">
        <v>1901.63</v>
      </c>
      <c r="D432">
        <v>2472.1</v>
      </c>
      <c r="E432">
        <v>19.015999999999998</v>
      </c>
    </row>
    <row r="433" spans="1:5" x14ac:dyDescent="0.25">
      <c r="A433" t="s">
        <v>14</v>
      </c>
      <c r="B433">
        <v>16</v>
      </c>
      <c r="C433">
        <v>1924.92</v>
      </c>
      <c r="D433">
        <v>2502.4</v>
      </c>
      <c r="E433">
        <v>19.248999999999999</v>
      </c>
    </row>
    <row r="434" spans="1:5" x14ac:dyDescent="0.25">
      <c r="A434" t="s">
        <v>14</v>
      </c>
      <c r="B434">
        <v>17</v>
      </c>
      <c r="C434">
        <v>1936.34</v>
      </c>
      <c r="D434">
        <v>2517.1999999999998</v>
      </c>
      <c r="E434">
        <v>19.363</v>
      </c>
    </row>
    <row r="435" spans="1:5" x14ac:dyDescent="0.25">
      <c r="A435" t="s">
        <v>14</v>
      </c>
      <c r="B435">
        <v>18</v>
      </c>
      <c r="C435">
        <v>1974.46</v>
      </c>
      <c r="D435">
        <v>2566.8000000000002</v>
      </c>
      <c r="E435">
        <v>19.745000000000001</v>
      </c>
    </row>
    <row r="436" spans="1:5" x14ac:dyDescent="0.25">
      <c r="A436" t="s">
        <v>14</v>
      </c>
      <c r="B436">
        <v>19</v>
      </c>
      <c r="C436">
        <v>1968.77</v>
      </c>
      <c r="D436">
        <v>2559.4</v>
      </c>
      <c r="E436">
        <v>19.687999999999999</v>
      </c>
    </row>
    <row r="437" spans="1:5" x14ac:dyDescent="0.25">
      <c r="A437" t="s">
        <v>14</v>
      </c>
      <c r="B437">
        <v>20</v>
      </c>
      <c r="C437">
        <v>1977.19</v>
      </c>
      <c r="D437">
        <v>2570.3000000000002</v>
      </c>
      <c r="E437">
        <v>19.771999999999998</v>
      </c>
    </row>
    <row r="438" spans="1:5" x14ac:dyDescent="0.25">
      <c r="A438" t="s">
        <v>14</v>
      </c>
      <c r="B438">
        <v>21</v>
      </c>
      <c r="C438">
        <v>1931.43</v>
      </c>
      <c r="D438">
        <v>2510.9</v>
      </c>
      <c r="E438">
        <v>19.314</v>
      </c>
    </row>
    <row r="439" spans="1:5" x14ac:dyDescent="0.25">
      <c r="A439" t="s">
        <v>14</v>
      </c>
      <c r="B439">
        <v>22</v>
      </c>
      <c r="C439">
        <v>1940.87</v>
      </c>
      <c r="D439">
        <v>2523.1</v>
      </c>
      <c r="E439">
        <v>19.408999999999999</v>
      </c>
    </row>
    <row r="440" spans="1:5" x14ac:dyDescent="0.25">
      <c r="A440" t="s">
        <v>14</v>
      </c>
      <c r="B440">
        <v>23</v>
      </c>
      <c r="C440">
        <v>2002.24</v>
      </c>
      <c r="D440">
        <v>2602.9</v>
      </c>
      <c r="E440">
        <v>20.021999999999998</v>
      </c>
    </row>
    <row r="441" spans="1:5" x14ac:dyDescent="0.25">
      <c r="A441" t="s">
        <v>14</v>
      </c>
      <c r="B441">
        <v>24</v>
      </c>
      <c r="C441">
        <v>1960.85</v>
      </c>
      <c r="D441">
        <v>2549.1</v>
      </c>
      <c r="E441">
        <v>19.608000000000001</v>
      </c>
    </row>
    <row r="442" spans="1:5" x14ac:dyDescent="0.25">
      <c r="A442" t="s">
        <v>14</v>
      </c>
      <c r="B442">
        <v>25</v>
      </c>
      <c r="C442">
        <v>2027.07</v>
      </c>
      <c r="D442">
        <v>2635.2</v>
      </c>
      <c r="E442">
        <v>20.271000000000001</v>
      </c>
    </row>
    <row r="443" spans="1:5" x14ac:dyDescent="0.25">
      <c r="A443" t="s">
        <v>14</v>
      </c>
      <c r="B443">
        <v>26</v>
      </c>
      <c r="C443">
        <v>2053.44</v>
      </c>
      <c r="D443">
        <v>2669.5</v>
      </c>
      <c r="E443">
        <v>20.533999999999999</v>
      </c>
    </row>
    <row r="444" spans="1:5" x14ac:dyDescent="0.25">
      <c r="A444" t="s">
        <v>14</v>
      </c>
      <c r="B444">
        <v>27</v>
      </c>
      <c r="C444">
        <v>1984.86</v>
      </c>
      <c r="D444">
        <v>2580.3000000000002</v>
      </c>
      <c r="E444">
        <v>19.849</v>
      </c>
    </row>
    <row r="445" spans="1:5" x14ac:dyDescent="0.25">
      <c r="A445" t="s">
        <v>14</v>
      </c>
      <c r="B445">
        <v>28</v>
      </c>
      <c r="C445">
        <v>2025.75</v>
      </c>
      <c r="D445">
        <v>2633.5</v>
      </c>
      <c r="E445">
        <v>20.257000000000001</v>
      </c>
    </row>
    <row r="446" spans="1:5" x14ac:dyDescent="0.25">
      <c r="A446" t="s">
        <v>14</v>
      </c>
      <c r="B446">
        <v>29</v>
      </c>
      <c r="C446">
        <v>1990.45</v>
      </c>
      <c r="D446">
        <v>2587.6</v>
      </c>
      <c r="E446">
        <v>19.905000000000001</v>
      </c>
    </row>
    <row r="447" spans="1:5" x14ac:dyDescent="0.25">
      <c r="A447" t="s">
        <v>14</v>
      </c>
      <c r="B447">
        <v>30</v>
      </c>
      <c r="C447">
        <v>1980.44</v>
      </c>
      <c r="D447">
        <v>2574.6</v>
      </c>
      <c r="E447">
        <v>19.803999999999998</v>
      </c>
    </row>
    <row r="448" spans="1:5" x14ac:dyDescent="0.25">
      <c r="A448" t="s">
        <v>14</v>
      </c>
      <c r="B448">
        <v>31</v>
      </c>
      <c r="C448">
        <v>2044.16</v>
      </c>
      <c r="D448">
        <v>2657.4</v>
      </c>
      <c r="E448">
        <v>20.442</v>
      </c>
    </row>
    <row r="449" spans="1:5" x14ac:dyDescent="0.25">
      <c r="A449" t="s">
        <v>14</v>
      </c>
      <c r="B449">
        <v>32</v>
      </c>
      <c r="C449">
        <v>2070.1799999999998</v>
      </c>
      <c r="D449">
        <v>2691.2</v>
      </c>
      <c r="E449">
        <v>20.702000000000002</v>
      </c>
    </row>
    <row r="450" spans="1:5" x14ac:dyDescent="0.25">
      <c r="A450" t="s">
        <v>14</v>
      </c>
      <c r="B450">
        <v>33</v>
      </c>
      <c r="C450">
        <v>2041.38</v>
      </c>
      <c r="D450">
        <v>2653.8</v>
      </c>
      <c r="E450">
        <v>20.414000000000001</v>
      </c>
    </row>
    <row r="451" spans="1:5" x14ac:dyDescent="0.25">
      <c r="A451" t="s">
        <v>14</v>
      </c>
      <c r="B451">
        <v>34</v>
      </c>
      <c r="C451">
        <v>2020.02</v>
      </c>
      <c r="D451">
        <v>2626</v>
      </c>
      <c r="E451">
        <v>20.2</v>
      </c>
    </row>
    <row r="452" spans="1:5" x14ac:dyDescent="0.25">
      <c r="A452" t="s">
        <v>14</v>
      </c>
      <c r="B452">
        <v>35</v>
      </c>
      <c r="C452">
        <v>2028.48</v>
      </c>
      <c r="D452">
        <v>2637</v>
      </c>
      <c r="E452">
        <v>20.285</v>
      </c>
    </row>
    <row r="453" spans="1:5" x14ac:dyDescent="0.25">
      <c r="A453" t="s">
        <v>14</v>
      </c>
      <c r="B453">
        <v>36</v>
      </c>
      <c r="C453">
        <v>2065.48</v>
      </c>
      <c r="D453">
        <v>2685.1</v>
      </c>
      <c r="E453">
        <v>20.655000000000001</v>
      </c>
    </row>
    <row r="454" spans="1:5" x14ac:dyDescent="0.25">
      <c r="A454" t="s">
        <v>14</v>
      </c>
      <c r="B454">
        <v>37</v>
      </c>
      <c r="C454">
        <v>2073.4699999999998</v>
      </c>
      <c r="D454">
        <v>2695.5</v>
      </c>
      <c r="E454">
        <v>20.734999999999999</v>
      </c>
    </row>
    <row r="455" spans="1:5" x14ac:dyDescent="0.25">
      <c r="A455" t="s">
        <v>14</v>
      </c>
      <c r="B455">
        <v>38</v>
      </c>
      <c r="C455">
        <v>2078.2199999999998</v>
      </c>
      <c r="D455">
        <v>2701.7</v>
      </c>
      <c r="E455">
        <v>20.782</v>
      </c>
    </row>
    <row r="456" spans="1:5" x14ac:dyDescent="0.25">
      <c r="A456" t="s">
        <v>14</v>
      </c>
      <c r="B456">
        <v>39</v>
      </c>
      <c r="C456">
        <v>2094.5100000000002</v>
      </c>
      <c r="D456">
        <v>2722.9</v>
      </c>
      <c r="E456">
        <v>20.945</v>
      </c>
    </row>
    <row r="457" spans="1:5" x14ac:dyDescent="0.25">
      <c r="A457" t="s">
        <v>14</v>
      </c>
      <c r="B457">
        <v>40</v>
      </c>
      <c r="C457">
        <v>2077.5700000000002</v>
      </c>
      <c r="D457">
        <v>2700.8</v>
      </c>
      <c r="E457">
        <v>20.776</v>
      </c>
    </row>
    <row r="458" spans="1:5" x14ac:dyDescent="0.25">
      <c r="A458" t="s">
        <v>14</v>
      </c>
      <c r="B458">
        <v>41</v>
      </c>
      <c r="C458">
        <v>2047.33</v>
      </c>
      <c r="D458">
        <v>2661.5</v>
      </c>
      <c r="E458">
        <v>20.472999999999999</v>
      </c>
    </row>
    <row r="459" spans="1:5" x14ac:dyDescent="0.25">
      <c r="A459" t="s">
        <v>14</v>
      </c>
      <c r="B459">
        <v>42</v>
      </c>
      <c r="C459">
        <v>2083.86</v>
      </c>
      <c r="D459">
        <v>2709</v>
      </c>
      <c r="E459">
        <v>20.838999999999999</v>
      </c>
    </row>
    <row r="460" spans="1:5" x14ac:dyDescent="0.25">
      <c r="A460" t="s">
        <v>14</v>
      </c>
      <c r="B460">
        <v>43</v>
      </c>
      <c r="C460">
        <v>2144.84</v>
      </c>
      <c r="D460">
        <v>2788.3</v>
      </c>
      <c r="E460">
        <v>21.448</v>
      </c>
    </row>
    <row r="461" spans="1:5" x14ac:dyDescent="0.25">
      <c r="A461" t="s">
        <v>14</v>
      </c>
      <c r="B461">
        <v>44</v>
      </c>
      <c r="C461">
        <v>2094.63</v>
      </c>
      <c r="D461">
        <v>2723</v>
      </c>
      <c r="E461">
        <v>20.946000000000002</v>
      </c>
    </row>
    <row r="462" spans="1:5" x14ac:dyDescent="0.25">
      <c r="A462" t="s">
        <v>14</v>
      </c>
      <c r="B462">
        <v>45</v>
      </c>
      <c r="C462">
        <v>2150.2399999999998</v>
      </c>
      <c r="D462">
        <v>2795.3</v>
      </c>
      <c r="E462">
        <v>21.501999999999999</v>
      </c>
    </row>
    <row r="463" spans="1:5" x14ac:dyDescent="0.25">
      <c r="A463" t="s">
        <v>14</v>
      </c>
      <c r="B463">
        <v>46</v>
      </c>
      <c r="C463">
        <v>2150.5700000000002</v>
      </c>
      <c r="D463">
        <v>2795.7</v>
      </c>
      <c r="E463">
        <v>21.506</v>
      </c>
    </row>
    <row r="464" spans="1:5" x14ac:dyDescent="0.25">
      <c r="A464" t="s">
        <v>14</v>
      </c>
      <c r="B464">
        <v>47</v>
      </c>
      <c r="C464">
        <v>2143.77</v>
      </c>
      <c r="D464">
        <v>2786.9</v>
      </c>
      <c r="E464">
        <v>21.437999999999999</v>
      </c>
    </row>
    <row r="465" spans="1:5" x14ac:dyDescent="0.25">
      <c r="A465" t="s">
        <v>14</v>
      </c>
      <c r="B465">
        <v>48</v>
      </c>
      <c r="C465">
        <v>2175.6999999999998</v>
      </c>
      <c r="D465">
        <v>2828.4</v>
      </c>
      <c r="E465">
        <v>21.757000000000001</v>
      </c>
    </row>
    <row r="466" spans="1:5" x14ac:dyDescent="0.25">
      <c r="A466" t="s">
        <v>14</v>
      </c>
      <c r="B466">
        <v>49</v>
      </c>
      <c r="C466">
        <v>2127.88</v>
      </c>
      <c r="D466">
        <v>2766.2</v>
      </c>
      <c r="E466">
        <v>21.279</v>
      </c>
    </row>
    <row r="467" spans="1:5" x14ac:dyDescent="0.25">
      <c r="A467" t="s">
        <v>14</v>
      </c>
      <c r="B467">
        <v>50</v>
      </c>
      <c r="C467">
        <v>2151.39</v>
      </c>
      <c r="D467">
        <v>2796.8</v>
      </c>
      <c r="E467">
        <v>21.513999999999999</v>
      </c>
    </row>
    <row r="468" spans="1:5" x14ac:dyDescent="0.25">
      <c r="A468" t="s">
        <v>14</v>
      </c>
      <c r="B468">
        <v>51</v>
      </c>
      <c r="C468">
        <v>2164.4499999999998</v>
      </c>
      <c r="D468">
        <v>2813.8</v>
      </c>
      <c r="E468">
        <v>21.643999999999998</v>
      </c>
    </row>
    <row r="469" spans="1:5" x14ac:dyDescent="0.25">
      <c r="A469" t="s">
        <v>14</v>
      </c>
      <c r="B469">
        <v>52</v>
      </c>
      <c r="C469">
        <v>2169.7600000000002</v>
      </c>
      <c r="D469">
        <v>2820.7</v>
      </c>
      <c r="E469">
        <v>21.698</v>
      </c>
    </row>
    <row r="470" spans="1:5" x14ac:dyDescent="0.25">
      <c r="A470" t="s">
        <v>15</v>
      </c>
      <c r="B470">
        <v>1</v>
      </c>
      <c r="C470">
        <v>1938.33</v>
      </c>
      <c r="D470">
        <v>2519.8000000000002</v>
      </c>
      <c r="E470">
        <v>19.382999999999999</v>
      </c>
    </row>
    <row r="471" spans="1:5" x14ac:dyDescent="0.25">
      <c r="A471" t="s">
        <v>15</v>
      </c>
      <c r="B471">
        <v>2</v>
      </c>
      <c r="C471">
        <v>2020.11</v>
      </c>
      <c r="D471">
        <v>2626.1</v>
      </c>
      <c r="E471">
        <v>20.201000000000001</v>
      </c>
    </row>
    <row r="472" spans="1:5" x14ac:dyDescent="0.25">
      <c r="A472" t="s">
        <v>15</v>
      </c>
      <c r="B472">
        <v>3</v>
      </c>
      <c r="C472">
        <v>2011.23</v>
      </c>
      <c r="D472">
        <v>2614.6</v>
      </c>
      <c r="E472">
        <v>20.111999999999998</v>
      </c>
    </row>
    <row r="473" spans="1:5" x14ac:dyDescent="0.25">
      <c r="A473" t="s">
        <v>15</v>
      </c>
      <c r="B473">
        <v>4</v>
      </c>
      <c r="C473">
        <v>2038.06</v>
      </c>
      <c r="D473">
        <v>2649.5</v>
      </c>
      <c r="E473">
        <v>20.381</v>
      </c>
    </row>
    <row r="474" spans="1:5" x14ac:dyDescent="0.25">
      <c r="A474" t="s">
        <v>15</v>
      </c>
      <c r="B474">
        <v>5</v>
      </c>
      <c r="C474">
        <v>1978.37</v>
      </c>
      <c r="D474">
        <v>2571.9</v>
      </c>
      <c r="E474">
        <v>19.783999999999999</v>
      </c>
    </row>
    <row r="475" spans="1:5" x14ac:dyDescent="0.25">
      <c r="A475" t="s">
        <v>15</v>
      </c>
      <c r="B475">
        <v>6</v>
      </c>
      <c r="C475">
        <v>2061.71</v>
      </c>
      <c r="D475">
        <v>2680.2</v>
      </c>
      <c r="E475">
        <v>20.617000000000001</v>
      </c>
    </row>
    <row r="476" spans="1:5" x14ac:dyDescent="0.25">
      <c r="A476" t="s">
        <v>15</v>
      </c>
      <c r="B476">
        <v>7</v>
      </c>
      <c r="C476">
        <v>2049.89</v>
      </c>
      <c r="D476">
        <v>2664.9</v>
      </c>
      <c r="E476">
        <v>20.498999999999999</v>
      </c>
    </row>
    <row r="477" spans="1:5" x14ac:dyDescent="0.25">
      <c r="A477" t="s">
        <v>15</v>
      </c>
      <c r="B477">
        <v>8</v>
      </c>
      <c r="C477">
        <v>2045.1</v>
      </c>
      <c r="D477">
        <v>2658.6</v>
      </c>
      <c r="E477">
        <v>20.451000000000001</v>
      </c>
    </row>
    <row r="478" spans="1:5" x14ac:dyDescent="0.25">
      <c r="A478" t="s">
        <v>15</v>
      </c>
      <c r="B478">
        <v>9</v>
      </c>
      <c r="C478">
        <v>2067.5500000000002</v>
      </c>
      <c r="D478">
        <v>2687.8</v>
      </c>
      <c r="E478">
        <v>20.675999999999998</v>
      </c>
    </row>
    <row r="479" spans="1:5" x14ac:dyDescent="0.25">
      <c r="A479" t="s">
        <v>15</v>
      </c>
      <c r="B479">
        <v>10</v>
      </c>
      <c r="C479">
        <v>2029.5</v>
      </c>
      <c r="D479">
        <v>2638.3</v>
      </c>
      <c r="E479">
        <v>20.295000000000002</v>
      </c>
    </row>
    <row r="480" spans="1:5" x14ac:dyDescent="0.25">
      <c r="A480" t="s">
        <v>15</v>
      </c>
      <c r="B480">
        <v>11</v>
      </c>
      <c r="C480">
        <v>2030</v>
      </c>
      <c r="D480">
        <v>2639</v>
      </c>
      <c r="E480">
        <v>20.3</v>
      </c>
    </row>
    <row r="481" spans="1:5" x14ac:dyDescent="0.25">
      <c r="A481" t="s">
        <v>15</v>
      </c>
      <c r="B481">
        <v>12</v>
      </c>
      <c r="C481">
        <v>2089.35</v>
      </c>
      <c r="D481">
        <v>2716.2</v>
      </c>
      <c r="E481">
        <v>20.893999999999998</v>
      </c>
    </row>
    <row r="482" spans="1:5" x14ac:dyDescent="0.25">
      <c r="A482" t="s">
        <v>15</v>
      </c>
      <c r="B482">
        <v>13</v>
      </c>
      <c r="C482">
        <v>2011.92</v>
      </c>
      <c r="D482">
        <v>2615.5</v>
      </c>
      <c r="E482">
        <v>20.119</v>
      </c>
    </row>
    <row r="483" spans="1:5" x14ac:dyDescent="0.25">
      <c r="A483" t="s">
        <v>15</v>
      </c>
      <c r="B483">
        <v>14</v>
      </c>
      <c r="C483">
        <v>2086.36</v>
      </c>
      <c r="D483">
        <v>2712.3</v>
      </c>
      <c r="E483">
        <v>20.864000000000001</v>
      </c>
    </row>
    <row r="484" spans="1:5" x14ac:dyDescent="0.25">
      <c r="A484" t="s">
        <v>15</v>
      </c>
      <c r="B484">
        <v>15</v>
      </c>
      <c r="C484">
        <v>2045.16</v>
      </c>
      <c r="D484">
        <v>2658.7</v>
      </c>
      <c r="E484">
        <v>20.452000000000002</v>
      </c>
    </row>
    <row r="485" spans="1:5" x14ac:dyDescent="0.25">
      <c r="A485" t="s">
        <v>15</v>
      </c>
      <c r="B485">
        <v>16</v>
      </c>
      <c r="C485">
        <v>2092.2600000000002</v>
      </c>
      <c r="D485">
        <v>2719.9</v>
      </c>
      <c r="E485">
        <v>20.922999999999998</v>
      </c>
    </row>
    <row r="486" spans="1:5" x14ac:dyDescent="0.25">
      <c r="A486" t="s">
        <v>15</v>
      </c>
      <c r="B486">
        <v>17</v>
      </c>
      <c r="C486">
        <v>2116.7800000000002</v>
      </c>
      <c r="D486">
        <v>2751.8</v>
      </c>
      <c r="E486">
        <v>21.167999999999999</v>
      </c>
    </row>
    <row r="487" spans="1:5" x14ac:dyDescent="0.25">
      <c r="A487" t="s">
        <v>15</v>
      </c>
      <c r="B487">
        <v>18</v>
      </c>
      <c r="C487">
        <v>2085.48</v>
      </c>
      <c r="D487">
        <v>2711.1</v>
      </c>
      <c r="E487">
        <v>20.855</v>
      </c>
    </row>
    <row r="488" spans="1:5" x14ac:dyDescent="0.25">
      <c r="A488" t="s">
        <v>15</v>
      </c>
      <c r="B488">
        <v>19</v>
      </c>
      <c r="C488">
        <v>2054.02</v>
      </c>
      <c r="D488">
        <v>2670.2</v>
      </c>
      <c r="E488">
        <v>20.54</v>
      </c>
    </row>
    <row r="489" spans="1:5" x14ac:dyDescent="0.25">
      <c r="A489" t="s">
        <v>15</v>
      </c>
      <c r="B489">
        <v>20</v>
      </c>
      <c r="C489">
        <v>2096.2800000000002</v>
      </c>
      <c r="D489">
        <v>2725.2</v>
      </c>
      <c r="E489">
        <v>20.963000000000001</v>
      </c>
    </row>
    <row r="490" spans="1:5" x14ac:dyDescent="0.25">
      <c r="A490" t="s">
        <v>15</v>
      </c>
      <c r="B490">
        <v>21</v>
      </c>
      <c r="C490">
        <v>2084.2800000000002</v>
      </c>
      <c r="D490">
        <v>2709.6</v>
      </c>
      <c r="E490">
        <v>20.843</v>
      </c>
    </row>
    <row r="491" spans="1:5" x14ac:dyDescent="0.25">
      <c r="A491" t="s">
        <v>15</v>
      </c>
      <c r="B491">
        <v>22</v>
      </c>
      <c r="C491">
        <v>2131.73</v>
      </c>
      <c r="D491">
        <v>2771.2</v>
      </c>
      <c r="E491">
        <v>21.317</v>
      </c>
    </row>
    <row r="492" spans="1:5" x14ac:dyDescent="0.25">
      <c r="A492" t="s">
        <v>15</v>
      </c>
      <c r="B492">
        <v>23</v>
      </c>
      <c r="C492">
        <v>2121.5300000000002</v>
      </c>
      <c r="D492">
        <v>2758</v>
      </c>
      <c r="E492">
        <v>21.215</v>
      </c>
    </row>
    <row r="493" spans="1:5" x14ac:dyDescent="0.25">
      <c r="A493" t="s">
        <v>15</v>
      </c>
      <c r="B493">
        <v>24</v>
      </c>
      <c r="C493">
        <v>2080.69</v>
      </c>
      <c r="D493">
        <v>2704.9</v>
      </c>
      <c r="E493">
        <v>20.806999999999999</v>
      </c>
    </row>
    <row r="494" spans="1:5" x14ac:dyDescent="0.25">
      <c r="A494" t="s">
        <v>15</v>
      </c>
      <c r="B494">
        <v>25</v>
      </c>
      <c r="C494">
        <v>2156.54</v>
      </c>
      <c r="D494">
        <v>2803.5</v>
      </c>
      <c r="E494">
        <v>21.565000000000001</v>
      </c>
    </row>
    <row r="495" spans="1:5" x14ac:dyDescent="0.25">
      <c r="A495" t="s">
        <v>15</v>
      </c>
      <c r="B495">
        <v>26</v>
      </c>
      <c r="C495">
        <v>2139.04</v>
      </c>
      <c r="D495">
        <v>2780.7</v>
      </c>
      <c r="E495">
        <v>21.39</v>
      </c>
    </row>
    <row r="496" spans="1:5" x14ac:dyDescent="0.25">
      <c r="A496" t="s">
        <v>15</v>
      </c>
      <c r="B496">
        <v>27</v>
      </c>
      <c r="C496">
        <v>2136.98</v>
      </c>
      <c r="D496">
        <v>2778.1</v>
      </c>
      <c r="E496">
        <v>21.37</v>
      </c>
    </row>
    <row r="497" spans="1:5" x14ac:dyDescent="0.25">
      <c r="A497" t="s">
        <v>15</v>
      </c>
      <c r="B497">
        <v>28</v>
      </c>
      <c r="C497">
        <v>2121.69</v>
      </c>
      <c r="D497">
        <v>2758.2</v>
      </c>
      <c r="E497">
        <v>21.216999999999999</v>
      </c>
    </row>
    <row r="498" spans="1:5" x14ac:dyDescent="0.25">
      <c r="A498" t="s">
        <v>15</v>
      </c>
      <c r="B498">
        <v>29</v>
      </c>
      <c r="C498">
        <v>2152.9699999999998</v>
      </c>
      <c r="D498">
        <v>2798.9</v>
      </c>
      <c r="E498">
        <v>21.53</v>
      </c>
    </row>
    <row r="499" spans="1:5" x14ac:dyDescent="0.25">
      <c r="A499" t="s">
        <v>15</v>
      </c>
      <c r="B499">
        <v>30</v>
      </c>
      <c r="C499">
        <v>2127.14</v>
      </c>
      <c r="D499">
        <v>2765.3</v>
      </c>
      <c r="E499">
        <v>21.271000000000001</v>
      </c>
    </row>
    <row r="500" spans="1:5" x14ac:dyDescent="0.25">
      <c r="A500" t="s">
        <v>15</v>
      </c>
      <c r="B500">
        <v>31</v>
      </c>
      <c r="C500">
        <v>2181.7800000000002</v>
      </c>
      <c r="D500">
        <v>2836.3</v>
      </c>
      <c r="E500">
        <v>21.818000000000001</v>
      </c>
    </row>
    <row r="501" spans="1:5" x14ac:dyDescent="0.25">
      <c r="A501" t="s">
        <v>15</v>
      </c>
      <c r="B501">
        <v>32</v>
      </c>
      <c r="C501">
        <v>2123.21</v>
      </c>
      <c r="D501">
        <v>2760.2</v>
      </c>
      <c r="E501">
        <v>21.231999999999999</v>
      </c>
    </row>
    <row r="502" spans="1:5" x14ac:dyDescent="0.25">
      <c r="A502" t="s">
        <v>15</v>
      </c>
      <c r="B502">
        <v>33</v>
      </c>
      <c r="C502">
        <v>2225.77</v>
      </c>
      <c r="D502">
        <v>2893.5</v>
      </c>
      <c r="E502">
        <v>22.257999999999999</v>
      </c>
    </row>
    <row r="503" spans="1:5" x14ac:dyDescent="0.25">
      <c r="A503" t="s">
        <v>15</v>
      </c>
      <c r="B503">
        <v>34</v>
      </c>
      <c r="C503">
        <v>2153.94</v>
      </c>
      <c r="D503">
        <v>2800.1</v>
      </c>
      <c r="E503">
        <v>21.539000000000001</v>
      </c>
    </row>
    <row r="504" spans="1:5" x14ac:dyDescent="0.25">
      <c r="A504" t="s">
        <v>15</v>
      </c>
      <c r="B504">
        <v>35</v>
      </c>
      <c r="C504">
        <v>2220.02</v>
      </c>
      <c r="D504">
        <v>2886</v>
      </c>
      <c r="E504">
        <v>22.2</v>
      </c>
    </row>
    <row r="505" spans="1:5" x14ac:dyDescent="0.25">
      <c r="A505" t="s">
        <v>15</v>
      </c>
      <c r="B505">
        <v>36</v>
      </c>
      <c r="C505">
        <v>2191.52</v>
      </c>
      <c r="D505">
        <v>2849</v>
      </c>
      <c r="E505">
        <v>21.914999999999999</v>
      </c>
    </row>
    <row r="506" spans="1:5" x14ac:dyDescent="0.25">
      <c r="A506" t="s">
        <v>15</v>
      </c>
      <c r="B506">
        <v>37</v>
      </c>
      <c r="C506">
        <v>2211.71</v>
      </c>
      <c r="D506">
        <v>2875.2</v>
      </c>
      <c r="E506">
        <v>22.117000000000001</v>
      </c>
    </row>
    <row r="507" spans="1:5" x14ac:dyDescent="0.25">
      <c r="A507" t="s">
        <v>15</v>
      </c>
      <c r="B507">
        <v>38</v>
      </c>
      <c r="C507">
        <v>2236.52</v>
      </c>
      <c r="D507">
        <v>2907.5</v>
      </c>
      <c r="E507">
        <v>22.364999999999998</v>
      </c>
    </row>
    <row r="508" spans="1:5" x14ac:dyDescent="0.25">
      <c r="A508" t="s">
        <v>15</v>
      </c>
      <c r="B508">
        <v>39</v>
      </c>
      <c r="C508">
        <v>2256.5</v>
      </c>
      <c r="D508">
        <v>2933.4</v>
      </c>
      <c r="E508">
        <v>22.565000000000001</v>
      </c>
    </row>
    <row r="509" spans="1:5" x14ac:dyDescent="0.25">
      <c r="A509" t="s">
        <v>15</v>
      </c>
      <c r="B509">
        <v>40</v>
      </c>
      <c r="C509">
        <v>2219.73</v>
      </c>
      <c r="D509">
        <v>2885.7</v>
      </c>
      <c r="E509">
        <v>22.196999999999999</v>
      </c>
    </row>
    <row r="510" spans="1:5" x14ac:dyDescent="0.25">
      <c r="A510" t="s">
        <v>15</v>
      </c>
      <c r="B510">
        <v>41</v>
      </c>
      <c r="C510">
        <v>2235.14</v>
      </c>
      <c r="D510">
        <v>2905.7</v>
      </c>
      <c r="E510">
        <v>22.350999999999999</v>
      </c>
    </row>
    <row r="511" spans="1:5" x14ac:dyDescent="0.25">
      <c r="A511" t="s">
        <v>15</v>
      </c>
      <c r="B511">
        <v>42</v>
      </c>
      <c r="C511">
        <v>2220.6999999999998</v>
      </c>
      <c r="D511">
        <v>2886.9</v>
      </c>
      <c r="E511">
        <v>22.207000000000001</v>
      </c>
    </row>
    <row r="512" spans="1:5" x14ac:dyDescent="0.25">
      <c r="A512" t="s">
        <v>15</v>
      </c>
      <c r="B512">
        <v>43</v>
      </c>
      <c r="C512">
        <v>2235.4899999999998</v>
      </c>
      <c r="D512">
        <v>2906.1</v>
      </c>
      <c r="E512">
        <v>22.355</v>
      </c>
    </row>
    <row r="513" spans="1:5" x14ac:dyDescent="0.25">
      <c r="A513" t="s">
        <v>15</v>
      </c>
      <c r="B513">
        <v>44</v>
      </c>
      <c r="C513">
        <v>2266.61</v>
      </c>
      <c r="D513">
        <v>2946.6</v>
      </c>
      <c r="E513">
        <v>22.666</v>
      </c>
    </row>
    <row r="514" spans="1:5" x14ac:dyDescent="0.25">
      <c r="A514" t="s">
        <v>15</v>
      </c>
      <c r="B514">
        <v>45</v>
      </c>
      <c r="C514">
        <v>2251.41</v>
      </c>
      <c r="D514">
        <v>2926.8</v>
      </c>
      <c r="E514">
        <v>22.513999999999999</v>
      </c>
    </row>
    <row r="515" spans="1:5" x14ac:dyDescent="0.25">
      <c r="A515" t="s">
        <v>15</v>
      </c>
      <c r="B515">
        <v>46</v>
      </c>
      <c r="C515">
        <v>2208.64</v>
      </c>
      <c r="D515">
        <v>2871.2</v>
      </c>
      <c r="E515">
        <v>22.085999999999999</v>
      </c>
    </row>
    <row r="516" spans="1:5" x14ac:dyDescent="0.25">
      <c r="A516" t="s">
        <v>15</v>
      </c>
      <c r="B516">
        <v>47</v>
      </c>
      <c r="C516">
        <v>2306.7199999999998</v>
      </c>
      <c r="D516">
        <v>2998.7</v>
      </c>
      <c r="E516">
        <v>23.067</v>
      </c>
    </row>
    <row r="517" spans="1:5" x14ac:dyDescent="0.25">
      <c r="A517" t="s">
        <v>15</v>
      </c>
      <c r="B517">
        <v>48</v>
      </c>
      <c r="C517">
        <v>2295.7800000000002</v>
      </c>
      <c r="D517">
        <v>2984.5</v>
      </c>
      <c r="E517">
        <v>22.957999999999998</v>
      </c>
    </row>
    <row r="518" spans="1:5" x14ac:dyDescent="0.25">
      <c r="A518" t="s">
        <v>15</v>
      </c>
      <c r="B518">
        <v>49</v>
      </c>
      <c r="C518">
        <v>2271.65</v>
      </c>
      <c r="D518">
        <v>2953.1</v>
      </c>
      <c r="E518">
        <v>22.716000000000001</v>
      </c>
    </row>
    <row r="519" spans="1:5" x14ac:dyDescent="0.25">
      <c r="A519" t="s">
        <v>15</v>
      </c>
      <c r="B519">
        <v>50</v>
      </c>
      <c r="C519">
        <v>2232.8000000000002</v>
      </c>
      <c r="D519">
        <v>2902.6</v>
      </c>
      <c r="E519">
        <v>22.327999999999999</v>
      </c>
    </row>
    <row r="520" spans="1:5" x14ac:dyDescent="0.25">
      <c r="A520" t="s">
        <v>15</v>
      </c>
      <c r="B520">
        <v>51</v>
      </c>
      <c r="C520">
        <v>2302.04</v>
      </c>
      <c r="D520">
        <v>2992.7</v>
      </c>
      <c r="E520">
        <v>23.02</v>
      </c>
    </row>
    <row r="521" spans="1:5" x14ac:dyDescent="0.25">
      <c r="A521" t="s">
        <v>15</v>
      </c>
      <c r="B521">
        <v>52</v>
      </c>
      <c r="C521">
        <v>2269.5500000000002</v>
      </c>
      <c r="D521">
        <v>2950.4</v>
      </c>
      <c r="E521">
        <v>22.695</v>
      </c>
    </row>
    <row r="522" spans="1:5" x14ac:dyDescent="0.25">
      <c r="A522" t="s">
        <v>16</v>
      </c>
      <c r="B522">
        <v>1</v>
      </c>
      <c r="C522">
        <v>2114.16</v>
      </c>
      <c r="D522">
        <v>2748.4</v>
      </c>
      <c r="E522">
        <v>21.141999999999999</v>
      </c>
    </row>
    <row r="523" spans="1:5" x14ac:dyDescent="0.25">
      <c r="A523" t="s">
        <v>16</v>
      </c>
      <c r="B523">
        <v>2</v>
      </c>
      <c r="C523">
        <v>2160.13</v>
      </c>
      <c r="D523">
        <v>2808.2</v>
      </c>
      <c r="E523">
        <v>21.600999999999999</v>
      </c>
    </row>
    <row r="524" spans="1:5" x14ac:dyDescent="0.25">
      <c r="A524" t="s">
        <v>16</v>
      </c>
      <c r="B524">
        <v>3</v>
      </c>
      <c r="C524">
        <v>2148.36</v>
      </c>
      <c r="D524">
        <v>2792.9</v>
      </c>
      <c r="E524">
        <v>21.484000000000002</v>
      </c>
    </row>
    <row r="525" spans="1:5" x14ac:dyDescent="0.25">
      <c r="A525" t="s">
        <v>16</v>
      </c>
      <c r="B525">
        <v>4</v>
      </c>
      <c r="C525">
        <v>2117.86</v>
      </c>
      <c r="D525">
        <v>2753.2</v>
      </c>
      <c r="E525">
        <v>21.178999999999998</v>
      </c>
    </row>
    <row r="526" spans="1:5" x14ac:dyDescent="0.25">
      <c r="A526" t="s">
        <v>16</v>
      </c>
      <c r="B526">
        <v>5</v>
      </c>
      <c r="C526">
        <v>2099.5500000000002</v>
      </c>
      <c r="D526">
        <v>2729.4</v>
      </c>
      <c r="E526">
        <v>20.995999999999999</v>
      </c>
    </row>
    <row r="527" spans="1:5" x14ac:dyDescent="0.25">
      <c r="A527" t="s">
        <v>16</v>
      </c>
      <c r="B527">
        <v>6</v>
      </c>
      <c r="C527">
        <v>2118.87</v>
      </c>
      <c r="D527">
        <v>2754.5</v>
      </c>
      <c r="E527">
        <v>21.189</v>
      </c>
    </row>
    <row r="528" spans="1:5" x14ac:dyDescent="0.25">
      <c r="A528" t="s">
        <v>16</v>
      </c>
      <c r="B528">
        <v>7</v>
      </c>
      <c r="C528">
        <v>2115.91</v>
      </c>
      <c r="D528">
        <v>2750.7</v>
      </c>
      <c r="E528">
        <v>21.158999999999999</v>
      </c>
    </row>
    <row r="529" spans="1:5" x14ac:dyDescent="0.25">
      <c r="A529" t="s">
        <v>16</v>
      </c>
      <c r="B529">
        <v>8</v>
      </c>
      <c r="C529">
        <v>2162.3200000000002</v>
      </c>
      <c r="D529">
        <v>2811</v>
      </c>
      <c r="E529">
        <v>21.623000000000001</v>
      </c>
    </row>
    <row r="530" spans="1:5" x14ac:dyDescent="0.25">
      <c r="A530" t="s">
        <v>16</v>
      </c>
      <c r="B530">
        <v>9</v>
      </c>
      <c r="C530">
        <v>2206.66</v>
      </c>
      <c r="D530">
        <v>2868.7</v>
      </c>
      <c r="E530">
        <v>22.067</v>
      </c>
    </row>
    <row r="531" spans="1:5" x14ac:dyDescent="0.25">
      <c r="A531" t="s">
        <v>16</v>
      </c>
      <c r="B531">
        <v>10</v>
      </c>
      <c r="C531">
        <v>2156.71</v>
      </c>
      <c r="D531">
        <v>2803.7</v>
      </c>
      <c r="E531">
        <v>21.567</v>
      </c>
    </row>
    <row r="532" spans="1:5" x14ac:dyDescent="0.25">
      <c r="A532" t="s">
        <v>16</v>
      </c>
      <c r="B532">
        <v>11</v>
      </c>
      <c r="C532">
        <v>2125.37</v>
      </c>
      <c r="D532">
        <v>2763</v>
      </c>
      <c r="E532">
        <v>21.254000000000001</v>
      </c>
    </row>
    <row r="533" spans="1:5" x14ac:dyDescent="0.25">
      <c r="A533" t="s">
        <v>16</v>
      </c>
      <c r="B533">
        <v>12</v>
      </c>
      <c r="C533">
        <v>2195.6799999999998</v>
      </c>
      <c r="D533">
        <v>2854.4</v>
      </c>
      <c r="E533">
        <v>21.957000000000001</v>
      </c>
    </row>
    <row r="534" spans="1:5" x14ac:dyDescent="0.25">
      <c r="A534" t="s">
        <v>16</v>
      </c>
      <c r="B534">
        <v>13</v>
      </c>
      <c r="C534">
        <v>2144.04</v>
      </c>
      <c r="D534">
        <v>2787.3</v>
      </c>
      <c r="E534">
        <v>21.44</v>
      </c>
    </row>
    <row r="535" spans="1:5" x14ac:dyDescent="0.25">
      <c r="A535" t="s">
        <v>16</v>
      </c>
      <c r="B535">
        <v>14</v>
      </c>
      <c r="C535">
        <v>2167.56</v>
      </c>
      <c r="D535">
        <v>2817.8</v>
      </c>
      <c r="E535">
        <v>21.675999999999998</v>
      </c>
    </row>
    <row r="536" spans="1:5" x14ac:dyDescent="0.25">
      <c r="A536" t="s">
        <v>16</v>
      </c>
      <c r="B536">
        <v>15</v>
      </c>
      <c r="C536">
        <v>2223.23</v>
      </c>
      <c r="D536">
        <v>2890.2</v>
      </c>
      <c r="E536">
        <v>22.231999999999999</v>
      </c>
    </row>
    <row r="537" spans="1:5" x14ac:dyDescent="0.25">
      <c r="A537" t="s">
        <v>16</v>
      </c>
      <c r="B537">
        <v>16</v>
      </c>
      <c r="C537">
        <v>2195.3200000000002</v>
      </c>
      <c r="D537">
        <v>2853.9</v>
      </c>
      <c r="E537">
        <v>21.952999999999999</v>
      </c>
    </row>
    <row r="538" spans="1:5" x14ac:dyDescent="0.25">
      <c r="A538" t="s">
        <v>16</v>
      </c>
      <c r="B538">
        <v>17</v>
      </c>
      <c r="C538">
        <v>2186.85</v>
      </c>
      <c r="D538">
        <v>2842.9</v>
      </c>
      <c r="E538">
        <v>21.869</v>
      </c>
    </row>
    <row r="539" spans="1:5" x14ac:dyDescent="0.25">
      <c r="A539" t="s">
        <v>16</v>
      </c>
      <c r="B539">
        <v>18</v>
      </c>
      <c r="C539">
        <v>2229.04</v>
      </c>
      <c r="D539">
        <v>2897.8</v>
      </c>
      <c r="E539">
        <v>22.29</v>
      </c>
    </row>
    <row r="540" spans="1:5" x14ac:dyDescent="0.25">
      <c r="A540" t="s">
        <v>16</v>
      </c>
      <c r="B540">
        <v>19</v>
      </c>
      <c r="C540">
        <v>2178.92</v>
      </c>
      <c r="D540">
        <v>2832.6</v>
      </c>
      <c r="E540">
        <v>21.789000000000001</v>
      </c>
    </row>
    <row r="541" spans="1:5" x14ac:dyDescent="0.25">
      <c r="A541" t="s">
        <v>16</v>
      </c>
      <c r="B541">
        <v>20</v>
      </c>
      <c r="C541">
        <v>2221.09</v>
      </c>
      <c r="D541">
        <v>2887.4</v>
      </c>
      <c r="E541">
        <v>22.210999999999999</v>
      </c>
    </row>
    <row r="542" spans="1:5" x14ac:dyDescent="0.25">
      <c r="A542" t="s">
        <v>16</v>
      </c>
      <c r="B542">
        <v>21</v>
      </c>
      <c r="C542">
        <v>2250.69</v>
      </c>
      <c r="D542">
        <v>2925.9</v>
      </c>
      <c r="E542">
        <v>22.507000000000001</v>
      </c>
    </row>
    <row r="543" spans="1:5" x14ac:dyDescent="0.25">
      <c r="A543" t="s">
        <v>16</v>
      </c>
      <c r="B543">
        <v>22</v>
      </c>
      <c r="C543">
        <v>2210.52</v>
      </c>
      <c r="D543">
        <v>2873.7</v>
      </c>
      <c r="E543">
        <v>22.105</v>
      </c>
    </row>
    <row r="544" spans="1:5" x14ac:dyDescent="0.25">
      <c r="A544" t="s">
        <v>16</v>
      </c>
      <c r="B544">
        <v>23</v>
      </c>
      <c r="C544">
        <v>2217.63</v>
      </c>
      <c r="D544">
        <v>2882.9</v>
      </c>
      <c r="E544">
        <v>22.175999999999998</v>
      </c>
    </row>
    <row r="545" spans="1:5" x14ac:dyDescent="0.25">
      <c r="A545" t="s">
        <v>16</v>
      </c>
      <c r="B545">
        <v>24</v>
      </c>
      <c r="C545">
        <v>2245.9</v>
      </c>
      <c r="D545">
        <v>2919.7</v>
      </c>
      <c r="E545">
        <v>22.459</v>
      </c>
    </row>
    <row r="546" spans="1:5" x14ac:dyDescent="0.25">
      <c r="A546" t="s">
        <v>16</v>
      </c>
      <c r="B546">
        <v>25</v>
      </c>
      <c r="C546">
        <v>2303.63</v>
      </c>
      <c r="D546">
        <v>2994.7</v>
      </c>
      <c r="E546">
        <v>23.036000000000001</v>
      </c>
    </row>
    <row r="547" spans="1:5" x14ac:dyDescent="0.25">
      <c r="A547" t="s">
        <v>16</v>
      </c>
      <c r="B547">
        <v>26</v>
      </c>
      <c r="C547">
        <v>2294.5300000000002</v>
      </c>
      <c r="D547">
        <v>2982.9</v>
      </c>
      <c r="E547">
        <v>22.945</v>
      </c>
    </row>
    <row r="548" spans="1:5" x14ac:dyDescent="0.25">
      <c r="A548" t="s">
        <v>16</v>
      </c>
      <c r="B548">
        <v>27</v>
      </c>
      <c r="C548">
        <v>2286.6999999999998</v>
      </c>
      <c r="D548">
        <v>2972.7</v>
      </c>
      <c r="E548">
        <v>22.867000000000001</v>
      </c>
    </row>
    <row r="549" spans="1:5" x14ac:dyDescent="0.25">
      <c r="A549" t="s">
        <v>16</v>
      </c>
      <c r="B549">
        <v>28</v>
      </c>
      <c r="C549">
        <v>2286.9</v>
      </c>
      <c r="D549">
        <v>2973</v>
      </c>
      <c r="E549">
        <v>22.869</v>
      </c>
    </row>
    <row r="550" spans="1:5" x14ac:dyDescent="0.25">
      <c r="A550" t="s">
        <v>16</v>
      </c>
      <c r="B550">
        <v>29</v>
      </c>
      <c r="C550">
        <v>2248.6</v>
      </c>
      <c r="D550">
        <v>2923.2</v>
      </c>
      <c r="E550">
        <v>22.486000000000001</v>
      </c>
    </row>
    <row r="551" spans="1:5" x14ac:dyDescent="0.25">
      <c r="A551" t="s">
        <v>16</v>
      </c>
      <c r="B551">
        <v>30</v>
      </c>
      <c r="C551">
        <v>2280.66</v>
      </c>
      <c r="D551">
        <v>2964.9</v>
      </c>
      <c r="E551">
        <v>22.806999999999999</v>
      </c>
    </row>
    <row r="552" spans="1:5" x14ac:dyDescent="0.25">
      <c r="A552" t="s">
        <v>16</v>
      </c>
      <c r="B552">
        <v>31</v>
      </c>
      <c r="C552">
        <v>2261.37</v>
      </c>
      <c r="D552">
        <v>2939.8</v>
      </c>
      <c r="E552">
        <v>22.614000000000001</v>
      </c>
    </row>
    <row r="553" spans="1:5" x14ac:dyDescent="0.25">
      <c r="A553" t="s">
        <v>16</v>
      </c>
      <c r="B553">
        <v>32</v>
      </c>
      <c r="C553">
        <v>2339.0500000000002</v>
      </c>
      <c r="D553">
        <v>3040.8</v>
      </c>
      <c r="E553">
        <v>23.390999999999998</v>
      </c>
    </row>
    <row r="554" spans="1:5" x14ac:dyDescent="0.25">
      <c r="A554" t="s">
        <v>16</v>
      </c>
      <c r="B554">
        <v>33</v>
      </c>
      <c r="C554">
        <v>2319.6999999999998</v>
      </c>
      <c r="D554">
        <v>3015.6</v>
      </c>
      <c r="E554">
        <v>23.196999999999999</v>
      </c>
    </row>
    <row r="555" spans="1:5" x14ac:dyDescent="0.25">
      <c r="A555" t="s">
        <v>16</v>
      </c>
      <c r="B555">
        <v>34</v>
      </c>
      <c r="C555">
        <v>2341.67</v>
      </c>
      <c r="D555">
        <v>3044.2</v>
      </c>
      <c r="E555">
        <v>23.417000000000002</v>
      </c>
    </row>
    <row r="556" spans="1:5" x14ac:dyDescent="0.25">
      <c r="A556" t="s">
        <v>16</v>
      </c>
      <c r="B556">
        <v>35</v>
      </c>
      <c r="C556">
        <v>2286.4699999999998</v>
      </c>
      <c r="D556">
        <v>2972.4</v>
      </c>
      <c r="E556">
        <v>22.864999999999998</v>
      </c>
    </row>
    <row r="557" spans="1:5" x14ac:dyDescent="0.25">
      <c r="A557" t="s">
        <v>16</v>
      </c>
      <c r="B557">
        <v>36</v>
      </c>
      <c r="C557">
        <v>2359.5700000000002</v>
      </c>
      <c r="D557">
        <v>3067.4</v>
      </c>
      <c r="E557">
        <v>23.596</v>
      </c>
    </row>
    <row r="558" spans="1:5" x14ac:dyDescent="0.25">
      <c r="A558" t="s">
        <v>16</v>
      </c>
      <c r="B558">
        <v>37</v>
      </c>
      <c r="C558">
        <v>2333.44</v>
      </c>
      <c r="D558">
        <v>3033.5</v>
      </c>
      <c r="E558">
        <v>23.334</v>
      </c>
    </row>
    <row r="559" spans="1:5" x14ac:dyDescent="0.25">
      <c r="A559" t="s">
        <v>16</v>
      </c>
      <c r="B559">
        <v>38</v>
      </c>
      <c r="C559">
        <v>2292.0700000000002</v>
      </c>
      <c r="D559">
        <v>2979.7</v>
      </c>
      <c r="E559">
        <v>22.920999999999999</v>
      </c>
    </row>
    <row r="560" spans="1:5" x14ac:dyDescent="0.25">
      <c r="A560" t="s">
        <v>16</v>
      </c>
      <c r="B560">
        <v>39</v>
      </c>
      <c r="C560">
        <v>2380.48</v>
      </c>
      <c r="D560">
        <v>3094.6</v>
      </c>
      <c r="E560">
        <v>23.805</v>
      </c>
    </row>
    <row r="561" spans="1:5" x14ac:dyDescent="0.25">
      <c r="A561" t="s">
        <v>16</v>
      </c>
      <c r="B561">
        <v>40</v>
      </c>
      <c r="C561">
        <v>2388.39</v>
      </c>
      <c r="D561">
        <v>3104.9</v>
      </c>
      <c r="E561">
        <v>23.884</v>
      </c>
    </row>
    <row r="562" spans="1:5" x14ac:dyDescent="0.25">
      <c r="A562" t="s">
        <v>16</v>
      </c>
      <c r="B562">
        <v>41</v>
      </c>
      <c r="C562">
        <v>2378.9</v>
      </c>
      <c r="D562">
        <v>3092.6</v>
      </c>
      <c r="E562">
        <v>23.789000000000001</v>
      </c>
    </row>
    <row r="563" spans="1:5" x14ac:dyDescent="0.25">
      <c r="A563" t="s">
        <v>16</v>
      </c>
      <c r="B563">
        <v>42</v>
      </c>
      <c r="C563">
        <v>2354.25</v>
      </c>
      <c r="D563">
        <v>3060.5</v>
      </c>
      <c r="E563">
        <v>23.542999999999999</v>
      </c>
    </row>
    <row r="564" spans="1:5" x14ac:dyDescent="0.25">
      <c r="A564" t="s">
        <v>16</v>
      </c>
      <c r="B564">
        <v>43</v>
      </c>
      <c r="C564">
        <v>2413.61</v>
      </c>
      <c r="D564">
        <v>3137.7</v>
      </c>
      <c r="E564">
        <v>24.135999999999999</v>
      </c>
    </row>
    <row r="565" spans="1:5" x14ac:dyDescent="0.25">
      <c r="A565" t="s">
        <v>16</v>
      </c>
      <c r="B565">
        <v>44</v>
      </c>
      <c r="C565">
        <v>2412.9</v>
      </c>
      <c r="D565">
        <v>3136.8</v>
      </c>
      <c r="E565">
        <v>24.129000000000001</v>
      </c>
    </row>
    <row r="566" spans="1:5" x14ac:dyDescent="0.25">
      <c r="A566" t="s">
        <v>16</v>
      </c>
      <c r="B566">
        <v>45</v>
      </c>
      <c r="C566">
        <v>2348.65</v>
      </c>
      <c r="D566">
        <v>3053.2</v>
      </c>
      <c r="E566">
        <v>23.486000000000001</v>
      </c>
    </row>
    <row r="567" spans="1:5" x14ac:dyDescent="0.25">
      <c r="A567" t="s">
        <v>16</v>
      </c>
      <c r="B567">
        <v>46</v>
      </c>
      <c r="C567">
        <v>2388</v>
      </c>
      <c r="D567">
        <v>3104.4</v>
      </c>
      <c r="E567">
        <v>23.88</v>
      </c>
    </row>
    <row r="568" spans="1:5" x14ac:dyDescent="0.25">
      <c r="A568" t="s">
        <v>16</v>
      </c>
      <c r="B568">
        <v>47</v>
      </c>
      <c r="C568">
        <v>2426.9</v>
      </c>
      <c r="D568">
        <v>3155</v>
      </c>
      <c r="E568">
        <v>24.268999999999998</v>
      </c>
    </row>
    <row r="569" spans="1:5" x14ac:dyDescent="0.25">
      <c r="A569" t="s">
        <v>16</v>
      </c>
      <c r="B569">
        <v>48</v>
      </c>
      <c r="C569">
        <v>2445.02</v>
      </c>
      <c r="D569">
        <v>3178.5</v>
      </c>
      <c r="E569">
        <v>24.45</v>
      </c>
    </row>
    <row r="570" spans="1:5" x14ac:dyDescent="0.25">
      <c r="A570" t="s">
        <v>16</v>
      </c>
      <c r="B570">
        <v>49</v>
      </c>
      <c r="C570">
        <v>2410.4699999999998</v>
      </c>
      <c r="D570">
        <v>3133.6</v>
      </c>
      <c r="E570">
        <v>24.105</v>
      </c>
    </row>
    <row r="571" spans="1:5" x14ac:dyDescent="0.25">
      <c r="A571" t="s">
        <v>16</v>
      </c>
      <c r="B571">
        <v>50</v>
      </c>
      <c r="C571">
        <v>2395.42</v>
      </c>
      <c r="D571">
        <v>3114</v>
      </c>
      <c r="E571">
        <v>23.954000000000001</v>
      </c>
    </row>
    <row r="572" spans="1:5" x14ac:dyDescent="0.25">
      <c r="A572" t="s">
        <v>16</v>
      </c>
      <c r="B572">
        <v>51</v>
      </c>
      <c r="C572">
        <v>2467.27</v>
      </c>
      <c r="D572">
        <v>3207.5</v>
      </c>
      <c r="E572">
        <v>24.672999999999998</v>
      </c>
    </row>
    <row r="573" spans="1:5" x14ac:dyDescent="0.25">
      <c r="A573" t="s">
        <v>16</v>
      </c>
      <c r="B573">
        <v>52</v>
      </c>
      <c r="C573">
        <v>2431.59</v>
      </c>
      <c r="D573">
        <v>3161.1</v>
      </c>
      <c r="E573">
        <v>24.315999999999999</v>
      </c>
    </row>
    <row r="574" spans="1:5" x14ac:dyDescent="0.25">
      <c r="A574" t="s">
        <v>17</v>
      </c>
      <c r="B574">
        <v>1</v>
      </c>
      <c r="C574">
        <v>2206.6999999999998</v>
      </c>
      <c r="D574">
        <v>2868.7</v>
      </c>
      <c r="E574">
        <v>22.067</v>
      </c>
    </row>
    <row r="575" spans="1:5" x14ac:dyDescent="0.25">
      <c r="A575" t="s">
        <v>17</v>
      </c>
      <c r="B575">
        <v>2</v>
      </c>
      <c r="C575">
        <v>2205.64</v>
      </c>
      <c r="D575">
        <v>2867.3</v>
      </c>
      <c r="E575">
        <v>22.056000000000001</v>
      </c>
    </row>
    <row r="576" spans="1:5" x14ac:dyDescent="0.25">
      <c r="A576" t="s">
        <v>17</v>
      </c>
      <c r="B576">
        <v>3</v>
      </c>
      <c r="C576">
        <v>2247.91</v>
      </c>
      <c r="D576">
        <v>2922.3</v>
      </c>
      <c r="E576">
        <v>22.478999999999999</v>
      </c>
    </row>
    <row r="577" spans="1:5" x14ac:dyDescent="0.25">
      <c r="A577" t="s">
        <v>17</v>
      </c>
      <c r="B577">
        <v>4</v>
      </c>
      <c r="C577">
        <v>2262.02</v>
      </c>
      <c r="D577">
        <v>2940.6</v>
      </c>
      <c r="E577">
        <v>22.62</v>
      </c>
    </row>
    <row r="578" spans="1:5" x14ac:dyDescent="0.25">
      <c r="A578" t="s">
        <v>17</v>
      </c>
      <c r="B578">
        <v>5</v>
      </c>
      <c r="C578">
        <v>2206.3200000000002</v>
      </c>
      <c r="D578">
        <v>2868.2</v>
      </c>
      <c r="E578">
        <v>22.062999999999999</v>
      </c>
    </row>
    <row r="579" spans="1:5" x14ac:dyDescent="0.25">
      <c r="A579" t="s">
        <v>17</v>
      </c>
      <c r="B579">
        <v>6</v>
      </c>
      <c r="C579">
        <v>2305.5300000000002</v>
      </c>
      <c r="D579">
        <v>2997.2</v>
      </c>
      <c r="E579">
        <v>23.055</v>
      </c>
    </row>
    <row r="580" spans="1:5" x14ac:dyDescent="0.25">
      <c r="A580" t="s">
        <v>17</v>
      </c>
      <c r="B580">
        <v>7</v>
      </c>
      <c r="C580">
        <v>2283.85</v>
      </c>
      <c r="D580">
        <v>2969</v>
      </c>
      <c r="E580">
        <v>22.838000000000001</v>
      </c>
    </row>
    <row r="581" spans="1:5" x14ac:dyDescent="0.25">
      <c r="A581" t="s">
        <v>17</v>
      </c>
      <c r="B581">
        <v>8</v>
      </c>
      <c r="C581">
        <v>2277.19</v>
      </c>
      <c r="D581">
        <v>2960.3</v>
      </c>
      <c r="E581">
        <v>22.771999999999998</v>
      </c>
    </row>
    <row r="582" spans="1:5" x14ac:dyDescent="0.25">
      <c r="A582" t="s">
        <v>17</v>
      </c>
      <c r="B582">
        <v>9</v>
      </c>
      <c r="C582">
        <v>2324.02</v>
      </c>
      <c r="D582">
        <v>3021.2</v>
      </c>
      <c r="E582">
        <v>23.24</v>
      </c>
    </row>
    <row r="583" spans="1:5" x14ac:dyDescent="0.25">
      <c r="A583" t="s">
        <v>17</v>
      </c>
      <c r="B583">
        <v>10</v>
      </c>
      <c r="C583">
        <v>2267.61</v>
      </c>
      <c r="D583">
        <v>2947.9</v>
      </c>
      <c r="E583">
        <v>22.675999999999998</v>
      </c>
    </row>
    <row r="584" spans="1:5" x14ac:dyDescent="0.25">
      <c r="A584" t="s">
        <v>17</v>
      </c>
      <c r="B584">
        <v>11</v>
      </c>
      <c r="C584">
        <v>2291.89</v>
      </c>
      <c r="D584">
        <v>2979.5</v>
      </c>
      <c r="E584">
        <v>22.919</v>
      </c>
    </row>
    <row r="585" spans="1:5" x14ac:dyDescent="0.25">
      <c r="A585" t="s">
        <v>17</v>
      </c>
      <c r="B585">
        <v>12</v>
      </c>
      <c r="C585">
        <v>2346.63</v>
      </c>
      <c r="D585">
        <v>3050.6</v>
      </c>
      <c r="E585">
        <v>23.466000000000001</v>
      </c>
    </row>
    <row r="586" spans="1:5" x14ac:dyDescent="0.25">
      <c r="A586" t="s">
        <v>17</v>
      </c>
      <c r="B586">
        <v>13</v>
      </c>
      <c r="C586">
        <v>2297.98</v>
      </c>
      <c r="D586">
        <v>2987.4</v>
      </c>
      <c r="E586">
        <v>22.98</v>
      </c>
    </row>
    <row r="587" spans="1:5" x14ac:dyDescent="0.25">
      <c r="A587" t="s">
        <v>17</v>
      </c>
      <c r="B587">
        <v>14</v>
      </c>
      <c r="C587">
        <v>2279.3200000000002</v>
      </c>
      <c r="D587">
        <v>2963.1</v>
      </c>
      <c r="E587">
        <v>22.792999999999999</v>
      </c>
    </row>
    <row r="588" spans="1:5" x14ac:dyDescent="0.25">
      <c r="A588" t="s">
        <v>17</v>
      </c>
      <c r="B588">
        <v>15</v>
      </c>
      <c r="C588">
        <v>2317.34</v>
      </c>
      <c r="D588">
        <v>3012.5</v>
      </c>
      <c r="E588">
        <v>23.172999999999998</v>
      </c>
    </row>
    <row r="589" spans="1:5" x14ac:dyDescent="0.25">
      <c r="A589" t="s">
        <v>17</v>
      </c>
      <c r="B589">
        <v>16</v>
      </c>
      <c r="C589">
        <v>2320.29</v>
      </c>
      <c r="D589">
        <v>3016.4</v>
      </c>
      <c r="E589">
        <v>23.202999999999999</v>
      </c>
    </row>
    <row r="590" spans="1:5" x14ac:dyDescent="0.25">
      <c r="A590" t="s">
        <v>17</v>
      </c>
      <c r="B590">
        <v>17</v>
      </c>
      <c r="C590">
        <v>2288.62</v>
      </c>
      <c r="D590">
        <v>2975.2</v>
      </c>
      <c r="E590">
        <v>22.885999999999999</v>
      </c>
    </row>
    <row r="591" spans="1:5" x14ac:dyDescent="0.25">
      <c r="A591" t="s">
        <v>17</v>
      </c>
      <c r="B591">
        <v>18</v>
      </c>
      <c r="C591">
        <v>2324.77</v>
      </c>
      <c r="D591">
        <v>3022.2</v>
      </c>
      <c r="E591">
        <v>23.248000000000001</v>
      </c>
    </row>
    <row r="592" spans="1:5" x14ac:dyDescent="0.25">
      <c r="A592" t="s">
        <v>17</v>
      </c>
      <c r="B592">
        <v>19</v>
      </c>
      <c r="C592">
        <v>2345.0700000000002</v>
      </c>
      <c r="D592">
        <v>3048.6</v>
      </c>
      <c r="E592">
        <v>23.451000000000001</v>
      </c>
    </row>
    <row r="593" spans="1:5" x14ac:dyDescent="0.25">
      <c r="A593" t="s">
        <v>17</v>
      </c>
      <c r="B593">
        <v>20</v>
      </c>
      <c r="C593">
        <v>2315.42</v>
      </c>
      <c r="D593">
        <v>3010.1</v>
      </c>
      <c r="E593">
        <v>23.154</v>
      </c>
    </row>
    <row r="594" spans="1:5" x14ac:dyDescent="0.25">
      <c r="A594" t="s">
        <v>17</v>
      </c>
      <c r="B594">
        <v>21</v>
      </c>
      <c r="C594">
        <v>2358.9699999999998</v>
      </c>
      <c r="D594">
        <v>3066.7</v>
      </c>
      <c r="E594">
        <v>23.59</v>
      </c>
    </row>
    <row r="595" spans="1:5" x14ac:dyDescent="0.25">
      <c r="A595" t="s">
        <v>17</v>
      </c>
      <c r="B595">
        <v>22</v>
      </c>
      <c r="C595">
        <v>2333.31</v>
      </c>
      <c r="D595">
        <v>3033.3</v>
      </c>
      <c r="E595">
        <v>23.332999999999998</v>
      </c>
    </row>
    <row r="596" spans="1:5" x14ac:dyDescent="0.25">
      <c r="A596" t="s">
        <v>17</v>
      </c>
      <c r="B596">
        <v>23</v>
      </c>
      <c r="C596">
        <v>2407.54</v>
      </c>
      <c r="D596">
        <v>3129.8</v>
      </c>
      <c r="E596">
        <v>24.074999999999999</v>
      </c>
    </row>
    <row r="597" spans="1:5" x14ac:dyDescent="0.25">
      <c r="A597" t="s">
        <v>17</v>
      </c>
      <c r="B597">
        <v>24</v>
      </c>
      <c r="C597">
        <v>2424.13</v>
      </c>
      <c r="D597">
        <v>3151.4</v>
      </c>
      <c r="E597">
        <v>24.241</v>
      </c>
    </row>
    <row r="598" spans="1:5" x14ac:dyDescent="0.25">
      <c r="A598" t="s">
        <v>17</v>
      </c>
      <c r="B598">
        <v>25</v>
      </c>
      <c r="C598">
        <v>2359.9</v>
      </c>
      <c r="D598">
        <v>3067.9</v>
      </c>
      <c r="E598">
        <v>23.599</v>
      </c>
    </row>
    <row r="599" spans="1:5" x14ac:dyDescent="0.25">
      <c r="A599" t="s">
        <v>17</v>
      </c>
      <c r="B599">
        <v>26</v>
      </c>
      <c r="C599">
        <v>2391.04</v>
      </c>
      <c r="D599">
        <v>3108.3</v>
      </c>
      <c r="E599">
        <v>23.91</v>
      </c>
    </row>
    <row r="600" spans="1:5" x14ac:dyDescent="0.25">
      <c r="A600" t="s">
        <v>17</v>
      </c>
      <c r="B600">
        <v>27</v>
      </c>
      <c r="C600">
        <v>2415.35</v>
      </c>
      <c r="D600">
        <v>3140</v>
      </c>
      <c r="E600">
        <v>24.152999999999999</v>
      </c>
    </row>
    <row r="601" spans="1:5" x14ac:dyDescent="0.25">
      <c r="A601" t="s">
        <v>17</v>
      </c>
      <c r="B601">
        <v>28</v>
      </c>
      <c r="C601">
        <v>2407.16</v>
      </c>
      <c r="D601">
        <v>3129.3</v>
      </c>
      <c r="E601">
        <v>24.071999999999999</v>
      </c>
    </row>
    <row r="602" spans="1:5" x14ac:dyDescent="0.25">
      <c r="A602" t="s">
        <v>17</v>
      </c>
      <c r="B602">
        <v>29</v>
      </c>
      <c r="C602">
        <v>2370.66</v>
      </c>
      <c r="D602">
        <v>3081.9</v>
      </c>
      <c r="E602">
        <v>23.707000000000001</v>
      </c>
    </row>
    <row r="603" spans="1:5" x14ac:dyDescent="0.25">
      <c r="A603" t="s">
        <v>17</v>
      </c>
      <c r="B603">
        <v>30</v>
      </c>
      <c r="C603">
        <v>2459.9699999999998</v>
      </c>
      <c r="D603">
        <v>3198</v>
      </c>
      <c r="E603">
        <v>24.6</v>
      </c>
    </row>
    <row r="604" spans="1:5" x14ac:dyDescent="0.25">
      <c r="A604" t="s">
        <v>17</v>
      </c>
      <c r="B604">
        <v>31</v>
      </c>
      <c r="C604">
        <v>2453.0300000000002</v>
      </c>
      <c r="D604">
        <v>3188.9</v>
      </c>
      <c r="E604">
        <v>24.53</v>
      </c>
    </row>
    <row r="605" spans="1:5" x14ac:dyDescent="0.25">
      <c r="A605" t="s">
        <v>17</v>
      </c>
      <c r="B605">
        <v>32</v>
      </c>
      <c r="C605">
        <v>2473.7199999999998</v>
      </c>
      <c r="D605">
        <v>3215.8</v>
      </c>
      <c r="E605">
        <v>24.736999999999998</v>
      </c>
    </row>
    <row r="606" spans="1:5" x14ac:dyDescent="0.25">
      <c r="A606" t="s">
        <v>17</v>
      </c>
      <c r="B606">
        <v>33</v>
      </c>
      <c r="C606">
        <v>2448</v>
      </c>
      <c r="D606">
        <v>3182.4</v>
      </c>
      <c r="E606">
        <v>24.48</v>
      </c>
    </row>
    <row r="607" spans="1:5" x14ac:dyDescent="0.25">
      <c r="A607" t="s">
        <v>17</v>
      </c>
      <c r="B607">
        <v>34</v>
      </c>
      <c r="C607">
        <v>2447.7199999999998</v>
      </c>
      <c r="D607">
        <v>3182</v>
      </c>
      <c r="E607">
        <v>24.477</v>
      </c>
    </row>
    <row r="608" spans="1:5" x14ac:dyDescent="0.25">
      <c r="A608" t="s">
        <v>17</v>
      </c>
      <c r="B608">
        <v>35</v>
      </c>
      <c r="C608">
        <v>2490.75</v>
      </c>
      <c r="D608">
        <v>3238</v>
      </c>
      <c r="E608">
        <v>24.907</v>
      </c>
    </row>
    <row r="609" spans="1:5" x14ac:dyDescent="0.25">
      <c r="A609" t="s">
        <v>17</v>
      </c>
      <c r="B609">
        <v>36</v>
      </c>
      <c r="C609">
        <v>2452.1799999999998</v>
      </c>
      <c r="D609">
        <v>3187.8</v>
      </c>
      <c r="E609">
        <v>24.521999999999998</v>
      </c>
    </row>
    <row r="610" spans="1:5" x14ac:dyDescent="0.25">
      <c r="A610" t="s">
        <v>17</v>
      </c>
      <c r="B610">
        <v>37</v>
      </c>
      <c r="C610">
        <v>2510.5100000000002</v>
      </c>
      <c r="D610">
        <v>3263.7</v>
      </c>
      <c r="E610">
        <v>25.105</v>
      </c>
    </row>
    <row r="611" spans="1:5" x14ac:dyDescent="0.25">
      <c r="A611" t="s">
        <v>17</v>
      </c>
      <c r="B611">
        <v>38</v>
      </c>
      <c r="C611">
        <v>2474.46</v>
      </c>
      <c r="D611">
        <v>3216.8</v>
      </c>
      <c r="E611">
        <v>24.745000000000001</v>
      </c>
    </row>
    <row r="612" spans="1:5" x14ac:dyDescent="0.25">
      <c r="A612" t="s">
        <v>17</v>
      </c>
      <c r="B612">
        <v>39</v>
      </c>
      <c r="C612">
        <v>2475.91</v>
      </c>
      <c r="D612">
        <v>3218.7</v>
      </c>
      <c r="E612">
        <v>24.759</v>
      </c>
    </row>
    <row r="613" spans="1:5" x14ac:dyDescent="0.25">
      <c r="A613" t="s">
        <v>17</v>
      </c>
      <c r="B613">
        <v>40</v>
      </c>
      <c r="C613">
        <v>2522.4499999999998</v>
      </c>
      <c r="D613">
        <v>3279.2</v>
      </c>
      <c r="E613">
        <v>25.225000000000001</v>
      </c>
    </row>
    <row r="614" spans="1:5" x14ac:dyDescent="0.25">
      <c r="A614" t="s">
        <v>17</v>
      </c>
      <c r="B614">
        <v>41</v>
      </c>
      <c r="C614">
        <v>2489.94</v>
      </c>
      <c r="D614">
        <v>3236.9</v>
      </c>
      <c r="E614">
        <v>24.899000000000001</v>
      </c>
    </row>
    <row r="615" spans="1:5" x14ac:dyDescent="0.25">
      <c r="A615" t="s">
        <v>17</v>
      </c>
      <c r="B615">
        <v>42</v>
      </c>
      <c r="C615">
        <v>2534.79</v>
      </c>
      <c r="D615">
        <v>3295.2</v>
      </c>
      <c r="E615">
        <v>25.347999999999999</v>
      </c>
    </row>
    <row r="616" spans="1:5" x14ac:dyDescent="0.25">
      <c r="A616" t="s">
        <v>17</v>
      </c>
      <c r="B616">
        <v>43</v>
      </c>
      <c r="C616">
        <v>2552.94</v>
      </c>
      <c r="D616">
        <v>3318.8</v>
      </c>
      <c r="E616">
        <v>25.529</v>
      </c>
    </row>
    <row r="617" spans="1:5" x14ac:dyDescent="0.25">
      <c r="A617" t="s">
        <v>17</v>
      </c>
      <c r="B617">
        <v>44</v>
      </c>
      <c r="C617">
        <v>2470.5700000000002</v>
      </c>
      <c r="D617">
        <v>3211.7</v>
      </c>
      <c r="E617">
        <v>24.706</v>
      </c>
    </row>
    <row r="618" spans="1:5" x14ac:dyDescent="0.25">
      <c r="A618" t="s">
        <v>17</v>
      </c>
      <c r="B618">
        <v>45</v>
      </c>
      <c r="C618">
        <v>2559.37</v>
      </c>
      <c r="D618">
        <v>3327.2</v>
      </c>
      <c r="E618">
        <v>25.594000000000001</v>
      </c>
    </row>
    <row r="619" spans="1:5" x14ac:dyDescent="0.25">
      <c r="A619" t="s">
        <v>17</v>
      </c>
      <c r="B619">
        <v>46</v>
      </c>
      <c r="C619">
        <v>2558.33</v>
      </c>
      <c r="D619">
        <v>3325.8</v>
      </c>
      <c r="E619">
        <v>25.582999999999998</v>
      </c>
    </row>
    <row r="620" spans="1:5" x14ac:dyDescent="0.25">
      <c r="A620" t="s">
        <v>17</v>
      </c>
      <c r="B620">
        <v>47</v>
      </c>
      <c r="C620">
        <v>2545.98</v>
      </c>
      <c r="D620">
        <v>3309.8</v>
      </c>
      <c r="E620">
        <v>25.46</v>
      </c>
    </row>
    <row r="621" spans="1:5" x14ac:dyDescent="0.25">
      <c r="A621" t="s">
        <v>17</v>
      </c>
      <c r="B621">
        <v>48</v>
      </c>
      <c r="C621">
        <v>2536.6</v>
      </c>
      <c r="D621">
        <v>3297.6</v>
      </c>
      <c r="E621">
        <v>25.366</v>
      </c>
    </row>
    <row r="622" spans="1:5" x14ac:dyDescent="0.25">
      <c r="A622" t="s">
        <v>17</v>
      </c>
      <c r="B622">
        <v>49</v>
      </c>
      <c r="C622">
        <v>2516.91</v>
      </c>
      <c r="D622">
        <v>3272</v>
      </c>
      <c r="E622">
        <v>25.169</v>
      </c>
    </row>
    <row r="623" spans="1:5" x14ac:dyDescent="0.25">
      <c r="A623" t="s">
        <v>17</v>
      </c>
      <c r="B623">
        <v>50</v>
      </c>
      <c r="C623">
        <v>2524.62</v>
      </c>
      <c r="D623">
        <v>3282</v>
      </c>
      <c r="E623">
        <v>25.245999999999999</v>
      </c>
    </row>
    <row r="624" spans="1:5" x14ac:dyDescent="0.25">
      <c r="A624" t="s">
        <v>17</v>
      </c>
      <c r="B624">
        <v>51</v>
      </c>
      <c r="C624">
        <v>2594.3200000000002</v>
      </c>
      <c r="D624">
        <v>3372.6</v>
      </c>
      <c r="E624">
        <v>25.943000000000001</v>
      </c>
    </row>
    <row r="625" spans="1:5" x14ac:dyDescent="0.25">
      <c r="A625" t="s">
        <v>17</v>
      </c>
      <c r="B625">
        <v>52</v>
      </c>
      <c r="C625">
        <v>2557.91</v>
      </c>
      <c r="D625">
        <v>3325.3</v>
      </c>
      <c r="E625">
        <v>25.579000000000001</v>
      </c>
    </row>
    <row r="626" spans="1:5" x14ac:dyDescent="0.25">
      <c r="A626" t="s">
        <v>18</v>
      </c>
      <c r="B626">
        <v>1</v>
      </c>
      <c r="C626">
        <v>2395.0700000000002</v>
      </c>
      <c r="D626">
        <v>3113.6</v>
      </c>
      <c r="E626">
        <v>23.951000000000001</v>
      </c>
    </row>
    <row r="627" spans="1:5" x14ac:dyDescent="0.25">
      <c r="A627" t="s">
        <v>18</v>
      </c>
      <c r="B627">
        <v>2</v>
      </c>
      <c r="C627">
        <v>2396.6</v>
      </c>
      <c r="D627">
        <v>3115.6</v>
      </c>
      <c r="E627">
        <v>23.966000000000001</v>
      </c>
    </row>
    <row r="628" spans="1:5" x14ac:dyDescent="0.25">
      <c r="A628" t="s">
        <v>18</v>
      </c>
      <c r="B628">
        <v>3</v>
      </c>
      <c r="C628">
        <v>2312.19</v>
      </c>
      <c r="D628">
        <v>3005.8</v>
      </c>
      <c r="E628">
        <v>23.122</v>
      </c>
    </row>
    <row r="629" spans="1:5" x14ac:dyDescent="0.25">
      <c r="A629" t="s">
        <v>18</v>
      </c>
      <c r="B629">
        <v>4</v>
      </c>
      <c r="C629">
        <v>2339.98</v>
      </c>
      <c r="D629">
        <v>3042</v>
      </c>
      <c r="E629">
        <v>23.4</v>
      </c>
    </row>
    <row r="630" spans="1:5" x14ac:dyDescent="0.25">
      <c r="A630" t="s">
        <v>18</v>
      </c>
      <c r="B630">
        <v>5</v>
      </c>
      <c r="C630">
        <v>2390.9499999999998</v>
      </c>
      <c r="D630">
        <v>3108.2</v>
      </c>
      <c r="E630">
        <v>23.91</v>
      </c>
    </row>
    <row r="631" spans="1:5" x14ac:dyDescent="0.25">
      <c r="A631" t="s">
        <v>18</v>
      </c>
      <c r="B631">
        <v>6</v>
      </c>
      <c r="C631">
        <v>2403</v>
      </c>
      <c r="D631">
        <v>3123.9</v>
      </c>
      <c r="E631">
        <v>24.03</v>
      </c>
    </row>
    <row r="632" spans="1:5" x14ac:dyDescent="0.25">
      <c r="A632" t="s">
        <v>18</v>
      </c>
      <c r="B632">
        <v>7</v>
      </c>
      <c r="C632">
        <v>2411.9699999999998</v>
      </c>
      <c r="D632">
        <v>3135.6</v>
      </c>
      <c r="E632">
        <v>24.12</v>
      </c>
    </row>
    <row r="633" spans="1:5" x14ac:dyDescent="0.25">
      <c r="A633" t="s">
        <v>18</v>
      </c>
      <c r="B633">
        <v>8</v>
      </c>
      <c r="C633">
        <v>2408.1799999999998</v>
      </c>
      <c r="D633">
        <v>3130.6</v>
      </c>
      <c r="E633">
        <v>24.082000000000001</v>
      </c>
    </row>
    <row r="634" spans="1:5" x14ac:dyDescent="0.25">
      <c r="A634" t="s">
        <v>18</v>
      </c>
      <c r="B634">
        <v>9</v>
      </c>
      <c r="C634">
        <v>2368.16</v>
      </c>
      <c r="D634">
        <v>3078.6</v>
      </c>
      <c r="E634">
        <v>23.681999999999999</v>
      </c>
    </row>
    <row r="635" spans="1:5" x14ac:dyDescent="0.25">
      <c r="A635" t="s">
        <v>18</v>
      </c>
      <c r="B635">
        <v>10</v>
      </c>
      <c r="C635">
        <v>2398.4</v>
      </c>
      <c r="D635">
        <v>3117.9</v>
      </c>
      <c r="E635">
        <v>23.984000000000002</v>
      </c>
    </row>
    <row r="636" spans="1:5" x14ac:dyDescent="0.25">
      <c r="A636" t="s">
        <v>18</v>
      </c>
      <c r="B636">
        <v>11</v>
      </c>
      <c r="C636">
        <v>2450.6799999999998</v>
      </c>
      <c r="D636">
        <v>3185.9</v>
      </c>
      <c r="E636">
        <v>24.507000000000001</v>
      </c>
    </row>
    <row r="637" spans="1:5" x14ac:dyDescent="0.25">
      <c r="A637" t="s">
        <v>18</v>
      </c>
      <c r="B637">
        <v>12</v>
      </c>
      <c r="C637">
        <v>2455.23</v>
      </c>
      <c r="D637">
        <v>3191.8</v>
      </c>
      <c r="E637">
        <v>24.552</v>
      </c>
    </row>
    <row r="638" spans="1:5" x14ac:dyDescent="0.25">
      <c r="A638" t="s">
        <v>18</v>
      </c>
      <c r="B638">
        <v>13</v>
      </c>
      <c r="C638">
        <v>2443.85</v>
      </c>
      <c r="D638">
        <v>3177</v>
      </c>
      <c r="E638">
        <v>24.437999999999999</v>
      </c>
    </row>
    <row r="639" spans="1:5" x14ac:dyDescent="0.25">
      <c r="A639" t="s">
        <v>18</v>
      </c>
      <c r="B639">
        <v>14</v>
      </c>
      <c r="C639">
        <v>2406.1799999999998</v>
      </c>
      <c r="D639">
        <v>3128</v>
      </c>
      <c r="E639">
        <v>24.062000000000001</v>
      </c>
    </row>
    <row r="640" spans="1:5" x14ac:dyDescent="0.25">
      <c r="A640" t="s">
        <v>18</v>
      </c>
      <c r="B640">
        <v>15</v>
      </c>
      <c r="C640">
        <v>2491.54</v>
      </c>
      <c r="D640">
        <v>3239</v>
      </c>
      <c r="E640">
        <v>24.914999999999999</v>
      </c>
    </row>
    <row r="641" spans="1:5" x14ac:dyDescent="0.25">
      <c r="A641" t="s">
        <v>18</v>
      </c>
      <c r="B641">
        <v>16</v>
      </c>
      <c r="C641">
        <v>2423.12</v>
      </c>
      <c r="D641">
        <v>3150.1</v>
      </c>
      <c r="E641">
        <v>24.231000000000002</v>
      </c>
    </row>
    <row r="642" spans="1:5" x14ac:dyDescent="0.25">
      <c r="A642" t="s">
        <v>18</v>
      </c>
      <c r="B642">
        <v>17</v>
      </c>
      <c r="C642">
        <v>2455.6</v>
      </c>
      <c r="D642">
        <v>3192.3</v>
      </c>
      <c r="E642">
        <v>24.556000000000001</v>
      </c>
    </row>
    <row r="643" spans="1:5" x14ac:dyDescent="0.25">
      <c r="A643" t="s">
        <v>18</v>
      </c>
      <c r="B643">
        <v>18</v>
      </c>
      <c r="C643">
        <v>2425.2800000000002</v>
      </c>
      <c r="D643">
        <v>3152.9</v>
      </c>
      <c r="E643">
        <v>24.253</v>
      </c>
    </row>
    <row r="644" spans="1:5" x14ac:dyDescent="0.25">
      <c r="A644" t="s">
        <v>18</v>
      </c>
      <c r="B644">
        <v>19</v>
      </c>
      <c r="C644">
        <v>2486.89</v>
      </c>
      <c r="D644">
        <v>3233</v>
      </c>
      <c r="E644">
        <v>24.869</v>
      </c>
    </row>
    <row r="645" spans="1:5" x14ac:dyDescent="0.25">
      <c r="A645" t="s">
        <v>18</v>
      </c>
      <c r="B645">
        <v>20</v>
      </c>
      <c r="C645">
        <v>2482.16</v>
      </c>
      <c r="D645">
        <v>3226.8</v>
      </c>
      <c r="E645">
        <v>24.821999999999999</v>
      </c>
    </row>
    <row r="646" spans="1:5" x14ac:dyDescent="0.25">
      <c r="A646" t="s">
        <v>18</v>
      </c>
      <c r="B646">
        <v>21</v>
      </c>
      <c r="C646">
        <v>2484.33</v>
      </c>
      <c r="D646">
        <v>3229.6</v>
      </c>
      <c r="E646">
        <v>24.843</v>
      </c>
    </row>
    <row r="647" spans="1:5" x14ac:dyDescent="0.25">
      <c r="A647" t="s">
        <v>18</v>
      </c>
      <c r="B647">
        <v>22</v>
      </c>
      <c r="C647">
        <v>2475.21</v>
      </c>
      <c r="D647">
        <v>3217.8</v>
      </c>
      <c r="E647">
        <v>24.751999999999999</v>
      </c>
    </row>
    <row r="648" spans="1:5" x14ac:dyDescent="0.25">
      <c r="A648" t="s">
        <v>18</v>
      </c>
      <c r="B648">
        <v>23</v>
      </c>
      <c r="C648">
        <v>2477.04</v>
      </c>
      <c r="D648">
        <v>3220.1</v>
      </c>
      <c r="E648">
        <v>24.77</v>
      </c>
    </row>
    <row r="649" spans="1:5" x14ac:dyDescent="0.25">
      <c r="A649" t="s">
        <v>18</v>
      </c>
      <c r="B649">
        <v>24</v>
      </c>
      <c r="C649">
        <v>2478.85</v>
      </c>
      <c r="D649">
        <v>3222.5</v>
      </c>
      <c r="E649">
        <v>24.789000000000001</v>
      </c>
    </row>
    <row r="650" spans="1:5" x14ac:dyDescent="0.25">
      <c r="A650" t="s">
        <v>18</v>
      </c>
      <c r="B650">
        <v>25</v>
      </c>
      <c r="C650">
        <v>2558.69</v>
      </c>
      <c r="D650">
        <v>3326.3</v>
      </c>
      <c r="E650">
        <v>25.587</v>
      </c>
    </row>
    <row r="651" spans="1:5" x14ac:dyDescent="0.25">
      <c r="A651" t="s">
        <v>18</v>
      </c>
      <c r="B651">
        <v>26</v>
      </c>
      <c r="C651">
        <v>2520.39</v>
      </c>
      <c r="D651">
        <v>3276.5</v>
      </c>
      <c r="E651">
        <v>25.204000000000001</v>
      </c>
    </row>
    <row r="652" spans="1:5" x14ac:dyDescent="0.25">
      <c r="A652" t="s">
        <v>18</v>
      </c>
      <c r="B652">
        <v>27</v>
      </c>
      <c r="C652">
        <v>2506.75</v>
      </c>
      <c r="D652">
        <v>3258.8</v>
      </c>
      <c r="E652">
        <v>25.067</v>
      </c>
    </row>
    <row r="653" spans="1:5" x14ac:dyDescent="0.25">
      <c r="A653" t="s">
        <v>18</v>
      </c>
      <c r="B653">
        <v>28</v>
      </c>
      <c r="C653">
        <v>2562.08</v>
      </c>
      <c r="D653">
        <v>3330.7</v>
      </c>
      <c r="E653">
        <v>25.620999999999999</v>
      </c>
    </row>
    <row r="654" spans="1:5" x14ac:dyDescent="0.25">
      <c r="A654" t="s">
        <v>18</v>
      </c>
      <c r="B654">
        <v>29</v>
      </c>
      <c r="C654">
        <v>2519.52</v>
      </c>
      <c r="D654">
        <v>3275.4</v>
      </c>
      <c r="E654">
        <v>25.195</v>
      </c>
    </row>
    <row r="655" spans="1:5" x14ac:dyDescent="0.25">
      <c r="A655" t="s">
        <v>18</v>
      </c>
      <c r="B655">
        <v>30</v>
      </c>
      <c r="C655">
        <v>2594.0300000000002</v>
      </c>
      <c r="D655">
        <v>3372.2</v>
      </c>
      <c r="E655">
        <v>25.94</v>
      </c>
    </row>
    <row r="656" spans="1:5" x14ac:dyDescent="0.25">
      <c r="A656" t="s">
        <v>18</v>
      </c>
      <c r="B656">
        <v>31</v>
      </c>
      <c r="C656">
        <v>2602.9299999999998</v>
      </c>
      <c r="D656">
        <v>3383.8</v>
      </c>
      <c r="E656">
        <v>26.029</v>
      </c>
    </row>
    <row r="657" spans="1:5" x14ac:dyDescent="0.25">
      <c r="A657" t="s">
        <v>18</v>
      </c>
      <c r="B657">
        <v>32</v>
      </c>
      <c r="C657">
        <v>2609.06</v>
      </c>
      <c r="D657">
        <v>3391.8</v>
      </c>
      <c r="E657">
        <v>26.091000000000001</v>
      </c>
    </row>
    <row r="658" spans="1:5" x14ac:dyDescent="0.25">
      <c r="A658" t="s">
        <v>18</v>
      </c>
      <c r="B658">
        <v>33</v>
      </c>
      <c r="C658">
        <v>2586.5700000000002</v>
      </c>
      <c r="D658">
        <v>3362.5</v>
      </c>
      <c r="E658">
        <v>25.866</v>
      </c>
    </row>
    <row r="659" spans="1:5" x14ac:dyDescent="0.25">
      <c r="A659" t="s">
        <v>18</v>
      </c>
      <c r="B659">
        <v>34</v>
      </c>
      <c r="C659">
        <v>2570.14</v>
      </c>
      <c r="D659">
        <v>3341.2</v>
      </c>
      <c r="E659">
        <v>25.701000000000001</v>
      </c>
    </row>
    <row r="660" spans="1:5" x14ac:dyDescent="0.25">
      <c r="A660" t="s">
        <v>18</v>
      </c>
      <c r="B660">
        <v>35</v>
      </c>
      <c r="C660">
        <v>2610.41</v>
      </c>
      <c r="D660">
        <v>3393.5</v>
      </c>
      <c r="E660">
        <v>26.103999999999999</v>
      </c>
    </row>
    <row r="661" spans="1:5" x14ac:dyDescent="0.25">
      <c r="A661" t="s">
        <v>18</v>
      </c>
      <c r="B661">
        <v>36</v>
      </c>
      <c r="C661">
        <v>2581.36</v>
      </c>
      <c r="D661">
        <v>3355.8</v>
      </c>
      <c r="E661">
        <v>25.814</v>
      </c>
    </row>
    <row r="662" spans="1:5" x14ac:dyDescent="0.25">
      <c r="A662" t="s">
        <v>18</v>
      </c>
      <c r="B662">
        <v>37</v>
      </c>
      <c r="C662">
        <v>2597.37</v>
      </c>
      <c r="D662">
        <v>3376.6</v>
      </c>
      <c r="E662">
        <v>25.974</v>
      </c>
    </row>
    <row r="663" spans="1:5" x14ac:dyDescent="0.25">
      <c r="A663" t="s">
        <v>18</v>
      </c>
      <c r="B663">
        <v>38</v>
      </c>
      <c r="C663">
        <v>2631.68</v>
      </c>
      <c r="D663">
        <v>3421.2</v>
      </c>
      <c r="E663">
        <v>26.317</v>
      </c>
    </row>
    <row r="664" spans="1:5" x14ac:dyDescent="0.25">
      <c r="A664" t="s">
        <v>18</v>
      </c>
      <c r="B664">
        <v>39</v>
      </c>
      <c r="C664">
        <v>2577.81</v>
      </c>
      <c r="D664">
        <v>3351.2</v>
      </c>
      <c r="E664">
        <v>25.777999999999999</v>
      </c>
    </row>
    <row r="665" spans="1:5" x14ac:dyDescent="0.25">
      <c r="A665" t="s">
        <v>18</v>
      </c>
      <c r="B665">
        <v>40</v>
      </c>
      <c r="C665">
        <v>2643.85</v>
      </c>
      <c r="D665">
        <v>3437</v>
      </c>
      <c r="E665">
        <v>26.439</v>
      </c>
    </row>
    <row r="666" spans="1:5" x14ac:dyDescent="0.25">
      <c r="A666" t="s">
        <v>18</v>
      </c>
      <c r="B666">
        <v>41</v>
      </c>
      <c r="C666">
        <v>2616.62</v>
      </c>
      <c r="D666">
        <v>3401.6</v>
      </c>
      <c r="E666">
        <v>26.166</v>
      </c>
    </row>
    <row r="667" spans="1:5" x14ac:dyDescent="0.25">
      <c r="A667" t="s">
        <v>18</v>
      </c>
      <c r="B667">
        <v>42</v>
      </c>
      <c r="C667">
        <v>2681.61</v>
      </c>
      <c r="D667">
        <v>3486.1</v>
      </c>
      <c r="E667">
        <v>26.815999999999999</v>
      </c>
    </row>
    <row r="668" spans="1:5" x14ac:dyDescent="0.25">
      <c r="A668" t="s">
        <v>18</v>
      </c>
      <c r="B668">
        <v>43</v>
      </c>
      <c r="C668">
        <v>2668.2</v>
      </c>
      <c r="D668">
        <v>3468.7</v>
      </c>
      <c r="E668">
        <v>26.681999999999999</v>
      </c>
    </row>
    <row r="669" spans="1:5" x14ac:dyDescent="0.25">
      <c r="A669" t="s">
        <v>18</v>
      </c>
      <c r="B669">
        <v>44</v>
      </c>
      <c r="C669">
        <v>2651.14</v>
      </c>
      <c r="D669">
        <v>3446.5</v>
      </c>
      <c r="E669">
        <v>26.510999999999999</v>
      </c>
    </row>
    <row r="670" spans="1:5" x14ac:dyDescent="0.25">
      <c r="A670" t="s">
        <v>18</v>
      </c>
      <c r="B670">
        <v>45</v>
      </c>
      <c r="C670">
        <v>2657.46</v>
      </c>
      <c r="D670">
        <v>3454.7</v>
      </c>
      <c r="E670">
        <v>26.574999999999999</v>
      </c>
    </row>
    <row r="671" spans="1:5" x14ac:dyDescent="0.25">
      <c r="A671" t="s">
        <v>18</v>
      </c>
      <c r="B671">
        <v>46</v>
      </c>
      <c r="C671">
        <v>2679.61</v>
      </c>
      <c r="D671">
        <v>3483.5</v>
      </c>
      <c r="E671">
        <v>26.795999999999999</v>
      </c>
    </row>
    <row r="672" spans="1:5" x14ac:dyDescent="0.25">
      <c r="A672" t="s">
        <v>18</v>
      </c>
      <c r="B672">
        <v>47</v>
      </c>
      <c r="C672">
        <v>2677.02</v>
      </c>
      <c r="D672">
        <v>3480.1</v>
      </c>
      <c r="E672">
        <v>26.77</v>
      </c>
    </row>
    <row r="673" spans="1:5" x14ac:dyDescent="0.25">
      <c r="A673" t="s">
        <v>18</v>
      </c>
      <c r="B673">
        <v>48</v>
      </c>
      <c r="C673">
        <v>2708.11</v>
      </c>
      <c r="D673">
        <v>3520.5</v>
      </c>
      <c r="E673">
        <v>27.081</v>
      </c>
    </row>
    <row r="674" spans="1:5" x14ac:dyDescent="0.25">
      <c r="A674" t="s">
        <v>18</v>
      </c>
      <c r="B674">
        <v>49</v>
      </c>
      <c r="C674">
        <v>2730.87</v>
      </c>
      <c r="D674">
        <v>3550.1</v>
      </c>
      <c r="E674">
        <v>27.309000000000001</v>
      </c>
    </row>
    <row r="675" spans="1:5" x14ac:dyDescent="0.25">
      <c r="A675" t="s">
        <v>18</v>
      </c>
      <c r="B675">
        <v>50</v>
      </c>
      <c r="C675">
        <v>2652.35</v>
      </c>
      <c r="D675">
        <v>3448.1</v>
      </c>
      <c r="E675">
        <v>26.524000000000001</v>
      </c>
    </row>
    <row r="676" spans="1:5" x14ac:dyDescent="0.25">
      <c r="A676" t="s">
        <v>18</v>
      </c>
      <c r="B676">
        <v>51</v>
      </c>
      <c r="C676">
        <v>2664.77</v>
      </c>
      <c r="D676">
        <v>3464.2</v>
      </c>
      <c r="E676">
        <v>26.648</v>
      </c>
    </row>
    <row r="677" spans="1:5" x14ac:dyDescent="0.25">
      <c r="A677" t="s">
        <v>18</v>
      </c>
      <c r="B677">
        <v>52</v>
      </c>
      <c r="C677">
        <v>2717.26</v>
      </c>
      <c r="D677">
        <v>3532.4</v>
      </c>
      <c r="E677">
        <v>27.172999999999998</v>
      </c>
    </row>
    <row r="678" spans="1:5" x14ac:dyDescent="0.25">
      <c r="A678" t="s">
        <v>19</v>
      </c>
      <c r="B678">
        <v>1</v>
      </c>
      <c r="C678">
        <v>2498.2199999999998</v>
      </c>
      <c r="D678">
        <v>3247.7</v>
      </c>
      <c r="E678">
        <v>24.981999999999999</v>
      </c>
    </row>
    <row r="679" spans="1:5" x14ac:dyDescent="0.25">
      <c r="A679" t="s">
        <v>19</v>
      </c>
      <c r="B679">
        <v>2</v>
      </c>
      <c r="C679">
        <v>2464.41</v>
      </c>
      <c r="D679">
        <v>3203.7</v>
      </c>
      <c r="E679">
        <v>24.643999999999998</v>
      </c>
    </row>
    <row r="680" spans="1:5" x14ac:dyDescent="0.25">
      <c r="A680" t="s">
        <v>19</v>
      </c>
      <c r="B680">
        <v>3</v>
      </c>
      <c r="C680">
        <v>2478.9699999999998</v>
      </c>
      <c r="D680">
        <v>3222.7</v>
      </c>
      <c r="E680">
        <v>24.79</v>
      </c>
    </row>
    <row r="681" spans="1:5" x14ac:dyDescent="0.25">
      <c r="A681" t="s">
        <v>19</v>
      </c>
      <c r="B681">
        <v>4</v>
      </c>
      <c r="C681">
        <v>2476.7399999999998</v>
      </c>
      <c r="D681">
        <v>3219.8</v>
      </c>
      <c r="E681">
        <v>24.766999999999999</v>
      </c>
    </row>
    <row r="682" spans="1:5" x14ac:dyDescent="0.25">
      <c r="A682" t="s">
        <v>19</v>
      </c>
      <c r="B682">
        <v>5</v>
      </c>
      <c r="C682">
        <v>2467.7800000000002</v>
      </c>
      <c r="D682">
        <v>3208.1</v>
      </c>
      <c r="E682">
        <v>24.678000000000001</v>
      </c>
    </row>
    <row r="683" spans="1:5" x14ac:dyDescent="0.25">
      <c r="A683" t="s">
        <v>19</v>
      </c>
      <c r="B683">
        <v>6</v>
      </c>
      <c r="C683">
        <v>2458.4299999999998</v>
      </c>
      <c r="D683">
        <v>3196</v>
      </c>
      <c r="E683">
        <v>24.584</v>
      </c>
    </row>
    <row r="684" spans="1:5" x14ac:dyDescent="0.25">
      <c r="A684" t="s">
        <v>19</v>
      </c>
      <c r="B684">
        <v>7</v>
      </c>
      <c r="C684">
        <v>2496.83</v>
      </c>
      <c r="D684">
        <v>3245.9</v>
      </c>
      <c r="E684">
        <v>24.968</v>
      </c>
    </row>
    <row r="685" spans="1:5" x14ac:dyDescent="0.25">
      <c r="A685" t="s">
        <v>19</v>
      </c>
      <c r="B685">
        <v>8</v>
      </c>
      <c r="C685">
        <v>2534.35</v>
      </c>
      <c r="D685">
        <v>3294.7</v>
      </c>
      <c r="E685">
        <v>25.343</v>
      </c>
    </row>
    <row r="686" spans="1:5" x14ac:dyDescent="0.25">
      <c r="A686" t="s">
        <v>19</v>
      </c>
      <c r="B686">
        <v>9</v>
      </c>
      <c r="C686">
        <v>2514.58</v>
      </c>
      <c r="D686">
        <v>3269</v>
      </c>
      <c r="E686">
        <v>25.146000000000001</v>
      </c>
    </row>
    <row r="687" spans="1:5" x14ac:dyDescent="0.25">
      <c r="A687" t="s">
        <v>19</v>
      </c>
      <c r="B687">
        <v>10</v>
      </c>
      <c r="C687">
        <v>2577.98</v>
      </c>
      <c r="D687">
        <v>3351.4</v>
      </c>
      <c r="E687">
        <v>25.78</v>
      </c>
    </row>
    <row r="688" spans="1:5" x14ac:dyDescent="0.25">
      <c r="A688" t="s">
        <v>19</v>
      </c>
      <c r="B688">
        <v>11</v>
      </c>
      <c r="C688">
        <v>2495.87</v>
      </c>
      <c r="D688">
        <v>3244.6</v>
      </c>
      <c r="E688">
        <v>24.959</v>
      </c>
    </row>
    <row r="689" spans="1:5" x14ac:dyDescent="0.25">
      <c r="A689" t="s">
        <v>19</v>
      </c>
      <c r="B689">
        <v>12</v>
      </c>
      <c r="C689">
        <v>2504.9499999999998</v>
      </c>
      <c r="D689">
        <v>3256.4</v>
      </c>
      <c r="E689">
        <v>25.048999999999999</v>
      </c>
    </row>
    <row r="690" spans="1:5" x14ac:dyDescent="0.25">
      <c r="A690" t="s">
        <v>19</v>
      </c>
      <c r="B690">
        <v>13</v>
      </c>
      <c r="C690">
        <v>2587.54</v>
      </c>
      <c r="D690">
        <v>3363.8</v>
      </c>
      <c r="E690">
        <v>25.875</v>
      </c>
    </row>
    <row r="691" spans="1:5" x14ac:dyDescent="0.25">
      <c r="A691" t="s">
        <v>19</v>
      </c>
      <c r="B691">
        <v>14</v>
      </c>
      <c r="C691">
        <v>2608.58</v>
      </c>
      <c r="D691">
        <v>3391.2</v>
      </c>
      <c r="E691">
        <v>26.085999999999999</v>
      </c>
    </row>
    <row r="692" spans="1:5" x14ac:dyDescent="0.25">
      <c r="A692" t="s">
        <v>19</v>
      </c>
      <c r="B692">
        <v>15</v>
      </c>
      <c r="C692">
        <v>2612.08</v>
      </c>
      <c r="D692">
        <v>3395.7</v>
      </c>
      <c r="E692">
        <v>26.120999999999999</v>
      </c>
    </row>
    <row r="693" spans="1:5" x14ac:dyDescent="0.25">
      <c r="A693" t="s">
        <v>19</v>
      </c>
      <c r="B693">
        <v>16</v>
      </c>
      <c r="C693">
        <v>2617.7199999999998</v>
      </c>
      <c r="D693">
        <v>3403</v>
      </c>
      <c r="E693">
        <v>26.177</v>
      </c>
    </row>
    <row r="694" spans="1:5" x14ac:dyDescent="0.25">
      <c r="A694" t="s">
        <v>19</v>
      </c>
      <c r="B694">
        <v>17</v>
      </c>
      <c r="C694">
        <v>2553.1999999999998</v>
      </c>
      <c r="D694">
        <v>3319.2</v>
      </c>
      <c r="E694">
        <v>25.532</v>
      </c>
    </row>
    <row r="695" spans="1:5" x14ac:dyDescent="0.25">
      <c r="A695" t="s">
        <v>19</v>
      </c>
      <c r="B695">
        <v>18</v>
      </c>
      <c r="C695">
        <v>2640.76</v>
      </c>
      <c r="D695">
        <v>3433</v>
      </c>
      <c r="E695">
        <v>26.408000000000001</v>
      </c>
    </row>
    <row r="696" spans="1:5" x14ac:dyDescent="0.25">
      <c r="A696" t="s">
        <v>19</v>
      </c>
      <c r="B696">
        <v>19</v>
      </c>
      <c r="C696">
        <v>2645.09</v>
      </c>
      <c r="D696">
        <v>3438.6</v>
      </c>
      <c r="E696">
        <v>26.451000000000001</v>
      </c>
    </row>
    <row r="697" spans="1:5" x14ac:dyDescent="0.25">
      <c r="A697" t="s">
        <v>19</v>
      </c>
      <c r="B697">
        <v>20</v>
      </c>
      <c r="C697">
        <v>2637.28</v>
      </c>
      <c r="D697">
        <v>3428.5</v>
      </c>
      <c r="E697">
        <v>26.373000000000001</v>
      </c>
    </row>
    <row r="698" spans="1:5" x14ac:dyDescent="0.25">
      <c r="A698" t="s">
        <v>19</v>
      </c>
      <c r="B698">
        <v>21</v>
      </c>
      <c r="C698">
        <v>2583.4299999999998</v>
      </c>
      <c r="D698">
        <v>3358.5</v>
      </c>
      <c r="E698">
        <v>25.834</v>
      </c>
    </row>
    <row r="699" spans="1:5" x14ac:dyDescent="0.25">
      <c r="A699" t="s">
        <v>19</v>
      </c>
      <c r="B699">
        <v>22</v>
      </c>
      <c r="C699">
        <v>2621.0500000000002</v>
      </c>
      <c r="D699">
        <v>3407.4</v>
      </c>
      <c r="E699">
        <v>26.210999999999999</v>
      </c>
    </row>
    <row r="700" spans="1:5" x14ac:dyDescent="0.25">
      <c r="A700" t="s">
        <v>19</v>
      </c>
      <c r="B700">
        <v>23</v>
      </c>
      <c r="C700">
        <v>2584.4</v>
      </c>
      <c r="D700">
        <v>3359.7</v>
      </c>
      <c r="E700">
        <v>25.844000000000001</v>
      </c>
    </row>
    <row r="701" spans="1:5" x14ac:dyDescent="0.25">
      <c r="A701" t="s">
        <v>19</v>
      </c>
      <c r="B701">
        <v>24</v>
      </c>
      <c r="C701">
        <v>2666.92</v>
      </c>
      <c r="D701">
        <v>3467</v>
      </c>
      <c r="E701">
        <v>26.669</v>
      </c>
    </row>
    <row r="702" spans="1:5" x14ac:dyDescent="0.25">
      <c r="A702" t="s">
        <v>19</v>
      </c>
      <c r="B702">
        <v>25</v>
      </c>
      <c r="C702">
        <v>2618.31</v>
      </c>
      <c r="D702">
        <v>3403.8</v>
      </c>
      <c r="E702">
        <v>26.183</v>
      </c>
    </row>
    <row r="703" spans="1:5" x14ac:dyDescent="0.25">
      <c r="A703" t="s">
        <v>19</v>
      </c>
      <c r="B703">
        <v>26</v>
      </c>
      <c r="C703">
        <v>2697.88</v>
      </c>
      <c r="D703">
        <v>3507.2</v>
      </c>
      <c r="E703">
        <v>26.978999999999999</v>
      </c>
    </row>
    <row r="704" spans="1:5" x14ac:dyDescent="0.25">
      <c r="A704" t="s">
        <v>19</v>
      </c>
      <c r="B704">
        <v>27</v>
      </c>
      <c r="C704">
        <v>2689.7</v>
      </c>
      <c r="D704">
        <v>3496.6</v>
      </c>
      <c r="E704">
        <v>26.896999999999998</v>
      </c>
    </row>
    <row r="705" spans="1:5" x14ac:dyDescent="0.25">
      <c r="A705" t="s">
        <v>19</v>
      </c>
      <c r="B705">
        <v>28</v>
      </c>
      <c r="C705">
        <v>2633.75</v>
      </c>
      <c r="D705">
        <v>3423.9</v>
      </c>
      <c r="E705">
        <v>26.337</v>
      </c>
    </row>
    <row r="706" spans="1:5" x14ac:dyDescent="0.25">
      <c r="A706" t="s">
        <v>19</v>
      </c>
      <c r="B706">
        <v>29</v>
      </c>
      <c r="C706">
        <v>2701.03</v>
      </c>
      <c r="D706">
        <v>3511.3</v>
      </c>
      <c r="E706">
        <v>27.01</v>
      </c>
    </row>
    <row r="707" spans="1:5" x14ac:dyDescent="0.25">
      <c r="A707" t="s">
        <v>19</v>
      </c>
      <c r="B707">
        <v>30</v>
      </c>
      <c r="C707">
        <v>2715.27</v>
      </c>
      <c r="D707">
        <v>3529.9</v>
      </c>
      <c r="E707">
        <v>27.152999999999999</v>
      </c>
    </row>
    <row r="708" spans="1:5" x14ac:dyDescent="0.25">
      <c r="A708" t="s">
        <v>19</v>
      </c>
      <c r="B708">
        <v>31</v>
      </c>
      <c r="C708">
        <v>2725.9</v>
      </c>
      <c r="D708">
        <v>3543.7</v>
      </c>
      <c r="E708">
        <v>27.259</v>
      </c>
    </row>
    <row r="709" spans="1:5" x14ac:dyDescent="0.25">
      <c r="A709" t="s">
        <v>19</v>
      </c>
      <c r="B709">
        <v>32</v>
      </c>
      <c r="C709">
        <v>2676.99</v>
      </c>
      <c r="D709">
        <v>3480.1</v>
      </c>
      <c r="E709">
        <v>26.77</v>
      </c>
    </row>
    <row r="710" spans="1:5" x14ac:dyDescent="0.25">
      <c r="A710" t="s">
        <v>19</v>
      </c>
      <c r="B710">
        <v>33</v>
      </c>
      <c r="C710">
        <v>2752.94</v>
      </c>
      <c r="D710">
        <v>3578.8</v>
      </c>
      <c r="E710">
        <v>27.529</v>
      </c>
    </row>
    <row r="711" spans="1:5" x14ac:dyDescent="0.25">
      <c r="A711" t="s">
        <v>19</v>
      </c>
      <c r="B711">
        <v>34</v>
      </c>
      <c r="C711">
        <v>2758.54</v>
      </c>
      <c r="D711">
        <v>3586.1</v>
      </c>
      <c r="E711">
        <v>27.585000000000001</v>
      </c>
    </row>
    <row r="712" spans="1:5" x14ac:dyDescent="0.25">
      <c r="A712" t="s">
        <v>19</v>
      </c>
      <c r="B712">
        <v>35</v>
      </c>
      <c r="C712">
        <v>2688.03</v>
      </c>
      <c r="D712">
        <v>3494.4</v>
      </c>
      <c r="E712">
        <v>26.88</v>
      </c>
    </row>
    <row r="713" spans="1:5" x14ac:dyDescent="0.25">
      <c r="A713" t="s">
        <v>19</v>
      </c>
      <c r="B713">
        <v>36</v>
      </c>
      <c r="C713">
        <v>2712.19</v>
      </c>
      <c r="D713">
        <v>3525.8</v>
      </c>
      <c r="E713">
        <v>27.122</v>
      </c>
    </row>
    <row r="714" spans="1:5" x14ac:dyDescent="0.25">
      <c r="A714" t="s">
        <v>19</v>
      </c>
      <c r="B714">
        <v>37</v>
      </c>
      <c r="C714">
        <v>2719.32</v>
      </c>
      <c r="D714">
        <v>3535.1</v>
      </c>
      <c r="E714">
        <v>27.193000000000001</v>
      </c>
    </row>
    <row r="715" spans="1:5" x14ac:dyDescent="0.25">
      <c r="A715" t="s">
        <v>19</v>
      </c>
      <c r="B715">
        <v>38</v>
      </c>
      <c r="C715">
        <v>2790.04</v>
      </c>
      <c r="D715">
        <v>3627.1</v>
      </c>
      <c r="E715">
        <v>27.9</v>
      </c>
    </row>
    <row r="716" spans="1:5" x14ac:dyDescent="0.25">
      <c r="A716" t="s">
        <v>19</v>
      </c>
      <c r="B716">
        <v>39</v>
      </c>
      <c r="C716">
        <v>2718.19</v>
      </c>
      <c r="D716">
        <v>3533.6</v>
      </c>
      <c r="E716">
        <v>27.181999999999999</v>
      </c>
    </row>
    <row r="717" spans="1:5" x14ac:dyDescent="0.25">
      <c r="A717" t="s">
        <v>19</v>
      </c>
      <c r="B717">
        <v>40</v>
      </c>
      <c r="C717">
        <v>2739.36</v>
      </c>
      <c r="D717">
        <v>3561.2</v>
      </c>
      <c r="E717">
        <v>27.393999999999998</v>
      </c>
    </row>
    <row r="718" spans="1:5" x14ac:dyDescent="0.25">
      <c r="A718" t="s">
        <v>19</v>
      </c>
      <c r="B718">
        <v>41</v>
      </c>
      <c r="C718">
        <v>2792.74</v>
      </c>
      <c r="D718">
        <v>3630.6</v>
      </c>
      <c r="E718">
        <v>27.927</v>
      </c>
    </row>
    <row r="719" spans="1:5" x14ac:dyDescent="0.25">
      <c r="A719" t="s">
        <v>19</v>
      </c>
      <c r="B719">
        <v>42</v>
      </c>
      <c r="C719">
        <v>2722.06</v>
      </c>
      <c r="D719">
        <v>3538.7</v>
      </c>
      <c r="E719">
        <v>27.221</v>
      </c>
    </row>
    <row r="720" spans="1:5" x14ac:dyDescent="0.25">
      <c r="A720" t="s">
        <v>19</v>
      </c>
      <c r="B720">
        <v>43</v>
      </c>
      <c r="C720">
        <v>2769.23</v>
      </c>
      <c r="D720">
        <v>3600</v>
      </c>
      <c r="E720">
        <v>27.692</v>
      </c>
    </row>
    <row r="721" spans="1:5" x14ac:dyDescent="0.25">
      <c r="A721" t="s">
        <v>19</v>
      </c>
      <c r="B721">
        <v>44</v>
      </c>
      <c r="C721">
        <v>2818.45</v>
      </c>
      <c r="D721">
        <v>3664</v>
      </c>
      <c r="E721">
        <v>28.184999999999999</v>
      </c>
    </row>
    <row r="722" spans="1:5" x14ac:dyDescent="0.25">
      <c r="A722" t="s">
        <v>19</v>
      </c>
      <c r="B722">
        <v>45</v>
      </c>
      <c r="C722">
        <v>2797.96</v>
      </c>
      <c r="D722">
        <v>3637.4</v>
      </c>
      <c r="E722">
        <v>27.98</v>
      </c>
    </row>
    <row r="723" spans="1:5" x14ac:dyDescent="0.25">
      <c r="A723" t="s">
        <v>19</v>
      </c>
      <c r="B723">
        <v>46</v>
      </c>
      <c r="C723">
        <v>2764.42</v>
      </c>
      <c r="D723">
        <v>3593.7</v>
      </c>
      <c r="E723">
        <v>27.643999999999998</v>
      </c>
    </row>
    <row r="724" spans="1:5" x14ac:dyDescent="0.25">
      <c r="A724" t="s">
        <v>19</v>
      </c>
      <c r="B724">
        <v>47</v>
      </c>
      <c r="C724">
        <v>2761.78</v>
      </c>
      <c r="D724">
        <v>3590.3</v>
      </c>
      <c r="E724">
        <v>27.617999999999999</v>
      </c>
    </row>
    <row r="725" spans="1:5" x14ac:dyDescent="0.25">
      <c r="A725" t="s">
        <v>19</v>
      </c>
      <c r="B725">
        <v>48</v>
      </c>
      <c r="C725">
        <v>2844.31</v>
      </c>
      <c r="D725">
        <v>3697.6</v>
      </c>
      <c r="E725">
        <v>28.443000000000001</v>
      </c>
    </row>
    <row r="726" spans="1:5" x14ac:dyDescent="0.25">
      <c r="A726" t="s">
        <v>19</v>
      </c>
      <c r="B726">
        <v>49</v>
      </c>
      <c r="C726">
        <v>2786.28</v>
      </c>
      <c r="D726">
        <v>3622.2</v>
      </c>
      <c r="E726">
        <v>27.863</v>
      </c>
    </row>
    <row r="727" spans="1:5" x14ac:dyDescent="0.25">
      <c r="A727" t="s">
        <v>19</v>
      </c>
      <c r="B727">
        <v>50</v>
      </c>
      <c r="C727">
        <v>2849.64</v>
      </c>
      <c r="D727">
        <v>3704.5</v>
      </c>
      <c r="E727">
        <v>28.495999999999999</v>
      </c>
    </row>
    <row r="728" spans="1:5" x14ac:dyDescent="0.25">
      <c r="A728" t="s">
        <v>19</v>
      </c>
      <c r="B728">
        <v>51</v>
      </c>
      <c r="C728">
        <v>2854.56</v>
      </c>
      <c r="D728">
        <v>3710.9</v>
      </c>
      <c r="E728">
        <v>28.545999999999999</v>
      </c>
    </row>
    <row r="729" spans="1:5" x14ac:dyDescent="0.25">
      <c r="A729" t="s">
        <v>19</v>
      </c>
      <c r="B729">
        <v>52</v>
      </c>
      <c r="C729">
        <v>2853.26</v>
      </c>
      <c r="D729">
        <v>3709.2</v>
      </c>
      <c r="E729">
        <v>28.533000000000001</v>
      </c>
    </row>
    <row r="730" spans="1:5" x14ac:dyDescent="0.25">
      <c r="A730" t="s">
        <v>20</v>
      </c>
      <c r="B730">
        <v>1</v>
      </c>
      <c r="C730">
        <v>2583.1999999999998</v>
      </c>
      <c r="D730">
        <v>3358.2</v>
      </c>
      <c r="E730">
        <v>25.832000000000001</v>
      </c>
    </row>
    <row r="731" spans="1:5" x14ac:dyDescent="0.25">
      <c r="A731" t="s">
        <v>20</v>
      </c>
      <c r="B731">
        <v>2</v>
      </c>
      <c r="C731">
        <v>2609.02</v>
      </c>
      <c r="D731">
        <v>3391.7</v>
      </c>
      <c r="E731">
        <v>26.09</v>
      </c>
    </row>
    <row r="732" spans="1:5" x14ac:dyDescent="0.25">
      <c r="A732" t="s">
        <v>20</v>
      </c>
      <c r="B732">
        <v>3</v>
      </c>
      <c r="C732">
        <v>2597.79</v>
      </c>
      <c r="D732">
        <v>3377.1</v>
      </c>
      <c r="E732">
        <v>25.978000000000002</v>
      </c>
    </row>
    <row r="733" spans="1:5" x14ac:dyDescent="0.25">
      <c r="A733" t="s">
        <v>20</v>
      </c>
      <c r="B733">
        <v>4</v>
      </c>
      <c r="C733">
        <v>2650.37</v>
      </c>
      <c r="D733">
        <v>3445.5</v>
      </c>
      <c r="E733">
        <v>26.504000000000001</v>
      </c>
    </row>
    <row r="734" spans="1:5" x14ac:dyDescent="0.25">
      <c r="A734" t="s">
        <v>20</v>
      </c>
      <c r="B734">
        <v>5</v>
      </c>
      <c r="C734">
        <v>2635.38</v>
      </c>
      <c r="D734">
        <v>3426</v>
      </c>
      <c r="E734">
        <v>26.353999999999999</v>
      </c>
    </row>
    <row r="735" spans="1:5" x14ac:dyDescent="0.25">
      <c r="A735" t="s">
        <v>20</v>
      </c>
      <c r="B735">
        <v>6</v>
      </c>
      <c r="C735">
        <v>2583.16</v>
      </c>
      <c r="D735">
        <v>3358.1</v>
      </c>
      <c r="E735">
        <v>25.832000000000001</v>
      </c>
    </row>
    <row r="736" spans="1:5" x14ac:dyDescent="0.25">
      <c r="A736" t="s">
        <v>20</v>
      </c>
      <c r="B736">
        <v>7</v>
      </c>
      <c r="C736">
        <v>2592.38</v>
      </c>
      <c r="D736">
        <v>3370.1</v>
      </c>
      <c r="E736">
        <v>25.923999999999999</v>
      </c>
    </row>
    <row r="737" spans="1:5" x14ac:dyDescent="0.25">
      <c r="A737" t="s">
        <v>20</v>
      </c>
      <c r="B737">
        <v>8</v>
      </c>
      <c r="C737">
        <v>2633.02</v>
      </c>
      <c r="D737">
        <v>3422.9</v>
      </c>
      <c r="E737">
        <v>26.33</v>
      </c>
    </row>
    <row r="738" spans="1:5" x14ac:dyDescent="0.25">
      <c r="A738" t="s">
        <v>20</v>
      </c>
      <c r="B738">
        <v>9</v>
      </c>
      <c r="C738">
        <v>2655.9</v>
      </c>
      <c r="D738">
        <v>3452.7</v>
      </c>
      <c r="E738">
        <v>26.559000000000001</v>
      </c>
    </row>
    <row r="739" spans="1:5" x14ac:dyDescent="0.25">
      <c r="A739" t="s">
        <v>20</v>
      </c>
      <c r="B739">
        <v>10</v>
      </c>
      <c r="C739">
        <v>2612.7399999999998</v>
      </c>
      <c r="D739">
        <v>3396.6</v>
      </c>
      <c r="E739">
        <v>26.126999999999999</v>
      </c>
    </row>
    <row r="740" spans="1:5" x14ac:dyDescent="0.25">
      <c r="A740" t="s">
        <v>20</v>
      </c>
      <c r="B740">
        <v>11</v>
      </c>
      <c r="C740">
        <v>2673.56</v>
      </c>
      <c r="D740">
        <v>3475.6</v>
      </c>
      <c r="E740">
        <v>26.736000000000001</v>
      </c>
    </row>
    <row r="741" spans="1:5" x14ac:dyDescent="0.25">
      <c r="A741" t="s">
        <v>20</v>
      </c>
      <c r="B741">
        <v>12</v>
      </c>
      <c r="C741">
        <v>2669.32</v>
      </c>
      <c r="D741">
        <v>3470.1</v>
      </c>
      <c r="E741">
        <v>26.693000000000001</v>
      </c>
    </row>
    <row r="742" spans="1:5" x14ac:dyDescent="0.25">
      <c r="A742" t="s">
        <v>20</v>
      </c>
      <c r="B742">
        <v>13</v>
      </c>
      <c r="C742">
        <v>2676.54</v>
      </c>
      <c r="D742">
        <v>3479.5</v>
      </c>
      <c r="E742">
        <v>26.765000000000001</v>
      </c>
    </row>
    <row r="743" spans="1:5" x14ac:dyDescent="0.25">
      <c r="A743" t="s">
        <v>20</v>
      </c>
      <c r="B743">
        <v>14</v>
      </c>
      <c r="C743">
        <v>2684.91</v>
      </c>
      <c r="D743">
        <v>3490.4</v>
      </c>
      <c r="E743">
        <v>26.849</v>
      </c>
    </row>
    <row r="744" spans="1:5" x14ac:dyDescent="0.25">
      <c r="A744" t="s">
        <v>20</v>
      </c>
      <c r="B744">
        <v>15</v>
      </c>
      <c r="C744">
        <v>2712.8</v>
      </c>
      <c r="D744">
        <v>3526.6</v>
      </c>
      <c r="E744">
        <v>27.128</v>
      </c>
    </row>
    <row r="745" spans="1:5" x14ac:dyDescent="0.25">
      <c r="A745" t="s">
        <v>20</v>
      </c>
      <c r="B745">
        <v>16</v>
      </c>
      <c r="C745">
        <v>2701.47</v>
      </c>
      <c r="D745">
        <v>3511.9</v>
      </c>
      <c r="E745">
        <v>27.015000000000001</v>
      </c>
    </row>
    <row r="746" spans="1:5" x14ac:dyDescent="0.25">
      <c r="A746" t="s">
        <v>20</v>
      </c>
      <c r="B746">
        <v>17</v>
      </c>
      <c r="C746">
        <v>2717.11</v>
      </c>
      <c r="D746">
        <v>3532.2</v>
      </c>
      <c r="E746">
        <v>27.170999999999999</v>
      </c>
    </row>
    <row r="747" spans="1:5" x14ac:dyDescent="0.25">
      <c r="A747" t="s">
        <v>20</v>
      </c>
      <c r="B747">
        <v>18</v>
      </c>
      <c r="C747">
        <v>2734.28</v>
      </c>
      <c r="D747">
        <v>3554.6</v>
      </c>
      <c r="E747">
        <v>27.343</v>
      </c>
    </row>
    <row r="748" spans="1:5" x14ac:dyDescent="0.25">
      <c r="A748" t="s">
        <v>20</v>
      </c>
      <c r="B748">
        <v>19</v>
      </c>
      <c r="C748">
        <v>2702.35</v>
      </c>
      <c r="D748">
        <v>3513.1</v>
      </c>
      <c r="E748">
        <v>27.024000000000001</v>
      </c>
    </row>
    <row r="749" spans="1:5" x14ac:dyDescent="0.25">
      <c r="A749" t="s">
        <v>20</v>
      </c>
      <c r="B749">
        <v>20</v>
      </c>
      <c r="C749">
        <v>2713.79</v>
      </c>
      <c r="D749">
        <v>3527.9</v>
      </c>
      <c r="E749">
        <v>27.138000000000002</v>
      </c>
    </row>
    <row r="750" spans="1:5" x14ac:dyDescent="0.25">
      <c r="A750" t="s">
        <v>20</v>
      </c>
      <c r="B750">
        <v>21</v>
      </c>
      <c r="C750">
        <v>2789.28</v>
      </c>
      <c r="D750">
        <v>3626.1</v>
      </c>
      <c r="E750">
        <v>27.893000000000001</v>
      </c>
    </row>
    <row r="751" spans="1:5" x14ac:dyDescent="0.25">
      <c r="A751" t="s">
        <v>20</v>
      </c>
      <c r="B751">
        <v>22</v>
      </c>
      <c r="C751">
        <v>2727.64</v>
      </c>
      <c r="D751">
        <v>3545.9</v>
      </c>
      <c r="E751">
        <v>27.276</v>
      </c>
    </row>
    <row r="752" spans="1:5" x14ac:dyDescent="0.25">
      <c r="A752" t="s">
        <v>20</v>
      </c>
      <c r="B752">
        <v>23</v>
      </c>
      <c r="C752">
        <v>2793.11</v>
      </c>
      <c r="D752">
        <v>3631</v>
      </c>
      <c r="E752">
        <v>27.931000000000001</v>
      </c>
    </row>
    <row r="753" spans="1:5" x14ac:dyDescent="0.25">
      <c r="A753" t="s">
        <v>20</v>
      </c>
      <c r="B753">
        <v>24</v>
      </c>
      <c r="C753">
        <v>2814.7</v>
      </c>
      <c r="D753">
        <v>3659.1</v>
      </c>
      <c r="E753">
        <v>28.146999999999998</v>
      </c>
    </row>
    <row r="754" spans="1:5" x14ac:dyDescent="0.25">
      <c r="A754" t="s">
        <v>20</v>
      </c>
      <c r="B754">
        <v>25</v>
      </c>
      <c r="C754">
        <v>2748.1</v>
      </c>
      <c r="D754">
        <v>3572.5</v>
      </c>
      <c r="E754">
        <v>27.481000000000002</v>
      </c>
    </row>
    <row r="755" spans="1:5" x14ac:dyDescent="0.25">
      <c r="A755" t="s">
        <v>20</v>
      </c>
      <c r="B755">
        <v>26</v>
      </c>
      <c r="C755">
        <v>2738.68</v>
      </c>
      <c r="D755">
        <v>3560.3</v>
      </c>
      <c r="E755">
        <v>27.387</v>
      </c>
    </row>
    <row r="756" spans="1:5" x14ac:dyDescent="0.25">
      <c r="A756" t="s">
        <v>20</v>
      </c>
      <c r="B756">
        <v>27</v>
      </c>
      <c r="C756">
        <v>2750.24</v>
      </c>
      <c r="D756">
        <v>3575.3</v>
      </c>
      <c r="E756">
        <v>27.501999999999999</v>
      </c>
    </row>
    <row r="757" spans="1:5" x14ac:dyDescent="0.25">
      <c r="A757" t="s">
        <v>20</v>
      </c>
      <c r="B757">
        <v>28</v>
      </c>
      <c r="C757">
        <v>2837.75</v>
      </c>
      <c r="D757">
        <v>3689.1</v>
      </c>
      <c r="E757">
        <v>28.378</v>
      </c>
    </row>
    <row r="758" spans="1:5" x14ac:dyDescent="0.25">
      <c r="A758" t="s">
        <v>20</v>
      </c>
      <c r="B758">
        <v>29</v>
      </c>
      <c r="C758">
        <v>2852.66</v>
      </c>
      <c r="D758">
        <v>3708.5</v>
      </c>
      <c r="E758">
        <v>28.527000000000001</v>
      </c>
    </row>
    <row r="759" spans="1:5" x14ac:dyDescent="0.25">
      <c r="A759" t="s">
        <v>20</v>
      </c>
      <c r="B759">
        <v>30</v>
      </c>
      <c r="C759">
        <v>2771.73</v>
      </c>
      <c r="D759">
        <v>3603.2</v>
      </c>
      <c r="E759">
        <v>27.716999999999999</v>
      </c>
    </row>
    <row r="760" spans="1:5" x14ac:dyDescent="0.25">
      <c r="A760" t="s">
        <v>20</v>
      </c>
      <c r="B760">
        <v>31</v>
      </c>
      <c r="C760">
        <v>2781.28</v>
      </c>
      <c r="D760">
        <v>3615.7</v>
      </c>
      <c r="E760">
        <v>27.812999999999999</v>
      </c>
    </row>
    <row r="761" spans="1:5" x14ac:dyDescent="0.25">
      <c r="A761" t="s">
        <v>20</v>
      </c>
      <c r="B761">
        <v>32</v>
      </c>
      <c r="C761">
        <v>2852.64</v>
      </c>
      <c r="D761">
        <v>3708.4</v>
      </c>
      <c r="E761">
        <v>28.526</v>
      </c>
    </row>
    <row r="762" spans="1:5" x14ac:dyDescent="0.25">
      <c r="A762" t="s">
        <v>20</v>
      </c>
      <c r="B762">
        <v>33</v>
      </c>
      <c r="C762">
        <v>2804.86</v>
      </c>
      <c r="D762">
        <v>3646.3</v>
      </c>
      <c r="E762">
        <v>28.048999999999999</v>
      </c>
    </row>
    <row r="763" spans="1:5" x14ac:dyDescent="0.25">
      <c r="A763" t="s">
        <v>20</v>
      </c>
      <c r="B763">
        <v>34</v>
      </c>
      <c r="C763">
        <v>2809.72</v>
      </c>
      <c r="D763">
        <v>3652.6</v>
      </c>
      <c r="E763">
        <v>28.097000000000001</v>
      </c>
    </row>
    <row r="764" spans="1:5" x14ac:dyDescent="0.25">
      <c r="A764" t="s">
        <v>20</v>
      </c>
      <c r="B764">
        <v>35</v>
      </c>
      <c r="C764">
        <v>2856.36</v>
      </c>
      <c r="D764">
        <v>3713.3</v>
      </c>
      <c r="E764">
        <v>28.564</v>
      </c>
    </row>
    <row r="765" spans="1:5" x14ac:dyDescent="0.25">
      <c r="A765" t="s">
        <v>20</v>
      </c>
      <c r="B765">
        <v>36</v>
      </c>
      <c r="C765">
        <v>2893.92</v>
      </c>
      <c r="D765">
        <v>3762.1</v>
      </c>
      <c r="E765">
        <v>28.939</v>
      </c>
    </row>
    <row r="766" spans="1:5" x14ac:dyDescent="0.25">
      <c r="A766" t="s">
        <v>20</v>
      </c>
      <c r="B766">
        <v>37</v>
      </c>
      <c r="C766">
        <v>2911.45</v>
      </c>
      <c r="D766">
        <v>3784.9</v>
      </c>
      <c r="E766">
        <v>29.114999999999998</v>
      </c>
    </row>
    <row r="767" spans="1:5" x14ac:dyDescent="0.25">
      <c r="A767" t="s">
        <v>20</v>
      </c>
      <c r="B767">
        <v>38</v>
      </c>
      <c r="C767">
        <v>2860.97</v>
      </c>
      <c r="D767">
        <v>3719.3</v>
      </c>
      <c r="E767">
        <v>28.61</v>
      </c>
    </row>
    <row r="768" spans="1:5" x14ac:dyDescent="0.25">
      <c r="A768" t="s">
        <v>20</v>
      </c>
      <c r="B768">
        <v>39</v>
      </c>
      <c r="C768">
        <v>2845.96</v>
      </c>
      <c r="D768">
        <v>3699.8</v>
      </c>
      <c r="E768">
        <v>28.46</v>
      </c>
    </row>
    <row r="769" spans="1:5" x14ac:dyDescent="0.25">
      <c r="A769" t="s">
        <v>20</v>
      </c>
      <c r="B769">
        <v>40</v>
      </c>
      <c r="C769">
        <v>2897.96</v>
      </c>
      <c r="D769">
        <v>3767.3</v>
      </c>
      <c r="E769">
        <v>28.98</v>
      </c>
    </row>
    <row r="770" spans="1:5" x14ac:dyDescent="0.25">
      <c r="A770" t="s">
        <v>20</v>
      </c>
      <c r="B770">
        <v>41</v>
      </c>
      <c r="C770">
        <v>2940.86</v>
      </c>
      <c r="D770">
        <v>3823.1</v>
      </c>
      <c r="E770">
        <v>29.408999999999999</v>
      </c>
    </row>
    <row r="771" spans="1:5" x14ac:dyDescent="0.25">
      <c r="A771" t="s">
        <v>20</v>
      </c>
      <c r="B771">
        <v>42</v>
      </c>
      <c r="C771">
        <v>2886.14</v>
      </c>
      <c r="D771">
        <v>3752</v>
      </c>
      <c r="E771">
        <v>28.861000000000001</v>
      </c>
    </row>
    <row r="772" spans="1:5" x14ac:dyDescent="0.25">
      <c r="A772" t="s">
        <v>20</v>
      </c>
      <c r="B772">
        <v>43</v>
      </c>
      <c r="C772">
        <v>2924.86</v>
      </c>
      <c r="D772">
        <v>3802.3</v>
      </c>
      <c r="E772">
        <v>29.248999999999999</v>
      </c>
    </row>
    <row r="773" spans="1:5" x14ac:dyDescent="0.25">
      <c r="A773" t="s">
        <v>20</v>
      </c>
      <c r="B773">
        <v>44</v>
      </c>
      <c r="C773">
        <v>2920.85</v>
      </c>
      <c r="D773">
        <v>3797.1</v>
      </c>
      <c r="E773">
        <v>29.209</v>
      </c>
    </row>
    <row r="774" spans="1:5" x14ac:dyDescent="0.25">
      <c r="A774" t="s">
        <v>20</v>
      </c>
      <c r="B774">
        <v>45</v>
      </c>
      <c r="C774">
        <v>2939.92</v>
      </c>
      <c r="D774">
        <v>3821.9</v>
      </c>
      <c r="E774">
        <v>29.399000000000001</v>
      </c>
    </row>
    <row r="775" spans="1:5" x14ac:dyDescent="0.25">
      <c r="A775" t="s">
        <v>20</v>
      </c>
      <c r="B775">
        <v>46</v>
      </c>
      <c r="C775">
        <v>2982.1</v>
      </c>
      <c r="D775">
        <v>3876.7</v>
      </c>
      <c r="E775">
        <v>29.821000000000002</v>
      </c>
    </row>
    <row r="776" spans="1:5" x14ac:dyDescent="0.25">
      <c r="A776" t="s">
        <v>20</v>
      </c>
      <c r="B776">
        <v>47</v>
      </c>
      <c r="C776">
        <v>2913.53</v>
      </c>
      <c r="D776">
        <v>3787.6</v>
      </c>
      <c r="E776">
        <v>29.135000000000002</v>
      </c>
    </row>
    <row r="777" spans="1:5" x14ac:dyDescent="0.25">
      <c r="A777" t="s">
        <v>20</v>
      </c>
      <c r="B777">
        <v>48</v>
      </c>
      <c r="C777">
        <v>2989.14</v>
      </c>
      <c r="D777">
        <v>3885.9</v>
      </c>
      <c r="E777">
        <v>29.890999999999998</v>
      </c>
    </row>
    <row r="778" spans="1:5" x14ac:dyDescent="0.25">
      <c r="A778" t="s">
        <v>20</v>
      </c>
      <c r="B778">
        <v>49</v>
      </c>
      <c r="C778">
        <v>3008.58</v>
      </c>
      <c r="D778">
        <v>3911.2</v>
      </c>
      <c r="E778">
        <v>30.085999999999999</v>
      </c>
    </row>
    <row r="779" spans="1:5" x14ac:dyDescent="0.25">
      <c r="A779" t="s">
        <v>20</v>
      </c>
      <c r="B779">
        <v>50</v>
      </c>
      <c r="C779">
        <v>2933.41</v>
      </c>
      <c r="D779">
        <v>3813.4</v>
      </c>
      <c r="E779">
        <v>29.334</v>
      </c>
    </row>
    <row r="780" spans="1:5" x14ac:dyDescent="0.25">
      <c r="A780" t="s">
        <v>20</v>
      </c>
      <c r="B780">
        <v>51</v>
      </c>
      <c r="C780">
        <v>3018.17</v>
      </c>
      <c r="D780">
        <v>3923.6</v>
      </c>
      <c r="E780">
        <v>30.181999999999999</v>
      </c>
    </row>
    <row r="781" spans="1:5" x14ac:dyDescent="0.25">
      <c r="A781" t="s">
        <v>20</v>
      </c>
      <c r="B781">
        <v>52</v>
      </c>
      <c r="C781">
        <v>2971.27</v>
      </c>
      <c r="D781">
        <v>3862.6</v>
      </c>
      <c r="E781">
        <v>29.713000000000001</v>
      </c>
    </row>
    <row r="782" spans="1:5" x14ac:dyDescent="0.25">
      <c r="A782" t="s">
        <v>21</v>
      </c>
      <c r="B782">
        <v>1</v>
      </c>
      <c r="C782">
        <v>2732.9</v>
      </c>
      <c r="D782">
        <v>3552.8</v>
      </c>
      <c r="E782">
        <v>27.329000000000001</v>
      </c>
    </row>
    <row r="783" spans="1:5" x14ac:dyDescent="0.25">
      <c r="A783" t="s">
        <v>21</v>
      </c>
      <c r="B783">
        <v>2</v>
      </c>
      <c r="C783">
        <v>2713.25</v>
      </c>
      <c r="D783">
        <v>3527.2</v>
      </c>
      <c r="E783">
        <v>27.132000000000001</v>
      </c>
    </row>
    <row r="784" spans="1:5" x14ac:dyDescent="0.25">
      <c r="A784" t="s">
        <v>21</v>
      </c>
      <c r="B784">
        <v>3</v>
      </c>
      <c r="C784">
        <v>2763.37</v>
      </c>
      <c r="D784">
        <v>3592.4</v>
      </c>
      <c r="E784">
        <v>27.634</v>
      </c>
    </row>
    <row r="785" spans="1:5" x14ac:dyDescent="0.25">
      <c r="A785" t="s">
        <v>21</v>
      </c>
      <c r="B785">
        <v>4</v>
      </c>
      <c r="C785">
        <v>2772.28</v>
      </c>
      <c r="D785">
        <v>3604</v>
      </c>
      <c r="E785">
        <v>27.722999999999999</v>
      </c>
    </row>
    <row r="786" spans="1:5" x14ac:dyDescent="0.25">
      <c r="A786" t="s">
        <v>21</v>
      </c>
      <c r="B786">
        <v>5</v>
      </c>
      <c r="C786">
        <v>2752.23</v>
      </c>
      <c r="D786">
        <v>3577.9</v>
      </c>
      <c r="E786">
        <v>27.521999999999998</v>
      </c>
    </row>
    <row r="787" spans="1:5" x14ac:dyDescent="0.25">
      <c r="A787" t="s">
        <v>21</v>
      </c>
      <c r="B787">
        <v>6</v>
      </c>
      <c r="C787">
        <v>2758.19</v>
      </c>
      <c r="D787">
        <v>3585.7</v>
      </c>
      <c r="E787">
        <v>27.582000000000001</v>
      </c>
    </row>
    <row r="788" spans="1:5" x14ac:dyDescent="0.25">
      <c r="A788" t="s">
        <v>21</v>
      </c>
      <c r="B788">
        <v>7</v>
      </c>
      <c r="C788">
        <v>2710.38</v>
      </c>
      <c r="D788">
        <v>3523.5</v>
      </c>
      <c r="E788">
        <v>27.103999999999999</v>
      </c>
    </row>
    <row r="789" spans="1:5" x14ac:dyDescent="0.25">
      <c r="A789" t="s">
        <v>21</v>
      </c>
      <c r="B789">
        <v>8</v>
      </c>
      <c r="C789">
        <v>2747.96</v>
      </c>
      <c r="D789">
        <v>3572.3</v>
      </c>
      <c r="E789">
        <v>27.48</v>
      </c>
    </row>
    <row r="790" spans="1:5" x14ac:dyDescent="0.25">
      <c r="A790" t="s">
        <v>21</v>
      </c>
      <c r="B790">
        <v>9</v>
      </c>
      <c r="C790">
        <v>2816.77</v>
      </c>
      <c r="D790">
        <v>3661.8</v>
      </c>
      <c r="E790">
        <v>28.167999999999999</v>
      </c>
    </row>
    <row r="791" spans="1:5" x14ac:dyDescent="0.25">
      <c r="A791" t="s">
        <v>21</v>
      </c>
      <c r="B791">
        <v>10</v>
      </c>
      <c r="C791">
        <v>2825.93</v>
      </c>
      <c r="D791">
        <v>3673.7</v>
      </c>
      <c r="E791">
        <v>28.259</v>
      </c>
    </row>
    <row r="792" spans="1:5" x14ac:dyDescent="0.25">
      <c r="A792" t="s">
        <v>21</v>
      </c>
      <c r="B792">
        <v>11</v>
      </c>
      <c r="C792">
        <v>2787.9</v>
      </c>
      <c r="D792">
        <v>3624.3</v>
      </c>
      <c r="E792">
        <v>27.879000000000001</v>
      </c>
    </row>
    <row r="793" spans="1:5" x14ac:dyDescent="0.25">
      <c r="A793" t="s">
        <v>21</v>
      </c>
      <c r="B793">
        <v>12</v>
      </c>
      <c r="C793">
        <v>2754.4</v>
      </c>
      <c r="D793">
        <v>3580.7</v>
      </c>
      <c r="E793">
        <v>27.544</v>
      </c>
    </row>
    <row r="794" spans="1:5" x14ac:dyDescent="0.25">
      <c r="A794" t="s">
        <v>21</v>
      </c>
      <c r="B794">
        <v>13</v>
      </c>
      <c r="C794">
        <v>2776.04</v>
      </c>
      <c r="D794">
        <v>3608.9</v>
      </c>
      <c r="E794">
        <v>27.76</v>
      </c>
    </row>
    <row r="795" spans="1:5" x14ac:dyDescent="0.25">
      <c r="A795" t="s">
        <v>21</v>
      </c>
      <c r="B795">
        <v>14</v>
      </c>
      <c r="C795">
        <v>2849.22</v>
      </c>
      <c r="D795">
        <v>3704</v>
      </c>
      <c r="E795">
        <v>28.492000000000001</v>
      </c>
    </row>
    <row r="796" spans="1:5" x14ac:dyDescent="0.25">
      <c r="A796" t="s">
        <v>21</v>
      </c>
      <c r="B796">
        <v>15</v>
      </c>
      <c r="C796">
        <v>2864.67</v>
      </c>
      <c r="D796">
        <v>3724.1</v>
      </c>
      <c r="E796">
        <v>28.646999999999998</v>
      </c>
    </row>
    <row r="797" spans="1:5" x14ac:dyDescent="0.25">
      <c r="A797" t="s">
        <v>21</v>
      </c>
      <c r="B797">
        <v>16</v>
      </c>
      <c r="C797">
        <v>2822.11</v>
      </c>
      <c r="D797">
        <v>3668.7</v>
      </c>
      <c r="E797">
        <v>28.221</v>
      </c>
    </row>
    <row r="798" spans="1:5" x14ac:dyDescent="0.25">
      <c r="A798" t="s">
        <v>21</v>
      </c>
      <c r="B798">
        <v>17</v>
      </c>
      <c r="C798">
        <v>2801.23</v>
      </c>
      <c r="D798">
        <v>3641.6</v>
      </c>
      <c r="E798">
        <v>28.012</v>
      </c>
    </row>
    <row r="799" spans="1:5" x14ac:dyDescent="0.25">
      <c r="A799" t="s">
        <v>21</v>
      </c>
      <c r="B799">
        <v>18</v>
      </c>
      <c r="C799">
        <v>2827.63</v>
      </c>
      <c r="D799">
        <v>3675.9</v>
      </c>
      <c r="E799">
        <v>28.276</v>
      </c>
    </row>
    <row r="800" spans="1:5" x14ac:dyDescent="0.25">
      <c r="A800" t="s">
        <v>21</v>
      </c>
      <c r="B800">
        <v>19</v>
      </c>
      <c r="C800">
        <v>2859.36</v>
      </c>
      <c r="D800">
        <v>3717.2</v>
      </c>
      <c r="E800">
        <v>28.594000000000001</v>
      </c>
    </row>
    <row r="801" spans="1:5" x14ac:dyDescent="0.25">
      <c r="A801" t="s">
        <v>21</v>
      </c>
      <c r="B801">
        <v>20</v>
      </c>
      <c r="C801">
        <v>2851.55</v>
      </c>
      <c r="D801">
        <v>3707</v>
      </c>
      <c r="E801">
        <v>28.515000000000001</v>
      </c>
    </row>
    <row r="802" spans="1:5" x14ac:dyDescent="0.25">
      <c r="A802" t="s">
        <v>21</v>
      </c>
      <c r="B802">
        <v>21</v>
      </c>
      <c r="C802">
        <v>2892.18</v>
      </c>
      <c r="D802">
        <v>3759.8</v>
      </c>
      <c r="E802">
        <v>28.922000000000001</v>
      </c>
    </row>
    <row r="803" spans="1:5" x14ac:dyDescent="0.25">
      <c r="A803" t="s">
        <v>21</v>
      </c>
      <c r="B803">
        <v>22</v>
      </c>
      <c r="C803">
        <v>2872.66</v>
      </c>
      <c r="D803">
        <v>3734.5</v>
      </c>
      <c r="E803">
        <v>28.727</v>
      </c>
    </row>
    <row r="804" spans="1:5" x14ac:dyDescent="0.25">
      <c r="A804" t="s">
        <v>21</v>
      </c>
      <c r="B804">
        <v>23</v>
      </c>
      <c r="C804">
        <v>2851.58</v>
      </c>
      <c r="D804">
        <v>3707.1</v>
      </c>
      <c r="E804">
        <v>28.515999999999998</v>
      </c>
    </row>
    <row r="805" spans="1:5" x14ac:dyDescent="0.25">
      <c r="A805" t="s">
        <v>21</v>
      </c>
      <c r="B805">
        <v>24</v>
      </c>
      <c r="C805">
        <v>2903.71</v>
      </c>
      <c r="D805">
        <v>3774.8</v>
      </c>
      <c r="E805">
        <v>29.036999999999999</v>
      </c>
    </row>
    <row r="806" spans="1:5" x14ac:dyDescent="0.25">
      <c r="A806" t="s">
        <v>21</v>
      </c>
      <c r="B806">
        <v>25</v>
      </c>
      <c r="C806">
        <v>2950.5</v>
      </c>
      <c r="D806">
        <v>3835.7</v>
      </c>
      <c r="E806">
        <v>29.504999999999999</v>
      </c>
    </row>
    <row r="807" spans="1:5" x14ac:dyDescent="0.25">
      <c r="A807" t="s">
        <v>21</v>
      </c>
      <c r="B807">
        <v>26</v>
      </c>
      <c r="C807">
        <v>2907.66</v>
      </c>
      <c r="D807">
        <v>3780</v>
      </c>
      <c r="E807">
        <v>29.077000000000002</v>
      </c>
    </row>
    <row r="808" spans="1:5" x14ac:dyDescent="0.25">
      <c r="A808" t="s">
        <v>21</v>
      </c>
      <c r="B808">
        <v>27</v>
      </c>
      <c r="C808">
        <v>2916.15</v>
      </c>
      <c r="D808">
        <v>3791</v>
      </c>
      <c r="E808">
        <v>29.161999999999999</v>
      </c>
    </row>
    <row r="809" spans="1:5" x14ac:dyDescent="0.25">
      <c r="A809" t="s">
        <v>21</v>
      </c>
      <c r="B809">
        <v>28</v>
      </c>
      <c r="C809">
        <v>2906.75</v>
      </c>
      <c r="D809">
        <v>3778.8</v>
      </c>
      <c r="E809">
        <v>29.068000000000001</v>
      </c>
    </row>
    <row r="810" spans="1:5" x14ac:dyDescent="0.25">
      <c r="A810" t="s">
        <v>21</v>
      </c>
      <c r="B810">
        <v>29</v>
      </c>
      <c r="C810">
        <v>2956.18</v>
      </c>
      <c r="D810">
        <v>3843</v>
      </c>
      <c r="E810">
        <v>29.562000000000001</v>
      </c>
    </row>
    <row r="811" spans="1:5" x14ac:dyDescent="0.25">
      <c r="A811" t="s">
        <v>21</v>
      </c>
      <c r="B811">
        <v>30</v>
      </c>
      <c r="C811">
        <v>2977.15</v>
      </c>
      <c r="D811">
        <v>3870.3</v>
      </c>
      <c r="E811">
        <v>29.771999999999998</v>
      </c>
    </row>
    <row r="812" spans="1:5" x14ac:dyDescent="0.25">
      <c r="A812" t="s">
        <v>21</v>
      </c>
      <c r="B812">
        <v>31</v>
      </c>
      <c r="C812">
        <v>2922.17</v>
      </c>
      <c r="D812">
        <v>3798.8</v>
      </c>
      <c r="E812">
        <v>29.222000000000001</v>
      </c>
    </row>
    <row r="813" spans="1:5" x14ac:dyDescent="0.25">
      <c r="A813" t="s">
        <v>21</v>
      </c>
      <c r="B813">
        <v>32</v>
      </c>
      <c r="C813">
        <v>3003.64</v>
      </c>
      <c r="D813">
        <v>3904.7</v>
      </c>
      <c r="E813">
        <v>30.036000000000001</v>
      </c>
    </row>
    <row r="814" spans="1:5" x14ac:dyDescent="0.25">
      <c r="A814" t="s">
        <v>21</v>
      </c>
      <c r="B814">
        <v>33</v>
      </c>
      <c r="C814">
        <v>2947.39</v>
      </c>
      <c r="D814">
        <v>3831.6</v>
      </c>
      <c r="E814">
        <v>29.474</v>
      </c>
    </row>
    <row r="815" spans="1:5" x14ac:dyDescent="0.25">
      <c r="A815" t="s">
        <v>21</v>
      </c>
      <c r="B815">
        <v>34</v>
      </c>
      <c r="C815">
        <v>2971.91</v>
      </c>
      <c r="D815">
        <v>3863.5</v>
      </c>
      <c r="E815">
        <v>29.719000000000001</v>
      </c>
    </row>
    <row r="816" spans="1:5" x14ac:dyDescent="0.25">
      <c r="A816" t="s">
        <v>21</v>
      </c>
      <c r="B816">
        <v>35</v>
      </c>
      <c r="C816">
        <v>2970.01</v>
      </c>
      <c r="D816">
        <v>3861</v>
      </c>
      <c r="E816">
        <v>29.7</v>
      </c>
    </row>
    <row r="817" spans="1:5" x14ac:dyDescent="0.25">
      <c r="A817" t="s">
        <v>21</v>
      </c>
      <c r="B817">
        <v>36</v>
      </c>
      <c r="C817">
        <v>3002.07</v>
      </c>
      <c r="D817">
        <v>3902.7</v>
      </c>
      <c r="E817">
        <v>30.021000000000001</v>
      </c>
    </row>
    <row r="818" spans="1:5" x14ac:dyDescent="0.25">
      <c r="A818" t="s">
        <v>21</v>
      </c>
      <c r="B818">
        <v>37</v>
      </c>
      <c r="C818">
        <v>2997.1</v>
      </c>
      <c r="D818">
        <v>3896.2</v>
      </c>
      <c r="E818">
        <v>29.971</v>
      </c>
    </row>
    <row r="819" spans="1:5" x14ac:dyDescent="0.25">
      <c r="A819" t="s">
        <v>21</v>
      </c>
      <c r="B819">
        <v>38</v>
      </c>
      <c r="C819">
        <v>2978.2</v>
      </c>
      <c r="D819">
        <v>3871.7</v>
      </c>
      <c r="E819">
        <v>29.782</v>
      </c>
    </row>
    <row r="820" spans="1:5" x14ac:dyDescent="0.25">
      <c r="A820" t="s">
        <v>21</v>
      </c>
      <c r="B820">
        <v>39</v>
      </c>
      <c r="C820">
        <v>3001.51</v>
      </c>
      <c r="D820">
        <v>3902</v>
      </c>
      <c r="E820">
        <v>30.015000000000001</v>
      </c>
    </row>
    <row r="821" spans="1:5" x14ac:dyDescent="0.25">
      <c r="A821" t="s">
        <v>21</v>
      </c>
      <c r="B821">
        <v>40</v>
      </c>
      <c r="C821">
        <v>2978.92</v>
      </c>
      <c r="D821">
        <v>3872.6</v>
      </c>
      <c r="E821">
        <v>29.789000000000001</v>
      </c>
    </row>
    <row r="822" spans="1:5" x14ac:dyDescent="0.25">
      <c r="A822" t="s">
        <v>21</v>
      </c>
      <c r="B822">
        <v>41</v>
      </c>
      <c r="C822">
        <v>2996.64</v>
      </c>
      <c r="D822">
        <v>3895.6</v>
      </c>
      <c r="E822">
        <v>29.966000000000001</v>
      </c>
    </row>
    <row r="823" spans="1:5" x14ac:dyDescent="0.25">
      <c r="A823" t="s">
        <v>21</v>
      </c>
      <c r="B823">
        <v>42</v>
      </c>
      <c r="C823">
        <v>3074.13</v>
      </c>
      <c r="D823">
        <v>3996.4</v>
      </c>
      <c r="E823">
        <v>30.741</v>
      </c>
    </row>
    <row r="824" spans="1:5" x14ac:dyDescent="0.25">
      <c r="A824" t="s">
        <v>21</v>
      </c>
      <c r="B824">
        <v>43</v>
      </c>
      <c r="C824">
        <v>3067.67</v>
      </c>
      <c r="D824">
        <v>3988</v>
      </c>
      <c r="E824">
        <v>30.677</v>
      </c>
    </row>
    <row r="825" spans="1:5" x14ac:dyDescent="0.25">
      <c r="A825" t="s">
        <v>21</v>
      </c>
      <c r="B825">
        <v>44</v>
      </c>
      <c r="C825">
        <v>3009.08</v>
      </c>
      <c r="D825">
        <v>3911.8</v>
      </c>
      <c r="E825">
        <v>30.091000000000001</v>
      </c>
    </row>
    <row r="826" spans="1:5" x14ac:dyDescent="0.25">
      <c r="A826" t="s">
        <v>21</v>
      </c>
      <c r="B826">
        <v>45</v>
      </c>
      <c r="C826">
        <v>3036.86</v>
      </c>
      <c r="D826">
        <v>3947.9</v>
      </c>
      <c r="E826">
        <v>30.369</v>
      </c>
    </row>
    <row r="827" spans="1:5" x14ac:dyDescent="0.25">
      <c r="A827" t="s">
        <v>21</v>
      </c>
      <c r="B827">
        <v>46</v>
      </c>
      <c r="C827">
        <v>3032.88</v>
      </c>
      <c r="D827">
        <v>3942.7</v>
      </c>
      <c r="E827">
        <v>30.329000000000001</v>
      </c>
    </row>
    <row r="828" spans="1:5" x14ac:dyDescent="0.25">
      <c r="A828" t="s">
        <v>21</v>
      </c>
      <c r="B828">
        <v>47</v>
      </c>
      <c r="C828">
        <v>3091.94</v>
      </c>
      <c r="D828">
        <v>4019.5</v>
      </c>
      <c r="E828">
        <v>30.919</v>
      </c>
    </row>
    <row r="829" spans="1:5" x14ac:dyDescent="0.25">
      <c r="A829" t="s">
        <v>21</v>
      </c>
      <c r="B829">
        <v>48</v>
      </c>
      <c r="C829">
        <v>3072.46</v>
      </c>
      <c r="D829">
        <v>3994.2</v>
      </c>
      <c r="E829">
        <v>30.725000000000001</v>
      </c>
    </row>
    <row r="830" spans="1:5" x14ac:dyDescent="0.25">
      <c r="A830" t="s">
        <v>21</v>
      </c>
      <c r="B830">
        <v>49</v>
      </c>
      <c r="C830">
        <v>3059.91</v>
      </c>
      <c r="D830">
        <v>3977.9</v>
      </c>
      <c r="E830">
        <v>30.599</v>
      </c>
    </row>
    <row r="831" spans="1:5" x14ac:dyDescent="0.25">
      <c r="A831" t="s">
        <v>21</v>
      </c>
      <c r="B831">
        <v>50</v>
      </c>
      <c r="C831">
        <v>3070.07</v>
      </c>
      <c r="D831">
        <v>3991.1</v>
      </c>
      <c r="E831">
        <v>30.701000000000001</v>
      </c>
    </row>
    <row r="832" spans="1:5" x14ac:dyDescent="0.25">
      <c r="A832" t="s">
        <v>21</v>
      </c>
      <c r="B832">
        <v>51</v>
      </c>
      <c r="C832">
        <v>3144.19</v>
      </c>
      <c r="D832">
        <v>4087.4</v>
      </c>
      <c r="E832">
        <v>31.442</v>
      </c>
    </row>
    <row r="833" spans="1:5" x14ac:dyDescent="0.25">
      <c r="A833" t="s">
        <v>21</v>
      </c>
      <c r="B833">
        <v>52</v>
      </c>
      <c r="C833">
        <v>3165.68</v>
      </c>
      <c r="D833">
        <v>4115.3999999999996</v>
      </c>
      <c r="E833">
        <v>31.657</v>
      </c>
    </row>
    <row r="834" spans="1:5" x14ac:dyDescent="0.25">
      <c r="A834" t="s">
        <v>22</v>
      </c>
      <c r="B834">
        <v>1</v>
      </c>
      <c r="C834">
        <v>2818.46</v>
      </c>
      <c r="D834">
        <v>3664</v>
      </c>
      <c r="E834">
        <v>28.184999999999999</v>
      </c>
    </row>
    <row r="835" spans="1:5" x14ac:dyDescent="0.25">
      <c r="A835" t="s">
        <v>22</v>
      </c>
      <c r="B835">
        <v>2</v>
      </c>
      <c r="C835">
        <v>2846</v>
      </c>
      <c r="D835">
        <v>3699.8</v>
      </c>
      <c r="E835">
        <v>28.46</v>
      </c>
    </row>
    <row r="836" spans="1:5" x14ac:dyDescent="0.25">
      <c r="A836" t="s">
        <v>22</v>
      </c>
      <c r="B836">
        <v>3</v>
      </c>
      <c r="C836">
        <v>2820.27</v>
      </c>
      <c r="D836">
        <v>3666.4</v>
      </c>
      <c r="E836">
        <v>28.202999999999999</v>
      </c>
    </row>
    <row r="837" spans="1:5" x14ac:dyDescent="0.25">
      <c r="A837" t="s">
        <v>22</v>
      </c>
      <c r="B837">
        <v>4</v>
      </c>
      <c r="C837">
        <v>2863.95</v>
      </c>
      <c r="D837">
        <v>3723.1</v>
      </c>
      <c r="E837">
        <v>28.638999999999999</v>
      </c>
    </row>
    <row r="838" spans="1:5" x14ac:dyDescent="0.25">
      <c r="A838" t="s">
        <v>22</v>
      </c>
      <c r="B838">
        <v>5</v>
      </c>
      <c r="C838">
        <v>2835.22</v>
      </c>
      <c r="D838">
        <v>3685.8</v>
      </c>
      <c r="E838">
        <v>28.352</v>
      </c>
    </row>
    <row r="839" spans="1:5" x14ac:dyDescent="0.25">
      <c r="A839" t="s">
        <v>22</v>
      </c>
      <c r="B839">
        <v>6</v>
      </c>
      <c r="C839">
        <v>2821.43</v>
      </c>
      <c r="D839">
        <v>3667.9</v>
      </c>
      <c r="E839">
        <v>28.213999999999999</v>
      </c>
    </row>
    <row r="840" spans="1:5" x14ac:dyDescent="0.25">
      <c r="A840" t="s">
        <v>22</v>
      </c>
      <c r="B840">
        <v>7</v>
      </c>
      <c r="C840">
        <v>2852.23</v>
      </c>
      <c r="D840">
        <v>3707.9</v>
      </c>
      <c r="E840">
        <v>28.521999999999998</v>
      </c>
    </row>
    <row r="841" spans="1:5" x14ac:dyDescent="0.25">
      <c r="A841" t="s">
        <v>22</v>
      </c>
      <c r="B841">
        <v>8</v>
      </c>
      <c r="C841">
        <v>2911.62</v>
      </c>
      <c r="D841">
        <v>3785.1</v>
      </c>
      <c r="E841">
        <v>29.116</v>
      </c>
    </row>
    <row r="842" spans="1:5" x14ac:dyDescent="0.25">
      <c r="A842" t="s">
        <v>22</v>
      </c>
      <c r="B842">
        <v>9</v>
      </c>
      <c r="C842">
        <v>2852.92</v>
      </c>
      <c r="D842">
        <v>3708.8</v>
      </c>
      <c r="E842">
        <v>28.529</v>
      </c>
    </row>
    <row r="843" spans="1:5" x14ac:dyDescent="0.25">
      <c r="A843" t="s">
        <v>22</v>
      </c>
      <c r="B843">
        <v>10</v>
      </c>
      <c r="C843">
        <v>2881.6</v>
      </c>
      <c r="D843">
        <v>3746.1</v>
      </c>
      <c r="E843">
        <v>28.815999999999999</v>
      </c>
    </row>
    <row r="844" spans="1:5" x14ac:dyDescent="0.25">
      <c r="A844" t="s">
        <v>22</v>
      </c>
      <c r="B844">
        <v>11</v>
      </c>
      <c r="C844">
        <v>2902.38</v>
      </c>
      <c r="D844">
        <v>3773.1</v>
      </c>
      <c r="E844">
        <v>29.024000000000001</v>
      </c>
    </row>
    <row r="845" spans="1:5" x14ac:dyDescent="0.25">
      <c r="A845" t="s">
        <v>22</v>
      </c>
      <c r="B845">
        <v>12</v>
      </c>
      <c r="C845">
        <v>2956.75</v>
      </c>
      <c r="D845">
        <v>3843.8</v>
      </c>
      <c r="E845">
        <v>29.567</v>
      </c>
    </row>
    <row r="846" spans="1:5" x14ac:dyDescent="0.25">
      <c r="A846" t="s">
        <v>22</v>
      </c>
      <c r="B846">
        <v>13</v>
      </c>
      <c r="C846">
        <v>2886.53</v>
      </c>
      <c r="D846">
        <v>3752.5</v>
      </c>
      <c r="E846">
        <v>28.864999999999998</v>
      </c>
    </row>
    <row r="847" spans="1:5" x14ac:dyDescent="0.25">
      <c r="A847" t="s">
        <v>22</v>
      </c>
      <c r="B847">
        <v>14</v>
      </c>
      <c r="C847">
        <v>2914.78</v>
      </c>
      <c r="D847">
        <v>3789.2</v>
      </c>
      <c r="E847">
        <v>29.148</v>
      </c>
    </row>
    <row r="848" spans="1:5" x14ac:dyDescent="0.25">
      <c r="A848" t="s">
        <v>22</v>
      </c>
      <c r="B848">
        <v>15</v>
      </c>
      <c r="C848">
        <v>2942.88</v>
      </c>
      <c r="D848">
        <v>3825.7</v>
      </c>
      <c r="E848">
        <v>29.428999999999998</v>
      </c>
    </row>
    <row r="849" spans="1:5" x14ac:dyDescent="0.25">
      <c r="A849" t="s">
        <v>22</v>
      </c>
      <c r="B849">
        <v>16</v>
      </c>
      <c r="C849">
        <v>2915.42</v>
      </c>
      <c r="D849">
        <v>3790</v>
      </c>
      <c r="E849">
        <v>29.154</v>
      </c>
    </row>
    <row r="850" spans="1:5" x14ac:dyDescent="0.25">
      <c r="A850" t="s">
        <v>22</v>
      </c>
      <c r="B850">
        <v>17</v>
      </c>
      <c r="C850">
        <v>2973.18</v>
      </c>
      <c r="D850">
        <v>3865.1</v>
      </c>
      <c r="E850">
        <v>29.731999999999999</v>
      </c>
    </row>
    <row r="851" spans="1:5" x14ac:dyDescent="0.25">
      <c r="A851" t="s">
        <v>22</v>
      </c>
      <c r="B851">
        <v>18</v>
      </c>
      <c r="C851">
        <v>2975.97</v>
      </c>
      <c r="D851">
        <v>3868.8</v>
      </c>
      <c r="E851">
        <v>29.76</v>
      </c>
    </row>
    <row r="852" spans="1:5" x14ac:dyDescent="0.25">
      <c r="A852" t="s">
        <v>22</v>
      </c>
      <c r="B852">
        <v>19</v>
      </c>
      <c r="C852">
        <v>3008.69</v>
      </c>
      <c r="D852">
        <v>3911.3</v>
      </c>
      <c r="E852">
        <v>30.087</v>
      </c>
    </row>
    <row r="853" spans="1:5" x14ac:dyDescent="0.25">
      <c r="A853" t="s">
        <v>22</v>
      </c>
      <c r="B853">
        <v>20</v>
      </c>
      <c r="C853">
        <v>2982.53</v>
      </c>
      <c r="D853">
        <v>3877.3</v>
      </c>
      <c r="E853">
        <v>29.824999999999999</v>
      </c>
    </row>
    <row r="854" spans="1:5" x14ac:dyDescent="0.25">
      <c r="A854" t="s">
        <v>22</v>
      </c>
      <c r="B854">
        <v>21</v>
      </c>
      <c r="C854">
        <v>3022.66</v>
      </c>
      <c r="D854">
        <v>3929.5</v>
      </c>
      <c r="E854">
        <v>30.227</v>
      </c>
    </row>
    <row r="855" spans="1:5" x14ac:dyDescent="0.25">
      <c r="A855" t="s">
        <v>22</v>
      </c>
      <c r="B855">
        <v>22</v>
      </c>
      <c r="C855">
        <v>2961.82</v>
      </c>
      <c r="D855">
        <v>3850.4</v>
      </c>
      <c r="E855">
        <v>29.617999999999999</v>
      </c>
    </row>
    <row r="856" spans="1:5" x14ac:dyDescent="0.25">
      <c r="A856" t="s">
        <v>22</v>
      </c>
      <c r="B856">
        <v>23</v>
      </c>
      <c r="C856">
        <v>2988.25</v>
      </c>
      <c r="D856">
        <v>3884.7</v>
      </c>
      <c r="E856">
        <v>29.882000000000001</v>
      </c>
    </row>
    <row r="857" spans="1:5" x14ac:dyDescent="0.25">
      <c r="A857" t="s">
        <v>22</v>
      </c>
      <c r="B857">
        <v>24</v>
      </c>
      <c r="C857">
        <v>3015.17</v>
      </c>
      <c r="D857">
        <v>3919.7</v>
      </c>
      <c r="E857">
        <v>30.152000000000001</v>
      </c>
    </row>
    <row r="858" spans="1:5" x14ac:dyDescent="0.25">
      <c r="A858" t="s">
        <v>22</v>
      </c>
      <c r="B858">
        <v>25</v>
      </c>
      <c r="C858">
        <v>3007.72</v>
      </c>
      <c r="D858">
        <v>3910</v>
      </c>
      <c r="E858">
        <v>30.077000000000002</v>
      </c>
    </row>
    <row r="859" spans="1:5" x14ac:dyDescent="0.25">
      <c r="A859" t="s">
        <v>22</v>
      </c>
      <c r="B859">
        <v>26</v>
      </c>
      <c r="C859">
        <v>2990</v>
      </c>
      <c r="D859">
        <v>3887</v>
      </c>
      <c r="E859">
        <v>29.9</v>
      </c>
    </row>
    <row r="860" spans="1:5" x14ac:dyDescent="0.25">
      <c r="A860" t="s">
        <v>22</v>
      </c>
      <c r="B860">
        <v>27</v>
      </c>
      <c r="C860">
        <v>3079.36</v>
      </c>
      <c r="D860">
        <v>4003.2</v>
      </c>
      <c r="E860">
        <v>30.794</v>
      </c>
    </row>
    <row r="861" spans="1:5" x14ac:dyDescent="0.25">
      <c r="A861" t="s">
        <v>22</v>
      </c>
      <c r="B861">
        <v>28</v>
      </c>
      <c r="C861">
        <v>3014.96</v>
      </c>
      <c r="D861">
        <v>3919.5</v>
      </c>
      <c r="E861">
        <v>30.15</v>
      </c>
    </row>
    <row r="862" spans="1:5" x14ac:dyDescent="0.25">
      <c r="A862" t="s">
        <v>22</v>
      </c>
      <c r="B862">
        <v>29</v>
      </c>
      <c r="C862">
        <v>3029.7</v>
      </c>
      <c r="D862">
        <v>3938.6</v>
      </c>
      <c r="E862">
        <v>30.297000000000001</v>
      </c>
    </row>
    <row r="863" spans="1:5" x14ac:dyDescent="0.25">
      <c r="A863" t="s">
        <v>22</v>
      </c>
      <c r="B863">
        <v>30</v>
      </c>
      <c r="C863">
        <v>3025.49</v>
      </c>
      <c r="D863">
        <v>3933.1</v>
      </c>
      <c r="E863">
        <v>30.254999999999999</v>
      </c>
    </row>
    <row r="864" spans="1:5" x14ac:dyDescent="0.25">
      <c r="A864" t="s">
        <v>22</v>
      </c>
      <c r="B864">
        <v>31</v>
      </c>
      <c r="C864">
        <v>3094.52</v>
      </c>
      <c r="D864">
        <v>4022.9</v>
      </c>
      <c r="E864">
        <v>30.945</v>
      </c>
    </row>
    <row r="865" spans="1:5" x14ac:dyDescent="0.25">
      <c r="A865" t="s">
        <v>22</v>
      </c>
      <c r="B865">
        <v>32</v>
      </c>
      <c r="C865">
        <v>3105.97</v>
      </c>
      <c r="D865">
        <v>4037.8</v>
      </c>
      <c r="E865">
        <v>31.06</v>
      </c>
    </row>
    <row r="866" spans="1:5" x14ac:dyDescent="0.25">
      <c r="A866" t="s">
        <v>22</v>
      </c>
      <c r="B866">
        <v>33</v>
      </c>
      <c r="C866">
        <v>3131.12</v>
      </c>
      <c r="D866">
        <v>4070.5</v>
      </c>
      <c r="E866">
        <v>31.311</v>
      </c>
    </row>
    <row r="867" spans="1:5" x14ac:dyDescent="0.25">
      <c r="A867" t="s">
        <v>22</v>
      </c>
      <c r="B867">
        <v>34</v>
      </c>
      <c r="C867">
        <v>3065.51</v>
      </c>
      <c r="D867">
        <v>3985.2</v>
      </c>
      <c r="E867">
        <v>30.655000000000001</v>
      </c>
    </row>
    <row r="868" spans="1:5" x14ac:dyDescent="0.25">
      <c r="A868" t="s">
        <v>22</v>
      </c>
      <c r="B868">
        <v>35</v>
      </c>
      <c r="C868">
        <v>3114.14</v>
      </c>
      <c r="D868">
        <v>4048.4</v>
      </c>
      <c r="E868">
        <v>31.140999999999998</v>
      </c>
    </row>
    <row r="869" spans="1:5" x14ac:dyDescent="0.25">
      <c r="A869" t="s">
        <v>22</v>
      </c>
      <c r="B869">
        <v>36</v>
      </c>
      <c r="C869">
        <v>3090.67</v>
      </c>
      <c r="D869">
        <v>4017.9</v>
      </c>
      <c r="E869">
        <v>30.907</v>
      </c>
    </row>
    <row r="870" spans="1:5" x14ac:dyDescent="0.25">
      <c r="A870" t="s">
        <v>22</v>
      </c>
      <c r="B870">
        <v>37</v>
      </c>
      <c r="C870">
        <v>3117.96</v>
      </c>
      <c r="D870">
        <v>4053.4</v>
      </c>
      <c r="E870">
        <v>31.18</v>
      </c>
    </row>
    <row r="871" spans="1:5" x14ac:dyDescent="0.25">
      <c r="A871" t="s">
        <v>22</v>
      </c>
      <c r="B871">
        <v>38</v>
      </c>
      <c r="C871">
        <v>3115.87</v>
      </c>
      <c r="D871">
        <v>4050.6</v>
      </c>
      <c r="E871">
        <v>31.158999999999999</v>
      </c>
    </row>
    <row r="872" spans="1:5" x14ac:dyDescent="0.25">
      <c r="A872" t="s">
        <v>22</v>
      </c>
      <c r="B872">
        <v>39</v>
      </c>
      <c r="C872">
        <v>3126.1</v>
      </c>
      <c r="D872">
        <v>4063.9</v>
      </c>
      <c r="E872">
        <v>31.260999999999999</v>
      </c>
    </row>
    <row r="873" spans="1:5" x14ac:dyDescent="0.25">
      <c r="A873" t="s">
        <v>22</v>
      </c>
      <c r="B873">
        <v>40</v>
      </c>
      <c r="C873">
        <v>3207.8</v>
      </c>
      <c r="D873">
        <v>4170.1000000000004</v>
      </c>
      <c r="E873">
        <v>32.078000000000003</v>
      </c>
    </row>
    <row r="874" spans="1:5" x14ac:dyDescent="0.25">
      <c r="A874" t="s">
        <v>22</v>
      </c>
      <c r="B874">
        <v>41</v>
      </c>
      <c r="C874">
        <v>3129</v>
      </c>
      <c r="D874">
        <v>4067.7</v>
      </c>
      <c r="E874">
        <v>31.29</v>
      </c>
    </row>
    <row r="875" spans="1:5" x14ac:dyDescent="0.25">
      <c r="A875" t="s">
        <v>22</v>
      </c>
      <c r="B875">
        <v>42</v>
      </c>
      <c r="C875">
        <v>3132.56</v>
      </c>
      <c r="D875">
        <v>4072.3</v>
      </c>
      <c r="E875">
        <v>31.326000000000001</v>
      </c>
    </row>
    <row r="876" spans="1:5" x14ac:dyDescent="0.25">
      <c r="A876" t="s">
        <v>22</v>
      </c>
      <c r="B876">
        <v>43</v>
      </c>
      <c r="C876">
        <v>3230.85</v>
      </c>
      <c r="D876">
        <v>4200.1000000000004</v>
      </c>
      <c r="E876">
        <v>32.308</v>
      </c>
    </row>
    <row r="877" spans="1:5" x14ac:dyDescent="0.25">
      <c r="A877" t="s">
        <v>22</v>
      </c>
      <c r="B877">
        <v>44</v>
      </c>
      <c r="C877">
        <v>3167.89</v>
      </c>
      <c r="D877">
        <v>4118.3</v>
      </c>
      <c r="E877">
        <v>31.678999999999998</v>
      </c>
    </row>
    <row r="878" spans="1:5" x14ac:dyDescent="0.25">
      <c r="A878" t="s">
        <v>22</v>
      </c>
      <c r="B878">
        <v>45</v>
      </c>
      <c r="C878">
        <v>3178.15</v>
      </c>
      <c r="D878">
        <v>4131.6000000000004</v>
      </c>
      <c r="E878">
        <v>31.780999999999999</v>
      </c>
    </row>
    <row r="879" spans="1:5" x14ac:dyDescent="0.25">
      <c r="A879" t="s">
        <v>22</v>
      </c>
      <c r="B879">
        <v>46</v>
      </c>
      <c r="C879">
        <v>3213.57</v>
      </c>
      <c r="D879">
        <v>4177.6000000000004</v>
      </c>
      <c r="E879">
        <v>32.136000000000003</v>
      </c>
    </row>
    <row r="880" spans="1:5" x14ac:dyDescent="0.25">
      <c r="A880" t="s">
        <v>22</v>
      </c>
      <c r="B880">
        <v>47</v>
      </c>
      <c r="C880">
        <v>3261.37</v>
      </c>
      <c r="D880">
        <v>4239.8</v>
      </c>
      <c r="E880">
        <v>32.613999999999997</v>
      </c>
    </row>
    <row r="881" spans="1:5" x14ac:dyDescent="0.25">
      <c r="A881" t="s">
        <v>22</v>
      </c>
      <c r="B881">
        <v>48</v>
      </c>
      <c r="C881">
        <v>3246.58</v>
      </c>
      <c r="D881">
        <v>4220.6000000000004</v>
      </c>
      <c r="E881">
        <v>32.466000000000001</v>
      </c>
    </row>
    <row r="882" spans="1:5" x14ac:dyDescent="0.25">
      <c r="A882" t="s">
        <v>22</v>
      </c>
      <c r="B882">
        <v>49</v>
      </c>
      <c r="C882">
        <v>3220.34</v>
      </c>
      <c r="D882">
        <v>4186.3999999999996</v>
      </c>
      <c r="E882">
        <v>32.203000000000003</v>
      </c>
    </row>
    <row r="883" spans="1:5" x14ac:dyDescent="0.25">
      <c r="A883" t="s">
        <v>22</v>
      </c>
      <c r="B883">
        <v>50</v>
      </c>
      <c r="C883">
        <v>3281.3</v>
      </c>
      <c r="D883">
        <v>4265.7</v>
      </c>
      <c r="E883">
        <v>32.813000000000002</v>
      </c>
    </row>
    <row r="884" spans="1:5" x14ac:dyDescent="0.25">
      <c r="A884" t="s">
        <v>22</v>
      </c>
      <c r="B884">
        <v>51</v>
      </c>
      <c r="C884">
        <v>3260.01</v>
      </c>
      <c r="D884">
        <v>4238</v>
      </c>
      <c r="E884">
        <v>32.6</v>
      </c>
    </row>
    <row r="885" spans="1:5" x14ac:dyDescent="0.25">
      <c r="A885" t="s">
        <v>22</v>
      </c>
      <c r="B885">
        <v>52</v>
      </c>
      <c r="C885">
        <v>3274.14</v>
      </c>
      <c r="D885">
        <v>4256.3999999999996</v>
      </c>
      <c r="E885">
        <v>32.741</v>
      </c>
    </row>
    <row r="886" spans="1:5" x14ac:dyDescent="0.25">
      <c r="A886" t="s">
        <v>23</v>
      </c>
      <c r="B886">
        <v>1</v>
      </c>
      <c r="C886">
        <v>2904.71</v>
      </c>
      <c r="D886">
        <v>3776.1</v>
      </c>
      <c r="E886">
        <v>29.047000000000001</v>
      </c>
    </row>
    <row r="887" spans="1:5" x14ac:dyDescent="0.25">
      <c r="A887" t="s">
        <v>23</v>
      </c>
      <c r="B887">
        <v>2</v>
      </c>
      <c r="C887">
        <v>2977.51</v>
      </c>
      <c r="D887">
        <v>3870.8</v>
      </c>
      <c r="E887">
        <v>29.774999999999999</v>
      </c>
    </row>
    <row r="888" spans="1:5" x14ac:dyDescent="0.25">
      <c r="A888" t="s">
        <v>23</v>
      </c>
      <c r="B888">
        <v>3</v>
      </c>
      <c r="C888">
        <v>2987.15</v>
      </c>
      <c r="D888">
        <v>3883.3</v>
      </c>
      <c r="E888">
        <v>29.870999999999999</v>
      </c>
    </row>
    <row r="889" spans="1:5" x14ac:dyDescent="0.25">
      <c r="A889" t="s">
        <v>23</v>
      </c>
      <c r="B889">
        <v>4</v>
      </c>
      <c r="C889">
        <v>3008.27</v>
      </c>
      <c r="D889">
        <v>3910.7</v>
      </c>
      <c r="E889">
        <v>30.082999999999998</v>
      </c>
    </row>
    <row r="890" spans="1:5" x14ac:dyDescent="0.25">
      <c r="A890" t="s">
        <v>23</v>
      </c>
      <c r="B890">
        <v>5</v>
      </c>
      <c r="C890">
        <v>2971.71</v>
      </c>
      <c r="D890">
        <v>3863.2</v>
      </c>
      <c r="E890">
        <v>29.716999999999999</v>
      </c>
    </row>
    <row r="891" spans="1:5" x14ac:dyDescent="0.25">
      <c r="A891" t="s">
        <v>23</v>
      </c>
      <c r="B891">
        <v>6</v>
      </c>
      <c r="C891">
        <v>2999.41</v>
      </c>
      <c r="D891">
        <v>3899.2</v>
      </c>
      <c r="E891">
        <v>29.994</v>
      </c>
    </row>
    <row r="892" spans="1:5" x14ac:dyDescent="0.25">
      <c r="A892" t="s">
        <v>23</v>
      </c>
      <c r="B892">
        <v>7</v>
      </c>
      <c r="C892">
        <v>2970.15</v>
      </c>
      <c r="D892">
        <v>3861.2</v>
      </c>
      <c r="E892">
        <v>29.702000000000002</v>
      </c>
    </row>
    <row r="893" spans="1:5" x14ac:dyDescent="0.25">
      <c r="A893" t="s">
        <v>23</v>
      </c>
      <c r="B893">
        <v>8</v>
      </c>
      <c r="C893">
        <v>2988.3</v>
      </c>
      <c r="D893">
        <v>3884.8</v>
      </c>
      <c r="E893">
        <v>29.882999999999999</v>
      </c>
    </row>
    <row r="894" spans="1:5" x14ac:dyDescent="0.25">
      <c r="A894" t="s">
        <v>23</v>
      </c>
      <c r="B894">
        <v>9</v>
      </c>
      <c r="C894">
        <v>3037.81</v>
      </c>
      <c r="D894">
        <v>3949.1</v>
      </c>
      <c r="E894">
        <v>30.378</v>
      </c>
    </row>
    <row r="895" spans="1:5" x14ac:dyDescent="0.25">
      <c r="A895" t="s">
        <v>23</v>
      </c>
      <c r="B895">
        <v>10</v>
      </c>
      <c r="C895">
        <v>3037.23</v>
      </c>
      <c r="D895">
        <v>3948.4</v>
      </c>
      <c r="E895">
        <v>30.372</v>
      </c>
    </row>
    <row r="896" spans="1:5" x14ac:dyDescent="0.25">
      <c r="A896" t="s">
        <v>23</v>
      </c>
      <c r="B896">
        <v>11</v>
      </c>
      <c r="C896">
        <v>3036.78</v>
      </c>
      <c r="D896">
        <v>3947.8</v>
      </c>
      <c r="E896">
        <v>30.367999999999999</v>
      </c>
    </row>
    <row r="897" spans="1:5" x14ac:dyDescent="0.25">
      <c r="A897" t="s">
        <v>23</v>
      </c>
      <c r="B897">
        <v>12</v>
      </c>
      <c r="C897">
        <v>3013.43</v>
      </c>
      <c r="D897">
        <v>3917.5</v>
      </c>
      <c r="E897">
        <v>30.134</v>
      </c>
    </row>
    <row r="898" spans="1:5" x14ac:dyDescent="0.25">
      <c r="A898" t="s">
        <v>23</v>
      </c>
      <c r="B898">
        <v>13</v>
      </c>
      <c r="C898">
        <v>3028.4</v>
      </c>
      <c r="D898">
        <v>3936.9</v>
      </c>
      <c r="E898">
        <v>30.283999999999999</v>
      </c>
    </row>
    <row r="899" spans="1:5" x14ac:dyDescent="0.25">
      <c r="A899" t="s">
        <v>23</v>
      </c>
      <c r="B899">
        <v>14</v>
      </c>
      <c r="C899">
        <v>3017.94</v>
      </c>
      <c r="D899">
        <v>3923.3</v>
      </c>
      <c r="E899">
        <v>30.178999999999998</v>
      </c>
    </row>
    <row r="900" spans="1:5" x14ac:dyDescent="0.25">
      <c r="A900" t="s">
        <v>23</v>
      </c>
      <c r="B900">
        <v>15</v>
      </c>
      <c r="C900">
        <v>3049.99</v>
      </c>
      <c r="D900">
        <v>3965</v>
      </c>
      <c r="E900">
        <v>30.5</v>
      </c>
    </row>
    <row r="901" spans="1:5" x14ac:dyDescent="0.25">
      <c r="A901" t="s">
        <v>23</v>
      </c>
      <c r="B901">
        <v>16</v>
      </c>
      <c r="C901">
        <v>3111.7</v>
      </c>
      <c r="D901">
        <v>4045.2</v>
      </c>
      <c r="E901">
        <v>31.117000000000001</v>
      </c>
    </row>
    <row r="902" spans="1:5" x14ac:dyDescent="0.25">
      <c r="A902" t="s">
        <v>23</v>
      </c>
      <c r="B902">
        <v>17</v>
      </c>
      <c r="C902">
        <v>3089.79</v>
      </c>
      <c r="D902">
        <v>4016.7</v>
      </c>
      <c r="E902">
        <v>30.898</v>
      </c>
    </row>
    <row r="903" spans="1:5" x14ac:dyDescent="0.25">
      <c r="A903" t="s">
        <v>23</v>
      </c>
      <c r="B903">
        <v>18</v>
      </c>
      <c r="C903">
        <v>3066.84</v>
      </c>
      <c r="D903">
        <v>3986.9</v>
      </c>
      <c r="E903">
        <v>30.667999999999999</v>
      </c>
    </row>
    <row r="904" spans="1:5" x14ac:dyDescent="0.25">
      <c r="A904" t="s">
        <v>23</v>
      </c>
      <c r="B904">
        <v>19</v>
      </c>
      <c r="C904">
        <v>3094.97</v>
      </c>
      <c r="D904">
        <v>4023.5</v>
      </c>
      <c r="E904">
        <v>30.95</v>
      </c>
    </row>
    <row r="905" spans="1:5" x14ac:dyDescent="0.25">
      <c r="A905" t="s">
        <v>23</v>
      </c>
      <c r="B905">
        <v>20</v>
      </c>
      <c r="C905">
        <v>3160.99</v>
      </c>
      <c r="D905">
        <v>4109.3</v>
      </c>
      <c r="E905">
        <v>31.61</v>
      </c>
    </row>
    <row r="906" spans="1:5" x14ac:dyDescent="0.25">
      <c r="A906" t="s">
        <v>23</v>
      </c>
      <c r="B906">
        <v>21</v>
      </c>
      <c r="C906">
        <v>3137.78</v>
      </c>
      <c r="D906">
        <v>4079.1</v>
      </c>
      <c r="E906">
        <v>31.378</v>
      </c>
    </row>
    <row r="907" spans="1:5" x14ac:dyDescent="0.25">
      <c r="A907" t="s">
        <v>23</v>
      </c>
      <c r="B907">
        <v>22</v>
      </c>
      <c r="C907">
        <v>3087.36</v>
      </c>
      <c r="D907">
        <v>4013.6</v>
      </c>
      <c r="E907">
        <v>30.873999999999999</v>
      </c>
    </row>
    <row r="908" spans="1:5" x14ac:dyDescent="0.25">
      <c r="A908" t="s">
        <v>23</v>
      </c>
      <c r="B908">
        <v>23</v>
      </c>
      <c r="C908">
        <v>3111.08</v>
      </c>
      <c r="D908">
        <v>4044.4</v>
      </c>
      <c r="E908">
        <v>31.111000000000001</v>
      </c>
    </row>
    <row r="909" spans="1:5" x14ac:dyDescent="0.25">
      <c r="A909" t="s">
        <v>23</v>
      </c>
      <c r="B909">
        <v>24</v>
      </c>
      <c r="C909">
        <v>3133.62</v>
      </c>
      <c r="D909">
        <v>4073.7</v>
      </c>
      <c r="E909">
        <v>31.335999999999999</v>
      </c>
    </row>
    <row r="910" spans="1:5" x14ac:dyDescent="0.25">
      <c r="A910" t="s">
        <v>23</v>
      </c>
      <c r="B910">
        <v>25</v>
      </c>
      <c r="C910">
        <v>3162.65</v>
      </c>
      <c r="D910">
        <v>4111.3999999999996</v>
      </c>
      <c r="E910">
        <v>31.626000000000001</v>
      </c>
    </row>
    <row r="911" spans="1:5" x14ac:dyDescent="0.25">
      <c r="A911" t="s">
        <v>23</v>
      </c>
      <c r="B911">
        <v>26</v>
      </c>
      <c r="C911">
        <v>3179.48</v>
      </c>
      <c r="D911">
        <v>4133.3</v>
      </c>
      <c r="E911">
        <v>31.795000000000002</v>
      </c>
    </row>
    <row r="912" spans="1:5" x14ac:dyDescent="0.25">
      <c r="A912" t="s">
        <v>23</v>
      </c>
      <c r="B912">
        <v>27</v>
      </c>
      <c r="C912">
        <v>3223.75</v>
      </c>
      <c r="D912">
        <v>4190.8999999999996</v>
      </c>
      <c r="E912">
        <v>32.238</v>
      </c>
    </row>
    <row r="913" spans="1:5" x14ac:dyDescent="0.25">
      <c r="A913" t="s">
        <v>23</v>
      </c>
      <c r="B913">
        <v>28</v>
      </c>
      <c r="C913">
        <v>3209.26</v>
      </c>
      <c r="D913">
        <v>4172</v>
      </c>
      <c r="E913">
        <v>32.093000000000004</v>
      </c>
    </row>
    <row r="914" spans="1:5" x14ac:dyDescent="0.25">
      <c r="A914" t="s">
        <v>23</v>
      </c>
      <c r="B914">
        <v>29</v>
      </c>
      <c r="C914">
        <v>3216.88</v>
      </c>
      <c r="D914">
        <v>4182</v>
      </c>
      <c r="E914">
        <v>32.168999999999997</v>
      </c>
    </row>
    <row r="915" spans="1:5" x14ac:dyDescent="0.25">
      <c r="A915" t="s">
        <v>23</v>
      </c>
      <c r="B915">
        <v>30</v>
      </c>
      <c r="C915">
        <v>3218.56</v>
      </c>
      <c r="D915">
        <v>4184.1000000000004</v>
      </c>
      <c r="E915">
        <v>32.186</v>
      </c>
    </row>
    <row r="916" spans="1:5" x14ac:dyDescent="0.25">
      <c r="A916" t="s">
        <v>23</v>
      </c>
      <c r="B916">
        <v>31</v>
      </c>
      <c r="C916">
        <v>3227.78</v>
      </c>
      <c r="D916">
        <v>4196.1000000000004</v>
      </c>
      <c r="E916">
        <v>32.277999999999999</v>
      </c>
    </row>
    <row r="917" spans="1:5" x14ac:dyDescent="0.25">
      <c r="A917" t="s">
        <v>23</v>
      </c>
      <c r="B917">
        <v>32</v>
      </c>
      <c r="C917">
        <v>3243.92</v>
      </c>
      <c r="D917">
        <v>4217.1000000000004</v>
      </c>
      <c r="E917">
        <v>32.439</v>
      </c>
    </row>
    <row r="918" spans="1:5" x14ac:dyDescent="0.25">
      <c r="A918" t="s">
        <v>23</v>
      </c>
      <c r="B918">
        <v>33</v>
      </c>
      <c r="C918">
        <v>3262.04</v>
      </c>
      <c r="D918">
        <v>4240.7</v>
      </c>
      <c r="E918">
        <v>32.619999999999997</v>
      </c>
    </row>
    <row r="919" spans="1:5" x14ac:dyDescent="0.25">
      <c r="A919" t="s">
        <v>23</v>
      </c>
      <c r="B919">
        <v>34</v>
      </c>
      <c r="C919">
        <v>3288.22</v>
      </c>
      <c r="D919">
        <v>4274.7</v>
      </c>
      <c r="E919">
        <v>32.881999999999998</v>
      </c>
    </row>
    <row r="920" spans="1:5" x14ac:dyDescent="0.25">
      <c r="A920" t="s">
        <v>23</v>
      </c>
      <c r="B920">
        <v>35</v>
      </c>
      <c r="C920">
        <v>3221.9</v>
      </c>
      <c r="D920">
        <v>4188.5</v>
      </c>
      <c r="E920">
        <v>32.219000000000001</v>
      </c>
    </row>
    <row r="921" spans="1:5" x14ac:dyDescent="0.25">
      <c r="A921" t="s">
        <v>23</v>
      </c>
      <c r="B921">
        <v>36</v>
      </c>
      <c r="C921">
        <v>3243.82</v>
      </c>
      <c r="D921">
        <v>4217</v>
      </c>
      <c r="E921">
        <v>32.438000000000002</v>
      </c>
    </row>
    <row r="922" spans="1:5" x14ac:dyDescent="0.25">
      <c r="A922" t="s">
        <v>23</v>
      </c>
      <c r="B922">
        <v>37</v>
      </c>
      <c r="C922">
        <v>3263.35</v>
      </c>
      <c r="D922">
        <v>4242.3999999999996</v>
      </c>
      <c r="E922">
        <v>32.633000000000003</v>
      </c>
    </row>
    <row r="923" spans="1:5" x14ac:dyDescent="0.25">
      <c r="A923" t="s">
        <v>23</v>
      </c>
      <c r="B923">
        <v>38</v>
      </c>
      <c r="C923">
        <v>3266.1</v>
      </c>
      <c r="D923">
        <v>4245.8999999999996</v>
      </c>
      <c r="E923">
        <v>32.661000000000001</v>
      </c>
    </row>
    <row r="924" spans="1:5" x14ac:dyDescent="0.25">
      <c r="A924" t="s">
        <v>23</v>
      </c>
      <c r="B924">
        <v>39</v>
      </c>
      <c r="C924">
        <v>3305.84</v>
      </c>
      <c r="D924">
        <v>4297.6000000000004</v>
      </c>
      <c r="E924">
        <v>33.058</v>
      </c>
    </row>
    <row r="925" spans="1:5" x14ac:dyDescent="0.25">
      <c r="A925" t="s">
        <v>23</v>
      </c>
      <c r="B925">
        <v>40</v>
      </c>
      <c r="C925">
        <v>3282.81</v>
      </c>
      <c r="D925">
        <v>4267.7</v>
      </c>
      <c r="E925">
        <v>32.828000000000003</v>
      </c>
    </row>
    <row r="926" spans="1:5" x14ac:dyDescent="0.25">
      <c r="A926" t="s">
        <v>23</v>
      </c>
      <c r="B926">
        <v>41</v>
      </c>
      <c r="C926">
        <v>3294.72</v>
      </c>
      <c r="D926">
        <v>4283.1000000000004</v>
      </c>
      <c r="E926">
        <v>32.947000000000003</v>
      </c>
    </row>
    <row r="927" spans="1:5" x14ac:dyDescent="0.25">
      <c r="A927" t="s">
        <v>23</v>
      </c>
      <c r="B927">
        <v>42</v>
      </c>
      <c r="C927">
        <v>3353.57</v>
      </c>
      <c r="D927">
        <v>4359.6000000000004</v>
      </c>
      <c r="E927">
        <v>33.536000000000001</v>
      </c>
    </row>
    <row r="928" spans="1:5" x14ac:dyDescent="0.25">
      <c r="A928" t="s">
        <v>23</v>
      </c>
      <c r="B928">
        <v>43</v>
      </c>
      <c r="C928">
        <v>3277.91</v>
      </c>
      <c r="D928">
        <v>4261.3</v>
      </c>
      <c r="E928">
        <v>32.779000000000003</v>
      </c>
    </row>
    <row r="929" spans="1:5" x14ac:dyDescent="0.25">
      <c r="A929" t="s">
        <v>23</v>
      </c>
      <c r="B929">
        <v>44</v>
      </c>
      <c r="C929">
        <v>3340.96</v>
      </c>
      <c r="D929">
        <v>4343.3</v>
      </c>
      <c r="E929">
        <v>33.409999999999997</v>
      </c>
    </row>
    <row r="930" spans="1:5" x14ac:dyDescent="0.25">
      <c r="A930" t="s">
        <v>23</v>
      </c>
      <c r="B930">
        <v>45</v>
      </c>
      <c r="C930">
        <v>3298.79</v>
      </c>
      <c r="D930">
        <v>4288.3999999999996</v>
      </c>
      <c r="E930">
        <v>32.988</v>
      </c>
    </row>
    <row r="931" spans="1:5" x14ac:dyDescent="0.25">
      <c r="A931" t="s">
        <v>23</v>
      </c>
      <c r="B931">
        <v>46</v>
      </c>
      <c r="C931">
        <v>3331.99</v>
      </c>
      <c r="D931">
        <v>4331.6000000000004</v>
      </c>
      <c r="E931">
        <v>33.32</v>
      </c>
    </row>
    <row r="932" spans="1:5" x14ac:dyDescent="0.25">
      <c r="A932" t="s">
        <v>23</v>
      </c>
      <c r="B932">
        <v>47</v>
      </c>
      <c r="C932">
        <v>3380.53</v>
      </c>
      <c r="D932">
        <v>4394.7</v>
      </c>
      <c r="E932">
        <v>33.805</v>
      </c>
    </row>
    <row r="933" spans="1:5" x14ac:dyDescent="0.25">
      <c r="A933" t="s">
        <v>23</v>
      </c>
      <c r="B933">
        <v>48</v>
      </c>
      <c r="C933">
        <v>3407.63</v>
      </c>
      <c r="D933">
        <v>4429.8999999999996</v>
      </c>
      <c r="E933">
        <v>34.076000000000001</v>
      </c>
    </row>
    <row r="934" spans="1:5" x14ac:dyDescent="0.25">
      <c r="A934" t="s">
        <v>23</v>
      </c>
      <c r="B934">
        <v>49</v>
      </c>
      <c r="C934">
        <v>3406.54</v>
      </c>
      <c r="D934">
        <v>4428.5</v>
      </c>
      <c r="E934">
        <v>34.064999999999998</v>
      </c>
    </row>
    <row r="935" spans="1:5" x14ac:dyDescent="0.25">
      <c r="A935" t="s">
        <v>23</v>
      </c>
      <c r="B935">
        <v>50</v>
      </c>
      <c r="C935">
        <v>3382.2</v>
      </c>
      <c r="D935">
        <v>4396.8999999999996</v>
      </c>
      <c r="E935">
        <v>33.822000000000003</v>
      </c>
    </row>
    <row r="936" spans="1:5" x14ac:dyDescent="0.25">
      <c r="A936" t="s">
        <v>23</v>
      </c>
      <c r="B936">
        <v>51</v>
      </c>
      <c r="C936">
        <v>3363.79</v>
      </c>
      <c r="D936">
        <v>4372.8999999999996</v>
      </c>
      <c r="E936">
        <v>33.637999999999998</v>
      </c>
    </row>
    <row r="937" spans="1:5" x14ac:dyDescent="0.25">
      <c r="A937" t="s">
        <v>23</v>
      </c>
      <c r="B937">
        <v>52</v>
      </c>
      <c r="C937">
        <v>3418.97</v>
      </c>
      <c r="D937">
        <v>4444.7</v>
      </c>
      <c r="E937">
        <v>34.19</v>
      </c>
    </row>
    <row r="938" spans="1:5" x14ac:dyDescent="0.25">
      <c r="A938" t="s">
        <v>24</v>
      </c>
      <c r="B938">
        <v>1</v>
      </c>
      <c r="C938">
        <v>3096.49</v>
      </c>
      <c r="D938">
        <v>4025.4</v>
      </c>
      <c r="E938">
        <v>30.965</v>
      </c>
    </row>
    <row r="939" spans="1:5" x14ac:dyDescent="0.25">
      <c r="A939" t="s">
        <v>24</v>
      </c>
      <c r="B939">
        <v>2</v>
      </c>
      <c r="C939">
        <v>3097.3</v>
      </c>
      <c r="D939">
        <v>4026.5</v>
      </c>
      <c r="E939">
        <v>30.972999999999999</v>
      </c>
    </row>
    <row r="940" spans="1:5" x14ac:dyDescent="0.25">
      <c r="A940" t="s">
        <v>24</v>
      </c>
      <c r="B940">
        <v>3</v>
      </c>
      <c r="C940">
        <v>3058.33</v>
      </c>
      <c r="D940">
        <v>3975.8</v>
      </c>
      <c r="E940">
        <v>30.582999999999998</v>
      </c>
    </row>
    <row r="941" spans="1:5" x14ac:dyDescent="0.25">
      <c r="A941" t="s">
        <v>24</v>
      </c>
      <c r="B941">
        <v>4</v>
      </c>
      <c r="C941">
        <v>3105.58</v>
      </c>
      <c r="D941">
        <v>4037.2</v>
      </c>
      <c r="E941">
        <v>31.056000000000001</v>
      </c>
    </row>
    <row r="942" spans="1:5" x14ac:dyDescent="0.25">
      <c r="A942" t="s">
        <v>24</v>
      </c>
      <c r="B942">
        <v>5</v>
      </c>
      <c r="C942">
        <v>3125.52</v>
      </c>
      <c r="D942">
        <v>4063.2</v>
      </c>
      <c r="E942">
        <v>31.254999999999999</v>
      </c>
    </row>
    <row r="943" spans="1:5" x14ac:dyDescent="0.25">
      <c r="A943" t="s">
        <v>24</v>
      </c>
      <c r="B943">
        <v>6</v>
      </c>
      <c r="C943">
        <v>3117.62</v>
      </c>
      <c r="D943">
        <v>4052.9</v>
      </c>
      <c r="E943">
        <v>31.175999999999998</v>
      </c>
    </row>
    <row r="944" spans="1:5" x14ac:dyDescent="0.25">
      <c r="A944" t="s">
        <v>24</v>
      </c>
      <c r="B944">
        <v>7</v>
      </c>
      <c r="C944">
        <v>3116.85</v>
      </c>
      <c r="D944">
        <v>4051.9</v>
      </c>
      <c r="E944">
        <v>31.169</v>
      </c>
    </row>
    <row r="945" spans="1:5" x14ac:dyDescent="0.25">
      <c r="A945" t="s">
        <v>24</v>
      </c>
      <c r="B945">
        <v>8</v>
      </c>
      <c r="C945">
        <v>3142.6</v>
      </c>
      <c r="D945">
        <v>4085.4</v>
      </c>
      <c r="E945">
        <v>31.425999999999998</v>
      </c>
    </row>
    <row r="946" spans="1:5" x14ac:dyDescent="0.25">
      <c r="A946" t="s">
        <v>24</v>
      </c>
      <c r="B946">
        <v>9</v>
      </c>
      <c r="C946">
        <v>3127.73</v>
      </c>
      <c r="D946">
        <v>4066</v>
      </c>
      <c r="E946">
        <v>31.277000000000001</v>
      </c>
    </row>
    <row r="947" spans="1:5" x14ac:dyDescent="0.25">
      <c r="A947" t="s">
        <v>24</v>
      </c>
      <c r="B947">
        <v>10</v>
      </c>
      <c r="C947">
        <v>3123.14</v>
      </c>
      <c r="D947">
        <v>4060.1</v>
      </c>
      <c r="E947">
        <v>31.231000000000002</v>
      </c>
    </row>
    <row r="948" spans="1:5" x14ac:dyDescent="0.25">
      <c r="A948" t="s">
        <v>24</v>
      </c>
      <c r="B948">
        <v>11</v>
      </c>
      <c r="C948">
        <v>3193.08</v>
      </c>
      <c r="D948">
        <v>4151</v>
      </c>
      <c r="E948">
        <v>31.931000000000001</v>
      </c>
    </row>
    <row r="949" spans="1:5" x14ac:dyDescent="0.25">
      <c r="A949" t="s">
        <v>24</v>
      </c>
      <c r="B949">
        <v>12</v>
      </c>
      <c r="C949">
        <v>3174.65</v>
      </c>
      <c r="D949">
        <v>4127</v>
      </c>
      <c r="E949">
        <v>31.745999999999999</v>
      </c>
    </row>
    <row r="950" spans="1:5" x14ac:dyDescent="0.25">
      <c r="A950" t="s">
        <v>24</v>
      </c>
      <c r="B950">
        <v>13</v>
      </c>
      <c r="C950">
        <v>3135.48</v>
      </c>
      <c r="D950">
        <v>4076.1</v>
      </c>
      <c r="E950">
        <v>31.355</v>
      </c>
    </row>
    <row r="951" spans="1:5" x14ac:dyDescent="0.25">
      <c r="A951" t="s">
        <v>24</v>
      </c>
      <c r="B951">
        <v>14</v>
      </c>
      <c r="C951">
        <v>3147.87</v>
      </c>
      <c r="D951">
        <v>4092.2</v>
      </c>
      <c r="E951">
        <v>31.478999999999999</v>
      </c>
    </row>
    <row r="952" spans="1:5" x14ac:dyDescent="0.25">
      <c r="A952" t="s">
        <v>24</v>
      </c>
      <c r="B952">
        <v>15</v>
      </c>
      <c r="C952">
        <v>3181.91</v>
      </c>
      <c r="D952">
        <v>4136.5</v>
      </c>
      <c r="E952">
        <v>31.818999999999999</v>
      </c>
    </row>
    <row r="953" spans="1:5" x14ac:dyDescent="0.25">
      <c r="A953" t="s">
        <v>24</v>
      </c>
      <c r="B953">
        <v>16</v>
      </c>
      <c r="C953">
        <v>3234.34</v>
      </c>
      <c r="D953">
        <v>4204.6000000000004</v>
      </c>
      <c r="E953">
        <v>32.343000000000004</v>
      </c>
    </row>
    <row r="954" spans="1:5" x14ac:dyDescent="0.25">
      <c r="A954" t="s">
        <v>24</v>
      </c>
      <c r="B954">
        <v>17</v>
      </c>
      <c r="C954">
        <v>3205.66</v>
      </c>
      <c r="D954">
        <v>4167.3999999999996</v>
      </c>
      <c r="E954">
        <v>32.057000000000002</v>
      </c>
    </row>
    <row r="955" spans="1:5" x14ac:dyDescent="0.25">
      <c r="A955" t="s">
        <v>24</v>
      </c>
      <c r="B955">
        <v>18</v>
      </c>
      <c r="C955">
        <v>3210.01</v>
      </c>
      <c r="D955">
        <v>4173</v>
      </c>
      <c r="E955">
        <v>32.1</v>
      </c>
    </row>
    <row r="956" spans="1:5" x14ac:dyDescent="0.25">
      <c r="A956" t="s">
        <v>24</v>
      </c>
      <c r="B956">
        <v>19</v>
      </c>
      <c r="C956">
        <v>3280.1</v>
      </c>
      <c r="D956">
        <v>4264.1000000000004</v>
      </c>
      <c r="E956">
        <v>32.801000000000002</v>
      </c>
    </row>
    <row r="957" spans="1:5" x14ac:dyDescent="0.25">
      <c r="A957" t="s">
        <v>24</v>
      </c>
      <c r="B957">
        <v>20</v>
      </c>
      <c r="C957">
        <v>3261.93</v>
      </c>
      <c r="D957">
        <v>4240.5</v>
      </c>
      <c r="E957">
        <v>32.619</v>
      </c>
    </row>
    <row r="958" spans="1:5" x14ac:dyDescent="0.25">
      <c r="A958" t="s">
        <v>24</v>
      </c>
      <c r="B958">
        <v>21</v>
      </c>
      <c r="C958">
        <v>3233.29</v>
      </c>
      <c r="D958">
        <v>4203.3</v>
      </c>
      <c r="E958">
        <v>32.332999999999998</v>
      </c>
    </row>
    <row r="959" spans="1:5" x14ac:dyDescent="0.25">
      <c r="A959" t="s">
        <v>24</v>
      </c>
      <c r="B959">
        <v>22</v>
      </c>
      <c r="C959">
        <v>3269.1</v>
      </c>
      <c r="D959">
        <v>4249.8</v>
      </c>
      <c r="E959">
        <v>32.691000000000003</v>
      </c>
    </row>
    <row r="960" spans="1:5" x14ac:dyDescent="0.25">
      <c r="A960" t="s">
        <v>24</v>
      </c>
      <c r="B960">
        <v>23</v>
      </c>
      <c r="C960">
        <v>3267.54</v>
      </c>
      <c r="D960">
        <v>4247.8</v>
      </c>
      <c r="E960">
        <v>32.674999999999997</v>
      </c>
    </row>
    <row r="961" spans="1:5" x14ac:dyDescent="0.25">
      <c r="A961" t="s">
        <v>24</v>
      </c>
      <c r="B961">
        <v>24</v>
      </c>
      <c r="C961">
        <v>3314.57</v>
      </c>
      <c r="D961">
        <v>4308.8999999999996</v>
      </c>
      <c r="E961">
        <v>33.146000000000001</v>
      </c>
    </row>
    <row r="962" spans="1:5" x14ac:dyDescent="0.25">
      <c r="A962" t="s">
        <v>24</v>
      </c>
      <c r="B962">
        <v>25</v>
      </c>
      <c r="C962">
        <v>3315.86</v>
      </c>
      <c r="D962">
        <v>4310.6000000000004</v>
      </c>
      <c r="E962">
        <v>33.158999999999999</v>
      </c>
    </row>
    <row r="963" spans="1:5" x14ac:dyDescent="0.25">
      <c r="A963" t="s">
        <v>24</v>
      </c>
      <c r="B963">
        <v>26</v>
      </c>
      <c r="C963">
        <v>3331.81</v>
      </c>
      <c r="D963">
        <v>4331.3999999999996</v>
      </c>
      <c r="E963">
        <v>33.317999999999998</v>
      </c>
    </row>
    <row r="964" spans="1:5" x14ac:dyDescent="0.25">
      <c r="A964" t="s">
        <v>24</v>
      </c>
      <c r="B964">
        <v>27</v>
      </c>
      <c r="C964">
        <v>3333.22</v>
      </c>
      <c r="D964">
        <v>4333.2</v>
      </c>
      <c r="E964">
        <v>33.332000000000001</v>
      </c>
    </row>
    <row r="965" spans="1:5" x14ac:dyDescent="0.25">
      <c r="A965" t="s">
        <v>24</v>
      </c>
      <c r="B965">
        <v>28</v>
      </c>
      <c r="C965">
        <v>3317.71</v>
      </c>
      <c r="D965">
        <v>4313</v>
      </c>
      <c r="E965">
        <v>33.177</v>
      </c>
    </row>
    <row r="966" spans="1:5" x14ac:dyDescent="0.25">
      <c r="A966" t="s">
        <v>24</v>
      </c>
      <c r="B966">
        <v>29</v>
      </c>
      <c r="C966">
        <v>3353.42</v>
      </c>
      <c r="D966">
        <v>4359.3999999999996</v>
      </c>
      <c r="E966">
        <v>33.533999999999999</v>
      </c>
    </row>
    <row r="967" spans="1:5" x14ac:dyDescent="0.25">
      <c r="A967" t="s">
        <v>24</v>
      </c>
      <c r="B967">
        <v>30</v>
      </c>
      <c r="C967">
        <v>3372.46</v>
      </c>
      <c r="D967">
        <v>4384.2</v>
      </c>
      <c r="E967">
        <v>33.725000000000001</v>
      </c>
    </row>
    <row r="968" spans="1:5" x14ac:dyDescent="0.25">
      <c r="A968" t="s">
        <v>24</v>
      </c>
      <c r="B968">
        <v>31</v>
      </c>
      <c r="C968">
        <v>3364.81</v>
      </c>
      <c r="D968">
        <v>4374.2</v>
      </c>
      <c r="E968">
        <v>33.648000000000003</v>
      </c>
    </row>
    <row r="969" spans="1:5" x14ac:dyDescent="0.25">
      <c r="A969" t="s">
        <v>24</v>
      </c>
      <c r="B969">
        <v>32</v>
      </c>
      <c r="C969">
        <v>3355.25</v>
      </c>
      <c r="D969">
        <v>4361.8</v>
      </c>
      <c r="E969">
        <v>33.552</v>
      </c>
    </row>
    <row r="970" spans="1:5" x14ac:dyDescent="0.25">
      <c r="A970" t="s">
        <v>24</v>
      </c>
      <c r="B970">
        <v>33</v>
      </c>
      <c r="C970">
        <v>3397.01</v>
      </c>
      <c r="D970">
        <v>4416.1000000000004</v>
      </c>
      <c r="E970">
        <v>33.97</v>
      </c>
    </row>
    <row r="971" spans="1:5" x14ac:dyDescent="0.25">
      <c r="A971" t="s">
        <v>24</v>
      </c>
      <c r="B971">
        <v>34</v>
      </c>
      <c r="C971">
        <v>3336.94</v>
      </c>
      <c r="D971">
        <v>4338</v>
      </c>
      <c r="E971">
        <v>33.369</v>
      </c>
    </row>
    <row r="972" spans="1:5" x14ac:dyDescent="0.25">
      <c r="A972" t="s">
        <v>24</v>
      </c>
      <c r="B972">
        <v>35</v>
      </c>
      <c r="C972">
        <v>3356.12</v>
      </c>
      <c r="D972">
        <v>4363</v>
      </c>
      <c r="E972">
        <v>33.561</v>
      </c>
    </row>
    <row r="973" spans="1:5" x14ac:dyDescent="0.25">
      <c r="A973" t="s">
        <v>24</v>
      </c>
      <c r="B973">
        <v>36</v>
      </c>
      <c r="C973">
        <v>3360.16</v>
      </c>
      <c r="D973">
        <v>4368.2</v>
      </c>
      <c r="E973">
        <v>33.601999999999997</v>
      </c>
    </row>
    <row r="974" spans="1:5" x14ac:dyDescent="0.25">
      <c r="A974" t="s">
        <v>24</v>
      </c>
      <c r="B974">
        <v>37</v>
      </c>
      <c r="C974">
        <v>3392.55</v>
      </c>
      <c r="D974">
        <v>4410.3</v>
      </c>
      <c r="E974">
        <v>33.926000000000002</v>
      </c>
    </row>
    <row r="975" spans="1:5" x14ac:dyDescent="0.25">
      <c r="A975" t="s">
        <v>24</v>
      </c>
      <c r="B975">
        <v>38</v>
      </c>
      <c r="C975">
        <v>3362.16</v>
      </c>
      <c r="D975">
        <v>4370.8</v>
      </c>
      <c r="E975">
        <v>33.622</v>
      </c>
    </row>
    <row r="976" spans="1:5" x14ac:dyDescent="0.25">
      <c r="A976" t="s">
        <v>24</v>
      </c>
      <c r="B976">
        <v>39</v>
      </c>
      <c r="C976">
        <v>3421.42</v>
      </c>
      <c r="D976">
        <v>4447.8</v>
      </c>
      <c r="E976">
        <v>34.213999999999999</v>
      </c>
    </row>
    <row r="977" spans="1:5" x14ac:dyDescent="0.25">
      <c r="A977" t="s">
        <v>24</v>
      </c>
      <c r="B977">
        <v>40</v>
      </c>
      <c r="C977">
        <v>3379.86</v>
      </c>
      <c r="D977">
        <v>4393.8</v>
      </c>
      <c r="E977">
        <v>33.798999999999999</v>
      </c>
    </row>
    <row r="978" spans="1:5" x14ac:dyDescent="0.25">
      <c r="A978" t="s">
        <v>24</v>
      </c>
      <c r="B978">
        <v>41</v>
      </c>
      <c r="C978">
        <v>3417.22</v>
      </c>
      <c r="D978">
        <v>4442.3999999999996</v>
      </c>
      <c r="E978">
        <v>34.171999999999997</v>
      </c>
    </row>
    <row r="979" spans="1:5" x14ac:dyDescent="0.25">
      <c r="A979" t="s">
        <v>24</v>
      </c>
      <c r="B979">
        <v>42</v>
      </c>
      <c r="C979">
        <v>3454.55</v>
      </c>
      <c r="D979">
        <v>4490.8999999999996</v>
      </c>
      <c r="E979">
        <v>34.545000000000002</v>
      </c>
    </row>
    <row r="980" spans="1:5" x14ac:dyDescent="0.25">
      <c r="A980" t="s">
        <v>24</v>
      </c>
      <c r="B980">
        <v>43</v>
      </c>
      <c r="C980">
        <v>3441.39</v>
      </c>
      <c r="D980">
        <v>4473.8</v>
      </c>
      <c r="E980">
        <v>34.414000000000001</v>
      </c>
    </row>
    <row r="981" spans="1:5" x14ac:dyDescent="0.25">
      <c r="A981" t="s">
        <v>24</v>
      </c>
      <c r="B981">
        <v>44</v>
      </c>
      <c r="C981">
        <v>3483.95</v>
      </c>
      <c r="D981">
        <v>4529.1000000000004</v>
      </c>
      <c r="E981">
        <v>34.840000000000003</v>
      </c>
    </row>
    <row r="982" spans="1:5" x14ac:dyDescent="0.25">
      <c r="A982" t="s">
        <v>24</v>
      </c>
      <c r="B982">
        <v>45</v>
      </c>
      <c r="C982">
        <v>3433.78</v>
      </c>
      <c r="D982">
        <v>4463.8999999999996</v>
      </c>
      <c r="E982">
        <v>34.338000000000001</v>
      </c>
    </row>
    <row r="983" spans="1:5" x14ac:dyDescent="0.25">
      <c r="A983" t="s">
        <v>24</v>
      </c>
      <c r="B983">
        <v>46</v>
      </c>
      <c r="C983">
        <v>3433.04</v>
      </c>
      <c r="D983">
        <v>4463</v>
      </c>
      <c r="E983">
        <v>34.33</v>
      </c>
    </row>
    <row r="984" spans="1:5" x14ac:dyDescent="0.25">
      <c r="A984" t="s">
        <v>24</v>
      </c>
      <c r="B984">
        <v>47</v>
      </c>
      <c r="C984">
        <v>3522.08</v>
      </c>
      <c r="D984">
        <v>4578.7</v>
      </c>
      <c r="E984">
        <v>35.220999999999997</v>
      </c>
    </row>
    <row r="985" spans="1:5" x14ac:dyDescent="0.25">
      <c r="A985" t="s">
        <v>24</v>
      </c>
      <c r="B985">
        <v>48</v>
      </c>
      <c r="C985">
        <v>3512.72</v>
      </c>
      <c r="D985">
        <v>4566.5</v>
      </c>
      <c r="E985">
        <v>35.127000000000002</v>
      </c>
    </row>
    <row r="986" spans="1:5" x14ac:dyDescent="0.25">
      <c r="A986" t="s">
        <v>24</v>
      </c>
      <c r="B986">
        <v>49</v>
      </c>
      <c r="C986">
        <v>3558.9</v>
      </c>
      <c r="D986">
        <v>4626.6000000000004</v>
      </c>
      <c r="E986">
        <v>35.588999999999999</v>
      </c>
    </row>
    <row r="987" spans="1:5" x14ac:dyDescent="0.25">
      <c r="A987" t="s">
        <v>24</v>
      </c>
      <c r="B987">
        <v>50</v>
      </c>
      <c r="C987">
        <v>3498.39</v>
      </c>
      <c r="D987">
        <v>4547.8999999999996</v>
      </c>
      <c r="E987">
        <v>34.984000000000002</v>
      </c>
    </row>
    <row r="988" spans="1:5" x14ac:dyDescent="0.25">
      <c r="A988" t="s">
        <v>24</v>
      </c>
      <c r="B988">
        <v>51</v>
      </c>
      <c r="C988">
        <v>3503.2</v>
      </c>
      <c r="D988">
        <v>4554.2</v>
      </c>
      <c r="E988">
        <v>35.031999999999996</v>
      </c>
    </row>
    <row r="989" spans="1:5" x14ac:dyDescent="0.25">
      <c r="A989" t="s">
        <v>24</v>
      </c>
      <c r="B989">
        <v>52</v>
      </c>
      <c r="C989">
        <v>3489.31</v>
      </c>
      <c r="D989">
        <v>4536.1000000000004</v>
      </c>
      <c r="E989">
        <v>34.893000000000001</v>
      </c>
    </row>
    <row r="990" spans="1:5" x14ac:dyDescent="0.25">
      <c r="A990" t="s">
        <v>25</v>
      </c>
      <c r="B990">
        <v>1</v>
      </c>
      <c r="C990">
        <v>3154.7</v>
      </c>
      <c r="D990">
        <v>4101.1000000000004</v>
      </c>
      <c r="E990">
        <v>31.547000000000001</v>
      </c>
    </row>
    <row r="991" spans="1:5" x14ac:dyDescent="0.25">
      <c r="A991" t="s">
        <v>25</v>
      </c>
      <c r="B991">
        <v>2</v>
      </c>
      <c r="C991">
        <v>3219.94</v>
      </c>
      <c r="D991">
        <v>4185.8999999999996</v>
      </c>
      <c r="E991">
        <v>32.198999999999998</v>
      </c>
    </row>
    <row r="992" spans="1:5" x14ac:dyDescent="0.25">
      <c r="A992" t="s">
        <v>25</v>
      </c>
      <c r="B992">
        <v>3</v>
      </c>
      <c r="C992">
        <v>3190.8</v>
      </c>
      <c r="D992">
        <v>4148</v>
      </c>
      <c r="E992">
        <v>31.908000000000001</v>
      </c>
    </row>
    <row r="993" spans="1:5" x14ac:dyDescent="0.25">
      <c r="A993" t="s">
        <v>25</v>
      </c>
      <c r="B993">
        <v>4</v>
      </c>
      <c r="C993">
        <v>3182.53</v>
      </c>
      <c r="D993">
        <v>4137.3</v>
      </c>
      <c r="E993">
        <v>31.824999999999999</v>
      </c>
    </row>
    <row r="994" spans="1:5" x14ac:dyDescent="0.25">
      <c r="A994" t="s">
        <v>25</v>
      </c>
      <c r="B994">
        <v>5</v>
      </c>
      <c r="C994">
        <v>3194.91</v>
      </c>
      <c r="D994">
        <v>4153.3999999999996</v>
      </c>
      <c r="E994">
        <v>31.949000000000002</v>
      </c>
    </row>
    <row r="995" spans="1:5" x14ac:dyDescent="0.25">
      <c r="A995" t="s">
        <v>25</v>
      </c>
      <c r="B995">
        <v>6</v>
      </c>
      <c r="C995">
        <v>3263.1</v>
      </c>
      <c r="D995">
        <v>4242</v>
      </c>
      <c r="E995">
        <v>32.631</v>
      </c>
    </row>
    <row r="996" spans="1:5" x14ac:dyDescent="0.25">
      <c r="A996" t="s">
        <v>25</v>
      </c>
      <c r="B996">
        <v>7</v>
      </c>
      <c r="C996">
        <v>3260.31</v>
      </c>
      <c r="D996">
        <v>4238.3999999999996</v>
      </c>
      <c r="E996">
        <v>32.603000000000002</v>
      </c>
    </row>
    <row r="997" spans="1:5" x14ac:dyDescent="0.25">
      <c r="A997" t="s">
        <v>25</v>
      </c>
      <c r="B997">
        <v>8</v>
      </c>
      <c r="C997">
        <v>3217.51</v>
      </c>
      <c r="D997">
        <v>4182.8</v>
      </c>
      <c r="E997">
        <v>32.174999999999997</v>
      </c>
    </row>
    <row r="998" spans="1:5" x14ac:dyDescent="0.25">
      <c r="A998" t="s">
        <v>25</v>
      </c>
      <c r="B998">
        <v>9</v>
      </c>
      <c r="C998">
        <v>3251.98</v>
      </c>
      <c r="D998">
        <v>4227.6000000000004</v>
      </c>
      <c r="E998">
        <v>32.520000000000003</v>
      </c>
    </row>
    <row r="999" spans="1:5" x14ac:dyDescent="0.25">
      <c r="A999" t="s">
        <v>25</v>
      </c>
      <c r="B999">
        <v>10</v>
      </c>
      <c r="C999">
        <v>3296.97</v>
      </c>
      <c r="D999">
        <v>4286.1000000000004</v>
      </c>
      <c r="E999">
        <v>32.97</v>
      </c>
    </row>
    <row r="1000" spans="1:5" x14ac:dyDescent="0.25">
      <c r="A1000" t="s">
        <v>25</v>
      </c>
      <c r="B1000">
        <v>11</v>
      </c>
      <c r="C1000">
        <v>3316.38</v>
      </c>
      <c r="D1000">
        <v>4311.3</v>
      </c>
      <c r="E1000">
        <v>33.164000000000001</v>
      </c>
    </row>
    <row r="1001" spans="1:5" x14ac:dyDescent="0.25">
      <c r="A1001" t="s">
        <v>25</v>
      </c>
      <c r="B1001">
        <v>12</v>
      </c>
      <c r="C1001">
        <v>3332.29</v>
      </c>
      <c r="D1001">
        <v>4332</v>
      </c>
      <c r="E1001">
        <v>33.323</v>
      </c>
    </row>
    <row r="1002" spans="1:5" x14ac:dyDescent="0.25">
      <c r="A1002" t="s">
        <v>25</v>
      </c>
      <c r="B1002">
        <v>13</v>
      </c>
      <c r="C1002">
        <v>3281.98</v>
      </c>
      <c r="D1002">
        <v>4266.6000000000004</v>
      </c>
      <c r="E1002">
        <v>32.82</v>
      </c>
    </row>
    <row r="1003" spans="1:5" x14ac:dyDescent="0.25">
      <c r="A1003" t="s">
        <v>25</v>
      </c>
      <c r="B1003">
        <v>14</v>
      </c>
      <c r="C1003">
        <v>3296.01</v>
      </c>
      <c r="D1003">
        <v>4284.8</v>
      </c>
      <c r="E1003">
        <v>32.96</v>
      </c>
    </row>
    <row r="1004" spans="1:5" x14ac:dyDescent="0.25">
      <c r="A1004" t="s">
        <v>25</v>
      </c>
      <c r="B1004">
        <v>15</v>
      </c>
      <c r="C1004">
        <v>3283.73</v>
      </c>
      <c r="D1004">
        <v>4268.8999999999996</v>
      </c>
      <c r="E1004">
        <v>32.837000000000003</v>
      </c>
    </row>
    <row r="1005" spans="1:5" x14ac:dyDescent="0.25">
      <c r="A1005" t="s">
        <v>25</v>
      </c>
      <c r="B1005">
        <v>16</v>
      </c>
      <c r="C1005">
        <v>3323.92</v>
      </c>
      <c r="D1005">
        <v>4321.1000000000004</v>
      </c>
      <c r="E1005">
        <v>33.238999999999997</v>
      </c>
    </row>
    <row r="1006" spans="1:5" x14ac:dyDescent="0.25">
      <c r="A1006" t="s">
        <v>25</v>
      </c>
      <c r="B1006">
        <v>17</v>
      </c>
      <c r="C1006">
        <v>3374.82</v>
      </c>
      <c r="D1006">
        <v>4387.3</v>
      </c>
      <c r="E1006">
        <v>33.747999999999998</v>
      </c>
    </row>
    <row r="1007" spans="1:5" x14ac:dyDescent="0.25">
      <c r="A1007" t="s">
        <v>25</v>
      </c>
      <c r="B1007">
        <v>18</v>
      </c>
      <c r="C1007">
        <v>3383.93</v>
      </c>
      <c r="D1007">
        <v>4399.1000000000004</v>
      </c>
      <c r="E1007">
        <v>33.838999999999999</v>
      </c>
    </row>
    <row r="1008" spans="1:5" x14ac:dyDescent="0.25">
      <c r="A1008" t="s">
        <v>25</v>
      </c>
      <c r="B1008">
        <v>19</v>
      </c>
      <c r="C1008">
        <v>3406.1</v>
      </c>
      <c r="D1008">
        <v>4427.8999999999996</v>
      </c>
      <c r="E1008">
        <v>34.061</v>
      </c>
    </row>
    <row r="1009" spans="1:5" x14ac:dyDescent="0.25">
      <c r="A1009" t="s">
        <v>25</v>
      </c>
      <c r="B1009">
        <v>20</v>
      </c>
      <c r="C1009">
        <v>3391.72</v>
      </c>
      <c r="D1009">
        <v>4409.2</v>
      </c>
      <c r="E1009">
        <v>33.917000000000002</v>
      </c>
    </row>
    <row r="1010" spans="1:5" x14ac:dyDescent="0.25">
      <c r="A1010" t="s">
        <v>25</v>
      </c>
      <c r="B1010">
        <v>21</v>
      </c>
      <c r="C1010">
        <v>3383.97</v>
      </c>
      <c r="D1010">
        <v>4399.2</v>
      </c>
      <c r="E1010">
        <v>33.840000000000003</v>
      </c>
    </row>
    <row r="1011" spans="1:5" x14ac:dyDescent="0.25">
      <c r="A1011" t="s">
        <v>25</v>
      </c>
      <c r="B1011">
        <v>22</v>
      </c>
      <c r="C1011">
        <v>3399.47</v>
      </c>
      <c r="D1011">
        <v>4419.3</v>
      </c>
      <c r="E1011">
        <v>33.994999999999997</v>
      </c>
    </row>
    <row r="1012" spans="1:5" x14ac:dyDescent="0.25">
      <c r="A1012" t="s">
        <v>25</v>
      </c>
      <c r="B1012">
        <v>23</v>
      </c>
      <c r="C1012">
        <v>3435.18</v>
      </c>
      <c r="D1012">
        <v>4465.7</v>
      </c>
      <c r="E1012">
        <v>34.351999999999997</v>
      </c>
    </row>
    <row r="1013" spans="1:5" x14ac:dyDescent="0.25">
      <c r="A1013" t="s">
        <v>25</v>
      </c>
      <c r="B1013">
        <v>24</v>
      </c>
      <c r="C1013">
        <v>3403.43</v>
      </c>
      <c r="D1013">
        <v>4424.5</v>
      </c>
      <c r="E1013">
        <v>34.033999999999999</v>
      </c>
    </row>
    <row r="1014" spans="1:5" x14ac:dyDescent="0.25">
      <c r="A1014" t="s">
        <v>25</v>
      </c>
      <c r="B1014">
        <v>25</v>
      </c>
      <c r="C1014">
        <v>3464.61</v>
      </c>
      <c r="D1014">
        <v>4504</v>
      </c>
      <c r="E1014">
        <v>34.646000000000001</v>
      </c>
    </row>
    <row r="1015" spans="1:5" x14ac:dyDescent="0.25">
      <c r="A1015" t="s">
        <v>25</v>
      </c>
      <c r="B1015">
        <v>26</v>
      </c>
      <c r="C1015">
        <v>3380.18</v>
      </c>
      <c r="D1015">
        <v>4394.2</v>
      </c>
      <c r="E1015">
        <v>33.802</v>
      </c>
    </row>
    <row r="1016" spans="1:5" x14ac:dyDescent="0.25">
      <c r="A1016" t="s">
        <v>25</v>
      </c>
      <c r="B1016">
        <v>27</v>
      </c>
      <c r="C1016">
        <v>3418.03</v>
      </c>
      <c r="D1016">
        <v>4443.3999999999996</v>
      </c>
      <c r="E1016">
        <v>34.18</v>
      </c>
    </row>
    <row r="1017" spans="1:5" x14ac:dyDescent="0.25">
      <c r="A1017" t="s">
        <v>25</v>
      </c>
      <c r="B1017">
        <v>28</v>
      </c>
      <c r="C1017">
        <v>3410.84</v>
      </c>
      <c r="D1017">
        <v>4434.1000000000004</v>
      </c>
      <c r="E1017">
        <v>34.107999999999997</v>
      </c>
    </row>
    <row r="1018" spans="1:5" x14ac:dyDescent="0.25">
      <c r="A1018" t="s">
        <v>25</v>
      </c>
      <c r="B1018">
        <v>29</v>
      </c>
      <c r="C1018">
        <v>3435.56</v>
      </c>
      <c r="D1018">
        <v>4466.2</v>
      </c>
      <c r="E1018">
        <v>34.356000000000002</v>
      </c>
    </row>
    <row r="1019" spans="1:5" x14ac:dyDescent="0.25">
      <c r="A1019" t="s">
        <v>25</v>
      </c>
      <c r="B1019">
        <v>30</v>
      </c>
      <c r="C1019">
        <v>3474.57</v>
      </c>
      <c r="D1019">
        <v>4516.8999999999996</v>
      </c>
      <c r="E1019">
        <v>34.746000000000002</v>
      </c>
    </row>
    <row r="1020" spans="1:5" x14ac:dyDescent="0.25">
      <c r="A1020" t="s">
        <v>25</v>
      </c>
      <c r="B1020">
        <v>31</v>
      </c>
      <c r="C1020">
        <v>3511.44</v>
      </c>
      <c r="D1020">
        <v>4564.8999999999996</v>
      </c>
      <c r="E1020">
        <v>35.113999999999997</v>
      </c>
    </row>
    <row r="1021" spans="1:5" x14ac:dyDescent="0.25">
      <c r="A1021" t="s">
        <v>25</v>
      </c>
      <c r="B1021">
        <v>32</v>
      </c>
      <c r="C1021">
        <v>3461.82</v>
      </c>
      <c r="D1021">
        <v>4500.3999999999996</v>
      </c>
      <c r="E1021">
        <v>34.618000000000002</v>
      </c>
    </row>
    <row r="1022" spans="1:5" x14ac:dyDescent="0.25">
      <c r="A1022" t="s">
        <v>25</v>
      </c>
      <c r="B1022">
        <v>33</v>
      </c>
      <c r="C1022">
        <v>3525.3</v>
      </c>
      <c r="D1022">
        <v>4582.8999999999996</v>
      </c>
      <c r="E1022">
        <v>35.253</v>
      </c>
    </row>
    <row r="1023" spans="1:5" x14ac:dyDescent="0.25">
      <c r="A1023" t="s">
        <v>25</v>
      </c>
      <c r="B1023">
        <v>34</v>
      </c>
      <c r="C1023">
        <v>3457.36</v>
      </c>
      <c r="D1023">
        <v>4494.6000000000004</v>
      </c>
      <c r="E1023">
        <v>34.573999999999998</v>
      </c>
    </row>
    <row r="1024" spans="1:5" x14ac:dyDescent="0.25">
      <c r="A1024" t="s">
        <v>25</v>
      </c>
      <c r="B1024">
        <v>35</v>
      </c>
      <c r="C1024">
        <v>3533.81</v>
      </c>
      <c r="D1024">
        <v>4594</v>
      </c>
      <c r="E1024">
        <v>35.338000000000001</v>
      </c>
    </row>
    <row r="1025" spans="1:5" x14ac:dyDescent="0.25">
      <c r="A1025" t="s">
        <v>25</v>
      </c>
      <c r="B1025">
        <v>36</v>
      </c>
      <c r="C1025">
        <v>3497.96</v>
      </c>
      <c r="D1025">
        <v>4547.3999999999996</v>
      </c>
      <c r="E1025">
        <v>34.979999999999997</v>
      </c>
    </row>
    <row r="1026" spans="1:5" x14ac:dyDescent="0.25">
      <c r="A1026" t="s">
        <v>25</v>
      </c>
      <c r="B1026">
        <v>37</v>
      </c>
      <c r="C1026">
        <v>3524.77</v>
      </c>
      <c r="D1026">
        <v>4582.2</v>
      </c>
      <c r="E1026">
        <v>35.247999999999998</v>
      </c>
    </row>
    <row r="1027" spans="1:5" x14ac:dyDescent="0.25">
      <c r="A1027" t="s">
        <v>25</v>
      </c>
      <c r="B1027">
        <v>38</v>
      </c>
      <c r="C1027">
        <v>3495.7</v>
      </c>
      <c r="D1027">
        <v>4544.3999999999996</v>
      </c>
      <c r="E1027">
        <v>34.957000000000001</v>
      </c>
    </row>
    <row r="1028" spans="1:5" x14ac:dyDescent="0.25">
      <c r="A1028" t="s">
        <v>25</v>
      </c>
      <c r="B1028">
        <v>39</v>
      </c>
      <c r="C1028">
        <v>3586.35</v>
      </c>
      <c r="D1028">
        <v>4662.3</v>
      </c>
      <c r="E1028">
        <v>35.863</v>
      </c>
    </row>
    <row r="1029" spans="1:5" x14ac:dyDescent="0.25">
      <c r="A1029" t="s">
        <v>25</v>
      </c>
      <c r="B1029">
        <v>40</v>
      </c>
      <c r="C1029">
        <v>3606.11</v>
      </c>
      <c r="D1029">
        <v>4687.8999999999996</v>
      </c>
      <c r="E1029">
        <v>36.061</v>
      </c>
    </row>
    <row r="1030" spans="1:5" x14ac:dyDescent="0.25">
      <c r="A1030" t="s">
        <v>25</v>
      </c>
      <c r="B1030">
        <v>41</v>
      </c>
      <c r="C1030">
        <v>3573</v>
      </c>
      <c r="D1030">
        <v>4644.8999999999996</v>
      </c>
      <c r="E1030">
        <v>35.729999999999997</v>
      </c>
    </row>
    <row r="1031" spans="1:5" x14ac:dyDescent="0.25">
      <c r="A1031" t="s">
        <v>25</v>
      </c>
      <c r="B1031">
        <v>42</v>
      </c>
      <c r="C1031">
        <v>3579.68</v>
      </c>
      <c r="D1031">
        <v>4653.6000000000004</v>
      </c>
      <c r="E1031">
        <v>35.796999999999997</v>
      </c>
    </row>
    <row r="1032" spans="1:5" x14ac:dyDescent="0.25">
      <c r="A1032" t="s">
        <v>25</v>
      </c>
      <c r="B1032">
        <v>43</v>
      </c>
      <c r="C1032">
        <v>3600.49</v>
      </c>
      <c r="D1032">
        <v>4680.6000000000004</v>
      </c>
      <c r="E1032">
        <v>36.005000000000003</v>
      </c>
    </row>
    <row r="1033" spans="1:5" x14ac:dyDescent="0.25">
      <c r="A1033" t="s">
        <v>25</v>
      </c>
      <c r="B1033">
        <v>44</v>
      </c>
      <c r="C1033">
        <v>3647.14</v>
      </c>
      <c r="D1033">
        <v>4741.3</v>
      </c>
      <c r="E1033">
        <v>36.470999999999997</v>
      </c>
    </row>
    <row r="1034" spans="1:5" x14ac:dyDescent="0.25">
      <c r="A1034" t="s">
        <v>25</v>
      </c>
      <c r="B1034">
        <v>45</v>
      </c>
      <c r="C1034">
        <v>3609.41</v>
      </c>
      <c r="D1034">
        <v>4692.2</v>
      </c>
      <c r="E1034">
        <v>36.094000000000001</v>
      </c>
    </row>
    <row r="1035" spans="1:5" x14ac:dyDescent="0.25">
      <c r="A1035" t="s">
        <v>25</v>
      </c>
      <c r="B1035">
        <v>46</v>
      </c>
      <c r="C1035">
        <v>3660.89</v>
      </c>
      <c r="D1035">
        <v>4759.2</v>
      </c>
      <c r="E1035">
        <v>36.609000000000002</v>
      </c>
    </row>
    <row r="1036" spans="1:5" x14ac:dyDescent="0.25">
      <c r="A1036" t="s">
        <v>25</v>
      </c>
      <c r="B1036">
        <v>47</v>
      </c>
      <c r="C1036">
        <v>3603.71</v>
      </c>
      <c r="D1036">
        <v>4684.8</v>
      </c>
      <c r="E1036">
        <v>36.036999999999999</v>
      </c>
    </row>
    <row r="1037" spans="1:5" x14ac:dyDescent="0.25">
      <c r="A1037" t="s">
        <v>25</v>
      </c>
      <c r="B1037">
        <v>48</v>
      </c>
      <c r="C1037">
        <v>3594.76</v>
      </c>
      <c r="D1037">
        <v>4673.2</v>
      </c>
      <c r="E1037">
        <v>35.948</v>
      </c>
    </row>
    <row r="1038" spans="1:5" x14ac:dyDescent="0.25">
      <c r="A1038" t="s">
        <v>25</v>
      </c>
      <c r="B1038">
        <v>49</v>
      </c>
      <c r="C1038">
        <v>3633.51</v>
      </c>
      <c r="D1038">
        <v>4723.6000000000004</v>
      </c>
      <c r="E1038">
        <v>36.335000000000001</v>
      </c>
    </row>
    <row r="1039" spans="1:5" x14ac:dyDescent="0.25">
      <c r="A1039" t="s">
        <v>25</v>
      </c>
      <c r="B1039">
        <v>50</v>
      </c>
      <c r="C1039">
        <v>3685.38</v>
      </c>
      <c r="D1039">
        <v>4791</v>
      </c>
      <c r="E1039">
        <v>36.853999999999999</v>
      </c>
    </row>
    <row r="1040" spans="1:5" x14ac:dyDescent="0.25">
      <c r="A1040" t="s">
        <v>25</v>
      </c>
      <c r="B1040">
        <v>51</v>
      </c>
      <c r="C1040">
        <v>3688.98</v>
      </c>
      <c r="D1040">
        <v>4795.7</v>
      </c>
      <c r="E1040">
        <v>36.89</v>
      </c>
    </row>
    <row r="1041" spans="1:5" x14ac:dyDescent="0.25">
      <c r="A1041" t="s">
        <v>25</v>
      </c>
      <c r="B1041">
        <v>52</v>
      </c>
      <c r="C1041">
        <v>3702.13</v>
      </c>
      <c r="D1041">
        <v>4812.8</v>
      </c>
      <c r="E1041">
        <v>37.021000000000001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E287-52C6-4FAC-B509-3E0A09241EC7}">
  <dimension ref="A2:BA22"/>
  <sheetViews>
    <sheetView workbookViewId="0"/>
  </sheetViews>
  <sheetFormatPr defaultRowHeight="12.5" x14ac:dyDescent="0.25"/>
  <sheetData>
    <row r="2" spans="1:53" x14ac:dyDescent="0.25">
      <c r="A2" t="s">
        <v>26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</row>
    <row r="3" spans="1:53" x14ac:dyDescent="0.25">
      <c r="A3" t="s">
        <v>7</v>
      </c>
      <c r="B3">
        <f>SUMIFS(Data!$C$2:$C$1041,Data!$A$2:$A$1041,$A3,Data!$B$2:$B$1041,B$2)*IF($A3=Control!$B$2,1+Control!$B$3,1)</f>
        <v>887.06</v>
      </c>
      <c r="C3">
        <f>SUMIFS(Data!$C$2:$C$1041,Data!$A$2:$A$1041,$A3,Data!$B$2:$B$1041,C$2)*IF($A3=Control!$B$2,1+Control!$B$3,1)</f>
        <v>868.51</v>
      </c>
      <c r="D3">
        <f>SUMIFS(Data!$C$2:$C$1041,Data!$A$2:$A$1041,$A3,Data!$B$2:$B$1041,D$2)*IF($A3=Control!$B$2,1+Control!$B$3,1)</f>
        <v>859.91</v>
      </c>
      <c r="E3">
        <f>SUMIFS(Data!$C$2:$C$1041,Data!$A$2:$A$1041,$A3,Data!$B$2:$B$1041,E$2)*IF($A3=Control!$B$2,1+Control!$B$3,1)</f>
        <v>873.02</v>
      </c>
      <c r="F3">
        <f>SUMIFS(Data!$C$2:$C$1041,Data!$A$2:$A$1041,$A3,Data!$B$2:$B$1041,F$2)*IF($A3=Control!$B$2,1+Control!$B$3,1)</f>
        <v>869.66</v>
      </c>
      <c r="G3">
        <f>SUMIFS(Data!$C$2:$C$1041,Data!$A$2:$A$1041,$A3,Data!$B$2:$B$1041,G$2)*IF($A3=Control!$B$2,1+Control!$B$3,1)</f>
        <v>956.86</v>
      </c>
      <c r="H3">
        <f>SUMIFS(Data!$C$2:$C$1041,Data!$A$2:$A$1041,$A3,Data!$B$2:$B$1041,H$2)*IF($A3=Control!$B$2,1+Control!$B$3,1)</f>
        <v>958.08</v>
      </c>
      <c r="I3">
        <f>SUMIFS(Data!$C$2:$C$1041,Data!$A$2:$A$1041,$A3,Data!$B$2:$B$1041,I$2)*IF($A3=Control!$B$2,1+Control!$B$3,1)</f>
        <v>895.82</v>
      </c>
      <c r="J3">
        <f>SUMIFS(Data!$C$2:$C$1041,Data!$A$2:$A$1041,$A3,Data!$B$2:$B$1041,J$2)*IF($A3=Control!$B$2,1+Control!$B$3,1)</f>
        <v>894.18</v>
      </c>
      <c r="K3">
        <f>SUMIFS(Data!$C$2:$C$1041,Data!$A$2:$A$1041,$A3,Data!$B$2:$B$1041,K$2)*IF($A3=Control!$B$2,1+Control!$B$3,1)</f>
        <v>896.6</v>
      </c>
      <c r="L3">
        <f>SUMIFS(Data!$C$2:$C$1041,Data!$A$2:$A$1041,$A3,Data!$B$2:$B$1041,L$2)*IF($A3=Control!$B$2,1+Control!$B$3,1)</f>
        <v>906.71</v>
      </c>
      <c r="M3">
        <f>SUMIFS(Data!$C$2:$C$1041,Data!$A$2:$A$1041,$A3,Data!$B$2:$B$1041,M$2)*IF($A3=Control!$B$2,1+Control!$B$3,1)</f>
        <v>890.44</v>
      </c>
      <c r="N3">
        <f>SUMIFS(Data!$C$2:$C$1041,Data!$A$2:$A$1041,$A3,Data!$B$2:$B$1041,N$2)*IF($A3=Control!$B$2,1+Control!$B$3,1)</f>
        <v>971.73</v>
      </c>
      <c r="O3">
        <f>SUMIFS(Data!$C$2:$C$1041,Data!$A$2:$A$1041,$A3,Data!$B$2:$B$1041,O$2)*IF($A3=Control!$B$2,1+Control!$B$3,1)</f>
        <v>929.29</v>
      </c>
      <c r="P3">
        <f>SUMIFS(Data!$C$2:$C$1041,Data!$A$2:$A$1041,$A3,Data!$B$2:$B$1041,P$2)*IF($A3=Control!$B$2,1+Control!$B$3,1)</f>
        <v>909.27</v>
      </c>
      <c r="Q3">
        <f>SUMIFS(Data!$C$2:$C$1041,Data!$A$2:$A$1041,$A3,Data!$B$2:$B$1041,Q$2)*IF($A3=Control!$B$2,1+Control!$B$3,1)</f>
        <v>909.23</v>
      </c>
      <c r="R3">
        <f>SUMIFS(Data!$C$2:$C$1041,Data!$A$2:$A$1041,$A3,Data!$B$2:$B$1041,R$2)*IF($A3=Control!$B$2,1+Control!$B$3,1)</f>
        <v>897.35</v>
      </c>
      <c r="S3">
        <f>SUMIFS(Data!$C$2:$C$1041,Data!$A$2:$A$1041,$A3,Data!$B$2:$B$1041,S$2)*IF($A3=Control!$B$2,1+Control!$B$3,1)</f>
        <v>933.01</v>
      </c>
      <c r="T3">
        <f>SUMIFS(Data!$C$2:$C$1041,Data!$A$2:$A$1041,$A3,Data!$B$2:$B$1041,T$2)*IF($A3=Control!$B$2,1+Control!$B$3,1)</f>
        <v>939.72</v>
      </c>
      <c r="U3">
        <f>SUMIFS(Data!$C$2:$C$1041,Data!$A$2:$A$1041,$A3,Data!$B$2:$B$1041,U$2)*IF($A3=Control!$B$2,1+Control!$B$3,1)</f>
        <v>905.81</v>
      </c>
      <c r="V3">
        <f>SUMIFS(Data!$C$2:$C$1041,Data!$A$2:$A$1041,$A3,Data!$B$2:$B$1041,V$2)*IF($A3=Control!$B$2,1+Control!$B$3,1)</f>
        <v>922.83</v>
      </c>
      <c r="W3">
        <f>SUMIFS(Data!$C$2:$C$1041,Data!$A$2:$A$1041,$A3,Data!$B$2:$B$1041,W$2)*IF($A3=Control!$B$2,1+Control!$B$3,1)</f>
        <v>954.93</v>
      </c>
      <c r="X3">
        <f>SUMIFS(Data!$C$2:$C$1041,Data!$A$2:$A$1041,$A3,Data!$B$2:$B$1041,X$2)*IF($A3=Control!$B$2,1+Control!$B$3,1)</f>
        <v>931.19</v>
      </c>
      <c r="Y3">
        <f>SUMIFS(Data!$C$2:$C$1041,Data!$A$2:$A$1041,$A3,Data!$B$2:$B$1041,Y$2)*IF($A3=Control!$B$2,1+Control!$B$3,1)</f>
        <v>999.37</v>
      </c>
      <c r="Z3">
        <f>SUMIFS(Data!$C$2:$C$1041,Data!$A$2:$A$1041,$A3,Data!$B$2:$B$1041,Z$2)*IF($A3=Control!$B$2,1+Control!$B$3,1)</f>
        <v>991.98</v>
      </c>
      <c r="AA3">
        <f>SUMIFS(Data!$C$2:$C$1041,Data!$A$2:$A$1041,$A3,Data!$B$2:$B$1041,AA$2)*IF($A3=Control!$B$2,1+Control!$B$3,1)</f>
        <v>927.01</v>
      </c>
      <c r="AB3">
        <f>SUMIFS(Data!$C$2:$C$1041,Data!$A$2:$A$1041,$A3,Data!$B$2:$B$1041,AB$2)*IF($A3=Control!$B$2,1+Control!$B$3,1)</f>
        <v>1014.08</v>
      </c>
      <c r="AC3">
        <f>SUMIFS(Data!$C$2:$C$1041,Data!$A$2:$A$1041,$A3,Data!$B$2:$B$1041,AC$2)*IF($A3=Control!$B$2,1+Control!$B$3,1)</f>
        <v>932.93</v>
      </c>
      <c r="AD3">
        <f>SUMIFS(Data!$C$2:$C$1041,Data!$A$2:$A$1041,$A3,Data!$B$2:$B$1041,AD$2)*IF($A3=Control!$B$2,1+Control!$B$3,1)</f>
        <v>955.39</v>
      </c>
      <c r="AE3">
        <f>SUMIFS(Data!$C$2:$C$1041,Data!$A$2:$A$1041,$A3,Data!$B$2:$B$1041,AE$2)*IF($A3=Control!$B$2,1+Control!$B$3,1)</f>
        <v>955.38</v>
      </c>
      <c r="AF3">
        <f>SUMIFS(Data!$C$2:$C$1041,Data!$A$2:$A$1041,$A3,Data!$B$2:$B$1041,AF$2)*IF($A3=Control!$B$2,1+Control!$B$3,1)</f>
        <v>973.34</v>
      </c>
      <c r="AG3">
        <f>SUMIFS(Data!$C$2:$C$1041,Data!$A$2:$A$1041,$A3,Data!$B$2:$B$1041,AG$2)*IF($A3=Control!$B$2,1+Control!$B$3,1)</f>
        <v>939.69</v>
      </c>
      <c r="AH3">
        <f>SUMIFS(Data!$C$2:$C$1041,Data!$A$2:$A$1041,$A3,Data!$B$2:$B$1041,AH$2)*IF($A3=Control!$B$2,1+Control!$B$3,1)</f>
        <v>939.98</v>
      </c>
      <c r="AI3">
        <f>SUMIFS(Data!$C$2:$C$1041,Data!$A$2:$A$1041,$A3,Data!$B$2:$B$1041,AI$2)*IF($A3=Control!$B$2,1+Control!$B$3,1)</f>
        <v>1006.24</v>
      </c>
      <c r="AJ3">
        <f>SUMIFS(Data!$C$2:$C$1041,Data!$A$2:$A$1041,$A3,Data!$B$2:$B$1041,AJ$2)*IF($A3=Control!$B$2,1+Control!$B$3,1)</f>
        <v>1027.33</v>
      </c>
      <c r="AK3">
        <f>SUMIFS(Data!$C$2:$C$1041,Data!$A$2:$A$1041,$A3,Data!$B$2:$B$1041,AK$2)*IF($A3=Control!$B$2,1+Control!$B$3,1)</f>
        <v>1030.97</v>
      </c>
      <c r="AL3">
        <f>SUMIFS(Data!$C$2:$C$1041,Data!$A$2:$A$1041,$A3,Data!$B$2:$B$1041,AL$2)*IF($A3=Control!$B$2,1+Control!$B$3,1)</f>
        <v>1036.28</v>
      </c>
      <c r="AM3">
        <f>SUMIFS(Data!$C$2:$C$1041,Data!$A$2:$A$1041,$A3,Data!$B$2:$B$1041,AM$2)*IF($A3=Control!$B$2,1+Control!$B$3,1)</f>
        <v>996.75</v>
      </c>
      <c r="AN3">
        <f>SUMIFS(Data!$C$2:$C$1041,Data!$A$2:$A$1041,$A3,Data!$B$2:$B$1041,AN$2)*IF($A3=Control!$B$2,1+Control!$B$3,1)</f>
        <v>1010.85</v>
      </c>
      <c r="AO3">
        <f>SUMIFS(Data!$C$2:$C$1041,Data!$A$2:$A$1041,$A3,Data!$B$2:$B$1041,AO$2)*IF($A3=Control!$B$2,1+Control!$B$3,1)</f>
        <v>1042.77</v>
      </c>
      <c r="AP3">
        <f>SUMIFS(Data!$C$2:$C$1041,Data!$A$2:$A$1041,$A3,Data!$B$2:$B$1041,AP$2)*IF($A3=Control!$B$2,1+Control!$B$3,1)</f>
        <v>1039.54</v>
      </c>
      <c r="AQ3">
        <f>SUMIFS(Data!$C$2:$C$1041,Data!$A$2:$A$1041,$A3,Data!$B$2:$B$1041,AQ$2)*IF($A3=Control!$B$2,1+Control!$B$3,1)</f>
        <v>1037.1099999999999</v>
      </c>
      <c r="AR3">
        <f>SUMIFS(Data!$C$2:$C$1041,Data!$A$2:$A$1041,$A3,Data!$B$2:$B$1041,AR$2)*IF($A3=Control!$B$2,1+Control!$B$3,1)</f>
        <v>1036.45</v>
      </c>
      <c r="AS3">
        <f>SUMIFS(Data!$C$2:$C$1041,Data!$A$2:$A$1041,$A3,Data!$B$2:$B$1041,AS$2)*IF($A3=Control!$B$2,1+Control!$B$3,1)</f>
        <v>980.64</v>
      </c>
      <c r="AT3">
        <f>SUMIFS(Data!$C$2:$C$1041,Data!$A$2:$A$1041,$A3,Data!$B$2:$B$1041,AT$2)*IF($A3=Control!$B$2,1+Control!$B$3,1)</f>
        <v>1008.52</v>
      </c>
      <c r="AU3">
        <f>SUMIFS(Data!$C$2:$C$1041,Data!$A$2:$A$1041,$A3,Data!$B$2:$B$1041,AU$2)*IF($A3=Control!$B$2,1+Control!$B$3,1)</f>
        <v>987.49</v>
      </c>
      <c r="AV3">
        <f>SUMIFS(Data!$C$2:$C$1041,Data!$A$2:$A$1041,$A3,Data!$B$2:$B$1041,AV$2)*IF($A3=Control!$B$2,1+Control!$B$3,1)</f>
        <v>994.53</v>
      </c>
      <c r="AW3">
        <f>SUMIFS(Data!$C$2:$C$1041,Data!$A$2:$A$1041,$A3,Data!$B$2:$B$1041,AW$2)*IF($A3=Control!$B$2,1+Control!$B$3,1)</f>
        <v>1021.12</v>
      </c>
      <c r="AX3">
        <f>SUMIFS(Data!$C$2:$C$1041,Data!$A$2:$A$1041,$A3,Data!$B$2:$B$1041,AX$2)*IF($A3=Control!$B$2,1+Control!$B$3,1)</f>
        <v>991.46</v>
      </c>
      <c r="AY3">
        <f>SUMIFS(Data!$C$2:$C$1041,Data!$A$2:$A$1041,$A3,Data!$B$2:$B$1041,AY$2)*IF($A3=Control!$B$2,1+Control!$B$3,1)</f>
        <v>1037.32</v>
      </c>
      <c r="AZ3">
        <f>SUMIFS(Data!$C$2:$C$1041,Data!$A$2:$A$1041,$A3,Data!$B$2:$B$1041,AZ$2)*IF($A3=Control!$B$2,1+Control!$B$3,1)</f>
        <v>1033.1099999999999</v>
      </c>
      <c r="BA3">
        <f>SUMIFS(Data!$C$2:$C$1041,Data!$A$2:$A$1041,$A3,Data!$B$2:$B$1041,BA$2)*IF($A3=Control!$B$2,1+Control!$B$3,1)</f>
        <v>1065.32</v>
      </c>
    </row>
    <row r="4" spans="1:53" x14ac:dyDescent="0.25">
      <c r="A4" t="s">
        <v>8</v>
      </c>
      <c r="B4">
        <f>SUMIFS(Data!$C$2:$C$1041,Data!$A$2:$A$1041,$A4,Data!$B$2:$B$1041,B$2)*IF($A4=Control!$B$2,1+Control!$B$3,1)</f>
        <v>1037.3599999999999</v>
      </c>
      <c r="C4">
        <f>SUMIFS(Data!$C$2:$C$1041,Data!$A$2:$A$1041,$A4,Data!$B$2:$B$1041,C$2)*IF($A4=Control!$B$2,1+Control!$B$3,1)</f>
        <v>1070.6500000000001</v>
      </c>
      <c r="D4">
        <f>SUMIFS(Data!$C$2:$C$1041,Data!$A$2:$A$1041,$A4,Data!$B$2:$B$1041,D$2)*IF($A4=Control!$B$2,1+Control!$B$3,1)</f>
        <v>1053.1099999999999</v>
      </c>
      <c r="E4">
        <f>SUMIFS(Data!$C$2:$C$1041,Data!$A$2:$A$1041,$A4,Data!$B$2:$B$1041,E$2)*IF($A4=Control!$B$2,1+Control!$B$3,1)</f>
        <v>1058.96</v>
      </c>
      <c r="F4">
        <f>SUMIFS(Data!$C$2:$C$1041,Data!$A$2:$A$1041,$A4,Data!$B$2:$B$1041,F$2)*IF($A4=Control!$B$2,1+Control!$B$3,1)</f>
        <v>1009.78</v>
      </c>
      <c r="G4">
        <f>SUMIFS(Data!$C$2:$C$1041,Data!$A$2:$A$1041,$A4,Data!$B$2:$B$1041,G$2)*IF($A4=Control!$B$2,1+Control!$B$3,1)</f>
        <v>1048.9100000000001</v>
      </c>
      <c r="H4">
        <f>SUMIFS(Data!$C$2:$C$1041,Data!$A$2:$A$1041,$A4,Data!$B$2:$B$1041,H$2)*IF($A4=Control!$B$2,1+Control!$B$3,1)</f>
        <v>1081.75</v>
      </c>
      <c r="I4">
        <f>SUMIFS(Data!$C$2:$C$1041,Data!$A$2:$A$1041,$A4,Data!$B$2:$B$1041,I$2)*IF($A4=Control!$B$2,1+Control!$B$3,1)</f>
        <v>1053.1300000000001</v>
      </c>
      <c r="J4">
        <f>SUMIFS(Data!$C$2:$C$1041,Data!$A$2:$A$1041,$A4,Data!$B$2:$B$1041,J$2)*IF($A4=Control!$B$2,1+Control!$B$3,1)</f>
        <v>1074.3399999999999</v>
      </c>
      <c r="K4">
        <f>SUMIFS(Data!$C$2:$C$1041,Data!$A$2:$A$1041,$A4,Data!$B$2:$B$1041,K$2)*IF($A4=Control!$B$2,1+Control!$B$3,1)</f>
        <v>1007.41</v>
      </c>
      <c r="L4">
        <f>SUMIFS(Data!$C$2:$C$1041,Data!$A$2:$A$1041,$A4,Data!$B$2:$B$1041,L$2)*IF($A4=Control!$B$2,1+Control!$B$3,1)</f>
        <v>1073.21</v>
      </c>
      <c r="M4">
        <f>SUMIFS(Data!$C$2:$C$1041,Data!$A$2:$A$1041,$A4,Data!$B$2:$B$1041,M$2)*IF($A4=Control!$B$2,1+Control!$B$3,1)</f>
        <v>1065.95</v>
      </c>
      <c r="N4">
        <f>SUMIFS(Data!$C$2:$C$1041,Data!$A$2:$A$1041,$A4,Data!$B$2:$B$1041,N$2)*IF($A4=Control!$B$2,1+Control!$B$3,1)</f>
        <v>1107.7</v>
      </c>
      <c r="O4">
        <f>SUMIFS(Data!$C$2:$C$1041,Data!$A$2:$A$1041,$A4,Data!$B$2:$B$1041,O$2)*IF($A4=Control!$B$2,1+Control!$B$3,1)</f>
        <v>1018.24</v>
      </c>
      <c r="P4">
        <f>SUMIFS(Data!$C$2:$C$1041,Data!$A$2:$A$1041,$A4,Data!$B$2:$B$1041,P$2)*IF($A4=Control!$B$2,1+Control!$B$3,1)</f>
        <v>1018.42</v>
      </c>
      <c r="Q4">
        <f>SUMIFS(Data!$C$2:$C$1041,Data!$A$2:$A$1041,$A4,Data!$B$2:$B$1041,Q$2)*IF($A4=Control!$B$2,1+Control!$B$3,1)</f>
        <v>1050.33</v>
      </c>
      <c r="R4">
        <f>SUMIFS(Data!$C$2:$C$1041,Data!$A$2:$A$1041,$A4,Data!$B$2:$B$1041,R$2)*IF($A4=Control!$B$2,1+Control!$B$3,1)</f>
        <v>1031.8399999999999</v>
      </c>
      <c r="S4">
        <f>SUMIFS(Data!$C$2:$C$1041,Data!$A$2:$A$1041,$A4,Data!$B$2:$B$1041,S$2)*IF($A4=Control!$B$2,1+Control!$B$3,1)</f>
        <v>1031.48</v>
      </c>
      <c r="T4">
        <f>SUMIFS(Data!$C$2:$C$1041,Data!$A$2:$A$1041,$A4,Data!$B$2:$B$1041,T$2)*IF($A4=Control!$B$2,1+Control!$B$3,1)</f>
        <v>1069.72</v>
      </c>
      <c r="U4">
        <f>SUMIFS(Data!$C$2:$C$1041,Data!$A$2:$A$1041,$A4,Data!$B$2:$B$1041,U$2)*IF($A4=Control!$B$2,1+Control!$B$3,1)</f>
        <v>1041.6500000000001</v>
      </c>
      <c r="V4">
        <f>SUMIFS(Data!$C$2:$C$1041,Data!$A$2:$A$1041,$A4,Data!$B$2:$B$1041,V$2)*IF($A4=Control!$B$2,1+Control!$B$3,1)</f>
        <v>1059.68</v>
      </c>
      <c r="W4">
        <f>SUMIFS(Data!$C$2:$C$1041,Data!$A$2:$A$1041,$A4,Data!$B$2:$B$1041,W$2)*IF($A4=Control!$B$2,1+Control!$B$3,1)</f>
        <v>1042.01</v>
      </c>
      <c r="X4">
        <f>SUMIFS(Data!$C$2:$C$1041,Data!$A$2:$A$1041,$A4,Data!$B$2:$B$1041,X$2)*IF($A4=Control!$B$2,1+Control!$B$3,1)</f>
        <v>1044.24</v>
      </c>
      <c r="Y4">
        <f>SUMIFS(Data!$C$2:$C$1041,Data!$A$2:$A$1041,$A4,Data!$B$2:$B$1041,Y$2)*IF($A4=Control!$B$2,1+Control!$B$3,1)</f>
        <v>1105.2</v>
      </c>
      <c r="Z4">
        <f>SUMIFS(Data!$C$2:$C$1041,Data!$A$2:$A$1041,$A4,Data!$B$2:$B$1041,Z$2)*IF($A4=Control!$B$2,1+Control!$B$3,1)</f>
        <v>1104.3800000000001</v>
      </c>
      <c r="AA4">
        <f>SUMIFS(Data!$C$2:$C$1041,Data!$A$2:$A$1041,$A4,Data!$B$2:$B$1041,AA$2)*IF($A4=Control!$B$2,1+Control!$B$3,1)</f>
        <v>1105.21</v>
      </c>
      <c r="AB4">
        <f>SUMIFS(Data!$C$2:$C$1041,Data!$A$2:$A$1041,$A4,Data!$B$2:$B$1041,AB$2)*IF($A4=Control!$B$2,1+Control!$B$3,1)</f>
        <v>1087.56</v>
      </c>
      <c r="AC4">
        <f>SUMIFS(Data!$C$2:$C$1041,Data!$A$2:$A$1041,$A4,Data!$B$2:$B$1041,AC$2)*IF($A4=Control!$B$2,1+Control!$B$3,1)</f>
        <v>1077.77</v>
      </c>
      <c r="AD4">
        <f>SUMIFS(Data!$C$2:$C$1041,Data!$A$2:$A$1041,$A4,Data!$B$2:$B$1041,AD$2)*IF($A4=Control!$B$2,1+Control!$B$3,1)</f>
        <v>1128.45</v>
      </c>
      <c r="AE4">
        <f>SUMIFS(Data!$C$2:$C$1041,Data!$A$2:$A$1041,$A4,Data!$B$2:$B$1041,AE$2)*IF($A4=Control!$B$2,1+Control!$B$3,1)</f>
        <v>1117.6199999999999</v>
      </c>
      <c r="AF4">
        <f>SUMIFS(Data!$C$2:$C$1041,Data!$A$2:$A$1041,$A4,Data!$B$2:$B$1041,AF$2)*IF($A4=Control!$B$2,1+Control!$B$3,1)</f>
        <v>1152.23</v>
      </c>
      <c r="AG4">
        <f>SUMIFS(Data!$C$2:$C$1041,Data!$A$2:$A$1041,$A4,Data!$B$2:$B$1041,AG$2)*IF($A4=Control!$B$2,1+Control!$B$3,1)</f>
        <v>1137.6500000000001</v>
      </c>
      <c r="AH4">
        <f>SUMIFS(Data!$C$2:$C$1041,Data!$A$2:$A$1041,$A4,Data!$B$2:$B$1041,AH$2)*IF($A4=Control!$B$2,1+Control!$B$3,1)</f>
        <v>1087.21</v>
      </c>
      <c r="AI4">
        <f>SUMIFS(Data!$C$2:$C$1041,Data!$A$2:$A$1041,$A4,Data!$B$2:$B$1041,AI$2)*IF($A4=Control!$B$2,1+Control!$B$3,1)</f>
        <v>1118.1300000000001</v>
      </c>
      <c r="AJ4">
        <f>SUMIFS(Data!$C$2:$C$1041,Data!$A$2:$A$1041,$A4,Data!$B$2:$B$1041,AJ$2)*IF($A4=Control!$B$2,1+Control!$B$3,1)</f>
        <v>1103.28</v>
      </c>
      <c r="AK4">
        <f>SUMIFS(Data!$C$2:$C$1041,Data!$A$2:$A$1041,$A4,Data!$B$2:$B$1041,AK$2)*IF($A4=Control!$B$2,1+Control!$B$3,1)</f>
        <v>1103.3399999999999</v>
      </c>
      <c r="AL4">
        <f>SUMIFS(Data!$C$2:$C$1041,Data!$A$2:$A$1041,$A4,Data!$B$2:$B$1041,AL$2)*IF($A4=Control!$B$2,1+Control!$B$3,1)</f>
        <v>1152.83</v>
      </c>
      <c r="AM4">
        <f>SUMIFS(Data!$C$2:$C$1041,Data!$A$2:$A$1041,$A4,Data!$B$2:$B$1041,AM$2)*IF($A4=Control!$B$2,1+Control!$B$3,1)</f>
        <v>1141.56</v>
      </c>
      <c r="AN4">
        <f>SUMIFS(Data!$C$2:$C$1041,Data!$A$2:$A$1041,$A4,Data!$B$2:$B$1041,AN$2)*IF($A4=Control!$B$2,1+Control!$B$3,1)</f>
        <v>1139.25</v>
      </c>
      <c r="AO4">
        <f>SUMIFS(Data!$C$2:$C$1041,Data!$A$2:$A$1041,$A4,Data!$B$2:$B$1041,AO$2)*IF($A4=Control!$B$2,1+Control!$B$3,1)</f>
        <v>1111.51</v>
      </c>
      <c r="AP4">
        <f>SUMIFS(Data!$C$2:$C$1041,Data!$A$2:$A$1041,$A4,Data!$B$2:$B$1041,AP$2)*IF($A4=Control!$B$2,1+Control!$B$3,1)</f>
        <v>1125.75</v>
      </c>
      <c r="AQ4">
        <f>SUMIFS(Data!$C$2:$C$1041,Data!$A$2:$A$1041,$A4,Data!$B$2:$B$1041,AQ$2)*IF($A4=Control!$B$2,1+Control!$B$3,1)</f>
        <v>1179.6600000000001</v>
      </c>
      <c r="AR4">
        <f>SUMIFS(Data!$C$2:$C$1041,Data!$A$2:$A$1041,$A4,Data!$B$2:$B$1041,AR$2)*IF($A4=Control!$B$2,1+Control!$B$3,1)</f>
        <v>1198.24</v>
      </c>
      <c r="AS4">
        <f>SUMIFS(Data!$C$2:$C$1041,Data!$A$2:$A$1041,$A4,Data!$B$2:$B$1041,AS$2)*IF($A4=Control!$B$2,1+Control!$B$3,1)</f>
        <v>1106.8</v>
      </c>
      <c r="AT4">
        <f>SUMIFS(Data!$C$2:$C$1041,Data!$A$2:$A$1041,$A4,Data!$B$2:$B$1041,AT$2)*IF($A4=Control!$B$2,1+Control!$B$3,1)</f>
        <v>1167.67</v>
      </c>
      <c r="AU4">
        <f>SUMIFS(Data!$C$2:$C$1041,Data!$A$2:$A$1041,$A4,Data!$B$2:$B$1041,AU$2)*IF($A4=Control!$B$2,1+Control!$B$3,1)</f>
        <v>1181.46</v>
      </c>
      <c r="AV4">
        <f>SUMIFS(Data!$C$2:$C$1041,Data!$A$2:$A$1041,$A4,Data!$B$2:$B$1041,AV$2)*IF($A4=Control!$B$2,1+Control!$B$3,1)</f>
        <v>1116.1099999999999</v>
      </c>
      <c r="AW4">
        <f>SUMIFS(Data!$C$2:$C$1041,Data!$A$2:$A$1041,$A4,Data!$B$2:$B$1041,AW$2)*IF($A4=Control!$B$2,1+Control!$B$3,1)</f>
        <v>1174.76</v>
      </c>
      <c r="AX4">
        <f>SUMIFS(Data!$C$2:$C$1041,Data!$A$2:$A$1041,$A4,Data!$B$2:$B$1041,AX$2)*IF($A4=Control!$B$2,1+Control!$B$3,1)</f>
        <v>1192.26</v>
      </c>
      <c r="AY4">
        <f>SUMIFS(Data!$C$2:$C$1041,Data!$A$2:$A$1041,$A4,Data!$B$2:$B$1041,AY$2)*IF($A4=Control!$B$2,1+Control!$B$3,1)</f>
        <v>1175.81</v>
      </c>
      <c r="AZ4">
        <f>SUMIFS(Data!$C$2:$C$1041,Data!$A$2:$A$1041,$A4,Data!$B$2:$B$1041,AZ$2)*IF($A4=Control!$B$2,1+Control!$B$3,1)</f>
        <v>1167.5899999999999</v>
      </c>
      <c r="BA4">
        <f>SUMIFS(Data!$C$2:$C$1041,Data!$A$2:$A$1041,$A4,Data!$B$2:$B$1041,BA$2)*IF($A4=Control!$B$2,1+Control!$B$3,1)</f>
        <v>1178.52</v>
      </c>
    </row>
    <row r="5" spans="1:53" x14ac:dyDescent="0.25">
      <c r="A5" t="s">
        <v>3</v>
      </c>
      <c r="B5">
        <f>SUMIFS(Data!$C$2:$C$1041,Data!$A$2:$A$1041,$A5,Data!$B$2:$B$1041,B$2)*IF($A5=Control!$B$2,1+Control!$B$3,1)</f>
        <v>1157.79</v>
      </c>
      <c r="C5">
        <f>SUMIFS(Data!$C$2:$C$1041,Data!$A$2:$A$1041,$A5,Data!$B$2:$B$1041,C$2)*IF($A5=Control!$B$2,1+Control!$B$3,1)</f>
        <v>1193.58</v>
      </c>
      <c r="D5">
        <f>SUMIFS(Data!$C$2:$C$1041,Data!$A$2:$A$1041,$A5,Data!$B$2:$B$1041,D$2)*IF($A5=Control!$B$2,1+Control!$B$3,1)</f>
        <v>1139.21</v>
      </c>
      <c r="E5">
        <f>SUMIFS(Data!$C$2:$C$1041,Data!$A$2:$A$1041,$A5,Data!$B$2:$B$1041,E$2)*IF($A5=Control!$B$2,1+Control!$B$3,1)</f>
        <v>1163.47</v>
      </c>
      <c r="F5">
        <f>SUMIFS(Data!$C$2:$C$1041,Data!$A$2:$A$1041,$A5,Data!$B$2:$B$1041,F$2)*IF($A5=Control!$B$2,1+Control!$B$3,1)</f>
        <v>1158.55</v>
      </c>
      <c r="G5">
        <f>SUMIFS(Data!$C$2:$C$1041,Data!$A$2:$A$1041,$A5,Data!$B$2:$B$1041,G$2)*IF($A5=Control!$B$2,1+Control!$B$3,1)</f>
        <v>1162.0999999999999</v>
      </c>
      <c r="H5">
        <f>SUMIFS(Data!$C$2:$C$1041,Data!$A$2:$A$1041,$A5,Data!$B$2:$B$1041,H$2)*IF($A5=Control!$B$2,1+Control!$B$3,1)</f>
        <v>1169.49</v>
      </c>
      <c r="I5">
        <f>SUMIFS(Data!$C$2:$C$1041,Data!$A$2:$A$1041,$A5,Data!$B$2:$B$1041,I$2)*IF($A5=Control!$B$2,1+Control!$B$3,1)</f>
        <v>1193.8699999999999</v>
      </c>
      <c r="J5">
        <f>SUMIFS(Data!$C$2:$C$1041,Data!$A$2:$A$1041,$A5,Data!$B$2:$B$1041,J$2)*IF($A5=Control!$B$2,1+Control!$B$3,1)</f>
        <v>1141.07</v>
      </c>
      <c r="K5">
        <f>SUMIFS(Data!$C$2:$C$1041,Data!$A$2:$A$1041,$A5,Data!$B$2:$B$1041,K$2)*IF($A5=Control!$B$2,1+Control!$B$3,1)</f>
        <v>1173.5</v>
      </c>
      <c r="L5">
        <f>SUMIFS(Data!$C$2:$C$1041,Data!$A$2:$A$1041,$A5,Data!$B$2:$B$1041,L$2)*IF($A5=Control!$B$2,1+Control!$B$3,1)</f>
        <v>1175.1500000000001</v>
      </c>
      <c r="M5">
        <f>SUMIFS(Data!$C$2:$C$1041,Data!$A$2:$A$1041,$A5,Data!$B$2:$B$1041,M$2)*IF($A5=Control!$B$2,1+Control!$B$3,1)</f>
        <v>1147.44</v>
      </c>
      <c r="N5">
        <f>SUMIFS(Data!$C$2:$C$1041,Data!$A$2:$A$1041,$A5,Data!$B$2:$B$1041,N$2)*IF($A5=Control!$B$2,1+Control!$B$3,1)</f>
        <v>1138.1300000000001</v>
      </c>
      <c r="O5">
        <f>SUMIFS(Data!$C$2:$C$1041,Data!$A$2:$A$1041,$A5,Data!$B$2:$B$1041,O$2)*IF($A5=Control!$B$2,1+Control!$B$3,1)</f>
        <v>1193.05</v>
      </c>
      <c r="P5">
        <f>SUMIFS(Data!$C$2:$C$1041,Data!$A$2:$A$1041,$A5,Data!$B$2:$B$1041,P$2)*IF($A5=Control!$B$2,1+Control!$B$3,1)</f>
        <v>1180.69</v>
      </c>
      <c r="Q5">
        <f>SUMIFS(Data!$C$2:$C$1041,Data!$A$2:$A$1041,$A5,Data!$B$2:$B$1041,Q$2)*IF($A5=Control!$B$2,1+Control!$B$3,1)</f>
        <v>1213.49</v>
      </c>
      <c r="R5">
        <f>SUMIFS(Data!$C$2:$C$1041,Data!$A$2:$A$1041,$A5,Data!$B$2:$B$1041,R$2)*IF($A5=Control!$B$2,1+Control!$B$3,1)</f>
        <v>1227.56</v>
      </c>
      <c r="S5">
        <f>SUMIFS(Data!$C$2:$C$1041,Data!$A$2:$A$1041,$A5,Data!$B$2:$B$1041,S$2)*IF($A5=Control!$B$2,1+Control!$B$3,1)</f>
        <v>1201.1500000000001</v>
      </c>
      <c r="T5">
        <f>SUMIFS(Data!$C$2:$C$1041,Data!$A$2:$A$1041,$A5,Data!$B$2:$B$1041,T$2)*IF($A5=Control!$B$2,1+Control!$B$3,1)</f>
        <v>1224.27</v>
      </c>
      <c r="U5">
        <f>SUMIFS(Data!$C$2:$C$1041,Data!$A$2:$A$1041,$A5,Data!$B$2:$B$1041,U$2)*IF($A5=Control!$B$2,1+Control!$B$3,1)</f>
        <v>1236.05</v>
      </c>
      <c r="V5">
        <f>SUMIFS(Data!$C$2:$C$1041,Data!$A$2:$A$1041,$A5,Data!$B$2:$B$1041,V$2)*IF($A5=Control!$B$2,1+Control!$B$3,1)</f>
        <v>1199.74</v>
      </c>
      <c r="W5">
        <f>SUMIFS(Data!$C$2:$C$1041,Data!$A$2:$A$1041,$A5,Data!$B$2:$B$1041,W$2)*IF($A5=Control!$B$2,1+Control!$B$3,1)</f>
        <v>1184.81</v>
      </c>
      <c r="X5">
        <f>SUMIFS(Data!$C$2:$C$1041,Data!$A$2:$A$1041,$A5,Data!$B$2:$B$1041,X$2)*IF($A5=Control!$B$2,1+Control!$B$3,1)</f>
        <v>1245.6600000000001</v>
      </c>
      <c r="Y5">
        <f>SUMIFS(Data!$C$2:$C$1041,Data!$A$2:$A$1041,$A5,Data!$B$2:$B$1041,Y$2)*IF($A5=Control!$B$2,1+Control!$B$3,1)</f>
        <v>1204.25</v>
      </c>
      <c r="Z5">
        <f>SUMIFS(Data!$C$2:$C$1041,Data!$A$2:$A$1041,$A5,Data!$B$2:$B$1041,Z$2)*IF($A5=Control!$B$2,1+Control!$B$3,1)</f>
        <v>1230.51</v>
      </c>
      <c r="AA5">
        <f>SUMIFS(Data!$C$2:$C$1041,Data!$A$2:$A$1041,$A5,Data!$B$2:$B$1041,AA$2)*IF($A5=Control!$B$2,1+Control!$B$3,1)</f>
        <v>1238.05</v>
      </c>
      <c r="AB5">
        <f>SUMIFS(Data!$C$2:$C$1041,Data!$A$2:$A$1041,$A5,Data!$B$2:$B$1041,AB$2)*IF($A5=Control!$B$2,1+Control!$B$3,1)</f>
        <v>1186.54</v>
      </c>
      <c r="AC5">
        <f>SUMIFS(Data!$C$2:$C$1041,Data!$A$2:$A$1041,$A5,Data!$B$2:$B$1041,AC$2)*IF($A5=Control!$B$2,1+Control!$B$3,1)</f>
        <v>1277.8699999999999</v>
      </c>
      <c r="AD5">
        <f>SUMIFS(Data!$C$2:$C$1041,Data!$A$2:$A$1041,$A5,Data!$B$2:$B$1041,AD$2)*IF($A5=Control!$B$2,1+Control!$B$3,1)</f>
        <v>1210.74</v>
      </c>
      <c r="AE5">
        <f>SUMIFS(Data!$C$2:$C$1041,Data!$A$2:$A$1041,$A5,Data!$B$2:$B$1041,AE$2)*IF($A5=Control!$B$2,1+Control!$B$3,1)</f>
        <v>1263.31</v>
      </c>
      <c r="AF5">
        <f>SUMIFS(Data!$C$2:$C$1041,Data!$A$2:$A$1041,$A5,Data!$B$2:$B$1041,AF$2)*IF($A5=Control!$B$2,1+Control!$B$3,1)</f>
        <v>1235.44</v>
      </c>
      <c r="AG5">
        <f>SUMIFS(Data!$C$2:$C$1041,Data!$A$2:$A$1041,$A5,Data!$B$2:$B$1041,AG$2)*IF($A5=Control!$B$2,1+Control!$B$3,1)</f>
        <v>1238.56</v>
      </c>
      <c r="AH5">
        <f>SUMIFS(Data!$C$2:$C$1041,Data!$A$2:$A$1041,$A5,Data!$B$2:$B$1041,AH$2)*IF($A5=Control!$B$2,1+Control!$B$3,1)</f>
        <v>1279.6099999999999</v>
      </c>
      <c r="AI5">
        <f>SUMIFS(Data!$C$2:$C$1041,Data!$A$2:$A$1041,$A5,Data!$B$2:$B$1041,AI$2)*IF($A5=Control!$B$2,1+Control!$B$3,1)</f>
        <v>1283.42</v>
      </c>
      <c r="AJ5">
        <f>SUMIFS(Data!$C$2:$C$1041,Data!$A$2:$A$1041,$A5,Data!$B$2:$B$1041,AJ$2)*IF($A5=Control!$B$2,1+Control!$B$3,1)</f>
        <v>1214.8800000000001</v>
      </c>
      <c r="AK5">
        <f>SUMIFS(Data!$C$2:$C$1041,Data!$A$2:$A$1041,$A5,Data!$B$2:$B$1041,AK$2)*IF($A5=Control!$B$2,1+Control!$B$3,1)</f>
        <v>1295.04</v>
      </c>
      <c r="AL5">
        <f>SUMIFS(Data!$C$2:$C$1041,Data!$A$2:$A$1041,$A5,Data!$B$2:$B$1041,AL$2)*IF($A5=Control!$B$2,1+Control!$B$3,1)</f>
        <v>1267.3800000000001</v>
      </c>
      <c r="AM5">
        <f>SUMIFS(Data!$C$2:$C$1041,Data!$A$2:$A$1041,$A5,Data!$B$2:$B$1041,AM$2)*IF($A5=Control!$B$2,1+Control!$B$3,1)</f>
        <v>1312.52</v>
      </c>
      <c r="AN5">
        <f>SUMIFS(Data!$C$2:$C$1041,Data!$A$2:$A$1041,$A5,Data!$B$2:$B$1041,AN$2)*IF($A5=Control!$B$2,1+Control!$B$3,1)</f>
        <v>1257.97</v>
      </c>
      <c r="AO5">
        <f>SUMIFS(Data!$C$2:$C$1041,Data!$A$2:$A$1041,$A5,Data!$B$2:$B$1041,AO$2)*IF($A5=Control!$B$2,1+Control!$B$3,1)</f>
        <v>1288.83</v>
      </c>
      <c r="AP5">
        <f>SUMIFS(Data!$C$2:$C$1041,Data!$A$2:$A$1041,$A5,Data!$B$2:$B$1041,AP$2)*IF($A5=Control!$B$2,1+Control!$B$3,1)</f>
        <v>1264.5999999999999</v>
      </c>
      <c r="AQ5">
        <f>SUMIFS(Data!$C$2:$C$1041,Data!$A$2:$A$1041,$A5,Data!$B$2:$B$1041,AQ$2)*IF($A5=Control!$B$2,1+Control!$B$3,1)</f>
        <v>1295.02</v>
      </c>
      <c r="AR5">
        <f>SUMIFS(Data!$C$2:$C$1041,Data!$A$2:$A$1041,$A5,Data!$B$2:$B$1041,AR$2)*IF($A5=Control!$B$2,1+Control!$B$3,1)</f>
        <v>1316.62</v>
      </c>
      <c r="AS5">
        <f>SUMIFS(Data!$C$2:$C$1041,Data!$A$2:$A$1041,$A5,Data!$B$2:$B$1041,AS$2)*IF($A5=Control!$B$2,1+Control!$B$3,1)</f>
        <v>1313.08</v>
      </c>
      <c r="AT5">
        <f>SUMIFS(Data!$C$2:$C$1041,Data!$A$2:$A$1041,$A5,Data!$B$2:$B$1041,AT$2)*IF($A5=Control!$B$2,1+Control!$B$3,1)</f>
        <v>1293.28</v>
      </c>
      <c r="AU5">
        <f>SUMIFS(Data!$C$2:$C$1041,Data!$A$2:$A$1041,$A5,Data!$B$2:$B$1041,AU$2)*IF($A5=Control!$B$2,1+Control!$B$3,1)</f>
        <v>1284.46</v>
      </c>
      <c r="AV5">
        <f>SUMIFS(Data!$C$2:$C$1041,Data!$A$2:$A$1041,$A5,Data!$B$2:$B$1041,AV$2)*IF($A5=Control!$B$2,1+Control!$B$3,1)</f>
        <v>1308.8</v>
      </c>
      <c r="AW5">
        <f>SUMIFS(Data!$C$2:$C$1041,Data!$A$2:$A$1041,$A5,Data!$B$2:$B$1041,AW$2)*IF($A5=Control!$B$2,1+Control!$B$3,1)</f>
        <v>1280.1099999999999</v>
      </c>
      <c r="AX5">
        <f>SUMIFS(Data!$C$2:$C$1041,Data!$A$2:$A$1041,$A5,Data!$B$2:$B$1041,AX$2)*IF($A5=Control!$B$2,1+Control!$B$3,1)</f>
        <v>1308.6500000000001</v>
      </c>
      <c r="AY5">
        <f>SUMIFS(Data!$C$2:$C$1041,Data!$A$2:$A$1041,$A5,Data!$B$2:$B$1041,AY$2)*IF($A5=Control!$B$2,1+Control!$B$3,1)</f>
        <v>1341.03</v>
      </c>
      <c r="AZ5">
        <f>SUMIFS(Data!$C$2:$C$1041,Data!$A$2:$A$1041,$A5,Data!$B$2:$B$1041,AZ$2)*IF($A5=Control!$B$2,1+Control!$B$3,1)</f>
        <v>1286.6099999999999</v>
      </c>
      <c r="BA5">
        <f>SUMIFS(Data!$C$2:$C$1041,Data!$A$2:$A$1041,$A5,Data!$B$2:$B$1041,BA$2)*IF($A5=Control!$B$2,1+Control!$B$3,1)</f>
        <v>1279.22</v>
      </c>
    </row>
    <row r="6" spans="1:53" x14ac:dyDescent="0.25">
      <c r="A6" t="s">
        <v>9</v>
      </c>
      <c r="B6">
        <f>SUMIFS(Data!$C$2:$C$1041,Data!$A$2:$A$1041,$A6,Data!$B$2:$B$1041,B$2)*IF($A6=Control!$B$2,1+Control!$B$3,1)</f>
        <v>1233.46</v>
      </c>
      <c r="C6">
        <f>SUMIFS(Data!$C$2:$C$1041,Data!$A$2:$A$1041,$A6,Data!$B$2:$B$1041,C$2)*IF($A6=Control!$B$2,1+Control!$B$3,1)</f>
        <v>1279.76</v>
      </c>
      <c r="D6">
        <f>SUMIFS(Data!$C$2:$C$1041,Data!$A$2:$A$1041,$A6,Data!$B$2:$B$1041,D$2)*IF($A6=Control!$B$2,1+Control!$B$3,1)</f>
        <v>1248.7</v>
      </c>
      <c r="E6">
        <f>SUMIFS(Data!$C$2:$C$1041,Data!$A$2:$A$1041,$A6,Data!$B$2:$B$1041,E$2)*IF($A6=Control!$B$2,1+Control!$B$3,1)</f>
        <v>1302.74</v>
      </c>
      <c r="F6">
        <f>SUMIFS(Data!$C$2:$C$1041,Data!$A$2:$A$1041,$A6,Data!$B$2:$B$1041,F$2)*IF($A6=Control!$B$2,1+Control!$B$3,1)</f>
        <v>1321.57</v>
      </c>
      <c r="G6">
        <f>SUMIFS(Data!$C$2:$C$1041,Data!$A$2:$A$1041,$A6,Data!$B$2:$B$1041,G$2)*IF($A6=Control!$B$2,1+Control!$B$3,1)</f>
        <v>1269.69</v>
      </c>
      <c r="H6">
        <f>SUMIFS(Data!$C$2:$C$1041,Data!$A$2:$A$1041,$A6,Data!$B$2:$B$1041,H$2)*IF($A6=Control!$B$2,1+Control!$B$3,1)</f>
        <v>1316.48</v>
      </c>
      <c r="I6">
        <f>SUMIFS(Data!$C$2:$C$1041,Data!$A$2:$A$1041,$A6,Data!$B$2:$B$1041,I$2)*IF($A6=Control!$B$2,1+Control!$B$3,1)</f>
        <v>1272.44</v>
      </c>
      <c r="J6">
        <f>SUMIFS(Data!$C$2:$C$1041,Data!$A$2:$A$1041,$A6,Data!$B$2:$B$1041,J$2)*IF($A6=Control!$B$2,1+Control!$B$3,1)</f>
        <v>1245.2</v>
      </c>
      <c r="K6">
        <f>SUMIFS(Data!$C$2:$C$1041,Data!$A$2:$A$1041,$A6,Data!$B$2:$B$1041,K$2)*IF($A6=Control!$B$2,1+Control!$B$3,1)</f>
        <v>1311.47</v>
      </c>
      <c r="L6">
        <f>SUMIFS(Data!$C$2:$C$1041,Data!$A$2:$A$1041,$A6,Data!$B$2:$B$1041,L$2)*IF($A6=Control!$B$2,1+Control!$B$3,1)</f>
        <v>1331.25</v>
      </c>
      <c r="M6">
        <f>SUMIFS(Data!$C$2:$C$1041,Data!$A$2:$A$1041,$A6,Data!$B$2:$B$1041,M$2)*IF($A6=Control!$B$2,1+Control!$B$3,1)</f>
        <v>1288.81</v>
      </c>
      <c r="N6">
        <f>SUMIFS(Data!$C$2:$C$1041,Data!$A$2:$A$1041,$A6,Data!$B$2:$B$1041,N$2)*IF($A6=Control!$B$2,1+Control!$B$3,1)</f>
        <v>1318.11</v>
      </c>
      <c r="O6">
        <f>SUMIFS(Data!$C$2:$C$1041,Data!$A$2:$A$1041,$A6,Data!$B$2:$B$1041,O$2)*IF($A6=Control!$B$2,1+Control!$B$3,1)</f>
        <v>1267.19</v>
      </c>
      <c r="P6">
        <f>SUMIFS(Data!$C$2:$C$1041,Data!$A$2:$A$1041,$A6,Data!$B$2:$B$1041,P$2)*IF($A6=Control!$B$2,1+Control!$B$3,1)</f>
        <v>1345.3</v>
      </c>
      <c r="Q6">
        <f>SUMIFS(Data!$C$2:$C$1041,Data!$A$2:$A$1041,$A6,Data!$B$2:$B$1041,Q$2)*IF($A6=Control!$B$2,1+Control!$B$3,1)</f>
        <v>1350.63</v>
      </c>
      <c r="R6">
        <f>SUMIFS(Data!$C$2:$C$1041,Data!$A$2:$A$1041,$A6,Data!$B$2:$B$1041,R$2)*IF($A6=Control!$B$2,1+Control!$B$3,1)</f>
        <v>1300.49</v>
      </c>
      <c r="S6">
        <f>SUMIFS(Data!$C$2:$C$1041,Data!$A$2:$A$1041,$A6,Data!$B$2:$B$1041,S$2)*IF($A6=Control!$B$2,1+Control!$B$3,1)</f>
        <v>1296.1500000000001</v>
      </c>
      <c r="T6">
        <f>SUMIFS(Data!$C$2:$C$1041,Data!$A$2:$A$1041,$A6,Data!$B$2:$B$1041,T$2)*IF($A6=Control!$B$2,1+Control!$B$3,1)</f>
        <v>1375.34</v>
      </c>
      <c r="U6">
        <f>SUMIFS(Data!$C$2:$C$1041,Data!$A$2:$A$1041,$A6,Data!$B$2:$B$1041,U$2)*IF($A6=Control!$B$2,1+Control!$B$3,1)</f>
        <v>1317.74</v>
      </c>
      <c r="V6">
        <f>SUMIFS(Data!$C$2:$C$1041,Data!$A$2:$A$1041,$A6,Data!$B$2:$B$1041,V$2)*IF($A6=Control!$B$2,1+Control!$B$3,1)</f>
        <v>1351.14</v>
      </c>
      <c r="W6">
        <f>SUMIFS(Data!$C$2:$C$1041,Data!$A$2:$A$1041,$A6,Data!$B$2:$B$1041,W$2)*IF($A6=Control!$B$2,1+Control!$B$3,1)</f>
        <v>1315.07</v>
      </c>
      <c r="X6">
        <f>SUMIFS(Data!$C$2:$C$1041,Data!$A$2:$A$1041,$A6,Data!$B$2:$B$1041,X$2)*IF($A6=Control!$B$2,1+Control!$B$3,1)</f>
        <v>1366.19</v>
      </c>
      <c r="Y6">
        <f>SUMIFS(Data!$C$2:$C$1041,Data!$A$2:$A$1041,$A6,Data!$B$2:$B$1041,Y$2)*IF($A6=Control!$B$2,1+Control!$B$3,1)</f>
        <v>1315.22</v>
      </c>
      <c r="Z6">
        <f>SUMIFS(Data!$C$2:$C$1041,Data!$A$2:$A$1041,$A6,Data!$B$2:$B$1041,Z$2)*IF($A6=Control!$B$2,1+Control!$B$3,1)</f>
        <v>1379.1</v>
      </c>
      <c r="AA6">
        <f>SUMIFS(Data!$C$2:$C$1041,Data!$A$2:$A$1041,$A6,Data!$B$2:$B$1041,AA$2)*IF($A6=Control!$B$2,1+Control!$B$3,1)</f>
        <v>1308.33</v>
      </c>
      <c r="AB6">
        <f>SUMIFS(Data!$C$2:$C$1041,Data!$A$2:$A$1041,$A6,Data!$B$2:$B$1041,AB$2)*IF($A6=Control!$B$2,1+Control!$B$3,1)</f>
        <v>1367.51</v>
      </c>
      <c r="AC6">
        <f>SUMIFS(Data!$C$2:$C$1041,Data!$A$2:$A$1041,$A6,Data!$B$2:$B$1041,AC$2)*IF($A6=Control!$B$2,1+Control!$B$3,1)</f>
        <v>1374.37</v>
      </c>
      <c r="AD6">
        <f>SUMIFS(Data!$C$2:$C$1041,Data!$A$2:$A$1041,$A6,Data!$B$2:$B$1041,AD$2)*IF($A6=Control!$B$2,1+Control!$B$3,1)</f>
        <v>1353.79</v>
      </c>
      <c r="AE6">
        <f>SUMIFS(Data!$C$2:$C$1041,Data!$A$2:$A$1041,$A6,Data!$B$2:$B$1041,AE$2)*IF($A6=Control!$B$2,1+Control!$B$3,1)</f>
        <v>1385.7</v>
      </c>
      <c r="AF6">
        <f>SUMIFS(Data!$C$2:$C$1041,Data!$A$2:$A$1041,$A6,Data!$B$2:$B$1041,AF$2)*IF($A6=Control!$B$2,1+Control!$B$3,1)</f>
        <v>1358.68</v>
      </c>
      <c r="AG6">
        <f>SUMIFS(Data!$C$2:$C$1041,Data!$A$2:$A$1041,$A6,Data!$B$2:$B$1041,AG$2)*IF($A6=Control!$B$2,1+Control!$B$3,1)</f>
        <v>1413.29</v>
      </c>
      <c r="AH6">
        <f>SUMIFS(Data!$C$2:$C$1041,Data!$A$2:$A$1041,$A6,Data!$B$2:$B$1041,AH$2)*IF($A6=Control!$B$2,1+Control!$B$3,1)</f>
        <v>1420.96</v>
      </c>
      <c r="AI6">
        <f>SUMIFS(Data!$C$2:$C$1041,Data!$A$2:$A$1041,$A6,Data!$B$2:$B$1041,AI$2)*IF($A6=Control!$B$2,1+Control!$B$3,1)</f>
        <v>1413.1</v>
      </c>
      <c r="AJ6">
        <f>SUMIFS(Data!$C$2:$C$1041,Data!$A$2:$A$1041,$A6,Data!$B$2:$B$1041,AJ$2)*IF($A6=Control!$B$2,1+Control!$B$3,1)</f>
        <v>1425.52</v>
      </c>
      <c r="AK6">
        <f>SUMIFS(Data!$C$2:$C$1041,Data!$A$2:$A$1041,$A6,Data!$B$2:$B$1041,AK$2)*IF($A6=Control!$B$2,1+Control!$B$3,1)</f>
        <v>1372.57</v>
      </c>
      <c r="AL6">
        <f>SUMIFS(Data!$C$2:$C$1041,Data!$A$2:$A$1041,$A6,Data!$B$2:$B$1041,AL$2)*IF($A6=Control!$B$2,1+Control!$B$3,1)</f>
        <v>1435.36</v>
      </c>
      <c r="AM6">
        <f>SUMIFS(Data!$C$2:$C$1041,Data!$A$2:$A$1041,$A6,Data!$B$2:$B$1041,AM$2)*IF($A6=Control!$B$2,1+Control!$B$3,1)</f>
        <v>1358.68</v>
      </c>
      <c r="AN6">
        <f>SUMIFS(Data!$C$2:$C$1041,Data!$A$2:$A$1041,$A6,Data!$B$2:$B$1041,AN$2)*IF($A6=Control!$B$2,1+Control!$B$3,1)</f>
        <v>1402.85</v>
      </c>
      <c r="AO6">
        <f>SUMIFS(Data!$C$2:$C$1041,Data!$A$2:$A$1041,$A6,Data!$B$2:$B$1041,AO$2)*IF($A6=Control!$B$2,1+Control!$B$3,1)</f>
        <v>1436.53</v>
      </c>
      <c r="AP6">
        <f>SUMIFS(Data!$C$2:$C$1041,Data!$A$2:$A$1041,$A6,Data!$B$2:$B$1041,AP$2)*IF($A6=Control!$B$2,1+Control!$B$3,1)</f>
        <v>1447.53</v>
      </c>
      <c r="AQ6">
        <f>SUMIFS(Data!$C$2:$C$1041,Data!$A$2:$A$1041,$A6,Data!$B$2:$B$1041,AQ$2)*IF($A6=Control!$B$2,1+Control!$B$3,1)</f>
        <v>1420.94</v>
      </c>
      <c r="AR6">
        <f>SUMIFS(Data!$C$2:$C$1041,Data!$A$2:$A$1041,$A6,Data!$B$2:$B$1041,AR$2)*IF($A6=Control!$B$2,1+Control!$B$3,1)</f>
        <v>1432.3</v>
      </c>
      <c r="AS6">
        <f>SUMIFS(Data!$C$2:$C$1041,Data!$A$2:$A$1041,$A6,Data!$B$2:$B$1041,AS$2)*IF($A6=Control!$B$2,1+Control!$B$3,1)</f>
        <v>1436.13</v>
      </c>
      <c r="AT6">
        <f>SUMIFS(Data!$C$2:$C$1041,Data!$A$2:$A$1041,$A6,Data!$B$2:$B$1041,AT$2)*IF($A6=Control!$B$2,1+Control!$B$3,1)</f>
        <v>1444.75</v>
      </c>
      <c r="AU6">
        <f>SUMIFS(Data!$C$2:$C$1041,Data!$A$2:$A$1041,$A6,Data!$B$2:$B$1041,AU$2)*IF($A6=Control!$B$2,1+Control!$B$3,1)</f>
        <v>1460.65</v>
      </c>
      <c r="AV6">
        <f>SUMIFS(Data!$C$2:$C$1041,Data!$A$2:$A$1041,$A6,Data!$B$2:$B$1041,AV$2)*IF($A6=Control!$B$2,1+Control!$B$3,1)</f>
        <v>1477.68</v>
      </c>
      <c r="AW6">
        <f>SUMIFS(Data!$C$2:$C$1041,Data!$A$2:$A$1041,$A6,Data!$B$2:$B$1041,AW$2)*IF($A6=Control!$B$2,1+Control!$B$3,1)</f>
        <v>1473.55</v>
      </c>
      <c r="AX6">
        <f>SUMIFS(Data!$C$2:$C$1041,Data!$A$2:$A$1041,$A6,Data!$B$2:$B$1041,AX$2)*IF($A6=Control!$B$2,1+Control!$B$3,1)</f>
        <v>1489.11</v>
      </c>
      <c r="AY6">
        <f>SUMIFS(Data!$C$2:$C$1041,Data!$A$2:$A$1041,$A6,Data!$B$2:$B$1041,AY$2)*IF($A6=Control!$B$2,1+Control!$B$3,1)</f>
        <v>1403.47</v>
      </c>
      <c r="AZ6">
        <f>SUMIFS(Data!$C$2:$C$1041,Data!$A$2:$A$1041,$A6,Data!$B$2:$B$1041,AZ$2)*IF($A6=Control!$B$2,1+Control!$B$3,1)</f>
        <v>1453.35</v>
      </c>
      <c r="BA6">
        <f>SUMIFS(Data!$C$2:$C$1041,Data!$A$2:$A$1041,$A6,Data!$B$2:$B$1041,BA$2)*IF($A6=Control!$B$2,1+Control!$B$3,1)</f>
        <v>1472.09</v>
      </c>
    </row>
    <row r="7" spans="1:53" x14ac:dyDescent="0.25">
      <c r="A7" t="s">
        <v>10</v>
      </c>
      <c r="B7">
        <f>SUMIFS(Data!$C$2:$C$1041,Data!$A$2:$A$1041,$A7,Data!$B$2:$B$1041,B$2)*IF($A7=Control!$B$2,1+Control!$B$3,1)</f>
        <v>1368.66</v>
      </c>
      <c r="C7">
        <f>SUMIFS(Data!$C$2:$C$1041,Data!$A$2:$A$1041,$A7,Data!$B$2:$B$1041,C$2)*IF($A7=Control!$B$2,1+Control!$B$3,1)</f>
        <v>1357.34</v>
      </c>
      <c r="D7">
        <f>SUMIFS(Data!$C$2:$C$1041,Data!$A$2:$A$1041,$A7,Data!$B$2:$B$1041,D$2)*IF($A7=Control!$B$2,1+Control!$B$3,1)</f>
        <v>1381.97</v>
      </c>
      <c r="E7">
        <f>SUMIFS(Data!$C$2:$C$1041,Data!$A$2:$A$1041,$A7,Data!$B$2:$B$1041,E$2)*IF($A7=Control!$B$2,1+Control!$B$3,1)</f>
        <v>1354.47</v>
      </c>
      <c r="F7">
        <f>SUMIFS(Data!$C$2:$C$1041,Data!$A$2:$A$1041,$A7,Data!$B$2:$B$1041,F$2)*IF($A7=Control!$B$2,1+Control!$B$3,1)</f>
        <v>1391.99</v>
      </c>
      <c r="G7">
        <f>SUMIFS(Data!$C$2:$C$1041,Data!$A$2:$A$1041,$A7,Data!$B$2:$B$1041,G$2)*IF($A7=Control!$B$2,1+Control!$B$3,1)</f>
        <v>1402.61</v>
      </c>
      <c r="H7">
        <f>SUMIFS(Data!$C$2:$C$1041,Data!$A$2:$A$1041,$A7,Data!$B$2:$B$1041,H$2)*IF($A7=Control!$B$2,1+Control!$B$3,1)</f>
        <v>1456.62</v>
      </c>
      <c r="I7">
        <f>SUMIFS(Data!$C$2:$C$1041,Data!$A$2:$A$1041,$A7,Data!$B$2:$B$1041,I$2)*IF($A7=Control!$B$2,1+Control!$B$3,1)</f>
        <v>1436.22</v>
      </c>
      <c r="J7">
        <f>SUMIFS(Data!$C$2:$C$1041,Data!$A$2:$A$1041,$A7,Data!$B$2:$B$1041,J$2)*IF($A7=Control!$B$2,1+Control!$B$3,1)</f>
        <v>1430.19</v>
      </c>
      <c r="K7">
        <f>SUMIFS(Data!$C$2:$C$1041,Data!$A$2:$A$1041,$A7,Data!$B$2:$B$1041,K$2)*IF($A7=Control!$B$2,1+Control!$B$3,1)</f>
        <v>1463.59</v>
      </c>
      <c r="L7">
        <f>SUMIFS(Data!$C$2:$C$1041,Data!$A$2:$A$1041,$A7,Data!$B$2:$B$1041,L$2)*IF($A7=Control!$B$2,1+Control!$B$3,1)</f>
        <v>1420.04</v>
      </c>
      <c r="M7">
        <f>SUMIFS(Data!$C$2:$C$1041,Data!$A$2:$A$1041,$A7,Data!$B$2:$B$1041,M$2)*IF($A7=Control!$B$2,1+Control!$B$3,1)</f>
        <v>1439.51</v>
      </c>
      <c r="N7">
        <f>SUMIFS(Data!$C$2:$C$1041,Data!$A$2:$A$1041,$A7,Data!$B$2:$B$1041,N$2)*IF($A7=Control!$B$2,1+Control!$B$3,1)</f>
        <v>1451.77</v>
      </c>
      <c r="O7">
        <f>SUMIFS(Data!$C$2:$C$1041,Data!$A$2:$A$1041,$A7,Data!$B$2:$B$1041,O$2)*IF($A7=Control!$B$2,1+Control!$B$3,1)</f>
        <v>1398.53</v>
      </c>
      <c r="P7">
        <f>SUMIFS(Data!$C$2:$C$1041,Data!$A$2:$A$1041,$A7,Data!$B$2:$B$1041,P$2)*IF($A7=Control!$B$2,1+Control!$B$3,1)</f>
        <v>1430.38</v>
      </c>
      <c r="Q7">
        <f>SUMIFS(Data!$C$2:$C$1041,Data!$A$2:$A$1041,$A7,Data!$B$2:$B$1041,Q$2)*IF($A7=Control!$B$2,1+Control!$B$3,1)</f>
        <v>1478.5</v>
      </c>
      <c r="R7">
        <f>SUMIFS(Data!$C$2:$C$1041,Data!$A$2:$A$1041,$A7,Data!$B$2:$B$1041,R$2)*IF($A7=Control!$B$2,1+Control!$B$3,1)</f>
        <v>1488.38</v>
      </c>
      <c r="S7">
        <f>SUMIFS(Data!$C$2:$C$1041,Data!$A$2:$A$1041,$A7,Data!$B$2:$B$1041,S$2)*IF($A7=Control!$B$2,1+Control!$B$3,1)</f>
        <v>1488.6</v>
      </c>
      <c r="T7">
        <f>SUMIFS(Data!$C$2:$C$1041,Data!$A$2:$A$1041,$A7,Data!$B$2:$B$1041,T$2)*IF($A7=Control!$B$2,1+Control!$B$3,1)</f>
        <v>1465.2</v>
      </c>
      <c r="U7">
        <f>SUMIFS(Data!$C$2:$C$1041,Data!$A$2:$A$1041,$A7,Data!$B$2:$B$1041,U$2)*IF($A7=Control!$B$2,1+Control!$B$3,1)</f>
        <v>1453.9</v>
      </c>
      <c r="V7">
        <f>SUMIFS(Data!$C$2:$C$1041,Data!$A$2:$A$1041,$A7,Data!$B$2:$B$1041,V$2)*IF($A7=Control!$B$2,1+Control!$B$3,1)</f>
        <v>1475.79</v>
      </c>
      <c r="W7">
        <f>SUMIFS(Data!$C$2:$C$1041,Data!$A$2:$A$1041,$A7,Data!$B$2:$B$1041,W$2)*IF($A7=Control!$B$2,1+Control!$B$3,1)</f>
        <v>1456.69</v>
      </c>
      <c r="X7">
        <f>SUMIFS(Data!$C$2:$C$1041,Data!$A$2:$A$1041,$A7,Data!$B$2:$B$1041,X$2)*IF($A7=Control!$B$2,1+Control!$B$3,1)</f>
        <v>1480.27</v>
      </c>
      <c r="Y7">
        <f>SUMIFS(Data!$C$2:$C$1041,Data!$A$2:$A$1041,$A7,Data!$B$2:$B$1041,Y$2)*IF($A7=Control!$B$2,1+Control!$B$3,1)</f>
        <v>1442.65</v>
      </c>
      <c r="Z7">
        <f>SUMIFS(Data!$C$2:$C$1041,Data!$A$2:$A$1041,$A7,Data!$B$2:$B$1041,Z$2)*IF($A7=Control!$B$2,1+Control!$B$3,1)</f>
        <v>1449.44</v>
      </c>
      <c r="AA7">
        <f>SUMIFS(Data!$C$2:$C$1041,Data!$A$2:$A$1041,$A7,Data!$B$2:$B$1041,AA$2)*IF($A7=Control!$B$2,1+Control!$B$3,1)</f>
        <v>1523.22</v>
      </c>
      <c r="AB7">
        <f>SUMIFS(Data!$C$2:$C$1041,Data!$A$2:$A$1041,$A7,Data!$B$2:$B$1041,AB$2)*IF($A7=Control!$B$2,1+Control!$B$3,1)</f>
        <v>1506.25</v>
      </c>
      <c r="AC7">
        <f>SUMIFS(Data!$C$2:$C$1041,Data!$A$2:$A$1041,$A7,Data!$B$2:$B$1041,AC$2)*IF($A7=Control!$B$2,1+Control!$B$3,1)</f>
        <v>1453.76</v>
      </c>
      <c r="AD7">
        <f>SUMIFS(Data!$C$2:$C$1041,Data!$A$2:$A$1041,$A7,Data!$B$2:$B$1041,AD$2)*IF($A7=Control!$B$2,1+Control!$B$3,1)</f>
        <v>1542.43</v>
      </c>
      <c r="AE7">
        <f>SUMIFS(Data!$C$2:$C$1041,Data!$A$2:$A$1041,$A7,Data!$B$2:$B$1041,AE$2)*IF($A7=Control!$B$2,1+Control!$B$3,1)</f>
        <v>1492.65</v>
      </c>
      <c r="AF7">
        <f>SUMIFS(Data!$C$2:$C$1041,Data!$A$2:$A$1041,$A7,Data!$B$2:$B$1041,AF$2)*IF($A7=Control!$B$2,1+Control!$B$3,1)</f>
        <v>1502.84</v>
      </c>
      <c r="AG7">
        <f>SUMIFS(Data!$C$2:$C$1041,Data!$A$2:$A$1041,$A7,Data!$B$2:$B$1041,AG$2)*IF($A7=Control!$B$2,1+Control!$B$3,1)</f>
        <v>1515.61</v>
      </c>
      <c r="AH7">
        <f>SUMIFS(Data!$C$2:$C$1041,Data!$A$2:$A$1041,$A7,Data!$B$2:$B$1041,AH$2)*IF($A7=Control!$B$2,1+Control!$B$3,1)</f>
        <v>1513.83</v>
      </c>
      <c r="AI7">
        <f>SUMIFS(Data!$C$2:$C$1041,Data!$A$2:$A$1041,$A7,Data!$B$2:$B$1041,AI$2)*IF($A7=Control!$B$2,1+Control!$B$3,1)</f>
        <v>1559.73</v>
      </c>
      <c r="AJ7">
        <f>SUMIFS(Data!$C$2:$C$1041,Data!$A$2:$A$1041,$A7,Data!$B$2:$B$1041,AJ$2)*IF($A7=Control!$B$2,1+Control!$B$3,1)</f>
        <v>1554.56</v>
      </c>
      <c r="AK7">
        <f>SUMIFS(Data!$C$2:$C$1041,Data!$A$2:$A$1041,$A7,Data!$B$2:$B$1041,AK$2)*IF($A7=Control!$B$2,1+Control!$B$3,1)</f>
        <v>1531.12</v>
      </c>
      <c r="AL7">
        <f>SUMIFS(Data!$C$2:$C$1041,Data!$A$2:$A$1041,$A7,Data!$B$2:$B$1041,AL$2)*IF($A7=Control!$B$2,1+Control!$B$3,1)</f>
        <v>1535</v>
      </c>
      <c r="AM7">
        <f>SUMIFS(Data!$C$2:$C$1041,Data!$A$2:$A$1041,$A7,Data!$B$2:$B$1041,AM$2)*IF($A7=Control!$B$2,1+Control!$B$3,1)</f>
        <v>1547.91</v>
      </c>
      <c r="AN7">
        <f>SUMIFS(Data!$C$2:$C$1041,Data!$A$2:$A$1041,$A7,Data!$B$2:$B$1041,AN$2)*IF($A7=Control!$B$2,1+Control!$B$3,1)</f>
        <v>1506.44</v>
      </c>
      <c r="AO7">
        <f>SUMIFS(Data!$C$2:$C$1041,Data!$A$2:$A$1041,$A7,Data!$B$2:$B$1041,AO$2)*IF($A7=Control!$B$2,1+Control!$B$3,1)</f>
        <v>1523.22</v>
      </c>
      <c r="AP7">
        <f>SUMIFS(Data!$C$2:$C$1041,Data!$A$2:$A$1041,$A7,Data!$B$2:$B$1041,AP$2)*IF($A7=Control!$B$2,1+Control!$B$3,1)</f>
        <v>1580.56</v>
      </c>
      <c r="AQ7">
        <f>SUMIFS(Data!$C$2:$C$1041,Data!$A$2:$A$1041,$A7,Data!$B$2:$B$1041,AQ$2)*IF($A7=Control!$B$2,1+Control!$B$3,1)</f>
        <v>1546.32</v>
      </c>
      <c r="AR7">
        <f>SUMIFS(Data!$C$2:$C$1041,Data!$A$2:$A$1041,$A7,Data!$B$2:$B$1041,AR$2)*IF($A7=Control!$B$2,1+Control!$B$3,1)</f>
        <v>1551.26</v>
      </c>
      <c r="AS7">
        <f>SUMIFS(Data!$C$2:$C$1041,Data!$A$2:$A$1041,$A7,Data!$B$2:$B$1041,AS$2)*IF($A7=Control!$B$2,1+Control!$B$3,1)</f>
        <v>1574.57</v>
      </c>
      <c r="AT7">
        <f>SUMIFS(Data!$C$2:$C$1041,Data!$A$2:$A$1041,$A7,Data!$B$2:$B$1041,AT$2)*IF($A7=Control!$B$2,1+Control!$B$3,1)</f>
        <v>1608.3</v>
      </c>
      <c r="AU7">
        <f>SUMIFS(Data!$C$2:$C$1041,Data!$A$2:$A$1041,$A7,Data!$B$2:$B$1041,AU$2)*IF($A7=Control!$B$2,1+Control!$B$3,1)</f>
        <v>1535.64</v>
      </c>
      <c r="AV7">
        <f>SUMIFS(Data!$C$2:$C$1041,Data!$A$2:$A$1041,$A7,Data!$B$2:$B$1041,AV$2)*IF($A7=Control!$B$2,1+Control!$B$3,1)</f>
        <v>1539.55</v>
      </c>
      <c r="AW7">
        <f>SUMIFS(Data!$C$2:$C$1041,Data!$A$2:$A$1041,$A7,Data!$B$2:$B$1041,AW$2)*IF($A7=Control!$B$2,1+Control!$B$3,1)</f>
        <v>1594.8</v>
      </c>
      <c r="AX7">
        <f>SUMIFS(Data!$C$2:$C$1041,Data!$A$2:$A$1041,$A7,Data!$B$2:$B$1041,AX$2)*IF($A7=Control!$B$2,1+Control!$B$3,1)</f>
        <v>1565.08</v>
      </c>
      <c r="AY7">
        <f>SUMIFS(Data!$C$2:$C$1041,Data!$A$2:$A$1041,$A7,Data!$B$2:$B$1041,AY$2)*IF($A7=Control!$B$2,1+Control!$B$3,1)</f>
        <v>1550.34</v>
      </c>
      <c r="AZ7">
        <f>SUMIFS(Data!$C$2:$C$1041,Data!$A$2:$A$1041,$A7,Data!$B$2:$B$1041,AZ$2)*IF($A7=Control!$B$2,1+Control!$B$3,1)</f>
        <v>1557.31</v>
      </c>
      <c r="BA7">
        <f>SUMIFS(Data!$C$2:$C$1041,Data!$A$2:$A$1041,$A7,Data!$B$2:$B$1041,BA$2)*IF($A7=Control!$B$2,1+Control!$B$3,1)</f>
        <v>1594.77</v>
      </c>
    </row>
    <row r="8" spans="1:53" x14ac:dyDescent="0.25">
      <c r="A8" t="s">
        <v>11</v>
      </c>
      <c r="B8">
        <f>SUMIFS(Data!$C$2:$C$1041,Data!$A$2:$A$1041,$A8,Data!$B$2:$B$1041,B$2)*IF($A8=Control!$B$2,1+Control!$B$3,1)</f>
        <v>1496.27</v>
      </c>
      <c r="C8">
        <f>SUMIFS(Data!$C$2:$C$1041,Data!$A$2:$A$1041,$A8,Data!$B$2:$B$1041,C$2)*IF($A8=Control!$B$2,1+Control!$B$3,1)</f>
        <v>1465.82</v>
      </c>
      <c r="D8">
        <f>SUMIFS(Data!$C$2:$C$1041,Data!$A$2:$A$1041,$A8,Data!$B$2:$B$1041,D$2)*IF($A8=Control!$B$2,1+Control!$B$3,1)</f>
        <v>1550.98</v>
      </c>
      <c r="E8">
        <f>SUMIFS(Data!$C$2:$C$1041,Data!$A$2:$A$1041,$A8,Data!$B$2:$B$1041,E$2)*IF($A8=Control!$B$2,1+Control!$B$3,1)</f>
        <v>1537.94</v>
      </c>
      <c r="F8">
        <f>SUMIFS(Data!$C$2:$C$1041,Data!$A$2:$A$1041,$A8,Data!$B$2:$B$1041,F$2)*IF($A8=Control!$B$2,1+Control!$B$3,1)</f>
        <v>1482.26</v>
      </c>
      <c r="G8">
        <f>SUMIFS(Data!$C$2:$C$1041,Data!$A$2:$A$1041,$A8,Data!$B$2:$B$1041,G$2)*IF($A8=Control!$B$2,1+Control!$B$3,1)</f>
        <v>1541.62</v>
      </c>
      <c r="H8">
        <f>SUMIFS(Data!$C$2:$C$1041,Data!$A$2:$A$1041,$A8,Data!$B$2:$B$1041,H$2)*IF($A8=Control!$B$2,1+Control!$B$3,1)</f>
        <v>1488.59</v>
      </c>
      <c r="I8">
        <f>SUMIFS(Data!$C$2:$C$1041,Data!$A$2:$A$1041,$A8,Data!$B$2:$B$1041,I$2)*IF($A8=Control!$B$2,1+Control!$B$3,1)</f>
        <v>1556.23</v>
      </c>
      <c r="J8">
        <f>SUMIFS(Data!$C$2:$C$1041,Data!$A$2:$A$1041,$A8,Data!$B$2:$B$1041,J$2)*IF($A8=Control!$B$2,1+Control!$B$3,1)</f>
        <v>1549.97</v>
      </c>
      <c r="K8">
        <f>SUMIFS(Data!$C$2:$C$1041,Data!$A$2:$A$1041,$A8,Data!$B$2:$B$1041,K$2)*IF($A8=Control!$B$2,1+Control!$B$3,1)</f>
        <v>1499.8</v>
      </c>
      <c r="L8">
        <f>SUMIFS(Data!$C$2:$C$1041,Data!$A$2:$A$1041,$A8,Data!$B$2:$B$1041,L$2)*IF($A8=Control!$B$2,1+Control!$B$3,1)</f>
        <v>1549.83</v>
      </c>
      <c r="M8">
        <f>SUMIFS(Data!$C$2:$C$1041,Data!$A$2:$A$1041,$A8,Data!$B$2:$B$1041,M$2)*IF($A8=Control!$B$2,1+Control!$B$3,1)</f>
        <v>1597.54</v>
      </c>
      <c r="N8">
        <f>SUMIFS(Data!$C$2:$C$1041,Data!$A$2:$A$1041,$A8,Data!$B$2:$B$1041,N$2)*IF($A8=Control!$B$2,1+Control!$B$3,1)</f>
        <v>1525.02</v>
      </c>
      <c r="O8">
        <f>SUMIFS(Data!$C$2:$C$1041,Data!$A$2:$A$1041,$A8,Data!$B$2:$B$1041,O$2)*IF($A8=Control!$B$2,1+Control!$B$3,1)</f>
        <v>1540.93</v>
      </c>
      <c r="P8">
        <f>SUMIFS(Data!$C$2:$C$1041,Data!$A$2:$A$1041,$A8,Data!$B$2:$B$1041,P$2)*IF($A8=Control!$B$2,1+Control!$B$3,1)</f>
        <v>1602.44</v>
      </c>
      <c r="Q8">
        <f>SUMIFS(Data!$C$2:$C$1041,Data!$A$2:$A$1041,$A8,Data!$B$2:$B$1041,Q$2)*IF($A8=Control!$B$2,1+Control!$B$3,1)</f>
        <v>1567.64</v>
      </c>
      <c r="R8">
        <f>SUMIFS(Data!$C$2:$C$1041,Data!$A$2:$A$1041,$A8,Data!$B$2:$B$1041,R$2)*IF($A8=Control!$B$2,1+Control!$B$3,1)</f>
        <v>1559.43</v>
      </c>
      <c r="S8">
        <f>SUMIFS(Data!$C$2:$C$1041,Data!$A$2:$A$1041,$A8,Data!$B$2:$B$1041,S$2)*IF($A8=Control!$B$2,1+Control!$B$3,1)</f>
        <v>1533.66</v>
      </c>
      <c r="T8">
        <f>SUMIFS(Data!$C$2:$C$1041,Data!$A$2:$A$1041,$A8,Data!$B$2:$B$1041,T$2)*IF($A8=Control!$B$2,1+Control!$B$3,1)</f>
        <v>1553.3</v>
      </c>
      <c r="U8">
        <f>SUMIFS(Data!$C$2:$C$1041,Data!$A$2:$A$1041,$A8,Data!$B$2:$B$1041,U$2)*IF($A8=Control!$B$2,1+Control!$B$3,1)</f>
        <v>1594.44</v>
      </c>
      <c r="V8">
        <f>SUMIFS(Data!$C$2:$C$1041,Data!$A$2:$A$1041,$A8,Data!$B$2:$B$1041,V$2)*IF($A8=Control!$B$2,1+Control!$B$3,1)</f>
        <v>1574.71</v>
      </c>
      <c r="W8">
        <f>SUMIFS(Data!$C$2:$C$1041,Data!$A$2:$A$1041,$A8,Data!$B$2:$B$1041,W$2)*IF($A8=Control!$B$2,1+Control!$B$3,1)</f>
        <v>1560.39</v>
      </c>
      <c r="X8">
        <f>SUMIFS(Data!$C$2:$C$1041,Data!$A$2:$A$1041,$A8,Data!$B$2:$B$1041,X$2)*IF($A8=Control!$B$2,1+Control!$B$3,1)</f>
        <v>1585.54</v>
      </c>
      <c r="Y8">
        <f>SUMIFS(Data!$C$2:$C$1041,Data!$A$2:$A$1041,$A8,Data!$B$2:$B$1041,Y$2)*IF($A8=Control!$B$2,1+Control!$B$3,1)</f>
        <v>1558.23</v>
      </c>
      <c r="Z8">
        <f>SUMIFS(Data!$C$2:$C$1041,Data!$A$2:$A$1041,$A8,Data!$B$2:$B$1041,Z$2)*IF($A8=Control!$B$2,1+Control!$B$3,1)</f>
        <v>1614.4</v>
      </c>
      <c r="AA8">
        <f>SUMIFS(Data!$C$2:$C$1041,Data!$A$2:$A$1041,$A8,Data!$B$2:$B$1041,AA$2)*IF($A8=Control!$B$2,1+Control!$B$3,1)</f>
        <v>1642.69</v>
      </c>
      <c r="AB8">
        <f>SUMIFS(Data!$C$2:$C$1041,Data!$A$2:$A$1041,$A8,Data!$B$2:$B$1041,AB$2)*IF($A8=Control!$B$2,1+Control!$B$3,1)</f>
        <v>1584.19</v>
      </c>
      <c r="AC8">
        <f>SUMIFS(Data!$C$2:$C$1041,Data!$A$2:$A$1041,$A8,Data!$B$2:$B$1041,AC$2)*IF($A8=Control!$B$2,1+Control!$B$3,1)</f>
        <v>1674.09</v>
      </c>
      <c r="AD8">
        <f>SUMIFS(Data!$C$2:$C$1041,Data!$A$2:$A$1041,$A8,Data!$B$2:$B$1041,AD$2)*IF($A8=Control!$B$2,1+Control!$B$3,1)</f>
        <v>1664.02</v>
      </c>
      <c r="AE8">
        <f>SUMIFS(Data!$C$2:$C$1041,Data!$A$2:$A$1041,$A8,Data!$B$2:$B$1041,AE$2)*IF($A8=Control!$B$2,1+Control!$B$3,1)</f>
        <v>1650.35</v>
      </c>
      <c r="AF8">
        <f>SUMIFS(Data!$C$2:$C$1041,Data!$A$2:$A$1041,$A8,Data!$B$2:$B$1041,AF$2)*IF($A8=Control!$B$2,1+Control!$B$3,1)</f>
        <v>1611.27</v>
      </c>
      <c r="AG8">
        <f>SUMIFS(Data!$C$2:$C$1041,Data!$A$2:$A$1041,$A8,Data!$B$2:$B$1041,AG$2)*IF($A8=Control!$B$2,1+Control!$B$3,1)</f>
        <v>1603.16</v>
      </c>
      <c r="AH8">
        <f>SUMIFS(Data!$C$2:$C$1041,Data!$A$2:$A$1041,$A8,Data!$B$2:$B$1041,AH$2)*IF($A8=Control!$B$2,1+Control!$B$3,1)</f>
        <v>1628.51</v>
      </c>
      <c r="AI8">
        <f>SUMIFS(Data!$C$2:$C$1041,Data!$A$2:$A$1041,$A8,Data!$B$2:$B$1041,AI$2)*IF($A8=Control!$B$2,1+Control!$B$3,1)</f>
        <v>1632.15</v>
      </c>
      <c r="AJ8">
        <f>SUMIFS(Data!$C$2:$C$1041,Data!$A$2:$A$1041,$A8,Data!$B$2:$B$1041,AJ$2)*IF($A8=Control!$B$2,1+Control!$B$3,1)</f>
        <v>1613.54</v>
      </c>
      <c r="AK8">
        <f>SUMIFS(Data!$C$2:$C$1041,Data!$A$2:$A$1041,$A8,Data!$B$2:$B$1041,AK$2)*IF($A8=Control!$B$2,1+Control!$B$3,1)</f>
        <v>1617.79</v>
      </c>
      <c r="AL8">
        <f>SUMIFS(Data!$C$2:$C$1041,Data!$A$2:$A$1041,$A8,Data!$B$2:$B$1041,AL$2)*IF($A8=Control!$B$2,1+Control!$B$3,1)</f>
        <v>1710.1</v>
      </c>
      <c r="AM8">
        <f>SUMIFS(Data!$C$2:$C$1041,Data!$A$2:$A$1041,$A8,Data!$B$2:$B$1041,AM$2)*IF($A8=Control!$B$2,1+Control!$B$3,1)</f>
        <v>1670.3</v>
      </c>
      <c r="AN8">
        <f>SUMIFS(Data!$C$2:$C$1041,Data!$A$2:$A$1041,$A8,Data!$B$2:$B$1041,AN$2)*IF($A8=Control!$B$2,1+Control!$B$3,1)</f>
        <v>1647.05</v>
      </c>
      <c r="AO8">
        <f>SUMIFS(Data!$C$2:$C$1041,Data!$A$2:$A$1041,$A8,Data!$B$2:$B$1041,AO$2)*IF($A8=Control!$B$2,1+Control!$B$3,1)</f>
        <v>1651.12</v>
      </c>
      <c r="AP8">
        <f>SUMIFS(Data!$C$2:$C$1041,Data!$A$2:$A$1041,$A8,Data!$B$2:$B$1041,AP$2)*IF($A8=Control!$B$2,1+Control!$B$3,1)</f>
        <v>1685.54</v>
      </c>
      <c r="AQ8">
        <f>SUMIFS(Data!$C$2:$C$1041,Data!$A$2:$A$1041,$A8,Data!$B$2:$B$1041,AQ$2)*IF($A8=Control!$B$2,1+Control!$B$3,1)</f>
        <v>1680.94</v>
      </c>
      <c r="AR8">
        <f>SUMIFS(Data!$C$2:$C$1041,Data!$A$2:$A$1041,$A8,Data!$B$2:$B$1041,AR$2)*IF($A8=Control!$B$2,1+Control!$B$3,1)</f>
        <v>1662.27</v>
      </c>
      <c r="AS8">
        <f>SUMIFS(Data!$C$2:$C$1041,Data!$A$2:$A$1041,$A8,Data!$B$2:$B$1041,AS$2)*IF($A8=Control!$B$2,1+Control!$B$3,1)</f>
        <v>1699.63</v>
      </c>
      <c r="AT8">
        <f>SUMIFS(Data!$C$2:$C$1041,Data!$A$2:$A$1041,$A8,Data!$B$2:$B$1041,AT$2)*IF($A8=Control!$B$2,1+Control!$B$3,1)</f>
        <v>1747.44</v>
      </c>
      <c r="AU8">
        <f>SUMIFS(Data!$C$2:$C$1041,Data!$A$2:$A$1041,$A8,Data!$B$2:$B$1041,AU$2)*IF($A8=Control!$B$2,1+Control!$B$3,1)</f>
        <v>1739.65</v>
      </c>
      <c r="AV8">
        <f>SUMIFS(Data!$C$2:$C$1041,Data!$A$2:$A$1041,$A8,Data!$B$2:$B$1041,AV$2)*IF($A8=Control!$B$2,1+Control!$B$3,1)</f>
        <v>1676.69</v>
      </c>
      <c r="AW8">
        <f>SUMIFS(Data!$C$2:$C$1041,Data!$A$2:$A$1041,$A8,Data!$B$2:$B$1041,AW$2)*IF($A8=Control!$B$2,1+Control!$B$3,1)</f>
        <v>1689.53</v>
      </c>
      <c r="AX8">
        <f>SUMIFS(Data!$C$2:$C$1041,Data!$A$2:$A$1041,$A8,Data!$B$2:$B$1041,AX$2)*IF($A8=Control!$B$2,1+Control!$B$3,1)</f>
        <v>1682.45</v>
      </c>
      <c r="AY8">
        <f>SUMIFS(Data!$C$2:$C$1041,Data!$A$2:$A$1041,$A8,Data!$B$2:$B$1041,AY$2)*IF($A8=Control!$B$2,1+Control!$B$3,1)</f>
        <v>1683.32</v>
      </c>
      <c r="AZ8">
        <f>SUMIFS(Data!$C$2:$C$1041,Data!$A$2:$A$1041,$A8,Data!$B$2:$B$1041,AZ$2)*IF($A8=Control!$B$2,1+Control!$B$3,1)</f>
        <v>1754.35</v>
      </c>
      <c r="BA8">
        <f>SUMIFS(Data!$C$2:$C$1041,Data!$A$2:$A$1041,$A8,Data!$B$2:$B$1041,BA$2)*IF($A8=Control!$B$2,1+Control!$B$3,1)</f>
        <v>1700.48</v>
      </c>
    </row>
    <row r="9" spans="1:53" x14ac:dyDescent="0.25">
      <c r="A9" t="s">
        <v>12</v>
      </c>
      <c r="B9">
        <f>SUMIFS(Data!$C$2:$C$1041,Data!$A$2:$A$1041,$A9,Data!$B$2:$B$1041,B$2)*IF($A9=Control!$B$2,1+Control!$B$3,1)</f>
        <v>1660.82</v>
      </c>
      <c r="C9">
        <f>SUMIFS(Data!$C$2:$C$1041,Data!$A$2:$A$1041,$A9,Data!$B$2:$B$1041,C$2)*IF($A9=Control!$B$2,1+Control!$B$3,1)</f>
        <v>1655.25</v>
      </c>
      <c r="D9">
        <f>SUMIFS(Data!$C$2:$C$1041,Data!$A$2:$A$1041,$A9,Data!$B$2:$B$1041,D$2)*IF($A9=Control!$B$2,1+Control!$B$3,1)</f>
        <v>1604.27</v>
      </c>
      <c r="E9">
        <f>SUMIFS(Data!$C$2:$C$1041,Data!$A$2:$A$1041,$A9,Data!$B$2:$B$1041,E$2)*IF($A9=Control!$B$2,1+Control!$B$3,1)</f>
        <v>1676.73</v>
      </c>
      <c r="F9">
        <f>SUMIFS(Data!$C$2:$C$1041,Data!$A$2:$A$1041,$A9,Data!$B$2:$B$1041,F$2)*IF($A9=Control!$B$2,1+Control!$B$3,1)</f>
        <v>1624.83</v>
      </c>
      <c r="G9">
        <f>SUMIFS(Data!$C$2:$C$1041,Data!$A$2:$A$1041,$A9,Data!$B$2:$B$1041,G$2)*IF($A9=Control!$B$2,1+Control!$B$3,1)</f>
        <v>1682.33</v>
      </c>
      <c r="H9">
        <f>SUMIFS(Data!$C$2:$C$1041,Data!$A$2:$A$1041,$A9,Data!$B$2:$B$1041,H$2)*IF($A9=Control!$B$2,1+Control!$B$3,1)</f>
        <v>1639.17</v>
      </c>
      <c r="I9">
        <f>SUMIFS(Data!$C$2:$C$1041,Data!$A$2:$A$1041,$A9,Data!$B$2:$B$1041,I$2)*IF($A9=Control!$B$2,1+Control!$B$3,1)</f>
        <v>1706.42</v>
      </c>
      <c r="J9">
        <f>SUMIFS(Data!$C$2:$C$1041,Data!$A$2:$A$1041,$A9,Data!$B$2:$B$1041,J$2)*IF($A9=Control!$B$2,1+Control!$B$3,1)</f>
        <v>1663.4</v>
      </c>
      <c r="K9">
        <f>SUMIFS(Data!$C$2:$C$1041,Data!$A$2:$A$1041,$A9,Data!$B$2:$B$1041,K$2)*IF($A9=Control!$B$2,1+Control!$B$3,1)</f>
        <v>1638.73</v>
      </c>
      <c r="L9">
        <f>SUMIFS(Data!$C$2:$C$1041,Data!$A$2:$A$1041,$A9,Data!$B$2:$B$1041,L$2)*IF($A9=Control!$B$2,1+Control!$B$3,1)</f>
        <v>1644.86</v>
      </c>
      <c r="M9">
        <f>SUMIFS(Data!$C$2:$C$1041,Data!$A$2:$A$1041,$A9,Data!$B$2:$B$1041,M$2)*IF($A9=Control!$B$2,1+Control!$B$3,1)</f>
        <v>1692.06</v>
      </c>
      <c r="N9">
        <f>SUMIFS(Data!$C$2:$C$1041,Data!$A$2:$A$1041,$A9,Data!$B$2:$B$1041,N$2)*IF($A9=Control!$B$2,1+Control!$B$3,1)</f>
        <v>1670.14</v>
      </c>
      <c r="O9">
        <f>SUMIFS(Data!$C$2:$C$1041,Data!$A$2:$A$1041,$A9,Data!$B$2:$B$1041,O$2)*IF($A9=Control!$B$2,1+Control!$B$3,1)</f>
        <v>1656.3</v>
      </c>
      <c r="P9">
        <f>SUMIFS(Data!$C$2:$C$1041,Data!$A$2:$A$1041,$A9,Data!$B$2:$B$1041,P$2)*IF($A9=Control!$B$2,1+Control!$B$3,1)</f>
        <v>1689.8</v>
      </c>
      <c r="Q9">
        <f>SUMIFS(Data!$C$2:$C$1041,Data!$A$2:$A$1041,$A9,Data!$B$2:$B$1041,Q$2)*IF($A9=Control!$B$2,1+Control!$B$3,1)</f>
        <v>1686.42</v>
      </c>
      <c r="R9">
        <f>SUMIFS(Data!$C$2:$C$1041,Data!$A$2:$A$1041,$A9,Data!$B$2:$B$1041,R$2)*IF($A9=Control!$B$2,1+Control!$B$3,1)</f>
        <v>1740.55</v>
      </c>
      <c r="S9">
        <f>SUMIFS(Data!$C$2:$C$1041,Data!$A$2:$A$1041,$A9,Data!$B$2:$B$1041,S$2)*IF($A9=Control!$B$2,1+Control!$B$3,1)</f>
        <v>1666.7</v>
      </c>
      <c r="T9">
        <f>SUMIFS(Data!$C$2:$C$1041,Data!$A$2:$A$1041,$A9,Data!$B$2:$B$1041,T$2)*IF($A9=Control!$B$2,1+Control!$B$3,1)</f>
        <v>1664.32</v>
      </c>
      <c r="U9">
        <f>SUMIFS(Data!$C$2:$C$1041,Data!$A$2:$A$1041,$A9,Data!$B$2:$B$1041,U$2)*IF($A9=Control!$B$2,1+Control!$B$3,1)</f>
        <v>1710.45</v>
      </c>
      <c r="V9">
        <f>SUMIFS(Data!$C$2:$C$1041,Data!$A$2:$A$1041,$A9,Data!$B$2:$B$1041,V$2)*IF($A9=Control!$B$2,1+Control!$B$3,1)</f>
        <v>1678.6</v>
      </c>
      <c r="W9">
        <f>SUMIFS(Data!$C$2:$C$1041,Data!$A$2:$A$1041,$A9,Data!$B$2:$B$1041,W$2)*IF($A9=Control!$B$2,1+Control!$B$3,1)</f>
        <v>1711.54</v>
      </c>
      <c r="X9">
        <f>SUMIFS(Data!$C$2:$C$1041,Data!$A$2:$A$1041,$A9,Data!$B$2:$B$1041,X$2)*IF($A9=Control!$B$2,1+Control!$B$3,1)</f>
        <v>1716.84</v>
      </c>
      <c r="Y9">
        <f>SUMIFS(Data!$C$2:$C$1041,Data!$A$2:$A$1041,$A9,Data!$B$2:$B$1041,Y$2)*IF($A9=Control!$B$2,1+Control!$B$3,1)</f>
        <v>1704.6</v>
      </c>
      <c r="Z9">
        <f>SUMIFS(Data!$C$2:$C$1041,Data!$A$2:$A$1041,$A9,Data!$B$2:$B$1041,Z$2)*IF($A9=Control!$B$2,1+Control!$B$3,1)</f>
        <v>1790.05</v>
      </c>
      <c r="AA9">
        <f>SUMIFS(Data!$C$2:$C$1041,Data!$A$2:$A$1041,$A9,Data!$B$2:$B$1041,AA$2)*IF($A9=Control!$B$2,1+Control!$B$3,1)</f>
        <v>1778.44</v>
      </c>
      <c r="AB9">
        <f>SUMIFS(Data!$C$2:$C$1041,Data!$A$2:$A$1041,$A9,Data!$B$2:$B$1041,AB$2)*IF($A9=Control!$B$2,1+Control!$B$3,1)</f>
        <v>1765.26</v>
      </c>
      <c r="AC9">
        <f>SUMIFS(Data!$C$2:$C$1041,Data!$A$2:$A$1041,$A9,Data!$B$2:$B$1041,AC$2)*IF($A9=Control!$B$2,1+Control!$B$3,1)</f>
        <v>1732.53</v>
      </c>
      <c r="AD9">
        <f>SUMIFS(Data!$C$2:$C$1041,Data!$A$2:$A$1041,$A9,Data!$B$2:$B$1041,AD$2)*IF($A9=Control!$B$2,1+Control!$B$3,1)</f>
        <v>1742.95</v>
      </c>
      <c r="AE9">
        <f>SUMIFS(Data!$C$2:$C$1041,Data!$A$2:$A$1041,$A9,Data!$B$2:$B$1041,AE$2)*IF($A9=Control!$B$2,1+Control!$B$3,1)</f>
        <v>1732.04</v>
      </c>
      <c r="AF9">
        <f>SUMIFS(Data!$C$2:$C$1041,Data!$A$2:$A$1041,$A9,Data!$B$2:$B$1041,AF$2)*IF($A9=Control!$B$2,1+Control!$B$3,1)</f>
        <v>1771.27</v>
      </c>
      <c r="AG9">
        <f>SUMIFS(Data!$C$2:$C$1041,Data!$A$2:$A$1041,$A9,Data!$B$2:$B$1041,AG$2)*IF($A9=Control!$B$2,1+Control!$B$3,1)</f>
        <v>1807.93</v>
      </c>
      <c r="AH9">
        <f>SUMIFS(Data!$C$2:$C$1041,Data!$A$2:$A$1041,$A9,Data!$B$2:$B$1041,AH$2)*IF($A9=Control!$B$2,1+Control!$B$3,1)</f>
        <v>1744.56</v>
      </c>
      <c r="AI9">
        <f>SUMIFS(Data!$C$2:$C$1041,Data!$A$2:$A$1041,$A9,Data!$B$2:$B$1041,AI$2)*IF($A9=Control!$B$2,1+Control!$B$3,1)</f>
        <v>1764.67</v>
      </c>
      <c r="AJ9">
        <f>SUMIFS(Data!$C$2:$C$1041,Data!$A$2:$A$1041,$A9,Data!$B$2:$B$1041,AJ$2)*IF($A9=Control!$B$2,1+Control!$B$3,1)</f>
        <v>1746.85</v>
      </c>
      <c r="AK9">
        <f>SUMIFS(Data!$C$2:$C$1041,Data!$A$2:$A$1041,$A9,Data!$B$2:$B$1041,AK$2)*IF($A9=Control!$B$2,1+Control!$B$3,1)</f>
        <v>1797.47</v>
      </c>
      <c r="AL9">
        <f>SUMIFS(Data!$C$2:$C$1041,Data!$A$2:$A$1041,$A9,Data!$B$2:$B$1041,AL$2)*IF($A9=Control!$B$2,1+Control!$B$3,1)</f>
        <v>1772.77</v>
      </c>
      <c r="AM9">
        <f>SUMIFS(Data!$C$2:$C$1041,Data!$A$2:$A$1041,$A9,Data!$B$2:$B$1041,AM$2)*IF($A9=Control!$B$2,1+Control!$B$3,1)</f>
        <v>1761.35</v>
      </c>
      <c r="AN9">
        <f>SUMIFS(Data!$C$2:$C$1041,Data!$A$2:$A$1041,$A9,Data!$B$2:$B$1041,AN$2)*IF($A9=Control!$B$2,1+Control!$B$3,1)</f>
        <v>1764.55</v>
      </c>
      <c r="AO9">
        <f>SUMIFS(Data!$C$2:$C$1041,Data!$A$2:$A$1041,$A9,Data!$B$2:$B$1041,AO$2)*IF($A9=Control!$B$2,1+Control!$B$3,1)</f>
        <v>1803.7</v>
      </c>
      <c r="AP9">
        <f>SUMIFS(Data!$C$2:$C$1041,Data!$A$2:$A$1041,$A9,Data!$B$2:$B$1041,AP$2)*IF($A9=Control!$B$2,1+Control!$B$3,1)</f>
        <v>1847.48</v>
      </c>
      <c r="AQ9">
        <f>SUMIFS(Data!$C$2:$C$1041,Data!$A$2:$A$1041,$A9,Data!$B$2:$B$1041,AQ$2)*IF($A9=Control!$B$2,1+Control!$B$3,1)</f>
        <v>1802.04</v>
      </c>
      <c r="AR9">
        <f>SUMIFS(Data!$C$2:$C$1041,Data!$A$2:$A$1041,$A9,Data!$B$2:$B$1041,AR$2)*IF($A9=Control!$B$2,1+Control!$B$3,1)</f>
        <v>1786.29</v>
      </c>
      <c r="AS9">
        <f>SUMIFS(Data!$C$2:$C$1041,Data!$A$2:$A$1041,$A9,Data!$B$2:$B$1041,AS$2)*IF($A9=Control!$B$2,1+Control!$B$3,1)</f>
        <v>1785.68</v>
      </c>
      <c r="AT9">
        <f>SUMIFS(Data!$C$2:$C$1041,Data!$A$2:$A$1041,$A9,Data!$B$2:$B$1041,AT$2)*IF($A9=Control!$B$2,1+Control!$B$3,1)</f>
        <v>1855.34</v>
      </c>
      <c r="AU9">
        <f>SUMIFS(Data!$C$2:$C$1041,Data!$A$2:$A$1041,$A9,Data!$B$2:$B$1041,AU$2)*IF($A9=Control!$B$2,1+Control!$B$3,1)</f>
        <v>1883.56</v>
      </c>
      <c r="AV9">
        <f>SUMIFS(Data!$C$2:$C$1041,Data!$A$2:$A$1041,$A9,Data!$B$2:$B$1041,AV$2)*IF($A9=Control!$B$2,1+Control!$B$3,1)</f>
        <v>1880.62</v>
      </c>
      <c r="AW9">
        <f>SUMIFS(Data!$C$2:$C$1041,Data!$A$2:$A$1041,$A9,Data!$B$2:$B$1041,AW$2)*IF($A9=Control!$B$2,1+Control!$B$3,1)</f>
        <v>1877.74</v>
      </c>
      <c r="AX9">
        <f>SUMIFS(Data!$C$2:$C$1041,Data!$A$2:$A$1041,$A9,Data!$B$2:$B$1041,AX$2)*IF($A9=Control!$B$2,1+Control!$B$3,1)</f>
        <v>1881.08</v>
      </c>
      <c r="AY9">
        <f>SUMIFS(Data!$C$2:$C$1041,Data!$A$2:$A$1041,$A9,Data!$B$2:$B$1041,AY$2)*IF($A9=Control!$B$2,1+Control!$B$3,1)</f>
        <v>1860.18</v>
      </c>
      <c r="AZ9">
        <f>SUMIFS(Data!$C$2:$C$1041,Data!$A$2:$A$1041,$A9,Data!$B$2:$B$1041,AZ$2)*IF($A9=Control!$B$2,1+Control!$B$3,1)</f>
        <v>1894.61</v>
      </c>
      <c r="BA9">
        <f>SUMIFS(Data!$C$2:$C$1041,Data!$A$2:$A$1041,$A9,Data!$B$2:$B$1041,BA$2)*IF($A9=Control!$B$2,1+Control!$B$3,1)</f>
        <v>1912.95</v>
      </c>
    </row>
    <row r="10" spans="1:53" x14ac:dyDescent="0.25">
      <c r="A10" t="s">
        <v>13</v>
      </c>
      <c r="B10">
        <f>SUMIFS(Data!$C$2:$C$1041,Data!$A$2:$A$1041,$A10,Data!$B$2:$B$1041,B$2)*IF($A10=Control!$B$2,1+Control!$B$3,1)</f>
        <v>1697.53</v>
      </c>
      <c r="C10">
        <f>SUMIFS(Data!$C$2:$C$1041,Data!$A$2:$A$1041,$A10,Data!$B$2:$B$1041,C$2)*IF($A10=Control!$B$2,1+Control!$B$3,1)</f>
        <v>1786.13</v>
      </c>
      <c r="D10">
        <f>SUMIFS(Data!$C$2:$C$1041,Data!$A$2:$A$1041,$A10,Data!$B$2:$B$1041,D$2)*IF($A10=Control!$B$2,1+Control!$B$3,1)</f>
        <v>1802.26</v>
      </c>
      <c r="E10">
        <f>SUMIFS(Data!$C$2:$C$1041,Data!$A$2:$A$1041,$A10,Data!$B$2:$B$1041,E$2)*IF($A10=Control!$B$2,1+Control!$B$3,1)</f>
        <v>1751.19</v>
      </c>
      <c r="F10">
        <f>SUMIFS(Data!$C$2:$C$1041,Data!$A$2:$A$1041,$A10,Data!$B$2:$B$1041,F$2)*IF($A10=Control!$B$2,1+Control!$B$3,1)</f>
        <v>1778.96</v>
      </c>
      <c r="G10">
        <f>SUMIFS(Data!$C$2:$C$1041,Data!$A$2:$A$1041,$A10,Data!$B$2:$B$1041,G$2)*IF($A10=Control!$B$2,1+Control!$B$3,1)</f>
        <v>1765.61</v>
      </c>
      <c r="H10">
        <f>SUMIFS(Data!$C$2:$C$1041,Data!$A$2:$A$1041,$A10,Data!$B$2:$B$1041,H$2)*IF($A10=Control!$B$2,1+Control!$B$3,1)</f>
        <v>1759.44</v>
      </c>
      <c r="I10">
        <f>SUMIFS(Data!$C$2:$C$1041,Data!$A$2:$A$1041,$A10,Data!$B$2:$B$1041,I$2)*IF($A10=Control!$B$2,1+Control!$B$3,1)</f>
        <v>1765.6</v>
      </c>
      <c r="J10">
        <f>SUMIFS(Data!$C$2:$C$1041,Data!$A$2:$A$1041,$A10,Data!$B$2:$B$1041,J$2)*IF($A10=Control!$B$2,1+Control!$B$3,1)</f>
        <v>1753.44</v>
      </c>
      <c r="K10">
        <f>SUMIFS(Data!$C$2:$C$1041,Data!$A$2:$A$1041,$A10,Data!$B$2:$B$1041,K$2)*IF($A10=Control!$B$2,1+Control!$B$3,1)</f>
        <v>1817.62</v>
      </c>
      <c r="L10">
        <f>SUMIFS(Data!$C$2:$C$1041,Data!$A$2:$A$1041,$A10,Data!$B$2:$B$1041,L$2)*IF($A10=Control!$B$2,1+Control!$B$3,1)</f>
        <v>1832.94</v>
      </c>
      <c r="M10">
        <f>SUMIFS(Data!$C$2:$C$1041,Data!$A$2:$A$1041,$A10,Data!$B$2:$B$1041,M$2)*IF($A10=Control!$B$2,1+Control!$B$3,1)</f>
        <v>1821.67</v>
      </c>
      <c r="N10">
        <f>SUMIFS(Data!$C$2:$C$1041,Data!$A$2:$A$1041,$A10,Data!$B$2:$B$1041,N$2)*IF($A10=Control!$B$2,1+Control!$B$3,1)</f>
        <v>1778.47</v>
      </c>
      <c r="O10">
        <f>SUMIFS(Data!$C$2:$C$1041,Data!$A$2:$A$1041,$A10,Data!$B$2:$B$1041,O$2)*IF($A10=Control!$B$2,1+Control!$B$3,1)</f>
        <v>1857.19</v>
      </c>
      <c r="P10">
        <f>SUMIFS(Data!$C$2:$C$1041,Data!$A$2:$A$1041,$A10,Data!$B$2:$B$1041,P$2)*IF($A10=Control!$B$2,1+Control!$B$3,1)</f>
        <v>1821.52</v>
      </c>
      <c r="Q10">
        <f>SUMIFS(Data!$C$2:$C$1041,Data!$A$2:$A$1041,$A10,Data!$B$2:$B$1041,Q$2)*IF($A10=Control!$B$2,1+Control!$B$3,1)</f>
        <v>1827.56</v>
      </c>
      <c r="R10">
        <f>SUMIFS(Data!$C$2:$C$1041,Data!$A$2:$A$1041,$A10,Data!$B$2:$B$1041,R$2)*IF($A10=Control!$B$2,1+Control!$B$3,1)</f>
        <v>1809.79</v>
      </c>
      <c r="S10">
        <f>SUMIFS(Data!$C$2:$C$1041,Data!$A$2:$A$1041,$A10,Data!$B$2:$B$1041,S$2)*IF($A10=Control!$B$2,1+Control!$B$3,1)</f>
        <v>1873.72</v>
      </c>
      <c r="T10">
        <f>SUMIFS(Data!$C$2:$C$1041,Data!$A$2:$A$1041,$A10,Data!$B$2:$B$1041,T$2)*IF($A10=Control!$B$2,1+Control!$B$3,1)</f>
        <v>1834.51</v>
      </c>
      <c r="U10">
        <f>SUMIFS(Data!$C$2:$C$1041,Data!$A$2:$A$1041,$A10,Data!$B$2:$B$1041,U$2)*IF($A10=Control!$B$2,1+Control!$B$3,1)</f>
        <v>1880.47</v>
      </c>
      <c r="V10">
        <f>SUMIFS(Data!$C$2:$C$1041,Data!$A$2:$A$1041,$A10,Data!$B$2:$B$1041,V$2)*IF($A10=Control!$B$2,1+Control!$B$3,1)</f>
        <v>1823.2</v>
      </c>
      <c r="W10">
        <f>SUMIFS(Data!$C$2:$C$1041,Data!$A$2:$A$1041,$A10,Data!$B$2:$B$1041,W$2)*IF($A10=Control!$B$2,1+Control!$B$3,1)</f>
        <v>1842.8</v>
      </c>
      <c r="X10">
        <f>SUMIFS(Data!$C$2:$C$1041,Data!$A$2:$A$1041,$A10,Data!$B$2:$B$1041,X$2)*IF($A10=Control!$B$2,1+Control!$B$3,1)</f>
        <v>1885.52</v>
      </c>
      <c r="Y10">
        <f>SUMIFS(Data!$C$2:$C$1041,Data!$A$2:$A$1041,$A10,Data!$B$2:$B$1041,Y$2)*IF($A10=Control!$B$2,1+Control!$B$3,1)</f>
        <v>1828.1</v>
      </c>
      <c r="Z10">
        <f>SUMIFS(Data!$C$2:$C$1041,Data!$A$2:$A$1041,$A10,Data!$B$2:$B$1041,Z$2)*IF($A10=Control!$B$2,1+Control!$B$3,1)</f>
        <v>1881.14</v>
      </c>
      <c r="AA10">
        <f>SUMIFS(Data!$C$2:$C$1041,Data!$A$2:$A$1041,$A10,Data!$B$2:$B$1041,AA$2)*IF($A10=Control!$B$2,1+Control!$B$3,1)</f>
        <v>1827.02</v>
      </c>
      <c r="AB10">
        <f>SUMIFS(Data!$C$2:$C$1041,Data!$A$2:$A$1041,$A10,Data!$B$2:$B$1041,AB$2)*IF($A10=Control!$B$2,1+Control!$B$3,1)</f>
        <v>1929.42</v>
      </c>
      <c r="AC10">
        <f>SUMIFS(Data!$C$2:$C$1041,Data!$A$2:$A$1041,$A10,Data!$B$2:$B$1041,AC$2)*IF($A10=Control!$B$2,1+Control!$B$3,1)</f>
        <v>1873.66</v>
      </c>
      <c r="AD10">
        <f>SUMIFS(Data!$C$2:$C$1041,Data!$A$2:$A$1041,$A10,Data!$B$2:$B$1041,AD$2)*IF($A10=Control!$B$2,1+Control!$B$3,1)</f>
        <v>1903.2</v>
      </c>
      <c r="AE10">
        <f>SUMIFS(Data!$C$2:$C$1041,Data!$A$2:$A$1041,$A10,Data!$B$2:$B$1041,AE$2)*IF($A10=Control!$B$2,1+Control!$B$3,1)</f>
        <v>1894.96</v>
      </c>
      <c r="AF10">
        <f>SUMIFS(Data!$C$2:$C$1041,Data!$A$2:$A$1041,$A10,Data!$B$2:$B$1041,AF$2)*IF($A10=Control!$B$2,1+Control!$B$3,1)</f>
        <v>1916.11</v>
      </c>
      <c r="AG10">
        <f>SUMIFS(Data!$C$2:$C$1041,Data!$A$2:$A$1041,$A10,Data!$B$2:$B$1041,AG$2)*IF($A10=Control!$B$2,1+Control!$B$3,1)</f>
        <v>1934.44</v>
      </c>
      <c r="AH10">
        <f>SUMIFS(Data!$C$2:$C$1041,Data!$A$2:$A$1041,$A10,Data!$B$2:$B$1041,AH$2)*IF($A10=Control!$B$2,1+Control!$B$3,1)</f>
        <v>1893.67</v>
      </c>
      <c r="AI10">
        <f>SUMIFS(Data!$C$2:$C$1041,Data!$A$2:$A$1041,$A10,Data!$B$2:$B$1041,AI$2)*IF($A10=Control!$B$2,1+Control!$B$3,1)</f>
        <v>1963.76</v>
      </c>
      <c r="AJ10">
        <f>SUMIFS(Data!$C$2:$C$1041,Data!$A$2:$A$1041,$A10,Data!$B$2:$B$1041,AJ$2)*IF($A10=Control!$B$2,1+Control!$B$3,1)</f>
        <v>1873.28</v>
      </c>
      <c r="AK10">
        <f>SUMIFS(Data!$C$2:$C$1041,Data!$A$2:$A$1041,$A10,Data!$B$2:$B$1041,AK$2)*IF($A10=Control!$B$2,1+Control!$B$3,1)</f>
        <v>1916.76</v>
      </c>
      <c r="AL10">
        <f>SUMIFS(Data!$C$2:$C$1041,Data!$A$2:$A$1041,$A10,Data!$B$2:$B$1041,AL$2)*IF($A10=Control!$B$2,1+Control!$B$3,1)</f>
        <v>1942.83</v>
      </c>
      <c r="AM10">
        <f>SUMIFS(Data!$C$2:$C$1041,Data!$A$2:$A$1041,$A10,Data!$B$2:$B$1041,AM$2)*IF($A10=Control!$B$2,1+Control!$B$3,1)</f>
        <v>1906.64</v>
      </c>
      <c r="AN10">
        <f>SUMIFS(Data!$C$2:$C$1041,Data!$A$2:$A$1041,$A10,Data!$B$2:$B$1041,AN$2)*IF($A10=Control!$B$2,1+Control!$B$3,1)</f>
        <v>1908.31</v>
      </c>
      <c r="AO10">
        <f>SUMIFS(Data!$C$2:$C$1041,Data!$A$2:$A$1041,$A10,Data!$B$2:$B$1041,AO$2)*IF($A10=Control!$B$2,1+Control!$B$3,1)</f>
        <v>1926.55</v>
      </c>
      <c r="AP10">
        <f>SUMIFS(Data!$C$2:$C$1041,Data!$A$2:$A$1041,$A10,Data!$B$2:$B$1041,AP$2)*IF($A10=Control!$B$2,1+Control!$B$3,1)</f>
        <v>1952.15</v>
      </c>
      <c r="AQ10">
        <f>SUMIFS(Data!$C$2:$C$1041,Data!$A$2:$A$1041,$A10,Data!$B$2:$B$1041,AQ$2)*IF($A10=Control!$B$2,1+Control!$B$3,1)</f>
        <v>1961.14</v>
      </c>
      <c r="AR10">
        <f>SUMIFS(Data!$C$2:$C$1041,Data!$A$2:$A$1041,$A10,Data!$B$2:$B$1041,AR$2)*IF($A10=Control!$B$2,1+Control!$B$3,1)</f>
        <v>1934.7</v>
      </c>
      <c r="AS10">
        <f>SUMIFS(Data!$C$2:$C$1041,Data!$A$2:$A$1041,$A10,Data!$B$2:$B$1041,AS$2)*IF($A10=Control!$B$2,1+Control!$B$3,1)</f>
        <v>1925.52</v>
      </c>
      <c r="AT10">
        <f>SUMIFS(Data!$C$2:$C$1041,Data!$A$2:$A$1041,$A10,Data!$B$2:$B$1041,AT$2)*IF($A10=Control!$B$2,1+Control!$B$3,1)</f>
        <v>1992.3</v>
      </c>
      <c r="AU10">
        <f>SUMIFS(Data!$C$2:$C$1041,Data!$A$2:$A$1041,$A10,Data!$B$2:$B$1041,AU$2)*IF($A10=Control!$B$2,1+Control!$B$3,1)</f>
        <v>1944.75</v>
      </c>
      <c r="AV10">
        <f>SUMIFS(Data!$C$2:$C$1041,Data!$A$2:$A$1041,$A10,Data!$B$2:$B$1041,AV$2)*IF($A10=Control!$B$2,1+Control!$B$3,1)</f>
        <v>2019.85</v>
      </c>
      <c r="AW10">
        <f>SUMIFS(Data!$C$2:$C$1041,Data!$A$2:$A$1041,$A10,Data!$B$2:$B$1041,AW$2)*IF($A10=Control!$B$2,1+Control!$B$3,1)</f>
        <v>1983.5</v>
      </c>
      <c r="AX10">
        <f>SUMIFS(Data!$C$2:$C$1041,Data!$A$2:$A$1041,$A10,Data!$B$2:$B$1041,AX$2)*IF($A10=Control!$B$2,1+Control!$B$3,1)</f>
        <v>2026.76</v>
      </c>
      <c r="AY10">
        <f>SUMIFS(Data!$C$2:$C$1041,Data!$A$2:$A$1041,$A10,Data!$B$2:$B$1041,AY$2)*IF($A10=Control!$B$2,1+Control!$B$3,1)</f>
        <v>2015.34</v>
      </c>
      <c r="AZ10">
        <f>SUMIFS(Data!$C$2:$C$1041,Data!$A$2:$A$1041,$A10,Data!$B$2:$B$1041,AZ$2)*IF($A10=Control!$B$2,1+Control!$B$3,1)</f>
        <v>2006.07</v>
      </c>
      <c r="BA10">
        <f>SUMIFS(Data!$C$2:$C$1041,Data!$A$2:$A$1041,$A10,Data!$B$2:$B$1041,BA$2)*IF($A10=Control!$B$2,1+Control!$B$3,1)</f>
        <v>2042.47</v>
      </c>
    </row>
    <row r="11" spans="1:53" x14ac:dyDescent="0.25">
      <c r="A11" t="s">
        <v>14</v>
      </c>
      <c r="B11">
        <f>SUMIFS(Data!$C$2:$C$1041,Data!$A$2:$A$1041,$A11,Data!$B$2:$B$1041,B$2)*IF($A11=Control!$B$2,1+Control!$B$3,1)</f>
        <v>1840.76</v>
      </c>
      <c r="C11">
        <f>SUMIFS(Data!$C$2:$C$1041,Data!$A$2:$A$1041,$A11,Data!$B$2:$B$1041,C$2)*IF($A11=Control!$B$2,1+Control!$B$3,1)</f>
        <v>1892.46</v>
      </c>
      <c r="D11">
        <f>SUMIFS(Data!$C$2:$C$1041,Data!$A$2:$A$1041,$A11,Data!$B$2:$B$1041,D$2)*IF($A11=Control!$B$2,1+Control!$B$3,1)</f>
        <v>1854.83</v>
      </c>
      <c r="E11">
        <f>SUMIFS(Data!$C$2:$C$1041,Data!$A$2:$A$1041,$A11,Data!$B$2:$B$1041,E$2)*IF($A11=Control!$B$2,1+Control!$B$3,1)</f>
        <v>1868.21</v>
      </c>
      <c r="F11">
        <f>SUMIFS(Data!$C$2:$C$1041,Data!$A$2:$A$1041,$A11,Data!$B$2:$B$1041,F$2)*IF($A11=Control!$B$2,1+Control!$B$3,1)</f>
        <v>1892.64</v>
      </c>
      <c r="G11">
        <f>SUMIFS(Data!$C$2:$C$1041,Data!$A$2:$A$1041,$A11,Data!$B$2:$B$1041,G$2)*IF($A11=Control!$B$2,1+Control!$B$3,1)</f>
        <v>1931</v>
      </c>
      <c r="H11">
        <f>SUMIFS(Data!$C$2:$C$1041,Data!$A$2:$A$1041,$A11,Data!$B$2:$B$1041,H$2)*IF($A11=Control!$B$2,1+Control!$B$3,1)</f>
        <v>1927.94</v>
      </c>
      <c r="I11">
        <f>SUMIFS(Data!$C$2:$C$1041,Data!$A$2:$A$1041,$A11,Data!$B$2:$B$1041,I$2)*IF($A11=Control!$B$2,1+Control!$B$3,1)</f>
        <v>1874.72</v>
      </c>
      <c r="J11">
        <f>SUMIFS(Data!$C$2:$C$1041,Data!$A$2:$A$1041,$A11,Data!$B$2:$B$1041,J$2)*IF($A11=Control!$B$2,1+Control!$B$3,1)</f>
        <v>1895.35</v>
      </c>
      <c r="K11">
        <f>SUMIFS(Data!$C$2:$C$1041,Data!$A$2:$A$1041,$A11,Data!$B$2:$B$1041,K$2)*IF($A11=Control!$B$2,1+Control!$B$3,1)</f>
        <v>1926.41</v>
      </c>
      <c r="L11">
        <f>SUMIFS(Data!$C$2:$C$1041,Data!$A$2:$A$1041,$A11,Data!$B$2:$B$1041,L$2)*IF($A11=Control!$B$2,1+Control!$B$3,1)</f>
        <v>1915.13</v>
      </c>
      <c r="M11">
        <f>SUMIFS(Data!$C$2:$C$1041,Data!$A$2:$A$1041,$A11,Data!$B$2:$B$1041,M$2)*IF($A11=Control!$B$2,1+Control!$B$3,1)</f>
        <v>1976.04</v>
      </c>
      <c r="N11">
        <f>SUMIFS(Data!$C$2:$C$1041,Data!$A$2:$A$1041,$A11,Data!$B$2:$B$1041,N$2)*IF($A11=Control!$B$2,1+Control!$B$3,1)</f>
        <v>1908.78</v>
      </c>
      <c r="O11">
        <f>SUMIFS(Data!$C$2:$C$1041,Data!$A$2:$A$1041,$A11,Data!$B$2:$B$1041,O$2)*IF($A11=Control!$B$2,1+Control!$B$3,1)</f>
        <v>1935.29</v>
      </c>
      <c r="P11">
        <f>SUMIFS(Data!$C$2:$C$1041,Data!$A$2:$A$1041,$A11,Data!$B$2:$B$1041,P$2)*IF($A11=Control!$B$2,1+Control!$B$3,1)</f>
        <v>1901.63</v>
      </c>
      <c r="Q11">
        <f>SUMIFS(Data!$C$2:$C$1041,Data!$A$2:$A$1041,$A11,Data!$B$2:$B$1041,Q$2)*IF($A11=Control!$B$2,1+Control!$B$3,1)</f>
        <v>1924.92</v>
      </c>
      <c r="R11">
        <f>SUMIFS(Data!$C$2:$C$1041,Data!$A$2:$A$1041,$A11,Data!$B$2:$B$1041,R$2)*IF($A11=Control!$B$2,1+Control!$B$3,1)</f>
        <v>1936.34</v>
      </c>
      <c r="S11">
        <f>SUMIFS(Data!$C$2:$C$1041,Data!$A$2:$A$1041,$A11,Data!$B$2:$B$1041,S$2)*IF($A11=Control!$B$2,1+Control!$B$3,1)</f>
        <v>1974.46</v>
      </c>
      <c r="T11">
        <f>SUMIFS(Data!$C$2:$C$1041,Data!$A$2:$A$1041,$A11,Data!$B$2:$B$1041,T$2)*IF($A11=Control!$B$2,1+Control!$B$3,1)</f>
        <v>1968.77</v>
      </c>
      <c r="U11">
        <f>SUMIFS(Data!$C$2:$C$1041,Data!$A$2:$A$1041,$A11,Data!$B$2:$B$1041,U$2)*IF($A11=Control!$B$2,1+Control!$B$3,1)</f>
        <v>1977.19</v>
      </c>
      <c r="V11">
        <f>SUMIFS(Data!$C$2:$C$1041,Data!$A$2:$A$1041,$A11,Data!$B$2:$B$1041,V$2)*IF($A11=Control!$B$2,1+Control!$B$3,1)</f>
        <v>1931.43</v>
      </c>
      <c r="W11">
        <f>SUMIFS(Data!$C$2:$C$1041,Data!$A$2:$A$1041,$A11,Data!$B$2:$B$1041,W$2)*IF($A11=Control!$B$2,1+Control!$B$3,1)</f>
        <v>1940.87</v>
      </c>
      <c r="X11">
        <f>SUMIFS(Data!$C$2:$C$1041,Data!$A$2:$A$1041,$A11,Data!$B$2:$B$1041,X$2)*IF($A11=Control!$B$2,1+Control!$B$3,1)</f>
        <v>2002.24</v>
      </c>
      <c r="Y11">
        <f>SUMIFS(Data!$C$2:$C$1041,Data!$A$2:$A$1041,$A11,Data!$B$2:$B$1041,Y$2)*IF($A11=Control!$B$2,1+Control!$B$3,1)</f>
        <v>1960.85</v>
      </c>
      <c r="Z11">
        <f>SUMIFS(Data!$C$2:$C$1041,Data!$A$2:$A$1041,$A11,Data!$B$2:$B$1041,Z$2)*IF($A11=Control!$B$2,1+Control!$B$3,1)</f>
        <v>2027.07</v>
      </c>
      <c r="AA11">
        <f>SUMIFS(Data!$C$2:$C$1041,Data!$A$2:$A$1041,$A11,Data!$B$2:$B$1041,AA$2)*IF($A11=Control!$B$2,1+Control!$B$3,1)</f>
        <v>2053.44</v>
      </c>
      <c r="AB11">
        <f>SUMIFS(Data!$C$2:$C$1041,Data!$A$2:$A$1041,$A11,Data!$B$2:$B$1041,AB$2)*IF($A11=Control!$B$2,1+Control!$B$3,1)</f>
        <v>1984.86</v>
      </c>
      <c r="AC11">
        <f>SUMIFS(Data!$C$2:$C$1041,Data!$A$2:$A$1041,$A11,Data!$B$2:$B$1041,AC$2)*IF($A11=Control!$B$2,1+Control!$B$3,1)</f>
        <v>2025.75</v>
      </c>
      <c r="AD11">
        <f>SUMIFS(Data!$C$2:$C$1041,Data!$A$2:$A$1041,$A11,Data!$B$2:$B$1041,AD$2)*IF($A11=Control!$B$2,1+Control!$B$3,1)</f>
        <v>1990.45</v>
      </c>
      <c r="AE11">
        <f>SUMIFS(Data!$C$2:$C$1041,Data!$A$2:$A$1041,$A11,Data!$B$2:$B$1041,AE$2)*IF($A11=Control!$B$2,1+Control!$B$3,1)</f>
        <v>1980.44</v>
      </c>
      <c r="AF11">
        <f>SUMIFS(Data!$C$2:$C$1041,Data!$A$2:$A$1041,$A11,Data!$B$2:$B$1041,AF$2)*IF($A11=Control!$B$2,1+Control!$B$3,1)</f>
        <v>2044.16</v>
      </c>
      <c r="AG11">
        <f>SUMIFS(Data!$C$2:$C$1041,Data!$A$2:$A$1041,$A11,Data!$B$2:$B$1041,AG$2)*IF($A11=Control!$B$2,1+Control!$B$3,1)</f>
        <v>2070.1799999999998</v>
      </c>
      <c r="AH11">
        <f>SUMIFS(Data!$C$2:$C$1041,Data!$A$2:$A$1041,$A11,Data!$B$2:$B$1041,AH$2)*IF($A11=Control!$B$2,1+Control!$B$3,1)</f>
        <v>2041.38</v>
      </c>
      <c r="AI11">
        <f>SUMIFS(Data!$C$2:$C$1041,Data!$A$2:$A$1041,$A11,Data!$B$2:$B$1041,AI$2)*IF($A11=Control!$B$2,1+Control!$B$3,1)</f>
        <v>2020.02</v>
      </c>
      <c r="AJ11">
        <f>SUMIFS(Data!$C$2:$C$1041,Data!$A$2:$A$1041,$A11,Data!$B$2:$B$1041,AJ$2)*IF($A11=Control!$B$2,1+Control!$B$3,1)</f>
        <v>2028.48</v>
      </c>
      <c r="AK11">
        <f>SUMIFS(Data!$C$2:$C$1041,Data!$A$2:$A$1041,$A11,Data!$B$2:$B$1041,AK$2)*IF($A11=Control!$B$2,1+Control!$B$3,1)</f>
        <v>2065.48</v>
      </c>
      <c r="AL11">
        <f>SUMIFS(Data!$C$2:$C$1041,Data!$A$2:$A$1041,$A11,Data!$B$2:$B$1041,AL$2)*IF($A11=Control!$B$2,1+Control!$B$3,1)</f>
        <v>2073.4699999999998</v>
      </c>
      <c r="AM11">
        <f>SUMIFS(Data!$C$2:$C$1041,Data!$A$2:$A$1041,$A11,Data!$B$2:$B$1041,AM$2)*IF($A11=Control!$B$2,1+Control!$B$3,1)</f>
        <v>2078.2199999999998</v>
      </c>
      <c r="AN11">
        <f>SUMIFS(Data!$C$2:$C$1041,Data!$A$2:$A$1041,$A11,Data!$B$2:$B$1041,AN$2)*IF($A11=Control!$B$2,1+Control!$B$3,1)</f>
        <v>2094.5100000000002</v>
      </c>
      <c r="AO11">
        <f>SUMIFS(Data!$C$2:$C$1041,Data!$A$2:$A$1041,$A11,Data!$B$2:$B$1041,AO$2)*IF($A11=Control!$B$2,1+Control!$B$3,1)</f>
        <v>2077.5700000000002</v>
      </c>
      <c r="AP11">
        <f>SUMIFS(Data!$C$2:$C$1041,Data!$A$2:$A$1041,$A11,Data!$B$2:$B$1041,AP$2)*IF($A11=Control!$B$2,1+Control!$B$3,1)</f>
        <v>2047.33</v>
      </c>
      <c r="AQ11">
        <f>SUMIFS(Data!$C$2:$C$1041,Data!$A$2:$A$1041,$A11,Data!$B$2:$B$1041,AQ$2)*IF($A11=Control!$B$2,1+Control!$B$3,1)</f>
        <v>2083.86</v>
      </c>
      <c r="AR11">
        <f>SUMIFS(Data!$C$2:$C$1041,Data!$A$2:$A$1041,$A11,Data!$B$2:$B$1041,AR$2)*IF($A11=Control!$B$2,1+Control!$B$3,1)</f>
        <v>2144.84</v>
      </c>
      <c r="AS11">
        <f>SUMIFS(Data!$C$2:$C$1041,Data!$A$2:$A$1041,$A11,Data!$B$2:$B$1041,AS$2)*IF($A11=Control!$B$2,1+Control!$B$3,1)</f>
        <v>2094.63</v>
      </c>
      <c r="AT11">
        <f>SUMIFS(Data!$C$2:$C$1041,Data!$A$2:$A$1041,$A11,Data!$B$2:$B$1041,AT$2)*IF($A11=Control!$B$2,1+Control!$B$3,1)</f>
        <v>2150.2399999999998</v>
      </c>
      <c r="AU11">
        <f>SUMIFS(Data!$C$2:$C$1041,Data!$A$2:$A$1041,$A11,Data!$B$2:$B$1041,AU$2)*IF($A11=Control!$B$2,1+Control!$B$3,1)</f>
        <v>2150.5700000000002</v>
      </c>
      <c r="AV11">
        <f>SUMIFS(Data!$C$2:$C$1041,Data!$A$2:$A$1041,$A11,Data!$B$2:$B$1041,AV$2)*IF($A11=Control!$B$2,1+Control!$B$3,1)</f>
        <v>2143.77</v>
      </c>
      <c r="AW11">
        <f>SUMIFS(Data!$C$2:$C$1041,Data!$A$2:$A$1041,$A11,Data!$B$2:$B$1041,AW$2)*IF($A11=Control!$B$2,1+Control!$B$3,1)</f>
        <v>2175.6999999999998</v>
      </c>
      <c r="AX11">
        <f>SUMIFS(Data!$C$2:$C$1041,Data!$A$2:$A$1041,$A11,Data!$B$2:$B$1041,AX$2)*IF($A11=Control!$B$2,1+Control!$B$3,1)</f>
        <v>2127.88</v>
      </c>
      <c r="AY11">
        <f>SUMIFS(Data!$C$2:$C$1041,Data!$A$2:$A$1041,$A11,Data!$B$2:$B$1041,AY$2)*IF($A11=Control!$B$2,1+Control!$B$3,1)</f>
        <v>2151.39</v>
      </c>
      <c r="AZ11">
        <f>SUMIFS(Data!$C$2:$C$1041,Data!$A$2:$A$1041,$A11,Data!$B$2:$B$1041,AZ$2)*IF($A11=Control!$B$2,1+Control!$B$3,1)</f>
        <v>2164.4499999999998</v>
      </c>
      <c r="BA11">
        <f>SUMIFS(Data!$C$2:$C$1041,Data!$A$2:$A$1041,$A11,Data!$B$2:$B$1041,BA$2)*IF($A11=Control!$B$2,1+Control!$B$3,1)</f>
        <v>2169.7600000000002</v>
      </c>
    </row>
    <row r="12" spans="1:53" x14ac:dyDescent="0.25">
      <c r="A12" t="s">
        <v>15</v>
      </c>
      <c r="B12">
        <f>SUMIFS(Data!$C$2:$C$1041,Data!$A$2:$A$1041,$A12,Data!$B$2:$B$1041,B$2)*IF($A12=Control!$B$2,1+Control!$B$3,1)</f>
        <v>1938.33</v>
      </c>
      <c r="C12">
        <f>SUMIFS(Data!$C$2:$C$1041,Data!$A$2:$A$1041,$A12,Data!$B$2:$B$1041,C$2)*IF($A12=Control!$B$2,1+Control!$B$3,1)</f>
        <v>2020.11</v>
      </c>
      <c r="D12">
        <f>SUMIFS(Data!$C$2:$C$1041,Data!$A$2:$A$1041,$A12,Data!$B$2:$B$1041,D$2)*IF($A12=Control!$B$2,1+Control!$B$3,1)</f>
        <v>2011.23</v>
      </c>
      <c r="E12">
        <f>SUMIFS(Data!$C$2:$C$1041,Data!$A$2:$A$1041,$A12,Data!$B$2:$B$1041,E$2)*IF($A12=Control!$B$2,1+Control!$B$3,1)</f>
        <v>2038.06</v>
      </c>
      <c r="F12">
        <f>SUMIFS(Data!$C$2:$C$1041,Data!$A$2:$A$1041,$A12,Data!$B$2:$B$1041,F$2)*IF($A12=Control!$B$2,1+Control!$B$3,1)</f>
        <v>1978.37</v>
      </c>
      <c r="G12">
        <f>SUMIFS(Data!$C$2:$C$1041,Data!$A$2:$A$1041,$A12,Data!$B$2:$B$1041,G$2)*IF($A12=Control!$B$2,1+Control!$B$3,1)</f>
        <v>2061.71</v>
      </c>
      <c r="H12">
        <f>SUMIFS(Data!$C$2:$C$1041,Data!$A$2:$A$1041,$A12,Data!$B$2:$B$1041,H$2)*IF($A12=Control!$B$2,1+Control!$B$3,1)</f>
        <v>2049.89</v>
      </c>
      <c r="I12">
        <f>SUMIFS(Data!$C$2:$C$1041,Data!$A$2:$A$1041,$A12,Data!$B$2:$B$1041,I$2)*IF($A12=Control!$B$2,1+Control!$B$3,1)</f>
        <v>2045.1</v>
      </c>
      <c r="J12">
        <f>SUMIFS(Data!$C$2:$C$1041,Data!$A$2:$A$1041,$A12,Data!$B$2:$B$1041,J$2)*IF($A12=Control!$B$2,1+Control!$B$3,1)</f>
        <v>2067.5500000000002</v>
      </c>
      <c r="K12">
        <f>SUMIFS(Data!$C$2:$C$1041,Data!$A$2:$A$1041,$A12,Data!$B$2:$B$1041,K$2)*IF($A12=Control!$B$2,1+Control!$B$3,1)</f>
        <v>2029.5</v>
      </c>
      <c r="L12">
        <f>SUMIFS(Data!$C$2:$C$1041,Data!$A$2:$A$1041,$A12,Data!$B$2:$B$1041,L$2)*IF($A12=Control!$B$2,1+Control!$B$3,1)</f>
        <v>2030</v>
      </c>
      <c r="M12">
        <f>SUMIFS(Data!$C$2:$C$1041,Data!$A$2:$A$1041,$A12,Data!$B$2:$B$1041,M$2)*IF($A12=Control!$B$2,1+Control!$B$3,1)</f>
        <v>2089.35</v>
      </c>
      <c r="N12">
        <f>SUMIFS(Data!$C$2:$C$1041,Data!$A$2:$A$1041,$A12,Data!$B$2:$B$1041,N$2)*IF($A12=Control!$B$2,1+Control!$B$3,1)</f>
        <v>2011.92</v>
      </c>
      <c r="O12">
        <f>SUMIFS(Data!$C$2:$C$1041,Data!$A$2:$A$1041,$A12,Data!$B$2:$B$1041,O$2)*IF($A12=Control!$B$2,1+Control!$B$3,1)</f>
        <v>2086.36</v>
      </c>
      <c r="P12">
        <f>SUMIFS(Data!$C$2:$C$1041,Data!$A$2:$A$1041,$A12,Data!$B$2:$B$1041,P$2)*IF($A12=Control!$B$2,1+Control!$B$3,1)</f>
        <v>2045.16</v>
      </c>
      <c r="Q12">
        <f>SUMIFS(Data!$C$2:$C$1041,Data!$A$2:$A$1041,$A12,Data!$B$2:$B$1041,Q$2)*IF($A12=Control!$B$2,1+Control!$B$3,1)</f>
        <v>2092.2600000000002</v>
      </c>
      <c r="R12">
        <f>SUMIFS(Data!$C$2:$C$1041,Data!$A$2:$A$1041,$A12,Data!$B$2:$B$1041,R$2)*IF($A12=Control!$B$2,1+Control!$B$3,1)</f>
        <v>2116.7800000000002</v>
      </c>
      <c r="S12">
        <f>SUMIFS(Data!$C$2:$C$1041,Data!$A$2:$A$1041,$A12,Data!$B$2:$B$1041,S$2)*IF($A12=Control!$B$2,1+Control!$B$3,1)</f>
        <v>2085.48</v>
      </c>
      <c r="T12">
        <f>SUMIFS(Data!$C$2:$C$1041,Data!$A$2:$A$1041,$A12,Data!$B$2:$B$1041,T$2)*IF($A12=Control!$B$2,1+Control!$B$3,1)</f>
        <v>2054.02</v>
      </c>
      <c r="U12">
        <f>SUMIFS(Data!$C$2:$C$1041,Data!$A$2:$A$1041,$A12,Data!$B$2:$B$1041,U$2)*IF($A12=Control!$B$2,1+Control!$B$3,1)</f>
        <v>2096.2800000000002</v>
      </c>
      <c r="V12">
        <f>SUMIFS(Data!$C$2:$C$1041,Data!$A$2:$A$1041,$A12,Data!$B$2:$B$1041,V$2)*IF($A12=Control!$B$2,1+Control!$B$3,1)</f>
        <v>2084.2800000000002</v>
      </c>
      <c r="W12">
        <f>SUMIFS(Data!$C$2:$C$1041,Data!$A$2:$A$1041,$A12,Data!$B$2:$B$1041,W$2)*IF($A12=Control!$B$2,1+Control!$B$3,1)</f>
        <v>2131.73</v>
      </c>
      <c r="X12">
        <f>SUMIFS(Data!$C$2:$C$1041,Data!$A$2:$A$1041,$A12,Data!$B$2:$B$1041,X$2)*IF($A12=Control!$B$2,1+Control!$B$3,1)</f>
        <v>2121.5300000000002</v>
      </c>
      <c r="Y12">
        <f>SUMIFS(Data!$C$2:$C$1041,Data!$A$2:$A$1041,$A12,Data!$B$2:$B$1041,Y$2)*IF($A12=Control!$B$2,1+Control!$B$3,1)</f>
        <v>2080.69</v>
      </c>
      <c r="Z12">
        <f>SUMIFS(Data!$C$2:$C$1041,Data!$A$2:$A$1041,$A12,Data!$B$2:$B$1041,Z$2)*IF($A12=Control!$B$2,1+Control!$B$3,1)</f>
        <v>2156.54</v>
      </c>
      <c r="AA12">
        <f>SUMIFS(Data!$C$2:$C$1041,Data!$A$2:$A$1041,$A12,Data!$B$2:$B$1041,AA$2)*IF($A12=Control!$B$2,1+Control!$B$3,1)</f>
        <v>2139.04</v>
      </c>
      <c r="AB12">
        <f>SUMIFS(Data!$C$2:$C$1041,Data!$A$2:$A$1041,$A12,Data!$B$2:$B$1041,AB$2)*IF($A12=Control!$B$2,1+Control!$B$3,1)</f>
        <v>2136.98</v>
      </c>
      <c r="AC12">
        <f>SUMIFS(Data!$C$2:$C$1041,Data!$A$2:$A$1041,$A12,Data!$B$2:$B$1041,AC$2)*IF($A12=Control!$B$2,1+Control!$B$3,1)</f>
        <v>2121.69</v>
      </c>
      <c r="AD12">
        <f>SUMIFS(Data!$C$2:$C$1041,Data!$A$2:$A$1041,$A12,Data!$B$2:$B$1041,AD$2)*IF($A12=Control!$B$2,1+Control!$B$3,1)</f>
        <v>2152.9699999999998</v>
      </c>
      <c r="AE12">
        <f>SUMIFS(Data!$C$2:$C$1041,Data!$A$2:$A$1041,$A12,Data!$B$2:$B$1041,AE$2)*IF($A12=Control!$B$2,1+Control!$B$3,1)</f>
        <v>2127.14</v>
      </c>
      <c r="AF12">
        <f>SUMIFS(Data!$C$2:$C$1041,Data!$A$2:$A$1041,$A12,Data!$B$2:$B$1041,AF$2)*IF($A12=Control!$B$2,1+Control!$B$3,1)</f>
        <v>2181.7800000000002</v>
      </c>
      <c r="AG12">
        <f>SUMIFS(Data!$C$2:$C$1041,Data!$A$2:$A$1041,$A12,Data!$B$2:$B$1041,AG$2)*IF($A12=Control!$B$2,1+Control!$B$3,1)</f>
        <v>2123.21</v>
      </c>
      <c r="AH12">
        <f>SUMIFS(Data!$C$2:$C$1041,Data!$A$2:$A$1041,$A12,Data!$B$2:$B$1041,AH$2)*IF($A12=Control!$B$2,1+Control!$B$3,1)</f>
        <v>2225.77</v>
      </c>
      <c r="AI12">
        <f>SUMIFS(Data!$C$2:$C$1041,Data!$A$2:$A$1041,$A12,Data!$B$2:$B$1041,AI$2)*IF($A12=Control!$B$2,1+Control!$B$3,1)</f>
        <v>2153.94</v>
      </c>
      <c r="AJ12">
        <f>SUMIFS(Data!$C$2:$C$1041,Data!$A$2:$A$1041,$A12,Data!$B$2:$B$1041,AJ$2)*IF($A12=Control!$B$2,1+Control!$B$3,1)</f>
        <v>2220.02</v>
      </c>
      <c r="AK12">
        <f>SUMIFS(Data!$C$2:$C$1041,Data!$A$2:$A$1041,$A12,Data!$B$2:$B$1041,AK$2)*IF($A12=Control!$B$2,1+Control!$B$3,1)</f>
        <v>2191.52</v>
      </c>
      <c r="AL12">
        <f>SUMIFS(Data!$C$2:$C$1041,Data!$A$2:$A$1041,$A12,Data!$B$2:$B$1041,AL$2)*IF($A12=Control!$B$2,1+Control!$B$3,1)</f>
        <v>2211.71</v>
      </c>
      <c r="AM12">
        <f>SUMIFS(Data!$C$2:$C$1041,Data!$A$2:$A$1041,$A12,Data!$B$2:$B$1041,AM$2)*IF($A12=Control!$B$2,1+Control!$B$3,1)</f>
        <v>2236.52</v>
      </c>
      <c r="AN12">
        <f>SUMIFS(Data!$C$2:$C$1041,Data!$A$2:$A$1041,$A12,Data!$B$2:$B$1041,AN$2)*IF($A12=Control!$B$2,1+Control!$B$3,1)</f>
        <v>2256.5</v>
      </c>
      <c r="AO12">
        <f>SUMIFS(Data!$C$2:$C$1041,Data!$A$2:$A$1041,$A12,Data!$B$2:$B$1041,AO$2)*IF($A12=Control!$B$2,1+Control!$B$3,1)</f>
        <v>2219.73</v>
      </c>
      <c r="AP12">
        <f>SUMIFS(Data!$C$2:$C$1041,Data!$A$2:$A$1041,$A12,Data!$B$2:$B$1041,AP$2)*IF($A12=Control!$B$2,1+Control!$B$3,1)</f>
        <v>2235.14</v>
      </c>
      <c r="AQ12">
        <f>SUMIFS(Data!$C$2:$C$1041,Data!$A$2:$A$1041,$A12,Data!$B$2:$B$1041,AQ$2)*IF($A12=Control!$B$2,1+Control!$B$3,1)</f>
        <v>2220.6999999999998</v>
      </c>
      <c r="AR12">
        <f>SUMIFS(Data!$C$2:$C$1041,Data!$A$2:$A$1041,$A12,Data!$B$2:$B$1041,AR$2)*IF($A12=Control!$B$2,1+Control!$B$3,1)</f>
        <v>2235.4899999999998</v>
      </c>
      <c r="AS12">
        <f>SUMIFS(Data!$C$2:$C$1041,Data!$A$2:$A$1041,$A12,Data!$B$2:$B$1041,AS$2)*IF($A12=Control!$B$2,1+Control!$B$3,1)</f>
        <v>2266.61</v>
      </c>
      <c r="AT12">
        <f>SUMIFS(Data!$C$2:$C$1041,Data!$A$2:$A$1041,$A12,Data!$B$2:$B$1041,AT$2)*IF($A12=Control!$B$2,1+Control!$B$3,1)</f>
        <v>2251.41</v>
      </c>
      <c r="AU12">
        <f>SUMIFS(Data!$C$2:$C$1041,Data!$A$2:$A$1041,$A12,Data!$B$2:$B$1041,AU$2)*IF($A12=Control!$B$2,1+Control!$B$3,1)</f>
        <v>2208.64</v>
      </c>
      <c r="AV12">
        <f>SUMIFS(Data!$C$2:$C$1041,Data!$A$2:$A$1041,$A12,Data!$B$2:$B$1041,AV$2)*IF($A12=Control!$B$2,1+Control!$B$3,1)</f>
        <v>2306.7199999999998</v>
      </c>
      <c r="AW12">
        <f>SUMIFS(Data!$C$2:$C$1041,Data!$A$2:$A$1041,$A12,Data!$B$2:$B$1041,AW$2)*IF($A12=Control!$B$2,1+Control!$B$3,1)</f>
        <v>2295.7800000000002</v>
      </c>
      <c r="AX12">
        <f>SUMIFS(Data!$C$2:$C$1041,Data!$A$2:$A$1041,$A12,Data!$B$2:$B$1041,AX$2)*IF($A12=Control!$B$2,1+Control!$B$3,1)</f>
        <v>2271.65</v>
      </c>
      <c r="AY12">
        <f>SUMIFS(Data!$C$2:$C$1041,Data!$A$2:$A$1041,$A12,Data!$B$2:$B$1041,AY$2)*IF($A12=Control!$B$2,1+Control!$B$3,1)</f>
        <v>2232.8000000000002</v>
      </c>
      <c r="AZ12">
        <f>SUMIFS(Data!$C$2:$C$1041,Data!$A$2:$A$1041,$A12,Data!$B$2:$B$1041,AZ$2)*IF($A12=Control!$B$2,1+Control!$B$3,1)</f>
        <v>2302.04</v>
      </c>
      <c r="BA12">
        <f>SUMIFS(Data!$C$2:$C$1041,Data!$A$2:$A$1041,$A12,Data!$B$2:$B$1041,BA$2)*IF($A12=Control!$B$2,1+Control!$B$3,1)</f>
        <v>2269.5500000000002</v>
      </c>
    </row>
    <row r="13" spans="1:53" x14ac:dyDescent="0.25">
      <c r="A13" t="s">
        <v>16</v>
      </c>
      <c r="B13">
        <f>SUMIFS(Data!$C$2:$C$1041,Data!$A$2:$A$1041,$A13,Data!$B$2:$B$1041,B$2)*IF($A13=Control!$B$2,1+Control!$B$3,1)</f>
        <v>2114.16</v>
      </c>
      <c r="C13">
        <f>SUMIFS(Data!$C$2:$C$1041,Data!$A$2:$A$1041,$A13,Data!$B$2:$B$1041,C$2)*IF($A13=Control!$B$2,1+Control!$B$3,1)</f>
        <v>2160.13</v>
      </c>
      <c r="D13">
        <f>SUMIFS(Data!$C$2:$C$1041,Data!$A$2:$A$1041,$A13,Data!$B$2:$B$1041,D$2)*IF($A13=Control!$B$2,1+Control!$B$3,1)</f>
        <v>2148.36</v>
      </c>
      <c r="E13">
        <f>SUMIFS(Data!$C$2:$C$1041,Data!$A$2:$A$1041,$A13,Data!$B$2:$B$1041,E$2)*IF($A13=Control!$B$2,1+Control!$B$3,1)</f>
        <v>2117.86</v>
      </c>
      <c r="F13">
        <f>SUMIFS(Data!$C$2:$C$1041,Data!$A$2:$A$1041,$A13,Data!$B$2:$B$1041,F$2)*IF($A13=Control!$B$2,1+Control!$B$3,1)</f>
        <v>2099.5500000000002</v>
      </c>
      <c r="G13">
        <f>SUMIFS(Data!$C$2:$C$1041,Data!$A$2:$A$1041,$A13,Data!$B$2:$B$1041,G$2)*IF($A13=Control!$B$2,1+Control!$B$3,1)</f>
        <v>2118.87</v>
      </c>
      <c r="H13">
        <f>SUMIFS(Data!$C$2:$C$1041,Data!$A$2:$A$1041,$A13,Data!$B$2:$B$1041,H$2)*IF($A13=Control!$B$2,1+Control!$B$3,1)</f>
        <v>2115.91</v>
      </c>
      <c r="I13">
        <f>SUMIFS(Data!$C$2:$C$1041,Data!$A$2:$A$1041,$A13,Data!$B$2:$B$1041,I$2)*IF($A13=Control!$B$2,1+Control!$B$3,1)</f>
        <v>2162.3200000000002</v>
      </c>
      <c r="J13">
        <f>SUMIFS(Data!$C$2:$C$1041,Data!$A$2:$A$1041,$A13,Data!$B$2:$B$1041,J$2)*IF($A13=Control!$B$2,1+Control!$B$3,1)</f>
        <v>2206.66</v>
      </c>
      <c r="K13">
        <f>SUMIFS(Data!$C$2:$C$1041,Data!$A$2:$A$1041,$A13,Data!$B$2:$B$1041,K$2)*IF($A13=Control!$B$2,1+Control!$B$3,1)</f>
        <v>2156.71</v>
      </c>
      <c r="L13">
        <f>SUMIFS(Data!$C$2:$C$1041,Data!$A$2:$A$1041,$A13,Data!$B$2:$B$1041,L$2)*IF($A13=Control!$B$2,1+Control!$B$3,1)</f>
        <v>2125.37</v>
      </c>
      <c r="M13">
        <f>SUMIFS(Data!$C$2:$C$1041,Data!$A$2:$A$1041,$A13,Data!$B$2:$B$1041,M$2)*IF($A13=Control!$B$2,1+Control!$B$3,1)</f>
        <v>2195.6799999999998</v>
      </c>
      <c r="N13">
        <f>SUMIFS(Data!$C$2:$C$1041,Data!$A$2:$A$1041,$A13,Data!$B$2:$B$1041,N$2)*IF($A13=Control!$B$2,1+Control!$B$3,1)</f>
        <v>2144.04</v>
      </c>
      <c r="O13">
        <f>SUMIFS(Data!$C$2:$C$1041,Data!$A$2:$A$1041,$A13,Data!$B$2:$B$1041,O$2)*IF($A13=Control!$B$2,1+Control!$B$3,1)</f>
        <v>2167.56</v>
      </c>
      <c r="P13">
        <f>SUMIFS(Data!$C$2:$C$1041,Data!$A$2:$A$1041,$A13,Data!$B$2:$B$1041,P$2)*IF($A13=Control!$B$2,1+Control!$B$3,1)</f>
        <v>2223.23</v>
      </c>
      <c r="Q13">
        <f>SUMIFS(Data!$C$2:$C$1041,Data!$A$2:$A$1041,$A13,Data!$B$2:$B$1041,Q$2)*IF($A13=Control!$B$2,1+Control!$B$3,1)</f>
        <v>2195.3200000000002</v>
      </c>
      <c r="R13">
        <f>SUMIFS(Data!$C$2:$C$1041,Data!$A$2:$A$1041,$A13,Data!$B$2:$B$1041,R$2)*IF($A13=Control!$B$2,1+Control!$B$3,1)</f>
        <v>2186.85</v>
      </c>
      <c r="S13">
        <f>SUMIFS(Data!$C$2:$C$1041,Data!$A$2:$A$1041,$A13,Data!$B$2:$B$1041,S$2)*IF($A13=Control!$B$2,1+Control!$B$3,1)</f>
        <v>2229.04</v>
      </c>
      <c r="T13">
        <f>SUMIFS(Data!$C$2:$C$1041,Data!$A$2:$A$1041,$A13,Data!$B$2:$B$1041,T$2)*IF($A13=Control!$B$2,1+Control!$B$3,1)</f>
        <v>2178.92</v>
      </c>
      <c r="U13">
        <f>SUMIFS(Data!$C$2:$C$1041,Data!$A$2:$A$1041,$A13,Data!$B$2:$B$1041,U$2)*IF($A13=Control!$B$2,1+Control!$B$3,1)</f>
        <v>2221.09</v>
      </c>
      <c r="V13">
        <f>SUMIFS(Data!$C$2:$C$1041,Data!$A$2:$A$1041,$A13,Data!$B$2:$B$1041,V$2)*IF($A13=Control!$B$2,1+Control!$B$3,1)</f>
        <v>2250.69</v>
      </c>
      <c r="W13">
        <f>SUMIFS(Data!$C$2:$C$1041,Data!$A$2:$A$1041,$A13,Data!$B$2:$B$1041,W$2)*IF($A13=Control!$B$2,1+Control!$B$3,1)</f>
        <v>2210.52</v>
      </c>
      <c r="X13">
        <f>SUMIFS(Data!$C$2:$C$1041,Data!$A$2:$A$1041,$A13,Data!$B$2:$B$1041,X$2)*IF($A13=Control!$B$2,1+Control!$B$3,1)</f>
        <v>2217.63</v>
      </c>
      <c r="Y13">
        <f>SUMIFS(Data!$C$2:$C$1041,Data!$A$2:$A$1041,$A13,Data!$B$2:$B$1041,Y$2)*IF($A13=Control!$B$2,1+Control!$B$3,1)</f>
        <v>2245.9</v>
      </c>
      <c r="Z13">
        <f>SUMIFS(Data!$C$2:$C$1041,Data!$A$2:$A$1041,$A13,Data!$B$2:$B$1041,Z$2)*IF($A13=Control!$B$2,1+Control!$B$3,1)</f>
        <v>2303.63</v>
      </c>
      <c r="AA13">
        <f>SUMIFS(Data!$C$2:$C$1041,Data!$A$2:$A$1041,$A13,Data!$B$2:$B$1041,AA$2)*IF($A13=Control!$B$2,1+Control!$B$3,1)</f>
        <v>2294.5300000000002</v>
      </c>
      <c r="AB13">
        <f>SUMIFS(Data!$C$2:$C$1041,Data!$A$2:$A$1041,$A13,Data!$B$2:$B$1041,AB$2)*IF($A13=Control!$B$2,1+Control!$B$3,1)</f>
        <v>2286.6999999999998</v>
      </c>
      <c r="AC13">
        <f>SUMIFS(Data!$C$2:$C$1041,Data!$A$2:$A$1041,$A13,Data!$B$2:$B$1041,AC$2)*IF($A13=Control!$B$2,1+Control!$B$3,1)</f>
        <v>2286.9</v>
      </c>
      <c r="AD13">
        <f>SUMIFS(Data!$C$2:$C$1041,Data!$A$2:$A$1041,$A13,Data!$B$2:$B$1041,AD$2)*IF($A13=Control!$B$2,1+Control!$B$3,1)</f>
        <v>2248.6</v>
      </c>
      <c r="AE13">
        <f>SUMIFS(Data!$C$2:$C$1041,Data!$A$2:$A$1041,$A13,Data!$B$2:$B$1041,AE$2)*IF($A13=Control!$B$2,1+Control!$B$3,1)</f>
        <v>2280.66</v>
      </c>
      <c r="AF13">
        <f>SUMIFS(Data!$C$2:$C$1041,Data!$A$2:$A$1041,$A13,Data!$B$2:$B$1041,AF$2)*IF($A13=Control!$B$2,1+Control!$B$3,1)</f>
        <v>2261.37</v>
      </c>
      <c r="AG13">
        <f>SUMIFS(Data!$C$2:$C$1041,Data!$A$2:$A$1041,$A13,Data!$B$2:$B$1041,AG$2)*IF($A13=Control!$B$2,1+Control!$B$3,1)</f>
        <v>2339.0500000000002</v>
      </c>
      <c r="AH13">
        <f>SUMIFS(Data!$C$2:$C$1041,Data!$A$2:$A$1041,$A13,Data!$B$2:$B$1041,AH$2)*IF($A13=Control!$B$2,1+Control!$B$3,1)</f>
        <v>2319.6999999999998</v>
      </c>
      <c r="AI13">
        <f>SUMIFS(Data!$C$2:$C$1041,Data!$A$2:$A$1041,$A13,Data!$B$2:$B$1041,AI$2)*IF($A13=Control!$B$2,1+Control!$B$3,1)</f>
        <v>2341.67</v>
      </c>
      <c r="AJ13">
        <f>SUMIFS(Data!$C$2:$C$1041,Data!$A$2:$A$1041,$A13,Data!$B$2:$B$1041,AJ$2)*IF($A13=Control!$B$2,1+Control!$B$3,1)</f>
        <v>2286.4699999999998</v>
      </c>
      <c r="AK13">
        <f>SUMIFS(Data!$C$2:$C$1041,Data!$A$2:$A$1041,$A13,Data!$B$2:$B$1041,AK$2)*IF($A13=Control!$B$2,1+Control!$B$3,1)</f>
        <v>2359.5700000000002</v>
      </c>
      <c r="AL13">
        <f>SUMIFS(Data!$C$2:$C$1041,Data!$A$2:$A$1041,$A13,Data!$B$2:$B$1041,AL$2)*IF($A13=Control!$B$2,1+Control!$B$3,1)</f>
        <v>2333.44</v>
      </c>
      <c r="AM13">
        <f>SUMIFS(Data!$C$2:$C$1041,Data!$A$2:$A$1041,$A13,Data!$B$2:$B$1041,AM$2)*IF($A13=Control!$B$2,1+Control!$B$3,1)</f>
        <v>2292.0700000000002</v>
      </c>
      <c r="AN13">
        <f>SUMIFS(Data!$C$2:$C$1041,Data!$A$2:$A$1041,$A13,Data!$B$2:$B$1041,AN$2)*IF($A13=Control!$B$2,1+Control!$B$3,1)</f>
        <v>2380.48</v>
      </c>
      <c r="AO13">
        <f>SUMIFS(Data!$C$2:$C$1041,Data!$A$2:$A$1041,$A13,Data!$B$2:$B$1041,AO$2)*IF($A13=Control!$B$2,1+Control!$B$3,1)</f>
        <v>2388.39</v>
      </c>
      <c r="AP13">
        <f>SUMIFS(Data!$C$2:$C$1041,Data!$A$2:$A$1041,$A13,Data!$B$2:$B$1041,AP$2)*IF($A13=Control!$B$2,1+Control!$B$3,1)</f>
        <v>2378.9</v>
      </c>
      <c r="AQ13">
        <f>SUMIFS(Data!$C$2:$C$1041,Data!$A$2:$A$1041,$A13,Data!$B$2:$B$1041,AQ$2)*IF($A13=Control!$B$2,1+Control!$B$3,1)</f>
        <v>2354.25</v>
      </c>
      <c r="AR13">
        <f>SUMIFS(Data!$C$2:$C$1041,Data!$A$2:$A$1041,$A13,Data!$B$2:$B$1041,AR$2)*IF($A13=Control!$B$2,1+Control!$B$3,1)</f>
        <v>2413.61</v>
      </c>
      <c r="AS13">
        <f>SUMIFS(Data!$C$2:$C$1041,Data!$A$2:$A$1041,$A13,Data!$B$2:$B$1041,AS$2)*IF($A13=Control!$B$2,1+Control!$B$3,1)</f>
        <v>2412.9</v>
      </c>
      <c r="AT13">
        <f>SUMIFS(Data!$C$2:$C$1041,Data!$A$2:$A$1041,$A13,Data!$B$2:$B$1041,AT$2)*IF($A13=Control!$B$2,1+Control!$B$3,1)</f>
        <v>2348.65</v>
      </c>
      <c r="AU13">
        <f>SUMIFS(Data!$C$2:$C$1041,Data!$A$2:$A$1041,$A13,Data!$B$2:$B$1041,AU$2)*IF($A13=Control!$B$2,1+Control!$B$3,1)</f>
        <v>2388</v>
      </c>
      <c r="AV13">
        <f>SUMIFS(Data!$C$2:$C$1041,Data!$A$2:$A$1041,$A13,Data!$B$2:$B$1041,AV$2)*IF($A13=Control!$B$2,1+Control!$B$3,1)</f>
        <v>2426.9</v>
      </c>
      <c r="AW13">
        <f>SUMIFS(Data!$C$2:$C$1041,Data!$A$2:$A$1041,$A13,Data!$B$2:$B$1041,AW$2)*IF($A13=Control!$B$2,1+Control!$B$3,1)</f>
        <v>2445.02</v>
      </c>
      <c r="AX13">
        <f>SUMIFS(Data!$C$2:$C$1041,Data!$A$2:$A$1041,$A13,Data!$B$2:$B$1041,AX$2)*IF($A13=Control!$B$2,1+Control!$B$3,1)</f>
        <v>2410.4699999999998</v>
      </c>
      <c r="AY13">
        <f>SUMIFS(Data!$C$2:$C$1041,Data!$A$2:$A$1041,$A13,Data!$B$2:$B$1041,AY$2)*IF($A13=Control!$B$2,1+Control!$B$3,1)</f>
        <v>2395.42</v>
      </c>
      <c r="AZ13">
        <f>SUMIFS(Data!$C$2:$C$1041,Data!$A$2:$A$1041,$A13,Data!$B$2:$B$1041,AZ$2)*IF($A13=Control!$B$2,1+Control!$B$3,1)</f>
        <v>2467.27</v>
      </c>
      <c r="BA13">
        <f>SUMIFS(Data!$C$2:$C$1041,Data!$A$2:$A$1041,$A13,Data!$B$2:$B$1041,BA$2)*IF($A13=Control!$B$2,1+Control!$B$3,1)</f>
        <v>2431.59</v>
      </c>
    </row>
    <row r="14" spans="1:53" x14ac:dyDescent="0.25">
      <c r="A14" t="s">
        <v>17</v>
      </c>
      <c r="B14">
        <f>SUMIFS(Data!$C$2:$C$1041,Data!$A$2:$A$1041,$A14,Data!$B$2:$B$1041,B$2)*IF($A14=Control!$B$2,1+Control!$B$3,1)</f>
        <v>2206.6999999999998</v>
      </c>
      <c r="C14">
        <f>SUMIFS(Data!$C$2:$C$1041,Data!$A$2:$A$1041,$A14,Data!$B$2:$B$1041,C$2)*IF($A14=Control!$B$2,1+Control!$B$3,1)</f>
        <v>2205.64</v>
      </c>
      <c r="D14">
        <f>SUMIFS(Data!$C$2:$C$1041,Data!$A$2:$A$1041,$A14,Data!$B$2:$B$1041,D$2)*IF($A14=Control!$B$2,1+Control!$B$3,1)</f>
        <v>2247.91</v>
      </c>
      <c r="E14">
        <f>SUMIFS(Data!$C$2:$C$1041,Data!$A$2:$A$1041,$A14,Data!$B$2:$B$1041,E$2)*IF($A14=Control!$B$2,1+Control!$B$3,1)</f>
        <v>2262.02</v>
      </c>
      <c r="F14">
        <f>SUMIFS(Data!$C$2:$C$1041,Data!$A$2:$A$1041,$A14,Data!$B$2:$B$1041,F$2)*IF($A14=Control!$B$2,1+Control!$B$3,1)</f>
        <v>2206.3200000000002</v>
      </c>
      <c r="G14">
        <f>SUMIFS(Data!$C$2:$C$1041,Data!$A$2:$A$1041,$A14,Data!$B$2:$B$1041,G$2)*IF($A14=Control!$B$2,1+Control!$B$3,1)</f>
        <v>2305.5300000000002</v>
      </c>
      <c r="H14">
        <f>SUMIFS(Data!$C$2:$C$1041,Data!$A$2:$A$1041,$A14,Data!$B$2:$B$1041,H$2)*IF($A14=Control!$B$2,1+Control!$B$3,1)</f>
        <v>2283.85</v>
      </c>
      <c r="I14">
        <f>SUMIFS(Data!$C$2:$C$1041,Data!$A$2:$A$1041,$A14,Data!$B$2:$B$1041,I$2)*IF($A14=Control!$B$2,1+Control!$B$3,1)</f>
        <v>2277.19</v>
      </c>
      <c r="J14">
        <f>SUMIFS(Data!$C$2:$C$1041,Data!$A$2:$A$1041,$A14,Data!$B$2:$B$1041,J$2)*IF($A14=Control!$B$2,1+Control!$B$3,1)</f>
        <v>2324.02</v>
      </c>
      <c r="K14">
        <f>SUMIFS(Data!$C$2:$C$1041,Data!$A$2:$A$1041,$A14,Data!$B$2:$B$1041,K$2)*IF($A14=Control!$B$2,1+Control!$B$3,1)</f>
        <v>2267.61</v>
      </c>
      <c r="L14">
        <f>SUMIFS(Data!$C$2:$C$1041,Data!$A$2:$A$1041,$A14,Data!$B$2:$B$1041,L$2)*IF($A14=Control!$B$2,1+Control!$B$3,1)</f>
        <v>2291.89</v>
      </c>
      <c r="M14">
        <f>SUMIFS(Data!$C$2:$C$1041,Data!$A$2:$A$1041,$A14,Data!$B$2:$B$1041,M$2)*IF($A14=Control!$B$2,1+Control!$B$3,1)</f>
        <v>2346.63</v>
      </c>
      <c r="N14">
        <f>SUMIFS(Data!$C$2:$C$1041,Data!$A$2:$A$1041,$A14,Data!$B$2:$B$1041,N$2)*IF($A14=Control!$B$2,1+Control!$B$3,1)</f>
        <v>2297.98</v>
      </c>
      <c r="O14">
        <f>SUMIFS(Data!$C$2:$C$1041,Data!$A$2:$A$1041,$A14,Data!$B$2:$B$1041,O$2)*IF($A14=Control!$B$2,1+Control!$B$3,1)</f>
        <v>2279.3200000000002</v>
      </c>
      <c r="P14">
        <f>SUMIFS(Data!$C$2:$C$1041,Data!$A$2:$A$1041,$A14,Data!$B$2:$B$1041,P$2)*IF($A14=Control!$B$2,1+Control!$B$3,1)</f>
        <v>2317.34</v>
      </c>
      <c r="Q14">
        <f>SUMIFS(Data!$C$2:$C$1041,Data!$A$2:$A$1041,$A14,Data!$B$2:$B$1041,Q$2)*IF($A14=Control!$B$2,1+Control!$B$3,1)</f>
        <v>2320.29</v>
      </c>
      <c r="R14">
        <f>SUMIFS(Data!$C$2:$C$1041,Data!$A$2:$A$1041,$A14,Data!$B$2:$B$1041,R$2)*IF($A14=Control!$B$2,1+Control!$B$3,1)</f>
        <v>2288.62</v>
      </c>
      <c r="S14">
        <f>SUMIFS(Data!$C$2:$C$1041,Data!$A$2:$A$1041,$A14,Data!$B$2:$B$1041,S$2)*IF($A14=Control!$B$2,1+Control!$B$3,1)</f>
        <v>2324.77</v>
      </c>
      <c r="T14">
        <f>SUMIFS(Data!$C$2:$C$1041,Data!$A$2:$A$1041,$A14,Data!$B$2:$B$1041,T$2)*IF($A14=Control!$B$2,1+Control!$B$3,1)</f>
        <v>2345.0700000000002</v>
      </c>
      <c r="U14">
        <f>SUMIFS(Data!$C$2:$C$1041,Data!$A$2:$A$1041,$A14,Data!$B$2:$B$1041,U$2)*IF($A14=Control!$B$2,1+Control!$B$3,1)</f>
        <v>2315.42</v>
      </c>
      <c r="V14">
        <f>SUMIFS(Data!$C$2:$C$1041,Data!$A$2:$A$1041,$A14,Data!$B$2:$B$1041,V$2)*IF($A14=Control!$B$2,1+Control!$B$3,1)</f>
        <v>2358.9699999999998</v>
      </c>
      <c r="W14">
        <f>SUMIFS(Data!$C$2:$C$1041,Data!$A$2:$A$1041,$A14,Data!$B$2:$B$1041,W$2)*IF($A14=Control!$B$2,1+Control!$B$3,1)</f>
        <v>2333.31</v>
      </c>
      <c r="X14">
        <f>SUMIFS(Data!$C$2:$C$1041,Data!$A$2:$A$1041,$A14,Data!$B$2:$B$1041,X$2)*IF($A14=Control!$B$2,1+Control!$B$3,1)</f>
        <v>2407.54</v>
      </c>
      <c r="Y14">
        <f>SUMIFS(Data!$C$2:$C$1041,Data!$A$2:$A$1041,$A14,Data!$B$2:$B$1041,Y$2)*IF($A14=Control!$B$2,1+Control!$B$3,1)</f>
        <v>2424.13</v>
      </c>
      <c r="Z14">
        <f>SUMIFS(Data!$C$2:$C$1041,Data!$A$2:$A$1041,$A14,Data!$B$2:$B$1041,Z$2)*IF($A14=Control!$B$2,1+Control!$B$3,1)</f>
        <v>2359.9</v>
      </c>
      <c r="AA14">
        <f>SUMIFS(Data!$C$2:$C$1041,Data!$A$2:$A$1041,$A14,Data!$B$2:$B$1041,AA$2)*IF($A14=Control!$B$2,1+Control!$B$3,1)</f>
        <v>2391.04</v>
      </c>
      <c r="AB14">
        <f>SUMIFS(Data!$C$2:$C$1041,Data!$A$2:$A$1041,$A14,Data!$B$2:$B$1041,AB$2)*IF($A14=Control!$B$2,1+Control!$B$3,1)</f>
        <v>2415.35</v>
      </c>
      <c r="AC14">
        <f>SUMIFS(Data!$C$2:$C$1041,Data!$A$2:$A$1041,$A14,Data!$B$2:$B$1041,AC$2)*IF($A14=Control!$B$2,1+Control!$B$3,1)</f>
        <v>2407.16</v>
      </c>
      <c r="AD14">
        <f>SUMIFS(Data!$C$2:$C$1041,Data!$A$2:$A$1041,$A14,Data!$B$2:$B$1041,AD$2)*IF($A14=Control!$B$2,1+Control!$B$3,1)</f>
        <v>2370.66</v>
      </c>
      <c r="AE14">
        <f>SUMIFS(Data!$C$2:$C$1041,Data!$A$2:$A$1041,$A14,Data!$B$2:$B$1041,AE$2)*IF($A14=Control!$B$2,1+Control!$B$3,1)</f>
        <v>2459.9699999999998</v>
      </c>
      <c r="AF14">
        <f>SUMIFS(Data!$C$2:$C$1041,Data!$A$2:$A$1041,$A14,Data!$B$2:$B$1041,AF$2)*IF($A14=Control!$B$2,1+Control!$B$3,1)</f>
        <v>2453.0300000000002</v>
      </c>
      <c r="AG14">
        <f>SUMIFS(Data!$C$2:$C$1041,Data!$A$2:$A$1041,$A14,Data!$B$2:$B$1041,AG$2)*IF($A14=Control!$B$2,1+Control!$B$3,1)</f>
        <v>2473.7199999999998</v>
      </c>
      <c r="AH14">
        <f>SUMIFS(Data!$C$2:$C$1041,Data!$A$2:$A$1041,$A14,Data!$B$2:$B$1041,AH$2)*IF($A14=Control!$B$2,1+Control!$B$3,1)</f>
        <v>2448</v>
      </c>
      <c r="AI14">
        <f>SUMIFS(Data!$C$2:$C$1041,Data!$A$2:$A$1041,$A14,Data!$B$2:$B$1041,AI$2)*IF($A14=Control!$B$2,1+Control!$B$3,1)</f>
        <v>2447.7199999999998</v>
      </c>
      <c r="AJ14">
        <f>SUMIFS(Data!$C$2:$C$1041,Data!$A$2:$A$1041,$A14,Data!$B$2:$B$1041,AJ$2)*IF($A14=Control!$B$2,1+Control!$B$3,1)</f>
        <v>2490.75</v>
      </c>
      <c r="AK14">
        <f>SUMIFS(Data!$C$2:$C$1041,Data!$A$2:$A$1041,$A14,Data!$B$2:$B$1041,AK$2)*IF($A14=Control!$B$2,1+Control!$B$3,1)</f>
        <v>2452.1799999999998</v>
      </c>
      <c r="AL14">
        <f>SUMIFS(Data!$C$2:$C$1041,Data!$A$2:$A$1041,$A14,Data!$B$2:$B$1041,AL$2)*IF($A14=Control!$B$2,1+Control!$B$3,1)</f>
        <v>2510.5100000000002</v>
      </c>
      <c r="AM14">
        <f>SUMIFS(Data!$C$2:$C$1041,Data!$A$2:$A$1041,$A14,Data!$B$2:$B$1041,AM$2)*IF($A14=Control!$B$2,1+Control!$B$3,1)</f>
        <v>2474.46</v>
      </c>
      <c r="AN14">
        <f>SUMIFS(Data!$C$2:$C$1041,Data!$A$2:$A$1041,$A14,Data!$B$2:$B$1041,AN$2)*IF($A14=Control!$B$2,1+Control!$B$3,1)</f>
        <v>2475.91</v>
      </c>
      <c r="AO14">
        <f>SUMIFS(Data!$C$2:$C$1041,Data!$A$2:$A$1041,$A14,Data!$B$2:$B$1041,AO$2)*IF($A14=Control!$B$2,1+Control!$B$3,1)</f>
        <v>2522.4499999999998</v>
      </c>
      <c r="AP14">
        <f>SUMIFS(Data!$C$2:$C$1041,Data!$A$2:$A$1041,$A14,Data!$B$2:$B$1041,AP$2)*IF($A14=Control!$B$2,1+Control!$B$3,1)</f>
        <v>2489.94</v>
      </c>
      <c r="AQ14">
        <f>SUMIFS(Data!$C$2:$C$1041,Data!$A$2:$A$1041,$A14,Data!$B$2:$B$1041,AQ$2)*IF($A14=Control!$B$2,1+Control!$B$3,1)</f>
        <v>2534.79</v>
      </c>
      <c r="AR14">
        <f>SUMIFS(Data!$C$2:$C$1041,Data!$A$2:$A$1041,$A14,Data!$B$2:$B$1041,AR$2)*IF($A14=Control!$B$2,1+Control!$B$3,1)</f>
        <v>2552.94</v>
      </c>
      <c r="AS14">
        <f>SUMIFS(Data!$C$2:$C$1041,Data!$A$2:$A$1041,$A14,Data!$B$2:$B$1041,AS$2)*IF($A14=Control!$B$2,1+Control!$B$3,1)</f>
        <v>2470.5700000000002</v>
      </c>
      <c r="AT14">
        <f>SUMIFS(Data!$C$2:$C$1041,Data!$A$2:$A$1041,$A14,Data!$B$2:$B$1041,AT$2)*IF($A14=Control!$B$2,1+Control!$B$3,1)</f>
        <v>2559.37</v>
      </c>
      <c r="AU14">
        <f>SUMIFS(Data!$C$2:$C$1041,Data!$A$2:$A$1041,$A14,Data!$B$2:$B$1041,AU$2)*IF($A14=Control!$B$2,1+Control!$B$3,1)</f>
        <v>2558.33</v>
      </c>
      <c r="AV14">
        <f>SUMIFS(Data!$C$2:$C$1041,Data!$A$2:$A$1041,$A14,Data!$B$2:$B$1041,AV$2)*IF($A14=Control!$B$2,1+Control!$B$3,1)</f>
        <v>2545.98</v>
      </c>
      <c r="AW14">
        <f>SUMIFS(Data!$C$2:$C$1041,Data!$A$2:$A$1041,$A14,Data!$B$2:$B$1041,AW$2)*IF($A14=Control!$B$2,1+Control!$B$3,1)</f>
        <v>2536.6</v>
      </c>
      <c r="AX14">
        <f>SUMIFS(Data!$C$2:$C$1041,Data!$A$2:$A$1041,$A14,Data!$B$2:$B$1041,AX$2)*IF($A14=Control!$B$2,1+Control!$B$3,1)</f>
        <v>2516.91</v>
      </c>
      <c r="AY14">
        <f>SUMIFS(Data!$C$2:$C$1041,Data!$A$2:$A$1041,$A14,Data!$B$2:$B$1041,AY$2)*IF($A14=Control!$B$2,1+Control!$B$3,1)</f>
        <v>2524.62</v>
      </c>
      <c r="AZ14">
        <f>SUMIFS(Data!$C$2:$C$1041,Data!$A$2:$A$1041,$A14,Data!$B$2:$B$1041,AZ$2)*IF($A14=Control!$B$2,1+Control!$B$3,1)</f>
        <v>2594.3200000000002</v>
      </c>
      <c r="BA14">
        <f>SUMIFS(Data!$C$2:$C$1041,Data!$A$2:$A$1041,$A14,Data!$B$2:$B$1041,BA$2)*IF($A14=Control!$B$2,1+Control!$B$3,1)</f>
        <v>2557.91</v>
      </c>
    </row>
    <row r="15" spans="1:53" x14ac:dyDescent="0.25">
      <c r="A15" t="s">
        <v>18</v>
      </c>
      <c r="B15">
        <f>SUMIFS(Data!$C$2:$C$1041,Data!$A$2:$A$1041,$A15,Data!$B$2:$B$1041,B$2)*IF($A15=Control!$B$2,1+Control!$B$3,1)</f>
        <v>2395.0700000000002</v>
      </c>
      <c r="C15">
        <f>SUMIFS(Data!$C$2:$C$1041,Data!$A$2:$A$1041,$A15,Data!$B$2:$B$1041,C$2)*IF($A15=Control!$B$2,1+Control!$B$3,1)</f>
        <v>2396.6</v>
      </c>
      <c r="D15">
        <f>SUMIFS(Data!$C$2:$C$1041,Data!$A$2:$A$1041,$A15,Data!$B$2:$B$1041,D$2)*IF($A15=Control!$B$2,1+Control!$B$3,1)</f>
        <v>2312.19</v>
      </c>
      <c r="E15">
        <f>SUMIFS(Data!$C$2:$C$1041,Data!$A$2:$A$1041,$A15,Data!$B$2:$B$1041,E$2)*IF($A15=Control!$B$2,1+Control!$B$3,1)</f>
        <v>2339.98</v>
      </c>
      <c r="F15">
        <f>SUMIFS(Data!$C$2:$C$1041,Data!$A$2:$A$1041,$A15,Data!$B$2:$B$1041,F$2)*IF($A15=Control!$B$2,1+Control!$B$3,1)</f>
        <v>2390.9499999999998</v>
      </c>
      <c r="G15">
        <f>SUMIFS(Data!$C$2:$C$1041,Data!$A$2:$A$1041,$A15,Data!$B$2:$B$1041,G$2)*IF($A15=Control!$B$2,1+Control!$B$3,1)</f>
        <v>2403</v>
      </c>
      <c r="H15">
        <f>SUMIFS(Data!$C$2:$C$1041,Data!$A$2:$A$1041,$A15,Data!$B$2:$B$1041,H$2)*IF($A15=Control!$B$2,1+Control!$B$3,1)</f>
        <v>2411.9699999999998</v>
      </c>
      <c r="I15">
        <f>SUMIFS(Data!$C$2:$C$1041,Data!$A$2:$A$1041,$A15,Data!$B$2:$B$1041,I$2)*IF($A15=Control!$B$2,1+Control!$B$3,1)</f>
        <v>2408.1799999999998</v>
      </c>
      <c r="J15">
        <f>SUMIFS(Data!$C$2:$C$1041,Data!$A$2:$A$1041,$A15,Data!$B$2:$B$1041,J$2)*IF($A15=Control!$B$2,1+Control!$B$3,1)</f>
        <v>2368.16</v>
      </c>
      <c r="K15">
        <f>SUMIFS(Data!$C$2:$C$1041,Data!$A$2:$A$1041,$A15,Data!$B$2:$B$1041,K$2)*IF($A15=Control!$B$2,1+Control!$B$3,1)</f>
        <v>2398.4</v>
      </c>
      <c r="L15">
        <f>SUMIFS(Data!$C$2:$C$1041,Data!$A$2:$A$1041,$A15,Data!$B$2:$B$1041,L$2)*IF($A15=Control!$B$2,1+Control!$B$3,1)</f>
        <v>2450.6799999999998</v>
      </c>
      <c r="M15">
        <f>SUMIFS(Data!$C$2:$C$1041,Data!$A$2:$A$1041,$A15,Data!$B$2:$B$1041,M$2)*IF($A15=Control!$B$2,1+Control!$B$3,1)</f>
        <v>2455.23</v>
      </c>
      <c r="N15">
        <f>SUMIFS(Data!$C$2:$C$1041,Data!$A$2:$A$1041,$A15,Data!$B$2:$B$1041,N$2)*IF($A15=Control!$B$2,1+Control!$B$3,1)</f>
        <v>2443.85</v>
      </c>
      <c r="O15">
        <f>SUMIFS(Data!$C$2:$C$1041,Data!$A$2:$A$1041,$A15,Data!$B$2:$B$1041,O$2)*IF($A15=Control!$B$2,1+Control!$B$3,1)</f>
        <v>2406.1799999999998</v>
      </c>
      <c r="P15">
        <f>SUMIFS(Data!$C$2:$C$1041,Data!$A$2:$A$1041,$A15,Data!$B$2:$B$1041,P$2)*IF($A15=Control!$B$2,1+Control!$B$3,1)</f>
        <v>2491.54</v>
      </c>
      <c r="Q15">
        <f>SUMIFS(Data!$C$2:$C$1041,Data!$A$2:$A$1041,$A15,Data!$B$2:$B$1041,Q$2)*IF($A15=Control!$B$2,1+Control!$B$3,1)</f>
        <v>2423.12</v>
      </c>
      <c r="R15">
        <f>SUMIFS(Data!$C$2:$C$1041,Data!$A$2:$A$1041,$A15,Data!$B$2:$B$1041,R$2)*IF($A15=Control!$B$2,1+Control!$B$3,1)</f>
        <v>2455.6</v>
      </c>
      <c r="S15">
        <f>SUMIFS(Data!$C$2:$C$1041,Data!$A$2:$A$1041,$A15,Data!$B$2:$B$1041,S$2)*IF($A15=Control!$B$2,1+Control!$B$3,1)</f>
        <v>2425.2800000000002</v>
      </c>
      <c r="T15">
        <f>SUMIFS(Data!$C$2:$C$1041,Data!$A$2:$A$1041,$A15,Data!$B$2:$B$1041,T$2)*IF($A15=Control!$B$2,1+Control!$B$3,1)</f>
        <v>2486.89</v>
      </c>
      <c r="U15">
        <f>SUMIFS(Data!$C$2:$C$1041,Data!$A$2:$A$1041,$A15,Data!$B$2:$B$1041,U$2)*IF($A15=Control!$B$2,1+Control!$B$3,1)</f>
        <v>2482.16</v>
      </c>
      <c r="V15">
        <f>SUMIFS(Data!$C$2:$C$1041,Data!$A$2:$A$1041,$A15,Data!$B$2:$B$1041,V$2)*IF($A15=Control!$B$2,1+Control!$B$3,1)</f>
        <v>2484.33</v>
      </c>
      <c r="W15">
        <f>SUMIFS(Data!$C$2:$C$1041,Data!$A$2:$A$1041,$A15,Data!$B$2:$B$1041,W$2)*IF($A15=Control!$B$2,1+Control!$B$3,1)</f>
        <v>2475.21</v>
      </c>
      <c r="X15">
        <f>SUMIFS(Data!$C$2:$C$1041,Data!$A$2:$A$1041,$A15,Data!$B$2:$B$1041,X$2)*IF($A15=Control!$B$2,1+Control!$B$3,1)</f>
        <v>2477.04</v>
      </c>
      <c r="Y15">
        <f>SUMIFS(Data!$C$2:$C$1041,Data!$A$2:$A$1041,$A15,Data!$B$2:$B$1041,Y$2)*IF($A15=Control!$B$2,1+Control!$B$3,1)</f>
        <v>2478.85</v>
      </c>
      <c r="Z15">
        <f>SUMIFS(Data!$C$2:$C$1041,Data!$A$2:$A$1041,$A15,Data!$B$2:$B$1041,Z$2)*IF($A15=Control!$B$2,1+Control!$B$3,1)</f>
        <v>2558.69</v>
      </c>
      <c r="AA15">
        <f>SUMIFS(Data!$C$2:$C$1041,Data!$A$2:$A$1041,$A15,Data!$B$2:$B$1041,AA$2)*IF($A15=Control!$B$2,1+Control!$B$3,1)</f>
        <v>2520.39</v>
      </c>
      <c r="AB15">
        <f>SUMIFS(Data!$C$2:$C$1041,Data!$A$2:$A$1041,$A15,Data!$B$2:$B$1041,AB$2)*IF($A15=Control!$B$2,1+Control!$B$3,1)</f>
        <v>2506.75</v>
      </c>
      <c r="AC15">
        <f>SUMIFS(Data!$C$2:$C$1041,Data!$A$2:$A$1041,$A15,Data!$B$2:$B$1041,AC$2)*IF($A15=Control!$B$2,1+Control!$B$3,1)</f>
        <v>2562.08</v>
      </c>
      <c r="AD15">
        <f>SUMIFS(Data!$C$2:$C$1041,Data!$A$2:$A$1041,$A15,Data!$B$2:$B$1041,AD$2)*IF($A15=Control!$B$2,1+Control!$B$3,1)</f>
        <v>2519.52</v>
      </c>
      <c r="AE15">
        <f>SUMIFS(Data!$C$2:$C$1041,Data!$A$2:$A$1041,$A15,Data!$B$2:$B$1041,AE$2)*IF($A15=Control!$B$2,1+Control!$B$3,1)</f>
        <v>2594.0300000000002</v>
      </c>
      <c r="AF15">
        <f>SUMIFS(Data!$C$2:$C$1041,Data!$A$2:$A$1041,$A15,Data!$B$2:$B$1041,AF$2)*IF($A15=Control!$B$2,1+Control!$B$3,1)</f>
        <v>2602.9299999999998</v>
      </c>
      <c r="AG15">
        <f>SUMIFS(Data!$C$2:$C$1041,Data!$A$2:$A$1041,$A15,Data!$B$2:$B$1041,AG$2)*IF($A15=Control!$B$2,1+Control!$B$3,1)</f>
        <v>2609.06</v>
      </c>
      <c r="AH15">
        <f>SUMIFS(Data!$C$2:$C$1041,Data!$A$2:$A$1041,$A15,Data!$B$2:$B$1041,AH$2)*IF($A15=Control!$B$2,1+Control!$B$3,1)</f>
        <v>2586.5700000000002</v>
      </c>
      <c r="AI15">
        <f>SUMIFS(Data!$C$2:$C$1041,Data!$A$2:$A$1041,$A15,Data!$B$2:$B$1041,AI$2)*IF($A15=Control!$B$2,1+Control!$B$3,1)</f>
        <v>2570.14</v>
      </c>
      <c r="AJ15">
        <f>SUMIFS(Data!$C$2:$C$1041,Data!$A$2:$A$1041,$A15,Data!$B$2:$B$1041,AJ$2)*IF($A15=Control!$B$2,1+Control!$B$3,1)</f>
        <v>2610.41</v>
      </c>
      <c r="AK15">
        <f>SUMIFS(Data!$C$2:$C$1041,Data!$A$2:$A$1041,$A15,Data!$B$2:$B$1041,AK$2)*IF($A15=Control!$B$2,1+Control!$B$3,1)</f>
        <v>2581.36</v>
      </c>
      <c r="AL15">
        <f>SUMIFS(Data!$C$2:$C$1041,Data!$A$2:$A$1041,$A15,Data!$B$2:$B$1041,AL$2)*IF($A15=Control!$B$2,1+Control!$B$3,1)</f>
        <v>2597.37</v>
      </c>
      <c r="AM15">
        <f>SUMIFS(Data!$C$2:$C$1041,Data!$A$2:$A$1041,$A15,Data!$B$2:$B$1041,AM$2)*IF($A15=Control!$B$2,1+Control!$B$3,1)</f>
        <v>2631.68</v>
      </c>
      <c r="AN15">
        <f>SUMIFS(Data!$C$2:$C$1041,Data!$A$2:$A$1041,$A15,Data!$B$2:$B$1041,AN$2)*IF($A15=Control!$B$2,1+Control!$B$3,1)</f>
        <v>2577.81</v>
      </c>
      <c r="AO15">
        <f>SUMIFS(Data!$C$2:$C$1041,Data!$A$2:$A$1041,$A15,Data!$B$2:$B$1041,AO$2)*IF($A15=Control!$B$2,1+Control!$B$3,1)</f>
        <v>2643.85</v>
      </c>
      <c r="AP15">
        <f>SUMIFS(Data!$C$2:$C$1041,Data!$A$2:$A$1041,$A15,Data!$B$2:$B$1041,AP$2)*IF($A15=Control!$B$2,1+Control!$B$3,1)</f>
        <v>2616.62</v>
      </c>
      <c r="AQ15">
        <f>SUMIFS(Data!$C$2:$C$1041,Data!$A$2:$A$1041,$A15,Data!$B$2:$B$1041,AQ$2)*IF($A15=Control!$B$2,1+Control!$B$3,1)</f>
        <v>2681.61</v>
      </c>
      <c r="AR15">
        <f>SUMIFS(Data!$C$2:$C$1041,Data!$A$2:$A$1041,$A15,Data!$B$2:$B$1041,AR$2)*IF($A15=Control!$B$2,1+Control!$B$3,1)</f>
        <v>2668.2</v>
      </c>
      <c r="AS15">
        <f>SUMIFS(Data!$C$2:$C$1041,Data!$A$2:$A$1041,$A15,Data!$B$2:$B$1041,AS$2)*IF($A15=Control!$B$2,1+Control!$B$3,1)</f>
        <v>2651.14</v>
      </c>
      <c r="AT15">
        <f>SUMIFS(Data!$C$2:$C$1041,Data!$A$2:$A$1041,$A15,Data!$B$2:$B$1041,AT$2)*IF($A15=Control!$B$2,1+Control!$B$3,1)</f>
        <v>2657.46</v>
      </c>
      <c r="AU15">
        <f>SUMIFS(Data!$C$2:$C$1041,Data!$A$2:$A$1041,$A15,Data!$B$2:$B$1041,AU$2)*IF($A15=Control!$B$2,1+Control!$B$3,1)</f>
        <v>2679.61</v>
      </c>
      <c r="AV15">
        <f>SUMIFS(Data!$C$2:$C$1041,Data!$A$2:$A$1041,$A15,Data!$B$2:$B$1041,AV$2)*IF($A15=Control!$B$2,1+Control!$B$3,1)</f>
        <v>2677.02</v>
      </c>
      <c r="AW15">
        <f>SUMIFS(Data!$C$2:$C$1041,Data!$A$2:$A$1041,$A15,Data!$B$2:$B$1041,AW$2)*IF($A15=Control!$B$2,1+Control!$B$3,1)</f>
        <v>2708.11</v>
      </c>
      <c r="AX15">
        <f>SUMIFS(Data!$C$2:$C$1041,Data!$A$2:$A$1041,$A15,Data!$B$2:$B$1041,AX$2)*IF($A15=Control!$B$2,1+Control!$B$3,1)</f>
        <v>2730.87</v>
      </c>
      <c r="AY15">
        <f>SUMIFS(Data!$C$2:$C$1041,Data!$A$2:$A$1041,$A15,Data!$B$2:$B$1041,AY$2)*IF($A15=Control!$B$2,1+Control!$B$3,1)</f>
        <v>2652.35</v>
      </c>
      <c r="AZ15">
        <f>SUMIFS(Data!$C$2:$C$1041,Data!$A$2:$A$1041,$A15,Data!$B$2:$B$1041,AZ$2)*IF($A15=Control!$B$2,1+Control!$B$3,1)</f>
        <v>2664.77</v>
      </c>
      <c r="BA15">
        <f>SUMIFS(Data!$C$2:$C$1041,Data!$A$2:$A$1041,$A15,Data!$B$2:$B$1041,BA$2)*IF($A15=Control!$B$2,1+Control!$B$3,1)</f>
        <v>2717.26</v>
      </c>
    </row>
    <row r="16" spans="1:53" x14ac:dyDescent="0.25">
      <c r="A16" t="s">
        <v>19</v>
      </c>
      <c r="B16">
        <f>SUMIFS(Data!$C$2:$C$1041,Data!$A$2:$A$1041,$A16,Data!$B$2:$B$1041,B$2)*IF($A16=Control!$B$2,1+Control!$B$3,1)</f>
        <v>2498.2199999999998</v>
      </c>
      <c r="C16">
        <f>SUMIFS(Data!$C$2:$C$1041,Data!$A$2:$A$1041,$A16,Data!$B$2:$B$1041,C$2)*IF($A16=Control!$B$2,1+Control!$B$3,1)</f>
        <v>2464.41</v>
      </c>
      <c r="D16">
        <f>SUMIFS(Data!$C$2:$C$1041,Data!$A$2:$A$1041,$A16,Data!$B$2:$B$1041,D$2)*IF($A16=Control!$B$2,1+Control!$B$3,1)</f>
        <v>2478.9699999999998</v>
      </c>
      <c r="E16">
        <f>SUMIFS(Data!$C$2:$C$1041,Data!$A$2:$A$1041,$A16,Data!$B$2:$B$1041,E$2)*IF($A16=Control!$B$2,1+Control!$B$3,1)</f>
        <v>2476.7399999999998</v>
      </c>
      <c r="F16">
        <f>SUMIFS(Data!$C$2:$C$1041,Data!$A$2:$A$1041,$A16,Data!$B$2:$B$1041,F$2)*IF($A16=Control!$B$2,1+Control!$B$3,1)</f>
        <v>2467.7800000000002</v>
      </c>
      <c r="G16">
        <f>SUMIFS(Data!$C$2:$C$1041,Data!$A$2:$A$1041,$A16,Data!$B$2:$B$1041,G$2)*IF($A16=Control!$B$2,1+Control!$B$3,1)</f>
        <v>2458.4299999999998</v>
      </c>
      <c r="H16">
        <f>SUMIFS(Data!$C$2:$C$1041,Data!$A$2:$A$1041,$A16,Data!$B$2:$B$1041,H$2)*IF($A16=Control!$B$2,1+Control!$B$3,1)</f>
        <v>2496.83</v>
      </c>
      <c r="I16">
        <f>SUMIFS(Data!$C$2:$C$1041,Data!$A$2:$A$1041,$A16,Data!$B$2:$B$1041,I$2)*IF($A16=Control!$B$2,1+Control!$B$3,1)</f>
        <v>2534.35</v>
      </c>
      <c r="J16">
        <f>SUMIFS(Data!$C$2:$C$1041,Data!$A$2:$A$1041,$A16,Data!$B$2:$B$1041,J$2)*IF($A16=Control!$B$2,1+Control!$B$3,1)</f>
        <v>2514.58</v>
      </c>
      <c r="K16">
        <f>SUMIFS(Data!$C$2:$C$1041,Data!$A$2:$A$1041,$A16,Data!$B$2:$B$1041,K$2)*IF($A16=Control!$B$2,1+Control!$B$3,1)</f>
        <v>2577.98</v>
      </c>
      <c r="L16">
        <f>SUMIFS(Data!$C$2:$C$1041,Data!$A$2:$A$1041,$A16,Data!$B$2:$B$1041,L$2)*IF($A16=Control!$B$2,1+Control!$B$3,1)</f>
        <v>2495.87</v>
      </c>
      <c r="M16">
        <f>SUMIFS(Data!$C$2:$C$1041,Data!$A$2:$A$1041,$A16,Data!$B$2:$B$1041,M$2)*IF($A16=Control!$B$2,1+Control!$B$3,1)</f>
        <v>2504.9499999999998</v>
      </c>
      <c r="N16">
        <f>SUMIFS(Data!$C$2:$C$1041,Data!$A$2:$A$1041,$A16,Data!$B$2:$B$1041,N$2)*IF($A16=Control!$B$2,1+Control!$B$3,1)</f>
        <v>2587.54</v>
      </c>
      <c r="O16">
        <f>SUMIFS(Data!$C$2:$C$1041,Data!$A$2:$A$1041,$A16,Data!$B$2:$B$1041,O$2)*IF($A16=Control!$B$2,1+Control!$B$3,1)</f>
        <v>2608.58</v>
      </c>
      <c r="P16">
        <f>SUMIFS(Data!$C$2:$C$1041,Data!$A$2:$A$1041,$A16,Data!$B$2:$B$1041,P$2)*IF($A16=Control!$B$2,1+Control!$B$3,1)</f>
        <v>2612.08</v>
      </c>
      <c r="Q16">
        <f>SUMIFS(Data!$C$2:$C$1041,Data!$A$2:$A$1041,$A16,Data!$B$2:$B$1041,Q$2)*IF($A16=Control!$B$2,1+Control!$B$3,1)</f>
        <v>2617.7199999999998</v>
      </c>
      <c r="R16">
        <f>SUMIFS(Data!$C$2:$C$1041,Data!$A$2:$A$1041,$A16,Data!$B$2:$B$1041,R$2)*IF($A16=Control!$B$2,1+Control!$B$3,1)</f>
        <v>2553.1999999999998</v>
      </c>
      <c r="S16">
        <f>SUMIFS(Data!$C$2:$C$1041,Data!$A$2:$A$1041,$A16,Data!$B$2:$B$1041,S$2)*IF($A16=Control!$B$2,1+Control!$B$3,1)</f>
        <v>2640.76</v>
      </c>
      <c r="T16">
        <f>SUMIFS(Data!$C$2:$C$1041,Data!$A$2:$A$1041,$A16,Data!$B$2:$B$1041,T$2)*IF($A16=Control!$B$2,1+Control!$B$3,1)</f>
        <v>2645.09</v>
      </c>
      <c r="U16">
        <f>SUMIFS(Data!$C$2:$C$1041,Data!$A$2:$A$1041,$A16,Data!$B$2:$B$1041,U$2)*IF($A16=Control!$B$2,1+Control!$B$3,1)</f>
        <v>2637.28</v>
      </c>
      <c r="V16">
        <f>SUMIFS(Data!$C$2:$C$1041,Data!$A$2:$A$1041,$A16,Data!$B$2:$B$1041,V$2)*IF($A16=Control!$B$2,1+Control!$B$3,1)</f>
        <v>2583.4299999999998</v>
      </c>
      <c r="W16">
        <f>SUMIFS(Data!$C$2:$C$1041,Data!$A$2:$A$1041,$A16,Data!$B$2:$B$1041,W$2)*IF($A16=Control!$B$2,1+Control!$B$3,1)</f>
        <v>2621.0500000000002</v>
      </c>
      <c r="X16">
        <f>SUMIFS(Data!$C$2:$C$1041,Data!$A$2:$A$1041,$A16,Data!$B$2:$B$1041,X$2)*IF($A16=Control!$B$2,1+Control!$B$3,1)</f>
        <v>2584.4</v>
      </c>
      <c r="Y16">
        <f>SUMIFS(Data!$C$2:$C$1041,Data!$A$2:$A$1041,$A16,Data!$B$2:$B$1041,Y$2)*IF($A16=Control!$B$2,1+Control!$B$3,1)</f>
        <v>2666.92</v>
      </c>
      <c r="Z16">
        <f>SUMIFS(Data!$C$2:$C$1041,Data!$A$2:$A$1041,$A16,Data!$B$2:$B$1041,Z$2)*IF($A16=Control!$B$2,1+Control!$B$3,1)</f>
        <v>2618.31</v>
      </c>
      <c r="AA16">
        <f>SUMIFS(Data!$C$2:$C$1041,Data!$A$2:$A$1041,$A16,Data!$B$2:$B$1041,AA$2)*IF($A16=Control!$B$2,1+Control!$B$3,1)</f>
        <v>2697.88</v>
      </c>
      <c r="AB16">
        <f>SUMIFS(Data!$C$2:$C$1041,Data!$A$2:$A$1041,$A16,Data!$B$2:$B$1041,AB$2)*IF($A16=Control!$B$2,1+Control!$B$3,1)</f>
        <v>2689.7</v>
      </c>
      <c r="AC16">
        <f>SUMIFS(Data!$C$2:$C$1041,Data!$A$2:$A$1041,$A16,Data!$B$2:$B$1041,AC$2)*IF($A16=Control!$B$2,1+Control!$B$3,1)</f>
        <v>2633.75</v>
      </c>
      <c r="AD16">
        <f>SUMIFS(Data!$C$2:$C$1041,Data!$A$2:$A$1041,$A16,Data!$B$2:$B$1041,AD$2)*IF($A16=Control!$B$2,1+Control!$B$3,1)</f>
        <v>2701.03</v>
      </c>
      <c r="AE16">
        <f>SUMIFS(Data!$C$2:$C$1041,Data!$A$2:$A$1041,$A16,Data!$B$2:$B$1041,AE$2)*IF($A16=Control!$B$2,1+Control!$B$3,1)</f>
        <v>2715.27</v>
      </c>
      <c r="AF16">
        <f>SUMIFS(Data!$C$2:$C$1041,Data!$A$2:$A$1041,$A16,Data!$B$2:$B$1041,AF$2)*IF($A16=Control!$B$2,1+Control!$B$3,1)</f>
        <v>2725.9</v>
      </c>
      <c r="AG16">
        <f>SUMIFS(Data!$C$2:$C$1041,Data!$A$2:$A$1041,$A16,Data!$B$2:$B$1041,AG$2)*IF($A16=Control!$B$2,1+Control!$B$3,1)</f>
        <v>2676.99</v>
      </c>
      <c r="AH16">
        <f>SUMIFS(Data!$C$2:$C$1041,Data!$A$2:$A$1041,$A16,Data!$B$2:$B$1041,AH$2)*IF($A16=Control!$B$2,1+Control!$B$3,1)</f>
        <v>2752.94</v>
      </c>
      <c r="AI16">
        <f>SUMIFS(Data!$C$2:$C$1041,Data!$A$2:$A$1041,$A16,Data!$B$2:$B$1041,AI$2)*IF($A16=Control!$B$2,1+Control!$B$3,1)</f>
        <v>2758.54</v>
      </c>
      <c r="AJ16">
        <f>SUMIFS(Data!$C$2:$C$1041,Data!$A$2:$A$1041,$A16,Data!$B$2:$B$1041,AJ$2)*IF($A16=Control!$B$2,1+Control!$B$3,1)</f>
        <v>2688.03</v>
      </c>
      <c r="AK16">
        <f>SUMIFS(Data!$C$2:$C$1041,Data!$A$2:$A$1041,$A16,Data!$B$2:$B$1041,AK$2)*IF($A16=Control!$B$2,1+Control!$B$3,1)</f>
        <v>2712.19</v>
      </c>
      <c r="AL16">
        <f>SUMIFS(Data!$C$2:$C$1041,Data!$A$2:$A$1041,$A16,Data!$B$2:$B$1041,AL$2)*IF($A16=Control!$B$2,1+Control!$B$3,1)</f>
        <v>2719.32</v>
      </c>
      <c r="AM16">
        <f>SUMIFS(Data!$C$2:$C$1041,Data!$A$2:$A$1041,$A16,Data!$B$2:$B$1041,AM$2)*IF($A16=Control!$B$2,1+Control!$B$3,1)</f>
        <v>2790.04</v>
      </c>
      <c r="AN16">
        <f>SUMIFS(Data!$C$2:$C$1041,Data!$A$2:$A$1041,$A16,Data!$B$2:$B$1041,AN$2)*IF($A16=Control!$B$2,1+Control!$B$3,1)</f>
        <v>2718.19</v>
      </c>
      <c r="AO16">
        <f>SUMIFS(Data!$C$2:$C$1041,Data!$A$2:$A$1041,$A16,Data!$B$2:$B$1041,AO$2)*IF($A16=Control!$B$2,1+Control!$B$3,1)</f>
        <v>2739.36</v>
      </c>
      <c r="AP16">
        <f>SUMIFS(Data!$C$2:$C$1041,Data!$A$2:$A$1041,$A16,Data!$B$2:$B$1041,AP$2)*IF($A16=Control!$B$2,1+Control!$B$3,1)</f>
        <v>2792.74</v>
      </c>
      <c r="AQ16">
        <f>SUMIFS(Data!$C$2:$C$1041,Data!$A$2:$A$1041,$A16,Data!$B$2:$B$1041,AQ$2)*IF($A16=Control!$B$2,1+Control!$B$3,1)</f>
        <v>2722.06</v>
      </c>
      <c r="AR16">
        <f>SUMIFS(Data!$C$2:$C$1041,Data!$A$2:$A$1041,$A16,Data!$B$2:$B$1041,AR$2)*IF($A16=Control!$B$2,1+Control!$B$3,1)</f>
        <v>2769.23</v>
      </c>
      <c r="AS16">
        <f>SUMIFS(Data!$C$2:$C$1041,Data!$A$2:$A$1041,$A16,Data!$B$2:$B$1041,AS$2)*IF($A16=Control!$B$2,1+Control!$B$3,1)</f>
        <v>2818.45</v>
      </c>
      <c r="AT16">
        <f>SUMIFS(Data!$C$2:$C$1041,Data!$A$2:$A$1041,$A16,Data!$B$2:$B$1041,AT$2)*IF($A16=Control!$B$2,1+Control!$B$3,1)</f>
        <v>2797.96</v>
      </c>
      <c r="AU16">
        <f>SUMIFS(Data!$C$2:$C$1041,Data!$A$2:$A$1041,$A16,Data!$B$2:$B$1041,AU$2)*IF($A16=Control!$B$2,1+Control!$B$3,1)</f>
        <v>2764.42</v>
      </c>
      <c r="AV16">
        <f>SUMIFS(Data!$C$2:$C$1041,Data!$A$2:$A$1041,$A16,Data!$B$2:$B$1041,AV$2)*IF($A16=Control!$B$2,1+Control!$B$3,1)</f>
        <v>2761.78</v>
      </c>
      <c r="AW16">
        <f>SUMIFS(Data!$C$2:$C$1041,Data!$A$2:$A$1041,$A16,Data!$B$2:$B$1041,AW$2)*IF($A16=Control!$B$2,1+Control!$B$3,1)</f>
        <v>2844.31</v>
      </c>
      <c r="AX16">
        <f>SUMIFS(Data!$C$2:$C$1041,Data!$A$2:$A$1041,$A16,Data!$B$2:$B$1041,AX$2)*IF($A16=Control!$B$2,1+Control!$B$3,1)</f>
        <v>2786.28</v>
      </c>
      <c r="AY16">
        <f>SUMIFS(Data!$C$2:$C$1041,Data!$A$2:$A$1041,$A16,Data!$B$2:$B$1041,AY$2)*IF($A16=Control!$B$2,1+Control!$B$3,1)</f>
        <v>2849.64</v>
      </c>
      <c r="AZ16">
        <f>SUMIFS(Data!$C$2:$C$1041,Data!$A$2:$A$1041,$A16,Data!$B$2:$B$1041,AZ$2)*IF($A16=Control!$B$2,1+Control!$B$3,1)</f>
        <v>2854.56</v>
      </c>
      <c r="BA16">
        <f>SUMIFS(Data!$C$2:$C$1041,Data!$A$2:$A$1041,$A16,Data!$B$2:$B$1041,BA$2)*IF($A16=Control!$B$2,1+Control!$B$3,1)</f>
        <v>2853.26</v>
      </c>
    </row>
    <row r="17" spans="1:53" x14ac:dyDescent="0.25">
      <c r="A17" t="s">
        <v>20</v>
      </c>
      <c r="B17">
        <f>SUMIFS(Data!$C$2:$C$1041,Data!$A$2:$A$1041,$A17,Data!$B$2:$B$1041,B$2)*IF($A17=Control!$B$2,1+Control!$B$3,1)</f>
        <v>2583.1999999999998</v>
      </c>
      <c r="C17">
        <f>SUMIFS(Data!$C$2:$C$1041,Data!$A$2:$A$1041,$A17,Data!$B$2:$B$1041,C$2)*IF($A17=Control!$B$2,1+Control!$B$3,1)</f>
        <v>2609.02</v>
      </c>
      <c r="D17">
        <f>SUMIFS(Data!$C$2:$C$1041,Data!$A$2:$A$1041,$A17,Data!$B$2:$B$1041,D$2)*IF($A17=Control!$B$2,1+Control!$B$3,1)</f>
        <v>2597.79</v>
      </c>
      <c r="E17">
        <f>SUMIFS(Data!$C$2:$C$1041,Data!$A$2:$A$1041,$A17,Data!$B$2:$B$1041,E$2)*IF($A17=Control!$B$2,1+Control!$B$3,1)</f>
        <v>2650.37</v>
      </c>
      <c r="F17">
        <f>SUMIFS(Data!$C$2:$C$1041,Data!$A$2:$A$1041,$A17,Data!$B$2:$B$1041,F$2)*IF($A17=Control!$B$2,1+Control!$B$3,1)</f>
        <v>2635.38</v>
      </c>
      <c r="G17">
        <f>SUMIFS(Data!$C$2:$C$1041,Data!$A$2:$A$1041,$A17,Data!$B$2:$B$1041,G$2)*IF($A17=Control!$B$2,1+Control!$B$3,1)</f>
        <v>2583.16</v>
      </c>
      <c r="H17">
        <f>SUMIFS(Data!$C$2:$C$1041,Data!$A$2:$A$1041,$A17,Data!$B$2:$B$1041,H$2)*IF($A17=Control!$B$2,1+Control!$B$3,1)</f>
        <v>2592.38</v>
      </c>
      <c r="I17">
        <f>SUMIFS(Data!$C$2:$C$1041,Data!$A$2:$A$1041,$A17,Data!$B$2:$B$1041,I$2)*IF($A17=Control!$B$2,1+Control!$B$3,1)</f>
        <v>2633.02</v>
      </c>
      <c r="J17">
        <f>SUMIFS(Data!$C$2:$C$1041,Data!$A$2:$A$1041,$A17,Data!$B$2:$B$1041,J$2)*IF($A17=Control!$B$2,1+Control!$B$3,1)</f>
        <v>2655.9</v>
      </c>
      <c r="K17">
        <f>SUMIFS(Data!$C$2:$C$1041,Data!$A$2:$A$1041,$A17,Data!$B$2:$B$1041,K$2)*IF($A17=Control!$B$2,1+Control!$B$3,1)</f>
        <v>2612.7399999999998</v>
      </c>
      <c r="L17">
        <f>SUMIFS(Data!$C$2:$C$1041,Data!$A$2:$A$1041,$A17,Data!$B$2:$B$1041,L$2)*IF($A17=Control!$B$2,1+Control!$B$3,1)</f>
        <v>2673.56</v>
      </c>
      <c r="M17">
        <f>SUMIFS(Data!$C$2:$C$1041,Data!$A$2:$A$1041,$A17,Data!$B$2:$B$1041,M$2)*IF($A17=Control!$B$2,1+Control!$B$3,1)</f>
        <v>2669.32</v>
      </c>
      <c r="N17">
        <f>SUMIFS(Data!$C$2:$C$1041,Data!$A$2:$A$1041,$A17,Data!$B$2:$B$1041,N$2)*IF($A17=Control!$B$2,1+Control!$B$3,1)</f>
        <v>2676.54</v>
      </c>
      <c r="O17">
        <f>SUMIFS(Data!$C$2:$C$1041,Data!$A$2:$A$1041,$A17,Data!$B$2:$B$1041,O$2)*IF($A17=Control!$B$2,1+Control!$B$3,1)</f>
        <v>2684.91</v>
      </c>
      <c r="P17">
        <f>SUMIFS(Data!$C$2:$C$1041,Data!$A$2:$A$1041,$A17,Data!$B$2:$B$1041,P$2)*IF($A17=Control!$B$2,1+Control!$B$3,1)</f>
        <v>2712.8</v>
      </c>
      <c r="Q17">
        <f>SUMIFS(Data!$C$2:$C$1041,Data!$A$2:$A$1041,$A17,Data!$B$2:$B$1041,Q$2)*IF($A17=Control!$B$2,1+Control!$B$3,1)</f>
        <v>2701.47</v>
      </c>
      <c r="R17">
        <f>SUMIFS(Data!$C$2:$C$1041,Data!$A$2:$A$1041,$A17,Data!$B$2:$B$1041,R$2)*IF($A17=Control!$B$2,1+Control!$B$3,1)</f>
        <v>2717.11</v>
      </c>
      <c r="S17">
        <f>SUMIFS(Data!$C$2:$C$1041,Data!$A$2:$A$1041,$A17,Data!$B$2:$B$1041,S$2)*IF($A17=Control!$B$2,1+Control!$B$3,1)</f>
        <v>2734.28</v>
      </c>
      <c r="T17">
        <f>SUMIFS(Data!$C$2:$C$1041,Data!$A$2:$A$1041,$A17,Data!$B$2:$B$1041,T$2)*IF($A17=Control!$B$2,1+Control!$B$3,1)</f>
        <v>2702.35</v>
      </c>
      <c r="U17">
        <f>SUMIFS(Data!$C$2:$C$1041,Data!$A$2:$A$1041,$A17,Data!$B$2:$B$1041,U$2)*IF($A17=Control!$B$2,1+Control!$B$3,1)</f>
        <v>2713.79</v>
      </c>
      <c r="V17">
        <f>SUMIFS(Data!$C$2:$C$1041,Data!$A$2:$A$1041,$A17,Data!$B$2:$B$1041,V$2)*IF($A17=Control!$B$2,1+Control!$B$3,1)</f>
        <v>2789.28</v>
      </c>
      <c r="W17">
        <f>SUMIFS(Data!$C$2:$C$1041,Data!$A$2:$A$1041,$A17,Data!$B$2:$B$1041,W$2)*IF($A17=Control!$B$2,1+Control!$B$3,1)</f>
        <v>2727.64</v>
      </c>
      <c r="X17">
        <f>SUMIFS(Data!$C$2:$C$1041,Data!$A$2:$A$1041,$A17,Data!$B$2:$B$1041,X$2)*IF($A17=Control!$B$2,1+Control!$B$3,1)</f>
        <v>2793.11</v>
      </c>
      <c r="Y17">
        <f>SUMIFS(Data!$C$2:$C$1041,Data!$A$2:$A$1041,$A17,Data!$B$2:$B$1041,Y$2)*IF($A17=Control!$B$2,1+Control!$B$3,1)</f>
        <v>2814.7</v>
      </c>
      <c r="Z17">
        <f>SUMIFS(Data!$C$2:$C$1041,Data!$A$2:$A$1041,$A17,Data!$B$2:$B$1041,Z$2)*IF($A17=Control!$B$2,1+Control!$B$3,1)</f>
        <v>2748.1</v>
      </c>
      <c r="AA17">
        <f>SUMIFS(Data!$C$2:$C$1041,Data!$A$2:$A$1041,$A17,Data!$B$2:$B$1041,AA$2)*IF($A17=Control!$B$2,1+Control!$B$3,1)</f>
        <v>2738.68</v>
      </c>
      <c r="AB17">
        <f>SUMIFS(Data!$C$2:$C$1041,Data!$A$2:$A$1041,$A17,Data!$B$2:$B$1041,AB$2)*IF($A17=Control!$B$2,1+Control!$B$3,1)</f>
        <v>2750.24</v>
      </c>
      <c r="AC17">
        <f>SUMIFS(Data!$C$2:$C$1041,Data!$A$2:$A$1041,$A17,Data!$B$2:$B$1041,AC$2)*IF($A17=Control!$B$2,1+Control!$B$3,1)</f>
        <v>2837.75</v>
      </c>
      <c r="AD17">
        <f>SUMIFS(Data!$C$2:$C$1041,Data!$A$2:$A$1041,$A17,Data!$B$2:$B$1041,AD$2)*IF($A17=Control!$B$2,1+Control!$B$3,1)</f>
        <v>2852.66</v>
      </c>
      <c r="AE17">
        <f>SUMIFS(Data!$C$2:$C$1041,Data!$A$2:$A$1041,$A17,Data!$B$2:$B$1041,AE$2)*IF($A17=Control!$B$2,1+Control!$B$3,1)</f>
        <v>2771.73</v>
      </c>
      <c r="AF17">
        <f>SUMIFS(Data!$C$2:$C$1041,Data!$A$2:$A$1041,$A17,Data!$B$2:$B$1041,AF$2)*IF($A17=Control!$B$2,1+Control!$B$3,1)</f>
        <v>2781.28</v>
      </c>
      <c r="AG17">
        <f>SUMIFS(Data!$C$2:$C$1041,Data!$A$2:$A$1041,$A17,Data!$B$2:$B$1041,AG$2)*IF($A17=Control!$B$2,1+Control!$B$3,1)</f>
        <v>2852.64</v>
      </c>
      <c r="AH17">
        <f>SUMIFS(Data!$C$2:$C$1041,Data!$A$2:$A$1041,$A17,Data!$B$2:$B$1041,AH$2)*IF($A17=Control!$B$2,1+Control!$B$3,1)</f>
        <v>2804.86</v>
      </c>
      <c r="AI17">
        <f>SUMIFS(Data!$C$2:$C$1041,Data!$A$2:$A$1041,$A17,Data!$B$2:$B$1041,AI$2)*IF($A17=Control!$B$2,1+Control!$B$3,1)</f>
        <v>2809.72</v>
      </c>
      <c r="AJ17">
        <f>SUMIFS(Data!$C$2:$C$1041,Data!$A$2:$A$1041,$A17,Data!$B$2:$B$1041,AJ$2)*IF($A17=Control!$B$2,1+Control!$B$3,1)</f>
        <v>2856.36</v>
      </c>
      <c r="AK17">
        <f>SUMIFS(Data!$C$2:$C$1041,Data!$A$2:$A$1041,$A17,Data!$B$2:$B$1041,AK$2)*IF($A17=Control!$B$2,1+Control!$B$3,1)</f>
        <v>2893.92</v>
      </c>
      <c r="AL17">
        <f>SUMIFS(Data!$C$2:$C$1041,Data!$A$2:$A$1041,$A17,Data!$B$2:$B$1041,AL$2)*IF($A17=Control!$B$2,1+Control!$B$3,1)</f>
        <v>2911.45</v>
      </c>
      <c r="AM17">
        <f>SUMIFS(Data!$C$2:$C$1041,Data!$A$2:$A$1041,$A17,Data!$B$2:$B$1041,AM$2)*IF($A17=Control!$B$2,1+Control!$B$3,1)</f>
        <v>2860.97</v>
      </c>
      <c r="AN17">
        <f>SUMIFS(Data!$C$2:$C$1041,Data!$A$2:$A$1041,$A17,Data!$B$2:$B$1041,AN$2)*IF($A17=Control!$B$2,1+Control!$B$3,1)</f>
        <v>2845.96</v>
      </c>
      <c r="AO17">
        <f>SUMIFS(Data!$C$2:$C$1041,Data!$A$2:$A$1041,$A17,Data!$B$2:$B$1041,AO$2)*IF($A17=Control!$B$2,1+Control!$B$3,1)</f>
        <v>2897.96</v>
      </c>
      <c r="AP17">
        <f>SUMIFS(Data!$C$2:$C$1041,Data!$A$2:$A$1041,$A17,Data!$B$2:$B$1041,AP$2)*IF($A17=Control!$B$2,1+Control!$B$3,1)</f>
        <v>2940.86</v>
      </c>
      <c r="AQ17">
        <f>SUMIFS(Data!$C$2:$C$1041,Data!$A$2:$A$1041,$A17,Data!$B$2:$B$1041,AQ$2)*IF($A17=Control!$B$2,1+Control!$B$3,1)</f>
        <v>2886.14</v>
      </c>
      <c r="AR17">
        <f>SUMIFS(Data!$C$2:$C$1041,Data!$A$2:$A$1041,$A17,Data!$B$2:$B$1041,AR$2)*IF($A17=Control!$B$2,1+Control!$B$3,1)</f>
        <v>2924.86</v>
      </c>
      <c r="AS17">
        <f>SUMIFS(Data!$C$2:$C$1041,Data!$A$2:$A$1041,$A17,Data!$B$2:$B$1041,AS$2)*IF($A17=Control!$B$2,1+Control!$B$3,1)</f>
        <v>2920.85</v>
      </c>
      <c r="AT17">
        <f>SUMIFS(Data!$C$2:$C$1041,Data!$A$2:$A$1041,$A17,Data!$B$2:$B$1041,AT$2)*IF($A17=Control!$B$2,1+Control!$B$3,1)</f>
        <v>2939.92</v>
      </c>
      <c r="AU17">
        <f>SUMIFS(Data!$C$2:$C$1041,Data!$A$2:$A$1041,$A17,Data!$B$2:$B$1041,AU$2)*IF($A17=Control!$B$2,1+Control!$B$3,1)</f>
        <v>2982.1</v>
      </c>
      <c r="AV17">
        <f>SUMIFS(Data!$C$2:$C$1041,Data!$A$2:$A$1041,$A17,Data!$B$2:$B$1041,AV$2)*IF($A17=Control!$B$2,1+Control!$B$3,1)</f>
        <v>2913.53</v>
      </c>
      <c r="AW17">
        <f>SUMIFS(Data!$C$2:$C$1041,Data!$A$2:$A$1041,$A17,Data!$B$2:$B$1041,AW$2)*IF($A17=Control!$B$2,1+Control!$B$3,1)</f>
        <v>2989.14</v>
      </c>
      <c r="AX17">
        <f>SUMIFS(Data!$C$2:$C$1041,Data!$A$2:$A$1041,$A17,Data!$B$2:$B$1041,AX$2)*IF($A17=Control!$B$2,1+Control!$B$3,1)</f>
        <v>3008.58</v>
      </c>
      <c r="AY17">
        <f>SUMIFS(Data!$C$2:$C$1041,Data!$A$2:$A$1041,$A17,Data!$B$2:$B$1041,AY$2)*IF($A17=Control!$B$2,1+Control!$B$3,1)</f>
        <v>2933.41</v>
      </c>
      <c r="AZ17">
        <f>SUMIFS(Data!$C$2:$C$1041,Data!$A$2:$A$1041,$A17,Data!$B$2:$B$1041,AZ$2)*IF($A17=Control!$B$2,1+Control!$B$3,1)</f>
        <v>3018.17</v>
      </c>
      <c r="BA17">
        <f>SUMIFS(Data!$C$2:$C$1041,Data!$A$2:$A$1041,$A17,Data!$B$2:$B$1041,BA$2)*IF($A17=Control!$B$2,1+Control!$B$3,1)</f>
        <v>2971.27</v>
      </c>
    </row>
    <row r="18" spans="1:53" x14ac:dyDescent="0.25">
      <c r="A18" t="s">
        <v>21</v>
      </c>
      <c r="B18">
        <f>SUMIFS(Data!$C$2:$C$1041,Data!$A$2:$A$1041,$A18,Data!$B$2:$B$1041,B$2)*IF($A18=Control!$B$2,1+Control!$B$3,1)</f>
        <v>2732.9</v>
      </c>
      <c r="C18">
        <f>SUMIFS(Data!$C$2:$C$1041,Data!$A$2:$A$1041,$A18,Data!$B$2:$B$1041,C$2)*IF($A18=Control!$B$2,1+Control!$B$3,1)</f>
        <v>2713.25</v>
      </c>
      <c r="D18">
        <f>SUMIFS(Data!$C$2:$C$1041,Data!$A$2:$A$1041,$A18,Data!$B$2:$B$1041,D$2)*IF($A18=Control!$B$2,1+Control!$B$3,1)</f>
        <v>2763.37</v>
      </c>
      <c r="E18">
        <f>SUMIFS(Data!$C$2:$C$1041,Data!$A$2:$A$1041,$A18,Data!$B$2:$B$1041,E$2)*IF($A18=Control!$B$2,1+Control!$B$3,1)</f>
        <v>2772.28</v>
      </c>
      <c r="F18">
        <f>SUMIFS(Data!$C$2:$C$1041,Data!$A$2:$A$1041,$A18,Data!$B$2:$B$1041,F$2)*IF($A18=Control!$B$2,1+Control!$B$3,1)</f>
        <v>2752.23</v>
      </c>
      <c r="G18">
        <f>SUMIFS(Data!$C$2:$C$1041,Data!$A$2:$A$1041,$A18,Data!$B$2:$B$1041,G$2)*IF($A18=Control!$B$2,1+Control!$B$3,1)</f>
        <v>2758.19</v>
      </c>
      <c r="H18">
        <f>SUMIFS(Data!$C$2:$C$1041,Data!$A$2:$A$1041,$A18,Data!$B$2:$B$1041,H$2)*IF($A18=Control!$B$2,1+Control!$B$3,1)</f>
        <v>2710.38</v>
      </c>
      <c r="I18">
        <f>SUMIFS(Data!$C$2:$C$1041,Data!$A$2:$A$1041,$A18,Data!$B$2:$B$1041,I$2)*IF($A18=Control!$B$2,1+Control!$B$3,1)</f>
        <v>2747.96</v>
      </c>
      <c r="J18">
        <f>SUMIFS(Data!$C$2:$C$1041,Data!$A$2:$A$1041,$A18,Data!$B$2:$B$1041,J$2)*IF($A18=Control!$B$2,1+Control!$B$3,1)</f>
        <v>2816.77</v>
      </c>
      <c r="K18">
        <f>SUMIFS(Data!$C$2:$C$1041,Data!$A$2:$A$1041,$A18,Data!$B$2:$B$1041,K$2)*IF($A18=Control!$B$2,1+Control!$B$3,1)</f>
        <v>2825.93</v>
      </c>
      <c r="L18">
        <f>SUMIFS(Data!$C$2:$C$1041,Data!$A$2:$A$1041,$A18,Data!$B$2:$B$1041,L$2)*IF($A18=Control!$B$2,1+Control!$B$3,1)</f>
        <v>2787.9</v>
      </c>
      <c r="M18">
        <f>SUMIFS(Data!$C$2:$C$1041,Data!$A$2:$A$1041,$A18,Data!$B$2:$B$1041,M$2)*IF($A18=Control!$B$2,1+Control!$B$3,1)</f>
        <v>2754.4</v>
      </c>
      <c r="N18">
        <f>SUMIFS(Data!$C$2:$C$1041,Data!$A$2:$A$1041,$A18,Data!$B$2:$B$1041,N$2)*IF($A18=Control!$B$2,1+Control!$B$3,1)</f>
        <v>2776.04</v>
      </c>
      <c r="O18">
        <f>SUMIFS(Data!$C$2:$C$1041,Data!$A$2:$A$1041,$A18,Data!$B$2:$B$1041,O$2)*IF($A18=Control!$B$2,1+Control!$B$3,1)</f>
        <v>2849.22</v>
      </c>
      <c r="P18">
        <f>SUMIFS(Data!$C$2:$C$1041,Data!$A$2:$A$1041,$A18,Data!$B$2:$B$1041,P$2)*IF($A18=Control!$B$2,1+Control!$B$3,1)</f>
        <v>2864.67</v>
      </c>
      <c r="Q18">
        <f>SUMIFS(Data!$C$2:$C$1041,Data!$A$2:$A$1041,$A18,Data!$B$2:$B$1041,Q$2)*IF($A18=Control!$B$2,1+Control!$B$3,1)</f>
        <v>2822.11</v>
      </c>
      <c r="R18">
        <f>SUMIFS(Data!$C$2:$C$1041,Data!$A$2:$A$1041,$A18,Data!$B$2:$B$1041,R$2)*IF($A18=Control!$B$2,1+Control!$B$3,1)</f>
        <v>2801.23</v>
      </c>
      <c r="S18">
        <f>SUMIFS(Data!$C$2:$C$1041,Data!$A$2:$A$1041,$A18,Data!$B$2:$B$1041,S$2)*IF($A18=Control!$B$2,1+Control!$B$3,1)</f>
        <v>2827.63</v>
      </c>
      <c r="T18">
        <f>SUMIFS(Data!$C$2:$C$1041,Data!$A$2:$A$1041,$A18,Data!$B$2:$B$1041,T$2)*IF($A18=Control!$B$2,1+Control!$B$3,1)</f>
        <v>2859.36</v>
      </c>
      <c r="U18">
        <f>SUMIFS(Data!$C$2:$C$1041,Data!$A$2:$A$1041,$A18,Data!$B$2:$B$1041,U$2)*IF($A18=Control!$B$2,1+Control!$B$3,1)</f>
        <v>2851.55</v>
      </c>
      <c r="V18">
        <f>SUMIFS(Data!$C$2:$C$1041,Data!$A$2:$A$1041,$A18,Data!$B$2:$B$1041,V$2)*IF($A18=Control!$B$2,1+Control!$B$3,1)</f>
        <v>2892.18</v>
      </c>
      <c r="W18">
        <f>SUMIFS(Data!$C$2:$C$1041,Data!$A$2:$A$1041,$A18,Data!$B$2:$B$1041,W$2)*IF($A18=Control!$B$2,1+Control!$B$3,1)</f>
        <v>2872.66</v>
      </c>
      <c r="X18">
        <f>SUMIFS(Data!$C$2:$C$1041,Data!$A$2:$A$1041,$A18,Data!$B$2:$B$1041,X$2)*IF($A18=Control!$B$2,1+Control!$B$3,1)</f>
        <v>2851.58</v>
      </c>
      <c r="Y18">
        <f>SUMIFS(Data!$C$2:$C$1041,Data!$A$2:$A$1041,$A18,Data!$B$2:$B$1041,Y$2)*IF($A18=Control!$B$2,1+Control!$B$3,1)</f>
        <v>2903.71</v>
      </c>
      <c r="Z18">
        <f>SUMIFS(Data!$C$2:$C$1041,Data!$A$2:$A$1041,$A18,Data!$B$2:$B$1041,Z$2)*IF($A18=Control!$B$2,1+Control!$B$3,1)</f>
        <v>2950.5</v>
      </c>
      <c r="AA18">
        <f>SUMIFS(Data!$C$2:$C$1041,Data!$A$2:$A$1041,$A18,Data!$B$2:$B$1041,AA$2)*IF($A18=Control!$B$2,1+Control!$B$3,1)</f>
        <v>2907.66</v>
      </c>
      <c r="AB18">
        <f>SUMIFS(Data!$C$2:$C$1041,Data!$A$2:$A$1041,$A18,Data!$B$2:$B$1041,AB$2)*IF($A18=Control!$B$2,1+Control!$B$3,1)</f>
        <v>2916.15</v>
      </c>
      <c r="AC18">
        <f>SUMIFS(Data!$C$2:$C$1041,Data!$A$2:$A$1041,$A18,Data!$B$2:$B$1041,AC$2)*IF($A18=Control!$B$2,1+Control!$B$3,1)</f>
        <v>2906.75</v>
      </c>
      <c r="AD18">
        <f>SUMIFS(Data!$C$2:$C$1041,Data!$A$2:$A$1041,$A18,Data!$B$2:$B$1041,AD$2)*IF($A18=Control!$B$2,1+Control!$B$3,1)</f>
        <v>2956.18</v>
      </c>
      <c r="AE18">
        <f>SUMIFS(Data!$C$2:$C$1041,Data!$A$2:$A$1041,$A18,Data!$B$2:$B$1041,AE$2)*IF($A18=Control!$B$2,1+Control!$B$3,1)</f>
        <v>2977.15</v>
      </c>
      <c r="AF18">
        <f>SUMIFS(Data!$C$2:$C$1041,Data!$A$2:$A$1041,$A18,Data!$B$2:$B$1041,AF$2)*IF($A18=Control!$B$2,1+Control!$B$3,1)</f>
        <v>2922.17</v>
      </c>
      <c r="AG18">
        <f>SUMIFS(Data!$C$2:$C$1041,Data!$A$2:$A$1041,$A18,Data!$B$2:$B$1041,AG$2)*IF($A18=Control!$B$2,1+Control!$B$3,1)</f>
        <v>3003.64</v>
      </c>
      <c r="AH18">
        <f>SUMIFS(Data!$C$2:$C$1041,Data!$A$2:$A$1041,$A18,Data!$B$2:$B$1041,AH$2)*IF($A18=Control!$B$2,1+Control!$B$3,1)</f>
        <v>2947.39</v>
      </c>
      <c r="AI18">
        <f>SUMIFS(Data!$C$2:$C$1041,Data!$A$2:$A$1041,$A18,Data!$B$2:$B$1041,AI$2)*IF($A18=Control!$B$2,1+Control!$B$3,1)</f>
        <v>2971.91</v>
      </c>
      <c r="AJ18">
        <f>SUMIFS(Data!$C$2:$C$1041,Data!$A$2:$A$1041,$A18,Data!$B$2:$B$1041,AJ$2)*IF($A18=Control!$B$2,1+Control!$B$3,1)</f>
        <v>2970.01</v>
      </c>
      <c r="AK18">
        <f>SUMIFS(Data!$C$2:$C$1041,Data!$A$2:$A$1041,$A18,Data!$B$2:$B$1041,AK$2)*IF($A18=Control!$B$2,1+Control!$B$3,1)</f>
        <v>3002.07</v>
      </c>
      <c r="AL18">
        <f>SUMIFS(Data!$C$2:$C$1041,Data!$A$2:$A$1041,$A18,Data!$B$2:$B$1041,AL$2)*IF($A18=Control!$B$2,1+Control!$B$3,1)</f>
        <v>2997.1</v>
      </c>
      <c r="AM18">
        <f>SUMIFS(Data!$C$2:$C$1041,Data!$A$2:$A$1041,$A18,Data!$B$2:$B$1041,AM$2)*IF($A18=Control!$B$2,1+Control!$B$3,1)</f>
        <v>2978.2</v>
      </c>
      <c r="AN18">
        <f>SUMIFS(Data!$C$2:$C$1041,Data!$A$2:$A$1041,$A18,Data!$B$2:$B$1041,AN$2)*IF($A18=Control!$B$2,1+Control!$B$3,1)</f>
        <v>3001.51</v>
      </c>
      <c r="AO18">
        <f>SUMIFS(Data!$C$2:$C$1041,Data!$A$2:$A$1041,$A18,Data!$B$2:$B$1041,AO$2)*IF($A18=Control!$B$2,1+Control!$B$3,1)</f>
        <v>2978.92</v>
      </c>
      <c r="AP18">
        <f>SUMIFS(Data!$C$2:$C$1041,Data!$A$2:$A$1041,$A18,Data!$B$2:$B$1041,AP$2)*IF($A18=Control!$B$2,1+Control!$B$3,1)</f>
        <v>2996.64</v>
      </c>
      <c r="AQ18">
        <f>SUMIFS(Data!$C$2:$C$1041,Data!$A$2:$A$1041,$A18,Data!$B$2:$B$1041,AQ$2)*IF($A18=Control!$B$2,1+Control!$B$3,1)</f>
        <v>3074.13</v>
      </c>
      <c r="AR18">
        <f>SUMIFS(Data!$C$2:$C$1041,Data!$A$2:$A$1041,$A18,Data!$B$2:$B$1041,AR$2)*IF($A18=Control!$B$2,1+Control!$B$3,1)</f>
        <v>3067.67</v>
      </c>
      <c r="AS18">
        <f>SUMIFS(Data!$C$2:$C$1041,Data!$A$2:$A$1041,$A18,Data!$B$2:$B$1041,AS$2)*IF($A18=Control!$B$2,1+Control!$B$3,1)</f>
        <v>3009.08</v>
      </c>
      <c r="AT18">
        <f>SUMIFS(Data!$C$2:$C$1041,Data!$A$2:$A$1041,$A18,Data!$B$2:$B$1041,AT$2)*IF($A18=Control!$B$2,1+Control!$B$3,1)</f>
        <v>3036.86</v>
      </c>
      <c r="AU18">
        <f>SUMIFS(Data!$C$2:$C$1041,Data!$A$2:$A$1041,$A18,Data!$B$2:$B$1041,AU$2)*IF($A18=Control!$B$2,1+Control!$B$3,1)</f>
        <v>3032.88</v>
      </c>
      <c r="AV18">
        <f>SUMIFS(Data!$C$2:$C$1041,Data!$A$2:$A$1041,$A18,Data!$B$2:$B$1041,AV$2)*IF($A18=Control!$B$2,1+Control!$B$3,1)</f>
        <v>3091.94</v>
      </c>
      <c r="AW18">
        <f>SUMIFS(Data!$C$2:$C$1041,Data!$A$2:$A$1041,$A18,Data!$B$2:$B$1041,AW$2)*IF($A18=Control!$B$2,1+Control!$B$3,1)</f>
        <v>3072.46</v>
      </c>
      <c r="AX18">
        <f>SUMIFS(Data!$C$2:$C$1041,Data!$A$2:$A$1041,$A18,Data!$B$2:$B$1041,AX$2)*IF($A18=Control!$B$2,1+Control!$B$3,1)</f>
        <v>3059.91</v>
      </c>
      <c r="AY18">
        <f>SUMIFS(Data!$C$2:$C$1041,Data!$A$2:$A$1041,$A18,Data!$B$2:$B$1041,AY$2)*IF($A18=Control!$B$2,1+Control!$B$3,1)</f>
        <v>3070.07</v>
      </c>
      <c r="AZ18">
        <f>SUMIFS(Data!$C$2:$C$1041,Data!$A$2:$A$1041,$A18,Data!$B$2:$B$1041,AZ$2)*IF($A18=Control!$B$2,1+Control!$B$3,1)</f>
        <v>3144.19</v>
      </c>
      <c r="BA18">
        <f>SUMIFS(Data!$C$2:$C$1041,Data!$A$2:$A$1041,$A18,Data!$B$2:$B$1041,BA$2)*IF($A18=Control!$B$2,1+Control!$B$3,1)</f>
        <v>3165.68</v>
      </c>
    </row>
    <row r="19" spans="1:53" x14ac:dyDescent="0.25">
      <c r="A19" t="s">
        <v>22</v>
      </c>
      <c r="B19">
        <f>SUMIFS(Data!$C$2:$C$1041,Data!$A$2:$A$1041,$A19,Data!$B$2:$B$1041,B$2)*IF($A19=Control!$B$2,1+Control!$B$3,1)</f>
        <v>2818.46</v>
      </c>
      <c r="C19">
        <f>SUMIFS(Data!$C$2:$C$1041,Data!$A$2:$A$1041,$A19,Data!$B$2:$B$1041,C$2)*IF($A19=Control!$B$2,1+Control!$B$3,1)</f>
        <v>2846</v>
      </c>
      <c r="D19">
        <f>SUMIFS(Data!$C$2:$C$1041,Data!$A$2:$A$1041,$A19,Data!$B$2:$B$1041,D$2)*IF($A19=Control!$B$2,1+Control!$B$3,1)</f>
        <v>2820.27</v>
      </c>
      <c r="E19">
        <f>SUMIFS(Data!$C$2:$C$1041,Data!$A$2:$A$1041,$A19,Data!$B$2:$B$1041,E$2)*IF($A19=Control!$B$2,1+Control!$B$3,1)</f>
        <v>2863.95</v>
      </c>
      <c r="F19">
        <f>SUMIFS(Data!$C$2:$C$1041,Data!$A$2:$A$1041,$A19,Data!$B$2:$B$1041,F$2)*IF($A19=Control!$B$2,1+Control!$B$3,1)</f>
        <v>2835.22</v>
      </c>
      <c r="G19">
        <f>SUMIFS(Data!$C$2:$C$1041,Data!$A$2:$A$1041,$A19,Data!$B$2:$B$1041,G$2)*IF($A19=Control!$B$2,1+Control!$B$3,1)</f>
        <v>2821.43</v>
      </c>
      <c r="H19">
        <f>SUMIFS(Data!$C$2:$C$1041,Data!$A$2:$A$1041,$A19,Data!$B$2:$B$1041,H$2)*IF($A19=Control!$B$2,1+Control!$B$3,1)</f>
        <v>2852.23</v>
      </c>
      <c r="I19">
        <f>SUMIFS(Data!$C$2:$C$1041,Data!$A$2:$A$1041,$A19,Data!$B$2:$B$1041,I$2)*IF($A19=Control!$B$2,1+Control!$B$3,1)</f>
        <v>2911.62</v>
      </c>
      <c r="J19">
        <f>SUMIFS(Data!$C$2:$C$1041,Data!$A$2:$A$1041,$A19,Data!$B$2:$B$1041,J$2)*IF($A19=Control!$B$2,1+Control!$B$3,1)</f>
        <v>2852.92</v>
      </c>
      <c r="K19">
        <f>SUMIFS(Data!$C$2:$C$1041,Data!$A$2:$A$1041,$A19,Data!$B$2:$B$1041,K$2)*IF($A19=Control!$B$2,1+Control!$B$3,1)</f>
        <v>2881.6</v>
      </c>
      <c r="L19">
        <f>SUMIFS(Data!$C$2:$C$1041,Data!$A$2:$A$1041,$A19,Data!$B$2:$B$1041,L$2)*IF($A19=Control!$B$2,1+Control!$B$3,1)</f>
        <v>2902.38</v>
      </c>
      <c r="M19">
        <f>SUMIFS(Data!$C$2:$C$1041,Data!$A$2:$A$1041,$A19,Data!$B$2:$B$1041,M$2)*IF($A19=Control!$B$2,1+Control!$B$3,1)</f>
        <v>2956.75</v>
      </c>
      <c r="N19">
        <f>SUMIFS(Data!$C$2:$C$1041,Data!$A$2:$A$1041,$A19,Data!$B$2:$B$1041,N$2)*IF($A19=Control!$B$2,1+Control!$B$3,1)</f>
        <v>2886.53</v>
      </c>
      <c r="O19">
        <f>SUMIFS(Data!$C$2:$C$1041,Data!$A$2:$A$1041,$A19,Data!$B$2:$B$1041,O$2)*IF($A19=Control!$B$2,1+Control!$B$3,1)</f>
        <v>2914.78</v>
      </c>
      <c r="P19">
        <f>SUMIFS(Data!$C$2:$C$1041,Data!$A$2:$A$1041,$A19,Data!$B$2:$B$1041,P$2)*IF($A19=Control!$B$2,1+Control!$B$3,1)</f>
        <v>2942.88</v>
      </c>
      <c r="Q19">
        <f>SUMIFS(Data!$C$2:$C$1041,Data!$A$2:$A$1041,$A19,Data!$B$2:$B$1041,Q$2)*IF($A19=Control!$B$2,1+Control!$B$3,1)</f>
        <v>2915.42</v>
      </c>
      <c r="R19">
        <f>SUMIFS(Data!$C$2:$C$1041,Data!$A$2:$A$1041,$A19,Data!$B$2:$B$1041,R$2)*IF($A19=Control!$B$2,1+Control!$B$3,1)</f>
        <v>2973.18</v>
      </c>
      <c r="S19">
        <f>SUMIFS(Data!$C$2:$C$1041,Data!$A$2:$A$1041,$A19,Data!$B$2:$B$1041,S$2)*IF($A19=Control!$B$2,1+Control!$B$3,1)</f>
        <v>2975.97</v>
      </c>
      <c r="T19">
        <f>SUMIFS(Data!$C$2:$C$1041,Data!$A$2:$A$1041,$A19,Data!$B$2:$B$1041,T$2)*IF($A19=Control!$B$2,1+Control!$B$3,1)</f>
        <v>3008.69</v>
      </c>
      <c r="U19">
        <f>SUMIFS(Data!$C$2:$C$1041,Data!$A$2:$A$1041,$A19,Data!$B$2:$B$1041,U$2)*IF($A19=Control!$B$2,1+Control!$B$3,1)</f>
        <v>2982.53</v>
      </c>
      <c r="V19">
        <f>SUMIFS(Data!$C$2:$C$1041,Data!$A$2:$A$1041,$A19,Data!$B$2:$B$1041,V$2)*IF($A19=Control!$B$2,1+Control!$B$3,1)</f>
        <v>3022.66</v>
      </c>
      <c r="W19">
        <f>SUMIFS(Data!$C$2:$C$1041,Data!$A$2:$A$1041,$A19,Data!$B$2:$B$1041,W$2)*IF($A19=Control!$B$2,1+Control!$B$3,1)</f>
        <v>2961.82</v>
      </c>
      <c r="X19">
        <f>SUMIFS(Data!$C$2:$C$1041,Data!$A$2:$A$1041,$A19,Data!$B$2:$B$1041,X$2)*IF($A19=Control!$B$2,1+Control!$B$3,1)</f>
        <v>2988.25</v>
      </c>
      <c r="Y19">
        <f>SUMIFS(Data!$C$2:$C$1041,Data!$A$2:$A$1041,$A19,Data!$B$2:$B$1041,Y$2)*IF($A19=Control!$B$2,1+Control!$B$3,1)</f>
        <v>3015.17</v>
      </c>
      <c r="Z19">
        <f>SUMIFS(Data!$C$2:$C$1041,Data!$A$2:$A$1041,$A19,Data!$B$2:$B$1041,Z$2)*IF($A19=Control!$B$2,1+Control!$B$3,1)</f>
        <v>3007.72</v>
      </c>
      <c r="AA19">
        <f>SUMIFS(Data!$C$2:$C$1041,Data!$A$2:$A$1041,$A19,Data!$B$2:$B$1041,AA$2)*IF($A19=Control!$B$2,1+Control!$B$3,1)</f>
        <v>2990</v>
      </c>
      <c r="AB19">
        <f>SUMIFS(Data!$C$2:$C$1041,Data!$A$2:$A$1041,$A19,Data!$B$2:$B$1041,AB$2)*IF($A19=Control!$B$2,1+Control!$B$3,1)</f>
        <v>3079.36</v>
      </c>
      <c r="AC19">
        <f>SUMIFS(Data!$C$2:$C$1041,Data!$A$2:$A$1041,$A19,Data!$B$2:$B$1041,AC$2)*IF($A19=Control!$B$2,1+Control!$B$3,1)</f>
        <v>3014.96</v>
      </c>
      <c r="AD19">
        <f>SUMIFS(Data!$C$2:$C$1041,Data!$A$2:$A$1041,$A19,Data!$B$2:$B$1041,AD$2)*IF($A19=Control!$B$2,1+Control!$B$3,1)</f>
        <v>3029.7</v>
      </c>
      <c r="AE19">
        <f>SUMIFS(Data!$C$2:$C$1041,Data!$A$2:$A$1041,$A19,Data!$B$2:$B$1041,AE$2)*IF($A19=Control!$B$2,1+Control!$B$3,1)</f>
        <v>3025.49</v>
      </c>
      <c r="AF19">
        <f>SUMIFS(Data!$C$2:$C$1041,Data!$A$2:$A$1041,$A19,Data!$B$2:$B$1041,AF$2)*IF($A19=Control!$B$2,1+Control!$B$3,1)</f>
        <v>3094.52</v>
      </c>
      <c r="AG19">
        <f>SUMIFS(Data!$C$2:$C$1041,Data!$A$2:$A$1041,$A19,Data!$B$2:$B$1041,AG$2)*IF($A19=Control!$B$2,1+Control!$B$3,1)</f>
        <v>3105.97</v>
      </c>
      <c r="AH19">
        <f>SUMIFS(Data!$C$2:$C$1041,Data!$A$2:$A$1041,$A19,Data!$B$2:$B$1041,AH$2)*IF($A19=Control!$B$2,1+Control!$B$3,1)</f>
        <v>3131.12</v>
      </c>
      <c r="AI19">
        <f>SUMIFS(Data!$C$2:$C$1041,Data!$A$2:$A$1041,$A19,Data!$B$2:$B$1041,AI$2)*IF($A19=Control!$B$2,1+Control!$B$3,1)</f>
        <v>3065.51</v>
      </c>
      <c r="AJ19">
        <f>SUMIFS(Data!$C$2:$C$1041,Data!$A$2:$A$1041,$A19,Data!$B$2:$B$1041,AJ$2)*IF($A19=Control!$B$2,1+Control!$B$3,1)</f>
        <v>3114.14</v>
      </c>
      <c r="AK19">
        <f>SUMIFS(Data!$C$2:$C$1041,Data!$A$2:$A$1041,$A19,Data!$B$2:$B$1041,AK$2)*IF($A19=Control!$B$2,1+Control!$B$3,1)</f>
        <v>3090.67</v>
      </c>
      <c r="AL19">
        <f>SUMIFS(Data!$C$2:$C$1041,Data!$A$2:$A$1041,$A19,Data!$B$2:$B$1041,AL$2)*IF($A19=Control!$B$2,1+Control!$B$3,1)</f>
        <v>3117.96</v>
      </c>
      <c r="AM19">
        <f>SUMIFS(Data!$C$2:$C$1041,Data!$A$2:$A$1041,$A19,Data!$B$2:$B$1041,AM$2)*IF($A19=Control!$B$2,1+Control!$B$3,1)</f>
        <v>3115.87</v>
      </c>
      <c r="AN19">
        <f>SUMIFS(Data!$C$2:$C$1041,Data!$A$2:$A$1041,$A19,Data!$B$2:$B$1041,AN$2)*IF($A19=Control!$B$2,1+Control!$B$3,1)</f>
        <v>3126.1</v>
      </c>
      <c r="AO19">
        <f>SUMIFS(Data!$C$2:$C$1041,Data!$A$2:$A$1041,$A19,Data!$B$2:$B$1041,AO$2)*IF($A19=Control!$B$2,1+Control!$B$3,1)</f>
        <v>3207.8</v>
      </c>
      <c r="AP19">
        <f>SUMIFS(Data!$C$2:$C$1041,Data!$A$2:$A$1041,$A19,Data!$B$2:$B$1041,AP$2)*IF($A19=Control!$B$2,1+Control!$B$3,1)</f>
        <v>3129</v>
      </c>
      <c r="AQ19">
        <f>SUMIFS(Data!$C$2:$C$1041,Data!$A$2:$A$1041,$A19,Data!$B$2:$B$1041,AQ$2)*IF($A19=Control!$B$2,1+Control!$B$3,1)</f>
        <v>3132.56</v>
      </c>
      <c r="AR19">
        <f>SUMIFS(Data!$C$2:$C$1041,Data!$A$2:$A$1041,$A19,Data!$B$2:$B$1041,AR$2)*IF($A19=Control!$B$2,1+Control!$B$3,1)</f>
        <v>3230.85</v>
      </c>
      <c r="AS19">
        <f>SUMIFS(Data!$C$2:$C$1041,Data!$A$2:$A$1041,$A19,Data!$B$2:$B$1041,AS$2)*IF($A19=Control!$B$2,1+Control!$B$3,1)</f>
        <v>3167.89</v>
      </c>
      <c r="AT19">
        <f>SUMIFS(Data!$C$2:$C$1041,Data!$A$2:$A$1041,$A19,Data!$B$2:$B$1041,AT$2)*IF($A19=Control!$B$2,1+Control!$B$3,1)</f>
        <v>3178.15</v>
      </c>
      <c r="AU19">
        <f>SUMIFS(Data!$C$2:$C$1041,Data!$A$2:$A$1041,$A19,Data!$B$2:$B$1041,AU$2)*IF($A19=Control!$B$2,1+Control!$B$3,1)</f>
        <v>3213.57</v>
      </c>
      <c r="AV19">
        <f>SUMIFS(Data!$C$2:$C$1041,Data!$A$2:$A$1041,$A19,Data!$B$2:$B$1041,AV$2)*IF($A19=Control!$B$2,1+Control!$B$3,1)</f>
        <v>3261.37</v>
      </c>
      <c r="AW19">
        <f>SUMIFS(Data!$C$2:$C$1041,Data!$A$2:$A$1041,$A19,Data!$B$2:$B$1041,AW$2)*IF($A19=Control!$B$2,1+Control!$B$3,1)</f>
        <v>3246.58</v>
      </c>
      <c r="AX19">
        <f>SUMIFS(Data!$C$2:$C$1041,Data!$A$2:$A$1041,$A19,Data!$B$2:$B$1041,AX$2)*IF($A19=Control!$B$2,1+Control!$B$3,1)</f>
        <v>3220.34</v>
      </c>
      <c r="AY19">
        <f>SUMIFS(Data!$C$2:$C$1041,Data!$A$2:$A$1041,$A19,Data!$B$2:$B$1041,AY$2)*IF($A19=Control!$B$2,1+Control!$B$3,1)</f>
        <v>3281.3</v>
      </c>
      <c r="AZ19">
        <f>SUMIFS(Data!$C$2:$C$1041,Data!$A$2:$A$1041,$A19,Data!$B$2:$B$1041,AZ$2)*IF($A19=Control!$B$2,1+Control!$B$3,1)</f>
        <v>3260.01</v>
      </c>
      <c r="BA19">
        <f>SUMIFS(Data!$C$2:$C$1041,Data!$A$2:$A$1041,$A19,Data!$B$2:$B$1041,BA$2)*IF($A19=Control!$B$2,1+Control!$B$3,1)</f>
        <v>3274.14</v>
      </c>
    </row>
    <row r="20" spans="1:53" x14ac:dyDescent="0.25">
      <c r="A20" t="s">
        <v>23</v>
      </c>
      <c r="B20">
        <f>SUMIFS(Data!$C$2:$C$1041,Data!$A$2:$A$1041,$A20,Data!$B$2:$B$1041,B$2)*IF($A20=Control!$B$2,1+Control!$B$3,1)</f>
        <v>2991.8513000000003</v>
      </c>
      <c r="C20">
        <f>SUMIFS(Data!$C$2:$C$1041,Data!$A$2:$A$1041,$A20,Data!$B$2:$B$1041,C$2)*IF($A20=Control!$B$2,1+Control!$B$3,1)</f>
        <v>3066.8353000000002</v>
      </c>
      <c r="D20">
        <f>SUMIFS(Data!$C$2:$C$1041,Data!$A$2:$A$1041,$A20,Data!$B$2:$B$1041,D$2)*IF($A20=Control!$B$2,1+Control!$B$3,1)</f>
        <v>3076.7645000000002</v>
      </c>
      <c r="E20">
        <f>SUMIFS(Data!$C$2:$C$1041,Data!$A$2:$A$1041,$A20,Data!$B$2:$B$1041,E$2)*IF($A20=Control!$B$2,1+Control!$B$3,1)</f>
        <v>3098.5181000000002</v>
      </c>
      <c r="F20">
        <f>SUMIFS(Data!$C$2:$C$1041,Data!$A$2:$A$1041,$A20,Data!$B$2:$B$1041,F$2)*IF($A20=Control!$B$2,1+Control!$B$3,1)</f>
        <v>3060.8613</v>
      </c>
      <c r="G20">
        <f>SUMIFS(Data!$C$2:$C$1041,Data!$A$2:$A$1041,$A20,Data!$B$2:$B$1041,G$2)*IF($A20=Control!$B$2,1+Control!$B$3,1)</f>
        <v>3089.3923</v>
      </c>
      <c r="H20">
        <f>SUMIFS(Data!$C$2:$C$1041,Data!$A$2:$A$1041,$A20,Data!$B$2:$B$1041,H$2)*IF($A20=Control!$B$2,1+Control!$B$3,1)</f>
        <v>3059.2545</v>
      </c>
      <c r="I20">
        <f>SUMIFS(Data!$C$2:$C$1041,Data!$A$2:$A$1041,$A20,Data!$B$2:$B$1041,I$2)*IF($A20=Control!$B$2,1+Control!$B$3,1)</f>
        <v>3077.9490000000001</v>
      </c>
      <c r="J20">
        <f>SUMIFS(Data!$C$2:$C$1041,Data!$A$2:$A$1041,$A20,Data!$B$2:$B$1041,J$2)*IF($A20=Control!$B$2,1+Control!$B$3,1)</f>
        <v>3128.9443000000001</v>
      </c>
      <c r="K20">
        <f>SUMIFS(Data!$C$2:$C$1041,Data!$A$2:$A$1041,$A20,Data!$B$2:$B$1041,K$2)*IF($A20=Control!$B$2,1+Control!$B$3,1)</f>
        <v>3128.3469</v>
      </c>
      <c r="L20">
        <f>SUMIFS(Data!$C$2:$C$1041,Data!$A$2:$A$1041,$A20,Data!$B$2:$B$1041,L$2)*IF($A20=Control!$B$2,1+Control!$B$3,1)</f>
        <v>3127.8834000000002</v>
      </c>
      <c r="M20">
        <f>SUMIFS(Data!$C$2:$C$1041,Data!$A$2:$A$1041,$A20,Data!$B$2:$B$1041,M$2)*IF($A20=Control!$B$2,1+Control!$B$3,1)</f>
        <v>3103.8328999999999</v>
      </c>
      <c r="N20">
        <f>SUMIFS(Data!$C$2:$C$1041,Data!$A$2:$A$1041,$A20,Data!$B$2:$B$1041,N$2)*IF($A20=Control!$B$2,1+Control!$B$3,1)</f>
        <v>3119.252</v>
      </c>
      <c r="O20">
        <f>SUMIFS(Data!$C$2:$C$1041,Data!$A$2:$A$1041,$A20,Data!$B$2:$B$1041,O$2)*IF($A20=Control!$B$2,1+Control!$B$3,1)</f>
        <v>3108.4782</v>
      </c>
      <c r="P20">
        <f>SUMIFS(Data!$C$2:$C$1041,Data!$A$2:$A$1041,$A20,Data!$B$2:$B$1041,P$2)*IF($A20=Control!$B$2,1+Control!$B$3,1)</f>
        <v>3141.4896999999996</v>
      </c>
      <c r="Q20">
        <f>SUMIFS(Data!$C$2:$C$1041,Data!$A$2:$A$1041,$A20,Data!$B$2:$B$1041,Q$2)*IF($A20=Control!$B$2,1+Control!$B$3,1)</f>
        <v>3205.0509999999999</v>
      </c>
      <c r="R20">
        <f>SUMIFS(Data!$C$2:$C$1041,Data!$A$2:$A$1041,$A20,Data!$B$2:$B$1041,R$2)*IF($A20=Control!$B$2,1+Control!$B$3,1)</f>
        <v>3182.4837000000002</v>
      </c>
      <c r="S20">
        <f>SUMIFS(Data!$C$2:$C$1041,Data!$A$2:$A$1041,$A20,Data!$B$2:$B$1041,S$2)*IF($A20=Control!$B$2,1+Control!$B$3,1)</f>
        <v>3158.8452000000002</v>
      </c>
      <c r="T20">
        <f>SUMIFS(Data!$C$2:$C$1041,Data!$A$2:$A$1041,$A20,Data!$B$2:$B$1041,T$2)*IF($A20=Control!$B$2,1+Control!$B$3,1)</f>
        <v>3187.8190999999997</v>
      </c>
      <c r="U20">
        <f>SUMIFS(Data!$C$2:$C$1041,Data!$A$2:$A$1041,$A20,Data!$B$2:$B$1041,U$2)*IF($A20=Control!$B$2,1+Control!$B$3,1)</f>
        <v>3255.8197</v>
      </c>
      <c r="V20">
        <f>SUMIFS(Data!$C$2:$C$1041,Data!$A$2:$A$1041,$A20,Data!$B$2:$B$1041,V$2)*IF($A20=Control!$B$2,1+Control!$B$3,1)</f>
        <v>3231.9134000000004</v>
      </c>
      <c r="W20">
        <f>SUMIFS(Data!$C$2:$C$1041,Data!$A$2:$A$1041,$A20,Data!$B$2:$B$1041,W$2)*IF($A20=Control!$B$2,1+Control!$B$3,1)</f>
        <v>3179.9808000000003</v>
      </c>
      <c r="X20">
        <f>SUMIFS(Data!$C$2:$C$1041,Data!$A$2:$A$1041,$A20,Data!$B$2:$B$1041,X$2)*IF($A20=Control!$B$2,1+Control!$B$3,1)</f>
        <v>3204.4124000000002</v>
      </c>
      <c r="Y20">
        <f>SUMIFS(Data!$C$2:$C$1041,Data!$A$2:$A$1041,$A20,Data!$B$2:$B$1041,Y$2)*IF($A20=Control!$B$2,1+Control!$B$3,1)</f>
        <v>3227.6286</v>
      </c>
      <c r="Z20">
        <f>SUMIFS(Data!$C$2:$C$1041,Data!$A$2:$A$1041,$A20,Data!$B$2:$B$1041,Z$2)*IF($A20=Control!$B$2,1+Control!$B$3,1)</f>
        <v>3257.5295000000001</v>
      </c>
      <c r="AA20">
        <f>SUMIFS(Data!$C$2:$C$1041,Data!$A$2:$A$1041,$A20,Data!$B$2:$B$1041,AA$2)*IF($A20=Control!$B$2,1+Control!$B$3,1)</f>
        <v>3274.8643999999999</v>
      </c>
      <c r="AB20">
        <f>SUMIFS(Data!$C$2:$C$1041,Data!$A$2:$A$1041,$A20,Data!$B$2:$B$1041,AB$2)*IF($A20=Control!$B$2,1+Control!$B$3,1)</f>
        <v>3320.4625000000001</v>
      </c>
      <c r="AC20">
        <f>SUMIFS(Data!$C$2:$C$1041,Data!$A$2:$A$1041,$A20,Data!$B$2:$B$1041,AC$2)*IF($A20=Control!$B$2,1+Control!$B$3,1)</f>
        <v>3305.5378000000005</v>
      </c>
      <c r="AD20">
        <f>SUMIFS(Data!$C$2:$C$1041,Data!$A$2:$A$1041,$A20,Data!$B$2:$B$1041,AD$2)*IF($A20=Control!$B$2,1+Control!$B$3,1)</f>
        <v>3313.3864000000003</v>
      </c>
      <c r="AE20">
        <f>SUMIFS(Data!$C$2:$C$1041,Data!$A$2:$A$1041,$A20,Data!$B$2:$B$1041,AE$2)*IF($A20=Control!$B$2,1+Control!$B$3,1)</f>
        <v>3315.1168000000002</v>
      </c>
      <c r="AF20">
        <f>SUMIFS(Data!$C$2:$C$1041,Data!$A$2:$A$1041,$A20,Data!$B$2:$B$1041,AF$2)*IF($A20=Control!$B$2,1+Control!$B$3,1)</f>
        <v>3324.6134000000002</v>
      </c>
      <c r="AG20">
        <f>SUMIFS(Data!$C$2:$C$1041,Data!$A$2:$A$1041,$A20,Data!$B$2:$B$1041,AG$2)*IF($A20=Control!$B$2,1+Control!$B$3,1)</f>
        <v>3341.2376000000004</v>
      </c>
      <c r="AH20">
        <f>SUMIFS(Data!$C$2:$C$1041,Data!$A$2:$A$1041,$A20,Data!$B$2:$B$1041,AH$2)*IF($A20=Control!$B$2,1+Control!$B$3,1)</f>
        <v>3359.9012000000002</v>
      </c>
      <c r="AI20">
        <f>SUMIFS(Data!$C$2:$C$1041,Data!$A$2:$A$1041,$A20,Data!$B$2:$B$1041,AI$2)*IF($A20=Control!$B$2,1+Control!$B$3,1)</f>
        <v>3386.8665999999998</v>
      </c>
      <c r="AJ20">
        <f>SUMIFS(Data!$C$2:$C$1041,Data!$A$2:$A$1041,$A20,Data!$B$2:$B$1041,AJ$2)*IF($A20=Control!$B$2,1+Control!$B$3,1)</f>
        <v>3318.5570000000002</v>
      </c>
      <c r="AK20">
        <f>SUMIFS(Data!$C$2:$C$1041,Data!$A$2:$A$1041,$A20,Data!$B$2:$B$1041,AK$2)*IF($A20=Control!$B$2,1+Control!$B$3,1)</f>
        <v>3341.1346000000003</v>
      </c>
      <c r="AL20">
        <f>SUMIFS(Data!$C$2:$C$1041,Data!$A$2:$A$1041,$A20,Data!$B$2:$B$1041,AL$2)*IF($A20=Control!$B$2,1+Control!$B$3,1)</f>
        <v>3361.2505000000001</v>
      </c>
      <c r="AM20">
        <f>SUMIFS(Data!$C$2:$C$1041,Data!$A$2:$A$1041,$A20,Data!$B$2:$B$1041,AM$2)*IF($A20=Control!$B$2,1+Control!$B$3,1)</f>
        <v>3364.0830000000001</v>
      </c>
      <c r="AN20">
        <f>SUMIFS(Data!$C$2:$C$1041,Data!$A$2:$A$1041,$A20,Data!$B$2:$B$1041,AN$2)*IF($A20=Control!$B$2,1+Control!$B$3,1)</f>
        <v>3405.0152000000003</v>
      </c>
      <c r="AO20">
        <f>SUMIFS(Data!$C$2:$C$1041,Data!$A$2:$A$1041,$A20,Data!$B$2:$B$1041,AO$2)*IF($A20=Control!$B$2,1+Control!$B$3,1)</f>
        <v>3381.2943</v>
      </c>
      <c r="AP20">
        <f>SUMIFS(Data!$C$2:$C$1041,Data!$A$2:$A$1041,$A20,Data!$B$2:$B$1041,AP$2)*IF($A20=Control!$B$2,1+Control!$B$3,1)</f>
        <v>3393.5616</v>
      </c>
      <c r="AQ20">
        <f>SUMIFS(Data!$C$2:$C$1041,Data!$A$2:$A$1041,$A20,Data!$B$2:$B$1041,AQ$2)*IF($A20=Control!$B$2,1+Control!$B$3,1)</f>
        <v>3454.1771000000003</v>
      </c>
      <c r="AR20">
        <f>SUMIFS(Data!$C$2:$C$1041,Data!$A$2:$A$1041,$A20,Data!$B$2:$B$1041,AR$2)*IF($A20=Control!$B$2,1+Control!$B$3,1)</f>
        <v>3376.2473</v>
      </c>
      <c r="AS20">
        <f>SUMIFS(Data!$C$2:$C$1041,Data!$A$2:$A$1041,$A20,Data!$B$2:$B$1041,AS$2)*IF($A20=Control!$B$2,1+Control!$B$3,1)</f>
        <v>3441.1887999999999</v>
      </c>
      <c r="AT20">
        <f>SUMIFS(Data!$C$2:$C$1041,Data!$A$2:$A$1041,$A20,Data!$B$2:$B$1041,AT$2)*IF($A20=Control!$B$2,1+Control!$B$3,1)</f>
        <v>3397.7537000000002</v>
      </c>
      <c r="AU20">
        <f>SUMIFS(Data!$C$2:$C$1041,Data!$A$2:$A$1041,$A20,Data!$B$2:$B$1041,AU$2)*IF($A20=Control!$B$2,1+Control!$B$3,1)</f>
        <v>3431.9496999999997</v>
      </c>
      <c r="AV20">
        <f>SUMIFS(Data!$C$2:$C$1041,Data!$A$2:$A$1041,$A20,Data!$B$2:$B$1041,AV$2)*IF($A20=Control!$B$2,1+Control!$B$3,1)</f>
        <v>3481.9459000000002</v>
      </c>
      <c r="AW20">
        <f>SUMIFS(Data!$C$2:$C$1041,Data!$A$2:$A$1041,$A20,Data!$B$2:$B$1041,AW$2)*IF($A20=Control!$B$2,1+Control!$B$3,1)</f>
        <v>3509.8589000000002</v>
      </c>
      <c r="AX20">
        <f>SUMIFS(Data!$C$2:$C$1041,Data!$A$2:$A$1041,$A20,Data!$B$2:$B$1041,AX$2)*IF($A20=Control!$B$2,1+Control!$B$3,1)</f>
        <v>3508.7361999999998</v>
      </c>
      <c r="AY20">
        <f>SUMIFS(Data!$C$2:$C$1041,Data!$A$2:$A$1041,$A20,Data!$B$2:$B$1041,AY$2)*IF($A20=Control!$B$2,1+Control!$B$3,1)</f>
        <v>3483.6659999999997</v>
      </c>
      <c r="AZ20">
        <f>SUMIFS(Data!$C$2:$C$1041,Data!$A$2:$A$1041,$A20,Data!$B$2:$B$1041,AZ$2)*IF($A20=Control!$B$2,1+Control!$B$3,1)</f>
        <v>3464.7037</v>
      </c>
      <c r="BA20">
        <f>SUMIFS(Data!$C$2:$C$1041,Data!$A$2:$A$1041,$A20,Data!$B$2:$B$1041,BA$2)*IF($A20=Control!$B$2,1+Control!$B$3,1)</f>
        <v>3521.5391</v>
      </c>
    </row>
    <row r="21" spans="1:53" x14ac:dyDescent="0.25">
      <c r="A21" t="s">
        <v>24</v>
      </c>
      <c r="B21">
        <f>SUMIFS(Data!$C$2:$C$1041,Data!$A$2:$A$1041,$A21,Data!$B$2:$B$1041,B$2)*IF($A21=Control!$B$2,1+Control!$B$3,1)</f>
        <v>3096.49</v>
      </c>
      <c r="C21">
        <f>SUMIFS(Data!$C$2:$C$1041,Data!$A$2:$A$1041,$A21,Data!$B$2:$B$1041,C$2)*IF($A21=Control!$B$2,1+Control!$B$3,1)</f>
        <v>3097.3</v>
      </c>
      <c r="D21">
        <f>SUMIFS(Data!$C$2:$C$1041,Data!$A$2:$A$1041,$A21,Data!$B$2:$B$1041,D$2)*IF($A21=Control!$B$2,1+Control!$B$3,1)</f>
        <v>3058.33</v>
      </c>
      <c r="E21">
        <f>SUMIFS(Data!$C$2:$C$1041,Data!$A$2:$A$1041,$A21,Data!$B$2:$B$1041,E$2)*IF($A21=Control!$B$2,1+Control!$B$3,1)</f>
        <v>3105.58</v>
      </c>
      <c r="F21">
        <f>SUMIFS(Data!$C$2:$C$1041,Data!$A$2:$A$1041,$A21,Data!$B$2:$B$1041,F$2)*IF($A21=Control!$B$2,1+Control!$B$3,1)</f>
        <v>3125.52</v>
      </c>
      <c r="G21">
        <f>SUMIFS(Data!$C$2:$C$1041,Data!$A$2:$A$1041,$A21,Data!$B$2:$B$1041,G$2)*IF($A21=Control!$B$2,1+Control!$B$3,1)</f>
        <v>3117.62</v>
      </c>
      <c r="H21">
        <f>SUMIFS(Data!$C$2:$C$1041,Data!$A$2:$A$1041,$A21,Data!$B$2:$B$1041,H$2)*IF($A21=Control!$B$2,1+Control!$B$3,1)</f>
        <v>3116.85</v>
      </c>
      <c r="I21">
        <f>SUMIFS(Data!$C$2:$C$1041,Data!$A$2:$A$1041,$A21,Data!$B$2:$B$1041,I$2)*IF($A21=Control!$B$2,1+Control!$B$3,1)</f>
        <v>3142.6</v>
      </c>
      <c r="J21">
        <f>SUMIFS(Data!$C$2:$C$1041,Data!$A$2:$A$1041,$A21,Data!$B$2:$B$1041,J$2)*IF($A21=Control!$B$2,1+Control!$B$3,1)</f>
        <v>3127.73</v>
      </c>
      <c r="K21">
        <f>SUMIFS(Data!$C$2:$C$1041,Data!$A$2:$A$1041,$A21,Data!$B$2:$B$1041,K$2)*IF($A21=Control!$B$2,1+Control!$B$3,1)</f>
        <v>3123.14</v>
      </c>
      <c r="L21">
        <f>SUMIFS(Data!$C$2:$C$1041,Data!$A$2:$A$1041,$A21,Data!$B$2:$B$1041,L$2)*IF($A21=Control!$B$2,1+Control!$B$3,1)</f>
        <v>3193.08</v>
      </c>
      <c r="M21">
        <f>SUMIFS(Data!$C$2:$C$1041,Data!$A$2:$A$1041,$A21,Data!$B$2:$B$1041,M$2)*IF($A21=Control!$B$2,1+Control!$B$3,1)</f>
        <v>3174.65</v>
      </c>
      <c r="N21">
        <f>SUMIFS(Data!$C$2:$C$1041,Data!$A$2:$A$1041,$A21,Data!$B$2:$B$1041,N$2)*IF($A21=Control!$B$2,1+Control!$B$3,1)</f>
        <v>3135.48</v>
      </c>
      <c r="O21">
        <f>SUMIFS(Data!$C$2:$C$1041,Data!$A$2:$A$1041,$A21,Data!$B$2:$B$1041,O$2)*IF($A21=Control!$B$2,1+Control!$B$3,1)</f>
        <v>3147.87</v>
      </c>
      <c r="P21">
        <f>SUMIFS(Data!$C$2:$C$1041,Data!$A$2:$A$1041,$A21,Data!$B$2:$B$1041,P$2)*IF($A21=Control!$B$2,1+Control!$B$3,1)</f>
        <v>3181.91</v>
      </c>
      <c r="Q21">
        <f>SUMIFS(Data!$C$2:$C$1041,Data!$A$2:$A$1041,$A21,Data!$B$2:$B$1041,Q$2)*IF($A21=Control!$B$2,1+Control!$B$3,1)</f>
        <v>3234.34</v>
      </c>
      <c r="R21">
        <f>SUMIFS(Data!$C$2:$C$1041,Data!$A$2:$A$1041,$A21,Data!$B$2:$B$1041,R$2)*IF($A21=Control!$B$2,1+Control!$B$3,1)</f>
        <v>3205.66</v>
      </c>
      <c r="S21">
        <f>SUMIFS(Data!$C$2:$C$1041,Data!$A$2:$A$1041,$A21,Data!$B$2:$B$1041,S$2)*IF($A21=Control!$B$2,1+Control!$B$3,1)</f>
        <v>3210.01</v>
      </c>
      <c r="T21">
        <f>SUMIFS(Data!$C$2:$C$1041,Data!$A$2:$A$1041,$A21,Data!$B$2:$B$1041,T$2)*IF($A21=Control!$B$2,1+Control!$B$3,1)</f>
        <v>3280.1</v>
      </c>
      <c r="U21">
        <f>SUMIFS(Data!$C$2:$C$1041,Data!$A$2:$A$1041,$A21,Data!$B$2:$B$1041,U$2)*IF($A21=Control!$B$2,1+Control!$B$3,1)</f>
        <v>3261.93</v>
      </c>
      <c r="V21">
        <f>SUMIFS(Data!$C$2:$C$1041,Data!$A$2:$A$1041,$A21,Data!$B$2:$B$1041,V$2)*IF($A21=Control!$B$2,1+Control!$B$3,1)</f>
        <v>3233.29</v>
      </c>
      <c r="W21">
        <f>SUMIFS(Data!$C$2:$C$1041,Data!$A$2:$A$1041,$A21,Data!$B$2:$B$1041,W$2)*IF($A21=Control!$B$2,1+Control!$B$3,1)</f>
        <v>3269.1</v>
      </c>
      <c r="X21">
        <f>SUMIFS(Data!$C$2:$C$1041,Data!$A$2:$A$1041,$A21,Data!$B$2:$B$1041,X$2)*IF($A21=Control!$B$2,1+Control!$B$3,1)</f>
        <v>3267.54</v>
      </c>
      <c r="Y21">
        <f>SUMIFS(Data!$C$2:$C$1041,Data!$A$2:$A$1041,$A21,Data!$B$2:$B$1041,Y$2)*IF($A21=Control!$B$2,1+Control!$B$3,1)</f>
        <v>3314.57</v>
      </c>
      <c r="Z21">
        <f>SUMIFS(Data!$C$2:$C$1041,Data!$A$2:$A$1041,$A21,Data!$B$2:$B$1041,Z$2)*IF($A21=Control!$B$2,1+Control!$B$3,1)</f>
        <v>3315.86</v>
      </c>
      <c r="AA21">
        <f>SUMIFS(Data!$C$2:$C$1041,Data!$A$2:$A$1041,$A21,Data!$B$2:$B$1041,AA$2)*IF($A21=Control!$B$2,1+Control!$B$3,1)</f>
        <v>3331.81</v>
      </c>
      <c r="AB21">
        <f>SUMIFS(Data!$C$2:$C$1041,Data!$A$2:$A$1041,$A21,Data!$B$2:$B$1041,AB$2)*IF($A21=Control!$B$2,1+Control!$B$3,1)</f>
        <v>3333.22</v>
      </c>
      <c r="AC21">
        <f>SUMIFS(Data!$C$2:$C$1041,Data!$A$2:$A$1041,$A21,Data!$B$2:$B$1041,AC$2)*IF($A21=Control!$B$2,1+Control!$B$3,1)</f>
        <v>3317.71</v>
      </c>
      <c r="AD21">
        <f>SUMIFS(Data!$C$2:$C$1041,Data!$A$2:$A$1041,$A21,Data!$B$2:$B$1041,AD$2)*IF($A21=Control!$B$2,1+Control!$B$3,1)</f>
        <v>3353.42</v>
      </c>
      <c r="AE21">
        <f>SUMIFS(Data!$C$2:$C$1041,Data!$A$2:$A$1041,$A21,Data!$B$2:$B$1041,AE$2)*IF($A21=Control!$B$2,1+Control!$B$3,1)</f>
        <v>3372.46</v>
      </c>
      <c r="AF21">
        <f>SUMIFS(Data!$C$2:$C$1041,Data!$A$2:$A$1041,$A21,Data!$B$2:$B$1041,AF$2)*IF($A21=Control!$B$2,1+Control!$B$3,1)</f>
        <v>3364.81</v>
      </c>
      <c r="AG21">
        <f>SUMIFS(Data!$C$2:$C$1041,Data!$A$2:$A$1041,$A21,Data!$B$2:$B$1041,AG$2)*IF($A21=Control!$B$2,1+Control!$B$3,1)</f>
        <v>3355.25</v>
      </c>
      <c r="AH21">
        <f>SUMIFS(Data!$C$2:$C$1041,Data!$A$2:$A$1041,$A21,Data!$B$2:$B$1041,AH$2)*IF($A21=Control!$B$2,1+Control!$B$3,1)</f>
        <v>3397.01</v>
      </c>
      <c r="AI21">
        <f>SUMIFS(Data!$C$2:$C$1041,Data!$A$2:$A$1041,$A21,Data!$B$2:$B$1041,AI$2)*IF($A21=Control!$B$2,1+Control!$B$3,1)</f>
        <v>3336.94</v>
      </c>
      <c r="AJ21">
        <f>SUMIFS(Data!$C$2:$C$1041,Data!$A$2:$A$1041,$A21,Data!$B$2:$B$1041,AJ$2)*IF($A21=Control!$B$2,1+Control!$B$3,1)</f>
        <v>3356.12</v>
      </c>
      <c r="AK21">
        <f>SUMIFS(Data!$C$2:$C$1041,Data!$A$2:$A$1041,$A21,Data!$B$2:$B$1041,AK$2)*IF($A21=Control!$B$2,1+Control!$B$3,1)</f>
        <v>3360.16</v>
      </c>
      <c r="AL21">
        <f>SUMIFS(Data!$C$2:$C$1041,Data!$A$2:$A$1041,$A21,Data!$B$2:$B$1041,AL$2)*IF($A21=Control!$B$2,1+Control!$B$3,1)</f>
        <v>3392.55</v>
      </c>
      <c r="AM21">
        <f>SUMIFS(Data!$C$2:$C$1041,Data!$A$2:$A$1041,$A21,Data!$B$2:$B$1041,AM$2)*IF($A21=Control!$B$2,1+Control!$B$3,1)</f>
        <v>3362.16</v>
      </c>
      <c r="AN21">
        <f>SUMIFS(Data!$C$2:$C$1041,Data!$A$2:$A$1041,$A21,Data!$B$2:$B$1041,AN$2)*IF($A21=Control!$B$2,1+Control!$B$3,1)</f>
        <v>3421.42</v>
      </c>
      <c r="AO21">
        <f>SUMIFS(Data!$C$2:$C$1041,Data!$A$2:$A$1041,$A21,Data!$B$2:$B$1041,AO$2)*IF($A21=Control!$B$2,1+Control!$B$3,1)</f>
        <v>3379.86</v>
      </c>
      <c r="AP21">
        <f>SUMIFS(Data!$C$2:$C$1041,Data!$A$2:$A$1041,$A21,Data!$B$2:$B$1041,AP$2)*IF($A21=Control!$B$2,1+Control!$B$3,1)</f>
        <v>3417.22</v>
      </c>
      <c r="AQ21">
        <f>SUMIFS(Data!$C$2:$C$1041,Data!$A$2:$A$1041,$A21,Data!$B$2:$B$1041,AQ$2)*IF($A21=Control!$B$2,1+Control!$B$3,1)</f>
        <v>3454.55</v>
      </c>
      <c r="AR21">
        <f>SUMIFS(Data!$C$2:$C$1041,Data!$A$2:$A$1041,$A21,Data!$B$2:$B$1041,AR$2)*IF($A21=Control!$B$2,1+Control!$B$3,1)</f>
        <v>3441.39</v>
      </c>
      <c r="AS21">
        <f>SUMIFS(Data!$C$2:$C$1041,Data!$A$2:$A$1041,$A21,Data!$B$2:$B$1041,AS$2)*IF($A21=Control!$B$2,1+Control!$B$3,1)</f>
        <v>3483.95</v>
      </c>
      <c r="AT21">
        <f>SUMIFS(Data!$C$2:$C$1041,Data!$A$2:$A$1041,$A21,Data!$B$2:$B$1041,AT$2)*IF($A21=Control!$B$2,1+Control!$B$3,1)</f>
        <v>3433.78</v>
      </c>
      <c r="AU21">
        <f>SUMIFS(Data!$C$2:$C$1041,Data!$A$2:$A$1041,$A21,Data!$B$2:$B$1041,AU$2)*IF($A21=Control!$B$2,1+Control!$B$3,1)</f>
        <v>3433.04</v>
      </c>
      <c r="AV21">
        <f>SUMIFS(Data!$C$2:$C$1041,Data!$A$2:$A$1041,$A21,Data!$B$2:$B$1041,AV$2)*IF($A21=Control!$B$2,1+Control!$B$3,1)</f>
        <v>3522.08</v>
      </c>
      <c r="AW21">
        <f>SUMIFS(Data!$C$2:$C$1041,Data!$A$2:$A$1041,$A21,Data!$B$2:$B$1041,AW$2)*IF($A21=Control!$B$2,1+Control!$B$3,1)</f>
        <v>3512.72</v>
      </c>
      <c r="AX21">
        <f>SUMIFS(Data!$C$2:$C$1041,Data!$A$2:$A$1041,$A21,Data!$B$2:$B$1041,AX$2)*IF($A21=Control!$B$2,1+Control!$B$3,1)</f>
        <v>3558.9</v>
      </c>
      <c r="AY21">
        <f>SUMIFS(Data!$C$2:$C$1041,Data!$A$2:$A$1041,$A21,Data!$B$2:$B$1041,AY$2)*IF($A21=Control!$B$2,1+Control!$B$3,1)</f>
        <v>3498.39</v>
      </c>
      <c r="AZ21">
        <f>SUMIFS(Data!$C$2:$C$1041,Data!$A$2:$A$1041,$A21,Data!$B$2:$B$1041,AZ$2)*IF($A21=Control!$B$2,1+Control!$B$3,1)</f>
        <v>3503.2</v>
      </c>
      <c r="BA21">
        <f>SUMIFS(Data!$C$2:$C$1041,Data!$A$2:$A$1041,$A21,Data!$B$2:$B$1041,BA$2)*IF($A21=Control!$B$2,1+Control!$B$3,1)</f>
        <v>3489.31</v>
      </c>
    </row>
    <row r="22" spans="1:53" x14ac:dyDescent="0.25">
      <c r="A22" t="s">
        <v>25</v>
      </c>
      <c r="B22">
        <f>SUMIFS(Data!$C$2:$C$1041,Data!$A$2:$A$1041,$A22,Data!$B$2:$B$1041,B$2)*IF($A22=Control!$B$2,1+Control!$B$3,1)</f>
        <v>3154.7</v>
      </c>
      <c r="C22">
        <f>SUMIFS(Data!$C$2:$C$1041,Data!$A$2:$A$1041,$A22,Data!$B$2:$B$1041,C$2)*IF($A22=Control!$B$2,1+Control!$B$3,1)</f>
        <v>3219.94</v>
      </c>
      <c r="D22">
        <f>SUMIFS(Data!$C$2:$C$1041,Data!$A$2:$A$1041,$A22,Data!$B$2:$B$1041,D$2)*IF($A22=Control!$B$2,1+Control!$B$3,1)</f>
        <v>3190.8</v>
      </c>
      <c r="E22">
        <f>SUMIFS(Data!$C$2:$C$1041,Data!$A$2:$A$1041,$A22,Data!$B$2:$B$1041,E$2)*IF($A22=Control!$B$2,1+Control!$B$3,1)</f>
        <v>3182.53</v>
      </c>
      <c r="F22">
        <f>SUMIFS(Data!$C$2:$C$1041,Data!$A$2:$A$1041,$A22,Data!$B$2:$B$1041,F$2)*IF($A22=Control!$B$2,1+Control!$B$3,1)</f>
        <v>3194.91</v>
      </c>
      <c r="G22">
        <f>SUMIFS(Data!$C$2:$C$1041,Data!$A$2:$A$1041,$A22,Data!$B$2:$B$1041,G$2)*IF($A22=Control!$B$2,1+Control!$B$3,1)</f>
        <v>3263.1</v>
      </c>
      <c r="H22">
        <f>SUMIFS(Data!$C$2:$C$1041,Data!$A$2:$A$1041,$A22,Data!$B$2:$B$1041,H$2)*IF($A22=Control!$B$2,1+Control!$B$3,1)</f>
        <v>3260.31</v>
      </c>
      <c r="I22">
        <f>SUMIFS(Data!$C$2:$C$1041,Data!$A$2:$A$1041,$A22,Data!$B$2:$B$1041,I$2)*IF($A22=Control!$B$2,1+Control!$B$3,1)</f>
        <v>3217.51</v>
      </c>
      <c r="J22">
        <f>SUMIFS(Data!$C$2:$C$1041,Data!$A$2:$A$1041,$A22,Data!$B$2:$B$1041,J$2)*IF($A22=Control!$B$2,1+Control!$B$3,1)</f>
        <v>3251.98</v>
      </c>
      <c r="K22">
        <f>SUMIFS(Data!$C$2:$C$1041,Data!$A$2:$A$1041,$A22,Data!$B$2:$B$1041,K$2)*IF($A22=Control!$B$2,1+Control!$B$3,1)</f>
        <v>3296.97</v>
      </c>
      <c r="L22">
        <f>SUMIFS(Data!$C$2:$C$1041,Data!$A$2:$A$1041,$A22,Data!$B$2:$B$1041,L$2)*IF($A22=Control!$B$2,1+Control!$B$3,1)</f>
        <v>3316.38</v>
      </c>
      <c r="M22">
        <f>SUMIFS(Data!$C$2:$C$1041,Data!$A$2:$A$1041,$A22,Data!$B$2:$B$1041,M$2)*IF($A22=Control!$B$2,1+Control!$B$3,1)</f>
        <v>3332.29</v>
      </c>
      <c r="N22">
        <f>SUMIFS(Data!$C$2:$C$1041,Data!$A$2:$A$1041,$A22,Data!$B$2:$B$1041,N$2)*IF($A22=Control!$B$2,1+Control!$B$3,1)</f>
        <v>3281.98</v>
      </c>
      <c r="O22">
        <f>SUMIFS(Data!$C$2:$C$1041,Data!$A$2:$A$1041,$A22,Data!$B$2:$B$1041,O$2)*IF($A22=Control!$B$2,1+Control!$B$3,1)</f>
        <v>3296.01</v>
      </c>
      <c r="P22">
        <f>SUMIFS(Data!$C$2:$C$1041,Data!$A$2:$A$1041,$A22,Data!$B$2:$B$1041,P$2)*IF($A22=Control!$B$2,1+Control!$B$3,1)</f>
        <v>3283.73</v>
      </c>
      <c r="Q22">
        <f>SUMIFS(Data!$C$2:$C$1041,Data!$A$2:$A$1041,$A22,Data!$B$2:$B$1041,Q$2)*IF($A22=Control!$B$2,1+Control!$B$3,1)</f>
        <v>3323.92</v>
      </c>
      <c r="R22">
        <f>SUMIFS(Data!$C$2:$C$1041,Data!$A$2:$A$1041,$A22,Data!$B$2:$B$1041,R$2)*IF($A22=Control!$B$2,1+Control!$B$3,1)</f>
        <v>3374.82</v>
      </c>
      <c r="S22">
        <f>SUMIFS(Data!$C$2:$C$1041,Data!$A$2:$A$1041,$A22,Data!$B$2:$B$1041,S$2)*IF($A22=Control!$B$2,1+Control!$B$3,1)</f>
        <v>3383.93</v>
      </c>
      <c r="T22">
        <f>SUMIFS(Data!$C$2:$C$1041,Data!$A$2:$A$1041,$A22,Data!$B$2:$B$1041,T$2)*IF($A22=Control!$B$2,1+Control!$B$3,1)</f>
        <v>3406.1</v>
      </c>
      <c r="U22">
        <f>SUMIFS(Data!$C$2:$C$1041,Data!$A$2:$A$1041,$A22,Data!$B$2:$B$1041,U$2)*IF($A22=Control!$B$2,1+Control!$B$3,1)</f>
        <v>3391.72</v>
      </c>
      <c r="V22">
        <f>SUMIFS(Data!$C$2:$C$1041,Data!$A$2:$A$1041,$A22,Data!$B$2:$B$1041,V$2)*IF($A22=Control!$B$2,1+Control!$B$3,1)</f>
        <v>3383.97</v>
      </c>
      <c r="W22">
        <f>SUMIFS(Data!$C$2:$C$1041,Data!$A$2:$A$1041,$A22,Data!$B$2:$B$1041,W$2)*IF($A22=Control!$B$2,1+Control!$B$3,1)</f>
        <v>3399.47</v>
      </c>
      <c r="X22">
        <f>SUMIFS(Data!$C$2:$C$1041,Data!$A$2:$A$1041,$A22,Data!$B$2:$B$1041,X$2)*IF($A22=Control!$B$2,1+Control!$B$3,1)</f>
        <v>3435.18</v>
      </c>
      <c r="Y22">
        <f>SUMIFS(Data!$C$2:$C$1041,Data!$A$2:$A$1041,$A22,Data!$B$2:$B$1041,Y$2)*IF($A22=Control!$B$2,1+Control!$B$3,1)</f>
        <v>3403.43</v>
      </c>
      <c r="Z22">
        <f>SUMIFS(Data!$C$2:$C$1041,Data!$A$2:$A$1041,$A22,Data!$B$2:$B$1041,Z$2)*IF($A22=Control!$B$2,1+Control!$B$3,1)</f>
        <v>3464.61</v>
      </c>
      <c r="AA22">
        <f>SUMIFS(Data!$C$2:$C$1041,Data!$A$2:$A$1041,$A22,Data!$B$2:$B$1041,AA$2)*IF($A22=Control!$B$2,1+Control!$B$3,1)</f>
        <v>3380.18</v>
      </c>
      <c r="AB22">
        <f>SUMIFS(Data!$C$2:$C$1041,Data!$A$2:$A$1041,$A22,Data!$B$2:$B$1041,AB$2)*IF($A22=Control!$B$2,1+Control!$B$3,1)</f>
        <v>3418.03</v>
      </c>
      <c r="AC22">
        <f>SUMIFS(Data!$C$2:$C$1041,Data!$A$2:$A$1041,$A22,Data!$B$2:$B$1041,AC$2)*IF($A22=Control!$B$2,1+Control!$B$3,1)</f>
        <v>3410.84</v>
      </c>
      <c r="AD22">
        <f>SUMIFS(Data!$C$2:$C$1041,Data!$A$2:$A$1041,$A22,Data!$B$2:$B$1041,AD$2)*IF($A22=Control!$B$2,1+Control!$B$3,1)</f>
        <v>3435.56</v>
      </c>
      <c r="AE22">
        <f>SUMIFS(Data!$C$2:$C$1041,Data!$A$2:$A$1041,$A22,Data!$B$2:$B$1041,AE$2)*IF($A22=Control!$B$2,1+Control!$B$3,1)</f>
        <v>3474.57</v>
      </c>
      <c r="AF22">
        <f>SUMIFS(Data!$C$2:$C$1041,Data!$A$2:$A$1041,$A22,Data!$B$2:$B$1041,AF$2)*IF($A22=Control!$B$2,1+Control!$B$3,1)</f>
        <v>3511.44</v>
      </c>
      <c r="AG22">
        <f>SUMIFS(Data!$C$2:$C$1041,Data!$A$2:$A$1041,$A22,Data!$B$2:$B$1041,AG$2)*IF($A22=Control!$B$2,1+Control!$B$3,1)</f>
        <v>3461.82</v>
      </c>
      <c r="AH22">
        <f>SUMIFS(Data!$C$2:$C$1041,Data!$A$2:$A$1041,$A22,Data!$B$2:$B$1041,AH$2)*IF($A22=Control!$B$2,1+Control!$B$3,1)</f>
        <v>3525.3</v>
      </c>
      <c r="AI22">
        <f>SUMIFS(Data!$C$2:$C$1041,Data!$A$2:$A$1041,$A22,Data!$B$2:$B$1041,AI$2)*IF($A22=Control!$B$2,1+Control!$B$3,1)</f>
        <v>3457.36</v>
      </c>
      <c r="AJ22">
        <f>SUMIFS(Data!$C$2:$C$1041,Data!$A$2:$A$1041,$A22,Data!$B$2:$B$1041,AJ$2)*IF($A22=Control!$B$2,1+Control!$B$3,1)</f>
        <v>3533.81</v>
      </c>
      <c r="AK22">
        <f>SUMIFS(Data!$C$2:$C$1041,Data!$A$2:$A$1041,$A22,Data!$B$2:$B$1041,AK$2)*IF($A22=Control!$B$2,1+Control!$B$3,1)</f>
        <v>3497.96</v>
      </c>
      <c r="AL22">
        <f>SUMIFS(Data!$C$2:$C$1041,Data!$A$2:$A$1041,$A22,Data!$B$2:$B$1041,AL$2)*IF($A22=Control!$B$2,1+Control!$B$3,1)</f>
        <v>3524.77</v>
      </c>
      <c r="AM22">
        <f>SUMIFS(Data!$C$2:$C$1041,Data!$A$2:$A$1041,$A22,Data!$B$2:$B$1041,AM$2)*IF($A22=Control!$B$2,1+Control!$B$3,1)</f>
        <v>3495.7</v>
      </c>
      <c r="AN22">
        <f>SUMIFS(Data!$C$2:$C$1041,Data!$A$2:$A$1041,$A22,Data!$B$2:$B$1041,AN$2)*IF($A22=Control!$B$2,1+Control!$B$3,1)</f>
        <v>3586.35</v>
      </c>
      <c r="AO22">
        <f>SUMIFS(Data!$C$2:$C$1041,Data!$A$2:$A$1041,$A22,Data!$B$2:$B$1041,AO$2)*IF($A22=Control!$B$2,1+Control!$B$3,1)</f>
        <v>3606.11</v>
      </c>
      <c r="AP22">
        <f>SUMIFS(Data!$C$2:$C$1041,Data!$A$2:$A$1041,$A22,Data!$B$2:$B$1041,AP$2)*IF($A22=Control!$B$2,1+Control!$B$3,1)</f>
        <v>3573</v>
      </c>
      <c r="AQ22">
        <f>SUMIFS(Data!$C$2:$C$1041,Data!$A$2:$A$1041,$A22,Data!$B$2:$B$1041,AQ$2)*IF($A22=Control!$B$2,1+Control!$B$3,1)</f>
        <v>3579.68</v>
      </c>
      <c r="AR22">
        <f>SUMIFS(Data!$C$2:$C$1041,Data!$A$2:$A$1041,$A22,Data!$B$2:$B$1041,AR$2)*IF($A22=Control!$B$2,1+Control!$B$3,1)</f>
        <v>3600.49</v>
      </c>
      <c r="AS22">
        <f>SUMIFS(Data!$C$2:$C$1041,Data!$A$2:$A$1041,$A22,Data!$B$2:$B$1041,AS$2)*IF($A22=Control!$B$2,1+Control!$B$3,1)</f>
        <v>3647.14</v>
      </c>
      <c r="AT22">
        <f>SUMIFS(Data!$C$2:$C$1041,Data!$A$2:$A$1041,$A22,Data!$B$2:$B$1041,AT$2)*IF($A22=Control!$B$2,1+Control!$B$3,1)</f>
        <v>3609.41</v>
      </c>
      <c r="AU22">
        <f>SUMIFS(Data!$C$2:$C$1041,Data!$A$2:$A$1041,$A22,Data!$B$2:$B$1041,AU$2)*IF($A22=Control!$B$2,1+Control!$B$3,1)</f>
        <v>3660.89</v>
      </c>
      <c r="AV22">
        <f>SUMIFS(Data!$C$2:$C$1041,Data!$A$2:$A$1041,$A22,Data!$B$2:$B$1041,AV$2)*IF($A22=Control!$B$2,1+Control!$B$3,1)</f>
        <v>3603.71</v>
      </c>
      <c r="AW22">
        <f>SUMIFS(Data!$C$2:$C$1041,Data!$A$2:$A$1041,$A22,Data!$B$2:$B$1041,AW$2)*IF($A22=Control!$B$2,1+Control!$B$3,1)</f>
        <v>3594.76</v>
      </c>
      <c r="AX22">
        <f>SUMIFS(Data!$C$2:$C$1041,Data!$A$2:$A$1041,$A22,Data!$B$2:$B$1041,AX$2)*IF($A22=Control!$B$2,1+Control!$B$3,1)</f>
        <v>3633.51</v>
      </c>
      <c r="AY22">
        <f>SUMIFS(Data!$C$2:$C$1041,Data!$A$2:$A$1041,$A22,Data!$B$2:$B$1041,AY$2)*IF($A22=Control!$B$2,1+Control!$B$3,1)</f>
        <v>3685.38</v>
      </c>
      <c r="AZ22">
        <f>SUMIFS(Data!$C$2:$C$1041,Data!$A$2:$A$1041,$A22,Data!$B$2:$B$1041,AZ$2)*IF($A22=Control!$B$2,1+Control!$B$3,1)</f>
        <v>3688.98</v>
      </c>
      <c r="BA22">
        <f>SUMIFS(Data!$C$2:$C$1041,Data!$A$2:$A$1041,$A22,Data!$B$2:$B$1041,BA$2)*IF($A22=Control!$B$2,1+Control!$B$3,1)</f>
        <v>3702.13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7EB7-C37D-4A45-87BD-8BF5C95E59F0}">
  <dimension ref="A1:AY32"/>
  <sheetViews>
    <sheetView workbookViewId="0"/>
  </sheetViews>
  <sheetFormatPr defaultRowHeight="12.5" x14ac:dyDescent="0.25"/>
  <sheetData>
    <row r="1" spans="1:51" x14ac:dyDescent="0.25">
      <c r="A1" t="s">
        <v>27</v>
      </c>
    </row>
    <row r="3" spans="1:51" x14ac:dyDescent="0.25">
      <c r="A3" t="s">
        <v>7</v>
      </c>
      <c r="B3" cm="1">
        <f t="array" ref="B3">Base!B3*(1+Control!$B$3/12)+IF(MOD(ROW()+COLUMN(),7)=0,INDEX(Base!$B$3:$BA$22,MOD(ROW(),20)+1,MOD(COLUMN(),52)+1)*0.001,0)</f>
        <v>889.27764999999988</v>
      </c>
      <c r="C3" cm="1">
        <f t="array" ref="C3">Base!C3*(1+Control!$B$3/12)+IF(MOD(ROW()+COLUMN(),7)=0,INDEX(Base!$B$3:$BA$22,MOD(ROW(),20)+1,MOD(COLUMN(),52)+1)*0.001,0)</f>
        <v>870.68127499999991</v>
      </c>
      <c r="D3" cm="1">
        <f t="array" ref="D3">Base!D3*(1+Control!$B$3/12)+IF(MOD(ROW()+COLUMN(),7)=0,INDEX(Base!$B$3:$BA$22,MOD(ROW(),20)+1,MOD(COLUMN(),52)+1)*0.001,0)</f>
        <v>863.3813449999999</v>
      </c>
      <c r="E3" cm="1">
        <f t="array" ref="E3">Base!E3*(1+Control!$B$3/12)+IF(MOD(ROW()+COLUMN(),7)=0,INDEX(Base!$B$3:$BA$22,MOD(ROW(),20)+1,MOD(COLUMN(),52)+1)*0.001,0)</f>
        <v>875.20254999999997</v>
      </c>
      <c r="F3" cm="1">
        <f t="array" ref="F3">Base!F3*(1+Control!$B$3/12)+IF(MOD(ROW()+COLUMN(),7)=0,INDEX(Base!$B$3:$BA$22,MOD(ROW(),20)+1,MOD(COLUMN(),52)+1)*0.001,0)</f>
        <v>871.83414999999991</v>
      </c>
      <c r="G3" cm="1">
        <f t="array" ref="G3">Base!G3*(1+Control!$B$3/12)+IF(MOD(ROW()+COLUMN(),7)=0,INDEX(Base!$B$3:$BA$22,MOD(ROW(),20)+1,MOD(COLUMN(),52)+1)*0.001,0)</f>
        <v>959.25214999999992</v>
      </c>
      <c r="H3" cm="1">
        <f t="array" ref="H3">Base!H3*(1+Control!$B$3/12)+IF(MOD(ROW()+COLUMN(),7)=0,INDEX(Base!$B$3:$BA$22,MOD(ROW(),20)+1,MOD(COLUMN(),52)+1)*0.001,0)</f>
        <v>960.47519999999997</v>
      </c>
      <c r="I3" cm="1">
        <f t="array" ref="I3">Base!I3*(1+Control!$B$3/12)+IF(MOD(ROW()+COLUMN(),7)=0,INDEX(Base!$B$3:$BA$22,MOD(ROW(),20)+1,MOD(COLUMN(),52)+1)*0.001,0)</f>
        <v>898.05955000000006</v>
      </c>
      <c r="J3" cm="1">
        <f t="array" ref="J3">Base!J3*(1+Control!$B$3/12)+IF(MOD(ROW()+COLUMN(),7)=0,INDEX(Base!$B$3:$BA$22,MOD(ROW(),20)+1,MOD(COLUMN(),52)+1)*0.001,0)</f>
        <v>896.41544999999985</v>
      </c>
      <c r="K3" cm="1">
        <f t="array" ref="K3">Base!K3*(1+Control!$B$3/12)+IF(MOD(ROW()+COLUMN(),7)=0,INDEX(Base!$B$3:$BA$22,MOD(ROW(),20)+1,MOD(COLUMN(),52)+1)*0.001,0)</f>
        <v>900.13031000000001</v>
      </c>
      <c r="L3" cm="1">
        <f t="array" ref="L3">Base!L3*(1+Control!$B$3/12)+IF(MOD(ROW()+COLUMN(),7)=0,INDEX(Base!$B$3:$BA$22,MOD(ROW(),20)+1,MOD(COLUMN(),52)+1)*0.001,0)</f>
        <v>908.97677499999998</v>
      </c>
      <c r="M3" cm="1">
        <f t="array" ref="M3">Base!M3*(1+Control!$B$3/12)+IF(MOD(ROW()+COLUMN(),7)=0,INDEX(Base!$B$3:$BA$22,MOD(ROW(),20)+1,MOD(COLUMN(),52)+1)*0.001,0)</f>
        <v>892.66610000000003</v>
      </c>
      <c r="N3" cm="1">
        <f t="array" ref="N3">Base!N3*(1+Control!$B$3/12)+IF(MOD(ROW()+COLUMN(),7)=0,INDEX(Base!$B$3:$BA$22,MOD(ROW(),20)+1,MOD(COLUMN(),52)+1)*0.001,0)</f>
        <v>974.15932499999997</v>
      </c>
      <c r="O3" cm="1">
        <f t="array" ref="O3">Base!O3*(1+Control!$B$3/12)+IF(MOD(ROW()+COLUMN(),7)=0,INDEX(Base!$B$3:$BA$22,MOD(ROW(),20)+1,MOD(COLUMN(),52)+1)*0.001,0)</f>
        <v>931.61322499999994</v>
      </c>
      <c r="P3" cm="1">
        <f t="array" ref="P3">Base!P3*(1+Control!$B$3/12)+IF(MOD(ROW()+COLUMN(),7)=0,INDEX(Base!$B$3:$BA$22,MOD(ROW(),20)+1,MOD(COLUMN(),52)+1)*0.001,0)</f>
        <v>911.54317499999991</v>
      </c>
      <c r="Q3" cm="1">
        <f t="array" ref="Q3">Base!Q3*(1+Control!$B$3/12)+IF(MOD(ROW()+COLUMN(),7)=0,INDEX(Base!$B$3:$BA$22,MOD(ROW(),20)+1,MOD(COLUMN(),52)+1)*0.001,0)</f>
        <v>911.50307499999997</v>
      </c>
      <c r="R3" cm="1">
        <f t="array" ref="R3">Base!R3*(1+Control!$B$3/12)+IF(MOD(ROW()+COLUMN(),7)=0,INDEX(Base!$B$3:$BA$22,MOD(ROW(),20)+1,MOD(COLUMN(),52)+1)*0.001,0)</f>
        <v>900.96871499999997</v>
      </c>
      <c r="S3" cm="1">
        <f t="array" ref="S3">Base!S3*(1+Control!$B$3/12)+IF(MOD(ROW()+COLUMN(),7)=0,INDEX(Base!$B$3:$BA$22,MOD(ROW(),20)+1,MOD(COLUMN(),52)+1)*0.001,0)</f>
        <v>935.34252499999991</v>
      </c>
      <c r="T3" cm="1">
        <f t="array" ref="T3">Base!T3*(1+Control!$B$3/12)+IF(MOD(ROW()+COLUMN(),7)=0,INDEX(Base!$B$3:$BA$22,MOD(ROW(),20)+1,MOD(COLUMN(),52)+1)*0.001,0)</f>
        <v>942.0693</v>
      </c>
      <c r="U3" cm="1">
        <f t="array" ref="U3">Base!U3*(1+Control!$B$3/12)+IF(MOD(ROW()+COLUMN(),7)=0,INDEX(Base!$B$3:$BA$22,MOD(ROW(),20)+1,MOD(COLUMN(),52)+1)*0.001,0)</f>
        <v>908.07452499999988</v>
      </c>
      <c r="V3" cm="1">
        <f t="array" ref="V3">Base!V3*(1+Control!$B$3/12)+IF(MOD(ROW()+COLUMN(),7)=0,INDEX(Base!$B$3:$BA$22,MOD(ROW(),20)+1,MOD(COLUMN(),52)+1)*0.001,0)</f>
        <v>925.13707499999998</v>
      </c>
      <c r="W3" cm="1">
        <f t="array" ref="W3">Base!W3*(1+Control!$B$3/12)+IF(MOD(ROW()+COLUMN(),7)=0,INDEX(Base!$B$3:$BA$22,MOD(ROW(),20)+1,MOD(COLUMN(),52)+1)*0.001,0)</f>
        <v>957.31732499999987</v>
      </c>
      <c r="X3" cm="1">
        <f t="array" ref="X3">Base!X3*(1+Control!$B$3/12)+IF(MOD(ROW()+COLUMN(),7)=0,INDEX(Base!$B$3:$BA$22,MOD(ROW(),20)+1,MOD(COLUMN(),52)+1)*0.001,0)</f>
        <v>933.51797499999998</v>
      </c>
      <c r="Y3" cm="1">
        <f t="array" ref="Y3">Base!Y3*(1+Control!$B$3/12)+IF(MOD(ROW()+COLUMN(),7)=0,INDEX(Base!$B$3:$BA$22,MOD(ROW(),20)+1,MOD(COLUMN(),52)+1)*0.001,0)</f>
        <v>1003.176755</v>
      </c>
      <c r="Z3" cm="1">
        <f t="array" ref="Z3">Base!Z3*(1+Control!$B$3/12)+IF(MOD(ROW()+COLUMN(),7)=0,INDEX(Base!$B$3:$BA$22,MOD(ROW(),20)+1,MOD(COLUMN(),52)+1)*0.001,0)</f>
        <v>994.45994999999994</v>
      </c>
      <c r="AA3" cm="1">
        <f t="array" ref="AA3">Base!AA3*(1+Control!$B$3/12)+IF(MOD(ROW()+COLUMN(),7)=0,INDEX(Base!$B$3:$BA$22,MOD(ROW(),20)+1,MOD(COLUMN(),52)+1)*0.001,0)</f>
        <v>929.32752499999992</v>
      </c>
      <c r="AB3" cm="1">
        <f t="array" ref="AB3">Base!AB3*(1+Control!$B$3/12)+IF(MOD(ROW()+COLUMN(),7)=0,INDEX(Base!$B$3:$BA$22,MOD(ROW(),20)+1,MOD(COLUMN(),52)+1)*0.001,0)</f>
        <v>1016.6152</v>
      </c>
      <c r="AC3" cm="1">
        <f t="array" ref="AC3">Base!AC3*(1+Control!$B$3/12)+IF(MOD(ROW()+COLUMN(),7)=0,INDEX(Base!$B$3:$BA$22,MOD(ROW(),20)+1,MOD(COLUMN(),52)+1)*0.001,0)</f>
        <v>935.26232499999992</v>
      </c>
      <c r="AD3" cm="1">
        <f t="array" ref="AD3">Base!AD3*(1+Control!$B$3/12)+IF(MOD(ROW()+COLUMN(),7)=0,INDEX(Base!$B$3:$BA$22,MOD(ROW(),20)+1,MOD(COLUMN(),52)+1)*0.001,0)</f>
        <v>957.77847499999996</v>
      </c>
      <c r="AE3" cm="1">
        <f t="array" ref="AE3">Base!AE3*(1+Control!$B$3/12)+IF(MOD(ROW()+COLUMN(),7)=0,INDEX(Base!$B$3:$BA$22,MOD(ROW(),20)+1,MOD(COLUMN(),52)+1)*0.001,0)</f>
        <v>957.76844999999992</v>
      </c>
      <c r="AF3" cm="1">
        <f t="array" ref="AF3">Base!AF3*(1+Control!$B$3/12)+IF(MOD(ROW()+COLUMN(),7)=0,INDEX(Base!$B$3:$BA$22,MOD(ROW(),20)+1,MOD(COLUMN(),52)+1)*0.001,0)</f>
        <v>977.19430999999997</v>
      </c>
      <c r="AG3" cm="1">
        <f t="array" ref="AG3">Base!AG3*(1+Control!$B$3/12)+IF(MOD(ROW()+COLUMN(),7)=0,INDEX(Base!$B$3:$BA$22,MOD(ROW(),20)+1,MOD(COLUMN(),52)+1)*0.001,0)</f>
        <v>942.03922499999999</v>
      </c>
      <c r="AH3" cm="1">
        <f t="array" ref="AH3">Base!AH3*(1+Control!$B$3/12)+IF(MOD(ROW()+COLUMN(),7)=0,INDEX(Base!$B$3:$BA$22,MOD(ROW(),20)+1,MOD(COLUMN(),52)+1)*0.001,0)</f>
        <v>942.32994999999994</v>
      </c>
      <c r="AI3" cm="1">
        <f t="array" ref="AI3">Base!AI3*(1+Control!$B$3/12)+IF(MOD(ROW()+COLUMN(),7)=0,INDEX(Base!$B$3:$BA$22,MOD(ROW(),20)+1,MOD(COLUMN(),52)+1)*0.001,0)</f>
        <v>1008.7556</v>
      </c>
      <c r="AJ3" cm="1">
        <f t="array" ref="AJ3">Base!AJ3*(1+Control!$B$3/12)+IF(MOD(ROW()+COLUMN(),7)=0,INDEX(Base!$B$3:$BA$22,MOD(ROW(),20)+1,MOD(COLUMN(),52)+1)*0.001,0)</f>
        <v>1029.8983249999999</v>
      </c>
      <c r="AK3" cm="1">
        <f t="array" ref="AK3">Base!AK3*(1+Control!$B$3/12)+IF(MOD(ROW()+COLUMN(),7)=0,INDEX(Base!$B$3:$BA$22,MOD(ROW(),20)+1,MOD(COLUMN(),52)+1)*0.001,0)</f>
        <v>1033.547425</v>
      </c>
      <c r="AL3" cm="1">
        <f t="array" ref="AL3">Base!AL3*(1+Control!$B$3/12)+IF(MOD(ROW()+COLUMN(),7)=0,INDEX(Base!$B$3:$BA$22,MOD(ROW(),20)+1,MOD(COLUMN(),52)+1)*0.001,0)</f>
        <v>1038.8706999999999</v>
      </c>
      <c r="AM3" cm="1">
        <f t="array" ref="AM3">Base!AM3*(1+Control!$B$3/12)+IF(MOD(ROW()+COLUMN(),7)=0,INDEX(Base!$B$3:$BA$22,MOD(ROW(),20)+1,MOD(COLUMN(),52)+1)*0.001,0)</f>
        <v>1000.6784049999999</v>
      </c>
      <c r="AN3" cm="1">
        <f t="array" ref="AN3">Base!AN3*(1+Control!$B$3/12)+IF(MOD(ROW()+COLUMN(),7)=0,INDEX(Base!$B$3:$BA$22,MOD(ROW(),20)+1,MOD(COLUMN(),52)+1)*0.001,0)</f>
        <v>1013.377125</v>
      </c>
      <c r="AO3" cm="1">
        <f t="array" ref="AO3">Base!AO3*(1+Control!$B$3/12)+IF(MOD(ROW()+COLUMN(),7)=0,INDEX(Base!$B$3:$BA$22,MOD(ROW(),20)+1,MOD(COLUMN(),52)+1)*0.001,0)</f>
        <v>1045.376925</v>
      </c>
      <c r="AP3" cm="1">
        <f t="array" ref="AP3">Base!AP3*(1+Control!$B$3/12)+IF(MOD(ROW()+COLUMN(),7)=0,INDEX(Base!$B$3:$BA$22,MOD(ROW(),20)+1,MOD(COLUMN(),52)+1)*0.001,0)</f>
        <v>1042.1388499999998</v>
      </c>
      <c r="AQ3" cm="1">
        <f t="array" ref="AQ3">Base!AQ3*(1+Control!$B$3/12)+IF(MOD(ROW()+COLUMN(),7)=0,INDEX(Base!$B$3:$BA$22,MOD(ROW(),20)+1,MOD(COLUMN(),52)+1)*0.001,0)</f>
        <v>1039.7027749999997</v>
      </c>
      <c r="AR3" cm="1">
        <f t="array" ref="AR3">Base!AR3*(1+Control!$B$3/12)+IF(MOD(ROW()+COLUMN(),7)=0,INDEX(Base!$B$3:$BA$22,MOD(ROW(),20)+1,MOD(COLUMN(),52)+1)*0.001,0)</f>
        <v>1039.041125</v>
      </c>
      <c r="AS3" cm="1">
        <f t="array" ref="AS3">Base!AS3*(1+Control!$B$3/12)+IF(MOD(ROW()+COLUMN(),7)=0,INDEX(Base!$B$3:$BA$22,MOD(ROW(),20)+1,MOD(COLUMN(),52)+1)*0.001,0)</f>
        <v>983.09159999999997</v>
      </c>
      <c r="AT3" cm="1">
        <f t="array" ref="AT3">Base!AT3*(1+Control!$B$3/12)+IF(MOD(ROW()+COLUMN(),7)=0,INDEX(Base!$B$3:$BA$22,MOD(ROW(),20)+1,MOD(COLUMN(),52)+1)*0.001,0)</f>
        <v>1012.5189799999999</v>
      </c>
      <c r="AU3" cm="1">
        <f t="array" ref="AU3">Base!AU3*(1+Control!$B$3/12)+IF(MOD(ROW()+COLUMN(),7)=0,INDEX(Base!$B$3:$BA$22,MOD(ROW(),20)+1,MOD(COLUMN(),52)+1)*0.001,0)</f>
        <v>989.95872499999996</v>
      </c>
      <c r="AV3" cm="1">
        <f t="array" ref="AV3">Base!AV3*(1+Control!$B$3/12)+IF(MOD(ROW()+COLUMN(),7)=0,INDEX(Base!$B$3:$BA$22,MOD(ROW(),20)+1,MOD(COLUMN(),52)+1)*0.001,0)</f>
        <v>997.01632499999994</v>
      </c>
      <c r="AW3" cm="1">
        <f t="array" ref="AW3">Base!AW3*(1+Control!$B$3/12)+IF(MOD(ROW()+COLUMN(),7)=0,INDEX(Base!$B$3:$BA$22,MOD(ROW(),20)+1,MOD(COLUMN(),52)+1)*0.001,0)</f>
        <v>1023.6727999999999</v>
      </c>
      <c r="AX3" cm="1">
        <f t="array" ref="AX3">Base!AX3*(1+Control!$B$3/12)+IF(MOD(ROW()+COLUMN(),7)=0,INDEX(Base!$B$3:$BA$22,MOD(ROW(),20)+1,MOD(COLUMN(),52)+1)*0.001,0)</f>
        <v>993.93864999999994</v>
      </c>
      <c r="AY3" cm="1">
        <f t="array" ref="AY3">Base!AY3*(1+Control!$B$3/12)+IF(MOD(ROW()+COLUMN(),7)=0,INDEX(Base!$B$3:$BA$22,MOD(ROW(),20)+1,MOD(COLUMN(),52)+1)*0.001,0)</f>
        <v>1039.9132999999999</v>
      </c>
    </row>
    <row r="4" spans="1:51" x14ac:dyDescent="0.25">
      <c r="A4" t="s">
        <v>8</v>
      </c>
      <c r="B4" cm="1">
        <f t="array" ref="B4">Base!B4*(1+Control!$B$3/12)+IF(MOD(ROW()+COLUMN(),7)=0,INDEX(Base!$B$3:$BA$22,MOD(ROW(),20)+1,MOD(COLUMN(),52)+1)*0.001,0)</f>
        <v>1039.9533999999999</v>
      </c>
      <c r="C4" cm="1">
        <f t="array" ref="C4">Base!C4*(1+Control!$B$3/12)+IF(MOD(ROW()+COLUMN(),7)=0,INDEX(Base!$B$3:$BA$22,MOD(ROW(),20)+1,MOD(COLUMN(),52)+1)*0.001,0)</f>
        <v>1074.6810949999999</v>
      </c>
      <c r="D4" cm="1">
        <f t="array" ref="D4">Base!D4*(1+Control!$B$3/12)+IF(MOD(ROW()+COLUMN(),7)=0,INDEX(Base!$B$3:$BA$22,MOD(ROW(),20)+1,MOD(COLUMN(),52)+1)*0.001,0)</f>
        <v>1055.7427749999999</v>
      </c>
      <c r="E4" cm="1">
        <f t="array" ref="E4">Base!E4*(1+Control!$B$3/12)+IF(MOD(ROW()+COLUMN(),7)=0,INDEX(Base!$B$3:$BA$22,MOD(ROW(),20)+1,MOD(COLUMN(),52)+1)*0.001,0)</f>
        <v>1061.6073999999999</v>
      </c>
      <c r="F4" cm="1">
        <f t="array" ref="F4">Base!F4*(1+Control!$B$3/12)+IF(MOD(ROW()+COLUMN(),7)=0,INDEX(Base!$B$3:$BA$22,MOD(ROW(),20)+1,MOD(COLUMN(),52)+1)*0.001,0)</f>
        <v>1012.30445</v>
      </c>
      <c r="G4" cm="1">
        <f t="array" ref="G4">Base!G4*(1+Control!$B$3/12)+IF(MOD(ROW()+COLUMN(),7)=0,INDEX(Base!$B$3:$BA$22,MOD(ROW(),20)+1,MOD(COLUMN(),52)+1)*0.001,0)</f>
        <v>1051.532275</v>
      </c>
      <c r="H4" cm="1">
        <f t="array" ref="H4">Base!H4*(1+Control!$B$3/12)+IF(MOD(ROW()+COLUMN(),7)=0,INDEX(Base!$B$3:$BA$22,MOD(ROW(),20)+1,MOD(COLUMN(),52)+1)*0.001,0)</f>
        <v>1084.454375</v>
      </c>
      <c r="I4" cm="1">
        <f t="array" ref="I4">Base!I4*(1+Control!$B$3/12)+IF(MOD(ROW()+COLUMN(),7)=0,INDEX(Base!$B$3:$BA$22,MOD(ROW(),20)+1,MOD(COLUMN(),52)+1)*0.001,0)</f>
        <v>1055.762825</v>
      </c>
      <c r="J4" cm="1">
        <f t="array" ref="J4">Base!J4*(1+Control!$B$3/12)+IF(MOD(ROW()+COLUMN(),7)=0,INDEX(Base!$B$3:$BA$22,MOD(ROW(),20)+1,MOD(COLUMN(),52)+1)*0.001,0)</f>
        <v>1078.4458899999997</v>
      </c>
      <c r="K4" cm="1">
        <f t="array" ref="K4">Base!K4*(1+Control!$B$3/12)+IF(MOD(ROW()+COLUMN(),7)=0,INDEX(Base!$B$3:$BA$22,MOD(ROW(),20)+1,MOD(COLUMN(),52)+1)*0.001,0)</f>
        <v>1009.9285249999999</v>
      </c>
      <c r="L4" cm="1">
        <f t="array" ref="L4">Base!L4*(1+Control!$B$3/12)+IF(MOD(ROW()+COLUMN(),7)=0,INDEX(Base!$B$3:$BA$22,MOD(ROW(),20)+1,MOD(COLUMN(),52)+1)*0.001,0)</f>
        <v>1075.8930250000001</v>
      </c>
      <c r="M4" cm="1">
        <f t="array" ref="M4">Base!M4*(1+Control!$B$3/12)+IF(MOD(ROW()+COLUMN(),7)=0,INDEX(Base!$B$3:$BA$22,MOD(ROW(),20)+1,MOD(COLUMN(),52)+1)*0.001,0)</f>
        <v>1068.614875</v>
      </c>
      <c r="N4" cm="1">
        <f t="array" ref="N4">Base!N4*(1+Control!$B$3/12)+IF(MOD(ROW()+COLUMN(),7)=0,INDEX(Base!$B$3:$BA$22,MOD(ROW(),20)+1,MOD(COLUMN(),52)+1)*0.001,0)</f>
        <v>1110.4692499999999</v>
      </c>
      <c r="O4" cm="1">
        <f t="array" ref="O4">Base!O4*(1+Control!$B$3/12)+IF(MOD(ROW()+COLUMN(),7)=0,INDEX(Base!$B$3:$BA$22,MOD(ROW(),20)+1,MOD(COLUMN(),52)+1)*0.001,0)</f>
        <v>1020.7855999999999</v>
      </c>
      <c r="P4" cm="1">
        <f t="array" ref="P4">Base!P4*(1+Control!$B$3/12)+IF(MOD(ROW()+COLUMN(),7)=0,INDEX(Base!$B$3:$BA$22,MOD(ROW(),20)+1,MOD(COLUMN(),52)+1)*0.001,0)</f>
        <v>1020.9660499999999</v>
      </c>
      <c r="Q4" cm="1">
        <f t="array" ref="Q4">Base!Q4*(1+Control!$B$3/12)+IF(MOD(ROW()+COLUMN(),7)=0,INDEX(Base!$B$3:$BA$22,MOD(ROW(),20)+1,MOD(COLUMN(),52)+1)*0.001,0)</f>
        <v>1054.4444249999997</v>
      </c>
      <c r="R4" cm="1">
        <f t="array" ref="R4">Base!R4*(1+Control!$B$3/12)+IF(MOD(ROW()+COLUMN(),7)=0,INDEX(Base!$B$3:$BA$22,MOD(ROW(),20)+1,MOD(COLUMN(),52)+1)*0.001,0)</f>
        <v>1034.4195999999999</v>
      </c>
      <c r="S4" cm="1">
        <f t="array" ref="S4">Base!S4*(1+Control!$B$3/12)+IF(MOD(ROW()+COLUMN(),7)=0,INDEX(Base!$B$3:$BA$22,MOD(ROW(),20)+1,MOD(COLUMN(),52)+1)*0.001,0)</f>
        <v>1034.0587</v>
      </c>
      <c r="T4" cm="1">
        <f t="array" ref="T4">Base!T4*(1+Control!$B$3/12)+IF(MOD(ROW()+COLUMN(),7)=0,INDEX(Base!$B$3:$BA$22,MOD(ROW(),20)+1,MOD(COLUMN(),52)+1)*0.001,0)</f>
        <v>1072.3942999999999</v>
      </c>
      <c r="U4" cm="1">
        <f t="array" ref="U4">Base!U4*(1+Control!$B$3/12)+IF(MOD(ROW()+COLUMN(),7)=0,INDEX(Base!$B$3:$BA$22,MOD(ROW(),20)+1,MOD(COLUMN(),52)+1)*0.001,0)</f>
        <v>1044.2541249999999</v>
      </c>
      <c r="V4" cm="1">
        <f t="array" ref="V4">Base!V4*(1+Control!$B$3/12)+IF(MOD(ROW()+COLUMN(),7)=0,INDEX(Base!$B$3:$BA$22,MOD(ROW(),20)+1,MOD(COLUMN(),52)+1)*0.001,0)</f>
        <v>1062.3291999999999</v>
      </c>
      <c r="W4" cm="1">
        <f t="array" ref="W4">Base!W4*(1+Control!$B$3/12)+IF(MOD(ROW()+COLUMN(),7)=0,INDEX(Base!$B$3:$BA$22,MOD(ROW(),20)+1,MOD(COLUMN(),52)+1)*0.001,0)</f>
        <v>1044.6150249999998</v>
      </c>
      <c r="X4" cm="1">
        <f t="array" ref="X4">Base!X4*(1+Control!$B$3/12)+IF(MOD(ROW()+COLUMN(),7)=0,INDEX(Base!$B$3:$BA$22,MOD(ROW(),20)+1,MOD(COLUMN(),52)+1)*0.001,0)</f>
        <v>1048.3000400000001</v>
      </c>
      <c r="Y4" cm="1">
        <f t="array" ref="Y4">Base!Y4*(1+Control!$B$3/12)+IF(MOD(ROW()+COLUMN(),7)=0,INDEX(Base!$B$3:$BA$22,MOD(ROW(),20)+1,MOD(COLUMN(),52)+1)*0.001,0)</f>
        <v>1107.963</v>
      </c>
      <c r="Z4" cm="1">
        <f t="array" ref="Z4">Base!Z4*(1+Control!$B$3/12)+IF(MOD(ROW()+COLUMN(),7)=0,INDEX(Base!$B$3:$BA$22,MOD(ROW(),20)+1,MOD(COLUMN(),52)+1)*0.001,0)</f>
        <v>1107.14095</v>
      </c>
      <c r="AA4" cm="1">
        <f t="array" ref="AA4">Base!AA4*(1+Control!$B$3/12)+IF(MOD(ROW()+COLUMN(),7)=0,INDEX(Base!$B$3:$BA$22,MOD(ROW(),20)+1,MOD(COLUMN(),52)+1)*0.001,0)</f>
        <v>1107.973025</v>
      </c>
      <c r="AB4" cm="1">
        <f t="array" ref="AB4">Base!AB4*(1+Control!$B$3/12)+IF(MOD(ROW()+COLUMN(),7)=0,INDEX(Base!$B$3:$BA$22,MOD(ROW(),20)+1,MOD(COLUMN(),52)+1)*0.001,0)</f>
        <v>1090.2788999999998</v>
      </c>
      <c r="AC4" cm="1">
        <f t="array" ref="AC4">Base!AC4*(1+Control!$B$3/12)+IF(MOD(ROW()+COLUMN(),7)=0,INDEX(Base!$B$3:$BA$22,MOD(ROW(),20)+1,MOD(COLUMN(),52)+1)*0.001,0)</f>
        <v>1080.4644249999999</v>
      </c>
      <c r="AD4" cm="1">
        <f t="array" ref="AD4">Base!AD4*(1+Control!$B$3/12)+IF(MOD(ROW()+COLUMN(),7)=0,INDEX(Base!$B$3:$BA$22,MOD(ROW(),20)+1,MOD(COLUMN(),52)+1)*0.001,0)</f>
        <v>1131.271125</v>
      </c>
      <c r="AE4" cm="1">
        <f t="array" ref="AE4">Base!AE4*(1+Control!$B$3/12)+IF(MOD(ROW()+COLUMN(),7)=0,INDEX(Base!$B$3:$BA$22,MOD(ROW(),20)+1,MOD(COLUMN(),52)+1)*0.001,0)</f>
        <v>1121.9296599999998</v>
      </c>
      <c r="AF4" cm="1">
        <f t="array" ref="AF4">Base!AF4*(1+Control!$B$3/12)+IF(MOD(ROW()+COLUMN(),7)=0,INDEX(Base!$B$3:$BA$22,MOD(ROW(),20)+1,MOD(COLUMN(),52)+1)*0.001,0)</f>
        <v>1155.1105749999999</v>
      </c>
      <c r="AG4" cm="1">
        <f t="array" ref="AG4">Base!AG4*(1+Control!$B$3/12)+IF(MOD(ROW()+COLUMN(),7)=0,INDEX(Base!$B$3:$BA$22,MOD(ROW(),20)+1,MOD(COLUMN(),52)+1)*0.001,0)</f>
        <v>1140.4941249999999</v>
      </c>
      <c r="AH4" cm="1">
        <f t="array" ref="AH4">Base!AH4*(1+Control!$B$3/12)+IF(MOD(ROW()+COLUMN(),7)=0,INDEX(Base!$B$3:$BA$22,MOD(ROW(),20)+1,MOD(COLUMN(),52)+1)*0.001,0)</f>
        <v>1089.9280249999999</v>
      </c>
      <c r="AI4" cm="1">
        <f t="array" ref="AI4">Base!AI4*(1+Control!$B$3/12)+IF(MOD(ROW()+COLUMN(),7)=0,INDEX(Base!$B$3:$BA$22,MOD(ROW(),20)+1,MOD(COLUMN(),52)+1)*0.001,0)</f>
        <v>1120.9253250000002</v>
      </c>
      <c r="AJ4" cm="1">
        <f t="array" ref="AJ4">Base!AJ4*(1+Control!$B$3/12)+IF(MOD(ROW()+COLUMN(),7)=0,INDEX(Base!$B$3:$BA$22,MOD(ROW(),20)+1,MOD(COLUMN(),52)+1)*0.001,0)</f>
        <v>1106.0382</v>
      </c>
      <c r="AK4" cm="1">
        <f t="array" ref="AK4">Base!AK4*(1+Control!$B$3/12)+IF(MOD(ROW()+COLUMN(),7)=0,INDEX(Base!$B$3:$BA$22,MOD(ROW(),20)+1,MOD(COLUMN(),52)+1)*0.001,0)</f>
        <v>1106.0983499999998</v>
      </c>
      <c r="AL4" cm="1">
        <f t="array" ref="AL4">Base!AL4*(1+Control!$B$3/12)+IF(MOD(ROW()+COLUMN(),7)=0,INDEX(Base!$B$3:$BA$22,MOD(ROW(),20)+1,MOD(COLUMN(),52)+1)*0.001,0)</f>
        <v>1157.218515</v>
      </c>
      <c r="AM4" cm="1">
        <f t="array" ref="AM4">Base!AM4*(1+Control!$B$3/12)+IF(MOD(ROW()+COLUMN(),7)=0,INDEX(Base!$B$3:$BA$22,MOD(ROW(),20)+1,MOD(COLUMN(),52)+1)*0.001,0)</f>
        <v>1144.4138999999998</v>
      </c>
      <c r="AN4" cm="1">
        <f t="array" ref="AN4">Base!AN4*(1+Control!$B$3/12)+IF(MOD(ROW()+COLUMN(),7)=0,INDEX(Base!$B$3:$BA$22,MOD(ROW(),20)+1,MOD(COLUMN(),52)+1)*0.001,0)</f>
        <v>1142.098125</v>
      </c>
      <c r="AO4" cm="1">
        <f t="array" ref="AO4">Base!AO4*(1+Control!$B$3/12)+IF(MOD(ROW()+COLUMN(),7)=0,INDEX(Base!$B$3:$BA$22,MOD(ROW(),20)+1,MOD(COLUMN(),52)+1)*0.001,0)</f>
        <v>1114.288775</v>
      </c>
      <c r="AP4" cm="1">
        <f t="array" ref="AP4">Base!AP4*(1+Control!$B$3/12)+IF(MOD(ROW()+COLUMN(),7)=0,INDEX(Base!$B$3:$BA$22,MOD(ROW(),20)+1,MOD(COLUMN(),52)+1)*0.001,0)</f>
        <v>1128.5643749999999</v>
      </c>
      <c r="AQ4" cm="1">
        <f t="array" ref="AQ4">Base!AQ4*(1+Control!$B$3/12)+IF(MOD(ROW()+COLUMN(),7)=0,INDEX(Base!$B$3:$BA$22,MOD(ROW(),20)+1,MOD(COLUMN(),52)+1)*0.001,0)</f>
        <v>1182.60915</v>
      </c>
      <c r="AR4" cm="1">
        <f t="array" ref="AR4">Base!AR4*(1+Control!$B$3/12)+IF(MOD(ROW()+COLUMN(),7)=0,INDEX(Base!$B$3:$BA$22,MOD(ROW(),20)+1,MOD(COLUMN(),52)+1)*0.001,0)</f>
        <v>1201.2356</v>
      </c>
      <c r="AS4" cm="1">
        <f t="array" ref="AS4">Base!AS4*(1+Control!$B$3/12)+IF(MOD(ROW()+COLUMN(),7)=0,INDEX(Base!$B$3:$BA$22,MOD(ROW(),20)+1,MOD(COLUMN(),52)+1)*0.001,0)</f>
        <v>1111.1026400000001</v>
      </c>
      <c r="AT4" cm="1">
        <f t="array" ref="AT4">Base!AT4*(1+Control!$B$3/12)+IF(MOD(ROW()+COLUMN(),7)=0,INDEX(Base!$B$3:$BA$22,MOD(ROW(),20)+1,MOD(COLUMN(),52)+1)*0.001,0)</f>
        <v>1170.5891750000001</v>
      </c>
      <c r="AU4" cm="1">
        <f t="array" ref="AU4">Base!AU4*(1+Control!$B$3/12)+IF(MOD(ROW()+COLUMN(),7)=0,INDEX(Base!$B$3:$BA$22,MOD(ROW(),20)+1,MOD(COLUMN(),52)+1)*0.001,0)</f>
        <v>1184.41365</v>
      </c>
      <c r="AV4" cm="1">
        <f t="array" ref="AV4">Base!AV4*(1+Control!$B$3/12)+IF(MOD(ROW()+COLUMN(),7)=0,INDEX(Base!$B$3:$BA$22,MOD(ROW(),20)+1,MOD(COLUMN(),52)+1)*0.001,0)</f>
        <v>1118.9002749999997</v>
      </c>
      <c r="AW4" cm="1">
        <f t="array" ref="AW4">Base!AW4*(1+Control!$B$3/12)+IF(MOD(ROW()+COLUMN(),7)=0,INDEX(Base!$B$3:$BA$22,MOD(ROW(),20)+1,MOD(COLUMN(),52)+1)*0.001,0)</f>
        <v>1177.6968999999999</v>
      </c>
      <c r="AX4" cm="1">
        <f t="array" ref="AX4">Base!AX4*(1+Control!$B$3/12)+IF(MOD(ROW()+COLUMN(),7)=0,INDEX(Base!$B$3:$BA$22,MOD(ROW(),20)+1,MOD(COLUMN(),52)+1)*0.001,0)</f>
        <v>1195.24065</v>
      </c>
      <c r="AY4" cm="1">
        <f t="array" ref="AY4">Base!AY4*(1+Control!$B$3/12)+IF(MOD(ROW()+COLUMN(),7)=0,INDEX(Base!$B$3:$BA$22,MOD(ROW(),20)+1,MOD(COLUMN(),52)+1)*0.001,0)</f>
        <v>1178.7495249999999</v>
      </c>
    </row>
    <row r="5" spans="1:51" x14ac:dyDescent="0.25">
      <c r="A5" t="s">
        <v>3</v>
      </c>
      <c r="B5" cm="1">
        <f t="array" ref="B5">Base!B5*(1+Control!$B$3/12)+IF(MOD(ROW()+COLUMN(),7)=0,INDEX(Base!$B$3:$BA$22,MOD(ROW(),20)+1,MOD(COLUMN(),52)+1)*0.001,0)</f>
        <v>1162.2354549999998</v>
      </c>
      <c r="C5" cm="1">
        <f t="array" ref="C5">Base!C5*(1+Control!$B$3/12)+IF(MOD(ROW()+COLUMN(),7)=0,INDEX(Base!$B$3:$BA$22,MOD(ROW(),20)+1,MOD(COLUMN(),52)+1)*0.001,0)</f>
        <v>1196.56395</v>
      </c>
      <c r="D5" cm="1">
        <f t="array" ref="D5">Base!D5*(1+Control!$B$3/12)+IF(MOD(ROW()+COLUMN(),7)=0,INDEX(Base!$B$3:$BA$22,MOD(ROW(),20)+1,MOD(COLUMN(),52)+1)*0.001,0)</f>
        <v>1142.058025</v>
      </c>
      <c r="E5" cm="1">
        <f t="array" ref="E5">Base!E5*(1+Control!$B$3/12)+IF(MOD(ROW()+COLUMN(),7)=0,INDEX(Base!$B$3:$BA$22,MOD(ROW(),20)+1,MOD(COLUMN(),52)+1)*0.001,0)</f>
        <v>1166.3786749999999</v>
      </c>
      <c r="F5" cm="1">
        <f t="array" ref="F5">Base!F5*(1+Control!$B$3/12)+IF(MOD(ROW()+COLUMN(),7)=0,INDEX(Base!$B$3:$BA$22,MOD(ROW(),20)+1,MOD(COLUMN(),52)+1)*0.001,0)</f>
        <v>1161.446375</v>
      </c>
      <c r="G5" cm="1">
        <f t="array" ref="G5">Base!G5*(1+Control!$B$3/12)+IF(MOD(ROW()+COLUMN(),7)=0,INDEX(Base!$B$3:$BA$22,MOD(ROW(),20)+1,MOD(COLUMN(),52)+1)*0.001,0)</f>
        <v>1165.0052499999999</v>
      </c>
      <c r="H5" cm="1">
        <f t="array" ref="H5">Base!H5*(1+Control!$B$3/12)+IF(MOD(ROW()+COLUMN(),7)=0,INDEX(Base!$B$3:$BA$22,MOD(ROW(),20)+1,MOD(COLUMN(),52)+1)*0.001,0)</f>
        <v>1172.4137249999999</v>
      </c>
      <c r="I5" cm="1">
        <f t="array" ref="I5">Base!I5*(1+Control!$B$3/12)+IF(MOD(ROW()+COLUMN(),7)=0,INDEX(Base!$B$3:$BA$22,MOD(ROW(),20)+1,MOD(COLUMN(),52)+1)*0.001,0)</f>
        <v>1198.3544749999999</v>
      </c>
      <c r="J5" cm="1">
        <f t="array" ref="J5">Base!J5*(1+Control!$B$3/12)+IF(MOD(ROW()+COLUMN(),7)=0,INDEX(Base!$B$3:$BA$22,MOD(ROW(),20)+1,MOD(COLUMN(),52)+1)*0.001,0)</f>
        <v>1143.9226749999998</v>
      </c>
      <c r="K5" cm="1">
        <f t="array" ref="K5">Base!K5*(1+Control!$B$3/12)+IF(MOD(ROW()+COLUMN(),7)=0,INDEX(Base!$B$3:$BA$22,MOD(ROW(),20)+1,MOD(COLUMN(),52)+1)*0.001,0)</f>
        <v>1176.4337499999999</v>
      </c>
      <c r="L5" cm="1">
        <f t="array" ref="L5">Base!L5*(1+Control!$B$3/12)+IF(MOD(ROW()+COLUMN(),7)=0,INDEX(Base!$B$3:$BA$22,MOD(ROW(),20)+1,MOD(COLUMN(),52)+1)*0.001,0)</f>
        <v>1178.0878749999999</v>
      </c>
      <c r="M5" cm="1">
        <f t="array" ref="M5">Base!M5*(1+Control!$B$3/12)+IF(MOD(ROW()+COLUMN(),7)=0,INDEX(Base!$B$3:$BA$22,MOD(ROW(),20)+1,MOD(COLUMN(),52)+1)*0.001,0)</f>
        <v>1150.3086000000001</v>
      </c>
      <c r="N5" cm="1">
        <f t="array" ref="N5">Base!N5*(1+Control!$B$3/12)+IF(MOD(ROW()+COLUMN(),7)=0,INDEX(Base!$B$3:$BA$22,MOD(ROW(),20)+1,MOD(COLUMN(),52)+1)*0.001,0)</f>
        <v>1140.9753250000001</v>
      </c>
      <c r="O5" cm="1">
        <f t="array" ref="O5">Base!O5*(1+Control!$B$3/12)+IF(MOD(ROW()+COLUMN(),7)=0,INDEX(Base!$B$3:$BA$22,MOD(ROW(),20)+1,MOD(COLUMN(),52)+1)*0.001,0)</f>
        <v>1196.0326249999998</v>
      </c>
      <c r="P5" cm="1">
        <f t="array" ref="P5">Base!P5*(1+Control!$B$3/12)+IF(MOD(ROW()+COLUMN(),7)=0,INDEX(Base!$B$3:$BA$22,MOD(ROW(),20)+1,MOD(COLUMN(),52)+1)*0.001,0)</f>
        <v>1185.201155</v>
      </c>
      <c r="Q5" cm="1">
        <f t="array" ref="Q5">Base!Q5*(1+Control!$B$3/12)+IF(MOD(ROW()+COLUMN(),7)=0,INDEX(Base!$B$3:$BA$22,MOD(ROW(),20)+1,MOD(COLUMN(),52)+1)*0.001,0)</f>
        <v>1216.523725</v>
      </c>
      <c r="R5" cm="1">
        <f t="array" ref="R5">Base!R5*(1+Control!$B$3/12)+IF(MOD(ROW()+COLUMN(),7)=0,INDEX(Base!$B$3:$BA$22,MOD(ROW(),20)+1,MOD(COLUMN(),52)+1)*0.001,0)</f>
        <v>1230.6288999999999</v>
      </c>
      <c r="S5" cm="1">
        <f t="array" ref="S5">Base!S5*(1+Control!$B$3/12)+IF(MOD(ROW()+COLUMN(),7)=0,INDEX(Base!$B$3:$BA$22,MOD(ROW(),20)+1,MOD(COLUMN(),52)+1)*0.001,0)</f>
        <v>1204.152875</v>
      </c>
      <c r="T5" cm="1">
        <f t="array" ref="T5">Base!T5*(1+Control!$B$3/12)+IF(MOD(ROW()+COLUMN(),7)=0,INDEX(Base!$B$3:$BA$22,MOD(ROW(),20)+1,MOD(COLUMN(),52)+1)*0.001,0)</f>
        <v>1227.3306749999999</v>
      </c>
      <c r="U5" cm="1">
        <f t="array" ref="U5">Base!U5*(1+Control!$B$3/12)+IF(MOD(ROW()+COLUMN(),7)=0,INDEX(Base!$B$3:$BA$22,MOD(ROW(),20)+1,MOD(COLUMN(),52)+1)*0.001,0)</f>
        <v>1239.1401249999999</v>
      </c>
      <c r="V5" cm="1">
        <f t="array" ref="V5">Base!V5*(1+Control!$B$3/12)+IF(MOD(ROW()+COLUMN(),7)=0,INDEX(Base!$B$3:$BA$22,MOD(ROW(),20)+1,MOD(COLUMN(),52)+1)*0.001,0)</f>
        <v>1202.7393500000001</v>
      </c>
      <c r="W5" cm="1">
        <f t="array" ref="W5">Base!W5*(1+Control!$B$3/12)+IF(MOD(ROW()+COLUMN(),7)=0,INDEX(Base!$B$3:$BA$22,MOD(ROW(),20)+1,MOD(COLUMN(),52)+1)*0.001,0)</f>
        <v>1189.3302550000001</v>
      </c>
      <c r="X5" cm="1">
        <f t="array" ref="X5">Base!X5*(1+Control!$B$3/12)+IF(MOD(ROW()+COLUMN(),7)=0,INDEX(Base!$B$3:$BA$22,MOD(ROW(),20)+1,MOD(COLUMN(),52)+1)*0.001,0)</f>
        <v>1248.77415</v>
      </c>
      <c r="Y5" cm="1">
        <f t="array" ref="Y5">Base!Y5*(1+Control!$B$3/12)+IF(MOD(ROW()+COLUMN(),7)=0,INDEX(Base!$B$3:$BA$22,MOD(ROW(),20)+1,MOD(COLUMN(),52)+1)*0.001,0)</f>
        <v>1207.2606249999999</v>
      </c>
      <c r="Z5" cm="1">
        <f t="array" ref="Z5">Base!Z5*(1+Control!$B$3/12)+IF(MOD(ROW()+COLUMN(),7)=0,INDEX(Base!$B$3:$BA$22,MOD(ROW(),20)+1,MOD(COLUMN(),52)+1)*0.001,0)</f>
        <v>1233.5862749999999</v>
      </c>
      <c r="AA5" cm="1">
        <f t="array" ref="AA5">Base!AA5*(1+Control!$B$3/12)+IF(MOD(ROW()+COLUMN(),7)=0,INDEX(Base!$B$3:$BA$22,MOD(ROW(),20)+1,MOD(COLUMN(),52)+1)*0.001,0)</f>
        <v>1241.1451249999998</v>
      </c>
      <c r="AB5" cm="1">
        <f t="array" ref="AB5">Base!AB5*(1+Control!$B$3/12)+IF(MOD(ROW()+COLUMN(),7)=0,INDEX(Base!$B$3:$BA$22,MOD(ROW(),20)+1,MOD(COLUMN(),52)+1)*0.001,0)</f>
        <v>1189.5063499999999</v>
      </c>
      <c r="AC5" cm="1">
        <f t="array" ref="AC5">Base!AC5*(1+Control!$B$3/12)+IF(MOD(ROW()+COLUMN(),7)=0,INDEX(Base!$B$3:$BA$22,MOD(ROW(),20)+1,MOD(COLUMN(),52)+1)*0.001,0)</f>
        <v>1281.0646749999999</v>
      </c>
      <c r="AD5" cm="1">
        <f t="array" ref="AD5">Base!AD5*(1+Control!$B$3/12)+IF(MOD(ROW()+COLUMN(),7)=0,INDEX(Base!$B$3:$BA$22,MOD(ROW(),20)+1,MOD(COLUMN(),52)+1)*0.001,0)</f>
        <v>1215.3781200000001</v>
      </c>
      <c r="AE5" cm="1">
        <f t="array" ref="AE5">Base!AE5*(1+Control!$B$3/12)+IF(MOD(ROW()+COLUMN(),7)=0,INDEX(Base!$B$3:$BA$22,MOD(ROW(),20)+1,MOD(COLUMN(),52)+1)*0.001,0)</f>
        <v>1266.4682749999999</v>
      </c>
      <c r="AF5" cm="1">
        <f t="array" ref="AF5">Base!AF5*(1+Control!$B$3/12)+IF(MOD(ROW()+COLUMN(),7)=0,INDEX(Base!$B$3:$BA$22,MOD(ROW(),20)+1,MOD(COLUMN(),52)+1)*0.001,0)</f>
        <v>1238.5286000000001</v>
      </c>
      <c r="AG5" cm="1">
        <f t="array" ref="AG5">Base!AG5*(1+Control!$B$3/12)+IF(MOD(ROW()+COLUMN(),7)=0,INDEX(Base!$B$3:$BA$22,MOD(ROW(),20)+1,MOD(COLUMN(),52)+1)*0.001,0)</f>
        <v>1241.6563999999998</v>
      </c>
      <c r="AH5" cm="1">
        <f t="array" ref="AH5">Base!AH5*(1+Control!$B$3/12)+IF(MOD(ROW()+COLUMN(),7)=0,INDEX(Base!$B$3:$BA$22,MOD(ROW(),20)+1,MOD(COLUMN(),52)+1)*0.001,0)</f>
        <v>1282.8090249999998</v>
      </c>
      <c r="AI5" cm="1">
        <f t="array" ref="AI5">Base!AI5*(1+Control!$B$3/12)+IF(MOD(ROW()+COLUMN(),7)=0,INDEX(Base!$B$3:$BA$22,MOD(ROW(),20)+1,MOD(COLUMN(),52)+1)*0.001,0)</f>
        <v>1286.6285499999999</v>
      </c>
      <c r="AJ5" cm="1">
        <f t="array" ref="AJ5">Base!AJ5*(1+Control!$B$3/12)+IF(MOD(ROW()+COLUMN(),7)=0,INDEX(Base!$B$3:$BA$22,MOD(ROW(),20)+1,MOD(COLUMN(),52)+1)*0.001,0)</f>
        <v>1217.9172000000001</v>
      </c>
      <c r="AK5" cm="1">
        <f t="array" ref="AK5">Base!AK5*(1+Control!$B$3/12)+IF(MOD(ROW()+COLUMN(),7)=0,INDEX(Base!$B$3:$BA$22,MOD(ROW(),20)+1,MOD(COLUMN(),52)+1)*0.001,0)</f>
        <v>1299.9478999999999</v>
      </c>
      <c r="AL5" cm="1">
        <f t="array" ref="AL5">Base!AL5*(1+Control!$B$3/12)+IF(MOD(ROW()+COLUMN(),7)=0,INDEX(Base!$B$3:$BA$22,MOD(ROW(),20)+1,MOD(COLUMN(),52)+1)*0.001,0)</f>
        <v>1270.54845</v>
      </c>
      <c r="AM5" cm="1">
        <f t="array" ref="AM5">Base!AM5*(1+Control!$B$3/12)+IF(MOD(ROW()+COLUMN(),7)=0,INDEX(Base!$B$3:$BA$22,MOD(ROW(),20)+1,MOD(COLUMN(),52)+1)*0.001,0)</f>
        <v>1315.8012999999999</v>
      </c>
      <c r="AN5" cm="1">
        <f t="array" ref="AN5">Base!AN5*(1+Control!$B$3/12)+IF(MOD(ROW()+COLUMN(),7)=0,INDEX(Base!$B$3:$BA$22,MOD(ROW(),20)+1,MOD(COLUMN(),52)+1)*0.001,0)</f>
        <v>1261.1149249999999</v>
      </c>
      <c r="AO5" cm="1">
        <f t="array" ref="AO5">Base!AO5*(1+Control!$B$3/12)+IF(MOD(ROW()+COLUMN(),7)=0,INDEX(Base!$B$3:$BA$22,MOD(ROW(),20)+1,MOD(COLUMN(),52)+1)*0.001,0)</f>
        <v>1292.0520749999998</v>
      </c>
      <c r="AP5" cm="1">
        <f t="array" ref="AP5">Base!AP5*(1+Control!$B$3/12)+IF(MOD(ROW()+COLUMN(),7)=0,INDEX(Base!$B$3:$BA$22,MOD(ROW(),20)+1,MOD(COLUMN(),52)+1)*0.001,0)</f>
        <v>1267.7614999999998</v>
      </c>
      <c r="AQ5" cm="1">
        <f t="array" ref="AQ5">Base!AQ5*(1+Control!$B$3/12)+IF(MOD(ROW()+COLUMN(),7)=0,INDEX(Base!$B$3:$BA$22,MOD(ROW(),20)+1,MOD(COLUMN(),52)+1)*0.001,0)</f>
        <v>1298.2575499999998</v>
      </c>
      <c r="AR5" cm="1">
        <f t="array" ref="AR5">Base!AR5*(1+Control!$B$3/12)+IF(MOD(ROW()+COLUMN(),7)=0,INDEX(Base!$B$3:$BA$22,MOD(ROW(),20)+1,MOD(COLUMN(),52)+1)*0.001,0)</f>
        <v>1321.6589899999999</v>
      </c>
      <c r="AS5" cm="1">
        <f t="array" ref="AS5">Base!AS5*(1+Control!$B$3/12)+IF(MOD(ROW()+COLUMN(),7)=0,INDEX(Base!$B$3:$BA$22,MOD(ROW(),20)+1,MOD(COLUMN(),52)+1)*0.001,0)</f>
        <v>1316.3626999999999</v>
      </c>
      <c r="AT5" cm="1">
        <f t="array" ref="AT5">Base!AT5*(1+Control!$B$3/12)+IF(MOD(ROW()+COLUMN(),7)=0,INDEX(Base!$B$3:$BA$22,MOD(ROW(),20)+1,MOD(COLUMN(),52)+1)*0.001,0)</f>
        <v>1296.5131999999999</v>
      </c>
      <c r="AU5" cm="1">
        <f t="array" ref="AU5">Base!AU5*(1+Control!$B$3/12)+IF(MOD(ROW()+COLUMN(),7)=0,INDEX(Base!$B$3:$BA$22,MOD(ROW(),20)+1,MOD(COLUMN(),52)+1)*0.001,0)</f>
        <v>1287.6711499999999</v>
      </c>
      <c r="AV5" cm="1">
        <f t="array" ref="AV5">Base!AV5*(1+Control!$B$3/12)+IF(MOD(ROW()+COLUMN(),7)=0,INDEX(Base!$B$3:$BA$22,MOD(ROW(),20)+1,MOD(COLUMN(),52)+1)*0.001,0)</f>
        <v>1312.0719999999999</v>
      </c>
      <c r="AW5" cm="1">
        <f t="array" ref="AW5">Base!AW5*(1+Control!$B$3/12)+IF(MOD(ROW()+COLUMN(),7)=0,INDEX(Base!$B$3:$BA$22,MOD(ROW(),20)+1,MOD(COLUMN(),52)+1)*0.001,0)</f>
        <v>1283.3102749999998</v>
      </c>
      <c r="AX5" cm="1">
        <f t="array" ref="AX5">Base!AX5*(1+Control!$B$3/12)+IF(MOD(ROW()+COLUMN(),7)=0,INDEX(Base!$B$3:$BA$22,MOD(ROW(),20)+1,MOD(COLUMN(),52)+1)*0.001,0)</f>
        <v>1311.9216249999999</v>
      </c>
      <c r="AY5" cm="1">
        <f t="array" ref="AY5">Base!AY5*(1+Control!$B$3/12)+IF(MOD(ROW()+COLUMN(),7)=0,INDEX(Base!$B$3:$BA$22,MOD(ROW(),20)+1,MOD(COLUMN(),52)+1)*0.001,0)</f>
        <v>1346.0830549999998</v>
      </c>
    </row>
    <row r="6" spans="1:51" x14ac:dyDescent="0.25">
      <c r="A6" t="s">
        <v>9</v>
      </c>
      <c r="B6" cm="1">
        <f t="array" ref="B6">Base!B6*(1+Control!$B$3/12)+IF(MOD(ROW()+COLUMN(),7)=0,INDEX(Base!$B$3:$BA$22,MOD(ROW(),20)+1,MOD(COLUMN(),52)+1)*0.001,0)</f>
        <v>1236.5436500000001</v>
      </c>
      <c r="C6" cm="1">
        <f t="array" ref="C6">Base!C6*(1+Control!$B$3/12)+IF(MOD(ROW()+COLUMN(),7)=0,INDEX(Base!$B$3:$BA$22,MOD(ROW(),20)+1,MOD(COLUMN(),52)+1)*0.001,0)</f>
        <v>1282.9594</v>
      </c>
      <c r="D6" cm="1">
        <f t="array" ref="D6">Base!D6*(1+Control!$B$3/12)+IF(MOD(ROW()+COLUMN(),7)=0,INDEX(Base!$B$3:$BA$22,MOD(ROW(),20)+1,MOD(COLUMN(),52)+1)*0.001,0)</f>
        <v>1251.8217500000001</v>
      </c>
      <c r="E6" cm="1">
        <f t="array" ref="E6">Base!E6*(1+Control!$B$3/12)+IF(MOD(ROW()+COLUMN(),7)=0,INDEX(Base!$B$3:$BA$22,MOD(ROW(),20)+1,MOD(COLUMN(),52)+1)*0.001,0)</f>
        <v>1305.99685</v>
      </c>
      <c r="F6" cm="1">
        <f t="array" ref="F6">Base!F6*(1+Control!$B$3/12)+IF(MOD(ROW()+COLUMN(),7)=0,INDEX(Base!$B$3:$BA$22,MOD(ROW(),20)+1,MOD(COLUMN(),52)+1)*0.001,0)</f>
        <v>1324.8739249999999</v>
      </c>
      <c r="G6" cm="1">
        <f t="array" ref="G6">Base!G6*(1+Control!$B$3/12)+IF(MOD(ROW()+COLUMN(),7)=0,INDEX(Base!$B$3:$BA$22,MOD(ROW(),20)+1,MOD(COLUMN(),52)+1)*0.001,0)</f>
        <v>1272.864225</v>
      </c>
      <c r="H6" cm="1">
        <f t="array" ref="H6">Base!H6*(1+Control!$B$3/12)+IF(MOD(ROW()+COLUMN(),7)=0,INDEX(Base!$B$3:$BA$22,MOD(ROW(),20)+1,MOD(COLUMN(),52)+1)*0.001,0)</f>
        <v>1321.4345999999998</v>
      </c>
      <c r="I6" cm="1">
        <f t="array" ref="I6">Base!I6*(1+Control!$B$3/12)+IF(MOD(ROW()+COLUMN(),7)=0,INDEX(Base!$B$3:$BA$22,MOD(ROW(),20)+1,MOD(COLUMN(),52)+1)*0.001,0)</f>
        <v>1275.6211000000001</v>
      </c>
      <c r="J6" cm="1">
        <f t="array" ref="J6">Base!J6*(1+Control!$B$3/12)+IF(MOD(ROW()+COLUMN(),7)=0,INDEX(Base!$B$3:$BA$22,MOD(ROW(),20)+1,MOD(COLUMN(),52)+1)*0.001,0)</f>
        <v>1248.3129999999999</v>
      </c>
      <c r="K6" cm="1">
        <f t="array" ref="K6">Base!K6*(1+Control!$B$3/12)+IF(MOD(ROW()+COLUMN(),7)=0,INDEX(Base!$B$3:$BA$22,MOD(ROW(),20)+1,MOD(COLUMN(),52)+1)*0.001,0)</f>
        <v>1314.748675</v>
      </c>
      <c r="L6" cm="1">
        <f t="array" ref="L6">Base!L6*(1+Control!$B$3/12)+IF(MOD(ROW()+COLUMN(),7)=0,INDEX(Base!$B$3:$BA$22,MOD(ROW(),20)+1,MOD(COLUMN(),52)+1)*0.001,0)</f>
        <v>1334.578125</v>
      </c>
      <c r="M6" cm="1">
        <f t="array" ref="M6">Base!M6*(1+Control!$B$3/12)+IF(MOD(ROW()+COLUMN(),7)=0,INDEX(Base!$B$3:$BA$22,MOD(ROW(),20)+1,MOD(COLUMN(),52)+1)*0.001,0)</f>
        <v>1292.032025</v>
      </c>
      <c r="N6" cm="1">
        <f t="array" ref="N6">Base!N6*(1+Control!$B$3/12)+IF(MOD(ROW()+COLUMN(),7)=0,INDEX(Base!$B$3:$BA$22,MOD(ROW(),20)+1,MOD(COLUMN(),52)+1)*0.001,0)</f>
        <v>1321.4052749999998</v>
      </c>
      <c r="O6" cm="1">
        <f t="array" ref="O6">Base!O6*(1+Control!$B$3/12)+IF(MOD(ROW()+COLUMN(),7)=0,INDEX(Base!$B$3:$BA$22,MOD(ROW(),20)+1,MOD(COLUMN(),52)+1)*0.001,0)</f>
        <v>1272.0443949999999</v>
      </c>
      <c r="P6" cm="1">
        <f t="array" ref="P6">Base!P6*(1+Control!$B$3/12)+IF(MOD(ROW()+COLUMN(),7)=0,INDEX(Base!$B$3:$BA$22,MOD(ROW(),20)+1,MOD(COLUMN(),52)+1)*0.001,0)</f>
        <v>1348.6632499999998</v>
      </c>
      <c r="Q6" cm="1">
        <f t="array" ref="Q6">Base!Q6*(1+Control!$B$3/12)+IF(MOD(ROW()+COLUMN(),7)=0,INDEX(Base!$B$3:$BA$22,MOD(ROW(),20)+1,MOD(COLUMN(),52)+1)*0.001,0)</f>
        <v>1354.0065750000001</v>
      </c>
      <c r="R6" cm="1">
        <f t="array" ref="R6">Base!R6*(1+Control!$B$3/12)+IF(MOD(ROW()+COLUMN(),7)=0,INDEX(Base!$B$3:$BA$22,MOD(ROW(),20)+1,MOD(COLUMN(),52)+1)*0.001,0)</f>
        <v>1303.741225</v>
      </c>
      <c r="S6" cm="1">
        <f t="array" ref="S6">Base!S6*(1+Control!$B$3/12)+IF(MOD(ROW()+COLUMN(),7)=0,INDEX(Base!$B$3:$BA$22,MOD(ROW(),20)+1,MOD(COLUMN(),52)+1)*0.001,0)</f>
        <v>1299.3903749999999</v>
      </c>
      <c r="T6" cm="1">
        <f t="array" ref="T6">Base!T6*(1+Control!$B$3/12)+IF(MOD(ROW()+COLUMN(),7)=0,INDEX(Base!$B$3:$BA$22,MOD(ROW(),20)+1,MOD(COLUMN(),52)+1)*0.001,0)</f>
        <v>1378.7783499999998</v>
      </c>
      <c r="U6" cm="1">
        <f t="array" ref="U6">Base!U6*(1+Control!$B$3/12)+IF(MOD(ROW()+COLUMN(),7)=0,INDEX(Base!$B$3:$BA$22,MOD(ROW(),20)+1,MOD(COLUMN(),52)+1)*0.001,0)</f>
        <v>1321.0343499999999</v>
      </c>
      <c r="V6" cm="1">
        <f t="array" ref="V6">Base!V6*(1+Control!$B$3/12)+IF(MOD(ROW()+COLUMN(),7)=0,INDEX(Base!$B$3:$BA$22,MOD(ROW(),20)+1,MOD(COLUMN(),52)+1)*0.001,0)</f>
        <v>1356.23469</v>
      </c>
      <c r="W6" cm="1">
        <f t="array" ref="W6">Base!W6*(1+Control!$B$3/12)+IF(MOD(ROW()+COLUMN(),7)=0,INDEX(Base!$B$3:$BA$22,MOD(ROW(),20)+1,MOD(COLUMN(),52)+1)*0.001,0)</f>
        <v>1318.357675</v>
      </c>
      <c r="X6" cm="1">
        <f t="array" ref="X6">Base!X6*(1+Control!$B$3/12)+IF(MOD(ROW()+COLUMN(),7)=0,INDEX(Base!$B$3:$BA$22,MOD(ROW(),20)+1,MOD(COLUMN(),52)+1)*0.001,0)</f>
        <v>1369.6054750000001</v>
      </c>
      <c r="Y6" cm="1">
        <f t="array" ref="Y6">Base!Y6*(1+Control!$B$3/12)+IF(MOD(ROW()+COLUMN(),7)=0,INDEX(Base!$B$3:$BA$22,MOD(ROW(),20)+1,MOD(COLUMN(),52)+1)*0.001,0)</f>
        <v>1318.5080499999999</v>
      </c>
      <c r="Z6" cm="1">
        <f t="array" ref="Z6">Base!Z6*(1+Control!$B$3/12)+IF(MOD(ROW()+COLUMN(),7)=0,INDEX(Base!$B$3:$BA$22,MOD(ROW(),20)+1,MOD(COLUMN(),52)+1)*0.001,0)</f>
        <v>1382.5477499999997</v>
      </c>
      <c r="AA6" cm="1">
        <f t="array" ref="AA6">Base!AA6*(1+Control!$B$3/12)+IF(MOD(ROW()+COLUMN(),7)=0,INDEX(Base!$B$3:$BA$22,MOD(ROW(),20)+1,MOD(COLUMN(),52)+1)*0.001,0)</f>
        <v>1311.6008249999998</v>
      </c>
      <c r="AB6" cm="1">
        <f t="array" ref="AB6">Base!AB6*(1+Control!$B$3/12)+IF(MOD(ROW()+COLUMN(),7)=0,INDEX(Base!$B$3:$BA$22,MOD(ROW(),20)+1,MOD(COLUMN(),52)+1)*0.001,0)</f>
        <v>1370.9287749999999</v>
      </c>
      <c r="AC6" cm="1">
        <f t="array" ref="AC6">Base!AC6*(1+Control!$B$3/12)+IF(MOD(ROW()+COLUMN(),7)=0,INDEX(Base!$B$3:$BA$22,MOD(ROW(),20)+1,MOD(COLUMN(),52)+1)*0.001,0)</f>
        <v>1379.537965</v>
      </c>
      <c r="AD6" cm="1">
        <f t="array" ref="AD6">Base!AD6*(1+Control!$B$3/12)+IF(MOD(ROW()+COLUMN(),7)=0,INDEX(Base!$B$3:$BA$22,MOD(ROW(),20)+1,MOD(COLUMN(),52)+1)*0.001,0)</f>
        <v>1357.1744749999998</v>
      </c>
      <c r="AE6" cm="1">
        <f t="array" ref="AE6">Base!AE6*(1+Control!$B$3/12)+IF(MOD(ROW()+COLUMN(),7)=0,INDEX(Base!$B$3:$BA$22,MOD(ROW(),20)+1,MOD(COLUMN(),52)+1)*0.001,0)</f>
        <v>1389.16425</v>
      </c>
      <c r="AF6" cm="1">
        <f t="array" ref="AF6">Base!AF6*(1+Control!$B$3/12)+IF(MOD(ROW()+COLUMN(),7)=0,INDEX(Base!$B$3:$BA$22,MOD(ROW(),20)+1,MOD(COLUMN(),52)+1)*0.001,0)</f>
        <v>1362.0767000000001</v>
      </c>
      <c r="AG6" cm="1">
        <f t="array" ref="AG6">Base!AG6*(1+Control!$B$3/12)+IF(MOD(ROW()+COLUMN(),7)=0,INDEX(Base!$B$3:$BA$22,MOD(ROW(),20)+1,MOD(COLUMN(),52)+1)*0.001,0)</f>
        <v>1416.8232249999999</v>
      </c>
      <c r="AH6" cm="1">
        <f t="array" ref="AH6">Base!AH6*(1+Control!$B$3/12)+IF(MOD(ROW()+COLUMN(),7)=0,INDEX(Base!$B$3:$BA$22,MOD(ROW(),20)+1,MOD(COLUMN(),52)+1)*0.001,0)</f>
        <v>1424.5124000000001</v>
      </c>
      <c r="AI6" cm="1">
        <f t="array" ref="AI6">Base!AI6*(1+Control!$B$3/12)+IF(MOD(ROW()+COLUMN(),7)=0,INDEX(Base!$B$3:$BA$22,MOD(ROW(),20)+1,MOD(COLUMN(),52)+1)*0.001,0)</f>
        <v>1416.6327499999998</v>
      </c>
      <c r="AJ6" cm="1">
        <f t="array" ref="AJ6">Base!AJ6*(1+Control!$B$3/12)+IF(MOD(ROW()+COLUMN(),7)=0,INDEX(Base!$B$3:$BA$22,MOD(ROW(),20)+1,MOD(COLUMN(),52)+1)*0.001,0)</f>
        <v>1430.8565699999999</v>
      </c>
      <c r="AK6" cm="1">
        <f t="array" ref="AK6">Base!AK6*(1+Control!$B$3/12)+IF(MOD(ROW()+COLUMN(),7)=0,INDEX(Base!$B$3:$BA$22,MOD(ROW(),20)+1,MOD(COLUMN(),52)+1)*0.001,0)</f>
        <v>1376.0014249999999</v>
      </c>
      <c r="AL6" cm="1">
        <f t="array" ref="AL6">Base!AL6*(1+Control!$B$3/12)+IF(MOD(ROW()+COLUMN(),7)=0,INDEX(Base!$B$3:$BA$22,MOD(ROW(),20)+1,MOD(COLUMN(),52)+1)*0.001,0)</f>
        <v>1438.9483999999998</v>
      </c>
      <c r="AM6" cm="1">
        <f t="array" ref="AM6">Base!AM6*(1+Control!$B$3/12)+IF(MOD(ROW()+COLUMN(),7)=0,INDEX(Base!$B$3:$BA$22,MOD(ROW(),20)+1,MOD(COLUMN(),52)+1)*0.001,0)</f>
        <v>1362.0767000000001</v>
      </c>
      <c r="AN6" cm="1">
        <f t="array" ref="AN6">Base!AN6*(1+Control!$B$3/12)+IF(MOD(ROW()+COLUMN(),7)=0,INDEX(Base!$B$3:$BA$22,MOD(ROW(),20)+1,MOD(COLUMN(),52)+1)*0.001,0)</f>
        <v>1406.3571249999998</v>
      </c>
      <c r="AO6" cm="1">
        <f t="array" ref="AO6">Base!AO6*(1+Control!$B$3/12)+IF(MOD(ROW()+COLUMN(),7)=0,INDEX(Base!$B$3:$BA$22,MOD(ROW(),20)+1,MOD(COLUMN(),52)+1)*0.001,0)</f>
        <v>1440.1213249999998</v>
      </c>
      <c r="AP6" cm="1">
        <f t="array" ref="AP6">Base!AP6*(1+Control!$B$3/12)+IF(MOD(ROW()+COLUMN(),7)=0,INDEX(Base!$B$3:$BA$22,MOD(ROW(),20)+1,MOD(COLUMN(),52)+1)*0.001,0)</f>
        <v>1451.148825</v>
      </c>
      <c r="AQ6" cm="1">
        <f t="array" ref="AQ6">Base!AQ6*(1+Control!$B$3/12)+IF(MOD(ROW()+COLUMN(),7)=0,INDEX(Base!$B$3:$BA$22,MOD(ROW(),20)+1,MOD(COLUMN(),52)+1)*0.001,0)</f>
        <v>1426.2780299999999</v>
      </c>
      <c r="AR6" cm="1">
        <f t="array" ref="AR6">Base!AR6*(1+Control!$B$3/12)+IF(MOD(ROW()+COLUMN(),7)=0,INDEX(Base!$B$3:$BA$22,MOD(ROW(),20)+1,MOD(COLUMN(),52)+1)*0.001,0)</f>
        <v>1435.8807499999998</v>
      </c>
      <c r="AS6" cm="1">
        <f t="array" ref="AS6">Base!AS6*(1+Control!$B$3/12)+IF(MOD(ROW()+COLUMN(),7)=0,INDEX(Base!$B$3:$BA$22,MOD(ROW(),20)+1,MOD(COLUMN(),52)+1)*0.001,0)</f>
        <v>1439.720325</v>
      </c>
      <c r="AT6" cm="1">
        <f t="array" ref="AT6">Base!AT6*(1+Control!$B$3/12)+IF(MOD(ROW()+COLUMN(),7)=0,INDEX(Base!$B$3:$BA$22,MOD(ROW(),20)+1,MOD(COLUMN(),52)+1)*0.001,0)</f>
        <v>1448.3618749999998</v>
      </c>
      <c r="AU6" cm="1">
        <f t="array" ref="AU6">Base!AU6*(1+Control!$B$3/12)+IF(MOD(ROW()+COLUMN(),7)=0,INDEX(Base!$B$3:$BA$22,MOD(ROW(),20)+1,MOD(COLUMN(),52)+1)*0.001,0)</f>
        <v>1464.3016250000001</v>
      </c>
      <c r="AV6" cm="1">
        <f t="array" ref="AV6">Base!AV6*(1+Control!$B$3/12)+IF(MOD(ROW()+COLUMN(),7)=0,INDEX(Base!$B$3:$BA$22,MOD(ROW(),20)+1,MOD(COLUMN(),52)+1)*0.001,0)</f>
        <v>1481.3742</v>
      </c>
      <c r="AW6" cm="1">
        <f t="array" ref="AW6">Base!AW6*(1+Control!$B$3/12)+IF(MOD(ROW()+COLUMN(),7)=0,INDEX(Base!$B$3:$BA$22,MOD(ROW(),20)+1,MOD(COLUMN(),52)+1)*0.001,0)</f>
        <v>1477.2338749999999</v>
      </c>
      <c r="AX6" cm="1">
        <f t="array" ref="AX6">Base!AX6*(1+Control!$B$3/12)+IF(MOD(ROW()+COLUMN(),7)=0,INDEX(Base!$B$3:$BA$22,MOD(ROW(),20)+1,MOD(COLUMN(),52)+1)*0.001,0)</f>
        <v>1494.7273849999999</v>
      </c>
      <c r="AY6" cm="1">
        <f t="array" ref="AY6">Base!AY6*(1+Control!$B$3/12)+IF(MOD(ROW()+COLUMN(),7)=0,INDEX(Base!$B$3:$BA$22,MOD(ROW(),20)+1,MOD(COLUMN(),52)+1)*0.001,0)</f>
        <v>1406.9786749999998</v>
      </c>
    </row>
    <row r="7" spans="1:51" x14ac:dyDescent="0.25">
      <c r="A7" t="s">
        <v>10</v>
      </c>
      <c r="B7" cm="1">
        <f t="array" ref="B7">Base!B7*(1+Control!$B$3/12)+IF(MOD(ROW()+COLUMN(),7)=0,INDEX(Base!$B$3:$BA$22,MOD(ROW(),20)+1,MOD(COLUMN(),52)+1)*0.001,0)</f>
        <v>1372.0816500000001</v>
      </c>
      <c r="C7" cm="1">
        <f t="array" ref="C7">Base!C7*(1+Control!$B$3/12)+IF(MOD(ROW()+COLUMN(),7)=0,INDEX(Base!$B$3:$BA$22,MOD(ROW(),20)+1,MOD(COLUMN(),52)+1)*0.001,0)</f>
        <v>1360.7333499999997</v>
      </c>
      <c r="D7" cm="1">
        <f t="array" ref="D7">Base!D7*(1+Control!$B$3/12)+IF(MOD(ROW()+COLUMN(),7)=0,INDEX(Base!$B$3:$BA$22,MOD(ROW(),20)+1,MOD(COLUMN(),52)+1)*0.001,0)</f>
        <v>1385.424925</v>
      </c>
      <c r="E7" cm="1">
        <f t="array" ref="E7">Base!E7*(1+Control!$B$3/12)+IF(MOD(ROW()+COLUMN(),7)=0,INDEX(Base!$B$3:$BA$22,MOD(ROW(),20)+1,MOD(COLUMN(),52)+1)*0.001,0)</f>
        <v>1357.8561749999999</v>
      </c>
      <c r="F7" cm="1">
        <f t="array" ref="F7">Base!F7*(1+Control!$B$3/12)+IF(MOD(ROW()+COLUMN(),7)=0,INDEX(Base!$B$3:$BA$22,MOD(ROW(),20)+1,MOD(COLUMN(),52)+1)*0.001,0)</f>
        <v>1395.469975</v>
      </c>
      <c r="G7" cm="1">
        <f t="array" ref="G7">Base!G7*(1+Control!$B$3/12)+IF(MOD(ROW()+COLUMN(),7)=0,INDEX(Base!$B$3:$BA$22,MOD(ROW(),20)+1,MOD(COLUMN(),52)+1)*0.001,0)</f>
        <v>1407.8821249999999</v>
      </c>
      <c r="H7" cm="1">
        <f t="array" ref="H7">Base!H7*(1+Control!$B$3/12)+IF(MOD(ROW()+COLUMN(),7)=0,INDEX(Base!$B$3:$BA$22,MOD(ROW(),20)+1,MOD(COLUMN(),52)+1)*0.001,0)</f>
        <v>1460.2615499999997</v>
      </c>
      <c r="I7" cm="1">
        <f t="array" ref="I7">Base!I7*(1+Control!$B$3/12)+IF(MOD(ROW()+COLUMN(),7)=0,INDEX(Base!$B$3:$BA$22,MOD(ROW(),20)+1,MOD(COLUMN(),52)+1)*0.001,0)</f>
        <v>1439.8105499999999</v>
      </c>
      <c r="J7" cm="1">
        <f t="array" ref="J7">Base!J7*(1+Control!$B$3/12)+IF(MOD(ROW()+COLUMN(),7)=0,INDEX(Base!$B$3:$BA$22,MOD(ROW(),20)+1,MOD(COLUMN(),52)+1)*0.001,0)</f>
        <v>1433.7654749999999</v>
      </c>
      <c r="K7" cm="1">
        <f t="array" ref="K7">Base!K7*(1+Control!$B$3/12)+IF(MOD(ROW()+COLUMN(),7)=0,INDEX(Base!$B$3:$BA$22,MOD(ROW(),20)+1,MOD(COLUMN(),52)+1)*0.001,0)</f>
        <v>1467.2489749999997</v>
      </c>
      <c r="L7" cm="1">
        <f t="array" ref="L7">Base!L7*(1+Control!$B$3/12)+IF(MOD(ROW()+COLUMN(),7)=0,INDEX(Base!$B$3:$BA$22,MOD(ROW(),20)+1,MOD(COLUMN(),52)+1)*0.001,0)</f>
        <v>1423.5900999999999</v>
      </c>
      <c r="M7" cm="1">
        <f t="array" ref="M7">Base!M7*(1+Control!$B$3/12)+IF(MOD(ROW()+COLUMN(),7)=0,INDEX(Base!$B$3:$BA$22,MOD(ROW(),20)+1,MOD(COLUMN(),52)+1)*0.001,0)</f>
        <v>1443.1087749999999</v>
      </c>
      <c r="N7" cm="1">
        <f t="array" ref="N7">Base!N7*(1+Control!$B$3/12)+IF(MOD(ROW()+COLUMN(),7)=0,INDEX(Base!$B$3:$BA$22,MOD(ROW(),20)+1,MOD(COLUMN(),52)+1)*0.001,0)</f>
        <v>1457.2209449999998</v>
      </c>
      <c r="O7" cm="1">
        <f t="array" ref="O7">Base!O7*(1+Control!$B$3/12)+IF(MOD(ROW()+COLUMN(),7)=0,INDEX(Base!$B$3:$BA$22,MOD(ROW(),20)+1,MOD(COLUMN(),52)+1)*0.001,0)</f>
        <v>1402.0263249999998</v>
      </c>
      <c r="P7" cm="1">
        <f t="array" ref="P7">Base!P7*(1+Control!$B$3/12)+IF(MOD(ROW()+COLUMN(),7)=0,INDEX(Base!$B$3:$BA$22,MOD(ROW(),20)+1,MOD(COLUMN(),52)+1)*0.001,0)</f>
        <v>1433.95595</v>
      </c>
      <c r="Q7" cm="1">
        <f t="array" ref="Q7">Base!Q7*(1+Control!$B$3/12)+IF(MOD(ROW()+COLUMN(),7)=0,INDEX(Base!$B$3:$BA$22,MOD(ROW(),20)+1,MOD(COLUMN(),52)+1)*0.001,0)</f>
        <v>1482.19625</v>
      </c>
      <c r="R7" cm="1">
        <f t="array" ref="R7">Base!R7*(1+Control!$B$3/12)+IF(MOD(ROW()+COLUMN(),7)=0,INDEX(Base!$B$3:$BA$22,MOD(ROW(),20)+1,MOD(COLUMN(),52)+1)*0.001,0)</f>
        <v>1492.10095</v>
      </c>
      <c r="S7" cm="1">
        <f t="array" ref="S7">Base!S7*(1+Control!$B$3/12)+IF(MOD(ROW()+COLUMN(),7)=0,INDEX(Base!$B$3:$BA$22,MOD(ROW(),20)+1,MOD(COLUMN(),52)+1)*0.001,0)</f>
        <v>1492.3214999999998</v>
      </c>
      <c r="T7" cm="1">
        <f t="array" ref="T7">Base!T7*(1+Control!$B$3/12)+IF(MOD(ROW()+COLUMN(),7)=0,INDEX(Base!$B$3:$BA$22,MOD(ROW(),20)+1,MOD(COLUMN(),52)+1)*0.001,0)</f>
        <v>1468.8630000000001</v>
      </c>
      <c r="U7" cm="1">
        <f t="array" ref="U7">Base!U7*(1+Control!$B$3/12)+IF(MOD(ROW()+COLUMN(),7)=0,INDEX(Base!$B$3:$BA$22,MOD(ROW(),20)+1,MOD(COLUMN(),52)+1)*0.001,0)</f>
        <v>1459.3775499999999</v>
      </c>
      <c r="V7" cm="1">
        <f t="array" ref="V7">Base!V7*(1+Control!$B$3/12)+IF(MOD(ROW()+COLUMN(),7)=0,INDEX(Base!$B$3:$BA$22,MOD(ROW(),20)+1,MOD(COLUMN(),52)+1)*0.001,0)</f>
        <v>1479.4794749999999</v>
      </c>
      <c r="W7" cm="1">
        <f t="array" ref="W7">Base!W7*(1+Control!$B$3/12)+IF(MOD(ROW()+COLUMN(),7)=0,INDEX(Base!$B$3:$BA$22,MOD(ROW(),20)+1,MOD(COLUMN(),52)+1)*0.001,0)</f>
        <v>1460.331725</v>
      </c>
      <c r="X7" cm="1">
        <f t="array" ref="X7">Base!X7*(1+Control!$B$3/12)+IF(MOD(ROW()+COLUMN(),7)=0,INDEX(Base!$B$3:$BA$22,MOD(ROW(),20)+1,MOD(COLUMN(),52)+1)*0.001,0)</f>
        <v>1483.9706749999998</v>
      </c>
      <c r="Y7" cm="1">
        <f t="array" ref="Y7">Base!Y7*(1+Control!$B$3/12)+IF(MOD(ROW()+COLUMN(),7)=0,INDEX(Base!$B$3:$BA$22,MOD(ROW(),20)+1,MOD(COLUMN(),52)+1)*0.001,0)</f>
        <v>1446.256625</v>
      </c>
      <c r="Z7" cm="1">
        <f t="array" ref="Z7">Base!Z7*(1+Control!$B$3/12)+IF(MOD(ROW()+COLUMN(),7)=0,INDEX(Base!$B$3:$BA$22,MOD(ROW(),20)+1,MOD(COLUMN(),52)+1)*0.001,0)</f>
        <v>1453.0636</v>
      </c>
      <c r="AA7" cm="1">
        <f t="array" ref="AA7">Base!AA7*(1+Control!$B$3/12)+IF(MOD(ROW()+COLUMN(),7)=0,INDEX(Base!$B$3:$BA$22,MOD(ROW(),20)+1,MOD(COLUMN(),52)+1)*0.001,0)</f>
        <v>1527.0280499999999</v>
      </c>
      <c r="AB7" cm="1">
        <f t="array" ref="AB7">Base!AB7*(1+Control!$B$3/12)+IF(MOD(ROW()+COLUMN(),7)=0,INDEX(Base!$B$3:$BA$22,MOD(ROW(),20)+1,MOD(COLUMN(),52)+1)*0.001,0)</f>
        <v>1511.918825</v>
      </c>
      <c r="AC7" cm="1">
        <f t="array" ref="AC7">Base!AC7*(1+Control!$B$3/12)+IF(MOD(ROW()+COLUMN(),7)=0,INDEX(Base!$B$3:$BA$22,MOD(ROW(),20)+1,MOD(COLUMN(),52)+1)*0.001,0)</f>
        <v>1457.3943999999999</v>
      </c>
      <c r="AD7" cm="1">
        <f t="array" ref="AD7">Base!AD7*(1+Control!$B$3/12)+IF(MOD(ROW()+COLUMN(),7)=0,INDEX(Base!$B$3:$BA$22,MOD(ROW(),20)+1,MOD(COLUMN(),52)+1)*0.001,0)</f>
        <v>1546.286075</v>
      </c>
      <c r="AE7" cm="1">
        <f t="array" ref="AE7">Base!AE7*(1+Control!$B$3/12)+IF(MOD(ROW()+COLUMN(),7)=0,INDEX(Base!$B$3:$BA$22,MOD(ROW(),20)+1,MOD(COLUMN(),52)+1)*0.001,0)</f>
        <v>1496.381625</v>
      </c>
      <c r="AF7" cm="1">
        <f t="array" ref="AF7">Base!AF7*(1+Control!$B$3/12)+IF(MOD(ROW()+COLUMN(),7)=0,INDEX(Base!$B$3:$BA$22,MOD(ROW(),20)+1,MOD(COLUMN(),52)+1)*0.001,0)</f>
        <v>1506.5970999999997</v>
      </c>
      <c r="AG7" cm="1">
        <f t="array" ref="AG7">Base!AG7*(1+Control!$B$3/12)+IF(MOD(ROW()+COLUMN(),7)=0,INDEX(Base!$B$3:$BA$22,MOD(ROW(),20)+1,MOD(COLUMN(),52)+1)*0.001,0)</f>
        <v>1519.3990249999997</v>
      </c>
      <c r="AH7" cm="1">
        <f t="array" ref="AH7">Base!AH7*(1+Control!$B$3/12)+IF(MOD(ROW()+COLUMN(),7)=0,INDEX(Base!$B$3:$BA$22,MOD(ROW(),20)+1,MOD(COLUMN(),52)+1)*0.001,0)</f>
        <v>1517.6145749999998</v>
      </c>
      <c r="AI7" cm="1">
        <f t="array" ref="AI7">Base!AI7*(1+Control!$B$3/12)+IF(MOD(ROW()+COLUMN(),7)=0,INDEX(Base!$B$3:$BA$22,MOD(ROW(),20)+1,MOD(COLUMN(),52)+1)*0.001,0)</f>
        <v>1565.5460849999999</v>
      </c>
      <c r="AJ7" cm="1">
        <f t="array" ref="AJ7">Base!AJ7*(1+Control!$B$3/12)+IF(MOD(ROW()+COLUMN(),7)=0,INDEX(Base!$B$3:$BA$22,MOD(ROW(),20)+1,MOD(COLUMN(),52)+1)*0.001,0)</f>
        <v>1558.4463999999998</v>
      </c>
      <c r="AK7" cm="1">
        <f t="array" ref="AK7">Base!AK7*(1+Control!$B$3/12)+IF(MOD(ROW()+COLUMN(),7)=0,INDEX(Base!$B$3:$BA$22,MOD(ROW(),20)+1,MOD(COLUMN(),52)+1)*0.001,0)</f>
        <v>1534.9477999999999</v>
      </c>
      <c r="AL7" cm="1">
        <f t="array" ref="AL7">Base!AL7*(1+Control!$B$3/12)+IF(MOD(ROW()+COLUMN(),7)=0,INDEX(Base!$B$3:$BA$22,MOD(ROW(),20)+1,MOD(COLUMN(),52)+1)*0.001,0)</f>
        <v>1538.8374999999999</v>
      </c>
      <c r="AM7" cm="1">
        <f t="array" ref="AM7">Base!AM7*(1+Control!$B$3/12)+IF(MOD(ROW()+COLUMN(),7)=0,INDEX(Base!$B$3:$BA$22,MOD(ROW(),20)+1,MOD(COLUMN(),52)+1)*0.001,0)</f>
        <v>1551.779775</v>
      </c>
      <c r="AN7" cm="1">
        <f t="array" ref="AN7">Base!AN7*(1+Control!$B$3/12)+IF(MOD(ROW()+COLUMN(),7)=0,INDEX(Base!$B$3:$BA$22,MOD(ROW(),20)+1,MOD(COLUMN(),52)+1)*0.001,0)</f>
        <v>1510.2060999999999</v>
      </c>
      <c r="AO7" cm="1">
        <f t="array" ref="AO7">Base!AO7*(1+Control!$B$3/12)+IF(MOD(ROW()+COLUMN(),7)=0,INDEX(Base!$B$3:$BA$22,MOD(ROW(),20)+1,MOD(COLUMN(),52)+1)*0.001,0)</f>
        <v>1527.0280499999999</v>
      </c>
      <c r="AP7" cm="1">
        <f t="array" ref="AP7">Base!AP7*(1+Control!$B$3/12)+IF(MOD(ROW()+COLUMN(),7)=0,INDEX(Base!$B$3:$BA$22,MOD(ROW(),20)+1,MOD(COLUMN(),52)+1)*0.001,0)</f>
        <v>1586.4460999999999</v>
      </c>
      <c r="AQ7" cm="1">
        <f t="array" ref="AQ7">Base!AQ7*(1+Control!$B$3/12)+IF(MOD(ROW()+COLUMN(),7)=0,INDEX(Base!$B$3:$BA$22,MOD(ROW(),20)+1,MOD(COLUMN(),52)+1)*0.001,0)</f>
        <v>1550.1857999999997</v>
      </c>
      <c r="AR7" cm="1">
        <f t="array" ref="AR7">Base!AR7*(1+Control!$B$3/12)+IF(MOD(ROW()+COLUMN(),7)=0,INDEX(Base!$B$3:$BA$22,MOD(ROW(),20)+1,MOD(COLUMN(),52)+1)*0.001,0)</f>
        <v>1555.13815</v>
      </c>
      <c r="AS7" cm="1">
        <f t="array" ref="AS7">Base!AS7*(1+Control!$B$3/12)+IF(MOD(ROW()+COLUMN(),7)=0,INDEX(Base!$B$3:$BA$22,MOD(ROW(),20)+1,MOD(COLUMN(),52)+1)*0.001,0)</f>
        <v>1578.5064249999998</v>
      </c>
      <c r="AT7" cm="1">
        <f t="array" ref="AT7">Base!AT7*(1+Control!$B$3/12)+IF(MOD(ROW()+COLUMN(),7)=0,INDEX(Base!$B$3:$BA$22,MOD(ROW(),20)+1,MOD(COLUMN(),52)+1)*0.001,0)</f>
        <v>1612.3207499999999</v>
      </c>
      <c r="AU7" cm="1">
        <f t="array" ref="AU7">Base!AU7*(1+Control!$B$3/12)+IF(MOD(ROW()+COLUMN(),7)=0,INDEX(Base!$B$3:$BA$22,MOD(ROW(),20)+1,MOD(COLUMN(),52)+1)*0.001,0)</f>
        <v>1539.4791</v>
      </c>
      <c r="AV7" cm="1">
        <f t="array" ref="AV7">Base!AV7*(1+Control!$B$3/12)+IF(MOD(ROW()+COLUMN(),7)=0,INDEX(Base!$B$3:$BA$22,MOD(ROW(),20)+1,MOD(COLUMN(),52)+1)*0.001,0)</f>
        <v>1543.3988749999999</v>
      </c>
      <c r="AW7" cm="1">
        <f t="array" ref="AW7">Base!AW7*(1+Control!$B$3/12)+IF(MOD(ROW()+COLUMN(),7)=0,INDEX(Base!$B$3:$BA$22,MOD(ROW(),20)+1,MOD(COLUMN(),52)+1)*0.001,0)</f>
        <v>1600.8023399999997</v>
      </c>
      <c r="AX7" cm="1">
        <f t="array" ref="AX7">Base!AX7*(1+Control!$B$3/12)+IF(MOD(ROW()+COLUMN(),7)=0,INDEX(Base!$B$3:$BA$22,MOD(ROW(),20)+1,MOD(COLUMN(),52)+1)*0.001,0)</f>
        <v>1568.9926999999998</v>
      </c>
      <c r="AY7" cm="1">
        <f t="array" ref="AY7">Base!AY7*(1+Control!$B$3/12)+IF(MOD(ROW()+COLUMN(),7)=0,INDEX(Base!$B$3:$BA$22,MOD(ROW(),20)+1,MOD(COLUMN(),52)+1)*0.001,0)</f>
        <v>1554.2158499999998</v>
      </c>
    </row>
    <row r="8" spans="1:51" x14ac:dyDescent="0.25">
      <c r="A8" t="s">
        <v>11</v>
      </c>
      <c r="B8" cm="1">
        <f t="array" ref="B8">Base!B8*(1+Control!$B$3/12)+IF(MOD(ROW()+COLUMN(),7)=0,INDEX(Base!$B$3:$BA$22,MOD(ROW(),20)+1,MOD(COLUMN(),52)+1)*0.001,0)</f>
        <v>1500.010675</v>
      </c>
      <c r="C8" cm="1">
        <f t="array" ref="C8">Base!C8*(1+Control!$B$3/12)+IF(MOD(ROW()+COLUMN(),7)=0,INDEX(Base!$B$3:$BA$22,MOD(ROW(),20)+1,MOD(COLUMN(),52)+1)*0.001,0)</f>
        <v>1469.4845499999999</v>
      </c>
      <c r="D8" cm="1">
        <f t="array" ref="D8">Base!D8*(1+Control!$B$3/12)+IF(MOD(ROW()+COLUMN(),7)=0,INDEX(Base!$B$3:$BA$22,MOD(ROW(),20)+1,MOD(COLUMN(),52)+1)*0.001,0)</f>
        <v>1554.85745</v>
      </c>
      <c r="E8" cm="1">
        <f t="array" ref="E8">Base!E8*(1+Control!$B$3/12)+IF(MOD(ROW()+COLUMN(),7)=0,INDEX(Base!$B$3:$BA$22,MOD(ROW(),20)+1,MOD(COLUMN(),52)+1)*0.001,0)</f>
        <v>1541.78485</v>
      </c>
      <c r="F8" cm="1">
        <f t="array" ref="F8">Base!F8*(1+Control!$B$3/12)+IF(MOD(ROW()+COLUMN(),7)=0,INDEX(Base!$B$3:$BA$22,MOD(ROW(),20)+1,MOD(COLUMN(),52)+1)*0.001,0)</f>
        <v>1487.8935899999999</v>
      </c>
      <c r="G8" cm="1">
        <f t="array" ref="G8">Base!G8*(1+Control!$B$3/12)+IF(MOD(ROW()+COLUMN(),7)=0,INDEX(Base!$B$3:$BA$22,MOD(ROW(),20)+1,MOD(COLUMN(),52)+1)*0.001,0)</f>
        <v>1545.4740499999998</v>
      </c>
      <c r="H8" cm="1">
        <f t="array" ref="H8">Base!H8*(1+Control!$B$3/12)+IF(MOD(ROW()+COLUMN(),7)=0,INDEX(Base!$B$3:$BA$22,MOD(ROW(),20)+1,MOD(COLUMN(),52)+1)*0.001,0)</f>
        <v>1492.3114749999997</v>
      </c>
      <c r="I8" cm="1">
        <f t="array" ref="I8">Base!I8*(1+Control!$B$3/12)+IF(MOD(ROW()+COLUMN(),7)=0,INDEX(Base!$B$3:$BA$22,MOD(ROW(),20)+1,MOD(COLUMN(),52)+1)*0.001,0)</f>
        <v>1560.1205749999999</v>
      </c>
      <c r="J8" cm="1">
        <f t="array" ref="J8">Base!J8*(1+Control!$B$3/12)+IF(MOD(ROW()+COLUMN(),7)=0,INDEX(Base!$B$3:$BA$22,MOD(ROW(),20)+1,MOD(COLUMN(),52)+1)*0.001,0)</f>
        <v>1553.8449249999999</v>
      </c>
      <c r="K8" cm="1">
        <f t="array" ref="K8">Base!K8*(1+Control!$B$3/12)+IF(MOD(ROW()+COLUMN(),7)=0,INDEX(Base!$B$3:$BA$22,MOD(ROW(),20)+1,MOD(COLUMN(),52)+1)*0.001,0)</f>
        <v>1503.5494999999999</v>
      </c>
      <c r="L8" cm="1">
        <f t="array" ref="L8">Base!L8*(1+Control!$B$3/12)+IF(MOD(ROW()+COLUMN(),7)=0,INDEX(Base!$B$3:$BA$22,MOD(ROW(),20)+1,MOD(COLUMN(),52)+1)*0.001,0)</f>
        <v>1553.7045749999997</v>
      </c>
      <c r="M8" cm="1">
        <f t="array" ref="M8">Base!M8*(1+Control!$B$3/12)+IF(MOD(ROW()+COLUMN(),7)=0,INDEX(Base!$B$3:$BA$22,MOD(ROW(),20)+1,MOD(COLUMN(),52)+1)*0.001,0)</f>
        <v>1603.4691399999997</v>
      </c>
      <c r="N8" cm="1">
        <f t="array" ref="N8">Base!N8*(1+Control!$B$3/12)+IF(MOD(ROW()+COLUMN(),7)=0,INDEX(Base!$B$3:$BA$22,MOD(ROW(),20)+1,MOD(COLUMN(),52)+1)*0.001,0)</f>
        <v>1528.8325499999999</v>
      </c>
      <c r="O8" cm="1">
        <f t="array" ref="O8">Base!O8*(1+Control!$B$3/12)+IF(MOD(ROW()+COLUMN(),7)=0,INDEX(Base!$B$3:$BA$22,MOD(ROW(),20)+1,MOD(COLUMN(),52)+1)*0.001,0)</f>
        <v>1544.7823249999999</v>
      </c>
      <c r="P8" cm="1">
        <f t="array" ref="P8">Base!P8*(1+Control!$B$3/12)+IF(MOD(ROW()+COLUMN(),7)=0,INDEX(Base!$B$3:$BA$22,MOD(ROW(),20)+1,MOD(COLUMN(),52)+1)*0.001,0)</f>
        <v>1606.4460999999999</v>
      </c>
      <c r="Q8" cm="1">
        <f t="array" ref="Q8">Base!Q8*(1+Control!$B$3/12)+IF(MOD(ROW()+COLUMN(),7)=0,INDEX(Base!$B$3:$BA$22,MOD(ROW(),20)+1,MOD(COLUMN(),52)+1)*0.001,0)</f>
        <v>1571.5590999999999</v>
      </c>
      <c r="R8" cm="1">
        <f t="array" ref="R8">Base!R8*(1+Control!$B$3/12)+IF(MOD(ROW()+COLUMN(),7)=0,INDEX(Base!$B$3:$BA$22,MOD(ROW(),20)+1,MOD(COLUMN(),52)+1)*0.001,0)</f>
        <v>1563.328575</v>
      </c>
      <c r="S8" cm="1">
        <f t="array" ref="S8">Base!S8*(1+Control!$B$3/12)+IF(MOD(ROW()+COLUMN(),7)=0,INDEX(Base!$B$3:$BA$22,MOD(ROW(),20)+1,MOD(COLUMN(),52)+1)*0.001,0)</f>
        <v>1537.49415</v>
      </c>
      <c r="T8" cm="1">
        <f t="array" ref="T8">Base!T8*(1+Control!$B$3/12)+IF(MOD(ROW()+COLUMN(),7)=0,INDEX(Base!$B$3:$BA$22,MOD(ROW(),20)+1,MOD(COLUMN(),52)+1)*0.001,0)</f>
        <v>1559.1146799999999</v>
      </c>
      <c r="U8" cm="1">
        <f t="array" ref="U8">Base!U8*(1+Control!$B$3/12)+IF(MOD(ROW()+COLUMN(),7)=0,INDEX(Base!$B$3:$BA$22,MOD(ROW(),20)+1,MOD(COLUMN(),52)+1)*0.001,0)</f>
        <v>1598.4260999999999</v>
      </c>
      <c r="V8" cm="1">
        <f t="array" ref="V8">Base!V8*(1+Control!$B$3/12)+IF(MOD(ROW()+COLUMN(),7)=0,INDEX(Base!$B$3:$BA$22,MOD(ROW(),20)+1,MOD(COLUMN(),52)+1)*0.001,0)</f>
        <v>1578.6467749999999</v>
      </c>
      <c r="W8" cm="1">
        <f t="array" ref="W8">Base!W8*(1+Control!$B$3/12)+IF(MOD(ROW()+COLUMN(),7)=0,INDEX(Base!$B$3:$BA$22,MOD(ROW(),20)+1,MOD(COLUMN(),52)+1)*0.001,0)</f>
        <v>1564.2909750000001</v>
      </c>
      <c r="X8" cm="1">
        <f t="array" ref="X8">Base!X8*(1+Control!$B$3/12)+IF(MOD(ROW()+COLUMN(),7)=0,INDEX(Base!$B$3:$BA$22,MOD(ROW(),20)+1,MOD(COLUMN(),52)+1)*0.001,0)</f>
        <v>1589.5038499999998</v>
      </c>
      <c r="Y8" cm="1">
        <f t="array" ref="Y8">Base!Y8*(1+Control!$B$3/12)+IF(MOD(ROW()+COLUMN(),7)=0,INDEX(Base!$B$3:$BA$22,MOD(ROW(),20)+1,MOD(COLUMN(),52)+1)*0.001,0)</f>
        <v>1562.125575</v>
      </c>
      <c r="Z8" cm="1">
        <f t="array" ref="Z8">Base!Z8*(1+Control!$B$3/12)+IF(MOD(ROW()+COLUMN(),7)=0,INDEX(Base!$B$3:$BA$22,MOD(ROW(),20)+1,MOD(COLUMN(),52)+1)*0.001,0)</f>
        <v>1618.4359999999999</v>
      </c>
      <c r="AA8" cm="1">
        <f t="array" ref="AA8">Base!AA8*(1+Control!$B$3/12)+IF(MOD(ROW()+COLUMN(),7)=0,INDEX(Base!$B$3:$BA$22,MOD(ROW(),20)+1,MOD(COLUMN(),52)+1)*0.001,0)</f>
        <v>1648.8224749999999</v>
      </c>
      <c r="AB8" cm="1">
        <f t="array" ref="AB8">Base!AB8*(1+Control!$B$3/12)+IF(MOD(ROW()+COLUMN(),7)=0,INDEX(Base!$B$3:$BA$22,MOD(ROW(),20)+1,MOD(COLUMN(),52)+1)*0.001,0)</f>
        <v>1588.1504749999999</v>
      </c>
      <c r="AC8" cm="1">
        <f t="array" ref="AC8">Base!AC8*(1+Control!$B$3/12)+IF(MOD(ROW()+COLUMN(),7)=0,INDEX(Base!$B$3:$BA$22,MOD(ROW(),20)+1,MOD(COLUMN(),52)+1)*0.001,0)</f>
        <v>1678.2752249999999</v>
      </c>
      <c r="AD8" cm="1">
        <f t="array" ref="AD8">Base!AD8*(1+Control!$B$3/12)+IF(MOD(ROW()+COLUMN(),7)=0,INDEX(Base!$B$3:$BA$22,MOD(ROW(),20)+1,MOD(COLUMN(),52)+1)*0.001,0)</f>
        <v>1668.1800499999999</v>
      </c>
      <c r="AE8" cm="1">
        <f t="array" ref="AE8">Base!AE8*(1+Control!$B$3/12)+IF(MOD(ROW()+COLUMN(),7)=0,INDEX(Base!$B$3:$BA$22,MOD(ROW(),20)+1,MOD(COLUMN(),52)+1)*0.001,0)</f>
        <v>1654.4758749999999</v>
      </c>
      <c r="AF8" cm="1">
        <f t="array" ref="AF8">Base!AF8*(1+Control!$B$3/12)+IF(MOD(ROW()+COLUMN(),7)=0,INDEX(Base!$B$3:$BA$22,MOD(ROW(),20)+1,MOD(COLUMN(),52)+1)*0.001,0)</f>
        <v>1615.2981749999999</v>
      </c>
      <c r="AG8" cm="1">
        <f t="array" ref="AG8">Base!AG8*(1+Control!$B$3/12)+IF(MOD(ROW()+COLUMN(),7)=0,INDEX(Base!$B$3:$BA$22,MOD(ROW(),20)+1,MOD(COLUMN(),52)+1)*0.001,0)</f>
        <v>1607.1678999999999</v>
      </c>
      <c r="AH8" cm="1">
        <f t="array" ref="AH8">Base!AH8*(1+Control!$B$3/12)+IF(MOD(ROW()+COLUMN(),7)=0,INDEX(Base!$B$3:$BA$22,MOD(ROW(),20)+1,MOD(COLUMN(),52)+1)*0.001,0)</f>
        <v>1634.609755</v>
      </c>
      <c r="AI8" cm="1">
        <f t="array" ref="AI8">Base!AI8*(1+Control!$B$3/12)+IF(MOD(ROW()+COLUMN(),7)=0,INDEX(Base!$B$3:$BA$22,MOD(ROW(),20)+1,MOD(COLUMN(),52)+1)*0.001,0)</f>
        <v>1636.2303750000001</v>
      </c>
      <c r="AJ8" cm="1">
        <f t="array" ref="AJ8">Base!AJ8*(1+Control!$B$3/12)+IF(MOD(ROW()+COLUMN(),7)=0,INDEX(Base!$B$3:$BA$22,MOD(ROW(),20)+1,MOD(COLUMN(),52)+1)*0.001,0)</f>
        <v>1617.5738499999998</v>
      </c>
      <c r="AK8" cm="1">
        <f t="array" ref="AK8">Base!AK8*(1+Control!$B$3/12)+IF(MOD(ROW()+COLUMN(),7)=0,INDEX(Base!$B$3:$BA$22,MOD(ROW(),20)+1,MOD(COLUMN(),52)+1)*0.001,0)</f>
        <v>1621.8344749999999</v>
      </c>
      <c r="AL8" cm="1">
        <f t="array" ref="AL8">Base!AL8*(1+Control!$B$3/12)+IF(MOD(ROW()+COLUMN(),7)=0,INDEX(Base!$B$3:$BA$22,MOD(ROW(),20)+1,MOD(COLUMN(),52)+1)*0.001,0)</f>
        <v>1714.3752499999998</v>
      </c>
      <c r="AM8" cm="1">
        <f t="array" ref="AM8">Base!AM8*(1+Control!$B$3/12)+IF(MOD(ROW()+COLUMN(),7)=0,INDEX(Base!$B$3:$BA$22,MOD(ROW(),20)+1,MOD(COLUMN(),52)+1)*0.001,0)</f>
        <v>1674.4757499999998</v>
      </c>
      <c r="AN8" cm="1">
        <f t="array" ref="AN8">Base!AN8*(1+Control!$B$3/12)+IF(MOD(ROW()+COLUMN(),7)=0,INDEX(Base!$B$3:$BA$22,MOD(ROW(),20)+1,MOD(COLUMN(),52)+1)*0.001,0)</f>
        <v>1651.1676249999998</v>
      </c>
      <c r="AO8" cm="1">
        <f t="array" ref="AO8">Base!AO8*(1+Control!$B$3/12)+IF(MOD(ROW()+COLUMN(),7)=0,INDEX(Base!$B$3:$BA$22,MOD(ROW(),20)+1,MOD(COLUMN(),52)+1)*0.001,0)</f>
        <v>1657.3316599999998</v>
      </c>
      <c r="AP8" cm="1">
        <f t="array" ref="AP8">Base!AP8*(1+Control!$B$3/12)+IF(MOD(ROW()+COLUMN(),7)=0,INDEX(Base!$B$3:$BA$22,MOD(ROW(),20)+1,MOD(COLUMN(),52)+1)*0.001,0)</f>
        <v>1689.7538499999998</v>
      </c>
      <c r="AQ8" cm="1">
        <f t="array" ref="AQ8">Base!AQ8*(1+Control!$B$3/12)+IF(MOD(ROW()+COLUMN(),7)=0,INDEX(Base!$B$3:$BA$22,MOD(ROW(),20)+1,MOD(COLUMN(),52)+1)*0.001,0)</f>
        <v>1685.1423500000001</v>
      </c>
      <c r="AR8" cm="1">
        <f t="array" ref="AR8">Base!AR8*(1+Control!$B$3/12)+IF(MOD(ROW()+COLUMN(),7)=0,INDEX(Base!$B$3:$BA$22,MOD(ROW(),20)+1,MOD(COLUMN(),52)+1)*0.001,0)</f>
        <v>1666.425675</v>
      </c>
      <c r="AS8" cm="1">
        <f t="array" ref="AS8">Base!AS8*(1+Control!$B$3/12)+IF(MOD(ROW()+COLUMN(),7)=0,INDEX(Base!$B$3:$BA$22,MOD(ROW(),20)+1,MOD(COLUMN(),52)+1)*0.001,0)</f>
        <v>1703.8790750000001</v>
      </c>
      <c r="AT8" cm="1">
        <f t="array" ref="AT8">Base!AT8*(1+Control!$B$3/12)+IF(MOD(ROW()+COLUMN(),7)=0,INDEX(Base!$B$3:$BA$22,MOD(ROW(),20)+1,MOD(COLUMN(),52)+1)*0.001,0)</f>
        <v>1751.8086000000001</v>
      </c>
      <c r="AU8" cm="1">
        <f t="array" ref="AU8">Base!AU8*(1+Control!$B$3/12)+IF(MOD(ROW()+COLUMN(),7)=0,INDEX(Base!$B$3:$BA$22,MOD(ROW(),20)+1,MOD(COLUMN(),52)+1)*0.001,0)</f>
        <v>1743.999125</v>
      </c>
      <c r="AV8" cm="1">
        <f t="array" ref="AV8">Base!AV8*(1+Control!$B$3/12)+IF(MOD(ROW()+COLUMN(),7)=0,INDEX(Base!$B$3:$BA$22,MOD(ROW(),20)+1,MOD(COLUMN(),52)+1)*0.001,0)</f>
        <v>1683.009605</v>
      </c>
      <c r="AW8" cm="1">
        <f t="array" ref="AW8">Base!AW8*(1+Control!$B$3/12)+IF(MOD(ROW()+COLUMN(),7)=0,INDEX(Base!$B$3:$BA$22,MOD(ROW(),20)+1,MOD(COLUMN(),52)+1)*0.001,0)</f>
        <v>1693.7538249999998</v>
      </c>
      <c r="AX8" cm="1">
        <f t="array" ref="AX8">Base!AX8*(1+Control!$B$3/12)+IF(MOD(ROW()+COLUMN(),7)=0,INDEX(Base!$B$3:$BA$22,MOD(ROW(),20)+1,MOD(COLUMN(),52)+1)*0.001,0)</f>
        <v>1686.656125</v>
      </c>
      <c r="AY8" cm="1">
        <f t="array" ref="AY8">Base!AY8*(1+Control!$B$3/12)+IF(MOD(ROW()+COLUMN(),7)=0,INDEX(Base!$B$3:$BA$22,MOD(ROW(),20)+1,MOD(COLUMN(),52)+1)*0.001,0)</f>
        <v>1687.5282999999999</v>
      </c>
    </row>
    <row r="9" spans="1:51" x14ac:dyDescent="0.25">
      <c r="A9" t="s">
        <v>12</v>
      </c>
      <c r="B9" cm="1">
        <f t="array" ref="B9">Base!B9*(1+Control!$B$3/12)+IF(MOD(ROW()+COLUMN(),7)=0,INDEX(Base!$B$3:$BA$22,MOD(ROW(),20)+1,MOD(COLUMN(),52)+1)*0.001,0)</f>
        <v>1664.9720499999999</v>
      </c>
      <c r="C9" cm="1">
        <f t="array" ref="C9">Base!C9*(1+Control!$B$3/12)+IF(MOD(ROW()+COLUMN(),7)=0,INDEX(Base!$B$3:$BA$22,MOD(ROW(),20)+1,MOD(COLUMN(),52)+1)*0.001,0)</f>
        <v>1659.3881249999999</v>
      </c>
      <c r="D9" cm="1">
        <f t="array" ref="D9">Base!D9*(1+Control!$B$3/12)+IF(MOD(ROW()+COLUMN(),7)=0,INDEX(Base!$B$3:$BA$22,MOD(ROW(),20)+1,MOD(COLUMN(),52)+1)*0.001,0)</f>
        <v>1608.280675</v>
      </c>
      <c r="E9" cm="1">
        <f t="array" ref="E9">Base!E9*(1+Control!$B$3/12)+IF(MOD(ROW()+COLUMN(),7)=0,INDEX(Base!$B$3:$BA$22,MOD(ROW(),20)+1,MOD(COLUMN(),52)+1)*0.001,0)</f>
        <v>1682.9835349999998</v>
      </c>
      <c r="F9" cm="1">
        <f t="array" ref="F9">Base!F9*(1+Control!$B$3/12)+IF(MOD(ROW()+COLUMN(),7)=0,INDEX(Base!$B$3:$BA$22,MOD(ROW(),20)+1,MOD(COLUMN(),52)+1)*0.001,0)</f>
        <v>1628.8920749999997</v>
      </c>
      <c r="G9" cm="1">
        <f t="array" ref="G9">Base!G9*(1+Control!$B$3/12)+IF(MOD(ROW()+COLUMN(),7)=0,INDEX(Base!$B$3:$BA$22,MOD(ROW(),20)+1,MOD(COLUMN(),52)+1)*0.001,0)</f>
        <v>1686.5358249999999</v>
      </c>
      <c r="H9" cm="1">
        <f t="array" ref="H9">Base!H9*(1+Control!$B$3/12)+IF(MOD(ROW()+COLUMN(),7)=0,INDEX(Base!$B$3:$BA$22,MOD(ROW(),20)+1,MOD(COLUMN(),52)+1)*0.001,0)</f>
        <v>1643.2679249999999</v>
      </c>
      <c r="I9" cm="1">
        <f t="array" ref="I9">Base!I9*(1+Control!$B$3/12)+IF(MOD(ROW()+COLUMN(),7)=0,INDEX(Base!$B$3:$BA$22,MOD(ROW(),20)+1,MOD(COLUMN(),52)+1)*0.001,0)</f>
        <v>1710.68605</v>
      </c>
      <c r="J9" cm="1">
        <f t="array" ref="J9">Base!J9*(1+Control!$B$3/12)+IF(MOD(ROW()+COLUMN(),7)=0,INDEX(Base!$B$3:$BA$22,MOD(ROW(),20)+1,MOD(COLUMN(),52)+1)*0.001,0)</f>
        <v>1667.5585000000001</v>
      </c>
      <c r="K9" cm="1">
        <f t="array" ref="K9">Base!K9*(1+Control!$B$3/12)+IF(MOD(ROW()+COLUMN(),7)=0,INDEX(Base!$B$3:$BA$22,MOD(ROW(),20)+1,MOD(COLUMN(),52)+1)*0.001,0)</f>
        <v>1642.8268249999999</v>
      </c>
      <c r="L9" cm="1">
        <f t="array" ref="L9">Base!L9*(1+Control!$B$3/12)+IF(MOD(ROW()+COLUMN(),7)=0,INDEX(Base!$B$3:$BA$22,MOD(ROW(),20)+1,MOD(COLUMN(),52)+1)*0.001,0)</f>
        <v>1650.9840699999997</v>
      </c>
      <c r="M9" cm="1">
        <f t="array" ref="M9">Base!M9*(1+Control!$B$3/12)+IF(MOD(ROW()+COLUMN(),7)=0,INDEX(Base!$B$3:$BA$22,MOD(ROW(),20)+1,MOD(COLUMN(),52)+1)*0.001,0)</f>
        <v>1696.2901499999998</v>
      </c>
      <c r="N9" cm="1">
        <f t="array" ref="N9">Base!N9*(1+Control!$B$3/12)+IF(MOD(ROW()+COLUMN(),7)=0,INDEX(Base!$B$3:$BA$22,MOD(ROW(),20)+1,MOD(COLUMN(),52)+1)*0.001,0)</f>
        <v>1674.3153500000001</v>
      </c>
      <c r="O9" cm="1">
        <f t="array" ref="O9">Base!O9*(1+Control!$B$3/12)+IF(MOD(ROW()+COLUMN(),7)=0,INDEX(Base!$B$3:$BA$22,MOD(ROW(),20)+1,MOD(COLUMN(),52)+1)*0.001,0)</f>
        <v>1660.4407499999998</v>
      </c>
      <c r="P9" cm="1">
        <f t="array" ref="P9">Base!P9*(1+Control!$B$3/12)+IF(MOD(ROW()+COLUMN(),7)=0,INDEX(Base!$B$3:$BA$22,MOD(ROW(),20)+1,MOD(COLUMN(),52)+1)*0.001,0)</f>
        <v>1694.0244999999998</v>
      </c>
      <c r="Q9" cm="1">
        <f t="array" ref="Q9">Base!Q9*(1+Control!$B$3/12)+IF(MOD(ROW()+COLUMN(),7)=0,INDEX(Base!$B$3:$BA$22,MOD(ROW(),20)+1,MOD(COLUMN(),52)+1)*0.001,0)</f>
        <v>1690.6360500000001</v>
      </c>
      <c r="R9" cm="1">
        <f t="array" ref="R9">Base!R9*(1+Control!$B$3/12)+IF(MOD(ROW()+COLUMN(),7)=0,INDEX(Base!$B$3:$BA$22,MOD(ROW(),20)+1,MOD(COLUMN(),52)+1)*0.001,0)</f>
        <v>1744.9013749999999</v>
      </c>
      <c r="S9" cm="1">
        <f t="array" ref="S9">Base!S9*(1+Control!$B$3/12)+IF(MOD(ROW()+COLUMN(),7)=0,INDEX(Base!$B$3:$BA$22,MOD(ROW(),20)+1,MOD(COLUMN(),52)+1)*0.001,0)</f>
        <v>1672.9630299999999</v>
      </c>
      <c r="T9" cm="1">
        <f t="array" ref="T9">Base!T9*(1+Control!$B$3/12)+IF(MOD(ROW()+COLUMN(),7)=0,INDEX(Base!$B$3:$BA$22,MOD(ROW(),20)+1,MOD(COLUMN(),52)+1)*0.001,0)</f>
        <v>1668.4807999999998</v>
      </c>
      <c r="U9" cm="1">
        <f t="array" ref="U9">Base!U9*(1+Control!$B$3/12)+IF(MOD(ROW()+COLUMN(),7)=0,INDEX(Base!$B$3:$BA$22,MOD(ROW(),20)+1,MOD(COLUMN(),52)+1)*0.001,0)</f>
        <v>1714.7261249999999</v>
      </c>
      <c r="V9" cm="1">
        <f t="array" ref="V9">Base!V9*(1+Control!$B$3/12)+IF(MOD(ROW()+COLUMN(),7)=0,INDEX(Base!$B$3:$BA$22,MOD(ROW(),20)+1,MOD(COLUMN(),52)+1)*0.001,0)</f>
        <v>1682.7964999999999</v>
      </c>
      <c r="W9" cm="1">
        <f t="array" ref="W9">Base!W9*(1+Control!$B$3/12)+IF(MOD(ROW()+COLUMN(),7)=0,INDEX(Base!$B$3:$BA$22,MOD(ROW(),20)+1,MOD(COLUMN(),52)+1)*0.001,0)</f>
        <v>1715.8188499999999</v>
      </c>
      <c r="X9" cm="1">
        <f t="array" ref="X9">Base!X9*(1+Control!$B$3/12)+IF(MOD(ROW()+COLUMN(),7)=0,INDEX(Base!$B$3:$BA$22,MOD(ROW(),20)+1,MOD(COLUMN(),52)+1)*0.001,0)</f>
        <v>1721.1320999999998</v>
      </c>
      <c r="Y9" cm="1">
        <f t="array" ref="Y9">Base!Y9*(1+Control!$B$3/12)+IF(MOD(ROW()+COLUMN(),7)=0,INDEX(Base!$B$3:$BA$22,MOD(ROW(),20)+1,MOD(COLUMN(),52)+1)*0.001,0)</f>
        <v>1708.8614999999998</v>
      </c>
      <c r="Z9" cm="1">
        <f t="array" ref="Z9">Base!Z9*(1+Control!$B$3/12)+IF(MOD(ROW()+COLUMN(),7)=0,INDEX(Base!$B$3:$BA$22,MOD(ROW(),20)+1,MOD(COLUMN(),52)+1)*0.001,0)</f>
        <v>1796.6621049999999</v>
      </c>
      <c r="AA9" cm="1">
        <f t="array" ref="AA9">Base!AA9*(1+Control!$B$3/12)+IF(MOD(ROW()+COLUMN(),7)=0,INDEX(Base!$B$3:$BA$22,MOD(ROW(),20)+1,MOD(COLUMN(),52)+1)*0.001,0)</f>
        <v>1782.8860999999999</v>
      </c>
      <c r="AB9" cm="1">
        <f t="array" ref="AB9">Base!AB9*(1+Control!$B$3/12)+IF(MOD(ROW()+COLUMN(),7)=0,INDEX(Base!$B$3:$BA$22,MOD(ROW(),20)+1,MOD(COLUMN(),52)+1)*0.001,0)</f>
        <v>1769.6731499999999</v>
      </c>
      <c r="AC9" cm="1">
        <f t="array" ref="AC9">Base!AC9*(1+Control!$B$3/12)+IF(MOD(ROW()+COLUMN(),7)=0,INDEX(Base!$B$3:$BA$22,MOD(ROW(),20)+1,MOD(COLUMN(),52)+1)*0.001,0)</f>
        <v>1736.8613249999999</v>
      </c>
      <c r="AD9" cm="1">
        <f t="array" ref="AD9">Base!AD9*(1+Control!$B$3/12)+IF(MOD(ROW()+COLUMN(),7)=0,INDEX(Base!$B$3:$BA$22,MOD(ROW(),20)+1,MOD(COLUMN(),52)+1)*0.001,0)</f>
        <v>1747.3073749999999</v>
      </c>
      <c r="AE9" cm="1">
        <f t="array" ref="AE9">Base!AE9*(1+Control!$B$3/12)+IF(MOD(ROW()+COLUMN(),7)=0,INDEX(Base!$B$3:$BA$22,MOD(ROW(),20)+1,MOD(COLUMN(),52)+1)*0.001,0)</f>
        <v>1736.3700999999999</v>
      </c>
      <c r="AF9" cm="1">
        <f t="array" ref="AF9">Base!AF9*(1+Control!$B$3/12)+IF(MOD(ROW()+COLUMN(),7)=0,INDEX(Base!$B$3:$BA$22,MOD(ROW(),20)+1,MOD(COLUMN(),52)+1)*0.001,0)</f>
        <v>1775.698175</v>
      </c>
      <c r="AG9" cm="1">
        <f t="array" ref="AG9">Base!AG9*(1+Control!$B$3/12)+IF(MOD(ROW()+COLUMN(),7)=0,INDEX(Base!$B$3:$BA$22,MOD(ROW(),20)+1,MOD(COLUMN(),52)+1)*0.001,0)</f>
        <v>1814.6037649999998</v>
      </c>
      <c r="AH9" cm="1">
        <f t="array" ref="AH9">Base!AH9*(1+Control!$B$3/12)+IF(MOD(ROW()+COLUMN(),7)=0,INDEX(Base!$B$3:$BA$22,MOD(ROW(),20)+1,MOD(COLUMN(),52)+1)*0.001,0)</f>
        <v>1748.9213999999999</v>
      </c>
      <c r="AI9" cm="1">
        <f t="array" ref="AI9">Base!AI9*(1+Control!$B$3/12)+IF(MOD(ROW()+COLUMN(),7)=0,INDEX(Base!$B$3:$BA$22,MOD(ROW(),20)+1,MOD(COLUMN(),52)+1)*0.001,0)</f>
        <v>1769.0816749999999</v>
      </c>
      <c r="AJ9" cm="1">
        <f t="array" ref="AJ9">Base!AJ9*(1+Control!$B$3/12)+IF(MOD(ROW()+COLUMN(),7)=0,INDEX(Base!$B$3:$BA$22,MOD(ROW(),20)+1,MOD(COLUMN(),52)+1)*0.001,0)</f>
        <v>1751.2171249999999</v>
      </c>
      <c r="AK9" cm="1">
        <f t="array" ref="AK9">Base!AK9*(1+Control!$B$3/12)+IF(MOD(ROW()+COLUMN(),7)=0,INDEX(Base!$B$3:$BA$22,MOD(ROW(),20)+1,MOD(COLUMN(),52)+1)*0.001,0)</f>
        <v>1801.963675</v>
      </c>
      <c r="AL9" cm="1">
        <f t="array" ref="AL9">Base!AL9*(1+Control!$B$3/12)+IF(MOD(ROW()+COLUMN(),7)=0,INDEX(Base!$B$3:$BA$22,MOD(ROW(),20)+1,MOD(COLUMN(),52)+1)*0.001,0)</f>
        <v>1777.2019249999998</v>
      </c>
      <c r="AM9" cm="1">
        <f t="array" ref="AM9">Base!AM9*(1+Control!$B$3/12)+IF(MOD(ROW()+COLUMN(),7)=0,INDEX(Base!$B$3:$BA$22,MOD(ROW(),20)+1,MOD(COLUMN(),52)+1)*0.001,0)</f>
        <v>1765.7533749999998</v>
      </c>
      <c r="AN9" cm="1">
        <f t="array" ref="AN9">Base!AN9*(1+Control!$B$3/12)+IF(MOD(ROW()+COLUMN(),7)=0,INDEX(Base!$B$3:$BA$22,MOD(ROW(),20)+1,MOD(COLUMN(),52)+1)*0.001,0)</f>
        <v>1771.1965149999999</v>
      </c>
      <c r="AO9" cm="1">
        <f t="array" ref="AO9">Base!AO9*(1+Control!$B$3/12)+IF(MOD(ROW()+COLUMN(),7)=0,INDEX(Base!$B$3:$BA$22,MOD(ROW(),20)+1,MOD(COLUMN(),52)+1)*0.001,0)</f>
        <v>1808.2092499999999</v>
      </c>
      <c r="AP9" cm="1">
        <f t="array" ref="AP9">Base!AP9*(1+Control!$B$3/12)+IF(MOD(ROW()+COLUMN(),7)=0,INDEX(Base!$B$3:$BA$22,MOD(ROW(),20)+1,MOD(COLUMN(),52)+1)*0.001,0)</f>
        <v>1852.0987</v>
      </c>
      <c r="AQ9" cm="1">
        <f t="array" ref="AQ9">Base!AQ9*(1+Control!$B$3/12)+IF(MOD(ROW()+COLUMN(),7)=0,INDEX(Base!$B$3:$BA$22,MOD(ROW(),20)+1,MOD(COLUMN(),52)+1)*0.001,0)</f>
        <v>1806.5450999999998</v>
      </c>
      <c r="AR9" cm="1">
        <f t="array" ref="AR9">Base!AR9*(1+Control!$B$3/12)+IF(MOD(ROW()+COLUMN(),7)=0,INDEX(Base!$B$3:$BA$22,MOD(ROW(),20)+1,MOD(COLUMN(),52)+1)*0.001,0)</f>
        <v>1790.7557249999998</v>
      </c>
      <c r="AS9" cm="1">
        <f t="array" ref="AS9">Base!AS9*(1+Control!$B$3/12)+IF(MOD(ROW()+COLUMN(),7)=0,INDEX(Base!$B$3:$BA$22,MOD(ROW(),20)+1,MOD(COLUMN(),52)+1)*0.001,0)</f>
        <v>1790.1442</v>
      </c>
      <c r="AT9" cm="1">
        <f t="array" ref="AT9">Base!AT9*(1+Control!$B$3/12)+IF(MOD(ROW()+COLUMN(),7)=0,INDEX(Base!$B$3:$BA$22,MOD(ROW(),20)+1,MOD(COLUMN(),52)+1)*0.001,0)</f>
        <v>1859.9783499999999</v>
      </c>
      <c r="AU9" cm="1">
        <f t="array" ref="AU9">Base!AU9*(1+Control!$B$3/12)+IF(MOD(ROW()+COLUMN(),7)=0,INDEX(Base!$B$3:$BA$22,MOD(ROW(),20)+1,MOD(COLUMN(),52)+1)*0.001,0)</f>
        <v>1890.5646799999997</v>
      </c>
      <c r="AV9" cm="1">
        <f t="array" ref="AV9">Base!AV9*(1+Control!$B$3/12)+IF(MOD(ROW()+COLUMN(),7)=0,INDEX(Base!$B$3:$BA$22,MOD(ROW(),20)+1,MOD(COLUMN(),52)+1)*0.001,0)</f>
        <v>1885.3215499999999</v>
      </c>
      <c r="AW9" cm="1">
        <f t="array" ref="AW9">Base!AW9*(1+Control!$B$3/12)+IF(MOD(ROW()+COLUMN(),7)=0,INDEX(Base!$B$3:$BA$22,MOD(ROW(),20)+1,MOD(COLUMN(),52)+1)*0.001,0)</f>
        <v>1882.43435</v>
      </c>
      <c r="AX9" cm="1">
        <f t="array" ref="AX9">Base!AX9*(1+Control!$B$3/12)+IF(MOD(ROW()+COLUMN(),7)=0,INDEX(Base!$B$3:$BA$22,MOD(ROW(),20)+1,MOD(COLUMN(),52)+1)*0.001,0)</f>
        <v>1885.7826999999997</v>
      </c>
      <c r="AY9" cm="1">
        <f t="array" ref="AY9">Base!AY9*(1+Control!$B$3/12)+IF(MOD(ROW()+COLUMN(),7)=0,INDEX(Base!$B$3:$BA$22,MOD(ROW(),20)+1,MOD(COLUMN(),52)+1)*0.001,0)</f>
        <v>1864.8304499999999</v>
      </c>
    </row>
    <row r="10" spans="1:51" x14ac:dyDescent="0.25">
      <c r="A10" t="s">
        <v>13</v>
      </c>
      <c r="B10" cm="1">
        <f t="array" ref="B10">Base!B10*(1+Control!$B$3/12)+IF(MOD(ROW()+COLUMN(),7)=0,INDEX(Base!$B$3:$BA$22,MOD(ROW(),20)+1,MOD(COLUMN(),52)+1)*0.001,0)</f>
        <v>1701.773825</v>
      </c>
      <c r="C10" cm="1">
        <f t="array" ref="C10">Base!C10*(1+Control!$B$3/12)+IF(MOD(ROW()+COLUMN(),7)=0,INDEX(Base!$B$3:$BA$22,MOD(ROW(),20)+1,MOD(COLUMN(),52)+1)*0.001,0)</f>
        <v>1790.595325</v>
      </c>
      <c r="D10" cm="1">
        <f t="array" ref="D10">Base!D10*(1+Control!$B$3/12)+IF(MOD(ROW()+COLUMN(),7)=0,INDEX(Base!$B$3:$BA$22,MOD(ROW(),20)+1,MOD(COLUMN(),52)+1)*0.001,0)</f>
        <v>1808.8651999999997</v>
      </c>
      <c r="E10" cm="1">
        <f t="array" ref="E10">Base!E10*(1+Control!$B$3/12)+IF(MOD(ROW()+COLUMN(),7)=0,INDEX(Base!$B$3:$BA$22,MOD(ROW(),20)+1,MOD(COLUMN(),52)+1)*0.001,0)</f>
        <v>1755.5679749999999</v>
      </c>
      <c r="F10" cm="1">
        <f t="array" ref="F10">Base!F10*(1+Control!$B$3/12)+IF(MOD(ROW()+COLUMN(),7)=0,INDEX(Base!$B$3:$BA$22,MOD(ROW(),20)+1,MOD(COLUMN(),52)+1)*0.001,0)</f>
        <v>1783.4074000000001</v>
      </c>
      <c r="G10" cm="1">
        <f t="array" ref="G10">Base!G10*(1+Control!$B$3/12)+IF(MOD(ROW()+COLUMN(),7)=0,INDEX(Base!$B$3:$BA$22,MOD(ROW(),20)+1,MOD(COLUMN(),52)+1)*0.001,0)</f>
        <v>1770.0240249999997</v>
      </c>
      <c r="H10" cm="1">
        <f t="array" ref="H10">Base!H10*(1+Control!$B$3/12)+IF(MOD(ROW()+COLUMN(),7)=0,INDEX(Base!$B$3:$BA$22,MOD(ROW(),20)+1,MOD(COLUMN(),52)+1)*0.001,0)</f>
        <v>1763.8386</v>
      </c>
      <c r="I10" cm="1">
        <f t="array" ref="I10">Base!I10*(1+Control!$B$3/12)+IF(MOD(ROW()+COLUMN(),7)=0,INDEX(Base!$B$3:$BA$22,MOD(ROW(),20)+1,MOD(COLUMN(),52)+1)*0.001,0)</f>
        <v>1770.0139999999999</v>
      </c>
      <c r="J10" cm="1">
        <f t="array" ref="J10">Base!J10*(1+Control!$B$3/12)+IF(MOD(ROW()+COLUMN(),7)=0,INDEX(Base!$B$3:$BA$22,MOD(ROW(),20)+1,MOD(COLUMN(),52)+1)*0.001,0)</f>
        <v>1757.8235999999999</v>
      </c>
      <c r="K10" cm="1">
        <f t="array" ref="K10">Base!K10*(1+Control!$B$3/12)+IF(MOD(ROW()+COLUMN(),7)=0,INDEX(Base!$B$3:$BA$22,MOD(ROW(),20)+1,MOD(COLUMN(),52)+1)*0.001,0)</f>
        <v>1824.3597299999999</v>
      </c>
      <c r="L10" cm="1">
        <f t="array" ref="L10">Base!L10*(1+Control!$B$3/12)+IF(MOD(ROW()+COLUMN(),7)=0,INDEX(Base!$B$3:$BA$22,MOD(ROW(),20)+1,MOD(COLUMN(),52)+1)*0.001,0)</f>
        <v>1837.52235</v>
      </c>
      <c r="M10" cm="1">
        <f t="array" ref="M10">Base!M10*(1+Control!$B$3/12)+IF(MOD(ROW()+COLUMN(),7)=0,INDEX(Base!$B$3:$BA$22,MOD(ROW(),20)+1,MOD(COLUMN(),52)+1)*0.001,0)</f>
        <v>1826.2241750000001</v>
      </c>
      <c r="N10" cm="1">
        <f t="array" ref="N10">Base!N10*(1+Control!$B$3/12)+IF(MOD(ROW()+COLUMN(),7)=0,INDEX(Base!$B$3:$BA$22,MOD(ROW(),20)+1,MOD(COLUMN(),52)+1)*0.001,0)</f>
        <v>1782.9161749999998</v>
      </c>
      <c r="O10" cm="1">
        <f t="array" ref="O10">Base!O10*(1+Control!$B$3/12)+IF(MOD(ROW()+COLUMN(),7)=0,INDEX(Base!$B$3:$BA$22,MOD(ROW(),20)+1,MOD(COLUMN(),52)+1)*0.001,0)</f>
        <v>1861.832975</v>
      </c>
      <c r="P10" cm="1">
        <f t="array" ref="P10">Base!P10*(1+Control!$B$3/12)+IF(MOD(ROW()+COLUMN(),7)=0,INDEX(Base!$B$3:$BA$22,MOD(ROW(),20)+1,MOD(COLUMN(),52)+1)*0.001,0)</f>
        <v>1826.0737999999999</v>
      </c>
      <c r="Q10" cm="1">
        <f t="array" ref="Q10">Base!Q10*(1+Control!$B$3/12)+IF(MOD(ROW()+COLUMN(),7)=0,INDEX(Base!$B$3:$BA$22,MOD(ROW(),20)+1,MOD(COLUMN(),52)+1)*0.001,0)</f>
        <v>1832.1288999999999</v>
      </c>
      <c r="R10" cm="1">
        <f t="array" ref="R10">Base!R10*(1+Control!$B$3/12)+IF(MOD(ROW()+COLUMN(),7)=0,INDEX(Base!$B$3:$BA$22,MOD(ROW(),20)+1,MOD(COLUMN(),52)+1)*0.001,0)</f>
        <v>1816.493395</v>
      </c>
      <c r="S10" cm="1">
        <f t="array" ref="S10">Base!S10*(1+Control!$B$3/12)+IF(MOD(ROW()+COLUMN(),7)=0,INDEX(Base!$B$3:$BA$22,MOD(ROW(),20)+1,MOD(COLUMN(),52)+1)*0.001,0)</f>
        <v>1878.4042999999999</v>
      </c>
      <c r="T10" cm="1">
        <f t="array" ref="T10">Base!T10*(1+Control!$B$3/12)+IF(MOD(ROW()+COLUMN(),7)=0,INDEX(Base!$B$3:$BA$22,MOD(ROW(),20)+1,MOD(COLUMN(),52)+1)*0.001,0)</f>
        <v>1839.0962749999999</v>
      </c>
      <c r="U10" cm="1">
        <f t="array" ref="U10">Base!U10*(1+Control!$B$3/12)+IF(MOD(ROW()+COLUMN(),7)=0,INDEX(Base!$B$3:$BA$22,MOD(ROW(),20)+1,MOD(COLUMN(),52)+1)*0.001,0)</f>
        <v>1885.1711749999999</v>
      </c>
      <c r="V10" cm="1">
        <f t="array" ref="V10">Base!V10*(1+Control!$B$3/12)+IF(MOD(ROW()+COLUMN(),7)=0,INDEX(Base!$B$3:$BA$22,MOD(ROW(),20)+1,MOD(COLUMN(),52)+1)*0.001,0)</f>
        <v>1827.758</v>
      </c>
      <c r="W10" cm="1">
        <f t="array" ref="W10">Base!W10*(1+Control!$B$3/12)+IF(MOD(ROW()+COLUMN(),7)=0,INDEX(Base!$B$3:$BA$22,MOD(ROW(),20)+1,MOD(COLUMN(),52)+1)*0.001,0)</f>
        <v>1847.4069999999999</v>
      </c>
      <c r="X10" cm="1">
        <f t="array" ref="X10">Base!X10*(1+Control!$B$3/12)+IF(MOD(ROW()+COLUMN(),7)=0,INDEX(Base!$B$3:$BA$22,MOD(ROW(),20)+1,MOD(COLUMN(),52)+1)*0.001,0)</f>
        <v>1890.2338</v>
      </c>
      <c r="Y10" cm="1">
        <f t="array" ref="Y10">Base!Y10*(1+Control!$B$3/12)+IF(MOD(ROW()+COLUMN(),7)=0,INDEX(Base!$B$3:$BA$22,MOD(ROW(),20)+1,MOD(COLUMN(),52)+1)*0.001,0)</f>
        <v>1834.9647799999998</v>
      </c>
      <c r="Z10" cm="1">
        <f t="array" ref="Z10">Base!Z10*(1+Control!$B$3/12)+IF(MOD(ROW()+COLUMN(),7)=0,INDEX(Base!$B$3:$BA$22,MOD(ROW(),20)+1,MOD(COLUMN(),52)+1)*0.001,0)</f>
        <v>1885.84285</v>
      </c>
      <c r="AA10" cm="1">
        <f t="array" ref="AA10">Base!AA10*(1+Control!$B$3/12)+IF(MOD(ROW()+COLUMN(),7)=0,INDEX(Base!$B$3:$BA$22,MOD(ROW(),20)+1,MOD(COLUMN(),52)+1)*0.001,0)</f>
        <v>1831.58755</v>
      </c>
      <c r="AB10" cm="1">
        <f t="array" ref="AB10">Base!AB10*(1+Control!$B$3/12)+IF(MOD(ROW()+COLUMN(),7)=0,INDEX(Base!$B$3:$BA$22,MOD(ROW(),20)+1,MOD(COLUMN(),52)+1)*0.001,0)</f>
        <v>1934.2435499999999</v>
      </c>
      <c r="AC10" cm="1">
        <f t="array" ref="AC10">Base!AC10*(1+Control!$B$3/12)+IF(MOD(ROW()+COLUMN(),7)=0,INDEX(Base!$B$3:$BA$22,MOD(ROW(),20)+1,MOD(COLUMN(),52)+1)*0.001,0)</f>
        <v>1878.3441499999999</v>
      </c>
      <c r="AD10" cm="1">
        <f t="array" ref="AD10">Base!AD10*(1+Control!$B$3/12)+IF(MOD(ROW()+COLUMN(),7)=0,INDEX(Base!$B$3:$BA$22,MOD(ROW(),20)+1,MOD(COLUMN(),52)+1)*0.001,0)</f>
        <v>1907.9579999999999</v>
      </c>
      <c r="AE10" cm="1">
        <f t="array" ref="AE10">Base!AE10*(1+Control!$B$3/12)+IF(MOD(ROW()+COLUMN(),7)=0,INDEX(Base!$B$3:$BA$22,MOD(ROW(),20)+1,MOD(COLUMN(),52)+1)*0.001,0)</f>
        <v>1899.6974</v>
      </c>
      <c r="AF10" cm="1">
        <f t="array" ref="AF10">Base!AF10*(1+Control!$B$3/12)+IF(MOD(ROW()+COLUMN(),7)=0,INDEX(Base!$B$3:$BA$22,MOD(ROW(),20)+1,MOD(COLUMN(),52)+1)*0.001,0)</f>
        <v>1923.2199749999997</v>
      </c>
      <c r="AG10" cm="1">
        <f t="array" ref="AG10">Base!AG10*(1+Control!$B$3/12)+IF(MOD(ROW()+COLUMN(),7)=0,INDEX(Base!$B$3:$BA$22,MOD(ROW(),20)+1,MOD(COLUMN(),52)+1)*0.001,0)</f>
        <v>1939.2761</v>
      </c>
      <c r="AH10" cm="1">
        <f t="array" ref="AH10">Base!AH10*(1+Control!$B$3/12)+IF(MOD(ROW()+COLUMN(),7)=0,INDEX(Base!$B$3:$BA$22,MOD(ROW(),20)+1,MOD(COLUMN(),52)+1)*0.001,0)</f>
        <v>1898.4041749999999</v>
      </c>
      <c r="AI10" cm="1">
        <f t="array" ref="AI10">Base!AI10*(1+Control!$B$3/12)+IF(MOD(ROW()+COLUMN(),7)=0,INDEX(Base!$B$3:$BA$22,MOD(ROW(),20)+1,MOD(COLUMN(),52)+1)*0.001,0)</f>
        <v>1968.6694</v>
      </c>
      <c r="AJ10" cm="1">
        <f t="array" ref="AJ10">Base!AJ10*(1+Control!$B$3/12)+IF(MOD(ROW()+COLUMN(),7)=0,INDEX(Base!$B$3:$BA$22,MOD(ROW(),20)+1,MOD(COLUMN(),52)+1)*0.001,0)</f>
        <v>1877.9631999999999</v>
      </c>
      <c r="AK10" cm="1">
        <f t="array" ref="AK10">Base!AK10*(1+Control!$B$3/12)+IF(MOD(ROW()+COLUMN(),7)=0,INDEX(Base!$B$3:$BA$22,MOD(ROW(),20)+1,MOD(COLUMN(),52)+1)*0.001,0)</f>
        <v>1921.5518999999999</v>
      </c>
      <c r="AL10" cm="1">
        <f t="array" ref="AL10">Base!AL10*(1+Control!$B$3/12)+IF(MOD(ROW()+COLUMN(),7)=0,INDEX(Base!$B$3:$BA$22,MOD(ROW(),20)+1,MOD(COLUMN(),52)+1)*0.001,0)</f>
        <v>1947.6870749999998</v>
      </c>
      <c r="AM10" cm="1">
        <f t="array" ref="AM10">Base!AM10*(1+Control!$B$3/12)+IF(MOD(ROW()+COLUMN(),7)=0,INDEX(Base!$B$3:$BA$22,MOD(ROW(),20)+1,MOD(COLUMN(),52)+1)*0.001,0)</f>
        <v>1913.7949900000001</v>
      </c>
      <c r="AN10" cm="1">
        <f t="array" ref="AN10">Base!AN10*(1+Control!$B$3/12)+IF(MOD(ROW()+COLUMN(),7)=0,INDEX(Base!$B$3:$BA$22,MOD(ROW(),20)+1,MOD(COLUMN(),52)+1)*0.001,0)</f>
        <v>1913.0807749999999</v>
      </c>
      <c r="AO10" cm="1">
        <f t="array" ref="AO10">Base!AO10*(1+Control!$B$3/12)+IF(MOD(ROW()+COLUMN(),7)=0,INDEX(Base!$B$3:$BA$22,MOD(ROW(),20)+1,MOD(COLUMN(),52)+1)*0.001,0)</f>
        <v>1931.3663749999998</v>
      </c>
      <c r="AP10" cm="1">
        <f t="array" ref="AP10">Base!AP10*(1+Control!$B$3/12)+IF(MOD(ROW()+COLUMN(),7)=0,INDEX(Base!$B$3:$BA$22,MOD(ROW(),20)+1,MOD(COLUMN(),52)+1)*0.001,0)</f>
        <v>1957.030375</v>
      </c>
      <c r="AQ10" cm="1">
        <f t="array" ref="AQ10">Base!AQ10*(1+Control!$B$3/12)+IF(MOD(ROW()+COLUMN(),7)=0,INDEX(Base!$B$3:$BA$22,MOD(ROW(),20)+1,MOD(COLUMN(),52)+1)*0.001,0)</f>
        <v>1966.04285</v>
      </c>
      <c r="AR10" cm="1">
        <f t="array" ref="AR10">Base!AR10*(1+Control!$B$3/12)+IF(MOD(ROW()+COLUMN(),7)=0,INDEX(Base!$B$3:$BA$22,MOD(ROW(),20)+1,MOD(COLUMN(),52)+1)*0.001,0)</f>
        <v>1939.53675</v>
      </c>
      <c r="AS10" cm="1">
        <f t="array" ref="AS10">Base!AS10*(1+Control!$B$3/12)+IF(MOD(ROW()+COLUMN(),7)=0,INDEX(Base!$B$3:$BA$22,MOD(ROW(),20)+1,MOD(COLUMN(),52)+1)*0.001,0)</f>
        <v>1930.3337999999999</v>
      </c>
      <c r="AT10" cm="1">
        <f t="array" ref="AT10">Base!AT10*(1+Control!$B$3/12)+IF(MOD(ROW()+COLUMN(),7)=0,INDEX(Base!$B$3:$BA$22,MOD(ROW(),20)+1,MOD(COLUMN(),52)+1)*0.001,0)</f>
        <v>1999.7076499999998</v>
      </c>
      <c r="AU10" cm="1">
        <f t="array" ref="AU10">Base!AU10*(1+Control!$B$3/12)+IF(MOD(ROW()+COLUMN(),7)=0,INDEX(Base!$B$3:$BA$22,MOD(ROW(),20)+1,MOD(COLUMN(),52)+1)*0.001,0)</f>
        <v>1949.6118749999998</v>
      </c>
      <c r="AV10" cm="1">
        <f t="array" ref="AV10">Base!AV10*(1+Control!$B$3/12)+IF(MOD(ROW()+COLUMN(),7)=0,INDEX(Base!$B$3:$BA$22,MOD(ROW(),20)+1,MOD(COLUMN(),52)+1)*0.001,0)</f>
        <v>2024.8996249999998</v>
      </c>
      <c r="AW10" cm="1">
        <f t="array" ref="AW10">Base!AW10*(1+Control!$B$3/12)+IF(MOD(ROW()+COLUMN(),7)=0,INDEX(Base!$B$3:$BA$22,MOD(ROW(),20)+1,MOD(COLUMN(),52)+1)*0.001,0)</f>
        <v>1988.4587499999998</v>
      </c>
      <c r="AX10" cm="1">
        <f t="array" ref="AX10">Base!AX10*(1+Control!$B$3/12)+IF(MOD(ROW()+COLUMN(),7)=0,INDEX(Base!$B$3:$BA$22,MOD(ROW(),20)+1,MOD(COLUMN(),52)+1)*0.001,0)</f>
        <v>2031.8268999999998</v>
      </c>
      <c r="AY10" cm="1">
        <f t="array" ref="AY10">Base!AY10*(1+Control!$B$3/12)+IF(MOD(ROW()+COLUMN(),7)=0,INDEX(Base!$B$3:$BA$22,MOD(ROW(),20)+1,MOD(COLUMN(),52)+1)*0.001,0)</f>
        <v>2020.3783499999997</v>
      </c>
    </row>
    <row r="11" spans="1:51" x14ac:dyDescent="0.25">
      <c r="A11" t="s">
        <v>14</v>
      </c>
      <c r="B11" cm="1">
        <f t="array" ref="B11">Base!B11*(1+Control!$B$3/12)+IF(MOD(ROW()+COLUMN(),7)=0,INDEX(Base!$B$3:$BA$22,MOD(ROW(),20)+1,MOD(COLUMN(),52)+1)*0.001,0)</f>
        <v>1845.3618999999999</v>
      </c>
      <c r="C11" cm="1">
        <f t="array" ref="C11">Base!C11*(1+Control!$B$3/12)+IF(MOD(ROW()+COLUMN(),7)=0,INDEX(Base!$B$3:$BA$22,MOD(ROW(),20)+1,MOD(COLUMN(),52)+1)*0.001,0)</f>
        <v>1899.4531699999998</v>
      </c>
      <c r="D11" cm="1">
        <f t="array" ref="D11">Base!D11*(1+Control!$B$3/12)+IF(MOD(ROW()+COLUMN(),7)=0,INDEX(Base!$B$3:$BA$22,MOD(ROW(),20)+1,MOD(COLUMN(),52)+1)*0.001,0)</f>
        <v>1859.4670749999998</v>
      </c>
      <c r="E11" cm="1">
        <f t="array" ref="E11">Base!E11*(1+Control!$B$3/12)+IF(MOD(ROW()+COLUMN(),7)=0,INDEX(Base!$B$3:$BA$22,MOD(ROW(),20)+1,MOD(COLUMN(),52)+1)*0.001,0)</f>
        <v>1872.880525</v>
      </c>
      <c r="F11" cm="1">
        <f t="array" ref="F11">Base!F11*(1+Control!$B$3/12)+IF(MOD(ROW()+COLUMN(),7)=0,INDEX(Base!$B$3:$BA$22,MOD(ROW(),20)+1,MOD(COLUMN(),52)+1)*0.001,0)</f>
        <v>1897.3715999999999</v>
      </c>
      <c r="G11" cm="1">
        <f t="array" ref="G11">Base!G11*(1+Control!$B$3/12)+IF(MOD(ROW()+COLUMN(),7)=0,INDEX(Base!$B$3:$BA$22,MOD(ROW(),20)+1,MOD(COLUMN(),52)+1)*0.001,0)</f>
        <v>1935.8274999999999</v>
      </c>
      <c r="H11" cm="1">
        <f t="array" ref="H11">Base!H11*(1+Control!$B$3/12)+IF(MOD(ROW()+COLUMN(),7)=0,INDEX(Base!$B$3:$BA$22,MOD(ROW(),20)+1,MOD(COLUMN(),52)+1)*0.001,0)</f>
        <v>1932.7598499999999</v>
      </c>
      <c r="I11" cm="1">
        <f t="array" ref="I11">Base!I11*(1+Control!$B$3/12)+IF(MOD(ROW()+COLUMN(),7)=0,INDEX(Base!$B$3:$BA$22,MOD(ROW(),20)+1,MOD(COLUMN(),52)+1)*0.001,0)</f>
        <v>1879.4068</v>
      </c>
      <c r="J11" cm="1">
        <f t="array" ref="J11">Base!J11*(1+Control!$B$3/12)+IF(MOD(ROW()+COLUMN(),7)=0,INDEX(Base!$B$3:$BA$22,MOD(ROW(),20)+1,MOD(COLUMN(),52)+1)*0.001,0)</f>
        <v>1902.3802649999998</v>
      </c>
      <c r="K11" cm="1">
        <f t="array" ref="K11">Base!K11*(1+Control!$B$3/12)+IF(MOD(ROW()+COLUMN(),7)=0,INDEX(Base!$B$3:$BA$22,MOD(ROW(),20)+1,MOD(COLUMN(),52)+1)*0.001,0)</f>
        <v>1931.2260249999999</v>
      </c>
      <c r="L11" cm="1">
        <f t="array" ref="L11">Base!L11*(1+Control!$B$3/12)+IF(MOD(ROW()+COLUMN(),7)=0,INDEX(Base!$B$3:$BA$22,MOD(ROW(),20)+1,MOD(COLUMN(),52)+1)*0.001,0)</f>
        <v>1919.917825</v>
      </c>
      <c r="M11" cm="1">
        <f t="array" ref="M11">Base!M11*(1+Control!$B$3/12)+IF(MOD(ROW()+COLUMN(),7)=0,INDEX(Base!$B$3:$BA$22,MOD(ROW(),20)+1,MOD(COLUMN(),52)+1)*0.001,0)</f>
        <v>1980.9800999999998</v>
      </c>
      <c r="N11" cm="1">
        <f t="array" ref="N11">Base!N11*(1+Control!$B$3/12)+IF(MOD(ROW()+COLUMN(),7)=0,INDEX(Base!$B$3:$BA$22,MOD(ROW(),20)+1,MOD(COLUMN(),52)+1)*0.001,0)</f>
        <v>1913.5519499999998</v>
      </c>
      <c r="O11" cm="1">
        <f t="array" ref="O11">Base!O11*(1+Control!$B$3/12)+IF(MOD(ROW()+COLUMN(),7)=0,INDEX(Base!$B$3:$BA$22,MOD(ROW(),20)+1,MOD(COLUMN(),52)+1)*0.001,0)</f>
        <v>1940.1282249999999</v>
      </c>
      <c r="P11" cm="1">
        <f t="array" ref="P11">Base!P11*(1+Control!$B$3/12)+IF(MOD(ROW()+COLUMN(),7)=0,INDEX(Base!$B$3:$BA$22,MOD(ROW(),20)+1,MOD(COLUMN(),52)+1)*0.001,0)</f>
        <v>1906.3840749999999</v>
      </c>
      <c r="Q11" cm="1">
        <f t="array" ref="Q11">Base!Q11*(1+Control!$B$3/12)+IF(MOD(ROW()+COLUMN(),7)=0,INDEX(Base!$B$3:$BA$22,MOD(ROW(),20)+1,MOD(COLUMN(),52)+1)*0.001,0)</f>
        <v>1932.0570699999998</v>
      </c>
      <c r="R11" cm="1">
        <f t="array" ref="R11">Base!R11*(1+Control!$B$3/12)+IF(MOD(ROW()+COLUMN(),7)=0,INDEX(Base!$B$3:$BA$22,MOD(ROW(),20)+1,MOD(COLUMN(),52)+1)*0.001,0)</f>
        <v>1941.1808499999997</v>
      </c>
      <c r="S11" cm="1">
        <f t="array" ref="S11">Base!S11*(1+Control!$B$3/12)+IF(MOD(ROW()+COLUMN(),7)=0,INDEX(Base!$B$3:$BA$22,MOD(ROW(),20)+1,MOD(COLUMN(),52)+1)*0.001,0)</f>
        <v>1979.39615</v>
      </c>
      <c r="T11" cm="1">
        <f t="array" ref="T11">Base!T11*(1+Control!$B$3/12)+IF(MOD(ROW()+COLUMN(),7)=0,INDEX(Base!$B$3:$BA$22,MOD(ROW(),20)+1,MOD(COLUMN(),52)+1)*0.001,0)</f>
        <v>1973.6919249999999</v>
      </c>
      <c r="U11" cm="1">
        <f t="array" ref="U11">Base!U11*(1+Control!$B$3/12)+IF(MOD(ROW()+COLUMN(),7)=0,INDEX(Base!$B$3:$BA$22,MOD(ROW(),20)+1,MOD(COLUMN(),52)+1)*0.001,0)</f>
        <v>1982.132975</v>
      </c>
      <c r="V11" cm="1">
        <f t="array" ref="V11">Base!V11*(1+Control!$B$3/12)+IF(MOD(ROW()+COLUMN(),7)=0,INDEX(Base!$B$3:$BA$22,MOD(ROW(),20)+1,MOD(COLUMN(),52)+1)*0.001,0)</f>
        <v>1936.2585750000001</v>
      </c>
      <c r="W11" cm="1">
        <f t="array" ref="W11">Base!W11*(1+Control!$B$3/12)+IF(MOD(ROW()+COLUMN(),7)=0,INDEX(Base!$B$3:$BA$22,MOD(ROW(),20)+1,MOD(COLUMN(),52)+1)*0.001,0)</f>
        <v>1945.7221749999999</v>
      </c>
      <c r="X11" cm="1">
        <f t="array" ref="X11">Base!X11*(1+Control!$B$3/12)+IF(MOD(ROW()+COLUMN(),7)=0,INDEX(Base!$B$3:$BA$22,MOD(ROW(),20)+1,MOD(COLUMN(),52)+1)*0.001,0)</f>
        <v>2009.6054999999999</v>
      </c>
      <c r="Y11" cm="1">
        <f t="array" ref="Y11">Base!Y11*(1+Control!$B$3/12)+IF(MOD(ROW()+COLUMN(),7)=0,INDEX(Base!$B$3:$BA$22,MOD(ROW(),20)+1,MOD(COLUMN(),52)+1)*0.001,0)</f>
        <v>1965.7521249999998</v>
      </c>
      <c r="Z11" cm="1">
        <f t="array" ref="Z11">Base!Z11*(1+Control!$B$3/12)+IF(MOD(ROW()+COLUMN(),7)=0,INDEX(Base!$B$3:$BA$22,MOD(ROW(),20)+1,MOD(COLUMN(),52)+1)*0.001,0)</f>
        <v>2032.1376749999997</v>
      </c>
      <c r="AA11" cm="1">
        <f t="array" ref="AA11">Base!AA11*(1+Control!$B$3/12)+IF(MOD(ROW()+COLUMN(),7)=0,INDEX(Base!$B$3:$BA$22,MOD(ROW(),20)+1,MOD(COLUMN(),52)+1)*0.001,0)</f>
        <v>2058.5736000000002</v>
      </c>
      <c r="AB11" cm="1">
        <f t="array" ref="AB11">Base!AB11*(1+Control!$B$3/12)+IF(MOD(ROW()+COLUMN(),7)=0,INDEX(Base!$B$3:$BA$22,MOD(ROW(),20)+1,MOD(COLUMN(),52)+1)*0.001,0)</f>
        <v>1989.8221499999997</v>
      </c>
      <c r="AC11" cm="1">
        <f t="array" ref="AC11">Base!AC11*(1+Control!$B$3/12)+IF(MOD(ROW()+COLUMN(),7)=0,INDEX(Base!$B$3:$BA$22,MOD(ROW(),20)+1,MOD(COLUMN(),52)+1)*0.001,0)</f>
        <v>2030.8143749999999</v>
      </c>
      <c r="AD11" cm="1">
        <f t="array" ref="AD11">Base!AD11*(1+Control!$B$3/12)+IF(MOD(ROW()+COLUMN(),7)=0,INDEX(Base!$B$3:$BA$22,MOD(ROW(),20)+1,MOD(COLUMN(),52)+1)*0.001,0)</f>
        <v>1995.426125</v>
      </c>
      <c r="AE11" cm="1">
        <f t="array" ref="AE11">Base!AE11*(1+Control!$B$3/12)+IF(MOD(ROW()+COLUMN(),7)=0,INDEX(Base!$B$3:$BA$22,MOD(ROW(),20)+1,MOD(COLUMN(),52)+1)*0.001,0)</f>
        <v>1987.86482</v>
      </c>
      <c r="AF11" cm="1">
        <f t="array" ref="AF11">Base!AF11*(1+Control!$B$3/12)+IF(MOD(ROW()+COLUMN(),7)=0,INDEX(Base!$B$3:$BA$22,MOD(ROW(),20)+1,MOD(COLUMN(),52)+1)*0.001,0)</f>
        <v>2049.2703999999999</v>
      </c>
      <c r="AG11" cm="1">
        <f t="array" ref="AG11">Base!AG11*(1+Control!$B$3/12)+IF(MOD(ROW()+COLUMN(),7)=0,INDEX(Base!$B$3:$BA$22,MOD(ROW(),20)+1,MOD(COLUMN(),52)+1)*0.001,0)</f>
        <v>2075.3554499999996</v>
      </c>
      <c r="AH11" cm="1">
        <f t="array" ref="AH11">Base!AH11*(1+Control!$B$3/12)+IF(MOD(ROW()+COLUMN(),7)=0,INDEX(Base!$B$3:$BA$22,MOD(ROW(),20)+1,MOD(COLUMN(),52)+1)*0.001,0)</f>
        <v>2046.4834499999999</v>
      </c>
      <c r="AI11" cm="1">
        <f t="array" ref="AI11">Base!AI11*(1+Control!$B$3/12)+IF(MOD(ROW()+COLUMN(),7)=0,INDEX(Base!$B$3:$BA$22,MOD(ROW(),20)+1,MOD(COLUMN(),52)+1)*0.001,0)</f>
        <v>2025.0700499999998</v>
      </c>
      <c r="AJ11" cm="1">
        <f t="array" ref="AJ11">Base!AJ11*(1+Control!$B$3/12)+IF(MOD(ROW()+COLUMN(),7)=0,INDEX(Base!$B$3:$BA$22,MOD(ROW(),20)+1,MOD(COLUMN(),52)+1)*0.001,0)</f>
        <v>2033.5511999999999</v>
      </c>
      <c r="AK11" cm="1">
        <f t="array" ref="AK11">Base!AK11*(1+Control!$B$3/12)+IF(MOD(ROW()+COLUMN(),7)=0,INDEX(Base!$B$3:$BA$22,MOD(ROW(),20)+1,MOD(COLUMN(),52)+1)*0.001,0)</f>
        <v>2070.6437000000001</v>
      </c>
      <c r="AL11" cm="1">
        <f t="array" ref="AL11">Base!AL11*(1+Control!$B$3/12)+IF(MOD(ROW()+COLUMN(),7)=0,INDEX(Base!$B$3:$BA$22,MOD(ROW(),20)+1,MOD(COLUMN(),52)+1)*0.001,0)</f>
        <v>2081.1295849999997</v>
      </c>
      <c r="AM11" cm="1">
        <f t="array" ref="AM11">Base!AM11*(1+Control!$B$3/12)+IF(MOD(ROW()+COLUMN(),7)=0,INDEX(Base!$B$3:$BA$22,MOD(ROW(),20)+1,MOD(COLUMN(),52)+1)*0.001,0)</f>
        <v>2083.4155499999997</v>
      </c>
      <c r="AN11" cm="1">
        <f t="array" ref="AN11">Base!AN11*(1+Control!$B$3/12)+IF(MOD(ROW()+COLUMN(),7)=0,INDEX(Base!$B$3:$BA$22,MOD(ROW(),20)+1,MOD(COLUMN(),52)+1)*0.001,0)</f>
        <v>2099.746275</v>
      </c>
      <c r="AO11" cm="1">
        <f t="array" ref="AO11">Base!AO11*(1+Control!$B$3/12)+IF(MOD(ROW()+COLUMN(),7)=0,INDEX(Base!$B$3:$BA$22,MOD(ROW(),20)+1,MOD(COLUMN(),52)+1)*0.001,0)</f>
        <v>2082.7639250000002</v>
      </c>
      <c r="AP11" cm="1">
        <f t="array" ref="AP11">Base!AP11*(1+Control!$B$3/12)+IF(MOD(ROW()+COLUMN(),7)=0,INDEX(Base!$B$3:$BA$22,MOD(ROW(),20)+1,MOD(COLUMN(),52)+1)*0.001,0)</f>
        <v>2052.4483249999998</v>
      </c>
      <c r="AQ11" cm="1">
        <f t="array" ref="AQ11">Base!AQ11*(1+Control!$B$3/12)+IF(MOD(ROW()+COLUMN(),7)=0,INDEX(Base!$B$3:$BA$22,MOD(ROW(),20)+1,MOD(COLUMN(),52)+1)*0.001,0)</f>
        <v>2089.0696499999999</v>
      </c>
      <c r="AR11" cm="1">
        <f t="array" ref="AR11">Base!AR11*(1+Control!$B$3/12)+IF(MOD(ROW()+COLUMN(),7)=0,INDEX(Base!$B$3:$BA$22,MOD(ROW(),20)+1,MOD(COLUMN(),52)+1)*0.001,0)</f>
        <v>2150.2021</v>
      </c>
      <c r="AS11" cm="1">
        <f t="array" ref="AS11">Base!AS11*(1+Control!$B$3/12)+IF(MOD(ROW()+COLUMN(),7)=0,INDEX(Base!$B$3:$BA$22,MOD(ROW(),20)+1,MOD(COLUMN(),52)+1)*0.001,0)</f>
        <v>2102.4249049999999</v>
      </c>
      <c r="AT11" cm="1">
        <f t="array" ref="AT11">Base!AT11*(1+Control!$B$3/12)+IF(MOD(ROW()+COLUMN(),7)=0,INDEX(Base!$B$3:$BA$22,MOD(ROW(),20)+1,MOD(COLUMN(),52)+1)*0.001,0)</f>
        <v>2155.6155999999996</v>
      </c>
      <c r="AU11" cm="1">
        <f t="array" ref="AU11">Base!AU11*(1+Control!$B$3/12)+IF(MOD(ROW()+COLUMN(),7)=0,INDEX(Base!$B$3:$BA$22,MOD(ROW(),20)+1,MOD(COLUMN(),52)+1)*0.001,0)</f>
        <v>2155.9464250000001</v>
      </c>
      <c r="AV11" cm="1">
        <f t="array" ref="AV11">Base!AV11*(1+Control!$B$3/12)+IF(MOD(ROW()+COLUMN(),7)=0,INDEX(Base!$B$3:$BA$22,MOD(ROW(),20)+1,MOD(COLUMN(),52)+1)*0.001,0)</f>
        <v>2149.1294250000001</v>
      </c>
      <c r="AW11" cm="1">
        <f t="array" ref="AW11">Base!AW11*(1+Control!$B$3/12)+IF(MOD(ROW()+COLUMN(),7)=0,INDEX(Base!$B$3:$BA$22,MOD(ROW(),20)+1,MOD(COLUMN(),52)+1)*0.001,0)</f>
        <v>2181.1392499999997</v>
      </c>
      <c r="AX11" cm="1">
        <f t="array" ref="AX11">Base!AX11*(1+Control!$B$3/12)+IF(MOD(ROW()+COLUMN(),7)=0,INDEX(Base!$B$3:$BA$22,MOD(ROW(),20)+1,MOD(COLUMN(),52)+1)*0.001,0)</f>
        <v>2133.1997000000001</v>
      </c>
      <c r="AY11" cm="1">
        <f t="array" ref="AY11">Base!AY11*(1+Control!$B$3/12)+IF(MOD(ROW()+COLUMN(),7)=0,INDEX(Base!$B$3:$BA$22,MOD(ROW(),20)+1,MOD(COLUMN(),52)+1)*0.001,0)</f>
        <v>2156.7684749999999</v>
      </c>
    </row>
    <row r="12" spans="1:51" x14ac:dyDescent="0.25">
      <c r="A12" t="s">
        <v>15</v>
      </c>
      <c r="B12" cm="1">
        <f t="array" ref="B12">Base!B12*(1+Control!$B$3/12)+IF(MOD(ROW()+COLUMN(),7)=0,INDEX(Base!$B$3:$BA$22,MOD(ROW(),20)+1,MOD(COLUMN(),52)+1)*0.001,0)</f>
        <v>1945.4880149999999</v>
      </c>
      <c r="C12" cm="1">
        <f t="array" ref="C12">Base!C12*(1+Control!$B$3/12)+IF(MOD(ROW()+COLUMN(),7)=0,INDEX(Base!$B$3:$BA$22,MOD(ROW(),20)+1,MOD(COLUMN(),52)+1)*0.001,0)</f>
        <v>2025.1602749999997</v>
      </c>
      <c r="D12" cm="1">
        <f t="array" ref="D12">Base!D12*(1+Control!$B$3/12)+IF(MOD(ROW()+COLUMN(),7)=0,INDEX(Base!$B$3:$BA$22,MOD(ROW(),20)+1,MOD(COLUMN(),52)+1)*0.001,0)</f>
        <v>2016.258075</v>
      </c>
      <c r="E12" cm="1">
        <f t="array" ref="E12">Base!E12*(1+Control!$B$3/12)+IF(MOD(ROW()+COLUMN(),7)=0,INDEX(Base!$B$3:$BA$22,MOD(ROW(),20)+1,MOD(COLUMN(),52)+1)*0.001,0)</f>
        <v>2043.1551499999998</v>
      </c>
      <c r="F12" cm="1">
        <f t="array" ref="F12">Base!F12*(1+Control!$B$3/12)+IF(MOD(ROW()+COLUMN(),7)=0,INDEX(Base!$B$3:$BA$22,MOD(ROW(),20)+1,MOD(COLUMN(),52)+1)*0.001,0)</f>
        <v>1983.3159249999999</v>
      </c>
      <c r="G12" cm="1">
        <f t="array" ref="G12">Base!G12*(1+Control!$B$3/12)+IF(MOD(ROW()+COLUMN(),7)=0,INDEX(Base!$B$3:$BA$22,MOD(ROW(),20)+1,MOD(COLUMN(),52)+1)*0.001,0)</f>
        <v>2066.8642749999999</v>
      </c>
      <c r="H12" cm="1">
        <f t="array" ref="H12">Base!H12*(1+Control!$B$3/12)+IF(MOD(ROW()+COLUMN(),7)=0,INDEX(Base!$B$3:$BA$22,MOD(ROW(),20)+1,MOD(COLUMN(),52)+1)*0.001,0)</f>
        <v>2055.0147249999995</v>
      </c>
      <c r="I12" cm="1">
        <f t="array" ref="I12">Base!I12*(1+Control!$B$3/12)+IF(MOD(ROW()+COLUMN(),7)=0,INDEX(Base!$B$3:$BA$22,MOD(ROW(),20)+1,MOD(COLUMN(),52)+1)*0.001,0)</f>
        <v>2052.6111499999997</v>
      </c>
      <c r="J12" cm="1">
        <f t="array" ref="J12">Base!J12*(1+Control!$B$3/12)+IF(MOD(ROW()+COLUMN(),7)=0,INDEX(Base!$B$3:$BA$22,MOD(ROW(),20)+1,MOD(COLUMN(),52)+1)*0.001,0)</f>
        <v>2072.718875</v>
      </c>
      <c r="K12" cm="1">
        <f t="array" ref="K12">Base!K12*(1+Control!$B$3/12)+IF(MOD(ROW()+COLUMN(),7)=0,INDEX(Base!$B$3:$BA$22,MOD(ROW(),20)+1,MOD(COLUMN(),52)+1)*0.001,0)</f>
        <v>2034.5737499999998</v>
      </c>
      <c r="L12" cm="1">
        <f t="array" ref="L12">Base!L12*(1+Control!$B$3/12)+IF(MOD(ROW()+COLUMN(),7)=0,INDEX(Base!$B$3:$BA$22,MOD(ROW(),20)+1,MOD(COLUMN(),52)+1)*0.001,0)</f>
        <v>2035.0749999999998</v>
      </c>
      <c r="M12" cm="1">
        <f t="array" ref="M12">Base!M12*(1+Control!$B$3/12)+IF(MOD(ROW()+COLUMN(),7)=0,INDEX(Base!$B$3:$BA$22,MOD(ROW(),20)+1,MOD(COLUMN(),52)+1)*0.001,0)</f>
        <v>2094.5733749999999</v>
      </c>
      <c r="N12" cm="1">
        <f t="array" ref="N12">Base!N12*(1+Control!$B$3/12)+IF(MOD(ROW()+COLUMN(),7)=0,INDEX(Base!$B$3:$BA$22,MOD(ROW(),20)+1,MOD(COLUMN(),52)+1)*0.001,0)</f>
        <v>2016.9497999999999</v>
      </c>
      <c r="O12" cm="1">
        <f t="array" ref="O12">Base!O12*(1+Control!$B$3/12)+IF(MOD(ROW()+COLUMN(),7)=0,INDEX(Base!$B$3:$BA$22,MOD(ROW(),20)+1,MOD(COLUMN(),52)+1)*0.001,0)</f>
        <v>2091.5758999999998</v>
      </c>
      <c r="P12" cm="1">
        <f t="array" ref="P12">Base!P12*(1+Control!$B$3/12)+IF(MOD(ROW()+COLUMN(),7)=0,INDEX(Base!$B$3:$BA$22,MOD(ROW(),20)+1,MOD(COLUMN(),52)+1)*0.001,0)</f>
        <v>2052.7284999999997</v>
      </c>
      <c r="Q12" cm="1">
        <f t="array" ref="Q12">Base!Q12*(1+Control!$B$3/12)+IF(MOD(ROW()+COLUMN(),7)=0,INDEX(Base!$B$3:$BA$22,MOD(ROW(),20)+1,MOD(COLUMN(),52)+1)*0.001,0)</f>
        <v>2097.4906500000002</v>
      </c>
      <c r="R12" cm="1">
        <f t="array" ref="R12">Base!R12*(1+Control!$B$3/12)+IF(MOD(ROW()+COLUMN(),7)=0,INDEX(Base!$B$3:$BA$22,MOD(ROW(),20)+1,MOD(COLUMN(),52)+1)*0.001,0)</f>
        <v>2122.07195</v>
      </c>
      <c r="S12" cm="1">
        <f t="array" ref="S12">Base!S12*(1+Control!$B$3/12)+IF(MOD(ROW()+COLUMN(),7)=0,INDEX(Base!$B$3:$BA$22,MOD(ROW(),20)+1,MOD(COLUMN(),52)+1)*0.001,0)</f>
        <v>2090.6936999999998</v>
      </c>
      <c r="T12" cm="1">
        <f t="array" ref="T12">Base!T12*(1+Control!$B$3/12)+IF(MOD(ROW()+COLUMN(),7)=0,INDEX(Base!$B$3:$BA$22,MOD(ROW(),20)+1,MOD(COLUMN(),52)+1)*0.001,0)</f>
        <v>2059.1550499999998</v>
      </c>
      <c r="U12" cm="1">
        <f t="array" ref="U12">Base!U12*(1+Control!$B$3/12)+IF(MOD(ROW()+COLUMN(),7)=0,INDEX(Base!$B$3:$BA$22,MOD(ROW(),20)+1,MOD(COLUMN(),52)+1)*0.001,0)</f>
        <v>2101.5207</v>
      </c>
      <c r="V12" cm="1">
        <f t="array" ref="V12">Base!V12*(1+Control!$B$3/12)+IF(MOD(ROW()+COLUMN(),7)=0,INDEX(Base!$B$3:$BA$22,MOD(ROW(),20)+1,MOD(COLUMN(),52)+1)*0.001,0)</f>
        <v>2089.4907000000003</v>
      </c>
      <c r="W12" cm="1">
        <f t="array" ref="W12">Base!W12*(1+Control!$B$3/12)+IF(MOD(ROW()+COLUMN(),7)=0,INDEX(Base!$B$3:$BA$22,MOD(ROW(),20)+1,MOD(COLUMN(),52)+1)*0.001,0)</f>
        <v>2139.5381749999997</v>
      </c>
      <c r="X12" cm="1">
        <f t="array" ref="X12">Base!X12*(1+Control!$B$3/12)+IF(MOD(ROW()+COLUMN(),7)=0,INDEX(Base!$B$3:$BA$22,MOD(ROW(),20)+1,MOD(COLUMN(),52)+1)*0.001,0)</f>
        <v>2126.8338250000002</v>
      </c>
      <c r="Y12" cm="1">
        <f t="array" ref="Y12">Base!Y12*(1+Control!$B$3/12)+IF(MOD(ROW()+COLUMN(),7)=0,INDEX(Base!$B$3:$BA$22,MOD(ROW(),20)+1,MOD(COLUMN(),52)+1)*0.001,0)</f>
        <v>2085.891725</v>
      </c>
      <c r="Z12" cm="1">
        <f t="array" ref="Z12">Base!Z12*(1+Control!$B$3/12)+IF(MOD(ROW()+COLUMN(),7)=0,INDEX(Base!$B$3:$BA$22,MOD(ROW(),20)+1,MOD(COLUMN(),52)+1)*0.001,0)</f>
        <v>2161.9313499999998</v>
      </c>
      <c r="AA12" cm="1">
        <f t="array" ref="AA12">Base!AA12*(1+Control!$B$3/12)+IF(MOD(ROW()+COLUMN(),7)=0,INDEX(Base!$B$3:$BA$22,MOD(ROW(),20)+1,MOD(COLUMN(),52)+1)*0.001,0)</f>
        <v>2144.3876</v>
      </c>
      <c r="AB12" cm="1">
        <f t="array" ref="AB12">Base!AB12*(1+Control!$B$3/12)+IF(MOD(ROW()+COLUMN(),7)=0,INDEX(Base!$B$3:$BA$22,MOD(ROW(),20)+1,MOD(COLUMN(),52)+1)*0.001,0)</f>
        <v>2142.3224500000001</v>
      </c>
      <c r="AC12" cm="1">
        <f t="array" ref="AC12">Base!AC12*(1+Control!$B$3/12)+IF(MOD(ROW()+COLUMN(),7)=0,INDEX(Base!$B$3:$BA$22,MOD(ROW(),20)+1,MOD(COLUMN(),52)+1)*0.001,0)</f>
        <v>2126.9942249999999</v>
      </c>
      <c r="AD12" cm="1">
        <f t="array" ref="AD12">Base!AD12*(1+Control!$B$3/12)+IF(MOD(ROW()+COLUMN(),7)=0,INDEX(Base!$B$3:$BA$22,MOD(ROW(),20)+1,MOD(COLUMN(),52)+1)*0.001,0)</f>
        <v>2160.9553549999996</v>
      </c>
      <c r="AE12" cm="1">
        <f t="array" ref="AE12">Base!AE12*(1+Control!$B$3/12)+IF(MOD(ROW()+COLUMN(),7)=0,INDEX(Base!$B$3:$BA$22,MOD(ROW(),20)+1,MOD(COLUMN(),52)+1)*0.001,0)</f>
        <v>2132.4578499999998</v>
      </c>
      <c r="AF12" cm="1">
        <f t="array" ref="AF12">Base!AF12*(1+Control!$B$3/12)+IF(MOD(ROW()+COLUMN(),7)=0,INDEX(Base!$B$3:$BA$22,MOD(ROW(),20)+1,MOD(COLUMN(),52)+1)*0.001,0)</f>
        <v>2187.2344499999999</v>
      </c>
      <c r="AG12" cm="1">
        <f t="array" ref="AG12">Base!AG12*(1+Control!$B$3/12)+IF(MOD(ROW()+COLUMN(),7)=0,INDEX(Base!$B$3:$BA$22,MOD(ROW(),20)+1,MOD(COLUMN(),52)+1)*0.001,0)</f>
        <v>2128.5180249999999</v>
      </c>
      <c r="AH12" cm="1">
        <f t="array" ref="AH12">Base!AH12*(1+Control!$B$3/12)+IF(MOD(ROW()+COLUMN(),7)=0,INDEX(Base!$B$3:$BA$22,MOD(ROW(),20)+1,MOD(COLUMN(),52)+1)*0.001,0)</f>
        <v>2231.334425</v>
      </c>
      <c r="AI12" cm="1">
        <f t="array" ref="AI12">Base!AI12*(1+Control!$B$3/12)+IF(MOD(ROW()+COLUMN(),7)=0,INDEX(Base!$B$3:$BA$22,MOD(ROW(),20)+1,MOD(COLUMN(),52)+1)*0.001,0)</f>
        <v>2159.32485</v>
      </c>
      <c r="AJ12" cm="1">
        <f t="array" ref="AJ12">Base!AJ12*(1+Control!$B$3/12)+IF(MOD(ROW()+COLUMN(),7)=0,INDEX(Base!$B$3:$BA$22,MOD(ROW(),20)+1,MOD(COLUMN(),52)+1)*0.001,0)</f>
        <v>2225.5700499999998</v>
      </c>
      <c r="AK12" cm="1">
        <f t="array" ref="AK12">Base!AK12*(1+Control!$B$3/12)+IF(MOD(ROW()+COLUMN(),7)=0,INDEX(Base!$B$3:$BA$22,MOD(ROW(),20)+1,MOD(COLUMN(),52)+1)*0.001,0)</f>
        <v>2199.6304799999998</v>
      </c>
      <c r="AL12" cm="1">
        <f t="array" ref="AL12">Base!AL12*(1+Control!$B$3/12)+IF(MOD(ROW()+COLUMN(),7)=0,INDEX(Base!$B$3:$BA$22,MOD(ROW(),20)+1,MOD(COLUMN(),52)+1)*0.001,0)</f>
        <v>2217.2392749999999</v>
      </c>
      <c r="AM12" cm="1">
        <f t="array" ref="AM12">Base!AM12*(1+Control!$B$3/12)+IF(MOD(ROW()+COLUMN(),7)=0,INDEX(Base!$B$3:$BA$22,MOD(ROW(),20)+1,MOD(COLUMN(),52)+1)*0.001,0)</f>
        <v>2242.1113</v>
      </c>
      <c r="AN12" cm="1">
        <f t="array" ref="AN12">Base!AN12*(1+Control!$B$3/12)+IF(MOD(ROW()+COLUMN(),7)=0,INDEX(Base!$B$3:$BA$22,MOD(ROW(),20)+1,MOD(COLUMN(),52)+1)*0.001,0)</f>
        <v>2262.1412499999997</v>
      </c>
      <c r="AO12" cm="1">
        <f t="array" ref="AO12">Base!AO12*(1+Control!$B$3/12)+IF(MOD(ROW()+COLUMN(),7)=0,INDEX(Base!$B$3:$BA$22,MOD(ROW(),20)+1,MOD(COLUMN(),52)+1)*0.001,0)</f>
        <v>2225.279325</v>
      </c>
      <c r="AP12" cm="1">
        <f t="array" ref="AP12">Base!AP12*(1+Control!$B$3/12)+IF(MOD(ROW()+COLUMN(),7)=0,INDEX(Base!$B$3:$BA$22,MOD(ROW(),20)+1,MOD(COLUMN(),52)+1)*0.001,0)</f>
        <v>2240.7278499999998</v>
      </c>
      <c r="AQ12" cm="1">
        <f t="array" ref="AQ12">Base!AQ12*(1+Control!$B$3/12)+IF(MOD(ROW()+COLUMN(),7)=0,INDEX(Base!$B$3:$BA$22,MOD(ROW(),20)+1,MOD(COLUMN(),52)+1)*0.001,0)</f>
        <v>2226.2517499999999</v>
      </c>
      <c r="AR12" cm="1">
        <f t="array" ref="AR12">Base!AR12*(1+Control!$B$3/12)+IF(MOD(ROW()+COLUMN(),7)=0,INDEX(Base!$B$3:$BA$22,MOD(ROW(),20)+1,MOD(COLUMN(),52)+1)*0.001,0)</f>
        <v>2243.7361849999998</v>
      </c>
      <c r="AS12" cm="1">
        <f t="array" ref="AS12">Base!AS12*(1+Control!$B$3/12)+IF(MOD(ROW()+COLUMN(),7)=0,INDEX(Base!$B$3:$BA$22,MOD(ROW(),20)+1,MOD(COLUMN(),52)+1)*0.001,0)</f>
        <v>2272.2765250000002</v>
      </c>
      <c r="AT12" cm="1">
        <f t="array" ref="AT12">Base!AT12*(1+Control!$B$3/12)+IF(MOD(ROW()+COLUMN(),7)=0,INDEX(Base!$B$3:$BA$22,MOD(ROW(),20)+1,MOD(COLUMN(),52)+1)*0.001,0)</f>
        <v>2257.0385249999999</v>
      </c>
      <c r="AU12" cm="1">
        <f t="array" ref="AU12">Base!AU12*(1+Control!$B$3/12)+IF(MOD(ROW()+COLUMN(),7)=0,INDEX(Base!$B$3:$BA$22,MOD(ROW(),20)+1,MOD(COLUMN(),52)+1)*0.001,0)</f>
        <v>2214.1615999999999</v>
      </c>
      <c r="AV12" cm="1">
        <f t="array" ref="AV12">Base!AV12*(1+Control!$B$3/12)+IF(MOD(ROW()+COLUMN(),7)=0,INDEX(Base!$B$3:$BA$22,MOD(ROW(),20)+1,MOD(COLUMN(),52)+1)*0.001,0)</f>
        <v>2312.4867999999997</v>
      </c>
      <c r="AW12" cm="1">
        <f t="array" ref="AW12">Base!AW12*(1+Control!$B$3/12)+IF(MOD(ROW()+COLUMN(),7)=0,INDEX(Base!$B$3:$BA$22,MOD(ROW(),20)+1,MOD(COLUMN(),52)+1)*0.001,0)</f>
        <v>2301.5194500000002</v>
      </c>
      <c r="AX12" cm="1">
        <f t="array" ref="AX12">Base!AX12*(1+Control!$B$3/12)+IF(MOD(ROW()+COLUMN(),7)=0,INDEX(Base!$B$3:$BA$22,MOD(ROW(),20)+1,MOD(COLUMN(),52)+1)*0.001,0)</f>
        <v>2277.3291249999997</v>
      </c>
      <c r="AY12" cm="1">
        <f t="array" ref="AY12">Base!AY12*(1+Control!$B$3/12)+IF(MOD(ROW()+COLUMN(),7)=0,INDEX(Base!$B$3:$BA$22,MOD(ROW(),20)+1,MOD(COLUMN(),52)+1)*0.001,0)</f>
        <v>2241.09926</v>
      </c>
    </row>
    <row r="13" spans="1:51" x14ac:dyDescent="0.25">
      <c r="A13" t="s">
        <v>16</v>
      </c>
      <c r="B13" cm="1">
        <f t="array" ref="B13">Base!B13*(1+Control!$B$3/12)+IF(MOD(ROW()+COLUMN(),7)=0,INDEX(Base!$B$3:$BA$22,MOD(ROW(),20)+1,MOD(COLUMN(),52)+1)*0.001,0)</f>
        <v>2119.4453999999996</v>
      </c>
      <c r="C13" cm="1">
        <f t="array" ref="C13">Base!C13*(1+Control!$B$3/12)+IF(MOD(ROW()+COLUMN(),7)=0,INDEX(Base!$B$3:$BA$22,MOD(ROW(),20)+1,MOD(COLUMN(),52)+1)*0.001,0)</f>
        <v>2165.5303250000002</v>
      </c>
      <c r="D13" cm="1">
        <f t="array" ref="D13">Base!D13*(1+Control!$B$3/12)+IF(MOD(ROW()+COLUMN(),7)=0,INDEX(Base!$B$3:$BA$22,MOD(ROW(),20)+1,MOD(COLUMN(),52)+1)*0.001,0)</f>
        <v>2153.7309</v>
      </c>
      <c r="E13" cm="1">
        <f t="array" ref="E13">Base!E13*(1+Control!$B$3/12)+IF(MOD(ROW()+COLUMN(),7)=0,INDEX(Base!$B$3:$BA$22,MOD(ROW(),20)+1,MOD(COLUMN(),52)+1)*0.001,0)</f>
        <v>2123.1546499999999</v>
      </c>
      <c r="F13" cm="1">
        <f t="array" ref="F13">Base!F13*(1+Control!$B$3/12)+IF(MOD(ROW()+COLUMN(),7)=0,INDEX(Base!$B$3:$BA$22,MOD(ROW(),20)+1,MOD(COLUMN(),52)+1)*0.001,0)</f>
        <v>2104.798875</v>
      </c>
      <c r="G13" cm="1">
        <f t="array" ref="G13">Base!G13*(1+Control!$B$3/12)+IF(MOD(ROW()+COLUMN(),7)=0,INDEX(Base!$B$3:$BA$22,MOD(ROW(),20)+1,MOD(COLUMN(),52)+1)*0.001,0)</f>
        <v>2124.1671749999996</v>
      </c>
      <c r="H13" cm="1">
        <f t="array" ref="H13">Base!H13*(1+Control!$B$3/12)+IF(MOD(ROW()+COLUMN(),7)=0,INDEX(Base!$B$3:$BA$22,MOD(ROW(),20)+1,MOD(COLUMN(),52)+1)*0.001,0)</f>
        <v>2123.7143549999996</v>
      </c>
      <c r="I13" cm="1">
        <f t="array" ref="I13">Base!I13*(1+Control!$B$3/12)+IF(MOD(ROW()+COLUMN(),7)=0,INDEX(Base!$B$3:$BA$22,MOD(ROW(),20)+1,MOD(COLUMN(),52)+1)*0.001,0)</f>
        <v>2167.7258000000002</v>
      </c>
      <c r="J13" cm="1">
        <f t="array" ref="J13">Base!J13*(1+Control!$B$3/12)+IF(MOD(ROW()+COLUMN(),7)=0,INDEX(Base!$B$3:$BA$22,MOD(ROW(),20)+1,MOD(COLUMN(),52)+1)*0.001,0)</f>
        <v>2212.1766499999999</v>
      </c>
      <c r="K13" cm="1">
        <f t="array" ref="K13">Base!K13*(1+Control!$B$3/12)+IF(MOD(ROW()+COLUMN(),7)=0,INDEX(Base!$B$3:$BA$22,MOD(ROW(),20)+1,MOD(COLUMN(),52)+1)*0.001,0)</f>
        <v>2162.1017750000001</v>
      </c>
      <c r="L13" cm="1">
        <f t="array" ref="L13">Base!L13*(1+Control!$B$3/12)+IF(MOD(ROW()+COLUMN(),7)=0,INDEX(Base!$B$3:$BA$22,MOD(ROW(),20)+1,MOD(COLUMN(),52)+1)*0.001,0)</f>
        <v>2130.6834249999997</v>
      </c>
      <c r="M13" cm="1">
        <f t="array" ref="M13">Base!M13*(1+Control!$B$3/12)+IF(MOD(ROW()+COLUMN(),7)=0,INDEX(Base!$B$3:$BA$22,MOD(ROW(),20)+1,MOD(COLUMN(),52)+1)*0.001,0)</f>
        <v>2201.1691999999998</v>
      </c>
      <c r="N13" cm="1">
        <f t="array" ref="N13">Base!N13*(1+Control!$B$3/12)+IF(MOD(ROW()+COLUMN(),7)=0,INDEX(Base!$B$3:$BA$22,MOD(ROW(),20)+1,MOD(COLUMN(),52)+1)*0.001,0)</f>
        <v>2149.4000999999998</v>
      </c>
      <c r="O13" cm="1">
        <f t="array" ref="O13">Base!O13*(1+Control!$B$3/12)+IF(MOD(ROW()+COLUMN(),7)=0,INDEX(Base!$B$3:$BA$22,MOD(ROW(),20)+1,MOD(COLUMN(),52)+1)*0.001,0)</f>
        <v>2175.5966199999998</v>
      </c>
      <c r="P13" cm="1">
        <f t="array" ref="P13">Base!P13*(1+Control!$B$3/12)+IF(MOD(ROW()+COLUMN(),7)=0,INDEX(Base!$B$3:$BA$22,MOD(ROW(),20)+1,MOD(COLUMN(),52)+1)*0.001,0)</f>
        <v>2228.7880749999999</v>
      </c>
      <c r="Q13" cm="1">
        <f t="array" ref="Q13">Base!Q13*(1+Control!$B$3/12)+IF(MOD(ROW()+COLUMN(),7)=0,INDEX(Base!$B$3:$BA$22,MOD(ROW(),20)+1,MOD(COLUMN(),52)+1)*0.001,0)</f>
        <v>2200.8083000000001</v>
      </c>
      <c r="R13" cm="1">
        <f t="array" ref="R13">Base!R13*(1+Control!$B$3/12)+IF(MOD(ROW()+COLUMN(),7)=0,INDEX(Base!$B$3:$BA$22,MOD(ROW(),20)+1,MOD(COLUMN(),52)+1)*0.001,0)</f>
        <v>2192.3171249999996</v>
      </c>
      <c r="S13" cm="1">
        <f t="array" ref="S13">Base!S13*(1+Control!$B$3/12)+IF(MOD(ROW()+COLUMN(),7)=0,INDEX(Base!$B$3:$BA$22,MOD(ROW(),20)+1,MOD(COLUMN(),52)+1)*0.001,0)</f>
        <v>2234.6125999999999</v>
      </c>
      <c r="T13" cm="1">
        <f t="array" ref="T13">Base!T13*(1+Control!$B$3/12)+IF(MOD(ROW()+COLUMN(),7)=0,INDEX(Base!$B$3:$BA$22,MOD(ROW(),20)+1,MOD(COLUMN(),52)+1)*0.001,0)</f>
        <v>2184.3672999999999</v>
      </c>
      <c r="U13" cm="1">
        <f t="array" ref="U13">Base!U13*(1+Control!$B$3/12)+IF(MOD(ROW()+COLUMN(),7)=0,INDEX(Base!$B$3:$BA$22,MOD(ROW(),20)+1,MOD(COLUMN(),52)+1)*0.001,0)</f>
        <v>2226.6427250000002</v>
      </c>
      <c r="V13" cm="1">
        <f t="array" ref="V13">Base!V13*(1+Control!$B$3/12)+IF(MOD(ROW()+COLUMN(),7)=0,INDEX(Base!$B$3:$BA$22,MOD(ROW(),20)+1,MOD(COLUMN(),52)+1)*0.001,0)</f>
        <v>2258.9011250000003</v>
      </c>
      <c r="W13" cm="1">
        <f t="array" ref="W13">Base!W13*(1+Control!$B$3/12)+IF(MOD(ROW()+COLUMN(),7)=0,INDEX(Base!$B$3:$BA$22,MOD(ROW(),20)+1,MOD(COLUMN(),52)+1)*0.001,0)</f>
        <v>2216.0463</v>
      </c>
      <c r="X13" cm="1">
        <f t="array" ref="X13">Base!X13*(1+Control!$B$3/12)+IF(MOD(ROW()+COLUMN(),7)=0,INDEX(Base!$B$3:$BA$22,MOD(ROW(),20)+1,MOD(COLUMN(),52)+1)*0.001,0)</f>
        <v>2223.1740749999999</v>
      </c>
      <c r="Y13" cm="1">
        <f t="array" ref="Y13">Base!Y13*(1+Control!$B$3/12)+IF(MOD(ROW()+COLUMN(),7)=0,INDEX(Base!$B$3:$BA$22,MOD(ROW(),20)+1,MOD(COLUMN(),52)+1)*0.001,0)</f>
        <v>2251.5147499999998</v>
      </c>
      <c r="Z13" cm="1">
        <f t="array" ref="Z13">Base!Z13*(1+Control!$B$3/12)+IF(MOD(ROW()+COLUMN(),7)=0,INDEX(Base!$B$3:$BA$22,MOD(ROW(),20)+1,MOD(COLUMN(),52)+1)*0.001,0)</f>
        <v>2309.389075</v>
      </c>
      <c r="AA13" cm="1">
        <f t="array" ref="AA13">Base!AA13*(1+Control!$B$3/12)+IF(MOD(ROW()+COLUMN(),7)=0,INDEX(Base!$B$3:$BA$22,MOD(ROW(),20)+1,MOD(COLUMN(),52)+1)*0.001,0)</f>
        <v>2300.2663250000001</v>
      </c>
      <c r="AB13" cm="1">
        <f t="array" ref="AB13">Base!AB13*(1+Control!$B$3/12)+IF(MOD(ROW()+COLUMN(),7)=0,INDEX(Base!$B$3:$BA$22,MOD(ROW(),20)+1,MOD(COLUMN(),52)+1)*0.001,0)</f>
        <v>2292.4167499999999</v>
      </c>
      <c r="AC13" cm="1">
        <f t="array" ref="AC13">Base!AC13*(1+Control!$B$3/12)+IF(MOD(ROW()+COLUMN(),7)=0,INDEX(Base!$B$3:$BA$22,MOD(ROW(),20)+1,MOD(COLUMN(),52)+1)*0.001,0)</f>
        <v>2295.3325199999999</v>
      </c>
      <c r="AD13" cm="1">
        <f t="array" ref="AD13">Base!AD13*(1+Control!$B$3/12)+IF(MOD(ROW()+COLUMN(),7)=0,INDEX(Base!$B$3:$BA$22,MOD(ROW(),20)+1,MOD(COLUMN(),52)+1)*0.001,0)</f>
        <v>2254.2214999999997</v>
      </c>
      <c r="AE13" cm="1">
        <f t="array" ref="AE13">Base!AE13*(1+Control!$B$3/12)+IF(MOD(ROW()+COLUMN(),7)=0,INDEX(Base!$B$3:$BA$22,MOD(ROW(),20)+1,MOD(COLUMN(),52)+1)*0.001,0)</f>
        <v>2286.3616499999998</v>
      </c>
      <c r="AF13" cm="1">
        <f t="array" ref="AF13">Base!AF13*(1+Control!$B$3/12)+IF(MOD(ROW()+COLUMN(),7)=0,INDEX(Base!$B$3:$BA$22,MOD(ROW(),20)+1,MOD(COLUMN(),52)+1)*0.001,0)</f>
        <v>2267.0234249999999</v>
      </c>
      <c r="AG13" cm="1">
        <f t="array" ref="AG13">Base!AG13*(1+Control!$B$3/12)+IF(MOD(ROW()+COLUMN(),7)=0,INDEX(Base!$B$3:$BA$22,MOD(ROW(),20)+1,MOD(COLUMN(),52)+1)*0.001,0)</f>
        <v>2344.8976250000001</v>
      </c>
      <c r="AH13" cm="1">
        <f t="array" ref="AH13">Base!AH13*(1+Control!$B$3/12)+IF(MOD(ROW()+COLUMN(),7)=0,INDEX(Base!$B$3:$BA$22,MOD(ROW(),20)+1,MOD(COLUMN(),52)+1)*0.001,0)</f>
        <v>2325.4992499999998</v>
      </c>
      <c r="AI13" cm="1">
        <f t="array" ref="AI13">Base!AI13*(1+Control!$B$3/12)+IF(MOD(ROW()+COLUMN(),7)=0,INDEX(Base!$B$3:$BA$22,MOD(ROW(),20)+1,MOD(COLUMN(),52)+1)*0.001,0)</f>
        <v>2347.524175</v>
      </c>
      <c r="AJ13" cm="1">
        <f t="array" ref="AJ13">Base!AJ13*(1+Control!$B$3/12)+IF(MOD(ROW()+COLUMN(),7)=0,INDEX(Base!$B$3:$BA$22,MOD(ROW(),20)+1,MOD(COLUMN(),52)+1)*0.001,0)</f>
        <v>2294.905495</v>
      </c>
      <c r="AK13" cm="1">
        <f t="array" ref="AK13">Base!AK13*(1+Control!$B$3/12)+IF(MOD(ROW()+COLUMN(),7)=0,INDEX(Base!$B$3:$BA$22,MOD(ROW(),20)+1,MOD(COLUMN(),52)+1)*0.001,0)</f>
        <v>2365.4689250000001</v>
      </c>
      <c r="AL13" cm="1">
        <f t="array" ref="AL13">Base!AL13*(1+Control!$B$3/12)+IF(MOD(ROW()+COLUMN(),7)=0,INDEX(Base!$B$3:$BA$22,MOD(ROW(),20)+1,MOD(COLUMN(),52)+1)*0.001,0)</f>
        <v>2339.2736</v>
      </c>
      <c r="AM13" cm="1">
        <f t="array" ref="AM13">Base!AM13*(1+Control!$B$3/12)+IF(MOD(ROW()+COLUMN(),7)=0,INDEX(Base!$B$3:$BA$22,MOD(ROW(),20)+1,MOD(COLUMN(),52)+1)*0.001,0)</f>
        <v>2297.8001749999999</v>
      </c>
      <c r="AN13" cm="1">
        <f t="array" ref="AN13">Base!AN13*(1+Control!$B$3/12)+IF(MOD(ROW()+COLUMN(),7)=0,INDEX(Base!$B$3:$BA$22,MOD(ROW(),20)+1,MOD(COLUMN(),52)+1)*0.001,0)</f>
        <v>2386.4312</v>
      </c>
      <c r="AO13" cm="1">
        <f t="array" ref="AO13">Base!AO13*(1+Control!$B$3/12)+IF(MOD(ROW()+COLUMN(),7)=0,INDEX(Base!$B$3:$BA$22,MOD(ROW(),20)+1,MOD(COLUMN(),52)+1)*0.001,0)</f>
        <v>2394.3609749999996</v>
      </c>
      <c r="AP13" cm="1">
        <f t="array" ref="AP13">Base!AP13*(1+Control!$B$3/12)+IF(MOD(ROW()+COLUMN(),7)=0,INDEX(Base!$B$3:$BA$22,MOD(ROW(),20)+1,MOD(COLUMN(),52)+1)*0.001,0)</f>
        <v>2384.8472499999998</v>
      </c>
      <c r="AQ13" cm="1">
        <f t="array" ref="AQ13">Base!AQ13*(1+Control!$B$3/12)+IF(MOD(ROW()+COLUMN(),7)=0,INDEX(Base!$B$3:$BA$22,MOD(ROW(),20)+1,MOD(COLUMN(),52)+1)*0.001,0)</f>
        <v>2362.9540750000001</v>
      </c>
      <c r="AR13" cm="1">
        <f t="array" ref="AR13">Base!AR13*(1+Control!$B$3/12)+IF(MOD(ROW()+COLUMN(),7)=0,INDEX(Base!$B$3:$BA$22,MOD(ROW(),20)+1,MOD(COLUMN(),52)+1)*0.001,0)</f>
        <v>2419.6440250000001</v>
      </c>
      <c r="AS13" cm="1">
        <f t="array" ref="AS13">Base!AS13*(1+Control!$B$3/12)+IF(MOD(ROW()+COLUMN(),7)=0,INDEX(Base!$B$3:$BA$22,MOD(ROW(),20)+1,MOD(COLUMN(),52)+1)*0.001,0)</f>
        <v>2418.9322499999998</v>
      </c>
      <c r="AT13" cm="1">
        <f t="array" ref="AT13">Base!AT13*(1+Control!$B$3/12)+IF(MOD(ROW()+COLUMN(),7)=0,INDEX(Base!$B$3:$BA$22,MOD(ROW(),20)+1,MOD(COLUMN(),52)+1)*0.001,0)</f>
        <v>2354.5216249999999</v>
      </c>
      <c r="AU13" cm="1">
        <f t="array" ref="AU13">Base!AU13*(1+Control!$B$3/12)+IF(MOD(ROW()+COLUMN(),7)=0,INDEX(Base!$B$3:$BA$22,MOD(ROW(),20)+1,MOD(COLUMN(),52)+1)*0.001,0)</f>
        <v>2393.9699999999998</v>
      </c>
      <c r="AV13" cm="1">
        <f t="array" ref="AV13">Base!AV13*(1+Control!$B$3/12)+IF(MOD(ROW()+COLUMN(),7)=0,INDEX(Base!$B$3:$BA$22,MOD(ROW(),20)+1,MOD(COLUMN(),52)+1)*0.001,0)</f>
        <v>2432.9672500000001</v>
      </c>
      <c r="AW13" cm="1">
        <f t="array" ref="AW13">Base!AW13*(1+Control!$B$3/12)+IF(MOD(ROW()+COLUMN(),7)=0,INDEX(Base!$B$3:$BA$22,MOD(ROW(),20)+1,MOD(COLUMN(),52)+1)*0.001,0)</f>
        <v>2451.1325499999998</v>
      </c>
      <c r="AX13" cm="1">
        <f t="array" ref="AX13">Base!AX13*(1+Control!$B$3/12)+IF(MOD(ROW()+COLUMN(),7)=0,INDEX(Base!$B$3:$BA$22,MOD(ROW(),20)+1,MOD(COLUMN(),52)+1)*0.001,0)</f>
        <v>2419.350735</v>
      </c>
      <c r="AY13" cm="1">
        <f t="array" ref="AY13">Base!AY13*(1+Control!$B$3/12)+IF(MOD(ROW()+COLUMN(),7)=0,INDEX(Base!$B$3:$BA$22,MOD(ROW(),20)+1,MOD(COLUMN(),52)+1)*0.001,0)</f>
        <v>2401.4085500000001</v>
      </c>
    </row>
    <row r="14" spans="1:51" x14ac:dyDescent="0.25">
      <c r="A14" t="s">
        <v>17</v>
      </c>
      <c r="B14" cm="1">
        <f t="array" ref="B14">Base!B14*(1+Control!$B$3/12)+IF(MOD(ROW()+COLUMN(),7)=0,INDEX(Base!$B$3:$BA$22,MOD(ROW(),20)+1,MOD(COLUMN(),52)+1)*0.001,0)</f>
        <v>2212.2167499999996</v>
      </c>
      <c r="C14" cm="1">
        <f t="array" ref="C14">Base!C14*(1+Control!$B$3/12)+IF(MOD(ROW()+COLUMN(),7)=0,INDEX(Base!$B$3:$BA$22,MOD(ROW(),20)+1,MOD(COLUMN(),52)+1)*0.001,0)</f>
        <v>2211.1540999999997</v>
      </c>
      <c r="D14" cm="1">
        <f t="array" ref="D14">Base!D14*(1+Control!$B$3/12)+IF(MOD(ROW()+COLUMN(),7)=0,INDEX(Base!$B$3:$BA$22,MOD(ROW(),20)+1,MOD(COLUMN(),52)+1)*0.001,0)</f>
        <v>2253.5297749999995</v>
      </c>
      <c r="E14" cm="1">
        <f t="array" ref="E14">Base!E14*(1+Control!$B$3/12)+IF(MOD(ROW()+COLUMN(),7)=0,INDEX(Base!$B$3:$BA$22,MOD(ROW(),20)+1,MOD(COLUMN(),52)+1)*0.001,0)</f>
        <v>2267.6750499999998</v>
      </c>
      <c r="F14" cm="1">
        <f t="array" ref="F14">Base!F14*(1+Control!$B$3/12)+IF(MOD(ROW()+COLUMN(),7)=0,INDEX(Base!$B$3:$BA$22,MOD(ROW(),20)+1,MOD(COLUMN(),52)+1)*0.001,0)</f>
        <v>2211.8357999999998</v>
      </c>
      <c r="G14" cm="1">
        <f t="array" ref="G14">Base!G14*(1+Control!$B$3/12)+IF(MOD(ROW()+COLUMN(),7)=0,INDEX(Base!$B$3:$BA$22,MOD(ROW(),20)+1,MOD(COLUMN(),52)+1)*0.001,0)</f>
        <v>2313.9268450000004</v>
      </c>
      <c r="H14" cm="1">
        <f t="array" ref="H14">Base!H14*(1+Control!$B$3/12)+IF(MOD(ROW()+COLUMN(),7)=0,INDEX(Base!$B$3:$BA$22,MOD(ROW(),20)+1,MOD(COLUMN(),52)+1)*0.001,0)</f>
        <v>2289.5596249999999</v>
      </c>
      <c r="I14" cm="1">
        <f t="array" ref="I14">Base!I14*(1+Control!$B$3/12)+IF(MOD(ROW()+COLUMN(),7)=0,INDEX(Base!$B$3:$BA$22,MOD(ROW(),20)+1,MOD(COLUMN(),52)+1)*0.001,0)</f>
        <v>2282.882975</v>
      </c>
      <c r="J14" cm="1">
        <f t="array" ref="J14">Base!J14*(1+Control!$B$3/12)+IF(MOD(ROW()+COLUMN(),7)=0,INDEX(Base!$B$3:$BA$22,MOD(ROW(),20)+1,MOD(COLUMN(),52)+1)*0.001,0)</f>
        <v>2329.83005</v>
      </c>
      <c r="K14" cm="1">
        <f t="array" ref="K14">Base!K14*(1+Control!$B$3/12)+IF(MOD(ROW()+COLUMN(),7)=0,INDEX(Base!$B$3:$BA$22,MOD(ROW(),20)+1,MOD(COLUMN(),52)+1)*0.001,0)</f>
        <v>2273.2790249999998</v>
      </c>
      <c r="L14" cm="1">
        <f t="array" ref="L14">Base!L14*(1+Control!$B$3/12)+IF(MOD(ROW()+COLUMN(),7)=0,INDEX(Base!$B$3:$BA$22,MOD(ROW(),20)+1,MOD(COLUMN(),52)+1)*0.001,0)</f>
        <v>2297.6197249999996</v>
      </c>
      <c r="M14" cm="1">
        <f t="array" ref="M14">Base!M14*(1+Control!$B$3/12)+IF(MOD(ROW()+COLUMN(),7)=0,INDEX(Base!$B$3:$BA$22,MOD(ROW(),20)+1,MOD(COLUMN(),52)+1)*0.001,0)</f>
        <v>2352.4965750000001</v>
      </c>
      <c r="N14" cm="1">
        <f t="array" ref="N14">Base!N14*(1+Control!$B$3/12)+IF(MOD(ROW()+COLUMN(),7)=0,INDEX(Base!$B$3:$BA$22,MOD(ROW(),20)+1,MOD(COLUMN(),52)+1)*0.001,0)</f>
        <v>2306.4377499999996</v>
      </c>
      <c r="O14" cm="1">
        <f t="array" ref="O14">Base!O14*(1+Control!$B$3/12)+IF(MOD(ROW()+COLUMN(),7)=0,INDEX(Base!$B$3:$BA$22,MOD(ROW(),20)+1,MOD(COLUMN(),52)+1)*0.001,0)</f>
        <v>2285.0183000000002</v>
      </c>
      <c r="P14" cm="1">
        <f t="array" ref="P14">Base!P14*(1+Control!$B$3/12)+IF(MOD(ROW()+COLUMN(),7)=0,INDEX(Base!$B$3:$BA$22,MOD(ROW(),20)+1,MOD(COLUMN(),52)+1)*0.001,0)</f>
        <v>2323.1333500000001</v>
      </c>
      <c r="Q14" cm="1">
        <f t="array" ref="Q14">Base!Q14*(1+Control!$B$3/12)+IF(MOD(ROW()+COLUMN(),7)=0,INDEX(Base!$B$3:$BA$22,MOD(ROW(),20)+1,MOD(COLUMN(),52)+1)*0.001,0)</f>
        <v>2326.090725</v>
      </c>
      <c r="R14" cm="1">
        <f t="array" ref="R14">Base!R14*(1+Control!$B$3/12)+IF(MOD(ROW()+COLUMN(),7)=0,INDEX(Base!$B$3:$BA$22,MOD(ROW(),20)+1,MOD(COLUMN(),52)+1)*0.001,0)</f>
        <v>2294.3415499999996</v>
      </c>
      <c r="S14" cm="1">
        <f t="array" ref="S14">Base!S14*(1+Control!$B$3/12)+IF(MOD(ROW()+COLUMN(),7)=0,INDEX(Base!$B$3:$BA$22,MOD(ROW(),20)+1,MOD(COLUMN(),52)+1)*0.001,0)</f>
        <v>2330.581925</v>
      </c>
      <c r="T14" cm="1">
        <f t="array" ref="T14">Base!T14*(1+Control!$B$3/12)+IF(MOD(ROW()+COLUMN(),7)=0,INDEX(Base!$B$3:$BA$22,MOD(ROW(),20)+1,MOD(COLUMN(),52)+1)*0.001,0)</f>
        <v>2350.932675</v>
      </c>
      <c r="U14" cm="1">
        <f t="array" ref="U14">Base!U14*(1+Control!$B$3/12)+IF(MOD(ROW()+COLUMN(),7)=0,INDEX(Base!$B$3:$BA$22,MOD(ROW(),20)+1,MOD(COLUMN(),52)+1)*0.001,0)</f>
        <v>2323.9361899999999</v>
      </c>
      <c r="V14" cm="1">
        <f t="array" ref="V14">Base!V14*(1+Control!$B$3/12)+IF(MOD(ROW()+COLUMN(),7)=0,INDEX(Base!$B$3:$BA$22,MOD(ROW(),20)+1,MOD(COLUMN(),52)+1)*0.001,0)</f>
        <v>2364.8674249999995</v>
      </c>
      <c r="W14" cm="1">
        <f t="array" ref="W14">Base!W14*(1+Control!$B$3/12)+IF(MOD(ROW()+COLUMN(),7)=0,INDEX(Base!$B$3:$BA$22,MOD(ROW(),20)+1,MOD(COLUMN(),52)+1)*0.001,0)</f>
        <v>2339.1432749999999</v>
      </c>
      <c r="X14" cm="1">
        <f t="array" ref="X14">Base!X14*(1+Control!$B$3/12)+IF(MOD(ROW()+COLUMN(),7)=0,INDEX(Base!$B$3:$BA$22,MOD(ROW(),20)+1,MOD(COLUMN(),52)+1)*0.001,0)</f>
        <v>2413.5588499999999</v>
      </c>
      <c r="Y14" cm="1">
        <f t="array" ref="Y14">Base!Y14*(1+Control!$B$3/12)+IF(MOD(ROW()+COLUMN(),7)=0,INDEX(Base!$B$3:$BA$22,MOD(ROW(),20)+1,MOD(COLUMN(),52)+1)*0.001,0)</f>
        <v>2430.190325</v>
      </c>
      <c r="Z14" cm="1">
        <f t="array" ref="Z14">Base!Z14*(1+Control!$B$3/12)+IF(MOD(ROW()+COLUMN(),7)=0,INDEX(Base!$B$3:$BA$22,MOD(ROW(),20)+1,MOD(COLUMN(),52)+1)*0.001,0)</f>
        <v>2365.7997500000001</v>
      </c>
      <c r="AA14" cm="1">
        <f t="array" ref="AA14">Base!AA14*(1+Control!$B$3/12)+IF(MOD(ROW()+COLUMN(),7)=0,INDEX(Base!$B$3:$BA$22,MOD(ROW(),20)+1,MOD(COLUMN(),52)+1)*0.001,0)</f>
        <v>2397.0175999999997</v>
      </c>
      <c r="AB14" cm="1">
        <f t="array" ref="AB14">Base!AB14*(1+Control!$B$3/12)+IF(MOD(ROW()+COLUMN(),7)=0,INDEX(Base!$B$3:$BA$22,MOD(ROW(),20)+1,MOD(COLUMN(),52)+1)*0.001,0)</f>
        <v>2424.241035</v>
      </c>
      <c r="AC14" cm="1">
        <f t="array" ref="AC14">Base!AC14*(1+Control!$B$3/12)+IF(MOD(ROW()+COLUMN(),7)=0,INDEX(Base!$B$3:$BA$22,MOD(ROW(),20)+1,MOD(COLUMN(),52)+1)*0.001,0)</f>
        <v>2413.1778999999997</v>
      </c>
      <c r="AD14" cm="1">
        <f t="array" ref="AD14">Base!AD14*(1+Control!$B$3/12)+IF(MOD(ROW()+COLUMN(),7)=0,INDEX(Base!$B$3:$BA$22,MOD(ROW(),20)+1,MOD(COLUMN(),52)+1)*0.001,0)</f>
        <v>2376.5866499999997</v>
      </c>
      <c r="AE14" cm="1">
        <f t="array" ref="AE14">Base!AE14*(1+Control!$B$3/12)+IF(MOD(ROW()+COLUMN(),7)=0,INDEX(Base!$B$3:$BA$22,MOD(ROW(),20)+1,MOD(COLUMN(),52)+1)*0.001,0)</f>
        <v>2466.1199249999995</v>
      </c>
      <c r="AF14" cm="1">
        <f t="array" ref="AF14">Base!AF14*(1+Control!$B$3/12)+IF(MOD(ROW()+COLUMN(),7)=0,INDEX(Base!$B$3:$BA$22,MOD(ROW(),20)+1,MOD(COLUMN(),52)+1)*0.001,0)</f>
        <v>2459.1625750000003</v>
      </c>
      <c r="AG14" cm="1">
        <f t="array" ref="AG14">Base!AG14*(1+Control!$B$3/12)+IF(MOD(ROW()+COLUMN(),7)=0,INDEX(Base!$B$3:$BA$22,MOD(ROW(),20)+1,MOD(COLUMN(),52)+1)*0.001,0)</f>
        <v>2479.9042999999997</v>
      </c>
      <c r="AH14" cm="1">
        <f t="array" ref="AH14">Base!AH14*(1+Control!$B$3/12)+IF(MOD(ROW()+COLUMN(),7)=0,INDEX(Base!$B$3:$BA$22,MOD(ROW(),20)+1,MOD(COLUMN(),52)+1)*0.001,0)</f>
        <v>2454.12</v>
      </c>
      <c r="AI14" cm="1">
        <f t="array" ref="AI14">Base!AI14*(1+Control!$B$3/12)+IF(MOD(ROW()+COLUMN(),7)=0,INDEX(Base!$B$3:$BA$22,MOD(ROW(),20)+1,MOD(COLUMN(),52)+1)*0.001,0)</f>
        <v>2456.7332199999996</v>
      </c>
      <c r="AJ14" cm="1">
        <f t="array" ref="AJ14">Base!AJ14*(1+Control!$B$3/12)+IF(MOD(ROW()+COLUMN(),7)=0,INDEX(Base!$B$3:$BA$22,MOD(ROW(),20)+1,MOD(COLUMN(),52)+1)*0.001,0)</f>
        <v>2496.9768749999998</v>
      </c>
      <c r="AK14" cm="1">
        <f t="array" ref="AK14">Base!AK14*(1+Control!$B$3/12)+IF(MOD(ROW()+COLUMN(),7)=0,INDEX(Base!$B$3:$BA$22,MOD(ROW(),20)+1,MOD(COLUMN(),52)+1)*0.001,0)</f>
        <v>2458.3104499999995</v>
      </c>
      <c r="AL14" cm="1">
        <f t="array" ref="AL14">Base!AL14*(1+Control!$B$3/12)+IF(MOD(ROW()+COLUMN(),7)=0,INDEX(Base!$B$3:$BA$22,MOD(ROW(),20)+1,MOD(COLUMN(),52)+1)*0.001,0)</f>
        <v>2516.7862749999999</v>
      </c>
      <c r="AM14" cm="1">
        <f t="array" ref="AM14">Base!AM14*(1+Control!$B$3/12)+IF(MOD(ROW()+COLUMN(),7)=0,INDEX(Base!$B$3:$BA$22,MOD(ROW(),20)+1,MOD(COLUMN(),52)+1)*0.001,0)</f>
        <v>2480.64615</v>
      </c>
      <c r="AN14" cm="1">
        <f t="array" ref="AN14">Base!AN14*(1+Control!$B$3/12)+IF(MOD(ROW()+COLUMN(),7)=0,INDEX(Base!$B$3:$BA$22,MOD(ROW(),20)+1,MOD(COLUMN(),52)+1)*0.001,0)</f>
        <v>2482.0997749999997</v>
      </c>
      <c r="AO14" cm="1">
        <f t="array" ref="AO14">Base!AO14*(1+Control!$B$3/12)+IF(MOD(ROW()+COLUMN(),7)=0,INDEX(Base!$B$3:$BA$22,MOD(ROW(),20)+1,MOD(COLUMN(),52)+1)*0.001,0)</f>
        <v>2528.7561249999999</v>
      </c>
      <c r="AP14" cm="1">
        <f t="array" ref="AP14">Base!AP14*(1+Control!$B$3/12)+IF(MOD(ROW()+COLUMN(),7)=0,INDEX(Base!$B$3:$BA$22,MOD(ROW(),20)+1,MOD(COLUMN(),52)+1)*0.001,0)</f>
        <v>2499.0897100000002</v>
      </c>
      <c r="AQ14" cm="1">
        <f t="array" ref="AQ14">Base!AQ14*(1+Control!$B$3/12)+IF(MOD(ROW()+COLUMN(),7)=0,INDEX(Base!$B$3:$BA$22,MOD(ROW(),20)+1,MOD(COLUMN(),52)+1)*0.001,0)</f>
        <v>2541.1269749999997</v>
      </c>
      <c r="AR14" cm="1">
        <f t="array" ref="AR14">Base!AR14*(1+Control!$B$3/12)+IF(MOD(ROW()+COLUMN(),7)=0,INDEX(Base!$B$3:$BA$22,MOD(ROW(),20)+1,MOD(COLUMN(),52)+1)*0.001,0)</f>
        <v>2559.3223499999999</v>
      </c>
      <c r="AS14" cm="1">
        <f t="array" ref="AS14">Base!AS14*(1+Control!$B$3/12)+IF(MOD(ROW()+COLUMN(),7)=0,INDEX(Base!$B$3:$BA$22,MOD(ROW(),20)+1,MOD(COLUMN(),52)+1)*0.001,0)</f>
        <v>2476.7464249999998</v>
      </c>
      <c r="AT14" cm="1">
        <f t="array" ref="AT14">Base!AT14*(1+Control!$B$3/12)+IF(MOD(ROW()+COLUMN(),7)=0,INDEX(Base!$B$3:$BA$22,MOD(ROW(),20)+1,MOD(COLUMN(),52)+1)*0.001,0)</f>
        <v>2565.7684249999998</v>
      </c>
      <c r="AU14" cm="1">
        <f t="array" ref="AU14">Base!AU14*(1+Control!$B$3/12)+IF(MOD(ROW()+COLUMN(),7)=0,INDEX(Base!$B$3:$BA$22,MOD(ROW(),20)+1,MOD(COLUMN(),52)+1)*0.001,0)</f>
        <v>2564.725825</v>
      </c>
      <c r="AV14" cm="1">
        <f t="array" ref="AV14">Base!AV14*(1+Control!$B$3/12)+IF(MOD(ROW()+COLUMN(),7)=0,INDEX(Base!$B$3:$BA$22,MOD(ROW(),20)+1,MOD(COLUMN(),52)+1)*0.001,0)</f>
        <v>2552.3449499999997</v>
      </c>
      <c r="AW14" cm="1">
        <f t="array" ref="AW14">Base!AW14*(1+Control!$B$3/12)+IF(MOD(ROW()+COLUMN(),7)=0,INDEX(Base!$B$3:$BA$22,MOD(ROW(),20)+1,MOD(COLUMN(),52)+1)*0.001,0)</f>
        <v>2545.87491</v>
      </c>
      <c r="AX14" cm="1">
        <f t="array" ref="AX14">Base!AX14*(1+Control!$B$3/12)+IF(MOD(ROW()+COLUMN(),7)=0,INDEX(Base!$B$3:$BA$22,MOD(ROW(),20)+1,MOD(COLUMN(),52)+1)*0.001,0)</f>
        <v>2523.2022749999996</v>
      </c>
      <c r="AY14" cm="1">
        <f t="array" ref="AY14">Base!AY14*(1+Control!$B$3/12)+IF(MOD(ROW()+COLUMN(),7)=0,INDEX(Base!$B$3:$BA$22,MOD(ROW(),20)+1,MOD(COLUMN(),52)+1)*0.001,0)</f>
        <v>2530.9315499999998</v>
      </c>
    </row>
    <row r="15" spans="1:51" x14ac:dyDescent="0.25">
      <c r="A15" t="s">
        <v>18</v>
      </c>
      <c r="B15" cm="1">
        <f t="array" ref="B15">Base!B15*(1+Control!$B$3/12)+IF(MOD(ROW()+COLUMN(),7)=0,INDEX(Base!$B$3:$BA$22,MOD(ROW(),20)+1,MOD(COLUMN(),52)+1)*0.001,0)</f>
        <v>2401.057675</v>
      </c>
      <c r="C15" cm="1">
        <f t="array" ref="C15">Base!C15*(1+Control!$B$3/12)+IF(MOD(ROW()+COLUMN(),7)=0,INDEX(Base!$B$3:$BA$22,MOD(ROW(),20)+1,MOD(COLUMN(),52)+1)*0.001,0)</f>
        <v>2402.5915</v>
      </c>
      <c r="D15" cm="1">
        <f t="array" ref="D15">Base!D15*(1+Control!$B$3/12)+IF(MOD(ROW()+COLUMN(),7)=0,INDEX(Base!$B$3:$BA$22,MOD(ROW(),20)+1,MOD(COLUMN(),52)+1)*0.001,0)</f>
        <v>2317.9704750000001</v>
      </c>
      <c r="E15" cm="1">
        <f t="array" ref="E15">Base!E15*(1+Control!$B$3/12)+IF(MOD(ROW()+COLUMN(),7)=0,INDEX(Base!$B$3:$BA$22,MOD(ROW(),20)+1,MOD(COLUMN(),52)+1)*0.001,0)</f>
        <v>2345.8299499999998</v>
      </c>
      <c r="F15" cm="1">
        <f t="array" ref="F15">Base!F15*(1+Control!$B$3/12)+IF(MOD(ROW()+COLUMN(),7)=0,INDEX(Base!$B$3:$BA$22,MOD(ROW(),20)+1,MOD(COLUMN(),52)+1)*0.001,0)</f>
        <v>2399.6377549999997</v>
      </c>
      <c r="G15" cm="1">
        <f t="array" ref="G15">Base!G15*(1+Control!$B$3/12)+IF(MOD(ROW()+COLUMN(),7)=0,INDEX(Base!$B$3:$BA$22,MOD(ROW(),20)+1,MOD(COLUMN(),52)+1)*0.001,0)</f>
        <v>2409.0074999999997</v>
      </c>
      <c r="H15" cm="1">
        <f t="array" ref="H15">Base!H15*(1+Control!$B$3/12)+IF(MOD(ROW()+COLUMN(),7)=0,INDEX(Base!$B$3:$BA$22,MOD(ROW(),20)+1,MOD(COLUMN(),52)+1)*0.001,0)</f>
        <v>2417.9999249999996</v>
      </c>
      <c r="I15" cm="1">
        <f t="array" ref="I15">Base!I15*(1+Control!$B$3/12)+IF(MOD(ROW()+COLUMN(),7)=0,INDEX(Base!$B$3:$BA$22,MOD(ROW(),20)+1,MOD(COLUMN(),52)+1)*0.001,0)</f>
        <v>2414.2004499999998</v>
      </c>
      <c r="J15" cm="1">
        <f t="array" ref="J15">Base!J15*(1+Control!$B$3/12)+IF(MOD(ROW()+COLUMN(),7)=0,INDEX(Base!$B$3:$BA$22,MOD(ROW(),20)+1,MOD(COLUMN(),52)+1)*0.001,0)</f>
        <v>2374.0803999999998</v>
      </c>
      <c r="K15" cm="1">
        <f t="array" ref="K15">Base!K15*(1+Control!$B$3/12)+IF(MOD(ROW()+COLUMN(),7)=0,INDEX(Base!$B$3:$BA$22,MOD(ROW(),20)+1,MOD(COLUMN(),52)+1)*0.001,0)</f>
        <v>2404.3960000000002</v>
      </c>
      <c r="L15" cm="1">
        <f t="array" ref="L15">Base!L15*(1+Control!$B$3/12)+IF(MOD(ROW()+COLUMN(),7)=0,INDEX(Base!$B$3:$BA$22,MOD(ROW(),20)+1,MOD(COLUMN(),52)+1)*0.001,0)</f>
        <v>2456.8066999999996</v>
      </c>
      <c r="M15" cm="1">
        <f t="array" ref="M15">Base!M15*(1+Control!$B$3/12)+IF(MOD(ROW()+COLUMN(),7)=0,INDEX(Base!$B$3:$BA$22,MOD(ROW(),20)+1,MOD(COLUMN(),52)+1)*0.001,0)</f>
        <v>2464.2172949999999</v>
      </c>
      <c r="N15" cm="1">
        <f t="array" ref="N15">Base!N15*(1+Control!$B$3/12)+IF(MOD(ROW()+COLUMN(),7)=0,INDEX(Base!$B$3:$BA$22,MOD(ROW(),20)+1,MOD(COLUMN(),52)+1)*0.001,0)</f>
        <v>2449.959625</v>
      </c>
      <c r="O15" cm="1">
        <f t="array" ref="O15">Base!O15*(1+Control!$B$3/12)+IF(MOD(ROW()+COLUMN(),7)=0,INDEX(Base!$B$3:$BA$22,MOD(ROW(),20)+1,MOD(COLUMN(),52)+1)*0.001,0)</f>
        <v>2412.1954499999997</v>
      </c>
      <c r="P15" cm="1">
        <f t="array" ref="P15">Base!P15*(1+Control!$B$3/12)+IF(MOD(ROW()+COLUMN(),7)=0,INDEX(Base!$B$3:$BA$22,MOD(ROW(),20)+1,MOD(COLUMN(),52)+1)*0.001,0)</f>
        <v>2497.7688499999999</v>
      </c>
      <c r="Q15" cm="1">
        <f t="array" ref="Q15">Base!Q15*(1+Control!$B$3/12)+IF(MOD(ROW()+COLUMN(),7)=0,INDEX(Base!$B$3:$BA$22,MOD(ROW(),20)+1,MOD(COLUMN(),52)+1)*0.001,0)</f>
        <v>2429.1777999999999</v>
      </c>
      <c r="R15" cm="1">
        <f t="array" ref="R15">Base!R15*(1+Control!$B$3/12)+IF(MOD(ROW()+COLUMN(),7)=0,INDEX(Base!$B$3:$BA$22,MOD(ROW(),20)+1,MOD(COLUMN(),52)+1)*0.001,0)</f>
        <v>2461.7389999999996</v>
      </c>
      <c r="S15" cm="1">
        <f t="array" ref="S15">Base!S15*(1+Control!$B$3/12)+IF(MOD(ROW()+COLUMN(),7)=0,INDEX(Base!$B$3:$BA$22,MOD(ROW(),20)+1,MOD(COLUMN(),52)+1)*0.001,0)</f>
        <v>2431.3432000000003</v>
      </c>
      <c r="T15" cm="1">
        <f t="array" ref="T15">Base!T15*(1+Control!$B$3/12)+IF(MOD(ROW()+COLUMN(),7)=0,INDEX(Base!$B$3:$BA$22,MOD(ROW(),20)+1,MOD(COLUMN(),52)+1)*0.001,0)</f>
        <v>2495.9994049999996</v>
      </c>
      <c r="U15" cm="1">
        <f t="array" ref="U15">Base!U15*(1+Control!$B$3/12)+IF(MOD(ROW()+COLUMN(),7)=0,INDEX(Base!$B$3:$BA$22,MOD(ROW(),20)+1,MOD(COLUMN(),52)+1)*0.001,0)</f>
        <v>2488.3653999999997</v>
      </c>
      <c r="V15" cm="1">
        <f t="array" ref="V15">Base!V15*(1+Control!$B$3/12)+IF(MOD(ROW()+COLUMN(),7)=0,INDEX(Base!$B$3:$BA$22,MOD(ROW(),20)+1,MOD(COLUMN(),52)+1)*0.001,0)</f>
        <v>2490.5408249999996</v>
      </c>
      <c r="W15" cm="1">
        <f t="array" ref="W15">Base!W15*(1+Control!$B$3/12)+IF(MOD(ROW()+COLUMN(),7)=0,INDEX(Base!$B$3:$BA$22,MOD(ROW(),20)+1,MOD(COLUMN(),52)+1)*0.001,0)</f>
        <v>2481.398025</v>
      </c>
      <c r="X15" cm="1">
        <f t="array" ref="X15">Base!X15*(1+Control!$B$3/12)+IF(MOD(ROW()+COLUMN(),7)=0,INDEX(Base!$B$3:$BA$22,MOD(ROW(),20)+1,MOD(COLUMN(),52)+1)*0.001,0)</f>
        <v>2483.2325999999998</v>
      </c>
      <c r="Y15" cm="1">
        <f t="array" ref="Y15">Base!Y15*(1+Control!$B$3/12)+IF(MOD(ROW()+COLUMN(),7)=0,INDEX(Base!$B$3:$BA$22,MOD(ROW(),20)+1,MOD(COLUMN(),52)+1)*0.001,0)</f>
        <v>2485.0471249999996</v>
      </c>
      <c r="Z15" cm="1">
        <f t="array" ref="Z15">Base!Z15*(1+Control!$B$3/12)+IF(MOD(ROW()+COLUMN(),7)=0,INDEX(Base!$B$3:$BA$22,MOD(ROW(),20)+1,MOD(COLUMN(),52)+1)*0.001,0)</f>
        <v>2565.0867250000001</v>
      </c>
      <c r="AA15" cm="1">
        <f t="array" ref="AA15">Base!AA15*(1+Control!$B$3/12)+IF(MOD(ROW()+COLUMN(),7)=0,INDEX(Base!$B$3:$BA$22,MOD(ROW(),20)+1,MOD(COLUMN(),52)+1)*0.001,0)</f>
        <v>2529.5977249999996</v>
      </c>
      <c r="AB15" cm="1">
        <f t="array" ref="AB15">Base!AB15*(1+Control!$B$3/12)+IF(MOD(ROW()+COLUMN(),7)=0,INDEX(Base!$B$3:$BA$22,MOD(ROW(),20)+1,MOD(COLUMN(),52)+1)*0.001,0)</f>
        <v>2513.0168749999998</v>
      </c>
      <c r="AC15" cm="1">
        <f t="array" ref="AC15">Base!AC15*(1+Control!$B$3/12)+IF(MOD(ROW()+COLUMN(),7)=0,INDEX(Base!$B$3:$BA$22,MOD(ROW(),20)+1,MOD(COLUMN(),52)+1)*0.001,0)</f>
        <v>2568.4851999999996</v>
      </c>
      <c r="AD15" cm="1">
        <f t="array" ref="AD15">Base!AD15*(1+Control!$B$3/12)+IF(MOD(ROW()+COLUMN(),7)=0,INDEX(Base!$B$3:$BA$22,MOD(ROW(),20)+1,MOD(COLUMN(),52)+1)*0.001,0)</f>
        <v>2525.8188</v>
      </c>
      <c r="AE15" cm="1">
        <f t="array" ref="AE15">Base!AE15*(1+Control!$B$3/12)+IF(MOD(ROW()+COLUMN(),7)=0,INDEX(Base!$B$3:$BA$22,MOD(ROW(),20)+1,MOD(COLUMN(),52)+1)*0.001,0)</f>
        <v>2600.5150750000003</v>
      </c>
      <c r="AF15" cm="1">
        <f t="array" ref="AF15">Base!AF15*(1+Control!$B$3/12)+IF(MOD(ROW()+COLUMN(),7)=0,INDEX(Base!$B$3:$BA$22,MOD(ROW(),20)+1,MOD(COLUMN(),52)+1)*0.001,0)</f>
        <v>2609.4373249999999</v>
      </c>
      <c r="AG15" cm="1">
        <f t="array" ref="AG15">Base!AG15*(1+Control!$B$3/12)+IF(MOD(ROW()+COLUMN(),7)=0,INDEX(Base!$B$3:$BA$22,MOD(ROW(),20)+1,MOD(COLUMN(),52)+1)*0.001,0)</f>
        <v>2615.5826499999998</v>
      </c>
      <c r="AH15" cm="1">
        <f t="array" ref="AH15">Base!AH15*(1+Control!$B$3/12)+IF(MOD(ROW()+COLUMN(),7)=0,INDEX(Base!$B$3:$BA$22,MOD(ROW(),20)+1,MOD(COLUMN(),52)+1)*0.001,0)</f>
        <v>2596.0064350000002</v>
      </c>
      <c r="AI15" cm="1">
        <f t="array" ref="AI15">Base!AI15*(1+Control!$B$3/12)+IF(MOD(ROW()+COLUMN(),7)=0,INDEX(Base!$B$3:$BA$22,MOD(ROW(),20)+1,MOD(COLUMN(),52)+1)*0.001,0)</f>
        <v>2576.5653499999999</v>
      </c>
      <c r="AJ15" cm="1">
        <f t="array" ref="AJ15">Base!AJ15*(1+Control!$B$3/12)+IF(MOD(ROW()+COLUMN(),7)=0,INDEX(Base!$B$3:$BA$22,MOD(ROW(),20)+1,MOD(COLUMN(),52)+1)*0.001,0)</f>
        <v>2616.9360249999995</v>
      </c>
      <c r="AK15" cm="1">
        <f t="array" ref="AK15">Base!AK15*(1+Control!$B$3/12)+IF(MOD(ROW()+COLUMN(),7)=0,INDEX(Base!$B$3:$BA$22,MOD(ROW(),20)+1,MOD(COLUMN(),52)+1)*0.001,0)</f>
        <v>2587.8134</v>
      </c>
      <c r="AL15" cm="1">
        <f t="array" ref="AL15">Base!AL15*(1+Control!$B$3/12)+IF(MOD(ROW()+COLUMN(),7)=0,INDEX(Base!$B$3:$BA$22,MOD(ROW(),20)+1,MOD(COLUMN(),52)+1)*0.001,0)</f>
        <v>2603.8634249999996</v>
      </c>
      <c r="AM15" cm="1">
        <f t="array" ref="AM15">Base!AM15*(1+Control!$B$3/12)+IF(MOD(ROW()+COLUMN(),7)=0,INDEX(Base!$B$3:$BA$22,MOD(ROW(),20)+1,MOD(COLUMN(),52)+1)*0.001,0)</f>
        <v>2638.2591999999995</v>
      </c>
      <c r="AN15" cm="1">
        <f t="array" ref="AN15">Base!AN15*(1+Control!$B$3/12)+IF(MOD(ROW()+COLUMN(),7)=0,INDEX(Base!$B$3:$BA$22,MOD(ROW(),20)+1,MOD(COLUMN(),52)+1)*0.001,0)</f>
        <v>2584.2545249999998</v>
      </c>
      <c r="AO15" cm="1">
        <f t="array" ref="AO15">Base!AO15*(1+Control!$B$3/12)+IF(MOD(ROW()+COLUMN(),7)=0,INDEX(Base!$B$3:$BA$22,MOD(ROW(),20)+1,MOD(COLUMN(),52)+1)*0.001,0)</f>
        <v>2653.5337549999999</v>
      </c>
      <c r="AP15" cm="1">
        <f t="array" ref="AP15">Base!AP15*(1+Control!$B$3/12)+IF(MOD(ROW()+COLUMN(),7)=0,INDEX(Base!$B$3:$BA$22,MOD(ROW(),20)+1,MOD(COLUMN(),52)+1)*0.001,0)</f>
        <v>2623.1615499999998</v>
      </c>
      <c r="AQ15" cm="1">
        <f t="array" ref="AQ15">Base!AQ15*(1+Control!$B$3/12)+IF(MOD(ROW()+COLUMN(),7)=0,INDEX(Base!$B$3:$BA$22,MOD(ROW(),20)+1,MOD(COLUMN(),52)+1)*0.001,0)</f>
        <v>2688.3140250000001</v>
      </c>
      <c r="AR15" cm="1">
        <f t="array" ref="AR15">Base!AR15*(1+Control!$B$3/12)+IF(MOD(ROW()+COLUMN(),7)=0,INDEX(Base!$B$3:$BA$22,MOD(ROW(),20)+1,MOD(COLUMN(),52)+1)*0.001,0)</f>
        <v>2674.8704999999995</v>
      </c>
      <c r="AS15" cm="1">
        <f t="array" ref="AS15">Base!AS15*(1+Control!$B$3/12)+IF(MOD(ROW()+COLUMN(),7)=0,INDEX(Base!$B$3:$BA$22,MOD(ROW(),20)+1,MOD(COLUMN(),52)+1)*0.001,0)</f>
        <v>2657.7678499999997</v>
      </c>
      <c r="AT15" cm="1">
        <f t="array" ref="AT15">Base!AT15*(1+Control!$B$3/12)+IF(MOD(ROW()+COLUMN(),7)=0,INDEX(Base!$B$3:$BA$22,MOD(ROW(),20)+1,MOD(COLUMN(),52)+1)*0.001,0)</f>
        <v>2664.10365</v>
      </c>
      <c r="AU15" cm="1">
        <f t="array" ref="AU15">Base!AU15*(1+Control!$B$3/12)+IF(MOD(ROW()+COLUMN(),7)=0,INDEX(Base!$B$3:$BA$22,MOD(ROW(),20)+1,MOD(COLUMN(),52)+1)*0.001,0)</f>
        <v>2686.309025</v>
      </c>
      <c r="AV15" cm="1">
        <f t="array" ref="AV15">Base!AV15*(1+Control!$B$3/12)+IF(MOD(ROW()+COLUMN(),7)=0,INDEX(Base!$B$3:$BA$22,MOD(ROW(),20)+1,MOD(COLUMN(),52)+1)*0.001,0)</f>
        <v>2686.7724599999997</v>
      </c>
      <c r="AW15" cm="1">
        <f t="array" ref="AW15">Base!AW15*(1+Control!$B$3/12)+IF(MOD(ROW()+COLUMN(),7)=0,INDEX(Base!$B$3:$BA$22,MOD(ROW(),20)+1,MOD(COLUMN(),52)+1)*0.001,0)</f>
        <v>2714.880275</v>
      </c>
      <c r="AX15" cm="1">
        <f t="array" ref="AX15">Base!AX15*(1+Control!$B$3/12)+IF(MOD(ROW()+COLUMN(),7)=0,INDEX(Base!$B$3:$BA$22,MOD(ROW(),20)+1,MOD(COLUMN(),52)+1)*0.001,0)</f>
        <v>2737.6971749999998</v>
      </c>
      <c r="AY15" cm="1">
        <f t="array" ref="AY15">Base!AY15*(1+Control!$B$3/12)+IF(MOD(ROW()+COLUMN(),7)=0,INDEX(Base!$B$3:$BA$22,MOD(ROW(),20)+1,MOD(COLUMN(),52)+1)*0.001,0)</f>
        <v>2658.9808749999997</v>
      </c>
    </row>
    <row r="16" spans="1:51" x14ac:dyDescent="0.25">
      <c r="A16" t="s">
        <v>19</v>
      </c>
      <c r="B16" cm="1">
        <f t="array" ref="B16">Base!B16*(1+Control!$B$3/12)+IF(MOD(ROW()+COLUMN(),7)=0,INDEX(Base!$B$3:$BA$22,MOD(ROW(),20)+1,MOD(COLUMN(),52)+1)*0.001,0)</f>
        <v>2504.4655499999994</v>
      </c>
      <c r="C16" cm="1">
        <f t="array" ref="C16">Base!C16*(1+Control!$B$3/12)+IF(MOD(ROW()+COLUMN(),7)=0,INDEX(Base!$B$3:$BA$22,MOD(ROW(),20)+1,MOD(COLUMN(),52)+1)*0.001,0)</f>
        <v>2470.5710249999997</v>
      </c>
      <c r="D16" cm="1">
        <f t="array" ref="D16">Base!D16*(1+Control!$B$3/12)+IF(MOD(ROW()+COLUMN(),7)=0,INDEX(Base!$B$3:$BA$22,MOD(ROW(),20)+1,MOD(COLUMN(),52)+1)*0.001,0)</f>
        <v>2485.1674249999996</v>
      </c>
      <c r="E16" cm="1">
        <f t="array" ref="E16">Base!E16*(1+Control!$B$3/12)+IF(MOD(ROW()+COLUMN(),7)=0,INDEX(Base!$B$3:$BA$22,MOD(ROW(),20)+1,MOD(COLUMN(),52)+1)*0.001,0)</f>
        <v>2485.7532799999994</v>
      </c>
      <c r="F16" cm="1">
        <f t="array" ref="F16">Base!F16*(1+Control!$B$3/12)+IF(MOD(ROW()+COLUMN(),7)=0,INDEX(Base!$B$3:$BA$22,MOD(ROW(),20)+1,MOD(COLUMN(),52)+1)*0.001,0)</f>
        <v>2473.9494500000001</v>
      </c>
      <c r="G16" cm="1">
        <f t="array" ref="G16">Base!G16*(1+Control!$B$3/12)+IF(MOD(ROW()+COLUMN(),7)=0,INDEX(Base!$B$3:$BA$22,MOD(ROW(),20)+1,MOD(COLUMN(),52)+1)*0.001,0)</f>
        <v>2464.5760749999995</v>
      </c>
      <c r="H16" cm="1">
        <f t="array" ref="H16">Base!H16*(1+Control!$B$3/12)+IF(MOD(ROW()+COLUMN(),7)=0,INDEX(Base!$B$3:$BA$22,MOD(ROW(),20)+1,MOD(COLUMN(),52)+1)*0.001,0)</f>
        <v>2503.0720749999996</v>
      </c>
      <c r="I16" cm="1">
        <f t="array" ref="I16">Base!I16*(1+Control!$B$3/12)+IF(MOD(ROW()+COLUMN(),7)=0,INDEX(Base!$B$3:$BA$22,MOD(ROW(),20)+1,MOD(COLUMN(),52)+1)*0.001,0)</f>
        <v>2540.6858749999997</v>
      </c>
      <c r="J16" cm="1">
        <f t="array" ref="J16">Base!J16*(1+Control!$B$3/12)+IF(MOD(ROW()+COLUMN(),7)=0,INDEX(Base!$B$3:$BA$22,MOD(ROW(),20)+1,MOD(COLUMN(),52)+1)*0.001,0)</f>
        <v>2520.86645</v>
      </c>
      <c r="K16" cm="1">
        <f t="array" ref="K16">Base!K16*(1+Control!$B$3/12)+IF(MOD(ROW()+COLUMN(),7)=0,INDEX(Base!$B$3:$BA$22,MOD(ROW(),20)+1,MOD(COLUMN(),52)+1)*0.001,0)</f>
        <v>2584.4249500000001</v>
      </c>
      <c r="L16" cm="1">
        <f t="array" ref="L16">Base!L16*(1+Control!$B$3/12)+IF(MOD(ROW()+COLUMN(),7)=0,INDEX(Base!$B$3:$BA$22,MOD(ROW(),20)+1,MOD(COLUMN(),52)+1)*0.001,0)</f>
        <v>2504.9962049999999</v>
      </c>
      <c r="M16" cm="1">
        <f t="array" ref="M16">Base!M16*(1+Control!$B$3/12)+IF(MOD(ROW()+COLUMN(),7)=0,INDEX(Base!$B$3:$BA$22,MOD(ROW(),20)+1,MOD(COLUMN(),52)+1)*0.001,0)</f>
        <v>2511.2123749999996</v>
      </c>
      <c r="N16" cm="1">
        <f t="array" ref="N16">Base!N16*(1+Control!$B$3/12)+IF(MOD(ROW()+COLUMN(),7)=0,INDEX(Base!$B$3:$BA$22,MOD(ROW(),20)+1,MOD(COLUMN(),52)+1)*0.001,0)</f>
        <v>2594.0088499999997</v>
      </c>
      <c r="O16" cm="1">
        <f t="array" ref="O16">Base!O16*(1+Control!$B$3/12)+IF(MOD(ROW()+COLUMN(),7)=0,INDEX(Base!$B$3:$BA$22,MOD(ROW(),20)+1,MOD(COLUMN(),52)+1)*0.001,0)</f>
        <v>2615.1014499999997</v>
      </c>
      <c r="P16" cm="1">
        <f t="array" ref="P16">Base!P16*(1+Control!$B$3/12)+IF(MOD(ROW()+COLUMN(),7)=0,INDEX(Base!$B$3:$BA$22,MOD(ROW(),20)+1,MOD(COLUMN(),52)+1)*0.001,0)</f>
        <v>2618.6101999999996</v>
      </c>
      <c r="Q16" cm="1">
        <f t="array" ref="Q16">Base!Q16*(1+Control!$B$3/12)+IF(MOD(ROW()+COLUMN(),7)=0,INDEX(Base!$B$3:$BA$22,MOD(ROW(),20)+1,MOD(COLUMN(),52)+1)*0.001,0)</f>
        <v>2624.2642999999998</v>
      </c>
      <c r="R16" cm="1">
        <f t="array" ref="R16">Base!R16*(1+Control!$B$3/12)+IF(MOD(ROW()+COLUMN(),7)=0,INDEX(Base!$B$3:$BA$22,MOD(ROW(),20)+1,MOD(COLUMN(),52)+1)*0.001,0)</f>
        <v>2559.5829999999996</v>
      </c>
      <c r="S16" cm="1">
        <f t="array" ref="S16">Base!S16*(1+Control!$B$3/12)+IF(MOD(ROW()+COLUMN(),7)=0,INDEX(Base!$B$3:$BA$22,MOD(ROW(),20)+1,MOD(COLUMN(),52)+1)*0.001,0)</f>
        <v>2650.3444300000001</v>
      </c>
      <c r="T16" cm="1">
        <f t="array" ref="T16">Base!T16*(1+Control!$B$3/12)+IF(MOD(ROW()+COLUMN(),7)=0,INDEX(Base!$B$3:$BA$22,MOD(ROW(),20)+1,MOD(COLUMN(),52)+1)*0.001,0)</f>
        <v>2651.7027250000001</v>
      </c>
      <c r="U16" cm="1">
        <f t="array" ref="U16">Base!U16*(1+Control!$B$3/12)+IF(MOD(ROW()+COLUMN(),7)=0,INDEX(Base!$B$3:$BA$22,MOD(ROW(),20)+1,MOD(COLUMN(),52)+1)*0.001,0)</f>
        <v>2643.8732</v>
      </c>
      <c r="V16" cm="1">
        <f t="array" ref="V16">Base!V16*(1+Control!$B$3/12)+IF(MOD(ROW()+COLUMN(),7)=0,INDEX(Base!$B$3:$BA$22,MOD(ROW(),20)+1,MOD(COLUMN(),52)+1)*0.001,0)</f>
        <v>2589.8885749999995</v>
      </c>
      <c r="W16" cm="1">
        <f t="array" ref="W16">Base!W16*(1+Control!$B$3/12)+IF(MOD(ROW()+COLUMN(),7)=0,INDEX(Base!$B$3:$BA$22,MOD(ROW(),20)+1,MOD(COLUMN(),52)+1)*0.001,0)</f>
        <v>2627.602625</v>
      </c>
      <c r="X16" cm="1">
        <f t="array" ref="X16">Base!X16*(1+Control!$B$3/12)+IF(MOD(ROW()+COLUMN(),7)=0,INDEX(Base!$B$3:$BA$22,MOD(ROW(),20)+1,MOD(COLUMN(),52)+1)*0.001,0)</f>
        <v>2590.8609999999999</v>
      </c>
      <c r="Y16" cm="1">
        <f t="array" ref="Y16">Base!Y16*(1+Control!$B$3/12)+IF(MOD(ROW()+COLUMN(),7)=0,INDEX(Base!$B$3:$BA$22,MOD(ROW(),20)+1,MOD(COLUMN(),52)+1)*0.001,0)</f>
        <v>2673.5873000000001</v>
      </c>
      <c r="Z16" cm="1">
        <f t="array" ref="Z16">Base!Z16*(1+Control!$B$3/12)+IF(MOD(ROW()+COLUMN(),7)=0,INDEX(Base!$B$3:$BA$22,MOD(ROW(),20)+1,MOD(COLUMN(),52)+1)*0.001,0)</f>
        <v>2627.9351350000002</v>
      </c>
      <c r="AA16" cm="1">
        <f t="array" ref="AA16">Base!AA16*(1+Control!$B$3/12)+IF(MOD(ROW()+COLUMN(),7)=0,INDEX(Base!$B$3:$BA$22,MOD(ROW(),20)+1,MOD(COLUMN(),52)+1)*0.001,0)</f>
        <v>2704.6246999999998</v>
      </c>
      <c r="AB16" cm="1">
        <f t="array" ref="AB16">Base!AB16*(1+Control!$B$3/12)+IF(MOD(ROW()+COLUMN(),7)=0,INDEX(Base!$B$3:$BA$22,MOD(ROW(),20)+1,MOD(COLUMN(),52)+1)*0.001,0)</f>
        <v>2696.4242499999996</v>
      </c>
      <c r="AC16" cm="1">
        <f t="array" ref="AC16">Base!AC16*(1+Control!$B$3/12)+IF(MOD(ROW()+COLUMN(),7)=0,INDEX(Base!$B$3:$BA$22,MOD(ROW(),20)+1,MOD(COLUMN(),52)+1)*0.001,0)</f>
        <v>2640.3343749999999</v>
      </c>
      <c r="AD16" cm="1">
        <f t="array" ref="AD16">Base!AD16*(1+Control!$B$3/12)+IF(MOD(ROW()+COLUMN(),7)=0,INDEX(Base!$B$3:$BA$22,MOD(ROW(),20)+1,MOD(COLUMN(),52)+1)*0.001,0)</f>
        <v>2707.7825750000002</v>
      </c>
      <c r="AE16" cm="1">
        <f t="array" ref="AE16">Base!AE16*(1+Control!$B$3/12)+IF(MOD(ROW()+COLUMN(),7)=0,INDEX(Base!$B$3:$BA$22,MOD(ROW(),20)+1,MOD(COLUMN(),52)+1)*0.001,0)</f>
        <v>2722.0581749999997</v>
      </c>
      <c r="AF16" cm="1">
        <f t="array" ref="AF16">Base!AF16*(1+Control!$B$3/12)+IF(MOD(ROW()+COLUMN(),7)=0,INDEX(Base!$B$3:$BA$22,MOD(ROW(),20)+1,MOD(COLUMN(),52)+1)*0.001,0)</f>
        <v>2732.7147500000001</v>
      </c>
      <c r="AG16" cm="1">
        <f t="array" ref="AG16">Base!AG16*(1+Control!$B$3/12)+IF(MOD(ROW()+COLUMN(),7)=0,INDEX(Base!$B$3:$BA$22,MOD(ROW(),20)+1,MOD(COLUMN(),52)+1)*0.001,0)</f>
        <v>2686.7479849999995</v>
      </c>
      <c r="AH16" cm="1">
        <f t="array" ref="AH16">Base!AH16*(1+Control!$B$3/12)+IF(MOD(ROW()+COLUMN(),7)=0,INDEX(Base!$B$3:$BA$22,MOD(ROW(),20)+1,MOD(COLUMN(),52)+1)*0.001,0)</f>
        <v>2759.8223499999999</v>
      </c>
      <c r="AI16" cm="1">
        <f t="array" ref="AI16">Base!AI16*(1+Control!$B$3/12)+IF(MOD(ROW()+COLUMN(),7)=0,INDEX(Base!$B$3:$BA$22,MOD(ROW(),20)+1,MOD(COLUMN(),52)+1)*0.001,0)</f>
        <v>2765.4363499999999</v>
      </c>
      <c r="AJ16" cm="1">
        <f t="array" ref="AJ16">Base!AJ16*(1+Control!$B$3/12)+IF(MOD(ROW()+COLUMN(),7)=0,INDEX(Base!$B$3:$BA$22,MOD(ROW(),20)+1,MOD(COLUMN(),52)+1)*0.001,0)</f>
        <v>2694.7500749999999</v>
      </c>
      <c r="AK16" cm="1">
        <f t="array" ref="AK16">Base!AK16*(1+Control!$B$3/12)+IF(MOD(ROW()+COLUMN(),7)=0,INDEX(Base!$B$3:$BA$22,MOD(ROW(),20)+1,MOD(COLUMN(),52)+1)*0.001,0)</f>
        <v>2718.9704750000001</v>
      </c>
      <c r="AL16" cm="1">
        <f t="array" ref="AL16">Base!AL16*(1+Control!$B$3/12)+IF(MOD(ROW()+COLUMN(),7)=0,INDEX(Base!$B$3:$BA$22,MOD(ROW(),20)+1,MOD(COLUMN(),52)+1)*0.001,0)</f>
        <v>2726.1183000000001</v>
      </c>
      <c r="AM16" cm="1">
        <f t="array" ref="AM16">Base!AM16*(1+Control!$B$3/12)+IF(MOD(ROW()+COLUMN(),7)=0,INDEX(Base!$B$3:$BA$22,MOD(ROW(),20)+1,MOD(COLUMN(),52)+1)*0.001,0)</f>
        <v>2797.0150999999996</v>
      </c>
      <c r="AN16" cm="1">
        <f t="array" ref="AN16">Base!AN16*(1+Control!$B$3/12)+IF(MOD(ROW()+COLUMN(),7)=0,INDEX(Base!$B$3:$BA$22,MOD(ROW(),20)+1,MOD(COLUMN(),52)+1)*0.001,0)</f>
        <v>2728.1144749999999</v>
      </c>
      <c r="AO16" cm="1">
        <f t="array" ref="AO16">Base!AO16*(1+Control!$B$3/12)+IF(MOD(ROW()+COLUMN(),7)=0,INDEX(Base!$B$3:$BA$22,MOD(ROW(),20)+1,MOD(COLUMN(),52)+1)*0.001,0)</f>
        <v>2746.2084</v>
      </c>
      <c r="AP16" cm="1">
        <f t="array" ref="AP16">Base!AP16*(1+Control!$B$3/12)+IF(MOD(ROW()+COLUMN(),7)=0,INDEX(Base!$B$3:$BA$22,MOD(ROW(),20)+1,MOD(COLUMN(),52)+1)*0.001,0)</f>
        <v>2799.7218499999994</v>
      </c>
      <c r="AQ16" cm="1">
        <f t="array" ref="AQ16">Base!AQ16*(1+Control!$B$3/12)+IF(MOD(ROW()+COLUMN(),7)=0,INDEX(Base!$B$3:$BA$22,MOD(ROW(),20)+1,MOD(COLUMN(),52)+1)*0.001,0)</f>
        <v>2728.8651499999996</v>
      </c>
      <c r="AR16" cm="1">
        <f t="array" ref="AR16">Base!AR16*(1+Control!$B$3/12)+IF(MOD(ROW()+COLUMN(),7)=0,INDEX(Base!$B$3:$BA$22,MOD(ROW(),20)+1,MOD(COLUMN(),52)+1)*0.001,0)</f>
        <v>2776.1530749999997</v>
      </c>
      <c r="AS16" cm="1">
        <f t="array" ref="AS16">Base!AS16*(1+Control!$B$3/12)+IF(MOD(ROW()+COLUMN(),7)=0,INDEX(Base!$B$3:$BA$22,MOD(ROW(),20)+1,MOD(COLUMN(),52)+1)*0.001,0)</f>
        <v>2825.4961249999997</v>
      </c>
      <c r="AT16" cm="1">
        <f t="array" ref="AT16">Base!AT16*(1+Control!$B$3/12)+IF(MOD(ROW()+COLUMN(),7)=0,INDEX(Base!$B$3:$BA$22,MOD(ROW(),20)+1,MOD(COLUMN(),52)+1)*0.001,0)</f>
        <v>2804.9548999999997</v>
      </c>
      <c r="AU16" cm="1">
        <f t="array" ref="AU16">Base!AU16*(1+Control!$B$3/12)+IF(MOD(ROW()+COLUMN(),7)=0,INDEX(Base!$B$3:$BA$22,MOD(ROW(),20)+1,MOD(COLUMN(),52)+1)*0.001,0)</f>
        <v>2774.5776299999998</v>
      </c>
      <c r="AV16" cm="1">
        <f t="array" ref="AV16">Base!AV16*(1+Control!$B$3/12)+IF(MOD(ROW()+COLUMN(),7)=0,INDEX(Base!$B$3:$BA$22,MOD(ROW(),20)+1,MOD(COLUMN(),52)+1)*0.001,0)</f>
        <v>2768.6844500000002</v>
      </c>
      <c r="AW16" cm="1">
        <f t="array" ref="AW16">Base!AW16*(1+Control!$B$3/12)+IF(MOD(ROW()+COLUMN(),7)=0,INDEX(Base!$B$3:$BA$22,MOD(ROW(),20)+1,MOD(COLUMN(),52)+1)*0.001,0)</f>
        <v>2851.4207749999996</v>
      </c>
      <c r="AX16" cm="1">
        <f t="array" ref="AX16">Base!AX16*(1+Control!$B$3/12)+IF(MOD(ROW()+COLUMN(),7)=0,INDEX(Base!$B$3:$BA$22,MOD(ROW(),20)+1,MOD(COLUMN(),52)+1)*0.001,0)</f>
        <v>2793.2456999999999</v>
      </c>
      <c r="AY16" cm="1">
        <f t="array" ref="AY16">Base!AY16*(1+Control!$B$3/12)+IF(MOD(ROW()+COLUMN(),7)=0,INDEX(Base!$B$3:$BA$22,MOD(ROW(),20)+1,MOD(COLUMN(),52)+1)*0.001,0)</f>
        <v>2856.7640999999999</v>
      </c>
    </row>
    <row r="17" spans="1:51" x14ac:dyDescent="0.25">
      <c r="A17" t="s">
        <v>20</v>
      </c>
      <c r="B17" cm="1">
        <f t="array" ref="B17">Base!B17*(1+Control!$B$3/12)+IF(MOD(ROW()+COLUMN(),7)=0,INDEX(Base!$B$3:$BA$22,MOD(ROW(),20)+1,MOD(COLUMN(),52)+1)*0.001,0)</f>
        <v>2589.6579999999999</v>
      </c>
      <c r="C17" cm="1">
        <f t="array" ref="C17">Base!C17*(1+Control!$B$3/12)+IF(MOD(ROW()+COLUMN(),7)=0,INDEX(Base!$B$3:$BA$22,MOD(ROW(),20)+1,MOD(COLUMN(),52)+1)*0.001,0)</f>
        <v>2615.5425499999997</v>
      </c>
      <c r="D17" cm="1">
        <f t="array" ref="D17">Base!D17*(1+Control!$B$3/12)+IF(MOD(ROW()+COLUMN(),7)=0,INDEX(Base!$B$3:$BA$22,MOD(ROW(),20)+1,MOD(COLUMN(),52)+1)*0.001,0)</f>
        <v>2607.3453362999999</v>
      </c>
      <c r="E17" cm="1">
        <f t="array" ref="E17">Base!E17*(1+Control!$B$3/12)+IF(MOD(ROW()+COLUMN(),7)=0,INDEX(Base!$B$3:$BA$22,MOD(ROW(),20)+1,MOD(COLUMN(),52)+1)*0.001,0)</f>
        <v>2656.9959249999997</v>
      </c>
      <c r="F17" cm="1">
        <f t="array" ref="F17">Base!F17*(1+Control!$B$3/12)+IF(MOD(ROW()+COLUMN(),7)=0,INDEX(Base!$B$3:$BA$22,MOD(ROW(),20)+1,MOD(COLUMN(),52)+1)*0.001,0)</f>
        <v>2641.9684499999998</v>
      </c>
      <c r="G17" cm="1">
        <f t="array" ref="G17">Base!G17*(1+Control!$B$3/12)+IF(MOD(ROW()+COLUMN(),7)=0,INDEX(Base!$B$3:$BA$22,MOD(ROW(),20)+1,MOD(COLUMN(),52)+1)*0.001,0)</f>
        <v>2589.6178999999997</v>
      </c>
      <c r="H17" cm="1">
        <f t="array" ref="H17">Base!H17*(1+Control!$B$3/12)+IF(MOD(ROW()+COLUMN(),7)=0,INDEX(Base!$B$3:$BA$22,MOD(ROW(),20)+1,MOD(COLUMN(),52)+1)*0.001,0)</f>
        <v>2598.8609499999998</v>
      </c>
      <c r="I17" cm="1">
        <f t="array" ref="I17">Base!I17*(1+Control!$B$3/12)+IF(MOD(ROW()+COLUMN(),7)=0,INDEX(Base!$B$3:$BA$22,MOD(ROW(),20)+1,MOD(COLUMN(),52)+1)*0.001,0)</f>
        <v>2639.6025500000001</v>
      </c>
      <c r="J17" cm="1">
        <f t="array" ref="J17">Base!J17*(1+Control!$B$3/12)+IF(MOD(ROW()+COLUMN(),7)=0,INDEX(Base!$B$3:$BA$22,MOD(ROW(),20)+1,MOD(COLUMN(),52)+1)*0.001,0)</f>
        <v>2662.5397499999999</v>
      </c>
      <c r="K17" cm="1">
        <f t="array" ref="K17">Base!K17*(1+Control!$B$3/12)+IF(MOD(ROW()+COLUMN(),7)=0,INDEX(Base!$B$3:$BA$22,MOD(ROW(),20)+1,MOD(COLUMN(),52)+1)*0.001,0)</f>
        <v>2622.3756828999994</v>
      </c>
      <c r="L17" cm="1">
        <f t="array" ref="L17">Base!L17*(1+Control!$B$3/12)+IF(MOD(ROW()+COLUMN(),7)=0,INDEX(Base!$B$3:$BA$22,MOD(ROW(),20)+1,MOD(COLUMN(),52)+1)*0.001,0)</f>
        <v>2680.2438999999999</v>
      </c>
      <c r="M17" cm="1">
        <f t="array" ref="M17">Base!M17*(1+Control!$B$3/12)+IF(MOD(ROW()+COLUMN(),7)=0,INDEX(Base!$B$3:$BA$22,MOD(ROW(),20)+1,MOD(COLUMN(),52)+1)*0.001,0)</f>
        <v>2675.9933000000001</v>
      </c>
      <c r="N17" cm="1">
        <f t="array" ref="N17">Base!N17*(1+Control!$B$3/12)+IF(MOD(ROW()+COLUMN(),7)=0,INDEX(Base!$B$3:$BA$22,MOD(ROW(),20)+1,MOD(COLUMN(),52)+1)*0.001,0)</f>
        <v>2683.23135</v>
      </c>
      <c r="O17" cm="1">
        <f t="array" ref="O17">Base!O17*(1+Control!$B$3/12)+IF(MOD(ROW()+COLUMN(),7)=0,INDEX(Base!$B$3:$BA$22,MOD(ROW(),20)+1,MOD(COLUMN(),52)+1)*0.001,0)</f>
        <v>2691.6222749999997</v>
      </c>
      <c r="P17" cm="1">
        <f t="array" ref="P17">Base!P17*(1+Control!$B$3/12)+IF(MOD(ROW()+COLUMN(),7)=0,INDEX(Base!$B$3:$BA$22,MOD(ROW(),20)+1,MOD(COLUMN(),52)+1)*0.001,0)</f>
        <v>2719.5819999999999</v>
      </c>
      <c r="Q17" cm="1">
        <f t="array" ref="Q17">Base!Q17*(1+Control!$B$3/12)+IF(MOD(ROW()+COLUMN(),7)=0,INDEX(Base!$B$3:$BA$22,MOD(ROW(),20)+1,MOD(COLUMN(),52)+1)*0.001,0)</f>
        <v>2708.2236749999997</v>
      </c>
      <c r="R17" cm="1">
        <f t="array" ref="R17">Base!R17*(1+Control!$B$3/12)+IF(MOD(ROW()+COLUMN(),7)=0,INDEX(Base!$B$3:$BA$22,MOD(ROW(),20)+1,MOD(COLUMN(),52)+1)*0.001,0)</f>
        <v>2727.0905941000001</v>
      </c>
      <c r="S17" cm="1">
        <f t="array" ref="S17">Base!S17*(1+Control!$B$3/12)+IF(MOD(ROW()+COLUMN(),7)=0,INDEX(Base!$B$3:$BA$22,MOD(ROW(),20)+1,MOD(COLUMN(),52)+1)*0.001,0)</f>
        <v>2741.1156999999998</v>
      </c>
      <c r="T17" cm="1">
        <f t="array" ref="T17">Base!T17*(1+Control!$B$3/12)+IF(MOD(ROW()+COLUMN(),7)=0,INDEX(Base!$B$3:$BA$22,MOD(ROW(),20)+1,MOD(COLUMN(),52)+1)*0.001,0)</f>
        <v>2709.1058749999997</v>
      </c>
      <c r="U17" cm="1">
        <f t="array" ref="U17">Base!U17*(1+Control!$B$3/12)+IF(MOD(ROW()+COLUMN(),7)=0,INDEX(Base!$B$3:$BA$22,MOD(ROW(),20)+1,MOD(COLUMN(),52)+1)*0.001,0)</f>
        <v>2720.5744749999999</v>
      </c>
      <c r="V17" cm="1">
        <f t="array" ref="V17">Base!V17*(1+Control!$B$3/12)+IF(MOD(ROW()+COLUMN(),7)=0,INDEX(Base!$B$3:$BA$22,MOD(ROW(),20)+1,MOD(COLUMN(),52)+1)*0.001,0)</f>
        <v>2796.2532000000001</v>
      </c>
      <c r="W17" cm="1">
        <f t="array" ref="W17">Base!W17*(1+Control!$B$3/12)+IF(MOD(ROW()+COLUMN(),7)=0,INDEX(Base!$B$3:$BA$22,MOD(ROW(),20)+1,MOD(COLUMN(),52)+1)*0.001,0)</f>
        <v>2734.4590999999996</v>
      </c>
      <c r="X17" cm="1">
        <f t="array" ref="X17">Base!X17*(1+Control!$B$3/12)+IF(MOD(ROW()+COLUMN(),7)=0,INDEX(Base!$B$3:$BA$22,MOD(ROW(),20)+1,MOD(COLUMN(),52)+1)*0.001,0)</f>
        <v>2800.0927750000001</v>
      </c>
      <c r="Y17" cm="1">
        <f t="array" ref="Y17">Base!Y17*(1+Control!$B$3/12)+IF(MOD(ROW()+COLUMN(),7)=0,INDEX(Base!$B$3:$BA$22,MOD(ROW(),20)+1,MOD(COLUMN(),52)+1)*0.001,0)</f>
        <v>2825.0116143999994</v>
      </c>
      <c r="Z17" cm="1">
        <f t="array" ref="Z17">Base!Z17*(1+Control!$B$3/12)+IF(MOD(ROW()+COLUMN(),7)=0,INDEX(Base!$B$3:$BA$22,MOD(ROW(),20)+1,MOD(COLUMN(),52)+1)*0.001,0)</f>
        <v>2754.9702499999999</v>
      </c>
      <c r="AA17" cm="1">
        <f t="array" ref="AA17">Base!AA17*(1+Control!$B$3/12)+IF(MOD(ROW()+COLUMN(),7)=0,INDEX(Base!$B$3:$BA$22,MOD(ROW(),20)+1,MOD(COLUMN(),52)+1)*0.001,0)</f>
        <v>2745.5266999999999</v>
      </c>
      <c r="AB17" cm="1">
        <f t="array" ref="AB17">Base!AB17*(1+Control!$B$3/12)+IF(MOD(ROW()+COLUMN(),7)=0,INDEX(Base!$B$3:$BA$22,MOD(ROW(),20)+1,MOD(COLUMN(),52)+1)*0.001,0)</f>
        <v>2757.1155999999996</v>
      </c>
      <c r="AC17" cm="1">
        <f t="array" ref="AC17">Base!AC17*(1+Control!$B$3/12)+IF(MOD(ROW()+COLUMN(),7)=0,INDEX(Base!$B$3:$BA$22,MOD(ROW(),20)+1,MOD(COLUMN(),52)+1)*0.001,0)</f>
        <v>2844.8443749999997</v>
      </c>
      <c r="AD17" cm="1">
        <f t="array" ref="AD17">Base!AD17*(1+Control!$B$3/12)+IF(MOD(ROW()+COLUMN(),7)=0,INDEX(Base!$B$3:$BA$22,MOD(ROW(),20)+1,MOD(COLUMN(),52)+1)*0.001,0)</f>
        <v>2859.7916499999997</v>
      </c>
      <c r="AE17" cm="1">
        <f t="array" ref="AE17">Base!AE17*(1+Control!$B$3/12)+IF(MOD(ROW()+COLUMN(),7)=0,INDEX(Base!$B$3:$BA$22,MOD(ROW(),20)+1,MOD(COLUMN(),52)+1)*0.001,0)</f>
        <v>2778.6593250000001</v>
      </c>
      <c r="AF17" cm="1">
        <f t="array" ref="AF17">Base!AF17*(1+Control!$B$3/12)+IF(MOD(ROW()+COLUMN(),7)=0,INDEX(Base!$B$3:$BA$22,MOD(ROW(),20)+1,MOD(COLUMN(),52)+1)*0.001,0)</f>
        <v>2791.5931012000001</v>
      </c>
      <c r="AG17" cm="1">
        <f t="array" ref="AG17">Base!AG17*(1+Control!$B$3/12)+IF(MOD(ROW()+COLUMN(),7)=0,INDEX(Base!$B$3:$BA$22,MOD(ROW(),20)+1,MOD(COLUMN(),52)+1)*0.001,0)</f>
        <v>2859.7715999999996</v>
      </c>
      <c r="AH17" cm="1">
        <f t="array" ref="AH17">Base!AH17*(1+Control!$B$3/12)+IF(MOD(ROW()+COLUMN(),7)=0,INDEX(Base!$B$3:$BA$22,MOD(ROW(),20)+1,MOD(COLUMN(),52)+1)*0.001,0)</f>
        <v>2811.8721500000001</v>
      </c>
      <c r="AI17" cm="1">
        <f t="array" ref="AI17">Base!AI17*(1+Control!$B$3/12)+IF(MOD(ROW()+COLUMN(),7)=0,INDEX(Base!$B$3:$BA$22,MOD(ROW(),20)+1,MOD(COLUMN(),52)+1)*0.001,0)</f>
        <v>2816.7442999999998</v>
      </c>
      <c r="AJ17" cm="1">
        <f t="array" ref="AJ17">Base!AJ17*(1+Control!$B$3/12)+IF(MOD(ROW()+COLUMN(),7)=0,INDEX(Base!$B$3:$BA$22,MOD(ROW(),20)+1,MOD(COLUMN(),52)+1)*0.001,0)</f>
        <v>2863.5009</v>
      </c>
      <c r="AK17" cm="1">
        <f t="array" ref="AK17">Base!AK17*(1+Control!$B$3/12)+IF(MOD(ROW()+COLUMN(),7)=0,INDEX(Base!$B$3:$BA$22,MOD(ROW(),20)+1,MOD(COLUMN(),52)+1)*0.001,0)</f>
        <v>2901.1547999999998</v>
      </c>
      <c r="AL17" cm="1">
        <f t="array" ref="AL17">Base!AL17*(1+Control!$B$3/12)+IF(MOD(ROW()+COLUMN(),7)=0,INDEX(Base!$B$3:$BA$22,MOD(ROW(),20)+1,MOD(COLUMN(),52)+1)*0.001,0)</f>
        <v>2918.7286249999997</v>
      </c>
      <c r="AM17" cm="1">
        <f t="array" ref="AM17">Base!AM17*(1+Control!$B$3/12)+IF(MOD(ROW()+COLUMN(),7)=0,INDEX(Base!$B$3:$BA$22,MOD(ROW(),20)+1,MOD(COLUMN(),52)+1)*0.001,0)</f>
        <v>2871.5037192999994</v>
      </c>
      <c r="AN17" cm="1">
        <f t="array" ref="AN17">Base!AN17*(1+Control!$B$3/12)+IF(MOD(ROW()+COLUMN(),7)=0,INDEX(Base!$B$3:$BA$22,MOD(ROW(),20)+1,MOD(COLUMN(),52)+1)*0.001,0)</f>
        <v>2853.0749000000001</v>
      </c>
      <c r="AO17" cm="1">
        <f t="array" ref="AO17">Base!AO17*(1+Control!$B$3/12)+IF(MOD(ROW()+COLUMN(),7)=0,INDEX(Base!$B$3:$BA$22,MOD(ROW(),20)+1,MOD(COLUMN(),52)+1)*0.001,0)</f>
        <v>2905.2048999999997</v>
      </c>
      <c r="AP17" cm="1">
        <f t="array" ref="AP17">Base!AP17*(1+Control!$B$3/12)+IF(MOD(ROW()+COLUMN(),7)=0,INDEX(Base!$B$3:$BA$22,MOD(ROW(),20)+1,MOD(COLUMN(),52)+1)*0.001,0)</f>
        <v>2948.2121499999998</v>
      </c>
      <c r="AQ17" cm="1">
        <f t="array" ref="AQ17">Base!AQ17*(1+Control!$B$3/12)+IF(MOD(ROW()+COLUMN(),7)=0,INDEX(Base!$B$3:$BA$22,MOD(ROW(),20)+1,MOD(COLUMN(),52)+1)*0.001,0)</f>
        <v>2893.3553499999998</v>
      </c>
      <c r="AR17" cm="1">
        <f t="array" ref="AR17">Base!AR17*(1+Control!$B$3/12)+IF(MOD(ROW()+COLUMN(),7)=0,INDEX(Base!$B$3:$BA$22,MOD(ROW(),20)+1,MOD(COLUMN(),52)+1)*0.001,0)</f>
        <v>2932.1721499999999</v>
      </c>
      <c r="AS17" cm="1">
        <f t="array" ref="AS17">Base!AS17*(1+Control!$B$3/12)+IF(MOD(ROW()+COLUMN(),7)=0,INDEX(Base!$B$3:$BA$22,MOD(ROW(),20)+1,MOD(COLUMN(),52)+1)*0.001,0)</f>
        <v>2928.1521249999996</v>
      </c>
      <c r="AT17" cm="1">
        <f t="array" ref="AT17">Base!AT17*(1+Control!$B$3/12)+IF(MOD(ROW()+COLUMN(),7)=0,INDEX(Base!$B$3:$BA$22,MOD(ROW(),20)+1,MOD(COLUMN(),52)+1)*0.001,0)</f>
        <v>2950.7517459000001</v>
      </c>
      <c r="AU17" cm="1">
        <f t="array" ref="AU17">Base!AU17*(1+Control!$B$3/12)+IF(MOD(ROW()+COLUMN(),7)=0,INDEX(Base!$B$3:$BA$22,MOD(ROW(),20)+1,MOD(COLUMN(),52)+1)*0.001,0)</f>
        <v>2989.5552499999999</v>
      </c>
      <c r="AV17" cm="1">
        <f t="array" ref="AV17">Base!AV17*(1+Control!$B$3/12)+IF(MOD(ROW()+COLUMN(),7)=0,INDEX(Base!$B$3:$BA$22,MOD(ROW(),20)+1,MOD(COLUMN(),52)+1)*0.001,0)</f>
        <v>2920.8138250000002</v>
      </c>
      <c r="AW17" cm="1">
        <f t="array" ref="AW17">Base!AW17*(1+Control!$B$3/12)+IF(MOD(ROW()+COLUMN(),7)=0,INDEX(Base!$B$3:$BA$22,MOD(ROW(),20)+1,MOD(COLUMN(),52)+1)*0.001,0)</f>
        <v>2996.6128499999995</v>
      </c>
      <c r="AX17" cm="1">
        <f t="array" ref="AX17">Base!AX17*(1+Control!$B$3/12)+IF(MOD(ROW()+COLUMN(),7)=0,INDEX(Base!$B$3:$BA$22,MOD(ROW(),20)+1,MOD(COLUMN(),52)+1)*0.001,0)</f>
        <v>3016.1014499999997</v>
      </c>
      <c r="AY17" cm="1">
        <f t="array" ref="AY17">Base!AY17*(1+Control!$B$3/12)+IF(MOD(ROW()+COLUMN(),7)=0,INDEX(Base!$B$3:$BA$22,MOD(ROW(),20)+1,MOD(COLUMN(),52)+1)*0.001,0)</f>
        <v>2940.7435249999999</v>
      </c>
    </row>
    <row r="18" spans="1:51" x14ac:dyDescent="0.25">
      <c r="A18" t="s">
        <v>21</v>
      </c>
      <c r="B18" cm="1">
        <f t="array" ref="B18">Base!B18*(1+Control!$B$3/12)+IF(MOD(ROW()+COLUMN(),7)=0,INDEX(Base!$B$3:$BA$22,MOD(ROW(),20)+1,MOD(COLUMN(),52)+1)*0.001,0)</f>
        <v>2739.73225</v>
      </c>
      <c r="C18" cm="1">
        <f t="array" ref="C18">Base!C18*(1+Control!$B$3/12)+IF(MOD(ROW()+COLUMN(),7)=0,INDEX(Base!$B$3:$BA$22,MOD(ROW(),20)+1,MOD(COLUMN(),52)+1)*0.001,0)</f>
        <v>2723.1387049999998</v>
      </c>
      <c r="D18" cm="1">
        <f t="array" ref="D18">Base!D18*(1+Control!$B$3/12)+IF(MOD(ROW()+COLUMN(),7)=0,INDEX(Base!$B$3:$BA$22,MOD(ROW(),20)+1,MOD(COLUMN(),52)+1)*0.001,0)</f>
        <v>2770.278425</v>
      </c>
      <c r="E18" cm="1">
        <f t="array" ref="E18">Base!E18*(1+Control!$B$3/12)+IF(MOD(ROW()+COLUMN(),7)=0,INDEX(Base!$B$3:$BA$22,MOD(ROW(),20)+1,MOD(COLUMN(),52)+1)*0.001,0)</f>
        <v>2779.2107000000001</v>
      </c>
      <c r="F18" cm="1">
        <f t="array" ref="F18">Base!F18*(1+Control!$B$3/12)+IF(MOD(ROW()+COLUMN(),7)=0,INDEX(Base!$B$3:$BA$22,MOD(ROW(),20)+1,MOD(COLUMN(),52)+1)*0.001,0)</f>
        <v>2759.1105749999997</v>
      </c>
      <c r="G18" cm="1">
        <f t="array" ref="G18">Base!G18*(1+Control!$B$3/12)+IF(MOD(ROW()+COLUMN(),7)=0,INDEX(Base!$B$3:$BA$22,MOD(ROW(),20)+1,MOD(COLUMN(),52)+1)*0.001,0)</f>
        <v>2765.0854749999999</v>
      </c>
      <c r="H18" cm="1">
        <f t="array" ref="H18">Base!H18*(1+Control!$B$3/12)+IF(MOD(ROW()+COLUMN(),7)=0,INDEX(Base!$B$3:$BA$22,MOD(ROW(),20)+1,MOD(COLUMN(),52)+1)*0.001,0)</f>
        <v>2717.1559499999998</v>
      </c>
      <c r="I18" cm="1">
        <f t="array" ref="I18">Base!I18*(1+Control!$B$3/12)+IF(MOD(ROW()+COLUMN(),7)=0,INDEX(Base!$B$3:$BA$22,MOD(ROW(),20)+1,MOD(COLUMN(),52)+1)*0.001,0)</f>
        <v>2754.8298999999997</v>
      </c>
      <c r="J18" cm="1">
        <f t="array" ref="J18">Base!J18*(1+Control!$B$3/12)+IF(MOD(ROW()+COLUMN(),7)=0,INDEX(Base!$B$3:$BA$22,MOD(ROW(),20)+1,MOD(COLUMN(),52)+1)*0.001,0)</f>
        <v>2827.005005</v>
      </c>
      <c r="K18" cm="1">
        <f t="array" ref="K18">Base!K18*(1+Control!$B$3/12)+IF(MOD(ROW()+COLUMN(),7)=0,INDEX(Base!$B$3:$BA$22,MOD(ROW(),20)+1,MOD(COLUMN(),52)+1)*0.001,0)</f>
        <v>2832.9948249999998</v>
      </c>
      <c r="L18" cm="1">
        <f t="array" ref="L18">Base!L18*(1+Control!$B$3/12)+IF(MOD(ROW()+COLUMN(),7)=0,INDEX(Base!$B$3:$BA$22,MOD(ROW(),20)+1,MOD(COLUMN(),52)+1)*0.001,0)</f>
        <v>2794.8697499999998</v>
      </c>
      <c r="M18" cm="1">
        <f t="array" ref="M18">Base!M18*(1+Control!$B$3/12)+IF(MOD(ROW()+COLUMN(),7)=0,INDEX(Base!$B$3:$BA$22,MOD(ROW(),20)+1,MOD(COLUMN(),52)+1)*0.001,0)</f>
        <v>2761.2860000000001</v>
      </c>
      <c r="N18" cm="1">
        <f t="array" ref="N18">Base!N18*(1+Control!$B$3/12)+IF(MOD(ROW()+COLUMN(),7)=0,INDEX(Base!$B$3:$BA$22,MOD(ROW(),20)+1,MOD(COLUMN(),52)+1)*0.001,0)</f>
        <v>2782.9800999999998</v>
      </c>
      <c r="O18" cm="1">
        <f t="array" ref="O18">Base!O18*(1+Control!$B$3/12)+IF(MOD(ROW()+COLUMN(),7)=0,INDEX(Base!$B$3:$BA$22,MOD(ROW(),20)+1,MOD(COLUMN(),52)+1)*0.001,0)</f>
        <v>2856.3430499999995</v>
      </c>
      <c r="P18" cm="1">
        <f t="array" ref="P18">Base!P18*(1+Control!$B$3/12)+IF(MOD(ROW()+COLUMN(),7)=0,INDEX(Base!$B$3:$BA$22,MOD(ROW(),20)+1,MOD(COLUMN(),52)+1)*0.001,0)</f>
        <v>2871.8316749999999</v>
      </c>
      <c r="Q18" cm="1">
        <f t="array" ref="Q18">Base!Q18*(1+Control!$B$3/12)+IF(MOD(ROW()+COLUMN(),7)=0,INDEX(Base!$B$3:$BA$22,MOD(ROW(),20)+1,MOD(COLUMN(),52)+1)*0.001,0)</f>
        <v>2832.3752849999996</v>
      </c>
      <c r="R18" cm="1">
        <f t="array" ref="R18">Base!R18*(1+Control!$B$3/12)+IF(MOD(ROW()+COLUMN(),7)=0,INDEX(Base!$B$3:$BA$22,MOD(ROW(),20)+1,MOD(COLUMN(),52)+1)*0.001,0)</f>
        <v>2808.2330749999996</v>
      </c>
      <c r="S18" cm="1">
        <f t="array" ref="S18">Base!S18*(1+Control!$B$3/12)+IF(MOD(ROW()+COLUMN(),7)=0,INDEX(Base!$B$3:$BA$22,MOD(ROW(),20)+1,MOD(COLUMN(),52)+1)*0.001,0)</f>
        <v>2834.699075</v>
      </c>
      <c r="T18" cm="1">
        <f t="array" ref="T18">Base!T18*(1+Control!$B$3/12)+IF(MOD(ROW()+COLUMN(),7)=0,INDEX(Base!$B$3:$BA$22,MOD(ROW(),20)+1,MOD(COLUMN(),52)+1)*0.001,0)</f>
        <v>2866.5084000000002</v>
      </c>
      <c r="U18" cm="1">
        <f t="array" ref="U18">Base!U18*(1+Control!$B$3/12)+IF(MOD(ROW()+COLUMN(),7)=0,INDEX(Base!$B$3:$BA$22,MOD(ROW(),20)+1,MOD(COLUMN(),52)+1)*0.001,0)</f>
        <v>2858.6788750000001</v>
      </c>
      <c r="V18" cm="1">
        <f t="array" ref="V18">Base!V18*(1+Control!$B$3/12)+IF(MOD(ROW()+COLUMN(),7)=0,INDEX(Base!$B$3:$BA$22,MOD(ROW(),20)+1,MOD(COLUMN(),52)+1)*0.001,0)</f>
        <v>2899.4104499999999</v>
      </c>
      <c r="W18" cm="1">
        <f t="array" ref="W18">Base!W18*(1+Control!$B$3/12)+IF(MOD(ROW()+COLUMN(),7)=0,INDEX(Base!$B$3:$BA$22,MOD(ROW(),20)+1,MOD(COLUMN(),52)+1)*0.001,0)</f>
        <v>2879.8416499999998</v>
      </c>
      <c r="X18" cm="1">
        <f t="array" ref="X18">Base!X18*(1+Control!$B$3/12)+IF(MOD(ROW()+COLUMN(),7)=0,INDEX(Base!$B$3:$BA$22,MOD(ROW(),20)+1,MOD(COLUMN(),52)+1)*0.001,0)</f>
        <v>2862.0248099999999</v>
      </c>
      <c r="Y18" cm="1">
        <f t="array" ref="Y18">Base!Y18*(1+Control!$B$3/12)+IF(MOD(ROW()+COLUMN(),7)=0,INDEX(Base!$B$3:$BA$22,MOD(ROW(),20)+1,MOD(COLUMN(),52)+1)*0.001,0)</f>
        <v>2910.9692749999999</v>
      </c>
      <c r="Z18" cm="1">
        <f t="array" ref="Z18">Base!Z18*(1+Control!$B$3/12)+IF(MOD(ROW()+COLUMN(),7)=0,INDEX(Base!$B$3:$BA$22,MOD(ROW(),20)+1,MOD(COLUMN(),52)+1)*0.001,0)</f>
        <v>2957.8762499999998</v>
      </c>
      <c r="AA18" cm="1">
        <f t="array" ref="AA18">Base!AA18*(1+Control!$B$3/12)+IF(MOD(ROW()+COLUMN(),7)=0,INDEX(Base!$B$3:$BA$22,MOD(ROW(),20)+1,MOD(COLUMN(),52)+1)*0.001,0)</f>
        <v>2914.9291499999995</v>
      </c>
      <c r="AB18" cm="1">
        <f t="array" ref="AB18">Base!AB18*(1+Control!$B$3/12)+IF(MOD(ROW()+COLUMN(),7)=0,INDEX(Base!$B$3:$BA$22,MOD(ROW(),20)+1,MOD(COLUMN(),52)+1)*0.001,0)</f>
        <v>2923.4403750000001</v>
      </c>
      <c r="AC18" cm="1">
        <f t="array" ref="AC18">Base!AC18*(1+Control!$B$3/12)+IF(MOD(ROW()+COLUMN(),7)=0,INDEX(Base!$B$3:$BA$22,MOD(ROW(),20)+1,MOD(COLUMN(),52)+1)*0.001,0)</f>
        <v>2914.0168749999998</v>
      </c>
      <c r="AD18" cm="1">
        <f t="array" ref="AD18">Base!AD18*(1+Control!$B$3/12)+IF(MOD(ROW()+COLUMN(),7)=0,INDEX(Base!$B$3:$BA$22,MOD(ROW(),20)+1,MOD(COLUMN(),52)+1)*0.001,0)</f>
        <v>2963.5704499999997</v>
      </c>
      <c r="AE18" cm="1">
        <f t="array" ref="AE18">Base!AE18*(1+Control!$B$3/12)+IF(MOD(ROW()+COLUMN(),7)=0,INDEX(Base!$B$3:$BA$22,MOD(ROW(),20)+1,MOD(COLUMN(),52)+1)*0.001,0)</f>
        <v>2987.9481249999999</v>
      </c>
      <c r="AF18" cm="1">
        <f t="array" ref="AF18">Base!AF18*(1+Control!$B$3/12)+IF(MOD(ROW()+COLUMN(),7)=0,INDEX(Base!$B$3:$BA$22,MOD(ROW(),20)+1,MOD(COLUMN(),52)+1)*0.001,0)</f>
        <v>2929.4754250000001</v>
      </c>
      <c r="AG18" cm="1">
        <f t="array" ref="AG18">Base!AG18*(1+Control!$B$3/12)+IF(MOD(ROW()+COLUMN(),7)=0,INDEX(Base!$B$3:$BA$22,MOD(ROW(),20)+1,MOD(COLUMN(),52)+1)*0.001,0)</f>
        <v>3011.1490999999996</v>
      </c>
      <c r="AH18" cm="1">
        <f t="array" ref="AH18">Base!AH18*(1+Control!$B$3/12)+IF(MOD(ROW()+COLUMN(),7)=0,INDEX(Base!$B$3:$BA$22,MOD(ROW(),20)+1,MOD(COLUMN(),52)+1)*0.001,0)</f>
        <v>2954.7584749999996</v>
      </c>
      <c r="AI18" cm="1">
        <f t="array" ref="AI18">Base!AI18*(1+Control!$B$3/12)+IF(MOD(ROW()+COLUMN(),7)=0,INDEX(Base!$B$3:$BA$22,MOD(ROW(),20)+1,MOD(COLUMN(),52)+1)*0.001,0)</f>
        <v>2979.3397749999999</v>
      </c>
      <c r="AJ18" cm="1">
        <f t="array" ref="AJ18">Base!AJ18*(1+Control!$B$3/12)+IF(MOD(ROW()+COLUMN(),7)=0,INDEX(Base!$B$3:$BA$22,MOD(ROW(),20)+1,MOD(COLUMN(),52)+1)*0.001,0)</f>
        <v>2977.4350250000002</v>
      </c>
      <c r="AK18" cm="1">
        <f t="array" ref="AK18">Base!AK18*(1+Control!$B$3/12)+IF(MOD(ROW()+COLUMN(),7)=0,INDEX(Base!$B$3:$BA$22,MOD(ROW(),20)+1,MOD(COLUMN(),52)+1)*0.001,0)</f>
        <v>3009.5751749999999</v>
      </c>
      <c r="AL18" cm="1">
        <f t="array" ref="AL18">Base!AL18*(1+Control!$B$3/12)+IF(MOD(ROW()+COLUMN(),7)=0,INDEX(Base!$B$3:$BA$22,MOD(ROW(),20)+1,MOD(COLUMN(),52)+1)*0.001,0)</f>
        <v>3008.0141699999999</v>
      </c>
      <c r="AM18" cm="1">
        <f t="array" ref="AM18">Base!AM18*(1+Control!$B$3/12)+IF(MOD(ROW()+COLUMN(),7)=0,INDEX(Base!$B$3:$BA$22,MOD(ROW(),20)+1,MOD(COLUMN(),52)+1)*0.001,0)</f>
        <v>2985.6454999999996</v>
      </c>
      <c r="AN18" cm="1">
        <f t="array" ref="AN18">Base!AN18*(1+Control!$B$3/12)+IF(MOD(ROW()+COLUMN(),7)=0,INDEX(Base!$B$3:$BA$22,MOD(ROW(),20)+1,MOD(COLUMN(),52)+1)*0.001,0)</f>
        <v>3009.0137749999999</v>
      </c>
      <c r="AO18" cm="1">
        <f t="array" ref="AO18">Base!AO18*(1+Control!$B$3/12)+IF(MOD(ROW()+COLUMN(),7)=0,INDEX(Base!$B$3:$BA$22,MOD(ROW(),20)+1,MOD(COLUMN(),52)+1)*0.001,0)</f>
        <v>2986.3672999999999</v>
      </c>
      <c r="AP18" cm="1">
        <f t="array" ref="AP18">Base!AP18*(1+Control!$B$3/12)+IF(MOD(ROW()+COLUMN(),7)=0,INDEX(Base!$B$3:$BA$22,MOD(ROW(),20)+1,MOD(COLUMN(),52)+1)*0.001,0)</f>
        <v>3004.1315999999997</v>
      </c>
      <c r="AQ18" cm="1">
        <f t="array" ref="AQ18">Base!AQ18*(1+Control!$B$3/12)+IF(MOD(ROW()+COLUMN(),7)=0,INDEX(Base!$B$3:$BA$22,MOD(ROW(),20)+1,MOD(COLUMN(),52)+1)*0.001,0)</f>
        <v>3081.815325</v>
      </c>
      <c r="AR18" cm="1">
        <f t="array" ref="AR18">Base!AR18*(1+Control!$B$3/12)+IF(MOD(ROW()+COLUMN(),7)=0,INDEX(Base!$B$3:$BA$22,MOD(ROW(),20)+1,MOD(COLUMN(),52)+1)*0.001,0)</f>
        <v>3075.3391750000001</v>
      </c>
      <c r="AS18" cm="1">
        <f t="array" ref="AS18">Base!AS18*(1+Control!$B$3/12)+IF(MOD(ROW()+COLUMN(),7)=0,INDEX(Base!$B$3:$BA$22,MOD(ROW(),20)+1,MOD(COLUMN(),52)+1)*0.001,0)</f>
        <v>3020.0357399999998</v>
      </c>
      <c r="AT18" cm="1">
        <f t="array" ref="AT18">Base!AT18*(1+Control!$B$3/12)+IF(MOD(ROW()+COLUMN(),7)=0,INDEX(Base!$B$3:$BA$22,MOD(ROW(),20)+1,MOD(COLUMN(),52)+1)*0.001,0)</f>
        <v>3044.4521500000001</v>
      </c>
      <c r="AU18" cm="1">
        <f t="array" ref="AU18">Base!AU18*(1+Control!$B$3/12)+IF(MOD(ROW()+COLUMN(),7)=0,INDEX(Base!$B$3:$BA$22,MOD(ROW(),20)+1,MOD(COLUMN(),52)+1)*0.001,0)</f>
        <v>3040.4621999999999</v>
      </c>
      <c r="AV18" cm="1">
        <f t="array" ref="AV18">Base!AV18*(1+Control!$B$3/12)+IF(MOD(ROW()+COLUMN(),7)=0,INDEX(Base!$B$3:$BA$22,MOD(ROW(),20)+1,MOD(COLUMN(),52)+1)*0.001,0)</f>
        <v>3099.6698499999998</v>
      </c>
      <c r="AW18" cm="1">
        <f t="array" ref="AW18">Base!AW18*(1+Control!$B$3/12)+IF(MOD(ROW()+COLUMN(),7)=0,INDEX(Base!$B$3:$BA$22,MOD(ROW(),20)+1,MOD(COLUMN(),52)+1)*0.001,0)</f>
        <v>3080.1411499999999</v>
      </c>
      <c r="AX18" cm="1">
        <f t="array" ref="AX18">Base!AX18*(1+Control!$B$3/12)+IF(MOD(ROW()+COLUMN(),7)=0,INDEX(Base!$B$3:$BA$22,MOD(ROW(),20)+1,MOD(COLUMN(),52)+1)*0.001,0)</f>
        <v>3067.5597749999997</v>
      </c>
      <c r="AY18" cm="1">
        <f t="array" ref="AY18">Base!AY18*(1+Control!$B$3/12)+IF(MOD(ROW()+COLUMN(),7)=0,INDEX(Base!$B$3:$BA$22,MOD(ROW(),20)+1,MOD(COLUMN(),52)+1)*0.001,0)</f>
        <v>3077.745175</v>
      </c>
    </row>
    <row r="19" spans="1:51" x14ac:dyDescent="0.25">
      <c r="A19" t="s">
        <v>22</v>
      </c>
      <c r="B19" cm="1">
        <f t="array" ref="B19">Base!B19*(1+Control!$B$3/12)+IF(MOD(ROW()+COLUMN(),7)=0,INDEX(Base!$B$3:$BA$22,MOD(ROW(),20)+1,MOD(COLUMN(),52)+1)*0.001,0)</f>
        <v>2828.6969499999996</v>
      </c>
      <c r="C19" cm="1">
        <f t="array" ref="C19">Base!C19*(1+Control!$B$3/12)+IF(MOD(ROW()+COLUMN(),7)=0,INDEX(Base!$B$3:$BA$22,MOD(ROW(),20)+1,MOD(COLUMN(),52)+1)*0.001,0)</f>
        <v>2853.1149999999998</v>
      </c>
      <c r="D19" cm="1">
        <f t="array" ref="D19">Base!D19*(1+Control!$B$3/12)+IF(MOD(ROW()+COLUMN(),7)=0,INDEX(Base!$B$3:$BA$22,MOD(ROW(),20)+1,MOD(COLUMN(),52)+1)*0.001,0)</f>
        <v>2827.3206749999999</v>
      </c>
      <c r="E19" cm="1">
        <f t="array" ref="E19">Base!E19*(1+Control!$B$3/12)+IF(MOD(ROW()+COLUMN(),7)=0,INDEX(Base!$B$3:$BA$22,MOD(ROW(),20)+1,MOD(COLUMN(),52)+1)*0.001,0)</f>
        <v>2871.1098749999996</v>
      </c>
      <c r="F19" cm="1">
        <f t="array" ref="F19">Base!F19*(1+Control!$B$3/12)+IF(MOD(ROW()+COLUMN(),7)=0,INDEX(Base!$B$3:$BA$22,MOD(ROW(),20)+1,MOD(COLUMN(),52)+1)*0.001,0)</f>
        <v>2842.3080499999996</v>
      </c>
      <c r="G19" cm="1">
        <f t="array" ref="G19">Base!G19*(1+Control!$B$3/12)+IF(MOD(ROW()+COLUMN(),7)=0,INDEX(Base!$B$3:$BA$22,MOD(ROW(),20)+1,MOD(COLUMN(),52)+1)*0.001,0)</f>
        <v>2828.4835749999997</v>
      </c>
      <c r="H19" cm="1">
        <f t="array" ref="H19">Base!H19*(1+Control!$B$3/12)+IF(MOD(ROW()+COLUMN(),7)=0,INDEX(Base!$B$3:$BA$22,MOD(ROW(),20)+1,MOD(COLUMN(),52)+1)*0.001,0)</f>
        <v>2859.3605749999997</v>
      </c>
      <c r="I19" cm="1">
        <f t="array" ref="I19">Base!I19*(1+Control!$B$3/12)+IF(MOD(ROW()+COLUMN(),7)=0,INDEX(Base!$B$3:$BA$22,MOD(ROW(),20)+1,MOD(COLUMN(),52)+1)*0.001,0)</f>
        <v>2922.1960199999994</v>
      </c>
      <c r="J19" cm="1">
        <f t="array" ref="J19">Base!J19*(1+Control!$B$3/12)+IF(MOD(ROW()+COLUMN(),7)=0,INDEX(Base!$B$3:$BA$22,MOD(ROW(),20)+1,MOD(COLUMN(),52)+1)*0.001,0)</f>
        <v>2860.0522999999998</v>
      </c>
      <c r="K19" cm="1">
        <f t="array" ref="K19">Base!K19*(1+Control!$B$3/12)+IF(MOD(ROW()+COLUMN(),7)=0,INDEX(Base!$B$3:$BA$22,MOD(ROW(),20)+1,MOD(COLUMN(),52)+1)*0.001,0)</f>
        <v>2888.8039999999996</v>
      </c>
      <c r="L19" cm="1">
        <f t="array" ref="L19">Base!L19*(1+Control!$B$3/12)+IF(MOD(ROW()+COLUMN(),7)=0,INDEX(Base!$B$3:$BA$22,MOD(ROW(),20)+1,MOD(COLUMN(),52)+1)*0.001,0)</f>
        <v>2909.6359499999999</v>
      </c>
      <c r="M19" cm="1">
        <f t="array" ref="M19">Base!M19*(1+Control!$B$3/12)+IF(MOD(ROW()+COLUMN(),7)=0,INDEX(Base!$B$3:$BA$22,MOD(ROW(),20)+1,MOD(COLUMN(),52)+1)*0.001,0)</f>
        <v>2964.1418749999998</v>
      </c>
      <c r="N19" cm="1">
        <f t="array" ref="N19">Base!N19*(1+Control!$B$3/12)+IF(MOD(ROW()+COLUMN(),7)=0,INDEX(Base!$B$3:$BA$22,MOD(ROW(),20)+1,MOD(COLUMN(),52)+1)*0.001,0)</f>
        <v>2893.7463250000001</v>
      </c>
      <c r="O19" cm="1">
        <f t="array" ref="O19">Base!O19*(1+Control!$B$3/12)+IF(MOD(ROW()+COLUMN(),7)=0,INDEX(Base!$B$3:$BA$22,MOD(ROW(),20)+1,MOD(COLUMN(),52)+1)*0.001,0)</f>
        <v>2922.0669499999999</v>
      </c>
      <c r="P19" cm="1">
        <f t="array" ref="P19">Base!P19*(1+Control!$B$3/12)+IF(MOD(ROW()+COLUMN(),7)=0,INDEX(Base!$B$3:$BA$22,MOD(ROW(),20)+1,MOD(COLUMN(),52)+1)*0.001,0)</f>
        <v>2953.61202</v>
      </c>
      <c r="Q19" cm="1">
        <f t="array" ref="Q19">Base!Q19*(1+Control!$B$3/12)+IF(MOD(ROW()+COLUMN(),7)=0,INDEX(Base!$B$3:$BA$22,MOD(ROW(),20)+1,MOD(COLUMN(),52)+1)*0.001,0)</f>
        <v>2922.7085499999998</v>
      </c>
      <c r="R19" cm="1">
        <f t="array" ref="R19">Base!R19*(1+Control!$B$3/12)+IF(MOD(ROW()+COLUMN(),7)=0,INDEX(Base!$B$3:$BA$22,MOD(ROW(),20)+1,MOD(COLUMN(),52)+1)*0.001,0)</f>
        <v>2980.6129499999997</v>
      </c>
      <c r="S19" cm="1">
        <f t="array" ref="S19">Base!S19*(1+Control!$B$3/12)+IF(MOD(ROW()+COLUMN(),7)=0,INDEX(Base!$B$3:$BA$22,MOD(ROW(),20)+1,MOD(COLUMN(),52)+1)*0.001,0)</f>
        <v>2983.4099249999995</v>
      </c>
      <c r="T19" cm="1">
        <f t="array" ref="T19">Base!T19*(1+Control!$B$3/12)+IF(MOD(ROW()+COLUMN(),7)=0,INDEX(Base!$B$3:$BA$22,MOD(ROW(),20)+1,MOD(COLUMN(),52)+1)*0.001,0)</f>
        <v>3016.2117250000001</v>
      </c>
      <c r="U19" cm="1">
        <f t="array" ref="U19">Base!U19*(1+Control!$B$3/12)+IF(MOD(ROW()+COLUMN(),7)=0,INDEX(Base!$B$3:$BA$22,MOD(ROW(),20)+1,MOD(COLUMN(),52)+1)*0.001,0)</f>
        <v>2989.9863249999999</v>
      </c>
      <c r="V19" cm="1">
        <f t="array" ref="V19">Base!V19*(1+Control!$B$3/12)+IF(MOD(ROW()+COLUMN(),7)=0,INDEX(Base!$B$3:$BA$22,MOD(ROW(),20)+1,MOD(COLUMN(),52)+1)*0.001,0)</f>
        <v>3030.2166499999998</v>
      </c>
      <c r="W19" cm="1">
        <f t="array" ref="W19">Base!W19*(1+Control!$B$3/12)+IF(MOD(ROW()+COLUMN(),7)=0,INDEX(Base!$B$3:$BA$22,MOD(ROW(),20)+1,MOD(COLUMN(),52)+1)*0.001,0)</f>
        <v>2972.6279799999998</v>
      </c>
      <c r="X19" cm="1">
        <f t="array" ref="X19">Base!X19*(1+Control!$B$3/12)+IF(MOD(ROW()+COLUMN(),7)=0,INDEX(Base!$B$3:$BA$22,MOD(ROW(),20)+1,MOD(COLUMN(),52)+1)*0.001,0)</f>
        <v>2995.7206249999999</v>
      </c>
      <c r="Y19" cm="1">
        <f t="array" ref="Y19">Base!Y19*(1+Control!$B$3/12)+IF(MOD(ROW()+COLUMN(),7)=0,INDEX(Base!$B$3:$BA$22,MOD(ROW(),20)+1,MOD(COLUMN(),52)+1)*0.001,0)</f>
        <v>3022.7079249999997</v>
      </c>
      <c r="Z19" cm="1">
        <f t="array" ref="Z19">Base!Z19*(1+Control!$B$3/12)+IF(MOD(ROW()+COLUMN(),7)=0,INDEX(Base!$B$3:$BA$22,MOD(ROW(),20)+1,MOD(COLUMN(),52)+1)*0.001,0)</f>
        <v>3015.2392999999997</v>
      </c>
      <c r="AA19" cm="1">
        <f t="array" ref="AA19">Base!AA19*(1+Control!$B$3/12)+IF(MOD(ROW()+COLUMN(),7)=0,INDEX(Base!$B$3:$BA$22,MOD(ROW(),20)+1,MOD(COLUMN(),52)+1)*0.001,0)</f>
        <v>2997.4749999999999</v>
      </c>
      <c r="AB19" cm="1">
        <f t="array" ref="AB19">Base!AB19*(1+Control!$B$3/12)+IF(MOD(ROW()+COLUMN(),7)=0,INDEX(Base!$B$3:$BA$22,MOD(ROW(),20)+1,MOD(COLUMN(),52)+1)*0.001,0)</f>
        <v>3087.0583999999999</v>
      </c>
      <c r="AC19" cm="1">
        <f t="array" ref="AC19">Base!AC19*(1+Control!$B$3/12)+IF(MOD(ROW()+COLUMN(),7)=0,INDEX(Base!$B$3:$BA$22,MOD(ROW(),20)+1,MOD(COLUMN(),52)+1)*0.001,0)</f>
        <v>3022.4973999999997</v>
      </c>
      <c r="AD19" cm="1">
        <f t="array" ref="AD19">Base!AD19*(1+Control!$B$3/12)+IF(MOD(ROW()+COLUMN(),7)=0,INDEX(Base!$B$3:$BA$22,MOD(ROW(),20)+1,MOD(COLUMN(),52)+1)*0.001,0)</f>
        <v>3040.7856899999997</v>
      </c>
      <c r="AE19" cm="1">
        <f t="array" ref="AE19">Base!AE19*(1+Control!$B$3/12)+IF(MOD(ROW()+COLUMN(),7)=0,INDEX(Base!$B$3:$BA$22,MOD(ROW(),20)+1,MOD(COLUMN(),52)+1)*0.001,0)</f>
        <v>3033.0537249999998</v>
      </c>
      <c r="AF19" cm="1">
        <f t="array" ref="AF19">Base!AF19*(1+Control!$B$3/12)+IF(MOD(ROW()+COLUMN(),7)=0,INDEX(Base!$B$3:$BA$22,MOD(ROW(),20)+1,MOD(COLUMN(),52)+1)*0.001,0)</f>
        <v>3102.2563</v>
      </c>
      <c r="AG19" cm="1">
        <f t="array" ref="AG19">Base!AG19*(1+Control!$B$3/12)+IF(MOD(ROW()+COLUMN(),7)=0,INDEX(Base!$B$3:$BA$22,MOD(ROW(),20)+1,MOD(COLUMN(),52)+1)*0.001,0)</f>
        <v>3113.7349249999997</v>
      </c>
      <c r="AH19" cm="1">
        <f t="array" ref="AH19">Base!AH19*(1+Control!$B$3/12)+IF(MOD(ROW()+COLUMN(),7)=0,INDEX(Base!$B$3:$BA$22,MOD(ROW(),20)+1,MOD(COLUMN(),52)+1)*0.001,0)</f>
        <v>3138.9477999999999</v>
      </c>
      <c r="AI19" cm="1">
        <f t="array" ref="AI19">Base!AI19*(1+Control!$B$3/12)+IF(MOD(ROW()+COLUMN(),7)=0,INDEX(Base!$B$3:$BA$22,MOD(ROW(),20)+1,MOD(COLUMN(),52)+1)*0.001,0)</f>
        <v>3073.1737750000002</v>
      </c>
      <c r="AJ19" cm="1">
        <f t="array" ref="AJ19">Base!AJ19*(1+Control!$B$3/12)+IF(MOD(ROW()+COLUMN(),7)=0,INDEX(Base!$B$3:$BA$22,MOD(ROW(),20)+1,MOD(COLUMN(),52)+1)*0.001,0)</f>
        <v>3121.9253499999995</v>
      </c>
      <c r="AK19" cm="1">
        <f t="array" ref="AK19">Base!AK19*(1+Control!$B$3/12)+IF(MOD(ROW()+COLUMN(),7)=0,INDEX(Base!$B$3:$BA$22,MOD(ROW(),20)+1,MOD(COLUMN(),52)+1)*0.001,0)</f>
        <v>3101.8923749999999</v>
      </c>
      <c r="AL19" cm="1">
        <f t="array" ref="AL19">Base!AL19*(1+Control!$B$3/12)+IF(MOD(ROW()+COLUMN(),7)=0,INDEX(Base!$B$3:$BA$22,MOD(ROW(),20)+1,MOD(COLUMN(),52)+1)*0.001,0)</f>
        <v>3125.7548999999999</v>
      </c>
      <c r="AM19" cm="1">
        <f t="array" ref="AM19">Base!AM19*(1+Control!$B$3/12)+IF(MOD(ROW()+COLUMN(),7)=0,INDEX(Base!$B$3:$BA$22,MOD(ROW(),20)+1,MOD(COLUMN(),52)+1)*0.001,0)</f>
        <v>3123.6596749999999</v>
      </c>
      <c r="AN19" cm="1">
        <f t="array" ref="AN19">Base!AN19*(1+Control!$B$3/12)+IF(MOD(ROW()+COLUMN(),7)=0,INDEX(Base!$B$3:$BA$22,MOD(ROW(),20)+1,MOD(COLUMN(),52)+1)*0.001,0)</f>
        <v>3133.9152499999996</v>
      </c>
      <c r="AO19" cm="1">
        <f t="array" ref="AO19">Base!AO19*(1+Control!$B$3/12)+IF(MOD(ROW()+COLUMN(),7)=0,INDEX(Base!$B$3:$BA$22,MOD(ROW(),20)+1,MOD(COLUMN(),52)+1)*0.001,0)</f>
        <v>3215.8195000000001</v>
      </c>
      <c r="AP19" cm="1">
        <f t="array" ref="AP19">Base!AP19*(1+Control!$B$3/12)+IF(MOD(ROW()+COLUMN(),7)=0,INDEX(Base!$B$3:$BA$22,MOD(ROW(),20)+1,MOD(COLUMN(),52)+1)*0.001,0)</f>
        <v>3136.8224999999998</v>
      </c>
      <c r="AQ19" cm="1">
        <f t="array" ref="AQ19">Base!AQ19*(1+Control!$B$3/12)+IF(MOD(ROW()+COLUMN(),7)=0,INDEX(Base!$B$3:$BA$22,MOD(ROW(),20)+1,MOD(COLUMN(),52)+1)*0.001,0)</f>
        <v>3140.3914</v>
      </c>
      <c r="AR19" cm="1">
        <f t="array" ref="AR19">Base!AR19*(1+Control!$B$3/12)+IF(MOD(ROW()+COLUMN(),7)=0,INDEX(Base!$B$3:$BA$22,MOD(ROW(),20)+1,MOD(COLUMN(),52)+1)*0.001,0)</f>
        <v>3242.5365349999997</v>
      </c>
      <c r="AS19" cm="1">
        <f t="array" ref="AS19">Base!AS19*(1+Control!$B$3/12)+IF(MOD(ROW()+COLUMN(),7)=0,INDEX(Base!$B$3:$BA$22,MOD(ROW(),20)+1,MOD(COLUMN(),52)+1)*0.001,0)</f>
        <v>3175.8097249999996</v>
      </c>
      <c r="AT19" cm="1">
        <f t="array" ref="AT19">Base!AT19*(1+Control!$B$3/12)+IF(MOD(ROW()+COLUMN(),7)=0,INDEX(Base!$B$3:$BA$22,MOD(ROW(),20)+1,MOD(COLUMN(),52)+1)*0.001,0)</f>
        <v>3186.0953749999999</v>
      </c>
      <c r="AU19" cm="1">
        <f t="array" ref="AU19">Base!AU19*(1+Control!$B$3/12)+IF(MOD(ROW()+COLUMN(),7)=0,INDEX(Base!$B$3:$BA$22,MOD(ROW(),20)+1,MOD(COLUMN(),52)+1)*0.001,0)</f>
        <v>3221.6039249999999</v>
      </c>
      <c r="AV19" cm="1">
        <f t="array" ref="AV19">Base!AV19*(1+Control!$B$3/12)+IF(MOD(ROW()+COLUMN(),7)=0,INDEX(Base!$B$3:$BA$22,MOD(ROW(),20)+1,MOD(COLUMN(),52)+1)*0.001,0)</f>
        <v>3269.5234249999999</v>
      </c>
      <c r="AW19" cm="1">
        <f t="array" ref="AW19">Base!AW19*(1+Control!$B$3/12)+IF(MOD(ROW()+COLUMN(),7)=0,INDEX(Base!$B$3:$BA$22,MOD(ROW(),20)+1,MOD(COLUMN(),52)+1)*0.001,0)</f>
        <v>3254.6964499999999</v>
      </c>
      <c r="AX19" cm="1">
        <f t="array" ref="AX19">Base!AX19*(1+Control!$B$3/12)+IF(MOD(ROW()+COLUMN(),7)=0,INDEX(Base!$B$3:$BA$22,MOD(ROW(),20)+1,MOD(COLUMN(),52)+1)*0.001,0)</f>
        <v>3228.3908499999998</v>
      </c>
      <c r="AY19" cm="1">
        <f t="array" ref="AY19">Base!AY19*(1+Control!$B$3/12)+IF(MOD(ROW()+COLUMN(),7)=0,INDEX(Base!$B$3:$BA$22,MOD(ROW(),20)+1,MOD(COLUMN(),52)+1)*0.001,0)</f>
        <v>3293.2053800000003</v>
      </c>
    </row>
    <row r="20" spans="1:51" x14ac:dyDescent="0.25">
      <c r="A20" t="s">
        <v>23</v>
      </c>
      <c r="B20" cm="1">
        <f t="array" ref="B20">Base!B20*(1+Control!$B$3/12)+IF(MOD(ROW()+COLUMN(),7)=0,INDEX(Base!$B$3:$BA$22,MOD(ROW(),20)+1,MOD(COLUMN(),52)+1)*0.001,0)</f>
        <v>2999.3309282499999</v>
      </c>
      <c r="C20" cm="1">
        <f t="array" ref="C20">Base!C20*(1+Control!$B$3/12)+IF(MOD(ROW()+COLUMN(),7)=0,INDEX(Base!$B$3:$BA$22,MOD(ROW(),20)+1,MOD(COLUMN(),52)+1)*0.001,0)</f>
        <v>3074.50238825</v>
      </c>
      <c r="D20" cm="1">
        <f t="array" ref="D20">Base!D20*(1+Control!$B$3/12)+IF(MOD(ROW()+COLUMN(),7)=0,INDEX(Base!$B$3:$BA$22,MOD(ROW(),20)+1,MOD(COLUMN(),52)+1)*0.001,0)</f>
        <v>3084.4564112500002</v>
      </c>
      <c r="E20" cm="1">
        <f t="array" ref="E20">Base!E20*(1+Control!$B$3/12)+IF(MOD(ROW()+COLUMN(),7)=0,INDEX(Base!$B$3:$BA$22,MOD(ROW(),20)+1,MOD(COLUMN(),52)+1)*0.001,0)</f>
        <v>3106.2643952500002</v>
      </c>
      <c r="F20" cm="1">
        <f t="array" ref="F20">Base!F20*(1+Control!$B$3/12)+IF(MOD(ROW()+COLUMN(),7)=0,INDEX(Base!$B$3:$BA$22,MOD(ROW(),20)+1,MOD(COLUMN(),52)+1)*0.001,0)</f>
        <v>3068.5134532499997</v>
      </c>
      <c r="G20" cm="1">
        <f t="array" ref="G20">Base!G20*(1+Control!$B$3/12)+IF(MOD(ROW()+COLUMN(),7)=0,INDEX(Base!$B$3:$BA$22,MOD(ROW(),20)+1,MOD(COLUMN(),52)+1)*0.001,0)</f>
        <v>3097.1157807499999</v>
      </c>
      <c r="H20" cm="1">
        <f t="array" ref="H20">Base!H20*(1+Control!$B$3/12)+IF(MOD(ROW()+COLUMN(),7)=0,INDEX(Base!$B$3:$BA$22,MOD(ROW(),20)+1,MOD(COLUMN(),52)+1)*0.001,0)</f>
        <v>3067.7968162499997</v>
      </c>
      <c r="I20" cm="1">
        <f t="array" ref="I20">Base!I20*(1+Control!$B$3/12)+IF(MOD(ROW()+COLUMN(),7)=0,INDEX(Base!$B$3:$BA$22,MOD(ROW(),20)+1,MOD(COLUMN(),52)+1)*0.001,0)</f>
        <v>3085.6438724999998</v>
      </c>
      <c r="J20" cm="1">
        <f t="array" ref="J20">Base!J20*(1+Control!$B$3/12)+IF(MOD(ROW()+COLUMN(),7)=0,INDEX(Base!$B$3:$BA$22,MOD(ROW(),20)+1,MOD(COLUMN(),52)+1)*0.001,0)</f>
        <v>3136.76666075</v>
      </c>
      <c r="K20" cm="1">
        <f t="array" ref="K20">Base!K20*(1+Control!$B$3/12)+IF(MOD(ROW()+COLUMN(),7)=0,INDEX(Base!$B$3:$BA$22,MOD(ROW(),20)+1,MOD(COLUMN(),52)+1)*0.001,0)</f>
        <v>3136.16776725</v>
      </c>
      <c r="L20" cm="1">
        <f t="array" ref="L20">Base!L20*(1+Control!$B$3/12)+IF(MOD(ROW()+COLUMN(),7)=0,INDEX(Base!$B$3:$BA$22,MOD(ROW(),20)+1,MOD(COLUMN(),52)+1)*0.001,0)</f>
        <v>3135.7031084999999</v>
      </c>
      <c r="M20" cm="1">
        <f t="array" ref="M20">Base!M20*(1+Control!$B$3/12)+IF(MOD(ROW()+COLUMN(),7)=0,INDEX(Base!$B$3:$BA$22,MOD(ROW(),20)+1,MOD(COLUMN(),52)+1)*0.001,0)</f>
        <v>3111.5924822499996</v>
      </c>
      <c r="N20" cm="1">
        <f t="array" ref="N20">Base!N20*(1+Control!$B$3/12)+IF(MOD(ROW()+COLUMN(),7)=0,INDEX(Base!$B$3:$BA$22,MOD(ROW(),20)+1,MOD(COLUMN(),52)+1)*0.001,0)</f>
        <v>3127.0501299999996</v>
      </c>
      <c r="O20" cm="1">
        <f t="array" ref="O20">Base!O20*(1+Control!$B$3/12)+IF(MOD(ROW()+COLUMN(),7)=0,INDEX(Base!$B$3:$BA$22,MOD(ROW(),20)+1,MOD(COLUMN(),52)+1)*0.001,0)</f>
        <v>3117.1586255000002</v>
      </c>
      <c r="P20" cm="1">
        <f t="array" ref="P20">Base!P20*(1+Control!$B$3/12)+IF(MOD(ROW()+COLUMN(),7)=0,INDEX(Base!$B$3:$BA$22,MOD(ROW(),20)+1,MOD(COLUMN(),52)+1)*0.001,0)</f>
        <v>3149.3434242499993</v>
      </c>
      <c r="Q20" cm="1">
        <f t="array" ref="Q20">Base!Q20*(1+Control!$B$3/12)+IF(MOD(ROW()+COLUMN(),7)=0,INDEX(Base!$B$3:$BA$22,MOD(ROW(),20)+1,MOD(COLUMN(),52)+1)*0.001,0)</f>
        <v>3213.0636274999997</v>
      </c>
      <c r="R20" cm="1">
        <f t="array" ref="R20">Base!R20*(1+Control!$B$3/12)+IF(MOD(ROW()+COLUMN(),7)=0,INDEX(Base!$B$3:$BA$22,MOD(ROW(),20)+1,MOD(COLUMN(),52)+1)*0.001,0)</f>
        <v>3190.4399092500003</v>
      </c>
      <c r="S20" cm="1">
        <f t="array" ref="S20">Base!S20*(1+Control!$B$3/12)+IF(MOD(ROW()+COLUMN(),7)=0,INDEX(Base!$B$3:$BA$22,MOD(ROW(),20)+1,MOD(COLUMN(),52)+1)*0.001,0)</f>
        <v>3166.7423130000002</v>
      </c>
      <c r="T20" cm="1">
        <f t="array" ref="T20">Base!T20*(1+Control!$B$3/12)+IF(MOD(ROW()+COLUMN(),7)=0,INDEX(Base!$B$3:$BA$22,MOD(ROW(),20)+1,MOD(COLUMN(),52)+1)*0.001,0)</f>
        <v>3195.7886477499997</v>
      </c>
      <c r="U20" cm="1">
        <f t="array" ref="U20">Base!U20*(1+Control!$B$3/12)+IF(MOD(ROW()+COLUMN(),7)=0,INDEX(Base!$B$3:$BA$22,MOD(ROW(),20)+1,MOD(COLUMN(),52)+1)*0.001,0)</f>
        <v>3263.9592492499996</v>
      </c>
      <c r="V20" cm="1">
        <f t="array" ref="V20">Base!V20*(1+Control!$B$3/12)+IF(MOD(ROW()+COLUMN(),7)=0,INDEX(Base!$B$3:$BA$22,MOD(ROW(),20)+1,MOD(COLUMN(),52)+1)*0.001,0)</f>
        <v>3240.9243735</v>
      </c>
      <c r="W20" cm="1">
        <f t="array" ref="W20">Base!W20*(1+Control!$B$3/12)+IF(MOD(ROW()+COLUMN(),7)=0,INDEX(Base!$B$3:$BA$22,MOD(ROW(),20)+1,MOD(COLUMN(),52)+1)*0.001,0)</f>
        <v>3187.9307520000002</v>
      </c>
      <c r="X20" cm="1">
        <f t="array" ref="X20">Base!X20*(1+Control!$B$3/12)+IF(MOD(ROW()+COLUMN(),7)=0,INDEX(Base!$B$3:$BA$22,MOD(ROW(),20)+1,MOD(COLUMN(),52)+1)*0.001,0)</f>
        <v>3212.4234310000002</v>
      </c>
      <c r="Y20" cm="1">
        <f t="array" ref="Y20">Base!Y20*(1+Control!$B$3/12)+IF(MOD(ROW()+COLUMN(),7)=0,INDEX(Base!$B$3:$BA$22,MOD(ROW(),20)+1,MOD(COLUMN(),52)+1)*0.001,0)</f>
        <v>3235.6976714999996</v>
      </c>
      <c r="Z20" cm="1">
        <f t="array" ref="Z20">Base!Z20*(1+Control!$B$3/12)+IF(MOD(ROW()+COLUMN(),7)=0,INDEX(Base!$B$3:$BA$22,MOD(ROW(),20)+1,MOD(COLUMN(),52)+1)*0.001,0)</f>
        <v>3265.6733237499998</v>
      </c>
      <c r="AA20" cm="1">
        <f t="array" ref="AA20">Base!AA20*(1+Control!$B$3/12)+IF(MOD(ROW()+COLUMN(),7)=0,INDEX(Base!$B$3:$BA$22,MOD(ROW(),20)+1,MOD(COLUMN(),52)+1)*0.001,0)</f>
        <v>3283.0515609999998</v>
      </c>
      <c r="AB20" cm="1">
        <f t="array" ref="AB20">Base!AB20*(1+Control!$B$3/12)+IF(MOD(ROW()+COLUMN(),7)=0,INDEX(Base!$B$3:$BA$22,MOD(ROW(),20)+1,MOD(COLUMN(),52)+1)*0.001,0)</f>
        <v>3328.7636562499997</v>
      </c>
      <c r="AC20" cm="1">
        <f t="array" ref="AC20">Base!AC20*(1+Control!$B$3/12)+IF(MOD(ROW()+COLUMN(),7)=0,INDEX(Base!$B$3:$BA$22,MOD(ROW(),20)+1,MOD(COLUMN(),52)+1)*0.001,0)</f>
        <v>3314.7570245000002</v>
      </c>
      <c r="AD20" cm="1">
        <f t="array" ref="AD20">Base!AD20*(1+Control!$B$3/12)+IF(MOD(ROW()+COLUMN(),7)=0,INDEX(Base!$B$3:$BA$22,MOD(ROW(),20)+1,MOD(COLUMN(),52)+1)*0.001,0)</f>
        <v>3321.6698660000002</v>
      </c>
      <c r="AE20" cm="1">
        <f t="array" ref="AE20">Base!AE20*(1+Control!$B$3/12)+IF(MOD(ROW()+COLUMN(),7)=0,INDEX(Base!$B$3:$BA$22,MOD(ROW(),20)+1,MOD(COLUMN(),52)+1)*0.001,0)</f>
        <v>3323.4045919999999</v>
      </c>
      <c r="AF20" cm="1">
        <f t="array" ref="AF20">Base!AF20*(1+Control!$B$3/12)+IF(MOD(ROW()+COLUMN(),7)=0,INDEX(Base!$B$3:$BA$22,MOD(ROW(),20)+1,MOD(COLUMN(),52)+1)*0.001,0)</f>
        <v>3332.9249335</v>
      </c>
      <c r="AG20" cm="1">
        <f t="array" ref="AG20">Base!AG20*(1+Control!$B$3/12)+IF(MOD(ROW()+COLUMN(),7)=0,INDEX(Base!$B$3:$BA$22,MOD(ROW(),20)+1,MOD(COLUMN(),52)+1)*0.001,0)</f>
        <v>3349.590694</v>
      </c>
      <c r="AH20" cm="1">
        <f t="array" ref="AH20">Base!AH20*(1+Control!$B$3/12)+IF(MOD(ROW()+COLUMN(),7)=0,INDEX(Base!$B$3:$BA$22,MOD(ROW(),20)+1,MOD(COLUMN(),52)+1)*0.001,0)</f>
        <v>3368.3009529999999</v>
      </c>
      <c r="AI20" cm="1">
        <f t="array" ref="AI20">Base!AI20*(1+Control!$B$3/12)+IF(MOD(ROW()+COLUMN(),7)=0,INDEX(Base!$B$3:$BA$22,MOD(ROW(),20)+1,MOD(COLUMN(),52)+1)*0.001,0)</f>
        <v>3395.3337664999995</v>
      </c>
      <c r="AJ20" cm="1">
        <f t="array" ref="AJ20">Base!AJ20*(1+Control!$B$3/12)+IF(MOD(ROW()+COLUMN(),7)=0,INDEX(Base!$B$3:$BA$22,MOD(ROW(),20)+1,MOD(COLUMN(),52)+1)*0.001,0)</f>
        <v>3327.8896725</v>
      </c>
      <c r="AK20" cm="1">
        <f t="array" ref="AK20">Base!AK20*(1+Control!$B$3/12)+IF(MOD(ROW()+COLUMN(),7)=0,INDEX(Base!$B$3:$BA$22,MOD(ROW(),20)+1,MOD(COLUMN(),52)+1)*0.001,0)</f>
        <v>3349.4874365000001</v>
      </c>
      <c r="AL20" cm="1">
        <f t="array" ref="AL20">Base!AL20*(1+Control!$B$3/12)+IF(MOD(ROW()+COLUMN(),7)=0,INDEX(Base!$B$3:$BA$22,MOD(ROW(),20)+1,MOD(COLUMN(),52)+1)*0.001,0)</f>
        <v>3369.6536262499999</v>
      </c>
      <c r="AM20" cm="1">
        <f t="array" ref="AM20">Base!AM20*(1+Control!$B$3/12)+IF(MOD(ROW()+COLUMN(),7)=0,INDEX(Base!$B$3:$BA$22,MOD(ROW(),20)+1,MOD(COLUMN(),52)+1)*0.001,0)</f>
        <v>3372.4932074999997</v>
      </c>
      <c r="AN20" cm="1">
        <f t="array" ref="AN20">Base!AN20*(1+Control!$B$3/12)+IF(MOD(ROW()+COLUMN(),7)=0,INDEX(Base!$B$3:$BA$22,MOD(ROW(),20)+1,MOD(COLUMN(),52)+1)*0.001,0)</f>
        <v>3413.5277380000002</v>
      </c>
      <c r="AO20" cm="1">
        <f t="array" ref="AO20">Base!AO20*(1+Control!$B$3/12)+IF(MOD(ROW()+COLUMN(),7)=0,INDEX(Base!$B$3:$BA$22,MOD(ROW(),20)+1,MOD(COLUMN(),52)+1)*0.001,0)</f>
        <v>3389.7475357499998</v>
      </c>
      <c r="AP20" cm="1">
        <f t="array" ref="AP20">Base!AP20*(1+Control!$B$3/12)+IF(MOD(ROW()+COLUMN(),7)=0,INDEX(Base!$B$3:$BA$22,MOD(ROW(),20)+1,MOD(COLUMN(),52)+1)*0.001,0)</f>
        <v>3402.0455039999997</v>
      </c>
      <c r="AQ20" cm="1">
        <f t="array" ref="AQ20">Base!AQ20*(1+Control!$B$3/12)+IF(MOD(ROW()+COLUMN(),7)=0,INDEX(Base!$B$3:$BA$22,MOD(ROW(),20)+1,MOD(COLUMN(),52)+1)*0.001,0)</f>
        <v>3463.7931827500006</v>
      </c>
      <c r="AR20" cm="1">
        <f t="array" ref="AR20">Base!AR20*(1+Control!$B$3/12)+IF(MOD(ROW()+COLUMN(),7)=0,INDEX(Base!$B$3:$BA$22,MOD(ROW(),20)+1,MOD(COLUMN(),52)+1)*0.001,0)</f>
        <v>3384.6879182499997</v>
      </c>
      <c r="AS20" cm="1">
        <f t="array" ref="AS20">Base!AS20*(1+Control!$B$3/12)+IF(MOD(ROW()+COLUMN(),7)=0,INDEX(Base!$B$3:$BA$22,MOD(ROW(),20)+1,MOD(COLUMN(),52)+1)*0.001,0)</f>
        <v>3449.7917719999996</v>
      </c>
      <c r="AT20" cm="1">
        <f t="array" ref="AT20">Base!AT20*(1+Control!$B$3/12)+IF(MOD(ROW()+COLUMN(),7)=0,INDEX(Base!$B$3:$BA$22,MOD(ROW(),20)+1,MOD(COLUMN(),52)+1)*0.001,0)</f>
        <v>3406.2480842499999</v>
      </c>
      <c r="AU20" cm="1">
        <f t="array" ref="AU20">Base!AU20*(1+Control!$B$3/12)+IF(MOD(ROW()+COLUMN(),7)=0,INDEX(Base!$B$3:$BA$22,MOD(ROW(),20)+1,MOD(COLUMN(),52)+1)*0.001,0)</f>
        <v>3440.5295742499993</v>
      </c>
      <c r="AV20" cm="1">
        <f t="array" ref="AV20">Base!AV20*(1+Control!$B$3/12)+IF(MOD(ROW()+COLUMN(),7)=0,INDEX(Base!$B$3:$BA$22,MOD(ROW(),20)+1,MOD(COLUMN(),52)+1)*0.001,0)</f>
        <v>3490.6507647499998</v>
      </c>
      <c r="AW20" cm="1">
        <f t="array" ref="AW20">Base!AW20*(1+Control!$B$3/12)+IF(MOD(ROW()+COLUMN(),7)=0,INDEX(Base!$B$3:$BA$22,MOD(ROW(),20)+1,MOD(COLUMN(),52)+1)*0.001,0)</f>
        <v>3518.63354725</v>
      </c>
      <c r="AX20" cm="1">
        <f t="array" ref="AX20">Base!AX20*(1+Control!$B$3/12)+IF(MOD(ROW()+COLUMN(),7)=0,INDEX(Base!$B$3:$BA$22,MOD(ROW(),20)+1,MOD(COLUMN(),52)+1)*0.001,0)</f>
        <v>3518.5411504999993</v>
      </c>
      <c r="AY20" cm="1">
        <f t="array" ref="AY20">Base!AY20*(1+Control!$B$3/12)+IF(MOD(ROW()+COLUMN(),7)=0,INDEX(Base!$B$3:$BA$22,MOD(ROW(),20)+1,MOD(COLUMN(),52)+1)*0.001,0)</f>
        <v>3492.3751649999995</v>
      </c>
    </row>
    <row r="21" spans="1:51" x14ac:dyDescent="0.25">
      <c r="A21" t="s">
        <v>24</v>
      </c>
      <c r="B21" cm="1">
        <f t="array" ref="B21">Base!B21*(1+Control!$B$3/12)+IF(MOD(ROW()+COLUMN(),7)=0,INDEX(Base!$B$3:$BA$22,MOD(ROW(),20)+1,MOD(COLUMN(),52)+1)*0.001,0)</f>
        <v>3104.2312249999995</v>
      </c>
      <c r="C21" cm="1">
        <f t="array" ref="C21">Base!C21*(1+Control!$B$3/12)+IF(MOD(ROW()+COLUMN(),7)=0,INDEX(Base!$B$3:$BA$22,MOD(ROW(),20)+1,MOD(COLUMN(),52)+1)*0.001,0)</f>
        <v>3105.0432500000002</v>
      </c>
      <c r="D21" cm="1">
        <f t="array" ref="D21">Base!D21*(1+Control!$B$3/12)+IF(MOD(ROW()+COLUMN(),7)=0,INDEX(Base!$B$3:$BA$22,MOD(ROW(),20)+1,MOD(COLUMN(),52)+1)*0.001,0)</f>
        <v>3065.975825</v>
      </c>
      <c r="E21" cm="1">
        <f t="array" ref="E21">Base!E21*(1+Control!$B$3/12)+IF(MOD(ROW()+COLUMN(),7)=0,INDEX(Base!$B$3:$BA$22,MOD(ROW(),20)+1,MOD(COLUMN(),52)+1)*0.001,0)</f>
        <v>3113.3439499999999</v>
      </c>
      <c r="F21" cm="1">
        <f t="array" ref="F21">Base!F21*(1+Control!$B$3/12)+IF(MOD(ROW()+COLUMN(),7)=0,INDEX(Base!$B$3:$BA$22,MOD(ROW(),20)+1,MOD(COLUMN(),52)+1)*0.001,0)</f>
        <v>3133.3337999999999</v>
      </c>
      <c r="G21" cm="1">
        <f t="array" ref="G21">Base!G21*(1+Control!$B$3/12)+IF(MOD(ROW()+COLUMN(),7)=0,INDEX(Base!$B$3:$BA$22,MOD(ROW(),20)+1,MOD(COLUMN(),52)+1)*0.001,0)</f>
        <v>3126.4671799999996</v>
      </c>
      <c r="H21" cm="1">
        <f t="array" ref="H21">Base!H21*(1+Control!$B$3/12)+IF(MOD(ROW()+COLUMN(),7)=0,INDEX(Base!$B$3:$BA$22,MOD(ROW(),20)+1,MOD(COLUMN(),52)+1)*0.001,0)</f>
        <v>3124.6421249999999</v>
      </c>
      <c r="I21" cm="1">
        <f t="array" ref="I21">Base!I21*(1+Control!$B$3/12)+IF(MOD(ROW()+COLUMN(),7)=0,INDEX(Base!$B$3:$BA$22,MOD(ROW(),20)+1,MOD(COLUMN(),52)+1)*0.001,0)</f>
        <v>3150.4564999999998</v>
      </c>
      <c r="J21" cm="1">
        <f t="array" ref="J21">Base!J21*(1+Control!$B$3/12)+IF(MOD(ROW()+COLUMN(),7)=0,INDEX(Base!$B$3:$BA$22,MOD(ROW(),20)+1,MOD(COLUMN(),52)+1)*0.001,0)</f>
        <v>3135.549325</v>
      </c>
      <c r="K21" cm="1">
        <f t="array" ref="K21">Base!K21*(1+Control!$B$3/12)+IF(MOD(ROW()+COLUMN(),7)=0,INDEX(Base!$B$3:$BA$22,MOD(ROW(),20)+1,MOD(COLUMN(),52)+1)*0.001,0)</f>
        <v>3130.9478499999996</v>
      </c>
      <c r="L21" cm="1">
        <f t="array" ref="L21">Base!L21*(1+Control!$B$3/12)+IF(MOD(ROW()+COLUMN(),7)=0,INDEX(Base!$B$3:$BA$22,MOD(ROW(),20)+1,MOD(COLUMN(),52)+1)*0.001,0)</f>
        <v>3201.0626999999999</v>
      </c>
      <c r="M21" cm="1">
        <f t="array" ref="M21">Base!M21*(1+Control!$B$3/12)+IF(MOD(ROW()+COLUMN(),7)=0,INDEX(Base!$B$3:$BA$22,MOD(ROW(),20)+1,MOD(COLUMN(),52)+1)*0.001,0)</f>
        <v>3182.5866249999999</v>
      </c>
      <c r="N21" cm="1">
        <f t="array" ref="N21">Base!N21*(1+Control!$B$3/12)+IF(MOD(ROW()+COLUMN(),7)=0,INDEX(Base!$B$3:$BA$22,MOD(ROW(),20)+1,MOD(COLUMN(),52)+1)*0.001,0)</f>
        <v>3144.3371199999997</v>
      </c>
      <c r="O21" cm="1">
        <f t="array" ref="O21">Base!O21*(1+Control!$B$3/12)+IF(MOD(ROW()+COLUMN(),7)=0,INDEX(Base!$B$3:$BA$22,MOD(ROW(),20)+1,MOD(COLUMN(),52)+1)*0.001,0)</f>
        <v>3155.7396749999998</v>
      </c>
      <c r="P21" cm="1">
        <f t="array" ref="P21">Base!P21*(1+Control!$B$3/12)+IF(MOD(ROW()+COLUMN(),7)=0,INDEX(Base!$B$3:$BA$22,MOD(ROW(),20)+1,MOD(COLUMN(),52)+1)*0.001,0)</f>
        <v>3189.8647749999996</v>
      </c>
      <c r="Q21" cm="1">
        <f t="array" ref="Q21">Base!Q21*(1+Control!$B$3/12)+IF(MOD(ROW()+COLUMN(),7)=0,INDEX(Base!$B$3:$BA$22,MOD(ROW(),20)+1,MOD(COLUMN(),52)+1)*0.001,0)</f>
        <v>3242.4258500000001</v>
      </c>
      <c r="R21" cm="1">
        <f t="array" ref="R21">Base!R21*(1+Control!$B$3/12)+IF(MOD(ROW()+COLUMN(),7)=0,INDEX(Base!$B$3:$BA$22,MOD(ROW(),20)+1,MOD(COLUMN(),52)+1)*0.001,0)</f>
        <v>3213.6741499999998</v>
      </c>
      <c r="S21" cm="1">
        <f t="array" ref="S21">Base!S21*(1+Control!$B$3/12)+IF(MOD(ROW()+COLUMN(),7)=0,INDEX(Base!$B$3:$BA$22,MOD(ROW(),20)+1,MOD(COLUMN(),52)+1)*0.001,0)</f>
        <v>3218.0350250000001</v>
      </c>
      <c r="T21" cm="1">
        <f t="array" ref="T21">Base!T21*(1+Control!$B$3/12)+IF(MOD(ROW()+COLUMN(),7)=0,INDEX(Base!$B$3:$BA$22,MOD(ROW(),20)+1,MOD(COLUMN(),52)+1)*0.001,0)</f>
        <v>3288.3002499999998</v>
      </c>
      <c r="U21" cm="1">
        <f t="array" ref="U21">Base!U21*(1+Control!$B$3/12)+IF(MOD(ROW()+COLUMN(),7)=0,INDEX(Base!$B$3:$BA$22,MOD(ROW(),20)+1,MOD(COLUMN(),52)+1)*0.001,0)</f>
        <v>3271.1268349999996</v>
      </c>
      <c r="V21" cm="1">
        <f t="array" ref="V21">Base!V21*(1+Control!$B$3/12)+IF(MOD(ROW()+COLUMN(),7)=0,INDEX(Base!$B$3:$BA$22,MOD(ROW(),20)+1,MOD(COLUMN(),52)+1)*0.001,0)</f>
        <v>3241.3732249999998</v>
      </c>
      <c r="W21" cm="1">
        <f t="array" ref="W21">Base!W21*(1+Control!$B$3/12)+IF(MOD(ROW()+COLUMN(),7)=0,INDEX(Base!$B$3:$BA$22,MOD(ROW(),20)+1,MOD(COLUMN(),52)+1)*0.001,0)</f>
        <v>3277.2727499999996</v>
      </c>
      <c r="X21" cm="1">
        <f t="array" ref="X21">Base!X21*(1+Control!$B$3/12)+IF(MOD(ROW()+COLUMN(),7)=0,INDEX(Base!$B$3:$BA$22,MOD(ROW(),20)+1,MOD(COLUMN(),52)+1)*0.001,0)</f>
        <v>3275.70885</v>
      </c>
      <c r="Y21" cm="1">
        <f t="array" ref="Y21">Base!Y21*(1+Control!$B$3/12)+IF(MOD(ROW()+COLUMN(),7)=0,INDEX(Base!$B$3:$BA$22,MOD(ROW(),20)+1,MOD(COLUMN(),52)+1)*0.001,0)</f>
        <v>3322.8564249999999</v>
      </c>
      <c r="Z21" cm="1">
        <f t="array" ref="Z21">Base!Z21*(1+Control!$B$3/12)+IF(MOD(ROW()+COLUMN(),7)=0,INDEX(Base!$B$3:$BA$22,MOD(ROW(),20)+1,MOD(COLUMN(),52)+1)*0.001,0)</f>
        <v>3324.1496499999998</v>
      </c>
      <c r="AA21" cm="1">
        <f t="array" ref="AA21">Base!AA21*(1+Control!$B$3/12)+IF(MOD(ROW()+COLUMN(),7)=0,INDEX(Base!$B$3:$BA$22,MOD(ROW(),20)+1,MOD(COLUMN(),52)+1)*0.001,0)</f>
        <v>3340.1395249999996</v>
      </c>
      <c r="AB21" cm="1">
        <f t="array" ref="AB21">Base!AB21*(1+Control!$B$3/12)+IF(MOD(ROW()+COLUMN(),7)=0,INDEX(Base!$B$3:$BA$22,MOD(ROW(),20)+1,MOD(COLUMN(),52)+1)*0.001,0)</f>
        <v>3342.6814999999997</v>
      </c>
      <c r="AC21" cm="1">
        <f t="array" ref="AC21">Base!AC21*(1+Control!$B$3/12)+IF(MOD(ROW()+COLUMN(),7)=0,INDEX(Base!$B$3:$BA$22,MOD(ROW(),20)+1,MOD(COLUMN(),52)+1)*0.001,0)</f>
        <v>3326.0042749999998</v>
      </c>
      <c r="AD21" cm="1">
        <f t="array" ref="AD21">Base!AD21*(1+Control!$B$3/12)+IF(MOD(ROW()+COLUMN(),7)=0,INDEX(Base!$B$3:$BA$22,MOD(ROW(),20)+1,MOD(COLUMN(),52)+1)*0.001,0)</f>
        <v>3361.8035500000001</v>
      </c>
      <c r="AE21" cm="1">
        <f t="array" ref="AE21">Base!AE21*(1+Control!$B$3/12)+IF(MOD(ROW()+COLUMN(),7)=0,INDEX(Base!$B$3:$BA$22,MOD(ROW(),20)+1,MOD(COLUMN(),52)+1)*0.001,0)</f>
        <v>3380.8911499999999</v>
      </c>
      <c r="AF21" cm="1">
        <f t="array" ref="AF21">Base!AF21*(1+Control!$B$3/12)+IF(MOD(ROW()+COLUMN(),7)=0,INDEX(Base!$B$3:$BA$22,MOD(ROW(),20)+1,MOD(COLUMN(),52)+1)*0.001,0)</f>
        <v>3373.2220249999996</v>
      </c>
      <c r="AG21" cm="1">
        <f t="array" ref="AG21">Base!AG21*(1+Control!$B$3/12)+IF(MOD(ROW()+COLUMN(),7)=0,INDEX(Base!$B$3:$BA$22,MOD(ROW(),20)+1,MOD(COLUMN(),52)+1)*0.001,0)</f>
        <v>3363.6381249999999</v>
      </c>
      <c r="AH21" cm="1">
        <f t="array" ref="AH21">Base!AH21*(1+Control!$B$3/12)+IF(MOD(ROW()+COLUMN(),7)=0,INDEX(Base!$B$3:$BA$22,MOD(ROW(),20)+1,MOD(COLUMN(),52)+1)*0.001,0)</f>
        <v>3405.5025249999999</v>
      </c>
      <c r="AI21" cm="1">
        <f t="array" ref="AI21">Base!AI21*(1+Control!$B$3/12)+IF(MOD(ROW()+COLUMN(),7)=0,INDEX(Base!$B$3:$BA$22,MOD(ROW(),20)+1,MOD(COLUMN(),52)+1)*0.001,0)</f>
        <v>3346.3856900000001</v>
      </c>
      <c r="AJ21" cm="1">
        <f t="array" ref="AJ21">Base!AJ21*(1+Control!$B$3/12)+IF(MOD(ROW()+COLUMN(),7)=0,INDEX(Base!$B$3:$BA$22,MOD(ROW(),20)+1,MOD(COLUMN(),52)+1)*0.001,0)</f>
        <v>3364.5102999999999</v>
      </c>
      <c r="AK21" cm="1">
        <f t="array" ref="AK21">Base!AK21*(1+Control!$B$3/12)+IF(MOD(ROW()+COLUMN(),7)=0,INDEX(Base!$B$3:$BA$22,MOD(ROW(),20)+1,MOD(COLUMN(),52)+1)*0.001,0)</f>
        <v>3368.5603999999998</v>
      </c>
      <c r="AL21" cm="1">
        <f t="array" ref="AL21">Base!AL21*(1+Control!$B$3/12)+IF(MOD(ROW()+COLUMN(),7)=0,INDEX(Base!$B$3:$BA$22,MOD(ROW(),20)+1,MOD(COLUMN(),52)+1)*0.001,0)</f>
        <v>3401.031375</v>
      </c>
      <c r="AM21" cm="1">
        <f t="array" ref="AM21">Base!AM21*(1+Control!$B$3/12)+IF(MOD(ROW()+COLUMN(),7)=0,INDEX(Base!$B$3:$BA$22,MOD(ROW(),20)+1,MOD(COLUMN(),52)+1)*0.001,0)</f>
        <v>3370.5653999999995</v>
      </c>
      <c r="AN21" cm="1">
        <f t="array" ref="AN21">Base!AN21*(1+Control!$B$3/12)+IF(MOD(ROW()+COLUMN(),7)=0,INDEX(Base!$B$3:$BA$22,MOD(ROW(),20)+1,MOD(COLUMN(),52)+1)*0.001,0)</f>
        <v>3429.9735499999997</v>
      </c>
      <c r="AO21" cm="1">
        <f t="array" ref="AO21">Base!AO21*(1+Control!$B$3/12)+IF(MOD(ROW()+COLUMN(),7)=0,INDEX(Base!$B$3:$BA$22,MOD(ROW(),20)+1,MOD(COLUMN(),52)+1)*0.001,0)</f>
        <v>3388.3096500000001</v>
      </c>
      <c r="AP21" cm="1">
        <f t="array" ref="AP21">Base!AP21*(1+Control!$B$3/12)+IF(MOD(ROW()+COLUMN(),7)=0,INDEX(Base!$B$3:$BA$22,MOD(ROW(),20)+1,MOD(COLUMN(),52)+1)*0.001,0)</f>
        <v>3426.9612899999997</v>
      </c>
      <c r="AQ21" cm="1">
        <f t="array" ref="AQ21">Base!AQ21*(1+Control!$B$3/12)+IF(MOD(ROW()+COLUMN(),7)=0,INDEX(Base!$B$3:$BA$22,MOD(ROW(),20)+1,MOD(COLUMN(),52)+1)*0.001,0)</f>
        <v>3463.1863750000002</v>
      </c>
      <c r="AR21" cm="1">
        <f t="array" ref="AR21">Base!AR21*(1+Control!$B$3/12)+IF(MOD(ROW()+COLUMN(),7)=0,INDEX(Base!$B$3:$BA$22,MOD(ROW(),20)+1,MOD(COLUMN(),52)+1)*0.001,0)</f>
        <v>3449.9934749999998</v>
      </c>
      <c r="AS21" cm="1">
        <f t="array" ref="AS21">Base!AS21*(1+Control!$B$3/12)+IF(MOD(ROW()+COLUMN(),7)=0,INDEX(Base!$B$3:$BA$22,MOD(ROW(),20)+1,MOD(COLUMN(),52)+1)*0.001,0)</f>
        <v>3492.6598749999998</v>
      </c>
      <c r="AT21" cm="1">
        <f t="array" ref="AT21">Base!AT21*(1+Control!$B$3/12)+IF(MOD(ROW()+COLUMN(),7)=0,INDEX(Base!$B$3:$BA$22,MOD(ROW(),20)+1,MOD(COLUMN(),52)+1)*0.001,0)</f>
        <v>3442.36445</v>
      </c>
      <c r="AU21" cm="1">
        <f t="array" ref="AU21">Base!AU21*(1+Control!$B$3/12)+IF(MOD(ROW()+COLUMN(),7)=0,INDEX(Base!$B$3:$BA$22,MOD(ROW(),20)+1,MOD(COLUMN(),52)+1)*0.001,0)</f>
        <v>3441.6225999999997</v>
      </c>
      <c r="AV21" cm="1">
        <f t="array" ref="AV21">Base!AV21*(1+Control!$B$3/12)+IF(MOD(ROW()+COLUMN(),7)=0,INDEX(Base!$B$3:$BA$22,MOD(ROW(),20)+1,MOD(COLUMN(),52)+1)*0.001,0)</f>
        <v>3530.8851999999997</v>
      </c>
      <c r="AW21" cm="1">
        <f t="array" ref="AW21">Base!AW21*(1+Control!$B$3/12)+IF(MOD(ROW()+COLUMN(),7)=0,INDEX(Base!$B$3:$BA$22,MOD(ROW(),20)+1,MOD(COLUMN(),52)+1)*0.001,0)</f>
        <v>3522.6776099999997</v>
      </c>
      <c r="AX21" cm="1">
        <f t="array" ref="AX21">Base!AX21*(1+Control!$B$3/12)+IF(MOD(ROW()+COLUMN(),7)=0,INDEX(Base!$B$3:$BA$22,MOD(ROW(),20)+1,MOD(COLUMN(),52)+1)*0.001,0)</f>
        <v>3567.7972500000001</v>
      </c>
      <c r="AY21" cm="1">
        <f t="array" ref="AY21">Base!AY21*(1+Control!$B$3/12)+IF(MOD(ROW()+COLUMN(),7)=0,INDEX(Base!$B$3:$BA$22,MOD(ROW(),20)+1,MOD(COLUMN(),52)+1)*0.001,0)</f>
        <v>3507.1359749999997</v>
      </c>
    </row>
    <row r="22" spans="1:51" x14ac:dyDescent="0.25">
      <c r="A22" t="s">
        <v>25</v>
      </c>
      <c r="B22" cm="1">
        <f t="array" ref="B22">Base!B22*(1+Control!$B$3/12)+IF(MOD(ROW()+COLUMN(),7)=0,INDEX(Base!$B$3:$BA$22,MOD(ROW(),20)+1,MOD(COLUMN(),52)+1)*0.001,0)</f>
        <v>3162.5867499999995</v>
      </c>
      <c r="C22" cm="1">
        <f t="array" ref="C22">Base!C22*(1+Control!$B$3/12)+IF(MOD(ROW()+COLUMN(),7)=0,INDEX(Base!$B$3:$BA$22,MOD(ROW(),20)+1,MOD(COLUMN(),52)+1)*0.001,0)</f>
        <v>3227.9898499999999</v>
      </c>
      <c r="D22" cm="1">
        <f t="array" ref="D22">Base!D22*(1+Control!$B$3/12)+IF(MOD(ROW()+COLUMN(),7)=0,INDEX(Base!$B$3:$BA$22,MOD(ROW(),20)+1,MOD(COLUMN(),52)+1)*0.001,0)</f>
        <v>3198.777</v>
      </c>
      <c r="E22" cm="1">
        <f t="array" ref="E22">Base!E22*(1+Control!$B$3/12)+IF(MOD(ROW()+COLUMN(),7)=0,INDEX(Base!$B$3:$BA$22,MOD(ROW(),20)+1,MOD(COLUMN(),52)+1)*0.001,0)</f>
        <v>3190.4863249999999</v>
      </c>
      <c r="F22" cm="1">
        <f t="array" ref="F22">Base!F22*(1+Control!$B$3/12)+IF(MOD(ROW()+COLUMN(),7)=0,INDEX(Base!$B$3:$BA$22,MOD(ROW(),20)+1,MOD(COLUMN(),52)+1)*0.001,0)</f>
        <v>3204.066765</v>
      </c>
      <c r="G22" cm="1">
        <f t="array" ref="G22">Base!G22*(1+Control!$B$3/12)+IF(MOD(ROW()+COLUMN(),7)=0,INDEX(Base!$B$3:$BA$22,MOD(ROW(),20)+1,MOD(COLUMN(),52)+1)*0.001,0)</f>
        <v>3271.2577499999998</v>
      </c>
      <c r="H22" cm="1">
        <f t="array" ref="H22">Base!H22*(1+Control!$B$3/12)+IF(MOD(ROW()+COLUMN(),7)=0,INDEX(Base!$B$3:$BA$22,MOD(ROW(),20)+1,MOD(COLUMN(),52)+1)*0.001,0)</f>
        <v>3268.4607749999996</v>
      </c>
      <c r="I22" cm="1">
        <f t="array" ref="I22">Base!I22*(1+Control!$B$3/12)+IF(MOD(ROW()+COLUMN(),7)=0,INDEX(Base!$B$3:$BA$22,MOD(ROW(),20)+1,MOD(COLUMN(),52)+1)*0.001,0)</f>
        <v>3225.5537749999999</v>
      </c>
      <c r="J22" cm="1">
        <f t="array" ref="J22">Base!J22*(1+Control!$B$3/12)+IF(MOD(ROW()+COLUMN(),7)=0,INDEX(Base!$B$3:$BA$22,MOD(ROW(),20)+1,MOD(COLUMN(),52)+1)*0.001,0)</f>
        <v>3260.10995</v>
      </c>
      <c r="K22" cm="1">
        <f t="array" ref="K22">Base!K22*(1+Control!$B$3/12)+IF(MOD(ROW()+COLUMN(),7)=0,INDEX(Base!$B$3:$BA$22,MOD(ROW(),20)+1,MOD(COLUMN(),52)+1)*0.001,0)</f>
        <v>3305.2124249999997</v>
      </c>
      <c r="L22" cm="1">
        <f t="array" ref="L22">Base!L22*(1+Control!$B$3/12)+IF(MOD(ROW()+COLUMN(),7)=0,INDEX(Base!$B$3:$BA$22,MOD(ROW(),20)+1,MOD(COLUMN(),52)+1)*0.001,0)</f>
        <v>3324.6709499999997</v>
      </c>
      <c r="M22" cm="1">
        <f t="array" ref="M22">Base!M22*(1+Control!$B$3/12)+IF(MOD(ROW()+COLUMN(),7)=0,INDEX(Base!$B$3:$BA$22,MOD(ROW(),20)+1,MOD(COLUMN(),52)+1)*0.001,0)</f>
        <v>3341.8137749999996</v>
      </c>
      <c r="N22" cm="1">
        <f t="array" ref="N22">Base!N22*(1+Control!$B$3/12)+IF(MOD(ROW()+COLUMN(),7)=0,INDEX(Base!$B$3:$BA$22,MOD(ROW(),20)+1,MOD(COLUMN(),52)+1)*0.001,0)</f>
        <v>3290.1849499999998</v>
      </c>
      <c r="O22" cm="1">
        <f t="array" ref="O22">Base!O22*(1+Control!$B$3/12)+IF(MOD(ROW()+COLUMN(),7)=0,INDEX(Base!$B$3:$BA$22,MOD(ROW(),20)+1,MOD(COLUMN(),52)+1)*0.001,0)</f>
        <v>3304.2500249999998</v>
      </c>
      <c r="P22" cm="1">
        <f t="array" ref="P22">Base!P22*(1+Control!$B$3/12)+IF(MOD(ROW()+COLUMN(),7)=0,INDEX(Base!$B$3:$BA$22,MOD(ROW(),20)+1,MOD(COLUMN(),52)+1)*0.001,0)</f>
        <v>3291.9393249999998</v>
      </c>
      <c r="Q22" cm="1">
        <f t="array" ref="Q22">Base!Q22*(1+Control!$B$3/12)+IF(MOD(ROW()+COLUMN(),7)=0,INDEX(Base!$B$3:$BA$22,MOD(ROW(),20)+1,MOD(COLUMN(),52)+1)*0.001,0)</f>
        <v>3332.2298000000001</v>
      </c>
      <c r="R22" cm="1">
        <f t="array" ref="R22">Base!R22*(1+Control!$B$3/12)+IF(MOD(ROW()+COLUMN(),7)=0,INDEX(Base!$B$3:$BA$22,MOD(ROW(),20)+1,MOD(COLUMN(),52)+1)*0.001,0)</f>
        <v>3383.2570500000002</v>
      </c>
      <c r="S22" cm="1">
        <f t="array" ref="S22">Base!S22*(1+Control!$B$3/12)+IF(MOD(ROW()+COLUMN(),7)=0,INDEX(Base!$B$3:$BA$22,MOD(ROW(),20)+1,MOD(COLUMN(),52)+1)*0.001,0)</f>
        <v>3392.3898249999997</v>
      </c>
      <c r="T22" cm="1">
        <f t="array" ref="T22">Base!T22*(1+Control!$B$3/12)+IF(MOD(ROW()+COLUMN(),7)=0,INDEX(Base!$B$3:$BA$22,MOD(ROW(),20)+1,MOD(COLUMN(),52)+1)*0.001,0)</f>
        <v>3415.8149899999999</v>
      </c>
      <c r="U22" cm="1">
        <f t="array" ref="U22">Base!U22*(1+Control!$B$3/12)+IF(MOD(ROW()+COLUMN(),7)=0,INDEX(Base!$B$3:$BA$22,MOD(ROW(),20)+1,MOD(COLUMN(),52)+1)*0.001,0)</f>
        <v>3400.1992999999998</v>
      </c>
      <c r="V22" cm="1">
        <f t="array" ref="V22">Base!V22*(1+Control!$B$3/12)+IF(MOD(ROW()+COLUMN(),7)=0,INDEX(Base!$B$3:$BA$22,MOD(ROW(),20)+1,MOD(COLUMN(),52)+1)*0.001,0)</f>
        <v>3392.4299249999995</v>
      </c>
      <c r="W22" cm="1">
        <f t="array" ref="W22">Base!W22*(1+Control!$B$3/12)+IF(MOD(ROW()+COLUMN(),7)=0,INDEX(Base!$B$3:$BA$22,MOD(ROW(),20)+1,MOD(COLUMN(),52)+1)*0.001,0)</f>
        <v>3407.9686749999996</v>
      </c>
      <c r="X22" cm="1">
        <f t="array" ref="X22">Base!X22*(1+Control!$B$3/12)+IF(MOD(ROW()+COLUMN(),7)=0,INDEX(Base!$B$3:$BA$22,MOD(ROW(),20)+1,MOD(COLUMN(),52)+1)*0.001,0)</f>
        <v>3443.7679499999995</v>
      </c>
      <c r="Y22" cm="1">
        <f t="array" ref="Y22">Base!Y22*(1+Control!$B$3/12)+IF(MOD(ROW()+COLUMN(),7)=0,INDEX(Base!$B$3:$BA$22,MOD(ROW(),20)+1,MOD(COLUMN(),52)+1)*0.001,0)</f>
        <v>3411.9385749999997</v>
      </c>
      <c r="Z22" cm="1">
        <f t="array" ref="Z22">Base!Z22*(1+Control!$B$3/12)+IF(MOD(ROW()+COLUMN(),7)=0,INDEX(Base!$B$3:$BA$22,MOD(ROW(),20)+1,MOD(COLUMN(),52)+1)*0.001,0)</f>
        <v>3473.2715250000001</v>
      </c>
      <c r="AA22" cm="1">
        <f t="array" ref="AA22">Base!AA22*(1+Control!$B$3/12)+IF(MOD(ROW()+COLUMN(),7)=0,INDEX(Base!$B$3:$BA$22,MOD(ROW(),20)+1,MOD(COLUMN(),52)+1)*0.001,0)</f>
        <v>3389.9083199999995</v>
      </c>
      <c r="AB22" cm="1">
        <f t="array" ref="AB22">Base!AB22*(1+Control!$B$3/12)+IF(MOD(ROW()+COLUMN(),7)=0,INDEX(Base!$B$3:$BA$22,MOD(ROW(),20)+1,MOD(COLUMN(),52)+1)*0.001,0)</f>
        <v>3426.5750750000002</v>
      </c>
      <c r="AC22" cm="1">
        <f t="array" ref="AC22">Base!AC22*(1+Control!$B$3/12)+IF(MOD(ROW()+COLUMN(),7)=0,INDEX(Base!$B$3:$BA$22,MOD(ROW(),20)+1,MOD(COLUMN(),52)+1)*0.001,0)</f>
        <v>3419.3670999999999</v>
      </c>
      <c r="AD22" cm="1">
        <f t="array" ref="AD22">Base!AD22*(1+Control!$B$3/12)+IF(MOD(ROW()+COLUMN(),7)=0,INDEX(Base!$B$3:$BA$22,MOD(ROW(),20)+1,MOD(COLUMN(),52)+1)*0.001,0)</f>
        <v>3444.1488999999997</v>
      </c>
      <c r="AE22" cm="1">
        <f t="array" ref="AE22">Base!AE22*(1+Control!$B$3/12)+IF(MOD(ROW()+COLUMN(),7)=0,INDEX(Base!$B$3:$BA$22,MOD(ROW(),20)+1,MOD(COLUMN(),52)+1)*0.001,0)</f>
        <v>3483.256425</v>
      </c>
      <c r="AF22" cm="1">
        <f t="array" ref="AF22">Base!AF22*(1+Control!$B$3/12)+IF(MOD(ROW()+COLUMN(),7)=0,INDEX(Base!$B$3:$BA$22,MOD(ROW(),20)+1,MOD(COLUMN(),52)+1)*0.001,0)</f>
        <v>3520.2185999999997</v>
      </c>
      <c r="AG22" cm="1">
        <f t="array" ref="AG22">Base!AG22*(1+Control!$B$3/12)+IF(MOD(ROW()+COLUMN(),7)=0,INDEX(Base!$B$3:$BA$22,MOD(ROW(),20)+1,MOD(COLUMN(),52)+1)*0.001,0)</f>
        <v>3470.4745499999999</v>
      </c>
      <c r="AH22" cm="1">
        <f t="array" ref="AH22">Base!AH22*(1+Control!$B$3/12)+IF(MOD(ROW()+COLUMN(),7)=0,INDEX(Base!$B$3:$BA$22,MOD(ROW(),20)+1,MOD(COLUMN(),52)+1)*0.001,0)</f>
        <v>3535.3281299999999</v>
      </c>
      <c r="AI22" cm="1">
        <f t="array" ref="AI22">Base!AI22*(1+Control!$B$3/12)+IF(MOD(ROW()+COLUMN(),7)=0,INDEX(Base!$B$3:$BA$22,MOD(ROW(),20)+1,MOD(COLUMN(),52)+1)*0.001,0)</f>
        <v>3466.0034000000001</v>
      </c>
      <c r="AJ22" cm="1">
        <f t="array" ref="AJ22">Base!AJ22*(1+Control!$B$3/12)+IF(MOD(ROW()+COLUMN(),7)=0,INDEX(Base!$B$3:$BA$22,MOD(ROW(),20)+1,MOD(COLUMN(),52)+1)*0.001,0)</f>
        <v>3542.6445249999997</v>
      </c>
      <c r="AK22" cm="1">
        <f t="array" ref="AK22">Base!AK22*(1+Control!$B$3/12)+IF(MOD(ROW()+COLUMN(),7)=0,INDEX(Base!$B$3:$BA$22,MOD(ROW(),20)+1,MOD(COLUMN(),52)+1)*0.001,0)</f>
        <v>3506.7048999999997</v>
      </c>
      <c r="AL22" cm="1">
        <f t="array" ref="AL22">Base!AL22*(1+Control!$B$3/12)+IF(MOD(ROW()+COLUMN(),7)=0,INDEX(Base!$B$3:$BA$22,MOD(ROW(),20)+1,MOD(COLUMN(),52)+1)*0.001,0)</f>
        <v>3533.581925</v>
      </c>
      <c r="AM22" cm="1">
        <f t="array" ref="AM22">Base!AM22*(1+Control!$B$3/12)+IF(MOD(ROW()+COLUMN(),7)=0,INDEX(Base!$B$3:$BA$22,MOD(ROW(),20)+1,MOD(COLUMN(),52)+1)*0.001,0)</f>
        <v>3504.4392499999994</v>
      </c>
      <c r="AN22" cm="1">
        <f t="array" ref="AN22">Base!AN22*(1+Control!$B$3/12)+IF(MOD(ROW()+COLUMN(),7)=0,INDEX(Base!$B$3:$BA$22,MOD(ROW(),20)+1,MOD(COLUMN(),52)+1)*0.001,0)</f>
        <v>3595.3158749999998</v>
      </c>
      <c r="AO22" cm="1">
        <f t="array" ref="AO22">Base!AO22*(1+Control!$B$3/12)+IF(MOD(ROW()+COLUMN(),7)=0,INDEX(Base!$B$3:$BA$22,MOD(ROW(),20)+1,MOD(COLUMN(),52)+1)*0.001,0)</f>
        <v>3616.4202949999999</v>
      </c>
      <c r="AP22" cm="1">
        <f t="array" ref="AP22">Base!AP22*(1+Control!$B$3/12)+IF(MOD(ROW()+COLUMN(),7)=0,INDEX(Base!$B$3:$BA$22,MOD(ROW(),20)+1,MOD(COLUMN(),52)+1)*0.001,0)</f>
        <v>3581.9324999999999</v>
      </c>
      <c r="AQ22" cm="1">
        <f t="array" ref="AQ22">Base!AQ22*(1+Control!$B$3/12)+IF(MOD(ROW()+COLUMN(),7)=0,INDEX(Base!$B$3:$BA$22,MOD(ROW(),20)+1,MOD(COLUMN(),52)+1)*0.001,0)</f>
        <v>3588.6291999999999</v>
      </c>
      <c r="AR22" cm="1">
        <f t="array" ref="AR22">Base!AR22*(1+Control!$B$3/12)+IF(MOD(ROW()+COLUMN(),7)=0,INDEX(Base!$B$3:$BA$22,MOD(ROW(),20)+1,MOD(COLUMN(),52)+1)*0.001,0)</f>
        <v>3609.4912249999998</v>
      </c>
      <c r="AS22" cm="1">
        <f t="array" ref="AS22">Base!AS22*(1+Control!$B$3/12)+IF(MOD(ROW()+COLUMN(),7)=0,INDEX(Base!$B$3:$BA$22,MOD(ROW(),20)+1,MOD(COLUMN(),52)+1)*0.001,0)</f>
        <v>3656.2578499999995</v>
      </c>
      <c r="AT22" cm="1">
        <f t="array" ref="AT22">Base!AT22*(1+Control!$B$3/12)+IF(MOD(ROW()+COLUMN(),7)=0,INDEX(Base!$B$3:$BA$22,MOD(ROW(),20)+1,MOD(COLUMN(),52)+1)*0.001,0)</f>
        <v>3618.4335249999995</v>
      </c>
      <c r="AU22" cm="1">
        <f t="array" ref="AU22">Base!AU22*(1+Control!$B$3/12)+IF(MOD(ROW()+COLUMN(),7)=0,INDEX(Base!$B$3:$BA$22,MOD(ROW(),20)+1,MOD(COLUMN(),52)+1)*0.001,0)</f>
        <v>3670.0422249999997</v>
      </c>
      <c r="AV22" cm="1">
        <f t="array" ref="AV22">Base!AV22*(1+Control!$B$3/12)+IF(MOD(ROW()+COLUMN(),7)=0,INDEX(Base!$B$3:$BA$22,MOD(ROW(),20)+1,MOD(COLUMN(),52)+1)*0.001,0)</f>
        <v>3614.0279249999999</v>
      </c>
      <c r="AW22" cm="1">
        <f t="array" ref="AW22">Base!AW22*(1+Control!$B$3/12)+IF(MOD(ROW()+COLUMN(),7)=0,INDEX(Base!$B$3:$BA$22,MOD(ROW(),20)+1,MOD(COLUMN(),52)+1)*0.001,0)</f>
        <v>3603.7469000000001</v>
      </c>
      <c r="AX22" cm="1">
        <f t="array" ref="AX22">Base!AX22*(1+Control!$B$3/12)+IF(MOD(ROW()+COLUMN(),7)=0,INDEX(Base!$B$3:$BA$22,MOD(ROW(),20)+1,MOD(COLUMN(),52)+1)*0.001,0)</f>
        <v>3642.5937749999998</v>
      </c>
      <c r="AY22" cm="1">
        <f t="array" ref="AY22">Base!AY22*(1+Control!$B$3/12)+IF(MOD(ROW()+COLUMN(),7)=0,INDEX(Base!$B$3:$BA$22,MOD(ROW(),20)+1,MOD(COLUMN(),52)+1)*0.001,0)</f>
        <v>3694.5934499999998</v>
      </c>
    </row>
    <row r="23" spans="1:51" x14ac:dyDescent="0.25">
      <c r="A23" t="s">
        <v>28</v>
      </c>
      <c r="B23" cm="1">
        <f t="array" ref="B23">Base!B23*(1+Control!$B$3/12)+IF(MOD(ROW()+COLUMN(),7)=0,INDEX(Base!$B$3:$BA$22,MOD(ROW(),20)+1,MOD(COLUMN(),52)+1)*0.001,0)</f>
        <v>0</v>
      </c>
      <c r="C23" cm="1">
        <f t="array" ref="C23">Base!C23*(1+Control!$B$3/12)+IF(MOD(ROW()+COLUMN(),7)=0,INDEX(Base!$B$3:$BA$22,MOD(ROW(),20)+1,MOD(COLUMN(),52)+1)*0.001,0)</f>
        <v>0</v>
      </c>
      <c r="D23" cm="1">
        <f t="array" ref="D23">Base!D23*(1+Control!$B$3/12)+IF(MOD(ROW()+COLUMN(),7)=0,INDEX(Base!$B$3:$BA$22,MOD(ROW(),20)+1,MOD(COLUMN(),52)+1)*0.001,0)</f>
        <v>0</v>
      </c>
      <c r="E23" cm="1">
        <f t="array" ref="E23">Base!E23*(1+Control!$B$3/12)+IF(MOD(ROW()+COLUMN(),7)=0,INDEX(Base!$B$3:$BA$22,MOD(ROW(),20)+1,MOD(COLUMN(),52)+1)*0.001,0)</f>
        <v>1.26969</v>
      </c>
      <c r="F23" cm="1">
        <f t="array" ref="F23">Base!F23*(1+Control!$B$3/12)+IF(MOD(ROW()+COLUMN(),7)=0,INDEX(Base!$B$3:$BA$22,MOD(ROW(),20)+1,MOD(COLUMN(),52)+1)*0.001,0)</f>
        <v>0</v>
      </c>
      <c r="G23" cm="1">
        <f t="array" ref="G23">Base!G23*(1+Control!$B$3/12)+IF(MOD(ROW()+COLUMN(),7)=0,INDEX(Base!$B$3:$BA$22,MOD(ROW(),20)+1,MOD(COLUMN(),52)+1)*0.001,0)</f>
        <v>0</v>
      </c>
      <c r="H23" cm="1">
        <f t="array" ref="H23">Base!H23*(1+Control!$B$3/12)+IF(MOD(ROW()+COLUMN(),7)=0,INDEX(Base!$B$3:$BA$22,MOD(ROW(),20)+1,MOD(COLUMN(),52)+1)*0.001,0)</f>
        <v>0</v>
      </c>
      <c r="I23" cm="1">
        <f t="array" ref="I23">Base!I23*(1+Control!$B$3/12)+IF(MOD(ROW()+COLUMN(),7)=0,INDEX(Base!$B$3:$BA$22,MOD(ROW(),20)+1,MOD(COLUMN(),52)+1)*0.001,0)</f>
        <v>0</v>
      </c>
      <c r="J23" cm="1">
        <f t="array" ref="J23">Base!J23*(1+Control!$B$3/12)+IF(MOD(ROW()+COLUMN(),7)=0,INDEX(Base!$B$3:$BA$22,MOD(ROW(),20)+1,MOD(COLUMN(),52)+1)*0.001,0)</f>
        <v>0</v>
      </c>
      <c r="K23" cm="1">
        <f t="array" ref="K23">Base!K23*(1+Control!$B$3/12)+IF(MOD(ROW()+COLUMN(),7)=0,INDEX(Base!$B$3:$BA$22,MOD(ROW(),20)+1,MOD(COLUMN(),52)+1)*0.001,0)</f>
        <v>0</v>
      </c>
      <c r="L23" cm="1">
        <f t="array" ref="L23">Base!L23*(1+Control!$B$3/12)+IF(MOD(ROW()+COLUMN(),7)=0,INDEX(Base!$B$3:$BA$22,MOD(ROW(),20)+1,MOD(COLUMN(),52)+1)*0.001,0)</f>
        <v>1.3181099999999999</v>
      </c>
      <c r="M23" cm="1">
        <f t="array" ref="M23">Base!M23*(1+Control!$B$3/12)+IF(MOD(ROW()+COLUMN(),7)=0,INDEX(Base!$B$3:$BA$22,MOD(ROW(),20)+1,MOD(COLUMN(),52)+1)*0.001,0)</f>
        <v>0</v>
      </c>
      <c r="N23" cm="1">
        <f t="array" ref="N23">Base!N23*(1+Control!$B$3/12)+IF(MOD(ROW()+COLUMN(),7)=0,INDEX(Base!$B$3:$BA$22,MOD(ROW(),20)+1,MOD(COLUMN(),52)+1)*0.001,0)</f>
        <v>0</v>
      </c>
      <c r="O23" cm="1">
        <f t="array" ref="O23">Base!O23*(1+Control!$B$3/12)+IF(MOD(ROW()+COLUMN(),7)=0,INDEX(Base!$B$3:$BA$22,MOD(ROW(),20)+1,MOD(COLUMN(),52)+1)*0.001,0)</f>
        <v>0</v>
      </c>
      <c r="P23" cm="1">
        <f t="array" ref="P23">Base!P23*(1+Control!$B$3/12)+IF(MOD(ROW()+COLUMN(),7)=0,INDEX(Base!$B$3:$BA$22,MOD(ROW(),20)+1,MOD(COLUMN(),52)+1)*0.001,0)</f>
        <v>0</v>
      </c>
      <c r="Q23" cm="1">
        <f t="array" ref="Q23">Base!Q23*(1+Control!$B$3/12)+IF(MOD(ROW()+COLUMN(),7)=0,INDEX(Base!$B$3:$BA$22,MOD(ROW(),20)+1,MOD(COLUMN(),52)+1)*0.001,0)</f>
        <v>0</v>
      </c>
      <c r="R23" cm="1">
        <f t="array" ref="R23">Base!R23*(1+Control!$B$3/12)+IF(MOD(ROW()+COLUMN(),7)=0,INDEX(Base!$B$3:$BA$22,MOD(ROW(),20)+1,MOD(COLUMN(),52)+1)*0.001,0)</f>
        <v>0</v>
      </c>
      <c r="S23" cm="1">
        <f t="array" ref="S23">Base!S23*(1+Control!$B$3/12)+IF(MOD(ROW()+COLUMN(),7)=0,INDEX(Base!$B$3:$BA$22,MOD(ROW(),20)+1,MOD(COLUMN(),52)+1)*0.001,0)</f>
        <v>1.3177400000000001</v>
      </c>
      <c r="T23" cm="1">
        <f t="array" ref="T23">Base!T23*(1+Control!$B$3/12)+IF(MOD(ROW()+COLUMN(),7)=0,INDEX(Base!$B$3:$BA$22,MOD(ROW(),20)+1,MOD(COLUMN(),52)+1)*0.001,0)</f>
        <v>0</v>
      </c>
      <c r="U23" cm="1">
        <f t="array" ref="U23">Base!U23*(1+Control!$B$3/12)+IF(MOD(ROW()+COLUMN(),7)=0,INDEX(Base!$B$3:$BA$22,MOD(ROW(),20)+1,MOD(COLUMN(),52)+1)*0.001,0)</f>
        <v>0</v>
      </c>
      <c r="V23" cm="1">
        <f t="array" ref="V23">Base!V23*(1+Control!$B$3/12)+IF(MOD(ROW()+COLUMN(),7)=0,INDEX(Base!$B$3:$BA$22,MOD(ROW(),20)+1,MOD(COLUMN(),52)+1)*0.001,0)</f>
        <v>0</v>
      </c>
      <c r="W23" cm="1">
        <f t="array" ref="W23">Base!W23*(1+Control!$B$3/12)+IF(MOD(ROW()+COLUMN(),7)=0,INDEX(Base!$B$3:$BA$22,MOD(ROW(),20)+1,MOD(COLUMN(),52)+1)*0.001,0)</f>
        <v>0</v>
      </c>
      <c r="X23" cm="1">
        <f t="array" ref="X23">Base!X23*(1+Control!$B$3/12)+IF(MOD(ROW()+COLUMN(),7)=0,INDEX(Base!$B$3:$BA$22,MOD(ROW(),20)+1,MOD(COLUMN(),52)+1)*0.001,0)</f>
        <v>0</v>
      </c>
      <c r="Y23" cm="1">
        <f t="array" ref="Y23">Base!Y23*(1+Control!$B$3/12)+IF(MOD(ROW()+COLUMN(),7)=0,INDEX(Base!$B$3:$BA$22,MOD(ROW(),20)+1,MOD(COLUMN(),52)+1)*0.001,0)</f>
        <v>0</v>
      </c>
      <c r="Z23" cm="1">
        <f t="array" ref="Z23">Base!Z23*(1+Control!$B$3/12)+IF(MOD(ROW()+COLUMN(),7)=0,INDEX(Base!$B$3:$BA$22,MOD(ROW(),20)+1,MOD(COLUMN(),52)+1)*0.001,0)</f>
        <v>1.36751</v>
      </c>
      <c r="AA23" cm="1">
        <f t="array" ref="AA23">Base!AA23*(1+Control!$B$3/12)+IF(MOD(ROW()+COLUMN(),7)=0,INDEX(Base!$B$3:$BA$22,MOD(ROW(),20)+1,MOD(COLUMN(),52)+1)*0.001,0)</f>
        <v>0</v>
      </c>
      <c r="AB23" cm="1">
        <f t="array" ref="AB23">Base!AB23*(1+Control!$B$3/12)+IF(MOD(ROW()+COLUMN(),7)=0,INDEX(Base!$B$3:$BA$22,MOD(ROW(),20)+1,MOD(COLUMN(),52)+1)*0.001,0)</f>
        <v>0</v>
      </c>
      <c r="AC23" cm="1">
        <f t="array" ref="AC23">Base!AC23*(1+Control!$B$3/12)+IF(MOD(ROW()+COLUMN(),7)=0,INDEX(Base!$B$3:$BA$22,MOD(ROW(),20)+1,MOD(COLUMN(),52)+1)*0.001,0)</f>
        <v>0</v>
      </c>
      <c r="AD23" cm="1">
        <f t="array" ref="AD23">Base!AD23*(1+Control!$B$3/12)+IF(MOD(ROW()+COLUMN(),7)=0,INDEX(Base!$B$3:$BA$22,MOD(ROW(),20)+1,MOD(COLUMN(),52)+1)*0.001,0)</f>
        <v>0</v>
      </c>
      <c r="AE23" cm="1">
        <f t="array" ref="AE23">Base!AE23*(1+Control!$B$3/12)+IF(MOD(ROW()+COLUMN(),7)=0,INDEX(Base!$B$3:$BA$22,MOD(ROW(),20)+1,MOD(COLUMN(),52)+1)*0.001,0)</f>
        <v>0</v>
      </c>
      <c r="AF23" cm="1">
        <f t="array" ref="AF23">Base!AF23*(1+Control!$B$3/12)+IF(MOD(ROW()+COLUMN(),7)=0,INDEX(Base!$B$3:$BA$22,MOD(ROW(),20)+1,MOD(COLUMN(),52)+1)*0.001,0)</f>
        <v>0</v>
      </c>
      <c r="AG23" cm="1">
        <f t="array" ref="AG23">Base!AG23*(1+Control!$B$3/12)+IF(MOD(ROW()+COLUMN(),7)=0,INDEX(Base!$B$3:$BA$22,MOD(ROW(),20)+1,MOD(COLUMN(),52)+1)*0.001,0)</f>
        <v>1.4131</v>
      </c>
      <c r="AH23" cm="1">
        <f t="array" ref="AH23">Base!AH23*(1+Control!$B$3/12)+IF(MOD(ROW()+COLUMN(),7)=0,INDEX(Base!$B$3:$BA$22,MOD(ROW(),20)+1,MOD(COLUMN(),52)+1)*0.001,0)</f>
        <v>0</v>
      </c>
      <c r="AI23" cm="1">
        <f t="array" ref="AI23">Base!AI23*(1+Control!$B$3/12)+IF(MOD(ROW()+COLUMN(),7)=0,INDEX(Base!$B$3:$BA$22,MOD(ROW(),20)+1,MOD(COLUMN(),52)+1)*0.001,0)</f>
        <v>0</v>
      </c>
      <c r="AJ23" cm="1">
        <f t="array" ref="AJ23">Base!AJ23*(1+Control!$B$3/12)+IF(MOD(ROW()+COLUMN(),7)=0,INDEX(Base!$B$3:$BA$22,MOD(ROW(),20)+1,MOD(COLUMN(),52)+1)*0.001,0)</f>
        <v>0</v>
      </c>
      <c r="AK23" cm="1">
        <f t="array" ref="AK23">Base!AK23*(1+Control!$B$3/12)+IF(MOD(ROW()+COLUMN(),7)=0,INDEX(Base!$B$3:$BA$22,MOD(ROW(),20)+1,MOD(COLUMN(),52)+1)*0.001,0)</f>
        <v>0</v>
      </c>
      <c r="AL23" cm="1">
        <f t="array" ref="AL23">Base!AL23*(1+Control!$B$3/12)+IF(MOD(ROW()+COLUMN(),7)=0,INDEX(Base!$B$3:$BA$22,MOD(ROW(),20)+1,MOD(COLUMN(),52)+1)*0.001,0)</f>
        <v>0</v>
      </c>
      <c r="AM23" cm="1">
        <f t="array" ref="AM23">Base!AM23*(1+Control!$B$3/12)+IF(MOD(ROW()+COLUMN(),7)=0,INDEX(Base!$B$3:$BA$22,MOD(ROW(),20)+1,MOD(COLUMN(),52)+1)*0.001,0)</f>
        <v>0</v>
      </c>
      <c r="AN23" cm="1">
        <f t="array" ref="AN23">Base!AN23*(1+Control!$B$3/12)+IF(MOD(ROW()+COLUMN(),7)=0,INDEX(Base!$B$3:$BA$22,MOD(ROW(),20)+1,MOD(COLUMN(),52)+1)*0.001,0)</f>
        <v>1.44753</v>
      </c>
      <c r="AO23" cm="1">
        <f t="array" ref="AO23">Base!AO23*(1+Control!$B$3/12)+IF(MOD(ROW()+COLUMN(),7)=0,INDEX(Base!$B$3:$BA$22,MOD(ROW(),20)+1,MOD(COLUMN(),52)+1)*0.001,0)</f>
        <v>0</v>
      </c>
      <c r="AP23" cm="1">
        <f t="array" ref="AP23">Base!AP23*(1+Control!$B$3/12)+IF(MOD(ROW()+COLUMN(),7)=0,INDEX(Base!$B$3:$BA$22,MOD(ROW(),20)+1,MOD(COLUMN(),52)+1)*0.001,0)</f>
        <v>0</v>
      </c>
      <c r="AQ23" cm="1">
        <f t="array" ref="AQ23">Base!AQ23*(1+Control!$B$3/12)+IF(MOD(ROW()+COLUMN(),7)=0,INDEX(Base!$B$3:$BA$22,MOD(ROW(),20)+1,MOD(COLUMN(),52)+1)*0.001,0)</f>
        <v>0</v>
      </c>
      <c r="AR23" cm="1">
        <f t="array" ref="AR23">Base!AR23*(1+Control!$B$3/12)+IF(MOD(ROW()+COLUMN(),7)=0,INDEX(Base!$B$3:$BA$22,MOD(ROW(),20)+1,MOD(COLUMN(),52)+1)*0.001,0)</f>
        <v>0</v>
      </c>
      <c r="AS23" cm="1">
        <f t="array" ref="AS23">Base!AS23*(1+Control!$B$3/12)+IF(MOD(ROW()+COLUMN(),7)=0,INDEX(Base!$B$3:$BA$22,MOD(ROW(),20)+1,MOD(COLUMN(),52)+1)*0.001,0)</f>
        <v>0</v>
      </c>
      <c r="AT23" cm="1">
        <f t="array" ref="AT23">Base!AT23*(1+Control!$B$3/12)+IF(MOD(ROW()+COLUMN(),7)=0,INDEX(Base!$B$3:$BA$22,MOD(ROW(),20)+1,MOD(COLUMN(),52)+1)*0.001,0)</f>
        <v>0</v>
      </c>
      <c r="AU23" cm="1">
        <f t="array" ref="AU23">Base!AU23*(1+Control!$B$3/12)+IF(MOD(ROW()+COLUMN(),7)=0,INDEX(Base!$B$3:$BA$22,MOD(ROW(),20)+1,MOD(COLUMN(),52)+1)*0.001,0)</f>
        <v>1.4735499999999999</v>
      </c>
      <c r="AV23" cm="1">
        <f t="array" ref="AV23">Base!AV23*(1+Control!$B$3/12)+IF(MOD(ROW()+COLUMN(),7)=0,INDEX(Base!$B$3:$BA$22,MOD(ROW(),20)+1,MOD(COLUMN(),52)+1)*0.001,0)</f>
        <v>0</v>
      </c>
      <c r="AW23" cm="1">
        <f t="array" ref="AW23">Base!AW23*(1+Control!$B$3/12)+IF(MOD(ROW()+COLUMN(),7)=0,INDEX(Base!$B$3:$BA$22,MOD(ROW(),20)+1,MOD(COLUMN(),52)+1)*0.001,0)</f>
        <v>0</v>
      </c>
      <c r="AX23" cm="1">
        <f t="array" ref="AX23">Base!AX23*(1+Control!$B$3/12)+IF(MOD(ROW()+COLUMN(),7)=0,INDEX(Base!$B$3:$BA$22,MOD(ROW(),20)+1,MOD(COLUMN(),52)+1)*0.001,0)</f>
        <v>0</v>
      </c>
      <c r="AY23" cm="1">
        <f t="array" ref="AY23">Base!AY23*(1+Control!$B$3/12)+IF(MOD(ROW()+COLUMN(),7)=0,INDEX(Base!$B$3:$BA$22,MOD(ROW(),20)+1,MOD(COLUMN(),52)+1)*0.001,0)</f>
        <v>0</v>
      </c>
    </row>
    <row r="24" spans="1:51" x14ac:dyDescent="0.25">
      <c r="A24" t="s">
        <v>29</v>
      </c>
      <c r="B24" cm="1">
        <f t="array" ref="B24">Base!B24*(1+Control!$B$3/12)+IF(MOD(ROW()+COLUMN(),7)=0,INDEX(Base!$B$3:$BA$22,MOD(ROW(),20)+1,MOD(COLUMN(),52)+1)*0.001,0)</f>
        <v>0</v>
      </c>
      <c r="C24" cm="1">
        <f t="array" ref="C24">Base!C24*(1+Control!$B$3/12)+IF(MOD(ROW()+COLUMN(),7)=0,INDEX(Base!$B$3:$BA$22,MOD(ROW(),20)+1,MOD(COLUMN(),52)+1)*0.001,0)</f>
        <v>0</v>
      </c>
      <c r="D24" cm="1">
        <f t="array" ref="D24">Base!D24*(1+Control!$B$3/12)+IF(MOD(ROW()+COLUMN(),7)=0,INDEX(Base!$B$3:$BA$22,MOD(ROW(),20)+1,MOD(COLUMN(),52)+1)*0.001,0)</f>
        <v>1.3919900000000001</v>
      </c>
      <c r="E24" cm="1">
        <f t="array" ref="E24">Base!E24*(1+Control!$B$3/12)+IF(MOD(ROW()+COLUMN(),7)=0,INDEX(Base!$B$3:$BA$22,MOD(ROW(),20)+1,MOD(COLUMN(),52)+1)*0.001,0)</f>
        <v>0</v>
      </c>
      <c r="F24" cm="1">
        <f t="array" ref="F24">Base!F24*(1+Control!$B$3/12)+IF(MOD(ROW()+COLUMN(),7)=0,INDEX(Base!$B$3:$BA$22,MOD(ROW(),20)+1,MOD(COLUMN(),52)+1)*0.001,0)</f>
        <v>0</v>
      </c>
      <c r="G24" cm="1">
        <f t="array" ref="G24">Base!G24*(1+Control!$B$3/12)+IF(MOD(ROW()+COLUMN(),7)=0,INDEX(Base!$B$3:$BA$22,MOD(ROW(),20)+1,MOD(COLUMN(),52)+1)*0.001,0)</f>
        <v>0</v>
      </c>
      <c r="H24" cm="1">
        <f t="array" ref="H24">Base!H24*(1+Control!$B$3/12)+IF(MOD(ROW()+COLUMN(),7)=0,INDEX(Base!$B$3:$BA$22,MOD(ROW(),20)+1,MOD(COLUMN(),52)+1)*0.001,0)</f>
        <v>0</v>
      </c>
      <c r="I24" cm="1">
        <f t="array" ref="I24">Base!I24*(1+Control!$B$3/12)+IF(MOD(ROW()+COLUMN(),7)=0,INDEX(Base!$B$3:$BA$22,MOD(ROW(),20)+1,MOD(COLUMN(),52)+1)*0.001,0)</f>
        <v>0</v>
      </c>
      <c r="J24" cm="1">
        <f t="array" ref="J24">Base!J24*(1+Control!$B$3/12)+IF(MOD(ROW()+COLUMN(),7)=0,INDEX(Base!$B$3:$BA$22,MOD(ROW(),20)+1,MOD(COLUMN(),52)+1)*0.001,0)</f>
        <v>0</v>
      </c>
      <c r="K24" cm="1">
        <f t="array" ref="K24">Base!K24*(1+Control!$B$3/12)+IF(MOD(ROW()+COLUMN(),7)=0,INDEX(Base!$B$3:$BA$22,MOD(ROW(),20)+1,MOD(COLUMN(),52)+1)*0.001,0)</f>
        <v>1.4395100000000001</v>
      </c>
      <c r="L24" cm="1">
        <f t="array" ref="L24">Base!L24*(1+Control!$B$3/12)+IF(MOD(ROW()+COLUMN(),7)=0,INDEX(Base!$B$3:$BA$22,MOD(ROW(),20)+1,MOD(COLUMN(),52)+1)*0.001,0)</f>
        <v>0</v>
      </c>
      <c r="M24" cm="1">
        <f t="array" ref="M24">Base!M24*(1+Control!$B$3/12)+IF(MOD(ROW()+COLUMN(),7)=0,INDEX(Base!$B$3:$BA$22,MOD(ROW(),20)+1,MOD(COLUMN(),52)+1)*0.001,0)</f>
        <v>0</v>
      </c>
      <c r="N24" cm="1">
        <f t="array" ref="N24">Base!N24*(1+Control!$B$3/12)+IF(MOD(ROW()+COLUMN(),7)=0,INDEX(Base!$B$3:$BA$22,MOD(ROW(),20)+1,MOD(COLUMN(),52)+1)*0.001,0)</f>
        <v>0</v>
      </c>
      <c r="O24" cm="1">
        <f t="array" ref="O24">Base!O24*(1+Control!$B$3/12)+IF(MOD(ROW()+COLUMN(),7)=0,INDEX(Base!$B$3:$BA$22,MOD(ROW(),20)+1,MOD(COLUMN(),52)+1)*0.001,0)</f>
        <v>0</v>
      </c>
      <c r="P24" cm="1">
        <f t="array" ref="P24">Base!P24*(1+Control!$B$3/12)+IF(MOD(ROW()+COLUMN(),7)=0,INDEX(Base!$B$3:$BA$22,MOD(ROW(),20)+1,MOD(COLUMN(),52)+1)*0.001,0)</f>
        <v>0</v>
      </c>
      <c r="Q24" cm="1">
        <f t="array" ref="Q24">Base!Q24*(1+Control!$B$3/12)+IF(MOD(ROW()+COLUMN(),7)=0,INDEX(Base!$B$3:$BA$22,MOD(ROW(),20)+1,MOD(COLUMN(),52)+1)*0.001,0)</f>
        <v>0</v>
      </c>
      <c r="R24" cm="1">
        <f t="array" ref="R24">Base!R24*(1+Control!$B$3/12)+IF(MOD(ROW()+COLUMN(),7)=0,INDEX(Base!$B$3:$BA$22,MOD(ROW(),20)+1,MOD(COLUMN(),52)+1)*0.001,0)</f>
        <v>1.4652000000000001</v>
      </c>
      <c r="S24" cm="1">
        <f t="array" ref="S24">Base!S24*(1+Control!$B$3/12)+IF(MOD(ROW()+COLUMN(),7)=0,INDEX(Base!$B$3:$BA$22,MOD(ROW(),20)+1,MOD(COLUMN(),52)+1)*0.001,0)</f>
        <v>0</v>
      </c>
      <c r="T24" cm="1">
        <f t="array" ref="T24">Base!T24*(1+Control!$B$3/12)+IF(MOD(ROW()+COLUMN(),7)=0,INDEX(Base!$B$3:$BA$22,MOD(ROW(),20)+1,MOD(COLUMN(),52)+1)*0.001,0)</f>
        <v>0</v>
      </c>
      <c r="U24" cm="1">
        <f t="array" ref="U24">Base!U24*(1+Control!$B$3/12)+IF(MOD(ROW()+COLUMN(),7)=0,INDEX(Base!$B$3:$BA$22,MOD(ROW(),20)+1,MOD(COLUMN(),52)+1)*0.001,0)</f>
        <v>0</v>
      </c>
      <c r="V24" cm="1">
        <f t="array" ref="V24">Base!V24*(1+Control!$B$3/12)+IF(MOD(ROW()+COLUMN(),7)=0,INDEX(Base!$B$3:$BA$22,MOD(ROW(),20)+1,MOD(COLUMN(),52)+1)*0.001,0)</f>
        <v>0</v>
      </c>
      <c r="W24" cm="1">
        <f t="array" ref="W24">Base!W24*(1+Control!$B$3/12)+IF(MOD(ROW()+COLUMN(),7)=0,INDEX(Base!$B$3:$BA$22,MOD(ROW(),20)+1,MOD(COLUMN(),52)+1)*0.001,0)</f>
        <v>0</v>
      </c>
      <c r="X24" cm="1">
        <f t="array" ref="X24">Base!X24*(1+Control!$B$3/12)+IF(MOD(ROW()+COLUMN(),7)=0,INDEX(Base!$B$3:$BA$22,MOD(ROW(),20)+1,MOD(COLUMN(),52)+1)*0.001,0)</f>
        <v>0</v>
      </c>
      <c r="Y24" cm="1">
        <f t="array" ref="Y24">Base!Y24*(1+Control!$B$3/12)+IF(MOD(ROW()+COLUMN(),7)=0,INDEX(Base!$B$3:$BA$22,MOD(ROW(),20)+1,MOD(COLUMN(),52)+1)*0.001,0)</f>
        <v>1.52322</v>
      </c>
      <c r="Z24" cm="1">
        <f t="array" ref="Z24">Base!Z24*(1+Control!$B$3/12)+IF(MOD(ROW()+COLUMN(),7)=0,INDEX(Base!$B$3:$BA$22,MOD(ROW(),20)+1,MOD(COLUMN(),52)+1)*0.001,0)</f>
        <v>0</v>
      </c>
      <c r="AA24" cm="1">
        <f t="array" ref="AA24">Base!AA24*(1+Control!$B$3/12)+IF(MOD(ROW()+COLUMN(),7)=0,INDEX(Base!$B$3:$BA$22,MOD(ROW(),20)+1,MOD(COLUMN(),52)+1)*0.001,0)</f>
        <v>0</v>
      </c>
      <c r="AB24" cm="1">
        <f t="array" ref="AB24">Base!AB24*(1+Control!$B$3/12)+IF(MOD(ROW()+COLUMN(),7)=0,INDEX(Base!$B$3:$BA$22,MOD(ROW(),20)+1,MOD(COLUMN(),52)+1)*0.001,0)</f>
        <v>0</v>
      </c>
      <c r="AC24" cm="1">
        <f t="array" ref="AC24">Base!AC24*(1+Control!$B$3/12)+IF(MOD(ROW()+COLUMN(),7)=0,INDEX(Base!$B$3:$BA$22,MOD(ROW(),20)+1,MOD(COLUMN(),52)+1)*0.001,0)</f>
        <v>0</v>
      </c>
      <c r="AD24" cm="1">
        <f t="array" ref="AD24">Base!AD24*(1+Control!$B$3/12)+IF(MOD(ROW()+COLUMN(),7)=0,INDEX(Base!$B$3:$BA$22,MOD(ROW(),20)+1,MOD(COLUMN(),52)+1)*0.001,0)</f>
        <v>0</v>
      </c>
      <c r="AE24" cm="1">
        <f t="array" ref="AE24">Base!AE24*(1+Control!$B$3/12)+IF(MOD(ROW()+COLUMN(),7)=0,INDEX(Base!$B$3:$BA$22,MOD(ROW(),20)+1,MOD(COLUMN(),52)+1)*0.001,0)</f>
        <v>0</v>
      </c>
      <c r="AF24" cm="1">
        <f t="array" ref="AF24">Base!AF24*(1+Control!$B$3/12)+IF(MOD(ROW()+COLUMN(),7)=0,INDEX(Base!$B$3:$BA$22,MOD(ROW(),20)+1,MOD(COLUMN(),52)+1)*0.001,0)</f>
        <v>1.51383</v>
      </c>
      <c r="AG24" cm="1">
        <f t="array" ref="AG24">Base!AG24*(1+Control!$B$3/12)+IF(MOD(ROW()+COLUMN(),7)=0,INDEX(Base!$B$3:$BA$22,MOD(ROW(),20)+1,MOD(COLUMN(),52)+1)*0.001,0)</f>
        <v>0</v>
      </c>
      <c r="AH24" cm="1">
        <f t="array" ref="AH24">Base!AH24*(1+Control!$B$3/12)+IF(MOD(ROW()+COLUMN(),7)=0,INDEX(Base!$B$3:$BA$22,MOD(ROW(),20)+1,MOD(COLUMN(),52)+1)*0.001,0)</f>
        <v>0</v>
      </c>
      <c r="AI24" cm="1">
        <f t="array" ref="AI24">Base!AI24*(1+Control!$B$3/12)+IF(MOD(ROW()+COLUMN(),7)=0,INDEX(Base!$B$3:$BA$22,MOD(ROW(),20)+1,MOD(COLUMN(),52)+1)*0.001,0)</f>
        <v>0</v>
      </c>
      <c r="AJ24" cm="1">
        <f t="array" ref="AJ24">Base!AJ24*(1+Control!$B$3/12)+IF(MOD(ROW()+COLUMN(),7)=0,INDEX(Base!$B$3:$BA$22,MOD(ROW(),20)+1,MOD(COLUMN(),52)+1)*0.001,0)</f>
        <v>0</v>
      </c>
      <c r="AK24" cm="1">
        <f t="array" ref="AK24">Base!AK24*(1+Control!$B$3/12)+IF(MOD(ROW()+COLUMN(),7)=0,INDEX(Base!$B$3:$BA$22,MOD(ROW(),20)+1,MOD(COLUMN(),52)+1)*0.001,0)</f>
        <v>0</v>
      </c>
      <c r="AL24" cm="1">
        <f t="array" ref="AL24">Base!AL24*(1+Control!$B$3/12)+IF(MOD(ROW()+COLUMN(),7)=0,INDEX(Base!$B$3:$BA$22,MOD(ROW(),20)+1,MOD(COLUMN(),52)+1)*0.001,0)</f>
        <v>0</v>
      </c>
      <c r="AM24" cm="1">
        <f t="array" ref="AM24">Base!AM24*(1+Control!$B$3/12)+IF(MOD(ROW()+COLUMN(),7)=0,INDEX(Base!$B$3:$BA$22,MOD(ROW(),20)+1,MOD(COLUMN(),52)+1)*0.001,0)</f>
        <v>1.52322</v>
      </c>
      <c r="AN24" cm="1">
        <f t="array" ref="AN24">Base!AN24*(1+Control!$B$3/12)+IF(MOD(ROW()+COLUMN(),7)=0,INDEX(Base!$B$3:$BA$22,MOD(ROW(),20)+1,MOD(COLUMN(),52)+1)*0.001,0)</f>
        <v>0</v>
      </c>
      <c r="AO24" cm="1">
        <f t="array" ref="AO24">Base!AO24*(1+Control!$B$3/12)+IF(MOD(ROW()+COLUMN(),7)=0,INDEX(Base!$B$3:$BA$22,MOD(ROW(),20)+1,MOD(COLUMN(),52)+1)*0.001,0)</f>
        <v>0</v>
      </c>
      <c r="AP24" cm="1">
        <f t="array" ref="AP24">Base!AP24*(1+Control!$B$3/12)+IF(MOD(ROW()+COLUMN(),7)=0,INDEX(Base!$B$3:$BA$22,MOD(ROW(),20)+1,MOD(COLUMN(),52)+1)*0.001,0)</f>
        <v>0</v>
      </c>
      <c r="AQ24" cm="1">
        <f t="array" ref="AQ24">Base!AQ24*(1+Control!$B$3/12)+IF(MOD(ROW()+COLUMN(),7)=0,INDEX(Base!$B$3:$BA$22,MOD(ROW(),20)+1,MOD(COLUMN(),52)+1)*0.001,0)</f>
        <v>0</v>
      </c>
      <c r="AR24" cm="1">
        <f t="array" ref="AR24">Base!AR24*(1+Control!$B$3/12)+IF(MOD(ROW()+COLUMN(),7)=0,INDEX(Base!$B$3:$BA$22,MOD(ROW(),20)+1,MOD(COLUMN(),52)+1)*0.001,0)</f>
        <v>0</v>
      </c>
      <c r="AS24" cm="1">
        <f t="array" ref="AS24">Base!AS24*(1+Control!$B$3/12)+IF(MOD(ROW()+COLUMN(),7)=0,INDEX(Base!$B$3:$BA$22,MOD(ROW(),20)+1,MOD(COLUMN(),52)+1)*0.001,0)</f>
        <v>0</v>
      </c>
      <c r="AT24" cm="1">
        <f t="array" ref="AT24">Base!AT24*(1+Control!$B$3/12)+IF(MOD(ROW()+COLUMN(),7)=0,INDEX(Base!$B$3:$BA$22,MOD(ROW(),20)+1,MOD(COLUMN(),52)+1)*0.001,0)</f>
        <v>1.53955</v>
      </c>
      <c r="AU24" cm="1">
        <f t="array" ref="AU24">Base!AU24*(1+Control!$B$3/12)+IF(MOD(ROW()+COLUMN(),7)=0,INDEX(Base!$B$3:$BA$22,MOD(ROW(),20)+1,MOD(COLUMN(),52)+1)*0.001,0)</f>
        <v>0</v>
      </c>
      <c r="AV24" cm="1">
        <f t="array" ref="AV24">Base!AV24*(1+Control!$B$3/12)+IF(MOD(ROW()+COLUMN(),7)=0,INDEX(Base!$B$3:$BA$22,MOD(ROW(),20)+1,MOD(COLUMN(),52)+1)*0.001,0)</f>
        <v>0</v>
      </c>
      <c r="AW24" cm="1">
        <f t="array" ref="AW24">Base!AW24*(1+Control!$B$3/12)+IF(MOD(ROW()+COLUMN(),7)=0,INDEX(Base!$B$3:$BA$22,MOD(ROW(),20)+1,MOD(COLUMN(),52)+1)*0.001,0)</f>
        <v>0</v>
      </c>
      <c r="AX24" cm="1">
        <f t="array" ref="AX24">Base!AX24*(1+Control!$B$3/12)+IF(MOD(ROW()+COLUMN(),7)=0,INDEX(Base!$B$3:$BA$22,MOD(ROW(),20)+1,MOD(COLUMN(),52)+1)*0.001,0)</f>
        <v>0</v>
      </c>
      <c r="AY24" cm="1">
        <f t="array" ref="AY24">Base!AY24*(1+Control!$B$3/12)+IF(MOD(ROW()+COLUMN(),7)=0,INDEX(Base!$B$3:$BA$22,MOD(ROW(),20)+1,MOD(COLUMN(),52)+1)*0.001,0)</f>
        <v>0</v>
      </c>
    </row>
    <row r="25" spans="1:51" x14ac:dyDescent="0.25">
      <c r="A25" t="s">
        <v>30</v>
      </c>
      <c r="B25" cm="1">
        <f t="array" ref="B25">Base!B25*(1+Control!$B$3/12)+IF(MOD(ROW()+COLUMN(),7)=0,INDEX(Base!$B$3:$BA$22,MOD(ROW(),20)+1,MOD(COLUMN(),52)+1)*0.001,0)</f>
        <v>0</v>
      </c>
      <c r="C25" cm="1">
        <f t="array" ref="C25">Base!C25*(1+Control!$B$3/12)+IF(MOD(ROW()+COLUMN(),7)=0,INDEX(Base!$B$3:$BA$22,MOD(ROW(),20)+1,MOD(COLUMN(),52)+1)*0.001,0)</f>
        <v>1.5379400000000001</v>
      </c>
      <c r="D25" cm="1">
        <f t="array" ref="D25">Base!D25*(1+Control!$B$3/12)+IF(MOD(ROW()+COLUMN(),7)=0,INDEX(Base!$B$3:$BA$22,MOD(ROW(),20)+1,MOD(COLUMN(),52)+1)*0.001,0)</f>
        <v>0</v>
      </c>
      <c r="E25" cm="1">
        <f t="array" ref="E25">Base!E25*(1+Control!$B$3/12)+IF(MOD(ROW()+COLUMN(),7)=0,INDEX(Base!$B$3:$BA$22,MOD(ROW(),20)+1,MOD(COLUMN(),52)+1)*0.001,0)</f>
        <v>0</v>
      </c>
      <c r="F25" cm="1">
        <f t="array" ref="F25">Base!F25*(1+Control!$B$3/12)+IF(MOD(ROW()+COLUMN(),7)=0,INDEX(Base!$B$3:$BA$22,MOD(ROW(),20)+1,MOD(COLUMN(),52)+1)*0.001,0)</f>
        <v>0</v>
      </c>
      <c r="G25" cm="1">
        <f t="array" ref="G25">Base!G25*(1+Control!$B$3/12)+IF(MOD(ROW()+COLUMN(),7)=0,INDEX(Base!$B$3:$BA$22,MOD(ROW(),20)+1,MOD(COLUMN(),52)+1)*0.001,0)</f>
        <v>0</v>
      </c>
      <c r="H25" cm="1">
        <f t="array" ref="H25">Base!H25*(1+Control!$B$3/12)+IF(MOD(ROW()+COLUMN(),7)=0,INDEX(Base!$B$3:$BA$22,MOD(ROW(),20)+1,MOD(COLUMN(),52)+1)*0.001,0)</f>
        <v>0</v>
      </c>
      <c r="I25" cm="1">
        <f t="array" ref="I25">Base!I25*(1+Control!$B$3/12)+IF(MOD(ROW()+COLUMN(),7)=0,INDEX(Base!$B$3:$BA$22,MOD(ROW(),20)+1,MOD(COLUMN(),52)+1)*0.001,0)</f>
        <v>0</v>
      </c>
      <c r="J25" cm="1">
        <f t="array" ref="J25">Base!J25*(1+Control!$B$3/12)+IF(MOD(ROW()+COLUMN(),7)=0,INDEX(Base!$B$3:$BA$22,MOD(ROW(),20)+1,MOD(COLUMN(),52)+1)*0.001,0)</f>
        <v>1.54983</v>
      </c>
      <c r="K25" cm="1">
        <f t="array" ref="K25">Base!K25*(1+Control!$B$3/12)+IF(MOD(ROW()+COLUMN(),7)=0,INDEX(Base!$B$3:$BA$22,MOD(ROW(),20)+1,MOD(COLUMN(),52)+1)*0.001,0)</f>
        <v>0</v>
      </c>
      <c r="L25" cm="1">
        <f t="array" ref="L25">Base!L25*(1+Control!$B$3/12)+IF(MOD(ROW()+COLUMN(),7)=0,INDEX(Base!$B$3:$BA$22,MOD(ROW(),20)+1,MOD(COLUMN(),52)+1)*0.001,0)</f>
        <v>0</v>
      </c>
      <c r="M25" cm="1">
        <f t="array" ref="M25">Base!M25*(1+Control!$B$3/12)+IF(MOD(ROW()+COLUMN(),7)=0,INDEX(Base!$B$3:$BA$22,MOD(ROW(),20)+1,MOD(COLUMN(),52)+1)*0.001,0)</f>
        <v>0</v>
      </c>
      <c r="N25" cm="1">
        <f t="array" ref="N25">Base!N25*(1+Control!$B$3/12)+IF(MOD(ROW()+COLUMN(),7)=0,INDEX(Base!$B$3:$BA$22,MOD(ROW(),20)+1,MOD(COLUMN(),52)+1)*0.001,0)</f>
        <v>0</v>
      </c>
      <c r="O25" cm="1">
        <f t="array" ref="O25">Base!O25*(1+Control!$B$3/12)+IF(MOD(ROW()+COLUMN(),7)=0,INDEX(Base!$B$3:$BA$22,MOD(ROW(),20)+1,MOD(COLUMN(),52)+1)*0.001,0)</f>
        <v>0</v>
      </c>
      <c r="P25" cm="1">
        <f t="array" ref="P25">Base!P25*(1+Control!$B$3/12)+IF(MOD(ROW()+COLUMN(),7)=0,INDEX(Base!$B$3:$BA$22,MOD(ROW(),20)+1,MOD(COLUMN(),52)+1)*0.001,0)</f>
        <v>0</v>
      </c>
      <c r="Q25" cm="1">
        <f t="array" ref="Q25">Base!Q25*(1+Control!$B$3/12)+IF(MOD(ROW()+COLUMN(),7)=0,INDEX(Base!$B$3:$BA$22,MOD(ROW(),20)+1,MOD(COLUMN(),52)+1)*0.001,0)</f>
        <v>1.53366</v>
      </c>
      <c r="R25" cm="1">
        <f t="array" ref="R25">Base!R25*(1+Control!$B$3/12)+IF(MOD(ROW()+COLUMN(),7)=0,INDEX(Base!$B$3:$BA$22,MOD(ROW(),20)+1,MOD(COLUMN(),52)+1)*0.001,0)</f>
        <v>0</v>
      </c>
      <c r="S25" cm="1">
        <f t="array" ref="S25">Base!S25*(1+Control!$B$3/12)+IF(MOD(ROW()+COLUMN(),7)=0,INDEX(Base!$B$3:$BA$22,MOD(ROW(),20)+1,MOD(COLUMN(),52)+1)*0.001,0)</f>
        <v>0</v>
      </c>
      <c r="T25" cm="1">
        <f t="array" ref="T25">Base!T25*(1+Control!$B$3/12)+IF(MOD(ROW()+COLUMN(),7)=0,INDEX(Base!$B$3:$BA$22,MOD(ROW(),20)+1,MOD(COLUMN(),52)+1)*0.001,0)</f>
        <v>0</v>
      </c>
      <c r="U25" cm="1">
        <f t="array" ref="U25">Base!U25*(1+Control!$B$3/12)+IF(MOD(ROW()+COLUMN(),7)=0,INDEX(Base!$B$3:$BA$22,MOD(ROW(),20)+1,MOD(COLUMN(),52)+1)*0.001,0)</f>
        <v>0</v>
      </c>
      <c r="V25" cm="1">
        <f t="array" ref="V25">Base!V25*(1+Control!$B$3/12)+IF(MOD(ROW()+COLUMN(),7)=0,INDEX(Base!$B$3:$BA$22,MOD(ROW(),20)+1,MOD(COLUMN(),52)+1)*0.001,0)</f>
        <v>0</v>
      </c>
      <c r="W25" cm="1">
        <f t="array" ref="W25">Base!W25*(1+Control!$B$3/12)+IF(MOD(ROW()+COLUMN(),7)=0,INDEX(Base!$B$3:$BA$22,MOD(ROW(),20)+1,MOD(COLUMN(),52)+1)*0.001,0)</f>
        <v>0</v>
      </c>
      <c r="X25" cm="1">
        <f t="array" ref="X25">Base!X25*(1+Control!$B$3/12)+IF(MOD(ROW()+COLUMN(),7)=0,INDEX(Base!$B$3:$BA$22,MOD(ROW(),20)+1,MOD(COLUMN(),52)+1)*0.001,0)</f>
        <v>1.6144000000000001</v>
      </c>
      <c r="Y25" cm="1">
        <f t="array" ref="Y25">Base!Y25*(1+Control!$B$3/12)+IF(MOD(ROW()+COLUMN(),7)=0,INDEX(Base!$B$3:$BA$22,MOD(ROW(),20)+1,MOD(COLUMN(),52)+1)*0.001,0)</f>
        <v>0</v>
      </c>
      <c r="Z25" cm="1">
        <f t="array" ref="Z25">Base!Z25*(1+Control!$B$3/12)+IF(MOD(ROW()+COLUMN(),7)=0,INDEX(Base!$B$3:$BA$22,MOD(ROW(),20)+1,MOD(COLUMN(),52)+1)*0.001,0)</f>
        <v>0</v>
      </c>
      <c r="AA25" cm="1">
        <f t="array" ref="AA25">Base!AA25*(1+Control!$B$3/12)+IF(MOD(ROW()+COLUMN(),7)=0,INDEX(Base!$B$3:$BA$22,MOD(ROW(),20)+1,MOD(COLUMN(),52)+1)*0.001,0)</f>
        <v>0</v>
      </c>
      <c r="AB25" cm="1">
        <f t="array" ref="AB25">Base!AB25*(1+Control!$B$3/12)+IF(MOD(ROW()+COLUMN(),7)=0,INDEX(Base!$B$3:$BA$22,MOD(ROW(),20)+1,MOD(COLUMN(),52)+1)*0.001,0)</f>
        <v>0</v>
      </c>
      <c r="AC25" cm="1">
        <f t="array" ref="AC25">Base!AC25*(1+Control!$B$3/12)+IF(MOD(ROW()+COLUMN(),7)=0,INDEX(Base!$B$3:$BA$22,MOD(ROW(),20)+1,MOD(COLUMN(),52)+1)*0.001,0)</f>
        <v>0</v>
      </c>
      <c r="AD25" cm="1">
        <f t="array" ref="AD25">Base!AD25*(1+Control!$B$3/12)+IF(MOD(ROW()+COLUMN(),7)=0,INDEX(Base!$B$3:$BA$22,MOD(ROW(),20)+1,MOD(COLUMN(),52)+1)*0.001,0)</f>
        <v>0</v>
      </c>
      <c r="AE25" cm="1">
        <f t="array" ref="AE25">Base!AE25*(1+Control!$B$3/12)+IF(MOD(ROW()+COLUMN(),7)=0,INDEX(Base!$B$3:$BA$22,MOD(ROW(),20)+1,MOD(COLUMN(),52)+1)*0.001,0)</f>
        <v>1.6031600000000001</v>
      </c>
      <c r="AF25" cm="1">
        <f t="array" ref="AF25">Base!AF25*(1+Control!$B$3/12)+IF(MOD(ROW()+COLUMN(),7)=0,INDEX(Base!$B$3:$BA$22,MOD(ROW(),20)+1,MOD(COLUMN(),52)+1)*0.001,0)</f>
        <v>0</v>
      </c>
      <c r="AG25" cm="1">
        <f t="array" ref="AG25">Base!AG25*(1+Control!$B$3/12)+IF(MOD(ROW()+COLUMN(),7)=0,INDEX(Base!$B$3:$BA$22,MOD(ROW(),20)+1,MOD(COLUMN(),52)+1)*0.001,0)</f>
        <v>0</v>
      </c>
      <c r="AH25" cm="1">
        <f t="array" ref="AH25">Base!AH25*(1+Control!$B$3/12)+IF(MOD(ROW()+COLUMN(),7)=0,INDEX(Base!$B$3:$BA$22,MOD(ROW(),20)+1,MOD(COLUMN(),52)+1)*0.001,0)</f>
        <v>0</v>
      </c>
      <c r="AI25" cm="1">
        <f t="array" ref="AI25">Base!AI25*(1+Control!$B$3/12)+IF(MOD(ROW()+COLUMN(),7)=0,INDEX(Base!$B$3:$BA$22,MOD(ROW(),20)+1,MOD(COLUMN(),52)+1)*0.001,0)</f>
        <v>0</v>
      </c>
      <c r="AJ25" cm="1">
        <f t="array" ref="AJ25">Base!AJ25*(1+Control!$B$3/12)+IF(MOD(ROW()+COLUMN(),7)=0,INDEX(Base!$B$3:$BA$22,MOD(ROW(),20)+1,MOD(COLUMN(),52)+1)*0.001,0)</f>
        <v>0</v>
      </c>
      <c r="AK25" cm="1">
        <f t="array" ref="AK25">Base!AK25*(1+Control!$B$3/12)+IF(MOD(ROW()+COLUMN(),7)=0,INDEX(Base!$B$3:$BA$22,MOD(ROW(),20)+1,MOD(COLUMN(),52)+1)*0.001,0)</f>
        <v>0</v>
      </c>
      <c r="AL25" cm="1">
        <f t="array" ref="AL25">Base!AL25*(1+Control!$B$3/12)+IF(MOD(ROW()+COLUMN(),7)=0,INDEX(Base!$B$3:$BA$22,MOD(ROW(),20)+1,MOD(COLUMN(),52)+1)*0.001,0)</f>
        <v>1.6470499999999999</v>
      </c>
      <c r="AM25" cm="1">
        <f t="array" ref="AM25">Base!AM25*(1+Control!$B$3/12)+IF(MOD(ROW()+COLUMN(),7)=0,INDEX(Base!$B$3:$BA$22,MOD(ROW(),20)+1,MOD(COLUMN(),52)+1)*0.001,0)</f>
        <v>0</v>
      </c>
      <c r="AN25" cm="1">
        <f t="array" ref="AN25">Base!AN25*(1+Control!$B$3/12)+IF(MOD(ROW()+COLUMN(),7)=0,INDEX(Base!$B$3:$BA$22,MOD(ROW(),20)+1,MOD(COLUMN(),52)+1)*0.001,0)</f>
        <v>0</v>
      </c>
      <c r="AO25" cm="1">
        <f t="array" ref="AO25">Base!AO25*(1+Control!$B$3/12)+IF(MOD(ROW()+COLUMN(),7)=0,INDEX(Base!$B$3:$BA$22,MOD(ROW(),20)+1,MOD(COLUMN(),52)+1)*0.001,0)</f>
        <v>0</v>
      </c>
      <c r="AP25" cm="1">
        <f t="array" ref="AP25">Base!AP25*(1+Control!$B$3/12)+IF(MOD(ROW()+COLUMN(),7)=0,INDEX(Base!$B$3:$BA$22,MOD(ROW(),20)+1,MOD(COLUMN(),52)+1)*0.001,0)</f>
        <v>0</v>
      </c>
      <c r="AQ25" cm="1">
        <f t="array" ref="AQ25">Base!AQ25*(1+Control!$B$3/12)+IF(MOD(ROW()+COLUMN(),7)=0,INDEX(Base!$B$3:$BA$22,MOD(ROW(),20)+1,MOD(COLUMN(),52)+1)*0.001,0)</f>
        <v>0</v>
      </c>
      <c r="AR25" cm="1">
        <f t="array" ref="AR25">Base!AR25*(1+Control!$B$3/12)+IF(MOD(ROW()+COLUMN(),7)=0,INDEX(Base!$B$3:$BA$22,MOD(ROW(),20)+1,MOD(COLUMN(),52)+1)*0.001,0)</f>
        <v>0</v>
      </c>
      <c r="AS25" cm="1">
        <f t="array" ref="AS25">Base!AS25*(1+Control!$B$3/12)+IF(MOD(ROW()+COLUMN(),7)=0,INDEX(Base!$B$3:$BA$22,MOD(ROW(),20)+1,MOD(COLUMN(),52)+1)*0.001,0)</f>
        <v>1.7396500000000001</v>
      </c>
      <c r="AT25" cm="1">
        <f t="array" ref="AT25">Base!AT25*(1+Control!$B$3/12)+IF(MOD(ROW()+COLUMN(),7)=0,INDEX(Base!$B$3:$BA$22,MOD(ROW(),20)+1,MOD(COLUMN(),52)+1)*0.001,0)</f>
        <v>0</v>
      </c>
      <c r="AU25" cm="1">
        <f t="array" ref="AU25">Base!AU25*(1+Control!$B$3/12)+IF(MOD(ROW()+COLUMN(),7)=0,INDEX(Base!$B$3:$BA$22,MOD(ROW(),20)+1,MOD(COLUMN(),52)+1)*0.001,0)</f>
        <v>0</v>
      </c>
      <c r="AV25" cm="1">
        <f t="array" ref="AV25">Base!AV25*(1+Control!$B$3/12)+IF(MOD(ROW()+COLUMN(),7)=0,INDEX(Base!$B$3:$BA$22,MOD(ROW(),20)+1,MOD(COLUMN(),52)+1)*0.001,0)</f>
        <v>0</v>
      </c>
      <c r="AW25" cm="1">
        <f t="array" ref="AW25">Base!AW25*(1+Control!$B$3/12)+IF(MOD(ROW()+COLUMN(),7)=0,INDEX(Base!$B$3:$BA$22,MOD(ROW(),20)+1,MOD(COLUMN(),52)+1)*0.001,0)</f>
        <v>0</v>
      </c>
      <c r="AX25" cm="1">
        <f t="array" ref="AX25">Base!AX25*(1+Control!$B$3/12)+IF(MOD(ROW()+COLUMN(),7)=0,INDEX(Base!$B$3:$BA$22,MOD(ROW(),20)+1,MOD(COLUMN(),52)+1)*0.001,0)</f>
        <v>0</v>
      </c>
      <c r="AY25" cm="1">
        <f t="array" ref="AY25">Base!AY25*(1+Control!$B$3/12)+IF(MOD(ROW()+COLUMN(),7)=0,INDEX(Base!$B$3:$BA$22,MOD(ROW(),20)+1,MOD(COLUMN(),52)+1)*0.001,0)</f>
        <v>0</v>
      </c>
    </row>
    <row r="26" spans="1:51" x14ac:dyDescent="0.25">
      <c r="A26" t="s">
        <v>31</v>
      </c>
      <c r="B26" cm="1">
        <f t="array" ref="B26">Base!B26*(1+Control!$B$3/12)+IF(MOD(ROW()+COLUMN(),7)=0,INDEX(Base!$B$3:$BA$22,MOD(ROW(),20)+1,MOD(COLUMN(),52)+1)*0.001,0)</f>
        <v>1.6042700000000001</v>
      </c>
      <c r="C26" cm="1">
        <f t="array" ref="C26">Base!C26*(1+Control!$B$3/12)+IF(MOD(ROW()+COLUMN(),7)=0,INDEX(Base!$B$3:$BA$22,MOD(ROW(),20)+1,MOD(COLUMN(),52)+1)*0.001,0)</f>
        <v>0</v>
      </c>
      <c r="D26" cm="1">
        <f t="array" ref="D26">Base!D26*(1+Control!$B$3/12)+IF(MOD(ROW()+COLUMN(),7)=0,INDEX(Base!$B$3:$BA$22,MOD(ROW(),20)+1,MOD(COLUMN(),52)+1)*0.001,0)</f>
        <v>0</v>
      </c>
      <c r="E26" cm="1">
        <f t="array" ref="E26">Base!E26*(1+Control!$B$3/12)+IF(MOD(ROW()+COLUMN(),7)=0,INDEX(Base!$B$3:$BA$22,MOD(ROW(),20)+1,MOD(COLUMN(),52)+1)*0.001,0)</f>
        <v>0</v>
      </c>
      <c r="F26" cm="1">
        <f t="array" ref="F26">Base!F26*(1+Control!$B$3/12)+IF(MOD(ROW()+COLUMN(),7)=0,INDEX(Base!$B$3:$BA$22,MOD(ROW(),20)+1,MOD(COLUMN(),52)+1)*0.001,0)</f>
        <v>0</v>
      </c>
      <c r="G26" cm="1">
        <f t="array" ref="G26">Base!G26*(1+Control!$B$3/12)+IF(MOD(ROW()+COLUMN(),7)=0,INDEX(Base!$B$3:$BA$22,MOD(ROW(),20)+1,MOD(COLUMN(),52)+1)*0.001,0)</f>
        <v>0</v>
      </c>
      <c r="H26" cm="1">
        <f t="array" ref="H26">Base!H26*(1+Control!$B$3/12)+IF(MOD(ROW()+COLUMN(),7)=0,INDEX(Base!$B$3:$BA$22,MOD(ROW(),20)+1,MOD(COLUMN(),52)+1)*0.001,0)</f>
        <v>0</v>
      </c>
      <c r="I26" cm="1">
        <f t="array" ref="I26">Base!I26*(1+Control!$B$3/12)+IF(MOD(ROW()+COLUMN(),7)=0,INDEX(Base!$B$3:$BA$22,MOD(ROW(),20)+1,MOD(COLUMN(),52)+1)*0.001,0)</f>
        <v>1.63873</v>
      </c>
      <c r="J26" cm="1">
        <f t="array" ref="J26">Base!J26*(1+Control!$B$3/12)+IF(MOD(ROW()+COLUMN(),7)=0,INDEX(Base!$B$3:$BA$22,MOD(ROW(),20)+1,MOD(COLUMN(),52)+1)*0.001,0)</f>
        <v>0</v>
      </c>
      <c r="K26" cm="1">
        <f t="array" ref="K26">Base!K26*(1+Control!$B$3/12)+IF(MOD(ROW()+COLUMN(),7)=0,INDEX(Base!$B$3:$BA$22,MOD(ROW(),20)+1,MOD(COLUMN(),52)+1)*0.001,0)</f>
        <v>0</v>
      </c>
      <c r="L26" cm="1">
        <f t="array" ref="L26">Base!L26*(1+Control!$B$3/12)+IF(MOD(ROW()+COLUMN(),7)=0,INDEX(Base!$B$3:$BA$22,MOD(ROW(),20)+1,MOD(COLUMN(),52)+1)*0.001,0)</f>
        <v>0</v>
      </c>
      <c r="M26" cm="1">
        <f t="array" ref="M26">Base!M26*(1+Control!$B$3/12)+IF(MOD(ROW()+COLUMN(),7)=0,INDEX(Base!$B$3:$BA$22,MOD(ROW(),20)+1,MOD(COLUMN(),52)+1)*0.001,0)</f>
        <v>0</v>
      </c>
      <c r="N26" cm="1">
        <f t="array" ref="N26">Base!N26*(1+Control!$B$3/12)+IF(MOD(ROW()+COLUMN(),7)=0,INDEX(Base!$B$3:$BA$22,MOD(ROW(),20)+1,MOD(COLUMN(),52)+1)*0.001,0)</f>
        <v>0</v>
      </c>
      <c r="O26" cm="1">
        <f t="array" ref="O26">Base!O26*(1+Control!$B$3/12)+IF(MOD(ROW()+COLUMN(),7)=0,INDEX(Base!$B$3:$BA$22,MOD(ROW(),20)+1,MOD(COLUMN(),52)+1)*0.001,0)</f>
        <v>0</v>
      </c>
      <c r="P26" cm="1">
        <f t="array" ref="P26">Base!P26*(1+Control!$B$3/12)+IF(MOD(ROW()+COLUMN(),7)=0,INDEX(Base!$B$3:$BA$22,MOD(ROW(),20)+1,MOD(COLUMN(),52)+1)*0.001,0)</f>
        <v>1.74055</v>
      </c>
      <c r="Q26" cm="1">
        <f t="array" ref="Q26">Base!Q26*(1+Control!$B$3/12)+IF(MOD(ROW()+COLUMN(),7)=0,INDEX(Base!$B$3:$BA$22,MOD(ROW(),20)+1,MOD(COLUMN(),52)+1)*0.001,0)</f>
        <v>0</v>
      </c>
      <c r="R26" cm="1">
        <f t="array" ref="R26">Base!R26*(1+Control!$B$3/12)+IF(MOD(ROW()+COLUMN(),7)=0,INDEX(Base!$B$3:$BA$22,MOD(ROW(),20)+1,MOD(COLUMN(),52)+1)*0.001,0)</f>
        <v>0</v>
      </c>
      <c r="S26" cm="1">
        <f t="array" ref="S26">Base!S26*(1+Control!$B$3/12)+IF(MOD(ROW()+COLUMN(),7)=0,INDEX(Base!$B$3:$BA$22,MOD(ROW(),20)+1,MOD(COLUMN(),52)+1)*0.001,0)</f>
        <v>0</v>
      </c>
      <c r="T26" cm="1">
        <f t="array" ref="T26">Base!T26*(1+Control!$B$3/12)+IF(MOD(ROW()+COLUMN(),7)=0,INDEX(Base!$B$3:$BA$22,MOD(ROW(),20)+1,MOD(COLUMN(),52)+1)*0.001,0)</f>
        <v>0</v>
      </c>
      <c r="U26" cm="1">
        <f t="array" ref="U26">Base!U26*(1+Control!$B$3/12)+IF(MOD(ROW()+COLUMN(),7)=0,INDEX(Base!$B$3:$BA$22,MOD(ROW(),20)+1,MOD(COLUMN(),52)+1)*0.001,0)</f>
        <v>0</v>
      </c>
      <c r="V26" cm="1">
        <f t="array" ref="V26">Base!V26*(1+Control!$B$3/12)+IF(MOD(ROW()+COLUMN(),7)=0,INDEX(Base!$B$3:$BA$22,MOD(ROW(),20)+1,MOD(COLUMN(),52)+1)*0.001,0)</f>
        <v>0</v>
      </c>
      <c r="W26" cm="1">
        <f t="array" ref="W26">Base!W26*(1+Control!$B$3/12)+IF(MOD(ROW()+COLUMN(),7)=0,INDEX(Base!$B$3:$BA$22,MOD(ROW(),20)+1,MOD(COLUMN(),52)+1)*0.001,0)</f>
        <v>1.7045999999999999</v>
      </c>
      <c r="X26" cm="1">
        <f t="array" ref="X26">Base!X26*(1+Control!$B$3/12)+IF(MOD(ROW()+COLUMN(),7)=0,INDEX(Base!$B$3:$BA$22,MOD(ROW(),20)+1,MOD(COLUMN(),52)+1)*0.001,0)</f>
        <v>0</v>
      </c>
      <c r="Y26" cm="1">
        <f t="array" ref="Y26">Base!Y26*(1+Control!$B$3/12)+IF(MOD(ROW()+COLUMN(),7)=0,INDEX(Base!$B$3:$BA$22,MOD(ROW(),20)+1,MOD(COLUMN(),52)+1)*0.001,0)</f>
        <v>0</v>
      </c>
      <c r="Z26" cm="1">
        <f t="array" ref="Z26">Base!Z26*(1+Control!$B$3/12)+IF(MOD(ROW()+COLUMN(),7)=0,INDEX(Base!$B$3:$BA$22,MOD(ROW(),20)+1,MOD(COLUMN(),52)+1)*0.001,0)</f>
        <v>0</v>
      </c>
      <c r="AA26" cm="1">
        <f t="array" ref="AA26">Base!AA26*(1+Control!$B$3/12)+IF(MOD(ROW()+COLUMN(),7)=0,INDEX(Base!$B$3:$BA$22,MOD(ROW(),20)+1,MOD(COLUMN(),52)+1)*0.001,0)</f>
        <v>0</v>
      </c>
      <c r="AB26" cm="1">
        <f t="array" ref="AB26">Base!AB26*(1+Control!$B$3/12)+IF(MOD(ROW()+COLUMN(),7)=0,INDEX(Base!$B$3:$BA$22,MOD(ROW(),20)+1,MOD(COLUMN(),52)+1)*0.001,0)</f>
        <v>0</v>
      </c>
      <c r="AC26" cm="1">
        <f t="array" ref="AC26">Base!AC26*(1+Control!$B$3/12)+IF(MOD(ROW()+COLUMN(),7)=0,INDEX(Base!$B$3:$BA$22,MOD(ROW(),20)+1,MOD(COLUMN(),52)+1)*0.001,0)</f>
        <v>0</v>
      </c>
      <c r="AD26" cm="1">
        <f t="array" ref="AD26">Base!AD26*(1+Control!$B$3/12)+IF(MOD(ROW()+COLUMN(),7)=0,INDEX(Base!$B$3:$BA$22,MOD(ROW(),20)+1,MOD(COLUMN(),52)+1)*0.001,0)</f>
        <v>1.7712700000000001</v>
      </c>
      <c r="AE26" cm="1">
        <f t="array" ref="AE26">Base!AE26*(1+Control!$B$3/12)+IF(MOD(ROW()+COLUMN(),7)=0,INDEX(Base!$B$3:$BA$22,MOD(ROW(),20)+1,MOD(COLUMN(),52)+1)*0.001,0)</f>
        <v>0</v>
      </c>
      <c r="AF26" cm="1">
        <f t="array" ref="AF26">Base!AF26*(1+Control!$B$3/12)+IF(MOD(ROW()+COLUMN(),7)=0,INDEX(Base!$B$3:$BA$22,MOD(ROW(),20)+1,MOD(COLUMN(),52)+1)*0.001,0)</f>
        <v>0</v>
      </c>
      <c r="AG26" cm="1">
        <f t="array" ref="AG26">Base!AG26*(1+Control!$B$3/12)+IF(MOD(ROW()+COLUMN(),7)=0,INDEX(Base!$B$3:$BA$22,MOD(ROW(),20)+1,MOD(COLUMN(),52)+1)*0.001,0)</f>
        <v>0</v>
      </c>
      <c r="AH26" cm="1">
        <f t="array" ref="AH26">Base!AH26*(1+Control!$B$3/12)+IF(MOD(ROW()+COLUMN(),7)=0,INDEX(Base!$B$3:$BA$22,MOD(ROW(),20)+1,MOD(COLUMN(),52)+1)*0.001,0)</f>
        <v>0</v>
      </c>
      <c r="AI26" cm="1">
        <f t="array" ref="AI26">Base!AI26*(1+Control!$B$3/12)+IF(MOD(ROW()+COLUMN(),7)=0,INDEX(Base!$B$3:$BA$22,MOD(ROW(),20)+1,MOD(COLUMN(),52)+1)*0.001,0)</f>
        <v>0</v>
      </c>
      <c r="AJ26" cm="1">
        <f t="array" ref="AJ26">Base!AJ26*(1+Control!$B$3/12)+IF(MOD(ROW()+COLUMN(),7)=0,INDEX(Base!$B$3:$BA$22,MOD(ROW(),20)+1,MOD(COLUMN(),52)+1)*0.001,0)</f>
        <v>0</v>
      </c>
      <c r="AK26" cm="1">
        <f t="array" ref="AK26">Base!AK26*(1+Control!$B$3/12)+IF(MOD(ROW()+COLUMN(),7)=0,INDEX(Base!$B$3:$BA$22,MOD(ROW(),20)+1,MOD(COLUMN(),52)+1)*0.001,0)</f>
        <v>1.76135</v>
      </c>
      <c r="AL26" cm="1">
        <f t="array" ref="AL26">Base!AL26*(1+Control!$B$3/12)+IF(MOD(ROW()+COLUMN(),7)=0,INDEX(Base!$B$3:$BA$22,MOD(ROW(),20)+1,MOD(COLUMN(),52)+1)*0.001,0)</f>
        <v>0</v>
      </c>
      <c r="AM26" cm="1">
        <f t="array" ref="AM26">Base!AM26*(1+Control!$B$3/12)+IF(MOD(ROW()+COLUMN(),7)=0,INDEX(Base!$B$3:$BA$22,MOD(ROW(),20)+1,MOD(COLUMN(),52)+1)*0.001,0)</f>
        <v>0</v>
      </c>
      <c r="AN26" cm="1">
        <f t="array" ref="AN26">Base!AN26*(1+Control!$B$3/12)+IF(MOD(ROW()+COLUMN(),7)=0,INDEX(Base!$B$3:$BA$22,MOD(ROW(),20)+1,MOD(COLUMN(),52)+1)*0.001,0)</f>
        <v>0</v>
      </c>
      <c r="AO26" cm="1">
        <f t="array" ref="AO26">Base!AO26*(1+Control!$B$3/12)+IF(MOD(ROW()+COLUMN(),7)=0,INDEX(Base!$B$3:$BA$22,MOD(ROW(),20)+1,MOD(COLUMN(),52)+1)*0.001,0)</f>
        <v>0</v>
      </c>
      <c r="AP26" cm="1">
        <f t="array" ref="AP26">Base!AP26*(1+Control!$B$3/12)+IF(MOD(ROW()+COLUMN(),7)=0,INDEX(Base!$B$3:$BA$22,MOD(ROW(),20)+1,MOD(COLUMN(),52)+1)*0.001,0)</f>
        <v>0</v>
      </c>
      <c r="AQ26" cm="1">
        <f t="array" ref="AQ26">Base!AQ26*(1+Control!$B$3/12)+IF(MOD(ROW()+COLUMN(),7)=0,INDEX(Base!$B$3:$BA$22,MOD(ROW(),20)+1,MOD(COLUMN(),52)+1)*0.001,0)</f>
        <v>0</v>
      </c>
      <c r="AR26" cm="1">
        <f t="array" ref="AR26">Base!AR26*(1+Control!$B$3/12)+IF(MOD(ROW()+COLUMN(),7)=0,INDEX(Base!$B$3:$BA$22,MOD(ROW(),20)+1,MOD(COLUMN(),52)+1)*0.001,0)</f>
        <v>1.85534</v>
      </c>
      <c r="AS26" cm="1">
        <f t="array" ref="AS26">Base!AS26*(1+Control!$B$3/12)+IF(MOD(ROW()+COLUMN(),7)=0,INDEX(Base!$B$3:$BA$22,MOD(ROW(),20)+1,MOD(COLUMN(),52)+1)*0.001,0)</f>
        <v>0</v>
      </c>
      <c r="AT26" cm="1">
        <f t="array" ref="AT26">Base!AT26*(1+Control!$B$3/12)+IF(MOD(ROW()+COLUMN(),7)=0,INDEX(Base!$B$3:$BA$22,MOD(ROW(),20)+1,MOD(COLUMN(),52)+1)*0.001,0)</f>
        <v>0</v>
      </c>
      <c r="AU26" cm="1">
        <f t="array" ref="AU26">Base!AU26*(1+Control!$B$3/12)+IF(MOD(ROW()+COLUMN(),7)=0,INDEX(Base!$B$3:$BA$22,MOD(ROW(),20)+1,MOD(COLUMN(),52)+1)*0.001,0)</f>
        <v>0</v>
      </c>
      <c r="AV26" cm="1">
        <f t="array" ref="AV26">Base!AV26*(1+Control!$B$3/12)+IF(MOD(ROW()+COLUMN(),7)=0,INDEX(Base!$B$3:$BA$22,MOD(ROW(),20)+1,MOD(COLUMN(),52)+1)*0.001,0)</f>
        <v>0</v>
      </c>
      <c r="AW26" cm="1">
        <f t="array" ref="AW26">Base!AW26*(1+Control!$B$3/12)+IF(MOD(ROW()+COLUMN(),7)=0,INDEX(Base!$B$3:$BA$22,MOD(ROW(),20)+1,MOD(COLUMN(),52)+1)*0.001,0)</f>
        <v>0</v>
      </c>
      <c r="AX26" cm="1">
        <f t="array" ref="AX26">Base!AX26*(1+Control!$B$3/12)+IF(MOD(ROW()+COLUMN(),7)=0,INDEX(Base!$B$3:$BA$22,MOD(ROW(),20)+1,MOD(COLUMN(),52)+1)*0.001,0)</f>
        <v>0</v>
      </c>
      <c r="AY26" cm="1">
        <f t="array" ref="AY26">Base!AY26*(1+Control!$B$3/12)+IF(MOD(ROW()+COLUMN(),7)=0,INDEX(Base!$B$3:$BA$22,MOD(ROW(),20)+1,MOD(COLUMN(),52)+1)*0.001,0)</f>
        <v>1.9129500000000002</v>
      </c>
    </row>
    <row r="27" spans="1:51" x14ac:dyDescent="0.25">
      <c r="A27" t="s">
        <v>32</v>
      </c>
      <c r="B27" cm="1">
        <f t="array" ref="B27">Base!B27*(1+Control!$B$3/12)+IF(MOD(ROW()+COLUMN(),7)=0,INDEX(Base!$B$3:$BA$22,MOD(ROW(),20)+1,MOD(COLUMN(),52)+1)*0.001,0)</f>
        <v>0</v>
      </c>
      <c r="C27" cm="1">
        <f t="array" ref="C27">Base!C27*(1+Control!$B$3/12)+IF(MOD(ROW()+COLUMN(),7)=0,INDEX(Base!$B$3:$BA$22,MOD(ROW(),20)+1,MOD(COLUMN(),52)+1)*0.001,0)</f>
        <v>0</v>
      </c>
      <c r="D27" cm="1">
        <f t="array" ref="D27">Base!D27*(1+Control!$B$3/12)+IF(MOD(ROW()+COLUMN(),7)=0,INDEX(Base!$B$3:$BA$22,MOD(ROW(),20)+1,MOD(COLUMN(),52)+1)*0.001,0)</f>
        <v>0</v>
      </c>
      <c r="E27" cm="1">
        <f t="array" ref="E27">Base!E27*(1+Control!$B$3/12)+IF(MOD(ROW()+COLUMN(),7)=0,INDEX(Base!$B$3:$BA$22,MOD(ROW(),20)+1,MOD(COLUMN(),52)+1)*0.001,0)</f>
        <v>0</v>
      </c>
      <c r="F27" cm="1">
        <f t="array" ref="F27">Base!F27*(1+Control!$B$3/12)+IF(MOD(ROW()+COLUMN(),7)=0,INDEX(Base!$B$3:$BA$22,MOD(ROW(),20)+1,MOD(COLUMN(),52)+1)*0.001,0)</f>
        <v>0</v>
      </c>
      <c r="G27" cm="1">
        <f t="array" ref="G27">Base!G27*(1+Control!$B$3/12)+IF(MOD(ROW()+COLUMN(),7)=0,INDEX(Base!$B$3:$BA$22,MOD(ROW(),20)+1,MOD(COLUMN(),52)+1)*0.001,0)</f>
        <v>0</v>
      </c>
      <c r="H27" cm="1">
        <f t="array" ref="H27">Base!H27*(1+Control!$B$3/12)+IF(MOD(ROW()+COLUMN(),7)=0,INDEX(Base!$B$3:$BA$22,MOD(ROW(),20)+1,MOD(COLUMN(),52)+1)*0.001,0)</f>
        <v>1.7534400000000001</v>
      </c>
      <c r="I27" cm="1">
        <f t="array" ref="I27">Base!I27*(1+Control!$B$3/12)+IF(MOD(ROW()+COLUMN(),7)=0,INDEX(Base!$B$3:$BA$22,MOD(ROW(),20)+1,MOD(COLUMN(),52)+1)*0.001,0)</f>
        <v>0</v>
      </c>
      <c r="J27" cm="1">
        <f t="array" ref="J27">Base!J27*(1+Control!$B$3/12)+IF(MOD(ROW()+COLUMN(),7)=0,INDEX(Base!$B$3:$BA$22,MOD(ROW(),20)+1,MOD(COLUMN(),52)+1)*0.001,0)</f>
        <v>0</v>
      </c>
      <c r="K27" cm="1">
        <f t="array" ref="K27">Base!K27*(1+Control!$B$3/12)+IF(MOD(ROW()+COLUMN(),7)=0,INDEX(Base!$B$3:$BA$22,MOD(ROW(),20)+1,MOD(COLUMN(),52)+1)*0.001,0)</f>
        <v>0</v>
      </c>
      <c r="L27" cm="1">
        <f t="array" ref="L27">Base!L27*(1+Control!$B$3/12)+IF(MOD(ROW()+COLUMN(),7)=0,INDEX(Base!$B$3:$BA$22,MOD(ROW(),20)+1,MOD(COLUMN(),52)+1)*0.001,0)</f>
        <v>0</v>
      </c>
      <c r="M27" cm="1">
        <f t="array" ref="M27">Base!M27*(1+Control!$B$3/12)+IF(MOD(ROW()+COLUMN(),7)=0,INDEX(Base!$B$3:$BA$22,MOD(ROW(),20)+1,MOD(COLUMN(),52)+1)*0.001,0)</f>
        <v>0</v>
      </c>
      <c r="N27" cm="1">
        <f t="array" ref="N27">Base!N27*(1+Control!$B$3/12)+IF(MOD(ROW()+COLUMN(),7)=0,INDEX(Base!$B$3:$BA$22,MOD(ROW(),20)+1,MOD(COLUMN(),52)+1)*0.001,0)</f>
        <v>0</v>
      </c>
      <c r="O27" cm="1">
        <f t="array" ref="O27">Base!O27*(1+Control!$B$3/12)+IF(MOD(ROW()+COLUMN(),7)=0,INDEX(Base!$B$3:$BA$22,MOD(ROW(),20)+1,MOD(COLUMN(),52)+1)*0.001,0)</f>
        <v>1.8275600000000001</v>
      </c>
      <c r="P27" cm="1">
        <f t="array" ref="P27">Base!P27*(1+Control!$B$3/12)+IF(MOD(ROW()+COLUMN(),7)=0,INDEX(Base!$B$3:$BA$22,MOD(ROW(),20)+1,MOD(COLUMN(),52)+1)*0.001,0)</f>
        <v>0</v>
      </c>
      <c r="Q27" cm="1">
        <f t="array" ref="Q27">Base!Q27*(1+Control!$B$3/12)+IF(MOD(ROW()+COLUMN(),7)=0,INDEX(Base!$B$3:$BA$22,MOD(ROW(),20)+1,MOD(COLUMN(),52)+1)*0.001,0)</f>
        <v>0</v>
      </c>
      <c r="R27" cm="1">
        <f t="array" ref="R27">Base!R27*(1+Control!$B$3/12)+IF(MOD(ROW()+COLUMN(),7)=0,INDEX(Base!$B$3:$BA$22,MOD(ROW(),20)+1,MOD(COLUMN(),52)+1)*0.001,0)</f>
        <v>0</v>
      </c>
      <c r="S27" cm="1">
        <f t="array" ref="S27">Base!S27*(1+Control!$B$3/12)+IF(MOD(ROW()+COLUMN(),7)=0,INDEX(Base!$B$3:$BA$22,MOD(ROW(),20)+1,MOD(COLUMN(),52)+1)*0.001,0)</f>
        <v>0</v>
      </c>
      <c r="T27" cm="1">
        <f t="array" ref="T27">Base!T27*(1+Control!$B$3/12)+IF(MOD(ROW()+COLUMN(),7)=0,INDEX(Base!$B$3:$BA$22,MOD(ROW(),20)+1,MOD(COLUMN(),52)+1)*0.001,0)</f>
        <v>0</v>
      </c>
      <c r="U27" cm="1">
        <f t="array" ref="U27">Base!U27*(1+Control!$B$3/12)+IF(MOD(ROW()+COLUMN(),7)=0,INDEX(Base!$B$3:$BA$22,MOD(ROW(),20)+1,MOD(COLUMN(),52)+1)*0.001,0)</f>
        <v>0</v>
      </c>
      <c r="V27" cm="1">
        <f t="array" ref="V27">Base!V27*(1+Control!$B$3/12)+IF(MOD(ROW()+COLUMN(),7)=0,INDEX(Base!$B$3:$BA$22,MOD(ROW(),20)+1,MOD(COLUMN(),52)+1)*0.001,0)</f>
        <v>1.8855200000000001</v>
      </c>
      <c r="W27" cm="1">
        <f t="array" ref="W27">Base!W27*(1+Control!$B$3/12)+IF(MOD(ROW()+COLUMN(),7)=0,INDEX(Base!$B$3:$BA$22,MOD(ROW(),20)+1,MOD(COLUMN(),52)+1)*0.001,0)</f>
        <v>0</v>
      </c>
      <c r="X27" cm="1">
        <f t="array" ref="X27">Base!X27*(1+Control!$B$3/12)+IF(MOD(ROW()+COLUMN(),7)=0,INDEX(Base!$B$3:$BA$22,MOD(ROW(),20)+1,MOD(COLUMN(),52)+1)*0.001,0)</f>
        <v>0</v>
      </c>
      <c r="Y27" cm="1">
        <f t="array" ref="Y27">Base!Y27*(1+Control!$B$3/12)+IF(MOD(ROW()+COLUMN(),7)=0,INDEX(Base!$B$3:$BA$22,MOD(ROW(),20)+1,MOD(COLUMN(),52)+1)*0.001,0)</f>
        <v>0</v>
      </c>
      <c r="Z27" cm="1">
        <f t="array" ref="Z27">Base!Z27*(1+Control!$B$3/12)+IF(MOD(ROW()+COLUMN(),7)=0,INDEX(Base!$B$3:$BA$22,MOD(ROW(),20)+1,MOD(COLUMN(),52)+1)*0.001,0)</f>
        <v>0</v>
      </c>
      <c r="AA27" cm="1">
        <f t="array" ref="AA27">Base!AA27*(1+Control!$B$3/12)+IF(MOD(ROW()+COLUMN(),7)=0,INDEX(Base!$B$3:$BA$22,MOD(ROW(),20)+1,MOD(COLUMN(),52)+1)*0.001,0)</f>
        <v>0</v>
      </c>
      <c r="AB27" cm="1">
        <f t="array" ref="AB27">Base!AB27*(1+Control!$B$3/12)+IF(MOD(ROW()+COLUMN(),7)=0,INDEX(Base!$B$3:$BA$22,MOD(ROW(),20)+1,MOD(COLUMN(),52)+1)*0.001,0)</f>
        <v>0</v>
      </c>
      <c r="AC27" cm="1">
        <f t="array" ref="AC27">Base!AC27*(1+Control!$B$3/12)+IF(MOD(ROW()+COLUMN(),7)=0,INDEX(Base!$B$3:$BA$22,MOD(ROW(),20)+1,MOD(COLUMN(),52)+1)*0.001,0)</f>
        <v>1.89496</v>
      </c>
      <c r="AD27" cm="1">
        <f t="array" ref="AD27">Base!AD27*(1+Control!$B$3/12)+IF(MOD(ROW()+COLUMN(),7)=0,INDEX(Base!$B$3:$BA$22,MOD(ROW(),20)+1,MOD(COLUMN(),52)+1)*0.001,0)</f>
        <v>0</v>
      </c>
      <c r="AE27" cm="1">
        <f t="array" ref="AE27">Base!AE27*(1+Control!$B$3/12)+IF(MOD(ROW()+COLUMN(),7)=0,INDEX(Base!$B$3:$BA$22,MOD(ROW(),20)+1,MOD(COLUMN(),52)+1)*0.001,0)</f>
        <v>0</v>
      </c>
      <c r="AF27" cm="1">
        <f t="array" ref="AF27">Base!AF27*(1+Control!$B$3/12)+IF(MOD(ROW()+COLUMN(),7)=0,INDEX(Base!$B$3:$BA$22,MOD(ROW(),20)+1,MOD(COLUMN(),52)+1)*0.001,0)</f>
        <v>0</v>
      </c>
      <c r="AG27" cm="1">
        <f t="array" ref="AG27">Base!AG27*(1+Control!$B$3/12)+IF(MOD(ROW()+COLUMN(),7)=0,INDEX(Base!$B$3:$BA$22,MOD(ROW(),20)+1,MOD(COLUMN(),52)+1)*0.001,0)</f>
        <v>0</v>
      </c>
      <c r="AH27" cm="1">
        <f t="array" ref="AH27">Base!AH27*(1+Control!$B$3/12)+IF(MOD(ROW()+COLUMN(),7)=0,INDEX(Base!$B$3:$BA$22,MOD(ROW(),20)+1,MOD(COLUMN(),52)+1)*0.001,0)</f>
        <v>0</v>
      </c>
      <c r="AI27" cm="1">
        <f t="array" ref="AI27">Base!AI27*(1+Control!$B$3/12)+IF(MOD(ROW()+COLUMN(),7)=0,INDEX(Base!$B$3:$BA$22,MOD(ROW(),20)+1,MOD(COLUMN(),52)+1)*0.001,0)</f>
        <v>0</v>
      </c>
      <c r="AJ27" cm="1">
        <f t="array" ref="AJ27">Base!AJ27*(1+Control!$B$3/12)+IF(MOD(ROW()+COLUMN(),7)=0,INDEX(Base!$B$3:$BA$22,MOD(ROW(),20)+1,MOD(COLUMN(),52)+1)*0.001,0)</f>
        <v>1.9428300000000001</v>
      </c>
      <c r="AK27" cm="1">
        <f t="array" ref="AK27">Base!AK27*(1+Control!$B$3/12)+IF(MOD(ROW()+COLUMN(),7)=0,INDEX(Base!$B$3:$BA$22,MOD(ROW(),20)+1,MOD(COLUMN(),52)+1)*0.001,0)</f>
        <v>0</v>
      </c>
      <c r="AL27" cm="1">
        <f t="array" ref="AL27">Base!AL27*(1+Control!$B$3/12)+IF(MOD(ROW()+COLUMN(),7)=0,INDEX(Base!$B$3:$BA$22,MOD(ROW(),20)+1,MOD(COLUMN(),52)+1)*0.001,0)</f>
        <v>0</v>
      </c>
      <c r="AM27" cm="1">
        <f t="array" ref="AM27">Base!AM27*(1+Control!$B$3/12)+IF(MOD(ROW()+COLUMN(),7)=0,INDEX(Base!$B$3:$BA$22,MOD(ROW(),20)+1,MOD(COLUMN(),52)+1)*0.001,0)</f>
        <v>0</v>
      </c>
      <c r="AN27" cm="1">
        <f t="array" ref="AN27">Base!AN27*(1+Control!$B$3/12)+IF(MOD(ROW()+COLUMN(),7)=0,INDEX(Base!$B$3:$BA$22,MOD(ROW(),20)+1,MOD(COLUMN(),52)+1)*0.001,0)</f>
        <v>0</v>
      </c>
      <c r="AO27" cm="1">
        <f t="array" ref="AO27">Base!AO27*(1+Control!$B$3/12)+IF(MOD(ROW()+COLUMN(),7)=0,INDEX(Base!$B$3:$BA$22,MOD(ROW(),20)+1,MOD(COLUMN(),52)+1)*0.001,0)</f>
        <v>0</v>
      </c>
      <c r="AP27" cm="1">
        <f t="array" ref="AP27">Base!AP27*(1+Control!$B$3/12)+IF(MOD(ROW()+COLUMN(),7)=0,INDEX(Base!$B$3:$BA$22,MOD(ROW(),20)+1,MOD(COLUMN(),52)+1)*0.001,0)</f>
        <v>0</v>
      </c>
      <c r="AQ27" cm="1">
        <f t="array" ref="AQ27">Base!AQ27*(1+Control!$B$3/12)+IF(MOD(ROW()+COLUMN(),7)=0,INDEX(Base!$B$3:$BA$22,MOD(ROW(),20)+1,MOD(COLUMN(),52)+1)*0.001,0)</f>
        <v>1.9255200000000001</v>
      </c>
      <c r="AR27" cm="1">
        <f t="array" ref="AR27">Base!AR27*(1+Control!$B$3/12)+IF(MOD(ROW()+COLUMN(),7)=0,INDEX(Base!$B$3:$BA$22,MOD(ROW(),20)+1,MOD(COLUMN(),52)+1)*0.001,0)</f>
        <v>0</v>
      </c>
      <c r="AS27" cm="1">
        <f t="array" ref="AS27">Base!AS27*(1+Control!$B$3/12)+IF(MOD(ROW()+COLUMN(),7)=0,INDEX(Base!$B$3:$BA$22,MOD(ROW(),20)+1,MOD(COLUMN(),52)+1)*0.001,0)</f>
        <v>0</v>
      </c>
      <c r="AT27" cm="1">
        <f t="array" ref="AT27">Base!AT27*(1+Control!$B$3/12)+IF(MOD(ROW()+COLUMN(),7)=0,INDEX(Base!$B$3:$BA$22,MOD(ROW(),20)+1,MOD(COLUMN(),52)+1)*0.001,0)</f>
        <v>0</v>
      </c>
      <c r="AU27" cm="1">
        <f t="array" ref="AU27">Base!AU27*(1+Control!$B$3/12)+IF(MOD(ROW()+COLUMN(),7)=0,INDEX(Base!$B$3:$BA$22,MOD(ROW(),20)+1,MOD(COLUMN(),52)+1)*0.001,0)</f>
        <v>0</v>
      </c>
      <c r="AV27" cm="1">
        <f t="array" ref="AV27">Base!AV27*(1+Control!$B$3/12)+IF(MOD(ROW()+COLUMN(),7)=0,INDEX(Base!$B$3:$BA$22,MOD(ROW(),20)+1,MOD(COLUMN(),52)+1)*0.001,0)</f>
        <v>0</v>
      </c>
      <c r="AW27" cm="1">
        <f t="array" ref="AW27">Base!AW27*(1+Control!$B$3/12)+IF(MOD(ROW()+COLUMN(),7)=0,INDEX(Base!$B$3:$BA$22,MOD(ROW(),20)+1,MOD(COLUMN(),52)+1)*0.001,0)</f>
        <v>0</v>
      </c>
      <c r="AX27" cm="1">
        <f t="array" ref="AX27">Base!AX27*(1+Control!$B$3/12)+IF(MOD(ROW()+COLUMN(),7)=0,INDEX(Base!$B$3:$BA$22,MOD(ROW(),20)+1,MOD(COLUMN(),52)+1)*0.001,0)</f>
        <v>2.0060699999999998</v>
      </c>
      <c r="AY27" cm="1">
        <f t="array" ref="AY27">Base!AY27*(1+Control!$B$3/12)+IF(MOD(ROW()+COLUMN(),7)=0,INDEX(Base!$B$3:$BA$22,MOD(ROW(),20)+1,MOD(COLUMN(),52)+1)*0.001,0)</f>
        <v>0</v>
      </c>
    </row>
    <row r="28" spans="1:51" x14ac:dyDescent="0.25">
      <c r="A28" t="s">
        <v>33</v>
      </c>
      <c r="B28" cm="1">
        <f t="array" ref="B28">Base!B28*(1+Control!$B$3/12)+IF(MOD(ROW()+COLUMN(),7)=0,INDEX(Base!$B$3:$BA$22,MOD(ROW(),20)+1,MOD(COLUMN(),52)+1)*0.001,0)</f>
        <v>0</v>
      </c>
      <c r="C28" cm="1">
        <f t="array" ref="C28">Base!C28*(1+Control!$B$3/12)+IF(MOD(ROW()+COLUMN(),7)=0,INDEX(Base!$B$3:$BA$22,MOD(ROW(),20)+1,MOD(COLUMN(),52)+1)*0.001,0)</f>
        <v>0</v>
      </c>
      <c r="D28" cm="1">
        <f t="array" ref="D28">Base!D28*(1+Control!$B$3/12)+IF(MOD(ROW()+COLUMN(),7)=0,INDEX(Base!$B$3:$BA$22,MOD(ROW(),20)+1,MOD(COLUMN(),52)+1)*0.001,0)</f>
        <v>0</v>
      </c>
      <c r="E28" cm="1">
        <f t="array" ref="E28">Base!E28*(1+Control!$B$3/12)+IF(MOD(ROW()+COLUMN(),7)=0,INDEX(Base!$B$3:$BA$22,MOD(ROW(),20)+1,MOD(COLUMN(),52)+1)*0.001,0)</f>
        <v>0</v>
      </c>
      <c r="F28" cm="1">
        <f t="array" ref="F28">Base!F28*(1+Control!$B$3/12)+IF(MOD(ROW()+COLUMN(),7)=0,INDEX(Base!$B$3:$BA$22,MOD(ROW(),20)+1,MOD(COLUMN(),52)+1)*0.001,0)</f>
        <v>0</v>
      </c>
      <c r="G28" cm="1">
        <f t="array" ref="G28">Base!G28*(1+Control!$B$3/12)+IF(MOD(ROW()+COLUMN(),7)=0,INDEX(Base!$B$3:$BA$22,MOD(ROW(),20)+1,MOD(COLUMN(),52)+1)*0.001,0)</f>
        <v>1.8747200000000002</v>
      </c>
      <c r="H28" cm="1">
        <f t="array" ref="H28">Base!H28*(1+Control!$B$3/12)+IF(MOD(ROW()+COLUMN(),7)=0,INDEX(Base!$B$3:$BA$22,MOD(ROW(),20)+1,MOD(COLUMN(),52)+1)*0.001,0)</f>
        <v>0</v>
      </c>
      <c r="I28" cm="1">
        <f t="array" ref="I28">Base!I28*(1+Control!$B$3/12)+IF(MOD(ROW()+COLUMN(),7)=0,INDEX(Base!$B$3:$BA$22,MOD(ROW(),20)+1,MOD(COLUMN(),52)+1)*0.001,0)</f>
        <v>0</v>
      </c>
      <c r="J28" cm="1">
        <f t="array" ref="J28">Base!J28*(1+Control!$B$3/12)+IF(MOD(ROW()+COLUMN(),7)=0,INDEX(Base!$B$3:$BA$22,MOD(ROW(),20)+1,MOD(COLUMN(),52)+1)*0.001,0)</f>
        <v>0</v>
      </c>
      <c r="K28" cm="1">
        <f t="array" ref="K28">Base!K28*(1+Control!$B$3/12)+IF(MOD(ROW()+COLUMN(),7)=0,INDEX(Base!$B$3:$BA$22,MOD(ROW(),20)+1,MOD(COLUMN(),52)+1)*0.001,0)</f>
        <v>0</v>
      </c>
      <c r="L28" cm="1">
        <f t="array" ref="L28">Base!L28*(1+Control!$B$3/12)+IF(MOD(ROW()+COLUMN(),7)=0,INDEX(Base!$B$3:$BA$22,MOD(ROW(),20)+1,MOD(COLUMN(),52)+1)*0.001,0)</f>
        <v>0</v>
      </c>
      <c r="M28" cm="1">
        <f t="array" ref="M28">Base!M28*(1+Control!$B$3/12)+IF(MOD(ROW()+COLUMN(),7)=0,INDEX(Base!$B$3:$BA$22,MOD(ROW(),20)+1,MOD(COLUMN(),52)+1)*0.001,0)</f>
        <v>0</v>
      </c>
      <c r="N28" cm="1">
        <f t="array" ref="N28">Base!N28*(1+Control!$B$3/12)+IF(MOD(ROW()+COLUMN(),7)=0,INDEX(Base!$B$3:$BA$22,MOD(ROW(),20)+1,MOD(COLUMN(),52)+1)*0.001,0)</f>
        <v>1.9016300000000002</v>
      </c>
      <c r="O28" cm="1">
        <f t="array" ref="O28">Base!O28*(1+Control!$B$3/12)+IF(MOD(ROW()+COLUMN(),7)=0,INDEX(Base!$B$3:$BA$22,MOD(ROW(),20)+1,MOD(COLUMN(),52)+1)*0.001,0)</f>
        <v>0</v>
      </c>
      <c r="P28" cm="1">
        <f t="array" ref="P28">Base!P28*(1+Control!$B$3/12)+IF(MOD(ROW()+COLUMN(),7)=0,INDEX(Base!$B$3:$BA$22,MOD(ROW(),20)+1,MOD(COLUMN(),52)+1)*0.001,0)</f>
        <v>0</v>
      </c>
      <c r="Q28" cm="1">
        <f t="array" ref="Q28">Base!Q28*(1+Control!$B$3/12)+IF(MOD(ROW()+COLUMN(),7)=0,INDEX(Base!$B$3:$BA$22,MOD(ROW(),20)+1,MOD(COLUMN(),52)+1)*0.001,0)</f>
        <v>0</v>
      </c>
      <c r="R28" cm="1">
        <f t="array" ref="R28">Base!R28*(1+Control!$B$3/12)+IF(MOD(ROW()+COLUMN(),7)=0,INDEX(Base!$B$3:$BA$22,MOD(ROW(),20)+1,MOD(COLUMN(),52)+1)*0.001,0)</f>
        <v>0</v>
      </c>
      <c r="S28" cm="1">
        <f t="array" ref="S28">Base!S28*(1+Control!$B$3/12)+IF(MOD(ROW()+COLUMN(),7)=0,INDEX(Base!$B$3:$BA$22,MOD(ROW(),20)+1,MOD(COLUMN(),52)+1)*0.001,0)</f>
        <v>0</v>
      </c>
      <c r="T28" cm="1">
        <f t="array" ref="T28">Base!T28*(1+Control!$B$3/12)+IF(MOD(ROW()+COLUMN(),7)=0,INDEX(Base!$B$3:$BA$22,MOD(ROW(),20)+1,MOD(COLUMN(),52)+1)*0.001,0)</f>
        <v>0</v>
      </c>
      <c r="U28" cm="1">
        <f t="array" ref="U28">Base!U28*(1+Control!$B$3/12)+IF(MOD(ROW()+COLUMN(),7)=0,INDEX(Base!$B$3:$BA$22,MOD(ROW(),20)+1,MOD(COLUMN(),52)+1)*0.001,0)</f>
        <v>1.9408699999999999</v>
      </c>
      <c r="V28" cm="1">
        <f t="array" ref="V28">Base!V28*(1+Control!$B$3/12)+IF(MOD(ROW()+COLUMN(),7)=0,INDEX(Base!$B$3:$BA$22,MOD(ROW(),20)+1,MOD(COLUMN(),52)+1)*0.001,0)</f>
        <v>0</v>
      </c>
      <c r="W28" cm="1">
        <f t="array" ref="W28">Base!W28*(1+Control!$B$3/12)+IF(MOD(ROW()+COLUMN(),7)=0,INDEX(Base!$B$3:$BA$22,MOD(ROW(),20)+1,MOD(COLUMN(),52)+1)*0.001,0)</f>
        <v>0</v>
      </c>
      <c r="X28" cm="1">
        <f t="array" ref="X28">Base!X28*(1+Control!$B$3/12)+IF(MOD(ROW()+COLUMN(),7)=0,INDEX(Base!$B$3:$BA$22,MOD(ROW(),20)+1,MOD(COLUMN(),52)+1)*0.001,0)</f>
        <v>0</v>
      </c>
      <c r="Y28" cm="1">
        <f t="array" ref="Y28">Base!Y28*(1+Control!$B$3/12)+IF(MOD(ROW()+COLUMN(),7)=0,INDEX(Base!$B$3:$BA$22,MOD(ROW(),20)+1,MOD(COLUMN(),52)+1)*0.001,0)</f>
        <v>0</v>
      </c>
      <c r="Z28" cm="1">
        <f t="array" ref="Z28">Base!Z28*(1+Control!$B$3/12)+IF(MOD(ROW()+COLUMN(),7)=0,INDEX(Base!$B$3:$BA$22,MOD(ROW(),20)+1,MOD(COLUMN(),52)+1)*0.001,0)</f>
        <v>0</v>
      </c>
      <c r="AA28" cm="1">
        <f t="array" ref="AA28">Base!AA28*(1+Control!$B$3/12)+IF(MOD(ROW()+COLUMN(),7)=0,INDEX(Base!$B$3:$BA$22,MOD(ROW(),20)+1,MOD(COLUMN(),52)+1)*0.001,0)</f>
        <v>0</v>
      </c>
      <c r="AB28" cm="1">
        <f t="array" ref="AB28">Base!AB28*(1+Control!$B$3/12)+IF(MOD(ROW()+COLUMN(),7)=0,INDEX(Base!$B$3:$BA$22,MOD(ROW(),20)+1,MOD(COLUMN(),52)+1)*0.001,0)</f>
        <v>1.9904500000000001</v>
      </c>
      <c r="AC28" cm="1">
        <f t="array" ref="AC28">Base!AC28*(1+Control!$B$3/12)+IF(MOD(ROW()+COLUMN(),7)=0,INDEX(Base!$B$3:$BA$22,MOD(ROW(),20)+1,MOD(COLUMN(),52)+1)*0.001,0)</f>
        <v>0</v>
      </c>
      <c r="AD28" cm="1">
        <f t="array" ref="AD28">Base!AD28*(1+Control!$B$3/12)+IF(MOD(ROW()+COLUMN(),7)=0,INDEX(Base!$B$3:$BA$22,MOD(ROW(),20)+1,MOD(COLUMN(),52)+1)*0.001,0)</f>
        <v>0</v>
      </c>
      <c r="AE28" cm="1">
        <f t="array" ref="AE28">Base!AE28*(1+Control!$B$3/12)+IF(MOD(ROW()+COLUMN(),7)=0,INDEX(Base!$B$3:$BA$22,MOD(ROW(),20)+1,MOD(COLUMN(),52)+1)*0.001,0)</f>
        <v>0</v>
      </c>
      <c r="AF28" cm="1">
        <f t="array" ref="AF28">Base!AF28*(1+Control!$B$3/12)+IF(MOD(ROW()+COLUMN(),7)=0,INDEX(Base!$B$3:$BA$22,MOD(ROW(),20)+1,MOD(COLUMN(),52)+1)*0.001,0)</f>
        <v>0</v>
      </c>
      <c r="AG28" cm="1">
        <f t="array" ref="AG28">Base!AG28*(1+Control!$B$3/12)+IF(MOD(ROW()+COLUMN(),7)=0,INDEX(Base!$B$3:$BA$22,MOD(ROW(),20)+1,MOD(COLUMN(),52)+1)*0.001,0)</f>
        <v>0</v>
      </c>
      <c r="AH28" cm="1">
        <f t="array" ref="AH28">Base!AH28*(1+Control!$B$3/12)+IF(MOD(ROW()+COLUMN(),7)=0,INDEX(Base!$B$3:$BA$22,MOD(ROW(),20)+1,MOD(COLUMN(),52)+1)*0.001,0)</f>
        <v>0</v>
      </c>
      <c r="AI28" cm="1">
        <f t="array" ref="AI28">Base!AI28*(1+Control!$B$3/12)+IF(MOD(ROW()+COLUMN(),7)=0,INDEX(Base!$B$3:$BA$22,MOD(ROW(),20)+1,MOD(COLUMN(),52)+1)*0.001,0)</f>
        <v>2.06548</v>
      </c>
      <c r="AJ28" cm="1">
        <f t="array" ref="AJ28">Base!AJ28*(1+Control!$B$3/12)+IF(MOD(ROW()+COLUMN(),7)=0,INDEX(Base!$B$3:$BA$22,MOD(ROW(),20)+1,MOD(COLUMN(),52)+1)*0.001,0)</f>
        <v>0</v>
      </c>
      <c r="AK28" cm="1">
        <f t="array" ref="AK28">Base!AK28*(1+Control!$B$3/12)+IF(MOD(ROW()+COLUMN(),7)=0,INDEX(Base!$B$3:$BA$22,MOD(ROW(),20)+1,MOD(COLUMN(),52)+1)*0.001,0)</f>
        <v>0</v>
      </c>
      <c r="AL28" cm="1">
        <f t="array" ref="AL28">Base!AL28*(1+Control!$B$3/12)+IF(MOD(ROW()+COLUMN(),7)=0,INDEX(Base!$B$3:$BA$22,MOD(ROW(),20)+1,MOD(COLUMN(),52)+1)*0.001,0)</f>
        <v>0</v>
      </c>
      <c r="AM28" cm="1">
        <f t="array" ref="AM28">Base!AM28*(1+Control!$B$3/12)+IF(MOD(ROW()+COLUMN(),7)=0,INDEX(Base!$B$3:$BA$22,MOD(ROW(),20)+1,MOD(COLUMN(),52)+1)*0.001,0)</f>
        <v>0</v>
      </c>
      <c r="AN28" cm="1">
        <f t="array" ref="AN28">Base!AN28*(1+Control!$B$3/12)+IF(MOD(ROW()+COLUMN(),7)=0,INDEX(Base!$B$3:$BA$22,MOD(ROW(),20)+1,MOD(COLUMN(),52)+1)*0.001,0)</f>
        <v>0</v>
      </c>
      <c r="AO28" cm="1">
        <f t="array" ref="AO28">Base!AO28*(1+Control!$B$3/12)+IF(MOD(ROW()+COLUMN(),7)=0,INDEX(Base!$B$3:$BA$22,MOD(ROW(),20)+1,MOD(COLUMN(),52)+1)*0.001,0)</f>
        <v>0</v>
      </c>
      <c r="AP28" cm="1">
        <f t="array" ref="AP28">Base!AP28*(1+Control!$B$3/12)+IF(MOD(ROW()+COLUMN(),7)=0,INDEX(Base!$B$3:$BA$22,MOD(ROW(),20)+1,MOD(COLUMN(),52)+1)*0.001,0)</f>
        <v>2.1448400000000003</v>
      </c>
      <c r="AQ28" cm="1">
        <f t="array" ref="AQ28">Base!AQ28*(1+Control!$B$3/12)+IF(MOD(ROW()+COLUMN(),7)=0,INDEX(Base!$B$3:$BA$22,MOD(ROW(),20)+1,MOD(COLUMN(),52)+1)*0.001,0)</f>
        <v>0</v>
      </c>
      <c r="AR28" cm="1">
        <f t="array" ref="AR28">Base!AR28*(1+Control!$B$3/12)+IF(MOD(ROW()+COLUMN(),7)=0,INDEX(Base!$B$3:$BA$22,MOD(ROW(),20)+1,MOD(COLUMN(),52)+1)*0.001,0)</f>
        <v>0</v>
      </c>
      <c r="AS28" cm="1">
        <f t="array" ref="AS28">Base!AS28*(1+Control!$B$3/12)+IF(MOD(ROW()+COLUMN(),7)=0,INDEX(Base!$B$3:$BA$22,MOD(ROW(),20)+1,MOD(COLUMN(),52)+1)*0.001,0)</f>
        <v>0</v>
      </c>
      <c r="AT28" cm="1">
        <f t="array" ref="AT28">Base!AT28*(1+Control!$B$3/12)+IF(MOD(ROW()+COLUMN(),7)=0,INDEX(Base!$B$3:$BA$22,MOD(ROW(),20)+1,MOD(COLUMN(),52)+1)*0.001,0)</f>
        <v>0</v>
      </c>
      <c r="AU28" cm="1">
        <f t="array" ref="AU28">Base!AU28*(1+Control!$B$3/12)+IF(MOD(ROW()+COLUMN(),7)=0,INDEX(Base!$B$3:$BA$22,MOD(ROW(),20)+1,MOD(COLUMN(),52)+1)*0.001,0)</f>
        <v>0</v>
      </c>
      <c r="AV28" cm="1">
        <f t="array" ref="AV28">Base!AV28*(1+Control!$B$3/12)+IF(MOD(ROW()+COLUMN(),7)=0,INDEX(Base!$B$3:$BA$22,MOD(ROW(),20)+1,MOD(COLUMN(),52)+1)*0.001,0)</f>
        <v>0</v>
      </c>
      <c r="AW28" cm="1">
        <f t="array" ref="AW28">Base!AW28*(1+Control!$B$3/12)+IF(MOD(ROW()+COLUMN(),7)=0,INDEX(Base!$B$3:$BA$22,MOD(ROW(),20)+1,MOD(COLUMN(),52)+1)*0.001,0)</f>
        <v>2.1513900000000001</v>
      </c>
      <c r="AX28" cm="1">
        <f t="array" ref="AX28">Base!AX28*(1+Control!$B$3/12)+IF(MOD(ROW()+COLUMN(),7)=0,INDEX(Base!$B$3:$BA$22,MOD(ROW(),20)+1,MOD(COLUMN(),52)+1)*0.001,0)</f>
        <v>0</v>
      </c>
      <c r="AY28" cm="1">
        <f t="array" ref="AY28">Base!AY28*(1+Control!$B$3/12)+IF(MOD(ROW()+COLUMN(),7)=0,INDEX(Base!$B$3:$BA$22,MOD(ROW(),20)+1,MOD(COLUMN(),52)+1)*0.001,0)</f>
        <v>0</v>
      </c>
    </row>
    <row r="29" spans="1:51" x14ac:dyDescent="0.25">
      <c r="A29" t="s">
        <v>34</v>
      </c>
      <c r="B29" cm="1">
        <f t="array" ref="B29">Base!B29*(1+Control!$B$3/12)+IF(MOD(ROW()+COLUMN(),7)=0,INDEX(Base!$B$3:$BA$22,MOD(ROW(),20)+1,MOD(COLUMN(),52)+1)*0.001,0)</f>
        <v>0</v>
      </c>
      <c r="C29" cm="1">
        <f t="array" ref="C29">Base!C29*(1+Control!$B$3/12)+IF(MOD(ROW()+COLUMN(),7)=0,INDEX(Base!$B$3:$BA$22,MOD(ROW(),20)+1,MOD(COLUMN(),52)+1)*0.001,0)</f>
        <v>0</v>
      </c>
      <c r="D29" cm="1">
        <f t="array" ref="D29">Base!D29*(1+Control!$B$3/12)+IF(MOD(ROW()+COLUMN(),7)=0,INDEX(Base!$B$3:$BA$22,MOD(ROW(),20)+1,MOD(COLUMN(),52)+1)*0.001,0)</f>
        <v>0</v>
      </c>
      <c r="E29" cm="1">
        <f t="array" ref="E29">Base!E29*(1+Control!$B$3/12)+IF(MOD(ROW()+COLUMN(),7)=0,INDEX(Base!$B$3:$BA$22,MOD(ROW(),20)+1,MOD(COLUMN(),52)+1)*0.001,0)</f>
        <v>0</v>
      </c>
      <c r="F29" cm="1">
        <f t="array" ref="F29">Base!F29*(1+Control!$B$3/12)+IF(MOD(ROW()+COLUMN(),7)=0,INDEX(Base!$B$3:$BA$22,MOD(ROW(),20)+1,MOD(COLUMN(),52)+1)*0.001,0)</f>
        <v>2.04989</v>
      </c>
      <c r="G29" cm="1">
        <f t="array" ref="G29">Base!G29*(1+Control!$B$3/12)+IF(MOD(ROW()+COLUMN(),7)=0,INDEX(Base!$B$3:$BA$22,MOD(ROW(),20)+1,MOD(COLUMN(),52)+1)*0.001,0)</f>
        <v>0</v>
      </c>
      <c r="H29" cm="1">
        <f t="array" ref="H29">Base!H29*(1+Control!$B$3/12)+IF(MOD(ROW()+COLUMN(),7)=0,INDEX(Base!$B$3:$BA$22,MOD(ROW(),20)+1,MOD(COLUMN(),52)+1)*0.001,0)</f>
        <v>0</v>
      </c>
      <c r="I29" cm="1">
        <f t="array" ref="I29">Base!I29*(1+Control!$B$3/12)+IF(MOD(ROW()+COLUMN(),7)=0,INDEX(Base!$B$3:$BA$22,MOD(ROW(),20)+1,MOD(COLUMN(),52)+1)*0.001,0)</f>
        <v>0</v>
      </c>
      <c r="J29" cm="1">
        <f t="array" ref="J29">Base!J29*(1+Control!$B$3/12)+IF(MOD(ROW()+COLUMN(),7)=0,INDEX(Base!$B$3:$BA$22,MOD(ROW(),20)+1,MOD(COLUMN(),52)+1)*0.001,0)</f>
        <v>0</v>
      </c>
      <c r="K29" cm="1">
        <f t="array" ref="K29">Base!K29*(1+Control!$B$3/12)+IF(MOD(ROW()+COLUMN(),7)=0,INDEX(Base!$B$3:$BA$22,MOD(ROW(),20)+1,MOD(COLUMN(),52)+1)*0.001,0)</f>
        <v>0</v>
      </c>
      <c r="L29" cm="1">
        <f t="array" ref="L29">Base!L29*(1+Control!$B$3/12)+IF(MOD(ROW()+COLUMN(),7)=0,INDEX(Base!$B$3:$BA$22,MOD(ROW(),20)+1,MOD(COLUMN(),52)+1)*0.001,0)</f>
        <v>0</v>
      </c>
      <c r="M29" cm="1">
        <f t="array" ref="M29">Base!M29*(1+Control!$B$3/12)+IF(MOD(ROW()+COLUMN(),7)=0,INDEX(Base!$B$3:$BA$22,MOD(ROW(),20)+1,MOD(COLUMN(),52)+1)*0.001,0)</f>
        <v>2.08636</v>
      </c>
      <c r="N29" cm="1">
        <f t="array" ref="N29">Base!N29*(1+Control!$B$3/12)+IF(MOD(ROW()+COLUMN(),7)=0,INDEX(Base!$B$3:$BA$22,MOD(ROW(),20)+1,MOD(COLUMN(),52)+1)*0.001,0)</f>
        <v>0</v>
      </c>
      <c r="O29" cm="1">
        <f t="array" ref="O29">Base!O29*(1+Control!$B$3/12)+IF(MOD(ROW()+COLUMN(),7)=0,INDEX(Base!$B$3:$BA$22,MOD(ROW(),20)+1,MOD(COLUMN(),52)+1)*0.001,0)</f>
        <v>0</v>
      </c>
      <c r="P29" cm="1">
        <f t="array" ref="P29">Base!P29*(1+Control!$B$3/12)+IF(MOD(ROW()+COLUMN(),7)=0,INDEX(Base!$B$3:$BA$22,MOD(ROW(),20)+1,MOD(COLUMN(),52)+1)*0.001,0)</f>
        <v>0</v>
      </c>
      <c r="Q29" cm="1">
        <f t="array" ref="Q29">Base!Q29*(1+Control!$B$3/12)+IF(MOD(ROW()+COLUMN(),7)=0,INDEX(Base!$B$3:$BA$22,MOD(ROW(),20)+1,MOD(COLUMN(),52)+1)*0.001,0)</f>
        <v>0</v>
      </c>
      <c r="R29" cm="1">
        <f t="array" ref="R29">Base!R29*(1+Control!$B$3/12)+IF(MOD(ROW()+COLUMN(),7)=0,INDEX(Base!$B$3:$BA$22,MOD(ROW(),20)+1,MOD(COLUMN(),52)+1)*0.001,0)</f>
        <v>0</v>
      </c>
      <c r="S29" cm="1">
        <f t="array" ref="S29">Base!S29*(1+Control!$B$3/12)+IF(MOD(ROW()+COLUMN(),7)=0,INDEX(Base!$B$3:$BA$22,MOD(ROW(),20)+1,MOD(COLUMN(),52)+1)*0.001,0)</f>
        <v>0</v>
      </c>
      <c r="T29" cm="1">
        <f t="array" ref="T29">Base!T29*(1+Control!$B$3/12)+IF(MOD(ROW()+COLUMN(),7)=0,INDEX(Base!$B$3:$BA$22,MOD(ROW(),20)+1,MOD(COLUMN(),52)+1)*0.001,0)</f>
        <v>2.0842800000000001</v>
      </c>
      <c r="U29" cm="1">
        <f t="array" ref="U29">Base!U29*(1+Control!$B$3/12)+IF(MOD(ROW()+COLUMN(),7)=0,INDEX(Base!$B$3:$BA$22,MOD(ROW(),20)+1,MOD(COLUMN(),52)+1)*0.001,0)</f>
        <v>0</v>
      </c>
      <c r="V29" cm="1">
        <f t="array" ref="V29">Base!V29*(1+Control!$B$3/12)+IF(MOD(ROW()+COLUMN(),7)=0,INDEX(Base!$B$3:$BA$22,MOD(ROW(),20)+1,MOD(COLUMN(),52)+1)*0.001,0)</f>
        <v>0</v>
      </c>
      <c r="W29" cm="1">
        <f t="array" ref="W29">Base!W29*(1+Control!$B$3/12)+IF(MOD(ROW()+COLUMN(),7)=0,INDEX(Base!$B$3:$BA$22,MOD(ROW(),20)+1,MOD(COLUMN(),52)+1)*0.001,0)</f>
        <v>0</v>
      </c>
      <c r="X29" cm="1">
        <f t="array" ref="X29">Base!X29*(1+Control!$B$3/12)+IF(MOD(ROW()+COLUMN(),7)=0,INDEX(Base!$B$3:$BA$22,MOD(ROW(),20)+1,MOD(COLUMN(),52)+1)*0.001,0)</f>
        <v>0</v>
      </c>
      <c r="Y29" cm="1">
        <f t="array" ref="Y29">Base!Y29*(1+Control!$B$3/12)+IF(MOD(ROW()+COLUMN(),7)=0,INDEX(Base!$B$3:$BA$22,MOD(ROW(),20)+1,MOD(COLUMN(),52)+1)*0.001,0)</f>
        <v>0</v>
      </c>
      <c r="Z29" cm="1">
        <f t="array" ref="Z29">Base!Z29*(1+Control!$B$3/12)+IF(MOD(ROW()+COLUMN(),7)=0,INDEX(Base!$B$3:$BA$22,MOD(ROW(),20)+1,MOD(COLUMN(),52)+1)*0.001,0)</f>
        <v>0</v>
      </c>
      <c r="AA29" cm="1">
        <f t="array" ref="AA29">Base!AA29*(1+Control!$B$3/12)+IF(MOD(ROW()+COLUMN(),7)=0,INDEX(Base!$B$3:$BA$22,MOD(ROW(),20)+1,MOD(COLUMN(),52)+1)*0.001,0)</f>
        <v>2.1216900000000001</v>
      </c>
      <c r="AB29" cm="1">
        <f t="array" ref="AB29">Base!AB29*(1+Control!$B$3/12)+IF(MOD(ROW()+COLUMN(),7)=0,INDEX(Base!$B$3:$BA$22,MOD(ROW(),20)+1,MOD(COLUMN(),52)+1)*0.001,0)</f>
        <v>0</v>
      </c>
      <c r="AC29" cm="1">
        <f t="array" ref="AC29">Base!AC29*(1+Control!$B$3/12)+IF(MOD(ROW()+COLUMN(),7)=0,INDEX(Base!$B$3:$BA$22,MOD(ROW(),20)+1,MOD(COLUMN(),52)+1)*0.001,0)</f>
        <v>0</v>
      </c>
      <c r="AD29" cm="1">
        <f t="array" ref="AD29">Base!AD29*(1+Control!$B$3/12)+IF(MOD(ROW()+COLUMN(),7)=0,INDEX(Base!$B$3:$BA$22,MOD(ROW(),20)+1,MOD(COLUMN(),52)+1)*0.001,0)</f>
        <v>0</v>
      </c>
      <c r="AE29" cm="1">
        <f t="array" ref="AE29">Base!AE29*(1+Control!$B$3/12)+IF(MOD(ROW()+COLUMN(),7)=0,INDEX(Base!$B$3:$BA$22,MOD(ROW(),20)+1,MOD(COLUMN(),52)+1)*0.001,0)</f>
        <v>0</v>
      </c>
      <c r="AF29" cm="1">
        <f t="array" ref="AF29">Base!AF29*(1+Control!$B$3/12)+IF(MOD(ROW()+COLUMN(),7)=0,INDEX(Base!$B$3:$BA$22,MOD(ROW(),20)+1,MOD(COLUMN(),52)+1)*0.001,0)</f>
        <v>0</v>
      </c>
      <c r="AG29" cm="1">
        <f t="array" ref="AG29">Base!AG29*(1+Control!$B$3/12)+IF(MOD(ROW()+COLUMN(),7)=0,INDEX(Base!$B$3:$BA$22,MOD(ROW(),20)+1,MOD(COLUMN(),52)+1)*0.001,0)</f>
        <v>0</v>
      </c>
      <c r="AH29" cm="1">
        <f t="array" ref="AH29">Base!AH29*(1+Control!$B$3/12)+IF(MOD(ROW()+COLUMN(),7)=0,INDEX(Base!$B$3:$BA$22,MOD(ROW(),20)+1,MOD(COLUMN(),52)+1)*0.001,0)</f>
        <v>2.2200199999999999</v>
      </c>
      <c r="AI29" cm="1">
        <f t="array" ref="AI29">Base!AI29*(1+Control!$B$3/12)+IF(MOD(ROW()+COLUMN(),7)=0,INDEX(Base!$B$3:$BA$22,MOD(ROW(),20)+1,MOD(COLUMN(),52)+1)*0.001,0)</f>
        <v>0</v>
      </c>
      <c r="AJ29" cm="1">
        <f t="array" ref="AJ29">Base!AJ29*(1+Control!$B$3/12)+IF(MOD(ROW()+COLUMN(),7)=0,INDEX(Base!$B$3:$BA$22,MOD(ROW(),20)+1,MOD(COLUMN(),52)+1)*0.001,0)</f>
        <v>0</v>
      </c>
      <c r="AK29" cm="1">
        <f t="array" ref="AK29">Base!AK29*(1+Control!$B$3/12)+IF(MOD(ROW()+COLUMN(),7)=0,INDEX(Base!$B$3:$BA$22,MOD(ROW(),20)+1,MOD(COLUMN(),52)+1)*0.001,0)</f>
        <v>0</v>
      </c>
      <c r="AL29" cm="1">
        <f t="array" ref="AL29">Base!AL29*(1+Control!$B$3/12)+IF(MOD(ROW()+COLUMN(),7)=0,INDEX(Base!$B$3:$BA$22,MOD(ROW(),20)+1,MOD(COLUMN(),52)+1)*0.001,0)</f>
        <v>0</v>
      </c>
      <c r="AM29" cm="1">
        <f t="array" ref="AM29">Base!AM29*(1+Control!$B$3/12)+IF(MOD(ROW()+COLUMN(),7)=0,INDEX(Base!$B$3:$BA$22,MOD(ROW(),20)+1,MOD(COLUMN(),52)+1)*0.001,0)</f>
        <v>0</v>
      </c>
      <c r="AN29" cm="1">
        <f t="array" ref="AN29">Base!AN29*(1+Control!$B$3/12)+IF(MOD(ROW()+COLUMN(),7)=0,INDEX(Base!$B$3:$BA$22,MOD(ROW(),20)+1,MOD(COLUMN(),52)+1)*0.001,0)</f>
        <v>0</v>
      </c>
      <c r="AO29" cm="1">
        <f t="array" ref="AO29">Base!AO29*(1+Control!$B$3/12)+IF(MOD(ROW()+COLUMN(),7)=0,INDEX(Base!$B$3:$BA$22,MOD(ROW(),20)+1,MOD(COLUMN(),52)+1)*0.001,0)</f>
        <v>2.2206999999999999</v>
      </c>
      <c r="AP29" cm="1">
        <f t="array" ref="AP29">Base!AP29*(1+Control!$B$3/12)+IF(MOD(ROW()+COLUMN(),7)=0,INDEX(Base!$B$3:$BA$22,MOD(ROW(),20)+1,MOD(COLUMN(),52)+1)*0.001,0)</f>
        <v>0</v>
      </c>
      <c r="AQ29" cm="1">
        <f t="array" ref="AQ29">Base!AQ29*(1+Control!$B$3/12)+IF(MOD(ROW()+COLUMN(),7)=0,INDEX(Base!$B$3:$BA$22,MOD(ROW(),20)+1,MOD(COLUMN(),52)+1)*0.001,0)</f>
        <v>0</v>
      </c>
      <c r="AR29" cm="1">
        <f t="array" ref="AR29">Base!AR29*(1+Control!$B$3/12)+IF(MOD(ROW()+COLUMN(),7)=0,INDEX(Base!$B$3:$BA$22,MOD(ROW(),20)+1,MOD(COLUMN(),52)+1)*0.001,0)</f>
        <v>0</v>
      </c>
      <c r="AS29" cm="1">
        <f t="array" ref="AS29">Base!AS29*(1+Control!$B$3/12)+IF(MOD(ROW()+COLUMN(),7)=0,INDEX(Base!$B$3:$BA$22,MOD(ROW(),20)+1,MOD(COLUMN(),52)+1)*0.001,0)</f>
        <v>0</v>
      </c>
      <c r="AT29" cm="1">
        <f t="array" ref="AT29">Base!AT29*(1+Control!$B$3/12)+IF(MOD(ROW()+COLUMN(),7)=0,INDEX(Base!$B$3:$BA$22,MOD(ROW(),20)+1,MOD(COLUMN(),52)+1)*0.001,0)</f>
        <v>0</v>
      </c>
      <c r="AU29" cm="1">
        <f t="array" ref="AU29">Base!AU29*(1+Control!$B$3/12)+IF(MOD(ROW()+COLUMN(),7)=0,INDEX(Base!$B$3:$BA$22,MOD(ROW(),20)+1,MOD(COLUMN(),52)+1)*0.001,0)</f>
        <v>0</v>
      </c>
      <c r="AV29" cm="1">
        <f t="array" ref="AV29">Base!AV29*(1+Control!$B$3/12)+IF(MOD(ROW()+COLUMN(),7)=0,INDEX(Base!$B$3:$BA$22,MOD(ROW(),20)+1,MOD(COLUMN(),52)+1)*0.001,0)</f>
        <v>2.2716500000000002</v>
      </c>
      <c r="AW29" cm="1">
        <f t="array" ref="AW29">Base!AW29*(1+Control!$B$3/12)+IF(MOD(ROW()+COLUMN(),7)=0,INDEX(Base!$B$3:$BA$22,MOD(ROW(),20)+1,MOD(COLUMN(),52)+1)*0.001,0)</f>
        <v>0</v>
      </c>
      <c r="AX29" cm="1">
        <f t="array" ref="AX29">Base!AX29*(1+Control!$B$3/12)+IF(MOD(ROW()+COLUMN(),7)=0,INDEX(Base!$B$3:$BA$22,MOD(ROW(),20)+1,MOD(COLUMN(),52)+1)*0.001,0)</f>
        <v>0</v>
      </c>
      <c r="AY29" cm="1">
        <f t="array" ref="AY29">Base!AY29*(1+Control!$B$3/12)+IF(MOD(ROW()+COLUMN(),7)=0,INDEX(Base!$B$3:$BA$22,MOD(ROW(),20)+1,MOD(COLUMN(),52)+1)*0.001,0)</f>
        <v>0</v>
      </c>
    </row>
    <row r="30" spans="1:51" x14ac:dyDescent="0.25">
      <c r="A30" t="s">
        <v>35</v>
      </c>
      <c r="B30" cm="1">
        <f t="array" ref="B30">Base!B30*(1+Control!$B$3/12)+IF(MOD(ROW()+COLUMN(),7)=0,INDEX(Base!$B$3:$BA$22,MOD(ROW(),20)+1,MOD(COLUMN(),52)+1)*0.001,0)</f>
        <v>0</v>
      </c>
      <c r="C30" cm="1">
        <f t="array" ref="C30">Base!C30*(1+Control!$B$3/12)+IF(MOD(ROW()+COLUMN(),7)=0,INDEX(Base!$B$3:$BA$22,MOD(ROW(),20)+1,MOD(COLUMN(),52)+1)*0.001,0)</f>
        <v>0</v>
      </c>
      <c r="D30" cm="1">
        <f t="array" ref="D30">Base!D30*(1+Control!$B$3/12)+IF(MOD(ROW()+COLUMN(),7)=0,INDEX(Base!$B$3:$BA$22,MOD(ROW(),20)+1,MOD(COLUMN(),52)+1)*0.001,0)</f>
        <v>0</v>
      </c>
      <c r="E30" cm="1">
        <f t="array" ref="E30">Base!E30*(1+Control!$B$3/12)+IF(MOD(ROW()+COLUMN(),7)=0,INDEX(Base!$B$3:$BA$22,MOD(ROW(),20)+1,MOD(COLUMN(),52)+1)*0.001,0)</f>
        <v>2.1188699999999998</v>
      </c>
      <c r="F30" cm="1">
        <f t="array" ref="F30">Base!F30*(1+Control!$B$3/12)+IF(MOD(ROW()+COLUMN(),7)=0,INDEX(Base!$B$3:$BA$22,MOD(ROW(),20)+1,MOD(COLUMN(),52)+1)*0.001,0)</f>
        <v>0</v>
      </c>
      <c r="G30" cm="1">
        <f t="array" ref="G30">Base!G30*(1+Control!$B$3/12)+IF(MOD(ROW()+COLUMN(),7)=0,INDEX(Base!$B$3:$BA$22,MOD(ROW(),20)+1,MOD(COLUMN(),52)+1)*0.001,0)</f>
        <v>0</v>
      </c>
      <c r="H30" cm="1">
        <f t="array" ref="H30">Base!H30*(1+Control!$B$3/12)+IF(MOD(ROW()+COLUMN(),7)=0,INDEX(Base!$B$3:$BA$22,MOD(ROW(),20)+1,MOD(COLUMN(),52)+1)*0.001,0)</f>
        <v>0</v>
      </c>
      <c r="I30" cm="1">
        <f t="array" ref="I30">Base!I30*(1+Control!$B$3/12)+IF(MOD(ROW()+COLUMN(),7)=0,INDEX(Base!$B$3:$BA$22,MOD(ROW(),20)+1,MOD(COLUMN(),52)+1)*0.001,0)</f>
        <v>0</v>
      </c>
      <c r="J30" cm="1">
        <f t="array" ref="J30">Base!J30*(1+Control!$B$3/12)+IF(MOD(ROW()+COLUMN(),7)=0,INDEX(Base!$B$3:$BA$22,MOD(ROW(),20)+1,MOD(COLUMN(),52)+1)*0.001,0)</f>
        <v>0</v>
      </c>
      <c r="K30" cm="1">
        <f t="array" ref="K30">Base!K30*(1+Control!$B$3/12)+IF(MOD(ROW()+COLUMN(),7)=0,INDEX(Base!$B$3:$BA$22,MOD(ROW(),20)+1,MOD(COLUMN(),52)+1)*0.001,0)</f>
        <v>0</v>
      </c>
      <c r="L30" cm="1">
        <f t="array" ref="L30">Base!L30*(1+Control!$B$3/12)+IF(MOD(ROW()+COLUMN(),7)=0,INDEX(Base!$B$3:$BA$22,MOD(ROW(),20)+1,MOD(COLUMN(),52)+1)*0.001,0)</f>
        <v>2.1440399999999999</v>
      </c>
      <c r="M30" cm="1">
        <f t="array" ref="M30">Base!M30*(1+Control!$B$3/12)+IF(MOD(ROW()+COLUMN(),7)=0,INDEX(Base!$B$3:$BA$22,MOD(ROW(),20)+1,MOD(COLUMN(),52)+1)*0.001,0)</f>
        <v>0</v>
      </c>
      <c r="N30" cm="1">
        <f t="array" ref="N30">Base!N30*(1+Control!$B$3/12)+IF(MOD(ROW()+COLUMN(),7)=0,INDEX(Base!$B$3:$BA$22,MOD(ROW(),20)+1,MOD(COLUMN(),52)+1)*0.001,0)</f>
        <v>0</v>
      </c>
      <c r="O30" cm="1">
        <f t="array" ref="O30">Base!O30*(1+Control!$B$3/12)+IF(MOD(ROW()+COLUMN(),7)=0,INDEX(Base!$B$3:$BA$22,MOD(ROW(),20)+1,MOD(COLUMN(),52)+1)*0.001,0)</f>
        <v>0</v>
      </c>
      <c r="P30" cm="1">
        <f t="array" ref="P30">Base!P30*(1+Control!$B$3/12)+IF(MOD(ROW()+COLUMN(),7)=0,INDEX(Base!$B$3:$BA$22,MOD(ROW(),20)+1,MOD(COLUMN(),52)+1)*0.001,0)</f>
        <v>0</v>
      </c>
      <c r="Q30" cm="1">
        <f t="array" ref="Q30">Base!Q30*(1+Control!$B$3/12)+IF(MOD(ROW()+COLUMN(),7)=0,INDEX(Base!$B$3:$BA$22,MOD(ROW(),20)+1,MOD(COLUMN(),52)+1)*0.001,0)</f>
        <v>0</v>
      </c>
      <c r="R30" cm="1">
        <f t="array" ref="R30">Base!R30*(1+Control!$B$3/12)+IF(MOD(ROW()+COLUMN(),7)=0,INDEX(Base!$B$3:$BA$22,MOD(ROW(),20)+1,MOD(COLUMN(),52)+1)*0.001,0)</f>
        <v>0</v>
      </c>
      <c r="S30" cm="1">
        <f t="array" ref="S30">Base!S30*(1+Control!$B$3/12)+IF(MOD(ROW()+COLUMN(),7)=0,INDEX(Base!$B$3:$BA$22,MOD(ROW(),20)+1,MOD(COLUMN(),52)+1)*0.001,0)</f>
        <v>2.2210900000000002</v>
      </c>
      <c r="T30" cm="1">
        <f t="array" ref="T30">Base!T30*(1+Control!$B$3/12)+IF(MOD(ROW()+COLUMN(),7)=0,INDEX(Base!$B$3:$BA$22,MOD(ROW(),20)+1,MOD(COLUMN(),52)+1)*0.001,0)</f>
        <v>0</v>
      </c>
      <c r="U30" cm="1">
        <f t="array" ref="U30">Base!U30*(1+Control!$B$3/12)+IF(MOD(ROW()+COLUMN(),7)=0,INDEX(Base!$B$3:$BA$22,MOD(ROW(),20)+1,MOD(COLUMN(),52)+1)*0.001,0)</f>
        <v>0</v>
      </c>
      <c r="V30" cm="1">
        <f t="array" ref="V30">Base!V30*(1+Control!$B$3/12)+IF(MOD(ROW()+COLUMN(),7)=0,INDEX(Base!$B$3:$BA$22,MOD(ROW(),20)+1,MOD(COLUMN(),52)+1)*0.001,0)</f>
        <v>0</v>
      </c>
      <c r="W30" cm="1">
        <f t="array" ref="W30">Base!W30*(1+Control!$B$3/12)+IF(MOD(ROW()+COLUMN(),7)=0,INDEX(Base!$B$3:$BA$22,MOD(ROW(),20)+1,MOD(COLUMN(),52)+1)*0.001,0)</f>
        <v>0</v>
      </c>
      <c r="X30" cm="1">
        <f t="array" ref="X30">Base!X30*(1+Control!$B$3/12)+IF(MOD(ROW()+COLUMN(),7)=0,INDEX(Base!$B$3:$BA$22,MOD(ROW(),20)+1,MOD(COLUMN(),52)+1)*0.001,0)</f>
        <v>0</v>
      </c>
      <c r="Y30" cm="1">
        <f t="array" ref="Y30">Base!Y30*(1+Control!$B$3/12)+IF(MOD(ROW()+COLUMN(),7)=0,INDEX(Base!$B$3:$BA$22,MOD(ROW(),20)+1,MOD(COLUMN(),52)+1)*0.001,0)</f>
        <v>0</v>
      </c>
      <c r="Z30" cm="1">
        <f t="array" ref="Z30">Base!Z30*(1+Control!$B$3/12)+IF(MOD(ROW()+COLUMN(),7)=0,INDEX(Base!$B$3:$BA$22,MOD(ROW(),20)+1,MOD(COLUMN(),52)+1)*0.001,0)</f>
        <v>2.2866999999999997</v>
      </c>
      <c r="AA30" cm="1">
        <f t="array" ref="AA30">Base!AA30*(1+Control!$B$3/12)+IF(MOD(ROW()+COLUMN(),7)=0,INDEX(Base!$B$3:$BA$22,MOD(ROW(),20)+1,MOD(COLUMN(),52)+1)*0.001,0)</f>
        <v>0</v>
      </c>
      <c r="AB30" cm="1">
        <f t="array" ref="AB30">Base!AB30*(1+Control!$B$3/12)+IF(MOD(ROW()+COLUMN(),7)=0,INDEX(Base!$B$3:$BA$22,MOD(ROW(),20)+1,MOD(COLUMN(),52)+1)*0.001,0)</f>
        <v>0</v>
      </c>
      <c r="AC30" cm="1">
        <f t="array" ref="AC30">Base!AC30*(1+Control!$B$3/12)+IF(MOD(ROW()+COLUMN(),7)=0,INDEX(Base!$B$3:$BA$22,MOD(ROW(),20)+1,MOD(COLUMN(),52)+1)*0.001,0)</f>
        <v>0</v>
      </c>
      <c r="AD30" cm="1">
        <f t="array" ref="AD30">Base!AD30*(1+Control!$B$3/12)+IF(MOD(ROW()+COLUMN(),7)=0,INDEX(Base!$B$3:$BA$22,MOD(ROW(),20)+1,MOD(COLUMN(),52)+1)*0.001,0)</f>
        <v>0</v>
      </c>
      <c r="AE30" cm="1">
        <f t="array" ref="AE30">Base!AE30*(1+Control!$B$3/12)+IF(MOD(ROW()+COLUMN(),7)=0,INDEX(Base!$B$3:$BA$22,MOD(ROW(),20)+1,MOD(COLUMN(),52)+1)*0.001,0)</f>
        <v>0</v>
      </c>
      <c r="AF30" cm="1">
        <f t="array" ref="AF30">Base!AF30*(1+Control!$B$3/12)+IF(MOD(ROW()+COLUMN(),7)=0,INDEX(Base!$B$3:$BA$22,MOD(ROW(),20)+1,MOD(COLUMN(),52)+1)*0.001,0)</f>
        <v>0</v>
      </c>
      <c r="AG30" cm="1">
        <f t="array" ref="AG30">Base!AG30*(1+Control!$B$3/12)+IF(MOD(ROW()+COLUMN(),7)=0,INDEX(Base!$B$3:$BA$22,MOD(ROW(),20)+1,MOD(COLUMN(),52)+1)*0.001,0)</f>
        <v>2.3416700000000001</v>
      </c>
      <c r="AH30" cm="1">
        <f t="array" ref="AH30">Base!AH30*(1+Control!$B$3/12)+IF(MOD(ROW()+COLUMN(),7)=0,INDEX(Base!$B$3:$BA$22,MOD(ROW(),20)+1,MOD(COLUMN(),52)+1)*0.001,0)</f>
        <v>0</v>
      </c>
      <c r="AI30" cm="1">
        <f t="array" ref="AI30">Base!AI30*(1+Control!$B$3/12)+IF(MOD(ROW()+COLUMN(),7)=0,INDEX(Base!$B$3:$BA$22,MOD(ROW(),20)+1,MOD(COLUMN(),52)+1)*0.001,0)</f>
        <v>0</v>
      </c>
      <c r="AJ30" cm="1">
        <f t="array" ref="AJ30">Base!AJ30*(1+Control!$B$3/12)+IF(MOD(ROW()+COLUMN(),7)=0,INDEX(Base!$B$3:$BA$22,MOD(ROW(),20)+1,MOD(COLUMN(),52)+1)*0.001,0)</f>
        <v>0</v>
      </c>
      <c r="AK30" cm="1">
        <f t="array" ref="AK30">Base!AK30*(1+Control!$B$3/12)+IF(MOD(ROW()+COLUMN(),7)=0,INDEX(Base!$B$3:$BA$22,MOD(ROW(),20)+1,MOD(COLUMN(),52)+1)*0.001,0)</f>
        <v>0</v>
      </c>
      <c r="AL30" cm="1">
        <f t="array" ref="AL30">Base!AL30*(1+Control!$B$3/12)+IF(MOD(ROW()+COLUMN(),7)=0,INDEX(Base!$B$3:$BA$22,MOD(ROW(),20)+1,MOD(COLUMN(),52)+1)*0.001,0)</f>
        <v>0</v>
      </c>
      <c r="AM30" cm="1">
        <f t="array" ref="AM30">Base!AM30*(1+Control!$B$3/12)+IF(MOD(ROW()+COLUMN(),7)=0,INDEX(Base!$B$3:$BA$22,MOD(ROW(),20)+1,MOD(COLUMN(),52)+1)*0.001,0)</f>
        <v>0</v>
      </c>
      <c r="AN30" cm="1">
        <f t="array" ref="AN30">Base!AN30*(1+Control!$B$3/12)+IF(MOD(ROW()+COLUMN(),7)=0,INDEX(Base!$B$3:$BA$22,MOD(ROW(),20)+1,MOD(COLUMN(),52)+1)*0.001,0)</f>
        <v>2.3789000000000002</v>
      </c>
      <c r="AO30" cm="1">
        <f t="array" ref="AO30">Base!AO30*(1+Control!$B$3/12)+IF(MOD(ROW()+COLUMN(),7)=0,INDEX(Base!$B$3:$BA$22,MOD(ROW(),20)+1,MOD(COLUMN(),52)+1)*0.001,0)</f>
        <v>0</v>
      </c>
      <c r="AP30" cm="1">
        <f t="array" ref="AP30">Base!AP30*(1+Control!$B$3/12)+IF(MOD(ROW()+COLUMN(),7)=0,INDEX(Base!$B$3:$BA$22,MOD(ROW(),20)+1,MOD(COLUMN(),52)+1)*0.001,0)</f>
        <v>0</v>
      </c>
      <c r="AQ30" cm="1">
        <f t="array" ref="AQ30">Base!AQ30*(1+Control!$B$3/12)+IF(MOD(ROW()+COLUMN(),7)=0,INDEX(Base!$B$3:$BA$22,MOD(ROW(),20)+1,MOD(COLUMN(),52)+1)*0.001,0)</f>
        <v>0</v>
      </c>
      <c r="AR30" cm="1">
        <f t="array" ref="AR30">Base!AR30*(1+Control!$B$3/12)+IF(MOD(ROW()+COLUMN(),7)=0,INDEX(Base!$B$3:$BA$22,MOD(ROW(),20)+1,MOD(COLUMN(),52)+1)*0.001,0)</f>
        <v>0</v>
      </c>
      <c r="AS30" cm="1">
        <f t="array" ref="AS30">Base!AS30*(1+Control!$B$3/12)+IF(MOD(ROW()+COLUMN(),7)=0,INDEX(Base!$B$3:$BA$22,MOD(ROW(),20)+1,MOD(COLUMN(),52)+1)*0.001,0)</f>
        <v>0</v>
      </c>
      <c r="AT30" cm="1">
        <f t="array" ref="AT30">Base!AT30*(1+Control!$B$3/12)+IF(MOD(ROW()+COLUMN(),7)=0,INDEX(Base!$B$3:$BA$22,MOD(ROW(),20)+1,MOD(COLUMN(),52)+1)*0.001,0)</f>
        <v>0</v>
      </c>
      <c r="AU30" cm="1">
        <f t="array" ref="AU30">Base!AU30*(1+Control!$B$3/12)+IF(MOD(ROW()+COLUMN(),7)=0,INDEX(Base!$B$3:$BA$22,MOD(ROW(),20)+1,MOD(COLUMN(),52)+1)*0.001,0)</f>
        <v>2.44502</v>
      </c>
      <c r="AV30" cm="1">
        <f t="array" ref="AV30">Base!AV30*(1+Control!$B$3/12)+IF(MOD(ROW()+COLUMN(),7)=0,INDEX(Base!$B$3:$BA$22,MOD(ROW(),20)+1,MOD(COLUMN(),52)+1)*0.001,0)</f>
        <v>0</v>
      </c>
      <c r="AW30" cm="1">
        <f t="array" ref="AW30">Base!AW30*(1+Control!$B$3/12)+IF(MOD(ROW()+COLUMN(),7)=0,INDEX(Base!$B$3:$BA$22,MOD(ROW(),20)+1,MOD(COLUMN(),52)+1)*0.001,0)</f>
        <v>0</v>
      </c>
      <c r="AX30" cm="1">
        <f t="array" ref="AX30">Base!AX30*(1+Control!$B$3/12)+IF(MOD(ROW()+COLUMN(),7)=0,INDEX(Base!$B$3:$BA$22,MOD(ROW(),20)+1,MOD(COLUMN(),52)+1)*0.001,0)</f>
        <v>0</v>
      </c>
      <c r="AY30" cm="1">
        <f t="array" ref="AY30">Base!AY30*(1+Control!$B$3/12)+IF(MOD(ROW()+COLUMN(),7)=0,INDEX(Base!$B$3:$BA$22,MOD(ROW(),20)+1,MOD(COLUMN(),52)+1)*0.001,0)</f>
        <v>0</v>
      </c>
    </row>
    <row r="31" spans="1:51" x14ac:dyDescent="0.25">
      <c r="A31" t="s">
        <v>36</v>
      </c>
      <c r="B31" cm="1">
        <f t="array" ref="B31">Base!B31*(1+Control!$B$3/12)+IF(MOD(ROW()+COLUMN(),7)=0,INDEX(Base!$B$3:$BA$22,MOD(ROW(),20)+1,MOD(COLUMN(),52)+1)*0.001,0)</f>
        <v>0</v>
      </c>
      <c r="C31" cm="1">
        <f t="array" ref="C31">Base!C31*(1+Control!$B$3/12)+IF(MOD(ROW()+COLUMN(),7)=0,INDEX(Base!$B$3:$BA$22,MOD(ROW(),20)+1,MOD(COLUMN(),52)+1)*0.001,0)</f>
        <v>0</v>
      </c>
      <c r="D31" cm="1">
        <f t="array" ref="D31">Base!D31*(1+Control!$B$3/12)+IF(MOD(ROW()+COLUMN(),7)=0,INDEX(Base!$B$3:$BA$22,MOD(ROW(),20)+1,MOD(COLUMN(),52)+1)*0.001,0)</f>
        <v>2.2063200000000003</v>
      </c>
      <c r="E31" cm="1">
        <f t="array" ref="E31">Base!E31*(1+Control!$B$3/12)+IF(MOD(ROW()+COLUMN(),7)=0,INDEX(Base!$B$3:$BA$22,MOD(ROW(),20)+1,MOD(COLUMN(),52)+1)*0.001,0)</f>
        <v>0</v>
      </c>
      <c r="F31" cm="1">
        <f t="array" ref="F31">Base!F31*(1+Control!$B$3/12)+IF(MOD(ROW()+COLUMN(),7)=0,INDEX(Base!$B$3:$BA$22,MOD(ROW(),20)+1,MOD(COLUMN(),52)+1)*0.001,0)</f>
        <v>0</v>
      </c>
      <c r="G31" cm="1">
        <f t="array" ref="G31">Base!G31*(1+Control!$B$3/12)+IF(MOD(ROW()+COLUMN(),7)=0,INDEX(Base!$B$3:$BA$22,MOD(ROW(),20)+1,MOD(COLUMN(),52)+1)*0.001,0)</f>
        <v>0</v>
      </c>
      <c r="H31" cm="1">
        <f t="array" ref="H31">Base!H31*(1+Control!$B$3/12)+IF(MOD(ROW()+COLUMN(),7)=0,INDEX(Base!$B$3:$BA$22,MOD(ROW(),20)+1,MOD(COLUMN(),52)+1)*0.001,0)</f>
        <v>0</v>
      </c>
      <c r="I31" cm="1">
        <f t="array" ref="I31">Base!I31*(1+Control!$B$3/12)+IF(MOD(ROW()+COLUMN(),7)=0,INDEX(Base!$B$3:$BA$22,MOD(ROW(),20)+1,MOD(COLUMN(),52)+1)*0.001,0)</f>
        <v>0</v>
      </c>
      <c r="J31" cm="1">
        <f t="array" ref="J31">Base!J31*(1+Control!$B$3/12)+IF(MOD(ROW()+COLUMN(),7)=0,INDEX(Base!$B$3:$BA$22,MOD(ROW(),20)+1,MOD(COLUMN(),52)+1)*0.001,0)</f>
        <v>0</v>
      </c>
      <c r="K31" cm="1">
        <f t="array" ref="K31">Base!K31*(1+Control!$B$3/12)+IF(MOD(ROW()+COLUMN(),7)=0,INDEX(Base!$B$3:$BA$22,MOD(ROW(),20)+1,MOD(COLUMN(),52)+1)*0.001,0)</f>
        <v>2.3466300000000002</v>
      </c>
      <c r="L31" cm="1">
        <f t="array" ref="L31">Base!L31*(1+Control!$B$3/12)+IF(MOD(ROW()+COLUMN(),7)=0,INDEX(Base!$B$3:$BA$22,MOD(ROW(),20)+1,MOD(COLUMN(),52)+1)*0.001,0)</f>
        <v>0</v>
      </c>
      <c r="M31" cm="1">
        <f t="array" ref="M31">Base!M31*(1+Control!$B$3/12)+IF(MOD(ROW()+COLUMN(),7)=0,INDEX(Base!$B$3:$BA$22,MOD(ROW(),20)+1,MOD(COLUMN(),52)+1)*0.001,0)</f>
        <v>0</v>
      </c>
      <c r="N31" cm="1">
        <f t="array" ref="N31">Base!N31*(1+Control!$B$3/12)+IF(MOD(ROW()+COLUMN(),7)=0,INDEX(Base!$B$3:$BA$22,MOD(ROW(),20)+1,MOD(COLUMN(),52)+1)*0.001,0)</f>
        <v>0</v>
      </c>
      <c r="O31" cm="1">
        <f t="array" ref="O31">Base!O31*(1+Control!$B$3/12)+IF(MOD(ROW()+COLUMN(),7)=0,INDEX(Base!$B$3:$BA$22,MOD(ROW(),20)+1,MOD(COLUMN(),52)+1)*0.001,0)</f>
        <v>0</v>
      </c>
      <c r="P31" cm="1">
        <f t="array" ref="P31">Base!P31*(1+Control!$B$3/12)+IF(MOD(ROW()+COLUMN(),7)=0,INDEX(Base!$B$3:$BA$22,MOD(ROW(),20)+1,MOD(COLUMN(),52)+1)*0.001,0)</f>
        <v>0</v>
      </c>
      <c r="Q31" cm="1">
        <f t="array" ref="Q31">Base!Q31*(1+Control!$B$3/12)+IF(MOD(ROW()+COLUMN(),7)=0,INDEX(Base!$B$3:$BA$22,MOD(ROW(),20)+1,MOD(COLUMN(),52)+1)*0.001,0)</f>
        <v>0</v>
      </c>
      <c r="R31" cm="1">
        <f t="array" ref="R31">Base!R31*(1+Control!$B$3/12)+IF(MOD(ROW()+COLUMN(),7)=0,INDEX(Base!$B$3:$BA$22,MOD(ROW(),20)+1,MOD(COLUMN(),52)+1)*0.001,0)</f>
        <v>2.3450700000000002</v>
      </c>
      <c r="S31" cm="1">
        <f t="array" ref="S31">Base!S31*(1+Control!$B$3/12)+IF(MOD(ROW()+COLUMN(),7)=0,INDEX(Base!$B$3:$BA$22,MOD(ROW(),20)+1,MOD(COLUMN(),52)+1)*0.001,0)</f>
        <v>0</v>
      </c>
      <c r="T31" cm="1">
        <f t="array" ref="T31">Base!T31*(1+Control!$B$3/12)+IF(MOD(ROW()+COLUMN(),7)=0,INDEX(Base!$B$3:$BA$22,MOD(ROW(),20)+1,MOD(COLUMN(),52)+1)*0.001,0)</f>
        <v>0</v>
      </c>
      <c r="U31" cm="1">
        <f t="array" ref="U31">Base!U31*(1+Control!$B$3/12)+IF(MOD(ROW()+COLUMN(),7)=0,INDEX(Base!$B$3:$BA$22,MOD(ROW(),20)+1,MOD(COLUMN(),52)+1)*0.001,0)</f>
        <v>0</v>
      </c>
      <c r="V31" cm="1">
        <f t="array" ref="V31">Base!V31*(1+Control!$B$3/12)+IF(MOD(ROW()+COLUMN(),7)=0,INDEX(Base!$B$3:$BA$22,MOD(ROW(),20)+1,MOD(COLUMN(),52)+1)*0.001,0)</f>
        <v>0</v>
      </c>
      <c r="W31" cm="1">
        <f t="array" ref="W31">Base!W31*(1+Control!$B$3/12)+IF(MOD(ROW()+COLUMN(),7)=0,INDEX(Base!$B$3:$BA$22,MOD(ROW(),20)+1,MOD(COLUMN(),52)+1)*0.001,0)</f>
        <v>0</v>
      </c>
      <c r="X31" cm="1">
        <f t="array" ref="X31">Base!X31*(1+Control!$B$3/12)+IF(MOD(ROW()+COLUMN(),7)=0,INDEX(Base!$B$3:$BA$22,MOD(ROW(),20)+1,MOD(COLUMN(),52)+1)*0.001,0)</f>
        <v>0</v>
      </c>
      <c r="Y31" cm="1">
        <f t="array" ref="Y31">Base!Y31*(1+Control!$B$3/12)+IF(MOD(ROW()+COLUMN(),7)=0,INDEX(Base!$B$3:$BA$22,MOD(ROW(),20)+1,MOD(COLUMN(),52)+1)*0.001,0)</f>
        <v>2.3910399999999998</v>
      </c>
      <c r="Z31" cm="1">
        <f t="array" ref="Z31">Base!Z31*(1+Control!$B$3/12)+IF(MOD(ROW()+COLUMN(),7)=0,INDEX(Base!$B$3:$BA$22,MOD(ROW(),20)+1,MOD(COLUMN(),52)+1)*0.001,0)</f>
        <v>0</v>
      </c>
      <c r="AA31" cm="1">
        <f t="array" ref="AA31">Base!AA31*(1+Control!$B$3/12)+IF(MOD(ROW()+COLUMN(),7)=0,INDEX(Base!$B$3:$BA$22,MOD(ROW(),20)+1,MOD(COLUMN(),52)+1)*0.001,0)</f>
        <v>0</v>
      </c>
      <c r="AB31" cm="1">
        <f t="array" ref="AB31">Base!AB31*(1+Control!$B$3/12)+IF(MOD(ROW()+COLUMN(),7)=0,INDEX(Base!$B$3:$BA$22,MOD(ROW(),20)+1,MOD(COLUMN(),52)+1)*0.001,0)</f>
        <v>0</v>
      </c>
      <c r="AC31" cm="1">
        <f t="array" ref="AC31">Base!AC31*(1+Control!$B$3/12)+IF(MOD(ROW()+COLUMN(),7)=0,INDEX(Base!$B$3:$BA$22,MOD(ROW(),20)+1,MOD(COLUMN(),52)+1)*0.001,0)</f>
        <v>0</v>
      </c>
      <c r="AD31" cm="1">
        <f t="array" ref="AD31">Base!AD31*(1+Control!$B$3/12)+IF(MOD(ROW()+COLUMN(),7)=0,INDEX(Base!$B$3:$BA$22,MOD(ROW(),20)+1,MOD(COLUMN(),52)+1)*0.001,0)</f>
        <v>0</v>
      </c>
      <c r="AE31" cm="1">
        <f t="array" ref="AE31">Base!AE31*(1+Control!$B$3/12)+IF(MOD(ROW()+COLUMN(),7)=0,INDEX(Base!$B$3:$BA$22,MOD(ROW(),20)+1,MOD(COLUMN(),52)+1)*0.001,0)</f>
        <v>0</v>
      </c>
      <c r="AF31" cm="1">
        <f t="array" ref="AF31">Base!AF31*(1+Control!$B$3/12)+IF(MOD(ROW()+COLUMN(),7)=0,INDEX(Base!$B$3:$BA$22,MOD(ROW(),20)+1,MOD(COLUMN(),52)+1)*0.001,0)</f>
        <v>2.448</v>
      </c>
      <c r="AG31" cm="1">
        <f t="array" ref="AG31">Base!AG31*(1+Control!$B$3/12)+IF(MOD(ROW()+COLUMN(),7)=0,INDEX(Base!$B$3:$BA$22,MOD(ROW(),20)+1,MOD(COLUMN(),52)+1)*0.001,0)</f>
        <v>0</v>
      </c>
      <c r="AH31" cm="1">
        <f t="array" ref="AH31">Base!AH31*(1+Control!$B$3/12)+IF(MOD(ROW()+COLUMN(),7)=0,INDEX(Base!$B$3:$BA$22,MOD(ROW(),20)+1,MOD(COLUMN(),52)+1)*0.001,0)</f>
        <v>0</v>
      </c>
      <c r="AI31" cm="1">
        <f t="array" ref="AI31">Base!AI31*(1+Control!$B$3/12)+IF(MOD(ROW()+COLUMN(),7)=0,INDEX(Base!$B$3:$BA$22,MOD(ROW(),20)+1,MOD(COLUMN(),52)+1)*0.001,0)</f>
        <v>0</v>
      </c>
      <c r="AJ31" cm="1">
        <f t="array" ref="AJ31">Base!AJ31*(1+Control!$B$3/12)+IF(MOD(ROW()+COLUMN(),7)=0,INDEX(Base!$B$3:$BA$22,MOD(ROW(),20)+1,MOD(COLUMN(),52)+1)*0.001,0)</f>
        <v>0</v>
      </c>
      <c r="AK31" cm="1">
        <f t="array" ref="AK31">Base!AK31*(1+Control!$B$3/12)+IF(MOD(ROW()+COLUMN(),7)=0,INDEX(Base!$B$3:$BA$22,MOD(ROW(),20)+1,MOD(COLUMN(),52)+1)*0.001,0)</f>
        <v>0</v>
      </c>
      <c r="AL31" cm="1">
        <f t="array" ref="AL31">Base!AL31*(1+Control!$B$3/12)+IF(MOD(ROW()+COLUMN(),7)=0,INDEX(Base!$B$3:$BA$22,MOD(ROW(),20)+1,MOD(COLUMN(),52)+1)*0.001,0)</f>
        <v>0</v>
      </c>
      <c r="AM31" cm="1">
        <f t="array" ref="AM31">Base!AM31*(1+Control!$B$3/12)+IF(MOD(ROW()+COLUMN(),7)=0,INDEX(Base!$B$3:$BA$22,MOD(ROW(),20)+1,MOD(COLUMN(),52)+1)*0.001,0)</f>
        <v>2.5224500000000001</v>
      </c>
      <c r="AN31" cm="1">
        <f t="array" ref="AN31">Base!AN31*(1+Control!$B$3/12)+IF(MOD(ROW()+COLUMN(),7)=0,INDEX(Base!$B$3:$BA$22,MOD(ROW(),20)+1,MOD(COLUMN(),52)+1)*0.001,0)</f>
        <v>0</v>
      </c>
      <c r="AO31" cm="1">
        <f t="array" ref="AO31">Base!AO31*(1+Control!$B$3/12)+IF(MOD(ROW()+COLUMN(),7)=0,INDEX(Base!$B$3:$BA$22,MOD(ROW(),20)+1,MOD(COLUMN(),52)+1)*0.001,0)</f>
        <v>0</v>
      </c>
      <c r="AP31" cm="1">
        <f t="array" ref="AP31">Base!AP31*(1+Control!$B$3/12)+IF(MOD(ROW()+COLUMN(),7)=0,INDEX(Base!$B$3:$BA$22,MOD(ROW(),20)+1,MOD(COLUMN(),52)+1)*0.001,0)</f>
        <v>0</v>
      </c>
      <c r="AQ31" cm="1">
        <f t="array" ref="AQ31">Base!AQ31*(1+Control!$B$3/12)+IF(MOD(ROW()+COLUMN(),7)=0,INDEX(Base!$B$3:$BA$22,MOD(ROW(),20)+1,MOD(COLUMN(),52)+1)*0.001,0)</f>
        <v>0</v>
      </c>
      <c r="AR31" cm="1">
        <f t="array" ref="AR31">Base!AR31*(1+Control!$B$3/12)+IF(MOD(ROW()+COLUMN(),7)=0,INDEX(Base!$B$3:$BA$22,MOD(ROW(),20)+1,MOD(COLUMN(),52)+1)*0.001,0)</f>
        <v>0</v>
      </c>
      <c r="AS31" cm="1">
        <f t="array" ref="AS31">Base!AS31*(1+Control!$B$3/12)+IF(MOD(ROW()+COLUMN(),7)=0,INDEX(Base!$B$3:$BA$22,MOD(ROW(),20)+1,MOD(COLUMN(),52)+1)*0.001,0)</f>
        <v>0</v>
      </c>
      <c r="AT31" cm="1">
        <f t="array" ref="AT31">Base!AT31*(1+Control!$B$3/12)+IF(MOD(ROW()+COLUMN(),7)=0,INDEX(Base!$B$3:$BA$22,MOD(ROW(),20)+1,MOD(COLUMN(),52)+1)*0.001,0)</f>
        <v>2.5459800000000001</v>
      </c>
      <c r="AU31" cm="1">
        <f t="array" ref="AU31">Base!AU31*(1+Control!$B$3/12)+IF(MOD(ROW()+COLUMN(),7)=0,INDEX(Base!$B$3:$BA$22,MOD(ROW(),20)+1,MOD(COLUMN(),52)+1)*0.001,0)</f>
        <v>0</v>
      </c>
      <c r="AV31" cm="1">
        <f t="array" ref="AV31">Base!AV31*(1+Control!$B$3/12)+IF(MOD(ROW()+COLUMN(),7)=0,INDEX(Base!$B$3:$BA$22,MOD(ROW(),20)+1,MOD(COLUMN(),52)+1)*0.001,0)</f>
        <v>0</v>
      </c>
      <c r="AW31" cm="1">
        <f t="array" ref="AW31">Base!AW31*(1+Control!$B$3/12)+IF(MOD(ROW()+COLUMN(),7)=0,INDEX(Base!$B$3:$BA$22,MOD(ROW(),20)+1,MOD(COLUMN(),52)+1)*0.001,0)</f>
        <v>0</v>
      </c>
      <c r="AX31" cm="1">
        <f t="array" ref="AX31">Base!AX31*(1+Control!$B$3/12)+IF(MOD(ROW()+COLUMN(),7)=0,INDEX(Base!$B$3:$BA$22,MOD(ROW(),20)+1,MOD(COLUMN(),52)+1)*0.001,0)</f>
        <v>0</v>
      </c>
      <c r="AY31" cm="1">
        <f t="array" ref="AY31">Base!AY31*(1+Control!$B$3/12)+IF(MOD(ROW()+COLUMN(),7)=0,INDEX(Base!$B$3:$BA$22,MOD(ROW(),20)+1,MOD(COLUMN(),52)+1)*0.001,0)</f>
        <v>0</v>
      </c>
    </row>
    <row r="32" spans="1:51" x14ac:dyDescent="0.25">
      <c r="A32" t="s">
        <v>37</v>
      </c>
      <c r="B32" cm="1">
        <f t="array" ref="B32">Base!B32*(1+Control!$B$3/12)+IF(MOD(ROW()+COLUMN(),7)=0,INDEX(Base!$B$3:$BA$22,MOD(ROW(),20)+1,MOD(COLUMN(),52)+1)*0.001,0)</f>
        <v>0</v>
      </c>
      <c r="C32" cm="1">
        <f t="array" ref="C32">Base!C32*(1+Control!$B$3/12)+IF(MOD(ROW()+COLUMN(),7)=0,INDEX(Base!$B$3:$BA$22,MOD(ROW(),20)+1,MOD(COLUMN(),52)+1)*0.001,0)</f>
        <v>2.3399800000000002</v>
      </c>
      <c r="D32" cm="1">
        <f t="array" ref="D32">Base!D32*(1+Control!$B$3/12)+IF(MOD(ROW()+COLUMN(),7)=0,INDEX(Base!$B$3:$BA$22,MOD(ROW(),20)+1,MOD(COLUMN(),52)+1)*0.001,0)</f>
        <v>0</v>
      </c>
      <c r="E32" cm="1">
        <f t="array" ref="E32">Base!E32*(1+Control!$B$3/12)+IF(MOD(ROW()+COLUMN(),7)=0,INDEX(Base!$B$3:$BA$22,MOD(ROW(),20)+1,MOD(COLUMN(),52)+1)*0.001,0)</f>
        <v>0</v>
      </c>
      <c r="F32" cm="1">
        <f t="array" ref="F32">Base!F32*(1+Control!$B$3/12)+IF(MOD(ROW()+COLUMN(),7)=0,INDEX(Base!$B$3:$BA$22,MOD(ROW(),20)+1,MOD(COLUMN(),52)+1)*0.001,0)</f>
        <v>0</v>
      </c>
      <c r="G32" cm="1">
        <f t="array" ref="G32">Base!G32*(1+Control!$B$3/12)+IF(MOD(ROW()+COLUMN(),7)=0,INDEX(Base!$B$3:$BA$22,MOD(ROW(),20)+1,MOD(COLUMN(),52)+1)*0.001,0)</f>
        <v>0</v>
      </c>
      <c r="H32" cm="1">
        <f t="array" ref="H32">Base!H32*(1+Control!$B$3/12)+IF(MOD(ROW()+COLUMN(),7)=0,INDEX(Base!$B$3:$BA$22,MOD(ROW(),20)+1,MOD(COLUMN(),52)+1)*0.001,0)</f>
        <v>0</v>
      </c>
      <c r="I32" cm="1">
        <f t="array" ref="I32">Base!I32*(1+Control!$B$3/12)+IF(MOD(ROW()+COLUMN(),7)=0,INDEX(Base!$B$3:$BA$22,MOD(ROW(),20)+1,MOD(COLUMN(),52)+1)*0.001,0)</f>
        <v>0</v>
      </c>
      <c r="J32" cm="1">
        <f t="array" ref="J32">Base!J32*(1+Control!$B$3/12)+IF(MOD(ROW()+COLUMN(),7)=0,INDEX(Base!$B$3:$BA$22,MOD(ROW(),20)+1,MOD(COLUMN(),52)+1)*0.001,0)</f>
        <v>2.4506799999999997</v>
      </c>
      <c r="K32" cm="1">
        <f t="array" ref="K32">Base!K32*(1+Control!$B$3/12)+IF(MOD(ROW()+COLUMN(),7)=0,INDEX(Base!$B$3:$BA$22,MOD(ROW(),20)+1,MOD(COLUMN(),52)+1)*0.001,0)</f>
        <v>0</v>
      </c>
      <c r="L32" cm="1">
        <f t="array" ref="L32">Base!L32*(1+Control!$B$3/12)+IF(MOD(ROW()+COLUMN(),7)=0,INDEX(Base!$B$3:$BA$22,MOD(ROW(),20)+1,MOD(COLUMN(),52)+1)*0.001,0)</f>
        <v>0</v>
      </c>
      <c r="M32" cm="1">
        <f t="array" ref="M32">Base!M32*(1+Control!$B$3/12)+IF(MOD(ROW()+COLUMN(),7)=0,INDEX(Base!$B$3:$BA$22,MOD(ROW(),20)+1,MOD(COLUMN(),52)+1)*0.001,0)</f>
        <v>0</v>
      </c>
      <c r="N32" cm="1">
        <f t="array" ref="N32">Base!N32*(1+Control!$B$3/12)+IF(MOD(ROW()+COLUMN(),7)=0,INDEX(Base!$B$3:$BA$22,MOD(ROW(),20)+1,MOD(COLUMN(),52)+1)*0.001,0)</f>
        <v>0</v>
      </c>
      <c r="O32" cm="1">
        <f t="array" ref="O32">Base!O32*(1+Control!$B$3/12)+IF(MOD(ROW()+COLUMN(),7)=0,INDEX(Base!$B$3:$BA$22,MOD(ROW(),20)+1,MOD(COLUMN(),52)+1)*0.001,0)</f>
        <v>0</v>
      </c>
      <c r="P32" cm="1">
        <f t="array" ref="P32">Base!P32*(1+Control!$B$3/12)+IF(MOD(ROW()+COLUMN(),7)=0,INDEX(Base!$B$3:$BA$22,MOD(ROW(),20)+1,MOD(COLUMN(),52)+1)*0.001,0)</f>
        <v>0</v>
      </c>
      <c r="Q32" cm="1">
        <f t="array" ref="Q32">Base!Q32*(1+Control!$B$3/12)+IF(MOD(ROW()+COLUMN(),7)=0,INDEX(Base!$B$3:$BA$22,MOD(ROW(),20)+1,MOD(COLUMN(),52)+1)*0.001,0)</f>
        <v>2.4252800000000003</v>
      </c>
      <c r="R32" cm="1">
        <f t="array" ref="R32">Base!R32*(1+Control!$B$3/12)+IF(MOD(ROW()+COLUMN(),7)=0,INDEX(Base!$B$3:$BA$22,MOD(ROW(),20)+1,MOD(COLUMN(),52)+1)*0.001,0)</f>
        <v>0</v>
      </c>
      <c r="S32" cm="1">
        <f t="array" ref="S32">Base!S32*(1+Control!$B$3/12)+IF(MOD(ROW()+COLUMN(),7)=0,INDEX(Base!$B$3:$BA$22,MOD(ROW(),20)+1,MOD(COLUMN(),52)+1)*0.001,0)</f>
        <v>0</v>
      </c>
      <c r="T32" cm="1">
        <f t="array" ref="T32">Base!T32*(1+Control!$B$3/12)+IF(MOD(ROW()+COLUMN(),7)=0,INDEX(Base!$B$3:$BA$22,MOD(ROW(),20)+1,MOD(COLUMN(),52)+1)*0.001,0)</f>
        <v>0</v>
      </c>
      <c r="U32" cm="1">
        <f t="array" ref="U32">Base!U32*(1+Control!$B$3/12)+IF(MOD(ROW()+COLUMN(),7)=0,INDEX(Base!$B$3:$BA$22,MOD(ROW(),20)+1,MOD(COLUMN(),52)+1)*0.001,0)</f>
        <v>0</v>
      </c>
      <c r="V32" cm="1">
        <f t="array" ref="V32">Base!V32*(1+Control!$B$3/12)+IF(MOD(ROW()+COLUMN(),7)=0,INDEX(Base!$B$3:$BA$22,MOD(ROW(),20)+1,MOD(COLUMN(),52)+1)*0.001,0)</f>
        <v>0</v>
      </c>
      <c r="W32" cm="1">
        <f t="array" ref="W32">Base!W32*(1+Control!$B$3/12)+IF(MOD(ROW()+COLUMN(),7)=0,INDEX(Base!$B$3:$BA$22,MOD(ROW(),20)+1,MOD(COLUMN(),52)+1)*0.001,0)</f>
        <v>0</v>
      </c>
      <c r="X32" cm="1">
        <f t="array" ref="X32">Base!X32*(1+Control!$B$3/12)+IF(MOD(ROW()+COLUMN(),7)=0,INDEX(Base!$B$3:$BA$22,MOD(ROW(),20)+1,MOD(COLUMN(),52)+1)*0.001,0)</f>
        <v>2.5586899999999999</v>
      </c>
      <c r="Y32" cm="1">
        <f t="array" ref="Y32">Base!Y32*(1+Control!$B$3/12)+IF(MOD(ROW()+COLUMN(),7)=0,INDEX(Base!$B$3:$BA$22,MOD(ROW(),20)+1,MOD(COLUMN(),52)+1)*0.001,0)</f>
        <v>0</v>
      </c>
      <c r="Z32" cm="1">
        <f t="array" ref="Z32">Base!Z32*(1+Control!$B$3/12)+IF(MOD(ROW()+COLUMN(),7)=0,INDEX(Base!$B$3:$BA$22,MOD(ROW(),20)+1,MOD(COLUMN(),52)+1)*0.001,0)</f>
        <v>0</v>
      </c>
      <c r="AA32" cm="1">
        <f t="array" ref="AA32">Base!AA32*(1+Control!$B$3/12)+IF(MOD(ROW()+COLUMN(),7)=0,INDEX(Base!$B$3:$BA$22,MOD(ROW(),20)+1,MOD(COLUMN(),52)+1)*0.001,0)</f>
        <v>0</v>
      </c>
      <c r="AB32" cm="1">
        <f t="array" ref="AB32">Base!AB32*(1+Control!$B$3/12)+IF(MOD(ROW()+COLUMN(),7)=0,INDEX(Base!$B$3:$BA$22,MOD(ROW(),20)+1,MOD(COLUMN(),52)+1)*0.001,0)</f>
        <v>0</v>
      </c>
      <c r="AC32" cm="1">
        <f t="array" ref="AC32">Base!AC32*(1+Control!$B$3/12)+IF(MOD(ROW()+COLUMN(),7)=0,INDEX(Base!$B$3:$BA$22,MOD(ROW(),20)+1,MOD(COLUMN(),52)+1)*0.001,0)</f>
        <v>0</v>
      </c>
      <c r="AD32" cm="1">
        <f t="array" ref="AD32">Base!AD32*(1+Control!$B$3/12)+IF(MOD(ROW()+COLUMN(),7)=0,INDEX(Base!$B$3:$BA$22,MOD(ROW(),20)+1,MOD(COLUMN(),52)+1)*0.001,0)</f>
        <v>0</v>
      </c>
      <c r="AE32" cm="1">
        <f t="array" ref="AE32">Base!AE32*(1+Control!$B$3/12)+IF(MOD(ROW()+COLUMN(),7)=0,INDEX(Base!$B$3:$BA$22,MOD(ROW(),20)+1,MOD(COLUMN(),52)+1)*0.001,0)</f>
        <v>2.6090599999999999</v>
      </c>
      <c r="AF32" cm="1">
        <f t="array" ref="AF32">Base!AF32*(1+Control!$B$3/12)+IF(MOD(ROW()+COLUMN(),7)=0,INDEX(Base!$B$3:$BA$22,MOD(ROW(),20)+1,MOD(COLUMN(),52)+1)*0.001,0)</f>
        <v>0</v>
      </c>
      <c r="AG32" cm="1">
        <f t="array" ref="AG32">Base!AG32*(1+Control!$B$3/12)+IF(MOD(ROW()+COLUMN(),7)=0,INDEX(Base!$B$3:$BA$22,MOD(ROW(),20)+1,MOD(COLUMN(),52)+1)*0.001,0)</f>
        <v>0</v>
      </c>
      <c r="AH32" cm="1">
        <f t="array" ref="AH32">Base!AH32*(1+Control!$B$3/12)+IF(MOD(ROW()+COLUMN(),7)=0,INDEX(Base!$B$3:$BA$22,MOD(ROW(),20)+1,MOD(COLUMN(),52)+1)*0.001,0)</f>
        <v>0</v>
      </c>
      <c r="AI32" cm="1">
        <f t="array" ref="AI32">Base!AI32*(1+Control!$B$3/12)+IF(MOD(ROW()+COLUMN(),7)=0,INDEX(Base!$B$3:$BA$22,MOD(ROW(),20)+1,MOD(COLUMN(),52)+1)*0.001,0)</f>
        <v>0</v>
      </c>
      <c r="AJ32" cm="1">
        <f t="array" ref="AJ32">Base!AJ32*(1+Control!$B$3/12)+IF(MOD(ROW()+COLUMN(),7)=0,INDEX(Base!$B$3:$BA$22,MOD(ROW(),20)+1,MOD(COLUMN(),52)+1)*0.001,0)</f>
        <v>0</v>
      </c>
      <c r="AK32" cm="1">
        <f t="array" ref="AK32">Base!AK32*(1+Control!$B$3/12)+IF(MOD(ROW()+COLUMN(),7)=0,INDEX(Base!$B$3:$BA$22,MOD(ROW(),20)+1,MOD(COLUMN(),52)+1)*0.001,0)</f>
        <v>0</v>
      </c>
      <c r="AL32" cm="1">
        <f t="array" ref="AL32">Base!AL32*(1+Control!$B$3/12)+IF(MOD(ROW()+COLUMN(),7)=0,INDEX(Base!$B$3:$BA$22,MOD(ROW(),20)+1,MOD(COLUMN(),52)+1)*0.001,0)</f>
        <v>2.5778099999999999</v>
      </c>
      <c r="AM32" cm="1">
        <f t="array" ref="AM32">Base!AM32*(1+Control!$B$3/12)+IF(MOD(ROW()+COLUMN(),7)=0,INDEX(Base!$B$3:$BA$22,MOD(ROW(),20)+1,MOD(COLUMN(),52)+1)*0.001,0)</f>
        <v>0</v>
      </c>
      <c r="AN32" cm="1">
        <f t="array" ref="AN32">Base!AN32*(1+Control!$B$3/12)+IF(MOD(ROW()+COLUMN(),7)=0,INDEX(Base!$B$3:$BA$22,MOD(ROW(),20)+1,MOD(COLUMN(),52)+1)*0.001,0)</f>
        <v>0</v>
      </c>
      <c r="AO32" cm="1">
        <f t="array" ref="AO32">Base!AO32*(1+Control!$B$3/12)+IF(MOD(ROW()+COLUMN(),7)=0,INDEX(Base!$B$3:$BA$22,MOD(ROW(),20)+1,MOD(COLUMN(),52)+1)*0.001,0)</f>
        <v>0</v>
      </c>
      <c r="AP32" cm="1">
        <f t="array" ref="AP32">Base!AP32*(1+Control!$B$3/12)+IF(MOD(ROW()+COLUMN(),7)=0,INDEX(Base!$B$3:$BA$22,MOD(ROW(),20)+1,MOD(COLUMN(),52)+1)*0.001,0)</f>
        <v>0</v>
      </c>
      <c r="AQ32" cm="1">
        <f t="array" ref="AQ32">Base!AQ32*(1+Control!$B$3/12)+IF(MOD(ROW()+COLUMN(),7)=0,INDEX(Base!$B$3:$BA$22,MOD(ROW(),20)+1,MOD(COLUMN(),52)+1)*0.001,0)</f>
        <v>0</v>
      </c>
      <c r="AR32" cm="1">
        <f t="array" ref="AR32">Base!AR32*(1+Control!$B$3/12)+IF(MOD(ROW()+COLUMN(),7)=0,INDEX(Base!$B$3:$BA$22,MOD(ROW(),20)+1,MOD(COLUMN(),52)+1)*0.001,0)</f>
        <v>0</v>
      </c>
      <c r="AS32" cm="1">
        <f t="array" ref="AS32">Base!AS32*(1+Control!$B$3/12)+IF(MOD(ROW()+COLUMN(),7)=0,INDEX(Base!$B$3:$BA$22,MOD(ROW(),20)+1,MOD(COLUMN(),52)+1)*0.001,0)</f>
        <v>2.6796100000000003</v>
      </c>
      <c r="AT32" cm="1">
        <f t="array" ref="AT32">Base!AT32*(1+Control!$B$3/12)+IF(MOD(ROW()+COLUMN(),7)=0,INDEX(Base!$B$3:$BA$22,MOD(ROW(),20)+1,MOD(COLUMN(),52)+1)*0.001,0)</f>
        <v>0</v>
      </c>
      <c r="AU32" cm="1">
        <f t="array" ref="AU32">Base!AU32*(1+Control!$B$3/12)+IF(MOD(ROW()+COLUMN(),7)=0,INDEX(Base!$B$3:$BA$22,MOD(ROW(),20)+1,MOD(COLUMN(),52)+1)*0.001,0)</f>
        <v>0</v>
      </c>
      <c r="AV32" cm="1">
        <f t="array" ref="AV32">Base!AV32*(1+Control!$B$3/12)+IF(MOD(ROW()+COLUMN(),7)=0,INDEX(Base!$B$3:$BA$22,MOD(ROW(),20)+1,MOD(COLUMN(),52)+1)*0.001,0)</f>
        <v>0</v>
      </c>
      <c r="AW32" cm="1">
        <f t="array" ref="AW32">Base!AW32*(1+Control!$B$3/12)+IF(MOD(ROW()+COLUMN(),7)=0,INDEX(Base!$B$3:$BA$22,MOD(ROW(),20)+1,MOD(COLUMN(),52)+1)*0.001,0)</f>
        <v>0</v>
      </c>
      <c r="AX32" cm="1">
        <f t="array" ref="AX32">Base!AX32*(1+Control!$B$3/12)+IF(MOD(ROW()+COLUMN(),7)=0,INDEX(Base!$B$3:$BA$22,MOD(ROW(),20)+1,MOD(COLUMN(),52)+1)*0.001,0)</f>
        <v>0</v>
      </c>
      <c r="AY32" cm="1">
        <f t="array" ref="AY32">Base!AY32*(1+Control!$B$3/12)+IF(MOD(ROW()+COLUMN(),7)=0,INDEX(Base!$B$3:$BA$22,MOD(ROW(),20)+1,MOD(COLUMN(),52)+1)*0.001,0)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4E1D-1AFC-4CEB-97C4-25F480B87D37}">
  <dimension ref="A1:AY32"/>
  <sheetViews>
    <sheetView workbookViewId="0"/>
  </sheetViews>
  <sheetFormatPr defaultRowHeight="12.5" x14ac:dyDescent="0.25"/>
  <sheetData>
    <row r="1" spans="1:51" x14ac:dyDescent="0.25">
      <c r="A1" t="s">
        <v>38</v>
      </c>
    </row>
    <row r="3" spans="1:51" x14ac:dyDescent="0.25">
      <c r="A3" t="s">
        <v>7</v>
      </c>
      <c r="B3">
        <f>ROUND(Step01!B3+Step01!$B3*0.0005,6)</f>
        <v>889.72228900000005</v>
      </c>
      <c r="C3">
        <f>ROUND(Step01!C3+Step01!$B3*0.0005,6)</f>
        <v>871.12591399999997</v>
      </c>
      <c r="D3">
        <f>ROUND(Step01!D3+Step01!$B3*0.0005,6)</f>
        <v>863.82598399999995</v>
      </c>
      <c r="E3">
        <f>ROUND(Step01!E3+Step01!$B3*0.0005,6)</f>
        <v>875.64718900000003</v>
      </c>
      <c r="F3">
        <f>ROUND(Step01!F3+Step01!$B3*0.0005,6)</f>
        <v>872.27878899999996</v>
      </c>
      <c r="G3">
        <f>ROUND(Step01!G3+Step01!$B3*0.0005,6)</f>
        <v>959.69678899999997</v>
      </c>
      <c r="H3">
        <f>ROUND(Step01!H3+Step01!$B3*0.0005,6)</f>
        <v>960.91983900000002</v>
      </c>
      <c r="I3">
        <f>ROUND(Step01!I3+Step01!$B3*0.0005,6)</f>
        <v>898.504189</v>
      </c>
      <c r="J3">
        <f>ROUND(Step01!J3+Step01!$B3*0.0005,6)</f>
        <v>896.86008900000002</v>
      </c>
      <c r="K3">
        <f>ROUND(Step01!K3+Step01!$B3*0.0005,6)</f>
        <v>900.57494899999995</v>
      </c>
      <c r="L3">
        <f>ROUND(Step01!L3+Step01!$B3*0.0005,6)</f>
        <v>909.42141400000003</v>
      </c>
      <c r="M3">
        <f>ROUND(Step01!M3+Step01!$B3*0.0005,6)</f>
        <v>893.11073899999997</v>
      </c>
      <c r="N3">
        <f>ROUND(Step01!N3+Step01!$B3*0.0005,6)</f>
        <v>974.60396400000002</v>
      </c>
      <c r="O3">
        <f>ROUND(Step01!O3+Step01!$B3*0.0005,6)</f>
        <v>932.057864</v>
      </c>
      <c r="P3">
        <f>ROUND(Step01!P3+Step01!$B3*0.0005,6)</f>
        <v>911.98781399999996</v>
      </c>
      <c r="Q3">
        <f>ROUND(Step01!Q3+Step01!$B3*0.0005,6)</f>
        <v>911.94771400000002</v>
      </c>
      <c r="R3">
        <f>ROUND(Step01!R3+Step01!$B3*0.0005,6)</f>
        <v>901.41335400000003</v>
      </c>
      <c r="S3">
        <f>ROUND(Step01!S3+Step01!$B3*0.0005,6)</f>
        <v>935.78716399999996</v>
      </c>
      <c r="T3">
        <f>ROUND(Step01!T3+Step01!$B3*0.0005,6)</f>
        <v>942.51393900000005</v>
      </c>
      <c r="U3">
        <f>ROUND(Step01!U3+Step01!$B3*0.0005,6)</f>
        <v>908.51916400000005</v>
      </c>
      <c r="V3">
        <f>ROUND(Step01!V3+Step01!$B3*0.0005,6)</f>
        <v>925.58171400000003</v>
      </c>
      <c r="W3">
        <f>ROUND(Step01!W3+Step01!$B3*0.0005,6)</f>
        <v>957.76196400000003</v>
      </c>
      <c r="X3">
        <f>ROUND(Step01!X3+Step01!$B3*0.0005,6)</f>
        <v>933.96261400000003</v>
      </c>
      <c r="Y3">
        <f>ROUND(Step01!Y3+Step01!$B3*0.0005,6)</f>
        <v>1003.621394</v>
      </c>
      <c r="Z3">
        <f>ROUND(Step01!Z3+Step01!$B3*0.0005,6)</f>
        <v>994.90458899999999</v>
      </c>
      <c r="AA3">
        <f>ROUND(Step01!AA3+Step01!$B3*0.0005,6)</f>
        <v>929.77216399999998</v>
      </c>
      <c r="AB3">
        <f>ROUND(Step01!AB3+Step01!$B3*0.0005,6)</f>
        <v>1017.059839</v>
      </c>
      <c r="AC3">
        <f>ROUND(Step01!AC3+Step01!$B3*0.0005,6)</f>
        <v>935.70696399999997</v>
      </c>
      <c r="AD3">
        <f>ROUND(Step01!AD3+Step01!$B3*0.0005,6)</f>
        <v>958.22311400000001</v>
      </c>
      <c r="AE3">
        <f>ROUND(Step01!AE3+Step01!$B3*0.0005,6)</f>
        <v>958.21308899999997</v>
      </c>
      <c r="AF3">
        <f>ROUND(Step01!AF3+Step01!$B3*0.0005,6)</f>
        <v>977.63894900000003</v>
      </c>
      <c r="AG3">
        <f>ROUND(Step01!AG3+Step01!$B3*0.0005,6)</f>
        <v>942.48386400000004</v>
      </c>
      <c r="AH3">
        <f>ROUND(Step01!AH3+Step01!$B3*0.0005,6)</f>
        <v>942.77458899999999</v>
      </c>
      <c r="AI3">
        <f>ROUND(Step01!AI3+Step01!$B3*0.0005,6)</f>
        <v>1009.200239</v>
      </c>
      <c r="AJ3">
        <f>ROUND(Step01!AJ3+Step01!$B3*0.0005,6)</f>
        <v>1030.3429639999999</v>
      </c>
      <c r="AK3">
        <f>ROUND(Step01!AK3+Step01!$B3*0.0005,6)</f>
        <v>1033.992064</v>
      </c>
      <c r="AL3">
        <f>ROUND(Step01!AL3+Step01!$B3*0.0005,6)</f>
        <v>1039.315339</v>
      </c>
      <c r="AM3">
        <f>ROUND(Step01!AM3+Step01!$B3*0.0005,6)</f>
        <v>1001.123044</v>
      </c>
      <c r="AN3">
        <f>ROUND(Step01!AN3+Step01!$B3*0.0005,6)</f>
        <v>1013.821764</v>
      </c>
      <c r="AO3">
        <f>ROUND(Step01!AO3+Step01!$B3*0.0005,6)</f>
        <v>1045.8215640000001</v>
      </c>
      <c r="AP3">
        <f>ROUND(Step01!AP3+Step01!$B3*0.0005,6)</f>
        <v>1042.5834890000001</v>
      </c>
      <c r="AQ3">
        <f>ROUND(Step01!AQ3+Step01!$B3*0.0005,6)</f>
        <v>1040.147414</v>
      </c>
      <c r="AR3">
        <f>ROUND(Step01!AR3+Step01!$B3*0.0005,6)</f>
        <v>1039.485764</v>
      </c>
      <c r="AS3">
        <f>ROUND(Step01!AS3+Step01!$B3*0.0005,6)</f>
        <v>983.53623900000002</v>
      </c>
      <c r="AT3">
        <f>ROUND(Step01!AT3+Step01!$B3*0.0005,6)</f>
        <v>1012.963619</v>
      </c>
      <c r="AU3">
        <f>ROUND(Step01!AU3+Step01!$B3*0.0005,6)</f>
        <v>990.40336400000001</v>
      </c>
      <c r="AV3">
        <f>ROUND(Step01!AV3+Step01!$B3*0.0005,6)</f>
        <v>997.46096399999999</v>
      </c>
      <c r="AW3">
        <f>ROUND(Step01!AW3+Step01!$B3*0.0005,6)</f>
        <v>1024.1174390000001</v>
      </c>
      <c r="AX3">
        <f>ROUND(Step01!AX3+Step01!$B3*0.0005,6)</f>
        <v>994.38328899999999</v>
      </c>
      <c r="AY3">
        <f>ROUND(Step01!AY3+Step01!$B3*0.0005,6)</f>
        <v>1040.357939</v>
      </c>
    </row>
    <row r="4" spans="1:51" x14ac:dyDescent="0.25">
      <c r="A4" t="s">
        <v>8</v>
      </c>
      <c r="B4">
        <f>ROUND(Step01!B4+Step01!$B4*0.0005,6)</f>
        <v>1040.473377</v>
      </c>
      <c r="C4">
        <f>ROUND(Step01!C4+Step01!$B4*0.0005,6)</f>
        <v>1075.2010720000001</v>
      </c>
      <c r="D4">
        <f>ROUND(Step01!D4+Step01!$B4*0.0005,6)</f>
        <v>1056.2627520000001</v>
      </c>
      <c r="E4">
        <f>ROUND(Step01!E4+Step01!$B4*0.0005,6)</f>
        <v>1062.127377</v>
      </c>
      <c r="F4">
        <f>ROUND(Step01!F4+Step01!$B4*0.0005,6)</f>
        <v>1012.824427</v>
      </c>
      <c r="G4">
        <f>ROUND(Step01!G4+Step01!$B4*0.0005,6)</f>
        <v>1052.052252</v>
      </c>
      <c r="H4">
        <f>ROUND(Step01!H4+Step01!$B4*0.0005,6)</f>
        <v>1084.974352</v>
      </c>
      <c r="I4">
        <f>ROUND(Step01!I4+Step01!$B4*0.0005,6)</f>
        <v>1056.2828019999999</v>
      </c>
      <c r="J4">
        <f>ROUND(Step01!J4+Step01!$B4*0.0005,6)</f>
        <v>1078.9658669999999</v>
      </c>
      <c r="K4">
        <f>ROUND(Step01!K4+Step01!$B4*0.0005,6)</f>
        <v>1010.448502</v>
      </c>
      <c r="L4">
        <f>ROUND(Step01!L4+Step01!$B4*0.0005,6)</f>
        <v>1076.413002</v>
      </c>
      <c r="M4">
        <f>ROUND(Step01!M4+Step01!$B4*0.0005,6)</f>
        <v>1069.1348519999999</v>
      </c>
      <c r="N4">
        <f>ROUND(Step01!N4+Step01!$B4*0.0005,6)</f>
        <v>1110.989227</v>
      </c>
      <c r="O4">
        <f>ROUND(Step01!O4+Step01!$B4*0.0005,6)</f>
        <v>1021.305577</v>
      </c>
      <c r="P4">
        <f>ROUND(Step01!P4+Step01!$B4*0.0005,6)</f>
        <v>1021.486027</v>
      </c>
      <c r="Q4">
        <f>ROUND(Step01!Q4+Step01!$B4*0.0005,6)</f>
        <v>1054.9644020000001</v>
      </c>
      <c r="R4">
        <f>ROUND(Step01!R4+Step01!$B4*0.0005,6)</f>
        <v>1034.9395770000001</v>
      </c>
      <c r="S4">
        <f>ROUND(Step01!S4+Step01!$B4*0.0005,6)</f>
        <v>1034.578677</v>
      </c>
      <c r="T4">
        <f>ROUND(Step01!T4+Step01!$B4*0.0005,6)</f>
        <v>1072.9142770000001</v>
      </c>
      <c r="U4">
        <f>ROUND(Step01!U4+Step01!$B4*0.0005,6)</f>
        <v>1044.7741020000001</v>
      </c>
      <c r="V4">
        <f>ROUND(Step01!V4+Step01!$B4*0.0005,6)</f>
        <v>1062.8491770000001</v>
      </c>
      <c r="W4">
        <f>ROUND(Step01!W4+Step01!$B4*0.0005,6)</f>
        <v>1045.135002</v>
      </c>
      <c r="X4">
        <f>ROUND(Step01!X4+Step01!$B4*0.0005,6)</f>
        <v>1048.820017</v>
      </c>
      <c r="Y4">
        <f>ROUND(Step01!Y4+Step01!$B4*0.0005,6)</f>
        <v>1108.4829769999999</v>
      </c>
      <c r="Z4">
        <f>ROUND(Step01!Z4+Step01!$B4*0.0005,6)</f>
        <v>1107.6609269999999</v>
      </c>
      <c r="AA4">
        <f>ROUND(Step01!AA4+Step01!$B4*0.0005,6)</f>
        <v>1108.4930019999999</v>
      </c>
      <c r="AB4">
        <f>ROUND(Step01!AB4+Step01!$B4*0.0005,6)</f>
        <v>1090.7988769999999</v>
      </c>
      <c r="AC4">
        <f>ROUND(Step01!AC4+Step01!$B4*0.0005,6)</f>
        <v>1080.984402</v>
      </c>
      <c r="AD4">
        <f>ROUND(Step01!AD4+Step01!$B4*0.0005,6)</f>
        <v>1131.7911019999999</v>
      </c>
      <c r="AE4">
        <f>ROUND(Step01!AE4+Step01!$B4*0.0005,6)</f>
        <v>1122.4496369999999</v>
      </c>
      <c r="AF4">
        <f>ROUND(Step01!AF4+Step01!$B4*0.0005,6)</f>
        <v>1155.6305520000001</v>
      </c>
      <c r="AG4">
        <f>ROUND(Step01!AG4+Step01!$B4*0.0005,6)</f>
        <v>1141.0141020000001</v>
      </c>
      <c r="AH4">
        <f>ROUND(Step01!AH4+Step01!$B4*0.0005,6)</f>
        <v>1090.4480020000001</v>
      </c>
      <c r="AI4">
        <f>ROUND(Step01!AI4+Step01!$B4*0.0005,6)</f>
        <v>1121.4453020000001</v>
      </c>
      <c r="AJ4">
        <f>ROUND(Step01!AJ4+Step01!$B4*0.0005,6)</f>
        <v>1106.5581769999999</v>
      </c>
      <c r="AK4">
        <f>ROUND(Step01!AK4+Step01!$B4*0.0005,6)</f>
        <v>1106.6183269999999</v>
      </c>
      <c r="AL4">
        <f>ROUND(Step01!AL4+Step01!$B4*0.0005,6)</f>
        <v>1157.738492</v>
      </c>
      <c r="AM4">
        <f>ROUND(Step01!AM4+Step01!$B4*0.0005,6)</f>
        <v>1144.9338769999999</v>
      </c>
      <c r="AN4">
        <f>ROUND(Step01!AN4+Step01!$B4*0.0005,6)</f>
        <v>1142.6181019999999</v>
      </c>
      <c r="AO4">
        <f>ROUND(Step01!AO4+Step01!$B4*0.0005,6)</f>
        <v>1114.8087519999999</v>
      </c>
      <c r="AP4">
        <f>ROUND(Step01!AP4+Step01!$B4*0.0005,6)</f>
        <v>1129.0843520000001</v>
      </c>
      <c r="AQ4">
        <f>ROUND(Step01!AQ4+Step01!$B4*0.0005,6)</f>
        <v>1183.1291269999999</v>
      </c>
      <c r="AR4">
        <f>ROUND(Step01!AR4+Step01!$B4*0.0005,6)</f>
        <v>1201.7555769999999</v>
      </c>
      <c r="AS4">
        <f>ROUND(Step01!AS4+Step01!$B4*0.0005,6)</f>
        <v>1111.622617</v>
      </c>
      <c r="AT4">
        <f>ROUND(Step01!AT4+Step01!$B4*0.0005,6)</f>
        <v>1171.109152</v>
      </c>
      <c r="AU4">
        <f>ROUND(Step01!AU4+Step01!$B4*0.0005,6)</f>
        <v>1184.9336269999999</v>
      </c>
      <c r="AV4">
        <f>ROUND(Step01!AV4+Step01!$B4*0.0005,6)</f>
        <v>1119.4202519999999</v>
      </c>
      <c r="AW4">
        <f>ROUND(Step01!AW4+Step01!$B4*0.0005,6)</f>
        <v>1178.2168770000001</v>
      </c>
      <c r="AX4">
        <f>ROUND(Step01!AX4+Step01!$B4*0.0005,6)</f>
        <v>1195.7606270000001</v>
      </c>
      <c r="AY4">
        <f>ROUND(Step01!AY4+Step01!$B4*0.0005,6)</f>
        <v>1179.2695020000001</v>
      </c>
    </row>
    <row r="5" spans="1:51" x14ac:dyDescent="0.25">
      <c r="A5" t="s">
        <v>3</v>
      </c>
      <c r="B5">
        <f>ROUND(Step01!B5+Step01!$B5*0.0005,6)</f>
        <v>1162.8165730000001</v>
      </c>
      <c r="C5">
        <f>ROUND(Step01!C5+Step01!$B5*0.0005,6)</f>
        <v>1197.145068</v>
      </c>
      <c r="D5">
        <f>ROUND(Step01!D5+Step01!$B5*0.0005,6)</f>
        <v>1142.6391430000001</v>
      </c>
      <c r="E5">
        <f>ROUND(Step01!E5+Step01!$B5*0.0005,6)</f>
        <v>1166.959793</v>
      </c>
      <c r="F5">
        <f>ROUND(Step01!F5+Step01!$B5*0.0005,6)</f>
        <v>1162.027493</v>
      </c>
      <c r="G5">
        <f>ROUND(Step01!G5+Step01!$B5*0.0005,6)</f>
        <v>1165.586368</v>
      </c>
      <c r="H5">
        <f>ROUND(Step01!H5+Step01!$B5*0.0005,6)</f>
        <v>1172.9948429999999</v>
      </c>
      <c r="I5">
        <f>ROUND(Step01!I5+Step01!$B5*0.0005,6)</f>
        <v>1198.9355929999999</v>
      </c>
      <c r="J5">
        <f>ROUND(Step01!J5+Step01!$B5*0.0005,6)</f>
        <v>1144.5037930000001</v>
      </c>
      <c r="K5">
        <f>ROUND(Step01!K5+Step01!$B5*0.0005,6)</f>
        <v>1177.014868</v>
      </c>
      <c r="L5">
        <f>ROUND(Step01!L5+Step01!$B5*0.0005,6)</f>
        <v>1178.668993</v>
      </c>
      <c r="M5">
        <f>ROUND(Step01!M5+Step01!$B5*0.0005,6)</f>
        <v>1150.8897179999999</v>
      </c>
      <c r="N5">
        <f>ROUND(Step01!N5+Step01!$B5*0.0005,6)</f>
        <v>1141.5564429999999</v>
      </c>
      <c r="O5">
        <f>ROUND(Step01!O5+Step01!$B5*0.0005,6)</f>
        <v>1196.6137430000001</v>
      </c>
      <c r="P5">
        <f>ROUND(Step01!P5+Step01!$B5*0.0005,6)</f>
        <v>1185.782273</v>
      </c>
      <c r="Q5">
        <f>ROUND(Step01!Q5+Step01!$B5*0.0005,6)</f>
        <v>1217.1048430000001</v>
      </c>
      <c r="R5">
        <f>ROUND(Step01!R5+Step01!$B5*0.0005,6)</f>
        <v>1231.210018</v>
      </c>
      <c r="S5">
        <f>ROUND(Step01!S5+Step01!$B5*0.0005,6)</f>
        <v>1204.7339930000001</v>
      </c>
      <c r="T5">
        <f>ROUND(Step01!T5+Step01!$B5*0.0005,6)</f>
        <v>1227.911793</v>
      </c>
      <c r="U5">
        <f>ROUND(Step01!U5+Step01!$B5*0.0005,6)</f>
        <v>1239.721243</v>
      </c>
      <c r="V5">
        <f>ROUND(Step01!V5+Step01!$B5*0.0005,6)</f>
        <v>1203.3204679999999</v>
      </c>
      <c r="W5">
        <f>ROUND(Step01!W5+Step01!$B5*0.0005,6)</f>
        <v>1189.9113729999999</v>
      </c>
      <c r="X5">
        <f>ROUND(Step01!X5+Step01!$B5*0.0005,6)</f>
        <v>1249.355268</v>
      </c>
      <c r="Y5">
        <f>ROUND(Step01!Y5+Step01!$B5*0.0005,6)</f>
        <v>1207.841743</v>
      </c>
      <c r="Z5">
        <f>ROUND(Step01!Z5+Step01!$B5*0.0005,6)</f>
        <v>1234.1673929999999</v>
      </c>
      <c r="AA5">
        <f>ROUND(Step01!AA5+Step01!$B5*0.0005,6)</f>
        <v>1241.7262430000001</v>
      </c>
      <c r="AB5">
        <f>ROUND(Step01!AB5+Step01!$B5*0.0005,6)</f>
        <v>1190.0874679999999</v>
      </c>
      <c r="AC5">
        <f>ROUND(Step01!AC5+Step01!$B5*0.0005,6)</f>
        <v>1281.6457929999999</v>
      </c>
      <c r="AD5">
        <f>ROUND(Step01!AD5+Step01!$B5*0.0005,6)</f>
        <v>1215.9592379999999</v>
      </c>
      <c r="AE5">
        <f>ROUND(Step01!AE5+Step01!$B5*0.0005,6)</f>
        <v>1267.049393</v>
      </c>
      <c r="AF5">
        <f>ROUND(Step01!AF5+Step01!$B5*0.0005,6)</f>
        <v>1239.1097179999999</v>
      </c>
      <c r="AG5">
        <f>ROUND(Step01!AG5+Step01!$B5*0.0005,6)</f>
        <v>1242.2375179999999</v>
      </c>
      <c r="AH5">
        <f>ROUND(Step01!AH5+Step01!$B5*0.0005,6)</f>
        <v>1283.3901430000001</v>
      </c>
      <c r="AI5">
        <f>ROUND(Step01!AI5+Step01!$B5*0.0005,6)</f>
        <v>1287.209668</v>
      </c>
      <c r="AJ5">
        <f>ROUND(Step01!AJ5+Step01!$B5*0.0005,6)</f>
        <v>1218.4983179999999</v>
      </c>
      <c r="AK5">
        <f>ROUND(Step01!AK5+Step01!$B5*0.0005,6)</f>
        <v>1300.529018</v>
      </c>
      <c r="AL5">
        <f>ROUND(Step01!AL5+Step01!$B5*0.0005,6)</f>
        <v>1271.1295680000001</v>
      </c>
      <c r="AM5">
        <f>ROUND(Step01!AM5+Step01!$B5*0.0005,6)</f>
        <v>1316.3824179999999</v>
      </c>
      <c r="AN5">
        <f>ROUND(Step01!AN5+Step01!$B5*0.0005,6)</f>
        <v>1261.6960429999999</v>
      </c>
      <c r="AO5">
        <f>ROUND(Step01!AO5+Step01!$B5*0.0005,6)</f>
        <v>1292.6331929999999</v>
      </c>
      <c r="AP5">
        <f>ROUND(Step01!AP5+Step01!$B5*0.0005,6)</f>
        <v>1268.3426179999999</v>
      </c>
      <c r="AQ5">
        <f>ROUND(Step01!AQ5+Step01!$B5*0.0005,6)</f>
        <v>1298.8386680000001</v>
      </c>
      <c r="AR5">
        <f>ROUND(Step01!AR5+Step01!$B5*0.0005,6)</f>
        <v>1322.240108</v>
      </c>
      <c r="AS5">
        <f>ROUND(Step01!AS5+Step01!$B5*0.0005,6)</f>
        <v>1316.943818</v>
      </c>
      <c r="AT5">
        <f>ROUND(Step01!AT5+Step01!$B5*0.0005,6)</f>
        <v>1297.0943179999999</v>
      </c>
      <c r="AU5">
        <f>ROUND(Step01!AU5+Step01!$B5*0.0005,6)</f>
        <v>1288.252268</v>
      </c>
      <c r="AV5">
        <f>ROUND(Step01!AV5+Step01!$B5*0.0005,6)</f>
        <v>1312.6531179999999</v>
      </c>
      <c r="AW5">
        <f>ROUND(Step01!AW5+Step01!$B5*0.0005,6)</f>
        <v>1283.8913930000001</v>
      </c>
      <c r="AX5">
        <f>ROUND(Step01!AX5+Step01!$B5*0.0005,6)</f>
        <v>1312.502743</v>
      </c>
      <c r="AY5">
        <f>ROUND(Step01!AY5+Step01!$B5*0.0005,6)</f>
        <v>1346.6641729999999</v>
      </c>
    </row>
    <row r="6" spans="1:51" x14ac:dyDescent="0.25">
      <c r="A6" t="s">
        <v>9</v>
      </c>
      <c r="B6">
        <f>ROUND(Step01!B6+Step01!$B6*0.0005,6)</f>
        <v>1237.161922</v>
      </c>
      <c r="C6">
        <f>ROUND(Step01!C6+Step01!$B6*0.0005,6)</f>
        <v>1283.5776719999999</v>
      </c>
      <c r="D6">
        <f>ROUND(Step01!D6+Step01!$B6*0.0005,6)</f>
        <v>1252.440022</v>
      </c>
      <c r="E6">
        <f>ROUND(Step01!E6+Step01!$B6*0.0005,6)</f>
        <v>1306.6151219999999</v>
      </c>
      <c r="F6">
        <f>ROUND(Step01!F6+Step01!$B6*0.0005,6)</f>
        <v>1325.492197</v>
      </c>
      <c r="G6">
        <f>ROUND(Step01!G6+Step01!$B6*0.0005,6)</f>
        <v>1273.482497</v>
      </c>
      <c r="H6">
        <f>ROUND(Step01!H6+Step01!$B6*0.0005,6)</f>
        <v>1322.052872</v>
      </c>
      <c r="I6">
        <f>ROUND(Step01!I6+Step01!$B6*0.0005,6)</f>
        <v>1276.239372</v>
      </c>
      <c r="J6">
        <f>ROUND(Step01!J6+Step01!$B6*0.0005,6)</f>
        <v>1248.931272</v>
      </c>
      <c r="K6">
        <f>ROUND(Step01!K6+Step01!$B6*0.0005,6)</f>
        <v>1315.366947</v>
      </c>
      <c r="L6">
        <f>ROUND(Step01!L6+Step01!$B6*0.0005,6)</f>
        <v>1335.1963969999999</v>
      </c>
      <c r="M6">
        <f>ROUND(Step01!M6+Step01!$B6*0.0005,6)</f>
        <v>1292.6502969999999</v>
      </c>
      <c r="N6">
        <f>ROUND(Step01!N6+Step01!$B6*0.0005,6)</f>
        <v>1322.023547</v>
      </c>
      <c r="O6">
        <f>ROUND(Step01!O6+Step01!$B6*0.0005,6)</f>
        <v>1272.6626670000001</v>
      </c>
      <c r="P6">
        <f>ROUND(Step01!P6+Step01!$B6*0.0005,6)</f>
        <v>1349.281522</v>
      </c>
      <c r="Q6">
        <f>ROUND(Step01!Q6+Step01!$B6*0.0005,6)</f>
        <v>1354.624847</v>
      </c>
      <c r="R6">
        <f>ROUND(Step01!R6+Step01!$B6*0.0005,6)</f>
        <v>1304.3594969999999</v>
      </c>
      <c r="S6">
        <f>ROUND(Step01!S6+Step01!$B6*0.0005,6)</f>
        <v>1300.0086470000001</v>
      </c>
      <c r="T6">
        <f>ROUND(Step01!T6+Step01!$B6*0.0005,6)</f>
        <v>1379.396622</v>
      </c>
      <c r="U6">
        <f>ROUND(Step01!U6+Step01!$B6*0.0005,6)</f>
        <v>1321.6526220000001</v>
      </c>
      <c r="V6">
        <f>ROUND(Step01!V6+Step01!$B6*0.0005,6)</f>
        <v>1356.8529619999999</v>
      </c>
      <c r="W6">
        <f>ROUND(Step01!W6+Step01!$B6*0.0005,6)</f>
        <v>1318.9759469999999</v>
      </c>
      <c r="X6">
        <f>ROUND(Step01!X6+Step01!$B6*0.0005,6)</f>
        <v>1370.223747</v>
      </c>
      <c r="Y6">
        <f>ROUND(Step01!Y6+Step01!$B6*0.0005,6)</f>
        <v>1319.1263220000001</v>
      </c>
      <c r="Z6">
        <f>ROUND(Step01!Z6+Step01!$B6*0.0005,6)</f>
        <v>1383.1660220000001</v>
      </c>
      <c r="AA6">
        <f>ROUND(Step01!AA6+Step01!$B6*0.0005,6)</f>
        <v>1312.2190969999999</v>
      </c>
      <c r="AB6">
        <f>ROUND(Step01!AB6+Step01!$B6*0.0005,6)</f>
        <v>1371.547047</v>
      </c>
      <c r="AC6">
        <f>ROUND(Step01!AC6+Step01!$B6*0.0005,6)</f>
        <v>1380.1562369999999</v>
      </c>
      <c r="AD6">
        <f>ROUND(Step01!AD6+Step01!$B6*0.0005,6)</f>
        <v>1357.792747</v>
      </c>
      <c r="AE6">
        <f>ROUND(Step01!AE6+Step01!$B6*0.0005,6)</f>
        <v>1389.782522</v>
      </c>
      <c r="AF6">
        <f>ROUND(Step01!AF6+Step01!$B6*0.0005,6)</f>
        <v>1362.694972</v>
      </c>
      <c r="AG6">
        <f>ROUND(Step01!AG6+Step01!$B6*0.0005,6)</f>
        <v>1417.441497</v>
      </c>
      <c r="AH6">
        <f>ROUND(Step01!AH6+Step01!$B6*0.0005,6)</f>
        <v>1425.130672</v>
      </c>
      <c r="AI6">
        <f>ROUND(Step01!AI6+Step01!$B6*0.0005,6)</f>
        <v>1417.2510219999999</v>
      </c>
      <c r="AJ6">
        <f>ROUND(Step01!AJ6+Step01!$B6*0.0005,6)</f>
        <v>1431.4748420000001</v>
      </c>
      <c r="AK6">
        <f>ROUND(Step01!AK6+Step01!$B6*0.0005,6)</f>
        <v>1376.6196970000001</v>
      </c>
      <c r="AL6">
        <f>ROUND(Step01!AL6+Step01!$B6*0.0005,6)</f>
        <v>1439.5666719999999</v>
      </c>
      <c r="AM6">
        <f>ROUND(Step01!AM6+Step01!$B6*0.0005,6)</f>
        <v>1362.694972</v>
      </c>
      <c r="AN6">
        <f>ROUND(Step01!AN6+Step01!$B6*0.0005,6)</f>
        <v>1406.9753969999999</v>
      </c>
      <c r="AO6">
        <f>ROUND(Step01!AO6+Step01!$B6*0.0005,6)</f>
        <v>1440.739597</v>
      </c>
      <c r="AP6">
        <f>ROUND(Step01!AP6+Step01!$B6*0.0005,6)</f>
        <v>1451.7670969999999</v>
      </c>
      <c r="AQ6">
        <f>ROUND(Step01!AQ6+Step01!$B6*0.0005,6)</f>
        <v>1426.8963020000001</v>
      </c>
      <c r="AR6">
        <f>ROUND(Step01!AR6+Step01!$B6*0.0005,6)</f>
        <v>1436.499022</v>
      </c>
      <c r="AS6">
        <f>ROUND(Step01!AS6+Step01!$B6*0.0005,6)</f>
        <v>1440.3385969999999</v>
      </c>
      <c r="AT6">
        <f>ROUND(Step01!AT6+Step01!$B6*0.0005,6)</f>
        <v>1448.980147</v>
      </c>
      <c r="AU6">
        <f>ROUND(Step01!AU6+Step01!$B6*0.0005,6)</f>
        <v>1464.919897</v>
      </c>
      <c r="AV6">
        <f>ROUND(Step01!AV6+Step01!$B6*0.0005,6)</f>
        <v>1481.9924719999999</v>
      </c>
      <c r="AW6">
        <f>ROUND(Step01!AW6+Step01!$B6*0.0005,6)</f>
        <v>1477.8521470000001</v>
      </c>
      <c r="AX6">
        <f>ROUND(Step01!AX6+Step01!$B6*0.0005,6)</f>
        <v>1495.3456570000001</v>
      </c>
      <c r="AY6">
        <f>ROUND(Step01!AY6+Step01!$B6*0.0005,6)</f>
        <v>1407.596947</v>
      </c>
    </row>
    <row r="7" spans="1:51" x14ac:dyDescent="0.25">
      <c r="A7" t="s">
        <v>10</v>
      </c>
      <c r="B7">
        <f>ROUND(Step01!B7+Step01!$B7*0.0005,6)</f>
        <v>1372.767691</v>
      </c>
      <c r="C7">
        <f>ROUND(Step01!C7+Step01!$B7*0.0005,6)</f>
        <v>1361.4193909999999</v>
      </c>
      <c r="D7">
        <f>ROUND(Step01!D7+Step01!$B7*0.0005,6)</f>
        <v>1386.110966</v>
      </c>
      <c r="E7">
        <f>ROUND(Step01!E7+Step01!$B7*0.0005,6)</f>
        <v>1358.5422160000001</v>
      </c>
      <c r="F7">
        <f>ROUND(Step01!F7+Step01!$B7*0.0005,6)</f>
        <v>1396.1560159999999</v>
      </c>
      <c r="G7">
        <f>ROUND(Step01!G7+Step01!$B7*0.0005,6)</f>
        <v>1408.568166</v>
      </c>
      <c r="H7">
        <f>ROUND(Step01!H7+Step01!$B7*0.0005,6)</f>
        <v>1460.9475910000001</v>
      </c>
      <c r="I7">
        <f>ROUND(Step01!I7+Step01!$B7*0.0005,6)</f>
        <v>1440.4965910000001</v>
      </c>
      <c r="J7">
        <f>ROUND(Step01!J7+Step01!$B7*0.0005,6)</f>
        <v>1434.4515160000001</v>
      </c>
      <c r="K7">
        <f>ROUND(Step01!K7+Step01!$B7*0.0005,6)</f>
        <v>1467.9350159999999</v>
      </c>
      <c r="L7">
        <f>ROUND(Step01!L7+Step01!$B7*0.0005,6)</f>
        <v>1424.2761410000001</v>
      </c>
      <c r="M7">
        <f>ROUND(Step01!M7+Step01!$B7*0.0005,6)</f>
        <v>1443.7948160000001</v>
      </c>
      <c r="N7">
        <f>ROUND(Step01!N7+Step01!$B7*0.0005,6)</f>
        <v>1457.906986</v>
      </c>
      <c r="O7">
        <f>ROUND(Step01!O7+Step01!$B7*0.0005,6)</f>
        <v>1402.712366</v>
      </c>
      <c r="P7">
        <f>ROUND(Step01!P7+Step01!$B7*0.0005,6)</f>
        <v>1434.641991</v>
      </c>
      <c r="Q7">
        <f>ROUND(Step01!Q7+Step01!$B7*0.0005,6)</f>
        <v>1482.8822909999999</v>
      </c>
      <c r="R7">
        <f>ROUND(Step01!R7+Step01!$B7*0.0005,6)</f>
        <v>1492.7869909999999</v>
      </c>
      <c r="S7">
        <f>ROUND(Step01!S7+Step01!$B7*0.0005,6)</f>
        <v>1493.0075409999999</v>
      </c>
      <c r="T7">
        <f>ROUND(Step01!T7+Step01!$B7*0.0005,6)</f>
        <v>1469.549041</v>
      </c>
      <c r="U7">
        <f>ROUND(Step01!U7+Step01!$B7*0.0005,6)</f>
        <v>1460.0635910000001</v>
      </c>
      <c r="V7">
        <f>ROUND(Step01!V7+Step01!$B7*0.0005,6)</f>
        <v>1480.165516</v>
      </c>
      <c r="W7">
        <f>ROUND(Step01!W7+Step01!$B7*0.0005,6)</f>
        <v>1461.0177659999999</v>
      </c>
      <c r="X7">
        <f>ROUND(Step01!X7+Step01!$B7*0.0005,6)</f>
        <v>1484.656716</v>
      </c>
      <c r="Y7">
        <f>ROUND(Step01!Y7+Step01!$B7*0.0005,6)</f>
        <v>1446.9426659999999</v>
      </c>
      <c r="Z7">
        <f>ROUND(Step01!Z7+Step01!$B7*0.0005,6)</f>
        <v>1453.7496410000001</v>
      </c>
      <c r="AA7">
        <f>ROUND(Step01!AA7+Step01!$B7*0.0005,6)</f>
        <v>1527.7140910000001</v>
      </c>
      <c r="AB7">
        <f>ROUND(Step01!AB7+Step01!$B7*0.0005,6)</f>
        <v>1512.6048659999999</v>
      </c>
      <c r="AC7">
        <f>ROUND(Step01!AC7+Step01!$B7*0.0005,6)</f>
        <v>1458.0804410000001</v>
      </c>
      <c r="AD7">
        <f>ROUND(Step01!AD7+Step01!$B7*0.0005,6)</f>
        <v>1546.9721159999999</v>
      </c>
      <c r="AE7">
        <f>ROUND(Step01!AE7+Step01!$B7*0.0005,6)</f>
        <v>1497.0676659999999</v>
      </c>
      <c r="AF7">
        <f>ROUND(Step01!AF7+Step01!$B7*0.0005,6)</f>
        <v>1507.2831409999999</v>
      </c>
      <c r="AG7">
        <f>ROUND(Step01!AG7+Step01!$B7*0.0005,6)</f>
        <v>1520.0850660000001</v>
      </c>
      <c r="AH7">
        <f>ROUND(Step01!AH7+Step01!$B7*0.0005,6)</f>
        <v>1518.300616</v>
      </c>
      <c r="AI7">
        <f>ROUND(Step01!AI7+Step01!$B7*0.0005,6)</f>
        <v>1566.2321260000001</v>
      </c>
      <c r="AJ7">
        <f>ROUND(Step01!AJ7+Step01!$B7*0.0005,6)</f>
        <v>1559.132441</v>
      </c>
      <c r="AK7">
        <f>ROUND(Step01!AK7+Step01!$B7*0.0005,6)</f>
        <v>1535.6338410000001</v>
      </c>
      <c r="AL7">
        <f>ROUND(Step01!AL7+Step01!$B7*0.0005,6)</f>
        <v>1539.523541</v>
      </c>
      <c r="AM7">
        <f>ROUND(Step01!AM7+Step01!$B7*0.0005,6)</f>
        <v>1552.4658159999999</v>
      </c>
      <c r="AN7">
        <f>ROUND(Step01!AN7+Step01!$B7*0.0005,6)</f>
        <v>1510.892141</v>
      </c>
      <c r="AO7">
        <f>ROUND(Step01!AO7+Step01!$B7*0.0005,6)</f>
        <v>1527.7140910000001</v>
      </c>
      <c r="AP7">
        <f>ROUND(Step01!AP7+Step01!$B7*0.0005,6)</f>
        <v>1587.132141</v>
      </c>
      <c r="AQ7">
        <f>ROUND(Step01!AQ7+Step01!$B7*0.0005,6)</f>
        <v>1550.8718409999999</v>
      </c>
      <c r="AR7">
        <f>ROUND(Step01!AR7+Step01!$B7*0.0005,6)</f>
        <v>1555.8241909999999</v>
      </c>
      <c r="AS7">
        <f>ROUND(Step01!AS7+Step01!$B7*0.0005,6)</f>
        <v>1579.192466</v>
      </c>
      <c r="AT7">
        <f>ROUND(Step01!AT7+Step01!$B7*0.0005,6)</f>
        <v>1613.006791</v>
      </c>
      <c r="AU7">
        <f>ROUND(Step01!AU7+Step01!$B7*0.0005,6)</f>
        <v>1540.1651409999999</v>
      </c>
      <c r="AV7">
        <f>ROUND(Step01!AV7+Step01!$B7*0.0005,6)</f>
        <v>1544.084916</v>
      </c>
      <c r="AW7">
        <f>ROUND(Step01!AW7+Step01!$B7*0.0005,6)</f>
        <v>1601.4883809999999</v>
      </c>
      <c r="AX7">
        <f>ROUND(Step01!AX7+Step01!$B7*0.0005,6)</f>
        <v>1569.6787409999999</v>
      </c>
      <c r="AY7">
        <f>ROUND(Step01!AY7+Step01!$B7*0.0005,6)</f>
        <v>1554.901891</v>
      </c>
    </row>
    <row r="8" spans="1:51" x14ac:dyDescent="0.25">
      <c r="A8" t="s">
        <v>11</v>
      </c>
      <c r="B8">
        <f>ROUND(Step01!B8+Step01!$B8*0.0005,6)</f>
        <v>1500.7606800000001</v>
      </c>
      <c r="C8">
        <f>ROUND(Step01!C8+Step01!$B8*0.0005,6)</f>
        <v>1470.234555</v>
      </c>
      <c r="D8">
        <f>ROUND(Step01!D8+Step01!$B8*0.0005,6)</f>
        <v>1555.6074550000001</v>
      </c>
      <c r="E8">
        <f>ROUND(Step01!E8+Step01!$B8*0.0005,6)</f>
        <v>1542.5348550000001</v>
      </c>
      <c r="F8">
        <f>ROUND(Step01!F8+Step01!$B8*0.0005,6)</f>
        <v>1488.643595</v>
      </c>
      <c r="G8">
        <f>ROUND(Step01!G8+Step01!$B8*0.0005,6)</f>
        <v>1546.2240549999999</v>
      </c>
      <c r="H8">
        <f>ROUND(Step01!H8+Step01!$B8*0.0005,6)</f>
        <v>1493.0614800000001</v>
      </c>
      <c r="I8">
        <f>ROUND(Step01!I8+Step01!$B8*0.0005,6)</f>
        <v>1560.87058</v>
      </c>
      <c r="J8">
        <f>ROUND(Step01!J8+Step01!$B8*0.0005,6)</f>
        <v>1554.59493</v>
      </c>
      <c r="K8">
        <f>ROUND(Step01!K8+Step01!$B8*0.0005,6)</f>
        <v>1504.299505</v>
      </c>
      <c r="L8">
        <f>ROUND(Step01!L8+Step01!$B8*0.0005,6)</f>
        <v>1554.4545800000001</v>
      </c>
      <c r="M8">
        <f>ROUND(Step01!M8+Step01!$B8*0.0005,6)</f>
        <v>1604.219145</v>
      </c>
      <c r="N8">
        <f>ROUND(Step01!N8+Step01!$B8*0.0005,6)</f>
        <v>1529.582555</v>
      </c>
      <c r="O8">
        <f>ROUND(Step01!O8+Step01!$B8*0.0005,6)</f>
        <v>1545.53233</v>
      </c>
      <c r="P8">
        <f>ROUND(Step01!P8+Step01!$B8*0.0005,6)</f>
        <v>1607.196105</v>
      </c>
      <c r="Q8">
        <f>ROUND(Step01!Q8+Step01!$B8*0.0005,6)</f>
        <v>1572.309105</v>
      </c>
      <c r="R8">
        <f>ROUND(Step01!R8+Step01!$B8*0.0005,6)</f>
        <v>1564.0785800000001</v>
      </c>
      <c r="S8">
        <f>ROUND(Step01!S8+Step01!$B8*0.0005,6)</f>
        <v>1538.2441550000001</v>
      </c>
      <c r="T8">
        <f>ROUND(Step01!T8+Step01!$B8*0.0005,6)</f>
        <v>1559.864685</v>
      </c>
      <c r="U8">
        <f>ROUND(Step01!U8+Step01!$B8*0.0005,6)</f>
        <v>1599.176105</v>
      </c>
      <c r="V8">
        <f>ROUND(Step01!V8+Step01!$B8*0.0005,6)</f>
        <v>1579.39678</v>
      </c>
      <c r="W8">
        <f>ROUND(Step01!W8+Step01!$B8*0.0005,6)</f>
        <v>1565.04098</v>
      </c>
      <c r="X8">
        <f>ROUND(Step01!X8+Step01!$B8*0.0005,6)</f>
        <v>1590.2538549999999</v>
      </c>
      <c r="Y8">
        <f>ROUND(Step01!Y8+Step01!$B8*0.0005,6)</f>
        <v>1562.8755799999999</v>
      </c>
      <c r="Z8">
        <f>ROUND(Step01!Z8+Step01!$B8*0.0005,6)</f>
        <v>1619.186005</v>
      </c>
      <c r="AA8">
        <f>ROUND(Step01!AA8+Step01!$B8*0.0005,6)</f>
        <v>1649.57248</v>
      </c>
      <c r="AB8">
        <f>ROUND(Step01!AB8+Step01!$B8*0.0005,6)</f>
        <v>1588.90048</v>
      </c>
      <c r="AC8">
        <f>ROUND(Step01!AC8+Step01!$B8*0.0005,6)</f>
        <v>1679.02523</v>
      </c>
      <c r="AD8">
        <f>ROUND(Step01!AD8+Step01!$B8*0.0005,6)</f>
        <v>1668.930055</v>
      </c>
      <c r="AE8">
        <f>ROUND(Step01!AE8+Step01!$B8*0.0005,6)</f>
        <v>1655.22588</v>
      </c>
      <c r="AF8">
        <f>ROUND(Step01!AF8+Step01!$B8*0.0005,6)</f>
        <v>1616.04818</v>
      </c>
      <c r="AG8">
        <f>ROUND(Step01!AG8+Step01!$B8*0.0005,6)</f>
        <v>1607.917905</v>
      </c>
      <c r="AH8">
        <f>ROUND(Step01!AH8+Step01!$B8*0.0005,6)</f>
        <v>1635.3597600000001</v>
      </c>
      <c r="AI8">
        <f>ROUND(Step01!AI8+Step01!$B8*0.0005,6)</f>
        <v>1636.98038</v>
      </c>
      <c r="AJ8">
        <f>ROUND(Step01!AJ8+Step01!$B8*0.0005,6)</f>
        <v>1618.3238550000001</v>
      </c>
      <c r="AK8">
        <f>ROUND(Step01!AK8+Step01!$B8*0.0005,6)</f>
        <v>1622.58448</v>
      </c>
      <c r="AL8">
        <f>ROUND(Step01!AL8+Step01!$B8*0.0005,6)</f>
        <v>1715.1252549999999</v>
      </c>
      <c r="AM8">
        <f>ROUND(Step01!AM8+Step01!$B8*0.0005,6)</f>
        <v>1675.2257549999999</v>
      </c>
      <c r="AN8">
        <f>ROUND(Step01!AN8+Step01!$B8*0.0005,6)</f>
        <v>1651.9176299999999</v>
      </c>
      <c r="AO8">
        <f>ROUND(Step01!AO8+Step01!$B8*0.0005,6)</f>
        <v>1658.0816649999999</v>
      </c>
      <c r="AP8">
        <f>ROUND(Step01!AP8+Step01!$B8*0.0005,6)</f>
        <v>1690.5038549999999</v>
      </c>
      <c r="AQ8">
        <f>ROUND(Step01!AQ8+Step01!$B8*0.0005,6)</f>
        <v>1685.892355</v>
      </c>
      <c r="AR8">
        <f>ROUND(Step01!AR8+Step01!$B8*0.0005,6)</f>
        <v>1667.1756800000001</v>
      </c>
      <c r="AS8">
        <f>ROUND(Step01!AS8+Step01!$B8*0.0005,6)</f>
        <v>1704.6290799999999</v>
      </c>
      <c r="AT8">
        <f>ROUND(Step01!AT8+Step01!$B8*0.0005,6)</f>
        <v>1752.5586049999999</v>
      </c>
      <c r="AU8">
        <f>ROUND(Step01!AU8+Step01!$B8*0.0005,6)</f>
        <v>1744.7491299999999</v>
      </c>
      <c r="AV8">
        <f>ROUND(Step01!AV8+Step01!$B8*0.0005,6)</f>
        <v>1683.7596100000001</v>
      </c>
      <c r="AW8">
        <f>ROUND(Step01!AW8+Step01!$B8*0.0005,6)</f>
        <v>1694.5038300000001</v>
      </c>
      <c r="AX8">
        <f>ROUND(Step01!AX8+Step01!$B8*0.0005,6)</f>
        <v>1687.4061300000001</v>
      </c>
      <c r="AY8">
        <f>ROUND(Step01!AY8+Step01!$B8*0.0005,6)</f>
        <v>1688.278305</v>
      </c>
    </row>
    <row r="9" spans="1:51" x14ac:dyDescent="0.25">
      <c r="A9" t="s">
        <v>12</v>
      </c>
      <c r="B9">
        <f>ROUND(Step01!B9+Step01!$B9*0.0005,6)</f>
        <v>1665.8045360000001</v>
      </c>
      <c r="C9">
        <f>ROUND(Step01!C9+Step01!$B9*0.0005,6)</f>
        <v>1660.220611</v>
      </c>
      <c r="D9">
        <f>ROUND(Step01!D9+Step01!$B9*0.0005,6)</f>
        <v>1609.113161</v>
      </c>
      <c r="E9">
        <f>ROUND(Step01!E9+Step01!$B9*0.0005,6)</f>
        <v>1683.8160210000001</v>
      </c>
      <c r="F9">
        <f>ROUND(Step01!F9+Step01!$B9*0.0005,6)</f>
        <v>1629.724561</v>
      </c>
      <c r="G9">
        <f>ROUND(Step01!G9+Step01!$B9*0.0005,6)</f>
        <v>1687.3683109999999</v>
      </c>
      <c r="H9">
        <f>ROUND(Step01!H9+Step01!$B9*0.0005,6)</f>
        <v>1644.1004109999999</v>
      </c>
      <c r="I9">
        <f>ROUND(Step01!I9+Step01!$B9*0.0005,6)</f>
        <v>1711.518536</v>
      </c>
      <c r="J9">
        <f>ROUND(Step01!J9+Step01!$B9*0.0005,6)</f>
        <v>1668.3909860000001</v>
      </c>
      <c r="K9">
        <f>ROUND(Step01!K9+Step01!$B9*0.0005,6)</f>
        <v>1643.6593109999999</v>
      </c>
      <c r="L9">
        <f>ROUND(Step01!L9+Step01!$B9*0.0005,6)</f>
        <v>1651.816556</v>
      </c>
      <c r="M9">
        <f>ROUND(Step01!M9+Step01!$B9*0.0005,6)</f>
        <v>1697.1226360000001</v>
      </c>
      <c r="N9">
        <f>ROUND(Step01!N9+Step01!$B9*0.0005,6)</f>
        <v>1675.1478360000001</v>
      </c>
      <c r="O9">
        <f>ROUND(Step01!O9+Step01!$B9*0.0005,6)</f>
        <v>1661.273236</v>
      </c>
      <c r="P9">
        <f>ROUND(Step01!P9+Step01!$B9*0.0005,6)</f>
        <v>1694.856986</v>
      </c>
      <c r="Q9">
        <f>ROUND(Step01!Q9+Step01!$B9*0.0005,6)</f>
        <v>1691.4685360000001</v>
      </c>
      <c r="R9">
        <f>ROUND(Step01!R9+Step01!$B9*0.0005,6)</f>
        <v>1745.7338609999999</v>
      </c>
      <c r="S9">
        <f>ROUND(Step01!S9+Step01!$B9*0.0005,6)</f>
        <v>1673.7955159999999</v>
      </c>
      <c r="T9">
        <f>ROUND(Step01!T9+Step01!$B9*0.0005,6)</f>
        <v>1669.3132860000001</v>
      </c>
      <c r="U9">
        <f>ROUND(Step01!U9+Step01!$B9*0.0005,6)</f>
        <v>1715.5586109999999</v>
      </c>
      <c r="V9">
        <f>ROUND(Step01!V9+Step01!$B9*0.0005,6)</f>
        <v>1683.6289859999999</v>
      </c>
      <c r="W9">
        <f>ROUND(Step01!W9+Step01!$B9*0.0005,6)</f>
        <v>1716.6513359999999</v>
      </c>
      <c r="X9">
        <f>ROUND(Step01!X9+Step01!$B9*0.0005,6)</f>
        <v>1721.9645860000001</v>
      </c>
      <c r="Y9">
        <f>ROUND(Step01!Y9+Step01!$B9*0.0005,6)</f>
        <v>1709.693986</v>
      </c>
      <c r="Z9">
        <f>ROUND(Step01!Z9+Step01!$B9*0.0005,6)</f>
        <v>1797.4945909999999</v>
      </c>
      <c r="AA9">
        <f>ROUND(Step01!AA9+Step01!$B9*0.0005,6)</f>
        <v>1783.718586</v>
      </c>
      <c r="AB9">
        <f>ROUND(Step01!AB9+Step01!$B9*0.0005,6)</f>
        <v>1770.5056360000001</v>
      </c>
      <c r="AC9">
        <f>ROUND(Step01!AC9+Step01!$B9*0.0005,6)</f>
        <v>1737.6938110000001</v>
      </c>
      <c r="AD9">
        <f>ROUND(Step01!AD9+Step01!$B9*0.0005,6)</f>
        <v>1748.1398610000001</v>
      </c>
      <c r="AE9">
        <f>ROUND(Step01!AE9+Step01!$B9*0.0005,6)</f>
        <v>1737.2025860000001</v>
      </c>
      <c r="AF9">
        <f>ROUND(Step01!AF9+Step01!$B9*0.0005,6)</f>
        <v>1776.530661</v>
      </c>
      <c r="AG9">
        <f>ROUND(Step01!AG9+Step01!$B9*0.0005,6)</f>
        <v>1815.4362510000001</v>
      </c>
      <c r="AH9">
        <f>ROUND(Step01!AH9+Step01!$B9*0.0005,6)</f>
        <v>1749.753886</v>
      </c>
      <c r="AI9">
        <f>ROUND(Step01!AI9+Step01!$B9*0.0005,6)</f>
        <v>1769.9141609999999</v>
      </c>
      <c r="AJ9">
        <f>ROUND(Step01!AJ9+Step01!$B9*0.0005,6)</f>
        <v>1752.0496109999999</v>
      </c>
      <c r="AK9">
        <f>ROUND(Step01!AK9+Step01!$B9*0.0005,6)</f>
        <v>1802.796161</v>
      </c>
      <c r="AL9">
        <f>ROUND(Step01!AL9+Step01!$B9*0.0005,6)</f>
        <v>1778.0344110000001</v>
      </c>
      <c r="AM9">
        <f>ROUND(Step01!AM9+Step01!$B9*0.0005,6)</f>
        <v>1766.585861</v>
      </c>
      <c r="AN9">
        <f>ROUND(Step01!AN9+Step01!$B9*0.0005,6)</f>
        <v>1772.0290010000001</v>
      </c>
      <c r="AO9">
        <f>ROUND(Step01!AO9+Step01!$B9*0.0005,6)</f>
        <v>1809.0417359999999</v>
      </c>
      <c r="AP9">
        <f>ROUND(Step01!AP9+Step01!$B9*0.0005,6)</f>
        <v>1852.931186</v>
      </c>
      <c r="AQ9">
        <f>ROUND(Step01!AQ9+Step01!$B9*0.0005,6)</f>
        <v>1807.3775860000001</v>
      </c>
      <c r="AR9">
        <f>ROUND(Step01!AR9+Step01!$B9*0.0005,6)</f>
        <v>1791.588211</v>
      </c>
      <c r="AS9">
        <f>ROUND(Step01!AS9+Step01!$B9*0.0005,6)</f>
        <v>1790.976686</v>
      </c>
      <c r="AT9">
        <f>ROUND(Step01!AT9+Step01!$B9*0.0005,6)</f>
        <v>1860.8108360000001</v>
      </c>
      <c r="AU9">
        <f>ROUND(Step01!AU9+Step01!$B9*0.0005,6)</f>
        <v>1891.397166</v>
      </c>
      <c r="AV9">
        <f>ROUND(Step01!AV9+Step01!$B9*0.0005,6)</f>
        <v>1886.1540359999999</v>
      </c>
      <c r="AW9">
        <f>ROUND(Step01!AW9+Step01!$B9*0.0005,6)</f>
        <v>1883.266836</v>
      </c>
      <c r="AX9">
        <f>ROUND(Step01!AX9+Step01!$B9*0.0005,6)</f>
        <v>1886.615186</v>
      </c>
      <c r="AY9">
        <f>ROUND(Step01!AY9+Step01!$B9*0.0005,6)</f>
        <v>1865.6629359999999</v>
      </c>
    </row>
    <row r="10" spans="1:51" x14ac:dyDescent="0.25">
      <c r="A10" t="s">
        <v>13</v>
      </c>
      <c r="B10">
        <f>ROUND(Step01!B10+Step01!$B10*0.0005,6)</f>
        <v>1702.624712</v>
      </c>
      <c r="C10">
        <f>ROUND(Step01!C10+Step01!$B10*0.0005,6)</f>
        <v>1791.4462120000001</v>
      </c>
      <c r="D10">
        <f>ROUND(Step01!D10+Step01!$B10*0.0005,6)</f>
        <v>1809.716087</v>
      </c>
      <c r="E10">
        <f>ROUND(Step01!E10+Step01!$B10*0.0005,6)</f>
        <v>1756.418862</v>
      </c>
      <c r="F10">
        <f>ROUND(Step01!F10+Step01!$B10*0.0005,6)</f>
        <v>1784.2582870000001</v>
      </c>
      <c r="G10">
        <f>ROUND(Step01!G10+Step01!$B10*0.0005,6)</f>
        <v>1770.874912</v>
      </c>
      <c r="H10">
        <f>ROUND(Step01!H10+Step01!$B10*0.0005,6)</f>
        <v>1764.6894870000001</v>
      </c>
      <c r="I10">
        <f>ROUND(Step01!I10+Step01!$B10*0.0005,6)</f>
        <v>1770.864887</v>
      </c>
      <c r="J10">
        <f>ROUND(Step01!J10+Step01!$B10*0.0005,6)</f>
        <v>1758.674487</v>
      </c>
      <c r="K10">
        <f>ROUND(Step01!K10+Step01!$B10*0.0005,6)</f>
        <v>1825.210617</v>
      </c>
      <c r="L10">
        <f>ROUND(Step01!L10+Step01!$B10*0.0005,6)</f>
        <v>1838.373237</v>
      </c>
      <c r="M10">
        <f>ROUND(Step01!M10+Step01!$B10*0.0005,6)</f>
        <v>1827.0750619999999</v>
      </c>
      <c r="N10">
        <f>ROUND(Step01!N10+Step01!$B10*0.0005,6)</f>
        <v>1783.7670619999999</v>
      </c>
      <c r="O10">
        <f>ROUND(Step01!O10+Step01!$B10*0.0005,6)</f>
        <v>1862.6838620000001</v>
      </c>
      <c r="P10">
        <f>ROUND(Step01!P10+Step01!$B10*0.0005,6)</f>
        <v>1826.9246869999999</v>
      </c>
      <c r="Q10">
        <f>ROUND(Step01!Q10+Step01!$B10*0.0005,6)</f>
        <v>1832.979787</v>
      </c>
      <c r="R10">
        <f>ROUND(Step01!R10+Step01!$B10*0.0005,6)</f>
        <v>1817.344282</v>
      </c>
      <c r="S10">
        <f>ROUND(Step01!S10+Step01!$B10*0.0005,6)</f>
        <v>1879.255187</v>
      </c>
      <c r="T10">
        <f>ROUND(Step01!T10+Step01!$B10*0.0005,6)</f>
        <v>1839.9471619999999</v>
      </c>
      <c r="U10">
        <f>ROUND(Step01!U10+Step01!$B10*0.0005,6)</f>
        <v>1886.022062</v>
      </c>
      <c r="V10">
        <f>ROUND(Step01!V10+Step01!$B10*0.0005,6)</f>
        <v>1828.6088870000001</v>
      </c>
      <c r="W10">
        <f>ROUND(Step01!W10+Step01!$B10*0.0005,6)</f>
        <v>1848.257887</v>
      </c>
      <c r="X10">
        <f>ROUND(Step01!X10+Step01!$B10*0.0005,6)</f>
        <v>1891.084687</v>
      </c>
      <c r="Y10">
        <f>ROUND(Step01!Y10+Step01!$B10*0.0005,6)</f>
        <v>1835.8156670000001</v>
      </c>
      <c r="Z10">
        <f>ROUND(Step01!Z10+Step01!$B10*0.0005,6)</f>
        <v>1886.6937370000001</v>
      </c>
      <c r="AA10">
        <f>ROUND(Step01!AA10+Step01!$B10*0.0005,6)</f>
        <v>1832.438437</v>
      </c>
      <c r="AB10">
        <f>ROUND(Step01!AB10+Step01!$B10*0.0005,6)</f>
        <v>1935.094437</v>
      </c>
      <c r="AC10">
        <f>ROUND(Step01!AC10+Step01!$B10*0.0005,6)</f>
        <v>1879.195037</v>
      </c>
      <c r="AD10">
        <f>ROUND(Step01!AD10+Step01!$B10*0.0005,6)</f>
        <v>1908.8088869999999</v>
      </c>
      <c r="AE10">
        <f>ROUND(Step01!AE10+Step01!$B10*0.0005,6)</f>
        <v>1900.5482870000001</v>
      </c>
      <c r="AF10">
        <f>ROUND(Step01!AF10+Step01!$B10*0.0005,6)</f>
        <v>1924.070862</v>
      </c>
      <c r="AG10">
        <f>ROUND(Step01!AG10+Step01!$B10*0.0005,6)</f>
        <v>1940.1269870000001</v>
      </c>
      <c r="AH10">
        <f>ROUND(Step01!AH10+Step01!$B10*0.0005,6)</f>
        <v>1899.255062</v>
      </c>
      <c r="AI10">
        <f>ROUND(Step01!AI10+Step01!$B10*0.0005,6)</f>
        <v>1969.5202870000001</v>
      </c>
      <c r="AJ10">
        <f>ROUND(Step01!AJ10+Step01!$B10*0.0005,6)</f>
        <v>1878.814087</v>
      </c>
      <c r="AK10">
        <f>ROUND(Step01!AK10+Step01!$B10*0.0005,6)</f>
        <v>1922.402787</v>
      </c>
      <c r="AL10">
        <f>ROUND(Step01!AL10+Step01!$B10*0.0005,6)</f>
        <v>1948.5379620000001</v>
      </c>
      <c r="AM10">
        <f>ROUND(Step01!AM10+Step01!$B10*0.0005,6)</f>
        <v>1914.6458769999999</v>
      </c>
      <c r="AN10">
        <f>ROUND(Step01!AN10+Step01!$B10*0.0005,6)</f>
        <v>1913.931662</v>
      </c>
      <c r="AO10">
        <f>ROUND(Step01!AO10+Step01!$B10*0.0005,6)</f>
        <v>1932.2172619999999</v>
      </c>
      <c r="AP10">
        <f>ROUND(Step01!AP10+Step01!$B10*0.0005,6)</f>
        <v>1957.8812620000001</v>
      </c>
      <c r="AQ10">
        <f>ROUND(Step01!AQ10+Step01!$B10*0.0005,6)</f>
        <v>1966.8937370000001</v>
      </c>
      <c r="AR10">
        <f>ROUND(Step01!AR10+Step01!$B10*0.0005,6)</f>
        <v>1940.387637</v>
      </c>
      <c r="AS10">
        <f>ROUND(Step01!AS10+Step01!$B10*0.0005,6)</f>
        <v>1931.1846869999999</v>
      </c>
      <c r="AT10">
        <f>ROUND(Step01!AT10+Step01!$B10*0.0005,6)</f>
        <v>2000.5585369999999</v>
      </c>
      <c r="AU10">
        <f>ROUND(Step01!AU10+Step01!$B10*0.0005,6)</f>
        <v>1950.4627620000001</v>
      </c>
      <c r="AV10">
        <f>ROUND(Step01!AV10+Step01!$B10*0.0005,6)</f>
        <v>2025.7505120000001</v>
      </c>
      <c r="AW10">
        <f>ROUND(Step01!AW10+Step01!$B10*0.0005,6)</f>
        <v>1989.3096370000001</v>
      </c>
      <c r="AX10">
        <f>ROUND(Step01!AX10+Step01!$B10*0.0005,6)</f>
        <v>2032.6777870000001</v>
      </c>
      <c r="AY10">
        <f>ROUND(Step01!AY10+Step01!$B10*0.0005,6)</f>
        <v>2021.229237</v>
      </c>
    </row>
    <row r="11" spans="1:51" x14ac:dyDescent="0.25">
      <c r="A11" t="s">
        <v>14</v>
      </c>
      <c r="B11">
        <f>ROUND(Step01!B11+Step01!$B11*0.0005,6)</f>
        <v>1846.2845809999999</v>
      </c>
      <c r="C11">
        <f>ROUND(Step01!C11+Step01!$B11*0.0005,6)</f>
        <v>1900.375851</v>
      </c>
      <c r="D11">
        <f>ROUND(Step01!D11+Step01!$B11*0.0005,6)</f>
        <v>1860.389756</v>
      </c>
      <c r="E11">
        <f>ROUND(Step01!E11+Step01!$B11*0.0005,6)</f>
        <v>1873.803206</v>
      </c>
      <c r="F11">
        <f>ROUND(Step01!F11+Step01!$B11*0.0005,6)</f>
        <v>1898.294281</v>
      </c>
      <c r="G11">
        <f>ROUND(Step01!G11+Step01!$B11*0.0005,6)</f>
        <v>1936.7501810000001</v>
      </c>
      <c r="H11">
        <f>ROUND(Step01!H11+Step01!$B11*0.0005,6)</f>
        <v>1933.6825309999999</v>
      </c>
      <c r="I11">
        <f>ROUND(Step01!I11+Step01!$B11*0.0005,6)</f>
        <v>1880.329481</v>
      </c>
      <c r="J11">
        <f>ROUND(Step01!J11+Step01!$B11*0.0005,6)</f>
        <v>1903.302946</v>
      </c>
      <c r="K11">
        <f>ROUND(Step01!K11+Step01!$B11*0.0005,6)</f>
        <v>1932.1487059999999</v>
      </c>
      <c r="L11">
        <f>ROUND(Step01!L11+Step01!$B11*0.0005,6)</f>
        <v>1920.840506</v>
      </c>
      <c r="M11">
        <f>ROUND(Step01!M11+Step01!$B11*0.0005,6)</f>
        <v>1981.902781</v>
      </c>
      <c r="N11">
        <f>ROUND(Step01!N11+Step01!$B11*0.0005,6)</f>
        <v>1914.474631</v>
      </c>
      <c r="O11">
        <f>ROUND(Step01!O11+Step01!$B11*0.0005,6)</f>
        <v>1941.0509059999999</v>
      </c>
      <c r="P11">
        <f>ROUND(Step01!P11+Step01!$B11*0.0005,6)</f>
        <v>1907.306756</v>
      </c>
      <c r="Q11">
        <f>ROUND(Step01!Q11+Step01!$B11*0.0005,6)</f>
        <v>1932.9797510000001</v>
      </c>
      <c r="R11">
        <f>ROUND(Step01!R11+Step01!$B11*0.0005,6)</f>
        <v>1942.103531</v>
      </c>
      <c r="S11">
        <f>ROUND(Step01!S11+Step01!$B11*0.0005,6)</f>
        <v>1980.318831</v>
      </c>
      <c r="T11">
        <f>ROUND(Step01!T11+Step01!$B11*0.0005,6)</f>
        <v>1974.6146060000001</v>
      </c>
      <c r="U11">
        <f>ROUND(Step01!U11+Step01!$B11*0.0005,6)</f>
        <v>1983.055656</v>
      </c>
      <c r="V11">
        <f>ROUND(Step01!V11+Step01!$B11*0.0005,6)</f>
        <v>1937.1812560000001</v>
      </c>
      <c r="W11">
        <f>ROUND(Step01!W11+Step01!$B11*0.0005,6)</f>
        <v>1946.6448559999999</v>
      </c>
      <c r="X11">
        <f>ROUND(Step01!X11+Step01!$B11*0.0005,6)</f>
        <v>2010.5281809999999</v>
      </c>
      <c r="Y11">
        <f>ROUND(Step01!Y11+Step01!$B11*0.0005,6)</f>
        <v>1966.674806</v>
      </c>
      <c r="Z11">
        <f>ROUND(Step01!Z11+Step01!$B11*0.0005,6)</f>
        <v>2033.060356</v>
      </c>
      <c r="AA11">
        <f>ROUND(Step01!AA11+Step01!$B11*0.0005,6)</f>
        <v>2059.4962810000002</v>
      </c>
      <c r="AB11">
        <f>ROUND(Step01!AB11+Step01!$B11*0.0005,6)</f>
        <v>1990.744831</v>
      </c>
      <c r="AC11">
        <f>ROUND(Step01!AC11+Step01!$B11*0.0005,6)</f>
        <v>2031.7370559999999</v>
      </c>
      <c r="AD11">
        <f>ROUND(Step01!AD11+Step01!$B11*0.0005,6)</f>
        <v>1996.348806</v>
      </c>
      <c r="AE11">
        <f>ROUND(Step01!AE11+Step01!$B11*0.0005,6)</f>
        <v>1988.787501</v>
      </c>
      <c r="AF11">
        <f>ROUND(Step01!AF11+Step01!$B11*0.0005,6)</f>
        <v>2050.1930809999999</v>
      </c>
      <c r="AG11">
        <f>ROUND(Step01!AG11+Step01!$B11*0.0005,6)</f>
        <v>2076.278131</v>
      </c>
      <c r="AH11">
        <f>ROUND(Step01!AH11+Step01!$B11*0.0005,6)</f>
        <v>2047.406131</v>
      </c>
      <c r="AI11">
        <f>ROUND(Step01!AI11+Step01!$B11*0.0005,6)</f>
        <v>2025.992731</v>
      </c>
      <c r="AJ11">
        <f>ROUND(Step01!AJ11+Step01!$B11*0.0005,6)</f>
        <v>2034.4738809999999</v>
      </c>
      <c r="AK11">
        <f>ROUND(Step01!AK11+Step01!$B11*0.0005,6)</f>
        <v>2071.5663810000001</v>
      </c>
      <c r="AL11">
        <f>ROUND(Step01!AL11+Step01!$B11*0.0005,6)</f>
        <v>2082.0522660000001</v>
      </c>
      <c r="AM11">
        <f>ROUND(Step01!AM11+Step01!$B11*0.0005,6)</f>
        <v>2084.3382310000002</v>
      </c>
      <c r="AN11">
        <f>ROUND(Step01!AN11+Step01!$B11*0.0005,6)</f>
        <v>2100.668956</v>
      </c>
      <c r="AO11">
        <f>ROUND(Step01!AO11+Step01!$B11*0.0005,6)</f>
        <v>2083.6866060000002</v>
      </c>
      <c r="AP11">
        <f>ROUND(Step01!AP11+Step01!$B11*0.0005,6)</f>
        <v>2053.3710059999999</v>
      </c>
      <c r="AQ11">
        <f>ROUND(Step01!AQ11+Step01!$B11*0.0005,6)</f>
        <v>2089.9923309999999</v>
      </c>
      <c r="AR11">
        <f>ROUND(Step01!AR11+Step01!$B11*0.0005,6)</f>
        <v>2151.124781</v>
      </c>
      <c r="AS11">
        <f>ROUND(Step01!AS11+Step01!$B11*0.0005,6)</f>
        <v>2103.3475859999999</v>
      </c>
      <c r="AT11">
        <f>ROUND(Step01!AT11+Step01!$B11*0.0005,6)</f>
        <v>2156.5382810000001</v>
      </c>
      <c r="AU11">
        <f>ROUND(Step01!AU11+Step01!$B11*0.0005,6)</f>
        <v>2156.8691060000001</v>
      </c>
      <c r="AV11">
        <f>ROUND(Step01!AV11+Step01!$B11*0.0005,6)</f>
        <v>2150.0521060000001</v>
      </c>
      <c r="AW11">
        <f>ROUND(Step01!AW11+Step01!$B11*0.0005,6)</f>
        <v>2182.0619310000002</v>
      </c>
      <c r="AX11">
        <f>ROUND(Step01!AX11+Step01!$B11*0.0005,6)</f>
        <v>2134.1223810000001</v>
      </c>
      <c r="AY11">
        <f>ROUND(Step01!AY11+Step01!$B11*0.0005,6)</f>
        <v>2157.6911559999999</v>
      </c>
    </row>
    <row r="12" spans="1:51" x14ac:dyDescent="0.25">
      <c r="A12" t="s">
        <v>15</v>
      </c>
      <c r="B12">
        <f>ROUND(Step01!B12+Step01!$B12*0.0005,6)</f>
        <v>1946.4607590000001</v>
      </c>
      <c r="C12">
        <f>ROUND(Step01!C12+Step01!$B12*0.0005,6)</f>
        <v>2026.1330190000001</v>
      </c>
      <c r="D12">
        <f>ROUND(Step01!D12+Step01!$B12*0.0005,6)</f>
        <v>2017.2308190000001</v>
      </c>
      <c r="E12">
        <f>ROUND(Step01!E12+Step01!$B12*0.0005,6)</f>
        <v>2044.127894</v>
      </c>
      <c r="F12">
        <f>ROUND(Step01!F12+Step01!$B12*0.0005,6)</f>
        <v>1984.288669</v>
      </c>
      <c r="G12">
        <f>ROUND(Step01!G12+Step01!$B12*0.0005,6)</f>
        <v>2067.8370190000001</v>
      </c>
      <c r="H12">
        <f>ROUND(Step01!H12+Step01!$B12*0.0005,6)</f>
        <v>2055.9874690000001</v>
      </c>
      <c r="I12">
        <f>ROUND(Step01!I12+Step01!$B12*0.0005,6)</f>
        <v>2053.5838939999999</v>
      </c>
      <c r="J12">
        <f>ROUND(Step01!J12+Step01!$B12*0.0005,6)</f>
        <v>2073.6916190000002</v>
      </c>
      <c r="K12">
        <f>ROUND(Step01!K12+Step01!$B12*0.0005,6)</f>
        <v>2035.5464939999999</v>
      </c>
      <c r="L12">
        <f>ROUND(Step01!L12+Step01!$B12*0.0005,6)</f>
        <v>2036.047744</v>
      </c>
      <c r="M12">
        <f>ROUND(Step01!M12+Step01!$B12*0.0005,6)</f>
        <v>2095.5461190000001</v>
      </c>
      <c r="N12">
        <f>ROUND(Step01!N12+Step01!$B12*0.0005,6)</f>
        <v>2017.922544</v>
      </c>
      <c r="O12">
        <f>ROUND(Step01!O12+Step01!$B12*0.0005,6)</f>
        <v>2092.548644</v>
      </c>
      <c r="P12">
        <f>ROUND(Step01!P12+Step01!$B12*0.0005,6)</f>
        <v>2053.7012439999999</v>
      </c>
      <c r="Q12">
        <f>ROUND(Step01!Q12+Step01!$B12*0.0005,6)</f>
        <v>2098.4633939999999</v>
      </c>
      <c r="R12">
        <f>ROUND(Step01!R12+Step01!$B12*0.0005,6)</f>
        <v>2123.0446940000002</v>
      </c>
      <c r="S12">
        <f>ROUND(Step01!S12+Step01!$B12*0.0005,6)</f>
        <v>2091.666444</v>
      </c>
      <c r="T12">
        <f>ROUND(Step01!T12+Step01!$B12*0.0005,6)</f>
        <v>2060.127794</v>
      </c>
      <c r="U12">
        <f>ROUND(Step01!U12+Step01!$B12*0.0005,6)</f>
        <v>2102.4934440000002</v>
      </c>
      <c r="V12">
        <f>ROUND(Step01!V12+Step01!$B12*0.0005,6)</f>
        <v>2090.463444</v>
      </c>
      <c r="W12">
        <f>ROUND(Step01!W12+Step01!$B12*0.0005,6)</f>
        <v>2140.5109189999998</v>
      </c>
      <c r="X12">
        <f>ROUND(Step01!X12+Step01!$B12*0.0005,6)</f>
        <v>2127.8065689999999</v>
      </c>
      <c r="Y12">
        <f>ROUND(Step01!Y12+Step01!$B12*0.0005,6)</f>
        <v>2086.8644690000001</v>
      </c>
      <c r="Z12">
        <f>ROUND(Step01!Z12+Step01!$B12*0.0005,6)</f>
        <v>2162.904094</v>
      </c>
      <c r="AA12">
        <f>ROUND(Step01!AA12+Step01!$B12*0.0005,6)</f>
        <v>2145.3603440000002</v>
      </c>
      <c r="AB12">
        <f>ROUND(Step01!AB12+Step01!$B12*0.0005,6)</f>
        <v>2143.2951939999998</v>
      </c>
      <c r="AC12">
        <f>ROUND(Step01!AC12+Step01!$B12*0.0005,6)</f>
        <v>2127.9669690000001</v>
      </c>
      <c r="AD12">
        <f>ROUND(Step01!AD12+Step01!$B12*0.0005,6)</f>
        <v>2161.9280990000002</v>
      </c>
      <c r="AE12">
        <f>ROUND(Step01!AE12+Step01!$B12*0.0005,6)</f>
        <v>2133.4305939999999</v>
      </c>
      <c r="AF12">
        <f>ROUND(Step01!AF12+Step01!$B12*0.0005,6)</f>
        <v>2188.2071940000001</v>
      </c>
      <c r="AG12">
        <f>ROUND(Step01!AG12+Step01!$B12*0.0005,6)</f>
        <v>2129.490769</v>
      </c>
      <c r="AH12">
        <f>ROUND(Step01!AH12+Step01!$B12*0.0005,6)</f>
        <v>2232.3071690000002</v>
      </c>
      <c r="AI12">
        <f>ROUND(Step01!AI12+Step01!$B12*0.0005,6)</f>
        <v>2160.2975940000001</v>
      </c>
      <c r="AJ12">
        <f>ROUND(Step01!AJ12+Step01!$B12*0.0005,6)</f>
        <v>2226.542794</v>
      </c>
      <c r="AK12">
        <f>ROUND(Step01!AK12+Step01!$B12*0.0005,6)</f>
        <v>2200.603224</v>
      </c>
      <c r="AL12">
        <f>ROUND(Step01!AL12+Step01!$B12*0.0005,6)</f>
        <v>2218.2120190000001</v>
      </c>
      <c r="AM12">
        <f>ROUND(Step01!AM12+Step01!$B12*0.0005,6)</f>
        <v>2243.0840440000002</v>
      </c>
      <c r="AN12">
        <f>ROUND(Step01!AN12+Step01!$B12*0.0005,6)</f>
        <v>2263.1139939999998</v>
      </c>
      <c r="AO12">
        <f>ROUND(Step01!AO12+Step01!$B12*0.0005,6)</f>
        <v>2226.2520690000001</v>
      </c>
      <c r="AP12">
        <f>ROUND(Step01!AP12+Step01!$B12*0.0005,6)</f>
        <v>2241.7005939999999</v>
      </c>
      <c r="AQ12">
        <f>ROUND(Step01!AQ12+Step01!$B12*0.0005,6)</f>
        <v>2227.224494</v>
      </c>
      <c r="AR12">
        <f>ROUND(Step01!AR12+Step01!$B12*0.0005,6)</f>
        <v>2244.7089289999999</v>
      </c>
      <c r="AS12">
        <f>ROUND(Step01!AS12+Step01!$B12*0.0005,6)</f>
        <v>2273.2492689999999</v>
      </c>
      <c r="AT12">
        <f>ROUND(Step01!AT12+Step01!$B12*0.0005,6)</f>
        <v>2258.0112690000001</v>
      </c>
      <c r="AU12">
        <f>ROUND(Step01!AU12+Step01!$B12*0.0005,6)</f>
        <v>2215.1343440000001</v>
      </c>
      <c r="AV12">
        <f>ROUND(Step01!AV12+Step01!$B12*0.0005,6)</f>
        <v>2313.4595439999998</v>
      </c>
      <c r="AW12">
        <f>ROUND(Step01!AW12+Step01!$B12*0.0005,6)</f>
        <v>2302.4921939999999</v>
      </c>
      <c r="AX12">
        <f>ROUND(Step01!AX12+Step01!$B12*0.0005,6)</f>
        <v>2278.3018689999999</v>
      </c>
      <c r="AY12">
        <f>ROUND(Step01!AY12+Step01!$B12*0.0005,6)</f>
        <v>2242.0720040000001</v>
      </c>
    </row>
    <row r="13" spans="1:51" x14ac:dyDescent="0.25">
      <c r="A13" t="s">
        <v>16</v>
      </c>
      <c r="B13">
        <f>ROUND(Step01!B13+Step01!$B13*0.0005,6)</f>
        <v>2120.5051229999999</v>
      </c>
      <c r="C13">
        <f>ROUND(Step01!C13+Step01!$B13*0.0005,6)</f>
        <v>2166.590048</v>
      </c>
      <c r="D13">
        <f>ROUND(Step01!D13+Step01!$B13*0.0005,6)</f>
        <v>2154.7906229999999</v>
      </c>
      <c r="E13">
        <f>ROUND(Step01!E13+Step01!$B13*0.0005,6)</f>
        <v>2124.2143729999998</v>
      </c>
      <c r="F13">
        <f>ROUND(Step01!F13+Step01!$B13*0.0005,6)</f>
        <v>2105.8585979999998</v>
      </c>
      <c r="G13">
        <f>ROUND(Step01!G13+Step01!$B13*0.0005,6)</f>
        <v>2125.2268979999999</v>
      </c>
      <c r="H13">
        <f>ROUND(Step01!H13+Step01!$B13*0.0005,6)</f>
        <v>2124.7740779999999</v>
      </c>
      <c r="I13">
        <f>ROUND(Step01!I13+Step01!$B13*0.0005,6)</f>
        <v>2168.785523</v>
      </c>
      <c r="J13">
        <f>ROUND(Step01!J13+Step01!$B13*0.0005,6)</f>
        <v>2213.2363730000002</v>
      </c>
      <c r="K13">
        <f>ROUND(Step01!K13+Step01!$B13*0.0005,6)</f>
        <v>2163.1614979999999</v>
      </c>
      <c r="L13">
        <f>ROUND(Step01!L13+Step01!$B13*0.0005,6)</f>
        <v>2131.743148</v>
      </c>
      <c r="M13">
        <f>ROUND(Step01!M13+Step01!$B13*0.0005,6)</f>
        <v>2202.2289230000001</v>
      </c>
      <c r="N13">
        <f>ROUND(Step01!N13+Step01!$B13*0.0005,6)</f>
        <v>2150.4598230000001</v>
      </c>
      <c r="O13">
        <f>ROUND(Step01!O13+Step01!$B13*0.0005,6)</f>
        <v>2176.6563430000001</v>
      </c>
      <c r="P13">
        <f>ROUND(Step01!P13+Step01!$B13*0.0005,6)</f>
        <v>2229.8477979999998</v>
      </c>
      <c r="Q13">
        <f>ROUND(Step01!Q13+Step01!$B13*0.0005,6)</f>
        <v>2201.868023</v>
      </c>
      <c r="R13">
        <f>ROUND(Step01!R13+Step01!$B13*0.0005,6)</f>
        <v>2193.3768479999999</v>
      </c>
      <c r="S13">
        <f>ROUND(Step01!S13+Step01!$B13*0.0005,6)</f>
        <v>2235.6723229999998</v>
      </c>
      <c r="T13">
        <f>ROUND(Step01!T13+Step01!$B13*0.0005,6)</f>
        <v>2185.4270230000002</v>
      </c>
      <c r="U13">
        <f>ROUND(Step01!U13+Step01!$B13*0.0005,6)</f>
        <v>2227.702448</v>
      </c>
      <c r="V13">
        <f>ROUND(Step01!V13+Step01!$B13*0.0005,6)</f>
        <v>2259.9608480000002</v>
      </c>
      <c r="W13">
        <f>ROUND(Step01!W13+Step01!$B13*0.0005,6)</f>
        <v>2217.1060229999998</v>
      </c>
      <c r="X13">
        <f>ROUND(Step01!X13+Step01!$B13*0.0005,6)</f>
        <v>2224.2337980000002</v>
      </c>
      <c r="Y13">
        <f>ROUND(Step01!Y13+Step01!$B13*0.0005,6)</f>
        <v>2252.5744730000001</v>
      </c>
      <c r="Z13">
        <f>ROUND(Step01!Z13+Step01!$B13*0.0005,6)</f>
        <v>2310.4487979999999</v>
      </c>
      <c r="AA13">
        <f>ROUND(Step01!AA13+Step01!$B13*0.0005,6)</f>
        <v>2301.3260479999999</v>
      </c>
      <c r="AB13">
        <f>ROUND(Step01!AB13+Step01!$B13*0.0005,6)</f>
        <v>2293.4764730000002</v>
      </c>
      <c r="AC13">
        <f>ROUND(Step01!AC13+Step01!$B13*0.0005,6)</f>
        <v>2296.3922429999998</v>
      </c>
      <c r="AD13">
        <f>ROUND(Step01!AD13+Step01!$B13*0.0005,6)</f>
        <v>2255.281223</v>
      </c>
      <c r="AE13">
        <f>ROUND(Step01!AE13+Step01!$B13*0.0005,6)</f>
        <v>2287.4213730000001</v>
      </c>
      <c r="AF13">
        <f>ROUND(Step01!AF13+Step01!$B13*0.0005,6)</f>
        <v>2268.0831480000002</v>
      </c>
      <c r="AG13">
        <f>ROUND(Step01!AG13+Step01!$B13*0.0005,6)</f>
        <v>2345.9573479999999</v>
      </c>
      <c r="AH13">
        <f>ROUND(Step01!AH13+Step01!$B13*0.0005,6)</f>
        <v>2326.5589730000002</v>
      </c>
      <c r="AI13">
        <f>ROUND(Step01!AI13+Step01!$B13*0.0005,6)</f>
        <v>2348.5838979999999</v>
      </c>
      <c r="AJ13">
        <f>ROUND(Step01!AJ13+Step01!$B13*0.0005,6)</f>
        <v>2295.9652179999998</v>
      </c>
      <c r="AK13">
        <f>ROUND(Step01!AK13+Step01!$B13*0.0005,6)</f>
        <v>2366.528648</v>
      </c>
      <c r="AL13">
        <f>ROUND(Step01!AL13+Step01!$B13*0.0005,6)</f>
        <v>2340.3333229999998</v>
      </c>
      <c r="AM13">
        <f>ROUND(Step01!AM13+Step01!$B13*0.0005,6)</f>
        <v>2298.8598980000002</v>
      </c>
      <c r="AN13">
        <f>ROUND(Step01!AN13+Step01!$B13*0.0005,6)</f>
        <v>2387.4909229999998</v>
      </c>
      <c r="AO13">
        <f>ROUND(Step01!AO13+Step01!$B13*0.0005,6)</f>
        <v>2395.4206979999999</v>
      </c>
      <c r="AP13">
        <f>ROUND(Step01!AP13+Step01!$B13*0.0005,6)</f>
        <v>2385.9069730000001</v>
      </c>
      <c r="AQ13">
        <f>ROUND(Step01!AQ13+Step01!$B13*0.0005,6)</f>
        <v>2364.013798</v>
      </c>
      <c r="AR13">
        <f>ROUND(Step01!AR13+Step01!$B13*0.0005,6)</f>
        <v>2420.7037479999999</v>
      </c>
      <c r="AS13">
        <f>ROUND(Step01!AS13+Step01!$B13*0.0005,6)</f>
        <v>2419.9919730000001</v>
      </c>
      <c r="AT13">
        <f>ROUND(Step01!AT13+Step01!$B13*0.0005,6)</f>
        <v>2355.5813480000002</v>
      </c>
      <c r="AU13">
        <f>ROUND(Step01!AU13+Step01!$B13*0.0005,6)</f>
        <v>2395.0297230000001</v>
      </c>
      <c r="AV13">
        <f>ROUND(Step01!AV13+Step01!$B13*0.0005,6)</f>
        <v>2434.026973</v>
      </c>
      <c r="AW13">
        <f>ROUND(Step01!AW13+Step01!$B13*0.0005,6)</f>
        <v>2452.1922730000001</v>
      </c>
      <c r="AX13">
        <f>ROUND(Step01!AX13+Step01!$B13*0.0005,6)</f>
        <v>2420.4104579999998</v>
      </c>
      <c r="AY13">
        <f>ROUND(Step01!AY13+Step01!$B13*0.0005,6)</f>
        <v>2402.468273</v>
      </c>
    </row>
    <row r="14" spans="1:51" x14ac:dyDescent="0.25">
      <c r="A14" t="s">
        <v>17</v>
      </c>
      <c r="B14">
        <f>ROUND(Step01!B14+Step01!$B14*0.0005,6)</f>
        <v>2213.322858</v>
      </c>
      <c r="C14">
        <f>ROUND(Step01!C14+Step01!$B14*0.0005,6)</f>
        <v>2212.2602080000001</v>
      </c>
      <c r="D14">
        <f>ROUND(Step01!D14+Step01!$B14*0.0005,6)</f>
        <v>2254.6358829999999</v>
      </c>
      <c r="E14">
        <f>ROUND(Step01!E14+Step01!$B14*0.0005,6)</f>
        <v>2268.7811579999998</v>
      </c>
      <c r="F14">
        <f>ROUND(Step01!F14+Step01!$B14*0.0005,6)</f>
        <v>2212.9419079999998</v>
      </c>
      <c r="G14">
        <f>ROUND(Step01!G14+Step01!$B14*0.0005,6)</f>
        <v>2315.0329529999999</v>
      </c>
      <c r="H14">
        <f>ROUND(Step01!H14+Step01!$B14*0.0005,6)</f>
        <v>2290.6657329999998</v>
      </c>
      <c r="I14">
        <f>ROUND(Step01!I14+Step01!$B14*0.0005,6)</f>
        <v>2283.9890829999999</v>
      </c>
      <c r="J14">
        <f>ROUND(Step01!J14+Step01!$B14*0.0005,6)</f>
        <v>2330.936158</v>
      </c>
      <c r="K14">
        <f>ROUND(Step01!K14+Step01!$B14*0.0005,6)</f>
        <v>2274.3851330000002</v>
      </c>
      <c r="L14">
        <f>ROUND(Step01!L14+Step01!$B14*0.0005,6)</f>
        <v>2298.725833</v>
      </c>
      <c r="M14">
        <f>ROUND(Step01!M14+Step01!$B14*0.0005,6)</f>
        <v>2353.6026830000001</v>
      </c>
      <c r="N14">
        <f>ROUND(Step01!N14+Step01!$B14*0.0005,6)</f>
        <v>2307.543858</v>
      </c>
      <c r="O14">
        <f>ROUND(Step01!O14+Step01!$B14*0.0005,6)</f>
        <v>2286.1244080000001</v>
      </c>
      <c r="P14">
        <f>ROUND(Step01!P14+Step01!$B14*0.0005,6)</f>
        <v>2324.239458</v>
      </c>
      <c r="Q14">
        <f>ROUND(Step01!Q14+Step01!$B14*0.0005,6)</f>
        <v>2327.196833</v>
      </c>
      <c r="R14">
        <f>ROUND(Step01!R14+Step01!$B14*0.0005,6)</f>
        <v>2295.447658</v>
      </c>
      <c r="S14">
        <f>ROUND(Step01!S14+Step01!$B14*0.0005,6)</f>
        <v>2331.6880329999999</v>
      </c>
      <c r="T14">
        <f>ROUND(Step01!T14+Step01!$B14*0.0005,6)</f>
        <v>2352.038783</v>
      </c>
      <c r="U14">
        <f>ROUND(Step01!U14+Step01!$B14*0.0005,6)</f>
        <v>2325.0422979999998</v>
      </c>
      <c r="V14">
        <f>ROUND(Step01!V14+Step01!$B14*0.0005,6)</f>
        <v>2365.9735329999999</v>
      </c>
      <c r="W14">
        <f>ROUND(Step01!W14+Step01!$B14*0.0005,6)</f>
        <v>2340.2493829999999</v>
      </c>
      <c r="X14">
        <f>ROUND(Step01!X14+Step01!$B14*0.0005,6)</f>
        <v>2414.6649579999998</v>
      </c>
      <c r="Y14">
        <f>ROUND(Step01!Y14+Step01!$B14*0.0005,6)</f>
        <v>2431.296433</v>
      </c>
      <c r="Z14">
        <f>ROUND(Step01!Z14+Step01!$B14*0.0005,6)</f>
        <v>2366.9058580000001</v>
      </c>
      <c r="AA14">
        <f>ROUND(Step01!AA14+Step01!$B14*0.0005,6)</f>
        <v>2398.1237080000001</v>
      </c>
      <c r="AB14">
        <f>ROUND(Step01!AB14+Step01!$B14*0.0005,6)</f>
        <v>2425.347143</v>
      </c>
      <c r="AC14">
        <f>ROUND(Step01!AC14+Step01!$B14*0.0005,6)</f>
        <v>2414.2840080000001</v>
      </c>
      <c r="AD14">
        <f>ROUND(Step01!AD14+Step01!$B14*0.0005,6)</f>
        <v>2377.6927580000001</v>
      </c>
      <c r="AE14">
        <f>ROUND(Step01!AE14+Step01!$B14*0.0005,6)</f>
        <v>2467.2260329999999</v>
      </c>
      <c r="AF14">
        <f>ROUND(Step01!AF14+Step01!$B14*0.0005,6)</f>
        <v>2460.2686829999998</v>
      </c>
      <c r="AG14">
        <f>ROUND(Step01!AG14+Step01!$B14*0.0005,6)</f>
        <v>2481.0104080000001</v>
      </c>
      <c r="AH14">
        <f>ROUND(Step01!AH14+Step01!$B14*0.0005,6)</f>
        <v>2455.2261079999998</v>
      </c>
      <c r="AI14">
        <f>ROUND(Step01!AI14+Step01!$B14*0.0005,6)</f>
        <v>2457.839328</v>
      </c>
      <c r="AJ14">
        <f>ROUND(Step01!AJ14+Step01!$B14*0.0005,6)</f>
        <v>2498.0829829999998</v>
      </c>
      <c r="AK14">
        <f>ROUND(Step01!AK14+Step01!$B14*0.0005,6)</f>
        <v>2459.4165579999999</v>
      </c>
      <c r="AL14">
        <f>ROUND(Step01!AL14+Step01!$B14*0.0005,6)</f>
        <v>2517.8923829999999</v>
      </c>
      <c r="AM14">
        <f>ROUND(Step01!AM14+Step01!$B14*0.0005,6)</f>
        <v>2481.752258</v>
      </c>
      <c r="AN14">
        <f>ROUND(Step01!AN14+Step01!$B14*0.0005,6)</f>
        <v>2483.2058830000001</v>
      </c>
      <c r="AO14">
        <f>ROUND(Step01!AO14+Step01!$B14*0.0005,6)</f>
        <v>2529.8622329999998</v>
      </c>
      <c r="AP14">
        <f>ROUND(Step01!AP14+Step01!$B14*0.0005,6)</f>
        <v>2500.1958180000001</v>
      </c>
      <c r="AQ14">
        <f>ROUND(Step01!AQ14+Step01!$B14*0.0005,6)</f>
        <v>2542.2330830000001</v>
      </c>
      <c r="AR14">
        <f>ROUND(Step01!AR14+Step01!$B14*0.0005,6)</f>
        <v>2560.4284579999999</v>
      </c>
      <c r="AS14">
        <f>ROUND(Step01!AS14+Step01!$B14*0.0005,6)</f>
        <v>2477.8525330000002</v>
      </c>
      <c r="AT14">
        <f>ROUND(Step01!AT14+Step01!$B14*0.0005,6)</f>
        <v>2566.8745330000002</v>
      </c>
      <c r="AU14">
        <f>ROUND(Step01!AU14+Step01!$B14*0.0005,6)</f>
        <v>2565.8319329999999</v>
      </c>
      <c r="AV14">
        <f>ROUND(Step01!AV14+Step01!$B14*0.0005,6)</f>
        <v>2553.4510580000001</v>
      </c>
      <c r="AW14">
        <f>ROUND(Step01!AW14+Step01!$B14*0.0005,6)</f>
        <v>2546.9810179999999</v>
      </c>
      <c r="AX14">
        <f>ROUND(Step01!AX14+Step01!$B14*0.0005,6)</f>
        <v>2524.308383</v>
      </c>
      <c r="AY14">
        <f>ROUND(Step01!AY14+Step01!$B14*0.0005,6)</f>
        <v>2532.0376580000002</v>
      </c>
    </row>
    <row r="15" spans="1:51" x14ac:dyDescent="0.25">
      <c r="A15" t="s">
        <v>18</v>
      </c>
      <c r="B15">
        <f>ROUND(Step01!B15+Step01!$B15*0.0005,6)</f>
        <v>2402.2582040000002</v>
      </c>
      <c r="C15">
        <f>ROUND(Step01!C15+Step01!$B15*0.0005,6)</f>
        <v>2403.7920290000002</v>
      </c>
      <c r="D15">
        <f>ROUND(Step01!D15+Step01!$B15*0.0005,6)</f>
        <v>2319.1710039999998</v>
      </c>
      <c r="E15">
        <f>ROUND(Step01!E15+Step01!$B15*0.0005,6)</f>
        <v>2347.030479</v>
      </c>
      <c r="F15">
        <f>ROUND(Step01!F15+Step01!$B15*0.0005,6)</f>
        <v>2400.8382839999999</v>
      </c>
      <c r="G15">
        <f>ROUND(Step01!G15+Step01!$B15*0.0005,6)</f>
        <v>2410.2080289999999</v>
      </c>
      <c r="H15">
        <f>ROUND(Step01!H15+Step01!$B15*0.0005,6)</f>
        <v>2419.2004539999998</v>
      </c>
      <c r="I15">
        <f>ROUND(Step01!I15+Step01!$B15*0.0005,6)</f>
        <v>2415.400979</v>
      </c>
      <c r="J15">
        <f>ROUND(Step01!J15+Step01!$B15*0.0005,6)</f>
        <v>2375.280929</v>
      </c>
      <c r="K15">
        <f>ROUND(Step01!K15+Step01!$B15*0.0005,6)</f>
        <v>2405.5965289999999</v>
      </c>
      <c r="L15">
        <f>ROUND(Step01!L15+Step01!$B15*0.0005,6)</f>
        <v>2458.0072289999998</v>
      </c>
      <c r="M15">
        <f>ROUND(Step01!M15+Step01!$B15*0.0005,6)</f>
        <v>2465.4178240000001</v>
      </c>
      <c r="N15">
        <f>ROUND(Step01!N15+Step01!$B15*0.0005,6)</f>
        <v>2451.1601540000001</v>
      </c>
      <c r="O15">
        <f>ROUND(Step01!O15+Step01!$B15*0.0005,6)</f>
        <v>2413.3959789999999</v>
      </c>
      <c r="P15">
        <f>ROUND(Step01!P15+Step01!$B15*0.0005,6)</f>
        <v>2498.9693790000001</v>
      </c>
      <c r="Q15">
        <f>ROUND(Step01!Q15+Step01!$B15*0.0005,6)</f>
        <v>2430.3783290000001</v>
      </c>
      <c r="R15">
        <f>ROUND(Step01!R15+Step01!$B15*0.0005,6)</f>
        <v>2462.9395290000002</v>
      </c>
      <c r="S15">
        <f>ROUND(Step01!S15+Step01!$B15*0.0005,6)</f>
        <v>2432.543729</v>
      </c>
      <c r="T15">
        <f>ROUND(Step01!T15+Step01!$B15*0.0005,6)</f>
        <v>2497.1999340000002</v>
      </c>
      <c r="U15">
        <f>ROUND(Step01!U15+Step01!$B15*0.0005,6)</f>
        <v>2489.5659289999999</v>
      </c>
      <c r="V15">
        <f>ROUND(Step01!V15+Step01!$B15*0.0005,6)</f>
        <v>2491.7413539999998</v>
      </c>
      <c r="W15">
        <f>ROUND(Step01!W15+Step01!$B15*0.0005,6)</f>
        <v>2482.5985540000001</v>
      </c>
      <c r="X15">
        <f>ROUND(Step01!X15+Step01!$B15*0.0005,6)</f>
        <v>2484.433129</v>
      </c>
      <c r="Y15">
        <f>ROUND(Step01!Y15+Step01!$B15*0.0005,6)</f>
        <v>2486.2476539999998</v>
      </c>
      <c r="Z15">
        <f>ROUND(Step01!Z15+Step01!$B15*0.0005,6)</f>
        <v>2566.2872539999998</v>
      </c>
      <c r="AA15">
        <f>ROUND(Step01!AA15+Step01!$B15*0.0005,6)</f>
        <v>2530.7982539999998</v>
      </c>
      <c r="AB15">
        <f>ROUND(Step01!AB15+Step01!$B15*0.0005,6)</f>
        <v>2514.217404</v>
      </c>
      <c r="AC15">
        <f>ROUND(Step01!AC15+Step01!$B15*0.0005,6)</f>
        <v>2569.6857289999998</v>
      </c>
      <c r="AD15">
        <f>ROUND(Step01!AD15+Step01!$B15*0.0005,6)</f>
        <v>2527.0193290000002</v>
      </c>
      <c r="AE15">
        <f>ROUND(Step01!AE15+Step01!$B15*0.0005,6)</f>
        <v>2601.715604</v>
      </c>
      <c r="AF15">
        <f>ROUND(Step01!AF15+Step01!$B15*0.0005,6)</f>
        <v>2610.6378540000001</v>
      </c>
      <c r="AG15">
        <f>ROUND(Step01!AG15+Step01!$B15*0.0005,6)</f>
        <v>2616.783179</v>
      </c>
      <c r="AH15">
        <f>ROUND(Step01!AH15+Step01!$B15*0.0005,6)</f>
        <v>2597.206964</v>
      </c>
      <c r="AI15">
        <f>ROUND(Step01!AI15+Step01!$B15*0.0005,6)</f>
        <v>2577.765879</v>
      </c>
      <c r="AJ15">
        <f>ROUND(Step01!AJ15+Step01!$B15*0.0005,6)</f>
        <v>2618.1365540000002</v>
      </c>
      <c r="AK15">
        <f>ROUND(Step01!AK15+Step01!$B15*0.0005,6)</f>
        <v>2589.0139290000002</v>
      </c>
      <c r="AL15">
        <f>ROUND(Step01!AL15+Step01!$B15*0.0005,6)</f>
        <v>2605.0639540000002</v>
      </c>
      <c r="AM15">
        <f>ROUND(Step01!AM15+Step01!$B15*0.0005,6)</f>
        <v>2639.4597290000002</v>
      </c>
      <c r="AN15">
        <f>ROUND(Step01!AN15+Step01!$B15*0.0005,6)</f>
        <v>2585.455054</v>
      </c>
      <c r="AO15">
        <f>ROUND(Step01!AO15+Step01!$B15*0.0005,6)</f>
        <v>2654.7342840000001</v>
      </c>
      <c r="AP15">
        <f>ROUND(Step01!AP15+Step01!$B15*0.0005,6)</f>
        <v>2624.362079</v>
      </c>
      <c r="AQ15">
        <f>ROUND(Step01!AQ15+Step01!$B15*0.0005,6)</f>
        <v>2689.5145539999999</v>
      </c>
      <c r="AR15">
        <f>ROUND(Step01!AR15+Step01!$B15*0.0005,6)</f>
        <v>2676.0710290000002</v>
      </c>
      <c r="AS15">
        <f>ROUND(Step01!AS15+Step01!$B15*0.0005,6)</f>
        <v>2658.9683789999999</v>
      </c>
      <c r="AT15">
        <f>ROUND(Step01!AT15+Step01!$B15*0.0005,6)</f>
        <v>2665.3041790000002</v>
      </c>
      <c r="AU15">
        <f>ROUND(Step01!AU15+Step01!$B15*0.0005,6)</f>
        <v>2687.5095540000002</v>
      </c>
      <c r="AV15">
        <f>ROUND(Step01!AV15+Step01!$B15*0.0005,6)</f>
        <v>2687.9729889999999</v>
      </c>
      <c r="AW15">
        <f>ROUND(Step01!AW15+Step01!$B15*0.0005,6)</f>
        <v>2716.0808040000002</v>
      </c>
      <c r="AX15">
        <f>ROUND(Step01!AX15+Step01!$B15*0.0005,6)</f>
        <v>2738.897704</v>
      </c>
      <c r="AY15">
        <f>ROUND(Step01!AY15+Step01!$B15*0.0005,6)</f>
        <v>2660.1814039999999</v>
      </c>
    </row>
    <row r="16" spans="1:51" x14ac:dyDescent="0.25">
      <c r="A16" t="s">
        <v>19</v>
      </c>
      <c r="B16">
        <f>ROUND(Step01!B16+Step01!$B16*0.0005,6)</f>
        <v>2505.7177830000001</v>
      </c>
      <c r="C16">
        <f>ROUND(Step01!C16+Step01!$B16*0.0005,6)</f>
        <v>2471.8232579999999</v>
      </c>
      <c r="D16">
        <f>ROUND(Step01!D16+Step01!$B16*0.0005,6)</f>
        <v>2486.4196579999998</v>
      </c>
      <c r="E16">
        <f>ROUND(Step01!E16+Step01!$B16*0.0005,6)</f>
        <v>2487.0055130000001</v>
      </c>
      <c r="F16">
        <f>ROUND(Step01!F16+Step01!$B16*0.0005,6)</f>
        <v>2475.2016829999998</v>
      </c>
      <c r="G16">
        <f>ROUND(Step01!G16+Step01!$B16*0.0005,6)</f>
        <v>2465.8283080000001</v>
      </c>
      <c r="H16">
        <f>ROUND(Step01!H16+Step01!$B16*0.0005,6)</f>
        <v>2504.3243080000002</v>
      </c>
      <c r="I16">
        <f>ROUND(Step01!I16+Step01!$B16*0.0005,6)</f>
        <v>2541.9381079999998</v>
      </c>
      <c r="J16">
        <f>ROUND(Step01!J16+Step01!$B16*0.0005,6)</f>
        <v>2522.1186830000001</v>
      </c>
      <c r="K16">
        <f>ROUND(Step01!K16+Step01!$B16*0.0005,6)</f>
        <v>2585.6771829999998</v>
      </c>
      <c r="L16">
        <f>ROUND(Step01!L16+Step01!$B16*0.0005,6)</f>
        <v>2506.2484380000001</v>
      </c>
      <c r="M16">
        <f>ROUND(Step01!M16+Step01!$B16*0.0005,6)</f>
        <v>2512.4646080000002</v>
      </c>
      <c r="N16">
        <f>ROUND(Step01!N16+Step01!$B16*0.0005,6)</f>
        <v>2595.2610829999999</v>
      </c>
      <c r="O16">
        <f>ROUND(Step01!O16+Step01!$B16*0.0005,6)</f>
        <v>2616.3536829999998</v>
      </c>
      <c r="P16">
        <f>ROUND(Step01!P16+Step01!$B16*0.0005,6)</f>
        <v>2619.8624329999998</v>
      </c>
      <c r="Q16">
        <f>ROUND(Step01!Q16+Step01!$B16*0.0005,6)</f>
        <v>2625.516533</v>
      </c>
      <c r="R16">
        <f>ROUND(Step01!R16+Step01!$B16*0.0005,6)</f>
        <v>2560.8352329999998</v>
      </c>
      <c r="S16">
        <f>ROUND(Step01!S16+Step01!$B16*0.0005,6)</f>
        <v>2651.5966629999998</v>
      </c>
      <c r="T16">
        <f>ROUND(Step01!T16+Step01!$B16*0.0005,6)</f>
        <v>2652.9549579999998</v>
      </c>
      <c r="U16">
        <f>ROUND(Step01!U16+Step01!$B16*0.0005,6)</f>
        <v>2645.1254330000002</v>
      </c>
      <c r="V16">
        <f>ROUND(Step01!V16+Step01!$B16*0.0005,6)</f>
        <v>2591.1408080000001</v>
      </c>
      <c r="W16">
        <f>ROUND(Step01!W16+Step01!$B16*0.0005,6)</f>
        <v>2628.8548580000001</v>
      </c>
      <c r="X16">
        <f>ROUND(Step01!X16+Step01!$B16*0.0005,6)</f>
        <v>2592.113233</v>
      </c>
      <c r="Y16">
        <f>ROUND(Step01!Y16+Step01!$B16*0.0005,6)</f>
        <v>2674.8395329999998</v>
      </c>
      <c r="Z16">
        <f>ROUND(Step01!Z16+Step01!$B16*0.0005,6)</f>
        <v>2629.1873679999999</v>
      </c>
      <c r="AA16">
        <f>ROUND(Step01!AA16+Step01!$B16*0.0005,6)</f>
        <v>2705.876933</v>
      </c>
      <c r="AB16">
        <f>ROUND(Step01!AB16+Step01!$B16*0.0005,6)</f>
        <v>2697.6764830000002</v>
      </c>
      <c r="AC16">
        <f>ROUND(Step01!AC16+Step01!$B16*0.0005,6)</f>
        <v>2641.5866080000001</v>
      </c>
      <c r="AD16">
        <f>ROUND(Step01!AD16+Step01!$B16*0.0005,6)</f>
        <v>2709.0348079999999</v>
      </c>
      <c r="AE16">
        <f>ROUND(Step01!AE16+Step01!$B16*0.0005,6)</f>
        <v>2723.3104079999998</v>
      </c>
      <c r="AF16">
        <f>ROUND(Step01!AF16+Step01!$B16*0.0005,6)</f>
        <v>2733.9669829999998</v>
      </c>
      <c r="AG16">
        <f>ROUND(Step01!AG16+Step01!$B16*0.0005,6)</f>
        <v>2688.0002180000001</v>
      </c>
      <c r="AH16">
        <f>ROUND(Step01!AH16+Step01!$B16*0.0005,6)</f>
        <v>2761.0745830000001</v>
      </c>
      <c r="AI16">
        <f>ROUND(Step01!AI16+Step01!$B16*0.0005,6)</f>
        <v>2766.6885830000001</v>
      </c>
      <c r="AJ16">
        <f>ROUND(Step01!AJ16+Step01!$B16*0.0005,6)</f>
        <v>2696.0023080000001</v>
      </c>
      <c r="AK16">
        <f>ROUND(Step01!AK16+Step01!$B16*0.0005,6)</f>
        <v>2720.2227079999998</v>
      </c>
      <c r="AL16">
        <f>ROUND(Step01!AL16+Step01!$B16*0.0005,6)</f>
        <v>2727.3705329999998</v>
      </c>
      <c r="AM16">
        <f>ROUND(Step01!AM16+Step01!$B16*0.0005,6)</f>
        <v>2798.2673329999998</v>
      </c>
      <c r="AN16">
        <f>ROUND(Step01!AN16+Step01!$B16*0.0005,6)</f>
        <v>2729.366708</v>
      </c>
      <c r="AO16">
        <f>ROUND(Step01!AO16+Step01!$B16*0.0005,6)</f>
        <v>2747.4606330000001</v>
      </c>
      <c r="AP16">
        <f>ROUND(Step01!AP16+Step01!$B16*0.0005,6)</f>
        <v>2800.9740830000001</v>
      </c>
      <c r="AQ16">
        <f>ROUND(Step01!AQ16+Step01!$B16*0.0005,6)</f>
        <v>2730.1173829999998</v>
      </c>
      <c r="AR16">
        <f>ROUND(Step01!AR16+Step01!$B16*0.0005,6)</f>
        <v>2777.4053079999999</v>
      </c>
      <c r="AS16">
        <f>ROUND(Step01!AS16+Step01!$B16*0.0005,6)</f>
        <v>2826.7483579999998</v>
      </c>
      <c r="AT16">
        <f>ROUND(Step01!AT16+Step01!$B16*0.0005,6)</f>
        <v>2806.2071329999999</v>
      </c>
      <c r="AU16">
        <f>ROUND(Step01!AU16+Step01!$B16*0.0005,6)</f>
        <v>2775.8298629999999</v>
      </c>
      <c r="AV16">
        <f>ROUND(Step01!AV16+Step01!$B16*0.0005,6)</f>
        <v>2769.9366829999999</v>
      </c>
      <c r="AW16">
        <f>ROUND(Step01!AW16+Step01!$B16*0.0005,6)</f>
        <v>2852.6730080000002</v>
      </c>
      <c r="AX16">
        <f>ROUND(Step01!AX16+Step01!$B16*0.0005,6)</f>
        <v>2794.4979330000001</v>
      </c>
      <c r="AY16">
        <f>ROUND(Step01!AY16+Step01!$B16*0.0005,6)</f>
        <v>2858.016333</v>
      </c>
    </row>
    <row r="17" spans="1:51" x14ac:dyDescent="0.25">
      <c r="A17" t="s">
        <v>20</v>
      </c>
      <c r="B17">
        <f>ROUND(Step01!B17+Step01!$B17*0.0005,6)</f>
        <v>2590.9528289999998</v>
      </c>
      <c r="C17">
        <f>ROUND(Step01!C17+Step01!$B17*0.0005,6)</f>
        <v>2616.8373790000001</v>
      </c>
      <c r="D17">
        <f>ROUND(Step01!D17+Step01!$B17*0.0005,6)</f>
        <v>2608.6401649999998</v>
      </c>
      <c r="E17">
        <f>ROUND(Step01!E17+Step01!$B17*0.0005,6)</f>
        <v>2658.2907540000001</v>
      </c>
      <c r="F17">
        <f>ROUND(Step01!F17+Step01!$B17*0.0005,6)</f>
        <v>2643.2632789999998</v>
      </c>
      <c r="G17">
        <f>ROUND(Step01!G17+Step01!$B17*0.0005,6)</f>
        <v>2590.9127290000001</v>
      </c>
      <c r="H17">
        <f>ROUND(Step01!H17+Step01!$B17*0.0005,6)</f>
        <v>2600.1557790000002</v>
      </c>
      <c r="I17">
        <f>ROUND(Step01!I17+Step01!$B17*0.0005,6)</f>
        <v>2640.897379</v>
      </c>
      <c r="J17">
        <f>ROUND(Step01!J17+Step01!$B17*0.0005,6)</f>
        <v>2663.8345789999998</v>
      </c>
      <c r="K17">
        <f>ROUND(Step01!K17+Step01!$B17*0.0005,6)</f>
        <v>2623.6705120000001</v>
      </c>
      <c r="L17">
        <f>ROUND(Step01!L17+Step01!$B17*0.0005,6)</f>
        <v>2681.5387289999999</v>
      </c>
      <c r="M17">
        <f>ROUND(Step01!M17+Step01!$B17*0.0005,6)</f>
        <v>2677.288129</v>
      </c>
      <c r="N17">
        <f>ROUND(Step01!N17+Step01!$B17*0.0005,6)</f>
        <v>2684.526179</v>
      </c>
      <c r="O17">
        <f>ROUND(Step01!O17+Step01!$B17*0.0005,6)</f>
        <v>2692.9171040000001</v>
      </c>
      <c r="P17">
        <f>ROUND(Step01!P17+Step01!$B17*0.0005,6)</f>
        <v>2720.8768289999998</v>
      </c>
      <c r="Q17">
        <f>ROUND(Step01!Q17+Step01!$B17*0.0005,6)</f>
        <v>2709.5185040000001</v>
      </c>
      <c r="R17">
        <f>ROUND(Step01!R17+Step01!$B17*0.0005,6)</f>
        <v>2728.3854230000002</v>
      </c>
      <c r="S17">
        <f>ROUND(Step01!S17+Step01!$B17*0.0005,6)</f>
        <v>2742.4105290000002</v>
      </c>
      <c r="T17">
        <f>ROUND(Step01!T17+Step01!$B17*0.0005,6)</f>
        <v>2710.4007040000001</v>
      </c>
      <c r="U17">
        <f>ROUND(Step01!U17+Step01!$B17*0.0005,6)</f>
        <v>2721.8693039999998</v>
      </c>
      <c r="V17">
        <f>ROUND(Step01!V17+Step01!$B17*0.0005,6)</f>
        <v>2797.548029</v>
      </c>
      <c r="W17">
        <f>ROUND(Step01!W17+Step01!$B17*0.0005,6)</f>
        <v>2735.753929</v>
      </c>
      <c r="X17">
        <f>ROUND(Step01!X17+Step01!$B17*0.0005,6)</f>
        <v>2801.387604</v>
      </c>
      <c r="Y17">
        <f>ROUND(Step01!Y17+Step01!$B17*0.0005,6)</f>
        <v>2826.3064429999999</v>
      </c>
      <c r="Z17">
        <f>ROUND(Step01!Z17+Step01!$B17*0.0005,6)</f>
        <v>2756.2650789999998</v>
      </c>
      <c r="AA17">
        <f>ROUND(Step01!AA17+Step01!$B17*0.0005,6)</f>
        <v>2746.8215289999998</v>
      </c>
      <c r="AB17">
        <f>ROUND(Step01!AB17+Step01!$B17*0.0005,6)</f>
        <v>2758.410429</v>
      </c>
      <c r="AC17">
        <f>ROUND(Step01!AC17+Step01!$B17*0.0005,6)</f>
        <v>2846.1392040000001</v>
      </c>
      <c r="AD17">
        <f>ROUND(Step01!AD17+Step01!$B17*0.0005,6)</f>
        <v>2861.0864790000001</v>
      </c>
      <c r="AE17">
        <f>ROUND(Step01!AE17+Step01!$B17*0.0005,6)</f>
        <v>2779.954154</v>
      </c>
      <c r="AF17">
        <f>ROUND(Step01!AF17+Step01!$B17*0.0005,6)</f>
        <v>2792.8879299999999</v>
      </c>
      <c r="AG17">
        <f>ROUND(Step01!AG17+Step01!$B17*0.0005,6)</f>
        <v>2861.066429</v>
      </c>
      <c r="AH17">
        <f>ROUND(Step01!AH17+Step01!$B17*0.0005,6)</f>
        <v>2813.1669790000001</v>
      </c>
      <c r="AI17">
        <f>ROUND(Step01!AI17+Step01!$B17*0.0005,6)</f>
        <v>2818.0391289999998</v>
      </c>
      <c r="AJ17">
        <f>ROUND(Step01!AJ17+Step01!$B17*0.0005,6)</f>
        <v>2864.7957289999999</v>
      </c>
      <c r="AK17">
        <f>ROUND(Step01!AK17+Step01!$B17*0.0005,6)</f>
        <v>2902.4496290000002</v>
      </c>
      <c r="AL17">
        <f>ROUND(Step01!AL17+Step01!$B17*0.0005,6)</f>
        <v>2920.0234540000001</v>
      </c>
      <c r="AM17">
        <f>ROUND(Step01!AM17+Step01!$B17*0.0005,6)</f>
        <v>2872.7985480000002</v>
      </c>
      <c r="AN17">
        <f>ROUND(Step01!AN17+Step01!$B17*0.0005,6)</f>
        <v>2854.369729</v>
      </c>
      <c r="AO17">
        <f>ROUND(Step01!AO17+Step01!$B17*0.0005,6)</f>
        <v>2906.4997290000001</v>
      </c>
      <c r="AP17">
        <f>ROUND(Step01!AP17+Step01!$B17*0.0005,6)</f>
        <v>2949.5069789999998</v>
      </c>
      <c r="AQ17">
        <f>ROUND(Step01!AQ17+Step01!$B17*0.0005,6)</f>
        <v>2894.6501790000002</v>
      </c>
      <c r="AR17">
        <f>ROUND(Step01!AR17+Step01!$B17*0.0005,6)</f>
        <v>2933.4669789999998</v>
      </c>
      <c r="AS17">
        <f>ROUND(Step01!AS17+Step01!$B17*0.0005,6)</f>
        <v>2929.446954</v>
      </c>
      <c r="AT17">
        <f>ROUND(Step01!AT17+Step01!$B17*0.0005,6)</f>
        <v>2952.0465749999998</v>
      </c>
      <c r="AU17">
        <f>ROUND(Step01!AU17+Step01!$B17*0.0005,6)</f>
        <v>2990.8500789999998</v>
      </c>
      <c r="AV17">
        <f>ROUND(Step01!AV17+Step01!$B17*0.0005,6)</f>
        <v>2922.1086540000001</v>
      </c>
      <c r="AW17">
        <f>ROUND(Step01!AW17+Step01!$B17*0.0005,6)</f>
        <v>2997.9076789999999</v>
      </c>
      <c r="AX17">
        <f>ROUND(Step01!AX17+Step01!$B17*0.0005,6)</f>
        <v>3017.396279</v>
      </c>
      <c r="AY17">
        <f>ROUND(Step01!AY17+Step01!$B17*0.0005,6)</f>
        <v>2942.0383539999998</v>
      </c>
    </row>
    <row r="18" spans="1:51" x14ac:dyDescent="0.25">
      <c r="A18" t="s">
        <v>21</v>
      </c>
      <c r="B18">
        <f>ROUND(Step01!B18+Step01!$B18*0.0005,6)</f>
        <v>2741.102116</v>
      </c>
      <c r="C18">
        <f>ROUND(Step01!C18+Step01!$B18*0.0005,6)</f>
        <v>2724.5085709999998</v>
      </c>
      <c r="D18">
        <f>ROUND(Step01!D18+Step01!$B18*0.0005,6)</f>
        <v>2771.648291</v>
      </c>
      <c r="E18">
        <f>ROUND(Step01!E18+Step01!$B18*0.0005,6)</f>
        <v>2780.5805660000001</v>
      </c>
      <c r="F18">
        <f>ROUND(Step01!F18+Step01!$B18*0.0005,6)</f>
        <v>2760.4804410000002</v>
      </c>
      <c r="G18">
        <f>ROUND(Step01!G18+Step01!$B18*0.0005,6)</f>
        <v>2766.4553409999999</v>
      </c>
      <c r="H18">
        <f>ROUND(Step01!H18+Step01!$B18*0.0005,6)</f>
        <v>2718.5258159999998</v>
      </c>
      <c r="I18">
        <f>ROUND(Step01!I18+Step01!$B18*0.0005,6)</f>
        <v>2756.1997660000002</v>
      </c>
      <c r="J18">
        <f>ROUND(Step01!J18+Step01!$B18*0.0005,6)</f>
        <v>2828.374871</v>
      </c>
      <c r="K18">
        <f>ROUND(Step01!K18+Step01!$B18*0.0005,6)</f>
        <v>2834.3646910000002</v>
      </c>
      <c r="L18">
        <f>ROUND(Step01!L18+Step01!$B18*0.0005,6)</f>
        <v>2796.2396159999998</v>
      </c>
      <c r="M18">
        <f>ROUND(Step01!M18+Step01!$B18*0.0005,6)</f>
        <v>2762.6558660000001</v>
      </c>
      <c r="N18">
        <f>ROUND(Step01!N18+Step01!$B18*0.0005,6)</f>
        <v>2784.3499660000002</v>
      </c>
      <c r="O18">
        <f>ROUND(Step01!O18+Step01!$B18*0.0005,6)</f>
        <v>2857.712916</v>
      </c>
      <c r="P18">
        <f>ROUND(Step01!P18+Step01!$B18*0.0005,6)</f>
        <v>2873.2015409999999</v>
      </c>
      <c r="Q18">
        <f>ROUND(Step01!Q18+Step01!$B18*0.0005,6)</f>
        <v>2833.7451510000001</v>
      </c>
      <c r="R18">
        <f>ROUND(Step01!R18+Step01!$B18*0.0005,6)</f>
        <v>2809.6029410000001</v>
      </c>
      <c r="S18">
        <f>ROUND(Step01!S18+Step01!$B18*0.0005,6)</f>
        <v>2836.068941</v>
      </c>
      <c r="T18">
        <f>ROUND(Step01!T18+Step01!$B18*0.0005,6)</f>
        <v>2867.8782660000002</v>
      </c>
      <c r="U18">
        <f>ROUND(Step01!U18+Step01!$B18*0.0005,6)</f>
        <v>2860.0487410000001</v>
      </c>
      <c r="V18">
        <f>ROUND(Step01!V18+Step01!$B18*0.0005,6)</f>
        <v>2900.7803159999999</v>
      </c>
      <c r="W18">
        <f>ROUND(Step01!W18+Step01!$B18*0.0005,6)</f>
        <v>2881.2115159999998</v>
      </c>
      <c r="X18">
        <f>ROUND(Step01!X18+Step01!$B18*0.0005,6)</f>
        <v>2863.3946759999999</v>
      </c>
      <c r="Y18">
        <f>ROUND(Step01!Y18+Step01!$B18*0.0005,6)</f>
        <v>2912.3391409999999</v>
      </c>
      <c r="Z18">
        <f>ROUND(Step01!Z18+Step01!$B18*0.0005,6)</f>
        <v>2959.2461159999998</v>
      </c>
      <c r="AA18">
        <f>ROUND(Step01!AA18+Step01!$B18*0.0005,6)</f>
        <v>2916.2990159999999</v>
      </c>
      <c r="AB18">
        <f>ROUND(Step01!AB18+Step01!$B18*0.0005,6)</f>
        <v>2924.8102410000001</v>
      </c>
      <c r="AC18">
        <f>ROUND(Step01!AC18+Step01!$B18*0.0005,6)</f>
        <v>2915.3867409999998</v>
      </c>
      <c r="AD18">
        <f>ROUND(Step01!AD18+Step01!$B18*0.0005,6)</f>
        <v>2964.9403160000002</v>
      </c>
      <c r="AE18">
        <f>ROUND(Step01!AE18+Step01!$B18*0.0005,6)</f>
        <v>2989.3179909999999</v>
      </c>
      <c r="AF18">
        <f>ROUND(Step01!AF18+Step01!$B18*0.0005,6)</f>
        <v>2930.8452910000001</v>
      </c>
      <c r="AG18">
        <f>ROUND(Step01!AG18+Step01!$B18*0.0005,6)</f>
        <v>3012.5189660000001</v>
      </c>
      <c r="AH18">
        <f>ROUND(Step01!AH18+Step01!$B18*0.0005,6)</f>
        <v>2956.1283410000001</v>
      </c>
      <c r="AI18">
        <f>ROUND(Step01!AI18+Step01!$B18*0.0005,6)</f>
        <v>2980.7096409999999</v>
      </c>
      <c r="AJ18">
        <f>ROUND(Step01!AJ18+Step01!$B18*0.0005,6)</f>
        <v>2978.8048910000002</v>
      </c>
      <c r="AK18">
        <f>ROUND(Step01!AK18+Step01!$B18*0.0005,6)</f>
        <v>3010.9450409999999</v>
      </c>
      <c r="AL18">
        <f>ROUND(Step01!AL18+Step01!$B18*0.0005,6)</f>
        <v>3009.3840359999999</v>
      </c>
      <c r="AM18">
        <f>ROUND(Step01!AM18+Step01!$B18*0.0005,6)</f>
        <v>2987.0153660000001</v>
      </c>
      <c r="AN18">
        <f>ROUND(Step01!AN18+Step01!$B18*0.0005,6)</f>
        <v>3010.3836409999999</v>
      </c>
      <c r="AO18">
        <f>ROUND(Step01!AO18+Step01!$B18*0.0005,6)</f>
        <v>2987.7371659999999</v>
      </c>
      <c r="AP18">
        <f>ROUND(Step01!AP18+Step01!$B18*0.0005,6)</f>
        <v>3005.5014660000002</v>
      </c>
      <c r="AQ18">
        <f>ROUND(Step01!AQ18+Step01!$B18*0.0005,6)</f>
        <v>3083.185191</v>
      </c>
      <c r="AR18">
        <f>ROUND(Step01!AR18+Step01!$B18*0.0005,6)</f>
        <v>3076.7090410000001</v>
      </c>
      <c r="AS18">
        <f>ROUND(Step01!AS18+Step01!$B18*0.0005,6)</f>
        <v>3021.4056059999998</v>
      </c>
      <c r="AT18">
        <f>ROUND(Step01!AT18+Step01!$B18*0.0005,6)</f>
        <v>3045.8220160000001</v>
      </c>
      <c r="AU18">
        <f>ROUND(Step01!AU18+Step01!$B18*0.0005,6)</f>
        <v>3041.8320659999999</v>
      </c>
      <c r="AV18">
        <f>ROUND(Step01!AV18+Step01!$B18*0.0005,6)</f>
        <v>3101.0397160000002</v>
      </c>
      <c r="AW18">
        <f>ROUND(Step01!AW18+Step01!$B18*0.0005,6)</f>
        <v>3081.5110159999999</v>
      </c>
      <c r="AX18">
        <f>ROUND(Step01!AX18+Step01!$B18*0.0005,6)</f>
        <v>3068.9296410000002</v>
      </c>
      <c r="AY18">
        <f>ROUND(Step01!AY18+Step01!$B18*0.0005,6)</f>
        <v>3079.115041</v>
      </c>
    </row>
    <row r="19" spans="1:51" x14ac:dyDescent="0.25">
      <c r="A19" t="s">
        <v>22</v>
      </c>
      <c r="B19">
        <f>ROUND(Step01!B19+Step01!$B19*0.0005,6)</f>
        <v>2830.1112979999998</v>
      </c>
      <c r="C19">
        <f>ROUND(Step01!C19+Step01!$B19*0.0005,6)</f>
        <v>2854.529348</v>
      </c>
      <c r="D19">
        <f>ROUND(Step01!D19+Step01!$B19*0.0005,6)</f>
        <v>2828.7350230000002</v>
      </c>
      <c r="E19">
        <f>ROUND(Step01!E19+Step01!$B19*0.0005,6)</f>
        <v>2872.5242229999999</v>
      </c>
      <c r="F19">
        <f>ROUND(Step01!F19+Step01!$B19*0.0005,6)</f>
        <v>2843.7223979999999</v>
      </c>
      <c r="G19">
        <f>ROUND(Step01!G19+Step01!$B19*0.0005,6)</f>
        <v>2829.897923</v>
      </c>
      <c r="H19">
        <f>ROUND(Step01!H19+Step01!$B19*0.0005,6)</f>
        <v>2860.7749229999999</v>
      </c>
      <c r="I19">
        <f>ROUND(Step01!I19+Step01!$B19*0.0005,6)</f>
        <v>2923.6103680000001</v>
      </c>
      <c r="J19">
        <f>ROUND(Step01!J19+Step01!$B19*0.0005,6)</f>
        <v>2861.4666480000001</v>
      </c>
      <c r="K19">
        <f>ROUND(Step01!K19+Step01!$B19*0.0005,6)</f>
        <v>2890.2183479999999</v>
      </c>
      <c r="L19">
        <f>ROUND(Step01!L19+Step01!$B19*0.0005,6)</f>
        <v>2911.0502980000001</v>
      </c>
      <c r="M19">
        <f>ROUND(Step01!M19+Step01!$B19*0.0005,6)</f>
        <v>2965.556223</v>
      </c>
      <c r="N19">
        <f>ROUND(Step01!N19+Step01!$B19*0.0005,6)</f>
        <v>2895.1606729999999</v>
      </c>
      <c r="O19">
        <f>ROUND(Step01!O19+Step01!$B19*0.0005,6)</f>
        <v>2923.4812980000002</v>
      </c>
      <c r="P19">
        <f>ROUND(Step01!P19+Step01!$B19*0.0005,6)</f>
        <v>2955.0263679999998</v>
      </c>
      <c r="Q19">
        <f>ROUND(Step01!Q19+Step01!$B19*0.0005,6)</f>
        <v>2924.1228980000001</v>
      </c>
      <c r="R19">
        <f>ROUND(Step01!R19+Step01!$B19*0.0005,6)</f>
        <v>2982.027298</v>
      </c>
      <c r="S19">
        <f>ROUND(Step01!S19+Step01!$B19*0.0005,6)</f>
        <v>2984.8242730000002</v>
      </c>
      <c r="T19">
        <f>ROUND(Step01!T19+Step01!$B19*0.0005,6)</f>
        <v>3017.6260729999999</v>
      </c>
      <c r="U19">
        <f>ROUND(Step01!U19+Step01!$B19*0.0005,6)</f>
        <v>2991.4006730000001</v>
      </c>
      <c r="V19">
        <f>ROUND(Step01!V19+Step01!$B19*0.0005,6)</f>
        <v>3031.6309980000001</v>
      </c>
      <c r="W19">
        <f>ROUND(Step01!W19+Step01!$B19*0.0005,6)</f>
        <v>2974.042328</v>
      </c>
      <c r="X19">
        <f>ROUND(Step01!X19+Step01!$B19*0.0005,6)</f>
        <v>2997.1349730000002</v>
      </c>
      <c r="Y19">
        <f>ROUND(Step01!Y19+Step01!$B19*0.0005,6)</f>
        <v>3024.122273</v>
      </c>
      <c r="Z19">
        <f>ROUND(Step01!Z19+Step01!$B19*0.0005,6)</f>
        <v>3016.653648</v>
      </c>
      <c r="AA19">
        <f>ROUND(Step01!AA19+Step01!$B19*0.0005,6)</f>
        <v>2998.8893480000002</v>
      </c>
      <c r="AB19">
        <f>ROUND(Step01!AB19+Step01!$B19*0.0005,6)</f>
        <v>3088.4727480000001</v>
      </c>
      <c r="AC19">
        <f>ROUND(Step01!AC19+Step01!$B19*0.0005,6)</f>
        <v>3023.911748</v>
      </c>
      <c r="AD19">
        <f>ROUND(Step01!AD19+Step01!$B19*0.0005,6)</f>
        <v>3042.2000379999999</v>
      </c>
      <c r="AE19">
        <f>ROUND(Step01!AE19+Step01!$B19*0.0005,6)</f>
        <v>3034.468073</v>
      </c>
      <c r="AF19">
        <f>ROUND(Step01!AF19+Step01!$B19*0.0005,6)</f>
        <v>3103.6706479999998</v>
      </c>
      <c r="AG19">
        <f>ROUND(Step01!AG19+Step01!$B19*0.0005,6)</f>
        <v>3115.149273</v>
      </c>
      <c r="AH19">
        <f>ROUND(Step01!AH19+Step01!$B19*0.0005,6)</f>
        <v>3140.3621480000002</v>
      </c>
      <c r="AI19">
        <f>ROUND(Step01!AI19+Step01!$B19*0.0005,6)</f>
        <v>3074.588123</v>
      </c>
      <c r="AJ19">
        <f>ROUND(Step01!AJ19+Step01!$B19*0.0005,6)</f>
        <v>3123.3396980000002</v>
      </c>
      <c r="AK19">
        <f>ROUND(Step01!AK19+Step01!$B19*0.0005,6)</f>
        <v>3103.3067230000001</v>
      </c>
      <c r="AL19">
        <f>ROUND(Step01!AL19+Step01!$B19*0.0005,6)</f>
        <v>3127.1692480000002</v>
      </c>
      <c r="AM19">
        <f>ROUND(Step01!AM19+Step01!$B19*0.0005,6)</f>
        <v>3125.0740230000001</v>
      </c>
      <c r="AN19">
        <f>ROUND(Step01!AN19+Step01!$B19*0.0005,6)</f>
        <v>3135.3295979999998</v>
      </c>
      <c r="AO19">
        <f>ROUND(Step01!AO19+Step01!$B19*0.0005,6)</f>
        <v>3217.2338479999999</v>
      </c>
      <c r="AP19">
        <f>ROUND(Step01!AP19+Step01!$B19*0.0005,6)</f>
        <v>3138.236848</v>
      </c>
      <c r="AQ19">
        <f>ROUND(Step01!AQ19+Step01!$B19*0.0005,6)</f>
        <v>3141.8057480000002</v>
      </c>
      <c r="AR19">
        <f>ROUND(Step01!AR19+Step01!$B19*0.0005,6)</f>
        <v>3243.950883</v>
      </c>
      <c r="AS19">
        <f>ROUND(Step01!AS19+Step01!$B19*0.0005,6)</f>
        <v>3177.2240729999999</v>
      </c>
      <c r="AT19">
        <f>ROUND(Step01!AT19+Step01!$B19*0.0005,6)</f>
        <v>3187.5097230000001</v>
      </c>
      <c r="AU19">
        <f>ROUND(Step01!AU19+Step01!$B19*0.0005,6)</f>
        <v>3223.0182730000001</v>
      </c>
      <c r="AV19">
        <f>ROUND(Step01!AV19+Step01!$B19*0.0005,6)</f>
        <v>3270.9377730000001</v>
      </c>
      <c r="AW19">
        <f>ROUND(Step01!AW19+Step01!$B19*0.0005,6)</f>
        <v>3256.1107980000002</v>
      </c>
      <c r="AX19">
        <f>ROUND(Step01!AX19+Step01!$B19*0.0005,6)</f>
        <v>3229.805198</v>
      </c>
      <c r="AY19">
        <f>ROUND(Step01!AY19+Step01!$B19*0.0005,6)</f>
        <v>3294.6197280000001</v>
      </c>
    </row>
    <row r="20" spans="1:51" x14ac:dyDescent="0.25">
      <c r="A20" t="s">
        <v>23</v>
      </c>
      <c r="B20">
        <f>ROUND(Step01!B20+Step01!$B20*0.0005,6)</f>
        <v>3000.830594</v>
      </c>
      <c r="C20">
        <f>ROUND(Step01!C20+Step01!$B20*0.0005,6)</f>
        <v>3076.002054</v>
      </c>
      <c r="D20">
        <f>ROUND(Step01!D20+Step01!$B20*0.0005,6)</f>
        <v>3085.9560769999998</v>
      </c>
      <c r="E20">
        <f>ROUND(Step01!E20+Step01!$B20*0.0005,6)</f>
        <v>3107.7640609999999</v>
      </c>
      <c r="F20">
        <f>ROUND(Step01!F20+Step01!$B20*0.0005,6)</f>
        <v>3070.0131190000002</v>
      </c>
      <c r="G20">
        <f>ROUND(Step01!G20+Step01!$B20*0.0005,6)</f>
        <v>3098.6154459999998</v>
      </c>
      <c r="H20">
        <f>ROUND(Step01!H20+Step01!$B20*0.0005,6)</f>
        <v>3069.2964820000002</v>
      </c>
      <c r="I20">
        <f>ROUND(Step01!I20+Step01!$B20*0.0005,6)</f>
        <v>3087.1435379999998</v>
      </c>
      <c r="J20">
        <f>ROUND(Step01!J20+Step01!$B20*0.0005,6)</f>
        <v>3138.2663259999999</v>
      </c>
      <c r="K20">
        <f>ROUND(Step01!K20+Step01!$B20*0.0005,6)</f>
        <v>3137.6674330000001</v>
      </c>
      <c r="L20">
        <f>ROUND(Step01!L20+Step01!$B20*0.0005,6)</f>
        <v>3137.2027739999999</v>
      </c>
      <c r="M20">
        <f>ROUND(Step01!M20+Step01!$B20*0.0005,6)</f>
        <v>3113.0921480000002</v>
      </c>
      <c r="N20">
        <f>ROUND(Step01!N20+Step01!$B20*0.0005,6)</f>
        <v>3128.5497949999999</v>
      </c>
      <c r="O20">
        <f>ROUND(Step01!O20+Step01!$B20*0.0005,6)</f>
        <v>3118.6582910000002</v>
      </c>
      <c r="P20">
        <f>ROUND(Step01!P20+Step01!$B20*0.0005,6)</f>
        <v>3150.8430899999998</v>
      </c>
      <c r="Q20">
        <f>ROUND(Step01!Q20+Step01!$B20*0.0005,6)</f>
        <v>3214.5632930000002</v>
      </c>
      <c r="R20">
        <f>ROUND(Step01!R20+Step01!$B20*0.0005,6)</f>
        <v>3191.9395749999999</v>
      </c>
      <c r="S20">
        <f>ROUND(Step01!S20+Step01!$B20*0.0005,6)</f>
        <v>3168.241978</v>
      </c>
      <c r="T20">
        <f>ROUND(Step01!T20+Step01!$B20*0.0005,6)</f>
        <v>3197.288313</v>
      </c>
      <c r="U20">
        <f>ROUND(Step01!U20+Step01!$B20*0.0005,6)</f>
        <v>3265.4589150000002</v>
      </c>
      <c r="V20">
        <f>ROUND(Step01!V20+Step01!$B20*0.0005,6)</f>
        <v>3242.424039</v>
      </c>
      <c r="W20">
        <f>ROUND(Step01!W20+Step01!$B20*0.0005,6)</f>
        <v>3189.430417</v>
      </c>
      <c r="X20">
        <f>ROUND(Step01!X20+Step01!$B20*0.0005,6)</f>
        <v>3213.923096</v>
      </c>
      <c r="Y20">
        <f>ROUND(Step01!Y20+Step01!$B20*0.0005,6)</f>
        <v>3237.1973370000001</v>
      </c>
      <c r="Z20">
        <f>ROUND(Step01!Z20+Step01!$B20*0.0005,6)</f>
        <v>3267.1729890000001</v>
      </c>
      <c r="AA20">
        <f>ROUND(Step01!AA20+Step01!$B20*0.0005,6)</f>
        <v>3284.551226</v>
      </c>
      <c r="AB20">
        <f>ROUND(Step01!AB20+Step01!$B20*0.0005,6)</f>
        <v>3330.2633219999998</v>
      </c>
      <c r="AC20">
        <f>ROUND(Step01!AC20+Step01!$B20*0.0005,6)</f>
        <v>3316.2566900000002</v>
      </c>
      <c r="AD20">
        <f>ROUND(Step01!AD20+Step01!$B20*0.0005,6)</f>
        <v>3323.169531</v>
      </c>
      <c r="AE20">
        <f>ROUND(Step01!AE20+Step01!$B20*0.0005,6)</f>
        <v>3324.9042570000001</v>
      </c>
      <c r="AF20">
        <f>ROUND(Step01!AF20+Step01!$B20*0.0005,6)</f>
        <v>3334.4245989999999</v>
      </c>
      <c r="AG20">
        <f>ROUND(Step01!AG20+Step01!$B20*0.0005,6)</f>
        <v>3351.0903589999998</v>
      </c>
      <c r="AH20">
        <f>ROUND(Step01!AH20+Step01!$B20*0.0005,6)</f>
        <v>3369.8006180000002</v>
      </c>
      <c r="AI20">
        <f>ROUND(Step01!AI20+Step01!$B20*0.0005,6)</f>
        <v>3396.8334319999999</v>
      </c>
      <c r="AJ20">
        <f>ROUND(Step01!AJ20+Step01!$B20*0.0005,6)</f>
        <v>3329.389338</v>
      </c>
      <c r="AK20">
        <f>ROUND(Step01!AK20+Step01!$B20*0.0005,6)</f>
        <v>3350.987102</v>
      </c>
      <c r="AL20">
        <f>ROUND(Step01!AL20+Step01!$B20*0.0005,6)</f>
        <v>3371.153292</v>
      </c>
      <c r="AM20">
        <f>ROUND(Step01!AM20+Step01!$B20*0.0005,6)</f>
        <v>3373.9928730000001</v>
      </c>
      <c r="AN20">
        <f>ROUND(Step01!AN20+Step01!$B20*0.0005,6)</f>
        <v>3415.027403</v>
      </c>
      <c r="AO20">
        <f>ROUND(Step01!AO20+Step01!$B20*0.0005,6)</f>
        <v>3391.2472010000001</v>
      </c>
      <c r="AP20">
        <f>ROUND(Step01!AP20+Step01!$B20*0.0005,6)</f>
        <v>3403.545169</v>
      </c>
      <c r="AQ20">
        <f>ROUND(Step01!AQ20+Step01!$B20*0.0005,6)</f>
        <v>3465.292848</v>
      </c>
      <c r="AR20">
        <f>ROUND(Step01!AR20+Step01!$B20*0.0005,6)</f>
        <v>3386.1875839999998</v>
      </c>
      <c r="AS20">
        <f>ROUND(Step01!AS20+Step01!$B20*0.0005,6)</f>
        <v>3451.2914369999999</v>
      </c>
      <c r="AT20">
        <f>ROUND(Step01!AT20+Step01!$B20*0.0005,6)</f>
        <v>3407.74775</v>
      </c>
      <c r="AU20">
        <f>ROUND(Step01!AU20+Step01!$B20*0.0005,6)</f>
        <v>3442.0292399999998</v>
      </c>
      <c r="AV20">
        <f>ROUND(Step01!AV20+Step01!$B20*0.0005,6)</f>
        <v>3492.1504300000001</v>
      </c>
      <c r="AW20">
        <f>ROUND(Step01!AW20+Step01!$B20*0.0005,6)</f>
        <v>3520.1332130000001</v>
      </c>
      <c r="AX20">
        <f>ROUND(Step01!AX20+Step01!$B20*0.0005,6)</f>
        <v>3520.0408160000002</v>
      </c>
      <c r="AY20">
        <f>ROUND(Step01!AY20+Step01!$B20*0.0005,6)</f>
        <v>3493.8748300000002</v>
      </c>
    </row>
    <row r="21" spans="1:51" x14ac:dyDescent="0.25">
      <c r="A21" t="s">
        <v>24</v>
      </c>
      <c r="B21">
        <f>ROUND(Step01!B21+Step01!$B21*0.0005,6)</f>
        <v>3105.7833409999998</v>
      </c>
      <c r="C21">
        <f>ROUND(Step01!C21+Step01!$B21*0.0005,6)</f>
        <v>3106.595366</v>
      </c>
      <c r="D21">
        <f>ROUND(Step01!D21+Step01!$B21*0.0005,6)</f>
        <v>3067.5279409999998</v>
      </c>
      <c r="E21">
        <f>ROUND(Step01!E21+Step01!$B21*0.0005,6)</f>
        <v>3114.8960659999998</v>
      </c>
      <c r="F21">
        <f>ROUND(Step01!F21+Step01!$B21*0.0005,6)</f>
        <v>3134.8859160000002</v>
      </c>
      <c r="G21">
        <f>ROUND(Step01!G21+Step01!$B21*0.0005,6)</f>
        <v>3128.0192959999999</v>
      </c>
      <c r="H21">
        <f>ROUND(Step01!H21+Step01!$B21*0.0005,6)</f>
        <v>3126.1942410000001</v>
      </c>
      <c r="I21">
        <f>ROUND(Step01!I21+Step01!$B21*0.0005,6)</f>
        <v>3152.0086160000001</v>
      </c>
      <c r="J21">
        <f>ROUND(Step01!J21+Step01!$B21*0.0005,6)</f>
        <v>3137.1014409999998</v>
      </c>
      <c r="K21">
        <f>ROUND(Step01!K21+Step01!$B21*0.0005,6)</f>
        <v>3132.4999659999999</v>
      </c>
      <c r="L21">
        <f>ROUND(Step01!L21+Step01!$B21*0.0005,6)</f>
        <v>3202.6148159999998</v>
      </c>
      <c r="M21">
        <f>ROUND(Step01!M21+Step01!$B21*0.0005,6)</f>
        <v>3184.1387410000002</v>
      </c>
      <c r="N21">
        <f>ROUND(Step01!N21+Step01!$B21*0.0005,6)</f>
        <v>3145.889236</v>
      </c>
      <c r="O21">
        <f>ROUND(Step01!O21+Step01!$B21*0.0005,6)</f>
        <v>3157.2917910000001</v>
      </c>
      <c r="P21">
        <f>ROUND(Step01!P21+Step01!$B21*0.0005,6)</f>
        <v>3191.4168909999999</v>
      </c>
      <c r="Q21">
        <f>ROUND(Step01!Q21+Step01!$B21*0.0005,6)</f>
        <v>3243.9779659999999</v>
      </c>
      <c r="R21">
        <f>ROUND(Step01!R21+Step01!$B21*0.0005,6)</f>
        <v>3215.2262660000001</v>
      </c>
      <c r="S21">
        <f>ROUND(Step01!S21+Step01!$B21*0.0005,6)</f>
        <v>3219.587141</v>
      </c>
      <c r="T21">
        <f>ROUND(Step01!T21+Step01!$B21*0.0005,6)</f>
        <v>3289.8523660000001</v>
      </c>
      <c r="U21">
        <f>ROUND(Step01!U21+Step01!$B21*0.0005,6)</f>
        <v>3272.6789509999999</v>
      </c>
      <c r="V21">
        <f>ROUND(Step01!V21+Step01!$B21*0.0005,6)</f>
        <v>3242.9253410000001</v>
      </c>
      <c r="W21">
        <f>ROUND(Step01!W21+Step01!$B21*0.0005,6)</f>
        <v>3278.8248659999999</v>
      </c>
      <c r="X21">
        <f>ROUND(Step01!X21+Step01!$B21*0.0005,6)</f>
        <v>3277.2609659999998</v>
      </c>
      <c r="Y21">
        <f>ROUND(Step01!Y21+Step01!$B21*0.0005,6)</f>
        <v>3324.4085409999998</v>
      </c>
      <c r="Z21">
        <f>ROUND(Step01!Z21+Step01!$B21*0.0005,6)</f>
        <v>3325.7017660000001</v>
      </c>
      <c r="AA21">
        <f>ROUND(Step01!AA21+Step01!$B21*0.0005,6)</f>
        <v>3341.6916409999999</v>
      </c>
      <c r="AB21">
        <f>ROUND(Step01!AB21+Step01!$B21*0.0005,6)</f>
        <v>3344.233616</v>
      </c>
      <c r="AC21">
        <f>ROUND(Step01!AC21+Step01!$B21*0.0005,6)</f>
        <v>3327.5563910000001</v>
      </c>
      <c r="AD21">
        <f>ROUND(Step01!AD21+Step01!$B21*0.0005,6)</f>
        <v>3363.3556659999999</v>
      </c>
      <c r="AE21">
        <f>ROUND(Step01!AE21+Step01!$B21*0.0005,6)</f>
        <v>3382.4432660000002</v>
      </c>
      <c r="AF21">
        <f>ROUND(Step01!AF21+Step01!$B21*0.0005,6)</f>
        <v>3374.7741409999999</v>
      </c>
      <c r="AG21">
        <f>ROUND(Step01!AG21+Step01!$B21*0.0005,6)</f>
        <v>3365.1902409999998</v>
      </c>
      <c r="AH21">
        <f>ROUND(Step01!AH21+Step01!$B21*0.0005,6)</f>
        <v>3407.0546410000002</v>
      </c>
      <c r="AI21">
        <f>ROUND(Step01!AI21+Step01!$B21*0.0005,6)</f>
        <v>3347.9378059999999</v>
      </c>
      <c r="AJ21">
        <f>ROUND(Step01!AJ21+Step01!$B21*0.0005,6)</f>
        <v>3366.0624160000002</v>
      </c>
      <c r="AK21">
        <f>ROUND(Step01!AK21+Step01!$B21*0.0005,6)</f>
        <v>3370.1125160000001</v>
      </c>
      <c r="AL21">
        <f>ROUND(Step01!AL21+Step01!$B21*0.0005,6)</f>
        <v>3402.5834909999999</v>
      </c>
      <c r="AM21">
        <f>ROUND(Step01!AM21+Step01!$B21*0.0005,6)</f>
        <v>3372.1175159999998</v>
      </c>
      <c r="AN21">
        <f>ROUND(Step01!AN21+Step01!$B21*0.0005,6)</f>
        <v>3431.525666</v>
      </c>
      <c r="AO21">
        <f>ROUND(Step01!AO21+Step01!$B21*0.0005,6)</f>
        <v>3389.861766</v>
      </c>
      <c r="AP21">
        <f>ROUND(Step01!AP21+Step01!$B21*0.0005,6)</f>
        <v>3428.513406</v>
      </c>
      <c r="AQ21">
        <f>ROUND(Step01!AQ21+Step01!$B21*0.0005,6)</f>
        <v>3464.7384910000001</v>
      </c>
      <c r="AR21">
        <f>ROUND(Step01!AR21+Step01!$B21*0.0005,6)</f>
        <v>3451.5455910000001</v>
      </c>
      <c r="AS21">
        <f>ROUND(Step01!AS21+Step01!$B21*0.0005,6)</f>
        <v>3494.2119910000001</v>
      </c>
      <c r="AT21">
        <f>ROUND(Step01!AT21+Step01!$B21*0.0005,6)</f>
        <v>3443.9165659999999</v>
      </c>
      <c r="AU21">
        <f>ROUND(Step01!AU21+Step01!$B21*0.0005,6)</f>
        <v>3443.174716</v>
      </c>
      <c r="AV21">
        <f>ROUND(Step01!AV21+Step01!$B21*0.0005,6)</f>
        <v>3532.437316</v>
      </c>
      <c r="AW21">
        <f>ROUND(Step01!AW21+Step01!$B21*0.0005,6)</f>
        <v>3524.229726</v>
      </c>
      <c r="AX21">
        <f>ROUND(Step01!AX21+Step01!$B21*0.0005,6)</f>
        <v>3569.3493659999999</v>
      </c>
      <c r="AY21">
        <f>ROUND(Step01!AY21+Step01!$B21*0.0005,6)</f>
        <v>3508.688091</v>
      </c>
    </row>
    <row r="22" spans="1:51" x14ac:dyDescent="0.25">
      <c r="A22" t="s">
        <v>25</v>
      </c>
      <c r="B22">
        <f>ROUND(Step01!B22+Step01!$B22*0.0005,6)</f>
        <v>3164.1680430000001</v>
      </c>
      <c r="C22">
        <f>ROUND(Step01!C22+Step01!$B22*0.0005,6)</f>
        <v>3229.5711430000001</v>
      </c>
      <c r="D22">
        <f>ROUND(Step01!D22+Step01!$B22*0.0005,6)</f>
        <v>3200.3582929999998</v>
      </c>
      <c r="E22">
        <f>ROUND(Step01!E22+Step01!$B22*0.0005,6)</f>
        <v>3192.067618</v>
      </c>
      <c r="F22">
        <f>ROUND(Step01!F22+Step01!$B22*0.0005,6)</f>
        <v>3205.6480580000002</v>
      </c>
      <c r="G22">
        <f>ROUND(Step01!G22+Step01!$B22*0.0005,6)</f>
        <v>3272.8390429999999</v>
      </c>
      <c r="H22">
        <f>ROUND(Step01!H22+Step01!$B22*0.0005,6)</f>
        <v>3270.0420680000002</v>
      </c>
      <c r="I22">
        <f>ROUND(Step01!I22+Step01!$B22*0.0005,6)</f>
        <v>3227.135068</v>
      </c>
      <c r="J22">
        <f>ROUND(Step01!J22+Step01!$B22*0.0005,6)</f>
        <v>3261.6912430000002</v>
      </c>
      <c r="K22">
        <f>ROUND(Step01!K22+Step01!$B22*0.0005,6)</f>
        <v>3306.7937179999999</v>
      </c>
      <c r="L22">
        <f>ROUND(Step01!L22+Step01!$B22*0.0005,6)</f>
        <v>3326.2522429999999</v>
      </c>
      <c r="M22">
        <f>ROUND(Step01!M22+Step01!$B22*0.0005,6)</f>
        <v>3343.3950679999998</v>
      </c>
      <c r="N22">
        <f>ROUND(Step01!N22+Step01!$B22*0.0005,6)</f>
        <v>3291.766243</v>
      </c>
      <c r="O22">
        <f>ROUND(Step01!O22+Step01!$B22*0.0005,6)</f>
        <v>3305.831318</v>
      </c>
      <c r="P22">
        <f>ROUND(Step01!P22+Step01!$B22*0.0005,6)</f>
        <v>3293.520618</v>
      </c>
      <c r="Q22">
        <f>ROUND(Step01!Q22+Step01!$B22*0.0005,6)</f>
        <v>3333.8110929999998</v>
      </c>
      <c r="R22">
        <f>ROUND(Step01!R22+Step01!$B22*0.0005,6)</f>
        <v>3384.8383429999999</v>
      </c>
      <c r="S22">
        <f>ROUND(Step01!S22+Step01!$B22*0.0005,6)</f>
        <v>3393.9711179999999</v>
      </c>
      <c r="T22">
        <f>ROUND(Step01!T22+Step01!$B22*0.0005,6)</f>
        <v>3417.396283</v>
      </c>
      <c r="U22">
        <f>ROUND(Step01!U22+Step01!$B22*0.0005,6)</f>
        <v>3401.780593</v>
      </c>
      <c r="V22">
        <f>ROUND(Step01!V22+Step01!$B22*0.0005,6)</f>
        <v>3394.0112180000001</v>
      </c>
      <c r="W22">
        <f>ROUND(Step01!W22+Step01!$B22*0.0005,6)</f>
        <v>3409.5499679999998</v>
      </c>
      <c r="X22">
        <f>ROUND(Step01!X22+Step01!$B22*0.0005,6)</f>
        <v>3445.3492430000001</v>
      </c>
      <c r="Y22">
        <f>ROUND(Step01!Y22+Step01!$B22*0.0005,6)</f>
        <v>3413.5198679999999</v>
      </c>
      <c r="Z22">
        <f>ROUND(Step01!Z22+Step01!$B22*0.0005,6)</f>
        <v>3474.8528179999998</v>
      </c>
      <c r="AA22">
        <f>ROUND(Step01!AA22+Step01!$B22*0.0005,6)</f>
        <v>3391.4896130000002</v>
      </c>
      <c r="AB22">
        <f>ROUND(Step01!AB22+Step01!$B22*0.0005,6)</f>
        <v>3428.1563679999999</v>
      </c>
      <c r="AC22">
        <f>ROUND(Step01!AC22+Step01!$B22*0.0005,6)</f>
        <v>3420.9483930000001</v>
      </c>
      <c r="AD22">
        <f>ROUND(Step01!AD22+Step01!$B22*0.0005,6)</f>
        <v>3445.7301929999999</v>
      </c>
      <c r="AE22">
        <f>ROUND(Step01!AE22+Step01!$B22*0.0005,6)</f>
        <v>3484.8377180000002</v>
      </c>
      <c r="AF22">
        <f>ROUND(Step01!AF22+Step01!$B22*0.0005,6)</f>
        <v>3521.7998929999999</v>
      </c>
      <c r="AG22">
        <f>ROUND(Step01!AG22+Step01!$B22*0.0005,6)</f>
        <v>3472.0558430000001</v>
      </c>
      <c r="AH22">
        <f>ROUND(Step01!AH22+Step01!$B22*0.0005,6)</f>
        <v>3536.9094230000001</v>
      </c>
      <c r="AI22">
        <f>ROUND(Step01!AI22+Step01!$B22*0.0005,6)</f>
        <v>3467.5846929999998</v>
      </c>
      <c r="AJ22">
        <f>ROUND(Step01!AJ22+Step01!$B22*0.0005,6)</f>
        <v>3544.2258179999999</v>
      </c>
      <c r="AK22">
        <f>ROUND(Step01!AK22+Step01!$B22*0.0005,6)</f>
        <v>3508.2861929999999</v>
      </c>
      <c r="AL22">
        <f>ROUND(Step01!AL22+Step01!$B22*0.0005,6)</f>
        <v>3535.1632180000001</v>
      </c>
      <c r="AM22">
        <f>ROUND(Step01!AM22+Step01!$B22*0.0005,6)</f>
        <v>3506.0205430000001</v>
      </c>
      <c r="AN22">
        <f>ROUND(Step01!AN22+Step01!$B22*0.0005,6)</f>
        <v>3596.897168</v>
      </c>
      <c r="AO22">
        <f>ROUND(Step01!AO22+Step01!$B22*0.0005,6)</f>
        <v>3618.0015880000001</v>
      </c>
      <c r="AP22">
        <f>ROUND(Step01!AP22+Step01!$B22*0.0005,6)</f>
        <v>3583.5137930000001</v>
      </c>
      <c r="AQ22">
        <f>ROUND(Step01!AQ22+Step01!$B22*0.0005,6)</f>
        <v>3590.210493</v>
      </c>
      <c r="AR22">
        <f>ROUND(Step01!AR22+Step01!$B22*0.0005,6)</f>
        <v>3611.0725179999999</v>
      </c>
      <c r="AS22">
        <f>ROUND(Step01!AS22+Step01!$B22*0.0005,6)</f>
        <v>3657.8391430000001</v>
      </c>
      <c r="AT22">
        <f>ROUND(Step01!AT22+Step01!$B22*0.0005,6)</f>
        <v>3620.0148180000001</v>
      </c>
      <c r="AU22">
        <f>ROUND(Step01!AU22+Step01!$B22*0.0005,6)</f>
        <v>3671.6235179999999</v>
      </c>
      <c r="AV22">
        <f>ROUND(Step01!AV22+Step01!$B22*0.0005,6)</f>
        <v>3615.6092180000001</v>
      </c>
      <c r="AW22">
        <f>ROUND(Step01!AW22+Step01!$B22*0.0005,6)</f>
        <v>3605.3281929999998</v>
      </c>
      <c r="AX22">
        <f>ROUND(Step01!AX22+Step01!$B22*0.0005,6)</f>
        <v>3644.175068</v>
      </c>
      <c r="AY22">
        <f>ROUND(Step01!AY22+Step01!$B22*0.0005,6)</f>
        <v>3696.174743</v>
      </c>
    </row>
    <row r="23" spans="1:51" x14ac:dyDescent="0.25">
      <c r="A23" t="s">
        <v>28</v>
      </c>
      <c r="B23">
        <f>ROUND(Step01!B23+Step01!$B23*0.0005,6)</f>
        <v>0</v>
      </c>
      <c r="C23">
        <f>ROUND(Step01!C23+Step01!$B23*0.0005,6)</f>
        <v>0</v>
      </c>
      <c r="D23">
        <f>ROUND(Step01!D23+Step01!$B23*0.0005,6)</f>
        <v>0</v>
      </c>
      <c r="E23">
        <f>ROUND(Step01!E23+Step01!$B23*0.0005,6)</f>
        <v>1.26969</v>
      </c>
      <c r="F23">
        <f>ROUND(Step01!F23+Step01!$B23*0.0005,6)</f>
        <v>0</v>
      </c>
      <c r="G23">
        <f>ROUND(Step01!G23+Step01!$B23*0.0005,6)</f>
        <v>0</v>
      </c>
      <c r="H23">
        <f>ROUND(Step01!H23+Step01!$B23*0.0005,6)</f>
        <v>0</v>
      </c>
      <c r="I23">
        <f>ROUND(Step01!I23+Step01!$B23*0.0005,6)</f>
        <v>0</v>
      </c>
      <c r="J23">
        <f>ROUND(Step01!J23+Step01!$B23*0.0005,6)</f>
        <v>0</v>
      </c>
      <c r="K23">
        <f>ROUND(Step01!K23+Step01!$B23*0.0005,6)</f>
        <v>0</v>
      </c>
      <c r="L23">
        <f>ROUND(Step01!L23+Step01!$B23*0.0005,6)</f>
        <v>1.3181099999999999</v>
      </c>
      <c r="M23">
        <f>ROUND(Step01!M23+Step01!$B23*0.0005,6)</f>
        <v>0</v>
      </c>
      <c r="N23">
        <f>ROUND(Step01!N23+Step01!$B23*0.0005,6)</f>
        <v>0</v>
      </c>
      <c r="O23">
        <f>ROUND(Step01!O23+Step01!$B23*0.0005,6)</f>
        <v>0</v>
      </c>
      <c r="P23">
        <f>ROUND(Step01!P23+Step01!$B23*0.0005,6)</f>
        <v>0</v>
      </c>
      <c r="Q23">
        <f>ROUND(Step01!Q23+Step01!$B23*0.0005,6)</f>
        <v>0</v>
      </c>
      <c r="R23">
        <f>ROUND(Step01!R23+Step01!$B23*0.0005,6)</f>
        <v>0</v>
      </c>
      <c r="S23">
        <f>ROUND(Step01!S23+Step01!$B23*0.0005,6)</f>
        <v>1.3177399999999999</v>
      </c>
      <c r="T23">
        <f>ROUND(Step01!T23+Step01!$B23*0.0005,6)</f>
        <v>0</v>
      </c>
      <c r="U23">
        <f>ROUND(Step01!U23+Step01!$B23*0.0005,6)</f>
        <v>0</v>
      </c>
      <c r="V23">
        <f>ROUND(Step01!V23+Step01!$B23*0.0005,6)</f>
        <v>0</v>
      </c>
      <c r="W23">
        <f>ROUND(Step01!W23+Step01!$B23*0.0005,6)</f>
        <v>0</v>
      </c>
      <c r="X23">
        <f>ROUND(Step01!X23+Step01!$B23*0.0005,6)</f>
        <v>0</v>
      </c>
      <c r="Y23">
        <f>ROUND(Step01!Y23+Step01!$B23*0.0005,6)</f>
        <v>0</v>
      </c>
      <c r="Z23">
        <f>ROUND(Step01!Z23+Step01!$B23*0.0005,6)</f>
        <v>1.36751</v>
      </c>
      <c r="AA23">
        <f>ROUND(Step01!AA23+Step01!$B23*0.0005,6)</f>
        <v>0</v>
      </c>
      <c r="AB23">
        <f>ROUND(Step01!AB23+Step01!$B23*0.0005,6)</f>
        <v>0</v>
      </c>
      <c r="AC23">
        <f>ROUND(Step01!AC23+Step01!$B23*0.0005,6)</f>
        <v>0</v>
      </c>
      <c r="AD23">
        <f>ROUND(Step01!AD23+Step01!$B23*0.0005,6)</f>
        <v>0</v>
      </c>
      <c r="AE23">
        <f>ROUND(Step01!AE23+Step01!$B23*0.0005,6)</f>
        <v>0</v>
      </c>
      <c r="AF23">
        <f>ROUND(Step01!AF23+Step01!$B23*0.0005,6)</f>
        <v>0</v>
      </c>
      <c r="AG23">
        <f>ROUND(Step01!AG23+Step01!$B23*0.0005,6)</f>
        <v>1.4131</v>
      </c>
      <c r="AH23">
        <f>ROUND(Step01!AH23+Step01!$B23*0.0005,6)</f>
        <v>0</v>
      </c>
      <c r="AI23">
        <f>ROUND(Step01!AI23+Step01!$B23*0.0005,6)</f>
        <v>0</v>
      </c>
      <c r="AJ23">
        <f>ROUND(Step01!AJ23+Step01!$B23*0.0005,6)</f>
        <v>0</v>
      </c>
      <c r="AK23">
        <f>ROUND(Step01!AK23+Step01!$B23*0.0005,6)</f>
        <v>0</v>
      </c>
      <c r="AL23">
        <f>ROUND(Step01!AL23+Step01!$B23*0.0005,6)</f>
        <v>0</v>
      </c>
      <c r="AM23">
        <f>ROUND(Step01!AM23+Step01!$B23*0.0005,6)</f>
        <v>0</v>
      </c>
      <c r="AN23">
        <f>ROUND(Step01!AN23+Step01!$B23*0.0005,6)</f>
        <v>1.44753</v>
      </c>
      <c r="AO23">
        <f>ROUND(Step01!AO23+Step01!$B23*0.0005,6)</f>
        <v>0</v>
      </c>
      <c r="AP23">
        <f>ROUND(Step01!AP23+Step01!$B23*0.0005,6)</f>
        <v>0</v>
      </c>
      <c r="AQ23">
        <f>ROUND(Step01!AQ23+Step01!$B23*0.0005,6)</f>
        <v>0</v>
      </c>
      <c r="AR23">
        <f>ROUND(Step01!AR23+Step01!$B23*0.0005,6)</f>
        <v>0</v>
      </c>
      <c r="AS23">
        <f>ROUND(Step01!AS23+Step01!$B23*0.0005,6)</f>
        <v>0</v>
      </c>
      <c r="AT23">
        <f>ROUND(Step01!AT23+Step01!$B23*0.0005,6)</f>
        <v>0</v>
      </c>
      <c r="AU23">
        <f>ROUND(Step01!AU23+Step01!$B23*0.0005,6)</f>
        <v>1.4735499999999999</v>
      </c>
      <c r="AV23">
        <f>ROUND(Step01!AV23+Step01!$B23*0.0005,6)</f>
        <v>0</v>
      </c>
      <c r="AW23">
        <f>ROUND(Step01!AW23+Step01!$B23*0.0005,6)</f>
        <v>0</v>
      </c>
      <c r="AX23">
        <f>ROUND(Step01!AX23+Step01!$B23*0.0005,6)</f>
        <v>0</v>
      </c>
      <c r="AY23">
        <f>ROUND(Step01!AY23+Step01!$B23*0.0005,6)</f>
        <v>0</v>
      </c>
    </row>
    <row r="24" spans="1:51" x14ac:dyDescent="0.25">
      <c r="A24" t="s">
        <v>29</v>
      </c>
      <c r="B24">
        <f>ROUND(Step01!B24+Step01!$B24*0.0005,6)</f>
        <v>0</v>
      </c>
      <c r="C24">
        <f>ROUND(Step01!C24+Step01!$B24*0.0005,6)</f>
        <v>0</v>
      </c>
      <c r="D24">
        <f>ROUND(Step01!D24+Step01!$B24*0.0005,6)</f>
        <v>1.3919900000000001</v>
      </c>
      <c r="E24">
        <f>ROUND(Step01!E24+Step01!$B24*0.0005,6)</f>
        <v>0</v>
      </c>
      <c r="F24">
        <f>ROUND(Step01!F24+Step01!$B24*0.0005,6)</f>
        <v>0</v>
      </c>
      <c r="G24">
        <f>ROUND(Step01!G24+Step01!$B24*0.0005,6)</f>
        <v>0</v>
      </c>
      <c r="H24">
        <f>ROUND(Step01!H24+Step01!$B24*0.0005,6)</f>
        <v>0</v>
      </c>
      <c r="I24">
        <f>ROUND(Step01!I24+Step01!$B24*0.0005,6)</f>
        <v>0</v>
      </c>
      <c r="J24">
        <f>ROUND(Step01!J24+Step01!$B24*0.0005,6)</f>
        <v>0</v>
      </c>
      <c r="K24">
        <f>ROUND(Step01!K24+Step01!$B24*0.0005,6)</f>
        <v>1.4395100000000001</v>
      </c>
      <c r="L24">
        <f>ROUND(Step01!L24+Step01!$B24*0.0005,6)</f>
        <v>0</v>
      </c>
      <c r="M24">
        <f>ROUND(Step01!M24+Step01!$B24*0.0005,6)</f>
        <v>0</v>
      </c>
      <c r="N24">
        <f>ROUND(Step01!N24+Step01!$B24*0.0005,6)</f>
        <v>0</v>
      </c>
      <c r="O24">
        <f>ROUND(Step01!O24+Step01!$B24*0.0005,6)</f>
        <v>0</v>
      </c>
      <c r="P24">
        <f>ROUND(Step01!P24+Step01!$B24*0.0005,6)</f>
        <v>0</v>
      </c>
      <c r="Q24">
        <f>ROUND(Step01!Q24+Step01!$B24*0.0005,6)</f>
        <v>0</v>
      </c>
      <c r="R24">
        <f>ROUND(Step01!R24+Step01!$B24*0.0005,6)</f>
        <v>1.4652000000000001</v>
      </c>
      <c r="S24">
        <f>ROUND(Step01!S24+Step01!$B24*0.0005,6)</f>
        <v>0</v>
      </c>
      <c r="T24">
        <f>ROUND(Step01!T24+Step01!$B24*0.0005,6)</f>
        <v>0</v>
      </c>
      <c r="U24">
        <f>ROUND(Step01!U24+Step01!$B24*0.0005,6)</f>
        <v>0</v>
      </c>
      <c r="V24">
        <f>ROUND(Step01!V24+Step01!$B24*0.0005,6)</f>
        <v>0</v>
      </c>
      <c r="W24">
        <f>ROUND(Step01!W24+Step01!$B24*0.0005,6)</f>
        <v>0</v>
      </c>
      <c r="X24">
        <f>ROUND(Step01!X24+Step01!$B24*0.0005,6)</f>
        <v>0</v>
      </c>
      <c r="Y24">
        <f>ROUND(Step01!Y24+Step01!$B24*0.0005,6)</f>
        <v>1.52322</v>
      </c>
      <c r="Z24">
        <f>ROUND(Step01!Z24+Step01!$B24*0.0005,6)</f>
        <v>0</v>
      </c>
      <c r="AA24">
        <f>ROUND(Step01!AA24+Step01!$B24*0.0005,6)</f>
        <v>0</v>
      </c>
      <c r="AB24">
        <f>ROUND(Step01!AB24+Step01!$B24*0.0005,6)</f>
        <v>0</v>
      </c>
      <c r="AC24">
        <f>ROUND(Step01!AC24+Step01!$B24*0.0005,6)</f>
        <v>0</v>
      </c>
      <c r="AD24">
        <f>ROUND(Step01!AD24+Step01!$B24*0.0005,6)</f>
        <v>0</v>
      </c>
      <c r="AE24">
        <f>ROUND(Step01!AE24+Step01!$B24*0.0005,6)</f>
        <v>0</v>
      </c>
      <c r="AF24">
        <f>ROUND(Step01!AF24+Step01!$B24*0.0005,6)</f>
        <v>1.51383</v>
      </c>
      <c r="AG24">
        <f>ROUND(Step01!AG24+Step01!$B24*0.0005,6)</f>
        <v>0</v>
      </c>
      <c r="AH24">
        <f>ROUND(Step01!AH24+Step01!$B24*0.0005,6)</f>
        <v>0</v>
      </c>
      <c r="AI24">
        <f>ROUND(Step01!AI24+Step01!$B24*0.0005,6)</f>
        <v>0</v>
      </c>
      <c r="AJ24">
        <f>ROUND(Step01!AJ24+Step01!$B24*0.0005,6)</f>
        <v>0</v>
      </c>
      <c r="AK24">
        <f>ROUND(Step01!AK24+Step01!$B24*0.0005,6)</f>
        <v>0</v>
      </c>
      <c r="AL24">
        <f>ROUND(Step01!AL24+Step01!$B24*0.0005,6)</f>
        <v>0</v>
      </c>
      <c r="AM24">
        <f>ROUND(Step01!AM24+Step01!$B24*0.0005,6)</f>
        <v>1.52322</v>
      </c>
      <c r="AN24">
        <f>ROUND(Step01!AN24+Step01!$B24*0.0005,6)</f>
        <v>0</v>
      </c>
      <c r="AO24">
        <f>ROUND(Step01!AO24+Step01!$B24*0.0005,6)</f>
        <v>0</v>
      </c>
      <c r="AP24">
        <f>ROUND(Step01!AP24+Step01!$B24*0.0005,6)</f>
        <v>0</v>
      </c>
      <c r="AQ24">
        <f>ROUND(Step01!AQ24+Step01!$B24*0.0005,6)</f>
        <v>0</v>
      </c>
      <c r="AR24">
        <f>ROUND(Step01!AR24+Step01!$B24*0.0005,6)</f>
        <v>0</v>
      </c>
      <c r="AS24">
        <f>ROUND(Step01!AS24+Step01!$B24*0.0005,6)</f>
        <v>0</v>
      </c>
      <c r="AT24">
        <f>ROUND(Step01!AT24+Step01!$B24*0.0005,6)</f>
        <v>1.53955</v>
      </c>
      <c r="AU24">
        <f>ROUND(Step01!AU24+Step01!$B24*0.0005,6)</f>
        <v>0</v>
      </c>
      <c r="AV24">
        <f>ROUND(Step01!AV24+Step01!$B24*0.0005,6)</f>
        <v>0</v>
      </c>
      <c r="AW24">
        <f>ROUND(Step01!AW24+Step01!$B24*0.0005,6)</f>
        <v>0</v>
      </c>
      <c r="AX24">
        <f>ROUND(Step01!AX24+Step01!$B24*0.0005,6)</f>
        <v>0</v>
      </c>
      <c r="AY24">
        <f>ROUND(Step01!AY24+Step01!$B24*0.0005,6)</f>
        <v>0</v>
      </c>
    </row>
    <row r="25" spans="1:51" x14ac:dyDescent="0.25">
      <c r="A25" t="s">
        <v>30</v>
      </c>
      <c r="B25">
        <f>ROUND(Step01!B25+Step01!$B25*0.0005,6)</f>
        <v>0</v>
      </c>
      <c r="C25">
        <f>ROUND(Step01!C25+Step01!$B25*0.0005,6)</f>
        <v>1.5379400000000001</v>
      </c>
      <c r="D25">
        <f>ROUND(Step01!D25+Step01!$B25*0.0005,6)</f>
        <v>0</v>
      </c>
      <c r="E25">
        <f>ROUND(Step01!E25+Step01!$B25*0.0005,6)</f>
        <v>0</v>
      </c>
      <c r="F25">
        <f>ROUND(Step01!F25+Step01!$B25*0.0005,6)</f>
        <v>0</v>
      </c>
      <c r="G25">
        <f>ROUND(Step01!G25+Step01!$B25*0.0005,6)</f>
        <v>0</v>
      </c>
      <c r="H25">
        <f>ROUND(Step01!H25+Step01!$B25*0.0005,6)</f>
        <v>0</v>
      </c>
      <c r="I25">
        <f>ROUND(Step01!I25+Step01!$B25*0.0005,6)</f>
        <v>0</v>
      </c>
      <c r="J25">
        <f>ROUND(Step01!J25+Step01!$B25*0.0005,6)</f>
        <v>1.54983</v>
      </c>
      <c r="K25">
        <f>ROUND(Step01!K25+Step01!$B25*0.0005,6)</f>
        <v>0</v>
      </c>
      <c r="L25">
        <f>ROUND(Step01!L25+Step01!$B25*0.0005,6)</f>
        <v>0</v>
      </c>
      <c r="M25">
        <f>ROUND(Step01!M25+Step01!$B25*0.0005,6)</f>
        <v>0</v>
      </c>
      <c r="N25">
        <f>ROUND(Step01!N25+Step01!$B25*0.0005,6)</f>
        <v>0</v>
      </c>
      <c r="O25">
        <f>ROUND(Step01!O25+Step01!$B25*0.0005,6)</f>
        <v>0</v>
      </c>
      <c r="P25">
        <f>ROUND(Step01!P25+Step01!$B25*0.0005,6)</f>
        <v>0</v>
      </c>
      <c r="Q25">
        <f>ROUND(Step01!Q25+Step01!$B25*0.0005,6)</f>
        <v>1.53366</v>
      </c>
      <c r="R25">
        <f>ROUND(Step01!R25+Step01!$B25*0.0005,6)</f>
        <v>0</v>
      </c>
      <c r="S25">
        <f>ROUND(Step01!S25+Step01!$B25*0.0005,6)</f>
        <v>0</v>
      </c>
      <c r="T25">
        <f>ROUND(Step01!T25+Step01!$B25*0.0005,6)</f>
        <v>0</v>
      </c>
      <c r="U25">
        <f>ROUND(Step01!U25+Step01!$B25*0.0005,6)</f>
        <v>0</v>
      </c>
      <c r="V25">
        <f>ROUND(Step01!V25+Step01!$B25*0.0005,6)</f>
        <v>0</v>
      </c>
      <c r="W25">
        <f>ROUND(Step01!W25+Step01!$B25*0.0005,6)</f>
        <v>0</v>
      </c>
      <c r="X25">
        <f>ROUND(Step01!X25+Step01!$B25*0.0005,6)</f>
        <v>1.6144000000000001</v>
      </c>
      <c r="Y25">
        <f>ROUND(Step01!Y25+Step01!$B25*0.0005,6)</f>
        <v>0</v>
      </c>
      <c r="Z25">
        <f>ROUND(Step01!Z25+Step01!$B25*0.0005,6)</f>
        <v>0</v>
      </c>
      <c r="AA25">
        <f>ROUND(Step01!AA25+Step01!$B25*0.0005,6)</f>
        <v>0</v>
      </c>
      <c r="AB25">
        <f>ROUND(Step01!AB25+Step01!$B25*0.0005,6)</f>
        <v>0</v>
      </c>
      <c r="AC25">
        <f>ROUND(Step01!AC25+Step01!$B25*0.0005,6)</f>
        <v>0</v>
      </c>
      <c r="AD25">
        <f>ROUND(Step01!AD25+Step01!$B25*0.0005,6)</f>
        <v>0</v>
      </c>
      <c r="AE25">
        <f>ROUND(Step01!AE25+Step01!$B25*0.0005,6)</f>
        <v>1.6031599999999999</v>
      </c>
      <c r="AF25">
        <f>ROUND(Step01!AF25+Step01!$B25*0.0005,6)</f>
        <v>0</v>
      </c>
      <c r="AG25">
        <f>ROUND(Step01!AG25+Step01!$B25*0.0005,6)</f>
        <v>0</v>
      </c>
      <c r="AH25">
        <f>ROUND(Step01!AH25+Step01!$B25*0.0005,6)</f>
        <v>0</v>
      </c>
      <c r="AI25">
        <f>ROUND(Step01!AI25+Step01!$B25*0.0005,6)</f>
        <v>0</v>
      </c>
      <c r="AJ25">
        <f>ROUND(Step01!AJ25+Step01!$B25*0.0005,6)</f>
        <v>0</v>
      </c>
      <c r="AK25">
        <f>ROUND(Step01!AK25+Step01!$B25*0.0005,6)</f>
        <v>0</v>
      </c>
      <c r="AL25">
        <f>ROUND(Step01!AL25+Step01!$B25*0.0005,6)</f>
        <v>1.6470499999999999</v>
      </c>
      <c r="AM25">
        <f>ROUND(Step01!AM25+Step01!$B25*0.0005,6)</f>
        <v>0</v>
      </c>
      <c r="AN25">
        <f>ROUND(Step01!AN25+Step01!$B25*0.0005,6)</f>
        <v>0</v>
      </c>
      <c r="AO25">
        <f>ROUND(Step01!AO25+Step01!$B25*0.0005,6)</f>
        <v>0</v>
      </c>
      <c r="AP25">
        <f>ROUND(Step01!AP25+Step01!$B25*0.0005,6)</f>
        <v>0</v>
      </c>
      <c r="AQ25">
        <f>ROUND(Step01!AQ25+Step01!$B25*0.0005,6)</f>
        <v>0</v>
      </c>
      <c r="AR25">
        <f>ROUND(Step01!AR25+Step01!$B25*0.0005,6)</f>
        <v>0</v>
      </c>
      <c r="AS25">
        <f>ROUND(Step01!AS25+Step01!$B25*0.0005,6)</f>
        <v>1.7396499999999999</v>
      </c>
      <c r="AT25">
        <f>ROUND(Step01!AT25+Step01!$B25*0.0005,6)</f>
        <v>0</v>
      </c>
      <c r="AU25">
        <f>ROUND(Step01!AU25+Step01!$B25*0.0005,6)</f>
        <v>0</v>
      </c>
      <c r="AV25">
        <f>ROUND(Step01!AV25+Step01!$B25*0.0005,6)</f>
        <v>0</v>
      </c>
      <c r="AW25">
        <f>ROUND(Step01!AW25+Step01!$B25*0.0005,6)</f>
        <v>0</v>
      </c>
      <c r="AX25">
        <f>ROUND(Step01!AX25+Step01!$B25*0.0005,6)</f>
        <v>0</v>
      </c>
      <c r="AY25">
        <f>ROUND(Step01!AY25+Step01!$B25*0.0005,6)</f>
        <v>0</v>
      </c>
    </row>
    <row r="26" spans="1:51" x14ac:dyDescent="0.25">
      <c r="A26" t="s">
        <v>31</v>
      </c>
      <c r="B26">
        <f>ROUND(Step01!B26+Step01!$B26*0.0005,6)</f>
        <v>1.6050720000000001</v>
      </c>
      <c r="C26">
        <f>ROUND(Step01!C26+Step01!$B26*0.0005,6)</f>
        <v>8.0199999999999998E-4</v>
      </c>
      <c r="D26">
        <f>ROUND(Step01!D26+Step01!$B26*0.0005,6)</f>
        <v>8.0199999999999998E-4</v>
      </c>
      <c r="E26">
        <f>ROUND(Step01!E26+Step01!$B26*0.0005,6)</f>
        <v>8.0199999999999998E-4</v>
      </c>
      <c r="F26">
        <f>ROUND(Step01!F26+Step01!$B26*0.0005,6)</f>
        <v>8.0199999999999998E-4</v>
      </c>
      <c r="G26">
        <f>ROUND(Step01!G26+Step01!$B26*0.0005,6)</f>
        <v>8.0199999999999998E-4</v>
      </c>
      <c r="H26">
        <f>ROUND(Step01!H26+Step01!$B26*0.0005,6)</f>
        <v>8.0199999999999998E-4</v>
      </c>
      <c r="I26">
        <f>ROUND(Step01!I26+Step01!$B26*0.0005,6)</f>
        <v>1.639532</v>
      </c>
      <c r="J26">
        <f>ROUND(Step01!J26+Step01!$B26*0.0005,6)</f>
        <v>8.0199999999999998E-4</v>
      </c>
      <c r="K26">
        <f>ROUND(Step01!K26+Step01!$B26*0.0005,6)</f>
        <v>8.0199999999999998E-4</v>
      </c>
      <c r="L26">
        <f>ROUND(Step01!L26+Step01!$B26*0.0005,6)</f>
        <v>8.0199999999999998E-4</v>
      </c>
      <c r="M26">
        <f>ROUND(Step01!M26+Step01!$B26*0.0005,6)</f>
        <v>8.0199999999999998E-4</v>
      </c>
      <c r="N26">
        <f>ROUND(Step01!N26+Step01!$B26*0.0005,6)</f>
        <v>8.0199999999999998E-4</v>
      </c>
      <c r="O26">
        <f>ROUND(Step01!O26+Step01!$B26*0.0005,6)</f>
        <v>8.0199999999999998E-4</v>
      </c>
      <c r="P26">
        <f>ROUND(Step01!P26+Step01!$B26*0.0005,6)</f>
        <v>1.741352</v>
      </c>
      <c r="Q26">
        <f>ROUND(Step01!Q26+Step01!$B26*0.0005,6)</f>
        <v>8.0199999999999998E-4</v>
      </c>
      <c r="R26">
        <f>ROUND(Step01!R26+Step01!$B26*0.0005,6)</f>
        <v>8.0199999999999998E-4</v>
      </c>
      <c r="S26">
        <f>ROUND(Step01!S26+Step01!$B26*0.0005,6)</f>
        <v>8.0199999999999998E-4</v>
      </c>
      <c r="T26">
        <f>ROUND(Step01!T26+Step01!$B26*0.0005,6)</f>
        <v>8.0199999999999998E-4</v>
      </c>
      <c r="U26">
        <f>ROUND(Step01!U26+Step01!$B26*0.0005,6)</f>
        <v>8.0199999999999998E-4</v>
      </c>
      <c r="V26">
        <f>ROUND(Step01!V26+Step01!$B26*0.0005,6)</f>
        <v>8.0199999999999998E-4</v>
      </c>
      <c r="W26">
        <f>ROUND(Step01!W26+Step01!$B26*0.0005,6)</f>
        <v>1.7054020000000001</v>
      </c>
      <c r="X26">
        <f>ROUND(Step01!X26+Step01!$B26*0.0005,6)</f>
        <v>8.0199999999999998E-4</v>
      </c>
      <c r="Y26">
        <f>ROUND(Step01!Y26+Step01!$B26*0.0005,6)</f>
        <v>8.0199999999999998E-4</v>
      </c>
      <c r="Z26">
        <f>ROUND(Step01!Z26+Step01!$B26*0.0005,6)</f>
        <v>8.0199999999999998E-4</v>
      </c>
      <c r="AA26">
        <f>ROUND(Step01!AA26+Step01!$B26*0.0005,6)</f>
        <v>8.0199999999999998E-4</v>
      </c>
      <c r="AB26">
        <f>ROUND(Step01!AB26+Step01!$B26*0.0005,6)</f>
        <v>8.0199999999999998E-4</v>
      </c>
      <c r="AC26">
        <f>ROUND(Step01!AC26+Step01!$B26*0.0005,6)</f>
        <v>8.0199999999999998E-4</v>
      </c>
      <c r="AD26">
        <f>ROUND(Step01!AD26+Step01!$B26*0.0005,6)</f>
        <v>1.7720720000000001</v>
      </c>
      <c r="AE26">
        <f>ROUND(Step01!AE26+Step01!$B26*0.0005,6)</f>
        <v>8.0199999999999998E-4</v>
      </c>
      <c r="AF26">
        <f>ROUND(Step01!AF26+Step01!$B26*0.0005,6)</f>
        <v>8.0199999999999998E-4</v>
      </c>
      <c r="AG26">
        <f>ROUND(Step01!AG26+Step01!$B26*0.0005,6)</f>
        <v>8.0199999999999998E-4</v>
      </c>
      <c r="AH26">
        <f>ROUND(Step01!AH26+Step01!$B26*0.0005,6)</f>
        <v>8.0199999999999998E-4</v>
      </c>
      <c r="AI26">
        <f>ROUND(Step01!AI26+Step01!$B26*0.0005,6)</f>
        <v>8.0199999999999998E-4</v>
      </c>
      <c r="AJ26">
        <f>ROUND(Step01!AJ26+Step01!$B26*0.0005,6)</f>
        <v>8.0199999999999998E-4</v>
      </c>
      <c r="AK26">
        <f>ROUND(Step01!AK26+Step01!$B26*0.0005,6)</f>
        <v>1.7621519999999999</v>
      </c>
      <c r="AL26">
        <f>ROUND(Step01!AL26+Step01!$B26*0.0005,6)</f>
        <v>8.0199999999999998E-4</v>
      </c>
      <c r="AM26">
        <f>ROUND(Step01!AM26+Step01!$B26*0.0005,6)</f>
        <v>8.0199999999999998E-4</v>
      </c>
      <c r="AN26">
        <f>ROUND(Step01!AN26+Step01!$B26*0.0005,6)</f>
        <v>8.0199999999999998E-4</v>
      </c>
      <c r="AO26">
        <f>ROUND(Step01!AO26+Step01!$B26*0.0005,6)</f>
        <v>8.0199999999999998E-4</v>
      </c>
      <c r="AP26">
        <f>ROUND(Step01!AP26+Step01!$B26*0.0005,6)</f>
        <v>8.0199999999999998E-4</v>
      </c>
      <c r="AQ26">
        <f>ROUND(Step01!AQ26+Step01!$B26*0.0005,6)</f>
        <v>8.0199999999999998E-4</v>
      </c>
      <c r="AR26">
        <f>ROUND(Step01!AR26+Step01!$B26*0.0005,6)</f>
        <v>1.856142</v>
      </c>
      <c r="AS26">
        <f>ROUND(Step01!AS26+Step01!$B26*0.0005,6)</f>
        <v>8.0199999999999998E-4</v>
      </c>
      <c r="AT26">
        <f>ROUND(Step01!AT26+Step01!$B26*0.0005,6)</f>
        <v>8.0199999999999998E-4</v>
      </c>
      <c r="AU26">
        <f>ROUND(Step01!AU26+Step01!$B26*0.0005,6)</f>
        <v>8.0199999999999998E-4</v>
      </c>
      <c r="AV26">
        <f>ROUND(Step01!AV26+Step01!$B26*0.0005,6)</f>
        <v>8.0199999999999998E-4</v>
      </c>
      <c r="AW26">
        <f>ROUND(Step01!AW26+Step01!$B26*0.0005,6)</f>
        <v>8.0199999999999998E-4</v>
      </c>
      <c r="AX26">
        <f>ROUND(Step01!AX26+Step01!$B26*0.0005,6)</f>
        <v>8.0199999999999998E-4</v>
      </c>
      <c r="AY26">
        <f>ROUND(Step01!AY26+Step01!$B26*0.0005,6)</f>
        <v>1.9137519999999999</v>
      </c>
    </row>
    <row r="27" spans="1:51" x14ac:dyDescent="0.25">
      <c r="A27" t="s">
        <v>32</v>
      </c>
      <c r="B27">
        <f>ROUND(Step01!B27+Step01!$B27*0.0005,6)</f>
        <v>0</v>
      </c>
      <c r="C27">
        <f>ROUND(Step01!C27+Step01!$B27*0.0005,6)</f>
        <v>0</v>
      </c>
      <c r="D27">
        <f>ROUND(Step01!D27+Step01!$B27*0.0005,6)</f>
        <v>0</v>
      </c>
      <c r="E27">
        <f>ROUND(Step01!E27+Step01!$B27*0.0005,6)</f>
        <v>0</v>
      </c>
      <c r="F27">
        <f>ROUND(Step01!F27+Step01!$B27*0.0005,6)</f>
        <v>0</v>
      </c>
      <c r="G27">
        <f>ROUND(Step01!G27+Step01!$B27*0.0005,6)</f>
        <v>0</v>
      </c>
      <c r="H27">
        <f>ROUND(Step01!H27+Step01!$B27*0.0005,6)</f>
        <v>1.7534400000000001</v>
      </c>
      <c r="I27">
        <f>ROUND(Step01!I27+Step01!$B27*0.0005,6)</f>
        <v>0</v>
      </c>
      <c r="J27">
        <f>ROUND(Step01!J27+Step01!$B27*0.0005,6)</f>
        <v>0</v>
      </c>
      <c r="K27">
        <f>ROUND(Step01!K27+Step01!$B27*0.0005,6)</f>
        <v>0</v>
      </c>
      <c r="L27">
        <f>ROUND(Step01!L27+Step01!$B27*0.0005,6)</f>
        <v>0</v>
      </c>
      <c r="M27">
        <f>ROUND(Step01!M27+Step01!$B27*0.0005,6)</f>
        <v>0</v>
      </c>
      <c r="N27">
        <f>ROUND(Step01!N27+Step01!$B27*0.0005,6)</f>
        <v>0</v>
      </c>
      <c r="O27">
        <f>ROUND(Step01!O27+Step01!$B27*0.0005,6)</f>
        <v>1.8275600000000001</v>
      </c>
      <c r="P27">
        <f>ROUND(Step01!P27+Step01!$B27*0.0005,6)</f>
        <v>0</v>
      </c>
      <c r="Q27">
        <f>ROUND(Step01!Q27+Step01!$B27*0.0005,6)</f>
        <v>0</v>
      </c>
      <c r="R27">
        <f>ROUND(Step01!R27+Step01!$B27*0.0005,6)</f>
        <v>0</v>
      </c>
      <c r="S27">
        <f>ROUND(Step01!S27+Step01!$B27*0.0005,6)</f>
        <v>0</v>
      </c>
      <c r="T27">
        <f>ROUND(Step01!T27+Step01!$B27*0.0005,6)</f>
        <v>0</v>
      </c>
      <c r="U27">
        <f>ROUND(Step01!U27+Step01!$B27*0.0005,6)</f>
        <v>0</v>
      </c>
      <c r="V27">
        <f>ROUND(Step01!V27+Step01!$B27*0.0005,6)</f>
        <v>1.8855200000000001</v>
      </c>
      <c r="W27">
        <f>ROUND(Step01!W27+Step01!$B27*0.0005,6)</f>
        <v>0</v>
      </c>
      <c r="X27">
        <f>ROUND(Step01!X27+Step01!$B27*0.0005,6)</f>
        <v>0</v>
      </c>
      <c r="Y27">
        <f>ROUND(Step01!Y27+Step01!$B27*0.0005,6)</f>
        <v>0</v>
      </c>
      <c r="Z27">
        <f>ROUND(Step01!Z27+Step01!$B27*0.0005,6)</f>
        <v>0</v>
      </c>
      <c r="AA27">
        <f>ROUND(Step01!AA27+Step01!$B27*0.0005,6)</f>
        <v>0</v>
      </c>
      <c r="AB27">
        <f>ROUND(Step01!AB27+Step01!$B27*0.0005,6)</f>
        <v>0</v>
      </c>
      <c r="AC27">
        <f>ROUND(Step01!AC27+Step01!$B27*0.0005,6)</f>
        <v>1.89496</v>
      </c>
      <c r="AD27">
        <f>ROUND(Step01!AD27+Step01!$B27*0.0005,6)</f>
        <v>0</v>
      </c>
      <c r="AE27">
        <f>ROUND(Step01!AE27+Step01!$B27*0.0005,6)</f>
        <v>0</v>
      </c>
      <c r="AF27">
        <f>ROUND(Step01!AF27+Step01!$B27*0.0005,6)</f>
        <v>0</v>
      </c>
      <c r="AG27">
        <f>ROUND(Step01!AG27+Step01!$B27*0.0005,6)</f>
        <v>0</v>
      </c>
      <c r="AH27">
        <f>ROUND(Step01!AH27+Step01!$B27*0.0005,6)</f>
        <v>0</v>
      </c>
      <c r="AI27">
        <f>ROUND(Step01!AI27+Step01!$B27*0.0005,6)</f>
        <v>0</v>
      </c>
      <c r="AJ27">
        <f>ROUND(Step01!AJ27+Step01!$B27*0.0005,6)</f>
        <v>1.9428300000000001</v>
      </c>
      <c r="AK27">
        <f>ROUND(Step01!AK27+Step01!$B27*0.0005,6)</f>
        <v>0</v>
      </c>
      <c r="AL27">
        <f>ROUND(Step01!AL27+Step01!$B27*0.0005,6)</f>
        <v>0</v>
      </c>
      <c r="AM27">
        <f>ROUND(Step01!AM27+Step01!$B27*0.0005,6)</f>
        <v>0</v>
      </c>
      <c r="AN27">
        <f>ROUND(Step01!AN27+Step01!$B27*0.0005,6)</f>
        <v>0</v>
      </c>
      <c r="AO27">
        <f>ROUND(Step01!AO27+Step01!$B27*0.0005,6)</f>
        <v>0</v>
      </c>
      <c r="AP27">
        <f>ROUND(Step01!AP27+Step01!$B27*0.0005,6)</f>
        <v>0</v>
      </c>
      <c r="AQ27">
        <f>ROUND(Step01!AQ27+Step01!$B27*0.0005,6)</f>
        <v>1.9255199999999999</v>
      </c>
      <c r="AR27">
        <f>ROUND(Step01!AR27+Step01!$B27*0.0005,6)</f>
        <v>0</v>
      </c>
      <c r="AS27">
        <f>ROUND(Step01!AS27+Step01!$B27*0.0005,6)</f>
        <v>0</v>
      </c>
      <c r="AT27">
        <f>ROUND(Step01!AT27+Step01!$B27*0.0005,6)</f>
        <v>0</v>
      </c>
      <c r="AU27">
        <f>ROUND(Step01!AU27+Step01!$B27*0.0005,6)</f>
        <v>0</v>
      </c>
      <c r="AV27">
        <f>ROUND(Step01!AV27+Step01!$B27*0.0005,6)</f>
        <v>0</v>
      </c>
      <c r="AW27">
        <f>ROUND(Step01!AW27+Step01!$B27*0.0005,6)</f>
        <v>0</v>
      </c>
      <c r="AX27">
        <f>ROUND(Step01!AX27+Step01!$B27*0.0005,6)</f>
        <v>2.0060699999999998</v>
      </c>
      <c r="AY27">
        <f>ROUND(Step01!AY27+Step01!$B27*0.0005,6)</f>
        <v>0</v>
      </c>
    </row>
    <row r="28" spans="1:51" x14ac:dyDescent="0.25">
      <c r="A28" t="s">
        <v>33</v>
      </c>
      <c r="B28">
        <f>ROUND(Step01!B28+Step01!$B28*0.0005,6)</f>
        <v>0</v>
      </c>
      <c r="C28">
        <f>ROUND(Step01!C28+Step01!$B28*0.0005,6)</f>
        <v>0</v>
      </c>
      <c r="D28">
        <f>ROUND(Step01!D28+Step01!$B28*0.0005,6)</f>
        <v>0</v>
      </c>
      <c r="E28">
        <f>ROUND(Step01!E28+Step01!$B28*0.0005,6)</f>
        <v>0</v>
      </c>
      <c r="F28">
        <f>ROUND(Step01!F28+Step01!$B28*0.0005,6)</f>
        <v>0</v>
      </c>
      <c r="G28">
        <f>ROUND(Step01!G28+Step01!$B28*0.0005,6)</f>
        <v>1.8747199999999999</v>
      </c>
      <c r="H28">
        <f>ROUND(Step01!H28+Step01!$B28*0.0005,6)</f>
        <v>0</v>
      </c>
      <c r="I28">
        <f>ROUND(Step01!I28+Step01!$B28*0.0005,6)</f>
        <v>0</v>
      </c>
      <c r="J28">
        <f>ROUND(Step01!J28+Step01!$B28*0.0005,6)</f>
        <v>0</v>
      </c>
      <c r="K28">
        <f>ROUND(Step01!K28+Step01!$B28*0.0005,6)</f>
        <v>0</v>
      </c>
      <c r="L28">
        <f>ROUND(Step01!L28+Step01!$B28*0.0005,6)</f>
        <v>0</v>
      </c>
      <c r="M28">
        <f>ROUND(Step01!M28+Step01!$B28*0.0005,6)</f>
        <v>0</v>
      </c>
      <c r="N28">
        <f>ROUND(Step01!N28+Step01!$B28*0.0005,6)</f>
        <v>1.9016299999999999</v>
      </c>
      <c r="O28">
        <f>ROUND(Step01!O28+Step01!$B28*0.0005,6)</f>
        <v>0</v>
      </c>
      <c r="P28">
        <f>ROUND(Step01!P28+Step01!$B28*0.0005,6)</f>
        <v>0</v>
      </c>
      <c r="Q28">
        <f>ROUND(Step01!Q28+Step01!$B28*0.0005,6)</f>
        <v>0</v>
      </c>
      <c r="R28">
        <f>ROUND(Step01!R28+Step01!$B28*0.0005,6)</f>
        <v>0</v>
      </c>
      <c r="S28">
        <f>ROUND(Step01!S28+Step01!$B28*0.0005,6)</f>
        <v>0</v>
      </c>
      <c r="T28">
        <f>ROUND(Step01!T28+Step01!$B28*0.0005,6)</f>
        <v>0</v>
      </c>
      <c r="U28">
        <f>ROUND(Step01!U28+Step01!$B28*0.0005,6)</f>
        <v>1.9408700000000001</v>
      </c>
      <c r="V28">
        <f>ROUND(Step01!V28+Step01!$B28*0.0005,6)</f>
        <v>0</v>
      </c>
      <c r="W28">
        <f>ROUND(Step01!W28+Step01!$B28*0.0005,6)</f>
        <v>0</v>
      </c>
      <c r="X28">
        <f>ROUND(Step01!X28+Step01!$B28*0.0005,6)</f>
        <v>0</v>
      </c>
      <c r="Y28">
        <f>ROUND(Step01!Y28+Step01!$B28*0.0005,6)</f>
        <v>0</v>
      </c>
      <c r="Z28">
        <f>ROUND(Step01!Z28+Step01!$B28*0.0005,6)</f>
        <v>0</v>
      </c>
      <c r="AA28">
        <f>ROUND(Step01!AA28+Step01!$B28*0.0005,6)</f>
        <v>0</v>
      </c>
      <c r="AB28">
        <f>ROUND(Step01!AB28+Step01!$B28*0.0005,6)</f>
        <v>1.9904500000000001</v>
      </c>
      <c r="AC28">
        <f>ROUND(Step01!AC28+Step01!$B28*0.0005,6)</f>
        <v>0</v>
      </c>
      <c r="AD28">
        <f>ROUND(Step01!AD28+Step01!$B28*0.0005,6)</f>
        <v>0</v>
      </c>
      <c r="AE28">
        <f>ROUND(Step01!AE28+Step01!$B28*0.0005,6)</f>
        <v>0</v>
      </c>
      <c r="AF28">
        <f>ROUND(Step01!AF28+Step01!$B28*0.0005,6)</f>
        <v>0</v>
      </c>
      <c r="AG28">
        <f>ROUND(Step01!AG28+Step01!$B28*0.0005,6)</f>
        <v>0</v>
      </c>
      <c r="AH28">
        <f>ROUND(Step01!AH28+Step01!$B28*0.0005,6)</f>
        <v>0</v>
      </c>
      <c r="AI28">
        <f>ROUND(Step01!AI28+Step01!$B28*0.0005,6)</f>
        <v>2.06548</v>
      </c>
      <c r="AJ28">
        <f>ROUND(Step01!AJ28+Step01!$B28*0.0005,6)</f>
        <v>0</v>
      </c>
      <c r="AK28">
        <f>ROUND(Step01!AK28+Step01!$B28*0.0005,6)</f>
        <v>0</v>
      </c>
      <c r="AL28">
        <f>ROUND(Step01!AL28+Step01!$B28*0.0005,6)</f>
        <v>0</v>
      </c>
      <c r="AM28">
        <f>ROUND(Step01!AM28+Step01!$B28*0.0005,6)</f>
        <v>0</v>
      </c>
      <c r="AN28">
        <f>ROUND(Step01!AN28+Step01!$B28*0.0005,6)</f>
        <v>0</v>
      </c>
      <c r="AO28">
        <f>ROUND(Step01!AO28+Step01!$B28*0.0005,6)</f>
        <v>0</v>
      </c>
      <c r="AP28">
        <f>ROUND(Step01!AP28+Step01!$B28*0.0005,6)</f>
        <v>2.1448399999999999</v>
      </c>
      <c r="AQ28">
        <f>ROUND(Step01!AQ28+Step01!$B28*0.0005,6)</f>
        <v>0</v>
      </c>
      <c r="AR28">
        <f>ROUND(Step01!AR28+Step01!$B28*0.0005,6)</f>
        <v>0</v>
      </c>
      <c r="AS28">
        <f>ROUND(Step01!AS28+Step01!$B28*0.0005,6)</f>
        <v>0</v>
      </c>
      <c r="AT28">
        <f>ROUND(Step01!AT28+Step01!$B28*0.0005,6)</f>
        <v>0</v>
      </c>
      <c r="AU28">
        <f>ROUND(Step01!AU28+Step01!$B28*0.0005,6)</f>
        <v>0</v>
      </c>
      <c r="AV28">
        <f>ROUND(Step01!AV28+Step01!$B28*0.0005,6)</f>
        <v>0</v>
      </c>
      <c r="AW28">
        <f>ROUND(Step01!AW28+Step01!$B28*0.0005,6)</f>
        <v>2.1513900000000001</v>
      </c>
      <c r="AX28">
        <f>ROUND(Step01!AX28+Step01!$B28*0.0005,6)</f>
        <v>0</v>
      </c>
      <c r="AY28">
        <f>ROUND(Step01!AY28+Step01!$B28*0.0005,6)</f>
        <v>0</v>
      </c>
    </row>
    <row r="29" spans="1:51" x14ac:dyDescent="0.25">
      <c r="A29" t="s">
        <v>34</v>
      </c>
      <c r="B29">
        <f>ROUND(Step01!B29+Step01!$B29*0.0005,6)</f>
        <v>0</v>
      </c>
      <c r="C29">
        <f>ROUND(Step01!C29+Step01!$B29*0.0005,6)</f>
        <v>0</v>
      </c>
      <c r="D29">
        <f>ROUND(Step01!D29+Step01!$B29*0.0005,6)</f>
        <v>0</v>
      </c>
      <c r="E29">
        <f>ROUND(Step01!E29+Step01!$B29*0.0005,6)</f>
        <v>0</v>
      </c>
      <c r="F29">
        <f>ROUND(Step01!F29+Step01!$B29*0.0005,6)</f>
        <v>2.04989</v>
      </c>
      <c r="G29">
        <f>ROUND(Step01!G29+Step01!$B29*0.0005,6)</f>
        <v>0</v>
      </c>
      <c r="H29">
        <f>ROUND(Step01!H29+Step01!$B29*0.0005,6)</f>
        <v>0</v>
      </c>
      <c r="I29">
        <f>ROUND(Step01!I29+Step01!$B29*0.0005,6)</f>
        <v>0</v>
      </c>
      <c r="J29">
        <f>ROUND(Step01!J29+Step01!$B29*0.0005,6)</f>
        <v>0</v>
      </c>
      <c r="K29">
        <f>ROUND(Step01!K29+Step01!$B29*0.0005,6)</f>
        <v>0</v>
      </c>
      <c r="L29">
        <f>ROUND(Step01!L29+Step01!$B29*0.0005,6)</f>
        <v>0</v>
      </c>
      <c r="M29">
        <f>ROUND(Step01!M29+Step01!$B29*0.0005,6)</f>
        <v>2.08636</v>
      </c>
      <c r="N29">
        <f>ROUND(Step01!N29+Step01!$B29*0.0005,6)</f>
        <v>0</v>
      </c>
      <c r="O29">
        <f>ROUND(Step01!O29+Step01!$B29*0.0005,6)</f>
        <v>0</v>
      </c>
      <c r="P29">
        <f>ROUND(Step01!P29+Step01!$B29*0.0005,6)</f>
        <v>0</v>
      </c>
      <c r="Q29">
        <f>ROUND(Step01!Q29+Step01!$B29*0.0005,6)</f>
        <v>0</v>
      </c>
      <c r="R29">
        <f>ROUND(Step01!R29+Step01!$B29*0.0005,6)</f>
        <v>0</v>
      </c>
      <c r="S29">
        <f>ROUND(Step01!S29+Step01!$B29*0.0005,6)</f>
        <v>0</v>
      </c>
      <c r="T29">
        <f>ROUND(Step01!T29+Step01!$B29*0.0005,6)</f>
        <v>2.0842800000000001</v>
      </c>
      <c r="U29">
        <f>ROUND(Step01!U29+Step01!$B29*0.0005,6)</f>
        <v>0</v>
      </c>
      <c r="V29">
        <f>ROUND(Step01!V29+Step01!$B29*0.0005,6)</f>
        <v>0</v>
      </c>
      <c r="W29">
        <f>ROUND(Step01!W29+Step01!$B29*0.0005,6)</f>
        <v>0</v>
      </c>
      <c r="X29">
        <f>ROUND(Step01!X29+Step01!$B29*0.0005,6)</f>
        <v>0</v>
      </c>
      <c r="Y29">
        <f>ROUND(Step01!Y29+Step01!$B29*0.0005,6)</f>
        <v>0</v>
      </c>
      <c r="Z29">
        <f>ROUND(Step01!Z29+Step01!$B29*0.0005,6)</f>
        <v>0</v>
      </c>
      <c r="AA29">
        <f>ROUND(Step01!AA29+Step01!$B29*0.0005,6)</f>
        <v>2.1216900000000001</v>
      </c>
      <c r="AB29">
        <f>ROUND(Step01!AB29+Step01!$B29*0.0005,6)</f>
        <v>0</v>
      </c>
      <c r="AC29">
        <f>ROUND(Step01!AC29+Step01!$B29*0.0005,6)</f>
        <v>0</v>
      </c>
      <c r="AD29">
        <f>ROUND(Step01!AD29+Step01!$B29*0.0005,6)</f>
        <v>0</v>
      </c>
      <c r="AE29">
        <f>ROUND(Step01!AE29+Step01!$B29*0.0005,6)</f>
        <v>0</v>
      </c>
      <c r="AF29">
        <f>ROUND(Step01!AF29+Step01!$B29*0.0005,6)</f>
        <v>0</v>
      </c>
      <c r="AG29">
        <f>ROUND(Step01!AG29+Step01!$B29*0.0005,6)</f>
        <v>0</v>
      </c>
      <c r="AH29">
        <f>ROUND(Step01!AH29+Step01!$B29*0.0005,6)</f>
        <v>2.2200199999999999</v>
      </c>
      <c r="AI29">
        <f>ROUND(Step01!AI29+Step01!$B29*0.0005,6)</f>
        <v>0</v>
      </c>
      <c r="AJ29">
        <f>ROUND(Step01!AJ29+Step01!$B29*0.0005,6)</f>
        <v>0</v>
      </c>
      <c r="AK29">
        <f>ROUND(Step01!AK29+Step01!$B29*0.0005,6)</f>
        <v>0</v>
      </c>
      <c r="AL29">
        <f>ROUND(Step01!AL29+Step01!$B29*0.0005,6)</f>
        <v>0</v>
      </c>
      <c r="AM29">
        <f>ROUND(Step01!AM29+Step01!$B29*0.0005,6)</f>
        <v>0</v>
      </c>
      <c r="AN29">
        <f>ROUND(Step01!AN29+Step01!$B29*0.0005,6)</f>
        <v>0</v>
      </c>
      <c r="AO29">
        <f>ROUND(Step01!AO29+Step01!$B29*0.0005,6)</f>
        <v>2.2206999999999999</v>
      </c>
      <c r="AP29">
        <f>ROUND(Step01!AP29+Step01!$B29*0.0005,6)</f>
        <v>0</v>
      </c>
      <c r="AQ29">
        <f>ROUND(Step01!AQ29+Step01!$B29*0.0005,6)</f>
        <v>0</v>
      </c>
      <c r="AR29">
        <f>ROUND(Step01!AR29+Step01!$B29*0.0005,6)</f>
        <v>0</v>
      </c>
      <c r="AS29">
        <f>ROUND(Step01!AS29+Step01!$B29*0.0005,6)</f>
        <v>0</v>
      </c>
      <c r="AT29">
        <f>ROUND(Step01!AT29+Step01!$B29*0.0005,6)</f>
        <v>0</v>
      </c>
      <c r="AU29">
        <f>ROUND(Step01!AU29+Step01!$B29*0.0005,6)</f>
        <v>0</v>
      </c>
      <c r="AV29">
        <f>ROUND(Step01!AV29+Step01!$B29*0.0005,6)</f>
        <v>2.2716500000000002</v>
      </c>
      <c r="AW29">
        <f>ROUND(Step01!AW29+Step01!$B29*0.0005,6)</f>
        <v>0</v>
      </c>
      <c r="AX29">
        <f>ROUND(Step01!AX29+Step01!$B29*0.0005,6)</f>
        <v>0</v>
      </c>
      <c r="AY29">
        <f>ROUND(Step01!AY29+Step01!$B29*0.0005,6)</f>
        <v>0</v>
      </c>
    </row>
    <row r="30" spans="1:51" x14ac:dyDescent="0.25">
      <c r="A30" t="s">
        <v>35</v>
      </c>
      <c r="B30">
        <f>ROUND(Step01!B30+Step01!$B30*0.0005,6)</f>
        <v>0</v>
      </c>
      <c r="C30">
        <f>ROUND(Step01!C30+Step01!$B30*0.0005,6)</f>
        <v>0</v>
      </c>
      <c r="D30">
        <f>ROUND(Step01!D30+Step01!$B30*0.0005,6)</f>
        <v>0</v>
      </c>
      <c r="E30">
        <f>ROUND(Step01!E30+Step01!$B30*0.0005,6)</f>
        <v>2.1188699999999998</v>
      </c>
      <c r="F30">
        <f>ROUND(Step01!F30+Step01!$B30*0.0005,6)</f>
        <v>0</v>
      </c>
      <c r="G30">
        <f>ROUND(Step01!G30+Step01!$B30*0.0005,6)</f>
        <v>0</v>
      </c>
      <c r="H30">
        <f>ROUND(Step01!H30+Step01!$B30*0.0005,6)</f>
        <v>0</v>
      </c>
      <c r="I30">
        <f>ROUND(Step01!I30+Step01!$B30*0.0005,6)</f>
        <v>0</v>
      </c>
      <c r="J30">
        <f>ROUND(Step01!J30+Step01!$B30*0.0005,6)</f>
        <v>0</v>
      </c>
      <c r="K30">
        <f>ROUND(Step01!K30+Step01!$B30*0.0005,6)</f>
        <v>0</v>
      </c>
      <c r="L30">
        <f>ROUND(Step01!L30+Step01!$B30*0.0005,6)</f>
        <v>2.1440399999999999</v>
      </c>
      <c r="M30">
        <f>ROUND(Step01!M30+Step01!$B30*0.0005,6)</f>
        <v>0</v>
      </c>
      <c r="N30">
        <f>ROUND(Step01!N30+Step01!$B30*0.0005,6)</f>
        <v>0</v>
      </c>
      <c r="O30">
        <f>ROUND(Step01!O30+Step01!$B30*0.0005,6)</f>
        <v>0</v>
      </c>
      <c r="P30">
        <f>ROUND(Step01!P30+Step01!$B30*0.0005,6)</f>
        <v>0</v>
      </c>
      <c r="Q30">
        <f>ROUND(Step01!Q30+Step01!$B30*0.0005,6)</f>
        <v>0</v>
      </c>
      <c r="R30">
        <f>ROUND(Step01!R30+Step01!$B30*0.0005,6)</f>
        <v>0</v>
      </c>
      <c r="S30">
        <f>ROUND(Step01!S30+Step01!$B30*0.0005,6)</f>
        <v>2.2210899999999998</v>
      </c>
      <c r="T30">
        <f>ROUND(Step01!T30+Step01!$B30*0.0005,6)</f>
        <v>0</v>
      </c>
      <c r="U30">
        <f>ROUND(Step01!U30+Step01!$B30*0.0005,6)</f>
        <v>0</v>
      </c>
      <c r="V30">
        <f>ROUND(Step01!V30+Step01!$B30*0.0005,6)</f>
        <v>0</v>
      </c>
      <c r="W30">
        <f>ROUND(Step01!W30+Step01!$B30*0.0005,6)</f>
        <v>0</v>
      </c>
      <c r="X30">
        <f>ROUND(Step01!X30+Step01!$B30*0.0005,6)</f>
        <v>0</v>
      </c>
      <c r="Y30">
        <f>ROUND(Step01!Y30+Step01!$B30*0.0005,6)</f>
        <v>0</v>
      </c>
      <c r="Z30">
        <f>ROUND(Step01!Z30+Step01!$B30*0.0005,6)</f>
        <v>2.2867000000000002</v>
      </c>
      <c r="AA30">
        <f>ROUND(Step01!AA30+Step01!$B30*0.0005,6)</f>
        <v>0</v>
      </c>
      <c r="AB30">
        <f>ROUND(Step01!AB30+Step01!$B30*0.0005,6)</f>
        <v>0</v>
      </c>
      <c r="AC30">
        <f>ROUND(Step01!AC30+Step01!$B30*0.0005,6)</f>
        <v>0</v>
      </c>
      <c r="AD30">
        <f>ROUND(Step01!AD30+Step01!$B30*0.0005,6)</f>
        <v>0</v>
      </c>
      <c r="AE30">
        <f>ROUND(Step01!AE30+Step01!$B30*0.0005,6)</f>
        <v>0</v>
      </c>
      <c r="AF30">
        <f>ROUND(Step01!AF30+Step01!$B30*0.0005,6)</f>
        <v>0</v>
      </c>
      <c r="AG30">
        <f>ROUND(Step01!AG30+Step01!$B30*0.0005,6)</f>
        <v>2.3416700000000001</v>
      </c>
      <c r="AH30">
        <f>ROUND(Step01!AH30+Step01!$B30*0.0005,6)</f>
        <v>0</v>
      </c>
      <c r="AI30">
        <f>ROUND(Step01!AI30+Step01!$B30*0.0005,6)</f>
        <v>0</v>
      </c>
      <c r="AJ30">
        <f>ROUND(Step01!AJ30+Step01!$B30*0.0005,6)</f>
        <v>0</v>
      </c>
      <c r="AK30">
        <f>ROUND(Step01!AK30+Step01!$B30*0.0005,6)</f>
        <v>0</v>
      </c>
      <c r="AL30">
        <f>ROUND(Step01!AL30+Step01!$B30*0.0005,6)</f>
        <v>0</v>
      </c>
      <c r="AM30">
        <f>ROUND(Step01!AM30+Step01!$B30*0.0005,6)</f>
        <v>0</v>
      </c>
      <c r="AN30">
        <f>ROUND(Step01!AN30+Step01!$B30*0.0005,6)</f>
        <v>2.3788999999999998</v>
      </c>
      <c r="AO30">
        <f>ROUND(Step01!AO30+Step01!$B30*0.0005,6)</f>
        <v>0</v>
      </c>
      <c r="AP30">
        <f>ROUND(Step01!AP30+Step01!$B30*0.0005,6)</f>
        <v>0</v>
      </c>
      <c r="AQ30">
        <f>ROUND(Step01!AQ30+Step01!$B30*0.0005,6)</f>
        <v>0</v>
      </c>
      <c r="AR30">
        <f>ROUND(Step01!AR30+Step01!$B30*0.0005,6)</f>
        <v>0</v>
      </c>
      <c r="AS30">
        <f>ROUND(Step01!AS30+Step01!$B30*0.0005,6)</f>
        <v>0</v>
      </c>
      <c r="AT30">
        <f>ROUND(Step01!AT30+Step01!$B30*0.0005,6)</f>
        <v>0</v>
      </c>
      <c r="AU30">
        <f>ROUND(Step01!AU30+Step01!$B30*0.0005,6)</f>
        <v>2.44502</v>
      </c>
      <c r="AV30">
        <f>ROUND(Step01!AV30+Step01!$B30*0.0005,6)</f>
        <v>0</v>
      </c>
      <c r="AW30">
        <f>ROUND(Step01!AW30+Step01!$B30*0.0005,6)</f>
        <v>0</v>
      </c>
      <c r="AX30">
        <f>ROUND(Step01!AX30+Step01!$B30*0.0005,6)</f>
        <v>0</v>
      </c>
      <c r="AY30">
        <f>ROUND(Step01!AY30+Step01!$B30*0.0005,6)</f>
        <v>0</v>
      </c>
    </row>
    <row r="31" spans="1:51" x14ac:dyDescent="0.25">
      <c r="A31" t="s">
        <v>36</v>
      </c>
      <c r="B31">
        <f>ROUND(Step01!B31+Step01!$B31*0.0005,6)</f>
        <v>0</v>
      </c>
      <c r="C31">
        <f>ROUND(Step01!C31+Step01!$B31*0.0005,6)</f>
        <v>0</v>
      </c>
      <c r="D31">
        <f>ROUND(Step01!D31+Step01!$B31*0.0005,6)</f>
        <v>2.2063199999999998</v>
      </c>
      <c r="E31">
        <f>ROUND(Step01!E31+Step01!$B31*0.0005,6)</f>
        <v>0</v>
      </c>
      <c r="F31">
        <f>ROUND(Step01!F31+Step01!$B31*0.0005,6)</f>
        <v>0</v>
      </c>
      <c r="G31">
        <f>ROUND(Step01!G31+Step01!$B31*0.0005,6)</f>
        <v>0</v>
      </c>
      <c r="H31">
        <f>ROUND(Step01!H31+Step01!$B31*0.0005,6)</f>
        <v>0</v>
      </c>
      <c r="I31">
        <f>ROUND(Step01!I31+Step01!$B31*0.0005,6)</f>
        <v>0</v>
      </c>
      <c r="J31">
        <f>ROUND(Step01!J31+Step01!$B31*0.0005,6)</f>
        <v>0</v>
      </c>
      <c r="K31">
        <f>ROUND(Step01!K31+Step01!$B31*0.0005,6)</f>
        <v>2.3466300000000002</v>
      </c>
      <c r="L31">
        <f>ROUND(Step01!L31+Step01!$B31*0.0005,6)</f>
        <v>0</v>
      </c>
      <c r="M31">
        <f>ROUND(Step01!M31+Step01!$B31*0.0005,6)</f>
        <v>0</v>
      </c>
      <c r="N31">
        <f>ROUND(Step01!N31+Step01!$B31*0.0005,6)</f>
        <v>0</v>
      </c>
      <c r="O31">
        <f>ROUND(Step01!O31+Step01!$B31*0.0005,6)</f>
        <v>0</v>
      </c>
      <c r="P31">
        <f>ROUND(Step01!P31+Step01!$B31*0.0005,6)</f>
        <v>0</v>
      </c>
      <c r="Q31">
        <f>ROUND(Step01!Q31+Step01!$B31*0.0005,6)</f>
        <v>0</v>
      </c>
      <c r="R31">
        <f>ROUND(Step01!R31+Step01!$B31*0.0005,6)</f>
        <v>2.3450700000000002</v>
      </c>
      <c r="S31">
        <f>ROUND(Step01!S31+Step01!$B31*0.0005,6)</f>
        <v>0</v>
      </c>
      <c r="T31">
        <f>ROUND(Step01!T31+Step01!$B31*0.0005,6)</f>
        <v>0</v>
      </c>
      <c r="U31">
        <f>ROUND(Step01!U31+Step01!$B31*0.0005,6)</f>
        <v>0</v>
      </c>
      <c r="V31">
        <f>ROUND(Step01!V31+Step01!$B31*0.0005,6)</f>
        <v>0</v>
      </c>
      <c r="W31">
        <f>ROUND(Step01!W31+Step01!$B31*0.0005,6)</f>
        <v>0</v>
      </c>
      <c r="X31">
        <f>ROUND(Step01!X31+Step01!$B31*0.0005,6)</f>
        <v>0</v>
      </c>
      <c r="Y31">
        <f>ROUND(Step01!Y31+Step01!$B31*0.0005,6)</f>
        <v>2.3910399999999998</v>
      </c>
      <c r="Z31">
        <f>ROUND(Step01!Z31+Step01!$B31*0.0005,6)</f>
        <v>0</v>
      </c>
      <c r="AA31">
        <f>ROUND(Step01!AA31+Step01!$B31*0.0005,6)</f>
        <v>0</v>
      </c>
      <c r="AB31">
        <f>ROUND(Step01!AB31+Step01!$B31*0.0005,6)</f>
        <v>0</v>
      </c>
      <c r="AC31">
        <f>ROUND(Step01!AC31+Step01!$B31*0.0005,6)</f>
        <v>0</v>
      </c>
      <c r="AD31">
        <f>ROUND(Step01!AD31+Step01!$B31*0.0005,6)</f>
        <v>0</v>
      </c>
      <c r="AE31">
        <f>ROUND(Step01!AE31+Step01!$B31*0.0005,6)</f>
        <v>0</v>
      </c>
      <c r="AF31">
        <f>ROUND(Step01!AF31+Step01!$B31*0.0005,6)</f>
        <v>2.448</v>
      </c>
      <c r="AG31">
        <f>ROUND(Step01!AG31+Step01!$B31*0.0005,6)</f>
        <v>0</v>
      </c>
      <c r="AH31">
        <f>ROUND(Step01!AH31+Step01!$B31*0.0005,6)</f>
        <v>0</v>
      </c>
      <c r="AI31">
        <f>ROUND(Step01!AI31+Step01!$B31*0.0005,6)</f>
        <v>0</v>
      </c>
      <c r="AJ31">
        <f>ROUND(Step01!AJ31+Step01!$B31*0.0005,6)</f>
        <v>0</v>
      </c>
      <c r="AK31">
        <f>ROUND(Step01!AK31+Step01!$B31*0.0005,6)</f>
        <v>0</v>
      </c>
      <c r="AL31">
        <f>ROUND(Step01!AL31+Step01!$B31*0.0005,6)</f>
        <v>0</v>
      </c>
      <c r="AM31">
        <f>ROUND(Step01!AM31+Step01!$B31*0.0005,6)</f>
        <v>2.5224500000000001</v>
      </c>
      <c r="AN31">
        <f>ROUND(Step01!AN31+Step01!$B31*0.0005,6)</f>
        <v>0</v>
      </c>
      <c r="AO31">
        <f>ROUND(Step01!AO31+Step01!$B31*0.0005,6)</f>
        <v>0</v>
      </c>
      <c r="AP31">
        <f>ROUND(Step01!AP31+Step01!$B31*0.0005,6)</f>
        <v>0</v>
      </c>
      <c r="AQ31">
        <f>ROUND(Step01!AQ31+Step01!$B31*0.0005,6)</f>
        <v>0</v>
      </c>
      <c r="AR31">
        <f>ROUND(Step01!AR31+Step01!$B31*0.0005,6)</f>
        <v>0</v>
      </c>
      <c r="AS31">
        <f>ROUND(Step01!AS31+Step01!$B31*0.0005,6)</f>
        <v>0</v>
      </c>
      <c r="AT31">
        <f>ROUND(Step01!AT31+Step01!$B31*0.0005,6)</f>
        <v>2.5459800000000001</v>
      </c>
      <c r="AU31">
        <f>ROUND(Step01!AU31+Step01!$B31*0.0005,6)</f>
        <v>0</v>
      </c>
      <c r="AV31">
        <f>ROUND(Step01!AV31+Step01!$B31*0.0005,6)</f>
        <v>0</v>
      </c>
      <c r="AW31">
        <f>ROUND(Step01!AW31+Step01!$B31*0.0005,6)</f>
        <v>0</v>
      </c>
      <c r="AX31">
        <f>ROUND(Step01!AX31+Step01!$B31*0.0005,6)</f>
        <v>0</v>
      </c>
      <c r="AY31">
        <f>ROUND(Step01!AY31+Step01!$B31*0.0005,6)</f>
        <v>0</v>
      </c>
    </row>
    <row r="32" spans="1:51" x14ac:dyDescent="0.25">
      <c r="A32" t="s">
        <v>37</v>
      </c>
      <c r="B32">
        <f>ROUND(Step01!B32+Step01!$B32*0.0005,6)</f>
        <v>0</v>
      </c>
      <c r="C32">
        <f>ROUND(Step01!C32+Step01!$B32*0.0005,6)</f>
        <v>2.3399800000000002</v>
      </c>
      <c r="D32">
        <f>ROUND(Step01!D32+Step01!$B32*0.0005,6)</f>
        <v>0</v>
      </c>
      <c r="E32">
        <f>ROUND(Step01!E32+Step01!$B32*0.0005,6)</f>
        <v>0</v>
      </c>
      <c r="F32">
        <f>ROUND(Step01!F32+Step01!$B32*0.0005,6)</f>
        <v>0</v>
      </c>
      <c r="G32">
        <f>ROUND(Step01!G32+Step01!$B32*0.0005,6)</f>
        <v>0</v>
      </c>
      <c r="H32">
        <f>ROUND(Step01!H32+Step01!$B32*0.0005,6)</f>
        <v>0</v>
      </c>
      <c r="I32">
        <f>ROUND(Step01!I32+Step01!$B32*0.0005,6)</f>
        <v>0</v>
      </c>
      <c r="J32">
        <f>ROUND(Step01!J32+Step01!$B32*0.0005,6)</f>
        <v>2.4506800000000002</v>
      </c>
      <c r="K32">
        <f>ROUND(Step01!K32+Step01!$B32*0.0005,6)</f>
        <v>0</v>
      </c>
      <c r="L32">
        <f>ROUND(Step01!L32+Step01!$B32*0.0005,6)</f>
        <v>0</v>
      </c>
      <c r="M32">
        <f>ROUND(Step01!M32+Step01!$B32*0.0005,6)</f>
        <v>0</v>
      </c>
      <c r="N32">
        <f>ROUND(Step01!N32+Step01!$B32*0.0005,6)</f>
        <v>0</v>
      </c>
      <c r="O32">
        <f>ROUND(Step01!O32+Step01!$B32*0.0005,6)</f>
        <v>0</v>
      </c>
      <c r="P32">
        <f>ROUND(Step01!P32+Step01!$B32*0.0005,6)</f>
        <v>0</v>
      </c>
      <c r="Q32">
        <f>ROUND(Step01!Q32+Step01!$B32*0.0005,6)</f>
        <v>2.4252799999999999</v>
      </c>
      <c r="R32">
        <f>ROUND(Step01!R32+Step01!$B32*0.0005,6)</f>
        <v>0</v>
      </c>
      <c r="S32">
        <f>ROUND(Step01!S32+Step01!$B32*0.0005,6)</f>
        <v>0</v>
      </c>
      <c r="T32">
        <f>ROUND(Step01!T32+Step01!$B32*0.0005,6)</f>
        <v>0</v>
      </c>
      <c r="U32">
        <f>ROUND(Step01!U32+Step01!$B32*0.0005,6)</f>
        <v>0</v>
      </c>
      <c r="V32">
        <f>ROUND(Step01!V32+Step01!$B32*0.0005,6)</f>
        <v>0</v>
      </c>
      <c r="W32">
        <f>ROUND(Step01!W32+Step01!$B32*0.0005,6)</f>
        <v>0</v>
      </c>
      <c r="X32">
        <f>ROUND(Step01!X32+Step01!$B32*0.0005,6)</f>
        <v>2.5586899999999999</v>
      </c>
      <c r="Y32">
        <f>ROUND(Step01!Y32+Step01!$B32*0.0005,6)</f>
        <v>0</v>
      </c>
      <c r="Z32">
        <f>ROUND(Step01!Z32+Step01!$B32*0.0005,6)</f>
        <v>0</v>
      </c>
      <c r="AA32">
        <f>ROUND(Step01!AA32+Step01!$B32*0.0005,6)</f>
        <v>0</v>
      </c>
      <c r="AB32">
        <f>ROUND(Step01!AB32+Step01!$B32*0.0005,6)</f>
        <v>0</v>
      </c>
      <c r="AC32">
        <f>ROUND(Step01!AC32+Step01!$B32*0.0005,6)</f>
        <v>0</v>
      </c>
      <c r="AD32">
        <f>ROUND(Step01!AD32+Step01!$B32*0.0005,6)</f>
        <v>0</v>
      </c>
      <c r="AE32">
        <f>ROUND(Step01!AE32+Step01!$B32*0.0005,6)</f>
        <v>2.6090599999999999</v>
      </c>
      <c r="AF32">
        <f>ROUND(Step01!AF32+Step01!$B32*0.0005,6)</f>
        <v>0</v>
      </c>
      <c r="AG32">
        <f>ROUND(Step01!AG32+Step01!$B32*0.0005,6)</f>
        <v>0</v>
      </c>
      <c r="AH32">
        <f>ROUND(Step01!AH32+Step01!$B32*0.0005,6)</f>
        <v>0</v>
      </c>
      <c r="AI32">
        <f>ROUND(Step01!AI32+Step01!$B32*0.0005,6)</f>
        <v>0</v>
      </c>
      <c r="AJ32">
        <f>ROUND(Step01!AJ32+Step01!$B32*0.0005,6)</f>
        <v>0</v>
      </c>
      <c r="AK32">
        <f>ROUND(Step01!AK32+Step01!$B32*0.0005,6)</f>
        <v>0</v>
      </c>
      <c r="AL32">
        <f>ROUND(Step01!AL32+Step01!$B32*0.0005,6)</f>
        <v>2.5778099999999999</v>
      </c>
      <c r="AM32">
        <f>ROUND(Step01!AM32+Step01!$B32*0.0005,6)</f>
        <v>0</v>
      </c>
      <c r="AN32">
        <f>ROUND(Step01!AN32+Step01!$B32*0.0005,6)</f>
        <v>0</v>
      </c>
      <c r="AO32">
        <f>ROUND(Step01!AO32+Step01!$B32*0.0005,6)</f>
        <v>0</v>
      </c>
      <c r="AP32">
        <f>ROUND(Step01!AP32+Step01!$B32*0.0005,6)</f>
        <v>0</v>
      </c>
      <c r="AQ32">
        <f>ROUND(Step01!AQ32+Step01!$B32*0.0005,6)</f>
        <v>0</v>
      </c>
      <c r="AR32">
        <f>ROUND(Step01!AR32+Step01!$B32*0.0005,6)</f>
        <v>0</v>
      </c>
      <c r="AS32">
        <f>ROUND(Step01!AS32+Step01!$B32*0.0005,6)</f>
        <v>2.6796099999999998</v>
      </c>
      <c r="AT32">
        <f>ROUND(Step01!AT32+Step01!$B32*0.0005,6)</f>
        <v>0</v>
      </c>
      <c r="AU32">
        <f>ROUND(Step01!AU32+Step01!$B32*0.0005,6)</f>
        <v>0</v>
      </c>
      <c r="AV32">
        <f>ROUND(Step01!AV32+Step01!$B32*0.0005,6)</f>
        <v>0</v>
      </c>
      <c r="AW32">
        <f>ROUND(Step01!AW32+Step01!$B32*0.0005,6)</f>
        <v>0</v>
      </c>
      <c r="AX32">
        <f>ROUND(Step01!AX32+Step01!$B32*0.0005,6)</f>
        <v>0</v>
      </c>
      <c r="AY32">
        <f>ROUND(Step01!AY32+Step01!$B32*0.0005,6)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DE2B-6074-43D7-AD90-C3E7FEDA86A0}">
  <dimension ref="A1:AY32"/>
  <sheetViews>
    <sheetView workbookViewId="0"/>
  </sheetViews>
  <sheetFormatPr defaultRowHeight="12.5" x14ac:dyDescent="0.25"/>
  <sheetData>
    <row r="1" spans="1:51" x14ac:dyDescent="0.25">
      <c r="A1" t="s">
        <v>39</v>
      </c>
    </row>
    <row r="3" spans="1:51" x14ac:dyDescent="0.25">
      <c r="A3" t="s">
        <v>7</v>
      </c>
      <c r="B3">
        <f>IF(Step02!B3&gt;Step02!$B$3,Step02!B3-0.5,Step02!B3+0.5)</f>
        <v>890.22228900000005</v>
      </c>
      <c r="C3">
        <f>IF(Step02!C3&gt;Step02!$B$3,Step02!C3-0.5,Step02!C3+0.5)</f>
        <v>871.62591399999997</v>
      </c>
      <c r="D3">
        <f>IF(Step02!D3&gt;Step02!$B$3,Step02!D3-0.5,Step02!D3+0.5)</f>
        <v>864.32598399999995</v>
      </c>
      <c r="E3">
        <f>IF(Step02!E3&gt;Step02!$B$3,Step02!E3-0.5,Step02!E3+0.5)</f>
        <v>876.14718900000003</v>
      </c>
      <c r="F3">
        <f>IF(Step02!F3&gt;Step02!$B$3,Step02!F3-0.5,Step02!F3+0.5)</f>
        <v>872.77878899999996</v>
      </c>
      <c r="G3">
        <f>IF(Step02!G3&gt;Step02!$B$3,Step02!G3-0.5,Step02!G3+0.5)</f>
        <v>959.19678899999997</v>
      </c>
      <c r="H3">
        <f>IF(Step02!H3&gt;Step02!$B$3,Step02!H3-0.5,Step02!H3+0.5)</f>
        <v>960.41983900000002</v>
      </c>
      <c r="I3">
        <f>IF(Step02!I3&gt;Step02!$B$3,Step02!I3-0.5,Step02!I3+0.5)</f>
        <v>898.004189</v>
      </c>
      <c r="J3">
        <f>IF(Step02!J3&gt;Step02!$B$3,Step02!J3-0.5,Step02!J3+0.5)</f>
        <v>896.36008900000002</v>
      </c>
      <c r="K3">
        <f>IF(Step02!K3&gt;Step02!$B$3,Step02!K3-0.5,Step02!K3+0.5)</f>
        <v>900.07494899999995</v>
      </c>
      <c r="L3">
        <f>IF(Step02!L3&gt;Step02!$B$3,Step02!L3-0.5,Step02!L3+0.5)</f>
        <v>908.92141400000003</v>
      </c>
      <c r="M3">
        <f>IF(Step02!M3&gt;Step02!$B$3,Step02!M3-0.5,Step02!M3+0.5)</f>
        <v>892.61073899999997</v>
      </c>
      <c r="N3">
        <f>IF(Step02!N3&gt;Step02!$B$3,Step02!N3-0.5,Step02!N3+0.5)</f>
        <v>974.10396400000002</v>
      </c>
      <c r="O3">
        <f>IF(Step02!O3&gt;Step02!$B$3,Step02!O3-0.5,Step02!O3+0.5)</f>
        <v>931.557864</v>
      </c>
      <c r="P3">
        <f>IF(Step02!P3&gt;Step02!$B$3,Step02!P3-0.5,Step02!P3+0.5)</f>
        <v>911.48781399999996</v>
      </c>
      <c r="Q3">
        <f>IF(Step02!Q3&gt;Step02!$B$3,Step02!Q3-0.5,Step02!Q3+0.5)</f>
        <v>911.44771400000002</v>
      </c>
      <c r="R3">
        <f>IF(Step02!R3&gt;Step02!$B$3,Step02!R3-0.5,Step02!R3+0.5)</f>
        <v>900.91335400000003</v>
      </c>
      <c r="S3">
        <f>IF(Step02!S3&gt;Step02!$B$3,Step02!S3-0.5,Step02!S3+0.5)</f>
        <v>935.28716399999996</v>
      </c>
      <c r="T3">
        <f>IF(Step02!T3&gt;Step02!$B$3,Step02!T3-0.5,Step02!T3+0.5)</f>
        <v>942.01393900000005</v>
      </c>
      <c r="U3">
        <f>IF(Step02!U3&gt;Step02!$B$3,Step02!U3-0.5,Step02!U3+0.5)</f>
        <v>908.01916400000005</v>
      </c>
      <c r="V3">
        <f>IF(Step02!V3&gt;Step02!$B$3,Step02!V3-0.5,Step02!V3+0.5)</f>
        <v>925.08171400000003</v>
      </c>
      <c r="W3">
        <f>IF(Step02!W3&gt;Step02!$B$3,Step02!W3-0.5,Step02!W3+0.5)</f>
        <v>957.26196400000003</v>
      </c>
      <c r="X3">
        <f>IF(Step02!X3&gt;Step02!$B$3,Step02!X3-0.5,Step02!X3+0.5)</f>
        <v>933.46261400000003</v>
      </c>
      <c r="Y3">
        <f>IF(Step02!Y3&gt;Step02!$B$3,Step02!Y3-0.5,Step02!Y3+0.5)</f>
        <v>1003.121394</v>
      </c>
      <c r="Z3">
        <f>IF(Step02!Z3&gt;Step02!$B$3,Step02!Z3-0.5,Step02!Z3+0.5)</f>
        <v>994.40458899999999</v>
      </c>
      <c r="AA3">
        <f>IF(Step02!AA3&gt;Step02!$B$3,Step02!AA3-0.5,Step02!AA3+0.5)</f>
        <v>929.27216399999998</v>
      </c>
      <c r="AB3">
        <f>IF(Step02!AB3&gt;Step02!$B$3,Step02!AB3-0.5,Step02!AB3+0.5)</f>
        <v>1016.559839</v>
      </c>
      <c r="AC3">
        <f>IF(Step02!AC3&gt;Step02!$B$3,Step02!AC3-0.5,Step02!AC3+0.5)</f>
        <v>935.20696399999997</v>
      </c>
      <c r="AD3">
        <f>IF(Step02!AD3&gt;Step02!$B$3,Step02!AD3-0.5,Step02!AD3+0.5)</f>
        <v>957.72311400000001</v>
      </c>
      <c r="AE3">
        <f>IF(Step02!AE3&gt;Step02!$B$3,Step02!AE3-0.5,Step02!AE3+0.5)</f>
        <v>957.71308899999997</v>
      </c>
      <c r="AF3">
        <f>IF(Step02!AF3&gt;Step02!$B$3,Step02!AF3-0.5,Step02!AF3+0.5)</f>
        <v>977.13894900000003</v>
      </c>
      <c r="AG3">
        <f>IF(Step02!AG3&gt;Step02!$B$3,Step02!AG3-0.5,Step02!AG3+0.5)</f>
        <v>941.98386400000004</v>
      </c>
      <c r="AH3">
        <f>IF(Step02!AH3&gt;Step02!$B$3,Step02!AH3-0.5,Step02!AH3+0.5)</f>
        <v>942.27458899999999</v>
      </c>
      <c r="AI3">
        <f>IF(Step02!AI3&gt;Step02!$B$3,Step02!AI3-0.5,Step02!AI3+0.5)</f>
        <v>1008.700239</v>
      </c>
      <c r="AJ3">
        <f>IF(Step02!AJ3&gt;Step02!$B$3,Step02!AJ3-0.5,Step02!AJ3+0.5)</f>
        <v>1029.8429639999999</v>
      </c>
      <c r="AK3">
        <f>IF(Step02!AK3&gt;Step02!$B$3,Step02!AK3-0.5,Step02!AK3+0.5)</f>
        <v>1033.492064</v>
      </c>
      <c r="AL3">
        <f>IF(Step02!AL3&gt;Step02!$B$3,Step02!AL3-0.5,Step02!AL3+0.5)</f>
        <v>1038.815339</v>
      </c>
      <c r="AM3">
        <f>IF(Step02!AM3&gt;Step02!$B$3,Step02!AM3-0.5,Step02!AM3+0.5)</f>
        <v>1000.623044</v>
      </c>
      <c r="AN3">
        <f>IF(Step02!AN3&gt;Step02!$B$3,Step02!AN3-0.5,Step02!AN3+0.5)</f>
        <v>1013.321764</v>
      </c>
      <c r="AO3">
        <f>IF(Step02!AO3&gt;Step02!$B$3,Step02!AO3-0.5,Step02!AO3+0.5)</f>
        <v>1045.3215640000001</v>
      </c>
      <c r="AP3">
        <f>IF(Step02!AP3&gt;Step02!$B$3,Step02!AP3-0.5,Step02!AP3+0.5)</f>
        <v>1042.0834890000001</v>
      </c>
      <c r="AQ3">
        <f>IF(Step02!AQ3&gt;Step02!$B$3,Step02!AQ3-0.5,Step02!AQ3+0.5)</f>
        <v>1039.647414</v>
      </c>
      <c r="AR3">
        <f>IF(Step02!AR3&gt;Step02!$B$3,Step02!AR3-0.5,Step02!AR3+0.5)</f>
        <v>1038.985764</v>
      </c>
      <c r="AS3">
        <f>IF(Step02!AS3&gt;Step02!$B$3,Step02!AS3-0.5,Step02!AS3+0.5)</f>
        <v>983.03623900000002</v>
      </c>
      <c r="AT3">
        <f>IF(Step02!AT3&gt;Step02!$B$3,Step02!AT3-0.5,Step02!AT3+0.5)</f>
        <v>1012.463619</v>
      </c>
      <c r="AU3">
        <f>IF(Step02!AU3&gt;Step02!$B$3,Step02!AU3-0.5,Step02!AU3+0.5)</f>
        <v>989.90336400000001</v>
      </c>
      <c r="AV3">
        <f>IF(Step02!AV3&gt;Step02!$B$3,Step02!AV3-0.5,Step02!AV3+0.5)</f>
        <v>996.96096399999999</v>
      </c>
      <c r="AW3">
        <f>IF(Step02!AW3&gt;Step02!$B$3,Step02!AW3-0.5,Step02!AW3+0.5)</f>
        <v>1023.6174390000001</v>
      </c>
      <c r="AX3">
        <f>IF(Step02!AX3&gt;Step02!$B$3,Step02!AX3-0.5,Step02!AX3+0.5)</f>
        <v>993.88328899999999</v>
      </c>
      <c r="AY3">
        <f>IF(Step02!AY3&gt;Step02!$B$3,Step02!AY3-0.5,Step02!AY3+0.5)</f>
        <v>1039.857939</v>
      </c>
    </row>
    <row r="4" spans="1:51" x14ac:dyDescent="0.25">
      <c r="A4" t="s">
        <v>8</v>
      </c>
      <c r="B4">
        <f>IF(Step02!B4&gt;Step02!$B$3,Step02!B4-0.5,Step02!B4+0.5)</f>
        <v>1039.973377</v>
      </c>
      <c r="C4">
        <f>IF(Step02!C4&gt;Step02!$B$3,Step02!C4-0.5,Step02!C4+0.5)</f>
        <v>1074.7010720000001</v>
      </c>
      <c r="D4">
        <f>IF(Step02!D4&gt;Step02!$B$3,Step02!D4-0.5,Step02!D4+0.5)</f>
        <v>1055.7627520000001</v>
      </c>
      <c r="E4">
        <f>IF(Step02!E4&gt;Step02!$B$3,Step02!E4-0.5,Step02!E4+0.5)</f>
        <v>1061.627377</v>
      </c>
      <c r="F4">
        <f>IF(Step02!F4&gt;Step02!$B$3,Step02!F4-0.5,Step02!F4+0.5)</f>
        <v>1012.324427</v>
      </c>
      <c r="G4">
        <f>IF(Step02!G4&gt;Step02!$B$3,Step02!G4-0.5,Step02!G4+0.5)</f>
        <v>1051.552252</v>
      </c>
      <c r="H4">
        <f>IF(Step02!H4&gt;Step02!$B$3,Step02!H4-0.5,Step02!H4+0.5)</f>
        <v>1084.474352</v>
      </c>
      <c r="I4">
        <f>IF(Step02!I4&gt;Step02!$B$3,Step02!I4-0.5,Step02!I4+0.5)</f>
        <v>1055.7828019999999</v>
      </c>
      <c r="J4">
        <f>IF(Step02!J4&gt;Step02!$B$3,Step02!J4-0.5,Step02!J4+0.5)</f>
        <v>1078.4658669999999</v>
      </c>
      <c r="K4">
        <f>IF(Step02!K4&gt;Step02!$B$3,Step02!K4-0.5,Step02!K4+0.5)</f>
        <v>1009.948502</v>
      </c>
      <c r="L4">
        <f>IF(Step02!L4&gt;Step02!$B$3,Step02!L4-0.5,Step02!L4+0.5)</f>
        <v>1075.913002</v>
      </c>
      <c r="M4">
        <f>IF(Step02!M4&gt;Step02!$B$3,Step02!M4-0.5,Step02!M4+0.5)</f>
        <v>1068.6348519999999</v>
      </c>
      <c r="N4">
        <f>IF(Step02!N4&gt;Step02!$B$3,Step02!N4-0.5,Step02!N4+0.5)</f>
        <v>1110.489227</v>
      </c>
      <c r="O4">
        <f>IF(Step02!O4&gt;Step02!$B$3,Step02!O4-0.5,Step02!O4+0.5)</f>
        <v>1020.805577</v>
      </c>
      <c r="P4">
        <f>IF(Step02!P4&gt;Step02!$B$3,Step02!P4-0.5,Step02!P4+0.5)</f>
        <v>1020.986027</v>
      </c>
      <c r="Q4">
        <f>IF(Step02!Q4&gt;Step02!$B$3,Step02!Q4-0.5,Step02!Q4+0.5)</f>
        <v>1054.4644020000001</v>
      </c>
      <c r="R4">
        <f>IF(Step02!R4&gt;Step02!$B$3,Step02!R4-0.5,Step02!R4+0.5)</f>
        <v>1034.4395770000001</v>
      </c>
      <c r="S4">
        <f>IF(Step02!S4&gt;Step02!$B$3,Step02!S4-0.5,Step02!S4+0.5)</f>
        <v>1034.078677</v>
      </c>
      <c r="T4">
        <f>IF(Step02!T4&gt;Step02!$B$3,Step02!T4-0.5,Step02!T4+0.5)</f>
        <v>1072.4142770000001</v>
      </c>
      <c r="U4">
        <f>IF(Step02!U4&gt;Step02!$B$3,Step02!U4-0.5,Step02!U4+0.5)</f>
        <v>1044.2741020000001</v>
      </c>
      <c r="V4">
        <f>IF(Step02!V4&gt;Step02!$B$3,Step02!V4-0.5,Step02!V4+0.5)</f>
        <v>1062.3491770000001</v>
      </c>
      <c r="W4">
        <f>IF(Step02!W4&gt;Step02!$B$3,Step02!W4-0.5,Step02!W4+0.5)</f>
        <v>1044.635002</v>
      </c>
      <c r="X4">
        <f>IF(Step02!X4&gt;Step02!$B$3,Step02!X4-0.5,Step02!X4+0.5)</f>
        <v>1048.320017</v>
      </c>
      <c r="Y4">
        <f>IF(Step02!Y4&gt;Step02!$B$3,Step02!Y4-0.5,Step02!Y4+0.5)</f>
        <v>1107.9829769999999</v>
      </c>
      <c r="Z4">
        <f>IF(Step02!Z4&gt;Step02!$B$3,Step02!Z4-0.5,Step02!Z4+0.5)</f>
        <v>1107.1609269999999</v>
      </c>
      <c r="AA4">
        <f>IF(Step02!AA4&gt;Step02!$B$3,Step02!AA4-0.5,Step02!AA4+0.5)</f>
        <v>1107.9930019999999</v>
      </c>
      <c r="AB4">
        <f>IF(Step02!AB4&gt;Step02!$B$3,Step02!AB4-0.5,Step02!AB4+0.5)</f>
        <v>1090.2988769999999</v>
      </c>
      <c r="AC4">
        <f>IF(Step02!AC4&gt;Step02!$B$3,Step02!AC4-0.5,Step02!AC4+0.5)</f>
        <v>1080.484402</v>
      </c>
      <c r="AD4">
        <f>IF(Step02!AD4&gt;Step02!$B$3,Step02!AD4-0.5,Step02!AD4+0.5)</f>
        <v>1131.2911019999999</v>
      </c>
      <c r="AE4">
        <f>IF(Step02!AE4&gt;Step02!$B$3,Step02!AE4-0.5,Step02!AE4+0.5)</f>
        <v>1121.9496369999999</v>
      </c>
      <c r="AF4">
        <f>IF(Step02!AF4&gt;Step02!$B$3,Step02!AF4-0.5,Step02!AF4+0.5)</f>
        <v>1155.1305520000001</v>
      </c>
      <c r="AG4">
        <f>IF(Step02!AG4&gt;Step02!$B$3,Step02!AG4-0.5,Step02!AG4+0.5)</f>
        <v>1140.5141020000001</v>
      </c>
      <c r="AH4">
        <f>IF(Step02!AH4&gt;Step02!$B$3,Step02!AH4-0.5,Step02!AH4+0.5)</f>
        <v>1089.9480020000001</v>
      </c>
      <c r="AI4">
        <f>IF(Step02!AI4&gt;Step02!$B$3,Step02!AI4-0.5,Step02!AI4+0.5)</f>
        <v>1120.9453020000001</v>
      </c>
      <c r="AJ4">
        <f>IF(Step02!AJ4&gt;Step02!$B$3,Step02!AJ4-0.5,Step02!AJ4+0.5)</f>
        <v>1106.0581769999999</v>
      </c>
      <c r="AK4">
        <f>IF(Step02!AK4&gt;Step02!$B$3,Step02!AK4-0.5,Step02!AK4+0.5)</f>
        <v>1106.1183269999999</v>
      </c>
      <c r="AL4">
        <f>IF(Step02!AL4&gt;Step02!$B$3,Step02!AL4-0.5,Step02!AL4+0.5)</f>
        <v>1157.238492</v>
      </c>
      <c r="AM4">
        <f>IF(Step02!AM4&gt;Step02!$B$3,Step02!AM4-0.5,Step02!AM4+0.5)</f>
        <v>1144.4338769999999</v>
      </c>
      <c r="AN4">
        <f>IF(Step02!AN4&gt;Step02!$B$3,Step02!AN4-0.5,Step02!AN4+0.5)</f>
        <v>1142.1181019999999</v>
      </c>
      <c r="AO4">
        <f>IF(Step02!AO4&gt;Step02!$B$3,Step02!AO4-0.5,Step02!AO4+0.5)</f>
        <v>1114.3087519999999</v>
      </c>
      <c r="AP4">
        <f>IF(Step02!AP4&gt;Step02!$B$3,Step02!AP4-0.5,Step02!AP4+0.5)</f>
        <v>1128.5843520000001</v>
      </c>
      <c r="AQ4">
        <f>IF(Step02!AQ4&gt;Step02!$B$3,Step02!AQ4-0.5,Step02!AQ4+0.5)</f>
        <v>1182.6291269999999</v>
      </c>
      <c r="AR4">
        <f>IF(Step02!AR4&gt;Step02!$B$3,Step02!AR4-0.5,Step02!AR4+0.5)</f>
        <v>1201.2555769999999</v>
      </c>
      <c r="AS4">
        <f>IF(Step02!AS4&gt;Step02!$B$3,Step02!AS4-0.5,Step02!AS4+0.5)</f>
        <v>1111.122617</v>
      </c>
      <c r="AT4">
        <f>IF(Step02!AT4&gt;Step02!$B$3,Step02!AT4-0.5,Step02!AT4+0.5)</f>
        <v>1170.609152</v>
      </c>
      <c r="AU4">
        <f>IF(Step02!AU4&gt;Step02!$B$3,Step02!AU4-0.5,Step02!AU4+0.5)</f>
        <v>1184.4336269999999</v>
      </c>
      <c r="AV4">
        <f>IF(Step02!AV4&gt;Step02!$B$3,Step02!AV4-0.5,Step02!AV4+0.5)</f>
        <v>1118.9202519999999</v>
      </c>
      <c r="AW4">
        <f>IF(Step02!AW4&gt;Step02!$B$3,Step02!AW4-0.5,Step02!AW4+0.5)</f>
        <v>1177.7168770000001</v>
      </c>
      <c r="AX4">
        <f>IF(Step02!AX4&gt;Step02!$B$3,Step02!AX4-0.5,Step02!AX4+0.5)</f>
        <v>1195.2606270000001</v>
      </c>
      <c r="AY4">
        <f>IF(Step02!AY4&gt;Step02!$B$3,Step02!AY4-0.5,Step02!AY4+0.5)</f>
        <v>1178.7695020000001</v>
      </c>
    </row>
    <row r="5" spans="1:51" x14ac:dyDescent="0.25">
      <c r="A5" t="s">
        <v>3</v>
      </c>
      <c r="B5">
        <f>IF(Step02!B5&gt;Step02!$B$3,Step02!B5-0.5,Step02!B5+0.5)</f>
        <v>1162.3165730000001</v>
      </c>
      <c r="C5">
        <f>IF(Step02!C5&gt;Step02!$B$3,Step02!C5-0.5,Step02!C5+0.5)</f>
        <v>1196.645068</v>
      </c>
      <c r="D5">
        <f>IF(Step02!D5&gt;Step02!$B$3,Step02!D5-0.5,Step02!D5+0.5)</f>
        <v>1142.1391430000001</v>
      </c>
      <c r="E5">
        <f>IF(Step02!E5&gt;Step02!$B$3,Step02!E5-0.5,Step02!E5+0.5)</f>
        <v>1166.459793</v>
      </c>
      <c r="F5">
        <f>IF(Step02!F5&gt;Step02!$B$3,Step02!F5-0.5,Step02!F5+0.5)</f>
        <v>1161.527493</v>
      </c>
      <c r="G5">
        <f>IF(Step02!G5&gt;Step02!$B$3,Step02!G5-0.5,Step02!G5+0.5)</f>
        <v>1165.086368</v>
      </c>
      <c r="H5">
        <f>IF(Step02!H5&gt;Step02!$B$3,Step02!H5-0.5,Step02!H5+0.5)</f>
        <v>1172.4948429999999</v>
      </c>
      <c r="I5">
        <f>IF(Step02!I5&gt;Step02!$B$3,Step02!I5-0.5,Step02!I5+0.5)</f>
        <v>1198.4355929999999</v>
      </c>
      <c r="J5">
        <f>IF(Step02!J5&gt;Step02!$B$3,Step02!J5-0.5,Step02!J5+0.5)</f>
        <v>1144.0037930000001</v>
      </c>
      <c r="K5">
        <f>IF(Step02!K5&gt;Step02!$B$3,Step02!K5-0.5,Step02!K5+0.5)</f>
        <v>1176.514868</v>
      </c>
      <c r="L5">
        <f>IF(Step02!L5&gt;Step02!$B$3,Step02!L5-0.5,Step02!L5+0.5)</f>
        <v>1178.168993</v>
      </c>
      <c r="M5">
        <f>IF(Step02!M5&gt;Step02!$B$3,Step02!M5-0.5,Step02!M5+0.5)</f>
        <v>1150.3897179999999</v>
      </c>
      <c r="N5">
        <f>IF(Step02!N5&gt;Step02!$B$3,Step02!N5-0.5,Step02!N5+0.5)</f>
        <v>1141.0564429999999</v>
      </c>
      <c r="O5">
        <f>IF(Step02!O5&gt;Step02!$B$3,Step02!O5-0.5,Step02!O5+0.5)</f>
        <v>1196.1137430000001</v>
      </c>
      <c r="P5">
        <f>IF(Step02!P5&gt;Step02!$B$3,Step02!P5-0.5,Step02!P5+0.5)</f>
        <v>1185.282273</v>
      </c>
      <c r="Q5">
        <f>IF(Step02!Q5&gt;Step02!$B$3,Step02!Q5-0.5,Step02!Q5+0.5)</f>
        <v>1216.6048430000001</v>
      </c>
      <c r="R5">
        <f>IF(Step02!R5&gt;Step02!$B$3,Step02!R5-0.5,Step02!R5+0.5)</f>
        <v>1230.710018</v>
      </c>
      <c r="S5">
        <f>IF(Step02!S5&gt;Step02!$B$3,Step02!S5-0.5,Step02!S5+0.5)</f>
        <v>1204.2339930000001</v>
      </c>
      <c r="T5">
        <f>IF(Step02!T5&gt;Step02!$B$3,Step02!T5-0.5,Step02!T5+0.5)</f>
        <v>1227.411793</v>
      </c>
      <c r="U5">
        <f>IF(Step02!U5&gt;Step02!$B$3,Step02!U5-0.5,Step02!U5+0.5)</f>
        <v>1239.221243</v>
      </c>
      <c r="V5">
        <f>IF(Step02!V5&gt;Step02!$B$3,Step02!V5-0.5,Step02!V5+0.5)</f>
        <v>1202.8204679999999</v>
      </c>
      <c r="W5">
        <f>IF(Step02!W5&gt;Step02!$B$3,Step02!W5-0.5,Step02!W5+0.5)</f>
        <v>1189.4113729999999</v>
      </c>
      <c r="X5">
        <f>IF(Step02!X5&gt;Step02!$B$3,Step02!X5-0.5,Step02!X5+0.5)</f>
        <v>1248.855268</v>
      </c>
      <c r="Y5">
        <f>IF(Step02!Y5&gt;Step02!$B$3,Step02!Y5-0.5,Step02!Y5+0.5)</f>
        <v>1207.341743</v>
      </c>
      <c r="Z5">
        <f>IF(Step02!Z5&gt;Step02!$B$3,Step02!Z5-0.5,Step02!Z5+0.5)</f>
        <v>1233.6673929999999</v>
      </c>
      <c r="AA5">
        <f>IF(Step02!AA5&gt;Step02!$B$3,Step02!AA5-0.5,Step02!AA5+0.5)</f>
        <v>1241.2262430000001</v>
      </c>
      <c r="AB5">
        <f>IF(Step02!AB5&gt;Step02!$B$3,Step02!AB5-0.5,Step02!AB5+0.5)</f>
        <v>1189.5874679999999</v>
      </c>
      <c r="AC5">
        <f>IF(Step02!AC5&gt;Step02!$B$3,Step02!AC5-0.5,Step02!AC5+0.5)</f>
        <v>1281.1457929999999</v>
      </c>
      <c r="AD5">
        <f>IF(Step02!AD5&gt;Step02!$B$3,Step02!AD5-0.5,Step02!AD5+0.5)</f>
        <v>1215.4592379999999</v>
      </c>
      <c r="AE5">
        <f>IF(Step02!AE5&gt;Step02!$B$3,Step02!AE5-0.5,Step02!AE5+0.5)</f>
        <v>1266.549393</v>
      </c>
      <c r="AF5">
        <f>IF(Step02!AF5&gt;Step02!$B$3,Step02!AF5-0.5,Step02!AF5+0.5)</f>
        <v>1238.6097179999999</v>
      </c>
      <c r="AG5">
        <f>IF(Step02!AG5&gt;Step02!$B$3,Step02!AG5-0.5,Step02!AG5+0.5)</f>
        <v>1241.7375179999999</v>
      </c>
      <c r="AH5">
        <f>IF(Step02!AH5&gt;Step02!$B$3,Step02!AH5-0.5,Step02!AH5+0.5)</f>
        <v>1282.8901430000001</v>
      </c>
      <c r="AI5">
        <f>IF(Step02!AI5&gt;Step02!$B$3,Step02!AI5-0.5,Step02!AI5+0.5)</f>
        <v>1286.709668</v>
      </c>
      <c r="AJ5">
        <f>IF(Step02!AJ5&gt;Step02!$B$3,Step02!AJ5-0.5,Step02!AJ5+0.5)</f>
        <v>1217.9983179999999</v>
      </c>
      <c r="AK5">
        <f>IF(Step02!AK5&gt;Step02!$B$3,Step02!AK5-0.5,Step02!AK5+0.5)</f>
        <v>1300.029018</v>
      </c>
      <c r="AL5">
        <f>IF(Step02!AL5&gt;Step02!$B$3,Step02!AL5-0.5,Step02!AL5+0.5)</f>
        <v>1270.6295680000001</v>
      </c>
      <c r="AM5">
        <f>IF(Step02!AM5&gt;Step02!$B$3,Step02!AM5-0.5,Step02!AM5+0.5)</f>
        <v>1315.8824179999999</v>
      </c>
      <c r="AN5">
        <f>IF(Step02!AN5&gt;Step02!$B$3,Step02!AN5-0.5,Step02!AN5+0.5)</f>
        <v>1261.1960429999999</v>
      </c>
      <c r="AO5">
        <f>IF(Step02!AO5&gt;Step02!$B$3,Step02!AO5-0.5,Step02!AO5+0.5)</f>
        <v>1292.1331929999999</v>
      </c>
      <c r="AP5">
        <f>IF(Step02!AP5&gt;Step02!$B$3,Step02!AP5-0.5,Step02!AP5+0.5)</f>
        <v>1267.8426179999999</v>
      </c>
      <c r="AQ5">
        <f>IF(Step02!AQ5&gt;Step02!$B$3,Step02!AQ5-0.5,Step02!AQ5+0.5)</f>
        <v>1298.3386680000001</v>
      </c>
      <c r="AR5">
        <f>IF(Step02!AR5&gt;Step02!$B$3,Step02!AR5-0.5,Step02!AR5+0.5)</f>
        <v>1321.740108</v>
      </c>
      <c r="AS5">
        <f>IF(Step02!AS5&gt;Step02!$B$3,Step02!AS5-0.5,Step02!AS5+0.5)</f>
        <v>1316.443818</v>
      </c>
      <c r="AT5">
        <f>IF(Step02!AT5&gt;Step02!$B$3,Step02!AT5-0.5,Step02!AT5+0.5)</f>
        <v>1296.5943179999999</v>
      </c>
      <c r="AU5">
        <f>IF(Step02!AU5&gt;Step02!$B$3,Step02!AU5-0.5,Step02!AU5+0.5)</f>
        <v>1287.752268</v>
      </c>
      <c r="AV5">
        <f>IF(Step02!AV5&gt;Step02!$B$3,Step02!AV5-0.5,Step02!AV5+0.5)</f>
        <v>1312.1531179999999</v>
      </c>
      <c r="AW5">
        <f>IF(Step02!AW5&gt;Step02!$B$3,Step02!AW5-0.5,Step02!AW5+0.5)</f>
        <v>1283.3913930000001</v>
      </c>
      <c r="AX5">
        <f>IF(Step02!AX5&gt;Step02!$B$3,Step02!AX5-0.5,Step02!AX5+0.5)</f>
        <v>1312.002743</v>
      </c>
      <c r="AY5">
        <f>IF(Step02!AY5&gt;Step02!$B$3,Step02!AY5-0.5,Step02!AY5+0.5)</f>
        <v>1346.1641729999999</v>
      </c>
    </row>
    <row r="6" spans="1:51" x14ac:dyDescent="0.25">
      <c r="A6" t="s">
        <v>9</v>
      </c>
      <c r="B6">
        <f>IF(Step02!B6&gt;Step02!$B$3,Step02!B6-0.5,Step02!B6+0.5)</f>
        <v>1236.661922</v>
      </c>
      <c r="C6">
        <f>IF(Step02!C6&gt;Step02!$B$3,Step02!C6-0.5,Step02!C6+0.5)</f>
        <v>1283.0776719999999</v>
      </c>
      <c r="D6">
        <f>IF(Step02!D6&gt;Step02!$B$3,Step02!D6-0.5,Step02!D6+0.5)</f>
        <v>1251.940022</v>
      </c>
      <c r="E6">
        <f>IF(Step02!E6&gt;Step02!$B$3,Step02!E6-0.5,Step02!E6+0.5)</f>
        <v>1306.1151219999999</v>
      </c>
      <c r="F6">
        <f>IF(Step02!F6&gt;Step02!$B$3,Step02!F6-0.5,Step02!F6+0.5)</f>
        <v>1324.992197</v>
      </c>
      <c r="G6">
        <f>IF(Step02!G6&gt;Step02!$B$3,Step02!G6-0.5,Step02!G6+0.5)</f>
        <v>1272.982497</v>
      </c>
      <c r="H6">
        <f>IF(Step02!H6&gt;Step02!$B$3,Step02!H6-0.5,Step02!H6+0.5)</f>
        <v>1321.552872</v>
      </c>
      <c r="I6">
        <f>IF(Step02!I6&gt;Step02!$B$3,Step02!I6-0.5,Step02!I6+0.5)</f>
        <v>1275.739372</v>
      </c>
      <c r="J6">
        <f>IF(Step02!J6&gt;Step02!$B$3,Step02!J6-0.5,Step02!J6+0.5)</f>
        <v>1248.431272</v>
      </c>
      <c r="K6">
        <f>IF(Step02!K6&gt;Step02!$B$3,Step02!K6-0.5,Step02!K6+0.5)</f>
        <v>1314.866947</v>
      </c>
      <c r="L6">
        <f>IF(Step02!L6&gt;Step02!$B$3,Step02!L6-0.5,Step02!L6+0.5)</f>
        <v>1334.6963969999999</v>
      </c>
      <c r="M6">
        <f>IF(Step02!M6&gt;Step02!$B$3,Step02!M6-0.5,Step02!M6+0.5)</f>
        <v>1292.1502969999999</v>
      </c>
      <c r="N6">
        <f>IF(Step02!N6&gt;Step02!$B$3,Step02!N6-0.5,Step02!N6+0.5)</f>
        <v>1321.523547</v>
      </c>
      <c r="O6">
        <f>IF(Step02!O6&gt;Step02!$B$3,Step02!O6-0.5,Step02!O6+0.5)</f>
        <v>1272.1626670000001</v>
      </c>
      <c r="P6">
        <f>IF(Step02!P6&gt;Step02!$B$3,Step02!P6-0.5,Step02!P6+0.5)</f>
        <v>1348.781522</v>
      </c>
      <c r="Q6">
        <f>IF(Step02!Q6&gt;Step02!$B$3,Step02!Q6-0.5,Step02!Q6+0.5)</f>
        <v>1354.124847</v>
      </c>
      <c r="R6">
        <f>IF(Step02!R6&gt;Step02!$B$3,Step02!R6-0.5,Step02!R6+0.5)</f>
        <v>1303.8594969999999</v>
      </c>
      <c r="S6">
        <f>IF(Step02!S6&gt;Step02!$B$3,Step02!S6-0.5,Step02!S6+0.5)</f>
        <v>1299.5086470000001</v>
      </c>
      <c r="T6">
        <f>IF(Step02!T6&gt;Step02!$B$3,Step02!T6-0.5,Step02!T6+0.5)</f>
        <v>1378.896622</v>
      </c>
      <c r="U6">
        <f>IF(Step02!U6&gt;Step02!$B$3,Step02!U6-0.5,Step02!U6+0.5)</f>
        <v>1321.1526220000001</v>
      </c>
      <c r="V6">
        <f>IF(Step02!V6&gt;Step02!$B$3,Step02!V6-0.5,Step02!V6+0.5)</f>
        <v>1356.3529619999999</v>
      </c>
      <c r="W6">
        <f>IF(Step02!W6&gt;Step02!$B$3,Step02!W6-0.5,Step02!W6+0.5)</f>
        <v>1318.4759469999999</v>
      </c>
      <c r="X6">
        <f>IF(Step02!X6&gt;Step02!$B$3,Step02!X6-0.5,Step02!X6+0.5)</f>
        <v>1369.723747</v>
      </c>
      <c r="Y6">
        <f>IF(Step02!Y6&gt;Step02!$B$3,Step02!Y6-0.5,Step02!Y6+0.5)</f>
        <v>1318.6263220000001</v>
      </c>
      <c r="Z6">
        <f>IF(Step02!Z6&gt;Step02!$B$3,Step02!Z6-0.5,Step02!Z6+0.5)</f>
        <v>1382.6660220000001</v>
      </c>
      <c r="AA6">
        <f>IF(Step02!AA6&gt;Step02!$B$3,Step02!AA6-0.5,Step02!AA6+0.5)</f>
        <v>1311.7190969999999</v>
      </c>
      <c r="AB6">
        <f>IF(Step02!AB6&gt;Step02!$B$3,Step02!AB6-0.5,Step02!AB6+0.5)</f>
        <v>1371.047047</v>
      </c>
      <c r="AC6">
        <f>IF(Step02!AC6&gt;Step02!$B$3,Step02!AC6-0.5,Step02!AC6+0.5)</f>
        <v>1379.6562369999999</v>
      </c>
      <c r="AD6">
        <f>IF(Step02!AD6&gt;Step02!$B$3,Step02!AD6-0.5,Step02!AD6+0.5)</f>
        <v>1357.292747</v>
      </c>
      <c r="AE6">
        <f>IF(Step02!AE6&gt;Step02!$B$3,Step02!AE6-0.5,Step02!AE6+0.5)</f>
        <v>1389.282522</v>
      </c>
      <c r="AF6">
        <f>IF(Step02!AF6&gt;Step02!$B$3,Step02!AF6-0.5,Step02!AF6+0.5)</f>
        <v>1362.194972</v>
      </c>
      <c r="AG6">
        <f>IF(Step02!AG6&gt;Step02!$B$3,Step02!AG6-0.5,Step02!AG6+0.5)</f>
        <v>1416.941497</v>
      </c>
      <c r="AH6">
        <f>IF(Step02!AH6&gt;Step02!$B$3,Step02!AH6-0.5,Step02!AH6+0.5)</f>
        <v>1424.630672</v>
      </c>
      <c r="AI6">
        <f>IF(Step02!AI6&gt;Step02!$B$3,Step02!AI6-0.5,Step02!AI6+0.5)</f>
        <v>1416.7510219999999</v>
      </c>
      <c r="AJ6">
        <f>IF(Step02!AJ6&gt;Step02!$B$3,Step02!AJ6-0.5,Step02!AJ6+0.5)</f>
        <v>1430.9748420000001</v>
      </c>
      <c r="AK6">
        <f>IF(Step02!AK6&gt;Step02!$B$3,Step02!AK6-0.5,Step02!AK6+0.5)</f>
        <v>1376.1196970000001</v>
      </c>
      <c r="AL6">
        <f>IF(Step02!AL6&gt;Step02!$B$3,Step02!AL6-0.5,Step02!AL6+0.5)</f>
        <v>1439.0666719999999</v>
      </c>
      <c r="AM6">
        <f>IF(Step02!AM6&gt;Step02!$B$3,Step02!AM6-0.5,Step02!AM6+0.5)</f>
        <v>1362.194972</v>
      </c>
      <c r="AN6">
        <f>IF(Step02!AN6&gt;Step02!$B$3,Step02!AN6-0.5,Step02!AN6+0.5)</f>
        <v>1406.4753969999999</v>
      </c>
      <c r="AO6">
        <f>IF(Step02!AO6&gt;Step02!$B$3,Step02!AO6-0.5,Step02!AO6+0.5)</f>
        <v>1440.239597</v>
      </c>
      <c r="AP6">
        <f>IF(Step02!AP6&gt;Step02!$B$3,Step02!AP6-0.5,Step02!AP6+0.5)</f>
        <v>1451.2670969999999</v>
      </c>
      <c r="AQ6">
        <f>IF(Step02!AQ6&gt;Step02!$B$3,Step02!AQ6-0.5,Step02!AQ6+0.5)</f>
        <v>1426.3963020000001</v>
      </c>
      <c r="AR6">
        <f>IF(Step02!AR6&gt;Step02!$B$3,Step02!AR6-0.5,Step02!AR6+0.5)</f>
        <v>1435.999022</v>
      </c>
      <c r="AS6">
        <f>IF(Step02!AS6&gt;Step02!$B$3,Step02!AS6-0.5,Step02!AS6+0.5)</f>
        <v>1439.8385969999999</v>
      </c>
      <c r="AT6">
        <f>IF(Step02!AT6&gt;Step02!$B$3,Step02!AT6-0.5,Step02!AT6+0.5)</f>
        <v>1448.480147</v>
      </c>
      <c r="AU6">
        <f>IF(Step02!AU6&gt;Step02!$B$3,Step02!AU6-0.5,Step02!AU6+0.5)</f>
        <v>1464.419897</v>
      </c>
      <c r="AV6">
        <f>IF(Step02!AV6&gt;Step02!$B$3,Step02!AV6-0.5,Step02!AV6+0.5)</f>
        <v>1481.4924719999999</v>
      </c>
      <c r="AW6">
        <f>IF(Step02!AW6&gt;Step02!$B$3,Step02!AW6-0.5,Step02!AW6+0.5)</f>
        <v>1477.3521470000001</v>
      </c>
      <c r="AX6">
        <f>IF(Step02!AX6&gt;Step02!$B$3,Step02!AX6-0.5,Step02!AX6+0.5)</f>
        <v>1494.8456570000001</v>
      </c>
      <c r="AY6">
        <f>IF(Step02!AY6&gt;Step02!$B$3,Step02!AY6-0.5,Step02!AY6+0.5)</f>
        <v>1407.096947</v>
      </c>
    </row>
    <row r="7" spans="1:51" x14ac:dyDescent="0.25">
      <c r="A7" t="s">
        <v>10</v>
      </c>
      <c r="B7">
        <f>IF(Step02!B7&gt;Step02!$B$3,Step02!B7-0.5,Step02!B7+0.5)</f>
        <v>1372.267691</v>
      </c>
      <c r="C7">
        <f>IF(Step02!C7&gt;Step02!$B$3,Step02!C7-0.5,Step02!C7+0.5)</f>
        <v>1360.9193909999999</v>
      </c>
      <c r="D7">
        <f>IF(Step02!D7&gt;Step02!$B$3,Step02!D7-0.5,Step02!D7+0.5)</f>
        <v>1385.610966</v>
      </c>
      <c r="E7">
        <f>IF(Step02!E7&gt;Step02!$B$3,Step02!E7-0.5,Step02!E7+0.5)</f>
        <v>1358.0422160000001</v>
      </c>
      <c r="F7">
        <f>IF(Step02!F7&gt;Step02!$B$3,Step02!F7-0.5,Step02!F7+0.5)</f>
        <v>1395.6560159999999</v>
      </c>
      <c r="G7">
        <f>IF(Step02!G7&gt;Step02!$B$3,Step02!G7-0.5,Step02!G7+0.5)</f>
        <v>1408.068166</v>
      </c>
      <c r="H7">
        <f>IF(Step02!H7&gt;Step02!$B$3,Step02!H7-0.5,Step02!H7+0.5)</f>
        <v>1460.4475910000001</v>
      </c>
      <c r="I7">
        <f>IF(Step02!I7&gt;Step02!$B$3,Step02!I7-0.5,Step02!I7+0.5)</f>
        <v>1439.9965910000001</v>
      </c>
      <c r="J7">
        <f>IF(Step02!J7&gt;Step02!$B$3,Step02!J7-0.5,Step02!J7+0.5)</f>
        <v>1433.9515160000001</v>
      </c>
      <c r="K7">
        <f>IF(Step02!K7&gt;Step02!$B$3,Step02!K7-0.5,Step02!K7+0.5)</f>
        <v>1467.4350159999999</v>
      </c>
      <c r="L7">
        <f>IF(Step02!L7&gt;Step02!$B$3,Step02!L7-0.5,Step02!L7+0.5)</f>
        <v>1423.7761410000001</v>
      </c>
      <c r="M7">
        <f>IF(Step02!M7&gt;Step02!$B$3,Step02!M7-0.5,Step02!M7+0.5)</f>
        <v>1443.2948160000001</v>
      </c>
      <c r="N7">
        <f>IF(Step02!N7&gt;Step02!$B$3,Step02!N7-0.5,Step02!N7+0.5)</f>
        <v>1457.406986</v>
      </c>
      <c r="O7">
        <f>IF(Step02!O7&gt;Step02!$B$3,Step02!O7-0.5,Step02!O7+0.5)</f>
        <v>1402.212366</v>
      </c>
      <c r="P7">
        <f>IF(Step02!P7&gt;Step02!$B$3,Step02!P7-0.5,Step02!P7+0.5)</f>
        <v>1434.141991</v>
      </c>
      <c r="Q7">
        <f>IF(Step02!Q7&gt;Step02!$B$3,Step02!Q7-0.5,Step02!Q7+0.5)</f>
        <v>1482.3822909999999</v>
      </c>
      <c r="R7">
        <f>IF(Step02!R7&gt;Step02!$B$3,Step02!R7-0.5,Step02!R7+0.5)</f>
        <v>1492.2869909999999</v>
      </c>
      <c r="S7">
        <f>IF(Step02!S7&gt;Step02!$B$3,Step02!S7-0.5,Step02!S7+0.5)</f>
        <v>1492.5075409999999</v>
      </c>
      <c r="T7">
        <f>IF(Step02!T7&gt;Step02!$B$3,Step02!T7-0.5,Step02!T7+0.5)</f>
        <v>1469.049041</v>
      </c>
      <c r="U7">
        <f>IF(Step02!U7&gt;Step02!$B$3,Step02!U7-0.5,Step02!U7+0.5)</f>
        <v>1459.5635910000001</v>
      </c>
      <c r="V7">
        <f>IF(Step02!V7&gt;Step02!$B$3,Step02!V7-0.5,Step02!V7+0.5)</f>
        <v>1479.665516</v>
      </c>
      <c r="W7">
        <f>IF(Step02!W7&gt;Step02!$B$3,Step02!W7-0.5,Step02!W7+0.5)</f>
        <v>1460.5177659999999</v>
      </c>
      <c r="X7">
        <f>IF(Step02!X7&gt;Step02!$B$3,Step02!X7-0.5,Step02!X7+0.5)</f>
        <v>1484.156716</v>
      </c>
      <c r="Y7">
        <f>IF(Step02!Y7&gt;Step02!$B$3,Step02!Y7-0.5,Step02!Y7+0.5)</f>
        <v>1446.4426659999999</v>
      </c>
      <c r="Z7">
        <f>IF(Step02!Z7&gt;Step02!$B$3,Step02!Z7-0.5,Step02!Z7+0.5)</f>
        <v>1453.2496410000001</v>
      </c>
      <c r="AA7">
        <f>IF(Step02!AA7&gt;Step02!$B$3,Step02!AA7-0.5,Step02!AA7+0.5)</f>
        <v>1527.2140910000001</v>
      </c>
      <c r="AB7">
        <f>IF(Step02!AB7&gt;Step02!$B$3,Step02!AB7-0.5,Step02!AB7+0.5)</f>
        <v>1512.1048659999999</v>
      </c>
      <c r="AC7">
        <f>IF(Step02!AC7&gt;Step02!$B$3,Step02!AC7-0.5,Step02!AC7+0.5)</f>
        <v>1457.5804410000001</v>
      </c>
      <c r="AD7">
        <f>IF(Step02!AD7&gt;Step02!$B$3,Step02!AD7-0.5,Step02!AD7+0.5)</f>
        <v>1546.4721159999999</v>
      </c>
      <c r="AE7">
        <f>IF(Step02!AE7&gt;Step02!$B$3,Step02!AE7-0.5,Step02!AE7+0.5)</f>
        <v>1496.5676659999999</v>
      </c>
      <c r="AF7">
        <f>IF(Step02!AF7&gt;Step02!$B$3,Step02!AF7-0.5,Step02!AF7+0.5)</f>
        <v>1506.7831409999999</v>
      </c>
      <c r="AG7">
        <f>IF(Step02!AG7&gt;Step02!$B$3,Step02!AG7-0.5,Step02!AG7+0.5)</f>
        <v>1519.5850660000001</v>
      </c>
      <c r="AH7">
        <f>IF(Step02!AH7&gt;Step02!$B$3,Step02!AH7-0.5,Step02!AH7+0.5)</f>
        <v>1517.800616</v>
      </c>
      <c r="AI7">
        <f>IF(Step02!AI7&gt;Step02!$B$3,Step02!AI7-0.5,Step02!AI7+0.5)</f>
        <v>1565.7321260000001</v>
      </c>
      <c r="AJ7">
        <f>IF(Step02!AJ7&gt;Step02!$B$3,Step02!AJ7-0.5,Step02!AJ7+0.5)</f>
        <v>1558.632441</v>
      </c>
      <c r="AK7">
        <f>IF(Step02!AK7&gt;Step02!$B$3,Step02!AK7-0.5,Step02!AK7+0.5)</f>
        <v>1535.1338410000001</v>
      </c>
      <c r="AL7">
        <f>IF(Step02!AL7&gt;Step02!$B$3,Step02!AL7-0.5,Step02!AL7+0.5)</f>
        <v>1539.023541</v>
      </c>
      <c r="AM7">
        <f>IF(Step02!AM7&gt;Step02!$B$3,Step02!AM7-0.5,Step02!AM7+0.5)</f>
        <v>1551.9658159999999</v>
      </c>
      <c r="AN7">
        <f>IF(Step02!AN7&gt;Step02!$B$3,Step02!AN7-0.5,Step02!AN7+0.5)</f>
        <v>1510.392141</v>
      </c>
      <c r="AO7">
        <f>IF(Step02!AO7&gt;Step02!$B$3,Step02!AO7-0.5,Step02!AO7+0.5)</f>
        <v>1527.2140910000001</v>
      </c>
      <c r="AP7">
        <f>IF(Step02!AP7&gt;Step02!$B$3,Step02!AP7-0.5,Step02!AP7+0.5)</f>
        <v>1586.632141</v>
      </c>
      <c r="AQ7">
        <f>IF(Step02!AQ7&gt;Step02!$B$3,Step02!AQ7-0.5,Step02!AQ7+0.5)</f>
        <v>1550.3718409999999</v>
      </c>
      <c r="AR7">
        <f>IF(Step02!AR7&gt;Step02!$B$3,Step02!AR7-0.5,Step02!AR7+0.5)</f>
        <v>1555.3241909999999</v>
      </c>
      <c r="AS7">
        <f>IF(Step02!AS7&gt;Step02!$B$3,Step02!AS7-0.5,Step02!AS7+0.5)</f>
        <v>1578.692466</v>
      </c>
      <c r="AT7">
        <f>IF(Step02!AT7&gt;Step02!$B$3,Step02!AT7-0.5,Step02!AT7+0.5)</f>
        <v>1612.506791</v>
      </c>
      <c r="AU7">
        <f>IF(Step02!AU7&gt;Step02!$B$3,Step02!AU7-0.5,Step02!AU7+0.5)</f>
        <v>1539.6651409999999</v>
      </c>
      <c r="AV7">
        <f>IF(Step02!AV7&gt;Step02!$B$3,Step02!AV7-0.5,Step02!AV7+0.5)</f>
        <v>1543.584916</v>
      </c>
      <c r="AW7">
        <f>IF(Step02!AW7&gt;Step02!$B$3,Step02!AW7-0.5,Step02!AW7+0.5)</f>
        <v>1600.9883809999999</v>
      </c>
      <c r="AX7">
        <f>IF(Step02!AX7&gt;Step02!$B$3,Step02!AX7-0.5,Step02!AX7+0.5)</f>
        <v>1569.1787409999999</v>
      </c>
      <c r="AY7">
        <f>IF(Step02!AY7&gt;Step02!$B$3,Step02!AY7-0.5,Step02!AY7+0.5)</f>
        <v>1554.401891</v>
      </c>
    </row>
    <row r="8" spans="1:51" x14ac:dyDescent="0.25">
      <c r="A8" t="s">
        <v>11</v>
      </c>
      <c r="B8">
        <f>IF(Step02!B8&gt;Step02!$B$3,Step02!B8-0.5,Step02!B8+0.5)</f>
        <v>1500.2606800000001</v>
      </c>
      <c r="C8">
        <f>IF(Step02!C8&gt;Step02!$B$3,Step02!C8-0.5,Step02!C8+0.5)</f>
        <v>1469.734555</v>
      </c>
      <c r="D8">
        <f>IF(Step02!D8&gt;Step02!$B$3,Step02!D8-0.5,Step02!D8+0.5)</f>
        <v>1555.1074550000001</v>
      </c>
      <c r="E8">
        <f>IF(Step02!E8&gt;Step02!$B$3,Step02!E8-0.5,Step02!E8+0.5)</f>
        <v>1542.0348550000001</v>
      </c>
      <c r="F8">
        <f>IF(Step02!F8&gt;Step02!$B$3,Step02!F8-0.5,Step02!F8+0.5)</f>
        <v>1488.143595</v>
      </c>
      <c r="G8">
        <f>IF(Step02!G8&gt;Step02!$B$3,Step02!G8-0.5,Step02!G8+0.5)</f>
        <v>1545.7240549999999</v>
      </c>
      <c r="H8">
        <f>IF(Step02!H8&gt;Step02!$B$3,Step02!H8-0.5,Step02!H8+0.5)</f>
        <v>1492.5614800000001</v>
      </c>
      <c r="I8">
        <f>IF(Step02!I8&gt;Step02!$B$3,Step02!I8-0.5,Step02!I8+0.5)</f>
        <v>1560.37058</v>
      </c>
      <c r="J8">
        <f>IF(Step02!J8&gt;Step02!$B$3,Step02!J8-0.5,Step02!J8+0.5)</f>
        <v>1554.09493</v>
      </c>
      <c r="K8">
        <f>IF(Step02!K8&gt;Step02!$B$3,Step02!K8-0.5,Step02!K8+0.5)</f>
        <v>1503.799505</v>
      </c>
      <c r="L8">
        <f>IF(Step02!L8&gt;Step02!$B$3,Step02!L8-0.5,Step02!L8+0.5)</f>
        <v>1553.9545800000001</v>
      </c>
      <c r="M8">
        <f>IF(Step02!M8&gt;Step02!$B$3,Step02!M8-0.5,Step02!M8+0.5)</f>
        <v>1603.719145</v>
      </c>
      <c r="N8">
        <f>IF(Step02!N8&gt;Step02!$B$3,Step02!N8-0.5,Step02!N8+0.5)</f>
        <v>1529.082555</v>
      </c>
      <c r="O8">
        <f>IF(Step02!O8&gt;Step02!$B$3,Step02!O8-0.5,Step02!O8+0.5)</f>
        <v>1545.03233</v>
      </c>
      <c r="P8">
        <f>IF(Step02!P8&gt;Step02!$B$3,Step02!P8-0.5,Step02!P8+0.5)</f>
        <v>1606.696105</v>
      </c>
      <c r="Q8">
        <f>IF(Step02!Q8&gt;Step02!$B$3,Step02!Q8-0.5,Step02!Q8+0.5)</f>
        <v>1571.809105</v>
      </c>
      <c r="R8">
        <f>IF(Step02!R8&gt;Step02!$B$3,Step02!R8-0.5,Step02!R8+0.5)</f>
        <v>1563.5785800000001</v>
      </c>
      <c r="S8">
        <f>IF(Step02!S8&gt;Step02!$B$3,Step02!S8-0.5,Step02!S8+0.5)</f>
        <v>1537.7441550000001</v>
      </c>
      <c r="T8">
        <f>IF(Step02!T8&gt;Step02!$B$3,Step02!T8-0.5,Step02!T8+0.5)</f>
        <v>1559.364685</v>
      </c>
      <c r="U8">
        <f>IF(Step02!U8&gt;Step02!$B$3,Step02!U8-0.5,Step02!U8+0.5)</f>
        <v>1598.676105</v>
      </c>
      <c r="V8">
        <f>IF(Step02!V8&gt;Step02!$B$3,Step02!V8-0.5,Step02!V8+0.5)</f>
        <v>1578.89678</v>
      </c>
      <c r="W8">
        <f>IF(Step02!W8&gt;Step02!$B$3,Step02!W8-0.5,Step02!W8+0.5)</f>
        <v>1564.54098</v>
      </c>
      <c r="X8">
        <f>IF(Step02!X8&gt;Step02!$B$3,Step02!X8-0.5,Step02!X8+0.5)</f>
        <v>1589.7538549999999</v>
      </c>
      <c r="Y8">
        <f>IF(Step02!Y8&gt;Step02!$B$3,Step02!Y8-0.5,Step02!Y8+0.5)</f>
        <v>1562.3755799999999</v>
      </c>
      <c r="Z8">
        <f>IF(Step02!Z8&gt;Step02!$B$3,Step02!Z8-0.5,Step02!Z8+0.5)</f>
        <v>1618.686005</v>
      </c>
      <c r="AA8">
        <f>IF(Step02!AA8&gt;Step02!$B$3,Step02!AA8-0.5,Step02!AA8+0.5)</f>
        <v>1649.07248</v>
      </c>
      <c r="AB8">
        <f>IF(Step02!AB8&gt;Step02!$B$3,Step02!AB8-0.5,Step02!AB8+0.5)</f>
        <v>1588.40048</v>
      </c>
      <c r="AC8">
        <f>IF(Step02!AC8&gt;Step02!$B$3,Step02!AC8-0.5,Step02!AC8+0.5)</f>
        <v>1678.52523</v>
      </c>
      <c r="AD8">
        <f>IF(Step02!AD8&gt;Step02!$B$3,Step02!AD8-0.5,Step02!AD8+0.5)</f>
        <v>1668.430055</v>
      </c>
      <c r="AE8">
        <f>IF(Step02!AE8&gt;Step02!$B$3,Step02!AE8-0.5,Step02!AE8+0.5)</f>
        <v>1654.72588</v>
      </c>
      <c r="AF8">
        <f>IF(Step02!AF8&gt;Step02!$B$3,Step02!AF8-0.5,Step02!AF8+0.5)</f>
        <v>1615.54818</v>
      </c>
      <c r="AG8">
        <f>IF(Step02!AG8&gt;Step02!$B$3,Step02!AG8-0.5,Step02!AG8+0.5)</f>
        <v>1607.417905</v>
      </c>
      <c r="AH8">
        <f>IF(Step02!AH8&gt;Step02!$B$3,Step02!AH8-0.5,Step02!AH8+0.5)</f>
        <v>1634.8597600000001</v>
      </c>
      <c r="AI8">
        <f>IF(Step02!AI8&gt;Step02!$B$3,Step02!AI8-0.5,Step02!AI8+0.5)</f>
        <v>1636.48038</v>
      </c>
      <c r="AJ8">
        <f>IF(Step02!AJ8&gt;Step02!$B$3,Step02!AJ8-0.5,Step02!AJ8+0.5)</f>
        <v>1617.8238550000001</v>
      </c>
      <c r="AK8">
        <f>IF(Step02!AK8&gt;Step02!$B$3,Step02!AK8-0.5,Step02!AK8+0.5)</f>
        <v>1622.08448</v>
      </c>
      <c r="AL8">
        <f>IF(Step02!AL8&gt;Step02!$B$3,Step02!AL8-0.5,Step02!AL8+0.5)</f>
        <v>1714.6252549999999</v>
      </c>
      <c r="AM8">
        <f>IF(Step02!AM8&gt;Step02!$B$3,Step02!AM8-0.5,Step02!AM8+0.5)</f>
        <v>1674.7257549999999</v>
      </c>
      <c r="AN8">
        <f>IF(Step02!AN8&gt;Step02!$B$3,Step02!AN8-0.5,Step02!AN8+0.5)</f>
        <v>1651.4176299999999</v>
      </c>
      <c r="AO8">
        <f>IF(Step02!AO8&gt;Step02!$B$3,Step02!AO8-0.5,Step02!AO8+0.5)</f>
        <v>1657.5816649999999</v>
      </c>
      <c r="AP8">
        <f>IF(Step02!AP8&gt;Step02!$B$3,Step02!AP8-0.5,Step02!AP8+0.5)</f>
        <v>1690.0038549999999</v>
      </c>
      <c r="AQ8">
        <f>IF(Step02!AQ8&gt;Step02!$B$3,Step02!AQ8-0.5,Step02!AQ8+0.5)</f>
        <v>1685.392355</v>
      </c>
      <c r="AR8">
        <f>IF(Step02!AR8&gt;Step02!$B$3,Step02!AR8-0.5,Step02!AR8+0.5)</f>
        <v>1666.6756800000001</v>
      </c>
      <c r="AS8">
        <f>IF(Step02!AS8&gt;Step02!$B$3,Step02!AS8-0.5,Step02!AS8+0.5)</f>
        <v>1704.1290799999999</v>
      </c>
      <c r="AT8">
        <f>IF(Step02!AT8&gt;Step02!$B$3,Step02!AT8-0.5,Step02!AT8+0.5)</f>
        <v>1752.0586049999999</v>
      </c>
      <c r="AU8">
        <f>IF(Step02!AU8&gt;Step02!$B$3,Step02!AU8-0.5,Step02!AU8+0.5)</f>
        <v>1744.2491299999999</v>
      </c>
      <c r="AV8">
        <f>IF(Step02!AV8&gt;Step02!$B$3,Step02!AV8-0.5,Step02!AV8+0.5)</f>
        <v>1683.2596100000001</v>
      </c>
      <c r="AW8">
        <f>IF(Step02!AW8&gt;Step02!$B$3,Step02!AW8-0.5,Step02!AW8+0.5)</f>
        <v>1694.0038300000001</v>
      </c>
      <c r="AX8">
        <f>IF(Step02!AX8&gt;Step02!$B$3,Step02!AX8-0.5,Step02!AX8+0.5)</f>
        <v>1686.9061300000001</v>
      </c>
      <c r="AY8">
        <f>IF(Step02!AY8&gt;Step02!$B$3,Step02!AY8-0.5,Step02!AY8+0.5)</f>
        <v>1687.778305</v>
      </c>
    </row>
    <row r="9" spans="1:51" x14ac:dyDescent="0.25">
      <c r="A9" t="s">
        <v>12</v>
      </c>
      <c r="B9">
        <f>IF(Step02!B9&gt;Step02!$B$3,Step02!B9-0.5,Step02!B9+0.5)</f>
        <v>1665.3045360000001</v>
      </c>
      <c r="C9">
        <f>IF(Step02!C9&gt;Step02!$B$3,Step02!C9-0.5,Step02!C9+0.5)</f>
        <v>1659.720611</v>
      </c>
      <c r="D9">
        <f>IF(Step02!D9&gt;Step02!$B$3,Step02!D9-0.5,Step02!D9+0.5)</f>
        <v>1608.613161</v>
      </c>
      <c r="E9">
        <f>IF(Step02!E9&gt;Step02!$B$3,Step02!E9-0.5,Step02!E9+0.5)</f>
        <v>1683.3160210000001</v>
      </c>
      <c r="F9">
        <f>IF(Step02!F9&gt;Step02!$B$3,Step02!F9-0.5,Step02!F9+0.5)</f>
        <v>1629.224561</v>
      </c>
      <c r="G9">
        <f>IF(Step02!G9&gt;Step02!$B$3,Step02!G9-0.5,Step02!G9+0.5)</f>
        <v>1686.8683109999999</v>
      </c>
      <c r="H9">
        <f>IF(Step02!H9&gt;Step02!$B$3,Step02!H9-0.5,Step02!H9+0.5)</f>
        <v>1643.6004109999999</v>
      </c>
      <c r="I9">
        <f>IF(Step02!I9&gt;Step02!$B$3,Step02!I9-0.5,Step02!I9+0.5)</f>
        <v>1711.018536</v>
      </c>
      <c r="J9">
        <f>IF(Step02!J9&gt;Step02!$B$3,Step02!J9-0.5,Step02!J9+0.5)</f>
        <v>1667.8909860000001</v>
      </c>
      <c r="K9">
        <f>IF(Step02!K9&gt;Step02!$B$3,Step02!K9-0.5,Step02!K9+0.5)</f>
        <v>1643.1593109999999</v>
      </c>
      <c r="L9">
        <f>IF(Step02!L9&gt;Step02!$B$3,Step02!L9-0.5,Step02!L9+0.5)</f>
        <v>1651.316556</v>
      </c>
      <c r="M9">
        <f>IF(Step02!M9&gt;Step02!$B$3,Step02!M9-0.5,Step02!M9+0.5)</f>
        <v>1696.6226360000001</v>
      </c>
      <c r="N9">
        <f>IF(Step02!N9&gt;Step02!$B$3,Step02!N9-0.5,Step02!N9+0.5)</f>
        <v>1674.6478360000001</v>
      </c>
      <c r="O9">
        <f>IF(Step02!O9&gt;Step02!$B$3,Step02!O9-0.5,Step02!O9+0.5)</f>
        <v>1660.773236</v>
      </c>
      <c r="P9">
        <f>IF(Step02!P9&gt;Step02!$B$3,Step02!P9-0.5,Step02!P9+0.5)</f>
        <v>1694.356986</v>
      </c>
      <c r="Q9">
        <f>IF(Step02!Q9&gt;Step02!$B$3,Step02!Q9-0.5,Step02!Q9+0.5)</f>
        <v>1690.9685360000001</v>
      </c>
      <c r="R9">
        <f>IF(Step02!R9&gt;Step02!$B$3,Step02!R9-0.5,Step02!R9+0.5)</f>
        <v>1745.2338609999999</v>
      </c>
      <c r="S9">
        <f>IF(Step02!S9&gt;Step02!$B$3,Step02!S9-0.5,Step02!S9+0.5)</f>
        <v>1673.2955159999999</v>
      </c>
      <c r="T9">
        <f>IF(Step02!T9&gt;Step02!$B$3,Step02!T9-0.5,Step02!T9+0.5)</f>
        <v>1668.8132860000001</v>
      </c>
      <c r="U9">
        <f>IF(Step02!U9&gt;Step02!$B$3,Step02!U9-0.5,Step02!U9+0.5)</f>
        <v>1715.0586109999999</v>
      </c>
      <c r="V9">
        <f>IF(Step02!V9&gt;Step02!$B$3,Step02!V9-0.5,Step02!V9+0.5)</f>
        <v>1683.1289859999999</v>
      </c>
      <c r="W9">
        <f>IF(Step02!W9&gt;Step02!$B$3,Step02!W9-0.5,Step02!W9+0.5)</f>
        <v>1716.1513359999999</v>
      </c>
      <c r="X9">
        <f>IF(Step02!X9&gt;Step02!$B$3,Step02!X9-0.5,Step02!X9+0.5)</f>
        <v>1721.4645860000001</v>
      </c>
      <c r="Y9">
        <f>IF(Step02!Y9&gt;Step02!$B$3,Step02!Y9-0.5,Step02!Y9+0.5)</f>
        <v>1709.193986</v>
      </c>
      <c r="Z9">
        <f>IF(Step02!Z9&gt;Step02!$B$3,Step02!Z9-0.5,Step02!Z9+0.5)</f>
        <v>1796.9945909999999</v>
      </c>
      <c r="AA9">
        <f>IF(Step02!AA9&gt;Step02!$B$3,Step02!AA9-0.5,Step02!AA9+0.5)</f>
        <v>1783.218586</v>
      </c>
      <c r="AB9">
        <f>IF(Step02!AB9&gt;Step02!$B$3,Step02!AB9-0.5,Step02!AB9+0.5)</f>
        <v>1770.0056360000001</v>
      </c>
      <c r="AC9">
        <f>IF(Step02!AC9&gt;Step02!$B$3,Step02!AC9-0.5,Step02!AC9+0.5)</f>
        <v>1737.1938110000001</v>
      </c>
      <c r="AD9">
        <f>IF(Step02!AD9&gt;Step02!$B$3,Step02!AD9-0.5,Step02!AD9+0.5)</f>
        <v>1747.6398610000001</v>
      </c>
      <c r="AE9">
        <f>IF(Step02!AE9&gt;Step02!$B$3,Step02!AE9-0.5,Step02!AE9+0.5)</f>
        <v>1736.7025860000001</v>
      </c>
      <c r="AF9">
        <f>IF(Step02!AF9&gt;Step02!$B$3,Step02!AF9-0.5,Step02!AF9+0.5)</f>
        <v>1776.030661</v>
      </c>
      <c r="AG9">
        <f>IF(Step02!AG9&gt;Step02!$B$3,Step02!AG9-0.5,Step02!AG9+0.5)</f>
        <v>1814.9362510000001</v>
      </c>
      <c r="AH9">
        <f>IF(Step02!AH9&gt;Step02!$B$3,Step02!AH9-0.5,Step02!AH9+0.5)</f>
        <v>1749.253886</v>
      </c>
      <c r="AI9">
        <f>IF(Step02!AI9&gt;Step02!$B$3,Step02!AI9-0.5,Step02!AI9+0.5)</f>
        <v>1769.4141609999999</v>
      </c>
      <c r="AJ9">
        <f>IF(Step02!AJ9&gt;Step02!$B$3,Step02!AJ9-0.5,Step02!AJ9+0.5)</f>
        <v>1751.5496109999999</v>
      </c>
      <c r="AK9">
        <f>IF(Step02!AK9&gt;Step02!$B$3,Step02!AK9-0.5,Step02!AK9+0.5)</f>
        <v>1802.296161</v>
      </c>
      <c r="AL9">
        <f>IF(Step02!AL9&gt;Step02!$B$3,Step02!AL9-0.5,Step02!AL9+0.5)</f>
        <v>1777.5344110000001</v>
      </c>
      <c r="AM9">
        <f>IF(Step02!AM9&gt;Step02!$B$3,Step02!AM9-0.5,Step02!AM9+0.5)</f>
        <v>1766.085861</v>
      </c>
      <c r="AN9">
        <f>IF(Step02!AN9&gt;Step02!$B$3,Step02!AN9-0.5,Step02!AN9+0.5)</f>
        <v>1771.5290010000001</v>
      </c>
      <c r="AO9">
        <f>IF(Step02!AO9&gt;Step02!$B$3,Step02!AO9-0.5,Step02!AO9+0.5)</f>
        <v>1808.5417359999999</v>
      </c>
      <c r="AP9">
        <f>IF(Step02!AP9&gt;Step02!$B$3,Step02!AP9-0.5,Step02!AP9+0.5)</f>
        <v>1852.431186</v>
      </c>
      <c r="AQ9">
        <f>IF(Step02!AQ9&gt;Step02!$B$3,Step02!AQ9-0.5,Step02!AQ9+0.5)</f>
        <v>1806.8775860000001</v>
      </c>
      <c r="AR9">
        <f>IF(Step02!AR9&gt;Step02!$B$3,Step02!AR9-0.5,Step02!AR9+0.5)</f>
        <v>1791.088211</v>
      </c>
      <c r="AS9">
        <f>IF(Step02!AS9&gt;Step02!$B$3,Step02!AS9-0.5,Step02!AS9+0.5)</f>
        <v>1790.476686</v>
      </c>
      <c r="AT9">
        <f>IF(Step02!AT9&gt;Step02!$B$3,Step02!AT9-0.5,Step02!AT9+0.5)</f>
        <v>1860.3108360000001</v>
      </c>
      <c r="AU9">
        <f>IF(Step02!AU9&gt;Step02!$B$3,Step02!AU9-0.5,Step02!AU9+0.5)</f>
        <v>1890.897166</v>
      </c>
      <c r="AV9">
        <f>IF(Step02!AV9&gt;Step02!$B$3,Step02!AV9-0.5,Step02!AV9+0.5)</f>
        <v>1885.6540359999999</v>
      </c>
      <c r="AW9">
        <f>IF(Step02!AW9&gt;Step02!$B$3,Step02!AW9-0.5,Step02!AW9+0.5)</f>
        <v>1882.766836</v>
      </c>
      <c r="AX9">
        <f>IF(Step02!AX9&gt;Step02!$B$3,Step02!AX9-0.5,Step02!AX9+0.5)</f>
        <v>1886.115186</v>
      </c>
      <c r="AY9">
        <f>IF(Step02!AY9&gt;Step02!$B$3,Step02!AY9-0.5,Step02!AY9+0.5)</f>
        <v>1865.1629359999999</v>
      </c>
    </row>
    <row r="10" spans="1:51" x14ac:dyDescent="0.25">
      <c r="A10" t="s">
        <v>13</v>
      </c>
      <c r="B10">
        <f>IF(Step02!B10&gt;Step02!$B$3,Step02!B10-0.5,Step02!B10+0.5)</f>
        <v>1702.124712</v>
      </c>
      <c r="C10">
        <f>IF(Step02!C10&gt;Step02!$B$3,Step02!C10-0.5,Step02!C10+0.5)</f>
        <v>1790.9462120000001</v>
      </c>
      <c r="D10">
        <f>IF(Step02!D10&gt;Step02!$B$3,Step02!D10-0.5,Step02!D10+0.5)</f>
        <v>1809.216087</v>
      </c>
      <c r="E10">
        <f>IF(Step02!E10&gt;Step02!$B$3,Step02!E10-0.5,Step02!E10+0.5)</f>
        <v>1755.918862</v>
      </c>
      <c r="F10">
        <f>IF(Step02!F10&gt;Step02!$B$3,Step02!F10-0.5,Step02!F10+0.5)</f>
        <v>1783.7582870000001</v>
      </c>
      <c r="G10">
        <f>IF(Step02!G10&gt;Step02!$B$3,Step02!G10-0.5,Step02!G10+0.5)</f>
        <v>1770.374912</v>
      </c>
      <c r="H10">
        <f>IF(Step02!H10&gt;Step02!$B$3,Step02!H10-0.5,Step02!H10+0.5)</f>
        <v>1764.1894870000001</v>
      </c>
      <c r="I10">
        <f>IF(Step02!I10&gt;Step02!$B$3,Step02!I10-0.5,Step02!I10+0.5)</f>
        <v>1770.364887</v>
      </c>
      <c r="J10">
        <f>IF(Step02!J10&gt;Step02!$B$3,Step02!J10-0.5,Step02!J10+0.5)</f>
        <v>1758.174487</v>
      </c>
      <c r="K10">
        <f>IF(Step02!K10&gt;Step02!$B$3,Step02!K10-0.5,Step02!K10+0.5)</f>
        <v>1824.710617</v>
      </c>
      <c r="L10">
        <f>IF(Step02!L10&gt;Step02!$B$3,Step02!L10-0.5,Step02!L10+0.5)</f>
        <v>1837.873237</v>
      </c>
      <c r="M10">
        <f>IF(Step02!M10&gt;Step02!$B$3,Step02!M10-0.5,Step02!M10+0.5)</f>
        <v>1826.5750619999999</v>
      </c>
      <c r="N10">
        <f>IF(Step02!N10&gt;Step02!$B$3,Step02!N10-0.5,Step02!N10+0.5)</f>
        <v>1783.2670619999999</v>
      </c>
      <c r="O10">
        <f>IF(Step02!O10&gt;Step02!$B$3,Step02!O10-0.5,Step02!O10+0.5)</f>
        <v>1862.1838620000001</v>
      </c>
      <c r="P10">
        <f>IF(Step02!P10&gt;Step02!$B$3,Step02!P10-0.5,Step02!P10+0.5)</f>
        <v>1826.4246869999999</v>
      </c>
      <c r="Q10">
        <f>IF(Step02!Q10&gt;Step02!$B$3,Step02!Q10-0.5,Step02!Q10+0.5)</f>
        <v>1832.479787</v>
      </c>
      <c r="R10">
        <f>IF(Step02!R10&gt;Step02!$B$3,Step02!R10-0.5,Step02!R10+0.5)</f>
        <v>1816.844282</v>
      </c>
      <c r="S10">
        <f>IF(Step02!S10&gt;Step02!$B$3,Step02!S10-0.5,Step02!S10+0.5)</f>
        <v>1878.755187</v>
      </c>
      <c r="T10">
        <f>IF(Step02!T10&gt;Step02!$B$3,Step02!T10-0.5,Step02!T10+0.5)</f>
        <v>1839.4471619999999</v>
      </c>
      <c r="U10">
        <f>IF(Step02!U10&gt;Step02!$B$3,Step02!U10-0.5,Step02!U10+0.5)</f>
        <v>1885.522062</v>
      </c>
      <c r="V10">
        <f>IF(Step02!V10&gt;Step02!$B$3,Step02!V10-0.5,Step02!V10+0.5)</f>
        <v>1828.1088870000001</v>
      </c>
      <c r="W10">
        <f>IF(Step02!W10&gt;Step02!$B$3,Step02!W10-0.5,Step02!W10+0.5)</f>
        <v>1847.757887</v>
      </c>
      <c r="X10">
        <f>IF(Step02!X10&gt;Step02!$B$3,Step02!X10-0.5,Step02!X10+0.5)</f>
        <v>1890.584687</v>
      </c>
      <c r="Y10">
        <f>IF(Step02!Y10&gt;Step02!$B$3,Step02!Y10-0.5,Step02!Y10+0.5)</f>
        <v>1835.3156670000001</v>
      </c>
      <c r="Z10">
        <f>IF(Step02!Z10&gt;Step02!$B$3,Step02!Z10-0.5,Step02!Z10+0.5)</f>
        <v>1886.1937370000001</v>
      </c>
      <c r="AA10">
        <f>IF(Step02!AA10&gt;Step02!$B$3,Step02!AA10-0.5,Step02!AA10+0.5)</f>
        <v>1831.938437</v>
      </c>
      <c r="AB10">
        <f>IF(Step02!AB10&gt;Step02!$B$3,Step02!AB10-0.5,Step02!AB10+0.5)</f>
        <v>1934.594437</v>
      </c>
      <c r="AC10">
        <f>IF(Step02!AC10&gt;Step02!$B$3,Step02!AC10-0.5,Step02!AC10+0.5)</f>
        <v>1878.695037</v>
      </c>
      <c r="AD10">
        <f>IF(Step02!AD10&gt;Step02!$B$3,Step02!AD10-0.5,Step02!AD10+0.5)</f>
        <v>1908.3088869999999</v>
      </c>
      <c r="AE10">
        <f>IF(Step02!AE10&gt;Step02!$B$3,Step02!AE10-0.5,Step02!AE10+0.5)</f>
        <v>1900.0482870000001</v>
      </c>
      <c r="AF10">
        <f>IF(Step02!AF10&gt;Step02!$B$3,Step02!AF10-0.5,Step02!AF10+0.5)</f>
        <v>1923.570862</v>
      </c>
      <c r="AG10">
        <f>IF(Step02!AG10&gt;Step02!$B$3,Step02!AG10-0.5,Step02!AG10+0.5)</f>
        <v>1939.6269870000001</v>
      </c>
      <c r="AH10">
        <f>IF(Step02!AH10&gt;Step02!$B$3,Step02!AH10-0.5,Step02!AH10+0.5)</f>
        <v>1898.755062</v>
      </c>
      <c r="AI10">
        <f>IF(Step02!AI10&gt;Step02!$B$3,Step02!AI10-0.5,Step02!AI10+0.5)</f>
        <v>1969.0202870000001</v>
      </c>
      <c r="AJ10">
        <f>IF(Step02!AJ10&gt;Step02!$B$3,Step02!AJ10-0.5,Step02!AJ10+0.5)</f>
        <v>1878.314087</v>
      </c>
      <c r="AK10">
        <f>IF(Step02!AK10&gt;Step02!$B$3,Step02!AK10-0.5,Step02!AK10+0.5)</f>
        <v>1921.902787</v>
      </c>
      <c r="AL10">
        <f>IF(Step02!AL10&gt;Step02!$B$3,Step02!AL10-0.5,Step02!AL10+0.5)</f>
        <v>1948.0379620000001</v>
      </c>
      <c r="AM10">
        <f>IF(Step02!AM10&gt;Step02!$B$3,Step02!AM10-0.5,Step02!AM10+0.5)</f>
        <v>1914.1458769999999</v>
      </c>
      <c r="AN10">
        <f>IF(Step02!AN10&gt;Step02!$B$3,Step02!AN10-0.5,Step02!AN10+0.5)</f>
        <v>1913.431662</v>
      </c>
      <c r="AO10">
        <f>IF(Step02!AO10&gt;Step02!$B$3,Step02!AO10-0.5,Step02!AO10+0.5)</f>
        <v>1931.7172619999999</v>
      </c>
      <c r="AP10">
        <f>IF(Step02!AP10&gt;Step02!$B$3,Step02!AP10-0.5,Step02!AP10+0.5)</f>
        <v>1957.3812620000001</v>
      </c>
      <c r="AQ10">
        <f>IF(Step02!AQ10&gt;Step02!$B$3,Step02!AQ10-0.5,Step02!AQ10+0.5)</f>
        <v>1966.3937370000001</v>
      </c>
      <c r="AR10">
        <f>IF(Step02!AR10&gt;Step02!$B$3,Step02!AR10-0.5,Step02!AR10+0.5)</f>
        <v>1939.887637</v>
      </c>
      <c r="AS10">
        <f>IF(Step02!AS10&gt;Step02!$B$3,Step02!AS10-0.5,Step02!AS10+0.5)</f>
        <v>1930.6846869999999</v>
      </c>
      <c r="AT10">
        <f>IF(Step02!AT10&gt;Step02!$B$3,Step02!AT10-0.5,Step02!AT10+0.5)</f>
        <v>2000.0585369999999</v>
      </c>
      <c r="AU10">
        <f>IF(Step02!AU10&gt;Step02!$B$3,Step02!AU10-0.5,Step02!AU10+0.5)</f>
        <v>1949.9627620000001</v>
      </c>
      <c r="AV10">
        <f>IF(Step02!AV10&gt;Step02!$B$3,Step02!AV10-0.5,Step02!AV10+0.5)</f>
        <v>2025.2505120000001</v>
      </c>
      <c r="AW10">
        <f>IF(Step02!AW10&gt;Step02!$B$3,Step02!AW10-0.5,Step02!AW10+0.5)</f>
        <v>1988.8096370000001</v>
      </c>
      <c r="AX10">
        <f>IF(Step02!AX10&gt;Step02!$B$3,Step02!AX10-0.5,Step02!AX10+0.5)</f>
        <v>2032.1777870000001</v>
      </c>
      <c r="AY10">
        <f>IF(Step02!AY10&gt;Step02!$B$3,Step02!AY10-0.5,Step02!AY10+0.5)</f>
        <v>2020.729237</v>
      </c>
    </row>
    <row r="11" spans="1:51" x14ac:dyDescent="0.25">
      <c r="A11" t="s">
        <v>14</v>
      </c>
      <c r="B11">
        <f>IF(Step02!B11&gt;Step02!$B$3,Step02!B11-0.5,Step02!B11+0.5)</f>
        <v>1845.7845809999999</v>
      </c>
      <c r="C11">
        <f>IF(Step02!C11&gt;Step02!$B$3,Step02!C11-0.5,Step02!C11+0.5)</f>
        <v>1899.875851</v>
      </c>
      <c r="D11">
        <f>IF(Step02!D11&gt;Step02!$B$3,Step02!D11-0.5,Step02!D11+0.5)</f>
        <v>1859.889756</v>
      </c>
      <c r="E11">
        <f>IF(Step02!E11&gt;Step02!$B$3,Step02!E11-0.5,Step02!E11+0.5)</f>
        <v>1873.303206</v>
      </c>
      <c r="F11">
        <f>IF(Step02!F11&gt;Step02!$B$3,Step02!F11-0.5,Step02!F11+0.5)</f>
        <v>1897.794281</v>
      </c>
      <c r="G11">
        <f>IF(Step02!G11&gt;Step02!$B$3,Step02!G11-0.5,Step02!G11+0.5)</f>
        <v>1936.2501810000001</v>
      </c>
      <c r="H11">
        <f>IF(Step02!H11&gt;Step02!$B$3,Step02!H11-0.5,Step02!H11+0.5)</f>
        <v>1933.1825309999999</v>
      </c>
      <c r="I11">
        <f>IF(Step02!I11&gt;Step02!$B$3,Step02!I11-0.5,Step02!I11+0.5)</f>
        <v>1879.829481</v>
      </c>
      <c r="J11">
        <f>IF(Step02!J11&gt;Step02!$B$3,Step02!J11-0.5,Step02!J11+0.5)</f>
        <v>1902.802946</v>
      </c>
      <c r="K11">
        <f>IF(Step02!K11&gt;Step02!$B$3,Step02!K11-0.5,Step02!K11+0.5)</f>
        <v>1931.6487059999999</v>
      </c>
      <c r="L11">
        <f>IF(Step02!L11&gt;Step02!$B$3,Step02!L11-0.5,Step02!L11+0.5)</f>
        <v>1920.340506</v>
      </c>
      <c r="M11">
        <f>IF(Step02!M11&gt;Step02!$B$3,Step02!M11-0.5,Step02!M11+0.5)</f>
        <v>1981.402781</v>
      </c>
      <c r="N11">
        <f>IF(Step02!N11&gt;Step02!$B$3,Step02!N11-0.5,Step02!N11+0.5)</f>
        <v>1913.974631</v>
      </c>
      <c r="O11">
        <f>IF(Step02!O11&gt;Step02!$B$3,Step02!O11-0.5,Step02!O11+0.5)</f>
        <v>1940.5509059999999</v>
      </c>
      <c r="P11">
        <f>IF(Step02!P11&gt;Step02!$B$3,Step02!P11-0.5,Step02!P11+0.5)</f>
        <v>1906.806756</v>
      </c>
      <c r="Q11">
        <f>IF(Step02!Q11&gt;Step02!$B$3,Step02!Q11-0.5,Step02!Q11+0.5)</f>
        <v>1932.4797510000001</v>
      </c>
      <c r="R11">
        <f>IF(Step02!R11&gt;Step02!$B$3,Step02!R11-0.5,Step02!R11+0.5)</f>
        <v>1941.603531</v>
      </c>
      <c r="S11">
        <f>IF(Step02!S11&gt;Step02!$B$3,Step02!S11-0.5,Step02!S11+0.5)</f>
        <v>1979.818831</v>
      </c>
      <c r="T11">
        <f>IF(Step02!T11&gt;Step02!$B$3,Step02!T11-0.5,Step02!T11+0.5)</f>
        <v>1974.1146060000001</v>
      </c>
      <c r="U11">
        <f>IF(Step02!U11&gt;Step02!$B$3,Step02!U11-0.5,Step02!U11+0.5)</f>
        <v>1982.555656</v>
      </c>
      <c r="V11">
        <f>IF(Step02!V11&gt;Step02!$B$3,Step02!V11-0.5,Step02!V11+0.5)</f>
        <v>1936.6812560000001</v>
      </c>
      <c r="W11">
        <f>IF(Step02!W11&gt;Step02!$B$3,Step02!W11-0.5,Step02!W11+0.5)</f>
        <v>1946.1448559999999</v>
      </c>
      <c r="X11">
        <f>IF(Step02!X11&gt;Step02!$B$3,Step02!X11-0.5,Step02!X11+0.5)</f>
        <v>2010.0281809999999</v>
      </c>
      <c r="Y11">
        <f>IF(Step02!Y11&gt;Step02!$B$3,Step02!Y11-0.5,Step02!Y11+0.5)</f>
        <v>1966.174806</v>
      </c>
      <c r="Z11">
        <f>IF(Step02!Z11&gt;Step02!$B$3,Step02!Z11-0.5,Step02!Z11+0.5)</f>
        <v>2032.560356</v>
      </c>
      <c r="AA11">
        <f>IF(Step02!AA11&gt;Step02!$B$3,Step02!AA11-0.5,Step02!AA11+0.5)</f>
        <v>2058.9962810000002</v>
      </c>
      <c r="AB11">
        <f>IF(Step02!AB11&gt;Step02!$B$3,Step02!AB11-0.5,Step02!AB11+0.5)</f>
        <v>1990.244831</v>
      </c>
      <c r="AC11">
        <f>IF(Step02!AC11&gt;Step02!$B$3,Step02!AC11-0.5,Step02!AC11+0.5)</f>
        <v>2031.2370559999999</v>
      </c>
      <c r="AD11">
        <f>IF(Step02!AD11&gt;Step02!$B$3,Step02!AD11-0.5,Step02!AD11+0.5)</f>
        <v>1995.848806</v>
      </c>
      <c r="AE11">
        <f>IF(Step02!AE11&gt;Step02!$B$3,Step02!AE11-0.5,Step02!AE11+0.5)</f>
        <v>1988.287501</v>
      </c>
      <c r="AF11">
        <f>IF(Step02!AF11&gt;Step02!$B$3,Step02!AF11-0.5,Step02!AF11+0.5)</f>
        <v>2049.6930809999999</v>
      </c>
      <c r="AG11">
        <f>IF(Step02!AG11&gt;Step02!$B$3,Step02!AG11-0.5,Step02!AG11+0.5)</f>
        <v>2075.778131</v>
      </c>
      <c r="AH11">
        <f>IF(Step02!AH11&gt;Step02!$B$3,Step02!AH11-0.5,Step02!AH11+0.5)</f>
        <v>2046.906131</v>
      </c>
      <c r="AI11">
        <f>IF(Step02!AI11&gt;Step02!$B$3,Step02!AI11-0.5,Step02!AI11+0.5)</f>
        <v>2025.492731</v>
      </c>
      <c r="AJ11">
        <f>IF(Step02!AJ11&gt;Step02!$B$3,Step02!AJ11-0.5,Step02!AJ11+0.5)</f>
        <v>2033.9738809999999</v>
      </c>
      <c r="AK11">
        <f>IF(Step02!AK11&gt;Step02!$B$3,Step02!AK11-0.5,Step02!AK11+0.5)</f>
        <v>2071.0663810000001</v>
      </c>
      <c r="AL11">
        <f>IF(Step02!AL11&gt;Step02!$B$3,Step02!AL11-0.5,Step02!AL11+0.5)</f>
        <v>2081.5522660000001</v>
      </c>
      <c r="AM11">
        <f>IF(Step02!AM11&gt;Step02!$B$3,Step02!AM11-0.5,Step02!AM11+0.5)</f>
        <v>2083.8382310000002</v>
      </c>
      <c r="AN11">
        <f>IF(Step02!AN11&gt;Step02!$B$3,Step02!AN11-0.5,Step02!AN11+0.5)</f>
        <v>2100.168956</v>
      </c>
      <c r="AO11">
        <f>IF(Step02!AO11&gt;Step02!$B$3,Step02!AO11-0.5,Step02!AO11+0.5)</f>
        <v>2083.1866060000002</v>
      </c>
      <c r="AP11">
        <f>IF(Step02!AP11&gt;Step02!$B$3,Step02!AP11-0.5,Step02!AP11+0.5)</f>
        <v>2052.8710059999999</v>
      </c>
      <c r="AQ11">
        <f>IF(Step02!AQ11&gt;Step02!$B$3,Step02!AQ11-0.5,Step02!AQ11+0.5)</f>
        <v>2089.4923309999999</v>
      </c>
      <c r="AR11">
        <f>IF(Step02!AR11&gt;Step02!$B$3,Step02!AR11-0.5,Step02!AR11+0.5)</f>
        <v>2150.624781</v>
      </c>
      <c r="AS11">
        <f>IF(Step02!AS11&gt;Step02!$B$3,Step02!AS11-0.5,Step02!AS11+0.5)</f>
        <v>2102.8475859999999</v>
      </c>
      <c r="AT11">
        <f>IF(Step02!AT11&gt;Step02!$B$3,Step02!AT11-0.5,Step02!AT11+0.5)</f>
        <v>2156.0382810000001</v>
      </c>
      <c r="AU11">
        <f>IF(Step02!AU11&gt;Step02!$B$3,Step02!AU11-0.5,Step02!AU11+0.5)</f>
        <v>2156.3691060000001</v>
      </c>
      <c r="AV11">
        <f>IF(Step02!AV11&gt;Step02!$B$3,Step02!AV11-0.5,Step02!AV11+0.5)</f>
        <v>2149.5521060000001</v>
      </c>
      <c r="AW11">
        <f>IF(Step02!AW11&gt;Step02!$B$3,Step02!AW11-0.5,Step02!AW11+0.5)</f>
        <v>2181.5619310000002</v>
      </c>
      <c r="AX11">
        <f>IF(Step02!AX11&gt;Step02!$B$3,Step02!AX11-0.5,Step02!AX11+0.5)</f>
        <v>2133.6223810000001</v>
      </c>
      <c r="AY11">
        <f>IF(Step02!AY11&gt;Step02!$B$3,Step02!AY11-0.5,Step02!AY11+0.5)</f>
        <v>2157.1911559999999</v>
      </c>
    </row>
    <row r="12" spans="1:51" x14ac:dyDescent="0.25">
      <c r="A12" t="s">
        <v>15</v>
      </c>
      <c r="B12">
        <f>IF(Step02!B12&gt;Step02!$B$3,Step02!B12-0.5,Step02!B12+0.5)</f>
        <v>1945.9607590000001</v>
      </c>
      <c r="C12">
        <f>IF(Step02!C12&gt;Step02!$B$3,Step02!C12-0.5,Step02!C12+0.5)</f>
        <v>2025.6330190000001</v>
      </c>
      <c r="D12">
        <f>IF(Step02!D12&gt;Step02!$B$3,Step02!D12-0.5,Step02!D12+0.5)</f>
        <v>2016.7308190000001</v>
      </c>
      <c r="E12">
        <f>IF(Step02!E12&gt;Step02!$B$3,Step02!E12-0.5,Step02!E12+0.5)</f>
        <v>2043.627894</v>
      </c>
      <c r="F12">
        <f>IF(Step02!F12&gt;Step02!$B$3,Step02!F12-0.5,Step02!F12+0.5)</f>
        <v>1983.788669</v>
      </c>
      <c r="G12">
        <f>IF(Step02!G12&gt;Step02!$B$3,Step02!G12-0.5,Step02!G12+0.5)</f>
        <v>2067.3370190000001</v>
      </c>
      <c r="H12">
        <f>IF(Step02!H12&gt;Step02!$B$3,Step02!H12-0.5,Step02!H12+0.5)</f>
        <v>2055.4874690000001</v>
      </c>
      <c r="I12">
        <f>IF(Step02!I12&gt;Step02!$B$3,Step02!I12-0.5,Step02!I12+0.5)</f>
        <v>2053.0838939999999</v>
      </c>
      <c r="J12">
        <f>IF(Step02!J12&gt;Step02!$B$3,Step02!J12-0.5,Step02!J12+0.5)</f>
        <v>2073.1916190000002</v>
      </c>
      <c r="K12">
        <f>IF(Step02!K12&gt;Step02!$B$3,Step02!K12-0.5,Step02!K12+0.5)</f>
        <v>2035.0464939999999</v>
      </c>
      <c r="L12">
        <f>IF(Step02!L12&gt;Step02!$B$3,Step02!L12-0.5,Step02!L12+0.5)</f>
        <v>2035.547744</v>
      </c>
      <c r="M12">
        <f>IF(Step02!M12&gt;Step02!$B$3,Step02!M12-0.5,Step02!M12+0.5)</f>
        <v>2095.0461190000001</v>
      </c>
      <c r="N12">
        <f>IF(Step02!N12&gt;Step02!$B$3,Step02!N12-0.5,Step02!N12+0.5)</f>
        <v>2017.422544</v>
      </c>
      <c r="O12">
        <f>IF(Step02!O12&gt;Step02!$B$3,Step02!O12-0.5,Step02!O12+0.5)</f>
        <v>2092.048644</v>
      </c>
      <c r="P12">
        <f>IF(Step02!P12&gt;Step02!$B$3,Step02!P12-0.5,Step02!P12+0.5)</f>
        <v>2053.2012439999999</v>
      </c>
      <c r="Q12">
        <f>IF(Step02!Q12&gt;Step02!$B$3,Step02!Q12-0.5,Step02!Q12+0.5)</f>
        <v>2097.9633939999999</v>
      </c>
      <c r="R12">
        <f>IF(Step02!R12&gt;Step02!$B$3,Step02!R12-0.5,Step02!R12+0.5)</f>
        <v>2122.5446940000002</v>
      </c>
      <c r="S12">
        <f>IF(Step02!S12&gt;Step02!$B$3,Step02!S12-0.5,Step02!S12+0.5)</f>
        <v>2091.166444</v>
      </c>
      <c r="T12">
        <f>IF(Step02!T12&gt;Step02!$B$3,Step02!T12-0.5,Step02!T12+0.5)</f>
        <v>2059.627794</v>
      </c>
      <c r="U12">
        <f>IF(Step02!U12&gt;Step02!$B$3,Step02!U12-0.5,Step02!U12+0.5)</f>
        <v>2101.9934440000002</v>
      </c>
      <c r="V12">
        <f>IF(Step02!V12&gt;Step02!$B$3,Step02!V12-0.5,Step02!V12+0.5)</f>
        <v>2089.963444</v>
      </c>
      <c r="W12">
        <f>IF(Step02!W12&gt;Step02!$B$3,Step02!W12-0.5,Step02!W12+0.5)</f>
        <v>2140.0109189999998</v>
      </c>
      <c r="X12">
        <f>IF(Step02!X12&gt;Step02!$B$3,Step02!X12-0.5,Step02!X12+0.5)</f>
        <v>2127.3065689999999</v>
      </c>
      <c r="Y12">
        <f>IF(Step02!Y12&gt;Step02!$B$3,Step02!Y12-0.5,Step02!Y12+0.5)</f>
        <v>2086.3644690000001</v>
      </c>
      <c r="Z12">
        <f>IF(Step02!Z12&gt;Step02!$B$3,Step02!Z12-0.5,Step02!Z12+0.5)</f>
        <v>2162.404094</v>
      </c>
      <c r="AA12">
        <f>IF(Step02!AA12&gt;Step02!$B$3,Step02!AA12-0.5,Step02!AA12+0.5)</f>
        <v>2144.8603440000002</v>
      </c>
      <c r="AB12">
        <f>IF(Step02!AB12&gt;Step02!$B$3,Step02!AB12-0.5,Step02!AB12+0.5)</f>
        <v>2142.7951939999998</v>
      </c>
      <c r="AC12">
        <f>IF(Step02!AC12&gt;Step02!$B$3,Step02!AC12-0.5,Step02!AC12+0.5)</f>
        <v>2127.4669690000001</v>
      </c>
      <c r="AD12">
        <f>IF(Step02!AD12&gt;Step02!$B$3,Step02!AD12-0.5,Step02!AD12+0.5)</f>
        <v>2161.4280990000002</v>
      </c>
      <c r="AE12">
        <f>IF(Step02!AE12&gt;Step02!$B$3,Step02!AE12-0.5,Step02!AE12+0.5)</f>
        <v>2132.9305939999999</v>
      </c>
      <c r="AF12">
        <f>IF(Step02!AF12&gt;Step02!$B$3,Step02!AF12-0.5,Step02!AF12+0.5)</f>
        <v>2187.7071940000001</v>
      </c>
      <c r="AG12">
        <f>IF(Step02!AG12&gt;Step02!$B$3,Step02!AG12-0.5,Step02!AG12+0.5)</f>
        <v>2128.990769</v>
      </c>
      <c r="AH12">
        <f>IF(Step02!AH12&gt;Step02!$B$3,Step02!AH12-0.5,Step02!AH12+0.5)</f>
        <v>2231.8071690000002</v>
      </c>
      <c r="AI12">
        <f>IF(Step02!AI12&gt;Step02!$B$3,Step02!AI12-0.5,Step02!AI12+0.5)</f>
        <v>2159.7975940000001</v>
      </c>
      <c r="AJ12">
        <f>IF(Step02!AJ12&gt;Step02!$B$3,Step02!AJ12-0.5,Step02!AJ12+0.5)</f>
        <v>2226.042794</v>
      </c>
      <c r="AK12">
        <f>IF(Step02!AK12&gt;Step02!$B$3,Step02!AK12-0.5,Step02!AK12+0.5)</f>
        <v>2200.103224</v>
      </c>
      <c r="AL12">
        <f>IF(Step02!AL12&gt;Step02!$B$3,Step02!AL12-0.5,Step02!AL12+0.5)</f>
        <v>2217.7120190000001</v>
      </c>
      <c r="AM12">
        <f>IF(Step02!AM12&gt;Step02!$B$3,Step02!AM12-0.5,Step02!AM12+0.5)</f>
        <v>2242.5840440000002</v>
      </c>
      <c r="AN12">
        <f>IF(Step02!AN12&gt;Step02!$B$3,Step02!AN12-0.5,Step02!AN12+0.5)</f>
        <v>2262.6139939999998</v>
      </c>
      <c r="AO12">
        <f>IF(Step02!AO12&gt;Step02!$B$3,Step02!AO12-0.5,Step02!AO12+0.5)</f>
        <v>2225.7520690000001</v>
      </c>
      <c r="AP12">
        <f>IF(Step02!AP12&gt;Step02!$B$3,Step02!AP12-0.5,Step02!AP12+0.5)</f>
        <v>2241.2005939999999</v>
      </c>
      <c r="AQ12">
        <f>IF(Step02!AQ12&gt;Step02!$B$3,Step02!AQ12-0.5,Step02!AQ12+0.5)</f>
        <v>2226.724494</v>
      </c>
      <c r="AR12">
        <f>IF(Step02!AR12&gt;Step02!$B$3,Step02!AR12-0.5,Step02!AR12+0.5)</f>
        <v>2244.2089289999999</v>
      </c>
      <c r="AS12">
        <f>IF(Step02!AS12&gt;Step02!$B$3,Step02!AS12-0.5,Step02!AS12+0.5)</f>
        <v>2272.7492689999999</v>
      </c>
      <c r="AT12">
        <f>IF(Step02!AT12&gt;Step02!$B$3,Step02!AT12-0.5,Step02!AT12+0.5)</f>
        <v>2257.5112690000001</v>
      </c>
      <c r="AU12">
        <f>IF(Step02!AU12&gt;Step02!$B$3,Step02!AU12-0.5,Step02!AU12+0.5)</f>
        <v>2214.6343440000001</v>
      </c>
      <c r="AV12">
        <f>IF(Step02!AV12&gt;Step02!$B$3,Step02!AV12-0.5,Step02!AV12+0.5)</f>
        <v>2312.9595439999998</v>
      </c>
      <c r="AW12">
        <f>IF(Step02!AW12&gt;Step02!$B$3,Step02!AW12-0.5,Step02!AW12+0.5)</f>
        <v>2301.9921939999999</v>
      </c>
      <c r="AX12">
        <f>IF(Step02!AX12&gt;Step02!$B$3,Step02!AX12-0.5,Step02!AX12+0.5)</f>
        <v>2277.8018689999999</v>
      </c>
      <c r="AY12">
        <f>IF(Step02!AY12&gt;Step02!$B$3,Step02!AY12-0.5,Step02!AY12+0.5)</f>
        <v>2241.5720040000001</v>
      </c>
    </row>
    <row r="13" spans="1:51" x14ac:dyDescent="0.25">
      <c r="A13" t="s">
        <v>16</v>
      </c>
      <c r="B13">
        <f>IF(Step02!B13&gt;Step02!$B$3,Step02!B13-0.5,Step02!B13+0.5)</f>
        <v>2120.0051229999999</v>
      </c>
      <c r="C13">
        <f>IF(Step02!C13&gt;Step02!$B$3,Step02!C13-0.5,Step02!C13+0.5)</f>
        <v>2166.090048</v>
      </c>
      <c r="D13">
        <f>IF(Step02!D13&gt;Step02!$B$3,Step02!D13-0.5,Step02!D13+0.5)</f>
        <v>2154.2906229999999</v>
      </c>
      <c r="E13">
        <f>IF(Step02!E13&gt;Step02!$B$3,Step02!E13-0.5,Step02!E13+0.5)</f>
        <v>2123.7143729999998</v>
      </c>
      <c r="F13">
        <f>IF(Step02!F13&gt;Step02!$B$3,Step02!F13-0.5,Step02!F13+0.5)</f>
        <v>2105.3585979999998</v>
      </c>
      <c r="G13">
        <f>IF(Step02!G13&gt;Step02!$B$3,Step02!G13-0.5,Step02!G13+0.5)</f>
        <v>2124.7268979999999</v>
      </c>
      <c r="H13">
        <f>IF(Step02!H13&gt;Step02!$B$3,Step02!H13-0.5,Step02!H13+0.5)</f>
        <v>2124.2740779999999</v>
      </c>
      <c r="I13">
        <f>IF(Step02!I13&gt;Step02!$B$3,Step02!I13-0.5,Step02!I13+0.5)</f>
        <v>2168.285523</v>
      </c>
      <c r="J13">
        <f>IF(Step02!J13&gt;Step02!$B$3,Step02!J13-0.5,Step02!J13+0.5)</f>
        <v>2212.7363730000002</v>
      </c>
      <c r="K13">
        <f>IF(Step02!K13&gt;Step02!$B$3,Step02!K13-0.5,Step02!K13+0.5)</f>
        <v>2162.6614979999999</v>
      </c>
      <c r="L13">
        <f>IF(Step02!L13&gt;Step02!$B$3,Step02!L13-0.5,Step02!L13+0.5)</f>
        <v>2131.243148</v>
      </c>
      <c r="M13">
        <f>IF(Step02!M13&gt;Step02!$B$3,Step02!M13-0.5,Step02!M13+0.5)</f>
        <v>2201.7289230000001</v>
      </c>
      <c r="N13">
        <f>IF(Step02!N13&gt;Step02!$B$3,Step02!N13-0.5,Step02!N13+0.5)</f>
        <v>2149.9598230000001</v>
      </c>
      <c r="O13">
        <f>IF(Step02!O13&gt;Step02!$B$3,Step02!O13-0.5,Step02!O13+0.5)</f>
        <v>2176.1563430000001</v>
      </c>
      <c r="P13">
        <f>IF(Step02!P13&gt;Step02!$B$3,Step02!P13-0.5,Step02!P13+0.5)</f>
        <v>2229.3477979999998</v>
      </c>
      <c r="Q13">
        <f>IF(Step02!Q13&gt;Step02!$B$3,Step02!Q13-0.5,Step02!Q13+0.5)</f>
        <v>2201.368023</v>
      </c>
      <c r="R13">
        <f>IF(Step02!R13&gt;Step02!$B$3,Step02!R13-0.5,Step02!R13+0.5)</f>
        <v>2192.8768479999999</v>
      </c>
      <c r="S13">
        <f>IF(Step02!S13&gt;Step02!$B$3,Step02!S13-0.5,Step02!S13+0.5)</f>
        <v>2235.1723229999998</v>
      </c>
      <c r="T13">
        <f>IF(Step02!T13&gt;Step02!$B$3,Step02!T13-0.5,Step02!T13+0.5)</f>
        <v>2184.9270230000002</v>
      </c>
      <c r="U13">
        <f>IF(Step02!U13&gt;Step02!$B$3,Step02!U13-0.5,Step02!U13+0.5)</f>
        <v>2227.202448</v>
      </c>
      <c r="V13">
        <f>IF(Step02!V13&gt;Step02!$B$3,Step02!V13-0.5,Step02!V13+0.5)</f>
        <v>2259.4608480000002</v>
      </c>
      <c r="W13">
        <f>IF(Step02!W13&gt;Step02!$B$3,Step02!W13-0.5,Step02!W13+0.5)</f>
        <v>2216.6060229999998</v>
      </c>
      <c r="X13">
        <f>IF(Step02!X13&gt;Step02!$B$3,Step02!X13-0.5,Step02!X13+0.5)</f>
        <v>2223.7337980000002</v>
      </c>
      <c r="Y13">
        <f>IF(Step02!Y13&gt;Step02!$B$3,Step02!Y13-0.5,Step02!Y13+0.5)</f>
        <v>2252.0744730000001</v>
      </c>
      <c r="Z13">
        <f>IF(Step02!Z13&gt;Step02!$B$3,Step02!Z13-0.5,Step02!Z13+0.5)</f>
        <v>2309.9487979999999</v>
      </c>
      <c r="AA13">
        <f>IF(Step02!AA13&gt;Step02!$B$3,Step02!AA13-0.5,Step02!AA13+0.5)</f>
        <v>2300.8260479999999</v>
      </c>
      <c r="AB13">
        <f>IF(Step02!AB13&gt;Step02!$B$3,Step02!AB13-0.5,Step02!AB13+0.5)</f>
        <v>2292.9764730000002</v>
      </c>
      <c r="AC13">
        <f>IF(Step02!AC13&gt;Step02!$B$3,Step02!AC13-0.5,Step02!AC13+0.5)</f>
        <v>2295.8922429999998</v>
      </c>
      <c r="AD13">
        <f>IF(Step02!AD13&gt;Step02!$B$3,Step02!AD13-0.5,Step02!AD13+0.5)</f>
        <v>2254.781223</v>
      </c>
      <c r="AE13">
        <f>IF(Step02!AE13&gt;Step02!$B$3,Step02!AE13-0.5,Step02!AE13+0.5)</f>
        <v>2286.9213730000001</v>
      </c>
      <c r="AF13">
        <f>IF(Step02!AF13&gt;Step02!$B$3,Step02!AF13-0.5,Step02!AF13+0.5)</f>
        <v>2267.5831480000002</v>
      </c>
      <c r="AG13">
        <f>IF(Step02!AG13&gt;Step02!$B$3,Step02!AG13-0.5,Step02!AG13+0.5)</f>
        <v>2345.4573479999999</v>
      </c>
      <c r="AH13">
        <f>IF(Step02!AH13&gt;Step02!$B$3,Step02!AH13-0.5,Step02!AH13+0.5)</f>
        <v>2326.0589730000002</v>
      </c>
      <c r="AI13">
        <f>IF(Step02!AI13&gt;Step02!$B$3,Step02!AI13-0.5,Step02!AI13+0.5)</f>
        <v>2348.0838979999999</v>
      </c>
      <c r="AJ13">
        <f>IF(Step02!AJ13&gt;Step02!$B$3,Step02!AJ13-0.5,Step02!AJ13+0.5)</f>
        <v>2295.4652179999998</v>
      </c>
      <c r="AK13">
        <f>IF(Step02!AK13&gt;Step02!$B$3,Step02!AK13-0.5,Step02!AK13+0.5)</f>
        <v>2366.028648</v>
      </c>
      <c r="AL13">
        <f>IF(Step02!AL13&gt;Step02!$B$3,Step02!AL13-0.5,Step02!AL13+0.5)</f>
        <v>2339.8333229999998</v>
      </c>
      <c r="AM13">
        <f>IF(Step02!AM13&gt;Step02!$B$3,Step02!AM13-0.5,Step02!AM13+0.5)</f>
        <v>2298.3598980000002</v>
      </c>
      <c r="AN13">
        <f>IF(Step02!AN13&gt;Step02!$B$3,Step02!AN13-0.5,Step02!AN13+0.5)</f>
        <v>2386.9909229999998</v>
      </c>
      <c r="AO13">
        <f>IF(Step02!AO13&gt;Step02!$B$3,Step02!AO13-0.5,Step02!AO13+0.5)</f>
        <v>2394.9206979999999</v>
      </c>
      <c r="AP13">
        <f>IF(Step02!AP13&gt;Step02!$B$3,Step02!AP13-0.5,Step02!AP13+0.5)</f>
        <v>2385.4069730000001</v>
      </c>
      <c r="AQ13">
        <f>IF(Step02!AQ13&gt;Step02!$B$3,Step02!AQ13-0.5,Step02!AQ13+0.5)</f>
        <v>2363.513798</v>
      </c>
      <c r="AR13">
        <f>IF(Step02!AR13&gt;Step02!$B$3,Step02!AR13-0.5,Step02!AR13+0.5)</f>
        <v>2420.2037479999999</v>
      </c>
      <c r="AS13">
        <f>IF(Step02!AS13&gt;Step02!$B$3,Step02!AS13-0.5,Step02!AS13+0.5)</f>
        <v>2419.4919730000001</v>
      </c>
      <c r="AT13">
        <f>IF(Step02!AT13&gt;Step02!$B$3,Step02!AT13-0.5,Step02!AT13+0.5)</f>
        <v>2355.0813480000002</v>
      </c>
      <c r="AU13">
        <f>IF(Step02!AU13&gt;Step02!$B$3,Step02!AU13-0.5,Step02!AU13+0.5)</f>
        <v>2394.5297230000001</v>
      </c>
      <c r="AV13">
        <f>IF(Step02!AV13&gt;Step02!$B$3,Step02!AV13-0.5,Step02!AV13+0.5)</f>
        <v>2433.526973</v>
      </c>
      <c r="AW13">
        <f>IF(Step02!AW13&gt;Step02!$B$3,Step02!AW13-0.5,Step02!AW13+0.5)</f>
        <v>2451.6922730000001</v>
      </c>
      <c r="AX13">
        <f>IF(Step02!AX13&gt;Step02!$B$3,Step02!AX13-0.5,Step02!AX13+0.5)</f>
        <v>2419.9104579999998</v>
      </c>
      <c r="AY13">
        <f>IF(Step02!AY13&gt;Step02!$B$3,Step02!AY13-0.5,Step02!AY13+0.5)</f>
        <v>2401.968273</v>
      </c>
    </row>
    <row r="14" spans="1:51" x14ac:dyDescent="0.25">
      <c r="A14" t="s">
        <v>17</v>
      </c>
      <c r="B14">
        <f>IF(Step02!B14&gt;Step02!$B$3,Step02!B14-0.5,Step02!B14+0.5)</f>
        <v>2212.822858</v>
      </c>
      <c r="C14">
        <f>IF(Step02!C14&gt;Step02!$B$3,Step02!C14-0.5,Step02!C14+0.5)</f>
        <v>2211.7602080000001</v>
      </c>
      <c r="D14">
        <f>IF(Step02!D14&gt;Step02!$B$3,Step02!D14-0.5,Step02!D14+0.5)</f>
        <v>2254.1358829999999</v>
      </c>
      <c r="E14">
        <f>IF(Step02!E14&gt;Step02!$B$3,Step02!E14-0.5,Step02!E14+0.5)</f>
        <v>2268.2811579999998</v>
      </c>
      <c r="F14">
        <f>IF(Step02!F14&gt;Step02!$B$3,Step02!F14-0.5,Step02!F14+0.5)</f>
        <v>2212.4419079999998</v>
      </c>
      <c r="G14">
        <f>IF(Step02!G14&gt;Step02!$B$3,Step02!G14-0.5,Step02!G14+0.5)</f>
        <v>2314.5329529999999</v>
      </c>
      <c r="H14">
        <f>IF(Step02!H14&gt;Step02!$B$3,Step02!H14-0.5,Step02!H14+0.5)</f>
        <v>2290.1657329999998</v>
      </c>
      <c r="I14">
        <f>IF(Step02!I14&gt;Step02!$B$3,Step02!I14-0.5,Step02!I14+0.5)</f>
        <v>2283.4890829999999</v>
      </c>
      <c r="J14">
        <f>IF(Step02!J14&gt;Step02!$B$3,Step02!J14-0.5,Step02!J14+0.5)</f>
        <v>2330.436158</v>
      </c>
      <c r="K14">
        <f>IF(Step02!K14&gt;Step02!$B$3,Step02!K14-0.5,Step02!K14+0.5)</f>
        <v>2273.8851330000002</v>
      </c>
      <c r="L14">
        <f>IF(Step02!L14&gt;Step02!$B$3,Step02!L14-0.5,Step02!L14+0.5)</f>
        <v>2298.225833</v>
      </c>
      <c r="M14">
        <f>IF(Step02!M14&gt;Step02!$B$3,Step02!M14-0.5,Step02!M14+0.5)</f>
        <v>2353.1026830000001</v>
      </c>
      <c r="N14">
        <f>IF(Step02!N14&gt;Step02!$B$3,Step02!N14-0.5,Step02!N14+0.5)</f>
        <v>2307.043858</v>
      </c>
      <c r="O14">
        <f>IF(Step02!O14&gt;Step02!$B$3,Step02!O14-0.5,Step02!O14+0.5)</f>
        <v>2285.6244080000001</v>
      </c>
      <c r="P14">
        <f>IF(Step02!P14&gt;Step02!$B$3,Step02!P14-0.5,Step02!P14+0.5)</f>
        <v>2323.739458</v>
      </c>
      <c r="Q14">
        <f>IF(Step02!Q14&gt;Step02!$B$3,Step02!Q14-0.5,Step02!Q14+0.5)</f>
        <v>2326.696833</v>
      </c>
      <c r="R14">
        <f>IF(Step02!R14&gt;Step02!$B$3,Step02!R14-0.5,Step02!R14+0.5)</f>
        <v>2294.947658</v>
      </c>
      <c r="S14">
        <f>IF(Step02!S14&gt;Step02!$B$3,Step02!S14-0.5,Step02!S14+0.5)</f>
        <v>2331.1880329999999</v>
      </c>
      <c r="T14">
        <f>IF(Step02!T14&gt;Step02!$B$3,Step02!T14-0.5,Step02!T14+0.5)</f>
        <v>2351.538783</v>
      </c>
      <c r="U14">
        <f>IF(Step02!U14&gt;Step02!$B$3,Step02!U14-0.5,Step02!U14+0.5)</f>
        <v>2324.5422979999998</v>
      </c>
      <c r="V14">
        <f>IF(Step02!V14&gt;Step02!$B$3,Step02!V14-0.5,Step02!V14+0.5)</f>
        <v>2365.4735329999999</v>
      </c>
      <c r="W14">
        <f>IF(Step02!W14&gt;Step02!$B$3,Step02!W14-0.5,Step02!W14+0.5)</f>
        <v>2339.7493829999999</v>
      </c>
      <c r="X14">
        <f>IF(Step02!X14&gt;Step02!$B$3,Step02!X14-0.5,Step02!X14+0.5)</f>
        <v>2414.1649579999998</v>
      </c>
      <c r="Y14">
        <f>IF(Step02!Y14&gt;Step02!$B$3,Step02!Y14-0.5,Step02!Y14+0.5)</f>
        <v>2430.796433</v>
      </c>
      <c r="Z14">
        <f>IF(Step02!Z14&gt;Step02!$B$3,Step02!Z14-0.5,Step02!Z14+0.5)</f>
        <v>2366.4058580000001</v>
      </c>
      <c r="AA14">
        <f>IF(Step02!AA14&gt;Step02!$B$3,Step02!AA14-0.5,Step02!AA14+0.5)</f>
        <v>2397.6237080000001</v>
      </c>
      <c r="AB14">
        <f>IF(Step02!AB14&gt;Step02!$B$3,Step02!AB14-0.5,Step02!AB14+0.5)</f>
        <v>2424.847143</v>
      </c>
      <c r="AC14">
        <f>IF(Step02!AC14&gt;Step02!$B$3,Step02!AC14-0.5,Step02!AC14+0.5)</f>
        <v>2413.7840080000001</v>
      </c>
      <c r="AD14">
        <f>IF(Step02!AD14&gt;Step02!$B$3,Step02!AD14-0.5,Step02!AD14+0.5)</f>
        <v>2377.1927580000001</v>
      </c>
      <c r="AE14">
        <f>IF(Step02!AE14&gt;Step02!$B$3,Step02!AE14-0.5,Step02!AE14+0.5)</f>
        <v>2466.7260329999999</v>
      </c>
      <c r="AF14">
        <f>IF(Step02!AF14&gt;Step02!$B$3,Step02!AF14-0.5,Step02!AF14+0.5)</f>
        <v>2459.7686829999998</v>
      </c>
      <c r="AG14">
        <f>IF(Step02!AG14&gt;Step02!$B$3,Step02!AG14-0.5,Step02!AG14+0.5)</f>
        <v>2480.5104080000001</v>
      </c>
      <c r="AH14">
        <f>IF(Step02!AH14&gt;Step02!$B$3,Step02!AH14-0.5,Step02!AH14+0.5)</f>
        <v>2454.7261079999998</v>
      </c>
      <c r="AI14">
        <f>IF(Step02!AI14&gt;Step02!$B$3,Step02!AI14-0.5,Step02!AI14+0.5)</f>
        <v>2457.339328</v>
      </c>
      <c r="AJ14">
        <f>IF(Step02!AJ14&gt;Step02!$B$3,Step02!AJ14-0.5,Step02!AJ14+0.5)</f>
        <v>2497.5829829999998</v>
      </c>
      <c r="AK14">
        <f>IF(Step02!AK14&gt;Step02!$B$3,Step02!AK14-0.5,Step02!AK14+0.5)</f>
        <v>2458.9165579999999</v>
      </c>
      <c r="AL14">
        <f>IF(Step02!AL14&gt;Step02!$B$3,Step02!AL14-0.5,Step02!AL14+0.5)</f>
        <v>2517.3923829999999</v>
      </c>
      <c r="AM14">
        <f>IF(Step02!AM14&gt;Step02!$B$3,Step02!AM14-0.5,Step02!AM14+0.5)</f>
        <v>2481.252258</v>
      </c>
      <c r="AN14">
        <f>IF(Step02!AN14&gt;Step02!$B$3,Step02!AN14-0.5,Step02!AN14+0.5)</f>
        <v>2482.7058830000001</v>
      </c>
      <c r="AO14">
        <f>IF(Step02!AO14&gt;Step02!$B$3,Step02!AO14-0.5,Step02!AO14+0.5)</f>
        <v>2529.3622329999998</v>
      </c>
      <c r="AP14">
        <f>IF(Step02!AP14&gt;Step02!$B$3,Step02!AP14-0.5,Step02!AP14+0.5)</f>
        <v>2499.6958180000001</v>
      </c>
      <c r="AQ14">
        <f>IF(Step02!AQ14&gt;Step02!$B$3,Step02!AQ14-0.5,Step02!AQ14+0.5)</f>
        <v>2541.7330830000001</v>
      </c>
      <c r="AR14">
        <f>IF(Step02!AR14&gt;Step02!$B$3,Step02!AR14-0.5,Step02!AR14+0.5)</f>
        <v>2559.9284579999999</v>
      </c>
      <c r="AS14">
        <f>IF(Step02!AS14&gt;Step02!$B$3,Step02!AS14-0.5,Step02!AS14+0.5)</f>
        <v>2477.3525330000002</v>
      </c>
      <c r="AT14">
        <f>IF(Step02!AT14&gt;Step02!$B$3,Step02!AT14-0.5,Step02!AT14+0.5)</f>
        <v>2566.3745330000002</v>
      </c>
      <c r="AU14">
        <f>IF(Step02!AU14&gt;Step02!$B$3,Step02!AU14-0.5,Step02!AU14+0.5)</f>
        <v>2565.3319329999999</v>
      </c>
      <c r="AV14">
        <f>IF(Step02!AV14&gt;Step02!$B$3,Step02!AV14-0.5,Step02!AV14+0.5)</f>
        <v>2552.9510580000001</v>
      </c>
      <c r="AW14">
        <f>IF(Step02!AW14&gt;Step02!$B$3,Step02!AW14-0.5,Step02!AW14+0.5)</f>
        <v>2546.4810179999999</v>
      </c>
      <c r="AX14">
        <f>IF(Step02!AX14&gt;Step02!$B$3,Step02!AX14-0.5,Step02!AX14+0.5)</f>
        <v>2523.808383</v>
      </c>
      <c r="AY14">
        <f>IF(Step02!AY14&gt;Step02!$B$3,Step02!AY14-0.5,Step02!AY14+0.5)</f>
        <v>2531.5376580000002</v>
      </c>
    </row>
    <row r="15" spans="1:51" x14ac:dyDescent="0.25">
      <c r="A15" t="s">
        <v>18</v>
      </c>
      <c r="B15">
        <f>IF(Step02!B15&gt;Step02!$B$3,Step02!B15-0.5,Step02!B15+0.5)</f>
        <v>2401.7582040000002</v>
      </c>
      <c r="C15">
        <f>IF(Step02!C15&gt;Step02!$B$3,Step02!C15-0.5,Step02!C15+0.5)</f>
        <v>2403.2920290000002</v>
      </c>
      <c r="D15">
        <f>IF(Step02!D15&gt;Step02!$B$3,Step02!D15-0.5,Step02!D15+0.5)</f>
        <v>2318.6710039999998</v>
      </c>
      <c r="E15">
        <f>IF(Step02!E15&gt;Step02!$B$3,Step02!E15-0.5,Step02!E15+0.5)</f>
        <v>2346.530479</v>
      </c>
      <c r="F15">
        <f>IF(Step02!F15&gt;Step02!$B$3,Step02!F15-0.5,Step02!F15+0.5)</f>
        <v>2400.3382839999999</v>
      </c>
      <c r="G15">
        <f>IF(Step02!G15&gt;Step02!$B$3,Step02!G15-0.5,Step02!G15+0.5)</f>
        <v>2409.7080289999999</v>
      </c>
      <c r="H15">
        <f>IF(Step02!H15&gt;Step02!$B$3,Step02!H15-0.5,Step02!H15+0.5)</f>
        <v>2418.7004539999998</v>
      </c>
      <c r="I15">
        <f>IF(Step02!I15&gt;Step02!$B$3,Step02!I15-0.5,Step02!I15+0.5)</f>
        <v>2414.900979</v>
      </c>
      <c r="J15">
        <f>IF(Step02!J15&gt;Step02!$B$3,Step02!J15-0.5,Step02!J15+0.5)</f>
        <v>2374.780929</v>
      </c>
      <c r="K15">
        <f>IF(Step02!K15&gt;Step02!$B$3,Step02!K15-0.5,Step02!K15+0.5)</f>
        <v>2405.0965289999999</v>
      </c>
      <c r="L15">
        <f>IF(Step02!L15&gt;Step02!$B$3,Step02!L15-0.5,Step02!L15+0.5)</f>
        <v>2457.5072289999998</v>
      </c>
      <c r="M15">
        <f>IF(Step02!M15&gt;Step02!$B$3,Step02!M15-0.5,Step02!M15+0.5)</f>
        <v>2464.9178240000001</v>
      </c>
      <c r="N15">
        <f>IF(Step02!N15&gt;Step02!$B$3,Step02!N15-0.5,Step02!N15+0.5)</f>
        <v>2450.6601540000001</v>
      </c>
      <c r="O15">
        <f>IF(Step02!O15&gt;Step02!$B$3,Step02!O15-0.5,Step02!O15+0.5)</f>
        <v>2412.8959789999999</v>
      </c>
      <c r="P15">
        <f>IF(Step02!P15&gt;Step02!$B$3,Step02!P15-0.5,Step02!P15+0.5)</f>
        <v>2498.4693790000001</v>
      </c>
      <c r="Q15">
        <f>IF(Step02!Q15&gt;Step02!$B$3,Step02!Q15-0.5,Step02!Q15+0.5)</f>
        <v>2429.8783290000001</v>
      </c>
      <c r="R15">
        <f>IF(Step02!R15&gt;Step02!$B$3,Step02!R15-0.5,Step02!R15+0.5)</f>
        <v>2462.4395290000002</v>
      </c>
      <c r="S15">
        <f>IF(Step02!S15&gt;Step02!$B$3,Step02!S15-0.5,Step02!S15+0.5)</f>
        <v>2432.043729</v>
      </c>
      <c r="T15">
        <f>IF(Step02!T15&gt;Step02!$B$3,Step02!T15-0.5,Step02!T15+0.5)</f>
        <v>2496.6999340000002</v>
      </c>
      <c r="U15">
        <f>IF(Step02!U15&gt;Step02!$B$3,Step02!U15-0.5,Step02!U15+0.5)</f>
        <v>2489.0659289999999</v>
      </c>
      <c r="V15">
        <f>IF(Step02!V15&gt;Step02!$B$3,Step02!V15-0.5,Step02!V15+0.5)</f>
        <v>2491.2413539999998</v>
      </c>
      <c r="W15">
        <f>IF(Step02!W15&gt;Step02!$B$3,Step02!W15-0.5,Step02!W15+0.5)</f>
        <v>2482.0985540000001</v>
      </c>
      <c r="X15">
        <f>IF(Step02!X15&gt;Step02!$B$3,Step02!X15-0.5,Step02!X15+0.5)</f>
        <v>2483.933129</v>
      </c>
      <c r="Y15">
        <f>IF(Step02!Y15&gt;Step02!$B$3,Step02!Y15-0.5,Step02!Y15+0.5)</f>
        <v>2485.7476539999998</v>
      </c>
      <c r="Z15">
        <f>IF(Step02!Z15&gt;Step02!$B$3,Step02!Z15-0.5,Step02!Z15+0.5)</f>
        <v>2565.7872539999998</v>
      </c>
      <c r="AA15">
        <f>IF(Step02!AA15&gt;Step02!$B$3,Step02!AA15-0.5,Step02!AA15+0.5)</f>
        <v>2530.2982539999998</v>
      </c>
      <c r="AB15">
        <f>IF(Step02!AB15&gt;Step02!$B$3,Step02!AB15-0.5,Step02!AB15+0.5)</f>
        <v>2513.717404</v>
      </c>
      <c r="AC15">
        <f>IF(Step02!AC15&gt;Step02!$B$3,Step02!AC15-0.5,Step02!AC15+0.5)</f>
        <v>2569.1857289999998</v>
      </c>
      <c r="AD15">
        <f>IF(Step02!AD15&gt;Step02!$B$3,Step02!AD15-0.5,Step02!AD15+0.5)</f>
        <v>2526.5193290000002</v>
      </c>
      <c r="AE15">
        <f>IF(Step02!AE15&gt;Step02!$B$3,Step02!AE15-0.5,Step02!AE15+0.5)</f>
        <v>2601.215604</v>
      </c>
      <c r="AF15">
        <f>IF(Step02!AF15&gt;Step02!$B$3,Step02!AF15-0.5,Step02!AF15+0.5)</f>
        <v>2610.1378540000001</v>
      </c>
      <c r="AG15">
        <f>IF(Step02!AG15&gt;Step02!$B$3,Step02!AG15-0.5,Step02!AG15+0.5)</f>
        <v>2616.283179</v>
      </c>
      <c r="AH15">
        <f>IF(Step02!AH15&gt;Step02!$B$3,Step02!AH15-0.5,Step02!AH15+0.5)</f>
        <v>2596.706964</v>
      </c>
      <c r="AI15">
        <f>IF(Step02!AI15&gt;Step02!$B$3,Step02!AI15-0.5,Step02!AI15+0.5)</f>
        <v>2577.265879</v>
      </c>
      <c r="AJ15">
        <f>IF(Step02!AJ15&gt;Step02!$B$3,Step02!AJ15-0.5,Step02!AJ15+0.5)</f>
        <v>2617.6365540000002</v>
      </c>
      <c r="AK15">
        <f>IF(Step02!AK15&gt;Step02!$B$3,Step02!AK15-0.5,Step02!AK15+0.5)</f>
        <v>2588.5139290000002</v>
      </c>
      <c r="AL15">
        <f>IF(Step02!AL15&gt;Step02!$B$3,Step02!AL15-0.5,Step02!AL15+0.5)</f>
        <v>2604.5639540000002</v>
      </c>
      <c r="AM15">
        <f>IF(Step02!AM15&gt;Step02!$B$3,Step02!AM15-0.5,Step02!AM15+0.5)</f>
        <v>2638.9597290000002</v>
      </c>
      <c r="AN15">
        <f>IF(Step02!AN15&gt;Step02!$B$3,Step02!AN15-0.5,Step02!AN15+0.5)</f>
        <v>2584.955054</v>
      </c>
      <c r="AO15">
        <f>IF(Step02!AO15&gt;Step02!$B$3,Step02!AO15-0.5,Step02!AO15+0.5)</f>
        <v>2654.2342840000001</v>
      </c>
      <c r="AP15">
        <f>IF(Step02!AP15&gt;Step02!$B$3,Step02!AP15-0.5,Step02!AP15+0.5)</f>
        <v>2623.862079</v>
      </c>
      <c r="AQ15">
        <f>IF(Step02!AQ15&gt;Step02!$B$3,Step02!AQ15-0.5,Step02!AQ15+0.5)</f>
        <v>2689.0145539999999</v>
      </c>
      <c r="AR15">
        <f>IF(Step02!AR15&gt;Step02!$B$3,Step02!AR15-0.5,Step02!AR15+0.5)</f>
        <v>2675.5710290000002</v>
      </c>
      <c r="AS15">
        <f>IF(Step02!AS15&gt;Step02!$B$3,Step02!AS15-0.5,Step02!AS15+0.5)</f>
        <v>2658.4683789999999</v>
      </c>
      <c r="AT15">
        <f>IF(Step02!AT15&gt;Step02!$B$3,Step02!AT15-0.5,Step02!AT15+0.5)</f>
        <v>2664.8041790000002</v>
      </c>
      <c r="AU15">
        <f>IF(Step02!AU15&gt;Step02!$B$3,Step02!AU15-0.5,Step02!AU15+0.5)</f>
        <v>2687.0095540000002</v>
      </c>
      <c r="AV15">
        <f>IF(Step02!AV15&gt;Step02!$B$3,Step02!AV15-0.5,Step02!AV15+0.5)</f>
        <v>2687.4729889999999</v>
      </c>
      <c r="AW15">
        <f>IF(Step02!AW15&gt;Step02!$B$3,Step02!AW15-0.5,Step02!AW15+0.5)</f>
        <v>2715.5808040000002</v>
      </c>
      <c r="AX15">
        <f>IF(Step02!AX15&gt;Step02!$B$3,Step02!AX15-0.5,Step02!AX15+0.5)</f>
        <v>2738.397704</v>
      </c>
      <c r="AY15">
        <f>IF(Step02!AY15&gt;Step02!$B$3,Step02!AY15-0.5,Step02!AY15+0.5)</f>
        <v>2659.6814039999999</v>
      </c>
    </row>
    <row r="16" spans="1:51" x14ac:dyDescent="0.25">
      <c r="A16" t="s">
        <v>19</v>
      </c>
      <c r="B16">
        <f>IF(Step02!B16&gt;Step02!$B$3,Step02!B16-0.5,Step02!B16+0.5)</f>
        <v>2505.2177830000001</v>
      </c>
      <c r="C16">
        <f>IF(Step02!C16&gt;Step02!$B$3,Step02!C16-0.5,Step02!C16+0.5)</f>
        <v>2471.3232579999999</v>
      </c>
      <c r="D16">
        <f>IF(Step02!D16&gt;Step02!$B$3,Step02!D16-0.5,Step02!D16+0.5)</f>
        <v>2485.9196579999998</v>
      </c>
      <c r="E16">
        <f>IF(Step02!E16&gt;Step02!$B$3,Step02!E16-0.5,Step02!E16+0.5)</f>
        <v>2486.5055130000001</v>
      </c>
      <c r="F16">
        <f>IF(Step02!F16&gt;Step02!$B$3,Step02!F16-0.5,Step02!F16+0.5)</f>
        <v>2474.7016829999998</v>
      </c>
      <c r="G16">
        <f>IF(Step02!G16&gt;Step02!$B$3,Step02!G16-0.5,Step02!G16+0.5)</f>
        <v>2465.3283080000001</v>
      </c>
      <c r="H16">
        <f>IF(Step02!H16&gt;Step02!$B$3,Step02!H16-0.5,Step02!H16+0.5)</f>
        <v>2503.8243080000002</v>
      </c>
      <c r="I16">
        <f>IF(Step02!I16&gt;Step02!$B$3,Step02!I16-0.5,Step02!I16+0.5)</f>
        <v>2541.4381079999998</v>
      </c>
      <c r="J16">
        <f>IF(Step02!J16&gt;Step02!$B$3,Step02!J16-0.5,Step02!J16+0.5)</f>
        <v>2521.6186830000001</v>
      </c>
      <c r="K16">
        <f>IF(Step02!K16&gt;Step02!$B$3,Step02!K16-0.5,Step02!K16+0.5)</f>
        <v>2585.1771829999998</v>
      </c>
      <c r="L16">
        <f>IF(Step02!L16&gt;Step02!$B$3,Step02!L16-0.5,Step02!L16+0.5)</f>
        <v>2505.7484380000001</v>
      </c>
      <c r="M16">
        <f>IF(Step02!M16&gt;Step02!$B$3,Step02!M16-0.5,Step02!M16+0.5)</f>
        <v>2511.9646080000002</v>
      </c>
      <c r="N16">
        <f>IF(Step02!N16&gt;Step02!$B$3,Step02!N16-0.5,Step02!N16+0.5)</f>
        <v>2594.7610829999999</v>
      </c>
      <c r="O16">
        <f>IF(Step02!O16&gt;Step02!$B$3,Step02!O16-0.5,Step02!O16+0.5)</f>
        <v>2615.8536829999998</v>
      </c>
      <c r="P16">
        <f>IF(Step02!P16&gt;Step02!$B$3,Step02!P16-0.5,Step02!P16+0.5)</f>
        <v>2619.3624329999998</v>
      </c>
      <c r="Q16">
        <f>IF(Step02!Q16&gt;Step02!$B$3,Step02!Q16-0.5,Step02!Q16+0.5)</f>
        <v>2625.016533</v>
      </c>
      <c r="R16">
        <f>IF(Step02!R16&gt;Step02!$B$3,Step02!R16-0.5,Step02!R16+0.5)</f>
        <v>2560.3352329999998</v>
      </c>
      <c r="S16">
        <f>IF(Step02!S16&gt;Step02!$B$3,Step02!S16-0.5,Step02!S16+0.5)</f>
        <v>2651.0966629999998</v>
      </c>
      <c r="T16">
        <f>IF(Step02!T16&gt;Step02!$B$3,Step02!T16-0.5,Step02!T16+0.5)</f>
        <v>2652.4549579999998</v>
      </c>
      <c r="U16">
        <f>IF(Step02!U16&gt;Step02!$B$3,Step02!U16-0.5,Step02!U16+0.5)</f>
        <v>2644.6254330000002</v>
      </c>
      <c r="V16">
        <f>IF(Step02!V16&gt;Step02!$B$3,Step02!V16-0.5,Step02!V16+0.5)</f>
        <v>2590.6408080000001</v>
      </c>
      <c r="W16">
        <f>IF(Step02!W16&gt;Step02!$B$3,Step02!W16-0.5,Step02!W16+0.5)</f>
        <v>2628.3548580000001</v>
      </c>
      <c r="X16">
        <f>IF(Step02!X16&gt;Step02!$B$3,Step02!X16-0.5,Step02!X16+0.5)</f>
        <v>2591.613233</v>
      </c>
      <c r="Y16">
        <f>IF(Step02!Y16&gt;Step02!$B$3,Step02!Y16-0.5,Step02!Y16+0.5)</f>
        <v>2674.3395329999998</v>
      </c>
      <c r="Z16">
        <f>IF(Step02!Z16&gt;Step02!$B$3,Step02!Z16-0.5,Step02!Z16+0.5)</f>
        <v>2628.6873679999999</v>
      </c>
      <c r="AA16">
        <f>IF(Step02!AA16&gt;Step02!$B$3,Step02!AA16-0.5,Step02!AA16+0.5)</f>
        <v>2705.376933</v>
      </c>
      <c r="AB16">
        <f>IF(Step02!AB16&gt;Step02!$B$3,Step02!AB16-0.5,Step02!AB16+0.5)</f>
        <v>2697.1764830000002</v>
      </c>
      <c r="AC16">
        <f>IF(Step02!AC16&gt;Step02!$B$3,Step02!AC16-0.5,Step02!AC16+0.5)</f>
        <v>2641.0866080000001</v>
      </c>
      <c r="AD16">
        <f>IF(Step02!AD16&gt;Step02!$B$3,Step02!AD16-0.5,Step02!AD16+0.5)</f>
        <v>2708.5348079999999</v>
      </c>
      <c r="AE16">
        <f>IF(Step02!AE16&gt;Step02!$B$3,Step02!AE16-0.5,Step02!AE16+0.5)</f>
        <v>2722.8104079999998</v>
      </c>
      <c r="AF16">
        <f>IF(Step02!AF16&gt;Step02!$B$3,Step02!AF16-0.5,Step02!AF16+0.5)</f>
        <v>2733.4669829999998</v>
      </c>
      <c r="AG16">
        <f>IF(Step02!AG16&gt;Step02!$B$3,Step02!AG16-0.5,Step02!AG16+0.5)</f>
        <v>2687.5002180000001</v>
      </c>
      <c r="AH16">
        <f>IF(Step02!AH16&gt;Step02!$B$3,Step02!AH16-0.5,Step02!AH16+0.5)</f>
        <v>2760.5745830000001</v>
      </c>
      <c r="AI16">
        <f>IF(Step02!AI16&gt;Step02!$B$3,Step02!AI16-0.5,Step02!AI16+0.5)</f>
        <v>2766.1885830000001</v>
      </c>
      <c r="AJ16">
        <f>IF(Step02!AJ16&gt;Step02!$B$3,Step02!AJ16-0.5,Step02!AJ16+0.5)</f>
        <v>2695.5023080000001</v>
      </c>
      <c r="AK16">
        <f>IF(Step02!AK16&gt;Step02!$B$3,Step02!AK16-0.5,Step02!AK16+0.5)</f>
        <v>2719.7227079999998</v>
      </c>
      <c r="AL16">
        <f>IF(Step02!AL16&gt;Step02!$B$3,Step02!AL16-0.5,Step02!AL16+0.5)</f>
        <v>2726.8705329999998</v>
      </c>
      <c r="AM16">
        <f>IF(Step02!AM16&gt;Step02!$B$3,Step02!AM16-0.5,Step02!AM16+0.5)</f>
        <v>2797.7673329999998</v>
      </c>
      <c r="AN16">
        <f>IF(Step02!AN16&gt;Step02!$B$3,Step02!AN16-0.5,Step02!AN16+0.5)</f>
        <v>2728.866708</v>
      </c>
      <c r="AO16">
        <f>IF(Step02!AO16&gt;Step02!$B$3,Step02!AO16-0.5,Step02!AO16+0.5)</f>
        <v>2746.9606330000001</v>
      </c>
      <c r="AP16">
        <f>IF(Step02!AP16&gt;Step02!$B$3,Step02!AP16-0.5,Step02!AP16+0.5)</f>
        <v>2800.4740830000001</v>
      </c>
      <c r="AQ16">
        <f>IF(Step02!AQ16&gt;Step02!$B$3,Step02!AQ16-0.5,Step02!AQ16+0.5)</f>
        <v>2729.6173829999998</v>
      </c>
      <c r="AR16">
        <f>IF(Step02!AR16&gt;Step02!$B$3,Step02!AR16-0.5,Step02!AR16+0.5)</f>
        <v>2776.9053079999999</v>
      </c>
      <c r="AS16">
        <f>IF(Step02!AS16&gt;Step02!$B$3,Step02!AS16-0.5,Step02!AS16+0.5)</f>
        <v>2826.2483579999998</v>
      </c>
      <c r="AT16">
        <f>IF(Step02!AT16&gt;Step02!$B$3,Step02!AT16-0.5,Step02!AT16+0.5)</f>
        <v>2805.7071329999999</v>
      </c>
      <c r="AU16">
        <f>IF(Step02!AU16&gt;Step02!$B$3,Step02!AU16-0.5,Step02!AU16+0.5)</f>
        <v>2775.3298629999999</v>
      </c>
      <c r="AV16">
        <f>IF(Step02!AV16&gt;Step02!$B$3,Step02!AV16-0.5,Step02!AV16+0.5)</f>
        <v>2769.4366829999999</v>
      </c>
      <c r="AW16">
        <f>IF(Step02!AW16&gt;Step02!$B$3,Step02!AW16-0.5,Step02!AW16+0.5)</f>
        <v>2852.1730080000002</v>
      </c>
      <c r="AX16">
        <f>IF(Step02!AX16&gt;Step02!$B$3,Step02!AX16-0.5,Step02!AX16+0.5)</f>
        <v>2793.9979330000001</v>
      </c>
      <c r="AY16">
        <f>IF(Step02!AY16&gt;Step02!$B$3,Step02!AY16-0.5,Step02!AY16+0.5)</f>
        <v>2857.516333</v>
      </c>
    </row>
    <row r="17" spans="1:51" x14ac:dyDescent="0.25">
      <c r="A17" t="s">
        <v>20</v>
      </c>
      <c r="B17">
        <f>IF(Step02!B17&gt;Step02!$B$3,Step02!B17-0.5,Step02!B17+0.5)</f>
        <v>2590.4528289999998</v>
      </c>
      <c r="C17">
        <f>IF(Step02!C17&gt;Step02!$B$3,Step02!C17-0.5,Step02!C17+0.5)</f>
        <v>2616.3373790000001</v>
      </c>
      <c r="D17">
        <f>IF(Step02!D17&gt;Step02!$B$3,Step02!D17-0.5,Step02!D17+0.5)</f>
        <v>2608.1401649999998</v>
      </c>
      <c r="E17">
        <f>IF(Step02!E17&gt;Step02!$B$3,Step02!E17-0.5,Step02!E17+0.5)</f>
        <v>2657.7907540000001</v>
      </c>
      <c r="F17">
        <f>IF(Step02!F17&gt;Step02!$B$3,Step02!F17-0.5,Step02!F17+0.5)</f>
        <v>2642.7632789999998</v>
      </c>
      <c r="G17">
        <f>IF(Step02!G17&gt;Step02!$B$3,Step02!G17-0.5,Step02!G17+0.5)</f>
        <v>2590.4127290000001</v>
      </c>
      <c r="H17">
        <f>IF(Step02!H17&gt;Step02!$B$3,Step02!H17-0.5,Step02!H17+0.5)</f>
        <v>2599.6557790000002</v>
      </c>
      <c r="I17">
        <f>IF(Step02!I17&gt;Step02!$B$3,Step02!I17-0.5,Step02!I17+0.5)</f>
        <v>2640.397379</v>
      </c>
      <c r="J17">
        <f>IF(Step02!J17&gt;Step02!$B$3,Step02!J17-0.5,Step02!J17+0.5)</f>
        <v>2663.3345789999998</v>
      </c>
      <c r="K17">
        <f>IF(Step02!K17&gt;Step02!$B$3,Step02!K17-0.5,Step02!K17+0.5)</f>
        <v>2623.1705120000001</v>
      </c>
      <c r="L17">
        <f>IF(Step02!L17&gt;Step02!$B$3,Step02!L17-0.5,Step02!L17+0.5)</f>
        <v>2681.0387289999999</v>
      </c>
      <c r="M17">
        <f>IF(Step02!M17&gt;Step02!$B$3,Step02!M17-0.5,Step02!M17+0.5)</f>
        <v>2676.788129</v>
      </c>
      <c r="N17">
        <f>IF(Step02!N17&gt;Step02!$B$3,Step02!N17-0.5,Step02!N17+0.5)</f>
        <v>2684.026179</v>
      </c>
      <c r="O17">
        <f>IF(Step02!O17&gt;Step02!$B$3,Step02!O17-0.5,Step02!O17+0.5)</f>
        <v>2692.4171040000001</v>
      </c>
      <c r="P17">
        <f>IF(Step02!P17&gt;Step02!$B$3,Step02!P17-0.5,Step02!P17+0.5)</f>
        <v>2720.3768289999998</v>
      </c>
      <c r="Q17">
        <f>IF(Step02!Q17&gt;Step02!$B$3,Step02!Q17-0.5,Step02!Q17+0.5)</f>
        <v>2709.0185040000001</v>
      </c>
      <c r="R17">
        <f>IF(Step02!R17&gt;Step02!$B$3,Step02!R17-0.5,Step02!R17+0.5)</f>
        <v>2727.8854230000002</v>
      </c>
      <c r="S17">
        <f>IF(Step02!S17&gt;Step02!$B$3,Step02!S17-0.5,Step02!S17+0.5)</f>
        <v>2741.9105290000002</v>
      </c>
      <c r="T17">
        <f>IF(Step02!T17&gt;Step02!$B$3,Step02!T17-0.5,Step02!T17+0.5)</f>
        <v>2709.9007040000001</v>
      </c>
      <c r="U17">
        <f>IF(Step02!U17&gt;Step02!$B$3,Step02!U17-0.5,Step02!U17+0.5)</f>
        <v>2721.3693039999998</v>
      </c>
      <c r="V17">
        <f>IF(Step02!V17&gt;Step02!$B$3,Step02!V17-0.5,Step02!V17+0.5)</f>
        <v>2797.048029</v>
      </c>
      <c r="W17">
        <f>IF(Step02!W17&gt;Step02!$B$3,Step02!W17-0.5,Step02!W17+0.5)</f>
        <v>2735.253929</v>
      </c>
      <c r="X17">
        <f>IF(Step02!X17&gt;Step02!$B$3,Step02!X17-0.5,Step02!X17+0.5)</f>
        <v>2800.887604</v>
      </c>
      <c r="Y17">
        <f>IF(Step02!Y17&gt;Step02!$B$3,Step02!Y17-0.5,Step02!Y17+0.5)</f>
        <v>2825.8064429999999</v>
      </c>
      <c r="Z17">
        <f>IF(Step02!Z17&gt;Step02!$B$3,Step02!Z17-0.5,Step02!Z17+0.5)</f>
        <v>2755.7650789999998</v>
      </c>
      <c r="AA17">
        <f>IF(Step02!AA17&gt;Step02!$B$3,Step02!AA17-0.5,Step02!AA17+0.5)</f>
        <v>2746.3215289999998</v>
      </c>
      <c r="AB17">
        <f>IF(Step02!AB17&gt;Step02!$B$3,Step02!AB17-0.5,Step02!AB17+0.5)</f>
        <v>2757.910429</v>
      </c>
      <c r="AC17">
        <f>IF(Step02!AC17&gt;Step02!$B$3,Step02!AC17-0.5,Step02!AC17+0.5)</f>
        <v>2845.6392040000001</v>
      </c>
      <c r="AD17">
        <f>IF(Step02!AD17&gt;Step02!$B$3,Step02!AD17-0.5,Step02!AD17+0.5)</f>
        <v>2860.5864790000001</v>
      </c>
      <c r="AE17">
        <f>IF(Step02!AE17&gt;Step02!$B$3,Step02!AE17-0.5,Step02!AE17+0.5)</f>
        <v>2779.454154</v>
      </c>
      <c r="AF17">
        <f>IF(Step02!AF17&gt;Step02!$B$3,Step02!AF17-0.5,Step02!AF17+0.5)</f>
        <v>2792.3879299999999</v>
      </c>
      <c r="AG17">
        <f>IF(Step02!AG17&gt;Step02!$B$3,Step02!AG17-0.5,Step02!AG17+0.5)</f>
        <v>2860.566429</v>
      </c>
      <c r="AH17">
        <f>IF(Step02!AH17&gt;Step02!$B$3,Step02!AH17-0.5,Step02!AH17+0.5)</f>
        <v>2812.6669790000001</v>
      </c>
      <c r="AI17">
        <f>IF(Step02!AI17&gt;Step02!$B$3,Step02!AI17-0.5,Step02!AI17+0.5)</f>
        <v>2817.5391289999998</v>
      </c>
      <c r="AJ17">
        <f>IF(Step02!AJ17&gt;Step02!$B$3,Step02!AJ17-0.5,Step02!AJ17+0.5)</f>
        <v>2864.2957289999999</v>
      </c>
      <c r="AK17">
        <f>IF(Step02!AK17&gt;Step02!$B$3,Step02!AK17-0.5,Step02!AK17+0.5)</f>
        <v>2901.9496290000002</v>
      </c>
      <c r="AL17">
        <f>IF(Step02!AL17&gt;Step02!$B$3,Step02!AL17-0.5,Step02!AL17+0.5)</f>
        <v>2919.5234540000001</v>
      </c>
      <c r="AM17">
        <f>IF(Step02!AM17&gt;Step02!$B$3,Step02!AM17-0.5,Step02!AM17+0.5)</f>
        <v>2872.2985480000002</v>
      </c>
      <c r="AN17">
        <f>IF(Step02!AN17&gt;Step02!$B$3,Step02!AN17-0.5,Step02!AN17+0.5)</f>
        <v>2853.869729</v>
      </c>
      <c r="AO17">
        <f>IF(Step02!AO17&gt;Step02!$B$3,Step02!AO17-0.5,Step02!AO17+0.5)</f>
        <v>2905.9997290000001</v>
      </c>
      <c r="AP17">
        <f>IF(Step02!AP17&gt;Step02!$B$3,Step02!AP17-0.5,Step02!AP17+0.5)</f>
        <v>2949.0069789999998</v>
      </c>
      <c r="AQ17">
        <f>IF(Step02!AQ17&gt;Step02!$B$3,Step02!AQ17-0.5,Step02!AQ17+0.5)</f>
        <v>2894.1501790000002</v>
      </c>
      <c r="AR17">
        <f>IF(Step02!AR17&gt;Step02!$B$3,Step02!AR17-0.5,Step02!AR17+0.5)</f>
        <v>2932.9669789999998</v>
      </c>
      <c r="AS17">
        <f>IF(Step02!AS17&gt;Step02!$B$3,Step02!AS17-0.5,Step02!AS17+0.5)</f>
        <v>2928.946954</v>
      </c>
      <c r="AT17">
        <f>IF(Step02!AT17&gt;Step02!$B$3,Step02!AT17-0.5,Step02!AT17+0.5)</f>
        <v>2951.5465749999998</v>
      </c>
      <c r="AU17">
        <f>IF(Step02!AU17&gt;Step02!$B$3,Step02!AU17-0.5,Step02!AU17+0.5)</f>
        <v>2990.3500789999998</v>
      </c>
      <c r="AV17">
        <f>IF(Step02!AV17&gt;Step02!$B$3,Step02!AV17-0.5,Step02!AV17+0.5)</f>
        <v>2921.6086540000001</v>
      </c>
      <c r="AW17">
        <f>IF(Step02!AW17&gt;Step02!$B$3,Step02!AW17-0.5,Step02!AW17+0.5)</f>
        <v>2997.4076789999999</v>
      </c>
      <c r="AX17">
        <f>IF(Step02!AX17&gt;Step02!$B$3,Step02!AX17-0.5,Step02!AX17+0.5)</f>
        <v>3016.896279</v>
      </c>
      <c r="AY17">
        <f>IF(Step02!AY17&gt;Step02!$B$3,Step02!AY17-0.5,Step02!AY17+0.5)</f>
        <v>2941.5383539999998</v>
      </c>
    </row>
    <row r="18" spans="1:51" x14ac:dyDescent="0.25">
      <c r="A18" t="s">
        <v>21</v>
      </c>
      <c r="B18">
        <f>IF(Step02!B18&gt;Step02!$B$3,Step02!B18-0.5,Step02!B18+0.5)</f>
        <v>2740.602116</v>
      </c>
      <c r="C18">
        <f>IF(Step02!C18&gt;Step02!$B$3,Step02!C18-0.5,Step02!C18+0.5)</f>
        <v>2724.0085709999998</v>
      </c>
      <c r="D18">
        <f>IF(Step02!D18&gt;Step02!$B$3,Step02!D18-0.5,Step02!D18+0.5)</f>
        <v>2771.148291</v>
      </c>
      <c r="E18">
        <f>IF(Step02!E18&gt;Step02!$B$3,Step02!E18-0.5,Step02!E18+0.5)</f>
        <v>2780.0805660000001</v>
      </c>
      <c r="F18">
        <f>IF(Step02!F18&gt;Step02!$B$3,Step02!F18-0.5,Step02!F18+0.5)</f>
        <v>2759.9804410000002</v>
      </c>
      <c r="G18">
        <f>IF(Step02!G18&gt;Step02!$B$3,Step02!G18-0.5,Step02!G18+0.5)</f>
        <v>2765.9553409999999</v>
      </c>
      <c r="H18">
        <f>IF(Step02!H18&gt;Step02!$B$3,Step02!H18-0.5,Step02!H18+0.5)</f>
        <v>2718.0258159999998</v>
      </c>
      <c r="I18">
        <f>IF(Step02!I18&gt;Step02!$B$3,Step02!I18-0.5,Step02!I18+0.5)</f>
        <v>2755.6997660000002</v>
      </c>
      <c r="J18">
        <f>IF(Step02!J18&gt;Step02!$B$3,Step02!J18-0.5,Step02!J18+0.5)</f>
        <v>2827.874871</v>
      </c>
      <c r="K18">
        <f>IF(Step02!K18&gt;Step02!$B$3,Step02!K18-0.5,Step02!K18+0.5)</f>
        <v>2833.8646910000002</v>
      </c>
      <c r="L18">
        <f>IF(Step02!L18&gt;Step02!$B$3,Step02!L18-0.5,Step02!L18+0.5)</f>
        <v>2795.7396159999998</v>
      </c>
      <c r="M18">
        <f>IF(Step02!M18&gt;Step02!$B$3,Step02!M18-0.5,Step02!M18+0.5)</f>
        <v>2762.1558660000001</v>
      </c>
      <c r="N18">
        <f>IF(Step02!N18&gt;Step02!$B$3,Step02!N18-0.5,Step02!N18+0.5)</f>
        <v>2783.8499660000002</v>
      </c>
      <c r="O18">
        <f>IF(Step02!O18&gt;Step02!$B$3,Step02!O18-0.5,Step02!O18+0.5)</f>
        <v>2857.212916</v>
      </c>
      <c r="P18">
        <f>IF(Step02!P18&gt;Step02!$B$3,Step02!P18-0.5,Step02!P18+0.5)</f>
        <v>2872.7015409999999</v>
      </c>
      <c r="Q18">
        <f>IF(Step02!Q18&gt;Step02!$B$3,Step02!Q18-0.5,Step02!Q18+0.5)</f>
        <v>2833.2451510000001</v>
      </c>
      <c r="R18">
        <f>IF(Step02!R18&gt;Step02!$B$3,Step02!R18-0.5,Step02!R18+0.5)</f>
        <v>2809.1029410000001</v>
      </c>
      <c r="S18">
        <f>IF(Step02!S18&gt;Step02!$B$3,Step02!S18-0.5,Step02!S18+0.5)</f>
        <v>2835.568941</v>
      </c>
      <c r="T18">
        <f>IF(Step02!T18&gt;Step02!$B$3,Step02!T18-0.5,Step02!T18+0.5)</f>
        <v>2867.3782660000002</v>
      </c>
      <c r="U18">
        <f>IF(Step02!U18&gt;Step02!$B$3,Step02!U18-0.5,Step02!U18+0.5)</f>
        <v>2859.5487410000001</v>
      </c>
      <c r="V18">
        <f>IF(Step02!V18&gt;Step02!$B$3,Step02!V18-0.5,Step02!V18+0.5)</f>
        <v>2900.2803159999999</v>
      </c>
      <c r="W18">
        <f>IF(Step02!W18&gt;Step02!$B$3,Step02!W18-0.5,Step02!W18+0.5)</f>
        <v>2880.7115159999998</v>
      </c>
      <c r="X18">
        <f>IF(Step02!X18&gt;Step02!$B$3,Step02!X18-0.5,Step02!X18+0.5)</f>
        <v>2862.8946759999999</v>
      </c>
      <c r="Y18">
        <f>IF(Step02!Y18&gt;Step02!$B$3,Step02!Y18-0.5,Step02!Y18+0.5)</f>
        <v>2911.8391409999999</v>
      </c>
      <c r="Z18">
        <f>IF(Step02!Z18&gt;Step02!$B$3,Step02!Z18-0.5,Step02!Z18+0.5)</f>
        <v>2958.7461159999998</v>
      </c>
      <c r="AA18">
        <f>IF(Step02!AA18&gt;Step02!$B$3,Step02!AA18-0.5,Step02!AA18+0.5)</f>
        <v>2915.7990159999999</v>
      </c>
      <c r="AB18">
        <f>IF(Step02!AB18&gt;Step02!$B$3,Step02!AB18-0.5,Step02!AB18+0.5)</f>
        <v>2924.3102410000001</v>
      </c>
      <c r="AC18">
        <f>IF(Step02!AC18&gt;Step02!$B$3,Step02!AC18-0.5,Step02!AC18+0.5)</f>
        <v>2914.8867409999998</v>
      </c>
      <c r="AD18">
        <f>IF(Step02!AD18&gt;Step02!$B$3,Step02!AD18-0.5,Step02!AD18+0.5)</f>
        <v>2964.4403160000002</v>
      </c>
      <c r="AE18">
        <f>IF(Step02!AE18&gt;Step02!$B$3,Step02!AE18-0.5,Step02!AE18+0.5)</f>
        <v>2988.8179909999999</v>
      </c>
      <c r="AF18">
        <f>IF(Step02!AF18&gt;Step02!$B$3,Step02!AF18-0.5,Step02!AF18+0.5)</f>
        <v>2930.3452910000001</v>
      </c>
      <c r="AG18">
        <f>IF(Step02!AG18&gt;Step02!$B$3,Step02!AG18-0.5,Step02!AG18+0.5)</f>
        <v>3012.0189660000001</v>
      </c>
      <c r="AH18">
        <f>IF(Step02!AH18&gt;Step02!$B$3,Step02!AH18-0.5,Step02!AH18+0.5)</f>
        <v>2955.6283410000001</v>
      </c>
      <c r="AI18">
        <f>IF(Step02!AI18&gt;Step02!$B$3,Step02!AI18-0.5,Step02!AI18+0.5)</f>
        <v>2980.2096409999999</v>
      </c>
      <c r="AJ18">
        <f>IF(Step02!AJ18&gt;Step02!$B$3,Step02!AJ18-0.5,Step02!AJ18+0.5)</f>
        <v>2978.3048910000002</v>
      </c>
      <c r="AK18">
        <f>IF(Step02!AK18&gt;Step02!$B$3,Step02!AK18-0.5,Step02!AK18+0.5)</f>
        <v>3010.4450409999999</v>
      </c>
      <c r="AL18">
        <f>IF(Step02!AL18&gt;Step02!$B$3,Step02!AL18-0.5,Step02!AL18+0.5)</f>
        <v>3008.8840359999999</v>
      </c>
      <c r="AM18">
        <f>IF(Step02!AM18&gt;Step02!$B$3,Step02!AM18-0.5,Step02!AM18+0.5)</f>
        <v>2986.5153660000001</v>
      </c>
      <c r="AN18">
        <f>IF(Step02!AN18&gt;Step02!$B$3,Step02!AN18-0.5,Step02!AN18+0.5)</f>
        <v>3009.8836409999999</v>
      </c>
      <c r="AO18">
        <f>IF(Step02!AO18&gt;Step02!$B$3,Step02!AO18-0.5,Step02!AO18+0.5)</f>
        <v>2987.2371659999999</v>
      </c>
      <c r="AP18">
        <f>IF(Step02!AP18&gt;Step02!$B$3,Step02!AP18-0.5,Step02!AP18+0.5)</f>
        <v>3005.0014660000002</v>
      </c>
      <c r="AQ18">
        <f>IF(Step02!AQ18&gt;Step02!$B$3,Step02!AQ18-0.5,Step02!AQ18+0.5)</f>
        <v>3082.685191</v>
      </c>
      <c r="AR18">
        <f>IF(Step02!AR18&gt;Step02!$B$3,Step02!AR18-0.5,Step02!AR18+0.5)</f>
        <v>3076.2090410000001</v>
      </c>
      <c r="AS18">
        <f>IF(Step02!AS18&gt;Step02!$B$3,Step02!AS18-0.5,Step02!AS18+0.5)</f>
        <v>3020.9056059999998</v>
      </c>
      <c r="AT18">
        <f>IF(Step02!AT18&gt;Step02!$B$3,Step02!AT18-0.5,Step02!AT18+0.5)</f>
        <v>3045.3220160000001</v>
      </c>
      <c r="AU18">
        <f>IF(Step02!AU18&gt;Step02!$B$3,Step02!AU18-0.5,Step02!AU18+0.5)</f>
        <v>3041.3320659999999</v>
      </c>
      <c r="AV18">
        <f>IF(Step02!AV18&gt;Step02!$B$3,Step02!AV18-0.5,Step02!AV18+0.5)</f>
        <v>3100.5397160000002</v>
      </c>
      <c r="AW18">
        <f>IF(Step02!AW18&gt;Step02!$B$3,Step02!AW18-0.5,Step02!AW18+0.5)</f>
        <v>3081.0110159999999</v>
      </c>
      <c r="AX18">
        <f>IF(Step02!AX18&gt;Step02!$B$3,Step02!AX18-0.5,Step02!AX18+0.5)</f>
        <v>3068.4296410000002</v>
      </c>
      <c r="AY18">
        <f>IF(Step02!AY18&gt;Step02!$B$3,Step02!AY18-0.5,Step02!AY18+0.5)</f>
        <v>3078.615041</v>
      </c>
    </row>
    <row r="19" spans="1:51" x14ac:dyDescent="0.25">
      <c r="A19" t="s">
        <v>22</v>
      </c>
      <c r="B19">
        <f>IF(Step02!B19&gt;Step02!$B$3,Step02!B19-0.5,Step02!B19+0.5)</f>
        <v>2829.6112979999998</v>
      </c>
      <c r="C19">
        <f>IF(Step02!C19&gt;Step02!$B$3,Step02!C19-0.5,Step02!C19+0.5)</f>
        <v>2854.029348</v>
      </c>
      <c r="D19">
        <f>IF(Step02!D19&gt;Step02!$B$3,Step02!D19-0.5,Step02!D19+0.5)</f>
        <v>2828.2350230000002</v>
      </c>
      <c r="E19">
        <f>IF(Step02!E19&gt;Step02!$B$3,Step02!E19-0.5,Step02!E19+0.5)</f>
        <v>2872.0242229999999</v>
      </c>
      <c r="F19">
        <f>IF(Step02!F19&gt;Step02!$B$3,Step02!F19-0.5,Step02!F19+0.5)</f>
        <v>2843.2223979999999</v>
      </c>
      <c r="G19">
        <f>IF(Step02!G19&gt;Step02!$B$3,Step02!G19-0.5,Step02!G19+0.5)</f>
        <v>2829.397923</v>
      </c>
      <c r="H19">
        <f>IF(Step02!H19&gt;Step02!$B$3,Step02!H19-0.5,Step02!H19+0.5)</f>
        <v>2860.2749229999999</v>
      </c>
      <c r="I19">
        <f>IF(Step02!I19&gt;Step02!$B$3,Step02!I19-0.5,Step02!I19+0.5)</f>
        <v>2923.1103680000001</v>
      </c>
      <c r="J19">
        <f>IF(Step02!J19&gt;Step02!$B$3,Step02!J19-0.5,Step02!J19+0.5)</f>
        <v>2860.9666480000001</v>
      </c>
      <c r="K19">
        <f>IF(Step02!K19&gt;Step02!$B$3,Step02!K19-0.5,Step02!K19+0.5)</f>
        <v>2889.7183479999999</v>
      </c>
      <c r="L19">
        <f>IF(Step02!L19&gt;Step02!$B$3,Step02!L19-0.5,Step02!L19+0.5)</f>
        <v>2910.5502980000001</v>
      </c>
      <c r="M19">
        <f>IF(Step02!M19&gt;Step02!$B$3,Step02!M19-0.5,Step02!M19+0.5)</f>
        <v>2965.056223</v>
      </c>
      <c r="N19">
        <f>IF(Step02!N19&gt;Step02!$B$3,Step02!N19-0.5,Step02!N19+0.5)</f>
        <v>2894.6606729999999</v>
      </c>
      <c r="O19">
        <f>IF(Step02!O19&gt;Step02!$B$3,Step02!O19-0.5,Step02!O19+0.5)</f>
        <v>2922.9812980000002</v>
      </c>
      <c r="P19">
        <f>IF(Step02!P19&gt;Step02!$B$3,Step02!P19-0.5,Step02!P19+0.5)</f>
        <v>2954.5263679999998</v>
      </c>
      <c r="Q19">
        <f>IF(Step02!Q19&gt;Step02!$B$3,Step02!Q19-0.5,Step02!Q19+0.5)</f>
        <v>2923.6228980000001</v>
      </c>
      <c r="R19">
        <f>IF(Step02!R19&gt;Step02!$B$3,Step02!R19-0.5,Step02!R19+0.5)</f>
        <v>2981.527298</v>
      </c>
      <c r="S19">
        <f>IF(Step02!S19&gt;Step02!$B$3,Step02!S19-0.5,Step02!S19+0.5)</f>
        <v>2984.3242730000002</v>
      </c>
      <c r="T19">
        <f>IF(Step02!T19&gt;Step02!$B$3,Step02!T19-0.5,Step02!T19+0.5)</f>
        <v>3017.1260729999999</v>
      </c>
      <c r="U19">
        <f>IF(Step02!U19&gt;Step02!$B$3,Step02!U19-0.5,Step02!U19+0.5)</f>
        <v>2990.9006730000001</v>
      </c>
      <c r="V19">
        <f>IF(Step02!V19&gt;Step02!$B$3,Step02!V19-0.5,Step02!V19+0.5)</f>
        <v>3031.1309980000001</v>
      </c>
      <c r="W19">
        <f>IF(Step02!W19&gt;Step02!$B$3,Step02!W19-0.5,Step02!W19+0.5)</f>
        <v>2973.542328</v>
      </c>
      <c r="X19">
        <f>IF(Step02!X19&gt;Step02!$B$3,Step02!X19-0.5,Step02!X19+0.5)</f>
        <v>2996.6349730000002</v>
      </c>
      <c r="Y19">
        <f>IF(Step02!Y19&gt;Step02!$B$3,Step02!Y19-0.5,Step02!Y19+0.5)</f>
        <v>3023.622273</v>
      </c>
      <c r="Z19">
        <f>IF(Step02!Z19&gt;Step02!$B$3,Step02!Z19-0.5,Step02!Z19+0.5)</f>
        <v>3016.153648</v>
      </c>
      <c r="AA19">
        <f>IF(Step02!AA19&gt;Step02!$B$3,Step02!AA19-0.5,Step02!AA19+0.5)</f>
        <v>2998.3893480000002</v>
      </c>
      <c r="AB19">
        <f>IF(Step02!AB19&gt;Step02!$B$3,Step02!AB19-0.5,Step02!AB19+0.5)</f>
        <v>3087.9727480000001</v>
      </c>
      <c r="AC19">
        <f>IF(Step02!AC19&gt;Step02!$B$3,Step02!AC19-0.5,Step02!AC19+0.5)</f>
        <v>3023.411748</v>
      </c>
      <c r="AD19">
        <f>IF(Step02!AD19&gt;Step02!$B$3,Step02!AD19-0.5,Step02!AD19+0.5)</f>
        <v>3041.7000379999999</v>
      </c>
      <c r="AE19">
        <f>IF(Step02!AE19&gt;Step02!$B$3,Step02!AE19-0.5,Step02!AE19+0.5)</f>
        <v>3033.968073</v>
      </c>
      <c r="AF19">
        <f>IF(Step02!AF19&gt;Step02!$B$3,Step02!AF19-0.5,Step02!AF19+0.5)</f>
        <v>3103.1706479999998</v>
      </c>
      <c r="AG19">
        <f>IF(Step02!AG19&gt;Step02!$B$3,Step02!AG19-0.5,Step02!AG19+0.5)</f>
        <v>3114.649273</v>
      </c>
      <c r="AH19">
        <f>IF(Step02!AH19&gt;Step02!$B$3,Step02!AH19-0.5,Step02!AH19+0.5)</f>
        <v>3139.8621480000002</v>
      </c>
      <c r="AI19">
        <f>IF(Step02!AI19&gt;Step02!$B$3,Step02!AI19-0.5,Step02!AI19+0.5)</f>
        <v>3074.088123</v>
      </c>
      <c r="AJ19">
        <f>IF(Step02!AJ19&gt;Step02!$B$3,Step02!AJ19-0.5,Step02!AJ19+0.5)</f>
        <v>3122.8396980000002</v>
      </c>
      <c r="AK19">
        <f>IF(Step02!AK19&gt;Step02!$B$3,Step02!AK19-0.5,Step02!AK19+0.5)</f>
        <v>3102.8067230000001</v>
      </c>
      <c r="AL19">
        <f>IF(Step02!AL19&gt;Step02!$B$3,Step02!AL19-0.5,Step02!AL19+0.5)</f>
        <v>3126.6692480000002</v>
      </c>
      <c r="AM19">
        <f>IF(Step02!AM19&gt;Step02!$B$3,Step02!AM19-0.5,Step02!AM19+0.5)</f>
        <v>3124.5740230000001</v>
      </c>
      <c r="AN19">
        <f>IF(Step02!AN19&gt;Step02!$B$3,Step02!AN19-0.5,Step02!AN19+0.5)</f>
        <v>3134.8295979999998</v>
      </c>
      <c r="AO19">
        <f>IF(Step02!AO19&gt;Step02!$B$3,Step02!AO19-0.5,Step02!AO19+0.5)</f>
        <v>3216.7338479999999</v>
      </c>
      <c r="AP19">
        <f>IF(Step02!AP19&gt;Step02!$B$3,Step02!AP19-0.5,Step02!AP19+0.5)</f>
        <v>3137.736848</v>
      </c>
      <c r="AQ19">
        <f>IF(Step02!AQ19&gt;Step02!$B$3,Step02!AQ19-0.5,Step02!AQ19+0.5)</f>
        <v>3141.3057480000002</v>
      </c>
      <c r="AR19">
        <f>IF(Step02!AR19&gt;Step02!$B$3,Step02!AR19-0.5,Step02!AR19+0.5)</f>
        <v>3243.450883</v>
      </c>
      <c r="AS19">
        <f>IF(Step02!AS19&gt;Step02!$B$3,Step02!AS19-0.5,Step02!AS19+0.5)</f>
        <v>3176.7240729999999</v>
      </c>
      <c r="AT19">
        <f>IF(Step02!AT19&gt;Step02!$B$3,Step02!AT19-0.5,Step02!AT19+0.5)</f>
        <v>3187.0097230000001</v>
      </c>
      <c r="AU19">
        <f>IF(Step02!AU19&gt;Step02!$B$3,Step02!AU19-0.5,Step02!AU19+0.5)</f>
        <v>3222.5182730000001</v>
      </c>
      <c r="AV19">
        <f>IF(Step02!AV19&gt;Step02!$B$3,Step02!AV19-0.5,Step02!AV19+0.5)</f>
        <v>3270.4377730000001</v>
      </c>
      <c r="AW19">
        <f>IF(Step02!AW19&gt;Step02!$B$3,Step02!AW19-0.5,Step02!AW19+0.5)</f>
        <v>3255.6107980000002</v>
      </c>
      <c r="AX19">
        <f>IF(Step02!AX19&gt;Step02!$B$3,Step02!AX19-0.5,Step02!AX19+0.5)</f>
        <v>3229.305198</v>
      </c>
      <c r="AY19">
        <f>IF(Step02!AY19&gt;Step02!$B$3,Step02!AY19-0.5,Step02!AY19+0.5)</f>
        <v>3294.1197280000001</v>
      </c>
    </row>
    <row r="20" spans="1:51" x14ac:dyDescent="0.25">
      <c r="A20" t="s">
        <v>23</v>
      </c>
      <c r="B20">
        <f>IF(Step02!B20&gt;Step02!$B$3,Step02!B20-0.5,Step02!B20+0.5)</f>
        <v>3000.330594</v>
      </c>
      <c r="C20">
        <f>IF(Step02!C20&gt;Step02!$B$3,Step02!C20-0.5,Step02!C20+0.5)</f>
        <v>3075.502054</v>
      </c>
      <c r="D20">
        <f>IF(Step02!D20&gt;Step02!$B$3,Step02!D20-0.5,Step02!D20+0.5)</f>
        <v>3085.4560769999998</v>
      </c>
      <c r="E20">
        <f>IF(Step02!E20&gt;Step02!$B$3,Step02!E20-0.5,Step02!E20+0.5)</f>
        <v>3107.2640609999999</v>
      </c>
      <c r="F20">
        <f>IF(Step02!F20&gt;Step02!$B$3,Step02!F20-0.5,Step02!F20+0.5)</f>
        <v>3069.5131190000002</v>
      </c>
      <c r="G20">
        <f>IF(Step02!G20&gt;Step02!$B$3,Step02!G20-0.5,Step02!G20+0.5)</f>
        <v>3098.1154459999998</v>
      </c>
      <c r="H20">
        <f>IF(Step02!H20&gt;Step02!$B$3,Step02!H20-0.5,Step02!H20+0.5)</f>
        <v>3068.7964820000002</v>
      </c>
      <c r="I20">
        <f>IF(Step02!I20&gt;Step02!$B$3,Step02!I20-0.5,Step02!I20+0.5)</f>
        <v>3086.6435379999998</v>
      </c>
      <c r="J20">
        <f>IF(Step02!J20&gt;Step02!$B$3,Step02!J20-0.5,Step02!J20+0.5)</f>
        <v>3137.7663259999999</v>
      </c>
      <c r="K20">
        <f>IF(Step02!K20&gt;Step02!$B$3,Step02!K20-0.5,Step02!K20+0.5)</f>
        <v>3137.1674330000001</v>
      </c>
      <c r="L20">
        <f>IF(Step02!L20&gt;Step02!$B$3,Step02!L20-0.5,Step02!L20+0.5)</f>
        <v>3136.7027739999999</v>
      </c>
      <c r="M20">
        <f>IF(Step02!M20&gt;Step02!$B$3,Step02!M20-0.5,Step02!M20+0.5)</f>
        <v>3112.5921480000002</v>
      </c>
      <c r="N20">
        <f>IF(Step02!N20&gt;Step02!$B$3,Step02!N20-0.5,Step02!N20+0.5)</f>
        <v>3128.0497949999999</v>
      </c>
      <c r="O20">
        <f>IF(Step02!O20&gt;Step02!$B$3,Step02!O20-0.5,Step02!O20+0.5)</f>
        <v>3118.1582910000002</v>
      </c>
      <c r="P20">
        <f>IF(Step02!P20&gt;Step02!$B$3,Step02!P20-0.5,Step02!P20+0.5)</f>
        <v>3150.3430899999998</v>
      </c>
      <c r="Q20">
        <f>IF(Step02!Q20&gt;Step02!$B$3,Step02!Q20-0.5,Step02!Q20+0.5)</f>
        <v>3214.0632930000002</v>
      </c>
      <c r="R20">
        <f>IF(Step02!R20&gt;Step02!$B$3,Step02!R20-0.5,Step02!R20+0.5)</f>
        <v>3191.4395749999999</v>
      </c>
      <c r="S20">
        <f>IF(Step02!S20&gt;Step02!$B$3,Step02!S20-0.5,Step02!S20+0.5)</f>
        <v>3167.741978</v>
      </c>
      <c r="T20">
        <f>IF(Step02!T20&gt;Step02!$B$3,Step02!T20-0.5,Step02!T20+0.5)</f>
        <v>3196.788313</v>
      </c>
      <c r="U20">
        <f>IF(Step02!U20&gt;Step02!$B$3,Step02!U20-0.5,Step02!U20+0.5)</f>
        <v>3264.9589150000002</v>
      </c>
      <c r="V20">
        <f>IF(Step02!V20&gt;Step02!$B$3,Step02!V20-0.5,Step02!V20+0.5)</f>
        <v>3241.924039</v>
      </c>
      <c r="W20">
        <f>IF(Step02!W20&gt;Step02!$B$3,Step02!W20-0.5,Step02!W20+0.5)</f>
        <v>3188.930417</v>
      </c>
      <c r="X20">
        <f>IF(Step02!X20&gt;Step02!$B$3,Step02!X20-0.5,Step02!X20+0.5)</f>
        <v>3213.423096</v>
      </c>
      <c r="Y20">
        <f>IF(Step02!Y20&gt;Step02!$B$3,Step02!Y20-0.5,Step02!Y20+0.5)</f>
        <v>3236.6973370000001</v>
      </c>
      <c r="Z20">
        <f>IF(Step02!Z20&gt;Step02!$B$3,Step02!Z20-0.5,Step02!Z20+0.5)</f>
        <v>3266.6729890000001</v>
      </c>
      <c r="AA20">
        <f>IF(Step02!AA20&gt;Step02!$B$3,Step02!AA20-0.5,Step02!AA20+0.5)</f>
        <v>3284.051226</v>
      </c>
      <c r="AB20">
        <f>IF(Step02!AB20&gt;Step02!$B$3,Step02!AB20-0.5,Step02!AB20+0.5)</f>
        <v>3329.7633219999998</v>
      </c>
      <c r="AC20">
        <f>IF(Step02!AC20&gt;Step02!$B$3,Step02!AC20-0.5,Step02!AC20+0.5)</f>
        <v>3315.7566900000002</v>
      </c>
      <c r="AD20">
        <f>IF(Step02!AD20&gt;Step02!$B$3,Step02!AD20-0.5,Step02!AD20+0.5)</f>
        <v>3322.669531</v>
      </c>
      <c r="AE20">
        <f>IF(Step02!AE20&gt;Step02!$B$3,Step02!AE20-0.5,Step02!AE20+0.5)</f>
        <v>3324.4042570000001</v>
      </c>
      <c r="AF20">
        <f>IF(Step02!AF20&gt;Step02!$B$3,Step02!AF20-0.5,Step02!AF20+0.5)</f>
        <v>3333.9245989999999</v>
      </c>
      <c r="AG20">
        <f>IF(Step02!AG20&gt;Step02!$B$3,Step02!AG20-0.5,Step02!AG20+0.5)</f>
        <v>3350.5903589999998</v>
      </c>
      <c r="AH20">
        <f>IF(Step02!AH20&gt;Step02!$B$3,Step02!AH20-0.5,Step02!AH20+0.5)</f>
        <v>3369.3006180000002</v>
      </c>
      <c r="AI20">
        <f>IF(Step02!AI20&gt;Step02!$B$3,Step02!AI20-0.5,Step02!AI20+0.5)</f>
        <v>3396.3334319999999</v>
      </c>
      <c r="AJ20">
        <f>IF(Step02!AJ20&gt;Step02!$B$3,Step02!AJ20-0.5,Step02!AJ20+0.5)</f>
        <v>3328.889338</v>
      </c>
      <c r="AK20">
        <f>IF(Step02!AK20&gt;Step02!$B$3,Step02!AK20-0.5,Step02!AK20+0.5)</f>
        <v>3350.487102</v>
      </c>
      <c r="AL20">
        <f>IF(Step02!AL20&gt;Step02!$B$3,Step02!AL20-0.5,Step02!AL20+0.5)</f>
        <v>3370.653292</v>
      </c>
      <c r="AM20">
        <f>IF(Step02!AM20&gt;Step02!$B$3,Step02!AM20-0.5,Step02!AM20+0.5)</f>
        <v>3373.4928730000001</v>
      </c>
      <c r="AN20">
        <f>IF(Step02!AN20&gt;Step02!$B$3,Step02!AN20-0.5,Step02!AN20+0.5)</f>
        <v>3414.527403</v>
      </c>
      <c r="AO20">
        <f>IF(Step02!AO20&gt;Step02!$B$3,Step02!AO20-0.5,Step02!AO20+0.5)</f>
        <v>3390.7472010000001</v>
      </c>
      <c r="AP20">
        <f>IF(Step02!AP20&gt;Step02!$B$3,Step02!AP20-0.5,Step02!AP20+0.5)</f>
        <v>3403.045169</v>
      </c>
      <c r="AQ20">
        <f>IF(Step02!AQ20&gt;Step02!$B$3,Step02!AQ20-0.5,Step02!AQ20+0.5)</f>
        <v>3464.792848</v>
      </c>
      <c r="AR20">
        <f>IF(Step02!AR20&gt;Step02!$B$3,Step02!AR20-0.5,Step02!AR20+0.5)</f>
        <v>3385.6875839999998</v>
      </c>
      <c r="AS20">
        <f>IF(Step02!AS20&gt;Step02!$B$3,Step02!AS20-0.5,Step02!AS20+0.5)</f>
        <v>3450.7914369999999</v>
      </c>
      <c r="AT20">
        <f>IF(Step02!AT20&gt;Step02!$B$3,Step02!AT20-0.5,Step02!AT20+0.5)</f>
        <v>3407.24775</v>
      </c>
      <c r="AU20">
        <f>IF(Step02!AU20&gt;Step02!$B$3,Step02!AU20-0.5,Step02!AU20+0.5)</f>
        <v>3441.5292399999998</v>
      </c>
      <c r="AV20">
        <f>IF(Step02!AV20&gt;Step02!$B$3,Step02!AV20-0.5,Step02!AV20+0.5)</f>
        <v>3491.6504300000001</v>
      </c>
      <c r="AW20">
        <f>IF(Step02!AW20&gt;Step02!$B$3,Step02!AW20-0.5,Step02!AW20+0.5)</f>
        <v>3519.6332130000001</v>
      </c>
      <c r="AX20">
        <f>IF(Step02!AX20&gt;Step02!$B$3,Step02!AX20-0.5,Step02!AX20+0.5)</f>
        <v>3519.5408160000002</v>
      </c>
      <c r="AY20">
        <f>IF(Step02!AY20&gt;Step02!$B$3,Step02!AY20-0.5,Step02!AY20+0.5)</f>
        <v>3493.3748300000002</v>
      </c>
    </row>
    <row r="21" spans="1:51" x14ac:dyDescent="0.25">
      <c r="A21" t="s">
        <v>24</v>
      </c>
      <c r="B21">
        <f>IF(Step02!B21&gt;Step02!$B$3,Step02!B21-0.5,Step02!B21+0.5)</f>
        <v>3105.2833409999998</v>
      </c>
      <c r="C21">
        <f>IF(Step02!C21&gt;Step02!$B$3,Step02!C21-0.5,Step02!C21+0.5)</f>
        <v>3106.095366</v>
      </c>
      <c r="D21">
        <f>IF(Step02!D21&gt;Step02!$B$3,Step02!D21-0.5,Step02!D21+0.5)</f>
        <v>3067.0279409999998</v>
      </c>
      <c r="E21">
        <f>IF(Step02!E21&gt;Step02!$B$3,Step02!E21-0.5,Step02!E21+0.5)</f>
        <v>3114.3960659999998</v>
      </c>
      <c r="F21">
        <f>IF(Step02!F21&gt;Step02!$B$3,Step02!F21-0.5,Step02!F21+0.5)</f>
        <v>3134.3859160000002</v>
      </c>
      <c r="G21">
        <f>IF(Step02!G21&gt;Step02!$B$3,Step02!G21-0.5,Step02!G21+0.5)</f>
        <v>3127.5192959999999</v>
      </c>
      <c r="H21">
        <f>IF(Step02!H21&gt;Step02!$B$3,Step02!H21-0.5,Step02!H21+0.5)</f>
        <v>3125.6942410000001</v>
      </c>
      <c r="I21">
        <f>IF(Step02!I21&gt;Step02!$B$3,Step02!I21-0.5,Step02!I21+0.5)</f>
        <v>3151.5086160000001</v>
      </c>
      <c r="J21">
        <f>IF(Step02!J21&gt;Step02!$B$3,Step02!J21-0.5,Step02!J21+0.5)</f>
        <v>3136.6014409999998</v>
      </c>
      <c r="K21">
        <f>IF(Step02!K21&gt;Step02!$B$3,Step02!K21-0.5,Step02!K21+0.5)</f>
        <v>3131.9999659999999</v>
      </c>
      <c r="L21">
        <f>IF(Step02!L21&gt;Step02!$B$3,Step02!L21-0.5,Step02!L21+0.5)</f>
        <v>3202.1148159999998</v>
      </c>
      <c r="M21">
        <f>IF(Step02!M21&gt;Step02!$B$3,Step02!M21-0.5,Step02!M21+0.5)</f>
        <v>3183.6387410000002</v>
      </c>
      <c r="N21">
        <f>IF(Step02!N21&gt;Step02!$B$3,Step02!N21-0.5,Step02!N21+0.5)</f>
        <v>3145.389236</v>
      </c>
      <c r="O21">
        <f>IF(Step02!O21&gt;Step02!$B$3,Step02!O21-0.5,Step02!O21+0.5)</f>
        <v>3156.7917910000001</v>
      </c>
      <c r="P21">
        <f>IF(Step02!P21&gt;Step02!$B$3,Step02!P21-0.5,Step02!P21+0.5)</f>
        <v>3190.9168909999999</v>
      </c>
      <c r="Q21">
        <f>IF(Step02!Q21&gt;Step02!$B$3,Step02!Q21-0.5,Step02!Q21+0.5)</f>
        <v>3243.4779659999999</v>
      </c>
      <c r="R21">
        <f>IF(Step02!R21&gt;Step02!$B$3,Step02!R21-0.5,Step02!R21+0.5)</f>
        <v>3214.7262660000001</v>
      </c>
      <c r="S21">
        <f>IF(Step02!S21&gt;Step02!$B$3,Step02!S21-0.5,Step02!S21+0.5)</f>
        <v>3219.087141</v>
      </c>
      <c r="T21">
        <f>IF(Step02!T21&gt;Step02!$B$3,Step02!T21-0.5,Step02!T21+0.5)</f>
        <v>3289.3523660000001</v>
      </c>
      <c r="U21">
        <f>IF(Step02!U21&gt;Step02!$B$3,Step02!U21-0.5,Step02!U21+0.5)</f>
        <v>3272.1789509999999</v>
      </c>
      <c r="V21">
        <f>IF(Step02!V21&gt;Step02!$B$3,Step02!V21-0.5,Step02!V21+0.5)</f>
        <v>3242.4253410000001</v>
      </c>
      <c r="W21">
        <f>IF(Step02!W21&gt;Step02!$B$3,Step02!W21-0.5,Step02!W21+0.5)</f>
        <v>3278.3248659999999</v>
      </c>
      <c r="X21">
        <f>IF(Step02!X21&gt;Step02!$B$3,Step02!X21-0.5,Step02!X21+0.5)</f>
        <v>3276.7609659999998</v>
      </c>
      <c r="Y21">
        <f>IF(Step02!Y21&gt;Step02!$B$3,Step02!Y21-0.5,Step02!Y21+0.5)</f>
        <v>3323.9085409999998</v>
      </c>
      <c r="Z21">
        <f>IF(Step02!Z21&gt;Step02!$B$3,Step02!Z21-0.5,Step02!Z21+0.5)</f>
        <v>3325.2017660000001</v>
      </c>
      <c r="AA21">
        <f>IF(Step02!AA21&gt;Step02!$B$3,Step02!AA21-0.5,Step02!AA21+0.5)</f>
        <v>3341.1916409999999</v>
      </c>
      <c r="AB21">
        <f>IF(Step02!AB21&gt;Step02!$B$3,Step02!AB21-0.5,Step02!AB21+0.5)</f>
        <v>3343.733616</v>
      </c>
      <c r="AC21">
        <f>IF(Step02!AC21&gt;Step02!$B$3,Step02!AC21-0.5,Step02!AC21+0.5)</f>
        <v>3327.0563910000001</v>
      </c>
      <c r="AD21">
        <f>IF(Step02!AD21&gt;Step02!$B$3,Step02!AD21-0.5,Step02!AD21+0.5)</f>
        <v>3362.8556659999999</v>
      </c>
      <c r="AE21">
        <f>IF(Step02!AE21&gt;Step02!$B$3,Step02!AE21-0.5,Step02!AE21+0.5)</f>
        <v>3381.9432660000002</v>
      </c>
      <c r="AF21">
        <f>IF(Step02!AF21&gt;Step02!$B$3,Step02!AF21-0.5,Step02!AF21+0.5)</f>
        <v>3374.2741409999999</v>
      </c>
      <c r="AG21">
        <f>IF(Step02!AG21&gt;Step02!$B$3,Step02!AG21-0.5,Step02!AG21+0.5)</f>
        <v>3364.6902409999998</v>
      </c>
      <c r="AH21">
        <f>IF(Step02!AH21&gt;Step02!$B$3,Step02!AH21-0.5,Step02!AH21+0.5)</f>
        <v>3406.5546410000002</v>
      </c>
      <c r="AI21">
        <f>IF(Step02!AI21&gt;Step02!$B$3,Step02!AI21-0.5,Step02!AI21+0.5)</f>
        <v>3347.4378059999999</v>
      </c>
      <c r="AJ21">
        <f>IF(Step02!AJ21&gt;Step02!$B$3,Step02!AJ21-0.5,Step02!AJ21+0.5)</f>
        <v>3365.5624160000002</v>
      </c>
      <c r="AK21">
        <f>IF(Step02!AK21&gt;Step02!$B$3,Step02!AK21-0.5,Step02!AK21+0.5)</f>
        <v>3369.6125160000001</v>
      </c>
      <c r="AL21">
        <f>IF(Step02!AL21&gt;Step02!$B$3,Step02!AL21-0.5,Step02!AL21+0.5)</f>
        <v>3402.0834909999999</v>
      </c>
      <c r="AM21">
        <f>IF(Step02!AM21&gt;Step02!$B$3,Step02!AM21-0.5,Step02!AM21+0.5)</f>
        <v>3371.6175159999998</v>
      </c>
      <c r="AN21">
        <f>IF(Step02!AN21&gt;Step02!$B$3,Step02!AN21-0.5,Step02!AN21+0.5)</f>
        <v>3431.025666</v>
      </c>
      <c r="AO21">
        <f>IF(Step02!AO21&gt;Step02!$B$3,Step02!AO21-0.5,Step02!AO21+0.5)</f>
        <v>3389.361766</v>
      </c>
      <c r="AP21">
        <f>IF(Step02!AP21&gt;Step02!$B$3,Step02!AP21-0.5,Step02!AP21+0.5)</f>
        <v>3428.013406</v>
      </c>
      <c r="AQ21">
        <f>IF(Step02!AQ21&gt;Step02!$B$3,Step02!AQ21-0.5,Step02!AQ21+0.5)</f>
        <v>3464.2384910000001</v>
      </c>
      <c r="AR21">
        <f>IF(Step02!AR21&gt;Step02!$B$3,Step02!AR21-0.5,Step02!AR21+0.5)</f>
        <v>3451.0455910000001</v>
      </c>
      <c r="AS21">
        <f>IF(Step02!AS21&gt;Step02!$B$3,Step02!AS21-0.5,Step02!AS21+0.5)</f>
        <v>3493.7119910000001</v>
      </c>
      <c r="AT21">
        <f>IF(Step02!AT21&gt;Step02!$B$3,Step02!AT21-0.5,Step02!AT21+0.5)</f>
        <v>3443.4165659999999</v>
      </c>
      <c r="AU21">
        <f>IF(Step02!AU21&gt;Step02!$B$3,Step02!AU21-0.5,Step02!AU21+0.5)</f>
        <v>3442.674716</v>
      </c>
      <c r="AV21">
        <f>IF(Step02!AV21&gt;Step02!$B$3,Step02!AV21-0.5,Step02!AV21+0.5)</f>
        <v>3531.937316</v>
      </c>
      <c r="AW21">
        <f>IF(Step02!AW21&gt;Step02!$B$3,Step02!AW21-0.5,Step02!AW21+0.5)</f>
        <v>3523.729726</v>
      </c>
      <c r="AX21">
        <f>IF(Step02!AX21&gt;Step02!$B$3,Step02!AX21-0.5,Step02!AX21+0.5)</f>
        <v>3568.8493659999999</v>
      </c>
      <c r="AY21">
        <f>IF(Step02!AY21&gt;Step02!$B$3,Step02!AY21-0.5,Step02!AY21+0.5)</f>
        <v>3508.188091</v>
      </c>
    </row>
    <row r="22" spans="1:51" x14ac:dyDescent="0.25">
      <c r="A22" t="s">
        <v>25</v>
      </c>
      <c r="B22">
        <f>IF(Step02!B22&gt;Step02!$B$3,Step02!B22-0.5,Step02!B22+0.5)</f>
        <v>3163.6680430000001</v>
      </c>
      <c r="C22">
        <f>IF(Step02!C22&gt;Step02!$B$3,Step02!C22-0.5,Step02!C22+0.5)</f>
        <v>3229.0711430000001</v>
      </c>
      <c r="D22">
        <f>IF(Step02!D22&gt;Step02!$B$3,Step02!D22-0.5,Step02!D22+0.5)</f>
        <v>3199.8582929999998</v>
      </c>
      <c r="E22">
        <f>IF(Step02!E22&gt;Step02!$B$3,Step02!E22-0.5,Step02!E22+0.5)</f>
        <v>3191.567618</v>
      </c>
      <c r="F22">
        <f>IF(Step02!F22&gt;Step02!$B$3,Step02!F22-0.5,Step02!F22+0.5)</f>
        <v>3205.1480580000002</v>
      </c>
      <c r="G22">
        <f>IF(Step02!G22&gt;Step02!$B$3,Step02!G22-0.5,Step02!G22+0.5)</f>
        <v>3272.3390429999999</v>
      </c>
      <c r="H22">
        <f>IF(Step02!H22&gt;Step02!$B$3,Step02!H22-0.5,Step02!H22+0.5)</f>
        <v>3269.5420680000002</v>
      </c>
      <c r="I22">
        <f>IF(Step02!I22&gt;Step02!$B$3,Step02!I22-0.5,Step02!I22+0.5)</f>
        <v>3226.635068</v>
      </c>
      <c r="J22">
        <f>IF(Step02!J22&gt;Step02!$B$3,Step02!J22-0.5,Step02!J22+0.5)</f>
        <v>3261.1912430000002</v>
      </c>
      <c r="K22">
        <f>IF(Step02!K22&gt;Step02!$B$3,Step02!K22-0.5,Step02!K22+0.5)</f>
        <v>3306.2937179999999</v>
      </c>
      <c r="L22">
        <f>IF(Step02!L22&gt;Step02!$B$3,Step02!L22-0.5,Step02!L22+0.5)</f>
        <v>3325.7522429999999</v>
      </c>
      <c r="M22">
        <f>IF(Step02!M22&gt;Step02!$B$3,Step02!M22-0.5,Step02!M22+0.5)</f>
        <v>3342.8950679999998</v>
      </c>
      <c r="N22">
        <f>IF(Step02!N22&gt;Step02!$B$3,Step02!N22-0.5,Step02!N22+0.5)</f>
        <v>3291.266243</v>
      </c>
      <c r="O22">
        <f>IF(Step02!O22&gt;Step02!$B$3,Step02!O22-0.5,Step02!O22+0.5)</f>
        <v>3305.331318</v>
      </c>
      <c r="P22">
        <f>IF(Step02!P22&gt;Step02!$B$3,Step02!P22-0.5,Step02!P22+0.5)</f>
        <v>3293.020618</v>
      </c>
      <c r="Q22">
        <f>IF(Step02!Q22&gt;Step02!$B$3,Step02!Q22-0.5,Step02!Q22+0.5)</f>
        <v>3333.3110929999998</v>
      </c>
      <c r="R22">
        <f>IF(Step02!R22&gt;Step02!$B$3,Step02!R22-0.5,Step02!R22+0.5)</f>
        <v>3384.3383429999999</v>
      </c>
      <c r="S22">
        <f>IF(Step02!S22&gt;Step02!$B$3,Step02!S22-0.5,Step02!S22+0.5)</f>
        <v>3393.4711179999999</v>
      </c>
      <c r="T22">
        <f>IF(Step02!T22&gt;Step02!$B$3,Step02!T22-0.5,Step02!T22+0.5)</f>
        <v>3416.896283</v>
      </c>
      <c r="U22">
        <f>IF(Step02!U22&gt;Step02!$B$3,Step02!U22-0.5,Step02!U22+0.5)</f>
        <v>3401.280593</v>
      </c>
      <c r="V22">
        <f>IF(Step02!V22&gt;Step02!$B$3,Step02!V22-0.5,Step02!V22+0.5)</f>
        <v>3393.5112180000001</v>
      </c>
      <c r="W22">
        <f>IF(Step02!W22&gt;Step02!$B$3,Step02!W22-0.5,Step02!W22+0.5)</f>
        <v>3409.0499679999998</v>
      </c>
      <c r="X22">
        <f>IF(Step02!X22&gt;Step02!$B$3,Step02!X22-0.5,Step02!X22+0.5)</f>
        <v>3444.8492430000001</v>
      </c>
      <c r="Y22">
        <f>IF(Step02!Y22&gt;Step02!$B$3,Step02!Y22-0.5,Step02!Y22+0.5)</f>
        <v>3413.0198679999999</v>
      </c>
      <c r="Z22">
        <f>IF(Step02!Z22&gt;Step02!$B$3,Step02!Z22-0.5,Step02!Z22+0.5)</f>
        <v>3474.3528179999998</v>
      </c>
      <c r="AA22">
        <f>IF(Step02!AA22&gt;Step02!$B$3,Step02!AA22-0.5,Step02!AA22+0.5)</f>
        <v>3390.9896130000002</v>
      </c>
      <c r="AB22">
        <f>IF(Step02!AB22&gt;Step02!$B$3,Step02!AB22-0.5,Step02!AB22+0.5)</f>
        <v>3427.6563679999999</v>
      </c>
      <c r="AC22">
        <f>IF(Step02!AC22&gt;Step02!$B$3,Step02!AC22-0.5,Step02!AC22+0.5)</f>
        <v>3420.4483930000001</v>
      </c>
      <c r="AD22">
        <f>IF(Step02!AD22&gt;Step02!$B$3,Step02!AD22-0.5,Step02!AD22+0.5)</f>
        <v>3445.2301929999999</v>
      </c>
      <c r="AE22">
        <f>IF(Step02!AE22&gt;Step02!$B$3,Step02!AE22-0.5,Step02!AE22+0.5)</f>
        <v>3484.3377180000002</v>
      </c>
      <c r="AF22">
        <f>IF(Step02!AF22&gt;Step02!$B$3,Step02!AF22-0.5,Step02!AF22+0.5)</f>
        <v>3521.2998929999999</v>
      </c>
      <c r="AG22">
        <f>IF(Step02!AG22&gt;Step02!$B$3,Step02!AG22-0.5,Step02!AG22+0.5)</f>
        <v>3471.5558430000001</v>
      </c>
      <c r="AH22">
        <f>IF(Step02!AH22&gt;Step02!$B$3,Step02!AH22-0.5,Step02!AH22+0.5)</f>
        <v>3536.4094230000001</v>
      </c>
      <c r="AI22">
        <f>IF(Step02!AI22&gt;Step02!$B$3,Step02!AI22-0.5,Step02!AI22+0.5)</f>
        <v>3467.0846929999998</v>
      </c>
      <c r="AJ22">
        <f>IF(Step02!AJ22&gt;Step02!$B$3,Step02!AJ22-0.5,Step02!AJ22+0.5)</f>
        <v>3543.7258179999999</v>
      </c>
      <c r="AK22">
        <f>IF(Step02!AK22&gt;Step02!$B$3,Step02!AK22-0.5,Step02!AK22+0.5)</f>
        <v>3507.7861929999999</v>
      </c>
      <c r="AL22">
        <f>IF(Step02!AL22&gt;Step02!$B$3,Step02!AL22-0.5,Step02!AL22+0.5)</f>
        <v>3534.6632180000001</v>
      </c>
      <c r="AM22">
        <f>IF(Step02!AM22&gt;Step02!$B$3,Step02!AM22-0.5,Step02!AM22+0.5)</f>
        <v>3505.5205430000001</v>
      </c>
      <c r="AN22">
        <f>IF(Step02!AN22&gt;Step02!$B$3,Step02!AN22-0.5,Step02!AN22+0.5)</f>
        <v>3596.397168</v>
      </c>
      <c r="AO22">
        <f>IF(Step02!AO22&gt;Step02!$B$3,Step02!AO22-0.5,Step02!AO22+0.5)</f>
        <v>3617.5015880000001</v>
      </c>
      <c r="AP22">
        <f>IF(Step02!AP22&gt;Step02!$B$3,Step02!AP22-0.5,Step02!AP22+0.5)</f>
        <v>3583.0137930000001</v>
      </c>
      <c r="AQ22">
        <f>IF(Step02!AQ22&gt;Step02!$B$3,Step02!AQ22-0.5,Step02!AQ22+0.5)</f>
        <v>3589.710493</v>
      </c>
      <c r="AR22">
        <f>IF(Step02!AR22&gt;Step02!$B$3,Step02!AR22-0.5,Step02!AR22+0.5)</f>
        <v>3610.5725179999999</v>
      </c>
      <c r="AS22">
        <f>IF(Step02!AS22&gt;Step02!$B$3,Step02!AS22-0.5,Step02!AS22+0.5)</f>
        <v>3657.3391430000001</v>
      </c>
      <c r="AT22">
        <f>IF(Step02!AT22&gt;Step02!$B$3,Step02!AT22-0.5,Step02!AT22+0.5)</f>
        <v>3619.5148180000001</v>
      </c>
      <c r="AU22">
        <f>IF(Step02!AU22&gt;Step02!$B$3,Step02!AU22-0.5,Step02!AU22+0.5)</f>
        <v>3671.1235179999999</v>
      </c>
      <c r="AV22">
        <f>IF(Step02!AV22&gt;Step02!$B$3,Step02!AV22-0.5,Step02!AV22+0.5)</f>
        <v>3615.1092180000001</v>
      </c>
      <c r="AW22">
        <f>IF(Step02!AW22&gt;Step02!$B$3,Step02!AW22-0.5,Step02!AW22+0.5)</f>
        <v>3604.8281929999998</v>
      </c>
      <c r="AX22">
        <f>IF(Step02!AX22&gt;Step02!$B$3,Step02!AX22-0.5,Step02!AX22+0.5)</f>
        <v>3643.675068</v>
      </c>
      <c r="AY22">
        <f>IF(Step02!AY22&gt;Step02!$B$3,Step02!AY22-0.5,Step02!AY22+0.5)</f>
        <v>3695.674743</v>
      </c>
    </row>
    <row r="23" spans="1:51" x14ac:dyDescent="0.25">
      <c r="A23" t="s">
        <v>28</v>
      </c>
      <c r="B23">
        <f>IF(Step02!B23&gt;Step02!$B$3,Step02!B23-0.5,Step02!B23+0.5)</f>
        <v>0.5</v>
      </c>
      <c r="C23">
        <f>IF(Step02!C23&gt;Step02!$B$3,Step02!C23-0.5,Step02!C23+0.5)</f>
        <v>0.5</v>
      </c>
      <c r="D23">
        <f>IF(Step02!D23&gt;Step02!$B$3,Step02!D23-0.5,Step02!D23+0.5)</f>
        <v>0.5</v>
      </c>
      <c r="E23">
        <f>IF(Step02!E23&gt;Step02!$B$3,Step02!E23-0.5,Step02!E23+0.5)</f>
        <v>1.76969</v>
      </c>
      <c r="F23">
        <f>IF(Step02!F23&gt;Step02!$B$3,Step02!F23-0.5,Step02!F23+0.5)</f>
        <v>0.5</v>
      </c>
      <c r="G23">
        <f>IF(Step02!G23&gt;Step02!$B$3,Step02!G23-0.5,Step02!G23+0.5)</f>
        <v>0.5</v>
      </c>
      <c r="H23">
        <f>IF(Step02!H23&gt;Step02!$B$3,Step02!H23-0.5,Step02!H23+0.5)</f>
        <v>0.5</v>
      </c>
      <c r="I23">
        <f>IF(Step02!I23&gt;Step02!$B$3,Step02!I23-0.5,Step02!I23+0.5)</f>
        <v>0.5</v>
      </c>
      <c r="J23">
        <f>IF(Step02!J23&gt;Step02!$B$3,Step02!J23-0.5,Step02!J23+0.5)</f>
        <v>0.5</v>
      </c>
      <c r="K23">
        <f>IF(Step02!K23&gt;Step02!$B$3,Step02!K23-0.5,Step02!K23+0.5)</f>
        <v>0.5</v>
      </c>
      <c r="L23">
        <f>IF(Step02!L23&gt;Step02!$B$3,Step02!L23-0.5,Step02!L23+0.5)</f>
        <v>1.8181099999999999</v>
      </c>
      <c r="M23">
        <f>IF(Step02!M23&gt;Step02!$B$3,Step02!M23-0.5,Step02!M23+0.5)</f>
        <v>0.5</v>
      </c>
      <c r="N23">
        <f>IF(Step02!N23&gt;Step02!$B$3,Step02!N23-0.5,Step02!N23+0.5)</f>
        <v>0.5</v>
      </c>
      <c r="O23">
        <f>IF(Step02!O23&gt;Step02!$B$3,Step02!O23-0.5,Step02!O23+0.5)</f>
        <v>0.5</v>
      </c>
      <c r="P23">
        <f>IF(Step02!P23&gt;Step02!$B$3,Step02!P23-0.5,Step02!P23+0.5)</f>
        <v>0.5</v>
      </c>
      <c r="Q23">
        <f>IF(Step02!Q23&gt;Step02!$B$3,Step02!Q23-0.5,Step02!Q23+0.5)</f>
        <v>0.5</v>
      </c>
      <c r="R23">
        <f>IF(Step02!R23&gt;Step02!$B$3,Step02!R23-0.5,Step02!R23+0.5)</f>
        <v>0.5</v>
      </c>
      <c r="S23">
        <f>IF(Step02!S23&gt;Step02!$B$3,Step02!S23-0.5,Step02!S23+0.5)</f>
        <v>1.8177399999999999</v>
      </c>
      <c r="T23">
        <f>IF(Step02!T23&gt;Step02!$B$3,Step02!T23-0.5,Step02!T23+0.5)</f>
        <v>0.5</v>
      </c>
      <c r="U23">
        <f>IF(Step02!U23&gt;Step02!$B$3,Step02!U23-0.5,Step02!U23+0.5)</f>
        <v>0.5</v>
      </c>
      <c r="V23">
        <f>IF(Step02!V23&gt;Step02!$B$3,Step02!V23-0.5,Step02!V23+0.5)</f>
        <v>0.5</v>
      </c>
      <c r="W23">
        <f>IF(Step02!W23&gt;Step02!$B$3,Step02!W23-0.5,Step02!W23+0.5)</f>
        <v>0.5</v>
      </c>
      <c r="X23">
        <f>IF(Step02!X23&gt;Step02!$B$3,Step02!X23-0.5,Step02!X23+0.5)</f>
        <v>0.5</v>
      </c>
      <c r="Y23">
        <f>IF(Step02!Y23&gt;Step02!$B$3,Step02!Y23-0.5,Step02!Y23+0.5)</f>
        <v>0.5</v>
      </c>
      <c r="Z23">
        <f>IF(Step02!Z23&gt;Step02!$B$3,Step02!Z23-0.5,Step02!Z23+0.5)</f>
        <v>1.86751</v>
      </c>
      <c r="AA23">
        <f>IF(Step02!AA23&gt;Step02!$B$3,Step02!AA23-0.5,Step02!AA23+0.5)</f>
        <v>0.5</v>
      </c>
      <c r="AB23">
        <f>IF(Step02!AB23&gt;Step02!$B$3,Step02!AB23-0.5,Step02!AB23+0.5)</f>
        <v>0.5</v>
      </c>
      <c r="AC23">
        <f>IF(Step02!AC23&gt;Step02!$B$3,Step02!AC23-0.5,Step02!AC23+0.5)</f>
        <v>0.5</v>
      </c>
      <c r="AD23">
        <f>IF(Step02!AD23&gt;Step02!$B$3,Step02!AD23-0.5,Step02!AD23+0.5)</f>
        <v>0.5</v>
      </c>
      <c r="AE23">
        <f>IF(Step02!AE23&gt;Step02!$B$3,Step02!AE23-0.5,Step02!AE23+0.5)</f>
        <v>0.5</v>
      </c>
      <c r="AF23">
        <f>IF(Step02!AF23&gt;Step02!$B$3,Step02!AF23-0.5,Step02!AF23+0.5)</f>
        <v>0.5</v>
      </c>
      <c r="AG23">
        <f>IF(Step02!AG23&gt;Step02!$B$3,Step02!AG23-0.5,Step02!AG23+0.5)</f>
        <v>1.9131</v>
      </c>
      <c r="AH23">
        <f>IF(Step02!AH23&gt;Step02!$B$3,Step02!AH23-0.5,Step02!AH23+0.5)</f>
        <v>0.5</v>
      </c>
      <c r="AI23">
        <f>IF(Step02!AI23&gt;Step02!$B$3,Step02!AI23-0.5,Step02!AI23+0.5)</f>
        <v>0.5</v>
      </c>
      <c r="AJ23">
        <f>IF(Step02!AJ23&gt;Step02!$B$3,Step02!AJ23-0.5,Step02!AJ23+0.5)</f>
        <v>0.5</v>
      </c>
      <c r="AK23">
        <f>IF(Step02!AK23&gt;Step02!$B$3,Step02!AK23-0.5,Step02!AK23+0.5)</f>
        <v>0.5</v>
      </c>
      <c r="AL23">
        <f>IF(Step02!AL23&gt;Step02!$B$3,Step02!AL23-0.5,Step02!AL23+0.5)</f>
        <v>0.5</v>
      </c>
      <c r="AM23">
        <f>IF(Step02!AM23&gt;Step02!$B$3,Step02!AM23-0.5,Step02!AM23+0.5)</f>
        <v>0.5</v>
      </c>
      <c r="AN23">
        <f>IF(Step02!AN23&gt;Step02!$B$3,Step02!AN23-0.5,Step02!AN23+0.5)</f>
        <v>1.94753</v>
      </c>
      <c r="AO23">
        <f>IF(Step02!AO23&gt;Step02!$B$3,Step02!AO23-0.5,Step02!AO23+0.5)</f>
        <v>0.5</v>
      </c>
      <c r="AP23">
        <f>IF(Step02!AP23&gt;Step02!$B$3,Step02!AP23-0.5,Step02!AP23+0.5)</f>
        <v>0.5</v>
      </c>
      <c r="AQ23">
        <f>IF(Step02!AQ23&gt;Step02!$B$3,Step02!AQ23-0.5,Step02!AQ23+0.5)</f>
        <v>0.5</v>
      </c>
      <c r="AR23">
        <f>IF(Step02!AR23&gt;Step02!$B$3,Step02!AR23-0.5,Step02!AR23+0.5)</f>
        <v>0.5</v>
      </c>
      <c r="AS23">
        <f>IF(Step02!AS23&gt;Step02!$B$3,Step02!AS23-0.5,Step02!AS23+0.5)</f>
        <v>0.5</v>
      </c>
      <c r="AT23">
        <f>IF(Step02!AT23&gt;Step02!$B$3,Step02!AT23-0.5,Step02!AT23+0.5)</f>
        <v>0.5</v>
      </c>
      <c r="AU23">
        <f>IF(Step02!AU23&gt;Step02!$B$3,Step02!AU23-0.5,Step02!AU23+0.5)</f>
        <v>1.9735499999999999</v>
      </c>
      <c r="AV23">
        <f>IF(Step02!AV23&gt;Step02!$B$3,Step02!AV23-0.5,Step02!AV23+0.5)</f>
        <v>0.5</v>
      </c>
      <c r="AW23">
        <f>IF(Step02!AW23&gt;Step02!$B$3,Step02!AW23-0.5,Step02!AW23+0.5)</f>
        <v>0.5</v>
      </c>
      <c r="AX23">
        <f>IF(Step02!AX23&gt;Step02!$B$3,Step02!AX23-0.5,Step02!AX23+0.5)</f>
        <v>0.5</v>
      </c>
      <c r="AY23">
        <f>IF(Step02!AY23&gt;Step02!$B$3,Step02!AY23-0.5,Step02!AY23+0.5)</f>
        <v>0.5</v>
      </c>
    </row>
    <row r="24" spans="1:51" x14ac:dyDescent="0.25">
      <c r="A24" t="s">
        <v>29</v>
      </c>
      <c r="B24">
        <f>IF(Step02!B24&gt;Step02!$B$3,Step02!B24-0.5,Step02!B24+0.5)</f>
        <v>0.5</v>
      </c>
      <c r="C24">
        <f>IF(Step02!C24&gt;Step02!$B$3,Step02!C24-0.5,Step02!C24+0.5)</f>
        <v>0.5</v>
      </c>
      <c r="D24">
        <f>IF(Step02!D24&gt;Step02!$B$3,Step02!D24-0.5,Step02!D24+0.5)</f>
        <v>1.8919900000000001</v>
      </c>
      <c r="E24">
        <f>IF(Step02!E24&gt;Step02!$B$3,Step02!E24-0.5,Step02!E24+0.5)</f>
        <v>0.5</v>
      </c>
      <c r="F24">
        <f>IF(Step02!F24&gt;Step02!$B$3,Step02!F24-0.5,Step02!F24+0.5)</f>
        <v>0.5</v>
      </c>
      <c r="G24">
        <f>IF(Step02!G24&gt;Step02!$B$3,Step02!G24-0.5,Step02!G24+0.5)</f>
        <v>0.5</v>
      </c>
      <c r="H24">
        <f>IF(Step02!H24&gt;Step02!$B$3,Step02!H24-0.5,Step02!H24+0.5)</f>
        <v>0.5</v>
      </c>
      <c r="I24">
        <f>IF(Step02!I24&gt;Step02!$B$3,Step02!I24-0.5,Step02!I24+0.5)</f>
        <v>0.5</v>
      </c>
      <c r="J24">
        <f>IF(Step02!J24&gt;Step02!$B$3,Step02!J24-0.5,Step02!J24+0.5)</f>
        <v>0.5</v>
      </c>
      <c r="K24">
        <f>IF(Step02!K24&gt;Step02!$B$3,Step02!K24-0.5,Step02!K24+0.5)</f>
        <v>1.9395100000000001</v>
      </c>
      <c r="L24">
        <f>IF(Step02!L24&gt;Step02!$B$3,Step02!L24-0.5,Step02!L24+0.5)</f>
        <v>0.5</v>
      </c>
      <c r="M24">
        <f>IF(Step02!M24&gt;Step02!$B$3,Step02!M24-0.5,Step02!M24+0.5)</f>
        <v>0.5</v>
      </c>
      <c r="N24">
        <f>IF(Step02!N24&gt;Step02!$B$3,Step02!N24-0.5,Step02!N24+0.5)</f>
        <v>0.5</v>
      </c>
      <c r="O24">
        <f>IF(Step02!O24&gt;Step02!$B$3,Step02!O24-0.5,Step02!O24+0.5)</f>
        <v>0.5</v>
      </c>
      <c r="P24">
        <f>IF(Step02!P24&gt;Step02!$B$3,Step02!P24-0.5,Step02!P24+0.5)</f>
        <v>0.5</v>
      </c>
      <c r="Q24">
        <f>IF(Step02!Q24&gt;Step02!$B$3,Step02!Q24-0.5,Step02!Q24+0.5)</f>
        <v>0.5</v>
      </c>
      <c r="R24">
        <f>IF(Step02!R24&gt;Step02!$B$3,Step02!R24-0.5,Step02!R24+0.5)</f>
        <v>1.9652000000000001</v>
      </c>
      <c r="S24">
        <f>IF(Step02!S24&gt;Step02!$B$3,Step02!S24-0.5,Step02!S24+0.5)</f>
        <v>0.5</v>
      </c>
      <c r="T24">
        <f>IF(Step02!T24&gt;Step02!$B$3,Step02!T24-0.5,Step02!T24+0.5)</f>
        <v>0.5</v>
      </c>
      <c r="U24">
        <f>IF(Step02!U24&gt;Step02!$B$3,Step02!U24-0.5,Step02!U24+0.5)</f>
        <v>0.5</v>
      </c>
      <c r="V24">
        <f>IF(Step02!V24&gt;Step02!$B$3,Step02!V24-0.5,Step02!V24+0.5)</f>
        <v>0.5</v>
      </c>
      <c r="W24">
        <f>IF(Step02!W24&gt;Step02!$B$3,Step02!W24-0.5,Step02!W24+0.5)</f>
        <v>0.5</v>
      </c>
      <c r="X24">
        <f>IF(Step02!X24&gt;Step02!$B$3,Step02!X24-0.5,Step02!X24+0.5)</f>
        <v>0.5</v>
      </c>
      <c r="Y24">
        <f>IF(Step02!Y24&gt;Step02!$B$3,Step02!Y24-0.5,Step02!Y24+0.5)</f>
        <v>2.0232200000000002</v>
      </c>
      <c r="Z24">
        <f>IF(Step02!Z24&gt;Step02!$B$3,Step02!Z24-0.5,Step02!Z24+0.5)</f>
        <v>0.5</v>
      </c>
      <c r="AA24">
        <f>IF(Step02!AA24&gt;Step02!$B$3,Step02!AA24-0.5,Step02!AA24+0.5)</f>
        <v>0.5</v>
      </c>
      <c r="AB24">
        <f>IF(Step02!AB24&gt;Step02!$B$3,Step02!AB24-0.5,Step02!AB24+0.5)</f>
        <v>0.5</v>
      </c>
      <c r="AC24">
        <f>IF(Step02!AC24&gt;Step02!$B$3,Step02!AC24-0.5,Step02!AC24+0.5)</f>
        <v>0.5</v>
      </c>
      <c r="AD24">
        <f>IF(Step02!AD24&gt;Step02!$B$3,Step02!AD24-0.5,Step02!AD24+0.5)</f>
        <v>0.5</v>
      </c>
      <c r="AE24">
        <f>IF(Step02!AE24&gt;Step02!$B$3,Step02!AE24-0.5,Step02!AE24+0.5)</f>
        <v>0.5</v>
      </c>
      <c r="AF24">
        <f>IF(Step02!AF24&gt;Step02!$B$3,Step02!AF24-0.5,Step02!AF24+0.5)</f>
        <v>2.01383</v>
      </c>
      <c r="AG24">
        <f>IF(Step02!AG24&gt;Step02!$B$3,Step02!AG24-0.5,Step02!AG24+0.5)</f>
        <v>0.5</v>
      </c>
      <c r="AH24">
        <f>IF(Step02!AH24&gt;Step02!$B$3,Step02!AH24-0.5,Step02!AH24+0.5)</f>
        <v>0.5</v>
      </c>
      <c r="AI24">
        <f>IF(Step02!AI24&gt;Step02!$B$3,Step02!AI24-0.5,Step02!AI24+0.5)</f>
        <v>0.5</v>
      </c>
      <c r="AJ24">
        <f>IF(Step02!AJ24&gt;Step02!$B$3,Step02!AJ24-0.5,Step02!AJ24+0.5)</f>
        <v>0.5</v>
      </c>
      <c r="AK24">
        <f>IF(Step02!AK24&gt;Step02!$B$3,Step02!AK24-0.5,Step02!AK24+0.5)</f>
        <v>0.5</v>
      </c>
      <c r="AL24">
        <f>IF(Step02!AL24&gt;Step02!$B$3,Step02!AL24-0.5,Step02!AL24+0.5)</f>
        <v>0.5</v>
      </c>
      <c r="AM24">
        <f>IF(Step02!AM24&gt;Step02!$B$3,Step02!AM24-0.5,Step02!AM24+0.5)</f>
        <v>2.0232200000000002</v>
      </c>
      <c r="AN24">
        <f>IF(Step02!AN24&gt;Step02!$B$3,Step02!AN24-0.5,Step02!AN24+0.5)</f>
        <v>0.5</v>
      </c>
      <c r="AO24">
        <f>IF(Step02!AO24&gt;Step02!$B$3,Step02!AO24-0.5,Step02!AO24+0.5)</f>
        <v>0.5</v>
      </c>
      <c r="AP24">
        <f>IF(Step02!AP24&gt;Step02!$B$3,Step02!AP24-0.5,Step02!AP24+0.5)</f>
        <v>0.5</v>
      </c>
      <c r="AQ24">
        <f>IF(Step02!AQ24&gt;Step02!$B$3,Step02!AQ24-0.5,Step02!AQ24+0.5)</f>
        <v>0.5</v>
      </c>
      <c r="AR24">
        <f>IF(Step02!AR24&gt;Step02!$B$3,Step02!AR24-0.5,Step02!AR24+0.5)</f>
        <v>0.5</v>
      </c>
      <c r="AS24">
        <f>IF(Step02!AS24&gt;Step02!$B$3,Step02!AS24-0.5,Step02!AS24+0.5)</f>
        <v>0.5</v>
      </c>
      <c r="AT24">
        <f>IF(Step02!AT24&gt;Step02!$B$3,Step02!AT24-0.5,Step02!AT24+0.5)</f>
        <v>2.0395500000000002</v>
      </c>
      <c r="AU24">
        <f>IF(Step02!AU24&gt;Step02!$B$3,Step02!AU24-0.5,Step02!AU24+0.5)</f>
        <v>0.5</v>
      </c>
      <c r="AV24">
        <f>IF(Step02!AV24&gt;Step02!$B$3,Step02!AV24-0.5,Step02!AV24+0.5)</f>
        <v>0.5</v>
      </c>
      <c r="AW24">
        <f>IF(Step02!AW24&gt;Step02!$B$3,Step02!AW24-0.5,Step02!AW24+0.5)</f>
        <v>0.5</v>
      </c>
      <c r="AX24">
        <f>IF(Step02!AX24&gt;Step02!$B$3,Step02!AX24-0.5,Step02!AX24+0.5)</f>
        <v>0.5</v>
      </c>
      <c r="AY24">
        <f>IF(Step02!AY24&gt;Step02!$B$3,Step02!AY24-0.5,Step02!AY24+0.5)</f>
        <v>0.5</v>
      </c>
    </row>
    <row r="25" spans="1:51" x14ac:dyDescent="0.25">
      <c r="A25" t="s">
        <v>30</v>
      </c>
      <c r="B25">
        <f>IF(Step02!B25&gt;Step02!$B$3,Step02!B25-0.5,Step02!B25+0.5)</f>
        <v>0.5</v>
      </c>
      <c r="C25">
        <f>IF(Step02!C25&gt;Step02!$B$3,Step02!C25-0.5,Step02!C25+0.5)</f>
        <v>2.0379399999999999</v>
      </c>
      <c r="D25">
        <f>IF(Step02!D25&gt;Step02!$B$3,Step02!D25-0.5,Step02!D25+0.5)</f>
        <v>0.5</v>
      </c>
      <c r="E25">
        <f>IF(Step02!E25&gt;Step02!$B$3,Step02!E25-0.5,Step02!E25+0.5)</f>
        <v>0.5</v>
      </c>
      <c r="F25">
        <f>IF(Step02!F25&gt;Step02!$B$3,Step02!F25-0.5,Step02!F25+0.5)</f>
        <v>0.5</v>
      </c>
      <c r="G25">
        <f>IF(Step02!G25&gt;Step02!$B$3,Step02!G25-0.5,Step02!G25+0.5)</f>
        <v>0.5</v>
      </c>
      <c r="H25">
        <f>IF(Step02!H25&gt;Step02!$B$3,Step02!H25-0.5,Step02!H25+0.5)</f>
        <v>0.5</v>
      </c>
      <c r="I25">
        <f>IF(Step02!I25&gt;Step02!$B$3,Step02!I25-0.5,Step02!I25+0.5)</f>
        <v>0.5</v>
      </c>
      <c r="J25">
        <f>IF(Step02!J25&gt;Step02!$B$3,Step02!J25-0.5,Step02!J25+0.5)</f>
        <v>2.04983</v>
      </c>
      <c r="K25">
        <f>IF(Step02!K25&gt;Step02!$B$3,Step02!K25-0.5,Step02!K25+0.5)</f>
        <v>0.5</v>
      </c>
      <c r="L25">
        <f>IF(Step02!L25&gt;Step02!$B$3,Step02!L25-0.5,Step02!L25+0.5)</f>
        <v>0.5</v>
      </c>
      <c r="M25">
        <f>IF(Step02!M25&gt;Step02!$B$3,Step02!M25-0.5,Step02!M25+0.5)</f>
        <v>0.5</v>
      </c>
      <c r="N25">
        <f>IF(Step02!N25&gt;Step02!$B$3,Step02!N25-0.5,Step02!N25+0.5)</f>
        <v>0.5</v>
      </c>
      <c r="O25">
        <f>IF(Step02!O25&gt;Step02!$B$3,Step02!O25-0.5,Step02!O25+0.5)</f>
        <v>0.5</v>
      </c>
      <c r="P25">
        <f>IF(Step02!P25&gt;Step02!$B$3,Step02!P25-0.5,Step02!P25+0.5)</f>
        <v>0.5</v>
      </c>
      <c r="Q25">
        <f>IF(Step02!Q25&gt;Step02!$B$3,Step02!Q25-0.5,Step02!Q25+0.5)</f>
        <v>2.0336600000000002</v>
      </c>
      <c r="R25">
        <f>IF(Step02!R25&gt;Step02!$B$3,Step02!R25-0.5,Step02!R25+0.5)</f>
        <v>0.5</v>
      </c>
      <c r="S25">
        <f>IF(Step02!S25&gt;Step02!$B$3,Step02!S25-0.5,Step02!S25+0.5)</f>
        <v>0.5</v>
      </c>
      <c r="T25">
        <f>IF(Step02!T25&gt;Step02!$B$3,Step02!T25-0.5,Step02!T25+0.5)</f>
        <v>0.5</v>
      </c>
      <c r="U25">
        <f>IF(Step02!U25&gt;Step02!$B$3,Step02!U25-0.5,Step02!U25+0.5)</f>
        <v>0.5</v>
      </c>
      <c r="V25">
        <f>IF(Step02!V25&gt;Step02!$B$3,Step02!V25-0.5,Step02!V25+0.5)</f>
        <v>0.5</v>
      </c>
      <c r="W25">
        <f>IF(Step02!W25&gt;Step02!$B$3,Step02!W25-0.5,Step02!W25+0.5)</f>
        <v>0.5</v>
      </c>
      <c r="X25">
        <f>IF(Step02!X25&gt;Step02!$B$3,Step02!X25-0.5,Step02!X25+0.5)</f>
        <v>2.1143999999999998</v>
      </c>
      <c r="Y25">
        <f>IF(Step02!Y25&gt;Step02!$B$3,Step02!Y25-0.5,Step02!Y25+0.5)</f>
        <v>0.5</v>
      </c>
      <c r="Z25">
        <f>IF(Step02!Z25&gt;Step02!$B$3,Step02!Z25-0.5,Step02!Z25+0.5)</f>
        <v>0.5</v>
      </c>
      <c r="AA25">
        <f>IF(Step02!AA25&gt;Step02!$B$3,Step02!AA25-0.5,Step02!AA25+0.5)</f>
        <v>0.5</v>
      </c>
      <c r="AB25">
        <f>IF(Step02!AB25&gt;Step02!$B$3,Step02!AB25-0.5,Step02!AB25+0.5)</f>
        <v>0.5</v>
      </c>
      <c r="AC25">
        <f>IF(Step02!AC25&gt;Step02!$B$3,Step02!AC25-0.5,Step02!AC25+0.5)</f>
        <v>0.5</v>
      </c>
      <c r="AD25">
        <f>IF(Step02!AD25&gt;Step02!$B$3,Step02!AD25-0.5,Step02!AD25+0.5)</f>
        <v>0.5</v>
      </c>
      <c r="AE25">
        <f>IF(Step02!AE25&gt;Step02!$B$3,Step02!AE25-0.5,Step02!AE25+0.5)</f>
        <v>2.1031599999999999</v>
      </c>
      <c r="AF25">
        <f>IF(Step02!AF25&gt;Step02!$B$3,Step02!AF25-0.5,Step02!AF25+0.5)</f>
        <v>0.5</v>
      </c>
      <c r="AG25">
        <f>IF(Step02!AG25&gt;Step02!$B$3,Step02!AG25-0.5,Step02!AG25+0.5)</f>
        <v>0.5</v>
      </c>
      <c r="AH25">
        <f>IF(Step02!AH25&gt;Step02!$B$3,Step02!AH25-0.5,Step02!AH25+0.5)</f>
        <v>0.5</v>
      </c>
      <c r="AI25">
        <f>IF(Step02!AI25&gt;Step02!$B$3,Step02!AI25-0.5,Step02!AI25+0.5)</f>
        <v>0.5</v>
      </c>
      <c r="AJ25">
        <f>IF(Step02!AJ25&gt;Step02!$B$3,Step02!AJ25-0.5,Step02!AJ25+0.5)</f>
        <v>0.5</v>
      </c>
      <c r="AK25">
        <f>IF(Step02!AK25&gt;Step02!$B$3,Step02!AK25-0.5,Step02!AK25+0.5)</f>
        <v>0.5</v>
      </c>
      <c r="AL25">
        <f>IF(Step02!AL25&gt;Step02!$B$3,Step02!AL25-0.5,Step02!AL25+0.5)</f>
        <v>2.1470500000000001</v>
      </c>
      <c r="AM25">
        <f>IF(Step02!AM25&gt;Step02!$B$3,Step02!AM25-0.5,Step02!AM25+0.5)</f>
        <v>0.5</v>
      </c>
      <c r="AN25">
        <f>IF(Step02!AN25&gt;Step02!$B$3,Step02!AN25-0.5,Step02!AN25+0.5)</f>
        <v>0.5</v>
      </c>
      <c r="AO25">
        <f>IF(Step02!AO25&gt;Step02!$B$3,Step02!AO25-0.5,Step02!AO25+0.5)</f>
        <v>0.5</v>
      </c>
      <c r="AP25">
        <f>IF(Step02!AP25&gt;Step02!$B$3,Step02!AP25-0.5,Step02!AP25+0.5)</f>
        <v>0.5</v>
      </c>
      <c r="AQ25">
        <f>IF(Step02!AQ25&gt;Step02!$B$3,Step02!AQ25-0.5,Step02!AQ25+0.5)</f>
        <v>0.5</v>
      </c>
      <c r="AR25">
        <f>IF(Step02!AR25&gt;Step02!$B$3,Step02!AR25-0.5,Step02!AR25+0.5)</f>
        <v>0.5</v>
      </c>
      <c r="AS25">
        <f>IF(Step02!AS25&gt;Step02!$B$3,Step02!AS25-0.5,Step02!AS25+0.5)</f>
        <v>2.2396500000000001</v>
      </c>
      <c r="AT25">
        <f>IF(Step02!AT25&gt;Step02!$B$3,Step02!AT25-0.5,Step02!AT25+0.5)</f>
        <v>0.5</v>
      </c>
      <c r="AU25">
        <f>IF(Step02!AU25&gt;Step02!$B$3,Step02!AU25-0.5,Step02!AU25+0.5)</f>
        <v>0.5</v>
      </c>
      <c r="AV25">
        <f>IF(Step02!AV25&gt;Step02!$B$3,Step02!AV25-0.5,Step02!AV25+0.5)</f>
        <v>0.5</v>
      </c>
      <c r="AW25">
        <f>IF(Step02!AW25&gt;Step02!$B$3,Step02!AW25-0.5,Step02!AW25+0.5)</f>
        <v>0.5</v>
      </c>
      <c r="AX25">
        <f>IF(Step02!AX25&gt;Step02!$B$3,Step02!AX25-0.5,Step02!AX25+0.5)</f>
        <v>0.5</v>
      </c>
      <c r="AY25">
        <f>IF(Step02!AY25&gt;Step02!$B$3,Step02!AY25-0.5,Step02!AY25+0.5)</f>
        <v>0.5</v>
      </c>
    </row>
    <row r="26" spans="1:51" x14ac:dyDescent="0.25">
      <c r="A26" t="s">
        <v>31</v>
      </c>
      <c r="B26">
        <f>IF(Step02!B26&gt;Step02!$B$3,Step02!B26-0.5,Step02!B26+0.5)</f>
        <v>2.1050719999999998</v>
      </c>
      <c r="C26">
        <f>IF(Step02!C26&gt;Step02!$B$3,Step02!C26-0.5,Step02!C26+0.5)</f>
        <v>0.50080199999999997</v>
      </c>
      <c r="D26">
        <f>IF(Step02!D26&gt;Step02!$B$3,Step02!D26-0.5,Step02!D26+0.5)</f>
        <v>0.50080199999999997</v>
      </c>
      <c r="E26">
        <f>IF(Step02!E26&gt;Step02!$B$3,Step02!E26-0.5,Step02!E26+0.5)</f>
        <v>0.50080199999999997</v>
      </c>
      <c r="F26">
        <f>IF(Step02!F26&gt;Step02!$B$3,Step02!F26-0.5,Step02!F26+0.5)</f>
        <v>0.50080199999999997</v>
      </c>
      <c r="G26">
        <f>IF(Step02!G26&gt;Step02!$B$3,Step02!G26-0.5,Step02!G26+0.5)</f>
        <v>0.50080199999999997</v>
      </c>
      <c r="H26">
        <f>IF(Step02!H26&gt;Step02!$B$3,Step02!H26-0.5,Step02!H26+0.5)</f>
        <v>0.50080199999999997</v>
      </c>
      <c r="I26">
        <f>IF(Step02!I26&gt;Step02!$B$3,Step02!I26-0.5,Step02!I26+0.5)</f>
        <v>2.139532</v>
      </c>
      <c r="J26">
        <f>IF(Step02!J26&gt;Step02!$B$3,Step02!J26-0.5,Step02!J26+0.5)</f>
        <v>0.50080199999999997</v>
      </c>
      <c r="K26">
        <f>IF(Step02!K26&gt;Step02!$B$3,Step02!K26-0.5,Step02!K26+0.5)</f>
        <v>0.50080199999999997</v>
      </c>
      <c r="L26">
        <f>IF(Step02!L26&gt;Step02!$B$3,Step02!L26-0.5,Step02!L26+0.5)</f>
        <v>0.50080199999999997</v>
      </c>
      <c r="M26">
        <f>IF(Step02!M26&gt;Step02!$B$3,Step02!M26-0.5,Step02!M26+0.5)</f>
        <v>0.50080199999999997</v>
      </c>
      <c r="N26">
        <f>IF(Step02!N26&gt;Step02!$B$3,Step02!N26-0.5,Step02!N26+0.5)</f>
        <v>0.50080199999999997</v>
      </c>
      <c r="O26">
        <f>IF(Step02!O26&gt;Step02!$B$3,Step02!O26-0.5,Step02!O26+0.5)</f>
        <v>0.50080199999999997</v>
      </c>
      <c r="P26">
        <f>IF(Step02!P26&gt;Step02!$B$3,Step02!P26-0.5,Step02!P26+0.5)</f>
        <v>2.241352</v>
      </c>
      <c r="Q26">
        <f>IF(Step02!Q26&gt;Step02!$B$3,Step02!Q26-0.5,Step02!Q26+0.5)</f>
        <v>0.50080199999999997</v>
      </c>
      <c r="R26">
        <f>IF(Step02!R26&gt;Step02!$B$3,Step02!R26-0.5,Step02!R26+0.5)</f>
        <v>0.50080199999999997</v>
      </c>
      <c r="S26">
        <f>IF(Step02!S26&gt;Step02!$B$3,Step02!S26-0.5,Step02!S26+0.5)</f>
        <v>0.50080199999999997</v>
      </c>
      <c r="T26">
        <f>IF(Step02!T26&gt;Step02!$B$3,Step02!T26-0.5,Step02!T26+0.5)</f>
        <v>0.50080199999999997</v>
      </c>
      <c r="U26">
        <f>IF(Step02!U26&gt;Step02!$B$3,Step02!U26-0.5,Step02!U26+0.5)</f>
        <v>0.50080199999999997</v>
      </c>
      <c r="V26">
        <f>IF(Step02!V26&gt;Step02!$B$3,Step02!V26-0.5,Step02!V26+0.5)</f>
        <v>0.50080199999999997</v>
      </c>
      <c r="W26">
        <f>IF(Step02!W26&gt;Step02!$B$3,Step02!W26-0.5,Step02!W26+0.5)</f>
        <v>2.2054020000000003</v>
      </c>
      <c r="X26">
        <f>IF(Step02!X26&gt;Step02!$B$3,Step02!X26-0.5,Step02!X26+0.5)</f>
        <v>0.50080199999999997</v>
      </c>
      <c r="Y26">
        <f>IF(Step02!Y26&gt;Step02!$B$3,Step02!Y26-0.5,Step02!Y26+0.5)</f>
        <v>0.50080199999999997</v>
      </c>
      <c r="Z26">
        <f>IF(Step02!Z26&gt;Step02!$B$3,Step02!Z26-0.5,Step02!Z26+0.5)</f>
        <v>0.50080199999999997</v>
      </c>
      <c r="AA26">
        <f>IF(Step02!AA26&gt;Step02!$B$3,Step02!AA26-0.5,Step02!AA26+0.5)</f>
        <v>0.50080199999999997</v>
      </c>
      <c r="AB26">
        <f>IF(Step02!AB26&gt;Step02!$B$3,Step02!AB26-0.5,Step02!AB26+0.5)</f>
        <v>0.50080199999999997</v>
      </c>
      <c r="AC26">
        <f>IF(Step02!AC26&gt;Step02!$B$3,Step02!AC26-0.5,Step02!AC26+0.5)</f>
        <v>0.50080199999999997</v>
      </c>
      <c r="AD26">
        <f>IF(Step02!AD26&gt;Step02!$B$3,Step02!AD26-0.5,Step02!AD26+0.5)</f>
        <v>2.2720720000000001</v>
      </c>
      <c r="AE26">
        <f>IF(Step02!AE26&gt;Step02!$B$3,Step02!AE26-0.5,Step02!AE26+0.5)</f>
        <v>0.50080199999999997</v>
      </c>
      <c r="AF26">
        <f>IF(Step02!AF26&gt;Step02!$B$3,Step02!AF26-0.5,Step02!AF26+0.5)</f>
        <v>0.50080199999999997</v>
      </c>
      <c r="AG26">
        <f>IF(Step02!AG26&gt;Step02!$B$3,Step02!AG26-0.5,Step02!AG26+0.5)</f>
        <v>0.50080199999999997</v>
      </c>
      <c r="AH26">
        <f>IF(Step02!AH26&gt;Step02!$B$3,Step02!AH26-0.5,Step02!AH26+0.5)</f>
        <v>0.50080199999999997</v>
      </c>
      <c r="AI26">
        <f>IF(Step02!AI26&gt;Step02!$B$3,Step02!AI26-0.5,Step02!AI26+0.5)</f>
        <v>0.50080199999999997</v>
      </c>
      <c r="AJ26">
        <f>IF(Step02!AJ26&gt;Step02!$B$3,Step02!AJ26-0.5,Step02!AJ26+0.5)</f>
        <v>0.50080199999999997</v>
      </c>
      <c r="AK26">
        <f>IF(Step02!AK26&gt;Step02!$B$3,Step02!AK26-0.5,Step02!AK26+0.5)</f>
        <v>2.2621519999999999</v>
      </c>
      <c r="AL26">
        <f>IF(Step02!AL26&gt;Step02!$B$3,Step02!AL26-0.5,Step02!AL26+0.5)</f>
        <v>0.50080199999999997</v>
      </c>
      <c r="AM26">
        <f>IF(Step02!AM26&gt;Step02!$B$3,Step02!AM26-0.5,Step02!AM26+0.5)</f>
        <v>0.50080199999999997</v>
      </c>
      <c r="AN26">
        <f>IF(Step02!AN26&gt;Step02!$B$3,Step02!AN26-0.5,Step02!AN26+0.5)</f>
        <v>0.50080199999999997</v>
      </c>
      <c r="AO26">
        <f>IF(Step02!AO26&gt;Step02!$B$3,Step02!AO26-0.5,Step02!AO26+0.5)</f>
        <v>0.50080199999999997</v>
      </c>
      <c r="AP26">
        <f>IF(Step02!AP26&gt;Step02!$B$3,Step02!AP26-0.5,Step02!AP26+0.5)</f>
        <v>0.50080199999999997</v>
      </c>
      <c r="AQ26">
        <f>IF(Step02!AQ26&gt;Step02!$B$3,Step02!AQ26-0.5,Step02!AQ26+0.5)</f>
        <v>0.50080199999999997</v>
      </c>
      <c r="AR26">
        <f>IF(Step02!AR26&gt;Step02!$B$3,Step02!AR26-0.5,Step02!AR26+0.5)</f>
        <v>2.3561420000000002</v>
      </c>
      <c r="AS26">
        <f>IF(Step02!AS26&gt;Step02!$B$3,Step02!AS26-0.5,Step02!AS26+0.5)</f>
        <v>0.50080199999999997</v>
      </c>
      <c r="AT26">
        <f>IF(Step02!AT26&gt;Step02!$B$3,Step02!AT26-0.5,Step02!AT26+0.5)</f>
        <v>0.50080199999999997</v>
      </c>
      <c r="AU26">
        <f>IF(Step02!AU26&gt;Step02!$B$3,Step02!AU26-0.5,Step02!AU26+0.5)</f>
        <v>0.50080199999999997</v>
      </c>
      <c r="AV26">
        <f>IF(Step02!AV26&gt;Step02!$B$3,Step02!AV26-0.5,Step02!AV26+0.5)</f>
        <v>0.50080199999999997</v>
      </c>
      <c r="AW26">
        <f>IF(Step02!AW26&gt;Step02!$B$3,Step02!AW26-0.5,Step02!AW26+0.5)</f>
        <v>0.50080199999999997</v>
      </c>
      <c r="AX26">
        <f>IF(Step02!AX26&gt;Step02!$B$3,Step02!AX26-0.5,Step02!AX26+0.5)</f>
        <v>0.50080199999999997</v>
      </c>
      <c r="AY26">
        <f>IF(Step02!AY26&gt;Step02!$B$3,Step02!AY26-0.5,Step02!AY26+0.5)</f>
        <v>2.4137519999999997</v>
      </c>
    </row>
    <row r="27" spans="1:51" x14ac:dyDescent="0.25">
      <c r="A27" t="s">
        <v>32</v>
      </c>
      <c r="B27">
        <f>IF(Step02!B27&gt;Step02!$B$3,Step02!B27-0.5,Step02!B27+0.5)</f>
        <v>0.5</v>
      </c>
      <c r="C27">
        <f>IF(Step02!C27&gt;Step02!$B$3,Step02!C27-0.5,Step02!C27+0.5)</f>
        <v>0.5</v>
      </c>
      <c r="D27">
        <f>IF(Step02!D27&gt;Step02!$B$3,Step02!D27-0.5,Step02!D27+0.5)</f>
        <v>0.5</v>
      </c>
      <c r="E27">
        <f>IF(Step02!E27&gt;Step02!$B$3,Step02!E27-0.5,Step02!E27+0.5)</f>
        <v>0.5</v>
      </c>
      <c r="F27">
        <f>IF(Step02!F27&gt;Step02!$B$3,Step02!F27-0.5,Step02!F27+0.5)</f>
        <v>0.5</v>
      </c>
      <c r="G27">
        <f>IF(Step02!G27&gt;Step02!$B$3,Step02!G27-0.5,Step02!G27+0.5)</f>
        <v>0.5</v>
      </c>
      <c r="H27">
        <f>IF(Step02!H27&gt;Step02!$B$3,Step02!H27-0.5,Step02!H27+0.5)</f>
        <v>2.2534400000000003</v>
      </c>
      <c r="I27">
        <f>IF(Step02!I27&gt;Step02!$B$3,Step02!I27-0.5,Step02!I27+0.5)</f>
        <v>0.5</v>
      </c>
      <c r="J27">
        <f>IF(Step02!J27&gt;Step02!$B$3,Step02!J27-0.5,Step02!J27+0.5)</f>
        <v>0.5</v>
      </c>
      <c r="K27">
        <f>IF(Step02!K27&gt;Step02!$B$3,Step02!K27-0.5,Step02!K27+0.5)</f>
        <v>0.5</v>
      </c>
      <c r="L27">
        <f>IF(Step02!L27&gt;Step02!$B$3,Step02!L27-0.5,Step02!L27+0.5)</f>
        <v>0.5</v>
      </c>
      <c r="M27">
        <f>IF(Step02!M27&gt;Step02!$B$3,Step02!M27-0.5,Step02!M27+0.5)</f>
        <v>0.5</v>
      </c>
      <c r="N27">
        <f>IF(Step02!N27&gt;Step02!$B$3,Step02!N27-0.5,Step02!N27+0.5)</f>
        <v>0.5</v>
      </c>
      <c r="O27">
        <f>IF(Step02!O27&gt;Step02!$B$3,Step02!O27-0.5,Step02!O27+0.5)</f>
        <v>2.3275600000000001</v>
      </c>
      <c r="P27">
        <f>IF(Step02!P27&gt;Step02!$B$3,Step02!P27-0.5,Step02!P27+0.5)</f>
        <v>0.5</v>
      </c>
      <c r="Q27">
        <f>IF(Step02!Q27&gt;Step02!$B$3,Step02!Q27-0.5,Step02!Q27+0.5)</f>
        <v>0.5</v>
      </c>
      <c r="R27">
        <f>IF(Step02!R27&gt;Step02!$B$3,Step02!R27-0.5,Step02!R27+0.5)</f>
        <v>0.5</v>
      </c>
      <c r="S27">
        <f>IF(Step02!S27&gt;Step02!$B$3,Step02!S27-0.5,Step02!S27+0.5)</f>
        <v>0.5</v>
      </c>
      <c r="T27">
        <f>IF(Step02!T27&gt;Step02!$B$3,Step02!T27-0.5,Step02!T27+0.5)</f>
        <v>0.5</v>
      </c>
      <c r="U27">
        <f>IF(Step02!U27&gt;Step02!$B$3,Step02!U27-0.5,Step02!U27+0.5)</f>
        <v>0.5</v>
      </c>
      <c r="V27">
        <f>IF(Step02!V27&gt;Step02!$B$3,Step02!V27-0.5,Step02!V27+0.5)</f>
        <v>2.3855200000000001</v>
      </c>
      <c r="W27">
        <f>IF(Step02!W27&gt;Step02!$B$3,Step02!W27-0.5,Step02!W27+0.5)</f>
        <v>0.5</v>
      </c>
      <c r="X27">
        <f>IF(Step02!X27&gt;Step02!$B$3,Step02!X27-0.5,Step02!X27+0.5)</f>
        <v>0.5</v>
      </c>
      <c r="Y27">
        <f>IF(Step02!Y27&gt;Step02!$B$3,Step02!Y27-0.5,Step02!Y27+0.5)</f>
        <v>0.5</v>
      </c>
      <c r="Z27">
        <f>IF(Step02!Z27&gt;Step02!$B$3,Step02!Z27-0.5,Step02!Z27+0.5)</f>
        <v>0.5</v>
      </c>
      <c r="AA27">
        <f>IF(Step02!AA27&gt;Step02!$B$3,Step02!AA27-0.5,Step02!AA27+0.5)</f>
        <v>0.5</v>
      </c>
      <c r="AB27">
        <f>IF(Step02!AB27&gt;Step02!$B$3,Step02!AB27-0.5,Step02!AB27+0.5)</f>
        <v>0.5</v>
      </c>
      <c r="AC27">
        <f>IF(Step02!AC27&gt;Step02!$B$3,Step02!AC27-0.5,Step02!AC27+0.5)</f>
        <v>2.3949600000000002</v>
      </c>
      <c r="AD27">
        <f>IF(Step02!AD27&gt;Step02!$B$3,Step02!AD27-0.5,Step02!AD27+0.5)</f>
        <v>0.5</v>
      </c>
      <c r="AE27">
        <f>IF(Step02!AE27&gt;Step02!$B$3,Step02!AE27-0.5,Step02!AE27+0.5)</f>
        <v>0.5</v>
      </c>
      <c r="AF27">
        <f>IF(Step02!AF27&gt;Step02!$B$3,Step02!AF27-0.5,Step02!AF27+0.5)</f>
        <v>0.5</v>
      </c>
      <c r="AG27">
        <f>IF(Step02!AG27&gt;Step02!$B$3,Step02!AG27-0.5,Step02!AG27+0.5)</f>
        <v>0.5</v>
      </c>
      <c r="AH27">
        <f>IF(Step02!AH27&gt;Step02!$B$3,Step02!AH27-0.5,Step02!AH27+0.5)</f>
        <v>0.5</v>
      </c>
      <c r="AI27">
        <f>IF(Step02!AI27&gt;Step02!$B$3,Step02!AI27-0.5,Step02!AI27+0.5)</f>
        <v>0.5</v>
      </c>
      <c r="AJ27">
        <f>IF(Step02!AJ27&gt;Step02!$B$3,Step02!AJ27-0.5,Step02!AJ27+0.5)</f>
        <v>2.4428299999999998</v>
      </c>
      <c r="AK27">
        <f>IF(Step02!AK27&gt;Step02!$B$3,Step02!AK27-0.5,Step02!AK27+0.5)</f>
        <v>0.5</v>
      </c>
      <c r="AL27">
        <f>IF(Step02!AL27&gt;Step02!$B$3,Step02!AL27-0.5,Step02!AL27+0.5)</f>
        <v>0.5</v>
      </c>
      <c r="AM27">
        <f>IF(Step02!AM27&gt;Step02!$B$3,Step02!AM27-0.5,Step02!AM27+0.5)</f>
        <v>0.5</v>
      </c>
      <c r="AN27">
        <f>IF(Step02!AN27&gt;Step02!$B$3,Step02!AN27-0.5,Step02!AN27+0.5)</f>
        <v>0.5</v>
      </c>
      <c r="AO27">
        <f>IF(Step02!AO27&gt;Step02!$B$3,Step02!AO27-0.5,Step02!AO27+0.5)</f>
        <v>0.5</v>
      </c>
      <c r="AP27">
        <f>IF(Step02!AP27&gt;Step02!$B$3,Step02!AP27-0.5,Step02!AP27+0.5)</f>
        <v>0.5</v>
      </c>
      <c r="AQ27">
        <f>IF(Step02!AQ27&gt;Step02!$B$3,Step02!AQ27-0.5,Step02!AQ27+0.5)</f>
        <v>2.4255199999999997</v>
      </c>
      <c r="AR27">
        <f>IF(Step02!AR27&gt;Step02!$B$3,Step02!AR27-0.5,Step02!AR27+0.5)</f>
        <v>0.5</v>
      </c>
      <c r="AS27">
        <f>IF(Step02!AS27&gt;Step02!$B$3,Step02!AS27-0.5,Step02!AS27+0.5)</f>
        <v>0.5</v>
      </c>
      <c r="AT27">
        <f>IF(Step02!AT27&gt;Step02!$B$3,Step02!AT27-0.5,Step02!AT27+0.5)</f>
        <v>0.5</v>
      </c>
      <c r="AU27">
        <f>IF(Step02!AU27&gt;Step02!$B$3,Step02!AU27-0.5,Step02!AU27+0.5)</f>
        <v>0.5</v>
      </c>
      <c r="AV27">
        <f>IF(Step02!AV27&gt;Step02!$B$3,Step02!AV27-0.5,Step02!AV27+0.5)</f>
        <v>0.5</v>
      </c>
      <c r="AW27">
        <f>IF(Step02!AW27&gt;Step02!$B$3,Step02!AW27-0.5,Step02!AW27+0.5)</f>
        <v>0.5</v>
      </c>
      <c r="AX27">
        <f>IF(Step02!AX27&gt;Step02!$B$3,Step02!AX27-0.5,Step02!AX27+0.5)</f>
        <v>2.5060699999999998</v>
      </c>
      <c r="AY27">
        <f>IF(Step02!AY27&gt;Step02!$B$3,Step02!AY27-0.5,Step02!AY27+0.5)</f>
        <v>0.5</v>
      </c>
    </row>
    <row r="28" spans="1:51" x14ac:dyDescent="0.25">
      <c r="A28" t="s">
        <v>33</v>
      </c>
      <c r="B28">
        <f>IF(Step02!B28&gt;Step02!$B$3,Step02!B28-0.5,Step02!B28+0.5)</f>
        <v>0.5</v>
      </c>
      <c r="C28">
        <f>IF(Step02!C28&gt;Step02!$B$3,Step02!C28-0.5,Step02!C28+0.5)</f>
        <v>0.5</v>
      </c>
      <c r="D28">
        <f>IF(Step02!D28&gt;Step02!$B$3,Step02!D28-0.5,Step02!D28+0.5)</f>
        <v>0.5</v>
      </c>
      <c r="E28">
        <f>IF(Step02!E28&gt;Step02!$B$3,Step02!E28-0.5,Step02!E28+0.5)</f>
        <v>0.5</v>
      </c>
      <c r="F28">
        <f>IF(Step02!F28&gt;Step02!$B$3,Step02!F28-0.5,Step02!F28+0.5)</f>
        <v>0.5</v>
      </c>
      <c r="G28">
        <f>IF(Step02!G28&gt;Step02!$B$3,Step02!G28-0.5,Step02!G28+0.5)</f>
        <v>2.3747199999999999</v>
      </c>
      <c r="H28">
        <f>IF(Step02!H28&gt;Step02!$B$3,Step02!H28-0.5,Step02!H28+0.5)</f>
        <v>0.5</v>
      </c>
      <c r="I28">
        <f>IF(Step02!I28&gt;Step02!$B$3,Step02!I28-0.5,Step02!I28+0.5)</f>
        <v>0.5</v>
      </c>
      <c r="J28">
        <f>IF(Step02!J28&gt;Step02!$B$3,Step02!J28-0.5,Step02!J28+0.5)</f>
        <v>0.5</v>
      </c>
      <c r="K28">
        <f>IF(Step02!K28&gt;Step02!$B$3,Step02!K28-0.5,Step02!K28+0.5)</f>
        <v>0.5</v>
      </c>
      <c r="L28">
        <f>IF(Step02!L28&gt;Step02!$B$3,Step02!L28-0.5,Step02!L28+0.5)</f>
        <v>0.5</v>
      </c>
      <c r="M28">
        <f>IF(Step02!M28&gt;Step02!$B$3,Step02!M28-0.5,Step02!M28+0.5)</f>
        <v>0.5</v>
      </c>
      <c r="N28">
        <f>IF(Step02!N28&gt;Step02!$B$3,Step02!N28-0.5,Step02!N28+0.5)</f>
        <v>2.4016299999999999</v>
      </c>
      <c r="O28">
        <f>IF(Step02!O28&gt;Step02!$B$3,Step02!O28-0.5,Step02!O28+0.5)</f>
        <v>0.5</v>
      </c>
      <c r="P28">
        <f>IF(Step02!P28&gt;Step02!$B$3,Step02!P28-0.5,Step02!P28+0.5)</f>
        <v>0.5</v>
      </c>
      <c r="Q28">
        <f>IF(Step02!Q28&gt;Step02!$B$3,Step02!Q28-0.5,Step02!Q28+0.5)</f>
        <v>0.5</v>
      </c>
      <c r="R28">
        <f>IF(Step02!R28&gt;Step02!$B$3,Step02!R28-0.5,Step02!R28+0.5)</f>
        <v>0.5</v>
      </c>
      <c r="S28">
        <f>IF(Step02!S28&gt;Step02!$B$3,Step02!S28-0.5,Step02!S28+0.5)</f>
        <v>0.5</v>
      </c>
      <c r="T28">
        <f>IF(Step02!T28&gt;Step02!$B$3,Step02!T28-0.5,Step02!T28+0.5)</f>
        <v>0.5</v>
      </c>
      <c r="U28">
        <f>IF(Step02!U28&gt;Step02!$B$3,Step02!U28-0.5,Step02!U28+0.5)</f>
        <v>2.4408700000000003</v>
      </c>
      <c r="V28">
        <f>IF(Step02!V28&gt;Step02!$B$3,Step02!V28-0.5,Step02!V28+0.5)</f>
        <v>0.5</v>
      </c>
      <c r="W28">
        <f>IF(Step02!W28&gt;Step02!$B$3,Step02!W28-0.5,Step02!W28+0.5)</f>
        <v>0.5</v>
      </c>
      <c r="X28">
        <f>IF(Step02!X28&gt;Step02!$B$3,Step02!X28-0.5,Step02!X28+0.5)</f>
        <v>0.5</v>
      </c>
      <c r="Y28">
        <f>IF(Step02!Y28&gt;Step02!$B$3,Step02!Y28-0.5,Step02!Y28+0.5)</f>
        <v>0.5</v>
      </c>
      <c r="Z28">
        <f>IF(Step02!Z28&gt;Step02!$B$3,Step02!Z28-0.5,Step02!Z28+0.5)</f>
        <v>0.5</v>
      </c>
      <c r="AA28">
        <f>IF(Step02!AA28&gt;Step02!$B$3,Step02!AA28-0.5,Step02!AA28+0.5)</f>
        <v>0.5</v>
      </c>
      <c r="AB28">
        <f>IF(Step02!AB28&gt;Step02!$B$3,Step02!AB28-0.5,Step02!AB28+0.5)</f>
        <v>2.4904500000000001</v>
      </c>
      <c r="AC28">
        <f>IF(Step02!AC28&gt;Step02!$B$3,Step02!AC28-0.5,Step02!AC28+0.5)</f>
        <v>0.5</v>
      </c>
      <c r="AD28">
        <f>IF(Step02!AD28&gt;Step02!$B$3,Step02!AD28-0.5,Step02!AD28+0.5)</f>
        <v>0.5</v>
      </c>
      <c r="AE28">
        <f>IF(Step02!AE28&gt;Step02!$B$3,Step02!AE28-0.5,Step02!AE28+0.5)</f>
        <v>0.5</v>
      </c>
      <c r="AF28">
        <f>IF(Step02!AF28&gt;Step02!$B$3,Step02!AF28-0.5,Step02!AF28+0.5)</f>
        <v>0.5</v>
      </c>
      <c r="AG28">
        <f>IF(Step02!AG28&gt;Step02!$B$3,Step02!AG28-0.5,Step02!AG28+0.5)</f>
        <v>0.5</v>
      </c>
      <c r="AH28">
        <f>IF(Step02!AH28&gt;Step02!$B$3,Step02!AH28-0.5,Step02!AH28+0.5)</f>
        <v>0.5</v>
      </c>
      <c r="AI28">
        <f>IF(Step02!AI28&gt;Step02!$B$3,Step02!AI28-0.5,Step02!AI28+0.5)</f>
        <v>2.56548</v>
      </c>
      <c r="AJ28">
        <f>IF(Step02!AJ28&gt;Step02!$B$3,Step02!AJ28-0.5,Step02!AJ28+0.5)</f>
        <v>0.5</v>
      </c>
      <c r="AK28">
        <f>IF(Step02!AK28&gt;Step02!$B$3,Step02!AK28-0.5,Step02!AK28+0.5)</f>
        <v>0.5</v>
      </c>
      <c r="AL28">
        <f>IF(Step02!AL28&gt;Step02!$B$3,Step02!AL28-0.5,Step02!AL28+0.5)</f>
        <v>0.5</v>
      </c>
      <c r="AM28">
        <f>IF(Step02!AM28&gt;Step02!$B$3,Step02!AM28-0.5,Step02!AM28+0.5)</f>
        <v>0.5</v>
      </c>
      <c r="AN28">
        <f>IF(Step02!AN28&gt;Step02!$B$3,Step02!AN28-0.5,Step02!AN28+0.5)</f>
        <v>0.5</v>
      </c>
      <c r="AO28">
        <f>IF(Step02!AO28&gt;Step02!$B$3,Step02!AO28-0.5,Step02!AO28+0.5)</f>
        <v>0.5</v>
      </c>
      <c r="AP28">
        <f>IF(Step02!AP28&gt;Step02!$B$3,Step02!AP28-0.5,Step02!AP28+0.5)</f>
        <v>2.6448399999999999</v>
      </c>
      <c r="AQ28">
        <f>IF(Step02!AQ28&gt;Step02!$B$3,Step02!AQ28-0.5,Step02!AQ28+0.5)</f>
        <v>0.5</v>
      </c>
      <c r="AR28">
        <f>IF(Step02!AR28&gt;Step02!$B$3,Step02!AR28-0.5,Step02!AR28+0.5)</f>
        <v>0.5</v>
      </c>
      <c r="AS28">
        <f>IF(Step02!AS28&gt;Step02!$B$3,Step02!AS28-0.5,Step02!AS28+0.5)</f>
        <v>0.5</v>
      </c>
      <c r="AT28">
        <f>IF(Step02!AT28&gt;Step02!$B$3,Step02!AT28-0.5,Step02!AT28+0.5)</f>
        <v>0.5</v>
      </c>
      <c r="AU28">
        <f>IF(Step02!AU28&gt;Step02!$B$3,Step02!AU28-0.5,Step02!AU28+0.5)</f>
        <v>0.5</v>
      </c>
      <c r="AV28">
        <f>IF(Step02!AV28&gt;Step02!$B$3,Step02!AV28-0.5,Step02!AV28+0.5)</f>
        <v>0.5</v>
      </c>
      <c r="AW28">
        <f>IF(Step02!AW28&gt;Step02!$B$3,Step02!AW28-0.5,Step02!AW28+0.5)</f>
        <v>2.6513900000000001</v>
      </c>
      <c r="AX28">
        <f>IF(Step02!AX28&gt;Step02!$B$3,Step02!AX28-0.5,Step02!AX28+0.5)</f>
        <v>0.5</v>
      </c>
      <c r="AY28">
        <f>IF(Step02!AY28&gt;Step02!$B$3,Step02!AY28-0.5,Step02!AY28+0.5)</f>
        <v>0.5</v>
      </c>
    </row>
    <row r="29" spans="1:51" x14ac:dyDescent="0.25">
      <c r="A29" t="s">
        <v>34</v>
      </c>
      <c r="B29">
        <f>IF(Step02!B29&gt;Step02!$B$3,Step02!B29-0.5,Step02!B29+0.5)</f>
        <v>0.5</v>
      </c>
      <c r="C29">
        <f>IF(Step02!C29&gt;Step02!$B$3,Step02!C29-0.5,Step02!C29+0.5)</f>
        <v>0.5</v>
      </c>
      <c r="D29">
        <f>IF(Step02!D29&gt;Step02!$B$3,Step02!D29-0.5,Step02!D29+0.5)</f>
        <v>0.5</v>
      </c>
      <c r="E29">
        <f>IF(Step02!E29&gt;Step02!$B$3,Step02!E29-0.5,Step02!E29+0.5)</f>
        <v>0.5</v>
      </c>
      <c r="F29">
        <f>IF(Step02!F29&gt;Step02!$B$3,Step02!F29-0.5,Step02!F29+0.5)</f>
        <v>2.54989</v>
      </c>
      <c r="G29">
        <f>IF(Step02!G29&gt;Step02!$B$3,Step02!G29-0.5,Step02!G29+0.5)</f>
        <v>0.5</v>
      </c>
      <c r="H29">
        <f>IF(Step02!H29&gt;Step02!$B$3,Step02!H29-0.5,Step02!H29+0.5)</f>
        <v>0.5</v>
      </c>
      <c r="I29">
        <f>IF(Step02!I29&gt;Step02!$B$3,Step02!I29-0.5,Step02!I29+0.5)</f>
        <v>0.5</v>
      </c>
      <c r="J29">
        <f>IF(Step02!J29&gt;Step02!$B$3,Step02!J29-0.5,Step02!J29+0.5)</f>
        <v>0.5</v>
      </c>
      <c r="K29">
        <f>IF(Step02!K29&gt;Step02!$B$3,Step02!K29-0.5,Step02!K29+0.5)</f>
        <v>0.5</v>
      </c>
      <c r="L29">
        <f>IF(Step02!L29&gt;Step02!$B$3,Step02!L29-0.5,Step02!L29+0.5)</f>
        <v>0.5</v>
      </c>
      <c r="M29">
        <f>IF(Step02!M29&gt;Step02!$B$3,Step02!M29-0.5,Step02!M29+0.5)</f>
        <v>2.58636</v>
      </c>
      <c r="N29">
        <f>IF(Step02!N29&gt;Step02!$B$3,Step02!N29-0.5,Step02!N29+0.5)</f>
        <v>0.5</v>
      </c>
      <c r="O29">
        <f>IF(Step02!O29&gt;Step02!$B$3,Step02!O29-0.5,Step02!O29+0.5)</f>
        <v>0.5</v>
      </c>
      <c r="P29">
        <f>IF(Step02!P29&gt;Step02!$B$3,Step02!P29-0.5,Step02!P29+0.5)</f>
        <v>0.5</v>
      </c>
      <c r="Q29">
        <f>IF(Step02!Q29&gt;Step02!$B$3,Step02!Q29-0.5,Step02!Q29+0.5)</f>
        <v>0.5</v>
      </c>
      <c r="R29">
        <f>IF(Step02!R29&gt;Step02!$B$3,Step02!R29-0.5,Step02!R29+0.5)</f>
        <v>0.5</v>
      </c>
      <c r="S29">
        <f>IF(Step02!S29&gt;Step02!$B$3,Step02!S29-0.5,Step02!S29+0.5)</f>
        <v>0.5</v>
      </c>
      <c r="T29">
        <f>IF(Step02!T29&gt;Step02!$B$3,Step02!T29-0.5,Step02!T29+0.5)</f>
        <v>2.5842800000000001</v>
      </c>
      <c r="U29">
        <f>IF(Step02!U29&gt;Step02!$B$3,Step02!U29-0.5,Step02!U29+0.5)</f>
        <v>0.5</v>
      </c>
      <c r="V29">
        <f>IF(Step02!V29&gt;Step02!$B$3,Step02!V29-0.5,Step02!V29+0.5)</f>
        <v>0.5</v>
      </c>
      <c r="W29">
        <f>IF(Step02!W29&gt;Step02!$B$3,Step02!W29-0.5,Step02!W29+0.5)</f>
        <v>0.5</v>
      </c>
      <c r="X29">
        <f>IF(Step02!X29&gt;Step02!$B$3,Step02!X29-0.5,Step02!X29+0.5)</f>
        <v>0.5</v>
      </c>
      <c r="Y29">
        <f>IF(Step02!Y29&gt;Step02!$B$3,Step02!Y29-0.5,Step02!Y29+0.5)</f>
        <v>0.5</v>
      </c>
      <c r="Z29">
        <f>IF(Step02!Z29&gt;Step02!$B$3,Step02!Z29-0.5,Step02!Z29+0.5)</f>
        <v>0.5</v>
      </c>
      <c r="AA29">
        <f>IF(Step02!AA29&gt;Step02!$B$3,Step02!AA29-0.5,Step02!AA29+0.5)</f>
        <v>2.6216900000000001</v>
      </c>
      <c r="AB29">
        <f>IF(Step02!AB29&gt;Step02!$B$3,Step02!AB29-0.5,Step02!AB29+0.5)</f>
        <v>0.5</v>
      </c>
      <c r="AC29">
        <f>IF(Step02!AC29&gt;Step02!$B$3,Step02!AC29-0.5,Step02!AC29+0.5)</f>
        <v>0.5</v>
      </c>
      <c r="AD29">
        <f>IF(Step02!AD29&gt;Step02!$B$3,Step02!AD29-0.5,Step02!AD29+0.5)</f>
        <v>0.5</v>
      </c>
      <c r="AE29">
        <f>IF(Step02!AE29&gt;Step02!$B$3,Step02!AE29-0.5,Step02!AE29+0.5)</f>
        <v>0.5</v>
      </c>
      <c r="AF29">
        <f>IF(Step02!AF29&gt;Step02!$B$3,Step02!AF29-0.5,Step02!AF29+0.5)</f>
        <v>0.5</v>
      </c>
      <c r="AG29">
        <f>IF(Step02!AG29&gt;Step02!$B$3,Step02!AG29-0.5,Step02!AG29+0.5)</f>
        <v>0.5</v>
      </c>
      <c r="AH29">
        <f>IF(Step02!AH29&gt;Step02!$B$3,Step02!AH29-0.5,Step02!AH29+0.5)</f>
        <v>2.7200199999999999</v>
      </c>
      <c r="AI29">
        <f>IF(Step02!AI29&gt;Step02!$B$3,Step02!AI29-0.5,Step02!AI29+0.5)</f>
        <v>0.5</v>
      </c>
      <c r="AJ29">
        <f>IF(Step02!AJ29&gt;Step02!$B$3,Step02!AJ29-0.5,Step02!AJ29+0.5)</f>
        <v>0.5</v>
      </c>
      <c r="AK29">
        <f>IF(Step02!AK29&gt;Step02!$B$3,Step02!AK29-0.5,Step02!AK29+0.5)</f>
        <v>0.5</v>
      </c>
      <c r="AL29">
        <f>IF(Step02!AL29&gt;Step02!$B$3,Step02!AL29-0.5,Step02!AL29+0.5)</f>
        <v>0.5</v>
      </c>
      <c r="AM29">
        <f>IF(Step02!AM29&gt;Step02!$B$3,Step02!AM29-0.5,Step02!AM29+0.5)</f>
        <v>0.5</v>
      </c>
      <c r="AN29">
        <f>IF(Step02!AN29&gt;Step02!$B$3,Step02!AN29-0.5,Step02!AN29+0.5)</f>
        <v>0.5</v>
      </c>
      <c r="AO29">
        <f>IF(Step02!AO29&gt;Step02!$B$3,Step02!AO29-0.5,Step02!AO29+0.5)</f>
        <v>2.7206999999999999</v>
      </c>
      <c r="AP29">
        <f>IF(Step02!AP29&gt;Step02!$B$3,Step02!AP29-0.5,Step02!AP29+0.5)</f>
        <v>0.5</v>
      </c>
      <c r="AQ29">
        <f>IF(Step02!AQ29&gt;Step02!$B$3,Step02!AQ29-0.5,Step02!AQ29+0.5)</f>
        <v>0.5</v>
      </c>
      <c r="AR29">
        <f>IF(Step02!AR29&gt;Step02!$B$3,Step02!AR29-0.5,Step02!AR29+0.5)</f>
        <v>0.5</v>
      </c>
      <c r="AS29">
        <f>IF(Step02!AS29&gt;Step02!$B$3,Step02!AS29-0.5,Step02!AS29+0.5)</f>
        <v>0.5</v>
      </c>
      <c r="AT29">
        <f>IF(Step02!AT29&gt;Step02!$B$3,Step02!AT29-0.5,Step02!AT29+0.5)</f>
        <v>0.5</v>
      </c>
      <c r="AU29">
        <f>IF(Step02!AU29&gt;Step02!$B$3,Step02!AU29-0.5,Step02!AU29+0.5)</f>
        <v>0.5</v>
      </c>
      <c r="AV29">
        <f>IF(Step02!AV29&gt;Step02!$B$3,Step02!AV29-0.5,Step02!AV29+0.5)</f>
        <v>2.7716500000000002</v>
      </c>
      <c r="AW29">
        <f>IF(Step02!AW29&gt;Step02!$B$3,Step02!AW29-0.5,Step02!AW29+0.5)</f>
        <v>0.5</v>
      </c>
      <c r="AX29">
        <f>IF(Step02!AX29&gt;Step02!$B$3,Step02!AX29-0.5,Step02!AX29+0.5)</f>
        <v>0.5</v>
      </c>
      <c r="AY29">
        <f>IF(Step02!AY29&gt;Step02!$B$3,Step02!AY29-0.5,Step02!AY29+0.5)</f>
        <v>0.5</v>
      </c>
    </row>
    <row r="30" spans="1:51" x14ac:dyDescent="0.25">
      <c r="A30" t="s">
        <v>35</v>
      </c>
      <c r="B30">
        <f>IF(Step02!B30&gt;Step02!$B$3,Step02!B30-0.5,Step02!B30+0.5)</f>
        <v>0.5</v>
      </c>
      <c r="C30">
        <f>IF(Step02!C30&gt;Step02!$B$3,Step02!C30-0.5,Step02!C30+0.5)</f>
        <v>0.5</v>
      </c>
      <c r="D30">
        <f>IF(Step02!D30&gt;Step02!$B$3,Step02!D30-0.5,Step02!D30+0.5)</f>
        <v>0.5</v>
      </c>
      <c r="E30">
        <f>IF(Step02!E30&gt;Step02!$B$3,Step02!E30-0.5,Step02!E30+0.5)</f>
        <v>2.6188699999999998</v>
      </c>
      <c r="F30">
        <f>IF(Step02!F30&gt;Step02!$B$3,Step02!F30-0.5,Step02!F30+0.5)</f>
        <v>0.5</v>
      </c>
      <c r="G30">
        <f>IF(Step02!G30&gt;Step02!$B$3,Step02!G30-0.5,Step02!G30+0.5)</f>
        <v>0.5</v>
      </c>
      <c r="H30">
        <f>IF(Step02!H30&gt;Step02!$B$3,Step02!H30-0.5,Step02!H30+0.5)</f>
        <v>0.5</v>
      </c>
      <c r="I30">
        <f>IF(Step02!I30&gt;Step02!$B$3,Step02!I30-0.5,Step02!I30+0.5)</f>
        <v>0.5</v>
      </c>
      <c r="J30">
        <f>IF(Step02!J30&gt;Step02!$B$3,Step02!J30-0.5,Step02!J30+0.5)</f>
        <v>0.5</v>
      </c>
      <c r="K30">
        <f>IF(Step02!K30&gt;Step02!$B$3,Step02!K30-0.5,Step02!K30+0.5)</f>
        <v>0.5</v>
      </c>
      <c r="L30">
        <f>IF(Step02!L30&gt;Step02!$B$3,Step02!L30-0.5,Step02!L30+0.5)</f>
        <v>2.6440399999999999</v>
      </c>
      <c r="M30">
        <f>IF(Step02!M30&gt;Step02!$B$3,Step02!M30-0.5,Step02!M30+0.5)</f>
        <v>0.5</v>
      </c>
      <c r="N30">
        <f>IF(Step02!N30&gt;Step02!$B$3,Step02!N30-0.5,Step02!N30+0.5)</f>
        <v>0.5</v>
      </c>
      <c r="O30">
        <f>IF(Step02!O30&gt;Step02!$B$3,Step02!O30-0.5,Step02!O30+0.5)</f>
        <v>0.5</v>
      </c>
      <c r="P30">
        <f>IF(Step02!P30&gt;Step02!$B$3,Step02!P30-0.5,Step02!P30+0.5)</f>
        <v>0.5</v>
      </c>
      <c r="Q30">
        <f>IF(Step02!Q30&gt;Step02!$B$3,Step02!Q30-0.5,Step02!Q30+0.5)</f>
        <v>0.5</v>
      </c>
      <c r="R30">
        <f>IF(Step02!R30&gt;Step02!$B$3,Step02!R30-0.5,Step02!R30+0.5)</f>
        <v>0.5</v>
      </c>
      <c r="S30">
        <f>IF(Step02!S30&gt;Step02!$B$3,Step02!S30-0.5,Step02!S30+0.5)</f>
        <v>2.7210899999999998</v>
      </c>
      <c r="T30">
        <f>IF(Step02!T30&gt;Step02!$B$3,Step02!T30-0.5,Step02!T30+0.5)</f>
        <v>0.5</v>
      </c>
      <c r="U30">
        <f>IF(Step02!U30&gt;Step02!$B$3,Step02!U30-0.5,Step02!U30+0.5)</f>
        <v>0.5</v>
      </c>
      <c r="V30">
        <f>IF(Step02!V30&gt;Step02!$B$3,Step02!V30-0.5,Step02!V30+0.5)</f>
        <v>0.5</v>
      </c>
      <c r="W30">
        <f>IF(Step02!W30&gt;Step02!$B$3,Step02!W30-0.5,Step02!W30+0.5)</f>
        <v>0.5</v>
      </c>
      <c r="X30">
        <f>IF(Step02!X30&gt;Step02!$B$3,Step02!X30-0.5,Step02!X30+0.5)</f>
        <v>0.5</v>
      </c>
      <c r="Y30">
        <f>IF(Step02!Y30&gt;Step02!$B$3,Step02!Y30-0.5,Step02!Y30+0.5)</f>
        <v>0.5</v>
      </c>
      <c r="Z30">
        <f>IF(Step02!Z30&gt;Step02!$B$3,Step02!Z30-0.5,Step02!Z30+0.5)</f>
        <v>2.7867000000000002</v>
      </c>
      <c r="AA30">
        <f>IF(Step02!AA30&gt;Step02!$B$3,Step02!AA30-0.5,Step02!AA30+0.5)</f>
        <v>0.5</v>
      </c>
      <c r="AB30">
        <f>IF(Step02!AB30&gt;Step02!$B$3,Step02!AB30-0.5,Step02!AB30+0.5)</f>
        <v>0.5</v>
      </c>
      <c r="AC30">
        <f>IF(Step02!AC30&gt;Step02!$B$3,Step02!AC30-0.5,Step02!AC30+0.5)</f>
        <v>0.5</v>
      </c>
      <c r="AD30">
        <f>IF(Step02!AD30&gt;Step02!$B$3,Step02!AD30-0.5,Step02!AD30+0.5)</f>
        <v>0.5</v>
      </c>
      <c r="AE30">
        <f>IF(Step02!AE30&gt;Step02!$B$3,Step02!AE30-0.5,Step02!AE30+0.5)</f>
        <v>0.5</v>
      </c>
      <c r="AF30">
        <f>IF(Step02!AF30&gt;Step02!$B$3,Step02!AF30-0.5,Step02!AF30+0.5)</f>
        <v>0.5</v>
      </c>
      <c r="AG30">
        <f>IF(Step02!AG30&gt;Step02!$B$3,Step02!AG30-0.5,Step02!AG30+0.5)</f>
        <v>2.8416700000000001</v>
      </c>
      <c r="AH30">
        <f>IF(Step02!AH30&gt;Step02!$B$3,Step02!AH30-0.5,Step02!AH30+0.5)</f>
        <v>0.5</v>
      </c>
      <c r="AI30">
        <f>IF(Step02!AI30&gt;Step02!$B$3,Step02!AI30-0.5,Step02!AI30+0.5)</f>
        <v>0.5</v>
      </c>
      <c r="AJ30">
        <f>IF(Step02!AJ30&gt;Step02!$B$3,Step02!AJ30-0.5,Step02!AJ30+0.5)</f>
        <v>0.5</v>
      </c>
      <c r="AK30">
        <f>IF(Step02!AK30&gt;Step02!$B$3,Step02!AK30-0.5,Step02!AK30+0.5)</f>
        <v>0.5</v>
      </c>
      <c r="AL30">
        <f>IF(Step02!AL30&gt;Step02!$B$3,Step02!AL30-0.5,Step02!AL30+0.5)</f>
        <v>0.5</v>
      </c>
      <c r="AM30">
        <f>IF(Step02!AM30&gt;Step02!$B$3,Step02!AM30-0.5,Step02!AM30+0.5)</f>
        <v>0.5</v>
      </c>
      <c r="AN30">
        <f>IF(Step02!AN30&gt;Step02!$B$3,Step02!AN30-0.5,Step02!AN30+0.5)</f>
        <v>2.8788999999999998</v>
      </c>
      <c r="AO30">
        <f>IF(Step02!AO30&gt;Step02!$B$3,Step02!AO30-0.5,Step02!AO30+0.5)</f>
        <v>0.5</v>
      </c>
      <c r="AP30">
        <f>IF(Step02!AP30&gt;Step02!$B$3,Step02!AP30-0.5,Step02!AP30+0.5)</f>
        <v>0.5</v>
      </c>
      <c r="AQ30">
        <f>IF(Step02!AQ30&gt;Step02!$B$3,Step02!AQ30-0.5,Step02!AQ30+0.5)</f>
        <v>0.5</v>
      </c>
      <c r="AR30">
        <f>IF(Step02!AR30&gt;Step02!$B$3,Step02!AR30-0.5,Step02!AR30+0.5)</f>
        <v>0.5</v>
      </c>
      <c r="AS30">
        <f>IF(Step02!AS30&gt;Step02!$B$3,Step02!AS30-0.5,Step02!AS30+0.5)</f>
        <v>0.5</v>
      </c>
      <c r="AT30">
        <f>IF(Step02!AT30&gt;Step02!$B$3,Step02!AT30-0.5,Step02!AT30+0.5)</f>
        <v>0.5</v>
      </c>
      <c r="AU30">
        <f>IF(Step02!AU30&gt;Step02!$B$3,Step02!AU30-0.5,Step02!AU30+0.5)</f>
        <v>2.94502</v>
      </c>
      <c r="AV30">
        <f>IF(Step02!AV30&gt;Step02!$B$3,Step02!AV30-0.5,Step02!AV30+0.5)</f>
        <v>0.5</v>
      </c>
      <c r="AW30">
        <f>IF(Step02!AW30&gt;Step02!$B$3,Step02!AW30-0.5,Step02!AW30+0.5)</f>
        <v>0.5</v>
      </c>
      <c r="AX30">
        <f>IF(Step02!AX30&gt;Step02!$B$3,Step02!AX30-0.5,Step02!AX30+0.5)</f>
        <v>0.5</v>
      </c>
      <c r="AY30">
        <f>IF(Step02!AY30&gt;Step02!$B$3,Step02!AY30-0.5,Step02!AY30+0.5)</f>
        <v>0.5</v>
      </c>
    </row>
    <row r="31" spans="1:51" x14ac:dyDescent="0.25">
      <c r="A31" t="s">
        <v>36</v>
      </c>
      <c r="B31">
        <f>IF(Step02!B31&gt;Step02!$B$3,Step02!B31-0.5,Step02!B31+0.5)</f>
        <v>0.5</v>
      </c>
      <c r="C31">
        <f>IF(Step02!C31&gt;Step02!$B$3,Step02!C31-0.5,Step02!C31+0.5)</f>
        <v>0.5</v>
      </c>
      <c r="D31">
        <f>IF(Step02!D31&gt;Step02!$B$3,Step02!D31-0.5,Step02!D31+0.5)</f>
        <v>2.7063199999999998</v>
      </c>
      <c r="E31">
        <f>IF(Step02!E31&gt;Step02!$B$3,Step02!E31-0.5,Step02!E31+0.5)</f>
        <v>0.5</v>
      </c>
      <c r="F31">
        <f>IF(Step02!F31&gt;Step02!$B$3,Step02!F31-0.5,Step02!F31+0.5)</f>
        <v>0.5</v>
      </c>
      <c r="G31">
        <f>IF(Step02!G31&gt;Step02!$B$3,Step02!G31-0.5,Step02!G31+0.5)</f>
        <v>0.5</v>
      </c>
      <c r="H31">
        <f>IF(Step02!H31&gt;Step02!$B$3,Step02!H31-0.5,Step02!H31+0.5)</f>
        <v>0.5</v>
      </c>
      <c r="I31">
        <f>IF(Step02!I31&gt;Step02!$B$3,Step02!I31-0.5,Step02!I31+0.5)</f>
        <v>0.5</v>
      </c>
      <c r="J31">
        <f>IF(Step02!J31&gt;Step02!$B$3,Step02!J31-0.5,Step02!J31+0.5)</f>
        <v>0.5</v>
      </c>
      <c r="K31">
        <f>IF(Step02!K31&gt;Step02!$B$3,Step02!K31-0.5,Step02!K31+0.5)</f>
        <v>2.8466300000000002</v>
      </c>
      <c r="L31">
        <f>IF(Step02!L31&gt;Step02!$B$3,Step02!L31-0.5,Step02!L31+0.5)</f>
        <v>0.5</v>
      </c>
      <c r="M31">
        <f>IF(Step02!M31&gt;Step02!$B$3,Step02!M31-0.5,Step02!M31+0.5)</f>
        <v>0.5</v>
      </c>
      <c r="N31">
        <f>IF(Step02!N31&gt;Step02!$B$3,Step02!N31-0.5,Step02!N31+0.5)</f>
        <v>0.5</v>
      </c>
      <c r="O31">
        <f>IF(Step02!O31&gt;Step02!$B$3,Step02!O31-0.5,Step02!O31+0.5)</f>
        <v>0.5</v>
      </c>
      <c r="P31">
        <f>IF(Step02!P31&gt;Step02!$B$3,Step02!P31-0.5,Step02!P31+0.5)</f>
        <v>0.5</v>
      </c>
      <c r="Q31">
        <f>IF(Step02!Q31&gt;Step02!$B$3,Step02!Q31-0.5,Step02!Q31+0.5)</f>
        <v>0.5</v>
      </c>
      <c r="R31">
        <f>IF(Step02!R31&gt;Step02!$B$3,Step02!R31-0.5,Step02!R31+0.5)</f>
        <v>2.8450700000000002</v>
      </c>
      <c r="S31">
        <f>IF(Step02!S31&gt;Step02!$B$3,Step02!S31-0.5,Step02!S31+0.5)</f>
        <v>0.5</v>
      </c>
      <c r="T31">
        <f>IF(Step02!T31&gt;Step02!$B$3,Step02!T31-0.5,Step02!T31+0.5)</f>
        <v>0.5</v>
      </c>
      <c r="U31">
        <f>IF(Step02!U31&gt;Step02!$B$3,Step02!U31-0.5,Step02!U31+0.5)</f>
        <v>0.5</v>
      </c>
      <c r="V31">
        <f>IF(Step02!V31&gt;Step02!$B$3,Step02!V31-0.5,Step02!V31+0.5)</f>
        <v>0.5</v>
      </c>
      <c r="W31">
        <f>IF(Step02!W31&gt;Step02!$B$3,Step02!W31-0.5,Step02!W31+0.5)</f>
        <v>0.5</v>
      </c>
      <c r="X31">
        <f>IF(Step02!X31&gt;Step02!$B$3,Step02!X31-0.5,Step02!X31+0.5)</f>
        <v>0.5</v>
      </c>
      <c r="Y31">
        <f>IF(Step02!Y31&gt;Step02!$B$3,Step02!Y31-0.5,Step02!Y31+0.5)</f>
        <v>2.8910399999999998</v>
      </c>
      <c r="Z31">
        <f>IF(Step02!Z31&gt;Step02!$B$3,Step02!Z31-0.5,Step02!Z31+0.5)</f>
        <v>0.5</v>
      </c>
      <c r="AA31">
        <f>IF(Step02!AA31&gt;Step02!$B$3,Step02!AA31-0.5,Step02!AA31+0.5)</f>
        <v>0.5</v>
      </c>
      <c r="AB31">
        <f>IF(Step02!AB31&gt;Step02!$B$3,Step02!AB31-0.5,Step02!AB31+0.5)</f>
        <v>0.5</v>
      </c>
      <c r="AC31">
        <f>IF(Step02!AC31&gt;Step02!$B$3,Step02!AC31-0.5,Step02!AC31+0.5)</f>
        <v>0.5</v>
      </c>
      <c r="AD31">
        <f>IF(Step02!AD31&gt;Step02!$B$3,Step02!AD31-0.5,Step02!AD31+0.5)</f>
        <v>0.5</v>
      </c>
      <c r="AE31">
        <f>IF(Step02!AE31&gt;Step02!$B$3,Step02!AE31-0.5,Step02!AE31+0.5)</f>
        <v>0.5</v>
      </c>
      <c r="AF31">
        <f>IF(Step02!AF31&gt;Step02!$B$3,Step02!AF31-0.5,Step02!AF31+0.5)</f>
        <v>2.948</v>
      </c>
      <c r="AG31">
        <f>IF(Step02!AG31&gt;Step02!$B$3,Step02!AG31-0.5,Step02!AG31+0.5)</f>
        <v>0.5</v>
      </c>
      <c r="AH31">
        <f>IF(Step02!AH31&gt;Step02!$B$3,Step02!AH31-0.5,Step02!AH31+0.5)</f>
        <v>0.5</v>
      </c>
      <c r="AI31">
        <f>IF(Step02!AI31&gt;Step02!$B$3,Step02!AI31-0.5,Step02!AI31+0.5)</f>
        <v>0.5</v>
      </c>
      <c r="AJ31">
        <f>IF(Step02!AJ31&gt;Step02!$B$3,Step02!AJ31-0.5,Step02!AJ31+0.5)</f>
        <v>0.5</v>
      </c>
      <c r="AK31">
        <f>IF(Step02!AK31&gt;Step02!$B$3,Step02!AK31-0.5,Step02!AK31+0.5)</f>
        <v>0.5</v>
      </c>
      <c r="AL31">
        <f>IF(Step02!AL31&gt;Step02!$B$3,Step02!AL31-0.5,Step02!AL31+0.5)</f>
        <v>0.5</v>
      </c>
      <c r="AM31">
        <f>IF(Step02!AM31&gt;Step02!$B$3,Step02!AM31-0.5,Step02!AM31+0.5)</f>
        <v>3.0224500000000001</v>
      </c>
      <c r="AN31">
        <f>IF(Step02!AN31&gt;Step02!$B$3,Step02!AN31-0.5,Step02!AN31+0.5)</f>
        <v>0.5</v>
      </c>
      <c r="AO31">
        <f>IF(Step02!AO31&gt;Step02!$B$3,Step02!AO31-0.5,Step02!AO31+0.5)</f>
        <v>0.5</v>
      </c>
      <c r="AP31">
        <f>IF(Step02!AP31&gt;Step02!$B$3,Step02!AP31-0.5,Step02!AP31+0.5)</f>
        <v>0.5</v>
      </c>
      <c r="AQ31">
        <f>IF(Step02!AQ31&gt;Step02!$B$3,Step02!AQ31-0.5,Step02!AQ31+0.5)</f>
        <v>0.5</v>
      </c>
      <c r="AR31">
        <f>IF(Step02!AR31&gt;Step02!$B$3,Step02!AR31-0.5,Step02!AR31+0.5)</f>
        <v>0.5</v>
      </c>
      <c r="AS31">
        <f>IF(Step02!AS31&gt;Step02!$B$3,Step02!AS31-0.5,Step02!AS31+0.5)</f>
        <v>0.5</v>
      </c>
      <c r="AT31">
        <f>IF(Step02!AT31&gt;Step02!$B$3,Step02!AT31-0.5,Step02!AT31+0.5)</f>
        <v>3.0459800000000001</v>
      </c>
      <c r="AU31">
        <f>IF(Step02!AU31&gt;Step02!$B$3,Step02!AU31-0.5,Step02!AU31+0.5)</f>
        <v>0.5</v>
      </c>
      <c r="AV31">
        <f>IF(Step02!AV31&gt;Step02!$B$3,Step02!AV31-0.5,Step02!AV31+0.5)</f>
        <v>0.5</v>
      </c>
      <c r="AW31">
        <f>IF(Step02!AW31&gt;Step02!$B$3,Step02!AW31-0.5,Step02!AW31+0.5)</f>
        <v>0.5</v>
      </c>
      <c r="AX31">
        <f>IF(Step02!AX31&gt;Step02!$B$3,Step02!AX31-0.5,Step02!AX31+0.5)</f>
        <v>0.5</v>
      </c>
      <c r="AY31">
        <f>IF(Step02!AY31&gt;Step02!$B$3,Step02!AY31-0.5,Step02!AY31+0.5)</f>
        <v>0.5</v>
      </c>
    </row>
    <row r="32" spans="1:51" x14ac:dyDescent="0.25">
      <c r="A32" t="s">
        <v>37</v>
      </c>
      <c r="B32">
        <f>IF(Step02!B32&gt;Step02!$B$3,Step02!B32-0.5,Step02!B32+0.5)</f>
        <v>0.5</v>
      </c>
      <c r="C32">
        <f>IF(Step02!C32&gt;Step02!$B$3,Step02!C32-0.5,Step02!C32+0.5)</f>
        <v>2.8399800000000002</v>
      </c>
      <c r="D32">
        <f>IF(Step02!D32&gt;Step02!$B$3,Step02!D32-0.5,Step02!D32+0.5)</f>
        <v>0.5</v>
      </c>
      <c r="E32">
        <f>IF(Step02!E32&gt;Step02!$B$3,Step02!E32-0.5,Step02!E32+0.5)</f>
        <v>0.5</v>
      </c>
      <c r="F32">
        <f>IF(Step02!F32&gt;Step02!$B$3,Step02!F32-0.5,Step02!F32+0.5)</f>
        <v>0.5</v>
      </c>
      <c r="G32">
        <f>IF(Step02!G32&gt;Step02!$B$3,Step02!G32-0.5,Step02!G32+0.5)</f>
        <v>0.5</v>
      </c>
      <c r="H32">
        <f>IF(Step02!H32&gt;Step02!$B$3,Step02!H32-0.5,Step02!H32+0.5)</f>
        <v>0.5</v>
      </c>
      <c r="I32">
        <f>IF(Step02!I32&gt;Step02!$B$3,Step02!I32-0.5,Step02!I32+0.5)</f>
        <v>0.5</v>
      </c>
      <c r="J32">
        <f>IF(Step02!J32&gt;Step02!$B$3,Step02!J32-0.5,Step02!J32+0.5)</f>
        <v>2.9506800000000002</v>
      </c>
      <c r="K32">
        <f>IF(Step02!K32&gt;Step02!$B$3,Step02!K32-0.5,Step02!K32+0.5)</f>
        <v>0.5</v>
      </c>
      <c r="L32">
        <f>IF(Step02!L32&gt;Step02!$B$3,Step02!L32-0.5,Step02!L32+0.5)</f>
        <v>0.5</v>
      </c>
      <c r="M32">
        <f>IF(Step02!M32&gt;Step02!$B$3,Step02!M32-0.5,Step02!M32+0.5)</f>
        <v>0.5</v>
      </c>
      <c r="N32">
        <f>IF(Step02!N32&gt;Step02!$B$3,Step02!N32-0.5,Step02!N32+0.5)</f>
        <v>0.5</v>
      </c>
      <c r="O32">
        <f>IF(Step02!O32&gt;Step02!$B$3,Step02!O32-0.5,Step02!O32+0.5)</f>
        <v>0.5</v>
      </c>
      <c r="P32">
        <f>IF(Step02!P32&gt;Step02!$B$3,Step02!P32-0.5,Step02!P32+0.5)</f>
        <v>0.5</v>
      </c>
      <c r="Q32">
        <f>IF(Step02!Q32&gt;Step02!$B$3,Step02!Q32-0.5,Step02!Q32+0.5)</f>
        <v>2.9252799999999999</v>
      </c>
      <c r="R32">
        <f>IF(Step02!R32&gt;Step02!$B$3,Step02!R32-0.5,Step02!R32+0.5)</f>
        <v>0.5</v>
      </c>
      <c r="S32">
        <f>IF(Step02!S32&gt;Step02!$B$3,Step02!S32-0.5,Step02!S32+0.5)</f>
        <v>0.5</v>
      </c>
      <c r="T32">
        <f>IF(Step02!T32&gt;Step02!$B$3,Step02!T32-0.5,Step02!T32+0.5)</f>
        <v>0.5</v>
      </c>
      <c r="U32">
        <f>IF(Step02!U32&gt;Step02!$B$3,Step02!U32-0.5,Step02!U32+0.5)</f>
        <v>0.5</v>
      </c>
      <c r="V32">
        <f>IF(Step02!V32&gt;Step02!$B$3,Step02!V32-0.5,Step02!V32+0.5)</f>
        <v>0.5</v>
      </c>
      <c r="W32">
        <f>IF(Step02!W32&gt;Step02!$B$3,Step02!W32-0.5,Step02!W32+0.5)</f>
        <v>0.5</v>
      </c>
      <c r="X32">
        <f>IF(Step02!X32&gt;Step02!$B$3,Step02!X32-0.5,Step02!X32+0.5)</f>
        <v>3.0586899999999999</v>
      </c>
      <c r="Y32">
        <f>IF(Step02!Y32&gt;Step02!$B$3,Step02!Y32-0.5,Step02!Y32+0.5)</f>
        <v>0.5</v>
      </c>
      <c r="Z32">
        <f>IF(Step02!Z32&gt;Step02!$B$3,Step02!Z32-0.5,Step02!Z32+0.5)</f>
        <v>0.5</v>
      </c>
      <c r="AA32">
        <f>IF(Step02!AA32&gt;Step02!$B$3,Step02!AA32-0.5,Step02!AA32+0.5)</f>
        <v>0.5</v>
      </c>
      <c r="AB32">
        <f>IF(Step02!AB32&gt;Step02!$B$3,Step02!AB32-0.5,Step02!AB32+0.5)</f>
        <v>0.5</v>
      </c>
      <c r="AC32">
        <f>IF(Step02!AC32&gt;Step02!$B$3,Step02!AC32-0.5,Step02!AC32+0.5)</f>
        <v>0.5</v>
      </c>
      <c r="AD32">
        <f>IF(Step02!AD32&gt;Step02!$B$3,Step02!AD32-0.5,Step02!AD32+0.5)</f>
        <v>0.5</v>
      </c>
      <c r="AE32">
        <f>IF(Step02!AE32&gt;Step02!$B$3,Step02!AE32-0.5,Step02!AE32+0.5)</f>
        <v>3.1090599999999999</v>
      </c>
      <c r="AF32">
        <f>IF(Step02!AF32&gt;Step02!$B$3,Step02!AF32-0.5,Step02!AF32+0.5)</f>
        <v>0.5</v>
      </c>
      <c r="AG32">
        <f>IF(Step02!AG32&gt;Step02!$B$3,Step02!AG32-0.5,Step02!AG32+0.5)</f>
        <v>0.5</v>
      </c>
      <c r="AH32">
        <f>IF(Step02!AH32&gt;Step02!$B$3,Step02!AH32-0.5,Step02!AH32+0.5)</f>
        <v>0.5</v>
      </c>
      <c r="AI32">
        <f>IF(Step02!AI32&gt;Step02!$B$3,Step02!AI32-0.5,Step02!AI32+0.5)</f>
        <v>0.5</v>
      </c>
      <c r="AJ32">
        <f>IF(Step02!AJ32&gt;Step02!$B$3,Step02!AJ32-0.5,Step02!AJ32+0.5)</f>
        <v>0.5</v>
      </c>
      <c r="AK32">
        <f>IF(Step02!AK32&gt;Step02!$B$3,Step02!AK32-0.5,Step02!AK32+0.5)</f>
        <v>0.5</v>
      </c>
      <c r="AL32">
        <f>IF(Step02!AL32&gt;Step02!$B$3,Step02!AL32-0.5,Step02!AL32+0.5)</f>
        <v>3.0778099999999999</v>
      </c>
      <c r="AM32">
        <f>IF(Step02!AM32&gt;Step02!$B$3,Step02!AM32-0.5,Step02!AM32+0.5)</f>
        <v>0.5</v>
      </c>
      <c r="AN32">
        <f>IF(Step02!AN32&gt;Step02!$B$3,Step02!AN32-0.5,Step02!AN32+0.5)</f>
        <v>0.5</v>
      </c>
      <c r="AO32">
        <f>IF(Step02!AO32&gt;Step02!$B$3,Step02!AO32-0.5,Step02!AO32+0.5)</f>
        <v>0.5</v>
      </c>
      <c r="AP32">
        <f>IF(Step02!AP32&gt;Step02!$B$3,Step02!AP32-0.5,Step02!AP32+0.5)</f>
        <v>0.5</v>
      </c>
      <c r="AQ32">
        <f>IF(Step02!AQ32&gt;Step02!$B$3,Step02!AQ32-0.5,Step02!AQ32+0.5)</f>
        <v>0.5</v>
      </c>
      <c r="AR32">
        <f>IF(Step02!AR32&gt;Step02!$B$3,Step02!AR32-0.5,Step02!AR32+0.5)</f>
        <v>0.5</v>
      </c>
      <c r="AS32">
        <f>IF(Step02!AS32&gt;Step02!$B$3,Step02!AS32-0.5,Step02!AS32+0.5)</f>
        <v>3.1796099999999998</v>
      </c>
      <c r="AT32">
        <f>IF(Step02!AT32&gt;Step02!$B$3,Step02!AT32-0.5,Step02!AT32+0.5)</f>
        <v>0.5</v>
      </c>
      <c r="AU32">
        <f>IF(Step02!AU32&gt;Step02!$B$3,Step02!AU32-0.5,Step02!AU32+0.5)</f>
        <v>0.5</v>
      </c>
      <c r="AV32">
        <f>IF(Step02!AV32&gt;Step02!$B$3,Step02!AV32-0.5,Step02!AV32+0.5)</f>
        <v>0.5</v>
      </c>
      <c r="AW32">
        <f>IF(Step02!AW32&gt;Step02!$B$3,Step02!AW32-0.5,Step02!AW32+0.5)</f>
        <v>0.5</v>
      </c>
      <c r="AX32">
        <f>IF(Step02!AX32&gt;Step02!$B$3,Step02!AX32-0.5,Step02!AX32+0.5)</f>
        <v>0.5</v>
      </c>
      <c r="AY32">
        <f>IF(Step02!AY32&gt;Step02!$B$3,Step02!AY32-0.5,Step02!AY32+0.5)</f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B6CA-70B4-4BE0-9D9A-E186B0CEEF82}">
  <dimension ref="A1:AY32"/>
  <sheetViews>
    <sheetView workbookViewId="0"/>
  </sheetViews>
  <sheetFormatPr defaultRowHeight="12.5" x14ac:dyDescent="0.25"/>
  <sheetData>
    <row r="1" spans="1:51" x14ac:dyDescent="0.25">
      <c r="A1" t="s">
        <v>40</v>
      </c>
    </row>
    <row r="3" spans="1:51" x14ac:dyDescent="0.25">
      <c r="A3" t="s">
        <v>7</v>
      </c>
      <c r="B3">
        <f>Step03!B3+SUM(Step03!$B3:$F3)/1000-AVERAGE(Step03!B$3:B$7)/1000</f>
        <v>893.45710079460014</v>
      </c>
      <c r="C3">
        <f>Step03!C3+SUM(Step03!$B3:$F3)/1000-AVERAGE(Step03!C$3:C$7)/1000</f>
        <v>874.84362034160006</v>
      </c>
      <c r="D3">
        <f>Step03!D3+SUM(Step03!$B3:$F3)/1000-AVERAGE(Step03!D$3:D$7)/1000</f>
        <v>867.56112839160005</v>
      </c>
      <c r="E3">
        <f>Step03!E3+SUM(Step03!$B3:$F3)/1000-AVERAGE(Step03!E$3:E$7)/1000</f>
        <v>879.36861082560006</v>
      </c>
      <c r="F3">
        <f>Step03!F3+SUM(Step03!$B3:$F3)/1000-AVERAGE(Step03!F$3:F$7)/1000</f>
        <v>876.00043338060004</v>
      </c>
      <c r="G3">
        <f>Step03!G3+SUM(Step03!$B3:$F3)/1000-AVERAGE(Step03!G$3:G$7)/1000</f>
        <v>962.40051195060005</v>
      </c>
      <c r="H3">
        <f>Step03!H3+SUM(Step03!$B3:$F3)/1000-AVERAGE(Step03!H$3:H$7)/1000</f>
        <v>963.59506126560007</v>
      </c>
      <c r="I3">
        <f>Step03!I3+SUM(Step03!$B3:$F3)/1000-AVERAGE(Step03!I$3:I$7)/1000</f>
        <v>901.2056974556001</v>
      </c>
      <c r="J3">
        <f>Step03!J3+SUM(Step03!$B3:$F3)/1000-AVERAGE(Step03!J$3:J$7)/1000</f>
        <v>899.57494665760009</v>
      </c>
      <c r="K3">
        <f>Step03!K3+SUM(Step03!$B3:$F3)/1000-AVERAGE(Step03!K$3:K$7)/1000</f>
        <v>903.27628110859996</v>
      </c>
      <c r="L3">
        <f>Step03!L3+SUM(Step03!$B3:$F3)/1000-AVERAGE(Step03!L$3:L$7)/1000</f>
        <v>912.11221897560006</v>
      </c>
      <c r="M3">
        <f>Step03!M3+SUM(Step03!$B3:$F3)/1000-AVERAGE(Step03!M$3:M$7)/1000</f>
        <v>895.81642308059998</v>
      </c>
      <c r="N3">
        <f>Step03!N3+SUM(Step03!$B3:$F3)/1000-AVERAGE(Step03!N$3:N$7)/1000</f>
        <v>977.27814813160012</v>
      </c>
      <c r="O3">
        <f>Step03!O3+SUM(Step03!$B3:$F3)/1000-AVERAGE(Step03!O$3:O$7)/1000</f>
        <v>934.76839372160009</v>
      </c>
      <c r="P3">
        <f>Step03!P3+SUM(Step03!$B3:$F3)/1000-AVERAGE(Step03!P$3:P$7)/1000</f>
        <v>914.6827782396</v>
      </c>
      <c r="Q3">
        <f>Step03!Q3+SUM(Step03!$B3:$F3)/1000-AVERAGE(Step03!Q$3:Q$7)/1000</f>
        <v>914.61900934560003</v>
      </c>
      <c r="R3">
        <f>Step03!R3+SUM(Step03!$B3:$F3)/1000-AVERAGE(Step03!R$3:R$7)/1000</f>
        <v>904.09601227760004</v>
      </c>
      <c r="S3">
        <f>Step03!S3+SUM(Step03!$B3:$F3)/1000-AVERAGE(Step03!S$3:S$7)/1000</f>
        <v>938.46914096060004</v>
      </c>
      <c r="T3">
        <f>Step03!T3+SUM(Step03!$B3:$F3)/1000-AVERAGE(Step03!T$3:T$7)/1000</f>
        <v>945.17108203060013</v>
      </c>
      <c r="U3">
        <f>Step03!U3+SUM(Step03!$B3:$F3)/1000-AVERAGE(Step03!U$3:U$7)/1000</f>
        <v>911.19981802060011</v>
      </c>
      <c r="V3">
        <f>Step03!V3+SUM(Step03!$B3:$F3)/1000-AVERAGE(Step03!V$3:V$7)/1000</f>
        <v>928.25156019760004</v>
      </c>
      <c r="W3">
        <f>Step03!W3+SUM(Step03!$B3:$F3)/1000-AVERAGE(Step03!W$3:W$7)/1000</f>
        <v>960.44300375460011</v>
      </c>
      <c r="X3">
        <f>Step03!X3+SUM(Step03!$B3:$F3)/1000-AVERAGE(Step03!X$3:X$7)/1000</f>
        <v>936.62081049260007</v>
      </c>
      <c r="Y3">
        <f>Step03!Y3+SUM(Step03!$B3:$F3)/1000-AVERAGE(Step03!Y$3:Y$7)/1000</f>
        <v>1006.2797911446</v>
      </c>
      <c r="Z3">
        <f>Step03!Z3+SUM(Step03!$B3:$F3)/1000-AVERAGE(Step03!Z$3:Z$7)/1000</f>
        <v>997.54545945059999</v>
      </c>
      <c r="AA3">
        <f>Step03!AA3+SUM(Step03!$B3:$F3)/1000-AVERAGE(Step03!AA$3:AA$7)/1000</f>
        <v>932.42377924560003</v>
      </c>
      <c r="AB3">
        <f>Step03!AB3+SUM(Step03!$B3:$F3)/1000-AVERAGE(Step03!AB$3:AB$7)/1000</f>
        <v>1019.6990195456001</v>
      </c>
      <c r="AC3">
        <f>Step03!AC3+SUM(Step03!$B3:$F3)/1000-AVERAGE(Step03!AC$3:AC$7)/1000</f>
        <v>938.35524939760001</v>
      </c>
      <c r="AD3">
        <f>Step03!AD3+SUM(Step03!$B3:$F3)/1000-AVERAGE(Step03!AD$3:AD$7)/1000</f>
        <v>960.85656650160001</v>
      </c>
      <c r="AE3">
        <f>Step03!AE3+SUM(Step03!$B3:$F3)/1000-AVERAGE(Step03!AE$3:AE$7)/1000</f>
        <v>960.84177670359998</v>
      </c>
      <c r="AF3">
        <f>Step03!AF3+SUM(Step03!$B3:$F3)/1000-AVERAGE(Step03!AF$3:AF$7)/1000</f>
        <v>980.26607769860004</v>
      </c>
      <c r="AG3">
        <f>Step03!AG3+SUM(Step03!$B3:$F3)/1000-AVERAGE(Step03!AG$3:AG$7)/1000</f>
        <v>945.10681175560012</v>
      </c>
      <c r="AH3">
        <f>Step03!AH3+SUM(Step03!$B3:$F3)/1000-AVERAGE(Step03!AH$3:AH$7)/1000</f>
        <v>945.39818036060001</v>
      </c>
      <c r="AI3">
        <f>Step03!AI3+SUM(Step03!$B3:$F3)/1000-AVERAGE(Step03!AI$3:AI$7)/1000</f>
        <v>1011.7955714936001</v>
      </c>
      <c r="AJ3">
        <f>Step03!AJ3+SUM(Step03!$B3:$F3)/1000-AVERAGE(Step03!AJ$3:AJ$7)/1000</f>
        <v>1032.9493628165999</v>
      </c>
      <c r="AK3">
        <f>Step03!AK3+SUM(Step03!$B3:$F3)/1000-AVERAGE(Step03!AK$3:AK$7)/1000</f>
        <v>1036.5969855756</v>
      </c>
      <c r="AL3">
        <f>Step03!AL3+SUM(Step03!$B3:$F3)/1000-AVERAGE(Step03!AL$3:AL$7)/1000</f>
        <v>1041.9014844426001</v>
      </c>
      <c r="AM3">
        <f>Step03!AM3+SUM(Step03!$B3:$F3)/1000-AVERAGE(Step03!AM$3:AM$7)/1000</f>
        <v>1003.7231241396001</v>
      </c>
      <c r="AN3">
        <f>Step03!AN3+SUM(Step03!$B3:$F3)/1000-AVERAGE(Step03!AN$3:AN$7)/1000</f>
        <v>1016.4301634756001</v>
      </c>
      <c r="AO3">
        <f>Step03!AO3+SUM(Step03!$B3:$F3)/1000-AVERAGE(Step03!AO$3:AO$7)/1000</f>
        <v>1048.4128207256001</v>
      </c>
      <c r="AP3">
        <f>Step03!AP3+SUM(Step03!$B3:$F3)/1000-AVERAGE(Step03!AP$3:AP$7)/1000</f>
        <v>1045.1633072256002</v>
      </c>
      <c r="AQ3">
        <f>Step03!AQ3+SUM(Step03!$B3:$F3)/1000-AVERAGE(Step03!AQ$3:AQ$7)/1000</f>
        <v>1042.7230374946</v>
      </c>
      <c r="AR3">
        <f>Step03!AR3+SUM(Step03!$B3:$F3)/1000-AVERAGE(Step03!AR$3:AR$7)/1000</f>
        <v>1042.0502032326001</v>
      </c>
      <c r="AS3">
        <f>Step03!AS3+SUM(Step03!$B3:$F3)/1000-AVERAGE(Step03!AS$3:AS$7)/1000</f>
        <v>986.12551241760002</v>
      </c>
      <c r="AT3">
        <f>Step03!AT3+SUM(Step03!$B3:$F3)/1000-AVERAGE(Step03!AT$3:AT$7)/1000</f>
        <v>1015.5305883596001</v>
      </c>
      <c r="AU3">
        <f>Step03!AU3+SUM(Step03!$B3:$F3)/1000-AVERAGE(Step03!AU$3:AU$7)/1000</f>
        <v>992.98522930560011</v>
      </c>
      <c r="AV3">
        <f>Step03!AV3+SUM(Step03!$B3:$F3)/1000-AVERAGE(Step03!AV$3:AV$7)/1000</f>
        <v>1000.0454418206</v>
      </c>
      <c r="AW3">
        <f>Step03!AW3+SUM(Step03!$B3:$F3)/1000-AVERAGE(Step03!AW$3:AW$7)/1000</f>
        <v>1026.6799259176003</v>
      </c>
      <c r="AX3">
        <f>Step03!AX3+SUM(Step03!$B3:$F3)/1000-AVERAGE(Step03!AX$3:AX$7)/1000</f>
        <v>996.94535495360003</v>
      </c>
      <c r="AY3">
        <f>Step03!AY3+SUM(Step03!$B3:$F3)/1000-AVERAGE(Step03!AY$3:AY$7)/1000</f>
        <v>1042.9277810746</v>
      </c>
    </row>
    <row r="4" spans="1:51" x14ac:dyDescent="0.25">
      <c r="A4" t="s">
        <v>8</v>
      </c>
      <c r="B4">
        <f>Step03!B4+SUM(Step03!$B4:$F4)/1000-AVERAGE(Step03!B$3:B$7)/1000</f>
        <v>1044.0774776346</v>
      </c>
      <c r="C4">
        <f>Step03!C4+SUM(Step03!$B4:$F4)/1000-AVERAGE(Step03!C$3:C$7)/1000</f>
        <v>1078.7880671815999</v>
      </c>
      <c r="D4">
        <f>Step03!D4+SUM(Step03!$B4:$F4)/1000-AVERAGE(Step03!D$3:D$7)/1000</f>
        <v>1059.8671852315999</v>
      </c>
      <c r="E4">
        <f>Step03!E4+SUM(Step03!$B4:$F4)/1000-AVERAGE(Step03!E$3:E$7)/1000</f>
        <v>1065.7180876656</v>
      </c>
      <c r="F4">
        <f>Step03!F4+SUM(Step03!$B4:$F4)/1000-AVERAGE(Step03!F$3:F$7)/1000</f>
        <v>1016.4153602206001</v>
      </c>
      <c r="G4">
        <f>Step03!G4+SUM(Step03!$B4:$F4)/1000-AVERAGE(Step03!G$3:G$7)/1000</f>
        <v>1055.6252637905998</v>
      </c>
      <c r="H4">
        <f>Step03!H4+SUM(Step03!$B4:$F4)/1000-AVERAGE(Step03!H$3:H$7)/1000</f>
        <v>1088.5188631055998</v>
      </c>
      <c r="I4">
        <f>Step03!I4+SUM(Step03!$B4:$F4)/1000-AVERAGE(Step03!I$3:I$7)/1000</f>
        <v>1059.8535992955999</v>
      </c>
      <c r="J4">
        <f>Step03!J4+SUM(Step03!$B4:$F4)/1000-AVERAGE(Step03!J$3:J$7)/1000</f>
        <v>1082.5500134975998</v>
      </c>
      <c r="K4">
        <f>Step03!K4+SUM(Step03!$B4:$F4)/1000-AVERAGE(Step03!K$3:K$7)/1000</f>
        <v>1014.0191229485999</v>
      </c>
      <c r="L4">
        <f>Step03!L4+SUM(Step03!$B4:$F4)/1000-AVERAGE(Step03!L$3:L$7)/1000</f>
        <v>1079.9730958155999</v>
      </c>
      <c r="M4">
        <f>Step03!M4+SUM(Step03!$B4:$F4)/1000-AVERAGE(Step03!M$3:M$7)/1000</f>
        <v>1072.7098249205999</v>
      </c>
      <c r="N4">
        <f>Step03!N4+SUM(Step03!$B4:$F4)/1000-AVERAGE(Step03!N$3:N$7)/1000</f>
        <v>1114.5326999715999</v>
      </c>
      <c r="O4">
        <f>Step03!O4+SUM(Step03!$B4:$F4)/1000-AVERAGE(Step03!O$3:O$7)/1000</f>
        <v>1024.8853955616</v>
      </c>
      <c r="P4">
        <f>Step03!P4+SUM(Step03!$B4:$F4)/1000-AVERAGE(Step03!P$3:P$7)/1000</f>
        <v>1025.0502800796</v>
      </c>
      <c r="Q4">
        <f>Step03!Q4+SUM(Step03!$B4:$F4)/1000-AVERAGE(Step03!Q$3:Q$7)/1000</f>
        <v>1058.5049861856</v>
      </c>
      <c r="R4">
        <f>Step03!R4+SUM(Step03!$B4:$F4)/1000-AVERAGE(Step03!R$3:R$7)/1000</f>
        <v>1038.4915241176</v>
      </c>
      <c r="S4">
        <f>Step03!S4+SUM(Step03!$B4:$F4)/1000-AVERAGE(Step03!S$3:S$7)/1000</f>
        <v>1038.1299428005998</v>
      </c>
      <c r="T4">
        <f>Step03!T4+SUM(Step03!$B4:$F4)/1000-AVERAGE(Step03!T$3:T$7)/1000</f>
        <v>1076.4407088706</v>
      </c>
      <c r="U4">
        <f>Step03!U4+SUM(Step03!$B4:$F4)/1000-AVERAGE(Step03!U$3:U$7)/1000</f>
        <v>1048.3240448606</v>
      </c>
      <c r="V4">
        <f>Step03!V4+SUM(Step03!$B4:$F4)/1000-AVERAGE(Step03!V$3:V$7)/1000</f>
        <v>1066.3883120375999</v>
      </c>
      <c r="W4">
        <f>Step03!W4+SUM(Step03!$B4:$F4)/1000-AVERAGE(Step03!W$3:W$7)/1000</f>
        <v>1048.6853305945999</v>
      </c>
      <c r="X4">
        <f>Step03!X4+SUM(Step03!$B4:$F4)/1000-AVERAGE(Step03!X$3:X$7)/1000</f>
        <v>1052.3475023326</v>
      </c>
      <c r="Y4">
        <f>Step03!Y4+SUM(Step03!$B4:$F4)/1000-AVERAGE(Step03!Y$3:Y$7)/1000</f>
        <v>1112.0106629845998</v>
      </c>
      <c r="Z4">
        <f>Step03!Z4+SUM(Step03!$B4:$F4)/1000-AVERAGE(Step03!Z$3:Z$7)/1000</f>
        <v>1111.1710862905998</v>
      </c>
      <c r="AA4">
        <f>Step03!AA4+SUM(Step03!$B4:$F4)/1000-AVERAGE(Step03!AA$3:AA$7)/1000</f>
        <v>1112.0139060855997</v>
      </c>
      <c r="AB4">
        <f>Step03!AB4+SUM(Step03!$B4:$F4)/1000-AVERAGE(Step03!AB$3:AB$7)/1000</f>
        <v>1094.3073463855999</v>
      </c>
      <c r="AC4">
        <f>Step03!AC4+SUM(Step03!$B4:$F4)/1000-AVERAGE(Step03!AC$3:AC$7)/1000</f>
        <v>1084.5019762376</v>
      </c>
      <c r="AD4">
        <f>Step03!AD4+SUM(Step03!$B4:$F4)/1000-AVERAGE(Step03!AD$3:AD$7)/1000</f>
        <v>1135.2938433415998</v>
      </c>
      <c r="AE4">
        <f>Step03!AE4+SUM(Step03!$B4:$F4)/1000-AVERAGE(Step03!AE$3:AE$7)/1000</f>
        <v>1125.9476135435998</v>
      </c>
      <c r="AF4">
        <f>Step03!AF4+SUM(Step03!$B4:$F4)/1000-AVERAGE(Step03!AF$3:AF$7)/1000</f>
        <v>1159.1269695386</v>
      </c>
      <c r="AG4">
        <f>Step03!AG4+SUM(Step03!$B4:$F4)/1000-AVERAGE(Step03!AG$3:AG$7)/1000</f>
        <v>1144.5063385956</v>
      </c>
      <c r="AH4">
        <f>Step03!AH4+SUM(Step03!$B4:$F4)/1000-AVERAGE(Step03!AH$3:AH$7)/1000</f>
        <v>1093.9408822006001</v>
      </c>
      <c r="AI4">
        <f>Step03!AI4+SUM(Step03!$B4:$F4)/1000-AVERAGE(Step03!AI$3:AI$7)/1000</f>
        <v>1124.9099233336001</v>
      </c>
      <c r="AJ4">
        <f>Step03!AJ4+SUM(Step03!$B4:$F4)/1000-AVERAGE(Step03!AJ$3:AJ$7)/1000</f>
        <v>1110.0338646565997</v>
      </c>
      <c r="AK4">
        <f>Step03!AK4+SUM(Step03!$B4:$F4)/1000-AVERAGE(Step03!AK$3:AK$7)/1000</f>
        <v>1110.0925374155997</v>
      </c>
      <c r="AL4">
        <f>Step03!AL4+SUM(Step03!$B4:$F4)/1000-AVERAGE(Step03!AL$3:AL$7)/1000</f>
        <v>1161.1939262825999</v>
      </c>
      <c r="AM4">
        <f>Step03!AM4+SUM(Step03!$B4:$F4)/1000-AVERAGE(Step03!AM$3:AM$7)/1000</f>
        <v>1148.4032459795999</v>
      </c>
      <c r="AN4">
        <f>Step03!AN4+SUM(Step03!$B4:$F4)/1000-AVERAGE(Step03!AN$3:AN$7)/1000</f>
        <v>1146.0957903155997</v>
      </c>
      <c r="AO4">
        <f>Step03!AO4+SUM(Step03!$B4:$F4)/1000-AVERAGE(Step03!AO$3:AO$7)/1000</f>
        <v>1118.2692975655998</v>
      </c>
      <c r="AP4">
        <f>Step03!AP4+SUM(Step03!$B4:$F4)/1000-AVERAGE(Step03!AP$3:AP$7)/1000</f>
        <v>1132.5334590656</v>
      </c>
      <c r="AQ4">
        <f>Step03!AQ4+SUM(Step03!$B4:$F4)/1000-AVERAGE(Step03!AQ$3:AQ$7)/1000</f>
        <v>1186.5740393345998</v>
      </c>
      <c r="AR4">
        <f>Step03!AR4+SUM(Step03!$B4:$F4)/1000-AVERAGE(Step03!AR$3:AR$7)/1000</f>
        <v>1205.1893050725998</v>
      </c>
      <c r="AS4">
        <f>Step03!AS4+SUM(Step03!$B4:$F4)/1000-AVERAGE(Step03!AS$3:AS$7)/1000</f>
        <v>1115.0811792575998</v>
      </c>
      <c r="AT4">
        <f>Step03!AT4+SUM(Step03!$B4:$F4)/1000-AVERAGE(Step03!AT$3:AT$7)/1000</f>
        <v>1174.5454101995999</v>
      </c>
      <c r="AU4">
        <f>Step03!AU4+SUM(Step03!$B4:$F4)/1000-AVERAGE(Step03!AU$3:AU$7)/1000</f>
        <v>1188.3847811455998</v>
      </c>
      <c r="AV4">
        <f>Step03!AV4+SUM(Step03!$B4:$F4)/1000-AVERAGE(Step03!AV$3:AV$7)/1000</f>
        <v>1122.8740186605999</v>
      </c>
      <c r="AW4">
        <f>Step03!AW4+SUM(Step03!$B4:$F4)/1000-AVERAGE(Step03!AW$3:AW$7)/1000</f>
        <v>1181.6486527576001</v>
      </c>
      <c r="AX4">
        <f>Step03!AX4+SUM(Step03!$B4:$F4)/1000-AVERAGE(Step03!AX$3:AX$7)/1000</f>
        <v>1199.1919817936</v>
      </c>
      <c r="AY4">
        <f>Step03!AY4+SUM(Step03!$B4:$F4)/1000-AVERAGE(Step03!AY$3:AY$7)/1000</f>
        <v>1182.7086329146</v>
      </c>
    </row>
    <row r="5" spans="1:51" x14ac:dyDescent="0.25">
      <c r="A5" t="s">
        <v>3</v>
      </c>
      <c r="B5">
        <f>Step03!B5+SUM(Step03!$B5:$F5)/1000-AVERAGE(Step03!B$3:B$7)/1000</f>
        <v>1167.0053726996</v>
      </c>
      <c r="C5">
        <f>Step03!C5+SUM(Step03!$B5:$F5)/1000-AVERAGE(Step03!C$3:C$7)/1000</f>
        <v>1201.3167622465999</v>
      </c>
      <c r="D5">
        <f>Step03!D5+SUM(Step03!$B5:$F5)/1000-AVERAGE(Step03!D$3:D$7)/1000</f>
        <v>1146.8282752965999</v>
      </c>
      <c r="E5">
        <f>Step03!E5+SUM(Step03!$B5:$F5)/1000-AVERAGE(Step03!E$3:E$7)/1000</f>
        <v>1171.1352027306</v>
      </c>
      <c r="F5">
        <f>Step03!F5+SUM(Step03!$B5:$F5)/1000-AVERAGE(Step03!F$3:F$7)/1000</f>
        <v>1166.2031252856</v>
      </c>
      <c r="G5">
        <f>Step03!G5+SUM(Step03!$B5:$F5)/1000-AVERAGE(Step03!G$3:G$7)/1000</f>
        <v>1169.7440788555998</v>
      </c>
      <c r="H5">
        <f>Step03!H5+SUM(Step03!$B5:$F5)/1000-AVERAGE(Step03!H$3:H$7)/1000</f>
        <v>1177.1240531705998</v>
      </c>
      <c r="I5">
        <f>Step03!I5+SUM(Step03!$B5:$F5)/1000-AVERAGE(Step03!I$3:I$7)/1000</f>
        <v>1203.0910893605999</v>
      </c>
      <c r="J5">
        <f>Step03!J5+SUM(Step03!$B5:$F5)/1000-AVERAGE(Step03!J$3:J$7)/1000</f>
        <v>1148.6726385626</v>
      </c>
      <c r="K5">
        <f>Step03!K5+SUM(Step03!$B5:$F5)/1000-AVERAGE(Step03!K$3:K$7)/1000</f>
        <v>1181.1701880136</v>
      </c>
      <c r="L5">
        <f>Step03!L5+SUM(Step03!$B5:$F5)/1000-AVERAGE(Step03!L$3:L$7)/1000</f>
        <v>1182.8137858805999</v>
      </c>
      <c r="M5">
        <f>Step03!M5+SUM(Step03!$B5:$F5)/1000-AVERAGE(Step03!M$3:M$7)/1000</f>
        <v>1155.0493899855999</v>
      </c>
      <c r="N5">
        <f>Step03!N5+SUM(Step03!$B5:$F5)/1000-AVERAGE(Step03!N$3:N$7)/1000</f>
        <v>1145.6846150365998</v>
      </c>
      <c r="O5">
        <f>Step03!O5+SUM(Step03!$B5:$F5)/1000-AVERAGE(Step03!O$3:O$7)/1000</f>
        <v>1200.7782606266001</v>
      </c>
      <c r="P5">
        <f>Step03!P5+SUM(Step03!$B5:$F5)/1000-AVERAGE(Step03!P$3:P$7)/1000</f>
        <v>1189.9312251445999</v>
      </c>
      <c r="Q5">
        <f>Step03!Q5+SUM(Step03!$B5:$F5)/1000-AVERAGE(Step03!Q$3:Q$7)/1000</f>
        <v>1221.2301262506001</v>
      </c>
      <c r="R5">
        <f>Step03!R5+SUM(Step03!$B5:$F5)/1000-AVERAGE(Step03!R$3:R$7)/1000</f>
        <v>1235.3466641825999</v>
      </c>
      <c r="S5">
        <f>Step03!S5+SUM(Step03!$B5:$F5)/1000-AVERAGE(Step03!S$3:S$7)/1000</f>
        <v>1208.8699578655999</v>
      </c>
      <c r="T5">
        <f>Step03!T5+SUM(Step03!$B5:$F5)/1000-AVERAGE(Step03!T$3:T$7)/1000</f>
        <v>1232.0229239355999</v>
      </c>
      <c r="U5">
        <f>Step03!U5+SUM(Step03!$B5:$F5)/1000-AVERAGE(Step03!U$3:U$7)/1000</f>
        <v>1243.8558849255999</v>
      </c>
      <c r="V5">
        <f>Step03!V5+SUM(Step03!$B5:$F5)/1000-AVERAGE(Step03!V$3:V$7)/1000</f>
        <v>1207.4443021025997</v>
      </c>
      <c r="W5">
        <f>Step03!W5+SUM(Step03!$B5:$F5)/1000-AVERAGE(Step03!W$3:W$7)/1000</f>
        <v>1194.0464006595998</v>
      </c>
      <c r="X5">
        <f>Step03!X5+SUM(Step03!$B5:$F5)/1000-AVERAGE(Step03!X$3:X$7)/1000</f>
        <v>1253.4674523976</v>
      </c>
      <c r="Y5">
        <f>Step03!Y5+SUM(Step03!$B5:$F5)/1000-AVERAGE(Step03!Y$3:Y$7)/1000</f>
        <v>1211.9541280495998</v>
      </c>
      <c r="Z5">
        <f>Step03!Z5+SUM(Step03!$B5:$F5)/1000-AVERAGE(Step03!Z$3:Z$7)/1000</f>
        <v>1238.2622513555998</v>
      </c>
      <c r="AA5">
        <f>Step03!AA5+SUM(Step03!$B5:$F5)/1000-AVERAGE(Step03!AA$3:AA$7)/1000</f>
        <v>1245.8318461505999</v>
      </c>
      <c r="AB5">
        <f>Step03!AB5+SUM(Step03!$B5:$F5)/1000-AVERAGE(Step03!AB$3:AB$7)/1000</f>
        <v>1194.1806364505999</v>
      </c>
      <c r="AC5">
        <f>Step03!AC5+SUM(Step03!$B5:$F5)/1000-AVERAGE(Step03!AC$3:AC$7)/1000</f>
        <v>1285.7480663025999</v>
      </c>
      <c r="AD5">
        <f>Step03!AD5+SUM(Step03!$B5:$F5)/1000-AVERAGE(Step03!AD$3:AD$7)/1000</f>
        <v>1220.0466784065998</v>
      </c>
      <c r="AE5">
        <f>Step03!AE5+SUM(Step03!$B5:$F5)/1000-AVERAGE(Step03!AE$3:AE$7)/1000</f>
        <v>1271.1320686085999</v>
      </c>
      <c r="AF5">
        <f>Step03!AF5+SUM(Step03!$B5:$F5)/1000-AVERAGE(Step03!AF$3:AF$7)/1000</f>
        <v>1243.1908346035998</v>
      </c>
      <c r="AG5">
        <f>Step03!AG5+SUM(Step03!$B5:$F5)/1000-AVERAGE(Step03!AG$3:AG$7)/1000</f>
        <v>1246.3144536605998</v>
      </c>
      <c r="AH5">
        <f>Step03!AH5+SUM(Step03!$B5:$F5)/1000-AVERAGE(Step03!AH$3:AH$7)/1000</f>
        <v>1287.4677222656001</v>
      </c>
      <c r="AI5">
        <f>Step03!AI5+SUM(Step03!$B5:$F5)/1000-AVERAGE(Step03!AI$3:AI$7)/1000</f>
        <v>1291.2589883986</v>
      </c>
      <c r="AJ5">
        <f>Step03!AJ5+SUM(Step03!$B5:$F5)/1000-AVERAGE(Step03!AJ$3:AJ$7)/1000</f>
        <v>1222.5587047215997</v>
      </c>
      <c r="AK5">
        <f>Step03!AK5+SUM(Step03!$B5:$F5)/1000-AVERAGE(Step03!AK$3:AK$7)/1000</f>
        <v>1304.5879274805998</v>
      </c>
      <c r="AL5">
        <f>Step03!AL5+SUM(Step03!$B5:$F5)/1000-AVERAGE(Step03!AL$3:AL$7)/1000</f>
        <v>1275.1697013476</v>
      </c>
      <c r="AM5">
        <f>Step03!AM5+SUM(Step03!$B5:$F5)/1000-AVERAGE(Step03!AM$3:AM$7)/1000</f>
        <v>1320.4364860445999</v>
      </c>
      <c r="AN5">
        <f>Step03!AN5+SUM(Step03!$B5:$F5)/1000-AVERAGE(Step03!AN$3:AN$7)/1000</f>
        <v>1265.7584303805997</v>
      </c>
      <c r="AO5">
        <f>Step03!AO5+SUM(Step03!$B5:$F5)/1000-AVERAGE(Step03!AO$3:AO$7)/1000</f>
        <v>1296.6784376305998</v>
      </c>
      <c r="AP5">
        <f>Step03!AP5+SUM(Step03!$B5:$F5)/1000-AVERAGE(Step03!AP$3:AP$7)/1000</f>
        <v>1272.3764241305998</v>
      </c>
      <c r="AQ5">
        <f>Step03!AQ5+SUM(Step03!$B5:$F5)/1000-AVERAGE(Step03!AQ$3:AQ$7)/1000</f>
        <v>1302.8682793995999</v>
      </c>
      <c r="AR5">
        <f>Step03!AR5+SUM(Step03!$B5:$F5)/1000-AVERAGE(Step03!AR$3:AR$7)/1000</f>
        <v>1326.2585351375999</v>
      </c>
      <c r="AS5">
        <f>Step03!AS5+SUM(Step03!$B5:$F5)/1000-AVERAGE(Step03!AS$3:AS$7)/1000</f>
        <v>1320.9870793225998</v>
      </c>
      <c r="AT5">
        <f>Step03!AT5+SUM(Step03!$B5:$F5)/1000-AVERAGE(Step03!AT$3:AT$7)/1000</f>
        <v>1301.1152752645999</v>
      </c>
      <c r="AU5">
        <f>Step03!AU5+SUM(Step03!$B5:$F5)/1000-AVERAGE(Step03!AU$3:AU$7)/1000</f>
        <v>1292.2881212105999</v>
      </c>
      <c r="AV5">
        <f>Step03!AV5+SUM(Step03!$B5:$F5)/1000-AVERAGE(Step03!AV$3:AV$7)/1000</f>
        <v>1316.6915837255999</v>
      </c>
      <c r="AW5">
        <f>Step03!AW5+SUM(Step03!$B5:$F5)/1000-AVERAGE(Step03!AW$3:AW$7)/1000</f>
        <v>1287.9078678226001</v>
      </c>
      <c r="AX5">
        <f>Step03!AX5+SUM(Step03!$B5:$F5)/1000-AVERAGE(Step03!AX$3:AX$7)/1000</f>
        <v>1316.5187968585999</v>
      </c>
      <c r="AY5">
        <f>Step03!AY5+SUM(Step03!$B5:$F5)/1000-AVERAGE(Step03!AY$3:AY$7)/1000</f>
        <v>1350.6880029795998</v>
      </c>
    </row>
    <row r="6" spans="1:51" x14ac:dyDescent="0.25">
      <c r="A6" t="s">
        <v>9</v>
      </c>
      <c r="B6">
        <f>Step03!B6+SUM(Step03!$B6:$F6)/1000-AVERAGE(Step03!B$3:B$7)/1000</f>
        <v>1241.9244205646</v>
      </c>
      <c r="C6">
        <f>Step03!C6+SUM(Step03!$B6:$F6)/1000-AVERAGE(Step03!C$3:C$7)/1000</f>
        <v>1288.3230651115998</v>
      </c>
      <c r="D6">
        <f>Step03!D6+SUM(Step03!$B6:$F6)/1000-AVERAGE(Step03!D$3:D$7)/1000</f>
        <v>1257.2028531615999</v>
      </c>
      <c r="E6">
        <f>Step03!E6+SUM(Step03!$B6:$F6)/1000-AVERAGE(Step03!E$3:E$7)/1000</f>
        <v>1311.3642305956</v>
      </c>
      <c r="F6">
        <f>Step03!F6+SUM(Step03!$B6:$F6)/1000-AVERAGE(Step03!F$3:F$7)/1000</f>
        <v>1330.2415281506001</v>
      </c>
      <c r="G6">
        <f>Step03!G6+SUM(Step03!$B6:$F6)/1000-AVERAGE(Step03!G$3:G$7)/1000</f>
        <v>1278.2139067205999</v>
      </c>
      <c r="H6">
        <f>Step03!H6+SUM(Step03!$B6:$F6)/1000-AVERAGE(Step03!H$3:H$7)/1000</f>
        <v>1326.7557810356</v>
      </c>
      <c r="I6">
        <f>Step03!I6+SUM(Step03!$B6:$F6)/1000-AVERAGE(Step03!I$3:I$7)/1000</f>
        <v>1280.9685672256001</v>
      </c>
      <c r="J6">
        <f>Step03!J6+SUM(Step03!$B6:$F6)/1000-AVERAGE(Step03!J$3:J$7)/1000</f>
        <v>1253.6738164276001</v>
      </c>
      <c r="K6">
        <f>Step03!K6+SUM(Step03!$B6:$F6)/1000-AVERAGE(Step03!K$3:K$7)/1000</f>
        <v>1320.0959658786001</v>
      </c>
      <c r="L6">
        <f>Step03!L6+SUM(Step03!$B6:$F6)/1000-AVERAGE(Step03!L$3:L$7)/1000</f>
        <v>1339.9148887455999</v>
      </c>
      <c r="M6">
        <f>Step03!M6+SUM(Step03!$B6:$F6)/1000-AVERAGE(Step03!M$3:M$7)/1000</f>
        <v>1297.3836678506</v>
      </c>
      <c r="N6">
        <f>Step03!N6+SUM(Step03!$B6:$F6)/1000-AVERAGE(Step03!N$3:N$7)/1000</f>
        <v>1326.7254179015999</v>
      </c>
      <c r="O6">
        <f>Step03!O6+SUM(Step03!$B6:$F6)/1000-AVERAGE(Step03!O$3:O$7)/1000</f>
        <v>1277.4008834916001</v>
      </c>
      <c r="P6">
        <f>Step03!P6+SUM(Step03!$B6:$F6)/1000-AVERAGE(Step03!P$3:P$7)/1000</f>
        <v>1354.0041730096</v>
      </c>
      <c r="Q6">
        <f>Step03!Q6+SUM(Step03!$B6:$F6)/1000-AVERAGE(Step03!Q$3:Q$7)/1000</f>
        <v>1359.3238291156001</v>
      </c>
      <c r="R6">
        <f>Step03!R6+SUM(Step03!$B6:$F6)/1000-AVERAGE(Step03!R$3:R$7)/1000</f>
        <v>1309.0698420475999</v>
      </c>
      <c r="S6">
        <f>Step03!S6+SUM(Step03!$B6:$F6)/1000-AVERAGE(Step03!S$3:S$7)/1000</f>
        <v>1304.7183107306</v>
      </c>
      <c r="T6">
        <f>Step03!T6+SUM(Step03!$B6:$F6)/1000-AVERAGE(Step03!T$3:T$7)/1000</f>
        <v>1384.0814518006</v>
      </c>
      <c r="U6">
        <f>Step03!U6+SUM(Step03!$B6:$F6)/1000-AVERAGE(Step03!U$3:U$7)/1000</f>
        <v>1326.3609627906001</v>
      </c>
      <c r="V6">
        <f>Step03!V6+SUM(Step03!$B6:$F6)/1000-AVERAGE(Step03!V$3:V$7)/1000</f>
        <v>1361.5504949675999</v>
      </c>
      <c r="W6">
        <f>Step03!W6+SUM(Step03!$B6:$F6)/1000-AVERAGE(Step03!W$3:W$7)/1000</f>
        <v>1323.6846735245999</v>
      </c>
      <c r="X6">
        <f>Step03!X6+SUM(Step03!$B6:$F6)/1000-AVERAGE(Step03!X$3:X$7)/1000</f>
        <v>1374.9096302626001</v>
      </c>
      <c r="Y6">
        <f>Step03!Y6+SUM(Step03!$B6:$F6)/1000-AVERAGE(Step03!Y$3:Y$7)/1000</f>
        <v>1323.8124059146</v>
      </c>
      <c r="Z6">
        <f>Step03!Z6+SUM(Step03!$B6:$F6)/1000-AVERAGE(Step03!Z$3:Z$7)/1000</f>
        <v>1387.8345792206001</v>
      </c>
      <c r="AA6">
        <f>Step03!AA6+SUM(Step03!$B6:$F6)/1000-AVERAGE(Step03!AA$3:AA$7)/1000</f>
        <v>1316.8983990155998</v>
      </c>
      <c r="AB6">
        <f>Step03!AB6+SUM(Step03!$B6:$F6)/1000-AVERAGE(Step03!AB$3:AB$7)/1000</f>
        <v>1376.2139143156001</v>
      </c>
      <c r="AC6">
        <f>Step03!AC6+SUM(Step03!$B6:$F6)/1000-AVERAGE(Step03!AC$3:AC$7)/1000</f>
        <v>1384.8322091676</v>
      </c>
      <c r="AD6">
        <f>Step03!AD6+SUM(Step03!$B6:$F6)/1000-AVERAGE(Step03!AD$3:AD$7)/1000</f>
        <v>1362.4538862715999</v>
      </c>
      <c r="AE6">
        <f>Step03!AE6+SUM(Step03!$B6:$F6)/1000-AVERAGE(Step03!AE$3:AE$7)/1000</f>
        <v>1394.4388964735999</v>
      </c>
      <c r="AF6">
        <f>Step03!AF6+SUM(Step03!$B6:$F6)/1000-AVERAGE(Step03!AF$3:AF$7)/1000</f>
        <v>1367.3497874686</v>
      </c>
      <c r="AG6">
        <f>Step03!AG6+SUM(Step03!$B6:$F6)/1000-AVERAGE(Step03!AG$3:AG$7)/1000</f>
        <v>1422.0921315256001</v>
      </c>
      <c r="AH6">
        <f>Step03!AH6+SUM(Step03!$B6:$F6)/1000-AVERAGE(Step03!AH$3:AH$7)/1000</f>
        <v>1429.7819501306001</v>
      </c>
      <c r="AI6">
        <f>Step03!AI6+SUM(Step03!$B6:$F6)/1000-AVERAGE(Step03!AI$3:AI$7)/1000</f>
        <v>1421.8740412636</v>
      </c>
      <c r="AJ6">
        <f>Step03!AJ6+SUM(Step03!$B6:$F6)/1000-AVERAGE(Step03!AJ$3:AJ$7)/1000</f>
        <v>1436.1089275866</v>
      </c>
      <c r="AK6">
        <f>Step03!AK6+SUM(Step03!$B6:$F6)/1000-AVERAGE(Step03!AK$3:AK$7)/1000</f>
        <v>1381.2523053456</v>
      </c>
      <c r="AL6">
        <f>Step03!AL6+SUM(Step03!$B6:$F6)/1000-AVERAGE(Step03!AL$3:AL$7)/1000</f>
        <v>1444.1805042126</v>
      </c>
      <c r="AM6">
        <f>Step03!AM6+SUM(Step03!$B6:$F6)/1000-AVERAGE(Step03!AM$3:AM$7)/1000</f>
        <v>1367.3227389096</v>
      </c>
      <c r="AN6">
        <f>Step03!AN6+SUM(Step03!$B6:$F6)/1000-AVERAGE(Step03!AN$3:AN$7)/1000</f>
        <v>1411.6114832455999</v>
      </c>
      <c r="AO6">
        <f>Step03!AO6+SUM(Step03!$B6:$F6)/1000-AVERAGE(Step03!AO$3:AO$7)/1000</f>
        <v>1445.3585404956</v>
      </c>
      <c r="AP6">
        <f>Step03!AP6+SUM(Step03!$B6:$F6)/1000-AVERAGE(Step03!AP$3:AP$7)/1000</f>
        <v>1456.3746019956</v>
      </c>
      <c r="AQ6">
        <f>Step03!AQ6+SUM(Step03!$B6:$F6)/1000-AVERAGE(Step03!AQ$3:AQ$7)/1000</f>
        <v>1431.4996122646</v>
      </c>
      <c r="AR6">
        <f>Step03!AR6+SUM(Step03!$B6:$F6)/1000-AVERAGE(Step03!AR$3:AR$7)/1000</f>
        <v>1441.0911480026</v>
      </c>
      <c r="AS6">
        <f>Step03!AS6+SUM(Step03!$B6:$F6)/1000-AVERAGE(Step03!AS$3:AS$7)/1000</f>
        <v>1444.9555571875999</v>
      </c>
      <c r="AT6">
        <f>Step03!AT6+SUM(Step03!$B6:$F6)/1000-AVERAGE(Step03!AT$3:AT$7)/1000</f>
        <v>1453.5748031296</v>
      </c>
      <c r="AU6">
        <f>Step03!AU6+SUM(Step03!$B6:$F6)/1000-AVERAGE(Step03!AU$3:AU$7)/1000</f>
        <v>1469.5294490756</v>
      </c>
      <c r="AV6">
        <f>Step03!AV6+SUM(Step03!$B6:$F6)/1000-AVERAGE(Step03!AV$3:AV$7)/1000</f>
        <v>1486.6046365906</v>
      </c>
      <c r="AW6">
        <f>Step03!AW6+SUM(Step03!$B6:$F6)/1000-AVERAGE(Step03!AW$3:AW$7)/1000</f>
        <v>1482.4423206876002</v>
      </c>
      <c r="AX6">
        <f>Step03!AX6+SUM(Step03!$B6:$F6)/1000-AVERAGE(Step03!AX$3:AX$7)/1000</f>
        <v>1499.9354097236001</v>
      </c>
      <c r="AY6">
        <f>Step03!AY6+SUM(Step03!$B6:$F6)/1000-AVERAGE(Step03!AY$3:AY$7)/1000</f>
        <v>1412.1944758446</v>
      </c>
    </row>
    <row r="7" spans="1:51" x14ac:dyDescent="0.25">
      <c r="A7" t="s">
        <v>10</v>
      </c>
      <c r="B7">
        <f>Step03!B7+SUM(Step03!$B7:$F7)/1000-AVERAGE(Step03!B$3:B$7)/1000</f>
        <v>1377.9998989096</v>
      </c>
      <c r="C7">
        <f>Step03!C7+SUM(Step03!$B7:$F7)/1000-AVERAGE(Step03!C$3:C$7)/1000</f>
        <v>1366.6344934565998</v>
      </c>
      <c r="D7">
        <f>Step03!D7+SUM(Step03!$B7:$F7)/1000-AVERAGE(Step03!D$3:D$7)/1000</f>
        <v>1391.3435065065999</v>
      </c>
      <c r="E7">
        <f>Step03!E7+SUM(Step03!$B7:$F7)/1000-AVERAGE(Step03!E$3:E$7)/1000</f>
        <v>1363.7610339406001</v>
      </c>
      <c r="F7">
        <f>Step03!F7+SUM(Step03!$B7:$F7)/1000-AVERAGE(Step03!F$3:F$7)/1000</f>
        <v>1401.3750564955999</v>
      </c>
      <c r="G7">
        <f>Step03!G7+SUM(Step03!$B7:$F7)/1000-AVERAGE(Step03!G$3:G$7)/1000</f>
        <v>1413.7692850655999</v>
      </c>
      <c r="H7">
        <f>Step03!H7+SUM(Step03!$B7:$F7)/1000-AVERAGE(Step03!H$3:H$7)/1000</f>
        <v>1466.1202093806</v>
      </c>
      <c r="I7">
        <f>Step03!I7+SUM(Step03!$B7:$F7)/1000-AVERAGE(Step03!I$3:I$7)/1000</f>
        <v>1445.6954955706001</v>
      </c>
      <c r="J7">
        <f>Step03!J7+SUM(Step03!$B7:$F7)/1000-AVERAGE(Step03!J$3:J$7)/1000</f>
        <v>1439.6637697726001</v>
      </c>
      <c r="K7">
        <f>Step03!K7+SUM(Step03!$B7:$F7)/1000-AVERAGE(Step03!K$3:K$7)/1000</f>
        <v>1473.1337442235999</v>
      </c>
      <c r="L7">
        <f>Step03!L7+SUM(Step03!$B7:$F7)/1000-AVERAGE(Step03!L$3:L$7)/1000</f>
        <v>1429.4643420906</v>
      </c>
      <c r="M7">
        <f>Step03!M7+SUM(Step03!$B7:$F7)/1000-AVERAGE(Step03!M$3:M$7)/1000</f>
        <v>1448.9978961956001</v>
      </c>
      <c r="N7">
        <f>Step03!N7+SUM(Step03!$B7:$F7)/1000-AVERAGE(Step03!N$3:N$7)/1000</f>
        <v>1463.0785662465998</v>
      </c>
      <c r="O7">
        <f>Step03!O7+SUM(Step03!$B7:$F7)/1000-AVERAGE(Step03!O$3:O$7)/1000</f>
        <v>1407.9202918366</v>
      </c>
      <c r="P7">
        <f>Step03!P7+SUM(Step03!$B7:$F7)/1000-AVERAGE(Step03!P$3:P$7)/1000</f>
        <v>1439.8343513545999</v>
      </c>
      <c r="Q7">
        <f>Step03!Q7+SUM(Step03!$B7:$F7)/1000-AVERAGE(Step03!Q$3:Q$7)/1000</f>
        <v>1488.0509824605999</v>
      </c>
      <c r="R7">
        <f>Step03!R7+SUM(Step03!$B7:$F7)/1000-AVERAGE(Step03!R$3:R$7)/1000</f>
        <v>1497.9670453925999</v>
      </c>
      <c r="S7">
        <f>Step03!S7+SUM(Step03!$B7:$F7)/1000-AVERAGE(Step03!S$3:S$7)/1000</f>
        <v>1498.1869140755998</v>
      </c>
      <c r="T7">
        <f>Step03!T7+SUM(Step03!$B7:$F7)/1000-AVERAGE(Step03!T$3:T$7)/1000</f>
        <v>1474.7035801456</v>
      </c>
      <c r="U7">
        <f>Step03!U7+SUM(Step03!$B7:$F7)/1000-AVERAGE(Step03!U$3:U$7)/1000</f>
        <v>1465.2416411356</v>
      </c>
      <c r="V7">
        <f>Step03!V7+SUM(Step03!$B7:$F7)/1000-AVERAGE(Step03!V$3:V$7)/1000</f>
        <v>1485.3327583125999</v>
      </c>
      <c r="W7">
        <f>Step03!W7+SUM(Step03!$B7:$F7)/1000-AVERAGE(Step03!W$3:W$7)/1000</f>
        <v>1466.1962018695999</v>
      </c>
      <c r="X7">
        <f>Step03!X7+SUM(Step03!$B7:$F7)/1000-AVERAGE(Step03!X$3:X$7)/1000</f>
        <v>1489.8123086076</v>
      </c>
      <c r="Y7">
        <f>Step03!Y7+SUM(Step03!$B7:$F7)/1000-AVERAGE(Step03!Y$3:Y$7)/1000</f>
        <v>1452.0984592595998</v>
      </c>
      <c r="Z7">
        <f>Step03!Z7+SUM(Step03!$B7:$F7)/1000-AVERAGE(Step03!Z$3:Z$7)/1000</f>
        <v>1458.8879075656</v>
      </c>
      <c r="AA7">
        <f>Step03!AA7+SUM(Step03!$B7:$F7)/1000-AVERAGE(Step03!AA$3:AA$7)/1000</f>
        <v>1532.8631023605999</v>
      </c>
      <c r="AB7">
        <f>Step03!AB7+SUM(Step03!$B7:$F7)/1000-AVERAGE(Step03!AB$3:AB$7)/1000</f>
        <v>1517.7414426605999</v>
      </c>
      <c r="AC7">
        <f>Step03!AC7+SUM(Step03!$B7:$F7)/1000-AVERAGE(Step03!AC$3:AC$7)/1000</f>
        <v>1463.2261225126001</v>
      </c>
      <c r="AD7">
        <f>Step03!AD7+SUM(Step03!$B7:$F7)/1000-AVERAGE(Step03!AD$3:AD$7)/1000</f>
        <v>1552.1029646165998</v>
      </c>
      <c r="AE7">
        <f>Step03!AE7+SUM(Step03!$B7:$F7)/1000-AVERAGE(Step03!AE$3:AE$7)/1000</f>
        <v>1502.1937498185998</v>
      </c>
      <c r="AF7">
        <f>Step03!AF7+SUM(Step03!$B7:$F7)/1000-AVERAGE(Step03!AF$3:AF$7)/1000</f>
        <v>1512.4076658135998</v>
      </c>
      <c r="AG7">
        <f>Step03!AG7+SUM(Step03!$B7:$F7)/1000-AVERAGE(Step03!AG$3:AG$7)/1000</f>
        <v>1525.2054098706001</v>
      </c>
      <c r="AH7">
        <f>Step03!AH7+SUM(Step03!$B7:$F7)/1000-AVERAGE(Step03!AH$3:AH$7)/1000</f>
        <v>1523.4216034756</v>
      </c>
      <c r="AI7">
        <f>Step03!AI7+SUM(Step03!$B7:$F7)/1000-AVERAGE(Step03!AI$3:AI$7)/1000</f>
        <v>1571.3248546086002</v>
      </c>
      <c r="AJ7">
        <f>Step03!AJ7+SUM(Step03!$B7:$F7)/1000-AVERAGE(Step03!AJ$3:AJ$7)/1000</f>
        <v>1564.2362359315998</v>
      </c>
      <c r="AK7">
        <f>Step03!AK7+SUM(Step03!$B7:$F7)/1000-AVERAGE(Step03!AK$3:AK$7)/1000</f>
        <v>1540.7361586906</v>
      </c>
      <c r="AL7">
        <f>Step03!AL7+SUM(Step03!$B7:$F7)/1000-AVERAGE(Step03!AL$3:AL$7)/1000</f>
        <v>1544.6070825576001</v>
      </c>
      <c r="AM7">
        <f>Step03!AM7+SUM(Step03!$B7:$F7)/1000-AVERAGE(Step03!AM$3:AM$7)/1000</f>
        <v>1557.5632922545999</v>
      </c>
      <c r="AN7">
        <f>Step03!AN7+SUM(Step03!$B7:$F7)/1000-AVERAGE(Step03!AN$3:AN$7)/1000</f>
        <v>1515.9979365905999</v>
      </c>
      <c r="AO7">
        <f>Step03!AO7+SUM(Step03!$B7:$F7)/1000-AVERAGE(Step03!AO$3:AO$7)/1000</f>
        <v>1532.8027438406</v>
      </c>
      <c r="AP7">
        <f>Step03!AP7+SUM(Step03!$B7:$F7)/1000-AVERAGE(Step03!AP$3:AP$7)/1000</f>
        <v>1592.2093553406</v>
      </c>
      <c r="AQ7">
        <f>Step03!AQ7+SUM(Step03!$B7:$F7)/1000-AVERAGE(Step03!AQ$3:AQ$7)/1000</f>
        <v>1555.9448606095998</v>
      </c>
      <c r="AR7">
        <f>Step03!AR7+SUM(Step03!$B7:$F7)/1000-AVERAGE(Step03!AR$3:AR$7)/1000</f>
        <v>1560.8860263475999</v>
      </c>
      <c r="AS7">
        <f>Step03!AS7+SUM(Step03!$B7:$F7)/1000-AVERAGE(Step03!AS$3:AS$7)/1000</f>
        <v>1584.2791355325999</v>
      </c>
      <c r="AT7">
        <f>Step03!AT7+SUM(Step03!$B7:$F7)/1000-AVERAGE(Step03!AT$3:AT$7)/1000</f>
        <v>1618.0711564746</v>
      </c>
      <c r="AU7">
        <f>Step03!AU7+SUM(Step03!$B7:$F7)/1000-AVERAGE(Step03!AU$3:AU$7)/1000</f>
        <v>1545.2444024206</v>
      </c>
      <c r="AV7">
        <f>Step03!AV7+SUM(Step03!$B7:$F7)/1000-AVERAGE(Step03!AV$3:AV$7)/1000</f>
        <v>1549.1667899356</v>
      </c>
      <c r="AW7">
        <f>Step03!AW7+SUM(Step03!$B7:$F7)/1000-AVERAGE(Step03!AW$3:AW$7)/1000</f>
        <v>1606.5482640325999</v>
      </c>
      <c r="AX7">
        <f>Step03!AX7+SUM(Step03!$B7:$F7)/1000-AVERAGE(Step03!AX$3:AX$7)/1000</f>
        <v>1574.7382030685999</v>
      </c>
      <c r="AY7">
        <f>Step03!AY7+SUM(Step03!$B7:$F7)/1000-AVERAGE(Step03!AY$3:AY$7)/1000</f>
        <v>1559.9691291895999</v>
      </c>
    </row>
    <row r="8" spans="1:51" x14ac:dyDescent="0.25">
      <c r="A8" t="s">
        <v>11</v>
      </c>
      <c r="B8">
        <f>Step03!B8+SUM(Step03!$B8:$F8)/1000-AVERAGE(Step03!B$3:B$7)/1000</f>
        <v>1506.6756727696002</v>
      </c>
      <c r="C8">
        <f>Step03!C8+SUM(Step03!$B8:$F8)/1000-AVERAGE(Step03!C$3:C$7)/1000</f>
        <v>1476.1324423166</v>
      </c>
      <c r="D8">
        <f>Step03!D8+SUM(Step03!$B8:$F8)/1000-AVERAGE(Step03!D$3:D$7)/1000</f>
        <v>1561.5227803666</v>
      </c>
      <c r="E8">
        <f>Step03!E8+SUM(Step03!$B8:$F8)/1000-AVERAGE(Step03!E$3:E$7)/1000</f>
        <v>1548.4364578006002</v>
      </c>
      <c r="F8">
        <f>Step03!F8+SUM(Step03!$B8:$F8)/1000-AVERAGE(Step03!F$3:F$7)/1000</f>
        <v>1494.5454203556001</v>
      </c>
      <c r="G8">
        <f>Step03!G8+SUM(Step03!$B8:$F8)/1000-AVERAGE(Step03!G$3:G$7)/1000</f>
        <v>1552.1079589255999</v>
      </c>
      <c r="H8">
        <f>Step03!H8+SUM(Step03!$B8:$F8)/1000-AVERAGE(Step03!H$3:H$7)/1000</f>
        <v>1498.9168832406001</v>
      </c>
      <c r="I8">
        <f>Step03!I8+SUM(Step03!$B8:$F8)/1000-AVERAGE(Step03!I$3:I$7)/1000</f>
        <v>1566.7522694306001</v>
      </c>
      <c r="J8">
        <f>Step03!J8+SUM(Step03!$B8:$F8)/1000-AVERAGE(Step03!J$3:J$7)/1000</f>
        <v>1560.4899686326</v>
      </c>
      <c r="K8">
        <f>Step03!K8+SUM(Step03!$B8:$F8)/1000-AVERAGE(Step03!K$3:K$7)/1000</f>
        <v>1510.1810180836001</v>
      </c>
      <c r="L8">
        <f>Step03!L8+SUM(Step03!$B8:$F8)/1000-AVERAGE(Step03!L$3:L$7)/1000</f>
        <v>1560.3255659506001</v>
      </c>
      <c r="M8">
        <f>Step03!M8+SUM(Step03!$B8:$F8)/1000-AVERAGE(Step03!M$3:M$7)/1000</f>
        <v>1610.1050100556001</v>
      </c>
      <c r="N8">
        <f>Step03!N8+SUM(Step03!$B8:$F8)/1000-AVERAGE(Step03!N$3:N$7)/1000</f>
        <v>1535.4369201065999</v>
      </c>
      <c r="O8">
        <f>Step03!O8+SUM(Step03!$B8:$F8)/1000-AVERAGE(Step03!O$3:O$7)/1000</f>
        <v>1551.4230406966001</v>
      </c>
      <c r="P8">
        <f>Step03!P8+SUM(Step03!$B8:$F8)/1000-AVERAGE(Step03!P$3:P$7)/1000</f>
        <v>1613.0712502146</v>
      </c>
      <c r="Q8">
        <f>Step03!Q8+SUM(Step03!$B8:$F8)/1000-AVERAGE(Step03!Q$3:Q$7)/1000</f>
        <v>1578.1605813206002</v>
      </c>
      <c r="R8">
        <f>Step03!R8+SUM(Step03!$B8:$F8)/1000-AVERAGE(Step03!R$3:R$7)/1000</f>
        <v>1569.9414192526001</v>
      </c>
      <c r="S8">
        <f>Step03!S8+SUM(Step03!$B8:$F8)/1000-AVERAGE(Step03!S$3:S$7)/1000</f>
        <v>1544.1063129356</v>
      </c>
      <c r="T8">
        <f>Step03!T8+SUM(Step03!$B8:$F8)/1000-AVERAGE(Step03!T$3:T$7)/1000</f>
        <v>1565.7020090056001</v>
      </c>
      <c r="U8">
        <f>Step03!U8+SUM(Step03!$B8:$F8)/1000-AVERAGE(Step03!U$3:U$7)/1000</f>
        <v>1605.0369399956001</v>
      </c>
      <c r="V8">
        <f>Step03!V8+SUM(Step03!$B8:$F8)/1000-AVERAGE(Step03!V$3:V$7)/1000</f>
        <v>1585.2468071726</v>
      </c>
      <c r="W8">
        <f>Step03!W8+SUM(Step03!$B8:$F8)/1000-AVERAGE(Step03!W$3:W$7)/1000</f>
        <v>1570.9022007296001</v>
      </c>
      <c r="X8">
        <f>Step03!X8+SUM(Step03!$B8:$F8)/1000-AVERAGE(Step03!X$3:X$7)/1000</f>
        <v>1596.0922324676001</v>
      </c>
      <c r="Y8">
        <f>Step03!Y8+SUM(Step03!$B8:$F8)/1000-AVERAGE(Step03!Y$3:Y$7)/1000</f>
        <v>1568.7141581195999</v>
      </c>
      <c r="Z8">
        <f>Step03!Z8+SUM(Step03!$B8:$F8)/1000-AVERAGE(Step03!Z$3:Z$7)/1000</f>
        <v>1625.0070564256</v>
      </c>
      <c r="AA8">
        <f>Step03!AA8+SUM(Step03!$B8:$F8)/1000-AVERAGE(Step03!AA$3:AA$7)/1000</f>
        <v>1655.4042762206</v>
      </c>
      <c r="AB8">
        <f>Step03!AB8+SUM(Step03!$B8:$F8)/1000-AVERAGE(Step03!AB$3:AB$7)/1000</f>
        <v>1594.7198415206001</v>
      </c>
      <c r="AC8">
        <f>Step03!AC8+SUM(Step03!$B8:$F8)/1000-AVERAGE(Step03!AC$3:AC$7)/1000</f>
        <v>1684.8536963726001</v>
      </c>
      <c r="AD8">
        <f>Step03!AD8+SUM(Step03!$B8:$F8)/1000-AVERAGE(Step03!AD$3:AD$7)/1000</f>
        <v>1674.7436884766</v>
      </c>
      <c r="AE8">
        <f>Step03!AE8+SUM(Step03!$B8:$F8)/1000-AVERAGE(Step03!AE$3:AE$7)/1000</f>
        <v>1661.0347486786</v>
      </c>
      <c r="AF8">
        <f>Step03!AF8+SUM(Step03!$B8:$F8)/1000-AVERAGE(Step03!AF$3:AF$7)/1000</f>
        <v>1621.8554896736</v>
      </c>
      <c r="AG8">
        <f>Step03!AG8+SUM(Step03!$B8:$F8)/1000-AVERAGE(Step03!AG$3:AG$7)/1000</f>
        <v>1613.7210337306001</v>
      </c>
      <c r="AH8">
        <f>Step03!AH8+SUM(Step03!$B8:$F8)/1000-AVERAGE(Step03!AH$3:AH$7)/1000</f>
        <v>1641.1635323356002</v>
      </c>
      <c r="AI8">
        <f>Step03!AI8+SUM(Step03!$B8:$F8)/1000-AVERAGE(Step03!AI$3:AI$7)/1000</f>
        <v>1642.7558934686001</v>
      </c>
      <c r="AJ8">
        <f>Step03!AJ8+SUM(Step03!$B8:$F8)/1000-AVERAGE(Step03!AJ$3:AJ$7)/1000</f>
        <v>1624.1104347916</v>
      </c>
      <c r="AK8">
        <f>Step03!AK8+SUM(Step03!$B8:$F8)/1000-AVERAGE(Step03!AK$3:AK$7)/1000</f>
        <v>1628.3695825505999</v>
      </c>
      <c r="AL8">
        <f>Step03!AL8+SUM(Step03!$B8:$F8)/1000-AVERAGE(Step03!AL$3:AL$7)/1000</f>
        <v>1720.8915814176</v>
      </c>
      <c r="AM8">
        <f>Step03!AM8+SUM(Step03!$B8:$F8)/1000-AVERAGE(Step03!AM$3:AM$7)/1000</f>
        <v>1681.0060161146</v>
      </c>
      <c r="AN8">
        <f>Step03!AN8+SUM(Step03!$B8:$F8)/1000-AVERAGE(Step03!AN$3:AN$7)/1000</f>
        <v>1657.7062104505999</v>
      </c>
      <c r="AO8">
        <f>Step03!AO8+SUM(Step03!$B8:$F8)/1000-AVERAGE(Step03!AO$3:AO$7)/1000</f>
        <v>1663.8531027005999</v>
      </c>
      <c r="AP8">
        <f>Step03!AP8+SUM(Step03!$B8:$F8)/1000-AVERAGE(Step03!AP$3:AP$7)/1000</f>
        <v>1696.2638542006</v>
      </c>
      <c r="AQ8">
        <f>Step03!AQ8+SUM(Step03!$B8:$F8)/1000-AVERAGE(Step03!AQ$3:AQ$7)/1000</f>
        <v>1691.6481594695999</v>
      </c>
      <c r="AR8">
        <f>Step03!AR8+SUM(Step03!$B8:$F8)/1000-AVERAGE(Step03!AR$3:AR$7)/1000</f>
        <v>1672.9203002076001</v>
      </c>
      <c r="AS8">
        <f>Step03!AS8+SUM(Step03!$B8:$F8)/1000-AVERAGE(Step03!AS$3:AS$7)/1000</f>
        <v>1710.3985343925999</v>
      </c>
      <c r="AT8">
        <f>Step03!AT8+SUM(Step03!$B8:$F8)/1000-AVERAGE(Step03!AT$3:AT$7)/1000</f>
        <v>1758.3057553346</v>
      </c>
      <c r="AU8">
        <f>Step03!AU8+SUM(Step03!$B8:$F8)/1000-AVERAGE(Step03!AU$3:AU$7)/1000</f>
        <v>1750.5111762806</v>
      </c>
      <c r="AV8">
        <f>Step03!AV8+SUM(Step03!$B8:$F8)/1000-AVERAGE(Step03!AV$3:AV$7)/1000</f>
        <v>1689.5242687956002</v>
      </c>
      <c r="AW8">
        <f>Step03!AW8+SUM(Step03!$B8:$F8)/1000-AVERAGE(Step03!AW$3:AW$7)/1000</f>
        <v>1700.2464978926002</v>
      </c>
      <c r="AX8">
        <f>Step03!AX8+SUM(Step03!$B8:$F8)/1000-AVERAGE(Step03!AX$3:AX$7)/1000</f>
        <v>1693.1483769286001</v>
      </c>
      <c r="AY8">
        <f>Step03!AY8+SUM(Step03!$B8:$F8)/1000-AVERAGE(Step03!AY$3:AY$7)/1000</f>
        <v>1694.0283280496001</v>
      </c>
    </row>
    <row r="9" spans="1:51" x14ac:dyDescent="0.25">
      <c r="A9" t="s">
        <v>12</v>
      </c>
      <c r="B9">
        <f>Step03!B9+SUM(Step03!$B9:$F9)/1000-AVERAGE(Step03!B$3:B$7)/1000</f>
        <v>1672.4104265196002</v>
      </c>
      <c r="C9">
        <f>Step03!C9+SUM(Step03!$B9:$F9)/1000-AVERAGE(Step03!C$3:C$7)/1000</f>
        <v>1666.8093960665999</v>
      </c>
      <c r="D9">
        <f>Step03!D9+SUM(Step03!$B9:$F9)/1000-AVERAGE(Step03!D$3:D$7)/1000</f>
        <v>1615.7193841165999</v>
      </c>
      <c r="E9">
        <f>Step03!E9+SUM(Step03!$B9:$F9)/1000-AVERAGE(Step03!E$3:E$7)/1000</f>
        <v>1690.4085215506002</v>
      </c>
      <c r="F9">
        <f>Step03!F9+SUM(Step03!$B9:$F9)/1000-AVERAGE(Step03!F$3:F$7)/1000</f>
        <v>1636.3172841056</v>
      </c>
      <c r="G9">
        <f>Step03!G9+SUM(Step03!$B9:$F9)/1000-AVERAGE(Step03!G$3:G$7)/1000</f>
        <v>1693.9431126755999</v>
      </c>
      <c r="H9">
        <f>Step03!H9+SUM(Step03!$B9:$F9)/1000-AVERAGE(Step03!H$3:H$7)/1000</f>
        <v>1650.6467119905999</v>
      </c>
      <c r="I9">
        <f>Step03!I9+SUM(Step03!$B9:$F9)/1000-AVERAGE(Step03!I$3:I$7)/1000</f>
        <v>1718.0911231806001</v>
      </c>
      <c r="J9">
        <f>Step03!J9+SUM(Step03!$B9:$F9)/1000-AVERAGE(Step03!J$3:J$7)/1000</f>
        <v>1674.9769223826002</v>
      </c>
      <c r="K9">
        <f>Step03!K9+SUM(Step03!$B9:$F9)/1000-AVERAGE(Step03!K$3:K$7)/1000</f>
        <v>1650.2317218336</v>
      </c>
      <c r="L9">
        <f>Step03!L9+SUM(Step03!$B9:$F9)/1000-AVERAGE(Step03!L$3:L$7)/1000</f>
        <v>1658.3784397006</v>
      </c>
      <c r="M9">
        <f>Step03!M9+SUM(Step03!$B9:$F9)/1000-AVERAGE(Step03!M$3:M$7)/1000</f>
        <v>1703.6993988056001</v>
      </c>
      <c r="N9">
        <f>Step03!N9+SUM(Step03!$B9:$F9)/1000-AVERAGE(Step03!N$3:N$7)/1000</f>
        <v>1681.6930988566</v>
      </c>
      <c r="O9">
        <f>Step03!O9+SUM(Step03!$B9:$F9)/1000-AVERAGE(Step03!O$3:O$7)/1000</f>
        <v>1667.8548444466001</v>
      </c>
      <c r="P9">
        <f>Step03!P9+SUM(Step03!$B9:$F9)/1000-AVERAGE(Step03!P$3:P$7)/1000</f>
        <v>1701.4230289646</v>
      </c>
      <c r="Q9">
        <f>Step03!Q9+SUM(Step03!$B9:$F9)/1000-AVERAGE(Step03!Q$3:Q$7)/1000</f>
        <v>1698.0109100706002</v>
      </c>
      <c r="R9">
        <f>Step03!R9+SUM(Step03!$B9:$F9)/1000-AVERAGE(Step03!R$3:R$7)/1000</f>
        <v>1752.2875980025999</v>
      </c>
      <c r="S9">
        <f>Step03!S9+SUM(Step03!$B9:$F9)/1000-AVERAGE(Step03!S$3:S$7)/1000</f>
        <v>1680.3485716855998</v>
      </c>
      <c r="T9">
        <f>Step03!T9+SUM(Step03!$B9:$F9)/1000-AVERAGE(Step03!T$3:T$7)/1000</f>
        <v>1675.8415077556001</v>
      </c>
      <c r="U9">
        <f>Step03!U9+SUM(Step03!$B9:$F9)/1000-AVERAGE(Step03!U$3:U$7)/1000</f>
        <v>1722.1103437455999</v>
      </c>
      <c r="V9">
        <f>Step03!V9+SUM(Step03!$B9:$F9)/1000-AVERAGE(Step03!V$3:V$7)/1000</f>
        <v>1690.1699109225999</v>
      </c>
      <c r="W9">
        <f>Step03!W9+SUM(Step03!$B9:$F9)/1000-AVERAGE(Step03!W$3:W$7)/1000</f>
        <v>1723.2034544795999</v>
      </c>
      <c r="X9">
        <f>Step03!X9+SUM(Step03!$B9:$F9)/1000-AVERAGE(Step03!X$3:X$7)/1000</f>
        <v>1728.4938612176002</v>
      </c>
      <c r="Y9">
        <f>Step03!Y9+SUM(Step03!$B9:$F9)/1000-AVERAGE(Step03!Y$3:Y$7)/1000</f>
        <v>1716.2234618696</v>
      </c>
      <c r="Z9">
        <f>Step03!Z9+SUM(Step03!$B9:$F9)/1000-AVERAGE(Step03!Z$3:Z$7)/1000</f>
        <v>1804.0065401755999</v>
      </c>
      <c r="AA9">
        <f>Step03!AA9+SUM(Step03!$B9:$F9)/1000-AVERAGE(Step03!AA$3:AA$7)/1000</f>
        <v>1790.2412799705999</v>
      </c>
      <c r="AB9">
        <f>Step03!AB9+SUM(Step03!$B9:$F9)/1000-AVERAGE(Step03!AB$3:AB$7)/1000</f>
        <v>1777.0158952706001</v>
      </c>
      <c r="AC9">
        <f>Step03!AC9+SUM(Step03!$B9:$F9)/1000-AVERAGE(Step03!AC$3:AC$7)/1000</f>
        <v>1744.2131751226002</v>
      </c>
      <c r="AD9">
        <f>Step03!AD9+SUM(Step03!$B9:$F9)/1000-AVERAGE(Step03!AD$3:AD$7)/1000</f>
        <v>1754.6443922266001</v>
      </c>
      <c r="AE9">
        <f>Step03!AE9+SUM(Step03!$B9:$F9)/1000-AVERAGE(Step03!AE$3:AE$7)/1000</f>
        <v>1743.7023524286001</v>
      </c>
      <c r="AF9">
        <f>Step03!AF9+SUM(Step03!$B9:$F9)/1000-AVERAGE(Step03!AF$3:AF$7)/1000</f>
        <v>1783.0288684236</v>
      </c>
      <c r="AG9">
        <f>Step03!AG9+SUM(Step03!$B9:$F9)/1000-AVERAGE(Step03!AG$3:AG$7)/1000</f>
        <v>1821.9302774806001</v>
      </c>
      <c r="AH9">
        <f>Step03!AH9+SUM(Step03!$B9:$F9)/1000-AVERAGE(Step03!AH$3:AH$7)/1000</f>
        <v>1756.2485560856001</v>
      </c>
      <c r="AI9">
        <f>Step03!AI9+SUM(Step03!$B9:$F9)/1000-AVERAGE(Step03!AI$3:AI$7)/1000</f>
        <v>1776.3805722186</v>
      </c>
      <c r="AJ9">
        <f>Step03!AJ9+SUM(Step03!$B9:$F9)/1000-AVERAGE(Step03!AJ$3:AJ$7)/1000</f>
        <v>1758.5270885415998</v>
      </c>
      <c r="AK9">
        <f>Step03!AK9+SUM(Step03!$B9:$F9)/1000-AVERAGE(Step03!AK$3:AK$7)/1000</f>
        <v>1809.2721613005999</v>
      </c>
      <c r="AL9">
        <f>Step03!AL9+SUM(Step03!$B9:$F9)/1000-AVERAGE(Step03!AL$3:AL$7)/1000</f>
        <v>1784.4916351676002</v>
      </c>
      <c r="AM9">
        <f>Step03!AM9+SUM(Step03!$B9:$F9)/1000-AVERAGE(Step03!AM$3:AM$7)/1000</f>
        <v>1773.0570198646001</v>
      </c>
      <c r="AN9">
        <f>Step03!AN9+SUM(Step03!$B9:$F9)/1000-AVERAGE(Step03!AN$3:AN$7)/1000</f>
        <v>1778.5084792006</v>
      </c>
      <c r="AO9">
        <f>Step03!AO9+SUM(Step03!$B9:$F9)/1000-AVERAGE(Step03!AO$3:AO$7)/1000</f>
        <v>1815.5040714505999</v>
      </c>
      <c r="AP9">
        <f>Step03!AP9+SUM(Step03!$B9:$F9)/1000-AVERAGE(Step03!AP$3:AP$7)/1000</f>
        <v>1859.3820829506001</v>
      </c>
      <c r="AQ9">
        <f>Step03!AQ9+SUM(Step03!$B9:$F9)/1000-AVERAGE(Step03!AQ$3:AQ$7)/1000</f>
        <v>1813.8242882196</v>
      </c>
      <c r="AR9">
        <f>Step03!AR9+SUM(Step03!$B9:$F9)/1000-AVERAGE(Step03!AR$3:AR$7)/1000</f>
        <v>1798.0237289576</v>
      </c>
      <c r="AS9">
        <f>Step03!AS9+SUM(Step03!$B9:$F9)/1000-AVERAGE(Step03!AS$3:AS$7)/1000</f>
        <v>1797.4370381425999</v>
      </c>
      <c r="AT9">
        <f>Step03!AT9+SUM(Step03!$B9:$F9)/1000-AVERAGE(Step03!AT$3:AT$7)/1000</f>
        <v>1867.2488840846001</v>
      </c>
      <c r="AU9">
        <f>Step03!AU9+SUM(Step03!$B9:$F9)/1000-AVERAGE(Step03!AU$3:AU$7)/1000</f>
        <v>1897.8501100306</v>
      </c>
      <c r="AV9">
        <f>Step03!AV9+SUM(Step03!$B9:$F9)/1000-AVERAGE(Step03!AV$3:AV$7)/1000</f>
        <v>1892.6095925456</v>
      </c>
      <c r="AW9">
        <f>Step03!AW9+SUM(Step03!$B9:$F9)/1000-AVERAGE(Step03!AW$3:AW$7)/1000</f>
        <v>1889.7004016426001</v>
      </c>
      <c r="AX9">
        <f>Step03!AX9+SUM(Step03!$B9:$F9)/1000-AVERAGE(Step03!AX$3:AX$7)/1000</f>
        <v>1893.0483306786</v>
      </c>
      <c r="AY9">
        <f>Step03!AY9+SUM(Step03!$B9:$F9)/1000-AVERAGE(Step03!AY$3:AY$7)/1000</f>
        <v>1872.1038567996</v>
      </c>
    </row>
    <row r="10" spans="1:51" x14ac:dyDescent="0.25">
      <c r="A10" t="s">
        <v>13</v>
      </c>
      <c r="B10">
        <f>Step03!B10+SUM(Step03!$B10:$F10)/1000-AVERAGE(Step03!B$3:B$7)/1000</f>
        <v>1709.8263877896002</v>
      </c>
      <c r="C10">
        <f>Step03!C10+SUM(Step03!$B10:$F10)/1000-AVERAGE(Step03!C$3:C$7)/1000</f>
        <v>1798.6307823366001</v>
      </c>
      <c r="D10">
        <f>Step03!D10+SUM(Step03!$B10:$F10)/1000-AVERAGE(Step03!D$3:D$7)/1000</f>
        <v>1816.9180953866</v>
      </c>
      <c r="E10">
        <f>Step03!E10+SUM(Step03!$B10:$F10)/1000-AVERAGE(Step03!E$3:E$7)/1000</f>
        <v>1763.6071478206002</v>
      </c>
      <c r="F10">
        <f>Step03!F10+SUM(Step03!$B10:$F10)/1000-AVERAGE(Step03!F$3:F$7)/1000</f>
        <v>1791.4467953756002</v>
      </c>
      <c r="G10">
        <f>Step03!G10+SUM(Step03!$B10:$F10)/1000-AVERAGE(Step03!G$3:G$7)/1000</f>
        <v>1778.0454989456</v>
      </c>
      <c r="H10">
        <f>Step03!H10+SUM(Step03!$B10:$F10)/1000-AVERAGE(Step03!H$3:H$7)/1000</f>
        <v>1771.8315732606002</v>
      </c>
      <c r="I10">
        <f>Step03!I10+SUM(Step03!$B10:$F10)/1000-AVERAGE(Step03!I$3:I$7)/1000</f>
        <v>1778.0332594506001</v>
      </c>
      <c r="J10">
        <f>Step03!J10+SUM(Step03!$B10:$F10)/1000-AVERAGE(Step03!J$3:J$7)/1000</f>
        <v>1765.8562086526001</v>
      </c>
      <c r="K10">
        <f>Step03!K10+SUM(Step03!$B10:$F10)/1000-AVERAGE(Step03!K$3:K$7)/1000</f>
        <v>1832.3788131036001</v>
      </c>
      <c r="L10">
        <f>Step03!L10+SUM(Step03!$B10:$F10)/1000-AVERAGE(Step03!L$3:L$7)/1000</f>
        <v>1845.5309059706001</v>
      </c>
      <c r="M10">
        <f>Step03!M10+SUM(Step03!$B10:$F10)/1000-AVERAGE(Step03!M$3:M$7)/1000</f>
        <v>1834.2476100756001</v>
      </c>
      <c r="N10">
        <f>Step03!N10+SUM(Step03!$B10:$F10)/1000-AVERAGE(Step03!N$3:N$7)/1000</f>
        <v>1790.9081101265999</v>
      </c>
      <c r="O10">
        <f>Step03!O10+SUM(Step03!$B10:$F10)/1000-AVERAGE(Step03!O$3:O$7)/1000</f>
        <v>1869.8612557166002</v>
      </c>
      <c r="P10">
        <f>Step03!P10+SUM(Step03!$B10:$F10)/1000-AVERAGE(Step03!P$3:P$7)/1000</f>
        <v>1834.0865152346</v>
      </c>
      <c r="Q10">
        <f>Step03!Q10+SUM(Step03!$B10:$F10)/1000-AVERAGE(Step03!Q$3:Q$7)/1000</f>
        <v>1840.1179463406002</v>
      </c>
      <c r="R10">
        <f>Step03!R10+SUM(Step03!$B10:$F10)/1000-AVERAGE(Step03!R$3:R$7)/1000</f>
        <v>1824.4938042726001</v>
      </c>
      <c r="S10">
        <f>Step03!S10+SUM(Step03!$B10:$F10)/1000-AVERAGE(Step03!S$3:S$7)/1000</f>
        <v>1886.4040279556</v>
      </c>
      <c r="T10">
        <f>Step03!T10+SUM(Step03!$B10:$F10)/1000-AVERAGE(Step03!T$3:T$7)/1000</f>
        <v>1847.0711690256001</v>
      </c>
      <c r="U10">
        <f>Step03!U10+SUM(Step03!$B10:$F10)/1000-AVERAGE(Step03!U$3:U$7)/1000</f>
        <v>1893.1695800156001</v>
      </c>
      <c r="V10">
        <f>Step03!V10+SUM(Step03!$B10:$F10)/1000-AVERAGE(Step03!V$3:V$7)/1000</f>
        <v>1835.7455971926001</v>
      </c>
      <c r="W10">
        <f>Step03!W10+SUM(Step03!$B10:$F10)/1000-AVERAGE(Step03!W$3:W$7)/1000</f>
        <v>1855.4057907496001</v>
      </c>
      <c r="X10">
        <f>Step03!X10+SUM(Step03!$B10:$F10)/1000-AVERAGE(Step03!X$3:X$7)/1000</f>
        <v>1898.2097474876002</v>
      </c>
      <c r="Y10">
        <f>Step03!Y10+SUM(Step03!$B10:$F10)/1000-AVERAGE(Step03!Y$3:Y$7)/1000</f>
        <v>1842.9409281396001</v>
      </c>
      <c r="Z10">
        <f>Step03!Z10+SUM(Step03!$B10:$F10)/1000-AVERAGE(Step03!Z$3:Z$7)/1000</f>
        <v>1893.8014714456001</v>
      </c>
      <c r="AA10">
        <f>Step03!AA10+SUM(Step03!$B10:$F10)/1000-AVERAGE(Step03!AA$3:AA$7)/1000</f>
        <v>1839.5569162406</v>
      </c>
      <c r="AB10">
        <f>Step03!AB10+SUM(Step03!$B10:$F10)/1000-AVERAGE(Step03!AB$3:AB$7)/1000</f>
        <v>1942.2004815406001</v>
      </c>
      <c r="AC10">
        <f>Step03!AC10+SUM(Step03!$B10:$F10)/1000-AVERAGE(Step03!AC$3:AC$7)/1000</f>
        <v>1886.3101863926001</v>
      </c>
      <c r="AD10">
        <f>Step03!AD10+SUM(Step03!$B10:$F10)/1000-AVERAGE(Step03!AD$3:AD$7)/1000</f>
        <v>1915.9092034966</v>
      </c>
      <c r="AE10">
        <f>Step03!AE10+SUM(Step03!$B10:$F10)/1000-AVERAGE(Step03!AE$3:AE$7)/1000</f>
        <v>1907.6438386986001</v>
      </c>
      <c r="AF10">
        <f>Step03!AF10+SUM(Step03!$B10:$F10)/1000-AVERAGE(Step03!AF$3:AF$7)/1000</f>
        <v>1931.1648546936001</v>
      </c>
      <c r="AG10">
        <f>Step03!AG10+SUM(Step03!$B10:$F10)/1000-AVERAGE(Step03!AG$3:AG$7)/1000</f>
        <v>1947.2167987506002</v>
      </c>
      <c r="AH10">
        <f>Step03!AH10+SUM(Step03!$B10:$F10)/1000-AVERAGE(Step03!AH$3:AH$7)/1000</f>
        <v>1906.3455173556001</v>
      </c>
      <c r="AI10">
        <f>Step03!AI10+SUM(Step03!$B10:$F10)/1000-AVERAGE(Step03!AI$3:AI$7)/1000</f>
        <v>1976.5824834886002</v>
      </c>
      <c r="AJ10">
        <f>Step03!AJ10+SUM(Step03!$B10:$F10)/1000-AVERAGE(Step03!AJ$3:AJ$7)/1000</f>
        <v>1885.8873498116</v>
      </c>
      <c r="AK10">
        <f>Step03!AK10+SUM(Step03!$B10:$F10)/1000-AVERAGE(Step03!AK$3:AK$7)/1000</f>
        <v>1929.4745725706</v>
      </c>
      <c r="AL10">
        <f>Step03!AL10+SUM(Step03!$B10:$F10)/1000-AVERAGE(Step03!AL$3:AL$7)/1000</f>
        <v>1955.5909714376003</v>
      </c>
      <c r="AM10">
        <f>Step03!AM10+SUM(Step03!$B10:$F10)/1000-AVERAGE(Step03!AM$3:AM$7)/1000</f>
        <v>1921.7128211346001</v>
      </c>
      <c r="AN10">
        <f>Step03!AN10+SUM(Step03!$B10:$F10)/1000-AVERAGE(Step03!AN$3:AN$7)/1000</f>
        <v>1921.0069254706</v>
      </c>
      <c r="AO10">
        <f>Step03!AO10+SUM(Step03!$B10:$F10)/1000-AVERAGE(Step03!AO$3:AO$7)/1000</f>
        <v>1939.2753827206</v>
      </c>
      <c r="AP10">
        <f>Step03!AP10+SUM(Step03!$B10:$F10)/1000-AVERAGE(Step03!AP$3:AP$7)/1000</f>
        <v>1964.9279442206002</v>
      </c>
      <c r="AQ10">
        <f>Step03!AQ10+SUM(Step03!$B10:$F10)/1000-AVERAGE(Step03!AQ$3:AQ$7)/1000</f>
        <v>1973.9362244896001</v>
      </c>
      <c r="AR10">
        <f>Step03!AR10+SUM(Step03!$B10:$F10)/1000-AVERAGE(Step03!AR$3:AR$7)/1000</f>
        <v>1947.4189402276002</v>
      </c>
      <c r="AS10">
        <f>Step03!AS10+SUM(Step03!$B10:$F10)/1000-AVERAGE(Step03!AS$3:AS$7)/1000</f>
        <v>1938.2408244126</v>
      </c>
      <c r="AT10">
        <f>Step03!AT10+SUM(Step03!$B10:$F10)/1000-AVERAGE(Step03!AT$3:AT$7)/1000</f>
        <v>2007.5923703546</v>
      </c>
      <c r="AU10">
        <f>Step03!AU10+SUM(Step03!$B10:$F10)/1000-AVERAGE(Step03!AU$3:AU$7)/1000</f>
        <v>1957.5114913006003</v>
      </c>
      <c r="AV10">
        <f>Step03!AV10+SUM(Step03!$B10:$F10)/1000-AVERAGE(Step03!AV$3:AV$7)/1000</f>
        <v>2032.8018538156002</v>
      </c>
      <c r="AW10">
        <f>Step03!AW10+SUM(Step03!$B10:$F10)/1000-AVERAGE(Step03!AW$3:AW$7)/1000</f>
        <v>1996.3389879126003</v>
      </c>
      <c r="AX10">
        <f>Step03!AX10+SUM(Step03!$B10:$F10)/1000-AVERAGE(Step03!AX$3:AX$7)/1000</f>
        <v>2039.7067169486002</v>
      </c>
      <c r="AY10">
        <f>Step03!AY10+SUM(Step03!$B10:$F10)/1000-AVERAGE(Step03!AY$3:AY$7)/1000</f>
        <v>2028.2659430696001</v>
      </c>
    </row>
    <row r="11" spans="1:51" x14ac:dyDescent="0.25">
      <c r="A11" t="s">
        <v>14</v>
      </c>
      <c r="B11">
        <f>Step03!B11+SUM(Step03!$B11:$F11)/1000-AVERAGE(Step03!B$3:B$7)/1000</f>
        <v>1854.0209403045999</v>
      </c>
      <c r="C11">
        <f>Step03!C11+SUM(Step03!$B11:$F11)/1000-AVERAGE(Step03!C$3:C$7)/1000</f>
        <v>1908.0951048515999</v>
      </c>
      <c r="D11">
        <f>Step03!D11+SUM(Step03!$B11:$F11)/1000-AVERAGE(Step03!D$3:D$7)/1000</f>
        <v>1868.1264479015999</v>
      </c>
      <c r="E11">
        <f>Step03!E11+SUM(Step03!$B11:$F11)/1000-AVERAGE(Step03!E$3:E$7)/1000</f>
        <v>1881.5261753356001</v>
      </c>
      <c r="F11">
        <f>Step03!F11+SUM(Step03!$B11:$F11)/1000-AVERAGE(Step03!F$3:F$7)/1000</f>
        <v>1906.0174728905999</v>
      </c>
      <c r="G11">
        <f>Step03!G11+SUM(Step03!$B11:$F11)/1000-AVERAGE(Step03!G$3:G$7)/1000</f>
        <v>1944.4554514606</v>
      </c>
      <c r="H11">
        <f>Step03!H11+SUM(Step03!$B11:$F11)/1000-AVERAGE(Step03!H$3:H$7)/1000</f>
        <v>1941.3593007755999</v>
      </c>
      <c r="I11">
        <f>Step03!I11+SUM(Step03!$B11:$F11)/1000-AVERAGE(Step03!I$3:I$7)/1000</f>
        <v>1888.0325369656</v>
      </c>
      <c r="J11">
        <f>Step03!J11+SUM(Step03!$B11:$F11)/1000-AVERAGE(Step03!J$3:J$7)/1000</f>
        <v>1911.0193511676</v>
      </c>
      <c r="K11">
        <f>Step03!K11+SUM(Step03!$B11:$F11)/1000-AVERAGE(Step03!K$3:K$7)/1000</f>
        <v>1939.8515856186</v>
      </c>
      <c r="L11">
        <f>Step03!L11+SUM(Step03!$B11:$F11)/1000-AVERAGE(Step03!L$3:L$7)/1000</f>
        <v>1928.5328584855999</v>
      </c>
      <c r="M11">
        <f>Step03!M11+SUM(Step03!$B11:$F11)/1000-AVERAGE(Step03!M$3:M$7)/1000</f>
        <v>1989.6100125906</v>
      </c>
      <c r="N11">
        <f>Step03!N11+SUM(Step03!$B11:$F11)/1000-AVERAGE(Step03!N$3:N$7)/1000</f>
        <v>1922.1503626415999</v>
      </c>
      <c r="O11">
        <f>Step03!O11+SUM(Step03!$B11:$F11)/1000-AVERAGE(Step03!O$3:O$7)/1000</f>
        <v>1948.7629832315999</v>
      </c>
      <c r="P11">
        <f>Step03!P11+SUM(Step03!$B11:$F11)/1000-AVERAGE(Step03!P$3:P$7)/1000</f>
        <v>1915.0032677495999</v>
      </c>
      <c r="Q11">
        <f>Step03!Q11+SUM(Step03!$B11:$F11)/1000-AVERAGE(Step03!Q$3:Q$7)/1000</f>
        <v>1940.6525938556001</v>
      </c>
      <c r="R11">
        <f>Step03!R11+SUM(Step03!$B11:$F11)/1000-AVERAGE(Step03!R$3:R$7)/1000</f>
        <v>1949.7877367875999</v>
      </c>
      <c r="S11">
        <f>Step03!S11+SUM(Step03!$B11:$F11)/1000-AVERAGE(Step03!S$3:S$7)/1000</f>
        <v>1988.0023554705999</v>
      </c>
      <c r="T11">
        <f>Step03!T11+SUM(Step03!$B11:$F11)/1000-AVERAGE(Step03!T$3:T$7)/1000</f>
        <v>1982.2732965406001</v>
      </c>
      <c r="U11">
        <f>Step03!U11+SUM(Step03!$B11:$F11)/1000-AVERAGE(Step03!U$3:U$7)/1000</f>
        <v>1990.7378575306</v>
      </c>
      <c r="V11">
        <f>Step03!V11+SUM(Step03!$B11:$F11)/1000-AVERAGE(Step03!V$3:V$7)/1000</f>
        <v>1944.8526497076</v>
      </c>
      <c r="W11">
        <f>Step03!W11+SUM(Step03!$B11:$F11)/1000-AVERAGE(Step03!W$3:W$7)/1000</f>
        <v>1954.3274432645999</v>
      </c>
      <c r="X11">
        <f>Step03!X11+SUM(Step03!$B11:$F11)/1000-AVERAGE(Step03!X$3:X$7)/1000</f>
        <v>2018.1879250026</v>
      </c>
      <c r="Y11">
        <f>Step03!Y11+SUM(Step03!$B11:$F11)/1000-AVERAGE(Step03!Y$3:Y$7)/1000</f>
        <v>1974.3347506545999</v>
      </c>
      <c r="Z11">
        <f>Step03!Z11+SUM(Step03!$B11:$F11)/1000-AVERAGE(Step03!Z$3:Z$7)/1000</f>
        <v>2040.7027739605999</v>
      </c>
      <c r="AA11">
        <f>Step03!AA11+SUM(Step03!$B11:$F11)/1000-AVERAGE(Step03!AA$3:AA$7)/1000</f>
        <v>2067.1494437556003</v>
      </c>
      <c r="AB11">
        <f>Step03!AB11+SUM(Step03!$B11:$F11)/1000-AVERAGE(Step03!AB$3:AB$7)/1000</f>
        <v>1998.3855590556</v>
      </c>
      <c r="AC11">
        <f>Step03!AC11+SUM(Step03!$B11:$F11)/1000-AVERAGE(Step03!AC$3:AC$7)/1000</f>
        <v>2039.3868889076</v>
      </c>
      <c r="AD11">
        <f>Step03!AD11+SUM(Step03!$B11:$F11)/1000-AVERAGE(Step03!AD$3:AD$7)/1000</f>
        <v>2003.9838060115999</v>
      </c>
      <c r="AE11">
        <f>Step03!AE11+SUM(Step03!$B11:$F11)/1000-AVERAGE(Step03!AE$3:AE$7)/1000</f>
        <v>1996.4177362135999</v>
      </c>
      <c r="AF11">
        <f>Step03!AF11+SUM(Step03!$B11:$F11)/1000-AVERAGE(Step03!AF$3:AF$7)/1000</f>
        <v>2057.8217572086</v>
      </c>
      <c r="AG11">
        <f>Step03!AG11+SUM(Step03!$B11:$F11)/1000-AVERAGE(Step03!AG$3:AG$7)/1000</f>
        <v>2083.9026262656002</v>
      </c>
      <c r="AH11">
        <f>Step03!AH11+SUM(Step03!$B11:$F11)/1000-AVERAGE(Step03!AH$3:AH$7)/1000</f>
        <v>2055.0312698705998</v>
      </c>
      <c r="AI11">
        <f>Step03!AI11+SUM(Step03!$B11:$F11)/1000-AVERAGE(Step03!AI$3:AI$7)/1000</f>
        <v>2033.5896110036001</v>
      </c>
      <c r="AJ11">
        <f>Step03!AJ11+SUM(Step03!$B11:$F11)/1000-AVERAGE(Step03!AJ$3:AJ$7)/1000</f>
        <v>2042.0818273265998</v>
      </c>
      <c r="AK11">
        <f>Step03!AK11+SUM(Step03!$B11:$F11)/1000-AVERAGE(Step03!AK$3:AK$7)/1000</f>
        <v>2079.1728500856002</v>
      </c>
      <c r="AL11">
        <f>Step03!AL11+SUM(Step03!$B11:$F11)/1000-AVERAGE(Step03!AL$3:AL$7)/1000</f>
        <v>2089.6399589526004</v>
      </c>
      <c r="AM11">
        <f>Step03!AM11+SUM(Step03!$B11:$F11)/1000-AVERAGE(Step03!AM$3:AM$7)/1000</f>
        <v>2091.9398586496004</v>
      </c>
      <c r="AN11">
        <f>Step03!AN11+SUM(Step03!$B11:$F11)/1000-AVERAGE(Step03!AN$3:AN$7)/1000</f>
        <v>2108.2789029856003</v>
      </c>
      <c r="AO11">
        <f>Step03!AO11+SUM(Step03!$B11:$F11)/1000-AVERAGE(Step03!AO$3:AO$7)/1000</f>
        <v>2091.2794102356006</v>
      </c>
      <c r="AP11">
        <f>Step03!AP11+SUM(Step03!$B11:$F11)/1000-AVERAGE(Step03!AP$3:AP$7)/1000</f>
        <v>2060.9523717356001</v>
      </c>
      <c r="AQ11">
        <f>Step03!AQ11+SUM(Step03!$B11:$F11)/1000-AVERAGE(Step03!AQ$3:AQ$7)/1000</f>
        <v>2097.5695020046001</v>
      </c>
      <c r="AR11">
        <f>Step03!AR11+SUM(Step03!$B11:$F11)/1000-AVERAGE(Step03!AR$3:AR$7)/1000</f>
        <v>2158.6907677426002</v>
      </c>
      <c r="AS11">
        <f>Step03!AS11+SUM(Step03!$B11:$F11)/1000-AVERAGE(Step03!AS$3:AS$7)/1000</f>
        <v>2110.9384069276002</v>
      </c>
      <c r="AT11">
        <f>Step03!AT11+SUM(Step03!$B11:$F11)/1000-AVERAGE(Step03!AT$3:AT$7)/1000</f>
        <v>2164.1067978696001</v>
      </c>
      <c r="AU11">
        <f>Step03!AU11+SUM(Step03!$B11:$F11)/1000-AVERAGE(Step03!AU$3:AU$7)/1000</f>
        <v>2164.4525188156003</v>
      </c>
      <c r="AV11">
        <f>Step03!AV11+SUM(Step03!$B11:$F11)/1000-AVERAGE(Step03!AV$3:AV$7)/1000</f>
        <v>2157.6381313306001</v>
      </c>
      <c r="AW11">
        <f>Step03!AW11+SUM(Step03!$B11:$F11)/1000-AVERAGE(Step03!AW$3:AW$7)/1000</f>
        <v>2189.6259654276005</v>
      </c>
      <c r="AX11">
        <f>Step03!AX11+SUM(Step03!$B11:$F11)/1000-AVERAGE(Step03!AX$3:AX$7)/1000</f>
        <v>2141.6859944636003</v>
      </c>
      <c r="AY11">
        <f>Step03!AY11+SUM(Step03!$B11:$F11)/1000-AVERAGE(Step03!AY$3:AY$7)/1000</f>
        <v>2165.2625455846</v>
      </c>
    </row>
    <row r="12" spans="1:51" x14ac:dyDescent="0.25">
      <c r="A12" t="s">
        <v>15</v>
      </c>
      <c r="B12">
        <f>Step03!B12+SUM(Step03!$B12:$F12)/1000-AVERAGE(Step03!B$3:B$7)/1000</f>
        <v>1954.8362117896002</v>
      </c>
      <c r="C12">
        <f>Step03!C12+SUM(Step03!$B12:$F12)/1000-AVERAGE(Step03!C$3:C$7)/1000</f>
        <v>2034.4913663366001</v>
      </c>
      <c r="D12">
        <f>Step03!D12+SUM(Step03!$B12:$F12)/1000-AVERAGE(Step03!D$3:D$7)/1000</f>
        <v>2025.6066043866001</v>
      </c>
      <c r="E12">
        <f>Step03!E12+SUM(Step03!$B12:$F12)/1000-AVERAGE(Step03!E$3:E$7)/1000</f>
        <v>2052.4899568206001</v>
      </c>
      <c r="F12">
        <f>Step03!F12+SUM(Step03!$B12:$F12)/1000-AVERAGE(Step03!F$3:F$7)/1000</f>
        <v>1992.6509543756001</v>
      </c>
      <c r="G12">
        <f>Step03!G12+SUM(Step03!$B12:$F12)/1000-AVERAGE(Step03!G$3:G$7)/1000</f>
        <v>2076.1813829456</v>
      </c>
      <c r="H12">
        <f>Step03!H12+SUM(Step03!$B12:$F12)/1000-AVERAGE(Step03!H$3:H$7)/1000</f>
        <v>2064.3033322606002</v>
      </c>
      <c r="I12">
        <f>Step03!I12+SUM(Step03!$B12:$F12)/1000-AVERAGE(Step03!I$3:I$7)/1000</f>
        <v>2061.9260434505995</v>
      </c>
      <c r="J12">
        <f>Step03!J12+SUM(Step03!$B12:$F12)/1000-AVERAGE(Step03!J$3:J$7)/1000</f>
        <v>2082.0471176525998</v>
      </c>
      <c r="K12">
        <f>Step03!K12+SUM(Step03!$B12:$F12)/1000-AVERAGE(Step03!K$3:K$7)/1000</f>
        <v>2043.8884671036001</v>
      </c>
      <c r="L12">
        <f>Step03!L12+SUM(Step03!$B12:$F12)/1000-AVERAGE(Step03!L$3:L$7)/1000</f>
        <v>2044.3791899706</v>
      </c>
      <c r="M12">
        <f>Step03!M12+SUM(Step03!$B12:$F12)/1000-AVERAGE(Step03!M$3:M$7)/1000</f>
        <v>2103.8924440756</v>
      </c>
      <c r="N12">
        <f>Step03!N12+SUM(Step03!$B12:$F12)/1000-AVERAGE(Step03!N$3:N$7)/1000</f>
        <v>2026.2373691266</v>
      </c>
      <c r="O12">
        <f>Step03!O12+SUM(Step03!$B12:$F12)/1000-AVERAGE(Step03!O$3:O$7)/1000</f>
        <v>2100.8998147165998</v>
      </c>
      <c r="P12">
        <f>Step03!P12+SUM(Step03!$B12:$F12)/1000-AVERAGE(Step03!P$3:P$7)/1000</f>
        <v>2062.0368492345997</v>
      </c>
      <c r="Q12">
        <f>Step03!Q12+SUM(Step03!$B12:$F12)/1000-AVERAGE(Step03!Q$3:Q$7)/1000</f>
        <v>2106.7753303405998</v>
      </c>
      <c r="R12">
        <f>Step03!R12+SUM(Step03!$B12:$F12)/1000-AVERAGE(Step03!R$3:R$7)/1000</f>
        <v>2131.3679932726</v>
      </c>
      <c r="S12">
        <f>Step03!S12+SUM(Step03!$B12:$F12)/1000-AVERAGE(Step03!S$3:S$7)/1000</f>
        <v>2099.9890619555999</v>
      </c>
      <c r="T12">
        <f>Step03!T12+SUM(Step03!$B12:$F12)/1000-AVERAGE(Step03!T$3:T$7)/1000</f>
        <v>2068.4255780255999</v>
      </c>
      <c r="U12">
        <f>Step03!U12+SUM(Step03!$B12:$F12)/1000-AVERAGE(Step03!U$3:U$7)/1000</f>
        <v>2110.8147390156</v>
      </c>
      <c r="V12">
        <f>Step03!V12+SUM(Step03!$B12:$F12)/1000-AVERAGE(Step03!V$3:V$7)/1000</f>
        <v>2098.7739311925998</v>
      </c>
      <c r="W12">
        <f>Step03!W12+SUM(Step03!$B12:$F12)/1000-AVERAGE(Step03!W$3:W$7)/1000</f>
        <v>2148.8325997495995</v>
      </c>
      <c r="X12">
        <f>Step03!X12+SUM(Step03!$B12:$F12)/1000-AVERAGE(Step03!X$3:X$7)/1000</f>
        <v>2136.1054064875998</v>
      </c>
      <c r="Y12">
        <f>Step03!Y12+SUM(Step03!$B12:$F12)/1000-AVERAGE(Step03!Y$3:Y$7)/1000</f>
        <v>2095.1635071395999</v>
      </c>
      <c r="Z12">
        <f>Step03!Z12+SUM(Step03!$B12:$F12)/1000-AVERAGE(Step03!Z$3:Z$7)/1000</f>
        <v>2171.1856054455998</v>
      </c>
      <c r="AA12">
        <f>Step03!AA12+SUM(Step03!$B12:$F12)/1000-AVERAGE(Step03!AA$3:AA$7)/1000</f>
        <v>2153.6526002405999</v>
      </c>
      <c r="AB12">
        <f>Step03!AB12+SUM(Step03!$B12:$F12)/1000-AVERAGE(Step03!AB$3:AB$7)/1000</f>
        <v>2151.5750155405995</v>
      </c>
      <c r="AC12">
        <f>Step03!AC12+SUM(Step03!$B12:$F12)/1000-AVERAGE(Step03!AC$3:AC$7)/1000</f>
        <v>2136.2558953926</v>
      </c>
      <c r="AD12">
        <f>Step03!AD12+SUM(Step03!$B12:$F12)/1000-AVERAGE(Step03!AD$3:AD$7)/1000</f>
        <v>2170.2021924966002</v>
      </c>
      <c r="AE12">
        <f>Step03!AE12+SUM(Step03!$B12:$F12)/1000-AVERAGE(Step03!AE$3:AE$7)/1000</f>
        <v>2141.6999226985999</v>
      </c>
      <c r="AF12">
        <f>Step03!AF12+SUM(Step03!$B12:$F12)/1000-AVERAGE(Step03!AF$3:AF$7)/1000</f>
        <v>2196.4749636935999</v>
      </c>
      <c r="AG12">
        <f>Step03!AG12+SUM(Step03!$B12:$F12)/1000-AVERAGE(Step03!AG$3:AG$7)/1000</f>
        <v>2137.7543577505999</v>
      </c>
      <c r="AH12">
        <f>Step03!AH12+SUM(Step03!$B12:$F12)/1000-AVERAGE(Step03!AH$3:AH$7)/1000</f>
        <v>2240.5714013555998</v>
      </c>
      <c r="AI12">
        <f>Step03!AI12+SUM(Step03!$B12:$F12)/1000-AVERAGE(Step03!AI$3:AI$7)/1000</f>
        <v>2168.5335674886001</v>
      </c>
      <c r="AJ12">
        <f>Step03!AJ12+SUM(Step03!$B12:$F12)/1000-AVERAGE(Step03!AJ$3:AJ$7)/1000</f>
        <v>2234.7898338115997</v>
      </c>
      <c r="AK12">
        <f>Step03!AK12+SUM(Step03!$B12:$F12)/1000-AVERAGE(Step03!AK$3:AK$7)/1000</f>
        <v>2208.8487865705997</v>
      </c>
      <c r="AL12">
        <f>Step03!AL12+SUM(Step03!$B12:$F12)/1000-AVERAGE(Step03!AL$3:AL$7)/1000</f>
        <v>2226.4388054376</v>
      </c>
      <c r="AM12">
        <f>Step03!AM12+SUM(Step03!$B12:$F12)/1000-AVERAGE(Step03!AM$3:AM$7)/1000</f>
        <v>2251.3247651346001</v>
      </c>
      <c r="AN12">
        <f>Step03!AN12+SUM(Step03!$B12:$F12)/1000-AVERAGE(Step03!AN$3:AN$7)/1000</f>
        <v>2271.3630344705998</v>
      </c>
      <c r="AO12">
        <f>Step03!AO12+SUM(Step03!$B12:$F12)/1000-AVERAGE(Step03!AO$3:AO$7)/1000</f>
        <v>2234.4839667206002</v>
      </c>
      <c r="AP12">
        <f>Step03!AP12+SUM(Step03!$B12:$F12)/1000-AVERAGE(Step03!AP$3:AP$7)/1000</f>
        <v>2249.9210532205998</v>
      </c>
      <c r="AQ12">
        <f>Step03!AQ12+SUM(Step03!$B12:$F12)/1000-AVERAGE(Step03!AQ$3:AQ$7)/1000</f>
        <v>2235.4407584895998</v>
      </c>
      <c r="AR12">
        <f>Step03!AR12+SUM(Step03!$B12:$F12)/1000-AVERAGE(Step03!AR$3:AR$7)/1000</f>
        <v>2252.9140092275998</v>
      </c>
      <c r="AS12">
        <f>Step03!AS12+SUM(Step03!$B12:$F12)/1000-AVERAGE(Step03!AS$3:AS$7)/1000</f>
        <v>2281.4791834125999</v>
      </c>
      <c r="AT12">
        <f>Step03!AT12+SUM(Step03!$B12:$F12)/1000-AVERAGE(Step03!AT$3:AT$7)/1000</f>
        <v>2266.2188793545997</v>
      </c>
      <c r="AU12">
        <f>Step03!AU12+SUM(Step03!$B12:$F12)/1000-AVERAGE(Step03!AU$3:AU$7)/1000</f>
        <v>2223.3568503005999</v>
      </c>
      <c r="AV12">
        <f>Step03!AV12+SUM(Step03!$B12:$F12)/1000-AVERAGE(Step03!AV$3:AV$7)/1000</f>
        <v>2321.6846628155995</v>
      </c>
      <c r="AW12">
        <f>Step03!AW12+SUM(Step03!$B12:$F12)/1000-AVERAGE(Step03!AW$3:AW$7)/1000</f>
        <v>2310.6953219125999</v>
      </c>
      <c r="AX12">
        <f>Step03!AX12+SUM(Step03!$B12:$F12)/1000-AVERAGE(Step03!AX$3:AX$7)/1000</f>
        <v>2286.5045759485997</v>
      </c>
      <c r="AY12">
        <f>Step03!AY12+SUM(Step03!$B12:$F12)/1000-AVERAGE(Step03!AY$3:AY$7)/1000</f>
        <v>2250.2824870695999</v>
      </c>
    </row>
    <row r="13" spans="1:51" x14ac:dyDescent="0.25">
      <c r="A13" t="s">
        <v>16</v>
      </c>
      <c r="B13">
        <f>Step03!B13+SUM(Step03!$B13:$F13)/1000-AVERAGE(Step03!B$3:B$7)/1000</f>
        <v>2129.5342933945999</v>
      </c>
      <c r="C13">
        <f>Step03!C13+SUM(Step03!$B13:$F13)/1000-AVERAGE(Step03!C$3:C$7)/1000</f>
        <v>2175.6021129415999</v>
      </c>
      <c r="D13">
        <f>Step03!D13+SUM(Step03!$B13:$F13)/1000-AVERAGE(Step03!D$3:D$7)/1000</f>
        <v>2163.8201259916</v>
      </c>
      <c r="E13">
        <f>Step03!E13+SUM(Step03!$B13:$F13)/1000-AVERAGE(Step03!E$3:E$7)/1000</f>
        <v>2133.2301534255998</v>
      </c>
      <c r="F13">
        <f>Step03!F13+SUM(Step03!$B13:$F13)/1000-AVERAGE(Step03!F$3:F$7)/1000</f>
        <v>2114.8746009805996</v>
      </c>
      <c r="G13">
        <f>Step03!G13+SUM(Step03!$B13:$F13)/1000-AVERAGE(Step03!G$3:G$7)/1000</f>
        <v>2134.2249795506</v>
      </c>
      <c r="H13">
        <f>Step03!H13+SUM(Step03!$B13:$F13)/1000-AVERAGE(Step03!H$3:H$7)/1000</f>
        <v>2133.7436588656001</v>
      </c>
      <c r="I13">
        <f>Step03!I13+SUM(Step03!$B13:$F13)/1000-AVERAGE(Step03!I$3:I$7)/1000</f>
        <v>2177.7813900555998</v>
      </c>
      <c r="J13">
        <f>Step03!J13+SUM(Step03!$B13:$F13)/1000-AVERAGE(Step03!J$3:J$7)/1000</f>
        <v>2222.2455892575999</v>
      </c>
      <c r="K13">
        <f>Step03!K13+SUM(Step03!$B13:$F13)/1000-AVERAGE(Step03!K$3:K$7)/1000</f>
        <v>2172.1571887085997</v>
      </c>
      <c r="L13">
        <f>Step03!L13+SUM(Step03!$B13:$F13)/1000-AVERAGE(Step03!L$3:L$7)/1000</f>
        <v>2140.7283115755999</v>
      </c>
      <c r="M13">
        <f>Step03!M13+SUM(Step03!$B13:$F13)/1000-AVERAGE(Step03!M$3:M$7)/1000</f>
        <v>2211.2289656806001</v>
      </c>
      <c r="N13">
        <f>Step03!N13+SUM(Step03!$B13:$F13)/1000-AVERAGE(Step03!N$3:N$7)/1000</f>
        <v>2159.4283657316</v>
      </c>
      <c r="O13">
        <f>Step03!O13+SUM(Step03!$B13:$F13)/1000-AVERAGE(Step03!O$3:O$7)/1000</f>
        <v>2185.6612313216001</v>
      </c>
      <c r="P13">
        <f>Step03!P13+SUM(Step03!$B13:$F13)/1000-AVERAGE(Step03!P$3:P$7)/1000</f>
        <v>2238.8371208395997</v>
      </c>
      <c r="Q13">
        <f>Step03!Q13+SUM(Step03!$B13:$F13)/1000-AVERAGE(Step03!Q$3:Q$7)/1000</f>
        <v>2210.8336769456</v>
      </c>
      <c r="R13">
        <f>Step03!R13+SUM(Step03!$B13:$F13)/1000-AVERAGE(Step03!R$3:R$7)/1000</f>
        <v>2202.3538648775998</v>
      </c>
      <c r="S13">
        <f>Step03!S13+SUM(Step03!$B13:$F13)/1000-AVERAGE(Step03!S$3:S$7)/1000</f>
        <v>2244.6486585605999</v>
      </c>
      <c r="T13">
        <f>Step03!T13+SUM(Step03!$B13:$F13)/1000-AVERAGE(Step03!T$3:T$7)/1000</f>
        <v>2194.3785246306002</v>
      </c>
      <c r="U13">
        <f>Step03!U13+SUM(Step03!$B13:$F13)/1000-AVERAGE(Step03!U$3:U$7)/1000</f>
        <v>2236.6774606206</v>
      </c>
      <c r="V13">
        <f>Step03!V13+SUM(Step03!$B13:$F13)/1000-AVERAGE(Step03!V$3:V$7)/1000</f>
        <v>2268.9250527976001</v>
      </c>
      <c r="W13">
        <f>Step03!W13+SUM(Step03!$B13:$F13)/1000-AVERAGE(Step03!W$3:W$7)/1000</f>
        <v>2226.0814213545996</v>
      </c>
      <c r="X13">
        <f>Step03!X13+SUM(Step03!$B13:$F13)/1000-AVERAGE(Step03!X$3:X$7)/1000</f>
        <v>2233.1863530926003</v>
      </c>
      <c r="Y13">
        <f>Step03!Y13+SUM(Step03!$B13:$F13)/1000-AVERAGE(Step03!Y$3:Y$7)/1000</f>
        <v>2261.5272287446001</v>
      </c>
      <c r="Z13">
        <f>Step03!Z13+SUM(Step03!$B13:$F13)/1000-AVERAGE(Step03!Z$3:Z$7)/1000</f>
        <v>2319.3840270505998</v>
      </c>
      <c r="AA13">
        <f>Step03!AA13+SUM(Step03!$B13:$F13)/1000-AVERAGE(Step03!AA$3:AA$7)/1000</f>
        <v>2310.2720218455997</v>
      </c>
      <c r="AB13">
        <f>Step03!AB13+SUM(Step03!$B13:$F13)/1000-AVERAGE(Step03!AB$3:AB$7)/1000</f>
        <v>2302.4100121455999</v>
      </c>
      <c r="AC13">
        <f>Step03!AC13+SUM(Step03!$B13:$F13)/1000-AVERAGE(Step03!AC$3:AC$7)/1000</f>
        <v>2305.3348869975998</v>
      </c>
      <c r="AD13">
        <f>Step03!AD13+SUM(Step03!$B13:$F13)/1000-AVERAGE(Step03!AD$3:AD$7)/1000</f>
        <v>2264.2090341016001</v>
      </c>
      <c r="AE13">
        <f>Step03!AE13+SUM(Step03!$B13:$F13)/1000-AVERAGE(Step03!AE$3:AE$7)/1000</f>
        <v>2296.3444193036003</v>
      </c>
      <c r="AF13">
        <f>Step03!AF13+SUM(Step03!$B13:$F13)/1000-AVERAGE(Step03!AF$3:AF$7)/1000</f>
        <v>2277.0046352986001</v>
      </c>
      <c r="AG13">
        <f>Step03!AG13+SUM(Step03!$B13:$F13)/1000-AVERAGE(Step03!AG$3:AG$7)/1000</f>
        <v>2354.8746543555999</v>
      </c>
      <c r="AH13">
        <f>Step03!AH13+SUM(Step03!$B13:$F13)/1000-AVERAGE(Step03!AH$3:AH$7)/1000</f>
        <v>2335.4769229605999</v>
      </c>
      <c r="AI13">
        <f>Step03!AI13+SUM(Step03!$B13:$F13)/1000-AVERAGE(Step03!AI$3:AI$7)/1000</f>
        <v>2357.4735890935999</v>
      </c>
      <c r="AJ13">
        <f>Step03!AJ13+SUM(Step03!$B13:$F13)/1000-AVERAGE(Step03!AJ$3:AJ$7)/1000</f>
        <v>2304.8659754165997</v>
      </c>
      <c r="AK13">
        <f>Step03!AK13+SUM(Step03!$B13:$F13)/1000-AVERAGE(Step03!AK$3:AK$7)/1000</f>
        <v>2375.4279281755998</v>
      </c>
      <c r="AL13">
        <f>Step03!AL13+SUM(Step03!$B13:$F13)/1000-AVERAGE(Step03!AL$3:AL$7)/1000</f>
        <v>2349.2138270425999</v>
      </c>
      <c r="AM13">
        <f>Step03!AM13+SUM(Step03!$B13:$F13)/1000-AVERAGE(Step03!AM$3:AM$7)/1000</f>
        <v>2307.7543367396001</v>
      </c>
      <c r="AN13">
        <f>Step03!AN13+SUM(Step03!$B13:$F13)/1000-AVERAGE(Step03!AN$3:AN$7)/1000</f>
        <v>2396.3936810755999</v>
      </c>
      <c r="AO13">
        <f>Step03!AO13+SUM(Step03!$B13:$F13)/1000-AVERAGE(Step03!AO$3:AO$7)/1000</f>
        <v>2404.3063133256001</v>
      </c>
      <c r="AP13">
        <f>Step03!AP13+SUM(Step03!$B13:$F13)/1000-AVERAGE(Step03!AP$3:AP$7)/1000</f>
        <v>2394.7811498256001</v>
      </c>
      <c r="AQ13">
        <f>Step03!AQ13+SUM(Step03!$B13:$F13)/1000-AVERAGE(Step03!AQ$3:AQ$7)/1000</f>
        <v>2372.8837800945998</v>
      </c>
      <c r="AR13">
        <f>Step03!AR13+SUM(Step03!$B13:$F13)/1000-AVERAGE(Step03!AR$3:AR$7)/1000</f>
        <v>2429.5625458325999</v>
      </c>
      <c r="AS13">
        <f>Step03!AS13+SUM(Step03!$B13:$F13)/1000-AVERAGE(Step03!AS$3:AS$7)/1000</f>
        <v>2428.8756050176003</v>
      </c>
      <c r="AT13">
        <f>Step03!AT13+SUM(Step03!$B13:$F13)/1000-AVERAGE(Step03!AT$3:AT$7)/1000</f>
        <v>2364.4426759595999</v>
      </c>
      <c r="AU13">
        <f>Step03!AU13+SUM(Step03!$B13:$F13)/1000-AVERAGE(Step03!AU$3:AU$7)/1000</f>
        <v>2403.9059469056001</v>
      </c>
      <c r="AV13">
        <f>Step03!AV13+SUM(Step03!$B13:$F13)/1000-AVERAGE(Step03!AV$3:AV$7)/1000</f>
        <v>2442.9058094205998</v>
      </c>
      <c r="AW13">
        <f>Step03!AW13+SUM(Step03!$B13:$F13)/1000-AVERAGE(Step03!AW$3:AW$7)/1000</f>
        <v>2461.0491185176002</v>
      </c>
      <c r="AX13">
        <f>Step03!AX13+SUM(Step03!$B13:$F13)/1000-AVERAGE(Step03!AX$3:AX$7)/1000</f>
        <v>2429.2668825535998</v>
      </c>
      <c r="AY13">
        <f>Step03!AY13+SUM(Step03!$B13:$F13)/1000-AVERAGE(Step03!AY$3:AY$7)/1000</f>
        <v>2411.3324736745999</v>
      </c>
    </row>
    <row r="14" spans="1:51" x14ac:dyDescent="0.25">
      <c r="A14" t="s">
        <v>17</v>
      </c>
      <c r="B14">
        <f>Step03!B14+SUM(Step03!$B14:$F14)/1000-AVERAGE(Step03!B$3:B$7)/1000</f>
        <v>2222.8420116446</v>
      </c>
      <c r="C14">
        <f>Step03!C14+SUM(Step03!$B14:$F14)/1000-AVERAGE(Step03!C$3:C$7)/1000</f>
        <v>2221.7622561916</v>
      </c>
      <c r="D14">
        <f>Step03!D14+SUM(Step03!$B14:$F14)/1000-AVERAGE(Step03!D$3:D$7)/1000</f>
        <v>2264.1553692416001</v>
      </c>
      <c r="E14">
        <f>Step03!E14+SUM(Step03!$B14:$F14)/1000-AVERAGE(Step03!E$3:E$7)/1000</f>
        <v>2278.2869216755998</v>
      </c>
      <c r="F14">
        <f>Step03!F14+SUM(Step03!$B14:$F14)/1000-AVERAGE(Step03!F$3:F$7)/1000</f>
        <v>2222.4478942305996</v>
      </c>
      <c r="G14">
        <f>Step03!G14+SUM(Step03!$B14:$F14)/1000-AVERAGE(Step03!G$3:G$7)/1000</f>
        <v>2324.5210178006</v>
      </c>
      <c r="H14">
        <f>Step03!H14+SUM(Step03!$B14:$F14)/1000-AVERAGE(Step03!H$3:H$7)/1000</f>
        <v>2300.1252971156</v>
      </c>
      <c r="I14">
        <f>Step03!I14+SUM(Step03!$B14:$F14)/1000-AVERAGE(Step03!I$3:I$7)/1000</f>
        <v>2293.4749333055997</v>
      </c>
      <c r="J14">
        <f>Step03!J14+SUM(Step03!$B14:$F14)/1000-AVERAGE(Step03!J$3:J$7)/1000</f>
        <v>2340.4353575075997</v>
      </c>
      <c r="K14">
        <f>Step03!K14+SUM(Step03!$B14:$F14)/1000-AVERAGE(Step03!K$3:K$7)/1000</f>
        <v>2283.8708069586</v>
      </c>
      <c r="L14">
        <f>Step03!L14+SUM(Step03!$B14:$F14)/1000-AVERAGE(Step03!L$3:L$7)/1000</f>
        <v>2308.2009798255999</v>
      </c>
      <c r="M14">
        <f>Step03!M14+SUM(Step03!$B14:$F14)/1000-AVERAGE(Step03!M$3:M$7)/1000</f>
        <v>2363.0927089306001</v>
      </c>
      <c r="N14">
        <f>Step03!N14+SUM(Step03!$B14:$F14)/1000-AVERAGE(Step03!N$3:N$7)/1000</f>
        <v>2317.0023839815999</v>
      </c>
      <c r="O14">
        <f>Step03!O14+SUM(Step03!$B14:$F14)/1000-AVERAGE(Step03!O$3:O$7)/1000</f>
        <v>2295.6192795716001</v>
      </c>
      <c r="P14">
        <f>Step03!P14+SUM(Step03!$B14:$F14)/1000-AVERAGE(Step03!P$3:P$7)/1000</f>
        <v>2333.7187640896</v>
      </c>
      <c r="Q14">
        <f>Step03!Q14+SUM(Step03!$B14:$F14)/1000-AVERAGE(Step03!Q$3:Q$7)/1000</f>
        <v>2336.6524701956</v>
      </c>
      <c r="R14">
        <f>Step03!R14+SUM(Step03!$B14:$F14)/1000-AVERAGE(Step03!R$3:R$7)/1000</f>
        <v>2304.9146581276</v>
      </c>
      <c r="S14">
        <f>Step03!S14+SUM(Step03!$B14:$F14)/1000-AVERAGE(Step03!S$3:S$7)/1000</f>
        <v>2341.1543518106</v>
      </c>
      <c r="T14">
        <f>Step03!T14+SUM(Step03!$B14:$F14)/1000-AVERAGE(Step03!T$3:T$7)/1000</f>
        <v>2361.4802678806</v>
      </c>
      <c r="U14">
        <f>Step03!U14+SUM(Step03!$B14:$F14)/1000-AVERAGE(Step03!U$3:U$7)/1000</f>
        <v>2334.5072938705998</v>
      </c>
      <c r="V14">
        <f>Step03!V14+SUM(Step03!$B14:$F14)/1000-AVERAGE(Step03!V$3:V$7)/1000</f>
        <v>2375.4277210475998</v>
      </c>
      <c r="W14">
        <f>Step03!W14+SUM(Step03!$B14:$F14)/1000-AVERAGE(Step03!W$3:W$7)/1000</f>
        <v>2349.7147646045996</v>
      </c>
      <c r="X14">
        <f>Step03!X14+SUM(Step03!$B14:$F14)/1000-AVERAGE(Step03!X$3:X$7)/1000</f>
        <v>2424.1074963425999</v>
      </c>
      <c r="Y14">
        <f>Step03!Y14+SUM(Step03!$B14:$F14)/1000-AVERAGE(Step03!Y$3:Y$7)/1000</f>
        <v>2440.7391719945999</v>
      </c>
      <c r="Z14">
        <f>Step03!Z14+SUM(Step03!$B14:$F14)/1000-AVERAGE(Step03!Z$3:Z$7)/1000</f>
        <v>2376.3310703006</v>
      </c>
      <c r="AA14">
        <f>Step03!AA14+SUM(Step03!$B14:$F14)/1000-AVERAGE(Step03!AA$3:AA$7)/1000</f>
        <v>2407.5596650955999</v>
      </c>
      <c r="AB14">
        <f>Step03!AB14+SUM(Step03!$B14:$F14)/1000-AVERAGE(Step03!AB$3:AB$7)/1000</f>
        <v>2434.7706653955997</v>
      </c>
      <c r="AC14">
        <f>Step03!AC14+SUM(Step03!$B14:$F14)/1000-AVERAGE(Step03!AC$3:AC$7)/1000</f>
        <v>2423.7166352476002</v>
      </c>
      <c r="AD14">
        <f>Step03!AD14+SUM(Step03!$B14:$F14)/1000-AVERAGE(Step03!AD$3:AD$7)/1000</f>
        <v>2387.1105523516003</v>
      </c>
      <c r="AE14">
        <f>Step03!AE14+SUM(Step03!$B14:$F14)/1000-AVERAGE(Step03!AE$3:AE$7)/1000</f>
        <v>2476.6390625536001</v>
      </c>
      <c r="AF14">
        <f>Step03!AF14+SUM(Step03!$B14:$F14)/1000-AVERAGE(Step03!AF$3:AF$7)/1000</f>
        <v>2469.6801535485997</v>
      </c>
      <c r="AG14">
        <f>Step03!AG14+SUM(Step03!$B14:$F14)/1000-AVERAGE(Step03!AG$3:AG$7)/1000</f>
        <v>2490.4176976056001</v>
      </c>
      <c r="AH14">
        <f>Step03!AH14+SUM(Step03!$B14:$F14)/1000-AVERAGE(Step03!AH$3:AH$7)/1000</f>
        <v>2464.6340412105997</v>
      </c>
      <c r="AI14">
        <f>Step03!AI14+SUM(Step03!$B14:$F14)/1000-AVERAGE(Step03!AI$3:AI$7)/1000</f>
        <v>2467.2190023436001</v>
      </c>
      <c r="AJ14">
        <f>Step03!AJ14+SUM(Step03!$B14:$F14)/1000-AVERAGE(Step03!AJ$3:AJ$7)/1000</f>
        <v>2507.4737236665997</v>
      </c>
      <c r="AK14">
        <f>Step03!AK14+SUM(Step03!$B14:$F14)/1000-AVERAGE(Step03!AK$3:AK$7)/1000</f>
        <v>2468.8058214255998</v>
      </c>
      <c r="AL14">
        <f>Step03!AL14+SUM(Step03!$B14:$F14)/1000-AVERAGE(Step03!AL$3:AL$7)/1000</f>
        <v>2527.2628702925999</v>
      </c>
      <c r="AM14">
        <f>Step03!AM14+SUM(Step03!$B14:$F14)/1000-AVERAGE(Step03!AM$3:AM$7)/1000</f>
        <v>2491.1366799896</v>
      </c>
      <c r="AN14">
        <f>Step03!AN14+SUM(Step03!$B14:$F14)/1000-AVERAGE(Step03!AN$3:AN$7)/1000</f>
        <v>2492.5986243256002</v>
      </c>
      <c r="AO14">
        <f>Step03!AO14+SUM(Step03!$B14:$F14)/1000-AVERAGE(Step03!AO$3:AO$7)/1000</f>
        <v>2539.2378315756</v>
      </c>
      <c r="AP14">
        <f>Step03!AP14+SUM(Step03!$B14:$F14)/1000-AVERAGE(Step03!AP$3:AP$7)/1000</f>
        <v>2509.5599780756002</v>
      </c>
      <c r="AQ14">
        <f>Step03!AQ14+SUM(Step03!$B14:$F14)/1000-AVERAGE(Step03!AQ$3:AQ$7)/1000</f>
        <v>2551.5930483446</v>
      </c>
      <c r="AR14">
        <f>Step03!AR14+SUM(Step03!$B14:$F14)/1000-AVERAGE(Step03!AR$3:AR$7)/1000</f>
        <v>2569.7772390825999</v>
      </c>
      <c r="AS14">
        <f>Step03!AS14+SUM(Step03!$B14:$F14)/1000-AVERAGE(Step03!AS$3:AS$7)/1000</f>
        <v>2487.2261482676004</v>
      </c>
      <c r="AT14">
        <f>Step03!AT14+SUM(Step03!$B14:$F14)/1000-AVERAGE(Step03!AT$3:AT$7)/1000</f>
        <v>2576.2258442095999</v>
      </c>
      <c r="AU14">
        <f>Step03!AU14+SUM(Step03!$B14:$F14)/1000-AVERAGE(Step03!AU$3:AU$7)/1000</f>
        <v>2575.1981401556</v>
      </c>
      <c r="AV14">
        <f>Step03!AV14+SUM(Step03!$B14:$F14)/1000-AVERAGE(Step03!AV$3:AV$7)/1000</f>
        <v>2562.8198776705999</v>
      </c>
      <c r="AW14">
        <f>Step03!AW14+SUM(Step03!$B14:$F14)/1000-AVERAGE(Step03!AW$3:AW$7)/1000</f>
        <v>2556.3278467676</v>
      </c>
      <c r="AX14">
        <f>Step03!AX14+SUM(Step03!$B14:$F14)/1000-AVERAGE(Step03!AX$3:AX$7)/1000</f>
        <v>2533.6547908036</v>
      </c>
      <c r="AY14">
        <f>Step03!AY14+SUM(Step03!$B14:$F14)/1000-AVERAGE(Step03!AY$3:AY$7)/1000</f>
        <v>2541.3918419246002</v>
      </c>
    </row>
    <row r="15" spans="1:51" x14ac:dyDescent="0.25">
      <c r="A15" t="s">
        <v>18</v>
      </c>
      <c r="B15">
        <f>Step03!B15+SUM(Step03!$B15:$F15)/1000-AVERAGE(Step03!B$3:B$7)/1000</f>
        <v>2412.4885056296002</v>
      </c>
      <c r="C15">
        <f>Step03!C15+SUM(Step03!$B15:$F15)/1000-AVERAGE(Step03!C$3:C$7)/1000</f>
        <v>2414.0052251766001</v>
      </c>
      <c r="D15">
        <f>Step03!D15+SUM(Step03!$B15:$F15)/1000-AVERAGE(Step03!D$3:D$7)/1000</f>
        <v>2329.4016382266</v>
      </c>
      <c r="E15">
        <f>Step03!E15+SUM(Step03!$B15:$F15)/1000-AVERAGE(Step03!E$3:E$7)/1000</f>
        <v>2357.2473906606001</v>
      </c>
      <c r="F15">
        <f>Step03!F15+SUM(Step03!$B15:$F15)/1000-AVERAGE(Step03!F$3:F$7)/1000</f>
        <v>2411.0554182155997</v>
      </c>
      <c r="G15">
        <f>Step03!G15+SUM(Step03!$B15:$F15)/1000-AVERAGE(Step03!G$3:G$7)/1000</f>
        <v>2420.4072417856</v>
      </c>
      <c r="H15">
        <f>Step03!H15+SUM(Step03!$B15:$F15)/1000-AVERAGE(Step03!H$3:H$7)/1000</f>
        <v>2429.3711661006</v>
      </c>
      <c r="I15">
        <f>Step03!I15+SUM(Step03!$B15:$F15)/1000-AVERAGE(Step03!I$3:I$7)/1000</f>
        <v>2425.5979772905998</v>
      </c>
      <c r="J15">
        <f>Step03!J15+SUM(Step03!$B15:$F15)/1000-AVERAGE(Step03!J$3:J$7)/1000</f>
        <v>2385.4912764925998</v>
      </c>
      <c r="K15">
        <f>Step03!K15+SUM(Step03!$B15:$F15)/1000-AVERAGE(Step03!K$3:K$7)/1000</f>
        <v>2415.7933509435998</v>
      </c>
      <c r="L15">
        <f>Step03!L15+SUM(Step03!$B15:$F15)/1000-AVERAGE(Step03!L$3:L$7)/1000</f>
        <v>2468.1935238105998</v>
      </c>
      <c r="M15">
        <f>Step03!M15+SUM(Step03!$B15:$F15)/1000-AVERAGE(Step03!M$3:M$7)/1000</f>
        <v>2475.6189979156002</v>
      </c>
      <c r="N15">
        <f>Step03!N15+SUM(Step03!$B15:$F15)/1000-AVERAGE(Step03!N$3:N$7)/1000</f>
        <v>2461.3298279666001</v>
      </c>
      <c r="O15">
        <f>Step03!O15+SUM(Step03!$B15:$F15)/1000-AVERAGE(Step03!O$3:O$7)/1000</f>
        <v>2423.6019985565999</v>
      </c>
      <c r="P15">
        <f>Step03!P15+SUM(Step03!$B15:$F15)/1000-AVERAGE(Step03!P$3:P$7)/1000</f>
        <v>2509.1598330746001</v>
      </c>
      <c r="Q15">
        <f>Step03!Q15+SUM(Step03!$B15:$F15)/1000-AVERAGE(Step03!Q$3:Q$7)/1000</f>
        <v>2440.5451141806002</v>
      </c>
      <c r="R15">
        <f>Step03!R15+SUM(Step03!$B15:$F15)/1000-AVERAGE(Step03!R$3:R$7)/1000</f>
        <v>2473.1176771126002</v>
      </c>
      <c r="S15">
        <f>Step03!S15+SUM(Step03!$B15:$F15)/1000-AVERAGE(Step03!S$3:S$7)/1000</f>
        <v>2442.7211957956001</v>
      </c>
      <c r="T15">
        <f>Step03!T15+SUM(Step03!$B15:$F15)/1000-AVERAGE(Step03!T$3:T$7)/1000</f>
        <v>2507.3525668656002</v>
      </c>
      <c r="U15">
        <f>Step03!U15+SUM(Step03!$B15:$F15)/1000-AVERAGE(Step03!U$3:U$7)/1000</f>
        <v>2499.7420728555999</v>
      </c>
      <c r="V15">
        <f>Step03!V15+SUM(Step03!$B15:$F15)/1000-AVERAGE(Step03!V$3:V$7)/1000</f>
        <v>2501.9066900325997</v>
      </c>
      <c r="W15">
        <f>Step03!W15+SUM(Step03!$B15:$F15)/1000-AVERAGE(Step03!W$3:W$7)/1000</f>
        <v>2492.7750835895999</v>
      </c>
      <c r="X15">
        <f>Step03!X15+SUM(Step03!$B15:$F15)/1000-AVERAGE(Step03!X$3:X$7)/1000</f>
        <v>2494.5868153276001</v>
      </c>
      <c r="Y15">
        <f>Step03!Y15+SUM(Step03!$B15:$F15)/1000-AVERAGE(Step03!Y$3:Y$7)/1000</f>
        <v>2496.4015409795998</v>
      </c>
      <c r="Z15">
        <f>Step03!Z15+SUM(Step03!$B15:$F15)/1000-AVERAGE(Step03!Z$3:Z$7)/1000</f>
        <v>2576.4236142855998</v>
      </c>
      <c r="AA15">
        <f>Step03!AA15+SUM(Step03!$B15:$F15)/1000-AVERAGE(Step03!AA$3:AA$7)/1000</f>
        <v>2540.9453590805997</v>
      </c>
      <c r="AB15">
        <f>Step03!AB15+SUM(Step03!$B15:$F15)/1000-AVERAGE(Step03!AB$3:AB$7)/1000</f>
        <v>2524.3520743805998</v>
      </c>
      <c r="AC15">
        <f>Step03!AC15+SUM(Step03!$B15:$F15)/1000-AVERAGE(Step03!AC$3:AC$7)/1000</f>
        <v>2579.8295042325999</v>
      </c>
      <c r="AD15">
        <f>Step03!AD15+SUM(Step03!$B15:$F15)/1000-AVERAGE(Step03!AD$3:AD$7)/1000</f>
        <v>2537.1482713366004</v>
      </c>
      <c r="AE15">
        <f>Step03!AE15+SUM(Step03!$B15:$F15)/1000-AVERAGE(Step03!AE$3:AE$7)/1000</f>
        <v>2611.8397815386002</v>
      </c>
      <c r="AF15">
        <f>Step03!AF15+SUM(Step03!$B15:$F15)/1000-AVERAGE(Step03!AF$3:AF$7)/1000</f>
        <v>2620.7604725336</v>
      </c>
      <c r="AG15">
        <f>Step03!AG15+SUM(Step03!$B15:$F15)/1000-AVERAGE(Step03!AG$3:AG$7)/1000</f>
        <v>2626.9016165906</v>
      </c>
      <c r="AH15">
        <f>Step03!AH15+SUM(Step03!$B15:$F15)/1000-AVERAGE(Step03!AH$3:AH$7)/1000</f>
        <v>2607.3260451955998</v>
      </c>
      <c r="AI15">
        <f>Step03!AI15+SUM(Step03!$B15:$F15)/1000-AVERAGE(Step03!AI$3:AI$7)/1000</f>
        <v>2587.8567013286001</v>
      </c>
      <c r="AJ15">
        <f>Step03!AJ15+SUM(Step03!$B15:$F15)/1000-AVERAGE(Step03!AJ$3:AJ$7)/1000</f>
        <v>2628.2384426516001</v>
      </c>
      <c r="AK15">
        <f>Step03!AK15+SUM(Step03!$B15:$F15)/1000-AVERAGE(Step03!AK$3:AK$7)/1000</f>
        <v>2599.1143404106001</v>
      </c>
      <c r="AL15">
        <f>Step03!AL15+SUM(Step03!$B15:$F15)/1000-AVERAGE(Step03!AL$3:AL$7)/1000</f>
        <v>2615.1455892776003</v>
      </c>
      <c r="AM15">
        <f>Step03!AM15+SUM(Step03!$B15:$F15)/1000-AVERAGE(Step03!AM$3:AM$7)/1000</f>
        <v>2649.5552989746002</v>
      </c>
      <c r="AN15">
        <f>Step03!AN15+SUM(Step03!$B15:$F15)/1000-AVERAGE(Step03!AN$3:AN$7)/1000</f>
        <v>2595.5589433106002</v>
      </c>
      <c r="AO15">
        <f>Step03!AO15+SUM(Step03!$B15:$F15)/1000-AVERAGE(Step03!AO$3:AO$7)/1000</f>
        <v>2664.8210305606003</v>
      </c>
      <c r="AP15">
        <f>Step03!AP15+SUM(Step03!$B15:$F15)/1000-AVERAGE(Step03!AP$3:AP$7)/1000</f>
        <v>2634.4373870606</v>
      </c>
      <c r="AQ15">
        <f>Step03!AQ15+SUM(Step03!$B15:$F15)/1000-AVERAGE(Step03!AQ$3:AQ$7)/1000</f>
        <v>2699.5856673295998</v>
      </c>
      <c r="AR15">
        <f>Step03!AR15+SUM(Step03!$B15:$F15)/1000-AVERAGE(Step03!AR$3:AR$7)/1000</f>
        <v>2686.1309580676002</v>
      </c>
      <c r="AS15">
        <f>Step03!AS15+SUM(Step03!$B15:$F15)/1000-AVERAGE(Step03!AS$3:AS$7)/1000</f>
        <v>2669.0531422526001</v>
      </c>
      <c r="AT15">
        <f>Step03!AT15+SUM(Step03!$B15:$F15)/1000-AVERAGE(Step03!AT$3:AT$7)/1000</f>
        <v>2675.3666381946</v>
      </c>
      <c r="AU15">
        <f>Step03!AU15+SUM(Step03!$B15:$F15)/1000-AVERAGE(Step03!AU$3:AU$7)/1000</f>
        <v>2697.5869091406003</v>
      </c>
      <c r="AV15">
        <f>Step03!AV15+SUM(Step03!$B15:$F15)/1000-AVERAGE(Step03!AV$3:AV$7)/1000</f>
        <v>2698.0529566555997</v>
      </c>
      <c r="AW15">
        <f>Step03!AW15+SUM(Step03!$B15:$F15)/1000-AVERAGE(Step03!AW$3:AW$7)/1000</f>
        <v>2726.1387807526003</v>
      </c>
      <c r="AX15">
        <f>Step03!AX15+SUM(Step03!$B15:$F15)/1000-AVERAGE(Step03!AX$3:AX$7)/1000</f>
        <v>2748.9552597886</v>
      </c>
      <c r="AY15">
        <f>Step03!AY15+SUM(Step03!$B15:$F15)/1000-AVERAGE(Step03!AY$3:AY$7)/1000</f>
        <v>2670.2467359095999</v>
      </c>
    </row>
    <row r="16" spans="1:51" x14ac:dyDescent="0.25">
      <c r="A16" t="s">
        <v>19</v>
      </c>
      <c r="B16">
        <f>Step03!B16+SUM(Step03!$B16:$F16)/1000-AVERAGE(Step03!B$3:B$7)/1000</f>
        <v>2516.5011625246002</v>
      </c>
      <c r="C16">
        <f>Step03!C16+SUM(Step03!$B16:$F16)/1000-AVERAGE(Step03!C$3:C$7)/1000</f>
        <v>2482.5895320715999</v>
      </c>
      <c r="D16">
        <f>Step03!D16+SUM(Step03!$B16:$F16)/1000-AVERAGE(Step03!D$3:D$7)/1000</f>
        <v>2497.2033701216001</v>
      </c>
      <c r="E16">
        <f>Step03!E16+SUM(Step03!$B16:$F16)/1000-AVERAGE(Step03!E$3:E$7)/1000</f>
        <v>2497.7755025556003</v>
      </c>
      <c r="F16">
        <f>Step03!F16+SUM(Step03!$B16:$F16)/1000-AVERAGE(Step03!F$3:F$7)/1000</f>
        <v>2485.9718951105997</v>
      </c>
      <c r="G16">
        <f>Step03!G16+SUM(Step03!$B16:$F16)/1000-AVERAGE(Step03!G$3:G$7)/1000</f>
        <v>2476.5805986806004</v>
      </c>
      <c r="H16">
        <f>Step03!H16+SUM(Step03!$B16:$F16)/1000-AVERAGE(Step03!H$3:H$7)/1000</f>
        <v>2515.0480979956005</v>
      </c>
      <c r="I16">
        <f>Step03!I16+SUM(Step03!$B16:$F16)/1000-AVERAGE(Step03!I$3:I$7)/1000</f>
        <v>2552.6881841855998</v>
      </c>
      <c r="J16">
        <f>Step03!J16+SUM(Step03!$B16:$F16)/1000-AVERAGE(Step03!J$3:J$7)/1000</f>
        <v>2532.8821083876001</v>
      </c>
      <c r="K16">
        <f>Step03!K16+SUM(Step03!$B16:$F16)/1000-AVERAGE(Step03!K$3:K$7)/1000</f>
        <v>2596.4270828385997</v>
      </c>
      <c r="L16">
        <f>Step03!L16+SUM(Step03!$B16:$F16)/1000-AVERAGE(Step03!L$3:L$7)/1000</f>
        <v>2516.9878107056002</v>
      </c>
      <c r="M16">
        <f>Step03!M16+SUM(Step03!$B16:$F16)/1000-AVERAGE(Step03!M$3:M$7)/1000</f>
        <v>2523.2188598106004</v>
      </c>
      <c r="N16">
        <f>Step03!N16+SUM(Step03!$B16:$F16)/1000-AVERAGE(Step03!N$3:N$7)/1000</f>
        <v>2605.9838348615999</v>
      </c>
      <c r="O16">
        <f>Step03!O16+SUM(Step03!$B16:$F16)/1000-AVERAGE(Step03!O$3:O$7)/1000</f>
        <v>2627.1127804516</v>
      </c>
      <c r="P16">
        <f>Step03!P16+SUM(Step03!$B16:$F16)/1000-AVERAGE(Step03!P$3:P$7)/1000</f>
        <v>2630.6059649695999</v>
      </c>
      <c r="Q16">
        <f>Step03!Q16+SUM(Step03!$B16:$F16)/1000-AVERAGE(Step03!Q$3:Q$7)/1000</f>
        <v>2636.2363960756002</v>
      </c>
      <c r="R16">
        <f>Step03!R16+SUM(Step03!$B16:$F16)/1000-AVERAGE(Step03!R$3:R$7)/1000</f>
        <v>2571.5664590075999</v>
      </c>
      <c r="S16">
        <f>Step03!S16+SUM(Step03!$B16:$F16)/1000-AVERAGE(Step03!S$3:S$7)/1000</f>
        <v>2662.3272076906001</v>
      </c>
      <c r="T16">
        <f>Step03!T16+SUM(Step03!$B16:$F16)/1000-AVERAGE(Step03!T$3:T$7)/1000</f>
        <v>2663.6606687605999</v>
      </c>
      <c r="U16">
        <f>Step03!U16+SUM(Step03!$B16:$F16)/1000-AVERAGE(Step03!U$3:U$7)/1000</f>
        <v>2655.8546547506003</v>
      </c>
      <c r="V16">
        <f>Step03!V16+SUM(Step03!$B16:$F16)/1000-AVERAGE(Step03!V$3:V$7)/1000</f>
        <v>2601.8592219276002</v>
      </c>
      <c r="W16">
        <f>Step03!W16+SUM(Step03!$B16:$F16)/1000-AVERAGE(Step03!W$3:W$7)/1000</f>
        <v>2639.5844654846001</v>
      </c>
      <c r="X16">
        <f>Step03!X16+SUM(Step03!$B16:$F16)/1000-AVERAGE(Step03!X$3:X$7)/1000</f>
        <v>2602.8199972226003</v>
      </c>
      <c r="Y16">
        <f>Step03!Y16+SUM(Step03!$B16:$F16)/1000-AVERAGE(Step03!Y$3:Y$7)/1000</f>
        <v>2685.5464978745999</v>
      </c>
      <c r="Z16">
        <f>Step03!Z16+SUM(Step03!$B16:$F16)/1000-AVERAGE(Step03!Z$3:Z$7)/1000</f>
        <v>2639.8768061805999</v>
      </c>
      <c r="AA16">
        <f>Step03!AA16+SUM(Step03!$B16:$F16)/1000-AVERAGE(Step03!AA$3:AA$7)/1000</f>
        <v>2716.5771159756</v>
      </c>
      <c r="AB16">
        <f>Step03!AB16+SUM(Step03!$B16:$F16)/1000-AVERAGE(Step03!AB$3:AB$7)/1000</f>
        <v>2708.3642312756001</v>
      </c>
      <c r="AC16">
        <f>Step03!AC16+SUM(Step03!$B16:$F16)/1000-AVERAGE(Step03!AC$3:AC$7)/1000</f>
        <v>2652.2834611276003</v>
      </c>
      <c r="AD16">
        <f>Step03!AD16+SUM(Step03!$B16:$F16)/1000-AVERAGE(Step03!AD$3:AD$7)/1000</f>
        <v>2719.7168282316002</v>
      </c>
      <c r="AE16">
        <f>Step03!AE16+SUM(Step03!$B16:$F16)/1000-AVERAGE(Step03!AE$3:AE$7)/1000</f>
        <v>2733.9876634336001</v>
      </c>
      <c r="AF16">
        <f>Step03!AF16+SUM(Step03!$B16:$F16)/1000-AVERAGE(Step03!AF$3:AF$7)/1000</f>
        <v>2744.6426794285999</v>
      </c>
      <c r="AG16">
        <f>Step03!AG16+SUM(Step03!$B16:$F16)/1000-AVERAGE(Step03!AG$3:AG$7)/1000</f>
        <v>2698.6717334856003</v>
      </c>
      <c r="AH16">
        <f>Step03!AH16+SUM(Step03!$B16:$F16)/1000-AVERAGE(Step03!AH$3:AH$7)/1000</f>
        <v>2771.7467420906</v>
      </c>
      <c r="AI16">
        <f>Step03!AI16+SUM(Step03!$B16:$F16)/1000-AVERAGE(Step03!AI$3:AI$7)/1000</f>
        <v>2777.3324832236003</v>
      </c>
      <c r="AJ16">
        <f>Step03!AJ16+SUM(Step03!$B16:$F16)/1000-AVERAGE(Step03!AJ$3:AJ$7)/1000</f>
        <v>2706.6572745466001</v>
      </c>
      <c r="AK16">
        <f>Step03!AK16+SUM(Step03!$B16:$F16)/1000-AVERAGE(Step03!AK$3:AK$7)/1000</f>
        <v>2730.8761973055998</v>
      </c>
      <c r="AL16">
        <f>Step03!AL16+SUM(Step03!$B16:$F16)/1000-AVERAGE(Step03!AL$3:AL$7)/1000</f>
        <v>2738.0052461726</v>
      </c>
      <c r="AM16">
        <f>Step03!AM16+SUM(Step03!$B16:$F16)/1000-AVERAGE(Step03!AM$3:AM$7)/1000</f>
        <v>2808.9159808695999</v>
      </c>
      <c r="AN16">
        <f>Step03!AN16+SUM(Step03!$B16:$F16)/1000-AVERAGE(Step03!AN$3:AN$7)/1000</f>
        <v>2740.0236752056003</v>
      </c>
      <c r="AO16">
        <f>Step03!AO16+SUM(Step03!$B16:$F16)/1000-AVERAGE(Step03!AO$3:AO$7)/1000</f>
        <v>2758.1004574556005</v>
      </c>
      <c r="AP16">
        <f>Step03!AP16+SUM(Step03!$B16:$F16)/1000-AVERAGE(Step03!AP$3:AP$7)/1000</f>
        <v>2811.6024689556002</v>
      </c>
      <c r="AQ16">
        <f>Step03!AQ16+SUM(Step03!$B16:$F16)/1000-AVERAGE(Step03!AQ$3:AQ$7)/1000</f>
        <v>2740.7415742245998</v>
      </c>
      <c r="AR16">
        <f>Step03!AR16+SUM(Step03!$B16:$F16)/1000-AVERAGE(Step03!AR$3:AR$7)/1000</f>
        <v>2788.0183149626</v>
      </c>
      <c r="AS16">
        <f>Step03!AS16+SUM(Step03!$B16:$F16)/1000-AVERAGE(Step03!AS$3:AS$7)/1000</f>
        <v>2837.3861991476001</v>
      </c>
      <c r="AT16">
        <f>Step03!AT16+SUM(Step03!$B16:$F16)/1000-AVERAGE(Step03!AT$3:AT$7)/1000</f>
        <v>2816.8226700895998</v>
      </c>
      <c r="AU16">
        <f>Step03!AU16+SUM(Step03!$B16:$F16)/1000-AVERAGE(Step03!AU$3:AU$7)/1000</f>
        <v>2786.4602960356001</v>
      </c>
      <c r="AV16">
        <f>Step03!AV16+SUM(Step03!$B16:$F16)/1000-AVERAGE(Step03!AV$3:AV$7)/1000</f>
        <v>2780.5697285505998</v>
      </c>
      <c r="AW16">
        <f>Step03!AW16+SUM(Step03!$B16:$F16)/1000-AVERAGE(Step03!AW$3:AW$7)/1000</f>
        <v>2863.2840626476004</v>
      </c>
      <c r="AX16">
        <f>Step03!AX16+SUM(Step03!$B16:$F16)/1000-AVERAGE(Step03!AX$3:AX$7)/1000</f>
        <v>2805.1085666836002</v>
      </c>
      <c r="AY16">
        <f>Step03!AY16+SUM(Step03!$B16:$F16)/1000-AVERAGE(Step03!AY$3:AY$7)/1000</f>
        <v>2868.6347428046001</v>
      </c>
    </row>
    <row r="17" spans="1:51" x14ac:dyDescent="0.25">
      <c r="A17" t="s">
        <v>20</v>
      </c>
      <c r="B17">
        <f>Step03!B17+SUM(Step03!$B17:$F17)/1000-AVERAGE(Step03!B$3:B$7)/1000</f>
        <v>2602.4280250356001</v>
      </c>
      <c r="C17">
        <f>Step03!C17+SUM(Step03!$B17:$F17)/1000-AVERAGE(Step03!C$3:C$7)/1000</f>
        <v>2628.2954695826002</v>
      </c>
      <c r="D17">
        <f>Step03!D17+SUM(Step03!$B17:$F17)/1000-AVERAGE(Step03!D$3:D$7)/1000</f>
        <v>2620.1156936326001</v>
      </c>
      <c r="E17">
        <f>Step03!E17+SUM(Step03!$B17:$F17)/1000-AVERAGE(Step03!E$3:E$7)/1000</f>
        <v>2669.7525600666004</v>
      </c>
      <c r="F17">
        <f>Step03!F17+SUM(Step03!$B17:$F17)/1000-AVERAGE(Step03!F$3:F$7)/1000</f>
        <v>2654.7253076215998</v>
      </c>
      <c r="G17">
        <f>Step03!G17+SUM(Step03!$B17:$F17)/1000-AVERAGE(Step03!G$3:G$7)/1000</f>
        <v>2602.3568361916005</v>
      </c>
      <c r="H17">
        <f>Step03!H17+SUM(Step03!$B17:$F17)/1000-AVERAGE(Step03!H$3:H$7)/1000</f>
        <v>2611.5713855066006</v>
      </c>
      <c r="I17">
        <f>Step03!I17+SUM(Step03!$B17:$F17)/1000-AVERAGE(Step03!I$3:I$7)/1000</f>
        <v>2652.3392716966</v>
      </c>
      <c r="J17">
        <f>Step03!J17+SUM(Step03!$B17:$F17)/1000-AVERAGE(Step03!J$3:J$7)/1000</f>
        <v>2675.2898208985998</v>
      </c>
      <c r="K17">
        <f>Step03!K17+SUM(Step03!$B17:$F17)/1000-AVERAGE(Step03!K$3:K$7)/1000</f>
        <v>2635.1122283496002</v>
      </c>
      <c r="L17">
        <f>Step03!L17+SUM(Step03!$B17:$F17)/1000-AVERAGE(Step03!L$3:L$7)/1000</f>
        <v>2692.9699182166</v>
      </c>
      <c r="M17">
        <f>Step03!M17+SUM(Step03!$B17:$F17)/1000-AVERAGE(Step03!M$3:M$7)/1000</f>
        <v>2688.7341973216003</v>
      </c>
      <c r="N17">
        <f>Step03!N17+SUM(Step03!$B17:$F17)/1000-AVERAGE(Step03!N$3:N$7)/1000</f>
        <v>2695.9407473726001</v>
      </c>
      <c r="O17">
        <f>Step03!O17+SUM(Step03!$B17:$F17)/1000-AVERAGE(Step03!O$3:O$7)/1000</f>
        <v>2704.3680179626003</v>
      </c>
      <c r="P17">
        <f>Step03!P17+SUM(Step03!$B17:$F17)/1000-AVERAGE(Step03!P$3:P$7)/1000</f>
        <v>2732.3121774806</v>
      </c>
      <c r="Q17">
        <f>Step03!Q17+SUM(Step03!$B17:$F17)/1000-AVERAGE(Step03!Q$3:Q$7)/1000</f>
        <v>2720.9301835866004</v>
      </c>
      <c r="R17">
        <f>Step03!R17+SUM(Step03!$B17:$F17)/1000-AVERAGE(Step03!R$3:R$7)/1000</f>
        <v>2739.8084655186003</v>
      </c>
      <c r="S17">
        <f>Step03!S17+SUM(Step03!$B17:$F17)/1000-AVERAGE(Step03!S$3:S$7)/1000</f>
        <v>2753.8328902016005</v>
      </c>
      <c r="T17">
        <f>Step03!T17+SUM(Step03!$B17:$F17)/1000-AVERAGE(Step03!T$3:T$7)/1000</f>
        <v>2721.7982312716003</v>
      </c>
      <c r="U17">
        <f>Step03!U17+SUM(Step03!$B17:$F17)/1000-AVERAGE(Step03!U$3:U$7)/1000</f>
        <v>2733.2903422616</v>
      </c>
      <c r="V17">
        <f>Step03!V17+SUM(Step03!$B17:$F17)/1000-AVERAGE(Step03!V$3:V$7)/1000</f>
        <v>2808.9582594386002</v>
      </c>
      <c r="W17">
        <f>Step03!W17+SUM(Step03!$B17:$F17)/1000-AVERAGE(Step03!W$3:W$7)/1000</f>
        <v>2747.1753529956</v>
      </c>
      <c r="X17">
        <f>Step03!X17+SUM(Step03!$B17:$F17)/1000-AVERAGE(Step03!X$3:X$7)/1000</f>
        <v>2812.7861847336003</v>
      </c>
      <c r="Y17">
        <f>Step03!Y17+SUM(Step03!$B17:$F17)/1000-AVERAGE(Step03!Y$3:Y$7)/1000</f>
        <v>2837.7052243856001</v>
      </c>
      <c r="Z17">
        <f>Step03!Z17+SUM(Step03!$B17:$F17)/1000-AVERAGE(Step03!Z$3:Z$7)/1000</f>
        <v>2767.6463336915999</v>
      </c>
      <c r="AA17">
        <f>Step03!AA17+SUM(Step03!$B17:$F17)/1000-AVERAGE(Step03!AA$3:AA$7)/1000</f>
        <v>2758.2135284865999</v>
      </c>
      <c r="AB17">
        <f>Step03!AB17+SUM(Step03!$B17:$F17)/1000-AVERAGE(Step03!AB$3:AB$7)/1000</f>
        <v>2769.7899937866</v>
      </c>
      <c r="AC17">
        <f>Step03!AC17+SUM(Step03!$B17:$F17)/1000-AVERAGE(Step03!AC$3:AC$7)/1000</f>
        <v>2857.5278736386003</v>
      </c>
      <c r="AD17">
        <f>Step03!AD17+SUM(Step03!$B17:$F17)/1000-AVERAGE(Step03!AD$3:AD$7)/1000</f>
        <v>2872.4603157426004</v>
      </c>
      <c r="AE17">
        <f>Step03!AE17+SUM(Step03!$B17:$F17)/1000-AVERAGE(Step03!AE$3:AE$7)/1000</f>
        <v>2791.3232259446004</v>
      </c>
      <c r="AF17">
        <f>Step03!AF17+SUM(Step03!$B17:$F17)/1000-AVERAGE(Step03!AF$3:AF$7)/1000</f>
        <v>2804.2554429396</v>
      </c>
      <c r="AG17">
        <f>Step03!AG17+SUM(Step03!$B17:$F17)/1000-AVERAGE(Step03!AG$3:AG$7)/1000</f>
        <v>2872.4297609966002</v>
      </c>
      <c r="AH17">
        <f>Step03!AH17+SUM(Step03!$B17:$F17)/1000-AVERAGE(Step03!AH$3:AH$7)/1000</f>
        <v>2824.5309546016001</v>
      </c>
      <c r="AI17">
        <f>Step03!AI17+SUM(Step03!$B17:$F17)/1000-AVERAGE(Step03!AI$3:AI$7)/1000</f>
        <v>2829.3748457346001</v>
      </c>
      <c r="AJ17">
        <f>Step03!AJ17+SUM(Step03!$B17:$F17)/1000-AVERAGE(Step03!AJ$3:AJ$7)/1000</f>
        <v>2876.1425120576</v>
      </c>
      <c r="AK17">
        <f>Step03!AK17+SUM(Step03!$B17:$F17)/1000-AVERAGE(Step03!AK$3:AK$7)/1000</f>
        <v>2913.7949348166003</v>
      </c>
      <c r="AL17">
        <f>Step03!AL17+SUM(Step03!$B17:$F17)/1000-AVERAGE(Step03!AL$3:AL$7)/1000</f>
        <v>2931.3499836836004</v>
      </c>
      <c r="AM17">
        <f>Step03!AM17+SUM(Step03!$B17:$F17)/1000-AVERAGE(Step03!AM$3:AM$7)/1000</f>
        <v>2884.1390123806004</v>
      </c>
      <c r="AN17">
        <f>Step03!AN17+SUM(Step03!$B17:$F17)/1000-AVERAGE(Step03!AN$3:AN$7)/1000</f>
        <v>2865.7185127166003</v>
      </c>
      <c r="AO17">
        <f>Step03!AO17+SUM(Step03!$B17:$F17)/1000-AVERAGE(Step03!AO$3:AO$7)/1000</f>
        <v>2917.8313699666005</v>
      </c>
      <c r="AP17">
        <f>Step03!AP17+SUM(Step03!$B17:$F17)/1000-AVERAGE(Step03!AP$3:AP$7)/1000</f>
        <v>2960.8271814666</v>
      </c>
      <c r="AQ17">
        <f>Step03!AQ17+SUM(Step03!$B17:$F17)/1000-AVERAGE(Step03!AQ$3:AQ$7)/1000</f>
        <v>2905.9661867356003</v>
      </c>
      <c r="AR17">
        <f>Step03!AR17+SUM(Step03!$B17:$F17)/1000-AVERAGE(Step03!AR$3:AR$7)/1000</f>
        <v>2944.7718024736</v>
      </c>
      <c r="AS17">
        <f>Step03!AS17+SUM(Step03!$B17:$F17)/1000-AVERAGE(Step03!AS$3:AS$7)/1000</f>
        <v>2940.7766116586004</v>
      </c>
      <c r="AT17">
        <f>Step03!AT17+SUM(Step03!$B17:$F17)/1000-AVERAGE(Step03!AT$3:AT$7)/1000</f>
        <v>2963.3539286005998</v>
      </c>
      <c r="AU17">
        <f>Step03!AU17+SUM(Step03!$B17:$F17)/1000-AVERAGE(Step03!AU$3:AU$7)/1000</f>
        <v>3002.1723285466001</v>
      </c>
      <c r="AV17">
        <f>Step03!AV17+SUM(Step03!$B17:$F17)/1000-AVERAGE(Step03!AV$3:AV$7)/1000</f>
        <v>2933.4335160616001</v>
      </c>
      <c r="AW17">
        <f>Step03!AW17+SUM(Step03!$B17:$F17)/1000-AVERAGE(Step03!AW$3:AW$7)/1000</f>
        <v>3009.2105501586002</v>
      </c>
      <c r="AX17">
        <f>Step03!AX17+SUM(Step03!$B17:$F17)/1000-AVERAGE(Step03!AX$3:AX$7)/1000</f>
        <v>3028.6987291946002</v>
      </c>
      <c r="AY17">
        <f>Step03!AY17+SUM(Step03!$B17:$F17)/1000-AVERAGE(Step03!AY$3:AY$7)/1000</f>
        <v>2953.3485803156</v>
      </c>
    </row>
    <row r="18" spans="1:51" x14ac:dyDescent="0.25">
      <c r="A18" t="s">
        <v>21</v>
      </c>
      <c r="B18">
        <f>Step03!B18+SUM(Step03!$B18:$F18)/1000-AVERAGE(Step03!B$3:B$7)/1000</f>
        <v>2753.2376476146001</v>
      </c>
      <c r="C18">
        <f>Step03!C18+SUM(Step03!$B18:$F18)/1000-AVERAGE(Step03!C$3:C$7)/1000</f>
        <v>2736.6269971615998</v>
      </c>
      <c r="D18">
        <f>Step03!D18+SUM(Step03!$B18:$F18)/1000-AVERAGE(Step03!D$3:D$7)/1000</f>
        <v>2783.7841552116001</v>
      </c>
      <c r="E18">
        <f>Step03!E18+SUM(Step03!$B18:$F18)/1000-AVERAGE(Step03!E$3:E$7)/1000</f>
        <v>2792.7027076456002</v>
      </c>
      <c r="F18">
        <f>Step03!F18+SUM(Step03!$B18:$F18)/1000-AVERAGE(Step03!F$3:F$7)/1000</f>
        <v>2772.6028052006</v>
      </c>
      <c r="G18">
        <f>Step03!G18+SUM(Step03!$B18:$F18)/1000-AVERAGE(Step03!G$3:G$7)/1000</f>
        <v>2778.5597837706</v>
      </c>
      <c r="H18">
        <f>Step03!H18+SUM(Step03!$B18:$F18)/1000-AVERAGE(Step03!H$3:H$7)/1000</f>
        <v>2730.6017580856001</v>
      </c>
      <c r="I18">
        <f>Step03!I18+SUM(Step03!$B18:$F18)/1000-AVERAGE(Step03!I$3:I$7)/1000</f>
        <v>2768.3019942756</v>
      </c>
      <c r="J18">
        <f>Step03!J18+SUM(Step03!$B18:$F18)/1000-AVERAGE(Step03!J$3:J$7)/1000</f>
        <v>2840.4904484775998</v>
      </c>
      <c r="K18">
        <f>Step03!K18+SUM(Step03!$B18:$F18)/1000-AVERAGE(Step03!K$3:K$7)/1000</f>
        <v>2846.4667429286001</v>
      </c>
      <c r="L18">
        <f>Step03!L18+SUM(Step03!$B18:$F18)/1000-AVERAGE(Step03!L$3:L$7)/1000</f>
        <v>2808.3311407955998</v>
      </c>
      <c r="M18">
        <f>Step03!M18+SUM(Step03!$B18:$F18)/1000-AVERAGE(Step03!M$3:M$7)/1000</f>
        <v>2774.7622699006001</v>
      </c>
      <c r="N18">
        <f>Step03!N18+SUM(Step03!$B18:$F18)/1000-AVERAGE(Step03!N$3:N$7)/1000</f>
        <v>2796.4248699516002</v>
      </c>
      <c r="O18">
        <f>Step03!O18+SUM(Step03!$B18:$F18)/1000-AVERAGE(Step03!O$3:O$7)/1000</f>
        <v>2869.8241655416</v>
      </c>
      <c r="P18">
        <f>Step03!P18+SUM(Step03!$B18:$F18)/1000-AVERAGE(Step03!P$3:P$7)/1000</f>
        <v>2885.2972250595999</v>
      </c>
      <c r="Q18">
        <f>Step03!Q18+SUM(Step03!$B18:$F18)/1000-AVERAGE(Step03!Q$3:Q$7)/1000</f>
        <v>2845.8171661656002</v>
      </c>
      <c r="R18">
        <f>Step03!R18+SUM(Step03!$B18:$F18)/1000-AVERAGE(Step03!R$3:R$7)/1000</f>
        <v>2821.6863190976001</v>
      </c>
      <c r="S18">
        <f>Step03!S18+SUM(Step03!$B18:$F18)/1000-AVERAGE(Step03!S$3:S$7)/1000</f>
        <v>2848.1516377806001</v>
      </c>
      <c r="T18">
        <f>Step03!T18+SUM(Step03!$B18:$F18)/1000-AVERAGE(Step03!T$3:T$7)/1000</f>
        <v>2879.9361288506002</v>
      </c>
      <c r="U18">
        <f>Step03!U18+SUM(Step03!$B18:$F18)/1000-AVERAGE(Step03!U$3:U$7)/1000</f>
        <v>2872.1301148406001</v>
      </c>
      <c r="V18">
        <f>Step03!V18+SUM(Step03!$B18:$F18)/1000-AVERAGE(Step03!V$3:V$7)/1000</f>
        <v>2912.8508820175998</v>
      </c>
      <c r="W18">
        <f>Step03!W18+SUM(Step03!$B18:$F18)/1000-AVERAGE(Step03!W$3:W$7)/1000</f>
        <v>2893.2932755745996</v>
      </c>
      <c r="X18">
        <f>Step03!X18+SUM(Step03!$B18:$F18)/1000-AVERAGE(Step03!X$3:X$7)/1000</f>
        <v>2875.4535923126</v>
      </c>
      <c r="Y18">
        <f>Step03!Y18+SUM(Step03!$B18:$F18)/1000-AVERAGE(Step03!Y$3:Y$7)/1000</f>
        <v>2924.3982579645999</v>
      </c>
      <c r="Z18">
        <f>Step03!Z18+SUM(Step03!$B18:$F18)/1000-AVERAGE(Step03!Z$3:Z$7)/1000</f>
        <v>2971.2877062705998</v>
      </c>
      <c r="AA18">
        <f>Step03!AA18+SUM(Step03!$B18:$F18)/1000-AVERAGE(Step03!AA$3:AA$7)/1000</f>
        <v>2928.3513510655998</v>
      </c>
      <c r="AB18">
        <f>Step03!AB18+SUM(Step03!$B18:$F18)/1000-AVERAGE(Step03!AB$3:AB$7)/1000</f>
        <v>2936.8501413655999</v>
      </c>
      <c r="AC18">
        <f>Step03!AC18+SUM(Step03!$B18:$F18)/1000-AVERAGE(Step03!AC$3:AC$7)/1000</f>
        <v>2927.4357462175999</v>
      </c>
      <c r="AD18">
        <f>Step03!AD18+SUM(Step03!$B18:$F18)/1000-AVERAGE(Step03!AD$3:AD$7)/1000</f>
        <v>2976.9744883216003</v>
      </c>
      <c r="AE18">
        <f>Step03!AE18+SUM(Step03!$B18:$F18)/1000-AVERAGE(Step03!AE$3:AE$7)/1000</f>
        <v>3001.3473985236001</v>
      </c>
      <c r="AF18">
        <f>Step03!AF18+SUM(Step03!$B18:$F18)/1000-AVERAGE(Step03!AF$3:AF$7)/1000</f>
        <v>2942.8731395186001</v>
      </c>
      <c r="AG18">
        <f>Step03!AG18+SUM(Step03!$B18:$F18)/1000-AVERAGE(Step03!AG$3:AG$7)/1000</f>
        <v>3024.5426335756001</v>
      </c>
      <c r="AH18">
        <f>Step03!AH18+SUM(Step03!$B18:$F18)/1000-AVERAGE(Step03!AH$3:AH$7)/1000</f>
        <v>2968.1526521805999</v>
      </c>
      <c r="AI18">
        <f>Step03!AI18+SUM(Step03!$B18:$F18)/1000-AVERAGE(Step03!AI$3:AI$7)/1000</f>
        <v>2992.7056933136</v>
      </c>
      <c r="AJ18">
        <f>Step03!AJ18+SUM(Step03!$B18:$F18)/1000-AVERAGE(Step03!AJ$3:AJ$7)/1000</f>
        <v>2990.8120096366001</v>
      </c>
      <c r="AK18">
        <f>Step03!AK18+SUM(Step03!$B18:$F18)/1000-AVERAGE(Step03!AK$3:AK$7)/1000</f>
        <v>3022.9506823955999</v>
      </c>
      <c r="AL18">
        <f>Step03!AL18+SUM(Step03!$B18:$F18)/1000-AVERAGE(Step03!AL$3:AL$7)/1000</f>
        <v>3021.3709012626</v>
      </c>
      <c r="AM18">
        <f>Step03!AM18+SUM(Step03!$B18:$F18)/1000-AVERAGE(Step03!AM$3:AM$7)/1000</f>
        <v>2999.0161659596001</v>
      </c>
      <c r="AN18">
        <f>Step03!AN18+SUM(Step03!$B18:$F18)/1000-AVERAGE(Step03!AN$3:AN$7)/1000</f>
        <v>3022.3927602956001</v>
      </c>
      <c r="AO18">
        <f>Step03!AO18+SUM(Step03!$B18:$F18)/1000-AVERAGE(Step03!AO$3:AO$7)/1000</f>
        <v>2999.7291425456001</v>
      </c>
      <c r="AP18">
        <f>Step03!AP18+SUM(Step03!$B18:$F18)/1000-AVERAGE(Step03!AP$3:AP$7)/1000</f>
        <v>3017.4820040456002</v>
      </c>
      <c r="AQ18">
        <f>Step03!AQ18+SUM(Step03!$B18:$F18)/1000-AVERAGE(Step03!AQ$3:AQ$7)/1000</f>
        <v>3095.1615343146</v>
      </c>
      <c r="AR18">
        <f>Step03!AR18+SUM(Step03!$B18:$F18)/1000-AVERAGE(Step03!AR$3:AR$7)/1000</f>
        <v>3088.6742000526001</v>
      </c>
      <c r="AS18">
        <f>Step03!AS18+SUM(Step03!$B18:$F18)/1000-AVERAGE(Step03!AS$3:AS$7)/1000</f>
        <v>3033.3955992376</v>
      </c>
      <c r="AT18">
        <f>Step03!AT18+SUM(Step03!$B18:$F18)/1000-AVERAGE(Step03!AT$3:AT$7)/1000</f>
        <v>3057.7897051795999</v>
      </c>
      <c r="AU18">
        <f>Step03!AU18+SUM(Step03!$B18:$F18)/1000-AVERAGE(Step03!AU$3:AU$7)/1000</f>
        <v>3053.8146511256</v>
      </c>
      <c r="AV18">
        <f>Step03!AV18+SUM(Step03!$B18:$F18)/1000-AVERAGE(Step03!AV$3:AV$7)/1000</f>
        <v>3113.0249136406001</v>
      </c>
      <c r="AW18">
        <f>Step03!AW18+SUM(Step03!$B18:$F18)/1000-AVERAGE(Step03!AW$3:AW$7)/1000</f>
        <v>3093.4742227376</v>
      </c>
      <c r="AX18">
        <f>Step03!AX18+SUM(Step03!$B18:$F18)/1000-AVERAGE(Step03!AX$3:AX$7)/1000</f>
        <v>3080.8924267736002</v>
      </c>
      <c r="AY18">
        <f>Step03!AY18+SUM(Step03!$B18:$F18)/1000-AVERAGE(Step03!AY$3:AY$7)/1000</f>
        <v>3091.0856028946</v>
      </c>
    </row>
    <row r="19" spans="1:51" x14ac:dyDescent="0.25">
      <c r="A19" t="s">
        <v>22</v>
      </c>
      <c r="B19">
        <f>Step03!B19+SUM(Step03!$B19:$F19)/1000-AVERAGE(Step03!B$3:B$7)/1000</f>
        <v>2842.6981319195997</v>
      </c>
      <c r="C19">
        <f>Step03!C19+SUM(Step03!$B19:$F19)/1000-AVERAGE(Step03!C$3:C$7)/1000</f>
        <v>2867.0990764665999</v>
      </c>
      <c r="D19">
        <f>Step03!D19+SUM(Step03!$B19:$F19)/1000-AVERAGE(Step03!D$3:D$7)/1000</f>
        <v>2841.3221895166002</v>
      </c>
      <c r="E19">
        <f>Step03!E19+SUM(Step03!$B19:$F19)/1000-AVERAGE(Step03!E$3:E$7)/1000</f>
        <v>2885.0976669505999</v>
      </c>
      <c r="F19">
        <f>Step03!F19+SUM(Step03!$B19:$F19)/1000-AVERAGE(Step03!F$3:F$7)/1000</f>
        <v>2856.2960645055996</v>
      </c>
      <c r="G19">
        <f>Step03!G19+SUM(Step03!$B19:$F19)/1000-AVERAGE(Step03!G$3:G$7)/1000</f>
        <v>2842.4536680756</v>
      </c>
      <c r="H19">
        <f>Step03!H19+SUM(Step03!$B19:$F19)/1000-AVERAGE(Step03!H$3:H$7)/1000</f>
        <v>2873.3021673906001</v>
      </c>
      <c r="I19">
        <f>Step03!I19+SUM(Step03!$B19:$F19)/1000-AVERAGE(Step03!I$3:I$7)/1000</f>
        <v>2936.1638985805998</v>
      </c>
      <c r="J19">
        <f>Step03!J19+SUM(Step03!$B19:$F19)/1000-AVERAGE(Step03!J$3:J$7)/1000</f>
        <v>2874.0335277825998</v>
      </c>
      <c r="K19">
        <f>Step03!K19+SUM(Step03!$B19:$F19)/1000-AVERAGE(Step03!K$3:K$7)/1000</f>
        <v>2902.7717022335996</v>
      </c>
      <c r="L19">
        <f>Step03!L19+SUM(Step03!$B19:$F19)/1000-AVERAGE(Step03!L$3:L$7)/1000</f>
        <v>2923.5931251006</v>
      </c>
      <c r="M19">
        <f>Step03!M19+SUM(Step03!$B19:$F19)/1000-AVERAGE(Step03!M$3:M$7)/1000</f>
        <v>2978.1139292056</v>
      </c>
      <c r="N19">
        <f>Step03!N19+SUM(Step03!$B19:$F19)/1000-AVERAGE(Step03!N$3:N$7)/1000</f>
        <v>2907.6868792565997</v>
      </c>
      <c r="O19">
        <f>Step03!O19+SUM(Step03!$B19:$F19)/1000-AVERAGE(Step03!O$3:O$7)/1000</f>
        <v>2936.0438498466001</v>
      </c>
      <c r="P19">
        <f>Step03!P19+SUM(Step03!$B19:$F19)/1000-AVERAGE(Step03!P$3:P$7)/1000</f>
        <v>2967.5733543645997</v>
      </c>
      <c r="Q19">
        <f>Step03!Q19+SUM(Step03!$B19:$F19)/1000-AVERAGE(Step03!Q$3:Q$7)/1000</f>
        <v>2936.6462154706001</v>
      </c>
      <c r="R19">
        <f>Step03!R19+SUM(Step03!$B19:$F19)/1000-AVERAGE(Step03!R$3:R$7)/1000</f>
        <v>2994.5619784025998</v>
      </c>
      <c r="S19">
        <f>Step03!S19+SUM(Step03!$B19:$F19)/1000-AVERAGE(Step03!S$3:S$7)/1000</f>
        <v>2997.3582720856002</v>
      </c>
      <c r="T19">
        <f>Step03!T19+SUM(Step03!$B19:$F19)/1000-AVERAGE(Step03!T$3:T$7)/1000</f>
        <v>3030.1352381555998</v>
      </c>
      <c r="U19">
        <f>Step03!U19+SUM(Step03!$B19:$F19)/1000-AVERAGE(Step03!U$3:U$7)/1000</f>
        <v>3003.9333491456</v>
      </c>
      <c r="V19">
        <f>Step03!V19+SUM(Step03!$B19:$F19)/1000-AVERAGE(Step03!V$3:V$7)/1000</f>
        <v>3044.1528663225999</v>
      </c>
      <c r="W19">
        <f>Step03!W19+SUM(Step03!$B19:$F19)/1000-AVERAGE(Step03!W$3:W$7)/1000</f>
        <v>2986.5753898795997</v>
      </c>
      <c r="X19">
        <f>Step03!X19+SUM(Step03!$B19:$F19)/1000-AVERAGE(Step03!X$3:X$7)/1000</f>
        <v>3009.6451916176002</v>
      </c>
      <c r="Y19">
        <f>Step03!Y19+SUM(Step03!$B19:$F19)/1000-AVERAGE(Step03!Y$3:Y$7)/1000</f>
        <v>3036.6326922695998</v>
      </c>
      <c r="Z19">
        <f>Step03!Z19+SUM(Step03!$B19:$F19)/1000-AVERAGE(Step03!Z$3:Z$7)/1000</f>
        <v>3029.1465405755998</v>
      </c>
      <c r="AA19">
        <f>Step03!AA19+SUM(Step03!$B19:$F19)/1000-AVERAGE(Step03!AA$3:AA$7)/1000</f>
        <v>3011.3929853705999</v>
      </c>
      <c r="AB19">
        <f>Step03!AB19+SUM(Step03!$B19:$F19)/1000-AVERAGE(Step03!AB$3:AB$7)/1000</f>
        <v>3100.9639506705998</v>
      </c>
      <c r="AC19">
        <f>Step03!AC19+SUM(Step03!$B19:$F19)/1000-AVERAGE(Step03!AC$3:AC$7)/1000</f>
        <v>3036.4120555226</v>
      </c>
      <c r="AD19">
        <f>Step03!AD19+SUM(Step03!$B19:$F19)/1000-AVERAGE(Step03!AD$3:AD$7)/1000</f>
        <v>3054.6855126266</v>
      </c>
      <c r="AE19">
        <f>Step03!AE19+SUM(Step03!$B19:$F19)/1000-AVERAGE(Step03!AE$3:AE$7)/1000</f>
        <v>3046.9487828286001</v>
      </c>
      <c r="AF19">
        <f>Step03!AF19+SUM(Step03!$B19:$F19)/1000-AVERAGE(Step03!AF$3:AF$7)/1000</f>
        <v>3116.1497988235997</v>
      </c>
      <c r="AG19">
        <f>Step03!AG19+SUM(Step03!$B19:$F19)/1000-AVERAGE(Step03!AG$3:AG$7)/1000</f>
        <v>3127.6242428805999</v>
      </c>
      <c r="AH19">
        <f>Step03!AH19+SUM(Step03!$B19:$F19)/1000-AVERAGE(Step03!AH$3:AH$7)/1000</f>
        <v>3152.8377614855999</v>
      </c>
      <c r="AI19">
        <f>Step03!AI19+SUM(Step03!$B19:$F19)/1000-AVERAGE(Step03!AI$3:AI$7)/1000</f>
        <v>3087.0354776186</v>
      </c>
      <c r="AJ19">
        <f>Step03!AJ19+SUM(Step03!$B19:$F19)/1000-AVERAGE(Step03!AJ$3:AJ$7)/1000</f>
        <v>3135.7981189416</v>
      </c>
      <c r="AK19">
        <f>Step03!AK19+SUM(Step03!$B19:$F19)/1000-AVERAGE(Step03!AK$3:AK$7)/1000</f>
        <v>3115.7636667006</v>
      </c>
      <c r="AL19">
        <f>Step03!AL19+SUM(Step03!$B19:$F19)/1000-AVERAGE(Step03!AL$3:AL$7)/1000</f>
        <v>3139.6074155676001</v>
      </c>
      <c r="AM19">
        <f>Step03!AM19+SUM(Step03!$B19:$F19)/1000-AVERAGE(Step03!AM$3:AM$7)/1000</f>
        <v>3137.5261252646001</v>
      </c>
      <c r="AN19">
        <f>Step03!AN19+SUM(Step03!$B19:$F19)/1000-AVERAGE(Step03!AN$3:AN$7)/1000</f>
        <v>3147.7900196005999</v>
      </c>
      <c r="AO19">
        <f>Step03!AO19+SUM(Step03!$B19:$F19)/1000-AVERAGE(Step03!AO$3:AO$7)/1000</f>
        <v>3229.6771268506</v>
      </c>
      <c r="AP19">
        <f>Step03!AP19+SUM(Step03!$B19:$F19)/1000-AVERAGE(Step03!AP$3:AP$7)/1000</f>
        <v>3150.6686883506</v>
      </c>
      <c r="AQ19">
        <f>Step03!AQ19+SUM(Step03!$B19:$F19)/1000-AVERAGE(Step03!AQ$3:AQ$7)/1000</f>
        <v>3154.2333936196001</v>
      </c>
      <c r="AR19">
        <f>Step03!AR19+SUM(Step03!$B19:$F19)/1000-AVERAGE(Step03!AR$3:AR$7)/1000</f>
        <v>3256.3673443575999</v>
      </c>
      <c r="AS19">
        <f>Step03!AS19+SUM(Step03!$B19:$F19)/1000-AVERAGE(Step03!AS$3:AS$7)/1000</f>
        <v>3189.6653685425999</v>
      </c>
      <c r="AT19">
        <f>Step03!AT19+SUM(Step03!$B19:$F19)/1000-AVERAGE(Step03!AT$3:AT$7)/1000</f>
        <v>3199.9287144845998</v>
      </c>
      <c r="AU19">
        <f>Step03!AU19+SUM(Step03!$B19:$F19)/1000-AVERAGE(Step03!AU$3:AU$7)/1000</f>
        <v>3235.4521604306001</v>
      </c>
      <c r="AV19">
        <f>Step03!AV19+SUM(Step03!$B19:$F19)/1000-AVERAGE(Step03!AV$3:AV$7)/1000</f>
        <v>3283.3742729455998</v>
      </c>
      <c r="AW19">
        <f>Step03!AW19+SUM(Step03!$B19:$F19)/1000-AVERAGE(Step03!AW$3:AW$7)/1000</f>
        <v>3268.5253070426002</v>
      </c>
      <c r="AX19">
        <f>Step03!AX19+SUM(Step03!$B19:$F19)/1000-AVERAGE(Step03!AX$3:AX$7)/1000</f>
        <v>3242.2192860785999</v>
      </c>
      <c r="AY19">
        <f>Step03!AY19+SUM(Step03!$B19:$F19)/1000-AVERAGE(Step03!AY$3:AY$7)/1000</f>
        <v>3307.0415921996</v>
      </c>
    </row>
    <row r="20" spans="1:51" x14ac:dyDescent="0.25">
      <c r="A20" t="s">
        <v>23</v>
      </c>
      <c r="B20">
        <f>Step03!B20+SUM(Step03!$B20:$F20)/1000-AVERAGE(Step03!B$3:B$7)/1000</f>
        <v>3014.5283715346</v>
      </c>
      <c r="C20">
        <f>Step03!C20+SUM(Step03!$B20:$F20)/1000-AVERAGE(Step03!C$3:C$7)/1000</f>
        <v>3089.6827260815999</v>
      </c>
      <c r="D20">
        <f>Step03!D20+SUM(Step03!$B20:$F20)/1000-AVERAGE(Step03!D$3:D$7)/1000</f>
        <v>3099.6541871315999</v>
      </c>
      <c r="E20">
        <f>Step03!E20+SUM(Step03!$B20:$F20)/1000-AVERAGE(Step03!E$3:E$7)/1000</f>
        <v>3121.4484485655998</v>
      </c>
      <c r="F20">
        <f>Step03!F20+SUM(Step03!$B20:$F20)/1000-AVERAGE(Step03!F$3:F$7)/1000</f>
        <v>3083.6977291205999</v>
      </c>
      <c r="G20">
        <f>Step03!G20+SUM(Step03!$B20:$F20)/1000-AVERAGE(Step03!G$3:G$7)/1000</f>
        <v>3112.2821346905998</v>
      </c>
      <c r="H20">
        <f>Step03!H20+SUM(Step03!$B20:$F20)/1000-AVERAGE(Step03!H$3:H$7)/1000</f>
        <v>3082.9346700056003</v>
      </c>
      <c r="I20">
        <f>Step03!I20+SUM(Step03!$B20:$F20)/1000-AVERAGE(Step03!I$3:I$7)/1000</f>
        <v>3100.8080121955995</v>
      </c>
      <c r="J20">
        <f>Step03!J20+SUM(Step03!$B20:$F20)/1000-AVERAGE(Step03!J$3:J$7)/1000</f>
        <v>3151.9441493975996</v>
      </c>
      <c r="K20">
        <f>Step03!K20+SUM(Step03!$B20:$F20)/1000-AVERAGE(Step03!K$3:K$7)/1000</f>
        <v>3151.3317308485998</v>
      </c>
      <c r="L20">
        <f>Step03!L20+SUM(Step03!$B20:$F20)/1000-AVERAGE(Step03!L$3:L$7)/1000</f>
        <v>3150.8565447155997</v>
      </c>
      <c r="M20">
        <f>Step03!M20+SUM(Step03!$B20:$F20)/1000-AVERAGE(Step03!M$3:M$7)/1000</f>
        <v>3126.7607978206001</v>
      </c>
      <c r="N20">
        <f>Step03!N20+SUM(Step03!$B20:$F20)/1000-AVERAGE(Step03!N$3:N$7)/1000</f>
        <v>3142.1869448715997</v>
      </c>
      <c r="O20">
        <f>Step03!O20+SUM(Step03!$B20:$F20)/1000-AVERAGE(Step03!O$3:O$7)/1000</f>
        <v>3132.3317864616001</v>
      </c>
      <c r="P20">
        <f>Step03!P20+SUM(Step03!$B20:$F20)/1000-AVERAGE(Step03!P$3:P$7)/1000</f>
        <v>3164.5010199795997</v>
      </c>
      <c r="Q20">
        <f>Step03!Q20+SUM(Step03!$B20:$F20)/1000-AVERAGE(Step03!Q$3:Q$7)/1000</f>
        <v>3228.1975540856001</v>
      </c>
      <c r="R20">
        <f>Step03!R20+SUM(Step03!$B20:$F20)/1000-AVERAGE(Step03!R$3:R$7)/1000</f>
        <v>3205.5851990175997</v>
      </c>
      <c r="S20">
        <f>Step03!S20+SUM(Step03!$B20:$F20)/1000-AVERAGE(Step03!S$3:S$7)/1000</f>
        <v>3181.8869207006001</v>
      </c>
      <c r="T20">
        <f>Step03!T20+SUM(Step03!$B20:$F20)/1000-AVERAGE(Step03!T$3:T$7)/1000</f>
        <v>3210.9084217705999</v>
      </c>
      <c r="U20">
        <f>Step03!U20+SUM(Step03!$B20:$F20)/1000-AVERAGE(Step03!U$3:U$7)/1000</f>
        <v>3279.1025347606001</v>
      </c>
      <c r="V20">
        <f>Step03!V20+SUM(Step03!$B20:$F20)/1000-AVERAGE(Step03!V$3:V$7)/1000</f>
        <v>3256.0568509375998</v>
      </c>
      <c r="W20">
        <f>Step03!W20+SUM(Step03!$B20:$F20)/1000-AVERAGE(Step03!W$3:W$7)/1000</f>
        <v>3203.0744224945997</v>
      </c>
      <c r="X20">
        <f>Step03!X20+SUM(Step03!$B20:$F20)/1000-AVERAGE(Step03!X$3:X$7)/1000</f>
        <v>3227.5442582326</v>
      </c>
      <c r="Y20">
        <f>Step03!Y20+SUM(Step03!$B20:$F20)/1000-AVERAGE(Step03!Y$3:Y$7)/1000</f>
        <v>3250.8186998845999</v>
      </c>
      <c r="Z20">
        <f>Step03!Z20+SUM(Step03!$B20:$F20)/1000-AVERAGE(Step03!Z$3:Z$7)/1000</f>
        <v>3280.7768251906</v>
      </c>
      <c r="AA20">
        <f>Step03!AA20+SUM(Step03!$B20:$F20)/1000-AVERAGE(Step03!AA$3:AA$7)/1000</f>
        <v>3298.1658069855998</v>
      </c>
      <c r="AB20">
        <f>Step03!AB20+SUM(Step03!$B20:$F20)/1000-AVERAGE(Step03!AB$3:AB$7)/1000</f>
        <v>3343.8654682855995</v>
      </c>
      <c r="AC20">
        <f>Step03!AC20+SUM(Step03!$B20:$F20)/1000-AVERAGE(Step03!AC$3:AC$7)/1000</f>
        <v>3329.8679411376002</v>
      </c>
      <c r="AD20">
        <f>Step03!AD20+SUM(Step03!$B20:$F20)/1000-AVERAGE(Step03!AD$3:AD$7)/1000</f>
        <v>3336.7659492416001</v>
      </c>
      <c r="AE20">
        <f>Step03!AE20+SUM(Step03!$B20:$F20)/1000-AVERAGE(Step03!AE$3:AE$7)/1000</f>
        <v>3338.4959104436002</v>
      </c>
      <c r="AF20">
        <f>Step03!AF20+SUM(Step03!$B20:$F20)/1000-AVERAGE(Step03!AF$3:AF$7)/1000</f>
        <v>3348.0146934385998</v>
      </c>
      <c r="AG20">
        <f>Step03!AG20+SUM(Step03!$B20:$F20)/1000-AVERAGE(Step03!AG$3:AG$7)/1000</f>
        <v>3364.6762724955997</v>
      </c>
      <c r="AH20">
        <f>Step03!AH20+SUM(Step03!$B20:$F20)/1000-AVERAGE(Step03!AH$3:AH$7)/1000</f>
        <v>3383.3871751006</v>
      </c>
      <c r="AI20">
        <f>Step03!AI20+SUM(Step03!$B20:$F20)/1000-AVERAGE(Step03!AI$3:AI$7)/1000</f>
        <v>3410.3917302335999</v>
      </c>
      <c r="AJ20">
        <f>Step03!AJ20+SUM(Step03!$B20:$F20)/1000-AVERAGE(Step03!AJ$3:AJ$7)/1000</f>
        <v>3342.9587025565997</v>
      </c>
      <c r="AK20">
        <f>Step03!AK20+SUM(Step03!$B20:$F20)/1000-AVERAGE(Step03!AK$3:AK$7)/1000</f>
        <v>3364.5549893155999</v>
      </c>
      <c r="AL20">
        <f>Step03!AL20+SUM(Step03!$B20:$F20)/1000-AVERAGE(Step03!AL$3:AL$7)/1000</f>
        <v>3384.7024031825999</v>
      </c>
      <c r="AM20">
        <f>Step03!AM20+SUM(Step03!$B20:$F20)/1000-AVERAGE(Step03!AM$3:AM$7)/1000</f>
        <v>3387.5559188796001</v>
      </c>
      <c r="AN20">
        <f>Step03!AN20+SUM(Step03!$B20:$F20)/1000-AVERAGE(Step03!AN$3:AN$7)/1000</f>
        <v>3428.5987682156001</v>
      </c>
      <c r="AO20">
        <f>Step03!AO20+SUM(Step03!$B20:$F20)/1000-AVERAGE(Step03!AO$3:AO$7)/1000</f>
        <v>3404.8014234656002</v>
      </c>
      <c r="AP20">
        <f>Step03!AP20+SUM(Step03!$B20:$F20)/1000-AVERAGE(Step03!AP$3:AP$7)/1000</f>
        <v>3417.0879529655999</v>
      </c>
      <c r="AQ20">
        <f>Step03!AQ20+SUM(Step03!$B20:$F20)/1000-AVERAGE(Step03!AQ$3:AQ$7)/1000</f>
        <v>3478.8314372345999</v>
      </c>
      <c r="AR20">
        <f>Step03!AR20+SUM(Step03!$B20:$F20)/1000-AVERAGE(Step03!AR$3:AR$7)/1000</f>
        <v>3399.7149889725997</v>
      </c>
      <c r="AS20">
        <f>Step03!AS20+SUM(Step03!$B20:$F20)/1000-AVERAGE(Step03!AS$3:AS$7)/1000</f>
        <v>3464.8436761575999</v>
      </c>
      <c r="AT20">
        <f>Step03!AT20+SUM(Step03!$B20:$F20)/1000-AVERAGE(Step03!AT$3:AT$7)/1000</f>
        <v>3421.2776850995997</v>
      </c>
      <c r="AU20">
        <f>Step03!AU20+SUM(Step03!$B20:$F20)/1000-AVERAGE(Step03!AU$3:AU$7)/1000</f>
        <v>3455.5740710455998</v>
      </c>
      <c r="AV20">
        <f>Step03!AV20+SUM(Step03!$B20:$F20)/1000-AVERAGE(Step03!AV$3:AV$7)/1000</f>
        <v>3505.6978735605999</v>
      </c>
      <c r="AW20">
        <f>Step03!AW20+SUM(Step03!$B20:$F20)/1000-AVERAGE(Step03!AW$3:AW$7)/1000</f>
        <v>3533.6586656576001</v>
      </c>
      <c r="AX20">
        <f>Step03!AX20+SUM(Step03!$B20:$F20)/1000-AVERAGE(Step03!AX$3:AX$7)/1000</f>
        <v>3533.5658476936001</v>
      </c>
      <c r="AY20">
        <f>Step03!AY20+SUM(Step03!$B20:$F20)/1000-AVERAGE(Step03!AY$3:AY$7)/1000</f>
        <v>3507.4076378146001</v>
      </c>
    </row>
    <row r="21" spans="1:51" x14ac:dyDescent="0.25">
      <c r="A21" t="s">
        <v>24</v>
      </c>
      <c r="B21">
        <f>Step03!B21+SUM(Step03!$B21:$F21)/1000-AVERAGE(Step03!B$3:B$7)/1000</f>
        <v>3119.6702412596001</v>
      </c>
      <c r="C21">
        <f>Step03!C21+SUM(Step03!$B21:$F21)/1000-AVERAGE(Step03!C$3:C$7)/1000</f>
        <v>3120.4651608066001</v>
      </c>
      <c r="D21">
        <f>Step03!D21+SUM(Step03!$B21:$F21)/1000-AVERAGE(Step03!D$3:D$7)/1000</f>
        <v>3081.4151738566002</v>
      </c>
      <c r="E21">
        <f>Step03!E21+SUM(Step03!$B21:$F21)/1000-AVERAGE(Step03!E$3:E$7)/1000</f>
        <v>3128.7695762906001</v>
      </c>
      <c r="F21">
        <f>Step03!F21+SUM(Step03!$B21:$F21)/1000-AVERAGE(Step03!F$3:F$7)/1000</f>
        <v>3148.7596488456002</v>
      </c>
      <c r="G21">
        <f>Step03!G21+SUM(Step03!$B21:$F21)/1000-AVERAGE(Step03!G$3:G$7)/1000</f>
        <v>3141.8751074156003</v>
      </c>
      <c r="H21">
        <f>Step03!H21+SUM(Step03!$B21:$F21)/1000-AVERAGE(Step03!H$3:H$7)/1000</f>
        <v>3140.0215517306005</v>
      </c>
      <c r="I21">
        <f>Step03!I21+SUM(Step03!$B21:$F21)/1000-AVERAGE(Step03!I$3:I$7)/1000</f>
        <v>3165.8622129206001</v>
      </c>
      <c r="J21">
        <f>Step03!J21+SUM(Step03!$B21:$F21)/1000-AVERAGE(Step03!J$3:J$7)/1000</f>
        <v>3150.9683871225998</v>
      </c>
      <c r="K21">
        <f>Step03!K21+SUM(Step03!$B21:$F21)/1000-AVERAGE(Step03!K$3:K$7)/1000</f>
        <v>3146.3533865735999</v>
      </c>
      <c r="L21">
        <f>Step03!L21+SUM(Step03!$B21:$F21)/1000-AVERAGE(Step03!L$3:L$7)/1000</f>
        <v>3216.4577094406</v>
      </c>
      <c r="M21">
        <f>Step03!M21+SUM(Step03!$B21:$F21)/1000-AVERAGE(Step03!M$3:M$7)/1000</f>
        <v>3197.9965135456005</v>
      </c>
      <c r="N21">
        <f>Step03!N21+SUM(Step03!$B21:$F21)/1000-AVERAGE(Step03!N$3:N$7)/1000</f>
        <v>3159.7155085966001</v>
      </c>
      <c r="O21">
        <f>Step03!O21+SUM(Step03!$B21:$F21)/1000-AVERAGE(Step03!O$3:O$7)/1000</f>
        <v>3171.1544091866003</v>
      </c>
      <c r="P21">
        <f>Step03!P21+SUM(Step03!$B21:$F21)/1000-AVERAGE(Step03!P$3:P$7)/1000</f>
        <v>3205.2639437046</v>
      </c>
      <c r="Q21">
        <f>Step03!Q21+SUM(Step03!$B21:$F21)/1000-AVERAGE(Step03!Q$3:Q$7)/1000</f>
        <v>3257.8013498106002</v>
      </c>
      <c r="R21">
        <f>Step03!R21+SUM(Step03!$B21:$F21)/1000-AVERAGE(Step03!R$3:R$7)/1000</f>
        <v>3229.0610127426003</v>
      </c>
      <c r="S21">
        <f>Step03!S21+SUM(Step03!$B21:$F21)/1000-AVERAGE(Step03!S$3:S$7)/1000</f>
        <v>3233.4212064256003</v>
      </c>
      <c r="T21">
        <f>Step03!T21+SUM(Step03!$B21:$F21)/1000-AVERAGE(Step03!T$3:T$7)/1000</f>
        <v>3303.6615974956003</v>
      </c>
      <c r="U21">
        <f>Step03!U21+SUM(Step03!$B21:$F21)/1000-AVERAGE(Step03!U$3:U$7)/1000</f>
        <v>3286.5116934856001</v>
      </c>
      <c r="V21">
        <f>Step03!V21+SUM(Step03!$B21:$F21)/1000-AVERAGE(Step03!V$3:V$7)/1000</f>
        <v>3256.7472756626003</v>
      </c>
      <c r="W21">
        <f>Step03!W21+SUM(Step03!$B21:$F21)/1000-AVERAGE(Step03!W$3:W$7)/1000</f>
        <v>3292.6579942195999</v>
      </c>
      <c r="X21">
        <f>Step03!X21+SUM(Step03!$B21:$F21)/1000-AVERAGE(Step03!X$3:X$7)/1000</f>
        <v>3291.0712509576001</v>
      </c>
      <c r="Y21">
        <f>Step03!Y21+SUM(Step03!$B21:$F21)/1000-AVERAGE(Step03!Y$3:Y$7)/1000</f>
        <v>3338.2190266096</v>
      </c>
      <c r="Z21">
        <f>Step03!Z21+SUM(Step03!$B21:$F21)/1000-AVERAGE(Step03!Z$3:Z$7)/1000</f>
        <v>3339.4947249156003</v>
      </c>
      <c r="AA21">
        <f>Step03!AA21+SUM(Step03!$B21:$F21)/1000-AVERAGE(Step03!AA$3:AA$7)/1000</f>
        <v>3355.4953447106</v>
      </c>
      <c r="AB21">
        <f>Step03!AB21+SUM(Step03!$B21:$F21)/1000-AVERAGE(Step03!AB$3:AB$7)/1000</f>
        <v>3358.0248850106</v>
      </c>
      <c r="AC21">
        <f>Step03!AC21+SUM(Step03!$B21:$F21)/1000-AVERAGE(Step03!AC$3:AC$7)/1000</f>
        <v>3341.3567648626004</v>
      </c>
      <c r="AD21">
        <f>Step03!AD21+SUM(Step03!$B21:$F21)/1000-AVERAGE(Step03!AD$3:AD$7)/1000</f>
        <v>3377.1412069666003</v>
      </c>
      <c r="AE21">
        <f>Step03!AE21+SUM(Step03!$B21:$F21)/1000-AVERAGE(Step03!AE$3:AE$7)/1000</f>
        <v>3396.2240421686006</v>
      </c>
      <c r="AF21">
        <f>Step03!AF21+SUM(Step03!$B21:$F21)/1000-AVERAGE(Step03!AF$3:AF$7)/1000</f>
        <v>3388.5533581636</v>
      </c>
      <c r="AG21">
        <f>Step03!AG21+SUM(Step03!$B21:$F21)/1000-AVERAGE(Step03!AG$3:AG$7)/1000</f>
        <v>3378.9652772206</v>
      </c>
      <c r="AH21">
        <f>Step03!AH21+SUM(Step03!$B21:$F21)/1000-AVERAGE(Step03!AH$3:AH$7)/1000</f>
        <v>3420.8303208256002</v>
      </c>
      <c r="AI21">
        <f>Step03!AI21+SUM(Step03!$B21:$F21)/1000-AVERAGE(Step03!AI$3:AI$7)/1000</f>
        <v>3361.6852269586002</v>
      </c>
      <c r="AJ21">
        <f>Step03!AJ21+SUM(Step03!$B21:$F21)/1000-AVERAGE(Step03!AJ$3:AJ$7)/1000</f>
        <v>3379.8209032816003</v>
      </c>
      <c r="AK21">
        <f>Step03!AK21+SUM(Step03!$B21:$F21)/1000-AVERAGE(Step03!AK$3:AK$7)/1000</f>
        <v>3383.8695260406002</v>
      </c>
      <c r="AL21">
        <f>Step03!AL21+SUM(Step03!$B21:$F21)/1000-AVERAGE(Step03!AL$3:AL$7)/1000</f>
        <v>3416.3217249076001</v>
      </c>
      <c r="AM21">
        <f>Step03!AM21+SUM(Step03!$B21:$F21)/1000-AVERAGE(Step03!AM$3:AM$7)/1000</f>
        <v>3385.8696846046</v>
      </c>
      <c r="AN21">
        <f>Step03!AN21+SUM(Step03!$B21:$F21)/1000-AVERAGE(Step03!AN$3:AN$7)/1000</f>
        <v>3445.2861539406003</v>
      </c>
      <c r="AO21">
        <f>Step03!AO21+SUM(Step03!$B21:$F21)/1000-AVERAGE(Step03!AO$3:AO$7)/1000</f>
        <v>3403.6051111906004</v>
      </c>
      <c r="AP21">
        <f>Step03!AP21+SUM(Step03!$B21:$F21)/1000-AVERAGE(Step03!AP$3:AP$7)/1000</f>
        <v>3442.2453126906003</v>
      </c>
      <c r="AQ21">
        <f>Step03!AQ21+SUM(Step03!$B21:$F21)/1000-AVERAGE(Step03!AQ$3:AQ$7)/1000</f>
        <v>3478.4662029596002</v>
      </c>
      <c r="AR21">
        <f>Step03!AR21+SUM(Step03!$B21:$F21)/1000-AVERAGE(Step03!AR$3:AR$7)/1000</f>
        <v>3465.2621186976003</v>
      </c>
      <c r="AS21">
        <f>Step03!AS21+SUM(Step03!$B21:$F21)/1000-AVERAGE(Step03!AS$3:AS$7)/1000</f>
        <v>3507.9533528826005</v>
      </c>
      <c r="AT21">
        <f>Step03!AT21+SUM(Step03!$B21:$F21)/1000-AVERAGE(Step03!AT$3:AT$7)/1000</f>
        <v>3457.6356238245999</v>
      </c>
      <c r="AU21">
        <f>Step03!AU21+SUM(Step03!$B21:$F21)/1000-AVERAGE(Step03!AU$3:AU$7)/1000</f>
        <v>3456.9086697706002</v>
      </c>
      <c r="AV21">
        <f>Step03!AV21+SUM(Step03!$B21:$F21)/1000-AVERAGE(Step03!AV$3:AV$7)/1000</f>
        <v>3546.1738822856</v>
      </c>
      <c r="AW21">
        <f>Step03!AW21+SUM(Step03!$B21:$F21)/1000-AVERAGE(Step03!AW$3:AW$7)/1000</f>
        <v>3537.9443013826003</v>
      </c>
      <c r="AX21">
        <f>Step03!AX21+SUM(Step03!$B21:$F21)/1000-AVERAGE(Step03!AX$3:AX$7)/1000</f>
        <v>3583.0635204186001</v>
      </c>
      <c r="AY21">
        <f>Step03!AY21+SUM(Step03!$B21:$F21)/1000-AVERAGE(Step03!AY$3:AY$7)/1000</f>
        <v>3522.4100215396002</v>
      </c>
    </row>
    <row r="22" spans="1:51" x14ac:dyDescent="0.25">
      <c r="A22" t="s">
        <v>25</v>
      </c>
      <c r="B22">
        <f>Step03!B22+SUM(Step03!$B22:$F22)/1000-AVERAGE(Step03!B$3:B$7)/1000</f>
        <v>3178.5170677846004</v>
      </c>
      <c r="C22">
        <f>Step03!C22+SUM(Step03!$B22:$F22)/1000-AVERAGE(Step03!C$3:C$7)/1000</f>
        <v>3243.9030623316003</v>
      </c>
      <c r="D22">
        <f>Step03!D22+SUM(Step03!$B22:$F22)/1000-AVERAGE(Step03!D$3:D$7)/1000</f>
        <v>3214.7076503816002</v>
      </c>
      <c r="E22">
        <f>Step03!E22+SUM(Step03!$B22:$F22)/1000-AVERAGE(Step03!E$3:E$7)/1000</f>
        <v>3206.4032528156004</v>
      </c>
      <c r="F22">
        <f>Step03!F22+SUM(Step03!$B22:$F22)/1000-AVERAGE(Step03!F$3:F$7)/1000</f>
        <v>3219.9839153706002</v>
      </c>
      <c r="G22">
        <f>Step03!G22+SUM(Step03!$B22:$F22)/1000-AVERAGE(Step03!G$3:G$7)/1000</f>
        <v>3287.1569789406003</v>
      </c>
      <c r="H22">
        <f>Step03!H22+SUM(Step03!$B22:$F22)/1000-AVERAGE(Step03!H$3:H$7)/1000</f>
        <v>3284.3315032556006</v>
      </c>
      <c r="I22">
        <f>Step03!I22+SUM(Step03!$B22:$F22)/1000-AVERAGE(Step03!I$3:I$7)/1000</f>
        <v>3241.4507894456001</v>
      </c>
      <c r="J22">
        <f>Step03!J22+SUM(Step03!$B22:$F22)/1000-AVERAGE(Step03!J$3:J$7)/1000</f>
        <v>3276.0203136476002</v>
      </c>
      <c r="K22">
        <f>Step03!K22+SUM(Step03!$B22:$F22)/1000-AVERAGE(Step03!K$3:K$7)/1000</f>
        <v>3321.1092630986</v>
      </c>
      <c r="L22">
        <f>Step03!L22+SUM(Step03!$B22:$F22)/1000-AVERAGE(Step03!L$3:L$7)/1000</f>
        <v>3340.5572609656001</v>
      </c>
      <c r="M22">
        <f>Step03!M22+SUM(Step03!$B22:$F22)/1000-AVERAGE(Step03!M$3:M$7)/1000</f>
        <v>3357.7149650706001</v>
      </c>
      <c r="N22">
        <f>Step03!N22+SUM(Step03!$B22:$F22)/1000-AVERAGE(Step03!N$3:N$7)/1000</f>
        <v>3306.0546401216002</v>
      </c>
      <c r="O22">
        <f>Step03!O22+SUM(Step03!$B22:$F22)/1000-AVERAGE(Step03!O$3:O$7)/1000</f>
        <v>3320.1560607116003</v>
      </c>
      <c r="P22">
        <f>Step03!P22+SUM(Step03!$B22:$F22)/1000-AVERAGE(Step03!P$3:P$7)/1000</f>
        <v>3307.8297952296002</v>
      </c>
      <c r="Q22">
        <f>Step03!Q22+SUM(Step03!$B22:$F22)/1000-AVERAGE(Step03!Q$3:Q$7)/1000</f>
        <v>3348.0966013356001</v>
      </c>
      <c r="R22">
        <f>Step03!R22+SUM(Step03!$B22:$F22)/1000-AVERAGE(Step03!R$3:R$7)/1000</f>
        <v>3399.1352142676001</v>
      </c>
      <c r="S22">
        <f>Step03!S22+SUM(Step03!$B22:$F22)/1000-AVERAGE(Step03!S$3:S$7)/1000</f>
        <v>3408.2673079506003</v>
      </c>
      <c r="T22">
        <f>Step03!T22+SUM(Step03!$B22:$F22)/1000-AVERAGE(Step03!T$3:T$7)/1000</f>
        <v>3431.6676390206003</v>
      </c>
      <c r="U22">
        <f>Step03!U22+SUM(Step03!$B22:$F22)/1000-AVERAGE(Step03!U$3:U$7)/1000</f>
        <v>3416.0754600106002</v>
      </c>
      <c r="V22">
        <f>Step03!V22+SUM(Step03!$B22:$F22)/1000-AVERAGE(Step03!V$3:V$7)/1000</f>
        <v>3408.2952771876003</v>
      </c>
      <c r="W22">
        <f>Step03!W22+SUM(Step03!$B22:$F22)/1000-AVERAGE(Step03!W$3:W$7)/1000</f>
        <v>3423.8452207445998</v>
      </c>
      <c r="X22">
        <f>Step03!X22+SUM(Step03!$B22:$F22)/1000-AVERAGE(Step03!X$3:X$7)/1000</f>
        <v>3459.6216524826004</v>
      </c>
      <c r="Y22">
        <f>Step03!Y22+SUM(Step03!$B22:$F22)/1000-AVERAGE(Step03!Y$3:Y$7)/1000</f>
        <v>3427.7924781346001</v>
      </c>
      <c r="Z22">
        <f>Step03!Z22+SUM(Step03!$B22:$F22)/1000-AVERAGE(Step03!Z$3:Z$7)/1000</f>
        <v>3489.1079014406</v>
      </c>
      <c r="AA22">
        <f>Step03!AA22+SUM(Step03!$B22:$F22)/1000-AVERAGE(Step03!AA$3:AA$7)/1000</f>
        <v>3405.7554412356003</v>
      </c>
      <c r="AB22">
        <f>Step03!AB22+SUM(Step03!$B22:$F22)/1000-AVERAGE(Step03!AB$3:AB$7)/1000</f>
        <v>3442.4097615356</v>
      </c>
      <c r="AC22">
        <f>Step03!AC22+SUM(Step03!$B22:$F22)/1000-AVERAGE(Step03!AC$3:AC$7)/1000</f>
        <v>3435.2108913876004</v>
      </c>
      <c r="AD22">
        <f>Step03!AD22+SUM(Step03!$B22:$F22)/1000-AVERAGE(Step03!AD$3:AD$7)/1000</f>
        <v>3459.9778584916003</v>
      </c>
      <c r="AE22">
        <f>Step03!AE22+SUM(Step03!$B22:$F22)/1000-AVERAGE(Step03!AE$3:AE$7)/1000</f>
        <v>3499.0806186936006</v>
      </c>
      <c r="AF22">
        <f>Step03!AF22+SUM(Step03!$B22:$F22)/1000-AVERAGE(Step03!AF$3:AF$7)/1000</f>
        <v>3536.0412346886001</v>
      </c>
      <c r="AG22">
        <f>Step03!AG22+SUM(Step03!$B22:$F22)/1000-AVERAGE(Step03!AG$3:AG$7)/1000</f>
        <v>3486.2930037456003</v>
      </c>
      <c r="AH22">
        <f>Step03!AH22+SUM(Step03!$B22:$F22)/1000-AVERAGE(Step03!AH$3:AH$7)/1000</f>
        <v>3551.1472273506001</v>
      </c>
      <c r="AI22">
        <f>Step03!AI22+SUM(Step03!$B22:$F22)/1000-AVERAGE(Step03!AI$3:AI$7)/1000</f>
        <v>3481.7942384836001</v>
      </c>
      <c r="AJ22">
        <f>Step03!AJ22+SUM(Step03!$B22:$F22)/1000-AVERAGE(Step03!AJ$3:AJ$7)/1000</f>
        <v>3558.4464298066</v>
      </c>
      <c r="AK22">
        <f>Step03!AK22+SUM(Step03!$B22:$F22)/1000-AVERAGE(Step03!AK$3:AK$7)/1000</f>
        <v>3522.5053275656001</v>
      </c>
      <c r="AL22">
        <f>Step03!AL22+SUM(Step03!$B22:$F22)/1000-AVERAGE(Step03!AL$3:AL$7)/1000</f>
        <v>3549.3635764326004</v>
      </c>
      <c r="AM22">
        <f>Step03!AM22+SUM(Step03!$B22:$F22)/1000-AVERAGE(Step03!AM$3:AM$7)/1000</f>
        <v>3520.2348361296004</v>
      </c>
      <c r="AN22">
        <f>Step03!AN22+SUM(Step03!$B22:$F22)/1000-AVERAGE(Step03!AN$3:AN$7)/1000</f>
        <v>3611.1197804656003</v>
      </c>
      <c r="AO22">
        <f>Step03!AO22+SUM(Step03!$B22:$F22)/1000-AVERAGE(Step03!AO$3:AO$7)/1000</f>
        <v>3632.2070577156005</v>
      </c>
      <c r="AP22">
        <f>Step03!AP22+SUM(Step03!$B22:$F22)/1000-AVERAGE(Step03!AP$3:AP$7)/1000</f>
        <v>3597.7078242156003</v>
      </c>
      <c r="AQ22">
        <f>Step03!AQ22+SUM(Step03!$B22:$F22)/1000-AVERAGE(Step03!AQ$3:AQ$7)/1000</f>
        <v>3604.4003294846002</v>
      </c>
      <c r="AR22">
        <f>Step03!AR22+SUM(Step03!$B22:$F22)/1000-AVERAGE(Step03!AR$3:AR$7)/1000</f>
        <v>3625.2511702226002</v>
      </c>
      <c r="AS22">
        <f>Step03!AS22+SUM(Step03!$B22:$F22)/1000-AVERAGE(Step03!AS$3:AS$7)/1000</f>
        <v>3672.0426294076005</v>
      </c>
      <c r="AT22">
        <f>Step03!AT22+SUM(Step03!$B22:$F22)/1000-AVERAGE(Step03!AT$3:AT$7)/1000</f>
        <v>3634.1960003496001</v>
      </c>
      <c r="AU22">
        <f>Step03!AU22+SUM(Step03!$B22:$F22)/1000-AVERAGE(Step03!AU$3:AU$7)/1000</f>
        <v>3685.8195962956001</v>
      </c>
      <c r="AV22">
        <f>Step03!AV22+SUM(Step03!$B22:$F22)/1000-AVERAGE(Step03!AV$3:AV$7)/1000</f>
        <v>3629.8079088106001</v>
      </c>
      <c r="AW22">
        <f>Step03!AW22+SUM(Step03!$B22:$F22)/1000-AVERAGE(Step03!AW$3:AW$7)/1000</f>
        <v>3619.5048929076002</v>
      </c>
      <c r="AX22">
        <f>Step03!AX22+SUM(Step03!$B22:$F22)/1000-AVERAGE(Step03!AX$3:AX$7)/1000</f>
        <v>3658.3513469436002</v>
      </c>
      <c r="AY22">
        <f>Step03!AY22+SUM(Step03!$B22:$F22)/1000-AVERAGE(Step03!AY$3:AY$7)/1000</f>
        <v>3710.3587980646003</v>
      </c>
    </row>
    <row r="23" spans="1:51" x14ac:dyDescent="0.25">
      <c r="A23" t="s">
        <v>28</v>
      </c>
      <c r="B23">
        <f>Step03!B23+SUM(Step03!$B23:$F23)/1000-AVERAGE(Step03!B$3:B$7)/1000</f>
        <v>-0.63651868039999993</v>
      </c>
      <c r="C23">
        <f>Step03!C23+SUM(Step03!$B23:$F23)/1000-AVERAGE(Step03!C$3:C$7)/1000</f>
        <v>-0.65362413339999981</v>
      </c>
      <c r="D23">
        <f>Step03!D23+SUM(Step03!$B23:$F23)/1000-AVERAGE(Step03!D$3:D$7)/1000</f>
        <v>-0.63618608340000005</v>
      </c>
      <c r="E23">
        <f>Step03!E23+SUM(Step03!$B23:$F23)/1000-AVERAGE(Step03!E$3:E$7)/1000</f>
        <v>0.61978135060000006</v>
      </c>
      <c r="F23">
        <f>Step03!F23+SUM(Step03!$B23:$F23)/1000-AVERAGE(Step03!F$3:F$7)/1000</f>
        <v>-0.64968609440000014</v>
      </c>
      <c r="G23">
        <f>Step03!G23+SUM(Step03!$B23:$F23)/1000-AVERAGE(Step03!G$3:G$7)/1000</f>
        <v>-0.66760752439999982</v>
      </c>
      <c r="H23">
        <f>Step03!H23+SUM(Step03!$B23:$F23)/1000-AVERAGE(Step03!H$3:H$7)/1000</f>
        <v>-0.69610820939999984</v>
      </c>
      <c r="I23">
        <f>Step03!I23+SUM(Step03!$B23:$F23)/1000-AVERAGE(Step03!I$3:I$7)/1000</f>
        <v>-0.66982201940000008</v>
      </c>
      <c r="J23">
        <f>Step03!J23+SUM(Step03!$B23:$F23)/1000-AVERAGE(Step03!J$3:J$7)/1000</f>
        <v>-0.65647281739999996</v>
      </c>
      <c r="K23">
        <f>Step03!K23+SUM(Step03!$B23:$F23)/1000-AVERAGE(Step03!K$3:K$7)/1000</f>
        <v>-0.66999836639999966</v>
      </c>
      <c r="L23">
        <f>Step03!L23+SUM(Step03!$B23:$F23)/1000-AVERAGE(Step03!L$3:L$7)/1000</f>
        <v>0.63758450059999983</v>
      </c>
      <c r="M23">
        <f>Step03!M23+SUM(Step03!$B23:$F23)/1000-AVERAGE(Step03!M$3:M$7)/1000</f>
        <v>-0.66564639439999984</v>
      </c>
      <c r="N23">
        <f>Step03!N23+SUM(Step03!$B23:$F23)/1000-AVERAGE(Step03!N$3:N$7)/1000</f>
        <v>-0.69714634339999992</v>
      </c>
      <c r="O23">
        <f>Step03!O23+SUM(Step03!$B23:$F23)/1000-AVERAGE(Step03!O$3:O$7)/1000</f>
        <v>-0.66080075339999989</v>
      </c>
      <c r="P23">
        <f>Step03!P23+SUM(Step03!$B23:$F23)/1000-AVERAGE(Step03!P$3:P$7)/1000</f>
        <v>-0.67636623539999985</v>
      </c>
      <c r="Q23">
        <f>Step03!Q23+SUM(Step03!$B23:$F23)/1000-AVERAGE(Step03!Q$3:Q$7)/1000</f>
        <v>-0.70003512939999968</v>
      </c>
      <c r="R23">
        <f>Step03!R23+SUM(Step03!$B23:$F23)/1000-AVERAGE(Step03!R$3:R$7)/1000</f>
        <v>-0.68867219739999996</v>
      </c>
      <c r="S23">
        <f>Step03!S23+SUM(Step03!$B23:$F23)/1000-AVERAGE(Step03!S$3:S$7)/1000</f>
        <v>0.6283864856000001</v>
      </c>
      <c r="T23">
        <f>Step03!T23+SUM(Step03!$B23:$F23)/1000-AVERAGE(Step03!T$3:T$7)/1000</f>
        <v>-0.71418744440000015</v>
      </c>
      <c r="U23">
        <f>Step03!U23+SUM(Step03!$B23:$F23)/1000-AVERAGE(Step03!U$3:U$7)/1000</f>
        <v>-0.69067645440000003</v>
      </c>
      <c r="V23">
        <f>Step03!V23+SUM(Step03!$B23:$F23)/1000-AVERAGE(Step03!V$3:V$7)/1000</f>
        <v>-0.70148427739999997</v>
      </c>
      <c r="W23">
        <f>Step03!W23+SUM(Step03!$B23:$F23)/1000-AVERAGE(Step03!W$3:W$7)/1000</f>
        <v>-0.69029072039999984</v>
      </c>
      <c r="X23">
        <f>Step03!X23+SUM(Step03!$B23:$F23)/1000-AVERAGE(Step03!X$3:X$7)/1000</f>
        <v>-0.71313398240000014</v>
      </c>
      <c r="Y23">
        <f>Step03!Y23+SUM(Step03!$B23:$F23)/1000-AVERAGE(Step03!Y$3:Y$7)/1000</f>
        <v>-0.71293333039999995</v>
      </c>
      <c r="Z23">
        <f>Step03!Z23+SUM(Step03!$B23:$F23)/1000-AVERAGE(Step03!Z$3:Z$7)/1000</f>
        <v>0.6370499756000001</v>
      </c>
      <c r="AA23">
        <f>Step03!AA23+SUM(Step03!$B23:$F23)/1000-AVERAGE(Step03!AA$3:AA$7)/1000</f>
        <v>-0.7197152294000001</v>
      </c>
      <c r="AB23">
        <f>Step03!AB23+SUM(Step03!$B23:$F23)/1000-AVERAGE(Step03!AB$3:AB$7)/1000</f>
        <v>-0.7321499293999999</v>
      </c>
      <c r="AC23">
        <f>Step03!AC23+SUM(Step03!$B23:$F23)/1000-AVERAGE(Step03!AC$3:AC$7)/1000</f>
        <v>-0.72304507739999979</v>
      </c>
      <c r="AD23">
        <f>Step03!AD23+SUM(Step03!$B23:$F23)/1000-AVERAGE(Step03!AD$3:AD$7)/1000</f>
        <v>-0.73787797339999994</v>
      </c>
      <c r="AE23">
        <f>Step03!AE23+SUM(Step03!$B23:$F23)/1000-AVERAGE(Step03!AE$3:AE$7)/1000</f>
        <v>-0.74264277139999979</v>
      </c>
      <c r="AF23">
        <f>Step03!AF23+SUM(Step03!$B23:$F23)/1000-AVERAGE(Step03!AF$3:AF$7)/1000</f>
        <v>-0.74420177640000007</v>
      </c>
      <c r="AG23">
        <f>Step03!AG23+SUM(Step03!$B23:$F23)/1000-AVERAGE(Step03!AG$3:AG$7)/1000</f>
        <v>0.6647172805999999</v>
      </c>
      <c r="AH23">
        <f>Step03!AH23+SUM(Step03!$B23:$F23)/1000-AVERAGE(Step03!AH$3:AH$7)/1000</f>
        <v>-0.74773911439999996</v>
      </c>
      <c r="AI23">
        <f>Step03!AI23+SUM(Step03!$B23:$F23)/1000-AVERAGE(Step03!AI$3:AI$7)/1000</f>
        <v>-0.77599798139999987</v>
      </c>
      <c r="AJ23">
        <f>Step03!AJ23+SUM(Step03!$B23:$F23)/1000-AVERAGE(Step03!AJ$3:AJ$7)/1000</f>
        <v>-0.76493165839999977</v>
      </c>
      <c r="AK23">
        <f>Step03!AK23+SUM(Step03!$B23:$F23)/1000-AVERAGE(Step03!AK$3:AK$7)/1000</f>
        <v>-0.7664088993999999</v>
      </c>
      <c r="AL23">
        <f>Step03!AL23+SUM(Step03!$B23:$F23)/1000-AVERAGE(Step03!AL$3:AL$7)/1000</f>
        <v>-0.78518503240000015</v>
      </c>
      <c r="AM23">
        <f>Step03!AM23+SUM(Step03!$B23:$F23)/1000-AVERAGE(Step03!AM$3:AM$7)/1000</f>
        <v>-0.77125033539999988</v>
      </c>
      <c r="AN23">
        <f>Step03!AN23+SUM(Step03!$B23:$F23)/1000-AVERAGE(Step03!AN$3:AN$7)/1000</f>
        <v>0.68459900059999979</v>
      </c>
      <c r="AO23">
        <f>Step03!AO23+SUM(Step03!$B23:$F23)/1000-AVERAGE(Step03!AO$3:AO$7)/1000</f>
        <v>-0.78007374939999974</v>
      </c>
      <c r="AP23">
        <f>Step03!AP23+SUM(Step03!$B23:$F23)/1000-AVERAGE(Step03!AP$3:AP$7)/1000</f>
        <v>-0.79151224940000009</v>
      </c>
      <c r="AQ23">
        <f>Step03!AQ23+SUM(Step03!$B23:$F23)/1000-AVERAGE(Step03!AQ$3:AQ$7)/1000</f>
        <v>-0.79570698039999999</v>
      </c>
      <c r="AR23">
        <f>Step03!AR23+SUM(Step03!$B23:$F23)/1000-AVERAGE(Step03!AR$3:AR$7)/1000</f>
        <v>-0.80689124239999976</v>
      </c>
      <c r="AS23">
        <f>Step03!AS23+SUM(Step03!$B23:$F23)/1000-AVERAGE(Step03!AS$3:AS$7)/1000</f>
        <v>-0.78205705739999998</v>
      </c>
      <c r="AT23">
        <f>Step03!AT23+SUM(Step03!$B23:$F23)/1000-AVERAGE(Step03!AT$3:AT$7)/1000</f>
        <v>-0.80436111539999977</v>
      </c>
      <c r="AU23">
        <f>Step03!AU23+SUM(Step03!$B23:$F23)/1000-AVERAGE(Step03!AU$3:AU$7)/1000</f>
        <v>0.6840848305999998</v>
      </c>
      <c r="AV23">
        <f>Step03!AV23+SUM(Step03!$B23:$F23)/1000-AVERAGE(Step03!AV$3:AV$7)/1000</f>
        <v>-0.78685265439999996</v>
      </c>
      <c r="AW23">
        <f>Step03!AW23+SUM(Step03!$B23:$F23)/1000-AVERAGE(Step03!AW$3:AW$7)/1000</f>
        <v>-0.80884355740000002</v>
      </c>
      <c r="AX23">
        <f>Step03!AX23+SUM(Step03!$B23:$F23)/1000-AVERAGE(Step03!AX$3:AX$7)/1000</f>
        <v>-0.80926452139999994</v>
      </c>
      <c r="AY23">
        <f>Step03!AY23+SUM(Step03!$B23:$F23)/1000-AVERAGE(Step03!AY$3:AY$7)/1000</f>
        <v>-0.80148840039999991</v>
      </c>
    </row>
    <row r="24" spans="1:51" x14ac:dyDescent="0.25">
      <c r="A24" t="s">
        <v>29</v>
      </c>
      <c r="B24">
        <f>Step03!B24+SUM(Step03!$B24:$F24)/1000-AVERAGE(Step03!B$3:B$7)/1000</f>
        <v>-0.63639638040000002</v>
      </c>
      <c r="C24">
        <f>Step03!C24+SUM(Step03!$B24:$F24)/1000-AVERAGE(Step03!C$3:C$7)/1000</f>
        <v>-0.6535018333999999</v>
      </c>
      <c r="D24">
        <f>Step03!D24+SUM(Step03!$B24:$F24)/1000-AVERAGE(Step03!D$3:D$7)/1000</f>
        <v>0.75592621660000003</v>
      </c>
      <c r="E24">
        <f>Step03!E24+SUM(Step03!$B24:$F24)/1000-AVERAGE(Step03!E$3:E$7)/1000</f>
        <v>-0.64978634939999991</v>
      </c>
      <c r="F24">
        <f>Step03!F24+SUM(Step03!$B24:$F24)/1000-AVERAGE(Step03!F$3:F$7)/1000</f>
        <v>-0.64956379440000023</v>
      </c>
      <c r="G24">
        <f>Step03!G24+SUM(Step03!$B24:$F24)/1000-AVERAGE(Step03!G$3:G$7)/1000</f>
        <v>-0.66748522439999991</v>
      </c>
      <c r="H24">
        <f>Step03!H24+SUM(Step03!$B24:$F24)/1000-AVERAGE(Step03!H$3:H$7)/1000</f>
        <v>-0.69598590939999994</v>
      </c>
      <c r="I24">
        <f>Step03!I24+SUM(Step03!$B24:$F24)/1000-AVERAGE(Step03!I$3:I$7)/1000</f>
        <v>-0.66969971940000017</v>
      </c>
      <c r="J24">
        <f>Step03!J24+SUM(Step03!$B24:$F24)/1000-AVERAGE(Step03!J$3:J$7)/1000</f>
        <v>-0.65635051740000006</v>
      </c>
      <c r="K24">
        <f>Step03!K24+SUM(Step03!$B24:$F24)/1000-AVERAGE(Step03!K$3:K$7)/1000</f>
        <v>0.76963393360000043</v>
      </c>
      <c r="L24">
        <f>Step03!L24+SUM(Step03!$B24:$F24)/1000-AVERAGE(Step03!L$3:L$7)/1000</f>
        <v>-0.68040319940000005</v>
      </c>
      <c r="M24">
        <f>Step03!M24+SUM(Step03!$B24:$F24)/1000-AVERAGE(Step03!M$3:M$7)/1000</f>
        <v>-0.66552409439999993</v>
      </c>
      <c r="N24">
        <f>Step03!N24+SUM(Step03!$B24:$F24)/1000-AVERAGE(Step03!N$3:N$7)/1000</f>
        <v>-0.69702404340000002</v>
      </c>
      <c r="O24">
        <f>Step03!O24+SUM(Step03!$B24:$F24)/1000-AVERAGE(Step03!O$3:O$7)/1000</f>
        <v>-0.66067845339999998</v>
      </c>
      <c r="P24">
        <f>Step03!P24+SUM(Step03!$B24:$F24)/1000-AVERAGE(Step03!P$3:P$7)/1000</f>
        <v>-0.67624393539999994</v>
      </c>
      <c r="Q24">
        <f>Step03!Q24+SUM(Step03!$B24:$F24)/1000-AVERAGE(Step03!Q$3:Q$7)/1000</f>
        <v>-0.69991282939999977</v>
      </c>
      <c r="R24">
        <f>Step03!R24+SUM(Step03!$B24:$F24)/1000-AVERAGE(Step03!R$3:R$7)/1000</f>
        <v>0.77665010260000011</v>
      </c>
      <c r="S24">
        <f>Step03!S24+SUM(Step03!$B24:$F24)/1000-AVERAGE(Step03!S$3:S$7)/1000</f>
        <v>-0.68923121439999979</v>
      </c>
      <c r="T24">
        <f>Step03!T24+SUM(Step03!$B24:$F24)/1000-AVERAGE(Step03!T$3:T$7)/1000</f>
        <v>-0.71406514440000024</v>
      </c>
      <c r="U24">
        <f>Step03!U24+SUM(Step03!$B24:$F24)/1000-AVERAGE(Step03!U$3:U$7)/1000</f>
        <v>-0.69055415440000012</v>
      </c>
      <c r="V24">
        <f>Step03!V24+SUM(Step03!$B24:$F24)/1000-AVERAGE(Step03!V$3:V$7)/1000</f>
        <v>-0.70136197740000006</v>
      </c>
      <c r="W24">
        <f>Step03!W24+SUM(Step03!$B24:$F24)/1000-AVERAGE(Step03!W$3:W$7)/1000</f>
        <v>-0.69016842039999993</v>
      </c>
      <c r="X24">
        <f>Step03!X24+SUM(Step03!$B24:$F24)/1000-AVERAGE(Step03!X$3:X$7)/1000</f>
        <v>-0.71301168240000024</v>
      </c>
      <c r="Y24">
        <f>Step03!Y24+SUM(Step03!$B24:$F24)/1000-AVERAGE(Step03!Y$3:Y$7)/1000</f>
        <v>0.81040896960000031</v>
      </c>
      <c r="Z24">
        <f>Step03!Z24+SUM(Step03!$B24:$F24)/1000-AVERAGE(Step03!Z$3:Z$7)/1000</f>
        <v>-0.73033772439999989</v>
      </c>
      <c r="AA24">
        <f>Step03!AA24+SUM(Step03!$B24:$F24)/1000-AVERAGE(Step03!AA$3:AA$7)/1000</f>
        <v>-0.71959292940000019</v>
      </c>
      <c r="AB24">
        <f>Step03!AB24+SUM(Step03!$B24:$F24)/1000-AVERAGE(Step03!AB$3:AB$7)/1000</f>
        <v>-0.73202762939999999</v>
      </c>
      <c r="AC24">
        <f>Step03!AC24+SUM(Step03!$B24:$F24)/1000-AVERAGE(Step03!AC$3:AC$7)/1000</f>
        <v>-0.72292277739999988</v>
      </c>
      <c r="AD24">
        <f>Step03!AD24+SUM(Step03!$B24:$F24)/1000-AVERAGE(Step03!AD$3:AD$7)/1000</f>
        <v>-0.73775567340000003</v>
      </c>
      <c r="AE24">
        <f>Step03!AE24+SUM(Step03!$B24:$F24)/1000-AVERAGE(Step03!AE$3:AE$7)/1000</f>
        <v>-0.74252047139999988</v>
      </c>
      <c r="AF24">
        <f>Step03!AF24+SUM(Step03!$B24:$F24)/1000-AVERAGE(Step03!AF$3:AF$7)/1000</f>
        <v>0.76975052359999996</v>
      </c>
      <c r="AG24">
        <f>Step03!AG24+SUM(Step03!$B24:$F24)/1000-AVERAGE(Step03!AG$3:AG$7)/1000</f>
        <v>-0.7482604194000001</v>
      </c>
      <c r="AH24">
        <f>Step03!AH24+SUM(Step03!$B24:$F24)/1000-AVERAGE(Step03!AH$3:AH$7)/1000</f>
        <v>-0.74761681440000005</v>
      </c>
      <c r="AI24">
        <f>Step03!AI24+SUM(Step03!$B24:$F24)/1000-AVERAGE(Step03!AI$3:AI$7)/1000</f>
        <v>-0.77587568139999996</v>
      </c>
      <c r="AJ24">
        <f>Step03!AJ24+SUM(Step03!$B24:$F24)/1000-AVERAGE(Step03!AJ$3:AJ$7)/1000</f>
        <v>-0.76480935839999986</v>
      </c>
      <c r="AK24">
        <f>Step03!AK24+SUM(Step03!$B24:$F24)/1000-AVERAGE(Step03!AK$3:AK$7)/1000</f>
        <v>-0.76628659939999999</v>
      </c>
      <c r="AL24">
        <f>Step03!AL24+SUM(Step03!$B24:$F24)/1000-AVERAGE(Step03!AL$3:AL$7)/1000</f>
        <v>-0.78506273240000024</v>
      </c>
      <c r="AM24">
        <f>Step03!AM24+SUM(Step03!$B24:$F24)/1000-AVERAGE(Step03!AM$3:AM$7)/1000</f>
        <v>0.75209196460000038</v>
      </c>
      <c r="AN24">
        <f>Step03!AN24+SUM(Step03!$B24:$F24)/1000-AVERAGE(Step03!AN$3:AN$7)/1000</f>
        <v>-0.76280869940000018</v>
      </c>
      <c r="AO24">
        <f>Step03!AO24+SUM(Step03!$B24:$F24)/1000-AVERAGE(Step03!AO$3:AO$7)/1000</f>
        <v>-0.77995144939999983</v>
      </c>
      <c r="AP24">
        <f>Step03!AP24+SUM(Step03!$B24:$F24)/1000-AVERAGE(Step03!AP$3:AP$7)/1000</f>
        <v>-0.79138994940000018</v>
      </c>
      <c r="AQ24">
        <f>Step03!AQ24+SUM(Step03!$B24:$F24)/1000-AVERAGE(Step03!AQ$3:AQ$7)/1000</f>
        <v>-0.79558468040000008</v>
      </c>
      <c r="AR24">
        <f>Step03!AR24+SUM(Step03!$B24:$F24)/1000-AVERAGE(Step03!AR$3:AR$7)/1000</f>
        <v>-0.80676894239999986</v>
      </c>
      <c r="AS24">
        <f>Step03!AS24+SUM(Step03!$B24:$F24)/1000-AVERAGE(Step03!AS$3:AS$7)/1000</f>
        <v>-0.78193475740000007</v>
      </c>
      <c r="AT24">
        <f>Step03!AT24+SUM(Step03!$B24:$F24)/1000-AVERAGE(Step03!AT$3:AT$7)/1000</f>
        <v>0.73531118460000044</v>
      </c>
      <c r="AU24">
        <f>Step03!AU24+SUM(Step03!$B24:$F24)/1000-AVERAGE(Step03!AU$3:AU$7)/1000</f>
        <v>-0.78934286940000009</v>
      </c>
      <c r="AV24">
        <f>Step03!AV24+SUM(Step03!$B24:$F24)/1000-AVERAGE(Step03!AV$3:AV$7)/1000</f>
        <v>-0.78673035440000005</v>
      </c>
      <c r="AW24">
        <f>Step03!AW24+SUM(Step03!$B24:$F24)/1000-AVERAGE(Step03!AW$3:AW$7)/1000</f>
        <v>-0.80872125740000012</v>
      </c>
      <c r="AX24">
        <f>Step03!AX24+SUM(Step03!$B24:$F24)/1000-AVERAGE(Step03!AX$3:AX$7)/1000</f>
        <v>-0.80914222140000003</v>
      </c>
      <c r="AY24">
        <f>Step03!AY24+SUM(Step03!$B24:$F24)/1000-AVERAGE(Step03!AY$3:AY$7)/1000</f>
        <v>-0.8013661004</v>
      </c>
    </row>
    <row r="25" spans="1:51" x14ac:dyDescent="0.25">
      <c r="A25" t="s">
        <v>30</v>
      </c>
      <c r="B25">
        <f>Step03!B25+SUM(Step03!$B25:$F25)/1000-AVERAGE(Step03!B$3:B$7)/1000</f>
        <v>-0.63625043039999996</v>
      </c>
      <c r="C25">
        <f>Step03!C25+SUM(Step03!$B25:$F25)/1000-AVERAGE(Step03!C$3:C$7)/1000</f>
        <v>0.88458411659999991</v>
      </c>
      <c r="D25">
        <f>Step03!D25+SUM(Step03!$B25:$F25)/1000-AVERAGE(Step03!D$3:D$7)/1000</f>
        <v>-0.63591783340000008</v>
      </c>
      <c r="E25">
        <f>Step03!E25+SUM(Step03!$B25:$F25)/1000-AVERAGE(Step03!E$3:E$7)/1000</f>
        <v>-0.64964039939999985</v>
      </c>
      <c r="F25">
        <f>Step03!F25+SUM(Step03!$B25:$F25)/1000-AVERAGE(Step03!F$3:F$7)/1000</f>
        <v>-0.64941784440000017</v>
      </c>
      <c r="G25">
        <f>Step03!G25+SUM(Step03!$B25:$F25)/1000-AVERAGE(Step03!G$3:G$7)/1000</f>
        <v>-0.66733927439999985</v>
      </c>
      <c r="H25">
        <f>Step03!H25+SUM(Step03!$B25:$F25)/1000-AVERAGE(Step03!H$3:H$7)/1000</f>
        <v>-0.69583995939999987</v>
      </c>
      <c r="I25">
        <f>Step03!I25+SUM(Step03!$B25:$F25)/1000-AVERAGE(Step03!I$3:I$7)/1000</f>
        <v>-0.66955376940000011</v>
      </c>
      <c r="J25">
        <f>Step03!J25+SUM(Step03!$B25:$F25)/1000-AVERAGE(Step03!J$3:J$7)/1000</f>
        <v>0.89362543259999994</v>
      </c>
      <c r="K25">
        <f>Step03!K25+SUM(Step03!$B25:$F25)/1000-AVERAGE(Step03!K$3:K$7)/1000</f>
        <v>-0.66973011639999969</v>
      </c>
      <c r="L25">
        <f>Step03!L25+SUM(Step03!$B25:$F25)/1000-AVERAGE(Step03!L$3:L$7)/1000</f>
        <v>-0.68025724939999999</v>
      </c>
      <c r="M25">
        <f>Step03!M25+SUM(Step03!$B25:$F25)/1000-AVERAGE(Step03!M$3:M$7)/1000</f>
        <v>-0.66537814439999987</v>
      </c>
      <c r="N25">
        <f>Step03!N25+SUM(Step03!$B25:$F25)/1000-AVERAGE(Step03!N$3:N$7)/1000</f>
        <v>-0.69687809339999995</v>
      </c>
      <c r="O25">
        <f>Step03!O25+SUM(Step03!$B25:$F25)/1000-AVERAGE(Step03!O$3:O$7)/1000</f>
        <v>-0.66053250339999992</v>
      </c>
      <c r="P25">
        <f>Step03!P25+SUM(Step03!$B25:$F25)/1000-AVERAGE(Step03!P$3:P$7)/1000</f>
        <v>-0.67609798539999988</v>
      </c>
      <c r="Q25">
        <f>Step03!Q25+SUM(Step03!$B25:$F25)/1000-AVERAGE(Step03!Q$3:Q$7)/1000</f>
        <v>0.83389312060000043</v>
      </c>
      <c r="R25">
        <f>Step03!R25+SUM(Step03!$B25:$F25)/1000-AVERAGE(Step03!R$3:R$7)/1000</f>
        <v>-0.68840394739999999</v>
      </c>
      <c r="S25">
        <f>Step03!S25+SUM(Step03!$B25:$F25)/1000-AVERAGE(Step03!S$3:S$7)/1000</f>
        <v>-0.68908526439999973</v>
      </c>
      <c r="T25">
        <f>Step03!T25+SUM(Step03!$B25:$F25)/1000-AVERAGE(Step03!T$3:T$7)/1000</f>
        <v>-0.71391919440000018</v>
      </c>
      <c r="U25">
        <f>Step03!U25+SUM(Step03!$B25:$F25)/1000-AVERAGE(Step03!U$3:U$7)/1000</f>
        <v>-0.69040820440000006</v>
      </c>
      <c r="V25">
        <f>Step03!V25+SUM(Step03!$B25:$F25)/1000-AVERAGE(Step03!V$3:V$7)/1000</f>
        <v>-0.7012160274</v>
      </c>
      <c r="W25">
        <f>Step03!W25+SUM(Step03!$B25:$F25)/1000-AVERAGE(Step03!W$3:W$7)/1000</f>
        <v>-0.69002247039999987</v>
      </c>
      <c r="X25">
        <f>Step03!X25+SUM(Step03!$B25:$F25)/1000-AVERAGE(Step03!X$3:X$7)/1000</f>
        <v>0.90153426759999955</v>
      </c>
      <c r="Y25">
        <f>Step03!Y25+SUM(Step03!$B25:$F25)/1000-AVERAGE(Step03!Y$3:Y$7)/1000</f>
        <v>-0.71266508039999998</v>
      </c>
      <c r="Z25">
        <f>Step03!Z25+SUM(Step03!$B25:$F25)/1000-AVERAGE(Step03!Z$3:Z$7)/1000</f>
        <v>-0.73019177439999983</v>
      </c>
      <c r="AA25">
        <f>Step03!AA25+SUM(Step03!$B25:$F25)/1000-AVERAGE(Step03!AA$3:AA$7)/1000</f>
        <v>-0.71944697940000013</v>
      </c>
      <c r="AB25">
        <f>Step03!AB25+SUM(Step03!$B25:$F25)/1000-AVERAGE(Step03!AB$3:AB$7)/1000</f>
        <v>-0.73188167939999993</v>
      </c>
      <c r="AC25">
        <f>Step03!AC25+SUM(Step03!$B25:$F25)/1000-AVERAGE(Step03!AC$3:AC$7)/1000</f>
        <v>-0.72277682739999982</v>
      </c>
      <c r="AD25">
        <f>Step03!AD25+SUM(Step03!$B25:$F25)/1000-AVERAGE(Step03!AD$3:AD$7)/1000</f>
        <v>-0.73760972339999997</v>
      </c>
      <c r="AE25">
        <f>Step03!AE25+SUM(Step03!$B25:$F25)/1000-AVERAGE(Step03!AE$3:AE$7)/1000</f>
        <v>0.86078547859999999</v>
      </c>
      <c r="AF25">
        <f>Step03!AF25+SUM(Step03!$B25:$F25)/1000-AVERAGE(Step03!AF$3:AF$7)/1000</f>
        <v>-0.7439335264000001</v>
      </c>
      <c r="AG25">
        <f>Step03!AG25+SUM(Step03!$B25:$F25)/1000-AVERAGE(Step03!AG$3:AG$7)/1000</f>
        <v>-0.74811446940000004</v>
      </c>
      <c r="AH25">
        <f>Step03!AH25+SUM(Step03!$B25:$F25)/1000-AVERAGE(Step03!AH$3:AH$7)/1000</f>
        <v>-0.74747086439999999</v>
      </c>
      <c r="AI25">
        <f>Step03!AI25+SUM(Step03!$B25:$F25)/1000-AVERAGE(Step03!AI$3:AI$7)/1000</f>
        <v>-0.7757297313999999</v>
      </c>
      <c r="AJ25">
        <f>Step03!AJ25+SUM(Step03!$B25:$F25)/1000-AVERAGE(Step03!AJ$3:AJ$7)/1000</f>
        <v>-0.7646634083999998</v>
      </c>
      <c r="AK25">
        <f>Step03!AK25+SUM(Step03!$B25:$F25)/1000-AVERAGE(Step03!AK$3:AK$7)/1000</f>
        <v>-0.76614064939999993</v>
      </c>
      <c r="AL25">
        <f>Step03!AL25+SUM(Step03!$B25:$F25)/1000-AVERAGE(Step03!AL$3:AL$7)/1000</f>
        <v>0.86213321759999983</v>
      </c>
      <c r="AM25">
        <f>Step03!AM25+SUM(Step03!$B25:$F25)/1000-AVERAGE(Step03!AM$3:AM$7)/1000</f>
        <v>-0.77098208539999991</v>
      </c>
      <c r="AN25">
        <f>Step03!AN25+SUM(Step03!$B25:$F25)/1000-AVERAGE(Step03!AN$3:AN$7)/1000</f>
        <v>-0.76266274940000012</v>
      </c>
      <c r="AO25">
        <f>Step03!AO25+SUM(Step03!$B25:$F25)/1000-AVERAGE(Step03!AO$3:AO$7)/1000</f>
        <v>-0.77980549939999977</v>
      </c>
      <c r="AP25">
        <f>Step03!AP25+SUM(Step03!$B25:$F25)/1000-AVERAGE(Step03!AP$3:AP$7)/1000</f>
        <v>-0.79124399940000012</v>
      </c>
      <c r="AQ25">
        <f>Step03!AQ25+SUM(Step03!$B25:$F25)/1000-AVERAGE(Step03!AQ$3:AQ$7)/1000</f>
        <v>-0.79543873040000002</v>
      </c>
      <c r="AR25">
        <f>Step03!AR25+SUM(Step03!$B25:$F25)/1000-AVERAGE(Step03!AR$3:AR$7)/1000</f>
        <v>-0.80662299239999979</v>
      </c>
      <c r="AS25">
        <f>Step03!AS25+SUM(Step03!$B25:$F25)/1000-AVERAGE(Step03!AS$3:AS$7)/1000</f>
        <v>0.95786119260000002</v>
      </c>
      <c r="AT25">
        <f>Step03!AT25+SUM(Step03!$B25:$F25)/1000-AVERAGE(Step03!AT$3:AT$7)/1000</f>
        <v>-0.8040928653999998</v>
      </c>
      <c r="AU25">
        <f>Step03!AU25+SUM(Step03!$B25:$F25)/1000-AVERAGE(Step03!AU$3:AU$7)/1000</f>
        <v>-0.78919691940000003</v>
      </c>
      <c r="AV25">
        <f>Step03!AV25+SUM(Step03!$B25:$F25)/1000-AVERAGE(Step03!AV$3:AV$7)/1000</f>
        <v>-0.78658440439999999</v>
      </c>
      <c r="AW25">
        <f>Step03!AW25+SUM(Step03!$B25:$F25)/1000-AVERAGE(Step03!AW$3:AW$7)/1000</f>
        <v>-0.80857530740000005</v>
      </c>
      <c r="AX25">
        <f>Step03!AX25+SUM(Step03!$B25:$F25)/1000-AVERAGE(Step03!AX$3:AX$7)/1000</f>
        <v>-0.80899627139999997</v>
      </c>
      <c r="AY25">
        <f>Step03!AY25+SUM(Step03!$B25:$F25)/1000-AVERAGE(Step03!AY$3:AY$7)/1000</f>
        <v>-0.80122015039999994</v>
      </c>
    </row>
    <row r="26" spans="1:51" x14ac:dyDescent="0.25">
      <c r="A26" t="s">
        <v>31</v>
      </c>
      <c r="B26">
        <f>Step03!B26+SUM(Step03!$B26:$F26)/1000-AVERAGE(Step03!B$3:B$7)/1000</f>
        <v>0.96889190959999993</v>
      </c>
      <c r="C26">
        <f>Step03!C26+SUM(Step03!$B26:$F26)/1000-AVERAGE(Step03!C$3:C$7)/1000</f>
        <v>-0.65248354339999992</v>
      </c>
      <c r="D26">
        <f>Step03!D26+SUM(Step03!$B26:$F26)/1000-AVERAGE(Step03!D$3:D$7)/1000</f>
        <v>-0.63504549340000016</v>
      </c>
      <c r="E26">
        <f>Step03!E26+SUM(Step03!$B26:$F26)/1000-AVERAGE(Step03!E$3:E$7)/1000</f>
        <v>-0.64876805939999993</v>
      </c>
      <c r="F26">
        <f>Step03!F26+SUM(Step03!$B26:$F26)/1000-AVERAGE(Step03!F$3:F$7)/1000</f>
        <v>-0.64854550440000025</v>
      </c>
      <c r="G26">
        <f>Step03!G26+SUM(Step03!$B26:$F26)/1000-AVERAGE(Step03!G$3:G$7)/1000</f>
        <v>-0.66646693439999993</v>
      </c>
      <c r="H26">
        <f>Step03!H26+SUM(Step03!$B26:$F26)/1000-AVERAGE(Step03!H$3:H$7)/1000</f>
        <v>-0.69496761939999996</v>
      </c>
      <c r="I26">
        <f>Step03!I26+SUM(Step03!$B26:$F26)/1000-AVERAGE(Step03!I$3:I$7)/1000</f>
        <v>0.97004857059999994</v>
      </c>
      <c r="J26">
        <f>Step03!J26+SUM(Step03!$B26:$F26)/1000-AVERAGE(Step03!J$3:J$7)/1000</f>
        <v>-0.65533222740000008</v>
      </c>
      <c r="K26">
        <f>Step03!K26+SUM(Step03!$B26:$F26)/1000-AVERAGE(Step03!K$3:K$7)/1000</f>
        <v>-0.66885777639999977</v>
      </c>
      <c r="L26">
        <f>Step03!L26+SUM(Step03!$B26:$F26)/1000-AVERAGE(Step03!L$3:L$7)/1000</f>
        <v>-0.67938490940000007</v>
      </c>
      <c r="M26">
        <f>Step03!M26+SUM(Step03!$B26:$F26)/1000-AVERAGE(Step03!M$3:M$7)/1000</f>
        <v>-0.66450580439999996</v>
      </c>
      <c r="N26">
        <f>Step03!N26+SUM(Step03!$B26:$F26)/1000-AVERAGE(Step03!N$3:N$7)/1000</f>
        <v>-0.69600575340000004</v>
      </c>
      <c r="O26">
        <f>Step03!O26+SUM(Step03!$B26:$F26)/1000-AVERAGE(Step03!O$3:O$7)/1000</f>
        <v>-0.6596601634</v>
      </c>
      <c r="P26">
        <f>Step03!P26+SUM(Step03!$B26:$F26)/1000-AVERAGE(Step03!P$3:P$7)/1000</f>
        <v>1.0653243546000002</v>
      </c>
      <c r="Q26">
        <f>Step03!Q26+SUM(Step03!$B26:$F26)/1000-AVERAGE(Step03!Q$3:Q$7)/1000</f>
        <v>-0.69889453939999979</v>
      </c>
      <c r="R26">
        <f>Step03!R26+SUM(Step03!$B26:$F26)/1000-AVERAGE(Step03!R$3:R$7)/1000</f>
        <v>-0.68753160740000008</v>
      </c>
      <c r="S26">
        <f>Step03!S26+SUM(Step03!$B26:$F26)/1000-AVERAGE(Step03!S$3:S$7)/1000</f>
        <v>-0.68821292439999981</v>
      </c>
      <c r="T26">
        <f>Step03!T26+SUM(Step03!$B26:$F26)/1000-AVERAGE(Step03!T$3:T$7)/1000</f>
        <v>-0.71304685440000026</v>
      </c>
      <c r="U26">
        <f>Step03!U26+SUM(Step03!$B26:$F26)/1000-AVERAGE(Step03!U$3:U$7)/1000</f>
        <v>-0.68953586440000014</v>
      </c>
      <c r="V26">
        <f>Step03!V26+SUM(Step03!$B26:$F26)/1000-AVERAGE(Step03!V$3:V$7)/1000</f>
        <v>-0.70034368740000008</v>
      </c>
      <c r="W26">
        <f>Step03!W26+SUM(Step03!$B26:$F26)/1000-AVERAGE(Step03!W$3:W$7)/1000</f>
        <v>1.0154498696000005</v>
      </c>
      <c r="X26">
        <f>Step03!X26+SUM(Step03!$B26:$F26)/1000-AVERAGE(Step03!X$3:X$7)/1000</f>
        <v>-0.71199339240000026</v>
      </c>
      <c r="Y26">
        <f>Step03!Y26+SUM(Step03!$B26:$F26)/1000-AVERAGE(Step03!Y$3:Y$7)/1000</f>
        <v>-0.71179274040000007</v>
      </c>
      <c r="Z26">
        <f>Step03!Z26+SUM(Step03!$B26:$F26)/1000-AVERAGE(Step03!Z$3:Z$7)/1000</f>
        <v>-0.72931943439999991</v>
      </c>
      <c r="AA26">
        <f>Step03!AA26+SUM(Step03!$B26:$F26)/1000-AVERAGE(Step03!AA$3:AA$7)/1000</f>
        <v>-0.71857463940000021</v>
      </c>
      <c r="AB26">
        <f>Step03!AB26+SUM(Step03!$B26:$F26)/1000-AVERAGE(Step03!AB$3:AB$7)/1000</f>
        <v>-0.73100933940000001</v>
      </c>
      <c r="AC26">
        <f>Step03!AC26+SUM(Step03!$B26:$F26)/1000-AVERAGE(Step03!AC$3:AC$7)/1000</f>
        <v>-0.72190448739999991</v>
      </c>
      <c r="AD26">
        <f>Step03!AD26+SUM(Step03!$B26:$F26)/1000-AVERAGE(Step03!AD$3:AD$7)/1000</f>
        <v>1.0345326166000002</v>
      </c>
      <c r="AE26">
        <f>Step03!AE26+SUM(Step03!$B26:$F26)/1000-AVERAGE(Step03!AE$3:AE$7)/1000</f>
        <v>-0.7415021813999999</v>
      </c>
      <c r="AF26">
        <f>Step03!AF26+SUM(Step03!$B26:$F26)/1000-AVERAGE(Step03!AF$3:AF$7)/1000</f>
        <v>-0.74306118640000018</v>
      </c>
      <c r="AG26">
        <f>Step03!AG26+SUM(Step03!$B26:$F26)/1000-AVERAGE(Step03!AG$3:AG$7)/1000</f>
        <v>-0.74724212940000012</v>
      </c>
      <c r="AH26">
        <f>Step03!AH26+SUM(Step03!$B26:$F26)/1000-AVERAGE(Step03!AH$3:AH$7)/1000</f>
        <v>-0.74659852440000007</v>
      </c>
      <c r="AI26">
        <f>Step03!AI26+SUM(Step03!$B26:$F26)/1000-AVERAGE(Step03!AI$3:AI$7)/1000</f>
        <v>-0.77485739139999998</v>
      </c>
      <c r="AJ26">
        <f>Step03!AJ26+SUM(Step03!$B26:$F26)/1000-AVERAGE(Step03!AJ$3:AJ$7)/1000</f>
        <v>-0.76379106839999988</v>
      </c>
      <c r="AK26">
        <f>Step03!AK26+SUM(Step03!$B26:$F26)/1000-AVERAGE(Step03!AK$3:AK$7)/1000</f>
        <v>0.99608169060000007</v>
      </c>
      <c r="AL26">
        <f>Step03!AL26+SUM(Step03!$B26:$F26)/1000-AVERAGE(Step03!AL$3:AL$7)/1000</f>
        <v>-0.78404444240000026</v>
      </c>
      <c r="AM26">
        <f>Step03!AM26+SUM(Step03!$B26:$F26)/1000-AVERAGE(Step03!AM$3:AM$7)/1000</f>
        <v>-0.77010974539999999</v>
      </c>
      <c r="AN26">
        <f>Step03!AN26+SUM(Step03!$B26:$F26)/1000-AVERAGE(Step03!AN$3:AN$7)/1000</f>
        <v>-0.7617904094000002</v>
      </c>
      <c r="AO26">
        <f>Step03!AO26+SUM(Step03!$B26:$F26)/1000-AVERAGE(Step03!AO$3:AO$7)/1000</f>
        <v>-0.77893315939999985</v>
      </c>
      <c r="AP26">
        <f>Step03!AP26+SUM(Step03!$B26:$F26)/1000-AVERAGE(Step03!AP$3:AP$7)/1000</f>
        <v>-0.7903716594000002</v>
      </c>
      <c r="AQ26">
        <f>Step03!AQ26+SUM(Step03!$B26:$F26)/1000-AVERAGE(Step03!AQ$3:AQ$7)/1000</f>
        <v>-0.7945663904000001</v>
      </c>
      <c r="AR26">
        <f>Step03!AR26+SUM(Step03!$B26:$F26)/1000-AVERAGE(Step03!AR$3:AR$7)/1000</f>
        <v>1.0495893476000004</v>
      </c>
      <c r="AS26">
        <f>Step03!AS26+SUM(Step03!$B26:$F26)/1000-AVERAGE(Step03!AS$3:AS$7)/1000</f>
        <v>-0.78091646740000009</v>
      </c>
      <c r="AT26">
        <f>Step03!AT26+SUM(Step03!$B26:$F26)/1000-AVERAGE(Step03!AT$3:AT$7)/1000</f>
        <v>-0.80322052539999989</v>
      </c>
      <c r="AU26">
        <f>Step03!AU26+SUM(Step03!$B26:$F26)/1000-AVERAGE(Step03!AU$3:AU$7)/1000</f>
        <v>-0.78832457940000011</v>
      </c>
      <c r="AV26">
        <f>Step03!AV26+SUM(Step03!$B26:$F26)/1000-AVERAGE(Step03!AV$3:AV$7)/1000</f>
        <v>-0.78571206440000008</v>
      </c>
      <c r="AW26">
        <f>Step03!AW26+SUM(Step03!$B26:$F26)/1000-AVERAGE(Step03!AW$3:AW$7)/1000</f>
        <v>-0.80770296740000014</v>
      </c>
      <c r="AX26">
        <f>Step03!AX26+SUM(Step03!$B26:$F26)/1000-AVERAGE(Step03!AX$3:AX$7)/1000</f>
        <v>-0.80812393140000005</v>
      </c>
      <c r="AY26">
        <f>Step03!AY26+SUM(Step03!$B26:$F26)/1000-AVERAGE(Step03!AY$3:AY$7)/1000</f>
        <v>1.1126021895999998</v>
      </c>
    </row>
    <row r="27" spans="1:51" x14ac:dyDescent="0.25">
      <c r="A27" t="s">
        <v>32</v>
      </c>
      <c r="B27">
        <f>Step03!B27+SUM(Step03!$B27:$F27)/1000-AVERAGE(Step03!B$3:B$7)/1000</f>
        <v>-0.63778837040000003</v>
      </c>
      <c r="C27">
        <f>Step03!C27+SUM(Step03!$B27:$F27)/1000-AVERAGE(Step03!C$3:C$7)/1000</f>
        <v>-0.65489382339999991</v>
      </c>
      <c r="D27">
        <f>Step03!D27+SUM(Step03!$B27:$F27)/1000-AVERAGE(Step03!D$3:D$7)/1000</f>
        <v>-0.63745577340000015</v>
      </c>
      <c r="E27">
        <f>Step03!E27+SUM(Step03!$B27:$F27)/1000-AVERAGE(Step03!E$3:E$7)/1000</f>
        <v>-0.65117833939999992</v>
      </c>
      <c r="F27">
        <f>Step03!F27+SUM(Step03!$B27:$F27)/1000-AVERAGE(Step03!F$3:F$7)/1000</f>
        <v>-0.65095578440000024</v>
      </c>
      <c r="G27">
        <f>Step03!G27+SUM(Step03!$B27:$F27)/1000-AVERAGE(Step03!G$3:G$7)/1000</f>
        <v>-0.66887721439999992</v>
      </c>
      <c r="H27">
        <f>Step03!H27+SUM(Step03!$B27:$F27)/1000-AVERAGE(Step03!H$3:H$7)/1000</f>
        <v>1.0560621006000004</v>
      </c>
      <c r="I27">
        <f>Step03!I27+SUM(Step03!$B27:$F27)/1000-AVERAGE(Step03!I$3:I$7)/1000</f>
        <v>-0.67109170940000018</v>
      </c>
      <c r="J27">
        <f>Step03!J27+SUM(Step03!$B27:$F27)/1000-AVERAGE(Step03!J$3:J$7)/1000</f>
        <v>-0.65774250740000006</v>
      </c>
      <c r="K27">
        <f>Step03!K27+SUM(Step03!$B27:$F27)/1000-AVERAGE(Step03!K$3:K$7)/1000</f>
        <v>-0.67126805639999976</v>
      </c>
      <c r="L27">
        <f>Step03!L27+SUM(Step03!$B27:$F27)/1000-AVERAGE(Step03!L$3:L$7)/1000</f>
        <v>-0.68179518940000006</v>
      </c>
      <c r="M27">
        <f>Step03!M27+SUM(Step03!$B27:$F27)/1000-AVERAGE(Step03!M$3:M$7)/1000</f>
        <v>-0.66691608439999994</v>
      </c>
      <c r="N27">
        <f>Step03!N27+SUM(Step03!$B27:$F27)/1000-AVERAGE(Step03!N$3:N$7)/1000</f>
        <v>-0.69841603340000002</v>
      </c>
      <c r="O27">
        <f>Step03!O27+SUM(Step03!$B27:$F27)/1000-AVERAGE(Step03!O$3:O$7)/1000</f>
        <v>1.1654895566000001</v>
      </c>
      <c r="P27">
        <f>Step03!P27+SUM(Step03!$B27:$F27)/1000-AVERAGE(Step03!P$3:P$7)/1000</f>
        <v>-0.67763592539999995</v>
      </c>
      <c r="Q27">
        <f>Step03!Q27+SUM(Step03!$B27:$F27)/1000-AVERAGE(Step03!Q$3:Q$7)/1000</f>
        <v>-0.70130481939999978</v>
      </c>
      <c r="R27">
        <f>Step03!R27+SUM(Step03!$B27:$F27)/1000-AVERAGE(Step03!R$3:R$7)/1000</f>
        <v>-0.68994188740000006</v>
      </c>
      <c r="S27">
        <f>Step03!S27+SUM(Step03!$B27:$F27)/1000-AVERAGE(Step03!S$3:S$7)/1000</f>
        <v>-0.6906232043999998</v>
      </c>
      <c r="T27">
        <f>Step03!T27+SUM(Step03!$B27:$F27)/1000-AVERAGE(Step03!T$3:T$7)/1000</f>
        <v>-0.71545713440000025</v>
      </c>
      <c r="U27">
        <f>Step03!U27+SUM(Step03!$B27:$F27)/1000-AVERAGE(Step03!U$3:U$7)/1000</f>
        <v>-0.69194614440000013</v>
      </c>
      <c r="V27">
        <f>Step03!V27+SUM(Step03!$B27:$F27)/1000-AVERAGE(Step03!V$3:V$7)/1000</f>
        <v>1.1827660326</v>
      </c>
      <c r="W27">
        <f>Step03!W27+SUM(Step03!$B27:$F27)/1000-AVERAGE(Step03!W$3:W$7)/1000</f>
        <v>-0.69156041039999994</v>
      </c>
      <c r="X27">
        <f>Step03!X27+SUM(Step03!$B27:$F27)/1000-AVERAGE(Step03!X$3:X$7)/1000</f>
        <v>-0.71440367240000024</v>
      </c>
      <c r="Y27">
        <f>Step03!Y27+SUM(Step03!$B27:$F27)/1000-AVERAGE(Step03!Y$3:Y$7)/1000</f>
        <v>-0.71420302040000005</v>
      </c>
      <c r="Z27">
        <f>Step03!Z27+SUM(Step03!$B27:$F27)/1000-AVERAGE(Step03!Z$3:Z$7)/1000</f>
        <v>-0.7317297143999999</v>
      </c>
      <c r="AA27">
        <f>Step03!AA27+SUM(Step03!$B27:$F27)/1000-AVERAGE(Step03!AA$3:AA$7)/1000</f>
        <v>-0.7209849194000002</v>
      </c>
      <c r="AB27">
        <f>Step03!AB27+SUM(Step03!$B27:$F27)/1000-AVERAGE(Step03!AB$3:AB$7)/1000</f>
        <v>-0.7334196194</v>
      </c>
      <c r="AC27">
        <f>Step03!AC27+SUM(Step03!$B27:$F27)/1000-AVERAGE(Step03!AC$3:AC$7)/1000</f>
        <v>1.1706452326000003</v>
      </c>
      <c r="AD27">
        <f>Step03!AD27+SUM(Step03!$B27:$F27)/1000-AVERAGE(Step03!AD$3:AD$7)/1000</f>
        <v>-0.73914766340000004</v>
      </c>
      <c r="AE27">
        <f>Step03!AE27+SUM(Step03!$B27:$F27)/1000-AVERAGE(Step03!AE$3:AE$7)/1000</f>
        <v>-0.74391246139999989</v>
      </c>
      <c r="AF27">
        <f>Step03!AF27+SUM(Step03!$B27:$F27)/1000-AVERAGE(Step03!AF$3:AF$7)/1000</f>
        <v>-0.74547146640000017</v>
      </c>
      <c r="AG27">
        <f>Step03!AG27+SUM(Step03!$B27:$F27)/1000-AVERAGE(Step03!AG$3:AG$7)/1000</f>
        <v>-0.74965240940000011</v>
      </c>
      <c r="AH27">
        <f>Step03!AH27+SUM(Step03!$B27:$F27)/1000-AVERAGE(Step03!AH$3:AH$7)/1000</f>
        <v>-0.74900880440000006</v>
      </c>
      <c r="AI27">
        <f>Step03!AI27+SUM(Step03!$B27:$F27)/1000-AVERAGE(Step03!AI$3:AI$7)/1000</f>
        <v>-0.77726767139999997</v>
      </c>
      <c r="AJ27">
        <f>Step03!AJ27+SUM(Step03!$B27:$F27)/1000-AVERAGE(Step03!AJ$3:AJ$7)/1000</f>
        <v>1.1766286516</v>
      </c>
      <c r="AK27">
        <f>Step03!AK27+SUM(Step03!$B27:$F27)/1000-AVERAGE(Step03!AK$3:AK$7)/1000</f>
        <v>-0.7676785894</v>
      </c>
      <c r="AL27">
        <f>Step03!AL27+SUM(Step03!$B27:$F27)/1000-AVERAGE(Step03!AL$3:AL$7)/1000</f>
        <v>-0.78645472240000025</v>
      </c>
      <c r="AM27">
        <f>Step03!AM27+SUM(Step03!$B27:$F27)/1000-AVERAGE(Step03!AM$3:AM$7)/1000</f>
        <v>-0.77252002539999998</v>
      </c>
      <c r="AN27">
        <f>Step03!AN27+SUM(Step03!$B27:$F27)/1000-AVERAGE(Step03!AN$3:AN$7)/1000</f>
        <v>-0.76420068940000019</v>
      </c>
      <c r="AO27">
        <f>Step03!AO27+SUM(Step03!$B27:$F27)/1000-AVERAGE(Step03!AO$3:AO$7)/1000</f>
        <v>-0.78134343939999984</v>
      </c>
      <c r="AP27">
        <f>Step03!AP27+SUM(Step03!$B27:$F27)/1000-AVERAGE(Step03!AP$3:AP$7)/1000</f>
        <v>-0.79278193940000019</v>
      </c>
      <c r="AQ27">
        <f>Step03!AQ27+SUM(Step03!$B27:$F27)/1000-AVERAGE(Step03!AQ$3:AQ$7)/1000</f>
        <v>1.1285433295999996</v>
      </c>
      <c r="AR27">
        <f>Step03!AR27+SUM(Step03!$B27:$F27)/1000-AVERAGE(Step03!AR$3:AR$7)/1000</f>
        <v>-0.80816093239999987</v>
      </c>
      <c r="AS27">
        <f>Step03!AS27+SUM(Step03!$B27:$F27)/1000-AVERAGE(Step03!AS$3:AS$7)/1000</f>
        <v>-0.78332674740000008</v>
      </c>
      <c r="AT27">
        <f>Step03!AT27+SUM(Step03!$B27:$F27)/1000-AVERAGE(Step03!AT$3:AT$7)/1000</f>
        <v>-0.80563080539999987</v>
      </c>
      <c r="AU27">
        <f>Step03!AU27+SUM(Step03!$B27:$F27)/1000-AVERAGE(Step03!AU$3:AU$7)/1000</f>
        <v>-0.7907348594000001</v>
      </c>
      <c r="AV27">
        <f>Step03!AV27+SUM(Step03!$B27:$F27)/1000-AVERAGE(Step03!AV$3:AV$7)/1000</f>
        <v>-0.78812234440000006</v>
      </c>
      <c r="AW27">
        <f>Step03!AW27+SUM(Step03!$B27:$F27)/1000-AVERAGE(Step03!AW$3:AW$7)/1000</f>
        <v>-0.81011324740000012</v>
      </c>
      <c r="AX27">
        <f>Step03!AX27+SUM(Step03!$B27:$F27)/1000-AVERAGE(Step03!AX$3:AX$7)/1000</f>
        <v>1.1955357885999998</v>
      </c>
      <c r="AY27">
        <f>Step03!AY27+SUM(Step03!$B27:$F27)/1000-AVERAGE(Step03!AY$3:AY$7)/1000</f>
        <v>-0.80275809040000001</v>
      </c>
    </row>
    <row r="28" spans="1:51" x14ac:dyDescent="0.25">
      <c r="A28" t="s">
        <v>33</v>
      </c>
      <c r="B28">
        <f>Step03!B28+SUM(Step03!$B28:$F28)/1000-AVERAGE(Step03!B$3:B$7)/1000</f>
        <v>-0.63778837040000003</v>
      </c>
      <c r="C28">
        <f>Step03!C28+SUM(Step03!$B28:$F28)/1000-AVERAGE(Step03!C$3:C$7)/1000</f>
        <v>-0.65489382339999991</v>
      </c>
      <c r="D28">
        <f>Step03!D28+SUM(Step03!$B28:$F28)/1000-AVERAGE(Step03!D$3:D$7)/1000</f>
        <v>-0.63745577340000015</v>
      </c>
      <c r="E28">
        <f>Step03!E28+SUM(Step03!$B28:$F28)/1000-AVERAGE(Step03!E$3:E$7)/1000</f>
        <v>-0.65117833939999992</v>
      </c>
      <c r="F28">
        <f>Step03!F28+SUM(Step03!$B28:$F28)/1000-AVERAGE(Step03!F$3:F$7)/1000</f>
        <v>-0.65095578440000024</v>
      </c>
      <c r="G28">
        <f>Step03!G28+SUM(Step03!$B28:$F28)/1000-AVERAGE(Step03!G$3:G$7)/1000</f>
        <v>1.2058427856</v>
      </c>
      <c r="H28">
        <f>Step03!H28+SUM(Step03!$B28:$F28)/1000-AVERAGE(Step03!H$3:H$7)/1000</f>
        <v>-0.69737789939999995</v>
      </c>
      <c r="I28">
        <f>Step03!I28+SUM(Step03!$B28:$F28)/1000-AVERAGE(Step03!I$3:I$7)/1000</f>
        <v>-0.67109170940000018</v>
      </c>
      <c r="J28">
        <f>Step03!J28+SUM(Step03!$B28:$F28)/1000-AVERAGE(Step03!J$3:J$7)/1000</f>
        <v>-0.65774250740000006</v>
      </c>
      <c r="K28">
        <f>Step03!K28+SUM(Step03!$B28:$F28)/1000-AVERAGE(Step03!K$3:K$7)/1000</f>
        <v>-0.67126805639999976</v>
      </c>
      <c r="L28">
        <f>Step03!L28+SUM(Step03!$B28:$F28)/1000-AVERAGE(Step03!L$3:L$7)/1000</f>
        <v>-0.68179518940000006</v>
      </c>
      <c r="M28">
        <f>Step03!M28+SUM(Step03!$B28:$F28)/1000-AVERAGE(Step03!M$3:M$7)/1000</f>
        <v>-0.66691608439999994</v>
      </c>
      <c r="N28">
        <f>Step03!N28+SUM(Step03!$B28:$F28)/1000-AVERAGE(Step03!N$3:N$7)/1000</f>
        <v>1.2032139665999999</v>
      </c>
      <c r="O28">
        <f>Step03!O28+SUM(Step03!$B28:$F28)/1000-AVERAGE(Step03!O$3:O$7)/1000</f>
        <v>-0.66207044339999999</v>
      </c>
      <c r="P28">
        <f>Step03!P28+SUM(Step03!$B28:$F28)/1000-AVERAGE(Step03!P$3:P$7)/1000</f>
        <v>-0.67763592539999995</v>
      </c>
      <c r="Q28">
        <f>Step03!Q28+SUM(Step03!$B28:$F28)/1000-AVERAGE(Step03!Q$3:Q$7)/1000</f>
        <v>-0.70130481939999978</v>
      </c>
      <c r="R28">
        <f>Step03!R28+SUM(Step03!$B28:$F28)/1000-AVERAGE(Step03!R$3:R$7)/1000</f>
        <v>-0.68994188740000006</v>
      </c>
      <c r="S28">
        <f>Step03!S28+SUM(Step03!$B28:$F28)/1000-AVERAGE(Step03!S$3:S$7)/1000</f>
        <v>-0.6906232043999998</v>
      </c>
      <c r="T28">
        <f>Step03!T28+SUM(Step03!$B28:$F28)/1000-AVERAGE(Step03!T$3:T$7)/1000</f>
        <v>-0.71545713440000025</v>
      </c>
      <c r="U28">
        <f>Step03!U28+SUM(Step03!$B28:$F28)/1000-AVERAGE(Step03!U$3:U$7)/1000</f>
        <v>1.2489238556000002</v>
      </c>
      <c r="V28">
        <f>Step03!V28+SUM(Step03!$B28:$F28)/1000-AVERAGE(Step03!V$3:V$7)/1000</f>
        <v>-0.70275396740000007</v>
      </c>
      <c r="W28">
        <f>Step03!W28+SUM(Step03!$B28:$F28)/1000-AVERAGE(Step03!W$3:W$7)/1000</f>
        <v>-0.69156041039999994</v>
      </c>
      <c r="X28">
        <f>Step03!X28+SUM(Step03!$B28:$F28)/1000-AVERAGE(Step03!X$3:X$7)/1000</f>
        <v>-0.71440367240000024</v>
      </c>
      <c r="Y28">
        <f>Step03!Y28+SUM(Step03!$B28:$F28)/1000-AVERAGE(Step03!Y$3:Y$7)/1000</f>
        <v>-0.71420302040000005</v>
      </c>
      <c r="Z28">
        <f>Step03!Z28+SUM(Step03!$B28:$F28)/1000-AVERAGE(Step03!Z$3:Z$7)/1000</f>
        <v>-0.7317297143999999</v>
      </c>
      <c r="AA28">
        <f>Step03!AA28+SUM(Step03!$B28:$F28)/1000-AVERAGE(Step03!AA$3:AA$7)/1000</f>
        <v>-0.7209849194000002</v>
      </c>
      <c r="AB28">
        <f>Step03!AB28+SUM(Step03!$B28:$F28)/1000-AVERAGE(Step03!AB$3:AB$7)/1000</f>
        <v>1.2570303806000001</v>
      </c>
      <c r="AC28">
        <f>Step03!AC28+SUM(Step03!$B28:$F28)/1000-AVERAGE(Step03!AC$3:AC$7)/1000</f>
        <v>-0.72431476739999989</v>
      </c>
      <c r="AD28">
        <f>Step03!AD28+SUM(Step03!$B28:$F28)/1000-AVERAGE(Step03!AD$3:AD$7)/1000</f>
        <v>-0.73914766340000004</v>
      </c>
      <c r="AE28">
        <f>Step03!AE28+SUM(Step03!$B28:$F28)/1000-AVERAGE(Step03!AE$3:AE$7)/1000</f>
        <v>-0.74391246139999989</v>
      </c>
      <c r="AF28">
        <f>Step03!AF28+SUM(Step03!$B28:$F28)/1000-AVERAGE(Step03!AF$3:AF$7)/1000</f>
        <v>-0.74547146640000017</v>
      </c>
      <c r="AG28">
        <f>Step03!AG28+SUM(Step03!$B28:$F28)/1000-AVERAGE(Step03!AG$3:AG$7)/1000</f>
        <v>-0.74965240940000011</v>
      </c>
      <c r="AH28">
        <f>Step03!AH28+SUM(Step03!$B28:$F28)/1000-AVERAGE(Step03!AH$3:AH$7)/1000</f>
        <v>-0.74900880440000006</v>
      </c>
      <c r="AI28">
        <f>Step03!AI28+SUM(Step03!$B28:$F28)/1000-AVERAGE(Step03!AI$3:AI$7)/1000</f>
        <v>1.2882123286</v>
      </c>
      <c r="AJ28">
        <f>Step03!AJ28+SUM(Step03!$B28:$F28)/1000-AVERAGE(Step03!AJ$3:AJ$7)/1000</f>
        <v>-0.76620134839999987</v>
      </c>
      <c r="AK28">
        <f>Step03!AK28+SUM(Step03!$B28:$F28)/1000-AVERAGE(Step03!AK$3:AK$7)/1000</f>
        <v>-0.7676785894</v>
      </c>
      <c r="AL28">
        <f>Step03!AL28+SUM(Step03!$B28:$F28)/1000-AVERAGE(Step03!AL$3:AL$7)/1000</f>
        <v>-0.78645472240000025</v>
      </c>
      <c r="AM28">
        <f>Step03!AM28+SUM(Step03!$B28:$F28)/1000-AVERAGE(Step03!AM$3:AM$7)/1000</f>
        <v>-0.77252002539999998</v>
      </c>
      <c r="AN28">
        <f>Step03!AN28+SUM(Step03!$B28:$F28)/1000-AVERAGE(Step03!AN$3:AN$7)/1000</f>
        <v>-0.76420068940000019</v>
      </c>
      <c r="AO28">
        <f>Step03!AO28+SUM(Step03!$B28:$F28)/1000-AVERAGE(Step03!AO$3:AO$7)/1000</f>
        <v>-0.78134343939999984</v>
      </c>
      <c r="AP28">
        <f>Step03!AP28+SUM(Step03!$B28:$F28)/1000-AVERAGE(Step03!AP$3:AP$7)/1000</f>
        <v>1.3520580605999997</v>
      </c>
      <c r="AQ28">
        <f>Step03!AQ28+SUM(Step03!$B28:$F28)/1000-AVERAGE(Step03!AQ$3:AQ$7)/1000</f>
        <v>-0.79697667040000009</v>
      </c>
      <c r="AR28">
        <f>Step03!AR28+SUM(Step03!$B28:$F28)/1000-AVERAGE(Step03!AR$3:AR$7)/1000</f>
        <v>-0.80816093239999987</v>
      </c>
      <c r="AS28">
        <f>Step03!AS28+SUM(Step03!$B28:$F28)/1000-AVERAGE(Step03!AS$3:AS$7)/1000</f>
        <v>-0.78332674740000008</v>
      </c>
      <c r="AT28">
        <f>Step03!AT28+SUM(Step03!$B28:$F28)/1000-AVERAGE(Step03!AT$3:AT$7)/1000</f>
        <v>-0.80563080539999987</v>
      </c>
      <c r="AU28">
        <f>Step03!AU28+SUM(Step03!$B28:$F28)/1000-AVERAGE(Step03!AU$3:AU$7)/1000</f>
        <v>-0.7907348594000001</v>
      </c>
      <c r="AV28">
        <f>Step03!AV28+SUM(Step03!$B28:$F28)/1000-AVERAGE(Step03!AV$3:AV$7)/1000</f>
        <v>-0.78812234440000006</v>
      </c>
      <c r="AW28">
        <f>Step03!AW28+SUM(Step03!$B28:$F28)/1000-AVERAGE(Step03!AW$3:AW$7)/1000</f>
        <v>1.3412767526</v>
      </c>
      <c r="AX28">
        <f>Step03!AX28+SUM(Step03!$B28:$F28)/1000-AVERAGE(Step03!AX$3:AX$7)/1000</f>
        <v>-0.81053421140000004</v>
      </c>
      <c r="AY28">
        <f>Step03!AY28+SUM(Step03!$B28:$F28)/1000-AVERAGE(Step03!AY$3:AY$7)/1000</f>
        <v>-0.80275809040000001</v>
      </c>
    </row>
    <row r="29" spans="1:51" x14ac:dyDescent="0.25">
      <c r="A29" t="s">
        <v>34</v>
      </c>
      <c r="B29">
        <f>Step03!B29+SUM(Step03!$B29:$F29)/1000-AVERAGE(Step03!B$3:B$7)/1000</f>
        <v>-0.63573848040000003</v>
      </c>
      <c r="C29">
        <f>Step03!C29+SUM(Step03!$B29:$F29)/1000-AVERAGE(Step03!C$3:C$7)/1000</f>
        <v>-0.65284393339999991</v>
      </c>
      <c r="D29">
        <f>Step03!D29+SUM(Step03!$B29:$F29)/1000-AVERAGE(Step03!D$3:D$7)/1000</f>
        <v>-0.63540588340000015</v>
      </c>
      <c r="E29">
        <f>Step03!E29+SUM(Step03!$B29:$F29)/1000-AVERAGE(Step03!E$3:E$7)/1000</f>
        <v>-0.64912844939999992</v>
      </c>
      <c r="F29">
        <f>Step03!F29+SUM(Step03!$B29:$F29)/1000-AVERAGE(Step03!F$3:F$7)/1000</f>
        <v>1.4009841055999996</v>
      </c>
      <c r="G29">
        <f>Step03!G29+SUM(Step03!$B29:$F29)/1000-AVERAGE(Step03!G$3:G$7)/1000</f>
        <v>-0.66682732439999992</v>
      </c>
      <c r="H29">
        <f>Step03!H29+SUM(Step03!$B29:$F29)/1000-AVERAGE(Step03!H$3:H$7)/1000</f>
        <v>-0.69532800939999995</v>
      </c>
      <c r="I29">
        <f>Step03!I29+SUM(Step03!$B29:$F29)/1000-AVERAGE(Step03!I$3:I$7)/1000</f>
        <v>-0.66904181940000018</v>
      </c>
      <c r="J29">
        <f>Step03!J29+SUM(Step03!$B29:$F29)/1000-AVERAGE(Step03!J$3:J$7)/1000</f>
        <v>-0.65569261740000007</v>
      </c>
      <c r="K29">
        <f>Step03!K29+SUM(Step03!$B29:$F29)/1000-AVERAGE(Step03!K$3:K$7)/1000</f>
        <v>-0.66921816639999976</v>
      </c>
      <c r="L29">
        <f>Step03!L29+SUM(Step03!$B29:$F29)/1000-AVERAGE(Step03!L$3:L$7)/1000</f>
        <v>-0.67974529940000006</v>
      </c>
      <c r="M29">
        <f>Step03!M29+SUM(Step03!$B29:$F29)/1000-AVERAGE(Step03!M$3:M$7)/1000</f>
        <v>1.4214938055999999</v>
      </c>
      <c r="N29">
        <f>Step03!N29+SUM(Step03!$B29:$F29)/1000-AVERAGE(Step03!N$3:N$7)/1000</f>
        <v>-0.69636614340000003</v>
      </c>
      <c r="O29">
        <f>Step03!O29+SUM(Step03!$B29:$F29)/1000-AVERAGE(Step03!O$3:O$7)/1000</f>
        <v>-0.66002055339999999</v>
      </c>
      <c r="P29">
        <f>Step03!P29+SUM(Step03!$B29:$F29)/1000-AVERAGE(Step03!P$3:P$7)/1000</f>
        <v>-0.67558603539999995</v>
      </c>
      <c r="Q29">
        <f>Step03!Q29+SUM(Step03!$B29:$F29)/1000-AVERAGE(Step03!Q$3:Q$7)/1000</f>
        <v>-0.69925492939999978</v>
      </c>
      <c r="R29">
        <f>Step03!R29+SUM(Step03!$B29:$F29)/1000-AVERAGE(Step03!R$3:R$7)/1000</f>
        <v>-0.68789199740000007</v>
      </c>
      <c r="S29">
        <f>Step03!S29+SUM(Step03!$B29:$F29)/1000-AVERAGE(Step03!S$3:S$7)/1000</f>
        <v>-0.6885733143999998</v>
      </c>
      <c r="T29">
        <f>Step03!T29+SUM(Step03!$B29:$F29)/1000-AVERAGE(Step03!T$3:T$7)/1000</f>
        <v>1.3708727555999998</v>
      </c>
      <c r="U29">
        <f>Step03!U29+SUM(Step03!$B29:$F29)/1000-AVERAGE(Step03!U$3:U$7)/1000</f>
        <v>-0.68989625440000013</v>
      </c>
      <c r="V29">
        <f>Step03!V29+SUM(Step03!$B29:$F29)/1000-AVERAGE(Step03!V$3:V$7)/1000</f>
        <v>-0.70070407740000007</v>
      </c>
      <c r="W29">
        <f>Step03!W29+SUM(Step03!$B29:$F29)/1000-AVERAGE(Step03!W$3:W$7)/1000</f>
        <v>-0.68951052039999994</v>
      </c>
      <c r="X29">
        <f>Step03!X29+SUM(Step03!$B29:$F29)/1000-AVERAGE(Step03!X$3:X$7)/1000</f>
        <v>-0.71235378240000025</v>
      </c>
      <c r="Y29">
        <f>Step03!Y29+SUM(Step03!$B29:$F29)/1000-AVERAGE(Step03!Y$3:Y$7)/1000</f>
        <v>-0.71215313040000006</v>
      </c>
      <c r="Z29">
        <f>Step03!Z29+SUM(Step03!$B29:$F29)/1000-AVERAGE(Step03!Z$3:Z$7)/1000</f>
        <v>-0.7296798243999999</v>
      </c>
      <c r="AA29">
        <f>Step03!AA29+SUM(Step03!$B29:$F29)/1000-AVERAGE(Step03!AA$3:AA$7)/1000</f>
        <v>1.4027549705999998</v>
      </c>
      <c r="AB29">
        <f>Step03!AB29+SUM(Step03!$B29:$F29)/1000-AVERAGE(Step03!AB$3:AB$7)/1000</f>
        <v>-0.7313697294</v>
      </c>
      <c r="AC29">
        <f>Step03!AC29+SUM(Step03!$B29:$F29)/1000-AVERAGE(Step03!AC$3:AC$7)/1000</f>
        <v>-0.72226487739999989</v>
      </c>
      <c r="AD29">
        <f>Step03!AD29+SUM(Step03!$B29:$F29)/1000-AVERAGE(Step03!AD$3:AD$7)/1000</f>
        <v>-0.73709777340000004</v>
      </c>
      <c r="AE29">
        <f>Step03!AE29+SUM(Step03!$B29:$F29)/1000-AVERAGE(Step03!AE$3:AE$7)/1000</f>
        <v>-0.74186257139999989</v>
      </c>
      <c r="AF29">
        <f>Step03!AF29+SUM(Step03!$B29:$F29)/1000-AVERAGE(Step03!AF$3:AF$7)/1000</f>
        <v>-0.74342157640000017</v>
      </c>
      <c r="AG29">
        <f>Step03!AG29+SUM(Step03!$B29:$F29)/1000-AVERAGE(Step03!AG$3:AG$7)/1000</f>
        <v>-0.74760251940000011</v>
      </c>
      <c r="AH29">
        <f>Step03!AH29+SUM(Step03!$B29:$F29)/1000-AVERAGE(Step03!AH$3:AH$7)/1000</f>
        <v>1.4730610855999997</v>
      </c>
      <c r="AI29">
        <f>Step03!AI29+SUM(Step03!$B29:$F29)/1000-AVERAGE(Step03!AI$3:AI$7)/1000</f>
        <v>-0.77521778139999997</v>
      </c>
      <c r="AJ29">
        <f>Step03!AJ29+SUM(Step03!$B29:$F29)/1000-AVERAGE(Step03!AJ$3:AJ$7)/1000</f>
        <v>-0.76415145839999987</v>
      </c>
      <c r="AK29">
        <f>Step03!AK29+SUM(Step03!$B29:$F29)/1000-AVERAGE(Step03!AK$3:AK$7)/1000</f>
        <v>-0.7656286994</v>
      </c>
      <c r="AL29">
        <f>Step03!AL29+SUM(Step03!$B29:$F29)/1000-AVERAGE(Step03!AL$3:AL$7)/1000</f>
        <v>-0.78440483240000025</v>
      </c>
      <c r="AM29">
        <f>Step03!AM29+SUM(Step03!$B29:$F29)/1000-AVERAGE(Step03!AM$3:AM$7)/1000</f>
        <v>-0.77047013539999998</v>
      </c>
      <c r="AN29">
        <f>Step03!AN29+SUM(Step03!$B29:$F29)/1000-AVERAGE(Step03!AN$3:AN$7)/1000</f>
        <v>-0.76215079940000019</v>
      </c>
      <c r="AO29">
        <f>Step03!AO29+SUM(Step03!$B29:$F29)/1000-AVERAGE(Step03!AO$3:AO$7)/1000</f>
        <v>1.4414064505999999</v>
      </c>
      <c r="AP29">
        <f>Step03!AP29+SUM(Step03!$B29:$F29)/1000-AVERAGE(Step03!AP$3:AP$7)/1000</f>
        <v>-0.79073204940000019</v>
      </c>
      <c r="AQ29">
        <f>Step03!AQ29+SUM(Step03!$B29:$F29)/1000-AVERAGE(Step03!AQ$3:AQ$7)/1000</f>
        <v>-0.79492678040000009</v>
      </c>
      <c r="AR29">
        <f>Step03!AR29+SUM(Step03!$B29:$F29)/1000-AVERAGE(Step03!AR$3:AR$7)/1000</f>
        <v>-0.80611104239999987</v>
      </c>
      <c r="AS29">
        <f>Step03!AS29+SUM(Step03!$B29:$F29)/1000-AVERAGE(Step03!AS$3:AS$7)/1000</f>
        <v>-0.78127685740000008</v>
      </c>
      <c r="AT29">
        <f>Step03!AT29+SUM(Step03!$B29:$F29)/1000-AVERAGE(Step03!AT$3:AT$7)/1000</f>
        <v>-0.80358091539999987</v>
      </c>
      <c r="AU29">
        <f>Step03!AU29+SUM(Step03!$B29:$F29)/1000-AVERAGE(Step03!AU$3:AU$7)/1000</f>
        <v>-0.7886849694000001</v>
      </c>
      <c r="AV29">
        <f>Step03!AV29+SUM(Step03!$B29:$F29)/1000-AVERAGE(Step03!AV$3:AV$7)/1000</f>
        <v>1.4855775456</v>
      </c>
      <c r="AW29">
        <f>Step03!AW29+SUM(Step03!$B29:$F29)/1000-AVERAGE(Step03!AW$3:AW$7)/1000</f>
        <v>-0.80806335740000013</v>
      </c>
      <c r="AX29">
        <f>Step03!AX29+SUM(Step03!$B29:$F29)/1000-AVERAGE(Step03!AX$3:AX$7)/1000</f>
        <v>-0.80848432140000004</v>
      </c>
      <c r="AY29">
        <f>Step03!AY29+SUM(Step03!$B29:$F29)/1000-AVERAGE(Step03!AY$3:AY$7)/1000</f>
        <v>-0.80070820040000001</v>
      </c>
    </row>
    <row r="30" spans="1:51" x14ac:dyDescent="0.25">
      <c r="A30" t="s">
        <v>35</v>
      </c>
      <c r="B30">
        <f>Step03!B30+SUM(Step03!$B30:$F30)/1000-AVERAGE(Step03!B$3:B$7)/1000</f>
        <v>-0.63566950039999992</v>
      </c>
      <c r="C30">
        <f>Step03!C30+SUM(Step03!$B30:$F30)/1000-AVERAGE(Step03!C$3:C$7)/1000</f>
        <v>-0.6527749533999998</v>
      </c>
      <c r="D30">
        <f>Step03!D30+SUM(Step03!$B30:$F30)/1000-AVERAGE(Step03!D$3:D$7)/1000</f>
        <v>-0.63533690340000004</v>
      </c>
      <c r="E30">
        <f>Step03!E30+SUM(Step03!$B30:$F30)/1000-AVERAGE(Step03!E$3:E$7)/1000</f>
        <v>1.4698105305999998</v>
      </c>
      <c r="F30">
        <f>Step03!F30+SUM(Step03!$B30:$F30)/1000-AVERAGE(Step03!F$3:F$7)/1000</f>
        <v>-0.64883691440000013</v>
      </c>
      <c r="G30">
        <f>Step03!G30+SUM(Step03!$B30:$F30)/1000-AVERAGE(Step03!G$3:G$7)/1000</f>
        <v>-0.66675834439999981</v>
      </c>
      <c r="H30">
        <f>Step03!H30+SUM(Step03!$B30:$F30)/1000-AVERAGE(Step03!H$3:H$7)/1000</f>
        <v>-0.69525902939999984</v>
      </c>
      <c r="I30">
        <f>Step03!I30+SUM(Step03!$B30:$F30)/1000-AVERAGE(Step03!I$3:I$7)/1000</f>
        <v>-0.66897283940000007</v>
      </c>
      <c r="J30">
        <f>Step03!J30+SUM(Step03!$B30:$F30)/1000-AVERAGE(Step03!J$3:J$7)/1000</f>
        <v>-0.65562363739999996</v>
      </c>
      <c r="K30">
        <f>Step03!K30+SUM(Step03!$B30:$F30)/1000-AVERAGE(Step03!K$3:K$7)/1000</f>
        <v>-0.66914918639999965</v>
      </c>
      <c r="L30">
        <f>Step03!L30+SUM(Step03!$B30:$F30)/1000-AVERAGE(Step03!L$3:L$7)/1000</f>
        <v>1.4643636805999998</v>
      </c>
      <c r="M30">
        <f>Step03!M30+SUM(Step03!$B30:$F30)/1000-AVERAGE(Step03!M$3:M$7)/1000</f>
        <v>-0.66479721439999984</v>
      </c>
      <c r="N30">
        <f>Step03!N30+SUM(Step03!$B30:$F30)/1000-AVERAGE(Step03!N$3:N$7)/1000</f>
        <v>-0.69629716339999992</v>
      </c>
      <c r="O30">
        <f>Step03!O30+SUM(Step03!$B30:$F30)/1000-AVERAGE(Step03!O$3:O$7)/1000</f>
        <v>-0.65995157339999988</v>
      </c>
      <c r="P30">
        <f>Step03!P30+SUM(Step03!$B30:$F30)/1000-AVERAGE(Step03!P$3:P$7)/1000</f>
        <v>-0.67551705539999984</v>
      </c>
      <c r="Q30">
        <f>Step03!Q30+SUM(Step03!$B30:$F30)/1000-AVERAGE(Step03!Q$3:Q$7)/1000</f>
        <v>-0.69918594939999967</v>
      </c>
      <c r="R30">
        <f>Step03!R30+SUM(Step03!$B30:$F30)/1000-AVERAGE(Step03!R$3:R$7)/1000</f>
        <v>-0.68782301739999996</v>
      </c>
      <c r="S30">
        <f>Step03!S30+SUM(Step03!$B30:$F30)/1000-AVERAGE(Step03!S$3:S$7)/1000</f>
        <v>1.5325856655999999</v>
      </c>
      <c r="T30">
        <f>Step03!T30+SUM(Step03!$B30:$F30)/1000-AVERAGE(Step03!T$3:T$7)/1000</f>
        <v>-0.71333826440000014</v>
      </c>
      <c r="U30">
        <f>Step03!U30+SUM(Step03!$B30:$F30)/1000-AVERAGE(Step03!U$3:U$7)/1000</f>
        <v>-0.68982727440000002</v>
      </c>
      <c r="V30">
        <f>Step03!V30+SUM(Step03!$B30:$F30)/1000-AVERAGE(Step03!V$3:V$7)/1000</f>
        <v>-0.70063509739999996</v>
      </c>
      <c r="W30">
        <f>Step03!W30+SUM(Step03!$B30:$F30)/1000-AVERAGE(Step03!W$3:W$7)/1000</f>
        <v>-0.68944154039999983</v>
      </c>
      <c r="X30">
        <f>Step03!X30+SUM(Step03!$B30:$F30)/1000-AVERAGE(Step03!X$3:X$7)/1000</f>
        <v>-0.71228480240000014</v>
      </c>
      <c r="Y30">
        <f>Step03!Y30+SUM(Step03!$B30:$F30)/1000-AVERAGE(Step03!Y$3:Y$7)/1000</f>
        <v>-0.71208415039999995</v>
      </c>
      <c r="Z30">
        <f>Step03!Z30+SUM(Step03!$B30:$F30)/1000-AVERAGE(Step03!Z$3:Z$7)/1000</f>
        <v>1.5570891556000002</v>
      </c>
      <c r="AA30">
        <f>Step03!AA30+SUM(Step03!$B30:$F30)/1000-AVERAGE(Step03!AA$3:AA$7)/1000</f>
        <v>-0.7188660494000001</v>
      </c>
      <c r="AB30">
        <f>Step03!AB30+SUM(Step03!$B30:$F30)/1000-AVERAGE(Step03!AB$3:AB$7)/1000</f>
        <v>-0.73130074939999989</v>
      </c>
      <c r="AC30">
        <f>Step03!AC30+SUM(Step03!$B30:$F30)/1000-AVERAGE(Step03!AC$3:AC$7)/1000</f>
        <v>-0.72219589739999979</v>
      </c>
      <c r="AD30">
        <f>Step03!AD30+SUM(Step03!$B30:$F30)/1000-AVERAGE(Step03!AD$3:AD$7)/1000</f>
        <v>-0.73702879339999994</v>
      </c>
      <c r="AE30">
        <f>Step03!AE30+SUM(Step03!$B30:$F30)/1000-AVERAGE(Step03!AE$3:AE$7)/1000</f>
        <v>-0.74179359139999979</v>
      </c>
      <c r="AF30">
        <f>Step03!AF30+SUM(Step03!$B30:$F30)/1000-AVERAGE(Step03!AF$3:AF$7)/1000</f>
        <v>-0.74335259640000007</v>
      </c>
      <c r="AG30">
        <f>Step03!AG30+SUM(Step03!$B30:$F30)/1000-AVERAGE(Step03!AG$3:AG$7)/1000</f>
        <v>1.5941364605999999</v>
      </c>
      <c r="AH30">
        <f>Step03!AH30+SUM(Step03!$B30:$F30)/1000-AVERAGE(Step03!AH$3:AH$7)/1000</f>
        <v>-0.74688993439999996</v>
      </c>
      <c r="AI30">
        <f>Step03!AI30+SUM(Step03!$B30:$F30)/1000-AVERAGE(Step03!AI$3:AI$7)/1000</f>
        <v>-0.77514880139999986</v>
      </c>
      <c r="AJ30">
        <f>Step03!AJ30+SUM(Step03!$B30:$F30)/1000-AVERAGE(Step03!AJ$3:AJ$7)/1000</f>
        <v>-0.76408247839999976</v>
      </c>
      <c r="AK30">
        <f>Step03!AK30+SUM(Step03!$B30:$F30)/1000-AVERAGE(Step03!AK$3:AK$7)/1000</f>
        <v>-0.76555971939999989</v>
      </c>
      <c r="AL30">
        <f>Step03!AL30+SUM(Step03!$B30:$F30)/1000-AVERAGE(Step03!AL$3:AL$7)/1000</f>
        <v>-0.78433585240000014</v>
      </c>
      <c r="AM30">
        <f>Step03!AM30+SUM(Step03!$B30:$F30)/1000-AVERAGE(Step03!AM$3:AM$7)/1000</f>
        <v>-0.77040115539999987</v>
      </c>
      <c r="AN30">
        <f>Step03!AN30+SUM(Step03!$B30:$F30)/1000-AVERAGE(Step03!AN$3:AN$7)/1000</f>
        <v>1.6168181805999995</v>
      </c>
      <c r="AO30">
        <f>Step03!AO30+SUM(Step03!$B30:$F30)/1000-AVERAGE(Step03!AO$3:AO$7)/1000</f>
        <v>-0.77922456939999973</v>
      </c>
      <c r="AP30">
        <f>Step03!AP30+SUM(Step03!$B30:$F30)/1000-AVERAGE(Step03!AP$3:AP$7)/1000</f>
        <v>-0.79066306940000008</v>
      </c>
      <c r="AQ30">
        <f>Step03!AQ30+SUM(Step03!$B30:$F30)/1000-AVERAGE(Step03!AQ$3:AQ$7)/1000</f>
        <v>-0.79485780039999998</v>
      </c>
      <c r="AR30">
        <f>Step03!AR30+SUM(Step03!$B30:$F30)/1000-AVERAGE(Step03!AR$3:AR$7)/1000</f>
        <v>-0.80604206239999976</v>
      </c>
      <c r="AS30">
        <f>Step03!AS30+SUM(Step03!$B30:$F30)/1000-AVERAGE(Step03!AS$3:AS$7)/1000</f>
        <v>-0.78120787739999997</v>
      </c>
      <c r="AT30">
        <f>Step03!AT30+SUM(Step03!$B30:$F30)/1000-AVERAGE(Step03!AT$3:AT$7)/1000</f>
        <v>-0.80351193539999977</v>
      </c>
      <c r="AU30">
        <f>Step03!AU30+SUM(Step03!$B30:$F30)/1000-AVERAGE(Step03!AU$3:AU$7)/1000</f>
        <v>1.6564040105999998</v>
      </c>
      <c r="AV30">
        <f>Step03!AV30+SUM(Step03!$B30:$F30)/1000-AVERAGE(Step03!AV$3:AV$7)/1000</f>
        <v>-0.78600347439999996</v>
      </c>
      <c r="AW30">
        <f>Step03!AW30+SUM(Step03!$B30:$F30)/1000-AVERAGE(Step03!AW$3:AW$7)/1000</f>
        <v>-0.80799437740000002</v>
      </c>
      <c r="AX30">
        <f>Step03!AX30+SUM(Step03!$B30:$F30)/1000-AVERAGE(Step03!AX$3:AX$7)/1000</f>
        <v>-0.80841534139999993</v>
      </c>
      <c r="AY30">
        <f>Step03!AY30+SUM(Step03!$B30:$F30)/1000-AVERAGE(Step03!AY$3:AY$7)/1000</f>
        <v>-0.80063922039999991</v>
      </c>
    </row>
    <row r="31" spans="1:51" x14ac:dyDescent="0.25">
      <c r="A31" t="s">
        <v>36</v>
      </c>
      <c r="B31">
        <f>Step03!B31+SUM(Step03!$B31:$F31)/1000-AVERAGE(Step03!B$3:B$7)/1000</f>
        <v>-0.63558205039999993</v>
      </c>
      <c r="C31">
        <f>Step03!C31+SUM(Step03!$B31:$F31)/1000-AVERAGE(Step03!C$3:C$7)/1000</f>
        <v>-0.65268750339999981</v>
      </c>
      <c r="D31">
        <f>Step03!D31+SUM(Step03!$B31:$F31)/1000-AVERAGE(Step03!D$3:D$7)/1000</f>
        <v>1.5710705465999997</v>
      </c>
      <c r="E31">
        <f>Step03!E31+SUM(Step03!$B31:$F31)/1000-AVERAGE(Step03!E$3:E$7)/1000</f>
        <v>-0.64897201939999982</v>
      </c>
      <c r="F31">
        <f>Step03!F31+SUM(Step03!$B31:$F31)/1000-AVERAGE(Step03!F$3:F$7)/1000</f>
        <v>-0.64874946440000014</v>
      </c>
      <c r="G31">
        <f>Step03!G31+SUM(Step03!$B31:$F31)/1000-AVERAGE(Step03!G$3:G$7)/1000</f>
        <v>-0.66667089439999982</v>
      </c>
      <c r="H31">
        <f>Step03!H31+SUM(Step03!$B31:$F31)/1000-AVERAGE(Step03!H$3:H$7)/1000</f>
        <v>-0.69517157939999985</v>
      </c>
      <c r="I31">
        <f>Step03!I31+SUM(Step03!$B31:$F31)/1000-AVERAGE(Step03!I$3:I$7)/1000</f>
        <v>-0.66888538940000009</v>
      </c>
      <c r="J31">
        <f>Step03!J31+SUM(Step03!$B31:$F31)/1000-AVERAGE(Step03!J$3:J$7)/1000</f>
        <v>-0.65553618739999997</v>
      </c>
      <c r="K31">
        <f>Step03!K31+SUM(Step03!$B31:$F31)/1000-AVERAGE(Step03!K$3:K$7)/1000</f>
        <v>1.6775682636000004</v>
      </c>
      <c r="L31">
        <f>Step03!L31+SUM(Step03!$B31:$F31)/1000-AVERAGE(Step03!L$3:L$7)/1000</f>
        <v>-0.67958886939999996</v>
      </c>
      <c r="M31">
        <f>Step03!M31+SUM(Step03!$B31:$F31)/1000-AVERAGE(Step03!M$3:M$7)/1000</f>
        <v>-0.66470976439999985</v>
      </c>
      <c r="N31">
        <f>Step03!N31+SUM(Step03!$B31:$F31)/1000-AVERAGE(Step03!N$3:N$7)/1000</f>
        <v>-0.69620971339999993</v>
      </c>
      <c r="O31">
        <f>Step03!O31+SUM(Step03!$B31:$F31)/1000-AVERAGE(Step03!O$3:O$7)/1000</f>
        <v>-0.65986412339999989</v>
      </c>
      <c r="P31">
        <f>Step03!P31+SUM(Step03!$B31:$F31)/1000-AVERAGE(Step03!P$3:P$7)/1000</f>
        <v>-0.67542960539999986</v>
      </c>
      <c r="Q31">
        <f>Step03!Q31+SUM(Step03!$B31:$F31)/1000-AVERAGE(Step03!Q$3:Q$7)/1000</f>
        <v>-0.69909849939999968</v>
      </c>
      <c r="R31">
        <f>Step03!R31+SUM(Step03!$B31:$F31)/1000-AVERAGE(Step03!R$3:R$7)/1000</f>
        <v>1.6573344326000001</v>
      </c>
      <c r="S31">
        <f>Step03!S31+SUM(Step03!$B31:$F31)/1000-AVERAGE(Step03!S$3:S$7)/1000</f>
        <v>-0.68841688439999971</v>
      </c>
      <c r="T31">
        <f>Step03!T31+SUM(Step03!$B31:$F31)/1000-AVERAGE(Step03!T$3:T$7)/1000</f>
        <v>-0.71325081440000015</v>
      </c>
      <c r="U31">
        <f>Step03!U31+SUM(Step03!$B31:$F31)/1000-AVERAGE(Step03!U$3:U$7)/1000</f>
        <v>-0.68973982440000003</v>
      </c>
      <c r="V31">
        <f>Step03!V31+SUM(Step03!$B31:$F31)/1000-AVERAGE(Step03!V$3:V$7)/1000</f>
        <v>-0.70054764739999997</v>
      </c>
      <c r="W31">
        <f>Step03!W31+SUM(Step03!$B31:$F31)/1000-AVERAGE(Step03!W$3:W$7)/1000</f>
        <v>-0.68935409039999984</v>
      </c>
      <c r="X31">
        <f>Step03!X31+SUM(Step03!$B31:$F31)/1000-AVERAGE(Step03!X$3:X$7)/1000</f>
        <v>-0.71219735240000015</v>
      </c>
      <c r="Y31">
        <f>Step03!Y31+SUM(Step03!$B31:$F31)/1000-AVERAGE(Step03!Y$3:Y$7)/1000</f>
        <v>1.6790432995999998</v>
      </c>
      <c r="Z31">
        <f>Step03!Z31+SUM(Step03!$B31:$F31)/1000-AVERAGE(Step03!Z$3:Z$7)/1000</f>
        <v>-0.7295233943999998</v>
      </c>
      <c r="AA31">
        <f>Step03!AA31+SUM(Step03!$B31:$F31)/1000-AVERAGE(Step03!AA$3:AA$7)/1000</f>
        <v>-0.71877859940000011</v>
      </c>
      <c r="AB31">
        <f>Step03!AB31+SUM(Step03!$B31:$F31)/1000-AVERAGE(Step03!AB$3:AB$7)/1000</f>
        <v>-0.73121329939999991</v>
      </c>
      <c r="AC31">
        <f>Step03!AC31+SUM(Step03!$B31:$F31)/1000-AVERAGE(Step03!AC$3:AC$7)/1000</f>
        <v>-0.7221084473999998</v>
      </c>
      <c r="AD31">
        <f>Step03!AD31+SUM(Step03!$B31:$F31)/1000-AVERAGE(Step03!AD$3:AD$7)/1000</f>
        <v>-0.73694134339999995</v>
      </c>
      <c r="AE31">
        <f>Step03!AE31+SUM(Step03!$B31:$F31)/1000-AVERAGE(Step03!AE$3:AE$7)/1000</f>
        <v>-0.7417061413999998</v>
      </c>
      <c r="AF31">
        <f>Step03!AF31+SUM(Step03!$B31:$F31)/1000-AVERAGE(Step03!AF$3:AF$7)/1000</f>
        <v>1.7047348535999998</v>
      </c>
      <c r="AG31">
        <f>Step03!AG31+SUM(Step03!$B31:$F31)/1000-AVERAGE(Step03!AG$3:AG$7)/1000</f>
        <v>-0.74744608940000001</v>
      </c>
      <c r="AH31">
        <f>Step03!AH31+SUM(Step03!$B31:$F31)/1000-AVERAGE(Step03!AH$3:AH$7)/1000</f>
        <v>-0.74680248439999997</v>
      </c>
      <c r="AI31">
        <f>Step03!AI31+SUM(Step03!$B31:$F31)/1000-AVERAGE(Step03!AI$3:AI$7)/1000</f>
        <v>-0.77506135139999988</v>
      </c>
      <c r="AJ31">
        <f>Step03!AJ31+SUM(Step03!$B31:$F31)/1000-AVERAGE(Step03!AJ$3:AJ$7)/1000</f>
        <v>-0.76399502839999978</v>
      </c>
      <c r="AK31">
        <f>Step03!AK31+SUM(Step03!$B31:$F31)/1000-AVERAGE(Step03!AK$3:AK$7)/1000</f>
        <v>-0.76547226939999991</v>
      </c>
      <c r="AL31">
        <f>Step03!AL31+SUM(Step03!$B31:$F31)/1000-AVERAGE(Step03!AL$3:AL$7)/1000</f>
        <v>-0.78424840240000016</v>
      </c>
      <c r="AM31">
        <f>Step03!AM31+SUM(Step03!$B31:$F31)/1000-AVERAGE(Step03!AM$3:AM$7)/1000</f>
        <v>1.7521362946000001</v>
      </c>
      <c r="AN31">
        <f>Step03!AN31+SUM(Step03!$B31:$F31)/1000-AVERAGE(Step03!AN$3:AN$7)/1000</f>
        <v>-0.76199436940000009</v>
      </c>
      <c r="AO31">
        <f>Step03!AO31+SUM(Step03!$B31:$F31)/1000-AVERAGE(Step03!AO$3:AO$7)/1000</f>
        <v>-0.77913711939999974</v>
      </c>
      <c r="AP31">
        <f>Step03!AP31+SUM(Step03!$B31:$F31)/1000-AVERAGE(Step03!AP$3:AP$7)/1000</f>
        <v>-0.7905756194000001</v>
      </c>
      <c r="AQ31">
        <f>Step03!AQ31+SUM(Step03!$B31:$F31)/1000-AVERAGE(Step03!AQ$3:AQ$7)/1000</f>
        <v>-0.79477035039999999</v>
      </c>
      <c r="AR31">
        <f>Step03!AR31+SUM(Step03!$B31:$F31)/1000-AVERAGE(Step03!AR$3:AR$7)/1000</f>
        <v>-0.80595461239999977</v>
      </c>
      <c r="AS31">
        <f>Step03!AS31+SUM(Step03!$B31:$F31)/1000-AVERAGE(Step03!AS$3:AS$7)/1000</f>
        <v>-0.78112042739999998</v>
      </c>
      <c r="AT31">
        <f>Step03!AT31+SUM(Step03!$B31:$F31)/1000-AVERAGE(Step03!AT$3:AT$7)/1000</f>
        <v>1.7425555146000002</v>
      </c>
      <c r="AU31">
        <f>Step03!AU31+SUM(Step03!$B31:$F31)/1000-AVERAGE(Step03!AU$3:AU$7)/1000</f>
        <v>-0.78852853940000001</v>
      </c>
      <c r="AV31">
        <f>Step03!AV31+SUM(Step03!$B31:$F31)/1000-AVERAGE(Step03!AV$3:AV$7)/1000</f>
        <v>-0.78591602439999997</v>
      </c>
      <c r="AW31">
        <f>Step03!AW31+SUM(Step03!$B31:$F31)/1000-AVERAGE(Step03!AW$3:AW$7)/1000</f>
        <v>-0.80790692740000003</v>
      </c>
      <c r="AX31">
        <f>Step03!AX31+SUM(Step03!$B31:$F31)/1000-AVERAGE(Step03!AX$3:AX$7)/1000</f>
        <v>-0.80832789139999994</v>
      </c>
      <c r="AY31">
        <f>Step03!AY31+SUM(Step03!$B31:$F31)/1000-AVERAGE(Step03!AY$3:AY$7)/1000</f>
        <v>-0.80055177039999992</v>
      </c>
    </row>
    <row r="32" spans="1:51" x14ac:dyDescent="0.25">
      <c r="A32" t="s">
        <v>37</v>
      </c>
      <c r="B32">
        <f>Step03!B32+SUM(Step03!$B32:$F32)/1000-AVERAGE(Step03!B$3:B$7)/1000</f>
        <v>-0.63544839040000001</v>
      </c>
      <c r="C32">
        <f>Step03!C32+SUM(Step03!$B32:$F32)/1000-AVERAGE(Step03!C$3:C$7)/1000</f>
        <v>1.6874261566000002</v>
      </c>
      <c r="D32">
        <f>Step03!D32+SUM(Step03!$B32:$F32)/1000-AVERAGE(Step03!D$3:D$7)/1000</f>
        <v>-0.63511579340000013</v>
      </c>
      <c r="E32">
        <f>Step03!E32+SUM(Step03!$B32:$F32)/1000-AVERAGE(Step03!E$3:E$7)/1000</f>
        <v>-0.6488383593999999</v>
      </c>
      <c r="F32">
        <f>Step03!F32+SUM(Step03!$B32:$F32)/1000-AVERAGE(Step03!F$3:F$7)/1000</f>
        <v>-0.64861580440000022</v>
      </c>
      <c r="G32">
        <f>Step03!G32+SUM(Step03!$B32:$F32)/1000-AVERAGE(Step03!G$3:G$7)/1000</f>
        <v>-0.6665372343999999</v>
      </c>
      <c r="H32">
        <f>Step03!H32+SUM(Step03!$B32:$F32)/1000-AVERAGE(Step03!H$3:H$7)/1000</f>
        <v>-0.69503791939999993</v>
      </c>
      <c r="I32">
        <f>Step03!I32+SUM(Step03!$B32:$F32)/1000-AVERAGE(Step03!I$3:I$7)/1000</f>
        <v>-0.66875172940000016</v>
      </c>
      <c r="J32">
        <f>Step03!J32+SUM(Step03!$B32:$F32)/1000-AVERAGE(Step03!J$3:J$7)/1000</f>
        <v>1.7952774726</v>
      </c>
      <c r="K32">
        <f>Step03!K32+SUM(Step03!$B32:$F32)/1000-AVERAGE(Step03!K$3:K$7)/1000</f>
        <v>-0.66892807639999974</v>
      </c>
      <c r="L32">
        <f>Step03!L32+SUM(Step03!$B32:$F32)/1000-AVERAGE(Step03!L$3:L$7)/1000</f>
        <v>-0.67945520940000004</v>
      </c>
      <c r="M32">
        <f>Step03!M32+SUM(Step03!$B32:$F32)/1000-AVERAGE(Step03!M$3:M$7)/1000</f>
        <v>-0.66457610439999992</v>
      </c>
      <c r="N32">
        <f>Step03!N32+SUM(Step03!$B32:$F32)/1000-AVERAGE(Step03!N$3:N$7)/1000</f>
        <v>-0.69607605340000001</v>
      </c>
      <c r="O32">
        <f>Step03!O32+SUM(Step03!$B32:$F32)/1000-AVERAGE(Step03!O$3:O$7)/1000</f>
        <v>-0.65973046339999997</v>
      </c>
      <c r="P32">
        <f>Step03!P32+SUM(Step03!$B32:$F32)/1000-AVERAGE(Step03!P$3:P$7)/1000</f>
        <v>-0.67529594539999993</v>
      </c>
      <c r="Q32">
        <f>Step03!Q32+SUM(Step03!$B32:$F32)/1000-AVERAGE(Step03!Q$3:Q$7)/1000</f>
        <v>1.7263151606</v>
      </c>
      <c r="R32">
        <f>Step03!R32+SUM(Step03!$B32:$F32)/1000-AVERAGE(Step03!R$3:R$7)/1000</f>
        <v>-0.68760190740000005</v>
      </c>
      <c r="S32">
        <f>Step03!S32+SUM(Step03!$B32:$F32)/1000-AVERAGE(Step03!S$3:S$7)/1000</f>
        <v>-0.68828322439999978</v>
      </c>
      <c r="T32">
        <f>Step03!T32+SUM(Step03!$B32:$F32)/1000-AVERAGE(Step03!T$3:T$7)/1000</f>
        <v>-0.71311715440000023</v>
      </c>
      <c r="U32">
        <f>Step03!U32+SUM(Step03!$B32:$F32)/1000-AVERAGE(Step03!U$3:U$7)/1000</f>
        <v>-0.68960616440000011</v>
      </c>
      <c r="V32">
        <f>Step03!V32+SUM(Step03!$B32:$F32)/1000-AVERAGE(Step03!V$3:V$7)/1000</f>
        <v>-0.70041398740000005</v>
      </c>
      <c r="W32">
        <f>Step03!W32+SUM(Step03!$B32:$F32)/1000-AVERAGE(Step03!W$3:W$7)/1000</f>
        <v>-0.68922043039999992</v>
      </c>
      <c r="X32">
        <f>Step03!X32+SUM(Step03!$B32:$F32)/1000-AVERAGE(Step03!X$3:X$7)/1000</f>
        <v>1.8466263075999996</v>
      </c>
      <c r="Y32">
        <f>Step03!Y32+SUM(Step03!$B32:$F32)/1000-AVERAGE(Step03!Y$3:Y$7)/1000</f>
        <v>-0.71186304040000004</v>
      </c>
      <c r="Z32">
        <f>Step03!Z32+SUM(Step03!$B32:$F32)/1000-AVERAGE(Step03!Z$3:Z$7)/1000</f>
        <v>-0.72938973439999988</v>
      </c>
      <c r="AA32">
        <f>Step03!AA32+SUM(Step03!$B32:$F32)/1000-AVERAGE(Step03!AA$3:AA$7)/1000</f>
        <v>-0.71864493940000018</v>
      </c>
      <c r="AB32">
        <f>Step03!AB32+SUM(Step03!$B32:$F32)/1000-AVERAGE(Step03!AB$3:AB$7)/1000</f>
        <v>-0.73107963939999998</v>
      </c>
      <c r="AC32">
        <f>Step03!AC32+SUM(Step03!$B32:$F32)/1000-AVERAGE(Step03!AC$3:AC$7)/1000</f>
        <v>-0.72197478739999987</v>
      </c>
      <c r="AD32">
        <f>Step03!AD32+SUM(Step03!$B32:$F32)/1000-AVERAGE(Step03!AD$3:AD$7)/1000</f>
        <v>-0.73680768340000002</v>
      </c>
      <c r="AE32">
        <f>Step03!AE32+SUM(Step03!$B32:$F32)/1000-AVERAGE(Step03!AE$3:AE$7)/1000</f>
        <v>1.8674875186</v>
      </c>
      <c r="AF32">
        <f>Step03!AF32+SUM(Step03!$B32:$F32)/1000-AVERAGE(Step03!AF$3:AF$7)/1000</f>
        <v>-0.74313148640000015</v>
      </c>
      <c r="AG32">
        <f>Step03!AG32+SUM(Step03!$B32:$F32)/1000-AVERAGE(Step03!AG$3:AG$7)/1000</f>
        <v>-0.74731242940000009</v>
      </c>
      <c r="AH32">
        <f>Step03!AH32+SUM(Step03!$B32:$F32)/1000-AVERAGE(Step03!AH$3:AH$7)/1000</f>
        <v>-0.74666882440000004</v>
      </c>
      <c r="AI32">
        <f>Step03!AI32+SUM(Step03!$B32:$F32)/1000-AVERAGE(Step03!AI$3:AI$7)/1000</f>
        <v>-0.77492769139999995</v>
      </c>
      <c r="AJ32">
        <f>Step03!AJ32+SUM(Step03!$B32:$F32)/1000-AVERAGE(Step03!AJ$3:AJ$7)/1000</f>
        <v>-0.76386136839999985</v>
      </c>
      <c r="AK32">
        <f>Step03!AK32+SUM(Step03!$B32:$F32)/1000-AVERAGE(Step03!AK$3:AK$7)/1000</f>
        <v>-0.76533860939999998</v>
      </c>
      <c r="AL32">
        <f>Step03!AL32+SUM(Step03!$B32:$F32)/1000-AVERAGE(Step03!AL$3:AL$7)/1000</f>
        <v>1.7936952575999996</v>
      </c>
      <c r="AM32">
        <f>Step03!AM32+SUM(Step03!$B32:$F32)/1000-AVERAGE(Step03!AM$3:AM$7)/1000</f>
        <v>-0.77018004539999996</v>
      </c>
      <c r="AN32">
        <f>Step03!AN32+SUM(Step03!$B32:$F32)/1000-AVERAGE(Step03!AN$3:AN$7)/1000</f>
        <v>-0.76186070940000017</v>
      </c>
      <c r="AO32">
        <f>Step03!AO32+SUM(Step03!$B32:$F32)/1000-AVERAGE(Step03!AO$3:AO$7)/1000</f>
        <v>-0.77900345939999982</v>
      </c>
      <c r="AP32">
        <f>Step03!AP32+SUM(Step03!$B32:$F32)/1000-AVERAGE(Step03!AP$3:AP$7)/1000</f>
        <v>-0.79044195940000017</v>
      </c>
      <c r="AQ32">
        <f>Step03!AQ32+SUM(Step03!$B32:$F32)/1000-AVERAGE(Step03!AQ$3:AQ$7)/1000</f>
        <v>-0.79463669040000007</v>
      </c>
      <c r="AR32">
        <f>Step03!AR32+SUM(Step03!$B32:$F32)/1000-AVERAGE(Step03!AR$3:AR$7)/1000</f>
        <v>-0.80582095239999985</v>
      </c>
      <c r="AS32">
        <f>Step03!AS32+SUM(Step03!$B32:$F32)/1000-AVERAGE(Step03!AS$3:AS$7)/1000</f>
        <v>1.8986232325999997</v>
      </c>
      <c r="AT32">
        <f>Step03!AT32+SUM(Step03!$B32:$F32)/1000-AVERAGE(Step03!AT$3:AT$7)/1000</f>
        <v>-0.80329082539999985</v>
      </c>
      <c r="AU32">
        <f>Step03!AU32+SUM(Step03!$B32:$F32)/1000-AVERAGE(Step03!AU$3:AU$7)/1000</f>
        <v>-0.78839487940000008</v>
      </c>
      <c r="AV32">
        <f>Step03!AV32+SUM(Step03!$B32:$F32)/1000-AVERAGE(Step03!AV$3:AV$7)/1000</f>
        <v>-0.78578236440000004</v>
      </c>
      <c r="AW32">
        <f>Step03!AW32+SUM(Step03!$B32:$F32)/1000-AVERAGE(Step03!AW$3:AW$7)/1000</f>
        <v>-0.80777326740000011</v>
      </c>
      <c r="AX32">
        <f>Step03!AX32+SUM(Step03!$B32:$F32)/1000-AVERAGE(Step03!AX$3:AX$7)/1000</f>
        <v>-0.80819423140000002</v>
      </c>
      <c r="AY32">
        <f>Step03!AY32+SUM(Step03!$B32:$F32)/1000-AVERAGE(Step03!AY$3:AY$7)/1000</f>
        <v>-0.80041811039999999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44E0-0721-4271-B40F-4DB208B4C8D9}">
  <dimension ref="A1:AY32"/>
  <sheetViews>
    <sheetView workbookViewId="0"/>
  </sheetViews>
  <sheetFormatPr defaultRowHeight="12.5" x14ac:dyDescent="0.25"/>
  <sheetData>
    <row r="1" spans="1:51" x14ac:dyDescent="0.25">
      <c r="A1" t="s">
        <v>41</v>
      </c>
    </row>
    <row r="3" spans="1:51" x14ac:dyDescent="0.25">
      <c r="A3" t="s">
        <v>7</v>
      </c>
      <c r="B3">
        <f>IFERROR(VLOOKUP($A3,Step04!$A$3:$AY$32,COLUMN(),FALSE),0)*0.999+MAX(Step04!B3,0)*0.001</f>
        <v>893.45710079460014</v>
      </c>
      <c r="C3">
        <f>IFERROR(VLOOKUP($A3,Step04!$A$3:$AY$32,COLUMN(),FALSE),0)*0.999+MAX(Step04!C3,0)*0.001</f>
        <v>874.84362034160006</v>
      </c>
      <c r="D3">
        <f>IFERROR(VLOOKUP($A3,Step04!$A$3:$AY$32,COLUMN(),FALSE),0)*0.999+MAX(Step04!D3,0)*0.001</f>
        <v>867.56112839160005</v>
      </c>
      <c r="E3">
        <f>IFERROR(VLOOKUP($A3,Step04!$A$3:$AY$32,COLUMN(),FALSE),0)*0.999+MAX(Step04!E3,0)*0.001</f>
        <v>879.36861082560006</v>
      </c>
      <c r="F3">
        <f>IFERROR(VLOOKUP($A3,Step04!$A$3:$AY$32,COLUMN(),FALSE),0)*0.999+MAX(Step04!F3,0)*0.001</f>
        <v>876.00043338060004</v>
      </c>
      <c r="G3">
        <f>IFERROR(VLOOKUP($A3,Step04!$A$3:$AY$32,COLUMN(),FALSE),0)*0.999+MAX(Step04!G3,0)*0.001</f>
        <v>962.40051195060005</v>
      </c>
      <c r="H3">
        <f>IFERROR(VLOOKUP($A3,Step04!$A$3:$AY$32,COLUMN(),FALSE),0)*0.999+MAX(Step04!H3,0)*0.001</f>
        <v>963.59506126560007</v>
      </c>
      <c r="I3">
        <f>IFERROR(VLOOKUP($A3,Step04!$A$3:$AY$32,COLUMN(),FALSE),0)*0.999+MAX(Step04!I3,0)*0.001</f>
        <v>901.2056974556001</v>
      </c>
      <c r="J3">
        <f>IFERROR(VLOOKUP($A3,Step04!$A$3:$AY$32,COLUMN(),FALSE),0)*0.999+MAX(Step04!J3,0)*0.001</f>
        <v>899.57494665760009</v>
      </c>
      <c r="K3">
        <f>IFERROR(VLOOKUP($A3,Step04!$A$3:$AY$32,COLUMN(),FALSE),0)*0.999+MAX(Step04!K3,0)*0.001</f>
        <v>903.27628110859996</v>
      </c>
      <c r="L3">
        <f>IFERROR(VLOOKUP($A3,Step04!$A$3:$AY$32,COLUMN(),FALSE),0)*0.999+MAX(Step04!L3,0)*0.001</f>
        <v>912.11221897560006</v>
      </c>
      <c r="M3">
        <f>IFERROR(VLOOKUP($A3,Step04!$A$3:$AY$32,COLUMN(),FALSE),0)*0.999+MAX(Step04!M3,0)*0.001</f>
        <v>895.81642308059998</v>
      </c>
      <c r="N3">
        <f>IFERROR(VLOOKUP($A3,Step04!$A$3:$AY$32,COLUMN(),FALSE),0)*0.999+MAX(Step04!N3,0)*0.001</f>
        <v>977.27814813160012</v>
      </c>
      <c r="O3">
        <f>IFERROR(VLOOKUP($A3,Step04!$A$3:$AY$32,COLUMN(),FALSE),0)*0.999+MAX(Step04!O3,0)*0.001</f>
        <v>934.76839372160009</v>
      </c>
      <c r="P3">
        <f>IFERROR(VLOOKUP($A3,Step04!$A$3:$AY$32,COLUMN(),FALSE),0)*0.999+MAX(Step04!P3,0)*0.001</f>
        <v>914.6827782396</v>
      </c>
      <c r="Q3">
        <f>IFERROR(VLOOKUP($A3,Step04!$A$3:$AY$32,COLUMN(),FALSE),0)*0.999+MAX(Step04!Q3,0)*0.001</f>
        <v>914.61900934560003</v>
      </c>
      <c r="R3">
        <f>IFERROR(VLOOKUP($A3,Step04!$A$3:$AY$32,COLUMN(),FALSE),0)*0.999+MAX(Step04!R3,0)*0.001</f>
        <v>904.09601227760004</v>
      </c>
      <c r="S3">
        <f>IFERROR(VLOOKUP($A3,Step04!$A$3:$AY$32,COLUMN(),FALSE),0)*0.999+MAX(Step04!S3,0)*0.001</f>
        <v>938.46914096060004</v>
      </c>
      <c r="T3">
        <f>IFERROR(VLOOKUP($A3,Step04!$A$3:$AY$32,COLUMN(),FALSE),0)*0.999+MAX(Step04!T3,0)*0.001</f>
        <v>945.17108203060013</v>
      </c>
      <c r="U3">
        <f>IFERROR(VLOOKUP($A3,Step04!$A$3:$AY$32,COLUMN(),FALSE),0)*0.999+MAX(Step04!U3,0)*0.001</f>
        <v>911.19981802060011</v>
      </c>
      <c r="V3">
        <f>IFERROR(VLOOKUP($A3,Step04!$A$3:$AY$32,COLUMN(),FALSE),0)*0.999+MAX(Step04!V3,0)*0.001</f>
        <v>928.25156019760004</v>
      </c>
      <c r="W3">
        <f>IFERROR(VLOOKUP($A3,Step04!$A$3:$AY$32,COLUMN(),FALSE),0)*0.999+MAX(Step04!W3,0)*0.001</f>
        <v>960.44300375460011</v>
      </c>
      <c r="X3">
        <f>IFERROR(VLOOKUP($A3,Step04!$A$3:$AY$32,COLUMN(),FALSE),0)*0.999+MAX(Step04!X3,0)*0.001</f>
        <v>936.62081049260007</v>
      </c>
      <c r="Y3">
        <f>IFERROR(VLOOKUP($A3,Step04!$A$3:$AY$32,COLUMN(),FALSE),0)*0.999+MAX(Step04!Y3,0)*0.001</f>
        <v>1006.2797911446</v>
      </c>
      <c r="Z3">
        <f>IFERROR(VLOOKUP($A3,Step04!$A$3:$AY$32,COLUMN(),FALSE),0)*0.999+MAX(Step04!Z3,0)*0.001</f>
        <v>997.54545945059999</v>
      </c>
      <c r="AA3">
        <f>IFERROR(VLOOKUP($A3,Step04!$A$3:$AY$32,COLUMN(),FALSE),0)*0.999+MAX(Step04!AA3,0)*0.001</f>
        <v>932.42377924560003</v>
      </c>
      <c r="AB3">
        <f>IFERROR(VLOOKUP($A3,Step04!$A$3:$AY$32,COLUMN(),FALSE),0)*0.999+MAX(Step04!AB3,0)*0.001</f>
        <v>1019.6990195456001</v>
      </c>
      <c r="AC3">
        <f>IFERROR(VLOOKUP($A3,Step04!$A$3:$AY$32,COLUMN(),FALSE),0)*0.999+MAX(Step04!AC3,0)*0.001</f>
        <v>938.35524939760001</v>
      </c>
      <c r="AD3">
        <f>IFERROR(VLOOKUP($A3,Step04!$A$3:$AY$32,COLUMN(),FALSE),0)*0.999+MAX(Step04!AD3,0)*0.001</f>
        <v>960.85656650160001</v>
      </c>
      <c r="AE3">
        <f>IFERROR(VLOOKUP($A3,Step04!$A$3:$AY$32,COLUMN(),FALSE),0)*0.999+MAX(Step04!AE3,0)*0.001</f>
        <v>960.84177670359998</v>
      </c>
      <c r="AF3">
        <f>IFERROR(VLOOKUP($A3,Step04!$A$3:$AY$32,COLUMN(),FALSE),0)*0.999+MAX(Step04!AF3,0)*0.001</f>
        <v>980.26607769860004</v>
      </c>
      <c r="AG3">
        <f>IFERROR(VLOOKUP($A3,Step04!$A$3:$AY$32,COLUMN(),FALSE),0)*0.999+MAX(Step04!AG3,0)*0.001</f>
        <v>945.10681175560012</v>
      </c>
      <c r="AH3">
        <f>IFERROR(VLOOKUP($A3,Step04!$A$3:$AY$32,COLUMN(),FALSE),0)*0.999+MAX(Step04!AH3,0)*0.001</f>
        <v>945.39818036060001</v>
      </c>
      <c r="AI3">
        <f>IFERROR(VLOOKUP($A3,Step04!$A$3:$AY$32,COLUMN(),FALSE),0)*0.999+MAX(Step04!AI3,0)*0.001</f>
        <v>1011.7955714936001</v>
      </c>
      <c r="AJ3">
        <f>IFERROR(VLOOKUP($A3,Step04!$A$3:$AY$32,COLUMN(),FALSE),0)*0.999+MAX(Step04!AJ3,0)*0.001</f>
        <v>1032.9493628165999</v>
      </c>
      <c r="AK3">
        <f>IFERROR(VLOOKUP($A3,Step04!$A$3:$AY$32,COLUMN(),FALSE),0)*0.999+MAX(Step04!AK3,0)*0.001</f>
        <v>1036.5969855756</v>
      </c>
      <c r="AL3">
        <f>IFERROR(VLOOKUP($A3,Step04!$A$3:$AY$32,COLUMN(),FALSE),0)*0.999+MAX(Step04!AL3,0)*0.001</f>
        <v>1041.9014844426001</v>
      </c>
      <c r="AM3">
        <f>IFERROR(VLOOKUP($A3,Step04!$A$3:$AY$32,COLUMN(),FALSE),0)*0.999+MAX(Step04!AM3,0)*0.001</f>
        <v>1003.7231241396001</v>
      </c>
      <c r="AN3">
        <f>IFERROR(VLOOKUP($A3,Step04!$A$3:$AY$32,COLUMN(),FALSE),0)*0.999+MAX(Step04!AN3,0)*0.001</f>
        <v>1016.4301634756001</v>
      </c>
      <c r="AO3">
        <f>IFERROR(VLOOKUP($A3,Step04!$A$3:$AY$32,COLUMN(),FALSE),0)*0.999+MAX(Step04!AO3,0)*0.001</f>
        <v>1048.4128207256001</v>
      </c>
      <c r="AP3">
        <f>IFERROR(VLOOKUP($A3,Step04!$A$3:$AY$32,COLUMN(),FALSE),0)*0.999+MAX(Step04!AP3,0)*0.001</f>
        <v>1045.1633072256002</v>
      </c>
      <c r="AQ3">
        <f>IFERROR(VLOOKUP($A3,Step04!$A$3:$AY$32,COLUMN(),FALSE),0)*0.999+MAX(Step04!AQ3,0)*0.001</f>
        <v>1042.7230374946</v>
      </c>
      <c r="AR3">
        <f>IFERROR(VLOOKUP($A3,Step04!$A$3:$AY$32,COLUMN(),FALSE),0)*0.999+MAX(Step04!AR3,0)*0.001</f>
        <v>1042.0502032326001</v>
      </c>
      <c r="AS3">
        <f>IFERROR(VLOOKUP($A3,Step04!$A$3:$AY$32,COLUMN(),FALSE),0)*0.999+MAX(Step04!AS3,0)*0.001</f>
        <v>986.12551241760002</v>
      </c>
      <c r="AT3">
        <f>IFERROR(VLOOKUP($A3,Step04!$A$3:$AY$32,COLUMN(),FALSE),0)*0.999+MAX(Step04!AT3,0)*0.001</f>
        <v>1015.5305883596001</v>
      </c>
      <c r="AU3">
        <f>IFERROR(VLOOKUP($A3,Step04!$A$3:$AY$32,COLUMN(),FALSE),0)*0.999+MAX(Step04!AU3,0)*0.001</f>
        <v>992.98522930560011</v>
      </c>
      <c r="AV3">
        <f>IFERROR(VLOOKUP($A3,Step04!$A$3:$AY$32,COLUMN(),FALSE),0)*0.999+MAX(Step04!AV3,0)*0.001</f>
        <v>1000.0454418206</v>
      </c>
      <c r="AW3">
        <f>IFERROR(VLOOKUP($A3,Step04!$A$3:$AY$32,COLUMN(),FALSE),0)*0.999+MAX(Step04!AW3,0)*0.001</f>
        <v>1026.6799259176003</v>
      </c>
      <c r="AX3">
        <f>IFERROR(VLOOKUP($A3,Step04!$A$3:$AY$32,COLUMN(),FALSE),0)*0.999+MAX(Step04!AX3,0)*0.001</f>
        <v>996.94535495360003</v>
      </c>
      <c r="AY3">
        <f>IFERROR(VLOOKUP($A3,Step04!$A$3:$AY$32,COLUMN(),FALSE),0)*0.999+MAX(Step04!AY3,0)*0.001</f>
        <v>1042.9277810746</v>
      </c>
    </row>
    <row r="4" spans="1:51" x14ac:dyDescent="0.25">
      <c r="A4" t="s">
        <v>8</v>
      </c>
      <c r="B4">
        <f>IFERROR(VLOOKUP($A4,Step04!$A$3:$AY$32,COLUMN(),FALSE),0)*0.999+MAX(Step04!B4,0)*0.001</f>
        <v>1044.0774776346</v>
      </c>
      <c r="C4">
        <f>IFERROR(VLOOKUP($A4,Step04!$A$3:$AY$32,COLUMN(),FALSE),0)*0.999+MAX(Step04!C4,0)*0.001</f>
        <v>1078.7880671815999</v>
      </c>
      <c r="D4">
        <f>IFERROR(VLOOKUP($A4,Step04!$A$3:$AY$32,COLUMN(),FALSE),0)*0.999+MAX(Step04!D4,0)*0.001</f>
        <v>1059.8671852315999</v>
      </c>
      <c r="E4">
        <f>IFERROR(VLOOKUP($A4,Step04!$A$3:$AY$32,COLUMN(),FALSE),0)*0.999+MAX(Step04!E4,0)*0.001</f>
        <v>1065.7180876656</v>
      </c>
      <c r="F4">
        <f>IFERROR(VLOOKUP($A4,Step04!$A$3:$AY$32,COLUMN(),FALSE),0)*0.999+MAX(Step04!F4,0)*0.001</f>
        <v>1016.4153602206001</v>
      </c>
      <c r="G4">
        <f>IFERROR(VLOOKUP($A4,Step04!$A$3:$AY$32,COLUMN(),FALSE),0)*0.999+MAX(Step04!G4,0)*0.001</f>
        <v>1055.6252637905998</v>
      </c>
      <c r="H4">
        <f>IFERROR(VLOOKUP($A4,Step04!$A$3:$AY$32,COLUMN(),FALSE),0)*0.999+MAX(Step04!H4,0)*0.001</f>
        <v>1088.5188631055998</v>
      </c>
      <c r="I4">
        <f>IFERROR(VLOOKUP($A4,Step04!$A$3:$AY$32,COLUMN(),FALSE),0)*0.999+MAX(Step04!I4,0)*0.001</f>
        <v>1059.8535992955999</v>
      </c>
      <c r="J4">
        <f>IFERROR(VLOOKUP($A4,Step04!$A$3:$AY$32,COLUMN(),FALSE),0)*0.999+MAX(Step04!J4,0)*0.001</f>
        <v>1082.5500134975998</v>
      </c>
      <c r="K4">
        <f>IFERROR(VLOOKUP($A4,Step04!$A$3:$AY$32,COLUMN(),FALSE),0)*0.999+MAX(Step04!K4,0)*0.001</f>
        <v>1014.0191229485999</v>
      </c>
      <c r="L4">
        <f>IFERROR(VLOOKUP($A4,Step04!$A$3:$AY$32,COLUMN(),FALSE),0)*0.999+MAX(Step04!L4,0)*0.001</f>
        <v>1079.9730958155999</v>
      </c>
      <c r="M4">
        <f>IFERROR(VLOOKUP($A4,Step04!$A$3:$AY$32,COLUMN(),FALSE),0)*0.999+MAX(Step04!M4,0)*0.001</f>
        <v>1072.7098249205999</v>
      </c>
      <c r="N4">
        <f>IFERROR(VLOOKUP($A4,Step04!$A$3:$AY$32,COLUMN(),FALSE),0)*0.999+MAX(Step04!N4,0)*0.001</f>
        <v>1114.5326999715999</v>
      </c>
      <c r="O4">
        <f>IFERROR(VLOOKUP($A4,Step04!$A$3:$AY$32,COLUMN(),FALSE),0)*0.999+MAX(Step04!O4,0)*0.001</f>
        <v>1024.8853955616</v>
      </c>
      <c r="P4">
        <f>IFERROR(VLOOKUP($A4,Step04!$A$3:$AY$32,COLUMN(),FALSE),0)*0.999+MAX(Step04!P4,0)*0.001</f>
        <v>1025.0502800796</v>
      </c>
      <c r="Q4">
        <f>IFERROR(VLOOKUP($A4,Step04!$A$3:$AY$32,COLUMN(),FALSE),0)*0.999+MAX(Step04!Q4,0)*0.001</f>
        <v>1058.5049861856</v>
      </c>
      <c r="R4">
        <f>IFERROR(VLOOKUP($A4,Step04!$A$3:$AY$32,COLUMN(),FALSE),0)*0.999+MAX(Step04!R4,0)*0.001</f>
        <v>1038.4915241176</v>
      </c>
      <c r="S4">
        <f>IFERROR(VLOOKUP($A4,Step04!$A$3:$AY$32,COLUMN(),FALSE),0)*0.999+MAX(Step04!S4,0)*0.001</f>
        <v>1038.1299428005998</v>
      </c>
      <c r="T4">
        <f>IFERROR(VLOOKUP($A4,Step04!$A$3:$AY$32,COLUMN(),FALSE),0)*0.999+MAX(Step04!T4,0)*0.001</f>
        <v>1076.4407088706</v>
      </c>
      <c r="U4">
        <f>IFERROR(VLOOKUP($A4,Step04!$A$3:$AY$32,COLUMN(),FALSE),0)*0.999+MAX(Step04!U4,0)*0.001</f>
        <v>1048.3240448606</v>
      </c>
      <c r="V4">
        <f>IFERROR(VLOOKUP($A4,Step04!$A$3:$AY$32,COLUMN(),FALSE),0)*0.999+MAX(Step04!V4,0)*0.001</f>
        <v>1066.3883120375999</v>
      </c>
      <c r="W4">
        <f>IFERROR(VLOOKUP($A4,Step04!$A$3:$AY$32,COLUMN(),FALSE),0)*0.999+MAX(Step04!W4,0)*0.001</f>
        <v>1048.6853305945999</v>
      </c>
      <c r="X4">
        <f>IFERROR(VLOOKUP($A4,Step04!$A$3:$AY$32,COLUMN(),FALSE),0)*0.999+MAX(Step04!X4,0)*0.001</f>
        <v>1052.3475023326</v>
      </c>
      <c r="Y4">
        <f>IFERROR(VLOOKUP($A4,Step04!$A$3:$AY$32,COLUMN(),FALSE),0)*0.999+MAX(Step04!Y4,0)*0.001</f>
        <v>1112.0106629845998</v>
      </c>
      <c r="Z4">
        <f>IFERROR(VLOOKUP($A4,Step04!$A$3:$AY$32,COLUMN(),FALSE),0)*0.999+MAX(Step04!Z4,0)*0.001</f>
        <v>1111.1710862905998</v>
      </c>
      <c r="AA4">
        <f>IFERROR(VLOOKUP($A4,Step04!$A$3:$AY$32,COLUMN(),FALSE),0)*0.999+MAX(Step04!AA4,0)*0.001</f>
        <v>1112.0139060855997</v>
      </c>
      <c r="AB4">
        <f>IFERROR(VLOOKUP($A4,Step04!$A$3:$AY$32,COLUMN(),FALSE),0)*0.999+MAX(Step04!AB4,0)*0.001</f>
        <v>1094.3073463855999</v>
      </c>
      <c r="AC4">
        <f>IFERROR(VLOOKUP($A4,Step04!$A$3:$AY$32,COLUMN(),FALSE),0)*0.999+MAX(Step04!AC4,0)*0.001</f>
        <v>1084.5019762376</v>
      </c>
      <c r="AD4">
        <f>IFERROR(VLOOKUP($A4,Step04!$A$3:$AY$32,COLUMN(),FALSE),0)*0.999+MAX(Step04!AD4,0)*0.001</f>
        <v>1135.2938433415998</v>
      </c>
      <c r="AE4">
        <f>IFERROR(VLOOKUP($A4,Step04!$A$3:$AY$32,COLUMN(),FALSE),0)*0.999+MAX(Step04!AE4,0)*0.001</f>
        <v>1125.9476135435998</v>
      </c>
      <c r="AF4">
        <f>IFERROR(VLOOKUP($A4,Step04!$A$3:$AY$32,COLUMN(),FALSE),0)*0.999+MAX(Step04!AF4,0)*0.001</f>
        <v>1159.1269695386</v>
      </c>
      <c r="AG4">
        <f>IFERROR(VLOOKUP($A4,Step04!$A$3:$AY$32,COLUMN(),FALSE),0)*0.999+MAX(Step04!AG4,0)*0.001</f>
        <v>1144.5063385956</v>
      </c>
      <c r="AH4">
        <f>IFERROR(VLOOKUP($A4,Step04!$A$3:$AY$32,COLUMN(),FALSE),0)*0.999+MAX(Step04!AH4,0)*0.001</f>
        <v>1093.9408822006001</v>
      </c>
      <c r="AI4">
        <f>IFERROR(VLOOKUP($A4,Step04!$A$3:$AY$32,COLUMN(),FALSE),0)*0.999+MAX(Step04!AI4,0)*0.001</f>
        <v>1124.9099233336001</v>
      </c>
      <c r="AJ4">
        <f>IFERROR(VLOOKUP($A4,Step04!$A$3:$AY$32,COLUMN(),FALSE),0)*0.999+MAX(Step04!AJ4,0)*0.001</f>
        <v>1110.0338646565997</v>
      </c>
      <c r="AK4">
        <f>IFERROR(VLOOKUP($A4,Step04!$A$3:$AY$32,COLUMN(),FALSE),0)*0.999+MAX(Step04!AK4,0)*0.001</f>
        <v>1110.0925374155997</v>
      </c>
      <c r="AL4">
        <f>IFERROR(VLOOKUP($A4,Step04!$A$3:$AY$32,COLUMN(),FALSE),0)*0.999+MAX(Step04!AL4,0)*0.001</f>
        <v>1161.1939262825999</v>
      </c>
      <c r="AM4">
        <f>IFERROR(VLOOKUP($A4,Step04!$A$3:$AY$32,COLUMN(),FALSE),0)*0.999+MAX(Step04!AM4,0)*0.001</f>
        <v>1148.4032459795999</v>
      </c>
      <c r="AN4">
        <f>IFERROR(VLOOKUP($A4,Step04!$A$3:$AY$32,COLUMN(),FALSE),0)*0.999+MAX(Step04!AN4,0)*0.001</f>
        <v>1146.0957903155997</v>
      </c>
      <c r="AO4">
        <f>IFERROR(VLOOKUP($A4,Step04!$A$3:$AY$32,COLUMN(),FALSE),0)*0.999+MAX(Step04!AO4,0)*0.001</f>
        <v>1118.2692975655998</v>
      </c>
      <c r="AP4">
        <f>IFERROR(VLOOKUP($A4,Step04!$A$3:$AY$32,COLUMN(),FALSE),0)*0.999+MAX(Step04!AP4,0)*0.001</f>
        <v>1132.5334590656</v>
      </c>
      <c r="AQ4">
        <f>IFERROR(VLOOKUP($A4,Step04!$A$3:$AY$32,COLUMN(),FALSE),0)*0.999+MAX(Step04!AQ4,0)*0.001</f>
        <v>1186.5740393345998</v>
      </c>
      <c r="AR4">
        <f>IFERROR(VLOOKUP($A4,Step04!$A$3:$AY$32,COLUMN(),FALSE),0)*0.999+MAX(Step04!AR4,0)*0.001</f>
        <v>1205.1893050725998</v>
      </c>
      <c r="AS4">
        <f>IFERROR(VLOOKUP($A4,Step04!$A$3:$AY$32,COLUMN(),FALSE),0)*0.999+MAX(Step04!AS4,0)*0.001</f>
        <v>1115.0811792575998</v>
      </c>
      <c r="AT4">
        <f>IFERROR(VLOOKUP($A4,Step04!$A$3:$AY$32,COLUMN(),FALSE),0)*0.999+MAX(Step04!AT4,0)*0.001</f>
        <v>1174.5454101995999</v>
      </c>
      <c r="AU4">
        <f>IFERROR(VLOOKUP($A4,Step04!$A$3:$AY$32,COLUMN(),FALSE),0)*0.999+MAX(Step04!AU4,0)*0.001</f>
        <v>1188.3847811455996</v>
      </c>
      <c r="AV4">
        <f>IFERROR(VLOOKUP($A4,Step04!$A$3:$AY$32,COLUMN(),FALSE),0)*0.999+MAX(Step04!AV4,0)*0.001</f>
        <v>1122.8740186605999</v>
      </c>
      <c r="AW4">
        <f>IFERROR(VLOOKUP($A4,Step04!$A$3:$AY$32,COLUMN(),FALSE),0)*0.999+MAX(Step04!AW4,0)*0.001</f>
        <v>1181.6486527576001</v>
      </c>
      <c r="AX4">
        <f>IFERROR(VLOOKUP($A4,Step04!$A$3:$AY$32,COLUMN(),FALSE),0)*0.999+MAX(Step04!AX4,0)*0.001</f>
        <v>1199.1919817936</v>
      </c>
      <c r="AY4">
        <f>IFERROR(VLOOKUP($A4,Step04!$A$3:$AY$32,COLUMN(),FALSE),0)*0.999+MAX(Step04!AY4,0)*0.001</f>
        <v>1182.7086329146</v>
      </c>
    </row>
    <row r="5" spans="1:51" x14ac:dyDescent="0.25">
      <c r="A5" t="s">
        <v>3</v>
      </c>
      <c r="B5">
        <f>IFERROR(VLOOKUP($A5,Step04!$A$3:$AY$32,COLUMN(),FALSE),0)*0.999+MAX(Step04!B5,0)*0.001</f>
        <v>1167.0053726996</v>
      </c>
      <c r="C5">
        <f>IFERROR(VLOOKUP($A5,Step04!$A$3:$AY$32,COLUMN(),FALSE),0)*0.999+MAX(Step04!C5,0)*0.001</f>
        <v>1201.3167622465999</v>
      </c>
      <c r="D5">
        <f>IFERROR(VLOOKUP($A5,Step04!$A$3:$AY$32,COLUMN(),FALSE),0)*0.999+MAX(Step04!D5,0)*0.001</f>
        <v>1146.8282752965999</v>
      </c>
      <c r="E5">
        <f>IFERROR(VLOOKUP($A5,Step04!$A$3:$AY$32,COLUMN(),FALSE),0)*0.999+MAX(Step04!E5,0)*0.001</f>
        <v>1171.1352027306</v>
      </c>
      <c r="F5">
        <f>IFERROR(VLOOKUP($A5,Step04!$A$3:$AY$32,COLUMN(),FALSE),0)*0.999+MAX(Step04!F5,0)*0.001</f>
        <v>1166.2031252856</v>
      </c>
      <c r="G5">
        <f>IFERROR(VLOOKUP($A5,Step04!$A$3:$AY$32,COLUMN(),FALSE),0)*0.999+MAX(Step04!G5,0)*0.001</f>
        <v>1169.7440788555998</v>
      </c>
      <c r="H5">
        <f>IFERROR(VLOOKUP($A5,Step04!$A$3:$AY$32,COLUMN(),FALSE),0)*0.999+MAX(Step04!H5,0)*0.001</f>
        <v>1177.1240531705998</v>
      </c>
      <c r="I5">
        <f>IFERROR(VLOOKUP($A5,Step04!$A$3:$AY$32,COLUMN(),FALSE),0)*0.999+MAX(Step04!I5,0)*0.001</f>
        <v>1203.0910893605999</v>
      </c>
      <c r="J5">
        <f>IFERROR(VLOOKUP($A5,Step04!$A$3:$AY$32,COLUMN(),FALSE),0)*0.999+MAX(Step04!J5,0)*0.001</f>
        <v>1148.6726385626</v>
      </c>
      <c r="K5">
        <f>IFERROR(VLOOKUP($A5,Step04!$A$3:$AY$32,COLUMN(),FALSE),0)*0.999+MAX(Step04!K5,0)*0.001</f>
        <v>1181.1701880136</v>
      </c>
      <c r="L5">
        <f>IFERROR(VLOOKUP($A5,Step04!$A$3:$AY$32,COLUMN(),FALSE),0)*0.999+MAX(Step04!L5,0)*0.001</f>
        <v>1182.8137858805999</v>
      </c>
      <c r="M5">
        <f>IFERROR(VLOOKUP($A5,Step04!$A$3:$AY$32,COLUMN(),FALSE),0)*0.999+MAX(Step04!M5,0)*0.001</f>
        <v>1155.0493899855999</v>
      </c>
      <c r="N5">
        <f>IFERROR(VLOOKUP($A5,Step04!$A$3:$AY$32,COLUMN(),FALSE),0)*0.999+MAX(Step04!N5,0)*0.001</f>
        <v>1145.6846150365998</v>
      </c>
      <c r="O5">
        <f>IFERROR(VLOOKUP($A5,Step04!$A$3:$AY$32,COLUMN(),FALSE),0)*0.999+MAX(Step04!O5,0)*0.001</f>
        <v>1200.7782606266001</v>
      </c>
      <c r="P5">
        <f>IFERROR(VLOOKUP($A5,Step04!$A$3:$AY$32,COLUMN(),FALSE),0)*0.999+MAX(Step04!P5,0)*0.001</f>
        <v>1189.9312251445999</v>
      </c>
      <c r="Q5">
        <f>IFERROR(VLOOKUP($A5,Step04!$A$3:$AY$32,COLUMN(),FALSE),0)*0.999+MAX(Step04!Q5,0)*0.001</f>
        <v>1221.2301262506001</v>
      </c>
      <c r="R5">
        <f>IFERROR(VLOOKUP($A5,Step04!$A$3:$AY$32,COLUMN(),FALSE),0)*0.999+MAX(Step04!R5,0)*0.001</f>
        <v>1235.3466641825999</v>
      </c>
      <c r="S5">
        <f>IFERROR(VLOOKUP($A5,Step04!$A$3:$AY$32,COLUMN(),FALSE),0)*0.999+MAX(Step04!S5,0)*0.001</f>
        <v>1208.8699578655999</v>
      </c>
      <c r="T5">
        <f>IFERROR(VLOOKUP($A5,Step04!$A$3:$AY$32,COLUMN(),FALSE),0)*0.999+MAX(Step04!T5,0)*0.001</f>
        <v>1232.0229239355999</v>
      </c>
      <c r="U5">
        <f>IFERROR(VLOOKUP($A5,Step04!$A$3:$AY$32,COLUMN(),FALSE),0)*0.999+MAX(Step04!U5,0)*0.001</f>
        <v>1243.8558849255999</v>
      </c>
      <c r="V5">
        <f>IFERROR(VLOOKUP($A5,Step04!$A$3:$AY$32,COLUMN(),FALSE),0)*0.999+MAX(Step04!V5,0)*0.001</f>
        <v>1207.4443021025997</v>
      </c>
      <c r="W5">
        <f>IFERROR(VLOOKUP($A5,Step04!$A$3:$AY$32,COLUMN(),FALSE),0)*0.999+MAX(Step04!W5,0)*0.001</f>
        <v>1194.0464006595998</v>
      </c>
      <c r="X5">
        <f>IFERROR(VLOOKUP($A5,Step04!$A$3:$AY$32,COLUMN(),FALSE),0)*0.999+MAX(Step04!X5,0)*0.001</f>
        <v>1253.4674523976</v>
      </c>
      <c r="Y5">
        <f>IFERROR(VLOOKUP($A5,Step04!$A$3:$AY$32,COLUMN(),FALSE),0)*0.999+MAX(Step04!Y5,0)*0.001</f>
        <v>1211.9541280495998</v>
      </c>
      <c r="Z5">
        <f>IFERROR(VLOOKUP($A5,Step04!$A$3:$AY$32,COLUMN(),FALSE),0)*0.999+MAX(Step04!Z5,0)*0.001</f>
        <v>1238.2622513555998</v>
      </c>
      <c r="AA5">
        <f>IFERROR(VLOOKUP($A5,Step04!$A$3:$AY$32,COLUMN(),FALSE),0)*0.999+MAX(Step04!AA5,0)*0.001</f>
        <v>1245.8318461505999</v>
      </c>
      <c r="AB5">
        <f>IFERROR(VLOOKUP($A5,Step04!$A$3:$AY$32,COLUMN(),FALSE),0)*0.999+MAX(Step04!AB5,0)*0.001</f>
        <v>1194.1806364505999</v>
      </c>
      <c r="AC5">
        <f>IFERROR(VLOOKUP($A5,Step04!$A$3:$AY$32,COLUMN(),FALSE),0)*0.999+MAX(Step04!AC5,0)*0.001</f>
        <v>1285.7480663025999</v>
      </c>
      <c r="AD5">
        <f>IFERROR(VLOOKUP($A5,Step04!$A$3:$AY$32,COLUMN(),FALSE),0)*0.999+MAX(Step04!AD5,0)*0.001</f>
        <v>1220.0466784065998</v>
      </c>
      <c r="AE5">
        <f>IFERROR(VLOOKUP($A5,Step04!$A$3:$AY$32,COLUMN(),FALSE),0)*0.999+MAX(Step04!AE5,0)*0.001</f>
        <v>1271.1320686085999</v>
      </c>
      <c r="AF5">
        <f>IFERROR(VLOOKUP($A5,Step04!$A$3:$AY$32,COLUMN(),FALSE),0)*0.999+MAX(Step04!AF5,0)*0.001</f>
        <v>1243.1908346035998</v>
      </c>
      <c r="AG5">
        <f>IFERROR(VLOOKUP($A5,Step04!$A$3:$AY$32,COLUMN(),FALSE),0)*0.999+MAX(Step04!AG5,0)*0.001</f>
        <v>1246.3144536605998</v>
      </c>
      <c r="AH5">
        <f>IFERROR(VLOOKUP($A5,Step04!$A$3:$AY$32,COLUMN(),FALSE),0)*0.999+MAX(Step04!AH5,0)*0.001</f>
        <v>1287.4677222656001</v>
      </c>
      <c r="AI5">
        <f>IFERROR(VLOOKUP($A5,Step04!$A$3:$AY$32,COLUMN(),FALSE),0)*0.999+MAX(Step04!AI5,0)*0.001</f>
        <v>1291.2589883986</v>
      </c>
      <c r="AJ5">
        <f>IFERROR(VLOOKUP($A5,Step04!$A$3:$AY$32,COLUMN(),FALSE),0)*0.999+MAX(Step04!AJ5,0)*0.001</f>
        <v>1222.5587047215997</v>
      </c>
      <c r="AK5">
        <f>IFERROR(VLOOKUP($A5,Step04!$A$3:$AY$32,COLUMN(),FALSE),0)*0.999+MAX(Step04!AK5,0)*0.001</f>
        <v>1304.5879274805998</v>
      </c>
      <c r="AL5">
        <f>IFERROR(VLOOKUP($A5,Step04!$A$3:$AY$32,COLUMN(),FALSE),0)*0.999+MAX(Step04!AL5,0)*0.001</f>
        <v>1275.1697013476</v>
      </c>
      <c r="AM5">
        <f>IFERROR(VLOOKUP($A5,Step04!$A$3:$AY$32,COLUMN(),FALSE),0)*0.999+MAX(Step04!AM5,0)*0.001</f>
        <v>1320.4364860445999</v>
      </c>
      <c r="AN5">
        <f>IFERROR(VLOOKUP($A5,Step04!$A$3:$AY$32,COLUMN(),FALSE),0)*0.999+MAX(Step04!AN5,0)*0.001</f>
        <v>1265.7584303805997</v>
      </c>
      <c r="AO5">
        <f>IFERROR(VLOOKUP($A5,Step04!$A$3:$AY$32,COLUMN(),FALSE),0)*0.999+MAX(Step04!AO5,0)*0.001</f>
        <v>1296.6784376305998</v>
      </c>
      <c r="AP5">
        <f>IFERROR(VLOOKUP($A5,Step04!$A$3:$AY$32,COLUMN(),FALSE),0)*0.999+MAX(Step04!AP5,0)*0.001</f>
        <v>1272.3764241305998</v>
      </c>
      <c r="AQ5">
        <f>IFERROR(VLOOKUP($A5,Step04!$A$3:$AY$32,COLUMN(),FALSE),0)*0.999+MAX(Step04!AQ5,0)*0.001</f>
        <v>1302.8682793995999</v>
      </c>
      <c r="AR5">
        <f>IFERROR(VLOOKUP($A5,Step04!$A$3:$AY$32,COLUMN(),FALSE),0)*0.999+MAX(Step04!AR5,0)*0.001</f>
        <v>1326.2585351375999</v>
      </c>
      <c r="AS5">
        <f>IFERROR(VLOOKUP($A5,Step04!$A$3:$AY$32,COLUMN(),FALSE),0)*0.999+MAX(Step04!AS5,0)*0.001</f>
        <v>1320.9870793225998</v>
      </c>
      <c r="AT5">
        <f>IFERROR(VLOOKUP($A5,Step04!$A$3:$AY$32,COLUMN(),FALSE),0)*0.999+MAX(Step04!AT5,0)*0.001</f>
        <v>1301.1152752645999</v>
      </c>
      <c r="AU5">
        <f>IFERROR(VLOOKUP($A5,Step04!$A$3:$AY$32,COLUMN(),FALSE),0)*0.999+MAX(Step04!AU5,0)*0.001</f>
        <v>1292.2881212105999</v>
      </c>
      <c r="AV5">
        <f>IFERROR(VLOOKUP($A5,Step04!$A$3:$AY$32,COLUMN(),FALSE),0)*0.999+MAX(Step04!AV5,0)*0.001</f>
        <v>1316.6915837255999</v>
      </c>
      <c r="AW5">
        <f>IFERROR(VLOOKUP($A5,Step04!$A$3:$AY$32,COLUMN(),FALSE),0)*0.999+MAX(Step04!AW5,0)*0.001</f>
        <v>1287.9078678226001</v>
      </c>
      <c r="AX5">
        <f>IFERROR(VLOOKUP($A5,Step04!$A$3:$AY$32,COLUMN(),FALSE),0)*0.999+MAX(Step04!AX5,0)*0.001</f>
        <v>1316.5187968585999</v>
      </c>
      <c r="AY5">
        <f>IFERROR(VLOOKUP($A5,Step04!$A$3:$AY$32,COLUMN(),FALSE),0)*0.999+MAX(Step04!AY5,0)*0.001</f>
        <v>1350.6880029795998</v>
      </c>
    </row>
    <row r="6" spans="1:51" x14ac:dyDescent="0.25">
      <c r="A6" t="s">
        <v>9</v>
      </c>
      <c r="B6">
        <f>IFERROR(VLOOKUP($A6,Step04!$A$3:$AY$32,COLUMN(),FALSE),0)*0.999+MAX(Step04!B6,0)*0.001</f>
        <v>1241.9244205646</v>
      </c>
      <c r="C6">
        <f>IFERROR(VLOOKUP($A6,Step04!$A$3:$AY$32,COLUMN(),FALSE),0)*0.999+MAX(Step04!C6,0)*0.001</f>
        <v>1288.3230651115998</v>
      </c>
      <c r="D6">
        <f>IFERROR(VLOOKUP($A6,Step04!$A$3:$AY$32,COLUMN(),FALSE),0)*0.999+MAX(Step04!D6,0)*0.001</f>
        <v>1257.2028531615999</v>
      </c>
      <c r="E6">
        <f>IFERROR(VLOOKUP($A6,Step04!$A$3:$AY$32,COLUMN(),FALSE),0)*0.999+MAX(Step04!E6,0)*0.001</f>
        <v>1311.3642305956</v>
      </c>
      <c r="F6">
        <f>IFERROR(VLOOKUP($A6,Step04!$A$3:$AY$32,COLUMN(),FALSE),0)*0.999+MAX(Step04!F6,0)*0.001</f>
        <v>1330.2415281506001</v>
      </c>
      <c r="G6">
        <f>IFERROR(VLOOKUP($A6,Step04!$A$3:$AY$32,COLUMN(),FALSE),0)*0.999+MAX(Step04!G6,0)*0.001</f>
        <v>1278.2139067205999</v>
      </c>
      <c r="H6">
        <f>IFERROR(VLOOKUP($A6,Step04!$A$3:$AY$32,COLUMN(),FALSE),0)*0.999+MAX(Step04!H6,0)*0.001</f>
        <v>1326.7557810356</v>
      </c>
      <c r="I6">
        <f>IFERROR(VLOOKUP($A6,Step04!$A$3:$AY$32,COLUMN(),FALSE),0)*0.999+MAX(Step04!I6,0)*0.001</f>
        <v>1280.9685672256001</v>
      </c>
      <c r="J6">
        <f>IFERROR(VLOOKUP($A6,Step04!$A$3:$AY$32,COLUMN(),FALSE),0)*0.999+MAX(Step04!J6,0)*0.001</f>
        <v>1253.6738164276001</v>
      </c>
      <c r="K6">
        <f>IFERROR(VLOOKUP($A6,Step04!$A$3:$AY$32,COLUMN(),FALSE),0)*0.999+MAX(Step04!K6,0)*0.001</f>
        <v>1320.0959658786001</v>
      </c>
      <c r="L6">
        <f>IFERROR(VLOOKUP($A6,Step04!$A$3:$AY$32,COLUMN(),FALSE),0)*0.999+MAX(Step04!L6,0)*0.001</f>
        <v>1339.9148887455999</v>
      </c>
      <c r="M6">
        <f>IFERROR(VLOOKUP($A6,Step04!$A$3:$AY$32,COLUMN(),FALSE),0)*0.999+MAX(Step04!M6,0)*0.001</f>
        <v>1297.3836678506</v>
      </c>
      <c r="N6">
        <f>IFERROR(VLOOKUP($A6,Step04!$A$3:$AY$32,COLUMN(),FALSE),0)*0.999+MAX(Step04!N6,0)*0.001</f>
        <v>1326.7254179015999</v>
      </c>
      <c r="O6">
        <f>IFERROR(VLOOKUP($A6,Step04!$A$3:$AY$32,COLUMN(),FALSE),0)*0.999+MAX(Step04!O6,0)*0.001</f>
        <v>1277.4008834916001</v>
      </c>
      <c r="P6">
        <f>IFERROR(VLOOKUP($A6,Step04!$A$3:$AY$32,COLUMN(),FALSE),0)*0.999+MAX(Step04!P6,0)*0.001</f>
        <v>1354.0041730096</v>
      </c>
      <c r="Q6">
        <f>IFERROR(VLOOKUP($A6,Step04!$A$3:$AY$32,COLUMN(),FALSE),0)*0.999+MAX(Step04!Q6,0)*0.001</f>
        <v>1359.3238291156001</v>
      </c>
      <c r="R6">
        <f>IFERROR(VLOOKUP($A6,Step04!$A$3:$AY$32,COLUMN(),FALSE),0)*0.999+MAX(Step04!R6,0)*0.001</f>
        <v>1309.0698420475999</v>
      </c>
      <c r="S6">
        <f>IFERROR(VLOOKUP($A6,Step04!$A$3:$AY$32,COLUMN(),FALSE),0)*0.999+MAX(Step04!S6,0)*0.001</f>
        <v>1304.7183107306</v>
      </c>
      <c r="T6">
        <f>IFERROR(VLOOKUP($A6,Step04!$A$3:$AY$32,COLUMN(),FALSE),0)*0.999+MAX(Step04!T6,0)*0.001</f>
        <v>1384.0814518006</v>
      </c>
      <c r="U6">
        <f>IFERROR(VLOOKUP($A6,Step04!$A$3:$AY$32,COLUMN(),FALSE),0)*0.999+MAX(Step04!U6,0)*0.001</f>
        <v>1326.3609627906001</v>
      </c>
      <c r="V6">
        <f>IFERROR(VLOOKUP($A6,Step04!$A$3:$AY$32,COLUMN(),FALSE),0)*0.999+MAX(Step04!V6,0)*0.001</f>
        <v>1361.5504949675999</v>
      </c>
      <c r="W6">
        <f>IFERROR(VLOOKUP($A6,Step04!$A$3:$AY$32,COLUMN(),FALSE),0)*0.999+MAX(Step04!W6,0)*0.001</f>
        <v>1323.6846735245999</v>
      </c>
      <c r="X6">
        <f>IFERROR(VLOOKUP($A6,Step04!$A$3:$AY$32,COLUMN(),FALSE),0)*0.999+MAX(Step04!X6,0)*0.001</f>
        <v>1374.9096302626001</v>
      </c>
      <c r="Y6">
        <f>IFERROR(VLOOKUP($A6,Step04!$A$3:$AY$32,COLUMN(),FALSE),0)*0.999+MAX(Step04!Y6,0)*0.001</f>
        <v>1323.8124059146</v>
      </c>
      <c r="Z6">
        <f>IFERROR(VLOOKUP($A6,Step04!$A$3:$AY$32,COLUMN(),FALSE),0)*0.999+MAX(Step04!Z6,0)*0.001</f>
        <v>1387.8345792206001</v>
      </c>
      <c r="AA6">
        <f>IFERROR(VLOOKUP($A6,Step04!$A$3:$AY$32,COLUMN(),FALSE),0)*0.999+MAX(Step04!AA6,0)*0.001</f>
        <v>1316.8983990155998</v>
      </c>
      <c r="AB6">
        <f>IFERROR(VLOOKUP($A6,Step04!$A$3:$AY$32,COLUMN(),FALSE),0)*0.999+MAX(Step04!AB6,0)*0.001</f>
        <v>1376.2139143156001</v>
      </c>
      <c r="AC6">
        <f>IFERROR(VLOOKUP($A6,Step04!$A$3:$AY$32,COLUMN(),FALSE),0)*0.999+MAX(Step04!AC6,0)*0.001</f>
        <v>1384.8322091676</v>
      </c>
      <c r="AD6">
        <f>IFERROR(VLOOKUP($A6,Step04!$A$3:$AY$32,COLUMN(),FALSE),0)*0.999+MAX(Step04!AD6,0)*0.001</f>
        <v>1362.4538862715999</v>
      </c>
      <c r="AE6">
        <f>IFERROR(VLOOKUP($A6,Step04!$A$3:$AY$32,COLUMN(),FALSE),0)*0.999+MAX(Step04!AE6,0)*0.001</f>
        <v>1394.4388964735999</v>
      </c>
      <c r="AF6">
        <f>IFERROR(VLOOKUP($A6,Step04!$A$3:$AY$32,COLUMN(),FALSE),0)*0.999+MAX(Step04!AF6,0)*0.001</f>
        <v>1367.3497874686</v>
      </c>
      <c r="AG6">
        <f>IFERROR(VLOOKUP($A6,Step04!$A$3:$AY$32,COLUMN(),FALSE),0)*0.999+MAX(Step04!AG6,0)*0.001</f>
        <v>1422.0921315256001</v>
      </c>
      <c r="AH6">
        <f>IFERROR(VLOOKUP($A6,Step04!$A$3:$AY$32,COLUMN(),FALSE),0)*0.999+MAX(Step04!AH6,0)*0.001</f>
        <v>1429.7819501306001</v>
      </c>
      <c r="AI6">
        <f>IFERROR(VLOOKUP($A6,Step04!$A$3:$AY$32,COLUMN(),FALSE),0)*0.999+MAX(Step04!AI6,0)*0.001</f>
        <v>1421.8740412636</v>
      </c>
      <c r="AJ6">
        <f>IFERROR(VLOOKUP($A6,Step04!$A$3:$AY$32,COLUMN(),FALSE),0)*0.999+MAX(Step04!AJ6,0)*0.001</f>
        <v>1436.1089275866</v>
      </c>
      <c r="AK6">
        <f>IFERROR(VLOOKUP($A6,Step04!$A$3:$AY$32,COLUMN(),FALSE),0)*0.999+MAX(Step04!AK6,0)*0.001</f>
        <v>1381.2523053456</v>
      </c>
      <c r="AL6">
        <f>IFERROR(VLOOKUP($A6,Step04!$A$3:$AY$32,COLUMN(),FALSE),0)*0.999+MAX(Step04!AL6,0)*0.001</f>
        <v>1444.1805042126</v>
      </c>
      <c r="AM6">
        <f>IFERROR(VLOOKUP($A6,Step04!$A$3:$AY$32,COLUMN(),FALSE),0)*0.999+MAX(Step04!AM6,0)*0.001</f>
        <v>1367.3227389096</v>
      </c>
      <c r="AN6">
        <f>IFERROR(VLOOKUP($A6,Step04!$A$3:$AY$32,COLUMN(),FALSE),0)*0.999+MAX(Step04!AN6,0)*0.001</f>
        <v>1411.6114832455999</v>
      </c>
      <c r="AO6">
        <f>IFERROR(VLOOKUP($A6,Step04!$A$3:$AY$32,COLUMN(),FALSE),0)*0.999+MAX(Step04!AO6,0)*0.001</f>
        <v>1445.3585404956</v>
      </c>
      <c r="AP6">
        <f>IFERROR(VLOOKUP($A6,Step04!$A$3:$AY$32,COLUMN(),FALSE),0)*0.999+MAX(Step04!AP6,0)*0.001</f>
        <v>1456.3746019956</v>
      </c>
      <c r="AQ6">
        <f>IFERROR(VLOOKUP($A6,Step04!$A$3:$AY$32,COLUMN(),FALSE),0)*0.999+MAX(Step04!AQ6,0)*0.001</f>
        <v>1431.4996122646</v>
      </c>
      <c r="AR6">
        <f>IFERROR(VLOOKUP($A6,Step04!$A$3:$AY$32,COLUMN(),FALSE),0)*0.999+MAX(Step04!AR6,0)*0.001</f>
        <v>1441.0911480026</v>
      </c>
      <c r="AS6">
        <f>IFERROR(VLOOKUP($A6,Step04!$A$3:$AY$32,COLUMN(),FALSE),0)*0.999+MAX(Step04!AS6,0)*0.001</f>
        <v>1444.9555571875999</v>
      </c>
      <c r="AT6">
        <f>IFERROR(VLOOKUP($A6,Step04!$A$3:$AY$32,COLUMN(),FALSE),0)*0.999+MAX(Step04!AT6,0)*0.001</f>
        <v>1453.5748031296</v>
      </c>
      <c r="AU6">
        <f>IFERROR(VLOOKUP($A6,Step04!$A$3:$AY$32,COLUMN(),FALSE),0)*0.999+MAX(Step04!AU6,0)*0.001</f>
        <v>1469.5294490756</v>
      </c>
      <c r="AV6">
        <f>IFERROR(VLOOKUP($A6,Step04!$A$3:$AY$32,COLUMN(),FALSE),0)*0.999+MAX(Step04!AV6,0)*0.001</f>
        <v>1486.6046365906</v>
      </c>
      <c r="AW6">
        <f>IFERROR(VLOOKUP($A6,Step04!$A$3:$AY$32,COLUMN(),FALSE),0)*0.999+MAX(Step04!AW6,0)*0.001</f>
        <v>1482.4423206876002</v>
      </c>
      <c r="AX6">
        <f>IFERROR(VLOOKUP($A6,Step04!$A$3:$AY$32,COLUMN(),FALSE),0)*0.999+MAX(Step04!AX6,0)*0.001</f>
        <v>1499.9354097236001</v>
      </c>
      <c r="AY6">
        <f>IFERROR(VLOOKUP($A6,Step04!$A$3:$AY$32,COLUMN(),FALSE),0)*0.999+MAX(Step04!AY6,0)*0.001</f>
        <v>1412.1944758446</v>
      </c>
    </row>
    <row r="7" spans="1:51" x14ac:dyDescent="0.25">
      <c r="A7" t="s">
        <v>10</v>
      </c>
      <c r="B7">
        <f>IFERROR(VLOOKUP($A7,Step04!$A$3:$AY$32,COLUMN(),FALSE),0)*0.999+MAX(Step04!B7,0)*0.001</f>
        <v>1377.9998989096</v>
      </c>
      <c r="C7">
        <f>IFERROR(VLOOKUP($A7,Step04!$A$3:$AY$32,COLUMN(),FALSE),0)*0.999+MAX(Step04!C7,0)*0.001</f>
        <v>1366.6344934565998</v>
      </c>
      <c r="D7">
        <f>IFERROR(VLOOKUP($A7,Step04!$A$3:$AY$32,COLUMN(),FALSE),0)*0.999+MAX(Step04!D7,0)*0.001</f>
        <v>1391.3435065065999</v>
      </c>
      <c r="E7">
        <f>IFERROR(VLOOKUP($A7,Step04!$A$3:$AY$32,COLUMN(),FALSE),0)*0.999+MAX(Step04!E7,0)*0.001</f>
        <v>1363.7610339406001</v>
      </c>
      <c r="F7">
        <f>IFERROR(VLOOKUP($A7,Step04!$A$3:$AY$32,COLUMN(),FALSE),0)*0.999+MAX(Step04!F7,0)*0.001</f>
        <v>1401.3750564955999</v>
      </c>
      <c r="G7">
        <f>IFERROR(VLOOKUP($A7,Step04!$A$3:$AY$32,COLUMN(),FALSE),0)*0.999+MAX(Step04!G7,0)*0.001</f>
        <v>1413.7692850655999</v>
      </c>
      <c r="H7">
        <f>IFERROR(VLOOKUP($A7,Step04!$A$3:$AY$32,COLUMN(),FALSE),0)*0.999+MAX(Step04!H7,0)*0.001</f>
        <v>1466.1202093806</v>
      </c>
      <c r="I7">
        <f>IFERROR(VLOOKUP($A7,Step04!$A$3:$AY$32,COLUMN(),FALSE),0)*0.999+MAX(Step04!I7,0)*0.001</f>
        <v>1445.6954955706001</v>
      </c>
      <c r="J7">
        <f>IFERROR(VLOOKUP($A7,Step04!$A$3:$AY$32,COLUMN(),FALSE),0)*0.999+MAX(Step04!J7,0)*0.001</f>
        <v>1439.6637697726001</v>
      </c>
      <c r="K7">
        <f>IFERROR(VLOOKUP($A7,Step04!$A$3:$AY$32,COLUMN(),FALSE),0)*0.999+MAX(Step04!K7,0)*0.001</f>
        <v>1473.1337442235999</v>
      </c>
      <c r="L7">
        <f>IFERROR(VLOOKUP($A7,Step04!$A$3:$AY$32,COLUMN(),FALSE),0)*0.999+MAX(Step04!L7,0)*0.001</f>
        <v>1429.4643420906</v>
      </c>
      <c r="M7">
        <f>IFERROR(VLOOKUP($A7,Step04!$A$3:$AY$32,COLUMN(),FALSE),0)*0.999+MAX(Step04!M7,0)*0.001</f>
        <v>1448.9978961956001</v>
      </c>
      <c r="N7">
        <f>IFERROR(VLOOKUP($A7,Step04!$A$3:$AY$32,COLUMN(),FALSE),0)*0.999+MAX(Step04!N7,0)*0.001</f>
        <v>1463.0785662465998</v>
      </c>
      <c r="O7">
        <f>IFERROR(VLOOKUP($A7,Step04!$A$3:$AY$32,COLUMN(),FALSE),0)*0.999+MAX(Step04!O7,0)*0.001</f>
        <v>1407.9202918366</v>
      </c>
      <c r="P7">
        <f>IFERROR(VLOOKUP($A7,Step04!$A$3:$AY$32,COLUMN(),FALSE),0)*0.999+MAX(Step04!P7,0)*0.001</f>
        <v>1439.8343513545999</v>
      </c>
      <c r="Q7">
        <f>IFERROR(VLOOKUP($A7,Step04!$A$3:$AY$32,COLUMN(),FALSE),0)*0.999+MAX(Step04!Q7,0)*0.001</f>
        <v>1488.0509824605999</v>
      </c>
      <c r="R7">
        <f>IFERROR(VLOOKUP($A7,Step04!$A$3:$AY$32,COLUMN(),FALSE),0)*0.999+MAX(Step04!R7,0)*0.001</f>
        <v>1497.9670453925999</v>
      </c>
      <c r="S7">
        <f>IFERROR(VLOOKUP($A7,Step04!$A$3:$AY$32,COLUMN(),FALSE),0)*0.999+MAX(Step04!S7,0)*0.001</f>
        <v>1498.1869140755998</v>
      </c>
      <c r="T7">
        <f>IFERROR(VLOOKUP($A7,Step04!$A$3:$AY$32,COLUMN(),FALSE),0)*0.999+MAX(Step04!T7,0)*0.001</f>
        <v>1474.7035801456</v>
      </c>
      <c r="U7">
        <f>IFERROR(VLOOKUP($A7,Step04!$A$3:$AY$32,COLUMN(),FALSE),0)*0.999+MAX(Step04!U7,0)*0.001</f>
        <v>1465.2416411356</v>
      </c>
      <c r="V7">
        <f>IFERROR(VLOOKUP($A7,Step04!$A$3:$AY$32,COLUMN(),FALSE),0)*0.999+MAX(Step04!V7,0)*0.001</f>
        <v>1485.3327583125999</v>
      </c>
      <c r="W7">
        <f>IFERROR(VLOOKUP($A7,Step04!$A$3:$AY$32,COLUMN(),FALSE),0)*0.999+MAX(Step04!W7,0)*0.001</f>
        <v>1466.1962018695999</v>
      </c>
      <c r="X7">
        <f>IFERROR(VLOOKUP($A7,Step04!$A$3:$AY$32,COLUMN(),FALSE),0)*0.999+MAX(Step04!X7,0)*0.001</f>
        <v>1489.8123086076</v>
      </c>
      <c r="Y7">
        <f>IFERROR(VLOOKUP($A7,Step04!$A$3:$AY$32,COLUMN(),FALSE),0)*0.999+MAX(Step04!Y7,0)*0.001</f>
        <v>1452.0984592595998</v>
      </c>
      <c r="Z7">
        <f>IFERROR(VLOOKUP($A7,Step04!$A$3:$AY$32,COLUMN(),FALSE),0)*0.999+MAX(Step04!Z7,0)*0.001</f>
        <v>1458.8879075656</v>
      </c>
      <c r="AA7">
        <f>IFERROR(VLOOKUP($A7,Step04!$A$3:$AY$32,COLUMN(),FALSE),0)*0.999+MAX(Step04!AA7,0)*0.001</f>
        <v>1532.8631023605999</v>
      </c>
      <c r="AB7">
        <f>IFERROR(VLOOKUP($A7,Step04!$A$3:$AY$32,COLUMN(),FALSE),0)*0.999+MAX(Step04!AB7,0)*0.001</f>
        <v>1517.7414426605999</v>
      </c>
      <c r="AC7">
        <f>IFERROR(VLOOKUP($A7,Step04!$A$3:$AY$32,COLUMN(),FALSE),0)*0.999+MAX(Step04!AC7,0)*0.001</f>
        <v>1463.2261225126001</v>
      </c>
      <c r="AD7">
        <f>IFERROR(VLOOKUP($A7,Step04!$A$3:$AY$32,COLUMN(),FALSE),0)*0.999+MAX(Step04!AD7,0)*0.001</f>
        <v>1552.1029646165998</v>
      </c>
      <c r="AE7">
        <f>IFERROR(VLOOKUP($A7,Step04!$A$3:$AY$32,COLUMN(),FALSE),0)*0.999+MAX(Step04!AE7,0)*0.001</f>
        <v>1502.1937498185998</v>
      </c>
      <c r="AF7">
        <f>IFERROR(VLOOKUP($A7,Step04!$A$3:$AY$32,COLUMN(),FALSE),0)*0.999+MAX(Step04!AF7,0)*0.001</f>
        <v>1512.4076658135998</v>
      </c>
      <c r="AG7">
        <f>IFERROR(VLOOKUP($A7,Step04!$A$3:$AY$32,COLUMN(),FALSE),0)*0.999+MAX(Step04!AG7,0)*0.001</f>
        <v>1525.2054098706001</v>
      </c>
      <c r="AH7">
        <f>IFERROR(VLOOKUP($A7,Step04!$A$3:$AY$32,COLUMN(),FALSE),0)*0.999+MAX(Step04!AH7,0)*0.001</f>
        <v>1523.4216034756</v>
      </c>
      <c r="AI7">
        <f>IFERROR(VLOOKUP($A7,Step04!$A$3:$AY$32,COLUMN(),FALSE),0)*0.999+MAX(Step04!AI7,0)*0.001</f>
        <v>1571.3248546086002</v>
      </c>
      <c r="AJ7">
        <f>IFERROR(VLOOKUP($A7,Step04!$A$3:$AY$32,COLUMN(),FALSE),0)*0.999+MAX(Step04!AJ7,0)*0.001</f>
        <v>1564.2362359315998</v>
      </c>
      <c r="AK7">
        <f>IFERROR(VLOOKUP($A7,Step04!$A$3:$AY$32,COLUMN(),FALSE),0)*0.999+MAX(Step04!AK7,0)*0.001</f>
        <v>1540.7361586906</v>
      </c>
      <c r="AL7">
        <f>IFERROR(VLOOKUP($A7,Step04!$A$3:$AY$32,COLUMN(),FALSE),0)*0.999+MAX(Step04!AL7,0)*0.001</f>
        <v>1544.6070825576001</v>
      </c>
      <c r="AM7">
        <f>IFERROR(VLOOKUP($A7,Step04!$A$3:$AY$32,COLUMN(),FALSE),0)*0.999+MAX(Step04!AM7,0)*0.001</f>
        <v>1557.5632922545999</v>
      </c>
      <c r="AN7">
        <f>IFERROR(VLOOKUP($A7,Step04!$A$3:$AY$32,COLUMN(),FALSE),0)*0.999+MAX(Step04!AN7,0)*0.001</f>
        <v>1515.9979365905999</v>
      </c>
      <c r="AO7">
        <f>IFERROR(VLOOKUP($A7,Step04!$A$3:$AY$32,COLUMN(),FALSE),0)*0.999+MAX(Step04!AO7,0)*0.001</f>
        <v>1532.8027438406</v>
      </c>
      <c r="AP7">
        <f>IFERROR(VLOOKUP($A7,Step04!$A$3:$AY$32,COLUMN(),FALSE),0)*0.999+MAX(Step04!AP7,0)*0.001</f>
        <v>1592.2093553406</v>
      </c>
      <c r="AQ7">
        <f>IFERROR(VLOOKUP($A7,Step04!$A$3:$AY$32,COLUMN(),FALSE),0)*0.999+MAX(Step04!AQ7,0)*0.001</f>
        <v>1555.9448606095998</v>
      </c>
      <c r="AR7">
        <f>IFERROR(VLOOKUP($A7,Step04!$A$3:$AY$32,COLUMN(),FALSE),0)*0.999+MAX(Step04!AR7,0)*0.001</f>
        <v>1560.8860263475999</v>
      </c>
      <c r="AS7">
        <f>IFERROR(VLOOKUP($A7,Step04!$A$3:$AY$32,COLUMN(),FALSE),0)*0.999+MAX(Step04!AS7,0)*0.001</f>
        <v>1584.2791355325999</v>
      </c>
      <c r="AT7">
        <f>IFERROR(VLOOKUP($A7,Step04!$A$3:$AY$32,COLUMN(),FALSE),0)*0.999+MAX(Step04!AT7,0)*0.001</f>
        <v>1618.0711564746</v>
      </c>
      <c r="AU7">
        <f>IFERROR(VLOOKUP($A7,Step04!$A$3:$AY$32,COLUMN(),FALSE),0)*0.999+MAX(Step04!AU7,0)*0.001</f>
        <v>1545.2444024206</v>
      </c>
      <c r="AV7">
        <f>IFERROR(VLOOKUP($A7,Step04!$A$3:$AY$32,COLUMN(),FALSE),0)*0.999+MAX(Step04!AV7,0)*0.001</f>
        <v>1549.1667899356</v>
      </c>
      <c r="AW7">
        <f>IFERROR(VLOOKUP($A7,Step04!$A$3:$AY$32,COLUMN(),FALSE),0)*0.999+MAX(Step04!AW7,0)*0.001</f>
        <v>1606.5482640325999</v>
      </c>
      <c r="AX7">
        <f>IFERROR(VLOOKUP($A7,Step04!$A$3:$AY$32,COLUMN(),FALSE),0)*0.999+MAX(Step04!AX7,0)*0.001</f>
        <v>1574.7382030685999</v>
      </c>
      <c r="AY7">
        <f>IFERROR(VLOOKUP($A7,Step04!$A$3:$AY$32,COLUMN(),FALSE),0)*0.999+MAX(Step04!AY7,0)*0.001</f>
        <v>1559.9691291895999</v>
      </c>
    </row>
    <row r="8" spans="1:51" x14ac:dyDescent="0.25">
      <c r="A8" t="s">
        <v>11</v>
      </c>
      <c r="B8">
        <f>IFERROR(VLOOKUP($A8,Step04!$A$3:$AY$32,COLUMN(),FALSE),0)*0.999+MAX(Step04!B8,0)*0.001</f>
        <v>1506.6756727696002</v>
      </c>
      <c r="C8">
        <f>IFERROR(VLOOKUP($A8,Step04!$A$3:$AY$32,COLUMN(),FALSE),0)*0.999+MAX(Step04!C8,0)*0.001</f>
        <v>1476.1324423166</v>
      </c>
      <c r="D8">
        <f>IFERROR(VLOOKUP($A8,Step04!$A$3:$AY$32,COLUMN(),FALSE),0)*0.999+MAX(Step04!D8,0)*0.001</f>
        <v>1561.5227803666</v>
      </c>
      <c r="E8">
        <f>IFERROR(VLOOKUP($A8,Step04!$A$3:$AY$32,COLUMN(),FALSE),0)*0.999+MAX(Step04!E8,0)*0.001</f>
        <v>1548.4364578006002</v>
      </c>
      <c r="F8">
        <f>IFERROR(VLOOKUP($A8,Step04!$A$3:$AY$32,COLUMN(),FALSE),0)*0.999+MAX(Step04!F8,0)*0.001</f>
        <v>1494.5454203556001</v>
      </c>
      <c r="G8">
        <f>IFERROR(VLOOKUP($A8,Step04!$A$3:$AY$32,COLUMN(),FALSE),0)*0.999+MAX(Step04!G8,0)*0.001</f>
        <v>1552.1079589255999</v>
      </c>
      <c r="H8">
        <f>IFERROR(VLOOKUP($A8,Step04!$A$3:$AY$32,COLUMN(),FALSE),0)*0.999+MAX(Step04!H8,0)*0.001</f>
        <v>1498.9168832406001</v>
      </c>
      <c r="I8">
        <f>IFERROR(VLOOKUP($A8,Step04!$A$3:$AY$32,COLUMN(),FALSE),0)*0.999+MAX(Step04!I8,0)*0.001</f>
        <v>1566.7522694306001</v>
      </c>
      <c r="J8">
        <f>IFERROR(VLOOKUP($A8,Step04!$A$3:$AY$32,COLUMN(),FALSE),0)*0.999+MAX(Step04!J8,0)*0.001</f>
        <v>1560.4899686326</v>
      </c>
      <c r="K8">
        <f>IFERROR(VLOOKUP($A8,Step04!$A$3:$AY$32,COLUMN(),FALSE),0)*0.999+MAX(Step04!K8,0)*0.001</f>
        <v>1510.1810180836001</v>
      </c>
      <c r="L8">
        <f>IFERROR(VLOOKUP($A8,Step04!$A$3:$AY$32,COLUMN(),FALSE),0)*0.999+MAX(Step04!L8,0)*0.001</f>
        <v>1560.3255659506001</v>
      </c>
      <c r="M8">
        <f>IFERROR(VLOOKUP($A8,Step04!$A$3:$AY$32,COLUMN(),FALSE),0)*0.999+MAX(Step04!M8,0)*0.001</f>
        <v>1610.1050100556001</v>
      </c>
      <c r="N8">
        <f>IFERROR(VLOOKUP($A8,Step04!$A$3:$AY$32,COLUMN(),FALSE),0)*0.999+MAX(Step04!N8,0)*0.001</f>
        <v>1535.4369201065999</v>
      </c>
      <c r="O8">
        <f>IFERROR(VLOOKUP($A8,Step04!$A$3:$AY$32,COLUMN(),FALSE),0)*0.999+MAX(Step04!O8,0)*0.001</f>
        <v>1551.4230406966001</v>
      </c>
      <c r="P8">
        <f>IFERROR(VLOOKUP($A8,Step04!$A$3:$AY$32,COLUMN(),FALSE),0)*0.999+MAX(Step04!P8,0)*0.001</f>
        <v>1613.0712502146</v>
      </c>
      <c r="Q8">
        <f>IFERROR(VLOOKUP($A8,Step04!$A$3:$AY$32,COLUMN(),FALSE),0)*0.999+MAX(Step04!Q8,0)*0.001</f>
        <v>1578.1605813206002</v>
      </c>
      <c r="R8">
        <f>IFERROR(VLOOKUP($A8,Step04!$A$3:$AY$32,COLUMN(),FALSE),0)*0.999+MAX(Step04!R8,0)*0.001</f>
        <v>1569.9414192526001</v>
      </c>
      <c r="S8">
        <f>IFERROR(VLOOKUP($A8,Step04!$A$3:$AY$32,COLUMN(),FALSE),0)*0.999+MAX(Step04!S8,0)*0.001</f>
        <v>1544.1063129356</v>
      </c>
      <c r="T8">
        <f>IFERROR(VLOOKUP($A8,Step04!$A$3:$AY$32,COLUMN(),FALSE),0)*0.999+MAX(Step04!T8,0)*0.001</f>
        <v>1565.7020090056001</v>
      </c>
      <c r="U8">
        <f>IFERROR(VLOOKUP($A8,Step04!$A$3:$AY$32,COLUMN(),FALSE),0)*0.999+MAX(Step04!U8,0)*0.001</f>
        <v>1605.0369399956001</v>
      </c>
      <c r="V8">
        <f>IFERROR(VLOOKUP($A8,Step04!$A$3:$AY$32,COLUMN(),FALSE),0)*0.999+MAX(Step04!V8,0)*0.001</f>
        <v>1585.2468071726</v>
      </c>
      <c r="W8">
        <f>IFERROR(VLOOKUP($A8,Step04!$A$3:$AY$32,COLUMN(),FALSE),0)*0.999+MAX(Step04!W8,0)*0.001</f>
        <v>1570.9022007296001</v>
      </c>
      <c r="X8">
        <f>IFERROR(VLOOKUP($A8,Step04!$A$3:$AY$32,COLUMN(),FALSE),0)*0.999+MAX(Step04!X8,0)*0.001</f>
        <v>1596.0922324676001</v>
      </c>
      <c r="Y8">
        <f>IFERROR(VLOOKUP($A8,Step04!$A$3:$AY$32,COLUMN(),FALSE),0)*0.999+MAX(Step04!Y8,0)*0.001</f>
        <v>1568.7141581195999</v>
      </c>
      <c r="Z8">
        <f>IFERROR(VLOOKUP($A8,Step04!$A$3:$AY$32,COLUMN(),FALSE),0)*0.999+MAX(Step04!Z8,0)*0.001</f>
        <v>1625.0070564256</v>
      </c>
      <c r="AA8">
        <f>IFERROR(VLOOKUP($A8,Step04!$A$3:$AY$32,COLUMN(),FALSE),0)*0.999+MAX(Step04!AA8,0)*0.001</f>
        <v>1655.4042762206</v>
      </c>
      <c r="AB8">
        <f>IFERROR(VLOOKUP($A8,Step04!$A$3:$AY$32,COLUMN(),FALSE),0)*0.999+MAX(Step04!AB8,0)*0.001</f>
        <v>1594.7198415206001</v>
      </c>
      <c r="AC8">
        <f>IFERROR(VLOOKUP($A8,Step04!$A$3:$AY$32,COLUMN(),FALSE),0)*0.999+MAX(Step04!AC8,0)*0.001</f>
        <v>1684.8536963726001</v>
      </c>
      <c r="AD8">
        <f>IFERROR(VLOOKUP($A8,Step04!$A$3:$AY$32,COLUMN(),FALSE),0)*0.999+MAX(Step04!AD8,0)*0.001</f>
        <v>1674.7436884766</v>
      </c>
      <c r="AE8">
        <f>IFERROR(VLOOKUP($A8,Step04!$A$3:$AY$32,COLUMN(),FALSE),0)*0.999+MAX(Step04!AE8,0)*0.001</f>
        <v>1661.0347486786</v>
      </c>
      <c r="AF8">
        <f>IFERROR(VLOOKUP($A8,Step04!$A$3:$AY$32,COLUMN(),FALSE),0)*0.999+MAX(Step04!AF8,0)*0.001</f>
        <v>1621.8554896736</v>
      </c>
      <c r="AG8">
        <f>IFERROR(VLOOKUP($A8,Step04!$A$3:$AY$32,COLUMN(),FALSE),0)*0.999+MAX(Step04!AG8,0)*0.001</f>
        <v>1613.7210337306001</v>
      </c>
      <c r="AH8">
        <f>IFERROR(VLOOKUP($A8,Step04!$A$3:$AY$32,COLUMN(),FALSE),0)*0.999+MAX(Step04!AH8,0)*0.001</f>
        <v>1641.1635323356002</v>
      </c>
      <c r="AI8">
        <f>IFERROR(VLOOKUP($A8,Step04!$A$3:$AY$32,COLUMN(),FALSE),0)*0.999+MAX(Step04!AI8,0)*0.001</f>
        <v>1642.7558934686001</v>
      </c>
      <c r="AJ8">
        <f>IFERROR(VLOOKUP($A8,Step04!$A$3:$AY$32,COLUMN(),FALSE),0)*0.999+MAX(Step04!AJ8,0)*0.001</f>
        <v>1624.1104347916</v>
      </c>
      <c r="AK8">
        <f>IFERROR(VLOOKUP($A8,Step04!$A$3:$AY$32,COLUMN(),FALSE),0)*0.999+MAX(Step04!AK8,0)*0.001</f>
        <v>1628.3695825505999</v>
      </c>
      <c r="AL8">
        <f>IFERROR(VLOOKUP($A8,Step04!$A$3:$AY$32,COLUMN(),FALSE),0)*0.999+MAX(Step04!AL8,0)*0.001</f>
        <v>1720.8915814176</v>
      </c>
      <c r="AM8">
        <f>IFERROR(VLOOKUP($A8,Step04!$A$3:$AY$32,COLUMN(),FALSE),0)*0.999+MAX(Step04!AM8,0)*0.001</f>
        <v>1681.0060161146</v>
      </c>
      <c r="AN8">
        <f>IFERROR(VLOOKUP($A8,Step04!$A$3:$AY$32,COLUMN(),FALSE),0)*0.999+MAX(Step04!AN8,0)*0.001</f>
        <v>1657.7062104505999</v>
      </c>
      <c r="AO8">
        <f>IFERROR(VLOOKUP($A8,Step04!$A$3:$AY$32,COLUMN(),FALSE),0)*0.999+MAX(Step04!AO8,0)*0.001</f>
        <v>1663.8531027005999</v>
      </c>
      <c r="AP8">
        <f>IFERROR(VLOOKUP($A8,Step04!$A$3:$AY$32,COLUMN(),FALSE),0)*0.999+MAX(Step04!AP8,0)*0.001</f>
        <v>1696.2638542006</v>
      </c>
      <c r="AQ8">
        <f>IFERROR(VLOOKUP($A8,Step04!$A$3:$AY$32,COLUMN(),FALSE),0)*0.999+MAX(Step04!AQ8,0)*0.001</f>
        <v>1691.6481594695999</v>
      </c>
      <c r="AR8">
        <f>IFERROR(VLOOKUP($A8,Step04!$A$3:$AY$32,COLUMN(),FALSE),0)*0.999+MAX(Step04!AR8,0)*0.001</f>
        <v>1672.9203002076001</v>
      </c>
      <c r="AS8">
        <f>IFERROR(VLOOKUP($A8,Step04!$A$3:$AY$32,COLUMN(),FALSE),0)*0.999+MAX(Step04!AS8,0)*0.001</f>
        <v>1710.3985343925999</v>
      </c>
      <c r="AT8">
        <f>IFERROR(VLOOKUP($A8,Step04!$A$3:$AY$32,COLUMN(),FALSE),0)*0.999+MAX(Step04!AT8,0)*0.001</f>
        <v>1758.3057553346</v>
      </c>
      <c r="AU8">
        <f>IFERROR(VLOOKUP($A8,Step04!$A$3:$AY$32,COLUMN(),FALSE),0)*0.999+MAX(Step04!AU8,0)*0.001</f>
        <v>1750.5111762806</v>
      </c>
      <c r="AV8">
        <f>IFERROR(VLOOKUP($A8,Step04!$A$3:$AY$32,COLUMN(),FALSE),0)*0.999+MAX(Step04!AV8,0)*0.001</f>
        <v>1689.5242687956002</v>
      </c>
      <c r="AW8">
        <f>IFERROR(VLOOKUP($A8,Step04!$A$3:$AY$32,COLUMN(),FALSE),0)*0.999+MAX(Step04!AW8,0)*0.001</f>
        <v>1700.2464978926002</v>
      </c>
      <c r="AX8">
        <f>IFERROR(VLOOKUP($A8,Step04!$A$3:$AY$32,COLUMN(),FALSE),0)*0.999+MAX(Step04!AX8,0)*0.001</f>
        <v>1693.1483769286001</v>
      </c>
      <c r="AY8">
        <f>IFERROR(VLOOKUP($A8,Step04!$A$3:$AY$32,COLUMN(),FALSE),0)*0.999+MAX(Step04!AY8,0)*0.001</f>
        <v>1694.0283280496001</v>
      </c>
    </row>
    <row r="9" spans="1:51" x14ac:dyDescent="0.25">
      <c r="A9" t="s">
        <v>12</v>
      </c>
      <c r="B9">
        <f>IFERROR(VLOOKUP($A9,Step04!$A$3:$AY$32,COLUMN(),FALSE),0)*0.999+MAX(Step04!B9,0)*0.001</f>
        <v>1672.4104265196002</v>
      </c>
      <c r="C9">
        <f>IFERROR(VLOOKUP($A9,Step04!$A$3:$AY$32,COLUMN(),FALSE),0)*0.999+MAX(Step04!C9,0)*0.001</f>
        <v>1666.8093960665999</v>
      </c>
      <c r="D9">
        <f>IFERROR(VLOOKUP($A9,Step04!$A$3:$AY$32,COLUMN(),FALSE),0)*0.999+MAX(Step04!D9,0)*0.001</f>
        <v>1615.7193841165999</v>
      </c>
      <c r="E9">
        <f>IFERROR(VLOOKUP($A9,Step04!$A$3:$AY$32,COLUMN(),FALSE),0)*0.999+MAX(Step04!E9,0)*0.001</f>
        <v>1690.4085215506002</v>
      </c>
      <c r="F9">
        <f>IFERROR(VLOOKUP($A9,Step04!$A$3:$AY$32,COLUMN(),FALSE),0)*0.999+MAX(Step04!F9,0)*0.001</f>
        <v>1636.3172841056</v>
      </c>
      <c r="G9">
        <f>IFERROR(VLOOKUP($A9,Step04!$A$3:$AY$32,COLUMN(),FALSE),0)*0.999+MAX(Step04!G9,0)*0.001</f>
        <v>1693.9431126755999</v>
      </c>
      <c r="H9">
        <f>IFERROR(VLOOKUP($A9,Step04!$A$3:$AY$32,COLUMN(),FALSE),0)*0.999+MAX(Step04!H9,0)*0.001</f>
        <v>1650.6467119905999</v>
      </c>
      <c r="I9">
        <f>IFERROR(VLOOKUP($A9,Step04!$A$3:$AY$32,COLUMN(),FALSE),0)*0.999+MAX(Step04!I9,0)*0.001</f>
        <v>1718.0911231806001</v>
      </c>
      <c r="J9">
        <f>IFERROR(VLOOKUP($A9,Step04!$A$3:$AY$32,COLUMN(),FALSE),0)*0.999+MAX(Step04!J9,0)*0.001</f>
        <v>1674.9769223826002</v>
      </c>
      <c r="K9">
        <f>IFERROR(VLOOKUP($A9,Step04!$A$3:$AY$32,COLUMN(),FALSE),0)*0.999+MAX(Step04!K9,0)*0.001</f>
        <v>1650.2317218336</v>
      </c>
      <c r="L9">
        <f>IFERROR(VLOOKUP($A9,Step04!$A$3:$AY$32,COLUMN(),FALSE),0)*0.999+MAX(Step04!L9,0)*0.001</f>
        <v>1658.3784397006</v>
      </c>
      <c r="M9">
        <f>IFERROR(VLOOKUP($A9,Step04!$A$3:$AY$32,COLUMN(),FALSE),0)*0.999+MAX(Step04!M9,0)*0.001</f>
        <v>1703.6993988056001</v>
      </c>
      <c r="N9">
        <f>IFERROR(VLOOKUP($A9,Step04!$A$3:$AY$32,COLUMN(),FALSE),0)*0.999+MAX(Step04!N9,0)*0.001</f>
        <v>1681.6930988566</v>
      </c>
      <c r="O9">
        <f>IFERROR(VLOOKUP($A9,Step04!$A$3:$AY$32,COLUMN(),FALSE),0)*0.999+MAX(Step04!O9,0)*0.001</f>
        <v>1667.8548444466001</v>
      </c>
      <c r="P9">
        <f>IFERROR(VLOOKUP($A9,Step04!$A$3:$AY$32,COLUMN(),FALSE),0)*0.999+MAX(Step04!P9,0)*0.001</f>
        <v>1701.4230289646</v>
      </c>
      <c r="Q9">
        <f>IFERROR(VLOOKUP($A9,Step04!$A$3:$AY$32,COLUMN(),FALSE),0)*0.999+MAX(Step04!Q9,0)*0.001</f>
        <v>1698.0109100706002</v>
      </c>
      <c r="R9">
        <f>IFERROR(VLOOKUP($A9,Step04!$A$3:$AY$32,COLUMN(),FALSE),0)*0.999+MAX(Step04!R9,0)*0.001</f>
        <v>1752.2875980025999</v>
      </c>
      <c r="S9">
        <f>IFERROR(VLOOKUP($A9,Step04!$A$3:$AY$32,COLUMN(),FALSE),0)*0.999+MAX(Step04!S9,0)*0.001</f>
        <v>1680.3485716855998</v>
      </c>
      <c r="T9">
        <f>IFERROR(VLOOKUP($A9,Step04!$A$3:$AY$32,COLUMN(),FALSE),0)*0.999+MAX(Step04!T9,0)*0.001</f>
        <v>1675.8415077556001</v>
      </c>
      <c r="U9">
        <f>IFERROR(VLOOKUP($A9,Step04!$A$3:$AY$32,COLUMN(),FALSE),0)*0.999+MAX(Step04!U9,0)*0.001</f>
        <v>1722.1103437455999</v>
      </c>
      <c r="V9">
        <f>IFERROR(VLOOKUP($A9,Step04!$A$3:$AY$32,COLUMN(),FALSE),0)*0.999+MAX(Step04!V9,0)*0.001</f>
        <v>1690.1699109225999</v>
      </c>
      <c r="W9">
        <f>IFERROR(VLOOKUP($A9,Step04!$A$3:$AY$32,COLUMN(),FALSE),0)*0.999+MAX(Step04!W9,0)*0.001</f>
        <v>1723.2034544795999</v>
      </c>
      <c r="X9">
        <f>IFERROR(VLOOKUP($A9,Step04!$A$3:$AY$32,COLUMN(),FALSE),0)*0.999+MAX(Step04!X9,0)*0.001</f>
        <v>1728.4938612176002</v>
      </c>
      <c r="Y9">
        <f>IFERROR(VLOOKUP($A9,Step04!$A$3:$AY$32,COLUMN(),FALSE),0)*0.999+MAX(Step04!Y9,0)*0.001</f>
        <v>1716.2234618696</v>
      </c>
      <c r="Z9">
        <f>IFERROR(VLOOKUP($A9,Step04!$A$3:$AY$32,COLUMN(),FALSE),0)*0.999+MAX(Step04!Z9,0)*0.001</f>
        <v>1804.0065401755999</v>
      </c>
      <c r="AA9">
        <f>IFERROR(VLOOKUP($A9,Step04!$A$3:$AY$32,COLUMN(),FALSE),0)*0.999+MAX(Step04!AA9,0)*0.001</f>
        <v>1790.2412799705999</v>
      </c>
      <c r="AB9">
        <f>IFERROR(VLOOKUP($A9,Step04!$A$3:$AY$32,COLUMN(),FALSE),0)*0.999+MAX(Step04!AB9,0)*0.001</f>
        <v>1777.0158952706001</v>
      </c>
      <c r="AC9">
        <f>IFERROR(VLOOKUP($A9,Step04!$A$3:$AY$32,COLUMN(),FALSE),0)*0.999+MAX(Step04!AC9,0)*0.001</f>
        <v>1744.2131751226002</v>
      </c>
      <c r="AD9">
        <f>IFERROR(VLOOKUP($A9,Step04!$A$3:$AY$32,COLUMN(),FALSE),0)*0.999+MAX(Step04!AD9,0)*0.001</f>
        <v>1754.6443922266001</v>
      </c>
      <c r="AE9">
        <f>IFERROR(VLOOKUP($A9,Step04!$A$3:$AY$32,COLUMN(),FALSE),0)*0.999+MAX(Step04!AE9,0)*0.001</f>
        <v>1743.7023524286001</v>
      </c>
      <c r="AF9">
        <f>IFERROR(VLOOKUP($A9,Step04!$A$3:$AY$32,COLUMN(),FALSE),0)*0.999+MAX(Step04!AF9,0)*0.001</f>
        <v>1783.0288684236</v>
      </c>
      <c r="AG9">
        <f>IFERROR(VLOOKUP($A9,Step04!$A$3:$AY$32,COLUMN(),FALSE),0)*0.999+MAX(Step04!AG9,0)*0.001</f>
        <v>1821.9302774806001</v>
      </c>
      <c r="AH9">
        <f>IFERROR(VLOOKUP($A9,Step04!$A$3:$AY$32,COLUMN(),FALSE),0)*0.999+MAX(Step04!AH9,0)*0.001</f>
        <v>1756.2485560856001</v>
      </c>
      <c r="AI9">
        <f>IFERROR(VLOOKUP($A9,Step04!$A$3:$AY$32,COLUMN(),FALSE),0)*0.999+MAX(Step04!AI9,0)*0.001</f>
        <v>1776.3805722186</v>
      </c>
      <c r="AJ9">
        <f>IFERROR(VLOOKUP($A9,Step04!$A$3:$AY$32,COLUMN(),FALSE),0)*0.999+MAX(Step04!AJ9,0)*0.001</f>
        <v>1758.5270885415998</v>
      </c>
      <c r="AK9">
        <f>IFERROR(VLOOKUP($A9,Step04!$A$3:$AY$32,COLUMN(),FALSE),0)*0.999+MAX(Step04!AK9,0)*0.001</f>
        <v>1809.2721613005999</v>
      </c>
      <c r="AL9">
        <f>IFERROR(VLOOKUP($A9,Step04!$A$3:$AY$32,COLUMN(),FALSE),0)*0.999+MAX(Step04!AL9,0)*0.001</f>
        <v>1784.4916351676002</v>
      </c>
      <c r="AM9">
        <f>IFERROR(VLOOKUP($A9,Step04!$A$3:$AY$32,COLUMN(),FALSE),0)*0.999+MAX(Step04!AM9,0)*0.001</f>
        <v>1773.0570198646001</v>
      </c>
      <c r="AN9">
        <f>IFERROR(VLOOKUP($A9,Step04!$A$3:$AY$32,COLUMN(),FALSE),0)*0.999+MAX(Step04!AN9,0)*0.001</f>
        <v>1778.5084792006</v>
      </c>
      <c r="AO9">
        <f>IFERROR(VLOOKUP($A9,Step04!$A$3:$AY$32,COLUMN(),FALSE),0)*0.999+MAX(Step04!AO9,0)*0.001</f>
        <v>1815.5040714505999</v>
      </c>
      <c r="AP9">
        <f>IFERROR(VLOOKUP($A9,Step04!$A$3:$AY$32,COLUMN(),FALSE),0)*0.999+MAX(Step04!AP9,0)*0.001</f>
        <v>1859.3820829506001</v>
      </c>
      <c r="AQ9">
        <f>IFERROR(VLOOKUP($A9,Step04!$A$3:$AY$32,COLUMN(),FALSE),0)*0.999+MAX(Step04!AQ9,0)*0.001</f>
        <v>1813.8242882196</v>
      </c>
      <c r="AR9">
        <f>IFERROR(VLOOKUP($A9,Step04!$A$3:$AY$32,COLUMN(),FALSE),0)*0.999+MAX(Step04!AR9,0)*0.001</f>
        <v>1798.0237289576</v>
      </c>
      <c r="AS9">
        <f>IFERROR(VLOOKUP($A9,Step04!$A$3:$AY$32,COLUMN(),FALSE),0)*0.999+MAX(Step04!AS9,0)*0.001</f>
        <v>1797.4370381425999</v>
      </c>
      <c r="AT9">
        <f>IFERROR(VLOOKUP($A9,Step04!$A$3:$AY$32,COLUMN(),FALSE),0)*0.999+MAX(Step04!AT9,0)*0.001</f>
        <v>1867.2488840846001</v>
      </c>
      <c r="AU9">
        <f>IFERROR(VLOOKUP($A9,Step04!$A$3:$AY$32,COLUMN(),FALSE),0)*0.999+MAX(Step04!AU9,0)*0.001</f>
        <v>1897.8501100306</v>
      </c>
      <c r="AV9">
        <f>IFERROR(VLOOKUP($A9,Step04!$A$3:$AY$32,COLUMN(),FALSE),0)*0.999+MAX(Step04!AV9,0)*0.001</f>
        <v>1892.6095925456</v>
      </c>
      <c r="AW9">
        <f>IFERROR(VLOOKUP($A9,Step04!$A$3:$AY$32,COLUMN(),FALSE),0)*0.999+MAX(Step04!AW9,0)*0.001</f>
        <v>1889.7004016426001</v>
      </c>
      <c r="AX9">
        <f>IFERROR(VLOOKUP($A9,Step04!$A$3:$AY$32,COLUMN(),FALSE),0)*0.999+MAX(Step04!AX9,0)*0.001</f>
        <v>1893.0483306786</v>
      </c>
      <c r="AY9">
        <f>IFERROR(VLOOKUP($A9,Step04!$A$3:$AY$32,COLUMN(),FALSE),0)*0.999+MAX(Step04!AY9,0)*0.001</f>
        <v>1872.1038567996</v>
      </c>
    </row>
    <row r="10" spans="1:51" x14ac:dyDescent="0.25">
      <c r="A10" t="s">
        <v>13</v>
      </c>
      <c r="B10">
        <f>IFERROR(VLOOKUP($A10,Step04!$A$3:$AY$32,COLUMN(),FALSE),0)*0.999+MAX(Step04!B10,0)*0.001</f>
        <v>1709.8263877896002</v>
      </c>
      <c r="C10">
        <f>IFERROR(VLOOKUP($A10,Step04!$A$3:$AY$32,COLUMN(),FALSE),0)*0.999+MAX(Step04!C10,0)*0.001</f>
        <v>1798.6307823366001</v>
      </c>
      <c r="D10">
        <f>IFERROR(VLOOKUP($A10,Step04!$A$3:$AY$32,COLUMN(),FALSE),0)*0.999+MAX(Step04!D10,0)*0.001</f>
        <v>1816.9180953866</v>
      </c>
      <c r="E10">
        <f>IFERROR(VLOOKUP($A10,Step04!$A$3:$AY$32,COLUMN(),FALSE),0)*0.999+MAX(Step04!E10,0)*0.001</f>
        <v>1763.6071478206002</v>
      </c>
      <c r="F10">
        <f>IFERROR(VLOOKUP($A10,Step04!$A$3:$AY$32,COLUMN(),FALSE),0)*0.999+MAX(Step04!F10,0)*0.001</f>
        <v>1791.4467953756002</v>
      </c>
      <c r="G10">
        <f>IFERROR(VLOOKUP($A10,Step04!$A$3:$AY$32,COLUMN(),FALSE),0)*0.999+MAX(Step04!G10,0)*0.001</f>
        <v>1778.0454989456</v>
      </c>
      <c r="H10">
        <f>IFERROR(VLOOKUP($A10,Step04!$A$3:$AY$32,COLUMN(),FALSE),0)*0.999+MAX(Step04!H10,0)*0.001</f>
        <v>1771.8315732606002</v>
      </c>
      <c r="I10">
        <f>IFERROR(VLOOKUP($A10,Step04!$A$3:$AY$32,COLUMN(),FALSE),0)*0.999+MAX(Step04!I10,0)*0.001</f>
        <v>1778.0332594506001</v>
      </c>
      <c r="J10">
        <f>IFERROR(VLOOKUP($A10,Step04!$A$3:$AY$32,COLUMN(),FALSE),0)*0.999+MAX(Step04!J10,0)*0.001</f>
        <v>1765.8562086526001</v>
      </c>
      <c r="K10">
        <f>IFERROR(VLOOKUP($A10,Step04!$A$3:$AY$32,COLUMN(),FALSE),0)*0.999+MAX(Step04!K10,0)*0.001</f>
        <v>1832.3788131036001</v>
      </c>
      <c r="L10">
        <f>IFERROR(VLOOKUP($A10,Step04!$A$3:$AY$32,COLUMN(),FALSE),0)*0.999+MAX(Step04!L10,0)*0.001</f>
        <v>1845.5309059706001</v>
      </c>
      <c r="M10">
        <f>IFERROR(VLOOKUP($A10,Step04!$A$3:$AY$32,COLUMN(),FALSE),0)*0.999+MAX(Step04!M10,0)*0.001</f>
        <v>1834.2476100756001</v>
      </c>
      <c r="N10">
        <f>IFERROR(VLOOKUP($A10,Step04!$A$3:$AY$32,COLUMN(),FALSE),0)*0.999+MAX(Step04!N10,0)*0.001</f>
        <v>1790.9081101265999</v>
      </c>
      <c r="O10">
        <f>IFERROR(VLOOKUP($A10,Step04!$A$3:$AY$32,COLUMN(),FALSE),0)*0.999+MAX(Step04!O10,0)*0.001</f>
        <v>1869.8612557166002</v>
      </c>
      <c r="P10">
        <f>IFERROR(VLOOKUP($A10,Step04!$A$3:$AY$32,COLUMN(),FALSE),0)*0.999+MAX(Step04!P10,0)*0.001</f>
        <v>1834.0865152346</v>
      </c>
      <c r="Q10">
        <f>IFERROR(VLOOKUP($A10,Step04!$A$3:$AY$32,COLUMN(),FALSE),0)*0.999+MAX(Step04!Q10,0)*0.001</f>
        <v>1840.1179463406002</v>
      </c>
      <c r="R10">
        <f>IFERROR(VLOOKUP($A10,Step04!$A$3:$AY$32,COLUMN(),FALSE),0)*0.999+MAX(Step04!R10,0)*0.001</f>
        <v>1824.4938042726001</v>
      </c>
      <c r="S10">
        <f>IFERROR(VLOOKUP($A10,Step04!$A$3:$AY$32,COLUMN(),FALSE),0)*0.999+MAX(Step04!S10,0)*0.001</f>
        <v>1886.4040279556</v>
      </c>
      <c r="T10">
        <f>IFERROR(VLOOKUP($A10,Step04!$A$3:$AY$32,COLUMN(),FALSE),0)*0.999+MAX(Step04!T10,0)*0.001</f>
        <v>1847.0711690256001</v>
      </c>
      <c r="U10">
        <f>IFERROR(VLOOKUP($A10,Step04!$A$3:$AY$32,COLUMN(),FALSE),0)*0.999+MAX(Step04!U10,0)*0.001</f>
        <v>1893.1695800156001</v>
      </c>
      <c r="V10">
        <f>IFERROR(VLOOKUP($A10,Step04!$A$3:$AY$32,COLUMN(),FALSE),0)*0.999+MAX(Step04!V10,0)*0.001</f>
        <v>1835.7455971926001</v>
      </c>
      <c r="W10">
        <f>IFERROR(VLOOKUP($A10,Step04!$A$3:$AY$32,COLUMN(),FALSE),0)*0.999+MAX(Step04!W10,0)*0.001</f>
        <v>1855.4057907496001</v>
      </c>
      <c r="X10">
        <f>IFERROR(VLOOKUP($A10,Step04!$A$3:$AY$32,COLUMN(),FALSE),0)*0.999+MAX(Step04!X10,0)*0.001</f>
        <v>1898.2097474876002</v>
      </c>
      <c r="Y10">
        <f>IFERROR(VLOOKUP($A10,Step04!$A$3:$AY$32,COLUMN(),FALSE),0)*0.999+MAX(Step04!Y10,0)*0.001</f>
        <v>1842.9409281396001</v>
      </c>
      <c r="Z10">
        <f>IFERROR(VLOOKUP($A10,Step04!$A$3:$AY$32,COLUMN(),FALSE),0)*0.999+MAX(Step04!Z10,0)*0.001</f>
        <v>1893.8014714456001</v>
      </c>
      <c r="AA10">
        <f>IFERROR(VLOOKUP($A10,Step04!$A$3:$AY$32,COLUMN(),FALSE),0)*0.999+MAX(Step04!AA10,0)*0.001</f>
        <v>1839.5569162406</v>
      </c>
      <c r="AB10">
        <f>IFERROR(VLOOKUP($A10,Step04!$A$3:$AY$32,COLUMN(),FALSE),0)*0.999+MAX(Step04!AB10,0)*0.001</f>
        <v>1942.2004815406001</v>
      </c>
      <c r="AC10">
        <f>IFERROR(VLOOKUP($A10,Step04!$A$3:$AY$32,COLUMN(),FALSE),0)*0.999+MAX(Step04!AC10,0)*0.001</f>
        <v>1886.3101863926001</v>
      </c>
      <c r="AD10">
        <f>IFERROR(VLOOKUP($A10,Step04!$A$3:$AY$32,COLUMN(),FALSE),0)*0.999+MAX(Step04!AD10,0)*0.001</f>
        <v>1915.9092034966</v>
      </c>
      <c r="AE10">
        <f>IFERROR(VLOOKUP($A10,Step04!$A$3:$AY$32,COLUMN(),FALSE),0)*0.999+MAX(Step04!AE10,0)*0.001</f>
        <v>1907.6438386986001</v>
      </c>
      <c r="AF10">
        <f>IFERROR(VLOOKUP($A10,Step04!$A$3:$AY$32,COLUMN(),FALSE),0)*0.999+MAX(Step04!AF10,0)*0.001</f>
        <v>1931.1648546936001</v>
      </c>
      <c r="AG10">
        <f>IFERROR(VLOOKUP($A10,Step04!$A$3:$AY$32,COLUMN(),FALSE),0)*0.999+MAX(Step04!AG10,0)*0.001</f>
        <v>1947.2167987506002</v>
      </c>
      <c r="AH10">
        <f>IFERROR(VLOOKUP($A10,Step04!$A$3:$AY$32,COLUMN(),FALSE),0)*0.999+MAX(Step04!AH10,0)*0.001</f>
        <v>1906.3455173556001</v>
      </c>
      <c r="AI10">
        <f>IFERROR(VLOOKUP($A10,Step04!$A$3:$AY$32,COLUMN(),FALSE),0)*0.999+MAX(Step04!AI10,0)*0.001</f>
        <v>1976.5824834886002</v>
      </c>
      <c r="AJ10">
        <f>IFERROR(VLOOKUP($A10,Step04!$A$3:$AY$32,COLUMN(),FALSE),0)*0.999+MAX(Step04!AJ10,0)*0.001</f>
        <v>1885.8873498116</v>
      </c>
      <c r="AK10">
        <f>IFERROR(VLOOKUP($A10,Step04!$A$3:$AY$32,COLUMN(),FALSE),0)*0.999+MAX(Step04!AK10,0)*0.001</f>
        <v>1929.4745725706</v>
      </c>
      <c r="AL10">
        <f>IFERROR(VLOOKUP($A10,Step04!$A$3:$AY$32,COLUMN(),FALSE),0)*0.999+MAX(Step04!AL10,0)*0.001</f>
        <v>1955.5909714376003</v>
      </c>
      <c r="AM10">
        <f>IFERROR(VLOOKUP($A10,Step04!$A$3:$AY$32,COLUMN(),FALSE),0)*0.999+MAX(Step04!AM10,0)*0.001</f>
        <v>1921.7128211346001</v>
      </c>
      <c r="AN10">
        <f>IFERROR(VLOOKUP($A10,Step04!$A$3:$AY$32,COLUMN(),FALSE),0)*0.999+MAX(Step04!AN10,0)*0.001</f>
        <v>1921.0069254706</v>
      </c>
      <c r="AO10">
        <f>IFERROR(VLOOKUP($A10,Step04!$A$3:$AY$32,COLUMN(),FALSE),0)*0.999+MAX(Step04!AO10,0)*0.001</f>
        <v>1939.2753827206</v>
      </c>
      <c r="AP10">
        <f>IFERROR(VLOOKUP($A10,Step04!$A$3:$AY$32,COLUMN(),FALSE),0)*0.999+MAX(Step04!AP10,0)*0.001</f>
        <v>1964.9279442206002</v>
      </c>
      <c r="AQ10">
        <f>IFERROR(VLOOKUP($A10,Step04!$A$3:$AY$32,COLUMN(),FALSE),0)*0.999+MAX(Step04!AQ10,0)*0.001</f>
        <v>1973.9362244896001</v>
      </c>
      <c r="AR10">
        <f>IFERROR(VLOOKUP($A10,Step04!$A$3:$AY$32,COLUMN(),FALSE),0)*0.999+MAX(Step04!AR10,0)*0.001</f>
        <v>1947.4189402276002</v>
      </c>
      <c r="AS10">
        <f>IFERROR(VLOOKUP($A10,Step04!$A$3:$AY$32,COLUMN(),FALSE),0)*0.999+MAX(Step04!AS10,0)*0.001</f>
        <v>1938.2408244126</v>
      </c>
      <c r="AT10">
        <f>IFERROR(VLOOKUP($A10,Step04!$A$3:$AY$32,COLUMN(),FALSE),0)*0.999+MAX(Step04!AT10,0)*0.001</f>
        <v>2007.5923703546</v>
      </c>
      <c r="AU10">
        <f>IFERROR(VLOOKUP($A10,Step04!$A$3:$AY$32,COLUMN(),FALSE),0)*0.999+MAX(Step04!AU10,0)*0.001</f>
        <v>1957.5114913006003</v>
      </c>
      <c r="AV10">
        <f>IFERROR(VLOOKUP($A10,Step04!$A$3:$AY$32,COLUMN(),FALSE),0)*0.999+MAX(Step04!AV10,0)*0.001</f>
        <v>2032.8018538156002</v>
      </c>
      <c r="AW10">
        <f>IFERROR(VLOOKUP($A10,Step04!$A$3:$AY$32,COLUMN(),FALSE),0)*0.999+MAX(Step04!AW10,0)*0.001</f>
        <v>1996.3389879126003</v>
      </c>
      <c r="AX10">
        <f>IFERROR(VLOOKUP($A10,Step04!$A$3:$AY$32,COLUMN(),FALSE),0)*0.999+MAX(Step04!AX10,0)*0.001</f>
        <v>2039.7067169486002</v>
      </c>
      <c r="AY10">
        <f>IFERROR(VLOOKUP($A10,Step04!$A$3:$AY$32,COLUMN(),FALSE),0)*0.999+MAX(Step04!AY10,0)*0.001</f>
        <v>2028.2659430696001</v>
      </c>
    </row>
    <row r="11" spans="1:51" x14ac:dyDescent="0.25">
      <c r="A11" t="s">
        <v>14</v>
      </c>
      <c r="B11">
        <f>IFERROR(VLOOKUP($A11,Step04!$A$3:$AY$32,COLUMN(),FALSE),0)*0.999+MAX(Step04!B11,0)*0.001</f>
        <v>1854.0209403045999</v>
      </c>
      <c r="C11">
        <f>IFERROR(VLOOKUP($A11,Step04!$A$3:$AY$32,COLUMN(),FALSE),0)*0.999+MAX(Step04!C11,0)*0.001</f>
        <v>1908.0951048515999</v>
      </c>
      <c r="D11">
        <f>IFERROR(VLOOKUP($A11,Step04!$A$3:$AY$32,COLUMN(),FALSE),0)*0.999+MAX(Step04!D11,0)*0.001</f>
        <v>1868.1264479015999</v>
      </c>
      <c r="E11">
        <f>IFERROR(VLOOKUP($A11,Step04!$A$3:$AY$32,COLUMN(),FALSE),0)*0.999+MAX(Step04!E11,0)*0.001</f>
        <v>1881.5261753356001</v>
      </c>
      <c r="F11">
        <f>IFERROR(VLOOKUP($A11,Step04!$A$3:$AY$32,COLUMN(),FALSE),0)*0.999+MAX(Step04!F11,0)*0.001</f>
        <v>1906.0174728905999</v>
      </c>
      <c r="G11">
        <f>IFERROR(VLOOKUP($A11,Step04!$A$3:$AY$32,COLUMN(),FALSE),0)*0.999+MAX(Step04!G11,0)*0.001</f>
        <v>1944.4554514606</v>
      </c>
      <c r="H11">
        <f>IFERROR(VLOOKUP($A11,Step04!$A$3:$AY$32,COLUMN(),FALSE),0)*0.999+MAX(Step04!H11,0)*0.001</f>
        <v>1941.3593007755999</v>
      </c>
      <c r="I11">
        <f>IFERROR(VLOOKUP($A11,Step04!$A$3:$AY$32,COLUMN(),FALSE),0)*0.999+MAX(Step04!I11,0)*0.001</f>
        <v>1888.0325369656</v>
      </c>
      <c r="J11">
        <f>IFERROR(VLOOKUP($A11,Step04!$A$3:$AY$32,COLUMN(),FALSE),0)*0.999+MAX(Step04!J11,0)*0.001</f>
        <v>1911.0193511676</v>
      </c>
      <c r="K11">
        <f>IFERROR(VLOOKUP($A11,Step04!$A$3:$AY$32,COLUMN(),FALSE),0)*0.999+MAX(Step04!K11,0)*0.001</f>
        <v>1939.8515856186</v>
      </c>
      <c r="L11">
        <f>IFERROR(VLOOKUP($A11,Step04!$A$3:$AY$32,COLUMN(),FALSE),0)*0.999+MAX(Step04!L11,0)*0.001</f>
        <v>1928.5328584855999</v>
      </c>
      <c r="M11">
        <f>IFERROR(VLOOKUP($A11,Step04!$A$3:$AY$32,COLUMN(),FALSE),0)*0.999+MAX(Step04!M11,0)*0.001</f>
        <v>1989.6100125906</v>
      </c>
      <c r="N11">
        <f>IFERROR(VLOOKUP($A11,Step04!$A$3:$AY$32,COLUMN(),FALSE),0)*0.999+MAX(Step04!N11,0)*0.001</f>
        <v>1922.1503626415999</v>
      </c>
      <c r="O11">
        <f>IFERROR(VLOOKUP($A11,Step04!$A$3:$AY$32,COLUMN(),FALSE),0)*0.999+MAX(Step04!O11,0)*0.001</f>
        <v>1948.7629832315999</v>
      </c>
      <c r="P11">
        <f>IFERROR(VLOOKUP($A11,Step04!$A$3:$AY$32,COLUMN(),FALSE),0)*0.999+MAX(Step04!P11,0)*0.001</f>
        <v>1915.0032677495999</v>
      </c>
      <c r="Q11">
        <f>IFERROR(VLOOKUP($A11,Step04!$A$3:$AY$32,COLUMN(),FALSE),0)*0.999+MAX(Step04!Q11,0)*0.001</f>
        <v>1940.6525938556001</v>
      </c>
      <c r="R11">
        <f>IFERROR(VLOOKUP($A11,Step04!$A$3:$AY$32,COLUMN(),FALSE),0)*0.999+MAX(Step04!R11,0)*0.001</f>
        <v>1949.7877367875999</v>
      </c>
      <c r="S11">
        <f>IFERROR(VLOOKUP($A11,Step04!$A$3:$AY$32,COLUMN(),FALSE),0)*0.999+MAX(Step04!S11,0)*0.001</f>
        <v>1988.0023554705999</v>
      </c>
      <c r="T11">
        <f>IFERROR(VLOOKUP($A11,Step04!$A$3:$AY$32,COLUMN(),FALSE),0)*0.999+MAX(Step04!T11,0)*0.001</f>
        <v>1982.2732965406001</v>
      </c>
      <c r="U11">
        <f>IFERROR(VLOOKUP($A11,Step04!$A$3:$AY$32,COLUMN(),FALSE),0)*0.999+MAX(Step04!U11,0)*0.001</f>
        <v>1990.7378575306</v>
      </c>
      <c r="V11">
        <f>IFERROR(VLOOKUP($A11,Step04!$A$3:$AY$32,COLUMN(),FALSE),0)*0.999+MAX(Step04!V11,0)*0.001</f>
        <v>1944.8526497076</v>
      </c>
      <c r="W11">
        <f>IFERROR(VLOOKUP($A11,Step04!$A$3:$AY$32,COLUMN(),FALSE),0)*0.999+MAX(Step04!W11,0)*0.001</f>
        <v>1954.3274432645999</v>
      </c>
      <c r="X11">
        <f>IFERROR(VLOOKUP($A11,Step04!$A$3:$AY$32,COLUMN(),FALSE),0)*0.999+MAX(Step04!X11,0)*0.001</f>
        <v>2018.1879250026</v>
      </c>
      <c r="Y11">
        <f>IFERROR(VLOOKUP($A11,Step04!$A$3:$AY$32,COLUMN(),FALSE),0)*0.999+MAX(Step04!Y11,0)*0.001</f>
        <v>1974.3347506545999</v>
      </c>
      <c r="Z11">
        <f>IFERROR(VLOOKUP($A11,Step04!$A$3:$AY$32,COLUMN(),FALSE),0)*0.999+MAX(Step04!Z11,0)*0.001</f>
        <v>2040.7027739605999</v>
      </c>
      <c r="AA11">
        <f>IFERROR(VLOOKUP($A11,Step04!$A$3:$AY$32,COLUMN(),FALSE),0)*0.999+MAX(Step04!AA11,0)*0.001</f>
        <v>2067.1494437556003</v>
      </c>
      <c r="AB11">
        <f>IFERROR(VLOOKUP($A11,Step04!$A$3:$AY$32,COLUMN(),FALSE),0)*0.999+MAX(Step04!AB11,0)*0.001</f>
        <v>1998.3855590556</v>
      </c>
      <c r="AC11">
        <f>IFERROR(VLOOKUP($A11,Step04!$A$3:$AY$32,COLUMN(),FALSE),0)*0.999+MAX(Step04!AC11,0)*0.001</f>
        <v>2039.3868889076</v>
      </c>
      <c r="AD11">
        <f>IFERROR(VLOOKUP($A11,Step04!$A$3:$AY$32,COLUMN(),FALSE),0)*0.999+MAX(Step04!AD11,0)*0.001</f>
        <v>2003.9838060115999</v>
      </c>
      <c r="AE11">
        <f>IFERROR(VLOOKUP($A11,Step04!$A$3:$AY$32,COLUMN(),FALSE),0)*0.999+MAX(Step04!AE11,0)*0.001</f>
        <v>1996.4177362135999</v>
      </c>
      <c r="AF11">
        <f>IFERROR(VLOOKUP($A11,Step04!$A$3:$AY$32,COLUMN(),FALSE),0)*0.999+MAX(Step04!AF11,0)*0.001</f>
        <v>2057.8217572086</v>
      </c>
      <c r="AG11">
        <f>IFERROR(VLOOKUP($A11,Step04!$A$3:$AY$32,COLUMN(),FALSE),0)*0.999+MAX(Step04!AG11,0)*0.001</f>
        <v>2083.9026262656002</v>
      </c>
      <c r="AH11">
        <f>IFERROR(VLOOKUP($A11,Step04!$A$3:$AY$32,COLUMN(),FALSE),0)*0.999+MAX(Step04!AH11,0)*0.001</f>
        <v>2055.0312698705998</v>
      </c>
      <c r="AI11">
        <f>IFERROR(VLOOKUP($A11,Step04!$A$3:$AY$32,COLUMN(),FALSE),0)*0.999+MAX(Step04!AI11,0)*0.001</f>
        <v>2033.5896110036001</v>
      </c>
      <c r="AJ11">
        <f>IFERROR(VLOOKUP($A11,Step04!$A$3:$AY$32,COLUMN(),FALSE),0)*0.999+MAX(Step04!AJ11,0)*0.001</f>
        <v>2042.0818273265998</v>
      </c>
      <c r="AK11">
        <f>IFERROR(VLOOKUP($A11,Step04!$A$3:$AY$32,COLUMN(),FALSE),0)*0.999+MAX(Step04!AK11,0)*0.001</f>
        <v>2079.1728500856002</v>
      </c>
      <c r="AL11">
        <f>IFERROR(VLOOKUP($A11,Step04!$A$3:$AY$32,COLUMN(),FALSE),0)*0.999+MAX(Step04!AL11,0)*0.001</f>
        <v>2089.6399589526004</v>
      </c>
      <c r="AM11">
        <f>IFERROR(VLOOKUP($A11,Step04!$A$3:$AY$32,COLUMN(),FALSE),0)*0.999+MAX(Step04!AM11,0)*0.001</f>
        <v>2091.9398586496004</v>
      </c>
      <c r="AN11">
        <f>IFERROR(VLOOKUP($A11,Step04!$A$3:$AY$32,COLUMN(),FALSE),0)*0.999+MAX(Step04!AN11,0)*0.001</f>
        <v>2108.2789029856003</v>
      </c>
      <c r="AO11">
        <f>IFERROR(VLOOKUP($A11,Step04!$A$3:$AY$32,COLUMN(),FALSE),0)*0.999+MAX(Step04!AO11,0)*0.001</f>
        <v>2091.2794102356006</v>
      </c>
      <c r="AP11">
        <f>IFERROR(VLOOKUP($A11,Step04!$A$3:$AY$32,COLUMN(),FALSE),0)*0.999+MAX(Step04!AP11,0)*0.001</f>
        <v>2060.9523717356001</v>
      </c>
      <c r="AQ11">
        <f>IFERROR(VLOOKUP($A11,Step04!$A$3:$AY$32,COLUMN(),FALSE),0)*0.999+MAX(Step04!AQ11,0)*0.001</f>
        <v>2097.5695020046001</v>
      </c>
      <c r="AR11">
        <f>IFERROR(VLOOKUP($A11,Step04!$A$3:$AY$32,COLUMN(),FALSE),0)*0.999+MAX(Step04!AR11,0)*0.001</f>
        <v>2158.6907677426002</v>
      </c>
      <c r="AS11">
        <f>IFERROR(VLOOKUP($A11,Step04!$A$3:$AY$32,COLUMN(),FALSE),0)*0.999+MAX(Step04!AS11,0)*0.001</f>
        <v>2110.9384069276002</v>
      </c>
      <c r="AT11">
        <f>IFERROR(VLOOKUP($A11,Step04!$A$3:$AY$32,COLUMN(),FALSE),0)*0.999+MAX(Step04!AT11,0)*0.001</f>
        <v>2164.1067978696001</v>
      </c>
      <c r="AU11">
        <f>IFERROR(VLOOKUP($A11,Step04!$A$3:$AY$32,COLUMN(),FALSE),0)*0.999+MAX(Step04!AU11,0)*0.001</f>
        <v>2164.4525188156003</v>
      </c>
      <c r="AV11">
        <f>IFERROR(VLOOKUP($A11,Step04!$A$3:$AY$32,COLUMN(),FALSE),0)*0.999+MAX(Step04!AV11,0)*0.001</f>
        <v>2157.6381313306001</v>
      </c>
      <c r="AW11">
        <f>IFERROR(VLOOKUP($A11,Step04!$A$3:$AY$32,COLUMN(),FALSE),0)*0.999+MAX(Step04!AW11,0)*0.001</f>
        <v>2189.6259654276005</v>
      </c>
      <c r="AX11">
        <f>IFERROR(VLOOKUP($A11,Step04!$A$3:$AY$32,COLUMN(),FALSE),0)*0.999+MAX(Step04!AX11,0)*0.001</f>
        <v>2141.6859944636003</v>
      </c>
      <c r="AY11">
        <f>IFERROR(VLOOKUP($A11,Step04!$A$3:$AY$32,COLUMN(),FALSE),0)*0.999+MAX(Step04!AY11,0)*0.001</f>
        <v>2165.2625455846</v>
      </c>
    </row>
    <row r="12" spans="1:51" x14ac:dyDescent="0.25">
      <c r="A12" t="s">
        <v>15</v>
      </c>
      <c r="B12">
        <f>IFERROR(VLOOKUP($A12,Step04!$A$3:$AY$32,COLUMN(),FALSE),0)*0.999+MAX(Step04!B12,0)*0.001</f>
        <v>1954.8362117896002</v>
      </c>
      <c r="C12">
        <f>IFERROR(VLOOKUP($A12,Step04!$A$3:$AY$32,COLUMN(),FALSE),0)*0.999+MAX(Step04!C12,0)*0.001</f>
        <v>2034.4913663366001</v>
      </c>
      <c r="D12">
        <f>IFERROR(VLOOKUP($A12,Step04!$A$3:$AY$32,COLUMN(),FALSE),0)*0.999+MAX(Step04!D12,0)*0.001</f>
        <v>2025.6066043866001</v>
      </c>
      <c r="E12">
        <f>IFERROR(VLOOKUP($A12,Step04!$A$3:$AY$32,COLUMN(),FALSE),0)*0.999+MAX(Step04!E12,0)*0.001</f>
        <v>2052.4899568206001</v>
      </c>
      <c r="F12">
        <f>IFERROR(VLOOKUP($A12,Step04!$A$3:$AY$32,COLUMN(),FALSE),0)*0.999+MAX(Step04!F12,0)*0.001</f>
        <v>1992.6509543756001</v>
      </c>
      <c r="G12">
        <f>IFERROR(VLOOKUP($A12,Step04!$A$3:$AY$32,COLUMN(),FALSE),0)*0.999+MAX(Step04!G12,0)*0.001</f>
        <v>2076.1813829456</v>
      </c>
      <c r="H12">
        <f>IFERROR(VLOOKUP($A12,Step04!$A$3:$AY$32,COLUMN(),FALSE),0)*0.999+MAX(Step04!H12,0)*0.001</f>
        <v>2064.3033322606002</v>
      </c>
      <c r="I12">
        <f>IFERROR(VLOOKUP($A12,Step04!$A$3:$AY$32,COLUMN(),FALSE),0)*0.999+MAX(Step04!I12,0)*0.001</f>
        <v>2061.9260434505995</v>
      </c>
      <c r="J12">
        <f>IFERROR(VLOOKUP($A12,Step04!$A$3:$AY$32,COLUMN(),FALSE),0)*0.999+MAX(Step04!J12,0)*0.001</f>
        <v>2082.0471176525998</v>
      </c>
      <c r="K12">
        <f>IFERROR(VLOOKUP($A12,Step04!$A$3:$AY$32,COLUMN(),FALSE),0)*0.999+MAX(Step04!K12,0)*0.001</f>
        <v>2043.8884671036001</v>
      </c>
      <c r="L12">
        <f>IFERROR(VLOOKUP($A12,Step04!$A$3:$AY$32,COLUMN(),FALSE),0)*0.999+MAX(Step04!L12,0)*0.001</f>
        <v>2044.3791899706</v>
      </c>
      <c r="M12">
        <f>IFERROR(VLOOKUP($A12,Step04!$A$3:$AY$32,COLUMN(),FALSE),0)*0.999+MAX(Step04!M12,0)*0.001</f>
        <v>2103.8924440756</v>
      </c>
      <c r="N12">
        <f>IFERROR(VLOOKUP($A12,Step04!$A$3:$AY$32,COLUMN(),FALSE),0)*0.999+MAX(Step04!N12,0)*0.001</f>
        <v>2026.2373691266</v>
      </c>
      <c r="O12">
        <f>IFERROR(VLOOKUP($A12,Step04!$A$3:$AY$32,COLUMN(),FALSE),0)*0.999+MAX(Step04!O12,0)*0.001</f>
        <v>2100.8998147165998</v>
      </c>
      <c r="P12">
        <f>IFERROR(VLOOKUP($A12,Step04!$A$3:$AY$32,COLUMN(),FALSE),0)*0.999+MAX(Step04!P12,0)*0.001</f>
        <v>2062.0368492345997</v>
      </c>
      <c r="Q12">
        <f>IFERROR(VLOOKUP($A12,Step04!$A$3:$AY$32,COLUMN(),FALSE),0)*0.999+MAX(Step04!Q12,0)*0.001</f>
        <v>2106.7753303405998</v>
      </c>
      <c r="R12">
        <f>IFERROR(VLOOKUP($A12,Step04!$A$3:$AY$32,COLUMN(),FALSE),0)*0.999+MAX(Step04!R12,0)*0.001</f>
        <v>2131.3679932726</v>
      </c>
      <c r="S12">
        <f>IFERROR(VLOOKUP($A12,Step04!$A$3:$AY$32,COLUMN(),FALSE),0)*0.999+MAX(Step04!S12,0)*0.001</f>
        <v>2099.9890619555999</v>
      </c>
      <c r="T12">
        <f>IFERROR(VLOOKUP($A12,Step04!$A$3:$AY$32,COLUMN(),FALSE),0)*0.999+MAX(Step04!T12,0)*0.001</f>
        <v>2068.4255780255999</v>
      </c>
      <c r="U12">
        <f>IFERROR(VLOOKUP($A12,Step04!$A$3:$AY$32,COLUMN(),FALSE),0)*0.999+MAX(Step04!U12,0)*0.001</f>
        <v>2110.8147390156</v>
      </c>
      <c r="V12">
        <f>IFERROR(VLOOKUP($A12,Step04!$A$3:$AY$32,COLUMN(),FALSE),0)*0.999+MAX(Step04!V12,0)*0.001</f>
        <v>2098.7739311925998</v>
      </c>
      <c r="W12">
        <f>IFERROR(VLOOKUP($A12,Step04!$A$3:$AY$32,COLUMN(),FALSE),0)*0.999+MAX(Step04!W12,0)*0.001</f>
        <v>2148.8325997495995</v>
      </c>
      <c r="X12">
        <f>IFERROR(VLOOKUP($A12,Step04!$A$3:$AY$32,COLUMN(),FALSE),0)*0.999+MAX(Step04!X12,0)*0.001</f>
        <v>2136.1054064875998</v>
      </c>
      <c r="Y12">
        <f>IFERROR(VLOOKUP($A12,Step04!$A$3:$AY$32,COLUMN(),FALSE),0)*0.999+MAX(Step04!Y12,0)*0.001</f>
        <v>2095.1635071395999</v>
      </c>
      <c r="Z12">
        <f>IFERROR(VLOOKUP($A12,Step04!$A$3:$AY$32,COLUMN(),FALSE),0)*0.999+MAX(Step04!Z12,0)*0.001</f>
        <v>2171.1856054455998</v>
      </c>
      <c r="AA12">
        <f>IFERROR(VLOOKUP($A12,Step04!$A$3:$AY$32,COLUMN(),FALSE),0)*0.999+MAX(Step04!AA12,0)*0.001</f>
        <v>2153.6526002405999</v>
      </c>
      <c r="AB12">
        <f>IFERROR(VLOOKUP($A12,Step04!$A$3:$AY$32,COLUMN(),FALSE),0)*0.999+MAX(Step04!AB12,0)*0.001</f>
        <v>2151.5750155405995</v>
      </c>
      <c r="AC12">
        <f>IFERROR(VLOOKUP($A12,Step04!$A$3:$AY$32,COLUMN(),FALSE),0)*0.999+MAX(Step04!AC12,0)*0.001</f>
        <v>2136.2558953926</v>
      </c>
      <c r="AD12">
        <f>IFERROR(VLOOKUP($A12,Step04!$A$3:$AY$32,COLUMN(),FALSE),0)*0.999+MAX(Step04!AD12,0)*0.001</f>
        <v>2170.2021924966002</v>
      </c>
      <c r="AE12">
        <f>IFERROR(VLOOKUP($A12,Step04!$A$3:$AY$32,COLUMN(),FALSE),0)*0.999+MAX(Step04!AE12,0)*0.001</f>
        <v>2141.6999226985999</v>
      </c>
      <c r="AF12">
        <f>IFERROR(VLOOKUP($A12,Step04!$A$3:$AY$32,COLUMN(),FALSE),0)*0.999+MAX(Step04!AF12,0)*0.001</f>
        <v>2196.4749636935999</v>
      </c>
      <c r="AG12">
        <f>IFERROR(VLOOKUP($A12,Step04!$A$3:$AY$32,COLUMN(),FALSE),0)*0.999+MAX(Step04!AG12,0)*0.001</f>
        <v>2137.7543577505999</v>
      </c>
      <c r="AH12">
        <f>IFERROR(VLOOKUP($A12,Step04!$A$3:$AY$32,COLUMN(),FALSE),0)*0.999+MAX(Step04!AH12,0)*0.001</f>
        <v>2240.5714013555998</v>
      </c>
      <c r="AI12">
        <f>IFERROR(VLOOKUP($A12,Step04!$A$3:$AY$32,COLUMN(),FALSE),0)*0.999+MAX(Step04!AI12,0)*0.001</f>
        <v>2168.5335674886001</v>
      </c>
      <c r="AJ12">
        <f>IFERROR(VLOOKUP($A12,Step04!$A$3:$AY$32,COLUMN(),FALSE),0)*0.999+MAX(Step04!AJ12,0)*0.001</f>
        <v>2234.7898338115997</v>
      </c>
      <c r="AK12">
        <f>IFERROR(VLOOKUP($A12,Step04!$A$3:$AY$32,COLUMN(),FALSE),0)*0.999+MAX(Step04!AK12,0)*0.001</f>
        <v>2208.8487865705997</v>
      </c>
      <c r="AL12">
        <f>IFERROR(VLOOKUP($A12,Step04!$A$3:$AY$32,COLUMN(),FALSE),0)*0.999+MAX(Step04!AL12,0)*0.001</f>
        <v>2226.4388054376</v>
      </c>
      <c r="AM12">
        <f>IFERROR(VLOOKUP($A12,Step04!$A$3:$AY$32,COLUMN(),FALSE),0)*0.999+MAX(Step04!AM12,0)*0.001</f>
        <v>2251.3247651346001</v>
      </c>
      <c r="AN12">
        <f>IFERROR(VLOOKUP($A12,Step04!$A$3:$AY$32,COLUMN(),FALSE),0)*0.999+MAX(Step04!AN12,0)*0.001</f>
        <v>2271.3630344705998</v>
      </c>
      <c r="AO12">
        <f>IFERROR(VLOOKUP($A12,Step04!$A$3:$AY$32,COLUMN(),FALSE),0)*0.999+MAX(Step04!AO12,0)*0.001</f>
        <v>2234.4839667206002</v>
      </c>
      <c r="AP12">
        <f>IFERROR(VLOOKUP($A12,Step04!$A$3:$AY$32,COLUMN(),FALSE),0)*0.999+MAX(Step04!AP12,0)*0.001</f>
        <v>2249.9210532205998</v>
      </c>
      <c r="AQ12">
        <f>IFERROR(VLOOKUP($A12,Step04!$A$3:$AY$32,COLUMN(),FALSE),0)*0.999+MAX(Step04!AQ12,0)*0.001</f>
        <v>2235.4407584895998</v>
      </c>
      <c r="AR12">
        <f>IFERROR(VLOOKUP($A12,Step04!$A$3:$AY$32,COLUMN(),FALSE),0)*0.999+MAX(Step04!AR12,0)*0.001</f>
        <v>2252.9140092275998</v>
      </c>
      <c r="AS12">
        <f>IFERROR(VLOOKUP($A12,Step04!$A$3:$AY$32,COLUMN(),FALSE),0)*0.999+MAX(Step04!AS12,0)*0.001</f>
        <v>2281.4791834125999</v>
      </c>
      <c r="AT12">
        <f>IFERROR(VLOOKUP($A12,Step04!$A$3:$AY$32,COLUMN(),FALSE),0)*0.999+MAX(Step04!AT12,0)*0.001</f>
        <v>2266.2188793545997</v>
      </c>
      <c r="AU12">
        <f>IFERROR(VLOOKUP($A12,Step04!$A$3:$AY$32,COLUMN(),FALSE),0)*0.999+MAX(Step04!AU12,0)*0.001</f>
        <v>2223.3568503005999</v>
      </c>
      <c r="AV12">
        <f>IFERROR(VLOOKUP($A12,Step04!$A$3:$AY$32,COLUMN(),FALSE),0)*0.999+MAX(Step04!AV12,0)*0.001</f>
        <v>2321.6846628155995</v>
      </c>
      <c r="AW12">
        <f>IFERROR(VLOOKUP($A12,Step04!$A$3:$AY$32,COLUMN(),FALSE),0)*0.999+MAX(Step04!AW12,0)*0.001</f>
        <v>2310.6953219125999</v>
      </c>
      <c r="AX12">
        <f>IFERROR(VLOOKUP($A12,Step04!$A$3:$AY$32,COLUMN(),FALSE),0)*0.999+MAX(Step04!AX12,0)*0.001</f>
        <v>2286.5045759485997</v>
      </c>
      <c r="AY12">
        <f>IFERROR(VLOOKUP($A12,Step04!$A$3:$AY$32,COLUMN(),FALSE),0)*0.999+MAX(Step04!AY12,0)*0.001</f>
        <v>2250.2824870695999</v>
      </c>
    </row>
    <row r="13" spans="1:51" x14ac:dyDescent="0.25">
      <c r="A13" t="s">
        <v>16</v>
      </c>
      <c r="B13">
        <f>IFERROR(VLOOKUP($A13,Step04!$A$3:$AY$32,COLUMN(),FALSE),0)*0.999+MAX(Step04!B13,0)*0.001</f>
        <v>2129.5342933945999</v>
      </c>
      <c r="C13">
        <f>IFERROR(VLOOKUP($A13,Step04!$A$3:$AY$32,COLUMN(),FALSE),0)*0.999+MAX(Step04!C13,0)*0.001</f>
        <v>2175.6021129415999</v>
      </c>
      <c r="D13">
        <f>IFERROR(VLOOKUP($A13,Step04!$A$3:$AY$32,COLUMN(),FALSE),0)*0.999+MAX(Step04!D13,0)*0.001</f>
        <v>2163.8201259916</v>
      </c>
      <c r="E13">
        <f>IFERROR(VLOOKUP($A13,Step04!$A$3:$AY$32,COLUMN(),FALSE),0)*0.999+MAX(Step04!E13,0)*0.001</f>
        <v>2133.2301534255998</v>
      </c>
      <c r="F13">
        <f>IFERROR(VLOOKUP($A13,Step04!$A$3:$AY$32,COLUMN(),FALSE),0)*0.999+MAX(Step04!F13,0)*0.001</f>
        <v>2114.8746009805996</v>
      </c>
      <c r="G13">
        <f>IFERROR(VLOOKUP($A13,Step04!$A$3:$AY$32,COLUMN(),FALSE),0)*0.999+MAX(Step04!G13,0)*0.001</f>
        <v>2134.2249795506</v>
      </c>
      <c r="H13">
        <f>IFERROR(VLOOKUP($A13,Step04!$A$3:$AY$32,COLUMN(),FALSE),0)*0.999+MAX(Step04!H13,0)*0.001</f>
        <v>2133.7436588656001</v>
      </c>
      <c r="I13">
        <f>IFERROR(VLOOKUP($A13,Step04!$A$3:$AY$32,COLUMN(),FALSE),0)*0.999+MAX(Step04!I13,0)*0.001</f>
        <v>2177.7813900555998</v>
      </c>
      <c r="J13">
        <f>IFERROR(VLOOKUP($A13,Step04!$A$3:$AY$32,COLUMN(),FALSE),0)*0.999+MAX(Step04!J13,0)*0.001</f>
        <v>2222.2455892575999</v>
      </c>
      <c r="K13">
        <f>IFERROR(VLOOKUP($A13,Step04!$A$3:$AY$32,COLUMN(),FALSE),0)*0.999+MAX(Step04!K13,0)*0.001</f>
        <v>2172.1571887085997</v>
      </c>
      <c r="L13">
        <f>IFERROR(VLOOKUP($A13,Step04!$A$3:$AY$32,COLUMN(),FALSE),0)*0.999+MAX(Step04!L13,0)*0.001</f>
        <v>2140.7283115755999</v>
      </c>
      <c r="M13">
        <f>IFERROR(VLOOKUP($A13,Step04!$A$3:$AY$32,COLUMN(),FALSE),0)*0.999+MAX(Step04!M13,0)*0.001</f>
        <v>2211.2289656806001</v>
      </c>
      <c r="N13">
        <f>IFERROR(VLOOKUP($A13,Step04!$A$3:$AY$32,COLUMN(),FALSE),0)*0.999+MAX(Step04!N13,0)*0.001</f>
        <v>2159.4283657316</v>
      </c>
      <c r="O13">
        <f>IFERROR(VLOOKUP($A13,Step04!$A$3:$AY$32,COLUMN(),FALSE),0)*0.999+MAX(Step04!O13,0)*0.001</f>
        <v>2185.6612313216001</v>
      </c>
      <c r="P13">
        <f>IFERROR(VLOOKUP($A13,Step04!$A$3:$AY$32,COLUMN(),FALSE),0)*0.999+MAX(Step04!P13,0)*0.001</f>
        <v>2238.8371208395997</v>
      </c>
      <c r="Q13">
        <f>IFERROR(VLOOKUP($A13,Step04!$A$3:$AY$32,COLUMN(),FALSE),0)*0.999+MAX(Step04!Q13,0)*0.001</f>
        <v>2210.8336769456</v>
      </c>
      <c r="R13">
        <f>IFERROR(VLOOKUP($A13,Step04!$A$3:$AY$32,COLUMN(),FALSE),0)*0.999+MAX(Step04!R13,0)*0.001</f>
        <v>2202.3538648775998</v>
      </c>
      <c r="S13">
        <f>IFERROR(VLOOKUP($A13,Step04!$A$3:$AY$32,COLUMN(),FALSE),0)*0.999+MAX(Step04!S13,0)*0.001</f>
        <v>2244.6486585605999</v>
      </c>
      <c r="T13">
        <f>IFERROR(VLOOKUP($A13,Step04!$A$3:$AY$32,COLUMN(),FALSE),0)*0.999+MAX(Step04!T13,0)*0.001</f>
        <v>2194.3785246306002</v>
      </c>
      <c r="U13">
        <f>IFERROR(VLOOKUP($A13,Step04!$A$3:$AY$32,COLUMN(),FALSE),0)*0.999+MAX(Step04!U13,0)*0.001</f>
        <v>2236.6774606206</v>
      </c>
      <c r="V13">
        <f>IFERROR(VLOOKUP($A13,Step04!$A$3:$AY$32,COLUMN(),FALSE),0)*0.999+MAX(Step04!V13,0)*0.001</f>
        <v>2268.9250527976001</v>
      </c>
      <c r="W13">
        <f>IFERROR(VLOOKUP($A13,Step04!$A$3:$AY$32,COLUMN(),FALSE),0)*0.999+MAX(Step04!W13,0)*0.001</f>
        <v>2226.0814213545996</v>
      </c>
      <c r="X13">
        <f>IFERROR(VLOOKUP($A13,Step04!$A$3:$AY$32,COLUMN(),FALSE),0)*0.999+MAX(Step04!X13,0)*0.001</f>
        <v>2233.1863530926003</v>
      </c>
      <c r="Y13">
        <f>IFERROR(VLOOKUP($A13,Step04!$A$3:$AY$32,COLUMN(),FALSE),0)*0.999+MAX(Step04!Y13,0)*0.001</f>
        <v>2261.5272287446001</v>
      </c>
      <c r="Z13">
        <f>IFERROR(VLOOKUP($A13,Step04!$A$3:$AY$32,COLUMN(),FALSE),0)*0.999+MAX(Step04!Z13,0)*0.001</f>
        <v>2319.3840270505998</v>
      </c>
      <c r="AA13">
        <f>IFERROR(VLOOKUP($A13,Step04!$A$3:$AY$32,COLUMN(),FALSE),0)*0.999+MAX(Step04!AA13,0)*0.001</f>
        <v>2310.2720218455997</v>
      </c>
      <c r="AB13">
        <f>IFERROR(VLOOKUP($A13,Step04!$A$3:$AY$32,COLUMN(),FALSE),0)*0.999+MAX(Step04!AB13,0)*0.001</f>
        <v>2302.4100121455999</v>
      </c>
      <c r="AC13">
        <f>IFERROR(VLOOKUP($A13,Step04!$A$3:$AY$32,COLUMN(),FALSE),0)*0.999+MAX(Step04!AC13,0)*0.001</f>
        <v>2305.3348869975998</v>
      </c>
      <c r="AD13">
        <f>IFERROR(VLOOKUP($A13,Step04!$A$3:$AY$32,COLUMN(),FALSE),0)*0.999+MAX(Step04!AD13,0)*0.001</f>
        <v>2264.2090341016001</v>
      </c>
      <c r="AE13">
        <f>IFERROR(VLOOKUP($A13,Step04!$A$3:$AY$32,COLUMN(),FALSE),0)*0.999+MAX(Step04!AE13,0)*0.001</f>
        <v>2296.3444193036003</v>
      </c>
      <c r="AF13">
        <f>IFERROR(VLOOKUP($A13,Step04!$A$3:$AY$32,COLUMN(),FALSE),0)*0.999+MAX(Step04!AF13,0)*0.001</f>
        <v>2277.0046352986001</v>
      </c>
      <c r="AG13">
        <f>IFERROR(VLOOKUP($A13,Step04!$A$3:$AY$32,COLUMN(),FALSE),0)*0.999+MAX(Step04!AG13,0)*0.001</f>
        <v>2354.8746543555999</v>
      </c>
      <c r="AH13">
        <f>IFERROR(VLOOKUP($A13,Step04!$A$3:$AY$32,COLUMN(),FALSE),0)*0.999+MAX(Step04!AH13,0)*0.001</f>
        <v>2335.4769229605999</v>
      </c>
      <c r="AI13">
        <f>IFERROR(VLOOKUP($A13,Step04!$A$3:$AY$32,COLUMN(),FALSE),0)*0.999+MAX(Step04!AI13,0)*0.001</f>
        <v>2357.4735890935999</v>
      </c>
      <c r="AJ13">
        <f>IFERROR(VLOOKUP($A13,Step04!$A$3:$AY$32,COLUMN(),FALSE),0)*0.999+MAX(Step04!AJ13,0)*0.001</f>
        <v>2304.8659754165997</v>
      </c>
      <c r="AK13">
        <f>IFERROR(VLOOKUP($A13,Step04!$A$3:$AY$32,COLUMN(),FALSE),0)*0.999+MAX(Step04!AK13,0)*0.001</f>
        <v>2375.4279281755998</v>
      </c>
      <c r="AL13">
        <f>IFERROR(VLOOKUP($A13,Step04!$A$3:$AY$32,COLUMN(),FALSE),0)*0.999+MAX(Step04!AL13,0)*0.001</f>
        <v>2349.2138270425999</v>
      </c>
      <c r="AM13">
        <f>IFERROR(VLOOKUP($A13,Step04!$A$3:$AY$32,COLUMN(),FALSE),0)*0.999+MAX(Step04!AM13,0)*0.001</f>
        <v>2307.7543367396001</v>
      </c>
      <c r="AN13">
        <f>IFERROR(VLOOKUP($A13,Step04!$A$3:$AY$32,COLUMN(),FALSE),0)*0.999+MAX(Step04!AN13,0)*0.001</f>
        <v>2396.3936810755999</v>
      </c>
      <c r="AO13">
        <f>IFERROR(VLOOKUP($A13,Step04!$A$3:$AY$32,COLUMN(),FALSE),0)*0.999+MAX(Step04!AO13,0)*0.001</f>
        <v>2404.3063133256001</v>
      </c>
      <c r="AP13">
        <f>IFERROR(VLOOKUP($A13,Step04!$A$3:$AY$32,COLUMN(),FALSE),0)*0.999+MAX(Step04!AP13,0)*0.001</f>
        <v>2394.7811498256001</v>
      </c>
      <c r="AQ13">
        <f>IFERROR(VLOOKUP($A13,Step04!$A$3:$AY$32,COLUMN(),FALSE),0)*0.999+MAX(Step04!AQ13,0)*0.001</f>
        <v>2372.8837800945998</v>
      </c>
      <c r="AR13">
        <f>IFERROR(VLOOKUP($A13,Step04!$A$3:$AY$32,COLUMN(),FALSE),0)*0.999+MAX(Step04!AR13,0)*0.001</f>
        <v>2429.5625458325999</v>
      </c>
      <c r="AS13">
        <f>IFERROR(VLOOKUP($A13,Step04!$A$3:$AY$32,COLUMN(),FALSE),0)*0.999+MAX(Step04!AS13,0)*0.001</f>
        <v>2428.8756050176003</v>
      </c>
      <c r="AT13">
        <f>IFERROR(VLOOKUP($A13,Step04!$A$3:$AY$32,COLUMN(),FALSE),0)*0.999+MAX(Step04!AT13,0)*0.001</f>
        <v>2364.4426759595999</v>
      </c>
      <c r="AU13">
        <f>IFERROR(VLOOKUP($A13,Step04!$A$3:$AY$32,COLUMN(),FALSE),0)*0.999+MAX(Step04!AU13,0)*0.001</f>
        <v>2403.9059469056001</v>
      </c>
      <c r="AV13">
        <f>IFERROR(VLOOKUP($A13,Step04!$A$3:$AY$32,COLUMN(),FALSE),0)*0.999+MAX(Step04!AV13,0)*0.001</f>
        <v>2442.9058094205998</v>
      </c>
      <c r="AW13">
        <f>IFERROR(VLOOKUP($A13,Step04!$A$3:$AY$32,COLUMN(),FALSE),0)*0.999+MAX(Step04!AW13,0)*0.001</f>
        <v>2461.0491185176002</v>
      </c>
      <c r="AX13">
        <f>IFERROR(VLOOKUP($A13,Step04!$A$3:$AY$32,COLUMN(),FALSE),0)*0.999+MAX(Step04!AX13,0)*0.001</f>
        <v>2429.2668825535998</v>
      </c>
      <c r="AY13">
        <f>IFERROR(VLOOKUP($A13,Step04!$A$3:$AY$32,COLUMN(),FALSE),0)*0.999+MAX(Step04!AY13,0)*0.001</f>
        <v>2411.3324736745999</v>
      </c>
    </row>
    <row r="14" spans="1:51" x14ac:dyDescent="0.25">
      <c r="A14" t="s">
        <v>17</v>
      </c>
      <c r="B14">
        <f>IFERROR(VLOOKUP($A14,Step04!$A$3:$AY$32,COLUMN(),FALSE),0)*0.999+MAX(Step04!B14,0)*0.001</f>
        <v>2222.8420116446</v>
      </c>
      <c r="C14">
        <f>IFERROR(VLOOKUP($A14,Step04!$A$3:$AY$32,COLUMN(),FALSE),0)*0.999+MAX(Step04!C14,0)*0.001</f>
        <v>2221.7622561916</v>
      </c>
      <c r="D14">
        <f>IFERROR(VLOOKUP($A14,Step04!$A$3:$AY$32,COLUMN(),FALSE),0)*0.999+MAX(Step04!D14,0)*0.001</f>
        <v>2264.1553692416001</v>
      </c>
      <c r="E14">
        <f>IFERROR(VLOOKUP($A14,Step04!$A$3:$AY$32,COLUMN(),FALSE),0)*0.999+MAX(Step04!E14,0)*0.001</f>
        <v>2278.2869216755998</v>
      </c>
      <c r="F14">
        <f>IFERROR(VLOOKUP($A14,Step04!$A$3:$AY$32,COLUMN(),FALSE),0)*0.999+MAX(Step04!F14,0)*0.001</f>
        <v>2222.4478942305996</v>
      </c>
      <c r="G14">
        <f>IFERROR(VLOOKUP($A14,Step04!$A$3:$AY$32,COLUMN(),FALSE),0)*0.999+MAX(Step04!G14,0)*0.001</f>
        <v>2324.5210178006</v>
      </c>
      <c r="H14">
        <f>IFERROR(VLOOKUP($A14,Step04!$A$3:$AY$32,COLUMN(),FALSE),0)*0.999+MAX(Step04!H14,0)*0.001</f>
        <v>2300.1252971156</v>
      </c>
      <c r="I14">
        <f>IFERROR(VLOOKUP($A14,Step04!$A$3:$AY$32,COLUMN(),FALSE),0)*0.999+MAX(Step04!I14,0)*0.001</f>
        <v>2293.4749333055997</v>
      </c>
      <c r="J14">
        <f>IFERROR(VLOOKUP($A14,Step04!$A$3:$AY$32,COLUMN(),FALSE),0)*0.999+MAX(Step04!J14,0)*0.001</f>
        <v>2340.4353575075997</v>
      </c>
      <c r="K14">
        <f>IFERROR(VLOOKUP($A14,Step04!$A$3:$AY$32,COLUMN(),FALSE),0)*0.999+MAX(Step04!K14,0)*0.001</f>
        <v>2283.8708069586</v>
      </c>
      <c r="L14">
        <f>IFERROR(VLOOKUP($A14,Step04!$A$3:$AY$32,COLUMN(),FALSE),0)*0.999+MAX(Step04!L14,0)*0.001</f>
        <v>2308.2009798255999</v>
      </c>
      <c r="M14">
        <f>IFERROR(VLOOKUP($A14,Step04!$A$3:$AY$32,COLUMN(),FALSE),0)*0.999+MAX(Step04!M14,0)*0.001</f>
        <v>2363.0927089306001</v>
      </c>
      <c r="N14">
        <f>IFERROR(VLOOKUP($A14,Step04!$A$3:$AY$32,COLUMN(),FALSE),0)*0.999+MAX(Step04!N14,0)*0.001</f>
        <v>2317.0023839815999</v>
      </c>
      <c r="O14">
        <f>IFERROR(VLOOKUP($A14,Step04!$A$3:$AY$32,COLUMN(),FALSE),0)*0.999+MAX(Step04!O14,0)*0.001</f>
        <v>2295.6192795716001</v>
      </c>
      <c r="P14">
        <f>IFERROR(VLOOKUP($A14,Step04!$A$3:$AY$32,COLUMN(),FALSE),0)*0.999+MAX(Step04!P14,0)*0.001</f>
        <v>2333.7187640896</v>
      </c>
      <c r="Q14">
        <f>IFERROR(VLOOKUP($A14,Step04!$A$3:$AY$32,COLUMN(),FALSE),0)*0.999+MAX(Step04!Q14,0)*0.001</f>
        <v>2336.6524701956</v>
      </c>
      <c r="R14">
        <f>IFERROR(VLOOKUP($A14,Step04!$A$3:$AY$32,COLUMN(),FALSE),0)*0.999+MAX(Step04!R14,0)*0.001</f>
        <v>2304.9146581276</v>
      </c>
      <c r="S14">
        <f>IFERROR(VLOOKUP($A14,Step04!$A$3:$AY$32,COLUMN(),FALSE),0)*0.999+MAX(Step04!S14,0)*0.001</f>
        <v>2341.1543518106</v>
      </c>
      <c r="T14">
        <f>IFERROR(VLOOKUP($A14,Step04!$A$3:$AY$32,COLUMN(),FALSE),0)*0.999+MAX(Step04!T14,0)*0.001</f>
        <v>2361.4802678806</v>
      </c>
      <c r="U14">
        <f>IFERROR(VLOOKUP($A14,Step04!$A$3:$AY$32,COLUMN(),FALSE),0)*0.999+MAX(Step04!U14,0)*0.001</f>
        <v>2334.5072938705998</v>
      </c>
      <c r="V14">
        <f>IFERROR(VLOOKUP($A14,Step04!$A$3:$AY$32,COLUMN(),FALSE),0)*0.999+MAX(Step04!V14,0)*0.001</f>
        <v>2375.4277210475998</v>
      </c>
      <c r="W14">
        <f>IFERROR(VLOOKUP($A14,Step04!$A$3:$AY$32,COLUMN(),FALSE),0)*0.999+MAX(Step04!W14,0)*0.001</f>
        <v>2349.7147646045996</v>
      </c>
      <c r="X14">
        <f>IFERROR(VLOOKUP($A14,Step04!$A$3:$AY$32,COLUMN(),FALSE),0)*0.999+MAX(Step04!X14,0)*0.001</f>
        <v>2424.1074963425999</v>
      </c>
      <c r="Y14">
        <f>IFERROR(VLOOKUP($A14,Step04!$A$3:$AY$32,COLUMN(),FALSE),0)*0.999+MAX(Step04!Y14,0)*0.001</f>
        <v>2440.7391719945999</v>
      </c>
      <c r="Z14">
        <f>IFERROR(VLOOKUP($A14,Step04!$A$3:$AY$32,COLUMN(),FALSE),0)*0.999+MAX(Step04!Z14,0)*0.001</f>
        <v>2376.3310703006</v>
      </c>
      <c r="AA14">
        <f>IFERROR(VLOOKUP($A14,Step04!$A$3:$AY$32,COLUMN(),FALSE),0)*0.999+MAX(Step04!AA14,0)*0.001</f>
        <v>2407.5596650955999</v>
      </c>
      <c r="AB14">
        <f>IFERROR(VLOOKUP($A14,Step04!$A$3:$AY$32,COLUMN(),FALSE),0)*0.999+MAX(Step04!AB14,0)*0.001</f>
        <v>2434.7706653955997</v>
      </c>
      <c r="AC14">
        <f>IFERROR(VLOOKUP($A14,Step04!$A$3:$AY$32,COLUMN(),FALSE),0)*0.999+MAX(Step04!AC14,0)*0.001</f>
        <v>2423.7166352476002</v>
      </c>
      <c r="AD14">
        <f>IFERROR(VLOOKUP($A14,Step04!$A$3:$AY$32,COLUMN(),FALSE),0)*0.999+MAX(Step04!AD14,0)*0.001</f>
        <v>2387.1105523516003</v>
      </c>
      <c r="AE14">
        <f>IFERROR(VLOOKUP($A14,Step04!$A$3:$AY$32,COLUMN(),FALSE),0)*0.999+MAX(Step04!AE14,0)*0.001</f>
        <v>2476.6390625536001</v>
      </c>
      <c r="AF14">
        <f>IFERROR(VLOOKUP($A14,Step04!$A$3:$AY$32,COLUMN(),FALSE),0)*0.999+MAX(Step04!AF14,0)*0.001</f>
        <v>2469.6801535485997</v>
      </c>
      <c r="AG14">
        <f>IFERROR(VLOOKUP($A14,Step04!$A$3:$AY$32,COLUMN(),FALSE),0)*0.999+MAX(Step04!AG14,0)*0.001</f>
        <v>2490.4176976056001</v>
      </c>
      <c r="AH14">
        <f>IFERROR(VLOOKUP($A14,Step04!$A$3:$AY$32,COLUMN(),FALSE),0)*0.999+MAX(Step04!AH14,0)*0.001</f>
        <v>2464.6340412105997</v>
      </c>
      <c r="AI14">
        <f>IFERROR(VLOOKUP($A14,Step04!$A$3:$AY$32,COLUMN(),FALSE),0)*0.999+MAX(Step04!AI14,0)*0.001</f>
        <v>2467.2190023436001</v>
      </c>
      <c r="AJ14">
        <f>IFERROR(VLOOKUP($A14,Step04!$A$3:$AY$32,COLUMN(),FALSE),0)*0.999+MAX(Step04!AJ14,0)*0.001</f>
        <v>2507.4737236665997</v>
      </c>
      <c r="AK14">
        <f>IFERROR(VLOOKUP($A14,Step04!$A$3:$AY$32,COLUMN(),FALSE),0)*0.999+MAX(Step04!AK14,0)*0.001</f>
        <v>2468.8058214255998</v>
      </c>
      <c r="AL14">
        <f>IFERROR(VLOOKUP($A14,Step04!$A$3:$AY$32,COLUMN(),FALSE),0)*0.999+MAX(Step04!AL14,0)*0.001</f>
        <v>2527.2628702925999</v>
      </c>
      <c r="AM14">
        <f>IFERROR(VLOOKUP($A14,Step04!$A$3:$AY$32,COLUMN(),FALSE),0)*0.999+MAX(Step04!AM14,0)*0.001</f>
        <v>2491.1366799896</v>
      </c>
      <c r="AN14">
        <f>IFERROR(VLOOKUP($A14,Step04!$A$3:$AY$32,COLUMN(),FALSE),0)*0.999+MAX(Step04!AN14,0)*0.001</f>
        <v>2492.5986243256002</v>
      </c>
      <c r="AO14">
        <f>IFERROR(VLOOKUP($A14,Step04!$A$3:$AY$32,COLUMN(),FALSE),0)*0.999+MAX(Step04!AO14,0)*0.001</f>
        <v>2539.2378315756</v>
      </c>
      <c r="AP14">
        <f>IFERROR(VLOOKUP($A14,Step04!$A$3:$AY$32,COLUMN(),FALSE),0)*0.999+MAX(Step04!AP14,0)*0.001</f>
        <v>2509.5599780756002</v>
      </c>
      <c r="AQ14">
        <f>IFERROR(VLOOKUP($A14,Step04!$A$3:$AY$32,COLUMN(),FALSE),0)*0.999+MAX(Step04!AQ14,0)*0.001</f>
        <v>2551.5930483446</v>
      </c>
      <c r="AR14">
        <f>IFERROR(VLOOKUP($A14,Step04!$A$3:$AY$32,COLUMN(),FALSE),0)*0.999+MAX(Step04!AR14,0)*0.001</f>
        <v>2569.7772390825999</v>
      </c>
      <c r="AS14">
        <f>IFERROR(VLOOKUP($A14,Step04!$A$3:$AY$32,COLUMN(),FALSE),0)*0.999+MAX(Step04!AS14,0)*0.001</f>
        <v>2487.2261482676004</v>
      </c>
      <c r="AT14">
        <f>IFERROR(VLOOKUP($A14,Step04!$A$3:$AY$32,COLUMN(),FALSE),0)*0.999+MAX(Step04!AT14,0)*0.001</f>
        <v>2576.2258442095999</v>
      </c>
      <c r="AU14">
        <f>IFERROR(VLOOKUP($A14,Step04!$A$3:$AY$32,COLUMN(),FALSE),0)*0.999+MAX(Step04!AU14,0)*0.001</f>
        <v>2575.1981401556</v>
      </c>
      <c r="AV14">
        <f>IFERROR(VLOOKUP($A14,Step04!$A$3:$AY$32,COLUMN(),FALSE),0)*0.999+MAX(Step04!AV14,0)*0.001</f>
        <v>2562.8198776705999</v>
      </c>
      <c r="AW14">
        <f>IFERROR(VLOOKUP($A14,Step04!$A$3:$AY$32,COLUMN(),FALSE),0)*0.999+MAX(Step04!AW14,0)*0.001</f>
        <v>2556.3278467676</v>
      </c>
      <c r="AX14">
        <f>IFERROR(VLOOKUP($A14,Step04!$A$3:$AY$32,COLUMN(),FALSE),0)*0.999+MAX(Step04!AX14,0)*0.001</f>
        <v>2533.6547908036</v>
      </c>
      <c r="AY14">
        <f>IFERROR(VLOOKUP($A14,Step04!$A$3:$AY$32,COLUMN(),FALSE),0)*0.999+MAX(Step04!AY14,0)*0.001</f>
        <v>2541.3918419246002</v>
      </c>
    </row>
    <row r="15" spans="1:51" x14ac:dyDescent="0.25">
      <c r="A15" t="s">
        <v>18</v>
      </c>
      <c r="B15">
        <f>IFERROR(VLOOKUP($A15,Step04!$A$3:$AY$32,COLUMN(),FALSE),0)*0.999+MAX(Step04!B15,0)*0.001</f>
        <v>2412.4885056296002</v>
      </c>
      <c r="C15">
        <f>IFERROR(VLOOKUP($A15,Step04!$A$3:$AY$32,COLUMN(),FALSE),0)*0.999+MAX(Step04!C15,0)*0.001</f>
        <v>2414.0052251766001</v>
      </c>
      <c r="D15">
        <f>IFERROR(VLOOKUP($A15,Step04!$A$3:$AY$32,COLUMN(),FALSE),0)*0.999+MAX(Step04!D15,0)*0.001</f>
        <v>2329.4016382266</v>
      </c>
      <c r="E15">
        <f>IFERROR(VLOOKUP($A15,Step04!$A$3:$AY$32,COLUMN(),FALSE),0)*0.999+MAX(Step04!E15,0)*0.001</f>
        <v>2357.2473906606001</v>
      </c>
      <c r="F15">
        <f>IFERROR(VLOOKUP($A15,Step04!$A$3:$AY$32,COLUMN(),FALSE),0)*0.999+MAX(Step04!F15,0)*0.001</f>
        <v>2411.0554182155997</v>
      </c>
      <c r="G15">
        <f>IFERROR(VLOOKUP($A15,Step04!$A$3:$AY$32,COLUMN(),FALSE),0)*0.999+MAX(Step04!G15,0)*0.001</f>
        <v>2420.4072417856</v>
      </c>
      <c r="H15">
        <f>IFERROR(VLOOKUP($A15,Step04!$A$3:$AY$32,COLUMN(),FALSE),0)*0.999+MAX(Step04!H15,0)*0.001</f>
        <v>2429.3711661006</v>
      </c>
      <c r="I15">
        <f>IFERROR(VLOOKUP($A15,Step04!$A$3:$AY$32,COLUMN(),FALSE),0)*0.999+MAX(Step04!I15,0)*0.001</f>
        <v>2425.5979772905998</v>
      </c>
      <c r="J15">
        <f>IFERROR(VLOOKUP($A15,Step04!$A$3:$AY$32,COLUMN(),FALSE),0)*0.999+MAX(Step04!J15,0)*0.001</f>
        <v>2385.4912764925998</v>
      </c>
      <c r="K15">
        <f>IFERROR(VLOOKUP($A15,Step04!$A$3:$AY$32,COLUMN(),FALSE),0)*0.999+MAX(Step04!K15,0)*0.001</f>
        <v>2415.7933509435998</v>
      </c>
      <c r="L15">
        <f>IFERROR(VLOOKUP($A15,Step04!$A$3:$AY$32,COLUMN(),FALSE),0)*0.999+MAX(Step04!L15,0)*0.001</f>
        <v>2468.1935238105998</v>
      </c>
      <c r="M15">
        <f>IFERROR(VLOOKUP($A15,Step04!$A$3:$AY$32,COLUMN(),FALSE),0)*0.999+MAX(Step04!M15,0)*0.001</f>
        <v>2475.6189979156002</v>
      </c>
      <c r="N15">
        <f>IFERROR(VLOOKUP($A15,Step04!$A$3:$AY$32,COLUMN(),FALSE),0)*0.999+MAX(Step04!N15,0)*0.001</f>
        <v>2461.3298279666001</v>
      </c>
      <c r="O15">
        <f>IFERROR(VLOOKUP($A15,Step04!$A$3:$AY$32,COLUMN(),FALSE),0)*0.999+MAX(Step04!O15,0)*0.001</f>
        <v>2423.6019985565999</v>
      </c>
      <c r="P15">
        <f>IFERROR(VLOOKUP($A15,Step04!$A$3:$AY$32,COLUMN(),FALSE),0)*0.999+MAX(Step04!P15,0)*0.001</f>
        <v>2509.1598330746001</v>
      </c>
      <c r="Q15">
        <f>IFERROR(VLOOKUP($A15,Step04!$A$3:$AY$32,COLUMN(),FALSE),0)*0.999+MAX(Step04!Q15,0)*0.001</f>
        <v>2440.5451141806002</v>
      </c>
      <c r="R15">
        <f>IFERROR(VLOOKUP($A15,Step04!$A$3:$AY$32,COLUMN(),FALSE),0)*0.999+MAX(Step04!R15,0)*0.001</f>
        <v>2473.1176771126002</v>
      </c>
      <c r="S15">
        <f>IFERROR(VLOOKUP($A15,Step04!$A$3:$AY$32,COLUMN(),FALSE),0)*0.999+MAX(Step04!S15,0)*0.001</f>
        <v>2442.7211957956001</v>
      </c>
      <c r="T15">
        <f>IFERROR(VLOOKUP($A15,Step04!$A$3:$AY$32,COLUMN(),FALSE),0)*0.999+MAX(Step04!T15,0)*0.001</f>
        <v>2507.3525668656002</v>
      </c>
      <c r="U15">
        <f>IFERROR(VLOOKUP($A15,Step04!$A$3:$AY$32,COLUMN(),FALSE),0)*0.999+MAX(Step04!U15,0)*0.001</f>
        <v>2499.7420728555999</v>
      </c>
      <c r="V15">
        <f>IFERROR(VLOOKUP($A15,Step04!$A$3:$AY$32,COLUMN(),FALSE),0)*0.999+MAX(Step04!V15,0)*0.001</f>
        <v>2501.9066900325997</v>
      </c>
      <c r="W15">
        <f>IFERROR(VLOOKUP($A15,Step04!$A$3:$AY$32,COLUMN(),FALSE),0)*0.999+MAX(Step04!W15,0)*0.001</f>
        <v>2492.7750835895999</v>
      </c>
      <c r="X15">
        <f>IFERROR(VLOOKUP($A15,Step04!$A$3:$AY$32,COLUMN(),FALSE),0)*0.999+MAX(Step04!X15,0)*0.001</f>
        <v>2494.5868153276001</v>
      </c>
      <c r="Y15">
        <f>IFERROR(VLOOKUP($A15,Step04!$A$3:$AY$32,COLUMN(),FALSE),0)*0.999+MAX(Step04!Y15,0)*0.001</f>
        <v>2496.4015409795998</v>
      </c>
      <c r="Z15">
        <f>IFERROR(VLOOKUP($A15,Step04!$A$3:$AY$32,COLUMN(),FALSE),0)*0.999+MAX(Step04!Z15,0)*0.001</f>
        <v>2576.4236142855998</v>
      </c>
      <c r="AA15">
        <f>IFERROR(VLOOKUP($A15,Step04!$A$3:$AY$32,COLUMN(),FALSE),0)*0.999+MAX(Step04!AA15,0)*0.001</f>
        <v>2540.9453590805997</v>
      </c>
      <c r="AB15">
        <f>IFERROR(VLOOKUP($A15,Step04!$A$3:$AY$32,COLUMN(),FALSE),0)*0.999+MAX(Step04!AB15,0)*0.001</f>
        <v>2524.3520743805998</v>
      </c>
      <c r="AC15">
        <f>IFERROR(VLOOKUP($A15,Step04!$A$3:$AY$32,COLUMN(),FALSE),0)*0.999+MAX(Step04!AC15,0)*0.001</f>
        <v>2579.8295042325999</v>
      </c>
      <c r="AD15">
        <f>IFERROR(VLOOKUP($A15,Step04!$A$3:$AY$32,COLUMN(),FALSE),0)*0.999+MAX(Step04!AD15,0)*0.001</f>
        <v>2537.1482713366004</v>
      </c>
      <c r="AE15">
        <f>IFERROR(VLOOKUP($A15,Step04!$A$3:$AY$32,COLUMN(),FALSE),0)*0.999+MAX(Step04!AE15,0)*0.001</f>
        <v>2611.8397815386002</v>
      </c>
      <c r="AF15">
        <f>IFERROR(VLOOKUP($A15,Step04!$A$3:$AY$32,COLUMN(),FALSE),0)*0.999+MAX(Step04!AF15,0)*0.001</f>
        <v>2620.7604725336</v>
      </c>
      <c r="AG15">
        <f>IFERROR(VLOOKUP($A15,Step04!$A$3:$AY$32,COLUMN(),FALSE),0)*0.999+MAX(Step04!AG15,0)*0.001</f>
        <v>2626.9016165906</v>
      </c>
      <c r="AH15">
        <f>IFERROR(VLOOKUP($A15,Step04!$A$3:$AY$32,COLUMN(),FALSE),0)*0.999+MAX(Step04!AH15,0)*0.001</f>
        <v>2607.3260451955998</v>
      </c>
      <c r="AI15">
        <f>IFERROR(VLOOKUP($A15,Step04!$A$3:$AY$32,COLUMN(),FALSE),0)*0.999+MAX(Step04!AI15,0)*0.001</f>
        <v>2587.8567013286001</v>
      </c>
      <c r="AJ15">
        <f>IFERROR(VLOOKUP($A15,Step04!$A$3:$AY$32,COLUMN(),FALSE),0)*0.999+MAX(Step04!AJ15,0)*0.001</f>
        <v>2628.2384426516001</v>
      </c>
      <c r="AK15">
        <f>IFERROR(VLOOKUP($A15,Step04!$A$3:$AY$32,COLUMN(),FALSE),0)*0.999+MAX(Step04!AK15,0)*0.001</f>
        <v>2599.1143404106001</v>
      </c>
      <c r="AL15">
        <f>IFERROR(VLOOKUP($A15,Step04!$A$3:$AY$32,COLUMN(),FALSE),0)*0.999+MAX(Step04!AL15,0)*0.001</f>
        <v>2615.1455892776003</v>
      </c>
      <c r="AM15">
        <f>IFERROR(VLOOKUP($A15,Step04!$A$3:$AY$32,COLUMN(),FALSE),0)*0.999+MAX(Step04!AM15,0)*0.001</f>
        <v>2649.5552989746002</v>
      </c>
      <c r="AN15">
        <f>IFERROR(VLOOKUP($A15,Step04!$A$3:$AY$32,COLUMN(),FALSE),0)*0.999+MAX(Step04!AN15,0)*0.001</f>
        <v>2595.5589433106002</v>
      </c>
      <c r="AO15">
        <f>IFERROR(VLOOKUP($A15,Step04!$A$3:$AY$32,COLUMN(),FALSE),0)*0.999+MAX(Step04!AO15,0)*0.001</f>
        <v>2664.8210305606003</v>
      </c>
      <c r="AP15">
        <f>IFERROR(VLOOKUP($A15,Step04!$A$3:$AY$32,COLUMN(),FALSE),0)*0.999+MAX(Step04!AP15,0)*0.001</f>
        <v>2634.4373870606</v>
      </c>
      <c r="AQ15">
        <f>IFERROR(VLOOKUP($A15,Step04!$A$3:$AY$32,COLUMN(),FALSE),0)*0.999+MAX(Step04!AQ15,0)*0.001</f>
        <v>2699.5856673295998</v>
      </c>
      <c r="AR15">
        <f>IFERROR(VLOOKUP($A15,Step04!$A$3:$AY$32,COLUMN(),FALSE),0)*0.999+MAX(Step04!AR15,0)*0.001</f>
        <v>2686.1309580676002</v>
      </c>
      <c r="AS15">
        <f>IFERROR(VLOOKUP($A15,Step04!$A$3:$AY$32,COLUMN(),FALSE),0)*0.999+MAX(Step04!AS15,0)*0.001</f>
        <v>2669.0531422526001</v>
      </c>
      <c r="AT15">
        <f>IFERROR(VLOOKUP($A15,Step04!$A$3:$AY$32,COLUMN(),FALSE),0)*0.999+MAX(Step04!AT15,0)*0.001</f>
        <v>2675.3666381946</v>
      </c>
      <c r="AU15">
        <f>IFERROR(VLOOKUP($A15,Step04!$A$3:$AY$32,COLUMN(),FALSE),0)*0.999+MAX(Step04!AU15,0)*0.001</f>
        <v>2697.5869091406003</v>
      </c>
      <c r="AV15">
        <f>IFERROR(VLOOKUP($A15,Step04!$A$3:$AY$32,COLUMN(),FALSE),0)*0.999+MAX(Step04!AV15,0)*0.001</f>
        <v>2698.0529566555992</v>
      </c>
      <c r="AW15">
        <f>IFERROR(VLOOKUP($A15,Step04!$A$3:$AY$32,COLUMN(),FALSE),0)*0.999+MAX(Step04!AW15,0)*0.001</f>
        <v>2726.1387807526003</v>
      </c>
      <c r="AX15">
        <f>IFERROR(VLOOKUP($A15,Step04!$A$3:$AY$32,COLUMN(),FALSE),0)*0.999+MAX(Step04!AX15,0)*0.001</f>
        <v>2748.9552597886</v>
      </c>
      <c r="AY15">
        <f>IFERROR(VLOOKUP($A15,Step04!$A$3:$AY$32,COLUMN(),FALSE),0)*0.999+MAX(Step04!AY15,0)*0.001</f>
        <v>2670.2467359095999</v>
      </c>
    </row>
    <row r="16" spans="1:51" x14ac:dyDescent="0.25">
      <c r="A16" t="s">
        <v>19</v>
      </c>
      <c r="B16">
        <f>IFERROR(VLOOKUP($A16,Step04!$A$3:$AY$32,COLUMN(),FALSE),0)*0.999+MAX(Step04!B16,0)*0.001</f>
        <v>2516.5011625246002</v>
      </c>
      <c r="C16">
        <f>IFERROR(VLOOKUP($A16,Step04!$A$3:$AY$32,COLUMN(),FALSE),0)*0.999+MAX(Step04!C16,0)*0.001</f>
        <v>2482.5895320715999</v>
      </c>
      <c r="D16">
        <f>IFERROR(VLOOKUP($A16,Step04!$A$3:$AY$32,COLUMN(),FALSE),0)*0.999+MAX(Step04!D16,0)*0.001</f>
        <v>2497.2033701216001</v>
      </c>
      <c r="E16">
        <f>IFERROR(VLOOKUP($A16,Step04!$A$3:$AY$32,COLUMN(),FALSE),0)*0.999+MAX(Step04!E16,0)*0.001</f>
        <v>2497.7755025556003</v>
      </c>
      <c r="F16">
        <f>IFERROR(VLOOKUP($A16,Step04!$A$3:$AY$32,COLUMN(),FALSE),0)*0.999+MAX(Step04!F16,0)*0.001</f>
        <v>2485.9718951105997</v>
      </c>
      <c r="G16">
        <f>IFERROR(VLOOKUP($A16,Step04!$A$3:$AY$32,COLUMN(),FALSE),0)*0.999+MAX(Step04!G16,0)*0.001</f>
        <v>2476.5805986806004</v>
      </c>
      <c r="H16">
        <f>IFERROR(VLOOKUP($A16,Step04!$A$3:$AY$32,COLUMN(),FALSE),0)*0.999+MAX(Step04!H16,0)*0.001</f>
        <v>2515.0480979956005</v>
      </c>
      <c r="I16">
        <f>IFERROR(VLOOKUP($A16,Step04!$A$3:$AY$32,COLUMN(),FALSE),0)*0.999+MAX(Step04!I16,0)*0.001</f>
        <v>2552.6881841855998</v>
      </c>
      <c r="J16">
        <f>IFERROR(VLOOKUP($A16,Step04!$A$3:$AY$32,COLUMN(),FALSE),0)*0.999+MAX(Step04!J16,0)*0.001</f>
        <v>2532.8821083876001</v>
      </c>
      <c r="K16">
        <f>IFERROR(VLOOKUP($A16,Step04!$A$3:$AY$32,COLUMN(),FALSE),0)*0.999+MAX(Step04!K16,0)*0.001</f>
        <v>2596.4270828385997</v>
      </c>
      <c r="L16">
        <f>IFERROR(VLOOKUP($A16,Step04!$A$3:$AY$32,COLUMN(),FALSE),0)*0.999+MAX(Step04!L16,0)*0.001</f>
        <v>2516.9878107056002</v>
      </c>
      <c r="M16">
        <f>IFERROR(VLOOKUP($A16,Step04!$A$3:$AY$32,COLUMN(),FALSE),0)*0.999+MAX(Step04!M16,0)*0.001</f>
        <v>2523.2188598106004</v>
      </c>
      <c r="N16">
        <f>IFERROR(VLOOKUP($A16,Step04!$A$3:$AY$32,COLUMN(),FALSE),0)*0.999+MAX(Step04!N16,0)*0.001</f>
        <v>2605.9838348615999</v>
      </c>
      <c r="O16">
        <f>IFERROR(VLOOKUP($A16,Step04!$A$3:$AY$32,COLUMN(),FALSE),0)*0.999+MAX(Step04!O16,0)*0.001</f>
        <v>2627.1127804516</v>
      </c>
      <c r="P16">
        <f>IFERROR(VLOOKUP($A16,Step04!$A$3:$AY$32,COLUMN(),FALSE),0)*0.999+MAX(Step04!P16,0)*0.001</f>
        <v>2630.6059649695999</v>
      </c>
      <c r="Q16">
        <f>IFERROR(VLOOKUP($A16,Step04!$A$3:$AY$32,COLUMN(),FALSE),0)*0.999+MAX(Step04!Q16,0)*0.001</f>
        <v>2636.2363960756002</v>
      </c>
      <c r="R16">
        <f>IFERROR(VLOOKUP($A16,Step04!$A$3:$AY$32,COLUMN(),FALSE),0)*0.999+MAX(Step04!R16,0)*0.001</f>
        <v>2571.5664590075999</v>
      </c>
      <c r="S16">
        <f>IFERROR(VLOOKUP($A16,Step04!$A$3:$AY$32,COLUMN(),FALSE),0)*0.999+MAX(Step04!S16,0)*0.001</f>
        <v>2662.3272076906001</v>
      </c>
      <c r="T16">
        <f>IFERROR(VLOOKUP($A16,Step04!$A$3:$AY$32,COLUMN(),FALSE),0)*0.999+MAX(Step04!T16,0)*0.001</f>
        <v>2663.6606687605999</v>
      </c>
      <c r="U16">
        <f>IFERROR(VLOOKUP($A16,Step04!$A$3:$AY$32,COLUMN(),FALSE),0)*0.999+MAX(Step04!U16,0)*0.001</f>
        <v>2655.8546547506003</v>
      </c>
      <c r="V16">
        <f>IFERROR(VLOOKUP($A16,Step04!$A$3:$AY$32,COLUMN(),FALSE),0)*0.999+MAX(Step04!V16,0)*0.001</f>
        <v>2601.8592219276002</v>
      </c>
      <c r="W16">
        <f>IFERROR(VLOOKUP($A16,Step04!$A$3:$AY$32,COLUMN(),FALSE),0)*0.999+MAX(Step04!W16,0)*0.001</f>
        <v>2639.5844654846001</v>
      </c>
      <c r="X16">
        <f>IFERROR(VLOOKUP($A16,Step04!$A$3:$AY$32,COLUMN(),FALSE),0)*0.999+MAX(Step04!X16,0)*0.001</f>
        <v>2602.8199972226003</v>
      </c>
      <c r="Y16">
        <f>IFERROR(VLOOKUP($A16,Step04!$A$3:$AY$32,COLUMN(),FALSE),0)*0.999+MAX(Step04!Y16,0)*0.001</f>
        <v>2685.5464978745999</v>
      </c>
      <c r="Z16">
        <f>IFERROR(VLOOKUP($A16,Step04!$A$3:$AY$32,COLUMN(),FALSE),0)*0.999+MAX(Step04!Z16,0)*0.001</f>
        <v>2639.8768061805999</v>
      </c>
      <c r="AA16">
        <f>IFERROR(VLOOKUP($A16,Step04!$A$3:$AY$32,COLUMN(),FALSE),0)*0.999+MAX(Step04!AA16,0)*0.001</f>
        <v>2716.5771159756</v>
      </c>
      <c r="AB16">
        <f>IFERROR(VLOOKUP($A16,Step04!$A$3:$AY$32,COLUMN(),FALSE),0)*0.999+MAX(Step04!AB16,0)*0.001</f>
        <v>2708.3642312756001</v>
      </c>
      <c r="AC16">
        <f>IFERROR(VLOOKUP($A16,Step04!$A$3:$AY$32,COLUMN(),FALSE),0)*0.999+MAX(Step04!AC16,0)*0.001</f>
        <v>2652.2834611276003</v>
      </c>
      <c r="AD16">
        <f>IFERROR(VLOOKUP($A16,Step04!$A$3:$AY$32,COLUMN(),FALSE),0)*0.999+MAX(Step04!AD16,0)*0.001</f>
        <v>2719.7168282316002</v>
      </c>
      <c r="AE16">
        <f>IFERROR(VLOOKUP($A16,Step04!$A$3:$AY$32,COLUMN(),FALSE),0)*0.999+MAX(Step04!AE16,0)*0.001</f>
        <v>2733.9876634336001</v>
      </c>
      <c r="AF16">
        <f>IFERROR(VLOOKUP($A16,Step04!$A$3:$AY$32,COLUMN(),FALSE),0)*0.999+MAX(Step04!AF16,0)*0.001</f>
        <v>2744.6426794285999</v>
      </c>
      <c r="AG16">
        <f>IFERROR(VLOOKUP($A16,Step04!$A$3:$AY$32,COLUMN(),FALSE),0)*0.999+MAX(Step04!AG16,0)*0.001</f>
        <v>2698.6717334856003</v>
      </c>
      <c r="AH16">
        <f>IFERROR(VLOOKUP($A16,Step04!$A$3:$AY$32,COLUMN(),FALSE),0)*0.999+MAX(Step04!AH16,0)*0.001</f>
        <v>2771.7467420906</v>
      </c>
      <c r="AI16">
        <f>IFERROR(VLOOKUP($A16,Step04!$A$3:$AY$32,COLUMN(),FALSE),0)*0.999+MAX(Step04!AI16,0)*0.001</f>
        <v>2777.3324832236003</v>
      </c>
      <c r="AJ16">
        <f>IFERROR(VLOOKUP($A16,Step04!$A$3:$AY$32,COLUMN(),FALSE),0)*0.999+MAX(Step04!AJ16,0)*0.001</f>
        <v>2706.6572745466001</v>
      </c>
      <c r="AK16">
        <f>IFERROR(VLOOKUP($A16,Step04!$A$3:$AY$32,COLUMN(),FALSE),0)*0.999+MAX(Step04!AK16,0)*0.001</f>
        <v>2730.8761973055998</v>
      </c>
      <c r="AL16">
        <f>IFERROR(VLOOKUP($A16,Step04!$A$3:$AY$32,COLUMN(),FALSE),0)*0.999+MAX(Step04!AL16,0)*0.001</f>
        <v>2738.0052461726</v>
      </c>
      <c r="AM16">
        <f>IFERROR(VLOOKUP($A16,Step04!$A$3:$AY$32,COLUMN(),FALSE),0)*0.999+MAX(Step04!AM16,0)*0.001</f>
        <v>2808.9159808695999</v>
      </c>
      <c r="AN16">
        <f>IFERROR(VLOOKUP($A16,Step04!$A$3:$AY$32,COLUMN(),FALSE),0)*0.999+MAX(Step04!AN16,0)*0.001</f>
        <v>2740.0236752056003</v>
      </c>
      <c r="AO16">
        <f>IFERROR(VLOOKUP($A16,Step04!$A$3:$AY$32,COLUMN(),FALSE),0)*0.999+MAX(Step04!AO16,0)*0.001</f>
        <v>2758.1004574556005</v>
      </c>
      <c r="AP16">
        <f>IFERROR(VLOOKUP($A16,Step04!$A$3:$AY$32,COLUMN(),FALSE),0)*0.999+MAX(Step04!AP16,0)*0.001</f>
        <v>2811.6024689556002</v>
      </c>
      <c r="AQ16">
        <f>IFERROR(VLOOKUP($A16,Step04!$A$3:$AY$32,COLUMN(),FALSE),0)*0.999+MAX(Step04!AQ16,0)*0.001</f>
        <v>2740.7415742245998</v>
      </c>
      <c r="AR16">
        <f>IFERROR(VLOOKUP($A16,Step04!$A$3:$AY$32,COLUMN(),FALSE),0)*0.999+MAX(Step04!AR16,0)*0.001</f>
        <v>2788.0183149626</v>
      </c>
      <c r="AS16">
        <f>IFERROR(VLOOKUP($A16,Step04!$A$3:$AY$32,COLUMN(),FALSE),0)*0.999+MAX(Step04!AS16,0)*0.001</f>
        <v>2837.3861991476001</v>
      </c>
      <c r="AT16">
        <f>IFERROR(VLOOKUP($A16,Step04!$A$3:$AY$32,COLUMN(),FALSE),0)*0.999+MAX(Step04!AT16,0)*0.001</f>
        <v>2816.8226700895998</v>
      </c>
      <c r="AU16">
        <f>IFERROR(VLOOKUP($A16,Step04!$A$3:$AY$32,COLUMN(),FALSE),0)*0.999+MAX(Step04!AU16,0)*0.001</f>
        <v>2786.4602960356001</v>
      </c>
      <c r="AV16">
        <f>IFERROR(VLOOKUP($A16,Step04!$A$3:$AY$32,COLUMN(),FALSE),0)*0.999+MAX(Step04!AV16,0)*0.001</f>
        <v>2780.5697285505998</v>
      </c>
      <c r="AW16">
        <f>IFERROR(VLOOKUP($A16,Step04!$A$3:$AY$32,COLUMN(),FALSE),0)*0.999+MAX(Step04!AW16,0)*0.001</f>
        <v>2863.2840626476004</v>
      </c>
      <c r="AX16">
        <f>IFERROR(VLOOKUP($A16,Step04!$A$3:$AY$32,COLUMN(),FALSE),0)*0.999+MAX(Step04!AX16,0)*0.001</f>
        <v>2805.1085666836002</v>
      </c>
      <c r="AY16">
        <f>IFERROR(VLOOKUP($A16,Step04!$A$3:$AY$32,COLUMN(),FALSE),0)*0.999+MAX(Step04!AY16,0)*0.001</f>
        <v>2868.6347428046001</v>
      </c>
    </row>
    <row r="17" spans="1:51" x14ac:dyDescent="0.25">
      <c r="A17" t="s">
        <v>20</v>
      </c>
      <c r="B17">
        <f>IFERROR(VLOOKUP($A17,Step04!$A$3:$AY$32,COLUMN(),FALSE),0)*0.999+MAX(Step04!B17,0)*0.001</f>
        <v>2602.4280250356001</v>
      </c>
      <c r="C17">
        <f>IFERROR(VLOOKUP($A17,Step04!$A$3:$AY$32,COLUMN(),FALSE),0)*0.999+MAX(Step04!C17,0)*0.001</f>
        <v>2628.2954695826002</v>
      </c>
      <c r="D17">
        <f>IFERROR(VLOOKUP($A17,Step04!$A$3:$AY$32,COLUMN(),FALSE),0)*0.999+MAX(Step04!D17,0)*0.001</f>
        <v>2620.1156936326001</v>
      </c>
      <c r="E17">
        <f>IFERROR(VLOOKUP($A17,Step04!$A$3:$AY$32,COLUMN(),FALSE),0)*0.999+MAX(Step04!E17,0)*0.001</f>
        <v>2669.7525600666004</v>
      </c>
      <c r="F17">
        <f>IFERROR(VLOOKUP($A17,Step04!$A$3:$AY$32,COLUMN(),FALSE),0)*0.999+MAX(Step04!F17,0)*0.001</f>
        <v>2654.7253076215998</v>
      </c>
      <c r="G17">
        <f>IFERROR(VLOOKUP($A17,Step04!$A$3:$AY$32,COLUMN(),FALSE),0)*0.999+MAX(Step04!G17,0)*0.001</f>
        <v>2602.3568361916005</v>
      </c>
      <c r="H17">
        <f>IFERROR(VLOOKUP($A17,Step04!$A$3:$AY$32,COLUMN(),FALSE),0)*0.999+MAX(Step04!H17,0)*0.001</f>
        <v>2611.5713855066006</v>
      </c>
      <c r="I17">
        <f>IFERROR(VLOOKUP($A17,Step04!$A$3:$AY$32,COLUMN(),FALSE),0)*0.999+MAX(Step04!I17,0)*0.001</f>
        <v>2652.3392716966</v>
      </c>
      <c r="J17">
        <f>IFERROR(VLOOKUP($A17,Step04!$A$3:$AY$32,COLUMN(),FALSE),0)*0.999+MAX(Step04!J17,0)*0.001</f>
        <v>2675.2898208985998</v>
      </c>
      <c r="K17">
        <f>IFERROR(VLOOKUP($A17,Step04!$A$3:$AY$32,COLUMN(),FALSE),0)*0.999+MAX(Step04!K17,0)*0.001</f>
        <v>2635.1122283496002</v>
      </c>
      <c r="L17">
        <f>IFERROR(VLOOKUP($A17,Step04!$A$3:$AY$32,COLUMN(),FALSE),0)*0.999+MAX(Step04!L17,0)*0.001</f>
        <v>2692.9699182166</v>
      </c>
      <c r="M17">
        <f>IFERROR(VLOOKUP($A17,Step04!$A$3:$AY$32,COLUMN(),FALSE),0)*0.999+MAX(Step04!M17,0)*0.001</f>
        <v>2688.7341973216003</v>
      </c>
      <c r="N17">
        <f>IFERROR(VLOOKUP($A17,Step04!$A$3:$AY$32,COLUMN(),FALSE),0)*0.999+MAX(Step04!N17,0)*0.001</f>
        <v>2695.9407473726001</v>
      </c>
      <c r="O17">
        <f>IFERROR(VLOOKUP($A17,Step04!$A$3:$AY$32,COLUMN(),FALSE),0)*0.999+MAX(Step04!O17,0)*0.001</f>
        <v>2704.3680179626003</v>
      </c>
      <c r="P17">
        <f>IFERROR(VLOOKUP($A17,Step04!$A$3:$AY$32,COLUMN(),FALSE),0)*0.999+MAX(Step04!P17,0)*0.001</f>
        <v>2732.3121774806</v>
      </c>
      <c r="Q17">
        <f>IFERROR(VLOOKUP($A17,Step04!$A$3:$AY$32,COLUMN(),FALSE),0)*0.999+MAX(Step04!Q17,0)*0.001</f>
        <v>2720.9301835866004</v>
      </c>
      <c r="R17">
        <f>IFERROR(VLOOKUP($A17,Step04!$A$3:$AY$32,COLUMN(),FALSE),0)*0.999+MAX(Step04!R17,0)*0.001</f>
        <v>2739.8084655186003</v>
      </c>
      <c r="S17">
        <f>IFERROR(VLOOKUP($A17,Step04!$A$3:$AY$32,COLUMN(),FALSE),0)*0.999+MAX(Step04!S17,0)*0.001</f>
        <v>2753.8328902016005</v>
      </c>
      <c r="T17">
        <f>IFERROR(VLOOKUP($A17,Step04!$A$3:$AY$32,COLUMN(),FALSE),0)*0.999+MAX(Step04!T17,0)*0.001</f>
        <v>2721.7982312716003</v>
      </c>
      <c r="U17">
        <f>IFERROR(VLOOKUP($A17,Step04!$A$3:$AY$32,COLUMN(),FALSE),0)*0.999+MAX(Step04!U17,0)*0.001</f>
        <v>2733.2903422616</v>
      </c>
      <c r="V17">
        <f>IFERROR(VLOOKUP($A17,Step04!$A$3:$AY$32,COLUMN(),FALSE),0)*0.999+MAX(Step04!V17,0)*0.001</f>
        <v>2808.9582594386002</v>
      </c>
      <c r="W17">
        <f>IFERROR(VLOOKUP($A17,Step04!$A$3:$AY$32,COLUMN(),FALSE),0)*0.999+MAX(Step04!W17,0)*0.001</f>
        <v>2747.1753529956</v>
      </c>
      <c r="X17">
        <f>IFERROR(VLOOKUP($A17,Step04!$A$3:$AY$32,COLUMN(),FALSE),0)*0.999+MAX(Step04!X17,0)*0.001</f>
        <v>2812.7861847336003</v>
      </c>
      <c r="Y17">
        <f>IFERROR(VLOOKUP($A17,Step04!$A$3:$AY$32,COLUMN(),FALSE),0)*0.999+MAX(Step04!Y17,0)*0.001</f>
        <v>2837.7052243856001</v>
      </c>
      <c r="Z17">
        <f>IFERROR(VLOOKUP($A17,Step04!$A$3:$AY$32,COLUMN(),FALSE),0)*0.999+MAX(Step04!Z17,0)*0.001</f>
        <v>2767.6463336915999</v>
      </c>
      <c r="AA17">
        <f>IFERROR(VLOOKUP($A17,Step04!$A$3:$AY$32,COLUMN(),FALSE),0)*0.999+MAX(Step04!AA17,0)*0.001</f>
        <v>2758.2135284865999</v>
      </c>
      <c r="AB17">
        <f>IFERROR(VLOOKUP($A17,Step04!$A$3:$AY$32,COLUMN(),FALSE),0)*0.999+MAX(Step04!AB17,0)*0.001</f>
        <v>2769.7899937866</v>
      </c>
      <c r="AC17">
        <f>IFERROR(VLOOKUP($A17,Step04!$A$3:$AY$32,COLUMN(),FALSE),0)*0.999+MAX(Step04!AC17,0)*0.001</f>
        <v>2857.5278736386003</v>
      </c>
      <c r="AD17">
        <f>IFERROR(VLOOKUP($A17,Step04!$A$3:$AY$32,COLUMN(),FALSE),0)*0.999+MAX(Step04!AD17,0)*0.001</f>
        <v>2872.4603157426004</v>
      </c>
      <c r="AE17">
        <f>IFERROR(VLOOKUP($A17,Step04!$A$3:$AY$32,COLUMN(),FALSE),0)*0.999+MAX(Step04!AE17,0)*0.001</f>
        <v>2791.3232259446004</v>
      </c>
      <c r="AF17">
        <f>IFERROR(VLOOKUP($A17,Step04!$A$3:$AY$32,COLUMN(),FALSE),0)*0.999+MAX(Step04!AF17,0)*0.001</f>
        <v>2804.2554429396</v>
      </c>
      <c r="AG17">
        <f>IFERROR(VLOOKUP($A17,Step04!$A$3:$AY$32,COLUMN(),FALSE),0)*0.999+MAX(Step04!AG17,0)*0.001</f>
        <v>2872.4297609966002</v>
      </c>
      <c r="AH17">
        <f>IFERROR(VLOOKUP($A17,Step04!$A$3:$AY$32,COLUMN(),FALSE),0)*0.999+MAX(Step04!AH17,0)*0.001</f>
        <v>2824.5309546016001</v>
      </c>
      <c r="AI17">
        <f>IFERROR(VLOOKUP($A17,Step04!$A$3:$AY$32,COLUMN(),FALSE),0)*0.999+MAX(Step04!AI17,0)*0.001</f>
        <v>2829.3748457346001</v>
      </c>
      <c r="AJ17">
        <f>IFERROR(VLOOKUP($A17,Step04!$A$3:$AY$32,COLUMN(),FALSE),0)*0.999+MAX(Step04!AJ17,0)*0.001</f>
        <v>2876.1425120576</v>
      </c>
      <c r="AK17">
        <f>IFERROR(VLOOKUP($A17,Step04!$A$3:$AY$32,COLUMN(),FALSE),0)*0.999+MAX(Step04!AK17,0)*0.001</f>
        <v>2913.7949348166003</v>
      </c>
      <c r="AL17">
        <f>IFERROR(VLOOKUP($A17,Step04!$A$3:$AY$32,COLUMN(),FALSE),0)*0.999+MAX(Step04!AL17,0)*0.001</f>
        <v>2931.3499836836004</v>
      </c>
      <c r="AM17">
        <f>IFERROR(VLOOKUP($A17,Step04!$A$3:$AY$32,COLUMN(),FALSE),0)*0.999+MAX(Step04!AM17,0)*0.001</f>
        <v>2884.1390123806004</v>
      </c>
      <c r="AN17">
        <f>IFERROR(VLOOKUP($A17,Step04!$A$3:$AY$32,COLUMN(),FALSE),0)*0.999+MAX(Step04!AN17,0)*0.001</f>
        <v>2865.7185127166003</v>
      </c>
      <c r="AO17">
        <f>IFERROR(VLOOKUP($A17,Step04!$A$3:$AY$32,COLUMN(),FALSE),0)*0.999+MAX(Step04!AO17,0)*0.001</f>
        <v>2917.8313699666005</v>
      </c>
      <c r="AP17">
        <f>IFERROR(VLOOKUP($A17,Step04!$A$3:$AY$32,COLUMN(),FALSE),0)*0.999+MAX(Step04!AP17,0)*0.001</f>
        <v>2960.8271814666</v>
      </c>
      <c r="AQ17">
        <f>IFERROR(VLOOKUP($A17,Step04!$A$3:$AY$32,COLUMN(),FALSE),0)*0.999+MAX(Step04!AQ17,0)*0.001</f>
        <v>2905.9661867356003</v>
      </c>
      <c r="AR17">
        <f>IFERROR(VLOOKUP($A17,Step04!$A$3:$AY$32,COLUMN(),FALSE),0)*0.999+MAX(Step04!AR17,0)*0.001</f>
        <v>2944.7718024736</v>
      </c>
      <c r="AS17">
        <f>IFERROR(VLOOKUP($A17,Step04!$A$3:$AY$32,COLUMN(),FALSE),0)*0.999+MAX(Step04!AS17,0)*0.001</f>
        <v>2940.7766116586004</v>
      </c>
      <c r="AT17">
        <f>IFERROR(VLOOKUP($A17,Step04!$A$3:$AY$32,COLUMN(),FALSE),0)*0.999+MAX(Step04!AT17,0)*0.001</f>
        <v>2963.3539286005998</v>
      </c>
      <c r="AU17">
        <f>IFERROR(VLOOKUP($A17,Step04!$A$3:$AY$32,COLUMN(),FALSE),0)*0.999+MAX(Step04!AU17,0)*0.001</f>
        <v>3002.1723285466001</v>
      </c>
      <c r="AV17">
        <f>IFERROR(VLOOKUP($A17,Step04!$A$3:$AY$32,COLUMN(),FALSE),0)*0.999+MAX(Step04!AV17,0)*0.001</f>
        <v>2933.4335160616001</v>
      </c>
      <c r="AW17">
        <f>IFERROR(VLOOKUP($A17,Step04!$A$3:$AY$32,COLUMN(),FALSE),0)*0.999+MAX(Step04!AW17,0)*0.001</f>
        <v>3009.2105501586002</v>
      </c>
      <c r="AX17">
        <f>IFERROR(VLOOKUP($A17,Step04!$A$3:$AY$32,COLUMN(),FALSE),0)*0.999+MAX(Step04!AX17,0)*0.001</f>
        <v>3028.6987291946002</v>
      </c>
      <c r="AY17">
        <f>IFERROR(VLOOKUP($A17,Step04!$A$3:$AY$32,COLUMN(),FALSE),0)*0.999+MAX(Step04!AY17,0)*0.001</f>
        <v>2953.3485803156</v>
      </c>
    </row>
    <row r="18" spans="1:51" x14ac:dyDescent="0.25">
      <c r="A18" t="s">
        <v>21</v>
      </c>
      <c r="B18">
        <f>IFERROR(VLOOKUP($A18,Step04!$A$3:$AY$32,COLUMN(),FALSE),0)*0.999+MAX(Step04!B18,0)*0.001</f>
        <v>2753.2376476146001</v>
      </c>
      <c r="C18">
        <f>IFERROR(VLOOKUP($A18,Step04!$A$3:$AY$32,COLUMN(),FALSE),0)*0.999+MAX(Step04!C18,0)*0.001</f>
        <v>2736.6269971615998</v>
      </c>
      <c r="D18">
        <f>IFERROR(VLOOKUP($A18,Step04!$A$3:$AY$32,COLUMN(),FALSE),0)*0.999+MAX(Step04!D18,0)*0.001</f>
        <v>2783.7841552116001</v>
      </c>
      <c r="E18">
        <f>IFERROR(VLOOKUP($A18,Step04!$A$3:$AY$32,COLUMN(),FALSE),0)*0.999+MAX(Step04!E18,0)*0.001</f>
        <v>2792.7027076456002</v>
      </c>
      <c r="F18">
        <f>IFERROR(VLOOKUP($A18,Step04!$A$3:$AY$32,COLUMN(),FALSE),0)*0.999+MAX(Step04!F18,0)*0.001</f>
        <v>2772.6028052006</v>
      </c>
      <c r="G18">
        <f>IFERROR(VLOOKUP($A18,Step04!$A$3:$AY$32,COLUMN(),FALSE),0)*0.999+MAX(Step04!G18,0)*0.001</f>
        <v>2778.5597837706</v>
      </c>
      <c r="H18">
        <f>IFERROR(VLOOKUP($A18,Step04!$A$3:$AY$32,COLUMN(),FALSE),0)*0.999+MAX(Step04!H18,0)*0.001</f>
        <v>2730.6017580856001</v>
      </c>
      <c r="I18">
        <f>IFERROR(VLOOKUP($A18,Step04!$A$3:$AY$32,COLUMN(),FALSE),0)*0.999+MAX(Step04!I18,0)*0.001</f>
        <v>2768.3019942756</v>
      </c>
      <c r="J18">
        <f>IFERROR(VLOOKUP($A18,Step04!$A$3:$AY$32,COLUMN(),FALSE),0)*0.999+MAX(Step04!J18,0)*0.001</f>
        <v>2840.4904484775998</v>
      </c>
      <c r="K18">
        <f>IFERROR(VLOOKUP($A18,Step04!$A$3:$AY$32,COLUMN(),FALSE),0)*0.999+MAX(Step04!K18,0)*0.001</f>
        <v>2846.4667429286001</v>
      </c>
      <c r="L18">
        <f>IFERROR(VLOOKUP($A18,Step04!$A$3:$AY$32,COLUMN(),FALSE),0)*0.999+MAX(Step04!L18,0)*0.001</f>
        <v>2808.3311407955998</v>
      </c>
      <c r="M18">
        <f>IFERROR(VLOOKUP($A18,Step04!$A$3:$AY$32,COLUMN(),FALSE),0)*0.999+MAX(Step04!M18,0)*0.001</f>
        <v>2774.7622699006001</v>
      </c>
      <c r="N18">
        <f>IFERROR(VLOOKUP($A18,Step04!$A$3:$AY$32,COLUMN(),FALSE),0)*0.999+MAX(Step04!N18,0)*0.001</f>
        <v>2796.4248699516002</v>
      </c>
      <c r="O18">
        <f>IFERROR(VLOOKUP($A18,Step04!$A$3:$AY$32,COLUMN(),FALSE),0)*0.999+MAX(Step04!O18,0)*0.001</f>
        <v>2869.8241655416</v>
      </c>
      <c r="P18">
        <f>IFERROR(VLOOKUP($A18,Step04!$A$3:$AY$32,COLUMN(),FALSE),0)*0.999+MAX(Step04!P18,0)*0.001</f>
        <v>2885.2972250595999</v>
      </c>
      <c r="Q18">
        <f>IFERROR(VLOOKUP($A18,Step04!$A$3:$AY$32,COLUMN(),FALSE),0)*0.999+MAX(Step04!Q18,0)*0.001</f>
        <v>2845.8171661656002</v>
      </c>
      <c r="R18">
        <f>IFERROR(VLOOKUP($A18,Step04!$A$3:$AY$32,COLUMN(),FALSE),0)*0.999+MAX(Step04!R18,0)*0.001</f>
        <v>2821.6863190976001</v>
      </c>
      <c r="S18">
        <f>IFERROR(VLOOKUP($A18,Step04!$A$3:$AY$32,COLUMN(),FALSE),0)*0.999+MAX(Step04!S18,0)*0.001</f>
        <v>2848.1516377806001</v>
      </c>
      <c r="T18">
        <f>IFERROR(VLOOKUP($A18,Step04!$A$3:$AY$32,COLUMN(),FALSE),0)*0.999+MAX(Step04!T18,0)*0.001</f>
        <v>2879.9361288506002</v>
      </c>
      <c r="U18">
        <f>IFERROR(VLOOKUP($A18,Step04!$A$3:$AY$32,COLUMN(),FALSE),0)*0.999+MAX(Step04!U18,0)*0.001</f>
        <v>2872.1301148406001</v>
      </c>
      <c r="V18">
        <f>IFERROR(VLOOKUP($A18,Step04!$A$3:$AY$32,COLUMN(),FALSE),0)*0.999+MAX(Step04!V18,0)*0.001</f>
        <v>2912.8508820175998</v>
      </c>
      <c r="W18">
        <f>IFERROR(VLOOKUP($A18,Step04!$A$3:$AY$32,COLUMN(),FALSE),0)*0.999+MAX(Step04!W18,0)*0.001</f>
        <v>2893.2932755745996</v>
      </c>
      <c r="X18">
        <f>IFERROR(VLOOKUP($A18,Step04!$A$3:$AY$32,COLUMN(),FALSE),0)*0.999+MAX(Step04!X18,0)*0.001</f>
        <v>2875.4535923126</v>
      </c>
      <c r="Y18">
        <f>IFERROR(VLOOKUP($A18,Step04!$A$3:$AY$32,COLUMN(),FALSE),0)*0.999+MAX(Step04!Y18,0)*0.001</f>
        <v>2924.3982579645999</v>
      </c>
      <c r="Z18">
        <f>IFERROR(VLOOKUP($A18,Step04!$A$3:$AY$32,COLUMN(),FALSE),0)*0.999+MAX(Step04!Z18,0)*0.001</f>
        <v>2971.2877062705998</v>
      </c>
      <c r="AA18">
        <f>IFERROR(VLOOKUP($A18,Step04!$A$3:$AY$32,COLUMN(),FALSE),0)*0.999+MAX(Step04!AA18,0)*0.001</f>
        <v>2928.3513510655998</v>
      </c>
      <c r="AB18">
        <f>IFERROR(VLOOKUP($A18,Step04!$A$3:$AY$32,COLUMN(),FALSE),0)*0.999+MAX(Step04!AB18,0)*0.001</f>
        <v>2936.8501413655999</v>
      </c>
      <c r="AC18">
        <f>IFERROR(VLOOKUP($A18,Step04!$A$3:$AY$32,COLUMN(),FALSE),0)*0.999+MAX(Step04!AC18,0)*0.001</f>
        <v>2927.4357462175999</v>
      </c>
      <c r="AD18">
        <f>IFERROR(VLOOKUP($A18,Step04!$A$3:$AY$32,COLUMN(),FALSE),0)*0.999+MAX(Step04!AD18,0)*0.001</f>
        <v>2976.9744883216003</v>
      </c>
      <c r="AE18">
        <f>IFERROR(VLOOKUP($A18,Step04!$A$3:$AY$32,COLUMN(),FALSE),0)*0.999+MAX(Step04!AE18,0)*0.001</f>
        <v>3001.3473985236001</v>
      </c>
      <c r="AF18">
        <f>IFERROR(VLOOKUP($A18,Step04!$A$3:$AY$32,COLUMN(),FALSE),0)*0.999+MAX(Step04!AF18,0)*0.001</f>
        <v>2942.8731395186001</v>
      </c>
      <c r="AG18">
        <f>IFERROR(VLOOKUP($A18,Step04!$A$3:$AY$32,COLUMN(),FALSE),0)*0.999+MAX(Step04!AG18,0)*0.001</f>
        <v>3024.5426335756001</v>
      </c>
      <c r="AH18">
        <f>IFERROR(VLOOKUP($A18,Step04!$A$3:$AY$32,COLUMN(),FALSE),0)*0.999+MAX(Step04!AH18,0)*0.001</f>
        <v>2968.1526521805999</v>
      </c>
      <c r="AI18">
        <f>IFERROR(VLOOKUP($A18,Step04!$A$3:$AY$32,COLUMN(),FALSE),0)*0.999+MAX(Step04!AI18,0)*0.001</f>
        <v>2992.7056933136</v>
      </c>
      <c r="AJ18">
        <f>IFERROR(VLOOKUP($A18,Step04!$A$3:$AY$32,COLUMN(),FALSE),0)*0.999+MAX(Step04!AJ18,0)*0.001</f>
        <v>2990.8120096366001</v>
      </c>
      <c r="AK18">
        <f>IFERROR(VLOOKUP($A18,Step04!$A$3:$AY$32,COLUMN(),FALSE),0)*0.999+MAX(Step04!AK18,0)*0.001</f>
        <v>3022.9506823955999</v>
      </c>
      <c r="AL18">
        <f>IFERROR(VLOOKUP($A18,Step04!$A$3:$AY$32,COLUMN(),FALSE),0)*0.999+MAX(Step04!AL18,0)*0.001</f>
        <v>3021.3709012626</v>
      </c>
      <c r="AM18">
        <f>IFERROR(VLOOKUP($A18,Step04!$A$3:$AY$32,COLUMN(),FALSE),0)*0.999+MAX(Step04!AM18,0)*0.001</f>
        <v>2999.0161659596001</v>
      </c>
      <c r="AN18">
        <f>IFERROR(VLOOKUP($A18,Step04!$A$3:$AY$32,COLUMN(),FALSE),0)*0.999+MAX(Step04!AN18,0)*0.001</f>
        <v>3022.3927602956001</v>
      </c>
      <c r="AO18">
        <f>IFERROR(VLOOKUP($A18,Step04!$A$3:$AY$32,COLUMN(),FALSE),0)*0.999+MAX(Step04!AO18,0)*0.001</f>
        <v>2999.7291425456001</v>
      </c>
      <c r="AP18">
        <f>IFERROR(VLOOKUP($A18,Step04!$A$3:$AY$32,COLUMN(),FALSE),0)*0.999+MAX(Step04!AP18,0)*0.001</f>
        <v>3017.4820040456002</v>
      </c>
      <c r="AQ18">
        <f>IFERROR(VLOOKUP($A18,Step04!$A$3:$AY$32,COLUMN(),FALSE),0)*0.999+MAX(Step04!AQ18,0)*0.001</f>
        <v>3095.1615343146</v>
      </c>
      <c r="AR18">
        <f>IFERROR(VLOOKUP($A18,Step04!$A$3:$AY$32,COLUMN(),FALSE),0)*0.999+MAX(Step04!AR18,0)*0.001</f>
        <v>3088.6742000526001</v>
      </c>
      <c r="AS18">
        <f>IFERROR(VLOOKUP($A18,Step04!$A$3:$AY$32,COLUMN(),FALSE),0)*0.999+MAX(Step04!AS18,0)*0.001</f>
        <v>3033.3955992376</v>
      </c>
      <c r="AT18">
        <f>IFERROR(VLOOKUP($A18,Step04!$A$3:$AY$32,COLUMN(),FALSE),0)*0.999+MAX(Step04!AT18,0)*0.001</f>
        <v>3057.7897051795999</v>
      </c>
      <c r="AU18">
        <f>IFERROR(VLOOKUP($A18,Step04!$A$3:$AY$32,COLUMN(),FALSE),0)*0.999+MAX(Step04!AU18,0)*0.001</f>
        <v>3053.8146511256</v>
      </c>
      <c r="AV18">
        <f>IFERROR(VLOOKUP($A18,Step04!$A$3:$AY$32,COLUMN(),FALSE),0)*0.999+MAX(Step04!AV18,0)*0.001</f>
        <v>3113.0249136406001</v>
      </c>
      <c r="AW18">
        <f>IFERROR(VLOOKUP($A18,Step04!$A$3:$AY$32,COLUMN(),FALSE),0)*0.999+MAX(Step04!AW18,0)*0.001</f>
        <v>3093.4742227376</v>
      </c>
      <c r="AX18">
        <f>IFERROR(VLOOKUP($A18,Step04!$A$3:$AY$32,COLUMN(),FALSE),0)*0.999+MAX(Step04!AX18,0)*0.001</f>
        <v>3080.8924267736002</v>
      </c>
      <c r="AY18">
        <f>IFERROR(VLOOKUP($A18,Step04!$A$3:$AY$32,COLUMN(),FALSE),0)*0.999+MAX(Step04!AY18,0)*0.001</f>
        <v>3091.0856028946</v>
      </c>
    </row>
    <row r="19" spans="1:51" x14ac:dyDescent="0.25">
      <c r="A19" t="s">
        <v>22</v>
      </c>
      <c r="B19">
        <f>IFERROR(VLOOKUP($A19,Step04!$A$3:$AY$32,COLUMN(),FALSE),0)*0.999+MAX(Step04!B19,0)*0.001</f>
        <v>2842.6981319195997</v>
      </c>
      <c r="C19">
        <f>IFERROR(VLOOKUP($A19,Step04!$A$3:$AY$32,COLUMN(),FALSE),0)*0.999+MAX(Step04!C19,0)*0.001</f>
        <v>2867.0990764665999</v>
      </c>
      <c r="D19">
        <f>IFERROR(VLOOKUP($A19,Step04!$A$3:$AY$32,COLUMN(),FALSE),0)*0.999+MAX(Step04!D19,0)*0.001</f>
        <v>2841.3221895166002</v>
      </c>
      <c r="E19">
        <f>IFERROR(VLOOKUP($A19,Step04!$A$3:$AY$32,COLUMN(),FALSE),0)*0.999+MAX(Step04!E19,0)*0.001</f>
        <v>2885.0976669505999</v>
      </c>
      <c r="F19">
        <f>IFERROR(VLOOKUP($A19,Step04!$A$3:$AY$32,COLUMN(),FALSE),0)*0.999+MAX(Step04!F19,0)*0.001</f>
        <v>2856.2960645055996</v>
      </c>
      <c r="G19">
        <f>IFERROR(VLOOKUP($A19,Step04!$A$3:$AY$32,COLUMN(),FALSE),0)*0.999+MAX(Step04!G19,0)*0.001</f>
        <v>2842.4536680756</v>
      </c>
      <c r="H19">
        <f>IFERROR(VLOOKUP($A19,Step04!$A$3:$AY$32,COLUMN(),FALSE),0)*0.999+MAX(Step04!H19,0)*0.001</f>
        <v>2873.3021673906001</v>
      </c>
      <c r="I19">
        <f>IFERROR(VLOOKUP($A19,Step04!$A$3:$AY$32,COLUMN(),FALSE),0)*0.999+MAX(Step04!I19,0)*0.001</f>
        <v>2936.1638985805998</v>
      </c>
      <c r="J19">
        <f>IFERROR(VLOOKUP($A19,Step04!$A$3:$AY$32,COLUMN(),FALSE),0)*0.999+MAX(Step04!J19,0)*0.001</f>
        <v>2874.0335277825998</v>
      </c>
      <c r="K19">
        <f>IFERROR(VLOOKUP($A19,Step04!$A$3:$AY$32,COLUMN(),FALSE),0)*0.999+MAX(Step04!K19,0)*0.001</f>
        <v>2902.7717022335996</v>
      </c>
      <c r="L19">
        <f>IFERROR(VLOOKUP($A19,Step04!$A$3:$AY$32,COLUMN(),FALSE),0)*0.999+MAX(Step04!L19,0)*0.001</f>
        <v>2923.5931251006</v>
      </c>
      <c r="M19">
        <f>IFERROR(VLOOKUP($A19,Step04!$A$3:$AY$32,COLUMN(),FALSE),0)*0.999+MAX(Step04!M19,0)*0.001</f>
        <v>2978.1139292056</v>
      </c>
      <c r="N19">
        <f>IFERROR(VLOOKUP($A19,Step04!$A$3:$AY$32,COLUMN(),FALSE),0)*0.999+MAX(Step04!N19,0)*0.001</f>
        <v>2907.6868792565997</v>
      </c>
      <c r="O19">
        <f>IFERROR(VLOOKUP($A19,Step04!$A$3:$AY$32,COLUMN(),FALSE),0)*0.999+MAX(Step04!O19,0)*0.001</f>
        <v>2936.0438498466001</v>
      </c>
      <c r="P19">
        <f>IFERROR(VLOOKUP($A19,Step04!$A$3:$AY$32,COLUMN(),FALSE),0)*0.999+MAX(Step04!P19,0)*0.001</f>
        <v>2967.5733543645997</v>
      </c>
      <c r="Q19">
        <f>IFERROR(VLOOKUP($A19,Step04!$A$3:$AY$32,COLUMN(),FALSE),0)*0.999+MAX(Step04!Q19,0)*0.001</f>
        <v>2936.6462154706001</v>
      </c>
      <c r="R19">
        <f>IFERROR(VLOOKUP($A19,Step04!$A$3:$AY$32,COLUMN(),FALSE),0)*0.999+MAX(Step04!R19,0)*0.001</f>
        <v>2994.5619784025998</v>
      </c>
      <c r="S19">
        <f>IFERROR(VLOOKUP($A19,Step04!$A$3:$AY$32,COLUMN(),FALSE),0)*0.999+MAX(Step04!S19,0)*0.001</f>
        <v>2997.3582720856002</v>
      </c>
      <c r="T19">
        <f>IFERROR(VLOOKUP($A19,Step04!$A$3:$AY$32,COLUMN(),FALSE),0)*0.999+MAX(Step04!T19,0)*0.001</f>
        <v>3030.1352381555998</v>
      </c>
      <c r="U19">
        <f>IFERROR(VLOOKUP($A19,Step04!$A$3:$AY$32,COLUMN(),FALSE),0)*0.999+MAX(Step04!U19,0)*0.001</f>
        <v>3003.9333491456</v>
      </c>
      <c r="V19">
        <f>IFERROR(VLOOKUP($A19,Step04!$A$3:$AY$32,COLUMN(),FALSE),0)*0.999+MAX(Step04!V19,0)*0.001</f>
        <v>3044.1528663225999</v>
      </c>
      <c r="W19">
        <f>IFERROR(VLOOKUP($A19,Step04!$A$3:$AY$32,COLUMN(),FALSE),0)*0.999+MAX(Step04!W19,0)*0.001</f>
        <v>2986.5753898795997</v>
      </c>
      <c r="X19">
        <f>IFERROR(VLOOKUP($A19,Step04!$A$3:$AY$32,COLUMN(),FALSE),0)*0.999+MAX(Step04!X19,0)*0.001</f>
        <v>3009.6451916176002</v>
      </c>
      <c r="Y19">
        <f>IFERROR(VLOOKUP($A19,Step04!$A$3:$AY$32,COLUMN(),FALSE),0)*0.999+MAX(Step04!Y19,0)*0.001</f>
        <v>3036.6326922695998</v>
      </c>
      <c r="Z19">
        <f>IFERROR(VLOOKUP($A19,Step04!$A$3:$AY$32,COLUMN(),FALSE),0)*0.999+MAX(Step04!Z19,0)*0.001</f>
        <v>3029.1465405755998</v>
      </c>
      <c r="AA19">
        <f>IFERROR(VLOOKUP($A19,Step04!$A$3:$AY$32,COLUMN(),FALSE),0)*0.999+MAX(Step04!AA19,0)*0.001</f>
        <v>3011.3929853705999</v>
      </c>
      <c r="AB19">
        <f>IFERROR(VLOOKUP($A19,Step04!$A$3:$AY$32,COLUMN(),FALSE),0)*0.999+MAX(Step04!AB19,0)*0.001</f>
        <v>3100.9639506705998</v>
      </c>
      <c r="AC19">
        <f>IFERROR(VLOOKUP($A19,Step04!$A$3:$AY$32,COLUMN(),FALSE),0)*0.999+MAX(Step04!AC19,0)*0.001</f>
        <v>3036.4120555226</v>
      </c>
      <c r="AD19">
        <f>IFERROR(VLOOKUP($A19,Step04!$A$3:$AY$32,COLUMN(),FALSE),0)*0.999+MAX(Step04!AD19,0)*0.001</f>
        <v>3054.6855126266</v>
      </c>
      <c r="AE19">
        <f>IFERROR(VLOOKUP($A19,Step04!$A$3:$AY$32,COLUMN(),FALSE),0)*0.999+MAX(Step04!AE19,0)*0.001</f>
        <v>3046.9487828286001</v>
      </c>
      <c r="AF19">
        <f>IFERROR(VLOOKUP($A19,Step04!$A$3:$AY$32,COLUMN(),FALSE),0)*0.999+MAX(Step04!AF19,0)*0.001</f>
        <v>3116.1497988235997</v>
      </c>
      <c r="AG19">
        <f>IFERROR(VLOOKUP($A19,Step04!$A$3:$AY$32,COLUMN(),FALSE),0)*0.999+MAX(Step04!AG19,0)*0.001</f>
        <v>3127.6242428805999</v>
      </c>
      <c r="AH19">
        <f>IFERROR(VLOOKUP($A19,Step04!$A$3:$AY$32,COLUMN(),FALSE),0)*0.999+MAX(Step04!AH19,0)*0.001</f>
        <v>3152.8377614855999</v>
      </c>
      <c r="AI19">
        <f>IFERROR(VLOOKUP($A19,Step04!$A$3:$AY$32,COLUMN(),FALSE),0)*0.999+MAX(Step04!AI19,0)*0.001</f>
        <v>3087.0354776186</v>
      </c>
      <c r="AJ19">
        <f>IFERROR(VLOOKUP($A19,Step04!$A$3:$AY$32,COLUMN(),FALSE),0)*0.999+MAX(Step04!AJ19,0)*0.001</f>
        <v>3135.7981189416</v>
      </c>
      <c r="AK19">
        <f>IFERROR(VLOOKUP($A19,Step04!$A$3:$AY$32,COLUMN(),FALSE),0)*0.999+MAX(Step04!AK19,0)*0.001</f>
        <v>3115.7636667006</v>
      </c>
      <c r="AL19">
        <f>IFERROR(VLOOKUP($A19,Step04!$A$3:$AY$32,COLUMN(),FALSE),0)*0.999+MAX(Step04!AL19,0)*0.001</f>
        <v>3139.6074155676001</v>
      </c>
      <c r="AM19">
        <f>IFERROR(VLOOKUP($A19,Step04!$A$3:$AY$32,COLUMN(),FALSE),0)*0.999+MAX(Step04!AM19,0)*0.001</f>
        <v>3137.5261252646001</v>
      </c>
      <c r="AN19">
        <f>IFERROR(VLOOKUP($A19,Step04!$A$3:$AY$32,COLUMN(),FALSE),0)*0.999+MAX(Step04!AN19,0)*0.001</f>
        <v>3147.7900196005999</v>
      </c>
      <c r="AO19">
        <f>IFERROR(VLOOKUP($A19,Step04!$A$3:$AY$32,COLUMN(),FALSE),0)*0.999+MAX(Step04!AO19,0)*0.001</f>
        <v>3229.6771268506</v>
      </c>
      <c r="AP19">
        <f>IFERROR(VLOOKUP($A19,Step04!$A$3:$AY$32,COLUMN(),FALSE),0)*0.999+MAX(Step04!AP19,0)*0.001</f>
        <v>3150.6686883506</v>
      </c>
      <c r="AQ19">
        <f>IFERROR(VLOOKUP($A19,Step04!$A$3:$AY$32,COLUMN(),FALSE),0)*0.999+MAX(Step04!AQ19,0)*0.001</f>
        <v>3154.2333936196001</v>
      </c>
      <c r="AR19">
        <f>IFERROR(VLOOKUP($A19,Step04!$A$3:$AY$32,COLUMN(),FALSE),0)*0.999+MAX(Step04!AR19,0)*0.001</f>
        <v>3256.3673443575999</v>
      </c>
      <c r="AS19">
        <f>IFERROR(VLOOKUP($A19,Step04!$A$3:$AY$32,COLUMN(),FALSE),0)*0.999+MAX(Step04!AS19,0)*0.001</f>
        <v>3189.6653685425999</v>
      </c>
      <c r="AT19">
        <f>IFERROR(VLOOKUP($A19,Step04!$A$3:$AY$32,COLUMN(),FALSE),0)*0.999+MAX(Step04!AT19,0)*0.001</f>
        <v>3199.9287144845998</v>
      </c>
      <c r="AU19">
        <f>IFERROR(VLOOKUP($A19,Step04!$A$3:$AY$32,COLUMN(),FALSE),0)*0.999+MAX(Step04!AU19,0)*0.001</f>
        <v>3235.4521604306001</v>
      </c>
      <c r="AV19">
        <f>IFERROR(VLOOKUP($A19,Step04!$A$3:$AY$32,COLUMN(),FALSE),0)*0.999+MAX(Step04!AV19,0)*0.001</f>
        <v>3283.3742729455998</v>
      </c>
      <c r="AW19">
        <f>IFERROR(VLOOKUP($A19,Step04!$A$3:$AY$32,COLUMN(),FALSE),0)*0.999+MAX(Step04!AW19,0)*0.001</f>
        <v>3268.5253070426002</v>
      </c>
      <c r="AX19">
        <f>IFERROR(VLOOKUP($A19,Step04!$A$3:$AY$32,COLUMN(),FALSE),0)*0.999+MAX(Step04!AX19,0)*0.001</f>
        <v>3242.2192860785999</v>
      </c>
      <c r="AY19">
        <f>IFERROR(VLOOKUP($A19,Step04!$A$3:$AY$32,COLUMN(),FALSE),0)*0.999+MAX(Step04!AY19,0)*0.001</f>
        <v>3307.0415921996</v>
      </c>
    </row>
    <row r="20" spans="1:51" x14ac:dyDescent="0.25">
      <c r="A20" t="s">
        <v>23</v>
      </c>
      <c r="B20">
        <f>IFERROR(VLOOKUP($A20,Step04!$A$3:$AY$32,COLUMN(),FALSE),0)*0.999+MAX(Step04!B20,0)*0.001</f>
        <v>3014.5283715346</v>
      </c>
      <c r="C20">
        <f>IFERROR(VLOOKUP($A20,Step04!$A$3:$AY$32,COLUMN(),FALSE),0)*0.999+MAX(Step04!C20,0)*0.001</f>
        <v>3089.6827260815999</v>
      </c>
      <c r="D20">
        <f>IFERROR(VLOOKUP($A20,Step04!$A$3:$AY$32,COLUMN(),FALSE),0)*0.999+MAX(Step04!D20,0)*0.001</f>
        <v>3099.6541871315999</v>
      </c>
      <c r="E20">
        <f>IFERROR(VLOOKUP($A20,Step04!$A$3:$AY$32,COLUMN(),FALSE),0)*0.999+MAX(Step04!E20,0)*0.001</f>
        <v>3121.4484485655998</v>
      </c>
      <c r="F20">
        <f>IFERROR(VLOOKUP($A20,Step04!$A$3:$AY$32,COLUMN(),FALSE),0)*0.999+MAX(Step04!F20,0)*0.001</f>
        <v>3083.6977291205999</v>
      </c>
      <c r="G20">
        <f>IFERROR(VLOOKUP($A20,Step04!$A$3:$AY$32,COLUMN(),FALSE),0)*0.999+MAX(Step04!G20,0)*0.001</f>
        <v>3112.2821346905998</v>
      </c>
      <c r="H20">
        <f>IFERROR(VLOOKUP($A20,Step04!$A$3:$AY$32,COLUMN(),FALSE),0)*0.999+MAX(Step04!H20,0)*0.001</f>
        <v>3082.9346700056003</v>
      </c>
      <c r="I20">
        <f>IFERROR(VLOOKUP($A20,Step04!$A$3:$AY$32,COLUMN(),FALSE),0)*0.999+MAX(Step04!I20,0)*0.001</f>
        <v>3100.8080121955995</v>
      </c>
      <c r="J20">
        <f>IFERROR(VLOOKUP($A20,Step04!$A$3:$AY$32,COLUMN(),FALSE),0)*0.999+MAX(Step04!J20,0)*0.001</f>
        <v>3151.9441493975996</v>
      </c>
      <c r="K20">
        <f>IFERROR(VLOOKUP($A20,Step04!$A$3:$AY$32,COLUMN(),FALSE),0)*0.999+MAX(Step04!K20,0)*0.001</f>
        <v>3151.3317308485998</v>
      </c>
      <c r="L20">
        <f>IFERROR(VLOOKUP($A20,Step04!$A$3:$AY$32,COLUMN(),FALSE),0)*0.999+MAX(Step04!L20,0)*0.001</f>
        <v>3150.8565447155997</v>
      </c>
      <c r="M20">
        <f>IFERROR(VLOOKUP($A20,Step04!$A$3:$AY$32,COLUMN(),FALSE),0)*0.999+MAX(Step04!M20,0)*0.001</f>
        <v>3126.7607978206001</v>
      </c>
      <c r="N20">
        <f>IFERROR(VLOOKUP($A20,Step04!$A$3:$AY$32,COLUMN(),FALSE),0)*0.999+MAX(Step04!N20,0)*0.001</f>
        <v>3142.1869448715997</v>
      </c>
      <c r="O20">
        <f>IFERROR(VLOOKUP($A20,Step04!$A$3:$AY$32,COLUMN(),FALSE),0)*0.999+MAX(Step04!O20,0)*0.001</f>
        <v>3132.3317864616001</v>
      </c>
      <c r="P20">
        <f>IFERROR(VLOOKUP($A20,Step04!$A$3:$AY$32,COLUMN(),FALSE),0)*0.999+MAX(Step04!P20,0)*0.001</f>
        <v>3164.5010199795997</v>
      </c>
      <c r="Q20">
        <f>IFERROR(VLOOKUP($A20,Step04!$A$3:$AY$32,COLUMN(),FALSE),0)*0.999+MAX(Step04!Q20,0)*0.001</f>
        <v>3228.1975540856001</v>
      </c>
      <c r="R20">
        <f>IFERROR(VLOOKUP($A20,Step04!$A$3:$AY$32,COLUMN(),FALSE),0)*0.999+MAX(Step04!R20,0)*0.001</f>
        <v>3205.5851990175997</v>
      </c>
      <c r="S20">
        <f>IFERROR(VLOOKUP($A20,Step04!$A$3:$AY$32,COLUMN(),FALSE),0)*0.999+MAX(Step04!S20,0)*0.001</f>
        <v>3181.8869207006001</v>
      </c>
      <c r="T20">
        <f>IFERROR(VLOOKUP($A20,Step04!$A$3:$AY$32,COLUMN(),FALSE),0)*0.999+MAX(Step04!T20,0)*0.001</f>
        <v>3210.9084217705999</v>
      </c>
      <c r="U20">
        <f>IFERROR(VLOOKUP($A20,Step04!$A$3:$AY$32,COLUMN(),FALSE),0)*0.999+MAX(Step04!U20,0)*0.001</f>
        <v>3279.1025347606001</v>
      </c>
      <c r="V20">
        <f>IFERROR(VLOOKUP($A20,Step04!$A$3:$AY$32,COLUMN(),FALSE),0)*0.999+MAX(Step04!V20,0)*0.001</f>
        <v>3256.0568509375998</v>
      </c>
      <c r="W20">
        <f>IFERROR(VLOOKUP($A20,Step04!$A$3:$AY$32,COLUMN(),FALSE),0)*0.999+MAX(Step04!W20,0)*0.001</f>
        <v>3203.0744224945997</v>
      </c>
      <c r="X20">
        <f>IFERROR(VLOOKUP($A20,Step04!$A$3:$AY$32,COLUMN(),FALSE),0)*0.999+MAX(Step04!X20,0)*0.001</f>
        <v>3227.5442582326</v>
      </c>
      <c r="Y20">
        <f>IFERROR(VLOOKUP($A20,Step04!$A$3:$AY$32,COLUMN(),FALSE),0)*0.999+MAX(Step04!Y20,0)*0.001</f>
        <v>3250.8186998845999</v>
      </c>
      <c r="Z20">
        <f>IFERROR(VLOOKUP($A20,Step04!$A$3:$AY$32,COLUMN(),FALSE),0)*0.999+MAX(Step04!Z20,0)*0.001</f>
        <v>3280.7768251906</v>
      </c>
      <c r="AA20">
        <f>IFERROR(VLOOKUP($A20,Step04!$A$3:$AY$32,COLUMN(),FALSE),0)*0.999+MAX(Step04!AA20,0)*0.001</f>
        <v>3298.1658069855998</v>
      </c>
      <c r="AB20">
        <f>IFERROR(VLOOKUP($A20,Step04!$A$3:$AY$32,COLUMN(),FALSE),0)*0.999+MAX(Step04!AB20,0)*0.001</f>
        <v>3343.8654682855995</v>
      </c>
      <c r="AC20">
        <f>IFERROR(VLOOKUP($A20,Step04!$A$3:$AY$32,COLUMN(),FALSE),0)*0.999+MAX(Step04!AC20,0)*0.001</f>
        <v>3329.8679411376002</v>
      </c>
      <c r="AD20">
        <f>IFERROR(VLOOKUP($A20,Step04!$A$3:$AY$32,COLUMN(),FALSE),0)*0.999+MAX(Step04!AD20,0)*0.001</f>
        <v>3336.7659492416001</v>
      </c>
      <c r="AE20">
        <f>IFERROR(VLOOKUP($A20,Step04!$A$3:$AY$32,COLUMN(),FALSE),0)*0.999+MAX(Step04!AE20,0)*0.001</f>
        <v>3338.4959104436002</v>
      </c>
      <c r="AF20">
        <f>IFERROR(VLOOKUP($A20,Step04!$A$3:$AY$32,COLUMN(),FALSE),0)*0.999+MAX(Step04!AF20,0)*0.001</f>
        <v>3348.0146934385998</v>
      </c>
      <c r="AG20">
        <f>IFERROR(VLOOKUP($A20,Step04!$A$3:$AY$32,COLUMN(),FALSE),0)*0.999+MAX(Step04!AG20,0)*0.001</f>
        <v>3364.6762724955997</v>
      </c>
      <c r="AH20">
        <f>IFERROR(VLOOKUP($A20,Step04!$A$3:$AY$32,COLUMN(),FALSE),0)*0.999+MAX(Step04!AH20,0)*0.001</f>
        <v>3383.3871751006</v>
      </c>
      <c r="AI20">
        <f>IFERROR(VLOOKUP($A20,Step04!$A$3:$AY$32,COLUMN(),FALSE),0)*0.999+MAX(Step04!AI20,0)*0.001</f>
        <v>3410.3917302335999</v>
      </c>
      <c r="AJ20">
        <f>IFERROR(VLOOKUP($A20,Step04!$A$3:$AY$32,COLUMN(),FALSE),0)*0.999+MAX(Step04!AJ20,0)*0.001</f>
        <v>3342.9587025565997</v>
      </c>
      <c r="AK20">
        <f>IFERROR(VLOOKUP($A20,Step04!$A$3:$AY$32,COLUMN(),FALSE),0)*0.999+MAX(Step04!AK20,0)*0.001</f>
        <v>3364.5549893155999</v>
      </c>
      <c r="AL20">
        <f>IFERROR(VLOOKUP($A20,Step04!$A$3:$AY$32,COLUMN(),FALSE),0)*0.999+MAX(Step04!AL20,0)*0.001</f>
        <v>3384.7024031825999</v>
      </c>
      <c r="AM20">
        <f>IFERROR(VLOOKUP($A20,Step04!$A$3:$AY$32,COLUMN(),FALSE),0)*0.999+MAX(Step04!AM20,0)*0.001</f>
        <v>3387.5559188796001</v>
      </c>
      <c r="AN20">
        <f>IFERROR(VLOOKUP($A20,Step04!$A$3:$AY$32,COLUMN(),FALSE),0)*0.999+MAX(Step04!AN20,0)*0.001</f>
        <v>3428.5987682156001</v>
      </c>
      <c r="AO20">
        <f>IFERROR(VLOOKUP($A20,Step04!$A$3:$AY$32,COLUMN(),FALSE),0)*0.999+MAX(Step04!AO20,0)*0.001</f>
        <v>3404.8014234656002</v>
      </c>
      <c r="AP20">
        <f>IFERROR(VLOOKUP($A20,Step04!$A$3:$AY$32,COLUMN(),FALSE),0)*0.999+MAX(Step04!AP20,0)*0.001</f>
        <v>3417.0879529655999</v>
      </c>
      <c r="AQ20">
        <f>IFERROR(VLOOKUP($A20,Step04!$A$3:$AY$32,COLUMN(),FALSE),0)*0.999+MAX(Step04!AQ20,0)*0.001</f>
        <v>3478.8314372345999</v>
      </c>
      <c r="AR20">
        <f>IFERROR(VLOOKUP($A20,Step04!$A$3:$AY$32,COLUMN(),FALSE),0)*0.999+MAX(Step04!AR20,0)*0.001</f>
        <v>3399.7149889725997</v>
      </c>
      <c r="AS20">
        <f>IFERROR(VLOOKUP($A20,Step04!$A$3:$AY$32,COLUMN(),FALSE),0)*0.999+MAX(Step04!AS20,0)*0.001</f>
        <v>3464.8436761575999</v>
      </c>
      <c r="AT20">
        <f>IFERROR(VLOOKUP($A20,Step04!$A$3:$AY$32,COLUMN(),FALSE),0)*0.999+MAX(Step04!AT20,0)*0.001</f>
        <v>3421.2776850995997</v>
      </c>
      <c r="AU20">
        <f>IFERROR(VLOOKUP($A20,Step04!$A$3:$AY$32,COLUMN(),FALSE),0)*0.999+MAX(Step04!AU20,0)*0.001</f>
        <v>3455.5740710455998</v>
      </c>
      <c r="AV20">
        <f>IFERROR(VLOOKUP($A20,Step04!$A$3:$AY$32,COLUMN(),FALSE),0)*0.999+MAX(Step04!AV20,0)*0.001</f>
        <v>3505.6978735605999</v>
      </c>
      <c r="AW20">
        <f>IFERROR(VLOOKUP($A20,Step04!$A$3:$AY$32,COLUMN(),FALSE),0)*0.999+MAX(Step04!AW20,0)*0.001</f>
        <v>3533.6586656576001</v>
      </c>
      <c r="AX20">
        <f>IFERROR(VLOOKUP($A20,Step04!$A$3:$AY$32,COLUMN(),FALSE),0)*0.999+MAX(Step04!AX20,0)*0.001</f>
        <v>3533.5658476936001</v>
      </c>
      <c r="AY20">
        <f>IFERROR(VLOOKUP($A20,Step04!$A$3:$AY$32,COLUMN(),FALSE),0)*0.999+MAX(Step04!AY20,0)*0.001</f>
        <v>3507.4076378146001</v>
      </c>
    </row>
    <row r="21" spans="1:51" x14ac:dyDescent="0.25">
      <c r="A21" t="s">
        <v>24</v>
      </c>
      <c r="B21">
        <f>IFERROR(VLOOKUP($A21,Step04!$A$3:$AY$32,COLUMN(),FALSE),0)*0.999+MAX(Step04!B21,0)*0.001</f>
        <v>3119.6702412596001</v>
      </c>
      <c r="C21">
        <f>IFERROR(VLOOKUP($A21,Step04!$A$3:$AY$32,COLUMN(),FALSE),0)*0.999+MAX(Step04!C21,0)*0.001</f>
        <v>3120.4651608066001</v>
      </c>
      <c r="D21">
        <f>IFERROR(VLOOKUP($A21,Step04!$A$3:$AY$32,COLUMN(),FALSE),0)*0.999+MAX(Step04!D21,0)*0.001</f>
        <v>3081.4151738566002</v>
      </c>
      <c r="E21">
        <f>IFERROR(VLOOKUP($A21,Step04!$A$3:$AY$32,COLUMN(),FALSE),0)*0.999+MAX(Step04!E21,0)*0.001</f>
        <v>3128.7695762906001</v>
      </c>
      <c r="F21">
        <f>IFERROR(VLOOKUP($A21,Step04!$A$3:$AY$32,COLUMN(),FALSE),0)*0.999+MAX(Step04!F21,0)*0.001</f>
        <v>3148.7596488456002</v>
      </c>
      <c r="G21">
        <f>IFERROR(VLOOKUP($A21,Step04!$A$3:$AY$32,COLUMN(),FALSE),0)*0.999+MAX(Step04!G21,0)*0.001</f>
        <v>3141.8751074156003</v>
      </c>
      <c r="H21">
        <f>IFERROR(VLOOKUP($A21,Step04!$A$3:$AY$32,COLUMN(),FALSE),0)*0.999+MAX(Step04!H21,0)*0.001</f>
        <v>3140.0215517306005</v>
      </c>
      <c r="I21">
        <f>IFERROR(VLOOKUP($A21,Step04!$A$3:$AY$32,COLUMN(),FALSE),0)*0.999+MAX(Step04!I21,0)*0.001</f>
        <v>3165.8622129206001</v>
      </c>
      <c r="J21">
        <f>IFERROR(VLOOKUP($A21,Step04!$A$3:$AY$32,COLUMN(),FALSE),0)*0.999+MAX(Step04!J21,0)*0.001</f>
        <v>3150.9683871225998</v>
      </c>
      <c r="K21">
        <f>IFERROR(VLOOKUP($A21,Step04!$A$3:$AY$32,COLUMN(),FALSE),0)*0.999+MAX(Step04!K21,0)*0.001</f>
        <v>3146.3533865735999</v>
      </c>
      <c r="L21">
        <f>IFERROR(VLOOKUP($A21,Step04!$A$3:$AY$32,COLUMN(),FALSE),0)*0.999+MAX(Step04!L21,0)*0.001</f>
        <v>3216.4577094406</v>
      </c>
      <c r="M21">
        <f>IFERROR(VLOOKUP($A21,Step04!$A$3:$AY$32,COLUMN(),FALSE),0)*0.999+MAX(Step04!M21,0)*0.001</f>
        <v>3197.9965135456005</v>
      </c>
      <c r="N21">
        <f>IFERROR(VLOOKUP($A21,Step04!$A$3:$AY$32,COLUMN(),FALSE),0)*0.999+MAX(Step04!N21,0)*0.001</f>
        <v>3159.7155085966001</v>
      </c>
      <c r="O21">
        <f>IFERROR(VLOOKUP($A21,Step04!$A$3:$AY$32,COLUMN(),FALSE),0)*0.999+MAX(Step04!O21,0)*0.001</f>
        <v>3171.1544091866003</v>
      </c>
      <c r="P21">
        <f>IFERROR(VLOOKUP($A21,Step04!$A$3:$AY$32,COLUMN(),FALSE),0)*0.999+MAX(Step04!P21,0)*0.001</f>
        <v>3205.2639437046</v>
      </c>
      <c r="Q21">
        <f>IFERROR(VLOOKUP($A21,Step04!$A$3:$AY$32,COLUMN(),FALSE),0)*0.999+MAX(Step04!Q21,0)*0.001</f>
        <v>3257.8013498106002</v>
      </c>
      <c r="R21">
        <f>IFERROR(VLOOKUP($A21,Step04!$A$3:$AY$32,COLUMN(),FALSE),0)*0.999+MAX(Step04!R21,0)*0.001</f>
        <v>3229.0610127426003</v>
      </c>
      <c r="S21">
        <f>IFERROR(VLOOKUP($A21,Step04!$A$3:$AY$32,COLUMN(),FALSE),0)*0.999+MAX(Step04!S21,0)*0.001</f>
        <v>3233.4212064256003</v>
      </c>
      <c r="T21">
        <f>IFERROR(VLOOKUP($A21,Step04!$A$3:$AY$32,COLUMN(),FALSE),0)*0.999+MAX(Step04!T21,0)*0.001</f>
        <v>3303.6615974956003</v>
      </c>
      <c r="U21">
        <f>IFERROR(VLOOKUP($A21,Step04!$A$3:$AY$32,COLUMN(),FALSE),0)*0.999+MAX(Step04!U21,0)*0.001</f>
        <v>3286.5116934856001</v>
      </c>
      <c r="V21">
        <f>IFERROR(VLOOKUP($A21,Step04!$A$3:$AY$32,COLUMN(),FALSE),0)*0.999+MAX(Step04!V21,0)*0.001</f>
        <v>3256.7472756626003</v>
      </c>
      <c r="W21">
        <f>IFERROR(VLOOKUP($A21,Step04!$A$3:$AY$32,COLUMN(),FALSE),0)*0.999+MAX(Step04!W21,0)*0.001</f>
        <v>3292.6579942195999</v>
      </c>
      <c r="X21">
        <f>IFERROR(VLOOKUP($A21,Step04!$A$3:$AY$32,COLUMN(),FALSE),0)*0.999+MAX(Step04!X21,0)*0.001</f>
        <v>3291.0712509576001</v>
      </c>
      <c r="Y21">
        <f>IFERROR(VLOOKUP($A21,Step04!$A$3:$AY$32,COLUMN(),FALSE),0)*0.999+MAX(Step04!Y21,0)*0.001</f>
        <v>3338.2190266096</v>
      </c>
      <c r="Z21">
        <f>IFERROR(VLOOKUP($A21,Step04!$A$3:$AY$32,COLUMN(),FALSE),0)*0.999+MAX(Step04!Z21,0)*0.001</f>
        <v>3339.4947249156003</v>
      </c>
      <c r="AA21">
        <f>IFERROR(VLOOKUP($A21,Step04!$A$3:$AY$32,COLUMN(),FALSE),0)*0.999+MAX(Step04!AA21,0)*0.001</f>
        <v>3355.4953447106</v>
      </c>
      <c r="AB21">
        <f>IFERROR(VLOOKUP($A21,Step04!$A$3:$AY$32,COLUMN(),FALSE),0)*0.999+MAX(Step04!AB21,0)*0.001</f>
        <v>3358.0248850106</v>
      </c>
      <c r="AC21">
        <f>IFERROR(VLOOKUP($A21,Step04!$A$3:$AY$32,COLUMN(),FALSE),0)*0.999+MAX(Step04!AC21,0)*0.001</f>
        <v>3341.3567648626004</v>
      </c>
      <c r="AD21">
        <f>IFERROR(VLOOKUP($A21,Step04!$A$3:$AY$32,COLUMN(),FALSE),0)*0.999+MAX(Step04!AD21,0)*0.001</f>
        <v>3377.1412069666003</v>
      </c>
      <c r="AE21">
        <f>IFERROR(VLOOKUP($A21,Step04!$A$3:$AY$32,COLUMN(),FALSE),0)*0.999+MAX(Step04!AE21,0)*0.001</f>
        <v>3396.2240421686006</v>
      </c>
      <c r="AF21">
        <f>IFERROR(VLOOKUP($A21,Step04!$A$3:$AY$32,COLUMN(),FALSE),0)*0.999+MAX(Step04!AF21,0)*0.001</f>
        <v>3388.5533581636</v>
      </c>
      <c r="AG21">
        <f>IFERROR(VLOOKUP($A21,Step04!$A$3:$AY$32,COLUMN(),FALSE),0)*0.999+MAX(Step04!AG21,0)*0.001</f>
        <v>3378.9652772206</v>
      </c>
      <c r="AH21">
        <f>IFERROR(VLOOKUP($A21,Step04!$A$3:$AY$32,COLUMN(),FALSE),0)*0.999+MAX(Step04!AH21,0)*0.001</f>
        <v>3420.8303208256002</v>
      </c>
      <c r="AI21">
        <f>IFERROR(VLOOKUP($A21,Step04!$A$3:$AY$32,COLUMN(),FALSE),0)*0.999+MAX(Step04!AI21,0)*0.001</f>
        <v>3361.6852269586002</v>
      </c>
      <c r="AJ21">
        <f>IFERROR(VLOOKUP($A21,Step04!$A$3:$AY$32,COLUMN(),FALSE),0)*0.999+MAX(Step04!AJ21,0)*0.001</f>
        <v>3379.8209032816003</v>
      </c>
      <c r="AK21">
        <f>IFERROR(VLOOKUP($A21,Step04!$A$3:$AY$32,COLUMN(),FALSE),0)*0.999+MAX(Step04!AK21,0)*0.001</f>
        <v>3383.8695260406002</v>
      </c>
      <c r="AL21">
        <f>IFERROR(VLOOKUP($A21,Step04!$A$3:$AY$32,COLUMN(),FALSE),0)*0.999+MAX(Step04!AL21,0)*0.001</f>
        <v>3416.3217249076001</v>
      </c>
      <c r="AM21">
        <f>IFERROR(VLOOKUP($A21,Step04!$A$3:$AY$32,COLUMN(),FALSE),0)*0.999+MAX(Step04!AM21,0)*0.001</f>
        <v>3385.8696846046</v>
      </c>
      <c r="AN21">
        <f>IFERROR(VLOOKUP($A21,Step04!$A$3:$AY$32,COLUMN(),FALSE),0)*0.999+MAX(Step04!AN21,0)*0.001</f>
        <v>3445.2861539406003</v>
      </c>
      <c r="AO21">
        <f>IFERROR(VLOOKUP($A21,Step04!$A$3:$AY$32,COLUMN(),FALSE),0)*0.999+MAX(Step04!AO21,0)*0.001</f>
        <v>3403.6051111906004</v>
      </c>
      <c r="AP21">
        <f>IFERROR(VLOOKUP($A21,Step04!$A$3:$AY$32,COLUMN(),FALSE),0)*0.999+MAX(Step04!AP21,0)*0.001</f>
        <v>3442.2453126905998</v>
      </c>
      <c r="AQ21">
        <f>IFERROR(VLOOKUP($A21,Step04!$A$3:$AY$32,COLUMN(),FALSE),0)*0.999+MAX(Step04!AQ21,0)*0.001</f>
        <v>3478.4662029596002</v>
      </c>
      <c r="AR21">
        <f>IFERROR(VLOOKUP($A21,Step04!$A$3:$AY$32,COLUMN(),FALSE),0)*0.999+MAX(Step04!AR21,0)*0.001</f>
        <v>3465.2621186976003</v>
      </c>
      <c r="AS21">
        <f>IFERROR(VLOOKUP($A21,Step04!$A$3:$AY$32,COLUMN(),FALSE),0)*0.999+MAX(Step04!AS21,0)*0.001</f>
        <v>3507.9533528826005</v>
      </c>
      <c r="AT21">
        <f>IFERROR(VLOOKUP($A21,Step04!$A$3:$AY$32,COLUMN(),FALSE),0)*0.999+MAX(Step04!AT21,0)*0.001</f>
        <v>3457.6356238245999</v>
      </c>
      <c r="AU21">
        <f>IFERROR(VLOOKUP($A21,Step04!$A$3:$AY$32,COLUMN(),FALSE),0)*0.999+MAX(Step04!AU21,0)*0.001</f>
        <v>3456.9086697706002</v>
      </c>
      <c r="AV21">
        <f>IFERROR(VLOOKUP($A21,Step04!$A$3:$AY$32,COLUMN(),FALSE),0)*0.999+MAX(Step04!AV21,0)*0.001</f>
        <v>3546.1738822856</v>
      </c>
      <c r="AW21">
        <f>IFERROR(VLOOKUP($A21,Step04!$A$3:$AY$32,COLUMN(),FALSE),0)*0.999+MAX(Step04!AW21,0)*0.001</f>
        <v>3537.9443013826003</v>
      </c>
      <c r="AX21">
        <f>IFERROR(VLOOKUP($A21,Step04!$A$3:$AY$32,COLUMN(),FALSE),0)*0.999+MAX(Step04!AX21,0)*0.001</f>
        <v>3583.0635204186001</v>
      </c>
      <c r="AY21">
        <f>IFERROR(VLOOKUP($A21,Step04!$A$3:$AY$32,COLUMN(),FALSE),0)*0.999+MAX(Step04!AY21,0)*0.001</f>
        <v>3522.4100215396002</v>
      </c>
    </row>
    <row r="22" spans="1:51" x14ac:dyDescent="0.25">
      <c r="A22" t="s">
        <v>25</v>
      </c>
      <c r="B22">
        <f>IFERROR(VLOOKUP($A22,Step04!$A$3:$AY$32,COLUMN(),FALSE),0)*0.999+MAX(Step04!B22,0)*0.001</f>
        <v>3178.5170677846004</v>
      </c>
      <c r="C22">
        <f>IFERROR(VLOOKUP($A22,Step04!$A$3:$AY$32,COLUMN(),FALSE),0)*0.999+MAX(Step04!C22,0)*0.001</f>
        <v>3243.9030623316003</v>
      </c>
      <c r="D22">
        <f>IFERROR(VLOOKUP($A22,Step04!$A$3:$AY$32,COLUMN(),FALSE),0)*0.999+MAX(Step04!D22,0)*0.001</f>
        <v>3214.7076503816002</v>
      </c>
      <c r="E22">
        <f>IFERROR(VLOOKUP($A22,Step04!$A$3:$AY$32,COLUMN(),FALSE),0)*0.999+MAX(Step04!E22,0)*0.001</f>
        <v>3206.4032528156004</v>
      </c>
      <c r="F22">
        <f>IFERROR(VLOOKUP($A22,Step04!$A$3:$AY$32,COLUMN(),FALSE),0)*0.999+MAX(Step04!F22,0)*0.001</f>
        <v>3219.9839153706002</v>
      </c>
      <c r="G22">
        <f>IFERROR(VLOOKUP($A22,Step04!$A$3:$AY$32,COLUMN(),FALSE),0)*0.999+MAX(Step04!G22,0)*0.001</f>
        <v>3287.1569789406003</v>
      </c>
      <c r="H22">
        <f>IFERROR(VLOOKUP($A22,Step04!$A$3:$AY$32,COLUMN(),FALSE),0)*0.999+MAX(Step04!H22,0)*0.001</f>
        <v>3284.3315032556006</v>
      </c>
      <c r="I22">
        <f>IFERROR(VLOOKUP($A22,Step04!$A$3:$AY$32,COLUMN(),FALSE),0)*0.999+MAX(Step04!I22,0)*0.001</f>
        <v>3241.4507894456001</v>
      </c>
      <c r="J22">
        <f>IFERROR(VLOOKUP($A22,Step04!$A$3:$AY$32,COLUMN(),FALSE),0)*0.999+MAX(Step04!J22,0)*0.001</f>
        <v>3276.0203136476002</v>
      </c>
      <c r="K22">
        <f>IFERROR(VLOOKUP($A22,Step04!$A$3:$AY$32,COLUMN(),FALSE),0)*0.999+MAX(Step04!K22,0)*0.001</f>
        <v>3321.1092630986</v>
      </c>
      <c r="L22">
        <f>IFERROR(VLOOKUP($A22,Step04!$A$3:$AY$32,COLUMN(),FALSE),0)*0.999+MAX(Step04!L22,0)*0.001</f>
        <v>3340.5572609656001</v>
      </c>
      <c r="M22">
        <f>IFERROR(VLOOKUP($A22,Step04!$A$3:$AY$32,COLUMN(),FALSE),0)*0.999+MAX(Step04!M22,0)*0.001</f>
        <v>3357.7149650706001</v>
      </c>
      <c r="N22">
        <f>IFERROR(VLOOKUP($A22,Step04!$A$3:$AY$32,COLUMN(),FALSE),0)*0.999+MAX(Step04!N22,0)*0.001</f>
        <v>3306.0546401216002</v>
      </c>
      <c r="O22">
        <f>IFERROR(VLOOKUP($A22,Step04!$A$3:$AY$32,COLUMN(),FALSE),0)*0.999+MAX(Step04!O22,0)*0.001</f>
        <v>3320.1560607116003</v>
      </c>
      <c r="P22">
        <f>IFERROR(VLOOKUP($A22,Step04!$A$3:$AY$32,COLUMN(),FALSE),0)*0.999+MAX(Step04!P22,0)*0.001</f>
        <v>3307.8297952296002</v>
      </c>
      <c r="Q22">
        <f>IFERROR(VLOOKUP($A22,Step04!$A$3:$AY$32,COLUMN(),FALSE),0)*0.999+MAX(Step04!Q22,0)*0.001</f>
        <v>3348.0966013356001</v>
      </c>
      <c r="R22">
        <f>IFERROR(VLOOKUP($A22,Step04!$A$3:$AY$32,COLUMN(),FALSE),0)*0.999+MAX(Step04!R22,0)*0.001</f>
        <v>3399.1352142676001</v>
      </c>
      <c r="S22">
        <f>IFERROR(VLOOKUP($A22,Step04!$A$3:$AY$32,COLUMN(),FALSE),0)*0.999+MAX(Step04!S22,0)*0.001</f>
        <v>3408.2673079506003</v>
      </c>
      <c r="T22">
        <f>IFERROR(VLOOKUP($A22,Step04!$A$3:$AY$32,COLUMN(),FALSE),0)*0.999+MAX(Step04!T22,0)*0.001</f>
        <v>3431.6676390206003</v>
      </c>
      <c r="U22">
        <f>IFERROR(VLOOKUP($A22,Step04!$A$3:$AY$32,COLUMN(),FALSE),0)*0.999+MAX(Step04!U22,0)*0.001</f>
        <v>3416.0754600106002</v>
      </c>
      <c r="V22">
        <f>IFERROR(VLOOKUP($A22,Step04!$A$3:$AY$32,COLUMN(),FALSE),0)*0.999+MAX(Step04!V22,0)*0.001</f>
        <v>3408.2952771876003</v>
      </c>
      <c r="W22">
        <f>IFERROR(VLOOKUP($A22,Step04!$A$3:$AY$32,COLUMN(),FALSE),0)*0.999+MAX(Step04!W22,0)*0.001</f>
        <v>3423.8452207445998</v>
      </c>
      <c r="X22">
        <f>IFERROR(VLOOKUP($A22,Step04!$A$3:$AY$32,COLUMN(),FALSE),0)*0.999+MAX(Step04!X22,0)*0.001</f>
        <v>3459.6216524826004</v>
      </c>
      <c r="Y22">
        <f>IFERROR(VLOOKUP($A22,Step04!$A$3:$AY$32,COLUMN(),FALSE),0)*0.999+MAX(Step04!Y22,0)*0.001</f>
        <v>3427.7924781346001</v>
      </c>
      <c r="Z22">
        <f>IFERROR(VLOOKUP($A22,Step04!$A$3:$AY$32,COLUMN(),FALSE),0)*0.999+MAX(Step04!Z22,0)*0.001</f>
        <v>3489.1079014406</v>
      </c>
      <c r="AA22">
        <f>IFERROR(VLOOKUP($A22,Step04!$A$3:$AY$32,COLUMN(),FALSE),0)*0.999+MAX(Step04!AA22,0)*0.001</f>
        <v>3405.7554412356003</v>
      </c>
      <c r="AB22">
        <f>IFERROR(VLOOKUP($A22,Step04!$A$3:$AY$32,COLUMN(),FALSE),0)*0.999+MAX(Step04!AB22,0)*0.001</f>
        <v>3442.4097615356</v>
      </c>
      <c r="AC22">
        <f>IFERROR(VLOOKUP($A22,Step04!$A$3:$AY$32,COLUMN(),FALSE),0)*0.999+MAX(Step04!AC22,0)*0.001</f>
        <v>3435.2108913876004</v>
      </c>
      <c r="AD22">
        <f>IFERROR(VLOOKUP($A22,Step04!$A$3:$AY$32,COLUMN(),FALSE),0)*0.999+MAX(Step04!AD22,0)*0.001</f>
        <v>3459.9778584916003</v>
      </c>
      <c r="AE22">
        <f>IFERROR(VLOOKUP($A22,Step04!$A$3:$AY$32,COLUMN(),FALSE),0)*0.999+MAX(Step04!AE22,0)*0.001</f>
        <v>3499.0806186936006</v>
      </c>
      <c r="AF22">
        <f>IFERROR(VLOOKUP($A22,Step04!$A$3:$AY$32,COLUMN(),FALSE),0)*0.999+MAX(Step04!AF22,0)*0.001</f>
        <v>3536.0412346886001</v>
      </c>
      <c r="AG22">
        <f>IFERROR(VLOOKUP($A22,Step04!$A$3:$AY$32,COLUMN(),FALSE),0)*0.999+MAX(Step04!AG22,0)*0.001</f>
        <v>3486.2930037456003</v>
      </c>
      <c r="AH22">
        <f>IFERROR(VLOOKUP($A22,Step04!$A$3:$AY$32,COLUMN(),FALSE),0)*0.999+MAX(Step04!AH22,0)*0.001</f>
        <v>3551.1472273506001</v>
      </c>
      <c r="AI22">
        <f>IFERROR(VLOOKUP($A22,Step04!$A$3:$AY$32,COLUMN(),FALSE),0)*0.999+MAX(Step04!AI22,0)*0.001</f>
        <v>3481.7942384836001</v>
      </c>
      <c r="AJ22">
        <f>IFERROR(VLOOKUP($A22,Step04!$A$3:$AY$32,COLUMN(),FALSE),0)*0.999+MAX(Step04!AJ22,0)*0.001</f>
        <v>3558.4464298066</v>
      </c>
      <c r="AK22">
        <f>IFERROR(VLOOKUP($A22,Step04!$A$3:$AY$32,COLUMN(),FALSE),0)*0.999+MAX(Step04!AK22,0)*0.001</f>
        <v>3522.5053275656001</v>
      </c>
      <c r="AL22">
        <f>IFERROR(VLOOKUP($A22,Step04!$A$3:$AY$32,COLUMN(),FALSE),0)*0.999+MAX(Step04!AL22,0)*0.001</f>
        <v>3549.3635764326004</v>
      </c>
      <c r="AM22">
        <f>IFERROR(VLOOKUP($A22,Step04!$A$3:$AY$32,COLUMN(),FALSE),0)*0.999+MAX(Step04!AM22,0)*0.001</f>
        <v>3520.2348361296004</v>
      </c>
      <c r="AN22">
        <f>IFERROR(VLOOKUP($A22,Step04!$A$3:$AY$32,COLUMN(),FALSE),0)*0.999+MAX(Step04!AN22,0)*0.001</f>
        <v>3611.1197804656003</v>
      </c>
      <c r="AO22">
        <f>IFERROR(VLOOKUP($A22,Step04!$A$3:$AY$32,COLUMN(),FALSE),0)*0.999+MAX(Step04!AO22,0)*0.001</f>
        <v>3632.2070577156005</v>
      </c>
      <c r="AP22">
        <f>IFERROR(VLOOKUP($A22,Step04!$A$3:$AY$32,COLUMN(),FALSE),0)*0.999+MAX(Step04!AP22,0)*0.001</f>
        <v>3597.7078242156003</v>
      </c>
      <c r="AQ22">
        <f>IFERROR(VLOOKUP($A22,Step04!$A$3:$AY$32,COLUMN(),FALSE),0)*0.999+MAX(Step04!AQ22,0)*0.001</f>
        <v>3604.4003294846002</v>
      </c>
      <c r="AR22">
        <f>IFERROR(VLOOKUP($A22,Step04!$A$3:$AY$32,COLUMN(),FALSE),0)*0.999+MAX(Step04!AR22,0)*0.001</f>
        <v>3625.2511702226002</v>
      </c>
      <c r="AS22">
        <f>IFERROR(VLOOKUP($A22,Step04!$A$3:$AY$32,COLUMN(),FALSE),0)*0.999+MAX(Step04!AS22,0)*0.001</f>
        <v>3672.0426294076005</v>
      </c>
      <c r="AT22">
        <f>IFERROR(VLOOKUP($A22,Step04!$A$3:$AY$32,COLUMN(),FALSE),0)*0.999+MAX(Step04!AT22,0)*0.001</f>
        <v>3634.1960003496001</v>
      </c>
      <c r="AU22">
        <f>IFERROR(VLOOKUP($A22,Step04!$A$3:$AY$32,COLUMN(),FALSE),0)*0.999+MAX(Step04!AU22,0)*0.001</f>
        <v>3685.8195962956001</v>
      </c>
      <c r="AV22">
        <f>IFERROR(VLOOKUP($A22,Step04!$A$3:$AY$32,COLUMN(),FALSE),0)*0.999+MAX(Step04!AV22,0)*0.001</f>
        <v>3629.8079088106001</v>
      </c>
      <c r="AW22">
        <f>IFERROR(VLOOKUP($A22,Step04!$A$3:$AY$32,COLUMN(),FALSE),0)*0.999+MAX(Step04!AW22,0)*0.001</f>
        <v>3619.5048929076002</v>
      </c>
      <c r="AX22">
        <f>IFERROR(VLOOKUP($A22,Step04!$A$3:$AY$32,COLUMN(),FALSE),0)*0.999+MAX(Step04!AX22,0)*0.001</f>
        <v>3658.3513469436002</v>
      </c>
      <c r="AY22">
        <f>IFERROR(VLOOKUP($A22,Step04!$A$3:$AY$32,COLUMN(),FALSE),0)*0.999+MAX(Step04!AY22,0)*0.001</f>
        <v>3710.3587980646003</v>
      </c>
    </row>
    <row r="23" spans="1:51" x14ac:dyDescent="0.25">
      <c r="A23" t="s">
        <v>28</v>
      </c>
      <c r="B23">
        <f>IFERROR(VLOOKUP($A23,Step04!$A$3:$AY$32,COLUMN(),FALSE),0)*0.999+MAX(Step04!B23,0)*0.001</f>
        <v>-0.63588216171959988</v>
      </c>
      <c r="C23">
        <f>IFERROR(VLOOKUP($A23,Step04!$A$3:$AY$32,COLUMN(),FALSE),0)*0.999+MAX(Step04!C23,0)*0.001</f>
        <v>-0.65297050926659983</v>
      </c>
      <c r="D23">
        <f>IFERROR(VLOOKUP($A23,Step04!$A$3:$AY$32,COLUMN(),FALSE),0)*0.999+MAX(Step04!D23,0)*0.001</f>
        <v>-0.63554989731660005</v>
      </c>
      <c r="E23">
        <f>IFERROR(VLOOKUP($A23,Step04!$A$3:$AY$32,COLUMN(),FALSE),0)*0.999+MAX(Step04!E23,0)*0.001</f>
        <v>0.61978135060000006</v>
      </c>
      <c r="F23">
        <f>IFERROR(VLOOKUP($A23,Step04!$A$3:$AY$32,COLUMN(),FALSE),0)*0.999+MAX(Step04!F23,0)*0.001</f>
        <v>-0.64903640830560017</v>
      </c>
      <c r="G23">
        <f>IFERROR(VLOOKUP($A23,Step04!$A$3:$AY$32,COLUMN(),FALSE),0)*0.999+MAX(Step04!G23,0)*0.001</f>
        <v>-0.66693991687559984</v>
      </c>
      <c r="H23">
        <f>IFERROR(VLOOKUP($A23,Step04!$A$3:$AY$32,COLUMN(),FALSE),0)*0.999+MAX(Step04!H23,0)*0.001</f>
        <v>-0.69541210119059982</v>
      </c>
      <c r="I23">
        <f>IFERROR(VLOOKUP($A23,Step04!$A$3:$AY$32,COLUMN(),FALSE),0)*0.999+MAX(Step04!I23,0)*0.001</f>
        <v>-0.66915219738060006</v>
      </c>
      <c r="J23">
        <f>IFERROR(VLOOKUP($A23,Step04!$A$3:$AY$32,COLUMN(),FALSE),0)*0.999+MAX(Step04!J23,0)*0.001</f>
        <v>-0.65581634458259996</v>
      </c>
      <c r="K23">
        <f>IFERROR(VLOOKUP($A23,Step04!$A$3:$AY$32,COLUMN(),FALSE),0)*0.999+MAX(Step04!K23,0)*0.001</f>
        <v>-0.66932836803359963</v>
      </c>
      <c r="L23">
        <f>IFERROR(VLOOKUP($A23,Step04!$A$3:$AY$32,COLUMN(),FALSE),0)*0.999+MAX(Step04!L23,0)*0.001</f>
        <v>0.63758450059999983</v>
      </c>
      <c r="M23">
        <f>IFERROR(VLOOKUP($A23,Step04!$A$3:$AY$32,COLUMN(),FALSE),0)*0.999+MAX(Step04!M23,0)*0.001</f>
        <v>-0.66498074800559981</v>
      </c>
      <c r="N23">
        <f>IFERROR(VLOOKUP($A23,Step04!$A$3:$AY$32,COLUMN(),FALSE),0)*0.999+MAX(Step04!N23,0)*0.001</f>
        <v>-0.69644919705659991</v>
      </c>
      <c r="O23">
        <f>IFERROR(VLOOKUP($A23,Step04!$A$3:$AY$32,COLUMN(),FALSE),0)*0.999+MAX(Step04!O23,0)*0.001</f>
        <v>-0.66013995264659986</v>
      </c>
      <c r="P23">
        <f>IFERROR(VLOOKUP($A23,Step04!$A$3:$AY$32,COLUMN(),FALSE),0)*0.999+MAX(Step04!P23,0)*0.001</f>
        <v>-0.67568986916459983</v>
      </c>
      <c r="Q23">
        <f>IFERROR(VLOOKUP($A23,Step04!$A$3:$AY$32,COLUMN(),FALSE),0)*0.999+MAX(Step04!Q23,0)*0.001</f>
        <v>-0.6993350942705997</v>
      </c>
      <c r="R23">
        <f>IFERROR(VLOOKUP($A23,Step04!$A$3:$AY$32,COLUMN(),FALSE),0)*0.999+MAX(Step04!R23,0)*0.001</f>
        <v>-0.68798352520259998</v>
      </c>
      <c r="S23">
        <f>IFERROR(VLOOKUP($A23,Step04!$A$3:$AY$32,COLUMN(),FALSE),0)*0.999+MAX(Step04!S23,0)*0.001</f>
        <v>0.6283864856000001</v>
      </c>
      <c r="T23">
        <f>IFERROR(VLOOKUP($A23,Step04!$A$3:$AY$32,COLUMN(),FALSE),0)*0.999+MAX(Step04!T23,0)*0.001</f>
        <v>-0.71347325695560015</v>
      </c>
      <c r="U23">
        <f>IFERROR(VLOOKUP($A23,Step04!$A$3:$AY$32,COLUMN(),FALSE),0)*0.999+MAX(Step04!U23,0)*0.001</f>
        <v>-0.68998577794560001</v>
      </c>
      <c r="V23">
        <f>IFERROR(VLOOKUP($A23,Step04!$A$3:$AY$32,COLUMN(),FALSE),0)*0.999+MAX(Step04!V23,0)*0.001</f>
        <v>-0.70078279312259995</v>
      </c>
      <c r="W23">
        <f>IFERROR(VLOOKUP($A23,Step04!$A$3:$AY$32,COLUMN(),FALSE),0)*0.999+MAX(Step04!W23,0)*0.001</f>
        <v>-0.68960042967959978</v>
      </c>
      <c r="X23">
        <f>IFERROR(VLOOKUP($A23,Step04!$A$3:$AY$32,COLUMN(),FALSE),0)*0.999+MAX(Step04!X23,0)*0.001</f>
        <v>-0.71242084841760012</v>
      </c>
      <c r="Y23">
        <f>IFERROR(VLOOKUP($A23,Step04!$A$3:$AY$32,COLUMN(),FALSE),0)*0.999+MAX(Step04!Y23,0)*0.001</f>
        <v>-0.71222039706959994</v>
      </c>
      <c r="Z23">
        <f>IFERROR(VLOOKUP($A23,Step04!$A$3:$AY$32,COLUMN(),FALSE),0)*0.999+MAX(Step04!Z23,0)*0.001</f>
        <v>0.6370499756000001</v>
      </c>
      <c r="AA23">
        <f>IFERROR(VLOOKUP($A23,Step04!$A$3:$AY$32,COLUMN(),FALSE),0)*0.999+MAX(Step04!AA23,0)*0.001</f>
        <v>-0.71899551417060015</v>
      </c>
      <c r="AB23">
        <f>IFERROR(VLOOKUP($A23,Step04!$A$3:$AY$32,COLUMN(),FALSE),0)*0.999+MAX(Step04!AB23,0)*0.001</f>
        <v>-0.73141777947059994</v>
      </c>
      <c r="AC23">
        <f>IFERROR(VLOOKUP($A23,Step04!$A$3:$AY$32,COLUMN(),FALSE),0)*0.999+MAX(Step04!AC23,0)*0.001</f>
        <v>-0.72232203232259984</v>
      </c>
      <c r="AD23">
        <f>IFERROR(VLOOKUP($A23,Step04!$A$3:$AY$32,COLUMN(),FALSE),0)*0.999+MAX(Step04!AD23,0)*0.001</f>
        <v>-0.73714009542659997</v>
      </c>
      <c r="AE23">
        <f>IFERROR(VLOOKUP($A23,Step04!$A$3:$AY$32,COLUMN(),FALSE),0)*0.999+MAX(Step04!AE23,0)*0.001</f>
        <v>-0.74190012862859978</v>
      </c>
      <c r="AF23">
        <f>IFERROR(VLOOKUP($A23,Step04!$A$3:$AY$32,COLUMN(),FALSE),0)*0.999+MAX(Step04!AF23,0)*0.001</f>
        <v>-0.74345757462360007</v>
      </c>
      <c r="AG23">
        <f>IFERROR(VLOOKUP($A23,Step04!$A$3:$AY$32,COLUMN(),FALSE),0)*0.999+MAX(Step04!AG23,0)*0.001</f>
        <v>0.6647172805999999</v>
      </c>
      <c r="AH23">
        <f>IFERROR(VLOOKUP($A23,Step04!$A$3:$AY$32,COLUMN(),FALSE),0)*0.999+MAX(Step04!AH23,0)*0.001</f>
        <v>-0.7469913752856</v>
      </c>
      <c r="AI23">
        <f>IFERROR(VLOOKUP($A23,Step04!$A$3:$AY$32,COLUMN(),FALSE),0)*0.999+MAX(Step04!AI23,0)*0.001</f>
        <v>-0.77522198341859982</v>
      </c>
      <c r="AJ23">
        <f>IFERROR(VLOOKUP($A23,Step04!$A$3:$AY$32,COLUMN(),FALSE),0)*0.999+MAX(Step04!AJ23,0)*0.001</f>
        <v>-0.7641667267415998</v>
      </c>
      <c r="AK23">
        <f>IFERROR(VLOOKUP($A23,Step04!$A$3:$AY$32,COLUMN(),FALSE),0)*0.999+MAX(Step04!AK23,0)*0.001</f>
        <v>-0.76564249050059985</v>
      </c>
      <c r="AL23">
        <f>IFERROR(VLOOKUP($A23,Step04!$A$3:$AY$32,COLUMN(),FALSE),0)*0.999+MAX(Step04!AL23,0)*0.001</f>
        <v>-0.78439984736760016</v>
      </c>
      <c r="AM23">
        <f>IFERROR(VLOOKUP($A23,Step04!$A$3:$AY$32,COLUMN(),FALSE),0)*0.999+MAX(Step04!AM23,0)*0.001</f>
        <v>-0.77047908506459983</v>
      </c>
      <c r="AN23">
        <f>IFERROR(VLOOKUP($A23,Step04!$A$3:$AY$32,COLUMN(),FALSE),0)*0.999+MAX(Step04!AN23,0)*0.001</f>
        <v>0.68459900059999979</v>
      </c>
      <c r="AO23">
        <f>IFERROR(VLOOKUP($A23,Step04!$A$3:$AY$32,COLUMN(),FALSE),0)*0.999+MAX(Step04!AO23,0)*0.001</f>
        <v>-0.7792936756505997</v>
      </c>
      <c r="AP23">
        <f>IFERROR(VLOOKUP($A23,Step04!$A$3:$AY$32,COLUMN(),FALSE),0)*0.999+MAX(Step04!AP23,0)*0.001</f>
        <v>-0.79072073715060009</v>
      </c>
      <c r="AQ23">
        <f>IFERROR(VLOOKUP($A23,Step04!$A$3:$AY$32,COLUMN(),FALSE),0)*0.999+MAX(Step04!AQ23,0)*0.001</f>
        <v>-0.7949112734196</v>
      </c>
      <c r="AR23">
        <f>IFERROR(VLOOKUP($A23,Step04!$A$3:$AY$32,COLUMN(),FALSE),0)*0.999+MAX(Step04!AR23,0)*0.001</f>
        <v>-0.8060843511575998</v>
      </c>
      <c r="AS23">
        <f>IFERROR(VLOOKUP($A23,Step04!$A$3:$AY$32,COLUMN(),FALSE),0)*0.999+MAX(Step04!AS23,0)*0.001</f>
        <v>-0.7812750003426</v>
      </c>
      <c r="AT23">
        <f>IFERROR(VLOOKUP($A23,Step04!$A$3:$AY$32,COLUMN(),FALSE),0)*0.999+MAX(Step04!AT23,0)*0.001</f>
        <v>-0.80355675428459972</v>
      </c>
      <c r="AU23">
        <f>IFERROR(VLOOKUP($A23,Step04!$A$3:$AY$32,COLUMN(),FALSE),0)*0.999+MAX(Step04!AU23,0)*0.001</f>
        <v>0.6840848305999998</v>
      </c>
      <c r="AV23">
        <f>IFERROR(VLOOKUP($A23,Step04!$A$3:$AY$32,COLUMN(),FALSE),0)*0.999+MAX(Step04!AV23,0)*0.001</f>
        <v>-0.78606580174559992</v>
      </c>
      <c r="AW23">
        <f>IFERROR(VLOOKUP($A23,Step04!$A$3:$AY$32,COLUMN(),FALSE),0)*0.999+MAX(Step04!AW23,0)*0.001</f>
        <v>-0.80803471384260006</v>
      </c>
      <c r="AX23">
        <f>IFERROR(VLOOKUP($A23,Step04!$A$3:$AY$32,COLUMN(),FALSE),0)*0.999+MAX(Step04!AX23,0)*0.001</f>
        <v>-0.80845525687859998</v>
      </c>
      <c r="AY23">
        <f>IFERROR(VLOOKUP($A23,Step04!$A$3:$AY$32,COLUMN(),FALSE),0)*0.999+MAX(Step04!AY23,0)*0.001</f>
        <v>-0.80068691199959996</v>
      </c>
    </row>
    <row r="24" spans="1:51" x14ac:dyDescent="0.25">
      <c r="A24" t="s">
        <v>29</v>
      </c>
      <c r="B24">
        <f>IFERROR(VLOOKUP($A24,Step04!$A$3:$AY$32,COLUMN(),FALSE),0)*0.999+MAX(Step04!B24,0)*0.001</f>
        <v>-0.63575998401959999</v>
      </c>
      <c r="C24">
        <f>IFERROR(VLOOKUP($A24,Step04!$A$3:$AY$32,COLUMN(),FALSE),0)*0.999+MAX(Step04!C24,0)*0.001</f>
        <v>-0.65284833156659994</v>
      </c>
      <c r="D24">
        <f>IFERROR(VLOOKUP($A24,Step04!$A$3:$AY$32,COLUMN(),FALSE),0)*0.999+MAX(Step04!D24,0)*0.001</f>
        <v>0.75592621660000003</v>
      </c>
      <c r="E24">
        <f>IFERROR(VLOOKUP($A24,Step04!$A$3:$AY$32,COLUMN(),FALSE),0)*0.999+MAX(Step04!E24,0)*0.001</f>
        <v>-0.64913656305059986</v>
      </c>
      <c r="F24">
        <f>IFERROR(VLOOKUP($A24,Step04!$A$3:$AY$32,COLUMN(),FALSE),0)*0.999+MAX(Step04!F24,0)*0.001</f>
        <v>-0.64891423060560027</v>
      </c>
      <c r="G24">
        <f>IFERROR(VLOOKUP($A24,Step04!$A$3:$AY$32,COLUMN(),FALSE),0)*0.999+MAX(Step04!G24,0)*0.001</f>
        <v>-0.66681773917559994</v>
      </c>
      <c r="H24">
        <f>IFERROR(VLOOKUP($A24,Step04!$A$3:$AY$32,COLUMN(),FALSE),0)*0.999+MAX(Step04!H24,0)*0.001</f>
        <v>-0.69528992349059993</v>
      </c>
      <c r="I24">
        <f>IFERROR(VLOOKUP($A24,Step04!$A$3:$AY$32,COLUMN(),FALSE),0)*0.999+MAX(Step04!I24,0)*0.001</f>
        <v>-0.66903001968060016</v>
      </c>
      <c r="J24">
        <f>IFERROR(VLOOKUP($A24,Step04!$A$3:$AY$32,COLUMN(),FALSE),0)*0.999+MAX(Step04!J24,0)*0.001</f>
        <v>-0.65569416688260007</v>
      </c>
      <c r="K24">
        <f>IFERROR(VLOOKUP($A24,Step04!$A$3:$AY$32,COLUMN(),FALSE),0)*0.999+MAX(Step04!K24,0)*0.001</f>
        <v>0.76963393360000043</v>
      </c>
      <c r="L24">
        <f>IFERROR(VLOOKUP($A24,Step04!$A$3:$AY$32,COLUMN(),FALSE),0)*0.999+MAX(Step04!L24,0)*0.001</f>
        <v>-0.67972279620060005</v>
      </c>
      <c r="M24">
        <f>IFERROR(VLOOKUP($A24,Step04!$A$3:$AY$32,COLUMN(),FALSE),0)*0.999+MAX(Step04!M24,0)*0.001</f>
        <v>-0.66485857030559992</v>
      </c>
      <c r="N24">
        <f>IFERROR(VLOOKUP($A24,Step04!$A$3:$AY$32,COLUMN(),FALSE),0)*0.999+MAX(Step04!N24,0)*0.001</f>
        <v>-0.69632701935660002</v>
      </c>
      <c r="O24">
        <f>IFERROR(VLOOKUP($A24,Step04!$A$3:$AY$32,COLUMN(),FALSE),0)*0.999+MAX(Step04!O24,0)*0.001</f>
        <v>-0.66001777494659997</v>
      </c>
      <c r="P24">
        <f>IFERROR(VLOOKUP($A24,Step04!$A$3:$AY$32,COLUMN(),FALSE),0)*0.999+MAX(Step04!P24,0)*0.001</f>
        <v>-0.67556769146459994</v>
      </c>
      <c r="Q24">
        <f>IFERROR(VLOOKUP($A24,Step04!$A$3:$AY$32,COLUMN(),FALSE),0)*0.999+MAX(Step04!Q24,0)*0.001</f>
        <v>-0.69921291657059981</v>
      </c>
      <c r="R24">
        <f>IFERROR(VLOOKUP($A24,Step04!$A$3:$AY$32,COLUMN(),FALSE),0)*0.999+MAX(Step04!R24,0)*0.001</f>
        <v>0.77665010260000011</v>
      </c>
      <c r="S24">
        <f>IFERROR(VLOOKUP($A24,Step04!$A$3:$AY$32,COLUMN(),FALSE),0)*0.999+MAX(Step04!S24,0)*0.001</f>
        <v>-0.68854198318559978</v>
      </c>
      <c r="T24">
        <f>IFERROR(VLOOKUP($A24,Step04!$A$3:$AY$32,COLUMN(),FALSE),0)*0.999+MAX(Step04!T24,0)*0.001</f>
        <v>-0.71335107925560026</v>
      </c>
      <c r="U24">
        <f>IFERROR(VLOOKUP($A24,Step04!$A$3:$AY$32,COLUMN(),FALSE),0)*0.999+MAX(Step04!U24,0)*0.001</f>
        <v>-0.68986360024560012</v>
      </c>
      <c r="V24">
        <f>IFERROR(VLOOKUP($A24,Step04!$A$3:$AY$32,COLUMN(),FALSE),0)*0.999+MAX(Step04!V24,0)*0.001</f>
        <v>-0.70066061542260005</v>
      </c>
      <c r="W24">
        <f>IFERROR(VLOOKUP($A24,Step04!$A$3:$AY$32,COLUMN(),FALSE),0)*0.999+MAX(Step04!W24,0)*0.001</f>
        <v>-0.68947825197959989</v>
      </c>
      <c r="X24">
        <f>IFERROR(VLOOKUP($A24,Step04!$A$3:$AY$32,COLUMN(),FALSE),0)*0.999+MAX(Step04!X24,0)*0.001</f>
        <v>-0.71229867071760022</v>
      </c>
      <c r="Y24">
        <f>IFERROR(VLOOKUP($A24,Step04!$A$3:$AY$32,COLUMN(),FALSE),0)*0.999+MAX(Step04!Y24,0)*0.001</f>
        <v>0.81040896960000031</v>
      </c>
      <c r="Z24">
        <f>IFERROR(VLOOKUP($A24,Step04!$A$3:$AY$32,COLUMN(),FALSE),0)*0.999+MAX(Step04!Z24,0)*0.001</f>
        <v>-0.72960738667559988</v>
      </c>
      <c r="AA24">
        <f>IFERROR(VLOOKUP($A24,Step04!$A$3:$AY$32,COLUMN(),FALSE),0)*0.999+MAX(Step04!AA24,0)*0.001</f>
        <v>-0.71887333647060014</v>
      </c>
      <c r="AB24">
        <f>IFERROR(VLOOKUP($A24,Step04!$A$3:$AY$32,COLUMN(),FALSE),0)*0.999+MAX(Step04!AB24,0)*0.001</f>
        <v>-0.73129560177059993</v>
      </c>
      <c r="AC24">
        <f>IFERROR(VLOOKUP($A24,Step04!$A$3:$AY$32,COLUMN(),FALSE),0)*0.999+MAX(Step04!AC24,0)*0.001</f>
        <v>-0.72219985462259983</v>
      </c>
      <c r="AD24">
        <f>IFERROR(VLOOKUP($A24,Step04!$A$3:$AY$32,COLUMN(),FALSE),0)*0.999+MAX(Step04!AD24,0)*0.001</f>
        <v>-0.73701791772660008</v>
      </c>
      <c r="AE24">
        <f>IFERROR(VLOOKUP($A24,Step04!$A$3:$AY$32,COLUMN(),FALSE),0)*0.999+MAX(Step04!AE24,0)*0.001</f>
        <v>-0.74177795092859988</v>
      </c>
      <c r="AF24">
        <f>IFERROR(VLOOKUP($A24,Step04!$A$3:$AY$32,COLUMN(),FALSE),0)*0.999+MAX(Step04!AF24,0)*0.001</f>
        <v>0.76975052359999996</v>
      </c>
      <c r="AG24">
        <f>IFERROR(VLOOKUP($A24,Step04!$A$3:$AY$32,COLUMN(),FALSE),0)*0.999+MAX(Step04!AG24,0)*0.001</f>
        <v>-0.74751215898060008</v>
      </c>
      <c r="AH24">
        <f>IFERROR(VLOOKUP($A24,Step04!$A$3:$AY$32,COLUMN(),FALSE),0)*0.999+MAX(Step04!AH24,0)*0.001</f>
        <v>-0.7468691975856</v>
      </c>
      <c r="AI24">
        <f>IFERROR(VLOOKUP($A24,Step04!$A$3:$AY$32,COLUMN(),FALSE),0)*0.999+MAX(Step04!AI24,0)*0.001</f>
        <v>-0.77509980571859993</v>
      </c>
      <c r="AJ24">
        <f>IFERROR(VLOOKUP($A24,Step04!$A$3:$AY$32,COLUMN(),FALSE),0)*0.999+MAX(Step04!AJ24,0)*0.001</f>
        <v>-0.76404454904159991</v>
      </c>
      <c r="AK24">
        <f>IFERROR(VLOOKUP($A24,Step04!$A$3:$AY$32,COLUMN(),FALSE),0)*0.999+MAX(Step04!AK24,0)*0.001</f>
        <v>-0.76552031280059996</v>
      </c>
      <c r="AL24">
        <f>IFERROR(VLOOKUP($A24,Step04!$A$3:$AY$32,COLUMN(),FALSE),0)*0.999+MAX(Step04!AL24,0)*0.001</f>
        <v>-0.78427766966760026</v>
      </c>
      <c r="AM24">
        <f>IFERROR(VLOOKUP($A24,Step04!$A$3:$AY$32,COLUMN(),FALSE),0)*0.999+MAX(Step04!AM24,0)*0.001</f>
        <v>0.75209196460000038</v>
      </c>
      <c r="AN24">
        <f>IFERROR(VLOOKUP($A24,Step04!$A$3:$AY$32,COLUMN(),FALSE),0)*0.999+MAX(Step04!AN24,0)*0.001</f>
        <v>-0.76204589070060014</v>
      </c>
      <c r="AO24">
        <f>IFERROR(VLOOKUP($A24,Step04!$A$3:$AY$32,COLUMN(),FALSE),0)*0.999+MAX(Step04!AO24,0)*0.001</f>
        <v>-0.77917149795059981</v>
      </c>
      <c r="AP24">
        <f>IFERROR(VLOOKUP($A24,Step04!$A$3:$AY$32,COLUMN(),FALSE),0)*0.999+MAX(Step04!AP24,0)*0.001</f>
        <v>-0.7905985594506002</v>
      </c>
      <c r="AQ24">
        <f>IFERROR(VLOOKUP($A24,Step04!$A$3:$AY$32,COLUMN(),FALSE),0)*0.999+MAX(Step04!AQ24,0)*0.001</f>
        <v>-0.7947890957196001</v>
      </c>
      <c r="AR24">
        <f>IFERROR(VLOOKUP($A24,Step04!$A$3:$AY$32,COLUMN(),FALSE),0)*0.999+MAX(Step04!AR24,0)*0.001</f>
        <v>-0.80596217345759991</v>
      </c>
      <c r="AS24">
        <f>IFERROR(VLOOKUP($A24,Step04!$A$3:$AY$32,COLUMN(),FALSE),0)*0.999+MAX(Step04!AS24,0)*0.001</f>
        <v>-0.78115282264260011</v>
      </c>
      <c r="AT24">
        <f>IFERROR(VLOOKUP($A24,Step04!$A$3:$AY$32,COLUMN(),FALSE),0)*0.999+MAX(Step04!AT24,0)*0.001</f>
        <v>0.73531118460000044</v>
      </c>
      <c r="AU24">
        <f>IFERROR(VLOOKUP($A24,Step04!$A$3:$AY$32,COLUMN(),FALSE),0)*0.999+MAX(Step04!AU24,0)*0.001</f>
        <v>-0.78855352653060007</v>
      </c>
      <c r="AV24">
        <f>IFERROR(VLOOKUP($A24,Step04!$A$3:$AY$32,COLUMN(),FALSE),0)*0.999+MAX(Step04!AV24,0)*0.001</f>
        <v>-0.78594362404560003</v>
      </c>
      <c r="AW24">
        <f>IFERROR(VLOOKUP($A24,Step04!$A$3:$AY$32,COLUMN(),FALSE),0)*0.999+MAX(Step04!AW24,0)*0.001</f>
        <v>-0.80791253614260017</v>
      </c>
      <c r="AX24">
        <f>IFERROR(VLOOKUP($A24,Step04!$A$3:$AY$32,COLUMN(),FALSE),0)*0.999+MAX(Step04!AX24,0)*0.001</f>
        <v>-0.80833307917859998</v>
      </c>
      <c r="AY24">
        <f>IFERROR(VLOOKUP($A24,Step04!$A$3:$AY$32,COLUMN(),FALSE),0)*0.999+MAX(Step04!AY24,0)*0.001</f>
        <v>-0.80056473429959996</v>
      </c>
    </row>
    <row r="25" spans="1:51" x14ac:dyDescent="0.25">
      <c r="A25" t="s">
        <v>30</v>
      </c>
      <c r="B25">
        <f>IFERROR(VLOOKUP($A25,Step04!$A$3:$AY$32,COLUMN(),FALSE),0)*0.999+MAX(Step04!B25,0)*0.001</f>
        <v>-0.6356141799695999</v>
      </c>
      <c r="C25">
        <f>IFERROR(VLOOKUP($A25,Step04!$A$3:$AY$32,COLUMN(),FALSE),0)*0.999+MAX(Step04!C25,0)*0.001</f>
        <v>0.88458411659999991</v>
      </c>
      <c r="D25">
        <f>IFERROR(VLOOKUP($A25,Step04!$A$3:$AY$32,COLUMN(),FALSE),0)*0.999+MAX(Step04!D25,0)*0.001</f>
        <v>-0.63528191556660007</v>
      </c>
      <c r="E25">
        <f>IFERROR(VLOOKUP($A25,Step04!$A$3:$AY$32,COLUMN(),FALSE),0)*0.999+MAX(Step04!E25,0)*0.001</f>
        <v>-0.64899075900059988</v>
      </c>
      <c r="F25">
        <f>IFERROR(VLOOKUP($A25,Step04!$A$3:$AY$32,COLUMN(),FALSE),0)*0.999+MAX(Step04!F25,0)*0.001</f>
        <v>-0.64876842655560019</v>
      </c>
      <c r="G25">
        <f>IFERROR(VLOOKUP($A25,Step04!$A$3:$AY$32,COLUMN(),FALSE),0)*0.999+MAX(Step04!G25,0)*0.001</f>
        <v>-0.66667193512559986</v>
      </c>
      <c r="H25">
        <f>IFERROR(VLOOKUP($A25,Step04!$A$3:$AY$32,COLUMN(),FALSE),0)*0.999+MAX(Step04!H25,0)*0.001</f>
        <v>-0.69514411944059984</v>
      </c>
      <c r="I25">
        <f>IFERROR(VLOOKUP($A25,Step04!$A$3:$AY$32,COLUMN(),FALSE),0)*0.999+MAX(Step04!I25,0)*0.001</f>
        <v>-0.66888421563060008</v>
      </c>
      <c r="J25">
        <f>IFERROR(VLOOKUP($A25,Step04!$A$3:$AY$32,COLUMN(),FALSE),0)*0.999+MAX(Step04!J25,0)*0.001</f>
        <v>0.89362543259999994</v>
      </c>
      <c r="K25">
        <f>IFERROR(VLOOKUP($A25,Step04!$A$3:$AY$32,COLUMN(),FALSE),0)*0.999+MAX(Step04!K25,0)*0.001</f>
        <v>-0.66906038628359965</v>
      </c>
      <c r="L25">
        <f>IFERROR(VLOOKUP($A25,Step04!$A$3:$AY$32,COLUMN(),FALSE),0)*0.999+MAX(Step04!L25,0)*0.001</f>
        <v>-0.67957699215059997</v>
      </c>
      <c r="M25">
        <f>IFERROR(VLOOKUP($A25,Step04!$A$3:$AY$32,COLUMN(),FALSE),0)*0.999+MAX(Step04!M25,0)*0.001</f>
        <v>-0.66471276625559983</v>
      </c>
      <c r="N25">
        <f>IFERROR(VLOOKUP($A25,Step04!$A$3:$AY$32,COLUMN(),FALSE),0)*0.999+MAX(Step04!N25,0)*0.001</f>
        <v>-0.69618121530659993</v>
      </c>
      <c r="O25">
        <f>IFERROR(VLOOKUP($A25,Step04!$A$3:$AY$32,COLUMN(),FALSE),0)*0.999+MAX(Step04!O25,0)*0.001</f>
        <v>-0.65987197089659988</v>
      </c>
      <c r="P25">
        <f>IFERROR(VLOOKUP($A25,Step04!$A$3:$AY$32,COLUMN(),FALSE),0)*0.999+MAX(Step04!P25,0)*0.001</f>
        <v>-0.67542188741459985</v>
      </c>
      <c r="Q25">
        <f>IFERROR(VLOOKUP($A25,Step04!$A$3:$AY$32,COLUMN(),FALSE),0)*0.999+MAX(Step04!Q25,0)*0.001</f>
        <v>0.83389312060000043</v>
      </c>
      <c r="R25">
        <f>IFERROR(VLOOKUP($A25,Step04!$A$3:$AY$32,COLUMN(),FALSE),0)*0.999+MAX(Step04!R25,0)*0.001</f>
        <v>-0.6877155434526</v>
      </c>
      <c r="S25">
        <f>IFERROR(VLOOKUP($A25,Step04!$A$3:$AY$32,COLUMN(),FALSE),0)*0.999+MAX(Step04!S25,0)*0.001</f>
        <v>-0.6883961791355997</v>
      </c>
      <c r="T25">
        <f>IFERROR(VLOOKUP($A25,Step04!$A$3:$AY$32,COLUMN(),FALSE),0)*0.999+MAX(Step04!T25,0)*0.001</f>
        <v>-0.71320527520560018</v>
      </c>
      <c r="U25">
        <f>IFERROR(VLOOKUP($A25,Step04!$A$3:$AY$32,COLUMN(),FALSE),0)*0.999+MAX(Step04!U25,0)*0.001</f>
        <v>-0.68971779619560003</v>
      </c>
      <c r="V25">
        <f>IFERROR(VLOOKUP($A25,Step04!$A$3:$AY$32,COLUMN(),FALSE),0)*0.999+MAX(Step04!V25,0)*0.001</f>
        <v>-0.70051481137259997</v>
      </c>
      <c r="W25">
        <f>IFERROR(VLOOKUP($A25,Step04!$A$3:$AY$32,COLUMN(),FALSE),0)*0.999+MAX(Step04!W25,0)*0.001</f>
        <v>-0.68933244792959991</v>
      </c>
      <c r="X25">
        <f>IFERROR(VLOOKUP($A25,Step04!$A$3:$AY$32,COLUMN(),FALSE),0)*0.999+MAX(Step04!X25,0)*0.001</f>
        <v>0.90153426759999955</v>
      </c>
      <c r="Y25">
        <f>IFERROR(VLOOKUP($A25,Step04!$A$3:$AY$32,COLUMN(),FALSE),0)*0.999+MAX(Step04!Y25,0)*0.001</f>
        <v>-0.71195241531959996</v>
      </c>
      <c r="Z25">
        <f>IFERROR(VLOOKUP($A25,Step04!$A$3:$AY$32,COLUMN(),FALSE),0)*0.999+MAX(Step04!Z25,0)*0.001</f>
        <v>-0.72946158262559979</v>
      </c>
      <c r="AA25">
        <f>IFERROR(VLOOKUP($A25,Step04!$A$3:$AY$32,COLUMN(),FALSE),0)*0.999+MAX(Step04!AA25,0)*0.001</f>
        <v>-0.71872753242060017</v>
      </c>
      <c r="AB25">
        <f>IFERROR(VLOOKUP($A25,Step04!$A$3:$AY$32,COLUMN(),FALSE),0)*0.999+MAX(Step04!AB25,0)*0.001</f>
        <v>-0.73114979772059996</v>
      </c>
      <c r="AC25">
        <f>IFERROR(VLOOKUP($A25,Step04!$A$3:$AY$32,COLUMN(),FALSE),0)*0.999+MAX(Step04!AC25,0)*0.001</f>
        <v>-0.72205405057259986</v>
      </c>
      <c r="AD25">
        <f>IFERROR(VLOOKUP($A25,Step04!$A$3:$AY$32,COLUMN(),FALSE),0)*0.999+MAX(Step04!AD25,0)*0.001</f>
        <v>-0.73687211367659999</v>
      </c>
      <c r="AE25">
        <f>IFERROR(VLOOKUP($A25,Step04!$A$3:$AY$32,COLUMN(),FALSE),0)*0.999+MAX(Step04!AE25,0)*0.001</f>
        <v>0.86078547859999999</v>
      </c>
      <c r="AF25">
        <f>IFERROR(VLOOKUP($A25,Step04!$A$3:$AY$32,COLUMN(),FALSE),0)*0.999+MAX(Step04!AF25,0)*0.001</f>
        <v>-0.74318959287360009</v>
      </c>
      <c r="AG25">
        <f>IFERROR(VLOOKUP($A25,Step04!$A$3:$AY$32,COLUMN(),FALSE),0)*0.999+MAX(Step04!AG25,0)*0.001</f>
        <v>-0.7473663549306</v>
      </c>
      <c r="AH25">
        <f>IFERROR(VLOOKUP($A25,Step04!$A$3:$AY$32,COLUMN(),FALSE),0)*0.999+MAX(Step04!AH25,0)*0.001</f>
        <v>-0.74672339353560002</v>
      </c>
      <c r="AI25">
        <f>IFERROR(VLOOKUP($A25,Step04!$A$3:$AY$32,COLUMN(),FALSE),0)*0.999+MAX(Step04!AI25,0)*0.001</f>
        <v>-0.77495400166859985</v>
      </c>
      <c r="AJ25">
        <f>IFERROR(VLOOKUP($A25,Step04!$A$3:$AY$32,COLUMN(),FALSE),0)*0.999+MAX(Step04!AJ25,0)*0.001</f>
        <v>-0.76389874499159982</v>
      </c>
      <c r="AK25">
        <f>IFERROR(VLOOKUP($A25,Step04!$A$3:$AY$32,COLUMN(),FALSE),0)*0.999+MAX(Step04!AK25,0)*0.001</f>
        <v>-0.76537450875059998</v>
      </c>
      <c r="AL25">
        <f>IFERROR(VLOOKUP($A25,Step04!$A$3:$AY$32,COLUMN(),FALSE),0)*0.999+MAX(Step04!AL25,0)*0.001</f>
        <v>0.86213321759999983</v>
      </c>
      <c r="AM25">
        <f>IFERROR(VLOOKUP($A25,Step04!$A$3:$AY$32,COLUMN(),FALSE),0)*0.999+MAX(Step04!AM25,0)*0.001</f>
        <v>-0.77021110331459985</v>
      </c>
      <c r="AN25">
        <f>IFERROR(VLOOKUP($A25,Step04!$A$3:$AY$32,COLUMN(),FALSE),0)*0.999+MAX(Step04!AN25,0)*0.001</f>
        <v>-0.76190008665060016</v>
      </c>
      <c r="AO25">
        <f>IFERROR(VLOOKUP($A25,Step04!$A$3:$AY$32,COLUMN(),FALSE),0)*0.999+MAX(Step04!AO25,0)*0.001</f>
        <v>-0.77902569390059972</v>
      </c>
      <c r="AP25">
        <f>IFERROR(VLOOKUP($A25,Step04!$A$3:$AY$32,COLUMN(),FALSE),0)*0.999+MAX(Step04!AP25,0)*0.001</f>
        <v>-0.79045275540060012</v>
      </c>
      <c r="AQ25">
        <f>IFERROR(VLOOKUP($A25,Step04!$A$3:$AY$32,COLUMN(),FALSE),0)*0.999+MAX(Step04!AQ25,0)*0.001</f>
        <v>-0.79464329166960002</v>
      </c>
      <c r="AR25">
        <f>IFERROR(VLOOKUP($A25,Step04!$A$3:$AY$32,COLUMN(),FALSE),0)*0.999+MAX(Step04!AR25,0)*0.001</f>
        <v>-0.80581636940759982</v>
      </c>
      <c r="AS25">
        <f>IFERROR(VLOOKUP($A25,Step04!$A$3:$AY$32,COLUMN(),FALSE),0)*0.999+MAX(Step04!AS25,0)*0.001</f>
        <v>0.95786119260000002</v>
      </c>
      <c r="AT25">
        <f>IFERROR(VLOOKUP($A25,Step04!$A$3:$AY$32,COLUMN(),FALSE),0)*0.999+MAX(Step04!AT25,0)*0.001</f>
        <v>-0.80328877253459985</v>
      </c>
      <c r="AU25">
        <f>IFERROR(VLOOKUP($A25,Step04!$A$3:$AY$32,COLUMN(),FALSE),0)*0.999+MAX(Step04!AU25,0)*0.001</f>
        <v>-0.78840772248059998</v>
      </c>
      <c r="AV25">
        <f>IFERROR(VLOOKUP($A25,Step04!$A$3:$AY$32,COLUMN(),FALSE),0)*0.999+MAX(Step04!AV25,0)*0.001</f>
        <v>-0.78579781999559994</v>
      </c>
      <c r="AW25">
        <f>IFERROR(VLOOKUP($A25,Step04!$A$3:$AY$32,COLUMN(),FALSE),0)*0.999+MAX(Step04!AW25,0)*0.001</f>
        <v>-0.80776673209260008</v>
      </c>
      <c r="AX25">
        <f>IFERROR(VLOOKUP($A25,Step04!$A$3:$AY$32,COLUMN(),FALSE),0)*0.999+MAX(Step04!AX25,0)*0.001</f>
        <v>-0.8081872751286</v>
      </c>
      <c r="AY25">
        <f>IFERROR(VLOOKUP($A25,Step04!$A$3:$AY$32,COLUMN(),FALSE),0)*0.999+MAX(Step04!AY25,0)*0.001</f>
        <v>-0.80041893024959998</v>
      </c>
    </row>
    <row r="26" spans="1:51" x14ac:dyDescent="0.25">
      <c r="A26" t="s">
        <v>31</v>
      </c>
      <c r="B26">
        <f>IFERROR(VLOOKUP($A26,Step04!$A$3:$AY$32,COLUMN(),FALSE),0)*0.999+MAX(Step04!B26,0)*0.001</f>
        <v>0.96889190959999993</v>
      </c>
      <c r="C26">
        <f>IFERROR(VLOOKUP($A26,Step04!$A$3:$AY$32,COLUMN(),FALSE),0)*0.999+MAX(Step04!C26,0)*0.001</f>
        <v>-0.65183105985659995</v>
      </c>
      <c r="D26">
        <f>IFERROR(VLOOKUP($A26,Step04!$A$3:$AY$32,COLUMN(),FALSE),0)*0.999+MAX(Step04!D26,0)*0.001</f>
        <v>-0.63441044790660017</v>
      </c>
      <c r="E26">
        <f>IFERROR(VLOOKUP($A26,Step04!$A$3:$AY$32,COLUMN(),FALSE),0)*0.999+MAX(Step04!E26,0)*0.001</f>
        <v>-0.64811929134059998</v>
      </c>
      <c r="F26">
        <f>IFERROR(VLOOKUP($A26,Step04!$A$3:$AY$32,COLUMN(),FALSE),0)*0.999+MAX(Step04!F26,0)*0.001</f>
        <v>-0.64789695889560028</v>
      </c>
      <c r="G26">
        <f>IFERROR(VLOOKUP($A26,Step04!$A$3:$AY$32,COLUMN(),FALSE),0)*0.999+MAX(Step04!G26,0)*0.001</f>
        <v>-0.66580046746559995</v>
      </c>
      <c r="H26">
        <f>IFERROR(VLOOKUP($A26,Step04!$A$3:$AY$32,COLUMN(),FALSE),0)*0.999+MAX(Step04!H26,0)*0.001</f>
        <v>-0.69427265178059994</v>
      </c>
      <c r="I26">
        <f>IFERROR(VLOOKUP($A26,Step04!$A$3:$AY$32,COLUMN(),FALSE),0)*0.999+MAX(Step04!I26,0)*0.001</f>
        <v>0.97004857059999994</v>
      </c>
      <c r="J26">
        <f>IFERROR(VLOOKUP($A26,Step04!$A$3:$AY$32,COLUMN(),FALSE),0)*0.999+MAX(Step04!J26,0)*0.001</f>
        <v>-0.65467689517260008</v>
      </c>
      <c r="K26">
        <f>IFERROR(VLOOKUP($A26,Step04!$A$3:$AY$32,COLUMN(),FALSE),0)*0.999+MAX(Step04!K26,0)*0.001</f>
        <v>-0.66818891862359975</v>
      </c>
      <c r="L26">
        <f>IFERROR(VLOOKUP($A26,Step04!$A$3:$AY$32,COLUMN(),FALSE),0)*0.999+MAX(Step04!L26,0)*0.001</f>
        <v>-0.67870552449060007</v>
      </c>
      <c r="M26">
        <f>IFERROR(VLOOKUP($A26,Step04!$A$3:$AY$32,COLUMN(),FALSE),0)*0.999+MAX(Step04!M26,0)*0.001</f>
        <v>-0.66384129859559993</v>
      </c>
      <c r="N26">
        <f>IFERROR(VLOOKUP($A26,Step04!$A$3:$AY$32,COLUMN(),FALSE),0)*0.999+MAX(Step04!N26,0)*0.001</f>
        <v>-0.69530974764660003</v>
      </c>
      <c r="O26">
        <f>IFERROR(VLOOKUP($A26,Step04!$A$3:$AY$32,COLUMN(),FALSE),0)*0.999+MAX(Step04!O26,0)*0.001</f>
        <v>-0.65900050323659998</v>
      </c>
      <c r="P26">
        <f>IFERROR(VLOOKUP($A26,Step04!$A$3:$AY$32,COLUMN(),FALSE),0)*0.999+MAX(Step04!P26,0)*0.001</f>
        <v>1.0653243546000002</v>
      </c>
      <c r="Q26">
        <f>IFERROR(VLOOKUP($A26,Step04!$A$3:$AY$32,COLUMN(),FALSE),0)*0.999+MAX(Step04!Q26,0)*0.001</f>
        <v>-0.69819564486059982</v>
      </c>
      <c r="R26">
        <f>IFERROR(VLOOKUP($A26,Step04!$A$3:$AY$32,COLUMN(),FALSE),0)*0.999+MAX(Step04!R26,0)*0.001</f>
        <v>-0.6868440757926001</v>
      </c>
      <c r="S26">
        <f>IFERROR(VLOOKUP($A26,Step04!$A$3:$AY$32,COLUMN(),FALSE),0)*0.999+MAX(Step04!S26,0)*0.001</f>
        <v>-0.68752471147559979</v>
      </c>
      <c r="T26">
        <f>IFERROR(VLOOKUP($A26,Step04!$A$3:$AY$32,COLUMN(),FALSE),0)*0.999+MAX(Step04!T26,0)*0.001</f>
        <v>-0.71233380754560027</v>
      </c>
      <c r="U26">
        <f>IFERROR(VLOOKUP($A26,Step04!$A$3:$AY$32,COLUMN(),FALSE),0)*0.999+MAX(Step04!U26,0)*0.001</f>
        <v>-0.68884632853560013</v>
      </c>
      <c r="V26">
        <f>IFERROR(VLOOKUP($A26,Step04!$A$3:$AY$32,COLUMN(),FALSE),0)*0.999+MAX(Step04!V26,0)*0.001</f>
        <v>-0.69964334371260006</v>
      </c>
      <c r="W26">
        <f>IFERROR(VLOOKUP($A26,Step04!$A$3:$AY$32,COLUMN(),FALSE),0)*0.999+MAX(Step04!W26,0)*0.001</f>
        <v>1.0154498696000005</v>
      </c>
      <c r="X26">
        <f>IFERROR(VLOOKUP($A26,Step04!$A$3:$AY$32,COLUMN(),FALSE),0)*0.999+MAX(Step04!X26,0)*0.001</f>
        <v>-0.71128139900760023</v>
      </c>
      <c r="Y26">
        <f>IFERROR(VLOOKUP($A26,Step04!$A$3:$AY$32,COLUMN(),FALSE),0)*0.999+MAX(Step04!Y26,0)*0.001</f>
        <v>-0.71108094765960006</v>
      </c>
      <c r="Z26">
        <f>IFERROR(VLOOKUP($A26,Step04!$A$3:$AY$32,COLUMN(),FALSE),0)*0.999+MAX(Step04!Z26,0)*0.001</f>
        <v>-0.72859011496559989</v>
      </c>
      <c r="AA26">
        <f>IFERROR(VLOOKUP($A26,Step04!$A$3:$AY$32,COLUMN(),FALSE),0)*0.999+MAX(Step04!AA26,0)*0.001</f>
        <v>-0.71785606476060027</v>
      </c>
      <c r="AB26">
        <f>IFERROR(VLOOKUP($A26,Step04!$A$3:$AY$32,COLUMN(),FALSE),0)*0.999+MAX(Step04!AB26,0)*0.001</f>
        <v>-0.73027833006060006</v>
      </c>
      <c r="AC26">
        <f>IFERROR(VLOOKUP($A26,Step04!$A$3:$AY$32,COLUMN(),FALSE),0)*0.999+MAX(Step04!AC26,0)*0.001</f>
        <v>-0.72118258291259996</v>
      </c>
      <c r="AD26">
        <f>IFERROR(VLOOKUP($A26,Step04!$A$3:$AY$32,COLUMN(),FALSE),0)*0.999+MAX(Step04!AD26,0)*0.001</f>
        <v>1.0345326166000002</v>
      </c>
      <c r="AE26">
        <f>IFERROR(VLOOKUP($A26,Step04!$A$3:$AY$32,COLUMN(),FALSE),0)*0.999+MAX(Step04!AE26,0)*0.001</f>
        <v>-0.74076067921859989</v>
      </c>
      <c r="AF26">
        <f>IFERROR(VLOOKUP($A26,Step04!$A$3:$AY$32,COLUMN(),FALSE),0)*0.999+MAX(Step04!AF26,0)*0.001</f>
        <v>-0.74231812521360019</v>
      </c>
      <c r="AG26">
        <f>IFERROR(VLOOKUP($A26,Step04!$A$3:$AY$32,COLUMN(),FALSE),0)*0.999+MAX(Step04!AG26,0)*0.001</f>
        <v>-0.74649488727060009</v>
      </c>
      <c r="AH26">
        <f>IFERROR(VLOOKUP($A26,Step04!$A$3:$AY$32,COLUMN(),FALSE),0)*0.999+MAX(Step04!AH26,0)*0.001</f>
        <v>-0.74585192587560012</v>
      </c>
      <c r="AI26">
        <f>IFERROR(VLOOKUP($A26,Step04!$A$3:$AY$32,COLUMN(),FALSE),0)*0.999+MAX(Step04!AI26,0)*0.001</f>
        <v>-0.77408253400859994</v>
      </c>
      <c r="AJ26">
        <f>IFERROR(VLOOKUP($A26,Step04!$A$3:$AY$32,COLUMN(),FALSE),0)*0.999+MAX(Step04!AJ26,0)*0.001</f>
        <v>-0.76302727733159992</v>
      </c>
      <c r="AK26">
        <f>IFERROR(VLOOKUP($A26,Step04!$A$3:$AY$32,COLUMN(),FALSE),0)*0.999+MAX(Step04!AK26,0)*0.001</f>
        <v>0.99608169060000007</v>
      </c>
      <c r="AL26">
        <f>IFERROR(VLOOKUP($A26,Step04!$A$3:$AY$32,COLUMN(),FALSE),0)*0.999+MAX(Step04!AL26,0)*0.001</f>
        <v>-0.78326039795760027</v>
      </c>
      <c r="AM26">
        <f>IFERROR(VLOOKUP($A26,Step04!$A$3:$AY$32,COLUMN(),FALSE),0)*0.999+MAX(Step04!AM26,0)*0.001</f>
        <v>-0.76933963565459995</v>
      </c>
      <c r="AN26">
        <f>IFERROR(VLOOKUP($A26,Step04!$A$3:$AY$32,COLUMN(),FALSE),0)*0.999+MAX(Step04!AN26,0)*0.001</f>
        <v>-0.76102861899060015</v>
      </c>
      <c r="AO26">
        <f>IFERROR(VLOOKUP($A26,Step04!$A$3:$AY$32,COLUMN(),FALSE),0)*0.999+MAX(Step04!AO26,0)*0.001</f>
        <v>-0.77815422624059982</v>
      </c>
      <c r="AP26">
        <f>IFERROR(VLOOKUP($A26,Step04!$A$3:$AY$32,COLUMN(),FALSE),0)*0.999+MAX(Step04!AP26,0)*0.001</f>
        <v>-0.78958128774060021</v>
      </c>
      <c r="AQ26">
        <f>IFERROR(VLOOKUP($A26,Step04!$A$3:$AY$32,COLUMN(),FALSE),0)*0.999+MAX(Step04!AQ26,0)*0.001</f>
        <v>-0.79377182400960011</v>
      </c>
      <c r="AR26">
        <f>IFERROR(VLOOKUP($A26,Step04!$A$3:$AY$32,COLUMN(),FALSE),0)*0.999+MAX(Step04!AR26,0)*0.001</f>
        <v>1.0495893476000004</v>
      </c>
      <c r="AS26">
        <f>IFERROR(VLOOKUP($A26,Step04!$A$3:$AY$32,COLUMN(),FALSE),0)*0.999+MAX(Step04!AS26,0)*0.001</f>
        <v>-0.78013555093260012</v>
      </c>
      <c r="AT26">
        <f>IFERROR(VLOOKUP($A26,Step04!$A$3:$AY$32,COLUMN(),FALSE),0)*0.999+MAX(Step04!AT26,0)*0.001</f>
        <v>-0.80241730487459983</v>
      </c>
      <c r="AU26">
        <f>IFERROR(VLOOKUP($A26,Step04!$A$3:$AY$32,COLUMN(),FALSE),0)*0.999+MAX(Step04!AU26,0)*0.001</f>
        <v>-0.78753625482060008</v>
      </c>
      <c r="AV26">
        <f>IFERROR(VLOOKUP($A26,Step04!$A$3:$AY$32,COLUMN(),FALSE),0)*0.999+MAX(Step04!AV26,0)*0.001</f>
        <v>-0.78492635233560004</v>
      </c>
      <c r="AW26">
        <f>IFERROR(VLOOKUP($A26,Step04!$A$3:$AY$32,COLUMN(),FALSE),0)*0.999+MAX(Step04!AW26,0)*0.001</f>
        <v>-0.80689526443260018</v>
      </c>
      <c r="AX26">
        <f>IFERROR(VLOOKUP($A26,Step04!$A$3:$AY$32,COLUMN(),FALSE),0)*0.999+MAX(Step04!AX26,0)*0.001</f>
        <v>-0.8073158074686001</v>
      </c>
      <c r="AY26">
        <f>IFERROR(VLOOKUP($A26,Step04!$A$3:$AY$32,COLUMN(),FALSE),0)*0.999+MAX(Step04!AY26,0)*0.001</f>
        <v>1.1126021895999998</v>
      </c>
    </row>
    <row r="27" spans="1:51" x14ac:dyDescent="0.25">
      <c r="A27" t="s">
        <v>32</v>
      </c>
      <c r="B27">
        <f>IFERROR(VLOOKUP($A27,Step04!$A$3:$AY$32,COLUMN(),FALSE),0)*0.999+MAX(Step04!B27,0)*0.001</f>
        <v>-0.63715058202960007</v>
      </c>
      <c r="C27">
        <f>IFERROR(VLOOKUP($A27,Step04!$A$3:$AY$32,COLUMN(),FALSE),0)*0.999+MAX(Step04!C27,0)*0.001</f>
        <v>-0.6542389295765999</v>
      </c>
      <c r="D27">
        <f>IFERROR(VLOOKUP($A27,Step04!$A$3:$AY$32,COLUMN(),FALSE),0)*0.999+MAX(Step04!D27,0)*0.001</f>
        <v>-0.63681831762660013</v>
      </c>
      <c r="E27">
        <f>IFERROR(VLOOKUP($A27,Step04!$A$3:$AY$32,COLUMN(),FALSE),0)*0.999+MAX(Step04!E27,0)*0.001</f>
        <v>-0.65052716106059993</v>
      </c>
      <c r="F27">
        <f>IFERROR(VLOOKUP($A27,Step04!$A$3:$AY$32,COLUMN(),FALSE),0)*0.999+MAX(Step04!F27,0)*0.001</f>
        <v>-0.65030482861560024</v>
      </c>
      <c r="G27">
        <f>IFERROR(VLOOKUP($A27,Step04!$A$3:$AY$32,COLUMN(),FALSE),0)*0.999+MAX(Step04!G27,0)*0.001</f>
        <v>-0.66820833718559991</v>
      </c>
      <c r="H27">
        <f>IFERROR(VLOOKUP($A27,Step04!$A$3:$AY$32,COLUMN(),FALSE),0)*0.999+MAX(Step04!H27,0)*0.001</f>
        <v>1.0560621006000004</v>
      </c>
      <c r="I27">
        <f>IFERROR(VLOOKUP($A27,Step04!$A$3:$AY$32,COLUMN(),FALSE),0)*0.999+MAX(Step04!I27,0)*0.001</f>
        <v>-0.67042061769060013</v>
      </c>
      <c r="J27">
        <f>IFERROR(VLOOKUP($A27,Step04!$A$3:$AY$32,COLUMN(),FALSE),0)*0.999+MAX(Step04!J27,0)*0.001</f>
        <v>-0.65708476489260004</v>
      </c>
      <c r="K27">
        <f>IFERROR(VLOOKUP($A27,Step04!$A$3:$AY$32,COLUMN(),FALSE),0)*0.999+MAX(Step04!K27,0)*0.001</f>
        <v>-0.6705967883435997</v>
      </c>
      <c r="L27">
        <f>IFERROR(VLOOKUP($A27,Step04!$A$3:$AY$32,COLUMN(),FALSE),0)*0.999+MAX(Step04!L27,0)*0.001</f>
        <v>-0.68111339421060002</v>
      </c>
      <c r="M27">
        <f>IFERROR(VLOOKUP($A27,Step04!$A$3:$AY$32,COLUMN(),FALSE),0)*0.999+MAX(Step04!M27,0)*0.001</f>
        <v>-0.66624916831559999</v>
      </c>
      <c r="N27">
        <f>IFERROR(VLOOKUP($A27,Step04!$A$3:$AY$32,COLUMN(),FALSE),0)*0.999+MAX(Step04!N27,0)*0.001</f>
        <v>-0.69771761736659998</v>
      </c>
      <c r="O27">
        <f>IFERROR(VLOOKUP($A27,Step04!$A$3:$AY$32,COLUMN(),FALSE),0)*0.999+MAX(Step04!O27,0)*0.001</f>
        <v>1.1654895566000001</v>
      </c>
      <c r="P27">
        <f>IFERROR(VLOOKUP($A27,Step04!$A$3:$AY$32,COLUMN(),FALSE),0)*0.999+MAX(Step04!P27,0)*0.001</f>
        <v>-0.67695828947459991</v>
      </c>
      <c r="Q27">
        <f>IFERROR(VLOOKUP($A27,Step04!$A$3:$AY$32,COLUMN(),FALSE),0)*0.999+MAX(Step04!Q27,0)*0.001</f>
        <v>-0.70060351458059977</v>
      </c>
      <c r="R27">
        <f>IFERROR(VLOOKUP($A27,Step04!$A$3:$AY$32,COLUMN(),FALSE),0)*0.999+MAX(Step04!R27,0)*0.001</f>
        <v>-0.68925194551260005</v>
      </c>
      <c r="S27">
        <f>IFERROR(VLOOKUP($A27,Step04!$A$3:$AY$32,COLUMN(),FALSE),0)*0.999+MAX(Step04!S27,0)*0.001</f>
        <v>-0.68993258119559975</v>
      </c>
      <c r="T27">
        <f>IFERROR(VLOOKUP($A27,Step04!$A$3:$AY$32,COLUMN(),FALSE),0)*0.999+MAX(Step04!T27,0)*0.001</f>
        <v>-0.71474167726560023</v>
      </c>
      <c r="U27">
        <f>IFERROR(VLOOKUP($A27,Step04!$A$3:$AY$32,COLUMN(),FALSE),0)*0.999+MAX(Step04!U27,0)*0.001</f>
        <v>-0.69125419825560008</v>
      </c>
      <c r="V27">
        <f>IFERROR(VLOOKUP($A27,Step04!$A$3:$AY$32,COLUMN(),FALSE),0)*0.999+MAX(Step04!V27,0)*0.001</f>
        <v>1.1827660326</v>
      </c>
      <c r="W27">
        <f>IFERROR(VLOOKUP($A27,Step04!$A$3:$AY$32,COLUMN(),FALSE),0)*0.999+MAX(Step04!W27,0)*0.001</f>
        <v>-0.69086884998959996</v>
      </c>
      <c r="X27">
        <f>IFERROR(VLOOKUP($A27,Step04!$A$3:$AY$32,COLUMN(),FALSE),0)*0.999+MAX(Step04!X27,0)*0.001</f>
        <v>-0.71368926872760019</v>
      </c>
      <c r="Y27">
        <f>IFERROR(VLOOKUP($A27,Step04!$A$3:$AY$32,COLUMN(),FALSE),0)*0.999+MAX(Step04!Y27,0)*0.001</f>
        <v>-0.71348881737960002</v>
      </c>
      <c r="Z27">
        <f>IFERROR(VLOOKUP($A27,Step04!$A$3:$AY$32,COLUMN(),FALSE),0)*0.999+MAX(Step04!Z27,0)*0.001</f>
        <v>-0.73099798468559984</v>
      </c>
      <c r="AA27">
        <f>IFERROR(VLOOKUP($A27,Step04!$A$3:$AY$32,COLUMN(),FALSE),0)*0.999+MAX(Step04!AA27,0)*0.001</f>
        <v>-0.72026393448060022</v>
      </c>
      <c r="AB27">
        <f>IFERROR(VLOOKUP($A27,Step04!$A$3:$AY$32,COLUMN(),FALSE),0)*0.999+MAX(Step04!AB27,0)*0.001</f>
        <v>-0.73268619978060001</v>
      </c>
      <c r="AC27">
        <f>IFERROR(VLOOKUP($A27,Step04!$A$3:$AY$32,COLUMN(),FALSE),0)*0.999+MAX(Step04!AC27,0)*0.001</f>
        <v>1.1706452326000003</v>
      </c>
      <c r="AD27">
        <f>IFERROR(VLOOKUP($A27,Step04!$A$3:$AY$32,COLUMN(),FALSE),0)*0.999+MAX(Step04!AD27,0)*0.001</f>
        <v>-0.73840851573660005</v>
      </c>
      <c r="AE27">
        <f>IFERROR(VLOOKUP($A27,Step04!$A$3:$AY$32,COLUMN(),FALSE),0)*0.999+MAX(Step04!AE27,0)*0.001</f>
        <v>-0.74316854893859985</v>
      </c>
      <c r="AF27">
        <f>IFERROR(VLOOKUP($A27,Step04!$A$3:$AY$32,COLUMN(),FALSE),0)*0.999+MAX(Step04!AF27,0)*0.001</f>
        <v>-0.74472599493360014</v>
      </c>
      <c r="AG27">
        <f>IFERROR(VLOOKUP($A27,Step04!$A$3:$AY$32,COLUMN(),FALSE),0)*0.999+MAX(Step04!AG27,0)*0.001</f>
        <v>-0.74890275699060016</v>
      </c>
      <c r="AH27">
        <f>IFERROR(VLOOKUP($A27,Step04!$A$3:$AY$32,COLUMN(),FALSE),0)*0.999+MAX(Step04!AH27,0)*0.001</f>
        <v>-0.74825979559560007</v>
      </c>
      <c r="AI27">
        <f>IFERROR(VLOOKUP($A27,Step04!$A$3:$AY$32,COLUMN(),FALSE),0)*0.999+MAX(Step04!AI27,0)*0.001</f>
        <v>-0.77649040372860001</v>
      </c>
      <c r="AJ27">
        <f>IFERROR(VLOOKUP($A27,Step04!$A$3:$AY$32,COLUMN(),FALSE),0)*0.999+MAX(Step04!AJ27,0)*0.001</f>
        <v>1.1766286516</v>
      </c>
      <c r="AK27">
        <f>IFERROR(VLOOKUP($A27,Step04!$A$3:$AY$32,COLUMN(),FALSE),0)*0.999+MAX(Step04!AK27,0)*0.001</f>
        <v>-0.76691091081060003</v>
      </c>
      <c r="AL27">
        <f>IFERROR(VLOOKUP($A27,Step04!$A$3:$AY$32,COLUMN(),FALSE),0)*0.999+MAX(Step04!AL27,0)*0.001</f>
        <v>-0.78566826767760023</v>
      </c>
      <c r="AM27">
        <f>IFERROR(VLOOKUP($A27,Step04!$A$3:$AY$32,COLUMN(),FALSE),0)*0.999+MAX(Step04!AM27,0)*0.001</f>
        <v>-0.77174750537460002</v>
      </c>
      <c r="AN27">
        <f>IFERROR(VLOOKUP($A27,Step04!$A$3:$AY$32,COLUMN(),FALSE),0)*0.999+MAX(Step04!AN27,0)*0.001</f>
        <v>-0.76343648871060021</v>
      </c>
      <c r="AO27">
        <f>IFERROR(VLOOKUP($A27,Step04!$A$3:$AY$32,COLUMN(),FALSE),0)*0.999+MAX(Step04!AO27,0)*0.001</f>
        <v>-0.78056209596059989</v>
      </c>
      <c r="AP27">
        <f>IFERROR(VLOOKUP($A27,Step04!$A$3:$AY$32,COLUMN(),FALSE),0)*0.999+MAX(Step04!AP27,0)*0.001</f>
        <v>-0.79198915746060017</v>
      </c>
      <c r="AQ27">
        <f>IFERROR(VLOOKUP($A27,Step04!$A$3:$AY$32,COLUMN(),FALSE),0)*0.999+MAX(Step04!AQ27,0)*0.001</f>
        <v>1.1285433295999996</v>
      </c>
      <c r="AR27">
        <f>IFERROR(VLOOKUP($A27,Step04!$A$3:$AY$32,COLUMN(),FALSE),0)*0.999+MAX(Step04!AR27,0)*0.001</f>
        <v>-0.80735277146759987</v>
      </c>
      <c r="AS27">
        <f>IFERROR(VLOOKUP($A27,Step04!$A$3:$AY$32,COLUMN(),FALSE),0)*0.999+MAX(Step04!AS27,0)*0.001</f>
        <v>-0.78254342065260007</v>
      </c>
      <c r="AT27">
        <f>IFERROR(VLOOKUP($A27,Step04!$A$3:$AY$32,COLUMN(),FALSE),0)*0.999+MAX(Step04!AT27,0)*0.001</f>
        <v>-0.8048251745945999</v>
      </c>
      <c r="AU27">
        <f>IFERROR(VLOOKUP($A27,Step04!$A$3:$AY$32,COLUMN(),FALSE),0)*0.999+MAX(Step04!AU27,0)*0.001</f>
        <v>-0.78994412454060015</v>
      </c>
      <c r="AV27">
        <f>IFERROR(VLOOKUP($A27,Step04!$A$3:$AY$32,COLUMN(),FALSE),0)*0.999+MAX(Step04!AV27,0)*0.001</f>
        <v>-0.78733422205560011</v>
      </c>
      <c r="AW27">
        <f>IFERROR(VLOOKUP($A27,Step04!$A$3:$AY$32,COLUMN(),FALSE),0)*0.999+MAX(Step04!AW27,0)*0.001</f>
        <v>-0.80930313415260013</v>
      </c>
      <c r="AX27">
        <f>IFERROR(VLOOKUP($A27,Step04!$A$3:$AY$32,COLUMN(),FALSE),0)*0.999+MAX(Step04!AX27,0)*0.001</f>
        <v>1.1955357885999998</v>
      </c>
      <c r="AY27">
        <f>IFERROR(VLOOKUP($A27,Step04!$A$3:$AY$32,COLUMN(),FALSE),0)*0.999+MAX(Step04!AY27,0)*0.001</f>
        <v>-0.80195533230960003</v>
      </c>
    </row>
    <row r="28" spans="1:51" x14ac:dyDescent="0.25">
      <c r="A28" t="s">
        <v>33</v>
      </c>
      <c r="B28">
        <f>IFERROR(VLOOKUP($A28,Step04!$A$3:$AY$32,COLUMN(),FALSE),0)*0.999+MAX(Step04!B28,0)*0.001</f>
        <v>-0.63715058202960007</v>
      </c>
      <c r="C28">
        <f>IFERROR(VLOOKUP($A28,Step04!$A$3:$AY$32,COLUMN(),FALSE),0)*0.999+MAX(Step04!C28,0)*0.001</f>
        <v>-0.6542389295765999</v>
      </c>
      <c r="D28">
        <f>IFERROR(VLOOKUP($A28,Step04!$A$3:$AY$32,COLUMN(),FALSE),0)*0.999+MAX(Step04!D28,0)*0.001</f>
        <v>-0.63681831762660013</v>
      </c>
      <c r="E28">
        <f>IFERROR(VLOOKUP($A28,Step04!$A$3:$AY$32,COLUMN(),FALSE),0)*0.999+MAX(Step04!E28,0)*0.001</f>
        <v>-0.65052716106059993</v>
      </c>
      <c r="F28">
        <f>IFERROR(VLOOKUP($A28,Step04!$A$3:$AY$32,COLUMN(),FALSE),0)*0.999+MAX(Step04!F28,0)*0.001</f>
        <v>-0.65030482861560024</v>
      </c>
      <c r="G28">
        <f>IFERROR(VLOOKUP($A28,Step04!$A$3:$AY$32,COLUMN(),FALSE),0)*0.999+MAX(Step04!G28,0)*0.001</f>
        <v>1.2058427856</v>
      </c>
      <c r="H28">
        <f>IFERROR(VLOOKUP($A28,Step04!$A$3:$AY$32,COLUMN(),FALSE),0)*0.999+MAX(Step04!H28,0)*0.001</f>
        <v>-0.69668052150059989</v>
      </c>
      <c r="I28">
        <f>IFERROR(VLOOKUP($A28,Step04!$A$3:$AY$32,COLUMN(),FALSE),0)*0.999+MAX(Step04!I28,0)*0.001</f>
        <v>-0.67042061769060013</v>
      </c>
      <c r="J28">
        <f>IFERROR(VLOOKUP($A28,Step04!$A$3:$AY$32,COLUMN(),FALSE),0)*0.999+MAX(Step04!J28,0)*0.001</f>
        <v>-0.65708476489260004</v>
      </c>
      <c r="K28">
        <f>IFERROR(VLOOKUP($A28,Step04!$A$3:$AY$32,COLUMN(),FALSE),0)*0.999+MAX(Step04!K28,0)*0.001</f>
        <v>-0.6705967883435997</v>
      </c>
      <c r="L28">
        <f>IFERROR(VLOOKUP($A28,Step04!$A$3:$AY$32,COLUMN(),FALSE),0)*0.999+MAX(Step04!L28,0)*0.001</f>
        <v>-0.68111339421060002</v>
      </c>
      <c r="M28">
        <f>IFERROR(VLOOKUP($A28,Step04!$A$3:$AY$32,COLUMN(),FALSE),0)*0.999+MAX(Step04!M28,0)*0.001</f>
        <v>-0.66624916831559999</v>
      </c>
      <c r="N28">
        <f>IFERROR(VLOOKUP($A28,Step04!$A$3:$AY$32,COLUMN(),FALSE),0)*0.999+MAX(Step04!N28,0)*0.001</f>
        <v>1.2032139665999999</v>
      </c>
      <c r="O28">
        <f>IFERROR(VLOOKUP($A28,Step04!$A$3:$AY$32,COLUMN(),FALSE),0)*0.999+MAX(Step04!O28,0)*0.001</f>
        <v>-0.66140837295659993</v>
      </c>
      <c r="P28">
        <f>IFERROR(VLOOKUP($A28,Step04!$A$3:$AY$32,COLUMN(),FALSE),0)*0.999+MAX(Step04!P28,0)*0.001</f>
        <v>-0.67695828947459991</v>
      </c>
      <c r="Q28">
        <f>IFERROR(VLOOKUP($A28,Step04!$A$3:$AY$32,COLUMN(),FALSE),0)*0.999+MAX(Step04!Q28,0)*0.001</f>
        <v>-0.70060351458059977</v>
      </c>
      <c r="R28">
        <f>IFERROR(VLOOKUP($A28,Step04!$A$3:$AY$32,COLUMN(),FALSE),0)*0.999+MAX(Step04!R28,0)*0.001</f>
        <v>-0.68925194551260005</v>
      </c>
      <c r="S28">
        <f>IFERROR(VLOOKUP($A28,Step04!$A$3:$AY$32,COLUMN(),FALSE),0)*0.999+MAX(Step04!S28,0)*0.001</f>
        <v>-0.68993258119559975</v>
      </c>
      <c r="T28">
        <f>IFERROR(VLOOKUP($A28,Step04!$A$3:$AY$32,COLUMN(),FALSE),0)*0.999+MAX(Step04!T28,0)*0.001</f>
        <v>-0.71474167726560023</v>
      </c>
      <c r="U28">
        <f>IFERROR(VLOOKUP($A28,Step04!$A$3:$AY$32,COLUMN(),FALSE),0)*0.999+MAX(Step04!U28,0)*0.001</f>
        <v>1.2489238556000002</v>
      </c>
      <c r="V28">
        <f>IFERROR(VLOOKUP($A28,Step04!$A$3:$AY$32,COLUMN(),FALSE),0)*0.999+MAX(Step04!V28,0)*0.001</f>
        <v>-0.70205121343260002</v>
      </c>
      <c r="W28">
        <f>IFERROR(VLOOKUP($A28,Step04!$A$3:$AY$32,COLUMN(),FALSE),0)*0.999+MAX(Step04!W28,0)*0.001</f>
        <v>-0.69086884998959996</v>
      </c>
      <c r="X28">
        <f>IFERROR(VLOOKUP($A28,Step04!$A$3:$AY$32,COLUMN(),FALSE),0)*0.999+MAX(Step04!X28,0)*0.001</f>
        <v>-0.71368926872760019</v>
      </c>
      <c r="Y28">
        <f>IFERROR(VLOOKUP($A28,Step04!$A$3:$AY$32,COLUMN(),FALSE),0)*0.999+MAX(Step04!Y28,0)*0.001</f>
        <v>-0.71348881737960002</v>
      </c>
      <c r="Z28">
        <f>IFERROR(VLOOKUP($A28,Step04!$A$3:$AY$32,COLUMN(),FALSE),0)*0.999+MAX(Step04!Z28,0)*0.001</f>
        <v>-0.73099798468559984</v>
      </c>
      <c r="AA28">
        <f>IFERROR(VLOOKUP($A28,Step04!$A$3:$AY$32,COLUMN(),FALSE),0)*0.999+MAX(Step04!AA28,0)*0.001</f>
        <v>-0.72026393448060022</v>
      </c>
      <c r="AB28">
        <f>IFERROR(VLOOKUP($A28,Step04!$A$3:$AY$32,COLUMN(),FALSE),0)*0.999+MAX(Step04!AB28,0)*0.001</f>
        <v>1.2570303806000001</v>
      </c>
      <c r="AC28">
        <f>IFERROR(VLOOKUP($A28,Step04!$A$3:$AY$32,COLUMN(),FALSE),0)*0.999+MAX(Step04!AC28,0)*0.001</f>
        <v>-0.72359045263259991</v>
      </c>
      <c r="AD28">
        <f>IFERROR(VLOOKUP($A28,Step04!$A$3:$AY$32,COLUMN(),FALSE),0)*0.999+MAX(Step04!AD28,0)*0.001</f>
        <v>-0.73840851573660005</v>
      </c>
      <c r="AE28">
        <f>IFERROR(VLOOKUP($A28,Step04!$A$3:$AY$32,COLUMN(),FALSE),0)*0.999+MAX(Step04!AE28,0)*0.001</f>
        <v>-0.74316854893859985</v>
      </c>
      <c r="AF28">
        <f>IFERROR(VLOOKUP($A28,Step04!$A$3:$AY$32,COLUMN(),FALSE),0)*0.999+MAX(Step04!AF28,0)*0.001</f>
        <v>-0.74472599493360014</v>
      </c>
      <c r="AG28">
        <f>IFERROR(VLOOKUP($A28,Step04!$A$3:$AY$32,COLUMN(),FALSE),0)*0.999+MAX(Step04!AG28,0)*0.001</f>
        <v>-0.74890275699060016</v>
      </c>
      <c r="AH28">
        <f>IFERROR(VLOOKUP($A28,Step04!$A$3:$AY$32,COLUMN(),FALSE),0)*0.999+MAX(Step04!AH28,0)*0.001</f>
        <v>-0.74825979559560007</v>
      </c>
      <c r="AI28">
        <f>IFERROR(VLOOKUP($A28,Step04!$A$3:$AY$32,COLUMN(),FALSE),0)*0.999+MAX(Step04!AI28,0)*0.001</f>
        <v>1.2882123286</v>
      </c>
      <c r="AJ28">
        <f>IFERROR(VLOOKUP($A28,Step04!$A$3:$AY$32,COLUMN(),FALSE),0)*0.999+MAX(Step04!AJ28,0)*0.001</f>
        <v>-0.76543514705159987</v>
      </c>
      <c r="AK28">
        <f>IFERROR(VLOOKUP($A28,Step04!$A$3:$AY$32,COLUMN(),FALSE),0)*0.999+MAX(Step04!AK28,0)*0.001</f>
        <v>-0.76691091081060003</v>
      </c>
      <c r="AL28">
        <f>IFERROR(VLOOKUP($A28,Step04!$A$3:$AY$32,COLUMN(),FALSE),0)*0.999+MAX(Step04!AL28,0)*0.001</f>
        <v>-0.78566826767760023</v>
      </c>
      <c r="AM28">
        <f>IFERROR(VLOOKUP($A28,Step04!$A$3:$AY$32,COLUMN(),FALSE),0)*0.999+MAX(Step04!AM28,0)*0.001</f>
        <v>-0.77174750537460002</v>
      </c>
      <c r="AN28">
        <f>IFERROR(VLOOKUP($A28,Step04!$A$3:$AY$32,COLUMN(),FALSE),0)*0.999+MAX(Step04!AN28,0)*0.001</f>
        <v>-0.76343648871060021</v>
      </c>
      <c r="AO28">
        <f>IFERROR(VLOOKUP($A28,Step04!$A$3:$AY$32,COLUMN(),FALSE),0)*0.999+MAX(Step04!AO28,0)*0.001</f>
        <v>-0.78056209596059989</v>
      </c>
      <c r="AP28">
        <f>IFERROR(VLOOKUP($A28,Step04!$A$3:$AY$32,COLUMN(),FALSE),0)*0.999+MAX(Step04!AP28,0)*0.001</f>
        <v>1.3520580605999997</v>
      </c>
      <c r="AQ28">
        <f>IFERROR(VLOOKUP($A28,Step04!$A$3:$AY$32,COLUMN(),FALSE),0)*0.999+MAX(Step04!AQ28,0)*0.001</f>
        <v>-0.79617969372960007</v>
      </c>
      <c r="AR28">
        <f>IFERROR(VLOOKUP($A28,Step04!$A$3:$AY$32,COLUMN(),FALSE),0)*0.999+MAX(Step04!AR28,0)*0.001</f>
        <v>-0.80735277146759987</v>
      </c>
      <c r="AS28">
        <f>IFERROR(VLOOKUP($A28,Step04!$A$3:$AY$32,COLUMN(),FALSE),0)*0.999+MAX(Step04!AS28,0)*0.001</f>
        <v>-0.78254342065260007</v>
      </c>
      <c r="AT28">
        <f>IFERROR(VLOOKUP($A28,Step04!$A$3:$AY$32,COLUMN(),FALSE),0)*0.999+MAX(Step04!AT28,0)*0.001</f>
        <v>-0.8048251745945999</v>
      </c>
      <c r="AU28">
        <f>IFERROR(VLOOKUP($A28,Step04!$A$3:$AY$32,COLUMN(),FALSE),0)*0.999+MAX(Step04!AU28,0)*0.001</f>
        <v>-0.78994412454060015</v>
      </c>
      <c r="AV28">
        <f>IFERROR(VLOOKUP($A28,Step04!$A$3:$AY$32,COLUMN(),FALSE),0)*0.999+MAX(Step04!AV28,0)*0.001</f>
        <v>-0.78733422205560011</v>
      </c>
      <c r="AW28">
        <f>IFERROR(VLOOKUP($A28,Step04!$A$3:$AY$32,COLUMN(),FALSE),0)*0.999+MAX(Step04!AW28,0)*0.001</f>
        <v>1.3412767526</v>
      </c>
      <c r="AX28">
        <f>IFERROR(VLOOKUP($A28,Step04!$A$3:$AY$32,COLUMN(),FALSE),0)*0.999+MAX(Step04!AX28,0)*0.001</f>
        <v>-0.80972367718860006</v>
      </c>
      <c r="AY28">
        <f>IFERROR(VLOOKUP($A28,Step04!$A$3:$AY$32,COLUMN(),FALSE),0)*0.999+MAX(Step04!AY28,0)*0.001</f>
        <v>-0.80195533230960003</v>
      </c>
    </row>
    <row r="29" spans="1:51" x14ac:dyDescent="0.25">
      <c r="A29" t="s">
        <v>34</v>
      </c>
      <c r="B29">
        <f>IFERROR(VLOOKUP($A29,Step04!$A$3:$AY$32,COLUMN(),FALSE),0)*0.999+MAX(Step04!B29,0)*0.001</f>
        <v>-0.63510274191960003</v>
      </c>
      <c r="C29">
        <f>IFERROR(VLOOKUP($A29,Step04!$A$3:$AY$32,COLUMN(),FALSE),0)*0.999+MAX(Step04!C29,0)*0.001</f>
        <v>-0.65219108946659987</v>
      </c>
      <c r="D29">
        <f>IFERROR(VLOOKUP($A29,Step04!$A$3:$AY$32,COLUMN(),FALSE),0)*0.999+MAX(Step04!D29,0)*0.001</f>
        <v>-0.6347704775166001</v>
      </c>
      <c r="E29">
        <f>IFERROR(VLOOKUP($A29,Step04!$A$3:$AY$32,COLUMN(),FALSE),0)*0.999+MAX(Step04!E29,0)*0.001</f>
        <v>-0.6484793209505999</v>
      </c>
      <c r="F29">
        <f>IFERROR(VLOOKUP($A29,Step04!$A$3:$AY$32,COLUMN(),FALSE),0)*0.999+MAX(Step04!F29,0)*0.001</f>
        <v>1.4009841055999996</v>
      </c>
      <c r="G29">
        <f>IFERROR(VLOOKUP($A29,Step04!$A$3:$AY$32,COLUMN(),FALSE),0)*0.999+MAX(Step04!G29,0)*0.001</f>
        <v>-0.66616049707559988</v>
      </c>
      <c r="H29">
        <f>IFERROR(VLOOKUP($A29,Step04!$A$3:$AY$32,COLUMN(),FALSE),0)*0.999+MAX(Step04!H29,0)*0.001</f>
        <v>-0.69463268139059997</v>
      </c>
      <c r="I29">
        <f>IFERROR(VLOOKUP($A29,Step04!$A$3:$AY$32,COLUMN(),FALSE),0)*0.999+MAX(Step04!I29,0)*0.001</f>
        <v>-0.66837277758060021</v>
      </c>
      <c r="J29">
        <f>IFERROR(VLOOKUP($A29,Step04!$A$3:$AY$32,COLUMN(),FALSE),0)*0.999+MAX(Step04!J29,0)*0.001</f>
        <v>-0.65503692478260012</v>
      </c>
      <c r="K29">
        <f>IFERROR(VLOOKUP($A29,Step04!$A$3:$AY$32,COLUMN(),FALSE),0)*0.999+MAX(Step04!K29,0)*0.001</f>
        <v>-0.66854894823359978</v>
      </c>
      <c r="L29">
        <f>IFERROR(VLOOKUP($A29,Step04!$A$3:$AY$32,COLUMN(),FALSE),0)*0.999+MAX(Step04!L29,0)*0.001</f>
        <v>-0.6790655541006001</v>
      </c>
      <c r="M29">
        <f>IFERROR(VLOOKUP($A29,Step04!$A$3:$AY$32,COLUMN(),FALSE),0)*0.999+MAX(Step04!M29,0)*0.001</f>
        <v>1.4214938055999999</v>
      </c>
      <c r="N29">
        <f>IFERROR(VLOOKUP($A29,Step04!$A$3:$AY$32,COLUMN(),FALSE),0)*0.999+MAX(Step04!N29,0)*0.001</f>
        <v>-0.69566977725660006</v>
      </c>
      <c r="O29">
        <f>IFERROR(VLOOKUP($A29,Step04!$A$3:$AY$32,COLUMN(),FALSE),0)*0.999+MAX(Step04!O29,0)*0.001</f>
        <v>-0.65936053284660001</v>
      </c>
      <c r="P29">
        <f>IFERROR(VLOOKUP($A29,Step04!$A$3:$AY$32,COLUMN(),FALSE),0)*0.999+MAX(Step04!P29,0)*0.001</f>
        <v>-0.67491044936459998</v>
      </c>
      <c r="Q29">
        <f>IFERROR(VLOOKUP($A29,Step04!$A$3:$AY$32,COLUMN(),FALSE),0)*0.999+MAX(Step04!Q29,0)*0.001</f>
        <v>-0.69855567447059974</v>
      </c>
      <c r="R29">
        <f>IFERROR(VLOOKUP($A29,Step04!$A$3:$AY$32,COLUMN(),FALSE),0)*0.999+MAX(Step04!R29,0)*0.001</f>
        <v>-0.68720410540260002</v>
      </c>
      <c r="S29">
        <f>IFERROR(VLOOKUP($A29,Step04!$A$3:$AY$32,COLUMN(),FALSE),0)*0.999+MAX(Step04!S29,0)*0.001</f>
        <v>-0.68788474108559983</v>
      </c>
      <c r="T29">
        <f>IFERROR(VLOOKUP($A29,Step04!$A$3:$AY$32,COLUMN(),FALSE),0)*0.999+MAX(Step04!T29,0)*0.001</f>
        <v>1.3708727555999998</v>
      </c>
      <c r="U29">
        <f>IFERROR(VLOOKUP($A29,Step04!$A$3:$AY$32,COLUMN(),FALSE),0)*0.999+MAX(Step04!U29,0)*0.001</f>
        <v>-0.68920635814560016</v>
      </c>
      <c r="V29">
        <f>IFERROR(VLOOKUP($A29,Step04!$A$3:$AY$32,COLUMN(),FALSE),0)*0.999+MAX(Step04!V29,0)*0.001</f>
        <v>-0.7000033733226001</v>
      </c>
      <c r="W29">
        <f>IFERROR(VLOOKUP($A29,Step04!$A$3:$AY$32,COLUMN(),FALSE),0)*0.999+MAX(Step04!W29,0)*0.001</f>
        <v>-0.68882100987959993</v>
      </c>
      <c r="X29">
        <f>IFERROR(VLOOKUP($A29,Step04!$A$3:$AY$32,COLUMN(),FALSE),0)*0.999+MAX(Step04!X29,0)*0.001</f>
        <v>-0.71164142861760027</v>
      </c>
      <c r="Y29">
        <f>IFERROR(VLOOKUP($A29,Step04!$A$3:$AY$32,COLUMN(),FALSE),0)*0.999+MAX(Step04!Y29,0)*0.001</f>
        <v>-0.71144097726960009</v>
      </c>
      <c r="Z29">
        <f>IFERROR(VLOOKUP($A29,Step04!$A$3:$AY$32,COLUMN(),FALSE),0)*0.999+MAX(Step04!Z29,0)*0.001</f>
        <v>-0.72895014457559992</v>
      </c>
      <c r="AA29">
        <f>IFERROR(VLOOKUP($A29,Step04!$A$3:$AY$32,COLUMN(),FALSE),0)*0.999+MAX(Step04!AA29,0)*0.001</f>
        <v>1.4027549705999998</v>
      </c>
      <c r="AB29">
        <f>IFERROR(VLOOKUP($A29,Step04!$A$3:$AY$32,COLUMN(),FALSE),0)*0.999+MAX(Step04!AB29,0)*0.001</f>
        <v>-0.73063835967059998</v>
      </c>
      <c r="AC29">
        <f>IFERROR(VLOOKUP($A29,Step04!$A$3:$AY$32,COLUMN(),FALSE),0)*0.999+MAX(Step04!AC29,0)*0.001</f>
        <v>-0.72154261252259988</v>
      </c>
      <c r="AD29">
        <f>IFERROR(VLOOKUP($A29,Step04!$A$3:$AY$32,COLUMN(),FALSE),0)*0.999+MAX(Step04!AD29,0)*0.001</f>
        <v>-0.73636067562660001</v>
      </c>
      <c r="AE29">
        <f>IFERROR(VLOOKUP($A29,Step04!$A$3:$AY$32,COLUMN(),FALSE),0)*0.999+MAX(Step04!AE29,0)*0.001</f>
        <v>-0.74112070882859993</v>
      </c>
      <c r="AF29">
        <f>IFERROR(VLOOKUP($A29,Step04!$A$3:$AY$32,COLUMN(),FALSE),0)*0.999+MAX(Step04!AF29,0)*0.001</f>
        <v>-0.74267815482360022</v>
      </c>
      <c r="AG29">
        <f>IFERROR(VLOOKUP($A29,Step04!$A$3:$AY$32,COLUMN(),FALSE),0)*0.999+MAX(Step04!AG29,0)*0.001</f>
        <v>-0.74685491688060013</v>
      </c>
      <c r="AH29">
        <f>IFERROR(VLOOKUP($A29,Step04!$A$3:$AY$32,COLUMN(),FALSE),0)*0.999+MAX(Step04!AH29,0)*0.001</f>
        <v>1.4730610855999997</v>
      </c>
      <c r="AI29">
        <f>IFERROR(VLOOKUP($A29,Step04!$A$3:$AY$32,COLUMN(),FALSE),0)*0.999+MAX(Step04!AI29,0)*0.001</f>
        <v>-0.77444256361859998</v>
      </c>
      <c r="AJ29">
        <f>IFERROR(VLOOKUP($A29,Step04!$A$3:$AY$32,COLUMN(),FALSE),0)*0.999+MAX(Step04!AJ29,0)*0.001</f>
        <v>-0.76338730694159984</v>
      </c>
      <c r="AK29">
        <f>IFERROR(VLOOKUP($A29,Step04!$A$3:$AY$32,COLUMN(),FALSE),0)*0.999+MAX(Step04!AK29,0)*0.001</f>
        <v>-0.7648630707006</v>
      </c>
      <c r="AL29">
        <f>IFERROR(VLOOKUP($A29,Step04!$A$3:$AY$32,COLUMN(),FALSE),0)*0.999+MAX(Step04!AL29,0)*0.001</f>
        <v>-0.7836204275676002</v>
      </c>
      <c r="AM29">
        <f>IFERROR(VLOOKUP($A29,Step04!$A$3:$AY$32,COLUMN(),FALSE),0)*0.999+MAX(Step04!AM29,0)*0.001</f>
        <v>-0.76969966526459999</v>
      </c>
      <c r="AN29">
        <f>IFERROR(VLOOKUP($A29,Step04!$A$3:$AY$32,COLUMN(),FALSE),0)*0.999+MAX(Step04!AN29,0)*0.001</f>
        <v>-0.76138864860060018</v>
      </c>
      <c r="AO29">
        <f>IFERROR(VLOOKUP($A29,Step04!$A$3:$AY$32,COLUMN(),FALSE),0)*0.999+MAX(Step04!AO29,0)*0.001</f>
        <v>1.4414064505999999</v>
      </c>
      <c r="AP29">
        <f>IFERROR(VLOOKUP($A29,Step04!$A$3:$AY$32,COLUMN(),FALSE),0)*0.999+MAX(Step04!AP29,0)*0.001</f>
        <v>-0.78994131735060014</v>
      </c>
      <c r="AQ29">
        <f>IFERROR(VLOOKUP($A29,Step04!$A$3:$AY$32,COLUMN(),FALSE),0)*0.999+MAX(Step04!AQ29,0)*0.001</f>
        <v>-0.79413185361960004</v>
      </c>
      <c r="AR29">
        <f>IFERROR(VLOOKUP($A29,Step04!$A$3:$AY$32,COLUMN(),FALSE),0)*0.999+MAX(Step04!AR29,0)*0.001</f>
        <v>-0.80530493135759984</v>
      </c>
      <c r="AS29">
        <f>IFERROR(VLOOKUP($A29,Step04!$A$3:$AY$32,COLUMN(),FALSE),0)*0.999+MAX(Step04!AS29,0)*0.001</f>
        <v>-0.78049558054260004</v>
      </c>
      <c r="AT29">
        <f>IFERROR(VLOOKUP($A29,Step04!$A$3:$AY$32,COLUMN(),FALSE),0)*0.999+MAX(Step04!AT29,0)*0.001</f>
        <v>-0.80277733448459987</v>
      </c>
      <c r="AU29">
        <f>IFERROR(VLOOKUP($A29,Step04!$A$3:$AY$32,COLUMN(),FALSE),0)*0.999+MAX(Step04!AU29,0)*0.001</f>
        <v>-0.78789628443060011</v>
      </c>
      <c r="AV29">
        <f>IFERROR(VLOOKUP($A29,Step04!$A$3:$AY$32,COLUMN(),FALSE),0)*0.999+MAX(Step04!AV29,0)*0.001</f>
        <v>1.4855775456</v>
      </c>
      <c r="AW29">
        <f>IFERROR(VLOOKUP($A29,Step04!$A$3:$AY$32,COLUMN(),FALSE),0)*0.999+MAX(Step04!AW29,0)*0.001</f>
        <v>-0.8072552940426001</v>
      </c>
      <c r="AX29">
        <f>IFERROR(VLOOKUP($A29,Step04!$A$3:$AY$32,COLUMN(),FALSE),0)*0.999+MAX(Step04!AX29,0)*0.001</f>
        <v>-0.80767583707860002</v>
      </c>
      <c r="AY29">
        <f>IFERROR(VLOOKUP($A29,Step04!$A$3:$AY$32,COLUMN(),FALSE),0)*0.999+MAX(Step04!AY29,0)*0.001</f>
        <v>-0.7999074921996</v>
      </c>
    </row>
    <row r="30" spans="1:51" x14ac:dyDescent="0.25">
      <c r="A30" t="s">
        <v>35</v>
      </c>
      <c r="B30">
        <f>IFERROR(VLOOKUP($A30,Step04!$A$3:$AY$32,COLUMN(),FALSE),0)*0.999+MAX(Step04!B30,0)*0.001</f>
        <v>-0.63503383089959997</v>
      </c>
      <c r="C30">
        <f>IFERROR(VLOOKUP($A30,Step04!$A$3:$AY$32,COLUMN(),FALSE),0)*0.999+MAX(Step04!C30,0)*0.001</f>
        <v>-0.65212217844659981</v>
      </c>
      <c r="D30">
        <f>IFERROR(VLOOKUP($A30,Step04!$A$3:$AY$32,COLUMN(),FALSE),0)*0.999+MAX(Step04!D30,0)*0.001</f>
        <v>-0.63470156649660003</v>
      </c>
      <c r="E30">
        <f>IFERROR(VLOOKUP($A30,Step04!$A$3:$AY$32,COLUMN(),FALSE),0)*0.999+MAX(Step04!E30,0)*0.001</f>
        <v>1.4698105305999998</v>
      </c>
      <c r="F30">
        <f>IFERROR(VLOOKUP($A30,Step04!$A$3:$AY$32,COLUMN(),FALSE),0)*0.999+MAX(Step04!F30,0)*0.001</f>
        <v>-0.64818807748560014</v>
      </c>
      <c r="G30">
        <f>IFERROR(VLOOKUP($A30,Step04!$A$3:$AY$32,COLUMN(),FALSE),0)*0.999+MAX(Step04!G30,0)*0.001</f>
        <v>-0.66609158605559982</v>
      </c>
      <c r="H30">
        <f>IFERROR(VLOOKUP($A30,Step04!$A$3:$AY$32,COLUMN(),FALSE),0)*0.999+MAX(Step04!H30,0)*0.001</f>
        <v>-0.6945637703705998</v>
      </c>
      <c r="I30">
        <f>IFERROR(VLOOKUP($A30,Step04!$A$3:$AY$32,COLUMN(),FALSE),0)*0.999+MAX(Step04!I30,0)*0.001</f>
        <v>-0.66830386656060004</v>
      </c>
      <c r="J30">
        <f>IFERROR(VLOOKUP($A30,Step04!$A$3:$AY$32,COLUMN(),FALSE),0)*0.999+MAX(Step04!J30,0)*0.001</f>
        <v>-0.65496801376259994</v>
      </c>
      <c r="K30">
        <f>IFERROR(VLOOKUP($A30,Step04!$A$3:$AY$32,COLUMN(),FALSE),0)*0.999+MAX(Step04!K30,0)*0.001</f>
        <v>-0.66848003721359961</v>
      </c>
      <c r="L30">
        <f>IFERROR(VLOOKUP($A30,Step04!$A$3:$AY$32,COLUMN(),FALSE),0)*0.999+MAX(Step04!L30,0)*0.001</f>
        <v>1.4643636805999998</v>
      </c>
      <c r="M30">
        <f>IFERROR(VLOOKUP($A30,Step04!$A$3:$AY$32,COLUMN(),FALSE),0)*0.999+MAX(Step04!M30,0)*0.001</f>
        <v>-0.66413241718559979</v>
      </c>
      <c r="N30">
        <f>IFERROR(VLOOKUP($A30,Step04!$A$3:$AY$32,COLUMN(),FALSE),0)*0.999+MAX(Step04!N30,0)*0.001</f>
        <v>-0.69560086623659989</v>
      </c>
      <c r="O30">
        <f>IFERROR(VLOOKUP($A30,Step04!$A$3:$AY$32,COLUMN(),FALSE),0)*0.999+MAX(Step04!O30,0)*0.001</f>
        <v>-0.65929162182659984</v>
      </c>
      <c r="P30">
        <f>IFERROR(VLOOKUP($A30,Step04!$A$3:$AY$32,COLUMN(),FALSE),0)*0.999+MAX(Step04!P30,0)*0.001</f>
        <v>-0.67484153834459981</v>
      </c>
      <c r="Q30">
        <f>IFERROR(VLOOKUP($A30,Step04!$A$3:$AY$32,COLUMN(),FALSE),0)*0.999+MAX(Step04!Q30,0)*0.001</f>
        <v>-0.69848676345059968</v>
      </c>
      <c r="R30">
        <f>IFERROR(VLOOKUP($A30,Step04!$A$3:$AY$32,COLUMN(),FALSE),0)*0.999+MAX(Step04!R30,0)*0.001</f>
        <v>-0.68713519438259996</v>
      </c>
      <c r="S30">
        <f>IFERROR(VLOOKUP($A30,Step04!$A$3:$AY$32,COLUMN(),FALSE),0)*0.999+MAX(Step04!S30,0)*0.001</f>
        <v>1.5325856655999999</v>
      </c>
      <c r="T30">
        <f>IFERROR(VLOOKUP($A30,Step04!$A$3:$AY$32,COLUMN(),FALSE),0)*0.999+MAX(Step04!T30,0)*0.001</f>
        <v>-0.71262492613560013</v>
      </c>
      <c r="U30">
        <f>IFERROR(VLOOKUP($A30,Step04!$A$3:$AY$32,COLUMN(),FALSE),0)*0.999+MAX(Step04!U30,0)*0.001</f>
        <v>-0.68913744712559999</v>
      </c>
      <c r="V30">
        <f>IFERROR(VLOOKUP($A30,Step04!$A$3:$AY$32,COLUMN(),FALSE),0)*0.999+MAX(Step04!V30,0)*0.001</f>
        <v>-0.69993446230259992</v>
      </c>
      <c r="W30">
        <f>IFERROR(VLOOKUP($A30,Step04!$A$3:$AY$32,COLUMN(),FALSE),0)*0.999+MAX(Step04!W30,0)*0.001</f>
        <v>-0.68875209885959987</v>
      </c>
      <c r="X30">
        <f>IFERROR(VLOOKUP($A30,Step04!$A$3:$AY$32,COLUMN(),FALSE),0)*0.999+MAX(Step04!X30,0)*0.001</f>
        <v>-0.7115725175976001</v>
      </c>
      <c r="Y30">
        <f>IFERROR(VLOOKUP($A30,Step04!$A$3:$AY$32,COLUMN(),FALSE),0)*0.999+MAX(Step04!Y30,0)*0.001</f>
        <v>-0.71137206624959992</v>
      </c>
      <c r="Z30">
        <f>IFERROR(VLOOKUP($A30,Step04!$A$3:$AY$32,COLUMN(),FALSE),0)*0.999+MAX(Step04!Z30,0)*0.001</f>
        <v>1.5570891556000002</v>
      </c>
      <c r="AA30">
        <f>IFERROR(VLOOKUP($A30,Step04!$A$3:$AY$32,COLUMN(),FALSE),0)*0.999+MAX(Step04!AA30,0)*0.001</f>
        <v>-0.71814718335060013</v>
      </c>
      <c r="AB30">
        <f>IFERROR(VLOOKUP($A30,Step04!$A$3:$AY$32,COLUMN(),FALSE),0)*0.999+MAX(Step04!AB30,0)*0.001</f>
        <v>-0.73056944865059992</v>
      </c>
      <c r="AC30">
        <f>IFERROR(VLOOKUP($A30,Step04!$A$3:$AY$32,COLUMN(),FALSE),0)*0.999+MAX(Step04!AC30,0)*0.001</f>
        <v>-0.72147370150259982</v>
      </c>
      <c r="AD30">
        <f>IFERROR(VLOOKUP($A30,Step04!$A$3:$AY$32,COLUMN(),FALSE),0)*0.999+MAX(Step04!AD30,0)*0.001</f>
        <v>-0.73629176460659995</v>
      </c>
      <c r="AE30">
        <f>IFERROR(VLOOKUP($A30,Step04!$A$3:$AY$32,COLUMN(),FALSE),0)*0.999+MAX(Step04!AE30,0)*0.001</f>
        <v>-0.74105179780859975</v>
      </c>
      <c r="AF30">
        <f>IFERROR(VLOOKUP($A30,Step04!$A$3:$AY$32,COLUMN(),FALSE),0)*0.999+MAX(Step04!AF30,0)*0.001</f>
        <v>-0.74260924380360005</v>
      </c>
      <c r="AG30">
        <f>IFERROR(VLOOKUP($A30,Step04!$A$3:$AY$32,COLUMN(),FALSE),0)*0.999+MAX(Step04!AG30,0)*0.001</f>
        <v>1.5941364605999999</v>
      </c>
      <c r="AH30">
        <f>IFERROR(VLOOKUP($A30,Step04!$A$3:$AY$32,COLUMN(),FALSE),0)*0.999+MAX(Step04!AH30,0)*0.001</f>
        <v>-0.74614304446559998</v>
      </c>
      <c r="AI30">
        <f>IFERROR(VLOOKUP($A30,Step04!$A$3:$AY$32,COLUMN(),FALSE),0)*0.999+MAX(Step04!AI30,0)*0.001</f>
        <v>-0.77437365259859992</v>
      </c>
      <c r="AJ30">
        <f>IFERROR(VLOOKUP($A30,Step04!$A$3:$AY$32,COLUMN(),FALSE),0)*0.999+MAX(Step04!AJ30,0)*0.001</f>
        <v>-0.76331839592159978</v>
      </c>
      <c r="AK30">
        <f>IFERROR(VLOOKUP($A30,Step04!$A$3:$AY$32,COLUMN(),FALSE),0)*0.999+MAX(Step04!AK30,0)*0.001</f>
        <v>-0.76479415968059994</v>
      </c>
      <c r="AL30">
        <f>IFERROR(VLOOKUP($A30,Step04!$A$3:$AY$32,COLUMN(),FALSE),0)*0.999+MAX(Step04!AL30,0)*0.001</f>
        <v>-0.78355151654760014</v>
      </c>
      <c r="AM30">
        <f>IFERROR(VLOOKUP($A30,Step04!$A$3:$AY$32,COLUMN(),FALSE),0)*0.999+MAX(Step04!AM30,0)*0.001</f>
        <v>-0.76963075424459992</v>
      </c>
      <c r="AN30">
        <f>IFERROR(VLOOKUP($A30,Step04!$A$3:$AY$32,COLUMN(),FALSE),0)*0.999+MAX(Step04!AN30,0)*0.001</f>
        <v>1.6168181805999995</v>
      </c>
      <c r="AO30">
        <f>IFERROR(VLOOKUP($A30,Step04!$A$3:$AY$32,COLUMN(),FALSE),0)*0.999+MAX(Step04!AO30,0)*0.001</f>
        <v>-0.77844534483059968</v>
      </c>
      <c r="AP30">
        <f>IFERROR(VLOOKUP($A30,Step04!$A$3:$AY$32,COLUMN(),FALSE),0)*0.999+MAX(Step04!AP30,0)*0.001</f>
        <v>-0.78987240633060007</v>
      </c>
      <c r="AQ30">
        <f>IFERROR(VLOOKUP($A30,Step04!$A$3:$AY$32,COLUMN(),FALSE),0)*0.999+MAX(Step04!AQ30,0)*0.001</f>
        <v>-0.79406294259959997</v>
      </c>
      <c r="AR30">
        <f>IFERROR(VLOOKUP($A30,Step04!$A$3:$AY$32,COLUMN(),FALSE),0)*0.999+MAX(Step04!AR30,0)*0.001</f>
        <v>-0.80523602033759978</v>
      </c>
      <c r="AS30">
        <f>IFERROR(VLOOKUP($A30,Step04!$A$3:$AY$32,COLUMN(),FALSE),0)*0.999+MAX(Step04!AS30,0)*0.001</f>
        <v>-0.78042666952259998</v>
      </c>
      <c r="AT30">
        <f>IFERROR(VLOOKUP($A30,Step04!$A$3:$AY$32,COLUMN(),FALSE),0)*0.999+MAX(Step04!AT30,0)*0.001</f>
        <v>-0.80270842346459981</v>
      </c>
      <c r="AU30">
        <f>IFERROR(VLOOKUP($A30,Step04!$A$3:$AY$32,COLUMN(),FALSE),0)*0.999+MAX(Step04!AU30,0)*0.001</f>
        <v>1.6564040105999998</v>
      </c>
      <c r="AV30">
        <f>IFERROR(VLOOKUP($A30,Step04!$A$3:$AY$32,COLUMN(),FALSE),0)*0.999+MAX(Step04!AV30,0)*0.001</f>
        <v>-0.7852174709255999</v>
      </c>
      <c r="AW30">
        <f>IFERROR(VLOOKUP($A30,Step04!$A$3:$AY$32,COLUMN(),FALSE),0)*0.999+MAX(Step04!AW30,0)*0.001</f>
        <v>-0.80718638302260004</v>
      </c>
      <c r="AX30">
        <f>IFERROR(VLOOKUP($A30,Step04!$A$3:$AY$32,COLUMN(),FALSE),0)*0.999+MAX(Step04!AX30,0)*0.001</f>
        <v>-0.80760692605859996</v>
      </c>
      <c r="AY30">
        <f>IFERROR(VLOOKUP($A30,Step04!$A$3:$AY$32,COLUMN(),FALSE),0)*0.999+MAX(Step04!AY30,0)*0.001</f>
        <v>-0.79983858117959994</v>
      </c>
    </row>
    <row r="31" spans="1:51" x14ac:dyDescent="0.25">
      <c r="A31" t="s">
        <v>36</v>
      </c>
      <c r="B31">
        <f>IFERROR(VLOOKUP($A31,Step04!$A$3:$AY$32,COLUMN(),FALSE),0)*0.999+MAX(Step04!B31,0)*0.001</f>
        <v>-0.63494646834959989</v>
      </c>
      <c r="C31">
        <f>IFERROR(VLOOKUP($A31,Step04!$A$3:$AY$32,COLUMN(),FALSE),0)*0.999+MAX(Step04!C31,0)*0.001</f>
        <v>-0.65203481589659984</v>
      </c>
      <c r="D31">
        <f>IFERROR(VLOOKUP($A31,Step04!$A$3:$AY$32,COLUMN(),FALSE),0)*0.999+MAX(Step04!D31,0)*0.001</f>
        <v>1.5710705465999997</v>
      </c>
      <c r="E31">
        <f>IFERROR(VLOOKUP($A31,Step04!$A$3:$AY$32,COLUMN(),FALSE),0)*0.999+MAX(Step04!E31,0)*0.001</f>
        <v>-0.64832304738059987</v>
      </c>
      <c r="F31">
        <f>IFERROR(VLOOKUP($A31,Step04!$A$3:$AY$32,COLUMN(),FALSE),0)*0.999+MAX(Step04!F31,0)*0.001</f>
        <v>-0.64810071493560018</v>
      </c>
      <c r="G31">
        <f>IFERROR(VLOOKUP($A31,Step04!$A$3:$AY$32,COLUMN(),FALSE),0)*0.999+MAX(Step04!G31,0)*0.001</f>
        <v>-0.66600422350559985</v>
      </c>
      <c r="H31">
        <f>IFERROR(VLOOKUP($A31,Step04!$A$3:$AY$32,COLUMN(),FALSE),0)*0.999+MAX(Step04!H31,0)*0.001</f>
        <v>-0.69447640782059983</v>
      </c>
      <c r="I31">
        <f>IFERROR(VLOOKUP($A31,Step04!$A$3:$AY$32,COLUMN(),FALSE),0)*0.999+MAX(Step04!I31,0)*0.001</f>
        <v>-0.66821650401060007</v>
      </c>
      <c r="J31">
        <f>IFERROR(VLOOKUP($A31,Step04!$A$3:$AY$32,COLUMN(),FALSE),0)*0.999+MAX(Step04!J31,0)*0.001</f>
        <v>-0.65488065121259997</v>
      </c>
      <c r="K31">
        <f>IFERROR(VLOOKUP($A31,Step04!$A$3:$AY$32,COLUMN(),FALSE),0)*0.999+MAX(Step04!K31,0)*0.001</f>
        <v>1.6775682636000004</v>
      </c>
      <c r="L31">
        <f>IFERROR(VLOOKUP($A31,Step04!$A$3:$AY$32,COLUMN(),FALSE),0)*0.999+MAX(Step04!L31,0)*0.001</f>
        <v>-0.67890928053059996</v>
      </c>
      <c r="M31">
        <f>IFERROR(VLOOKUP($A31,Step04!$A$3:$AY$32,COLUMN(),FALSE),0)*0.999+MAX(Step04!M31,0)*0.001</f>
        <v>-0.66404505463559982</v>
      </c>
      <c r="N31">
        <f>IFERROR(VLOOKUP($A31,Step04!$A$3:$AY$32,COLUMN(),FALSE),0)*0.999+MAX(Step04!N31,0)*0.001</f>
        <v>-0.69551350368659992</v>
      </c>
      <c r="O31">
        <f>IFERROR(VLOOKUP($A31,Step04!$A$3:$AY$32,COLUMN(),FALSE),0)*0.999+MAX(Step04!O31,0)*0.001</f>
        <v>-0.65920425927659987</v>
      </c>
      <c r="P31">
        <f>IFERROR(VLOOKUP($A31,Step04!$A$3:$AY$32,COLUMN(),FALSE),0)*0.999+MAX(Step04!P31,0)*0.001</f>
        <v>-0.67475417579459984</v>
      </c>
      <c r="Q31">
        <f>IFERROR(VLOOKUP($A31,Step04!$A$3:$AY$32,COLUMN(),FALSE),0)*0.999+MAX(Step04!Q31,0)*0.001</f>
        <v>-0.69839940090059971</v>
      </c>
      <c r="R31">
        <f>IFERROR(VLOOKUP($A31,Step04!$A$3:$AY$32,COLUMN(),FALSE),0)*0.999+MAX(Step04!R31,0)*0.001</f>
        <v>1.6573344326000001</v>
      </c>
      <c r="S31">
        <f>IFERROR(VLOOKUP($A31,Step04!$A$3:$AY$32,COLUMN(),FALSE),0)*0.999+MAX(Step04!S31,0)*0.001</f>
        <v>-0.68772846751559968</v>
      </c>
      <c r="T31">
        <f>IFERROR(VLOOKUP($A31,Step04!$A$3:$AY$32,COLUMN(),FALSE),0)*0.999+MAX(Step04!T31,0)*0.001</f>
        <v>-0.71253756358560016</v>
      </c>
      <c r="U31">
        <f>IFERROR(VLOOKUP($A31,Step04!$A$3:$AY$32,COLUMN(),FALSE),0)*0.999+MAX(Step04!U31,0)*0.001</f>
        <v>-0.68905008457560002</v>
      </c>
      <c r="V31">
        <f>IFERROR(VLOOKUP($A31,Step04!$A$3:$AY$32,COLUMN(),FALSE),0)*0.999+MAX(Step04!V31,0)*0.001</f>
        <v>-0.69984709975259995</v>
      </c>
      <c r="W31">
        <f>IFERROR(VLOOKUP($A31,Step04!$A$3:$AY$32,COLUMN(),FALSE),0)*0.999+MAX(Step04!W31,0)*0.001</f>
        <v>-0.68866473630959979</v>
      </c>
      <c r="X31">
        <f>IFERROR(VLOOKUP($A31,Step04!$A$3:$AY$32,COLUMN(),FALSE),0)*0.999+MAX(Step04!X31,0)*0.001</f>
        <v>-0.71148515504760013</v>
      </c>
      <c r="Y31">
        <f>IFERROR(VLOOKUP($A31,Step04!$A$3:$AY$32,COLUMN(),FALSE),0)*0.999+MAX(Step04!Y31,0)*0.001</f>
        <v>1.6790432995999998</v>
      </c>
      <c r="Z31">
        <f>IFERROR(VLOOKUP($A31,Step04!$A$3:$AY$32,COLUMN(),FALSE),0)*0.999+MAX(Step04!Z31,0)*0.001</f>
        <v>-0.72879387100559978</v>
      </c>
      <c r="AA31">
        <f>IFERROR(VLOOKUP($A31,Step04!$A$3:$AY$32,COLUMN(),FALSE),0)*0.999+MAX(Step04!AA31,0)*0.001</f>
        <v>-0.71805982080060016</v>
      </c>
      <c r="AB31">
        <f>IFERROR(VLOOKUP($A31,Step04!$A$3:$AY$32,COLUMN(),FALSE),0)*0.999+MAX(Step04!AB31,0)*0.001</f>
        <v>-0.73048208610059995</v>
      </c>
      <c r="AC31">
        <f>IFERROR(VLOOKUP($A31,Step04!$A$3:$AY$32,COLUMN(),FALSE),0)*0.999+MAX(Step04!AC31,0)*0.001</f>
        <v>-0.72138633895259985</v>
      </c>
      <c r="AD31">
        <f>IFERROR(VLOOKUP($A31,Step04!$A$3:$AY$32,COLUMN(),FALSE),0)*0.999+MAX(Step04!AD31,0)*0.001</f>
        <v>-0.73620440205659998</v>
      </c>
      <c r="AE31">
        <f>IFERROR(VLOOKUP($A31,Step04!$A$3:$AY$32,COLUMN(),FALSE),0)*0.999+MAX(Step04!AE31,0)*0.001</f>
        <v>-0.74096443525859979</v>
      </c>
      <c r="AF31">
        <f>IFERROR(VLOOKUP($A31,Step04!$A$3:$AY$32,COLUMN(),FALSE),0)*0.999+MAX(Step04!AF31,0)*0.001</f>
        <v>1.7047348535999998</v>
      </c>
      <c r="AG31">
        <f>IFERROR(VLOOKUP($A31,Step04!$A$3:$AY$32,COLUMN(),FALSE),0)*0.999+MAX(Step04!AG31,0)*0.001</f>
        <v>-0.74669864331059999</v>
      </c>
      <c r="AH31">
        <f>IFERROR(VLOOKUP($A31,Step04!$A$3:$AY$32,COLUMN(),FALSE),0)*0.999+MAX(Step04!AH31,0)*0.001</f>
        <v>-0.74605568191560001</v>
      </c>
      <c r="AI31">
        <f>IFERROR(VLOOKUP($A31,Step04!$A$3:$AY$32,COLUMN(),FALSE),0)*0.999+MAX(Step04!AI31,0)*0.001</f>
        <v>-0.77428629004859983</v>
      </c>
      <c r="AJ31">
        <f>IFERROR(VLOOKUP($A31,Step04!$A$3:$AY$32,COLUMN(),FALSE),0)*0.999+MAX(Step04!AJ31,0)*0.001</f>
        <v>-0.76323103337159981</v>
      </c>
      <c r="AK31">
        <f>IFERROR(VLOOKUP($A31,Step04!$A$3:$AY$32,COLUMN(),FALSE),0)*0.999+MAX(Step04!AK31,0)*0.001</f>
        <v>-0.76470679713059986</v>
      </c>
      <c r="AL31">
        <f>IFERROR(VLOOKUP($A31,Step04!$A$3:$AY$32,COLUMN(),FALSE),0)*0.999+MAX(Step04!AL31,0)*0.001</f>
        <v>-0.78346415399760017</v>
      </c>
      <c r="AM31">
        <f>IFERROR(VLOOKUP($A31,Step04!$A$3:$AY$32,COLUMN(),FALSE),0)*0.999+MAX(Step04!AM31,0)*0.001</f>
        <v>1.7521362946000001</v>
      </c>
      <c r="AN31">
        <f>IFERROR(VLOOKUP($A31,Step04!$A$3:$AY$32,COLUMN(),FALSE),0)*0.999+MAX(Step04!AN31,0)*0.001</f>
        <v>-0.76123237503060004</v>
      </c>
      <c r="AO31">
        <f>IFERROR(VLOOKUP($A31,Step04!$A$3:$AY$32,COLUMN(),FALSE),0)*0.999+MAX(Step04!AO31,0)*0.001</f>
        <v>-0.77835798228059971</v>
      </c>
      <c r="AP31">
        <f>IFERROR(VLOOKUP($A31,Step04!$A$3:$AY$32,COLUMN(),FALSE),0)*0.999+MAX(Step04!AP31,0)*0.001</f>
        <v>-0.7897850437806001</v>
      </c>
      <c r="AQ31">
        <f>IFERROR(VLOOKUP($A31,Step04!$A$3:$AY$32,COLUMN(),FALSE),0)*0.999+MAX(Step04!AQ31,0)*0.001</f>
        <v>-0.7939755800496</v>
      </c>
      <c r="AR31">
        <f>IFERROR(VLOOKUP($A31,Step04!$A$3:$AY$32,COLUMN(),FALSE),0)*0.999+MAX(Step04!AR31,0)*0.001</f>
        <v>-0.80514865778759981</v>
      </c>
      <c r="AS31">
        <f>IFERROR(VLOOKUP($A31,Step04!$A$3:$AY$32,COLUMN(),FALSE),0)*0.999+MAX(Step04!AS31,0)*0.001</f>
        <v>-0.78033930697260001</v>
      </c>
      <c r="AT31">
        <f>IFERROR(VLOOKUP($A31,Step04!$A$3:$AY$32,COLUMN(),FALSE),0)*0.999+MAX(Step04!AT31,0)*0.001</f>
        <v>1.7425555146000002</v>
      </c>
      <c r="AU31">
        <f>IFERROR(VLOOKUP($A31,Step04!$A$3:$AY$32,COLUMN(),FALSE),0)*0.999+MAX(Step04!AU31,0)*0.001</f>
        <v>-0.78774001086059997</v>
      </c>
      <c r="AV31">
        <f>IFERROR(VLOOKUP($A31,Step04!$A$3:$AY$32,COLUMN(),FALSE),0)*0.999+MAX(Step04!AV31,0)*0.001</f>
        <v>-0.78513010837559993</v>
      </c>
      <c r="AW31">
        <f>IFERROR(VLOOKUP($A31,Step04!$A$3:$AY$32,COLUMN(),FALSE),0)*0.999+MAX(Step04!AW31,0)*0.001</f>
        <v>-0.80709902047260007</v>
      </c>
      <c r="AX31">
        <f>IFERROR(VLOOKUP($A31,Step04!$A$3:$AY$32,COLUMN(),FALSE),0)*0.999+MAX(Step04!AX31,0)*0.001</f>
        <v>-0.80751956350859999</v>
      </c>
      <c r="AY31">
        <f>IFERROR(VLOOKUP($A31,Step04!$A$3:$AY$32,COLUMN(),FALSE),0)*0.999+MAX(Step04!AY31,0)*0.001</f>
        <v>-0.79975121862959997</v>
      </c>
    </row>
    <row r="32" spans="1:51" x14ac:dyDescent="0.25">
      <c r="A32" t="s">
        <v>37</v>
      </c>
      <c r="B32">
        <f>IFERROR(VLOOKUP($A32,Step04!$A$3:$AY$32,COLUMN(),FALSE),0)*0.999+MAX(Step04!B32,0)*0.001</f>
        <v>-0.63481294200960003</v>
      </c>
      <c r="C32">
        <f>IFERROR(VLOOKUP($A32,Step04!$A$3:$AY$32,COLUMN(),FALSE),0)*0.999+MAX(Step04!C32,0)*0.001</f>
        <v>1.6874261566000002</v>
      </c>
      <c r="D32">
        <f>IFERROR(VLOOKUP($A32,Step04!$A$3:$AY$32,COLUMN(),FALSE),0)*0.999+MAX(Step04!D32,0)*0.001</f>
        <v>-0.6344806776066001</v>
      </c>
      <c r="E32">
        <f>IFERROR(VLOOKUP($A32,Step04!$A$3:$AY$32,COLUMN(),FALSE),0)*0.999+MAX(Step04!E32,0)*0.001</f>
        <v>-0.6481895210405999</v>
      </c>
      <c r="F32">
        <f>IFERROR(VLOOKUP($A32,Step04!$A$3:$AY$32,COLUMN(),FALSE),0)*0.999+MAX(Step04!F32,0)*0.001</f>
        <v>-0.64796718859560021</v>
      </c>
      <c r="G32">
        <f>IFERROR(VLOOKUP($A32,Step04!$A$3:$AY$32,COLUMN(),FALSE),0)*0.999+MAX(Step04!G32,0)*0.001</f>
        <v>-0.66587069716559988</v>
      </c>
      <c r="H32">
        <f>IFERROR(VLOOKUP($A32,Step04!$A$3:$AY$32,COLUMN(),FALSE),0)*0.999+MAX(Step04!H32,0)*0.001</f>
        <v>-0.69434288148059997</v>
      </c>
      <c r="I32">
        <f>IFERROR(VLOOKUP($A32,Step04!$A$3:$AY$32,COLUMN(),FALSE),0)*0.999+MAX(Step04!I32,0)*0.001</f>
        <v>-0.66808297767060021</v>
      </c>
      <c r="J32">
        <f>IFERROR(VLOOKUP($A32,Step04!$A$3:$AY$32,COLUMN(),FALSE),0)*0.999+MAX(Step04!J32,0)*0.001</f>
        <v>1.7952774726</v>
      </c>
      <c r="K32">
        <f>IFERROR(VLOOKUP($A32,Step04!$A$3:$AY$32,COLUMN(),FALSE),0)*0.999+MAX(Step04!K32,0)*0.001</f>
        <v>-0.66825914832359978</v>
      </c>
      <c r="L32">
        <f>IFERROR(VLOOKUP($A32,Step04!$A$3:$AY$32,COLUMN(),FALSE),0)*0.999+MAX(Step04!L32,0)*0.001</f>
        <v>-0.67877575419059999</v>
      </c>
      <c r="M32">
        <f>IFERROR(VLOOKUP($A32,Step04!$A$3:$AY$32,COLUMN(),FALSE),0)*0.999+MAX(Step04!M32,0)*0.001</f>
        <v>-0.66391152829559996</v>
      </c>
      <c r="N32">
        <f>IFERROR(VLOOKUP($A32,Step04!$A$3:$AY$32,COLUMN(),FALSE),0)*0.999+MAX(Step04!N32,0)*0.001</f>
        <v>-0.69537997734659995</v>
      </c>
      <c r="O32">
        <f>IFERROR(VLOOKUP($A32,Step04!$A$3:$AY$32,COLUMN(),FALSE),0)*0.999+MAX(Step04!O32,0)*0.001</f>
        <v>-0.65907073293660001</v>
      </c>
      <c r="P32">
        <f>IFERROR(VLOOKUP($A32,Step04!$A$3:$AY$32,COLUMN(),FALSE),0)*0.999+MAX(Step04!P32,0)*0.001</f>
        <v>-0.67462064945459999</v>
      </c>
      <c r="Q32">
        <f>IFERROR(VLOOKUP($A32,Step04!$A$3:$AY$32,COLUMN(),FALSE),0)*0.999+MAX(Step04!Q32,0)*0.001</f>
        <v>1.7263151606</v>
      </c>
      <c r="R32">
        <f>IFERROR(VLOOKUP($A32,Step04!$A$3:$AY$32,COLUMN(),FALSE),0)*0.999+MAX(Step04!R32,0)*0.001</f>
        <v>-0.68691430549260002</v>
      </c>
      <c r="S32">
        <f>IFERROR(VLOOKUP($A32,Step04!$A$3:$AY$32,COLUMN(),FALSE),0)*0.999+MAX(Step04!S32,0)*0.001</f>
        <v>-0.68759494117559983</v>
      </c>
      <c r="T32">
        <f>IFERROR(VLOOKUP($A32,Step04!$A$3:$AY$32,COLUMN(),FALSE),0)*0.999+MAX(Step04!T32,0)*0.001</f>
        <v>-0.7124040372456002</v>
      </c>
      <c r="U32">
        <f>IFERROR(VLOOKUP($A32,Step04!$A$3:$AY$32,COLUMN(),FALSE),0)*0.999+MAX(Step04!U32,0)*0.001</f>
        <v>-0.68891655823560016</v>
      </c>
      <c r="V32">
        <f>IFERROR(VLOOKUP($A32,Step04!$A$3:$AY$32,COLUMN(),FALSE),0)*0.999+MAX(Step04!V32,0)*0.001</f>
        <v>-0.6997135734126001</v>
      </c>
      <c r="W32">
        <f>IFERROR(VLOOKUP($A32,Step04!$A$3:$AY$32,COLUMN(),FALSE),0)*0.999+MAX(Step04!W32,0)*0.001</f>
        <v>-0.68853120996959993</v>
      </c>
      <c r="X32">
        <f>IFERROR(VLOOKUP($A32,Step04!$A$3:$AY$32,COLUMN(),FALSE),0)*0.999+MAX(Step04!X32,0)*0.001</f>
        <v>1.8466263075999996</v>
      </c>
      <c r="Y32">
        <f>IFERROR(VLOOKUP($A32,Step04!$A$3:$AY$32,COLUMN(),FALSE),0)*0.999+MAX(Step04!Y32,0)*0.001</f>
        <v>-0.71115117735959998</v>
      </c>
      <c r="Z32">
        <f>IFERROR(VLOOKUP($A32,Step04!$A$3:$AY$32,COLUMN(),FALSE),0)*0.999+MAX(Step04!Z32,0)*0.001</f>
        <v>-0.72866034466559992</v>
      </c>
      <c r="AA32">
        <f>IFERROR(VLOOKUP($A32,Step04!$A$3:$AY$32,COLUMN(),FALSE),0)*0.999+MAX(Step04!AA32,0)*0.001</f>
        <v>-0.71792629446060019</v>
      </c>
      <c r="AB32">
        <f>IFERROR(VLOOKUP($A32,Step04!$A$3:$AY$32,COLUMN(),FALSE),0)*0.999+MAX(Step04!AB32,0)*0.001</f>
        <v>-0.73034855976059998</v>
      </c>
      <c r="AC32">
        <f>IFERROR(VLOOKUP($A32,Step04!$A$3:$AY$32,COLUMN(),FALSE),0)*0.999+MAX(Step04!AC32,0)*0.001</f>
        <v>-0.72125281261259988</v>
      </c>
      <c r="AD32">
        <f>IFERROR(VLOOKUP($A32,Step04!$A$3:$AY$32,COLUMN(),FALSE),0)*0.999+MAX(Step04!AD32,0)*0.001</f>
        <v>-0.73607087571660001</v>
      </c>
      <c r="AE32">
        <f>IFERROR(VLOOKUP($A32,Step04!$A$3:$AY$32,COLUMN(),FALSE),0)*0.999+MAX(Step04!AE32,0)*0.001</f>
        <v>1.8674875186</v>
      </c>
      <c r="AF32">
        <f>IFERROR(VLOOKUP($A32,Step04!$A$3:$AY$32,COLUMN(),FALSE),0)*0.999+MAX(Step04!AF32,0)*0.001</f>
        <v>-0.74238835491360011</v>
      </c>
      <c r="AG32">
        <f>IFERROR(VLOOKUP($A32,Step04!$A$3:$AY$32,COLUMN(),FALSE),0)*0.999+MAX(Step04!AG32,0)*0.001</f>
        <v>-0.74656511697060013</v>
      </c>
      <c r="AH32">
        <f>IFERROR(VLOOKUP($A32,Step04!$A$3:$AY$32,COLUMN(),FALSE),0)*0.999+MAX(Step04!AH32,0)*0.001</f>
        <v>-0.74592215557560004</v>
      </c>
      <c r="AI32">
        <f>IFERROR(VLOOKUP($A32,Step04!$A$3:$AY$32,COLUMN(),FALSE),0)*0.999+MAX(Step04!AI32,0)*0.001</f>
        <v>-0.77415276370859998</v>
      </c>
      <c r="AJ32">
        <f>IFERROR(VLOOKUP($A32,Step04!$A$3:$AY$32,COLUMN(),FALSE),0)*0.999+MAX(Step04!AJ32,0)*0.001</f>
        <v>-0.76309750703159984</v>
      </c>
      <c r="AK32">
        <f>IFERROR(VLOOKUP($A32,Step04!$A$3:$AY$32,COLUMN(),FALSE),0)*0.999+MAX(Step04!AK32,0)*0.001</f>
        <v>-0.7645732707906</v>
      </c>
      <c r="AL32">
        <f>IFERROR(VLOOKUP($A32,Step04!$A$3:$AY$32,COLUMN(),FALSE),0)*0.999+MAX(Step04!AL32,0)*0.001</f>
        <v>1.7936952575999996</v>
      </c>
      <c r="AM32">
        <f>IFERROR(VLOOKUP($A32,Step04!$A$3:$AY$32,COLUMN(),FALSE),0)*0.999+MAX(Step04!AM32,0)*0.001</f>
        <v>-0.76940986535459999</v>
      </c>
      <c r="AN32">
        <f>IFERROR(VLOOKUP($A32,Step04!$A$3:$AY$32,COLUMN(),FALSE),0)*0.999+MAX(Step04!AN32,0)*0.001</f>
        <v>-0.76109884869060018</v>
      </c>
      <c r="AO32">
        <f>IFERROR(VLOOKUP($A32,Step04!$A$3:$AY$32,COLUMN(),FALSE),0)*0.999+MAX(Step04!AO32,0)*0.001</f>
        <v>-0.77822445594059986</v>
      </c>
      <c r="AP32">
        <f>IFERROR(VLOOKUP($A32,Step04!$A$3:$AY$32,COLUMN(),FALSE),0)*0.999+MAX(Step04!AP32,0)*0.001</f>
        <v>-0.78965151744060014</v>
      </c>
      <c r="AQ32">
        <f>IFERROR(VLOOKUP($A32,Step04!$A$3:$AY$32,COLUMN(),FALSE),0)*0.999+MAX(Step04!AQ32,0)*0.001</f>
        <v>-0.79384205370960004</v>
      </c>
      <c r="AR32">
        <f>IFERROR(VLOOKUP($A32,Step04!$A$3:$AY$32,COLUMN(),FALSE),0)*0.999+MAX(Step04!AR32,0)*0.001</f>
        <v>-0.80501513144759984</v>
      </c>
      <c r="AS32">
        <f>IFERROR(VLOOKUP($A32,Step04!$A$3:$AY$32,COLUMN(),FALSE),0)*0.999+MAX(Step04!AS32,0)*0.001</f>
        <v>1.8986232325999997</v>
      </c>
      <c r="AT32">
        <f>IFERROR(VLOOKUP($A32,Step04!$A$3:$AY$32,COLUMN(),FALSE),0)*0.999+MAX(Step04!AT32,0)*0.001</f>
        <v>-0.80248753457459987</v>
      </c>
      <c r="AU32">
        <f>IFERROR(VLOOKUP($A32,Step04!$A$3:$AY$32,COLUMN(),FALSE),0)*0.999+MAX(Step04!AU32,0)*0.001</f>
        <v>-0.78760648452060011</v>
      </c>
      <c r="AV32">
        <f>IFERROR(VLOOKUP($A32,Step04!$A$3:$AY$32,COLUMN(),FALSE),0)*0.999+MAX(Step04!AV32,0)*0.001</f>
        <v>-0.78499658203560008</v>
      </c>
      <c r="AW32">
        <f>IFERROR(VLOOKUP($A32,Step04!$A$3:$AY$32,COLUMN(),FALSE),0)*0.999+MAX(Step04!AW32,0)*0.001</f>
        <v>-0.8069654941326001</v>
      </c>
      <c r="AX32">
        <f>IFERROR(VLOOKUP($A32,Step04!$A$3:$AY$32,COLUMN(),FALSE),0)*0.999+MAX(Step04!AX32,0)*0.001</f>
        <v>-0.80738603716860002</v>
      </c>
      <c r="AY32">
        <f>IFERROR(VLOOKUP($A32,Step04!$A$3:$AY$32,COLUMN(),FALSE),0)*0.999+MAX(Step04!AY32,0)*0.001</f>
        <v>-0.7996176922896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CDC6-1D26-46FD-8F7D-4EF852596A84}">
  <dimension ref="A1:AY32"/>
  <sheetViews>
    <sheetView workbookViewId="0"/>
  </sheetViews>
  <sheetFormatPr defaultRowHeight="12.5" x14ac:dyDescent="0.25"/>
  <sheetData>
    <row r="1" spans="1:51" x14ac:dyDescent="0.25">
      <c r="A1" t="s">
        <v>42</v>
      </c>
    </row>
    <row r="3" spans="1:51" x14ac:dyDescent="0.25">
      <c r="A3" t="s">
        <v>7</v>
      </c>
      <c r="B3" cm="1">
        <f t="array" ref="B3">Step05!B3*(1+Control!$B$3/12)+IF(MOD(ROW()+COLUMN(),7)=0,INDEX(Base!$B$3:$BA$22,MOD(ROW(),20)+1,MOD(COLUMN(),52)+1)*0.001,0)</f>
        <v>895.69074354658665</v>
      </c>
      <c r="C3" cm="1">
        <f t="array" ref="C3">Step05!C3*(1+Control!$B$3/12)+IF(MOD(ROW()+COLUMN(),7)=0,INDEX(Base!$B$3:$BA$22,MOD(ROW(),20)+1,MOD(COLUMN(),52)+1)*0.001,0)</f>
        <v>877.03072939245396</v>
      </c>
      <c r="D3" cm="1">
        <f t="array" ref="D3">Step05!D3*(1+Control!$B$3/12)+IF(MOD(ROW()+COLUMN(),7)=0,INDEX(Base!$B$3:$BA$22,MOD(ROW(),20)+1,MOD(COLUMN(),52)+1)*0.001,0)</f>
        <v>871.05160121257893</v>
      </c>
      <c r="E3" cm="1">
        <f t="array" ref="E3">Step05!E3*(1+Control!$B$3/12)+IF(MOD(ROW()+COLUMN(),7)=0,INDEX(Base!$B$3:$BA$22,MOD(ROW(),20)+1,MOD(COLUMN(),52)+1)*0.001,0)</f>
        <v>881.567032352664</v>
      </c>
      <c r="F3" cm="1">
        <f t="array" ref="F3">Step05!F3*(1+Control!$B$3/12)+IF(MOD(ROW()+COLUMN(),7)=0,INDEX(Base!$B$3:$BA$22,MOD(ROW(),20)+1,MOD(COLUMN(),52)+1)*0.001,0)</f>
        <v>878.19043446405146</v>
      </c>
      <c r="G3" cm="1">
        <f t="array" ref="G3">Step05!G3*(1+Control!$B$3/12)+IF(MOD(ROW()+COLUMN(),7)=0,INDEX(Base!$B$3:$BA$22,MOD(ROW(),20)+1,MOD(COLUMN(),52)+1)*0.001,0)</f>
        <v>964.80651323047653</v>
      </c>
      <c r="H3" cm="1">
        <f t="array" ref="H3">Step05!H3*(1+Control!$B$3/12)+IF(MOD(ROW()+COLUMN(),7)=0,INDEX(Base!$B$3:$BA$22,MOD(ROW(),20)+1,MOD(COLUMN(),52)+1)*0.001,0)</f>
        <v>966.00404891876406</v>
      </c>
      <c r="I3" cm="1">
        <f t="array" ref="I3">Step05!I3*(1+Control!$B$3/12)+IF(MOD(ROW()+COLUMN(),7)=0,INDEX(Base!$B$3:$BA$22,MOD(ROW(),20)+1,MOD(COLUMN(),52)+1)*0.001,0)</f>
        <v>903.45871169923907</v>
      </c>
      <c r="J3" cm="1">
        <f t="array" ref="J3">Step05!J3*(1+Control!$B$3/12)+IF(MOD(ROW()+COLUMN(),7)=0,INDEX(Base!$B$3:$BA$22,MOD(ROW(),20)+1,MOD(COLUMN(),52)+1)*0.001,0)</f>
        <v>901.82388402424408</v>
      </c>
      <c r="K3" cm="1">
        <f t="array" ref="K3">Step05!K3*(1+Control!$B$3/12)+IF(MOD(ROW()+COLUMN(),7)=0,INDEX(Base!$B$3:$BA$22,MOD(ROW(),20)+1,MOD(COLUMN(),52)+1)*0.001,0)</f>
        <v>906.82328181137143</v>
      </c>
      <c r="L3" cm="1">
        <f t="array" ref="L3">Step05!L3*(1+Control!$B$3/12)+IF(MOD(ROW()+COLUMN(),7)=0,INDEX(Base!$B$3:$BA$22,MOD(ROW(),20)+1,MOD(COLUMN(),52)+1)*0.001,0)</f>
        <v>914.39249952303896</v>
      </c>
      <c r="M3" cm="1">
        <f t="array" ref="M3">Step05!M3*(1+Control!$B$3/12)+IF(MOD(ROW()+COLUMN(),7)=0,INDEX(Base!$B$3:$BA$22,MOD(ROW(),20)+1,MOD(COLUMN(),52)+1)*0.001,0)</f>
        <v>898.05596413830142</v>
      </c>
      <c r="N3" cm="1">
        <f t="array" ref="N3">Step05!N3*(1+Control!$B$3/12)+IF(MOD(ROW()+COLUMN(),7)=0,INDEX(Base!$B$3:$BA$22,MOD(ROW(),20)+1,MOD(COLUMN(),52)+1)*0.001,0)</f>
        <v>979.72134350192903</v>
      </c>
      <c r="O3" cm="1">
        <f t="array" ref="O3">Step05!O3*(1+Control!$B$3/12)+IF(MOD(ROW()+COLUMN(),7)=0,INDEX(Base!$B$3:$BA$22,MOD(ROW(),20)+1,MOD(COLUMN(),52)+1)*0.001,0)</f>
        <v>937.10531470590399</v>
      </c>
      <c r="P3" cm="1">
        <f t="array" ref="P3">Step05!P3*(1+Control!$B$3/12)+IF(MOD(ROW()+COLUMN(),7)=0,INDEX(Base!$B$3:$BA$22,MOD(ROW(),20)+1,MOD(COLUMN(),52)+1)*0.001,0)</f>
        <v>916.96948518519901</v>
      </c>
      <c r="Q3" cm="1">
        <f t="array" ref="Q3">Step05!Q3*(1+Control!$B$3/12)+IF(MOD(ROW()+COLUMN(),7)=0,INDEX(Base!$B$3:$BA$22,MOD(ROW(),20)+1,MOD(COLUMN(),52)+1)*0.001,0)</f>
        <v>916.90555686896403</v>
      </c>
      <c r="R3" cm="1">
        <f t="array" ref="R3">Step05!R3*(1+Control!$B$3/12)+IF(MOD(ROW()+COLUMN(),7)=0,INDEX(Base!$B$3:$BA$22,MOD(ROW(),20)+1,MOD(COLUMN(),52)+1)*0.001,0)</f>
        <v>907.73159230829401</v>
      </c>
      <c r="S3" cm="1">
        <f t="array" ref="S3">Step05!S3*(1+Control!$B$3/12)+IF(MOD(ROW()+COLUMN(),7)=0,INDEX(Base!$B$3:$BA$22,MOD(ROW(),20)+1,MOD(COLUMN(),52)+1)*0.001,0)</f>
        <v>940.81531381300147</v>
      </c>
      <c r="T3" cm="1">
        <f t="array" ref="T3">Step05!T3*(1+Control!$B$3/12)+IF(MOD(ROW()+COLUMN(),7)=0,INDEX(Base!$B$3:$BA$22,MOD(ROW(),20)+1,MOD(COLUMN(),52)+1)*0.001,0)</f>
        <v>947.53400973567659</v>
      </c>
      <c r="U3" cm="1">
        <f t="array" ref="U3">Step05!U3*(1+Control!$B$3/12)+IF(MOD(ROW()+COLUMN(),7)=0,INDEX(Base!$B$3:$BA$22,MOD(ROW(),20)+1,MOD(COLUMN(),52)+1)*0.001,0)</f>
        <v>913.47781756565155</v>
      </c>
      <c r="V3" cm="1">
        <f t="array" ref="V3">Step05!V3*(1+Control!$B$3/12)+IF(MOD(ROW()+COLUMN(),7)=0,INDEX(Base!$B$3:$BA$22,MOD(ROW(),20)+1,MOD(COLUMN(),52)+1)*0.001,0)</f>
        <v>930.57218909809399</v>
      </c>
      <c r="W3" cm="1">
        <f t="array" ref="W3">Step05!W3*(1+Control!$B$3/12)+IF(MOD(ROW()+COLUMN(),7)=0,INDEX(Base!$B$3:$BA$22,MOD(ROW(),20)+1,MOD(COLUMN(),52)+1)*0.001,0)</f>
        <v>962.84411126398652</v>
      </c>
      <c r="X3" cm="1">
        <f t="array" ref="X3">Step05!X3*(1+Control!$B$3/12)+IF(MOD(ROW()+COLUMN(),7)=0,INDEX(Base!$B$3:$BA$22,MOD(ROW(),20)+1,MOD(COLUMN(),52)+1)*0.001,0)</f>
        <v>938.96236251883147</v>
      </c>
      <c r="Y3" cm="1">
        <f t="array" ref="Y3">Step05!Y3*(1+Control!$B$3/12)+IF(MOD(ROW()+COLUMN(),7)=0,INDEX(Base!$B$3:$BA$22,MOD(ROW(),20)+1,MOD(COLUMN(),52)+1)*0.001,0)</f>
        <v>1010.1038206224614</v>
      </c>
      <c r="Z3" cm="1">
        <f t="array" ref="Z3">Step05!Z3*(1+Control!$B$3/12)+IF(MOD(ROW()+COLUMN(),7)=0,INDEX(Base!$B$3:$BA$22,MOD(ROW(),20)+1,MOD(COLUMN(),52)+1)*0.001,0)</f>
        <v>1000.0393230992264</v>
      </c>
      <c r="AA3" cm="1">
        <f t="array" ref="AA3">Step05!AA3*(1+Control!$B$3/12)+IF(MOD(ROW()+COLUMN(),7)=0,INDEX(Base!$B$3:$BA$22,MOD(ROW(),20)+1,MOD(COLUMN(),52)+1)*0.001,0)</f>
        <v>934.75483869371396</v>
      </c>
      <c r="AB3" cm="1">
        <f t="array" ref="AB3">Step05!AB3*(1+Control!$B$3/12)+IF(MOD(ROW()+COLUMN(),7)=0,INDEX(Base!$B$3:$BA$22,MOD(ROW(),20)+1,MOD(COLUMN(),52)+1)*0.001,0)</f>
        <v>1022.248267094464</v>
      </c>
      <c r="AC3" cm="1">
        <f t="array" ref="AC3">Step05!AC3*(1+Control!$B$3/12)+IF(MOD(ROW()+COLUMN(),7)=0,INDEX(Base!$B$3:$BA$22,MOD(ROW(),20)+1,MOD(COLUMN(),52)+1)*0.001,0)</f>
        <v>940.70113752109398</v>
      </c>
      <c r="AD3" cm="1">
        <f t="array" ref="AD3">Step05!AD3*(1+Control!$B$3/12)+IF(MOD(ROW()+COLUMN(),7)=0,INDEX(Base!$B$3:$BA$22,MOD(ROW(),20)+1,MOD(COLUMN(),52)+1)*0.001,0)</f>
        <v>963.25870791785394</v>
      </c>
      <c r="AE3" cm="1">
        <f t="array" ref="AE3">Step05!AE3*(1+Control!$B$3/12)+IF(MOD(ROW()+COLUMN(),7)=0,INDEX(Base!$B$3:$BA$22,MOD(ROW(),20)+1,MOD(COLUMN(),52)+1)*0.001,0)</f>
        <v>963.24388114535896</v>
      </c>
      <c r="AF3" cm="1">
        <f t="array" ref="AF3">Step05!AF3*(1+Control!$B$3/12)+IF(MOD(ROW()+COLUMN(),7)=0,INDEX(Base!$B$3:$BA$22,MOD(ROW(),20)+1,MOD(COLUMN(),52)+1)*0.001,0)</f>
        <v>984.13770289284651</v>
      </c>
      <c r="AG3" cm="1">
        <f t="array" ref="AG3">Step05!AG3*(1+Control!$B$3/12)+IF(MOD(ROW()+COLUMN(),7)=0,INDEX(Base!$B$3:$BA$22,MOD(ROW(),20)+1,MOD(COLUMN(),52)+1)*0.001,0)</f>
        <v>947.46957878498904</v>
      </c>
      <c r="AH3" cm="1">
        <f t="array" ref="AH3">Step05!AH3*(1+Control!$B$3/12)+IF(MOD(ROW()+COLUMN(),7)=0,INDEX(Base!$B$3:$BA$22,MOD(ROW(),20)+1,MOD(COLUMN(),52)+1)*0.001,0)</f>
        <v>947.7616758115015</v>
      </c>
      <c r="AI3" cm="1">
        <f t="array" ref="AI3">Step05!AI3*(1+Control!$B$3/12)+IF(MOD(ROW()+COLUMN(),7)=0,INDEX(Base!$B$3:$BA$22,MOD(ROW(),20)+1,MOD(COLUMN(),52)+1)*0.001,0)</f>
        <v>1014.325060422334</v>
      </c>
      <c r="AJ3" cm="1">
        <f t="array" ref="AJ3">Step05!AJ3*(1+Control!$B$3/12)+IF(MOD(ROW()+COLUMN(),7)=0,INDEX(Base!$B$3:$BA$22,MOD(ROW(),20)+1,MOD(COLUMN(),52)+1)*0.001,0)</f>
        <v>1035.5317362236412</v>
      </c>
      <c r="AK3" cm="1">
        <f t="array" ref="AK3">Step05!AK3*(1+Control!$B$3/12)+IF(MOD(ROW()+COLUMN(),7)=0,INDEX(Base!$B$3:$BA$22,MOD(ROW(),20)+1,MOD(COLUMN(),52)+1)*0.001,0)</f>
        <v>1039.1884780395389</v>
      </c>
      <c r="AL3" cm="1">
        <f t="array" ref="AL3">Step05!AL3*(1+Control!$B$3/12)+IF(MOD(ROW()+COLUMN(),7)=0,INDEX(Base!$B$3:$BA$22,MOD(ROW(),20)+1,MOD(COLUMN(),52)+1)*0.001,0)</f>
        <v>1044.5062381537066</v>
      </c>
      <c r="AM3" cm="1">
        <f t="array" ref="AM3">Step05!AM3*(1+Control!$B$3/12)+IF(MOD(ROW()+COLUMN(),7)=0,INDEX(Base!$B$3:$BA$22,MOD(ROW(),20)+1,MOD(COLUMN(),52)+1)*0.001,0)</f>
        <v>1007.668961949949</v>
      </c>
      <c r="AN3" cm="1">
        <f t="array" ref="AN3">Step05!AN3*(1+Control!$B$3/12)+IF(MOD(ROW()+COLUMN(),7)=0,INDEX(Base!$B$3:$BA$22,MOD(ROW(),20)+1,MOD(COLUMN(),52)+1)*0.001,0)</f>
        <v>1018.9712388842891</v>
      </c>
      <c r="AO3" cm="1">
        <f t="array" ref="AO3">Step05!AO3*(1+Control!$B$3/12)+IF(MOD(ROW()+COLUMN(),7)=0,INDEX(Base!$B$3:$BA$22,MOD(ROW(),20)+1,MOD(COLUMN(),52)+1)*0.001,0)</f>
        <v>1051.033852777414</v>
      </c>
      <c r="AP3" cm="1">
        <f t="array" ref="AP3">Step05!AP3*(1+Control!$B$3/12)+IF(MOD(ROW()+COLUMN(),7)=0,INDEX(Base!$B$3:$BA$22,MOD(ROW(),20)+1,MOD(COLUMN(),52)+1)*0.001,0)</f>
        <v>1047.776215493664</v>
      </c>
      <c r="AQ3" cm="1">
        <f t="array" ref="AQ3">Step05!AQ3*(1+Control!$B$3/12)+IF(MOD(ROW()+COLUMN(),7)=0,INDEX(Base!$B$3:$BA$22,MOD(ROW(),20)+1,MOD(COLUMN(),52)+1)*0.001,0)</f>
        <v>1045.3298450883365</v>
      </c>
      <c r="AR3" cm="1">
        <f t="array" ref="AR3">Step05!AR3*(1+Control!$B$3/12)+IF(MOD(ROW()+COLUMN(),7)=0,INDEX(Base!$B$3:$BA$22,MOD(ROW(),20)+1,MOD(COLUMN(),52)+1)*0.001,0)</f>
        <v>1044.6553287406816</v>
      </c>
      <c r="AS3" cm="1">
        <f t="array" ref="AS3">Step05!AS3*(1+Control!$B$3/12)+IF(MOD(ROW()+COLUMN(),7)=0,INDEX(Base!$B$3:$BA$22,MOD(ROW(),20)+1,MOD(COLUMN(),52)+1)*0.001,0)</f>
        <v>988.59082619864398</v>
      </c>
      <c r="AT3" cm="1">
        <f t="array" ref="AT3">Step05!AT3*(1+Control!$B$3/12)+IF(MOD(ROW()+COLUMN(),7)=0,INDEX(Base!$B$3:$BA$22,MOD(ROW(),20)+1,MOD(COLUMN(),52)+1)*0.001,0)</f>
        <v>1019.547094830499</v>
      </c>
      <c r="AU3" cm="1">
        <f t="array" ref="AU3">Step05!AU3*(1+Control!$B$3/12)+IF(MOD(ROW()+COLUMN(),7)=0,INDEX(Base!$B$3:$BA$22,MOD(ROW(),20)+1,MOD(COLUMN(),52)+1)*0.001,0)</f>
        <v>995.46769237886406</v>
      </c>
      <c r="AV3" cm="1">
        <f t="array" ref="AV3">Step05!AV3*(1+Control!$B$3/12)+IF(MOD(ROW()+COLUMN(),7)=0,INDEX(Base!$B$3:$BA$22,MOD(ROW(),20)+1,MOD(COLUMN(),52)+1)*0.001,0)</f>
        <v>1002.5455554251514</v>
      </c>
      <c r="AW3" cm="1">
        <f t="array" ref="AW3">Step05!AW3*(1+Control!$B$3/12)+IF(MOD(ROW()+COLUMN(),7)=0,INDEX(Base!$B$3:$BA$22,MOD(ROW(),20)+1,MOD(COLUMN(),52)+1)*0.001,0)</f>
        <v>1029.2466257323943</v>
      </c>
      <c r="AX3" cm="1">
        <f t="array" ref="AX3">Step05!AX3*(1+Control!$B$3/12)+IF(MOD(ROW()+COLUMN(),7)=0,INDEX(Base!$B$3:$BA$22,MOD(ROW(),20)+1,MOD(COLUMN(),52)+1)*0.001,0)</f>
        <v>999.43771834098402</v>
      </c>
      <c r="AY3" cm="1">
        <f t="array" ref="AY3">Step05!AY3*(1+Control!$B$3/12)+IF(MOD(ROW()+COLUMN(),7)=0,INDEX(Base!$B$3:$BA$22,MOD(ROW(),20)+1,MOD(COLUMN(),52)+1)*0.001,0)</f>
        <v>1045.5351005272864</v>
      </c>
    </row>
    <row r="4" spans="1:51" x14ac:dyDescent="0.25">
      <c r="A4" t="s">
        <v>8</v>
      </c>
      <c r="B4" cm="1">
        <f t="array" ref="B4">Step05!B4*(1+Control!$B$3/12)+IF(MOD(ROW()+COLUMN(),7)=0,INDEX(Base!$B$3:$BA$22,MOD(ROW(),20)+1,MOD(COLUMN(),52)+1)*0.001,0)</f>
        <v>1046.6876713286865</v>
      </c>
      <c r="C4" cm="1">
        <f t="array" ref="C4">Step05!C4*(1+Control!$B$3/12)+IF(MOD(ROW()+COLUMN(),7)=0,INDEX(Base!$B$3:$BA$22,MOD(ROW(),20)+1,MOD(COLUMN(),52)+1)*0.001,0)</f>
        <v>1082.8395073495537</v>
      </c>
      <c r="D4" cm="1">
        <f t="array" ref="D4">Step05!D4*(1+Control!$B$3/12)+IF(MOD(ROW()+COLUMN(),7)=0,INDEX(Base!$B$3:$BA$22,MOD(ROW(),20)+1,MOD(COLUMN(),52)+1)*0.001,0)</f>
        <v>1062.5168531946788</v>
      </c>
      <c r="E4" cm="1">
        <f t="array" ref="E4">Step05!E4*(1+Control!$B$3/12)+IF(MOD(ROW()+COLUMN(),7)=0,INDEX(Base!$B$3:$BA$22,MOD(ROW(),20)+1,MOD(COLUMN(),52)+1)*0.001,0)</f>
        <v>1068.382382884764</v>
      </c>
      <c r="F4" cm="1">
        <f t="array" ref="F4">Step05!F4*(1+Control!$B$3/12)+IF(MOD(ROW()+COLUMN(),7)=0,INDEX(Base!$B$3:$BA$22,MOD(ROW(),20)+1,MOD(COLUMN(),52)+1)*0.001,0)</f>
        <v>1018.9563986211515</v>
      </c>
      <c r="G4" cm="1">
        <f t="array" ref="G4">Step05!G4*(1+Control!$B$3/12)+IF(MOD(ROW()+COLUMN(),7)=0,INDEX(Base!$B$3:$BA$22,MOD(ROW(),20)+1,MOD(COLUMN(),52)+1)*0.001,0)</f>
        <v>1058.2643269500761</v>
      </c>
      <c r="H4" cm="1">
        <f t="array" ref="H4">Step05!H4*(1+Control!$B$3/12)+IF(MOD(ROW()+COLUMN(),7)=0,INDEX(Base!$B$3:$BA$22,MOD(ROW(),20)+1,MOD(COLUMN(),52)+1)*0.001,0)</f>
        <v>1091.2401602633638</v>
      </c>
      <c r="I4" cm="1">
        <f t="array" ref="I4">Step05!I4*(1+Control!$B$3/12)+IF(MOD(ROW()+COLUMN(),7)=0,INDEX(Base!$B$3:$BA$22,MOD(ROW(),20)+1,MOD(COLUMN(),52)+1)*0.001,0)</f>
        <v>1062.5032332938388</v>
      </c>
      <c r="J4" cm="1">
        <f t="array" ref="J4">Step05!J4*(1+Control!$B$3/12)+IF(MOD(ROW()+COLUMN(),7)=0,INDEX(Base!$B$3:$BA$22,MOD(ROW(),20)+1,MOD(COLUMN(),52)+1)*0.001,0)</f>
        <v>1086.6764285313438</v>
      </c>
      <c r="K4" cm="1">
        <f t="array" ref="K4">Step05!K4*(1+Control!$B$3/12)+IF(MOD(ROW()+COLUMN(),7)=0,INDEX(Base!$B$3:$BA$22,MOD(ROW(),20)+1,MOD(COLUMN(),52)+1)*0.001,0)</f>
        <v>1016.5541707559714</v>
      </c>
      <c r="L4" cm="1">
        <f t="array" ref="L4">Step05!L4*(1+Control!$B$3/12)+IF(MOD(ROW()+COLUMN(),7)=0,INDEX(Base!$B$3:$BA$22,MOD(ROW(),20)+1,MOD(COLUMN(),52)+1)*0.001,0)</f>
        <v>1082.6730285551389</v>
      </c>
      <c r="M4" cm="1">
        <f t="array" ref="M4">Step05!M4*(1+Control!$B$3/12)+IF(MOD(ROW()+COLUMN(),7)=0,INDEX(Base!$B$3:$BA$22,MOD(ROW(),20)+1,MOD(COLUMN(),52)+1)*0.001,0)</f>
        <v>1075.3915994829013</v>
      </c>
      <c r="N4" cm="1">
        <f t="array" ref="N4">Step05!N4*(1+Control!$B$3/12)+IF(MOD(ROW()+COLUMN(),7)=0,INDEX(Base!$B$3:$BA$22,MOD(ROW(),20)+1,MOD(COLUMN(),52)+1)*0.001,0)</f>
        <v>1117.3190317215287</v>
      </c>
      <c r="O4" cm="1">
        <f t="array" ref="O4">Step05!O4*(1+Control!$B$3/12)+IF(MOD(ROW()+COLUMN(),7)=0,INDEX(Base!$B$3:$BA$22,MOD(ROW(),20)+1,MOD(COLUMN(),52)+1)*0.001,0)</f>
        <v>1027.4476090505041</v>
      </c>
      <c r="P4" cm="1">
        <f t="array" ref="P4">Step05!P4*(1+Control!$B$3/12)+IF(MOD(ROW()+COLUMN(),7)=0,INDEX(Base!$B$3:$BA$22,MOD(ROW(),20)+1,MOD(COLUMN(),52)+1)*0.001,0)</f>
        <v>1027.6129057797989</v>
      </c>
      <c r="Q4" cm="1">
        <f t="array" ref="Q4">Step05!Q4*(1+Control!$B$3/12)+IF(MOD(ROW()+COLUMN(),7)=0,INDEX(Base!$B$3:$BA$22,MOD(ROW(),20)+1,MOD(COLUMN(),52)+1)*0.001,0)</f>
        <v>1062.6398486510639</v>
      </c>
      <c r="R4" cm="1">
        <f t="array" ref="R4">Step05!R4*(1+Control!$B$3/12)+IF(MOD(ROW()+COLUMN(),7)=0,INDEX(Base!$B$3:$BA$22,MOD(ROW(),20)+1,MOD(COLUMN(),52)+1)*0.001,0)</f>
        <v>1041.0877529278939</v>
      </c>
      <c r="S4" cm="1">
        <f t="array" ref="S4">Step05!S4*(1+Control!$B$3/12)+IF(MOD(ROW()+COLUMN(),7)=0,INDEX(Base!$B$3:$BA$22,MOD(ROW(),20)+1,MOD(COLUMN(),52)+1)*0.001,0)</f>
        <v>1040.7252676576013</v>
      </c>
      <c r="T4" cm="1">
        <f t="array" ref="T4">Step05!T4*(1+Control!$B$3/12)+IF(MOD(ROW()+COLUMN(),7)=0,INDEX(Base!$B$3:$BA$22,MOD(ROW(),20)+1,MOD(COLUMN(),52)+1)*0.001,0)</f>
        <v>1079.1318106427764</v>
      </c>
      <c r="U4" cm="1">
        <f t="array" ref="U4">Step05!U4*(1+Control!$B$3/12)+IF(MOD(ROW()+COLUMN(),7)=0,INDEX(Base!$B$3:$BA$22,MOD(ROW(),20)+1,MOD(COLUMN(),52)+1)*0.001,0)</f>
        <v>1050.9448549727515</v>
      </c>
      <c r="V4" cm="1">
        <f t="array" ref="V4">Step05!V4*(1+Control!$B$3/12)+IF(MOD(ROW()+COLUMN(),7)=0,INDEX(Base!$B$3:$BA$22,MOD(ROW(),20)+1,MOD(COLUMN(),52)+1)*0.001,0)</f>
        <v>1069.0542828176938</v>
      </c>
      <c r="W4" cm="1">
        <f t="array" ref="W4">Step05!W4*(1+Control!$B$3/12)+IF(MOD(ROW()+COLUMN(),7)=0,INDEX(Base!$B$3:$BA$22,MOD(ROW(),20)+1,MOD(COLUMN(),52)+1)*0.001,0)</f>
        <v>1051.3070439210865</v>
      </c>
      <c r="X4" cm="1">
        <f t="array" ref="X4">Step05!X4*(1+Control!$B$3/12)+IF(MOD(ROW()+COLUMN(),7)=0,INDEX(Base!$B$3:$BA$22,MOD(ROW(),20)+1,MOD(COLUMN(),52)+1)*0.001,0)</f>
        <v>1056.4278110884316</v>
      </c>
      <c r="Y4" cm="1">
        <f t="array" ref="Y4">Step05!Y4*(1+Control!$B$3/12)+IF(MOD(ROW()+COLUMN(),7)=0,INDEX(Base!$B$3:$BA$22,MOD(ROW(),20)+1,MOD(COLUMN(),52)+1)*0.001,0)</f>
        <v>1114.7906896420611</v>
      </c>
      <c r="Z4" cm="1">
        <f t="array" ref="Z4">Step05!Z4*(1+Control!$B$3/12)+IF(MOD(ROW()+COLUMN(),7)=0,INDEX(Base!$B$3:$BA$22,MOD(ROW(),20)+1,MOD(COLUMN(),52)+1)*0.001,0)</f>
        <v>1113.9490140063263</v>
      </c>
      <c r="AA4" cm="1">
        <f t="array" ref="AA4">Step05!AA4*(1+Control!$B$3/12)+IF(MOD(ROW()+COLUMN(),7)=0,INDEX(Base!$B$3:$BA$22,MOD(ROW(),20)+1,MOD(COLUMN(),52)+1)*0.001,0)</f>
        <v>1114.7939408508137</v>
      </c>
      <c r="AB4" cm="1">
        <f t="array" ref="AB4">Step05!AB4*(1+Control!$B$3/12)+IF(MOD(ROW()+COLUMN(),7)=0,INDEX(Base!$B$3:$BA$22,MOD(ROW(),20)+1,MOD(COLUMN(),52)+1)*0.001,0)</f>
        <v>1097.0431147515637</v>
      </c>
      <c r="AC4" cm="1">
        <f t="array" ref="AC4">Step05!AC4*(1+Control!$B$3/12)+IF(MOD(ROW()+COLUMN(),7)=0,INDEX(Base!$B$3:$BA$22,MOD(ROW(),20)+1,MOD(COLUMN(),52)+1)*0.001,0)</f>
        <v>1087.2132311781941</v>
      </c>
      <c r="AD4" cm="1">
        <f t="array" ref="AD4">Step05!AD4*(1+Control!$B$3/12)+IF(MOD(ROW()+COLUMN(),7)=0,INDEX(Base!$B$3:$BA$22,MOD(ROW(),20)+1,MOD(COLUMN(),52)+1)*0.001,0)</f>
        <v>1138.1320779499538</v>
      </c>
      <c r="AE4" cm="1">
        <f t="array" ref="AE4">Step05!AE4*(1+Control!$B$3/12)+IF(MOD(ROW()+COLUMN(),7)=0,INDEX(Base!$B$3:$BA$22,MOD(ROW(),20)+1,MOD(COLUMN(),52)+1)*0.001,0)</f>
        <v>1130.2780925774587</v>
      </c>
      <c r="AF4" cm="1">
        <f t="array" ref="AF4">Step05!AF4*(1+Control!$B$3/12)+IF(MOD(ROW()+COLUMN(),7)=0,INDEX(Base!$B$3:$BA$22,MOD(ROW(),20)+1,MOD(COLUMN(),52)+1)*0.001,0)</f>
        <v>1162.0247869624463</v>
      </c>
      <c r="AG4" cm="1">
        <f t="array" ref="AG4">Step05!AG4*(1+Control!$B$3/12)+IF(MOD(ROW()+COLUMN(),7)=0,INDEX(Base!$B$3:$BA$22,MOD(ROW(),20)+1,MOD(COLUMN(),52)+1)*0.001,0)</f>
        <v>1147.367604442089</v>
      </c>
      <c r="AH4" cm="1">
        <f t="array" ref="AH4">Step05!AH4*(1+Control!$B$3/12)+IF(MOD(ROW()+COLUMN(),7)=0,INDEX(Base!$B$3:$BA$22,MOD(ROW(),20)+1,MOD(COLUMN(),52)+1)*0.001,0)</f>
        <v>1096.6757344061016</v>
      </c>
      <c r="AI4" cm="1">
        <f t="array" ref="AI4">Step05!AI4*(1+Control!$B$3/12)+IF(MOD(ROW()+COLUMN(),7)=0,INDEX(Base!$B$3:$BA$22,MOD(ROW(),20)+1,MOD(COLUMN(),52)+1)*0.001,0)</f>
        <v>1127.7221981419341</v>
      </c>
      <c r="AJ4" cm="1">
        <f t="array" ref="AJ4">Step05!AJ4*(1+Control!$B$3/12)+IF(MOD(ROW()+COLUMN(),7)=0,INDEX(Base!$B$3:$BA$22,MOD(ROW(),20)+1,MOD(COLUMN(),52)+1)*0.001,0)</f>
        <v>1112.808949318241</v>
      </c>
      <c r="AK4" cm="1">
        <f t="array" ref="AK4">Step05!AK4*(1+Control!$B$3/12)+IF(MOD(ROW()+COLUMN(),7)=0,INDEX(Base!$B$3:$BA$22,MOD(ROW(),20)+1,MOD(COLUMN(),52)+1)*0.001,0)</f>
        <v>1112.8677687591387</v>
      </c>
      <c r="AL4" cm="1">
        <f t="array" ref="AL4">Step05!AL4*(1+Control!$B$3/12)+IF(MOD(ROW()+COLUMN(),7)=0,INDEX(Base!$B$3:$BA$22,MOD(ROW(),20)+1,MOD(COLUMN(),52)+1)*0.001,0)</f>
        <v>1165.6033510983066</v>
      </c>
      <c r="AM4" cm="1">
        <f t="array" ref="AM4">Step05!AM4*(1+Control!$B$3/12)+IF(MOD(ROW()+COLUMN(),7)=0,INDEX(Base!$B$3:$BA$22,MOD(ROW(),20)+1,MOD(COLUMN(),52)+1)*0.001,0)</f>
        <v>1151.2742540945487</v>
      </c>
      <c r="AN4" cm="1">
        <f t="array" ref="AN4">Step05!AN4*(1+Control!$B$3/12)+IF(MOD(ROW()+COLUMN(),7)=0,INDEX(Base!$B$3:$BA$22,MOD(ROW(),20)+1,MOD(COLUMN(),52)+1)*0.001,0)</f>
        <v>1148.9610297913887</v>
      </c>
      <c r="AO4" cm="1">
        <f t="array" ref="AO4">Step05!AO4*(1+Control!$B$3/12)+IF(MOD(ROW()+COLUMN(),7)=0,INDEX(Base!$B$3:$BA$22,MOD(ROW(),20)+1,MOD(COLUMN(),52)+1)*0.001,0)</f>
        <v>1121.0649708095139</v>
      </c>
      <c r="AP4" cm="1">
        <f t="array" ref="AP4">Step05!AP4*(1+Control!$B$3/12)+IF(MOD(ROW()+COLUMN(),7)=0,INDEX(Base!$B$3:$BA$22,MOD(ROW(),20)+1,MOD(COLUMN(),52)+1)*0.001,0)</f>
        <v>1135.364792713264</v>
      </c>
      <c r="AQ4" cm="1">
        <f t="array" ref="AQ4">Step05!AQ4*(1+Control!$B$3/12)+IF(MOD(ROW()+COLUMN(),7)=0,INDEX(Base!$B$3:$BA$22,MOD(ROW(),20)+1,MOD(COLUMN(),52)+1)*0.001,0)</f>
        <v>1189.5404744329362</v>
      </c>
      <c r="AR4" cm="1">
        <f t="array" ref="AR4">Step05!AR4*(1+Control!$B$3/12)+IF(MOD(ROW()+COLUMN(),7)=0,INDEX(Base!$B$3:$BA$22,MOD(ROW(),20)+1,MOD(COLUMN(),52)+1)*0.001,0)</f>
        <v>1208.2022783352813</v>
      </c>
      <c r="AS4" cm="1">
        <f t="array" ref="AS4">Step05!AS4*(1+Control!$B$3/12)+IF(MOD(ROW()+COLUMN(),7)=0,INDEX(Base!$B$3:$BA$22,MOD(ROW(),20)+1,MOD(COLUMN(),52)+1)*0.001,0)</f>
        <v>1119.4045222057439</v>
      </c>
      <c r="AT4" cm="1">
        <f t="array" ref="AT4">Step05!AT4*(1+Control!$B$3/12)+IF(MOD(ROW()+COLUMN(),7)=0,INDEX(Base!$B$3:$BA$22,MOD(ROW(),20)+1,MOD(COLUMN(),52)+1)*0.001,0)</f>
        <v>1177.4817737250989</v>
      </c>
      <c r="AU4" cm="1">
        <f t="array" ref="AU4">Step05!AU4*(1+Control!$B$3/12)+IF(MOD(ROW()+COLUMN(),7)=0,INDEX(Base!$B$3:$BA$22,MOD(ROW(),20)+1,MOD(COLUMN(),52)+1)*0.001,0)</f>
        <v>1191.3557430984636</v>
      </c>
      <c r="AV4" cm="1">
        <f t="array" ref="AV4">Step05!AV4*(1+Control!$B$3/12)+IF(MOD(ROW()+COLUMN(),7)=0,INDEX(Base!$B$3:$BA$22,MOD(ROW(),20)+1,MOD(COLUMN(),52)+1)*0.001,0)</f>
        <v>1125.6812037072514</v>
      </c>
      <c r="AW4" cm="1">
        <f t="array" ref="AW4">Step05!AW4*(1+Control!$B$3/12)+IF(MOD(ROW()+COLUMN(),7)=0,INDEX(Base!$B$3:$BA$22,MOD(ROW(),20)+1,MOD(COLUMN(),52)+1)*0.001,0)</f>
        <v>1184.602774389494</v>
      </c>
      <c r="AX4" cm="1">
        <f t="array" ref="AX4">Step05!AX4*(1+Control!$B$3/12)+IF(MOD(ROW()+COLUMN(),7)=0,INDEX(Base!$B$3:$BA$22,MOD(ROW(),20)+1,MOD(COLUMN(),52)+1)*0.001,0)</f>
        <v>1202.189961748084</v>
      </c>
      <c r="AY4" cm="1">
        <f t="array" ref="AY4">Step05!AY4*(1+Control!$B$3/12)+IF(MOD(ROW()+COLUMN(),7)=0,INDEX(Base!$B$3:$BA$22,MOD(ROW(),20)+1,MOD(COLUMN(),52)+1)*0.001,0)</f>
        <v>1185.6654044968864</v>
      </c>
    </row>
    <row r="5" spans="1:51" x14ac:dyDescent="0.25">
      <c r="A5" t="s">
        <v>3</v>
      </c>
      <c r="B5" cm="1">
        <f t="array" ref="B5">Step05!B5*(1+Control!$B$3/12)+IF(MOD(ROW()+COLUMN(),7)=0,INDEX(Base!$B$3:$BA$22,MOD(ROW(),20)+1,MOD(COLUMN(),52)+1)*0.001,0)</f>
        <v>1171.4738661313488</v>
      </c>
      <c r="C5" cm="1">
        <f t="array" ref="C5">Step05!C5*(1+Control!$B$3/12)+IF(MOD(ROW()+COLUMN(),7)=0,INDEX(Base!$B$3:$BA$22,MOD(ROW(),20)+1,MOD(COLUMN(),52)+1)*0.001,0)</f>
        <v>1204.3200541522162</v>
      </c>
      <c r="D5" cm="1">
        <f t="array" ref="D5">Step05!D5*(1+Control!$B$3/12)+IF(MOD(ROW()+COLUMN(),7)=0,INDEX(Base!$B$3:$BA$22,MOD(ROW(),20)+1,MOD(COLUMN(),52)+1)*0.001,0)</f>
        <v>1149.6953459848414</v>
      </c>
      <c r="E5" cm="1">
        <f t="array" ref="E5">Step05!E5*(1+Control!$B$3/12)+IF(MOD(ROW()+COLUMN(),7)=0,INDEX(Base!$B$3:$BA$22,MOD(ROW(),20)+1,MOD(COLUMN(),52)+1)*0.001,0)</f>
        <v>1174.0630407374265</v>
      </c>
      <c r="F5" cm="1">
        <f t="array" ref="F5">Step05!F5*(1+Control!$B$3/12)+IF(MOD(ROW()+COLUMN(),7)=0,INDEX(Base!$B$3:$BA$22,MOD(ROW(),20)+1,MOD(COLUMN(),52)+1)*0.001,0)</f>
        <v>1169.1186330988139</v>
      </c>
      <c r="G5" cm="1">
        <f t="array" ref="G5">Step05!G5*(1+Control!$B$3/12)+IF(MOD(ROW()+COLUMN(),7)=0,INDEX(Base!$B$3:$BA$22,MOD(ROW(),20)+1,MOD(COLUMN(),52)+1)*0.001,0)</f>
        <v>1172.6684390527387</v>
      </c>
      <c r="H5" cm="1">
        <f t="array" ref="H5">Step05!H5*(1+Control!$B$3/12)+IF(MOD(ROW()+COLUMN(),7)=0,INDEX(Base!$B$3:$BA$22,MOD(ROW(),20)+1,MOD(COLUMN(),52)+1)*0.001,0)</f>
        <v>1180.0668633035264</v>
      </c>
      <c r="I5" cm="1">
        <f t="array" ref="I5">Step05!I5*(1+Control!$B$3/12)+IF(MOD(ROW()+COLUMN(),7)=0,INDEX(Base!$B$3:$BA$22,MOD(ROW(),20)+1,MOD(COLUMN(),52)+1)*0.001,0)</f>
        <v>1207.5986170840013</v>
      </c>
      <c r="J5" cm="1">
        <f t="array" ref="J5">Step05!J5*(1+Control!$B$3/12)+IF(MOD(ROW()+COLUMN(),7)=0,INDEX(Base!$B$3:$BA$22,MOD(ROW(),20)+1,MOD(COLUMN(),52)+1)*0.001,0)</f>
        <v>1151.5443201590065</v>
      </c>
      <c r="K5" cm="1">
        <f t="array" ref="K5">Step05!K5*(1+Control!$B$3/12)+IF(MOD(ROW()+COLUMN(),7)=0,INDEX(Base!$B$3:$BA$22,MOD(ROW(),20)+1,MOD(COLUMN(),52)+1)*0.001,0)</f>
        <v>1184.1231134836339</v>
      </c>
      <c r="L5" cm="1">
        <f t="array" ref="L5">Step05!L5*(1+Control!$B$3/12)+IF(MOD(ROW()+COLUMN(),7)=0,INDEX(Base!$B$3:$BA$22,MOD(ROW(),20)+1,MOD(COLUMN(),52)+1)*0.001,0)</f>
        <v>1185.7708203453012</v>
      </c>
      <c r="M5" cm="1">
        <f t="array" ref="M5">Step05!M5*(1+Control!$B$3/12)+IF(MOD(ROW()+COLUMN(),7)=0,INDEX(Base!$B$3:$BA$22,MOD(ROW(),20)+1,MOD(COLUMN(),52)+1)*0.001,0)</f>
        <v>1157.9370134605638</v>
      </c>
      <c r="N5" cm="1">
        <f t="array" ref="N5">Step05!N5*(1+Control!$B$3/12)+IF(MOD(ROW()+COLUMN(),7)=0,INDEX(Base!$B$3:$BA$22,MOD(ROW(),20)+1,MOD(COLUMN(),52)+1)*0.001,0)</f>
        <v>1148.5488265741913</v>
      </c>
      <c r="O5" cm="1">
        <f t="array" ref="O5">Step05!O5*(1+Control!$B$3/12)+IF(MOD(ROW()+COLUMN(),7)=0,INDEX(Base!$B$3:$BA$22,MOD(ROW(),20)+1,MOD(COLUMN(),52)+1)*0.001,0)</f>
        <v>1203.7802062781666</v>
      </c>
      <c r="P5" cm="1">
        <f t="array" ref="P5">Step05!P5*(1+Control!$B$3/12)+IF(MOD(ROW()+COLUMN(),7)=0,INDEX(Base!$B$3:$BA$22,MOD(ROW(),20)+1,MOD(COLUMN(),52)+1)*0.001,0)</f>
        <v>1194.4654832074614</v>
      </c>
      <c r="Q5" cm="1">
        <f t="array" ref="Q5">Step05!Q5*(1+Control!$B$3/12)+IF(MOD(ROW()+COLUMN(),7)=0,INDEX(Base!$B$3:$BA$22,MOD(ROW(),20)+1,MOD(COLUMN(),52)+1)*0.001,0)</f>
        <v>1224.2832015662266</v>
      </c>
      <c r="R5" cm="1">
        <f t="array" ref="R5">Step05!R5*(1+Control!$B$3/12)+IF(MOD(ROW()+COLUMN(),7)=0,INDEX(Base!$B$3:$BA$22,MOD(ROW(),20)+1,MOD(COLUMN(),52)+1)*0.001,0)</f>
        <v>1238.4350308430562</v>
      </c>
      <c r="S5" cm="1">
        <f t="array" ref="S5">Step05!S5*(1+Control!$B$3/12)+IF(MOD(ROW()+COLUMN(),7)=0,INDEX(Base!$B$3:$BA$22,MOD(ROW(),20)+1,MOD(COLUMN(),52)+1)*0.001,0)</f>
        <v>1211.8921327602638</v>
      </c>
      <c r="T5" cm="1">
        <f t="array" ref="T5">Step05!T5*(1+Control!$B$3/12)+IF(MOD(ROW()+COLUMN(),7)=0,INDEX(Base!$B$3:$BA$22,MOD(ROW(),20)+1,MOD(COLUMN(),52)+1)*0.001,0)</f>
        <v>1235.1029812454387</v>
      </c>
      <c r="U5" cm="1">
        <f t="array" ref="U5">Step05!U5*(1+Control!$B$3/12)+IF(MOD(ROW()+COLUMN(),7)=0,INDEX(Base!$B$3:$BA$22,MOD(ROW(),20)+1,MOD(COLUMN(),52)+1)*0.001,0)</f>
        <v>1246.9655246379139</v>
      </c>
      <c r="V5" cm="1">
        <f t="array" ref="V5">Step05!V5*(1+Control!$B$3/12)+IF(MOD(ROW()+COLUMN(),7)=0,INDEX(Base!$B$3:$BA$22,MOD(ROW(),20)+1,MOD(COLUMN(),52)+1)*0.001,0)</f>
        <v>1210.4629128578563</v>
      </c>
      <c r="W5" cm="1">
        <f t="array" ref="W5">Step05!W5*(1+Control!$B$3/12)+IF(MOD(ROW()+COLUMN(),7)=0,INDEX(Base!$B$3:$BA$22,MOD(ROW(),20)+1,MOD(COLUMN(),52)+1)*0.001,0)</f>
        <v>1198.5897466612489</v>
      </c>
      <c r="X5" cm="1">
        <f t="array" ref="X5">Step05!X5*(1+Control!$B$3/12)+IF(MOD(ROW()+COLUMN(),7)=0,INDEX(Base!$B$3:$BA$22,MOD(ROW(),20)+1,MOD(COLUMN(),52)+1)*0.001,0)</f>
        <v>1256.601121028594</v>
      </c>
      <c r="Y5" cm="1">
        <f t="array" ref="Y5">Step05!Y5*(1+Control!$B$3/12)+IF(MOD(ROW()+COLUMN(),7)=0,INDEX(Base!$B$3:$BA$22,MOD(ROW(),20)+1,MOD(COLUMN(),52)+1)*0.001,0)</f>
        <v>1214.9840133697237</v>
      </c>
      <c r="Z5" cm="1">
        <f t="array" ref="Z5">Step05!Z5*(1+Control!$B$3/12)+IF(MOD(ROW()+COLUMN(),7)=0,INDEX(Base!$B$3:$BA$22,MOD(ROW(),20)+1,MOD(COLUMN(),52)+1)*0.001,0)</f>
        <v>1241.3579069839886</v>
      </c>
      <c r="AA5" cm="1">
        <f t="array" ref="AA5">Step05!AA5*(1+Control!$B$3/12)+IF(MOD(ROW()+COLUMN(),7)=0,INDEX(Base!$B$3:$BA$22,MOD(ROW(),20)+1,MOD(COLUMN(),52)+1)*0.001,0)</f>
        <v>1248.9464257659763</v>
      </c>
      <c r="AB5" cm="1">
        <f t="array" ref="AB5">Step05!AB5*(1+Control!$B$3/12)+IF(MOD(ROW()+COLUMN(),7)=0,INDEX(Base!$B$3:$BA$22,MOD(ROW(),20)+1,MOD(COLUMN(),52)+1)*0.001,0)</f>
        <v>1197.1660880417264</v>
      </c>
      <c r="AC5" cm="1">
        <f t="array" ref="AC5">Step05!AC5*(1+Control!$B$3/12)+IF(MOD(ROW()+COLUMN(),7)=0,INDEX(Base!$B$3:$BA$22,MOD(ROW(),20)+1,MOD(COLUMN(),52)+1)*0.001,0)</f>
        <v>1288.9624364683564</v>
      </c>
      <c r="AD5" cm="1">
        <f t="array" ref="AD5">Step05!AD5*(1+Control!$B$3/12)+IF(MOD(ROW()+COLUMN(),7)=0,INDEX(Base!$B$3:$BA$22,MOD(ROW(),20)+1,MOD(COLUMN(),52)+1)*0.001,0)</f>
        <v>1224.7080651026163</v>
      </c>
      <c r="AE5" cm="1">
        <f t="array" ref="AE5">Step05!AE5*(1+Control!$B$3/12)+IF(MOD(ROW()+COLUMN(),7)=0,INDEX(Base!$B$3:$BA$22,MOD(ROW(),20)+1,MOD(COLUMN(),52)+1)*0.001,0)</f>
        <v>1274.3098987801213</v>
      </c>
      <c r="AF5" cm="1">
        <f t="array" ref="AF5">Step05!AF5*(1+Control!$B$3/12)+IF(MOD(ROW()+COLUMN(),7)=0,INDEX(Base!$B$3:$BA$22,MOD(ROW(),20)+1,MOD(COLUMN(),52)+1)*0.001,0)</f>
        <v>1246.2988116901088</v>
      </c>
      <c r="AG5" cm="1">
        <f t="array" ref="AG5">Step05!AG5*(1+Control!$B$3/12)+IF(MOD(ROW()+COLUMN(),7)=0,INDEX(Base!$B$3:$BA$22,MOD(ROW(),20)+1,MOD(COLUMN(),52)+1)*0.001,0)</f>
        <v>1249.4302397947513</v>
      </c>
      <c r="AH5" cm="1">
        <f t="array" ref="AH5">Step05!AH5*(1+Control!$B$3/12)+IF(MOD(ROW()+COLUMN(),7)=0,INDEX(Base!$B$3:$BA$22,MOD(ROW(),20)+1,MOD(COLUMN(),52)+1)*0.001,0)</f>
        <v>1290.686391571264</v>
      </c>
      <c r="AI5" cm="1">
        <f t="array" ref="AI5">Step05!AI5*(1+Control!$B$3/12)+IF(MOD(ROW()+COLUMN(),7)=0,INDEX(Base!$B$3:$BA$22,MOD(ROW(),20)+1,MOD(COLUMN(),52)+1)*0.001,0)</f>
        <v>1294.4871358695964</v>
      </c>
      <c r="AJ5" cm="1">
        <f t="array" ref="AJ5">Step05!AJ5*(1+Control!$B$3/12)+IF(MOD(ROW()+COLUMN(),7)=0,INDEX(Base!$B$3:$BA$22,MOD(ROW(),20)+1,MOD(COLUMN(),52)+1)*0.001,0)</f>
        <v>1225.6151014834036</v>
      </c>
      <c r="AK5" cm="1">
        <f t="array" ref="AK5">Step05!AK5*(1+Control!$B$3/12)+IF(MOD(ROW()+COLUMN(),7)=0,INDEX(Base!$B$3:$BA$22,MOD(ROW(),20)+1,MOD(COLUMN(),52)+1)*0.001,0)</f>
        <v>1309.5196972993012</v>
      </c>
      <c r="AL5" cm="1">
        <f t="array" ref="AL5">Step05!AL5*(1+Control!$B$3/12)+IF(MOD(ROW()+COLUMN(),7)=0,INDEX(Base!$B$3:$BA$22,MOD(ROW(),20)+1,MOD(COLUMN(),52)+1)*0.001,0)</f>
        <v>1278.357625600969</v>
      </c>
      <c r="AM5" cm="1">
        <f t="array" ref="AM5">Step05!AM5*(1+Control!$B$3/12)+IF(MOD(ROW()+COLUMN(),7)=0,INDEX(Base!$B$3:$BA$22,MOD(ROW(),20)+1,MOD(COLUMN(),52)+1)*0.001,0)</f>
        <v>1323.7375772597113</v>
      </c>
      <c r="AN5" cm="1">
        <f t="array" ref="AN5">Step05!AN5*(1+Control!$B$3/12)+IF(MOD(ROW()+COLUMN(),7)=0,INDEX(Base!$B$3:$BA$22,MOD(ROW(),20)+1,MOD(COLUMN(),52)+1)*0.001,0)</f>
        <v>1268.9228264565511</v>
      </c>
      <c r="AO5" cm="1">
        <f t="array" ref="AO5">Step05!AO5*(1+Control!$B$3/12)+IF(MOD(ROW()+COLUMN(),7)=0,INDEX(Base!$B$3:$BA$22,MOD(ROW(),20)+1,MOD(COLUMN(),52)+1)*0.001,0)</f>
        <v>1299.9201337246761</v>
      </c>
      <c r="AP5" cm="1">
        <f t="array" ref="AP5">Step05!AP5*(1+Control!$B$3/12)+IF(MOD(ROW()+COLUMN(),7)=0,INDEX(Base!$B$3:$BA$22,MOD(ROW(),20)+1,MOD(COLUMN(),52)+1)*0.001,0)</f>
        <v>1275.5573651909262</v>
      </c>
      <c r="AQ5" cm="1">
        <f t="array" ref="AQ5">Step05!AQ5*(1+Control!$B$3/12)+IF(MOD(ROW()+COLUMN(),7)=0,INDEX(Base!$B$3:$BA$22,MOD(ROW(),20)+1,MOD(COLUMN(),52)+1)*0.001,0)</f>
        <v>1306.1254500980988</v>
      </c>
      <c r="AR5" cm="1">
        <f t="array" ref="AR5">Step05!AR5*(1+Control!$B$3/12)+IF(MOD(ROW()+COLUMN(),7)=0,INDEX(Base!$B$3:$BA$22,MOD(ROW(),20)+1,MOD(COLUMN(),52)+1)*0.001,0)</f>
        <v>1331.3216214754439</v>
      </c>
      <c r="AS5" cm="1">
        <f t="array" ref="AS5">Step05!AS5*(1+Control!$B$3/12)+IF(MOD(ROW()+COLUMN(),7)=0,INDEX(Base!$B$3:$BA$22,MOD(ROW(),20)+1,MOD(COLUMN(),52)+1)*0.001,0)</f>
        <v>1324.2895470209062</v>
      </c>
      <c r="AT5" cm="1">
        <f t="array" ref="AT5">Step05!AT5*(1+Control!$B$3/12)+IF(MOD(ROW()+COLUMN(),7)=0,INDEX(Base!$B$3:$BA$22,MOD(ROW(),20)+1,MOD(COLUMN(),52)+1)*0.001,0)</f>
        <v>1304.3680634527614</v>
      </c>
      <c r="AU5" cm="1">
        <f t="array" ref="AU5">Step05!AU5*(1+Control!$B$3/12)+IF(MOD(ROW()+COLUMN(),7)=0,INDEX(Base!$B$3:$BA$22,MOD(ROW(),20)+1,MOD(COLUMN(),52)+1)*0.001,0)</f>
        <v>1295.5188415136263</v>
      </c>
      <c r="AV5" cm="1">
        <f t="array" ref="AV5">Step05!AV5*(1+Control!$B$3/12)+IF(MOD(ROW()+COLUMN(),7)=0,INDEX(Base!$B$3:$BA$22,MOD(ROW(),20)+1,MOD(COLUMN(),52)+1)*0.001,0)</f>
        <v>1319.9833126849139</v>
      </c>
      <c r="AW5" cm="1">
        <f t="array" ref="AW5">Step05!AW5*(1+Control!$B$3/12)+IF(MOD(ROW()+COLUMN(),7)=0,INDEX(Base!$B$3:$BA$22,MOD(ROW(),20)+1,MOD(COLUMN(),52)+1)*0.001,0)</f>
        <v>1291.1276374921565</v>
      </c>
      <c r="AX5" cm="1">
        <f t="array" ref="AX5">Step05!AX5*(1+Control!$B$3/12)+IF(MOD(ROW()+COLUMN(),7)=0,INDEX(Base!$B$3:$BA$22,MOD(ROW(),20)+1,MOD(COLUMN(),52)+1)*0.001,0)</f>
        <v>1319.8100938507464</v>
      </c>
      <c r="AY5" cm="1">
        <f t="array" ref="AY5">Step05!AY5*(1+Control!$B$3/12)+IF(MOD(ROW()+COLUMN(),7)=0,INDEX(Base!$B$3:$BA$22,MOD(ROW(),20)+1,MOD(COLUMN(),52)+1)*0.001,0)</f>
        <v>1355.7652029870487</v>
      </c>
    </row>
    <row r="6" spans="1:51" x14ac:dyDescent="0.25">
      <c r="A6" t="s">
        <v>9</v>
      </c>
      <c r="B6" cm="1">
        <f t="array" ref="B6">Step05!B6*(1+Control!$B$3/12)+IF(MOD(ROW()+COLUMN(),7)=0,INDEX(Base!$B$3:$BA$22,MOD(ROW(),20)+1,MOD(COLUMN(),52)+1)*0.001,0)</f>
        <v>1245.0292316160114</v>
      </c>
      <c r="C6" cm="1">
        <f t="array" ref="C6">Step05!C6*(1+Control!$B$3/12)+IF(MOD(ROW()+COLUMN(),7)=0,INDEX(Base!$B$3:$BA$22,MOD(ROW(),20)+1,MOD(COLUMN(),52)+1)*0.001,0)</f>
        <v>1291.5438727743788</v>
      </c>
      <c r="D6" cm="1">
        <f t="array" ref="D6">Step05!D6*(1+Control!$B$3/12)+IF(MOD(ROW()+COLUMN(),7)=0,INDEX(Base!$B$3:$BA$22,MOD(ROW(),20)+1,MOD(COLUMN(),52)+1)*0.001,0)</f>
        <v>1260.3458602945038</v>
      </c>
      <c r="E6" cm="1">
        <f t="array" ref="E6">Step05!E6*(1+Control!$B$3/12)+IF(MOD(ROW()+COLUMN(),7)=0,INDEX(Base!$B$3:$BA$22,MOD(ROW(),20)+1,MOD(COLUMN(),52)+1)*0.001,0)</f>
        <v>1314.642641172089</v>
      </c>
      <c r="F6" cm="1">
        <f t="array" ref="F6">Step05!F6*(1+Control!$B$3/12)+IF(MOD(ROW()+COLUMN(),7)=0,INDEX(Base!$B$3:$BA$22,MOD(ROW(),20)+1,MOD(COLUMN(),52)+1)*0.001,0)</f>
        <v>1333.5671319709766</v>
      </c>
      <c r="G6" cm="1">
        <f t="array" ref="G6">Step05!G6*(1+Control!$B$3/12)+IF(MOD(ROW()+COLUMN(),7)=0,INDEX(Base!$B$3:$BA$22,MOD(ROW(),20)+1,MOD(COLUMN(),52)+1)*0.001,0)</f>
        <v>1281.4094414874014</v>
      </c>
      <c r="H6" cm="1">
        <f t="array" ref="H6">Step05!H6*(1+Control!$B$3/12)+IF(MOD(ROW()+COLUMN(),7)=0,INDEX(Base!$B$3:$BA$22,MOD(ROW(),20)+1,MOD(COLUMN(),52)+1)*0.001,0)</f>
        <v>1331.7360704881887</v>
      </c>
      <c r="I6" cm="1">
        <f t="array" ref="I6">Step05!I6*(1+Control!$B$3/12)+IF(MOD(ROW()+COLUMN(),7)=0,INDEX(Base!$B$3:$BA$22,MOD(ROW(),20)+1,MOD(COLUMN(),52)+1)*0.001,0)</f>
        <v>1284.170988643664</v>
      </c>
      <c r="J6" cm="1">
        <f t="array" ref="J6">Step05!J6*(1+Control!$B$3/12)+IF(MOD(ROW()+COLUMN(),7)=0,INDEX(Base!$B$3:$BA$22,MOD(ROW(),20)+1,MOD(COLUMN(),52)+1)*0.001,0)</f>
        <v>1256.8080009686689</v>
      </c>
      <c r="K6" cm="1">
        <f t="array" ref="K6">Step05!K6*(1+Control!$B$3/12)+IF(MOD(ROW()+COLUMN(),7)=0,INDEX(Base!$B$3:$BA$22,MOD(ROW(),20)+1,MOD(COLUMN(),52)+1)*0.001,0)</f>
        <v>1323.3962057932965</v>
      </c>
      <c r="L6" cm="1">
        <f t="array" ref="L6">Step05!L6*(1+Control!$B$3/12)+IF(MOD(ROW()+COLUMN(),7)=0,INDEX(Base!$B$3:$BA$22,MOD(ROW(),20)+1,MOD(COLUMN(),52)+1)*0.001,0)</f>
        <v>1343.2646759674637</v>
      </c>
      <c r="M6" cm="1">
        <f t="array" ref="M6">Step05!M6*(1+Control!$B$3/12)+IF(MOD(ROW()+COLUMN(),7)=0,INDEX(Base!$B$3:$BA$22,MOD(ROW(),20)+1,MOD(COLUMN(),52)+1)*0.001,0)</f>
        <v>1300.6271270202265</v>
      </c>
      <c r="N6" cm="1">
        <f t="array" ref="N6">Step05!N6*(1+Control!$B$3/12)+IF(MOD(ROW()+COLUMN(),7)=0,INDEX(Base!$B$3:$BA$22,MOD(ROW(),20)+1,MOD(COLUMN(),52)+1)*0.001,0)</f>
        <v>1330.042231446354</v>
      </c>
      <c r="O6" cm="1">
        <f t="array" ref="O6">Step05!O6*(1+Control!$B$3/12)+IF(MOD(ROW()+COLUMN(),7)=0,INDEX(Base!$B$3:$BA$22,MOD(ROW(),20)+1,MOD(COLUMN(),52)+1)*0.001,0)</f>
        <v>1282.280805700329</v>
      </c>
      <c r="P6" cm="1">
        <f t="array" ref="P6">Step05!P6*(1+Control!$B$3/12)+IF(MOD(ROW()+COLUMN(),7)=0,INDEX(Base!$B$3:$BA$22,MOD(ROW(),20)+1,MOD(COLUMN(),52)+1)*0.001,0)</f>
        <v>1357.389183442124</v>
      </c>
      <c r="Q6" cm="1">
        <f t="array" ref="Q6">Step05!Q6*(1+Control!$B$3/12)+IF(MOD(ROW()+COLUMN(),7)=0,INDEX(Base!$B$3:$BA$22,MOD(ROW(),20)+1,MOD(COLUMN(),52)+1)*0.001,0)</f>
        <v>1362.7221386883891</v>
      </c>
      <c r="R6" cm="1">
        <f t="array" ref="R6">Step05!R6*(1+Control!$B$3/12)+IF(MOD(ROW()+COLUMN(),7)=0,INDEX(Base!$B$3:$BA$22,MOD(ROW(),20)+1,MOD(COLUMN(),52)+1)*0.001,0)</f>
        <v>1312.3425166527188</v>
      </c>
      <c r="S6" cm="1">
        <f t="array" ref="S6">Step05!S6*(1+Control!$B$3/12)+IF(MOD(ROW()+COLUMN(),7)=0,INDEX(Base!$B$3:$BA$22,MOD(ROW(),20)+1,MOD(COLUMN(),52)+1)*0.001,0)</f>
        <v>1307.9801065074264</v>
      </c>
      <c r="T6" cm="1">
        <f t="array" ref="T6">Step05!T6*(1+Control!$B$3/12)+IF(MOD(ROW()+COLUMN(),7)=0,INDEX(Base!$B$3:$BA$22,MOD(ROW(),20)+1,MOD(COLUMN(),52)+1)*0.001,0)</f>
        <v>1387.5416554301014</v>
      </c>
      <c r="U6" cm="1">
        <f t="array" ref="U6">Step05!U6*(1+Control!$B$3/12)+IF(MOD(ROW()+COLUMN(),7)=0,INDEX(Base!$B$3:$BA$22,MOD(ROW(),20)+1,MOD(COLUMN(),52)+1)*0.001,0)</f>
        <v>1329.6768651975765</v>
      </c>
      <c r="V6" cm="1">
        <f t="array" ref="V6">Step05!V6*(1+Control!$B$3/12)+IF(MOD(ROW()+COLUMN(),7)=0,INDEX(Base!$B$3:$BA$22,MOD(ROW(),20)+1,MOD(COLUMN(),52)+1)*0.001,0)</f>
        <v>1366.6712112050188</v>
      </c>
      <c r="W6" cm="1">
        <f t="array" ref="W6">Step05!W6*(1+Control!$B$3/12)+IF(MOD(ROW()+COLUMN(),7)=0,INDEX(Base!$B$3:$BA$22,MOD(ROW(),20)+1,MOD(COLUMN(),52)+1)*0.001,0)</f>
        <v>1326.9938852084113</v>
      </c>
      <c r="X6" cm="1">
        <f t="array" ref="X6">Step05!X6*(1+Control!$B$3/12)+IF(MOD(ROW()+COLUMN(),7)=0,INDEX(Base!$B$3:$BA$22,MOD(ROW(),20)+1,MOD(COLUMN(),52)+1)*0.001,0)</f>
        <v>1378.3469043382565</v>
      </c>
      <c r="Y6" cm="1">
        <f t="array" ref="Y6">Step05!Y6*(1+Control!$B$3/12)+IF(MOD(ROW()+COLUMN(),7)=0,INDEX(Base!$B$3:$BA$22,MOD(ROW(),20)+1,MOD(COLUMN(),52)+1)*0.001,0)</f>
        <v>1327.1219369293865</v>
      </c>
      <c r="Z6" cm="1">
        <f t="array" ref="Z6">Step05!Z6*(1+Control!$B$3/12)+IF(MOD(ROW()+COLUMN(),7)=0,INDEX(Base!$B$3:$BA$22,MOD(ROW(),20)+1,MOD(COLUMN(),52)+1)*0.001,0)</f>
        <v>1391.3041656686514</v>
      </c>
      <c r="AA6" cm="1">
        <f t="array" ref="AA6">Step05!AA6*(1+Control!$B$3/12)+IF(MOD(ROW()+COLUMN(),7)=0,INDEX(Base!$B$3:$BA$22,MOD(ROW(),20)+1,MOD(COLUMN(),52)+1)*0.001,0)</f>
        <v>1320.1906450131387</v>
      </c>
      <c r="AB6" cm="1">
        <f t="array" ref="AB6">Step05!AB6*(1+Control!$B$3/12)+IF(MOD(ROW()+COLUMN(),7)=0,INDEX(Base!$B$3:$BA$22,MOD(ROW(),20)+1,MOD(COLUMN(),52)+1)*0.001,0)</f>
        <v>1379.654449101389</v>
      </c>
      <c r="AC6" cm="1">
        <f t="array" ref="AC6">Step05!AC6*(1+Control!$B$3/12)+IF(MOD(ROW()+COLUMN(),7)=0,INDEX(Base!$B$3:$BA$22,MOD(ROW(),20)+1,MOD(COLUMN(),52)+1)*0.001,0)</f>
        <v>1390.0263296905191</v>
      </c>
      <c r="AD6" cm="1">
        <f t="array" ref="AD6">Step05!AD6*(1+Control!$B$3/12)+IF(MOD(ROW()+COLUMN(),7)=0,INDEX(Base!$B$3:$BA$22,MOD(ROW(),20)+1,MOD(COLUMN(),52)+1)*0.001,0)</f>
        <v>1365.8600209872789</v>
      </c>
      <c r="AE6" cm="1">
        <f t="array" ref="AE6">Step05!AE6*(1+Control!$B$3/12)+IF(MOD(ROW()+COLUMN(),7)=0,INDEX(Base!$B$3:$BA$22,MOD(ROW(),20)+1,MOD(COLUMN(),52)+1)*0.001,0)</f>
        <v>1397.9249937147838</v>
      </c>
      <c r="AF6" cm="1">
        <f t="array" ref="AF6">Step05!AF6*(1+Control!$B$3/12)+IF(MOD(ROW()+COLUMN(),7)=0,INDEX(Base!$B$3:$BA$22,MOD(ROW(),20)+1,MOD(COLUMN(),52)+1)*0.001,0)</f>
        <v>1370.7681619372713</v>
      </c>
      <c r="AG6" cm="1">
        <f t="array" ref="AG6">Step05!AG6*(1+Control!$B$3/12)+IF(MOD(ROW()+COLUMN(),7)=0,INDEX(Base!$B$3:$BA$22,MOD(ROW(),20)+1,MOD(COLUMN(),52)+1)*0.001,0)</f>
        <v>1425.6473618544139</v>
      </c>
      <c r="AH6" cm="1">
        <f t="array" ref="AH6">Step05!AH6*(1+Control!$B$3/12)+IF(MOD(ROW()+COLUMN(),7)=0,INDEX(Base!$B$3:$BA$22,MOD(ROW(),20)+1,MOD(COLUMN(),52)+1)*0.001,0)</f>
        <v>1433.3564050059265</v>
      </c>
      <c r="AI6" cm="1">
        <f t="array" ref="AI6">Step05!AI6*(1+Control!$B$3/12)+IF(MOD(ROW()+COLUMN(),7)=0,INDEX(Base!$B$3:$BA$22,MOD(ROW(),20)+1,MOD(COLUMN(),52)+1)*0.001,0)</f>
        <v>1425.4287263667588</v>
      </c>
      <c r="AJ6" cm="1">
        <f t="array" ref="AJ6">Step05!AJ6*(1+Control!$B$3/12)+IF(MOD(ROW()+COLUMN(),7)=0,INDEX(Base!$B$3:$BA$22,MOD(ROW(),20)+1,MOD(COLUMN(),52)+1)*0.001,0)</f>
        <v>1441.4719699055665</v>
      </c>
      <c r="AK6" cm="1">
        <f t="array" ref="AK6">Step05!AK6*(1+Control!$B$3/12)+IF(MOD(ROW()+COLUMN(),7)=0,INDEX(Base!$B$3:$BA$22,MOD(ROW(),20)+1,MOD(COLUMN(),52)+1)*0.001,0)</f>
        <v>1384.705436108964</v>
      </c>
      <c r="AL6" cm="1">
        <f t="array" ref="AL6">Step05!AL6*(1+Control!$B$3/12)+IF(MOD(ROW()+COLUMN(),7)=0,INDEX(Base!$B$3:$BA$22,MOD(ROW(),20)+1,MOD(COLUMN(),52)+1)*0.001,0)</f>
        <v>1447.7909554731314</v>
      </c>
      <c r="AM6" cm="1">
        <f t="array" ref="AM6">Step05!AM6*(1+Control!$B$3/12)+IF(MOD(ROW()+COLUMN(),7)=0,INDEX(Base!$B$3:$BA$22,MOD(ROW(),20)+1,MOD(COLUMN(),52)+1)*0.001,0)</f>
        <v>1370.741045756874</v>
      </c>
      <c r="AN6" cm="1">
        <f t="array" ref="AN6">Step05!AN6*(1+Control!$B$3/12)+IF(MOD(ROW()+COLUMN(),7)=0,INDEX(Base!$B$3:$BA$22,MOD(ROW(),20)+1,MOD(COLUMN(),52)+1)*0.001,0)</f>
        <v>1415.1405119537137</v>
      </c>
      <c r="AO6" cm="1">
        <f t="array" ref="AO6">Step05!AO6*(1+Control!$B$3/12)+IF(MOD(ROW()+COLUMN(),7)=0,INDEX(Base!$B$3:$BA$22,MOD(ROW(),20)+1,MOD(COLUMN(),52)+1)*0.001,0)</f>
        <v>1448.9719368468388</v>
      </c>
      <c r="AP6" cm="1">
        <f t="array" ref="AP6">Step05!AP6*(1+Control!$B$3/12)+IF(MOD(ROW()+COLUMN(),7)=0,INDEX(Base!$B$3:$BA$22,MOD(ROW(),20)+1,MOD(COLUMN(),52)+1)*0.001,0)</f>
        <v>1460.0155385005889</v>
      </c>
      <c r="AQ6" cm="1">
        <f t="array" ref="AQ6">Step05!AQ6*(1+Control!$B$3/12)+IF(MOD(ROW()+COLUMN(),7)=0,INDEX(Base!$B$3:$BA$22,MOD(ROW(),20)+1,MOD(COLUMN(),52)+1)*0.001,0)</f>
        <v>1436.8640412952614</v>
      </c>
      <c r="AR6" cm="1">
        <f t="array" ref="AR6">Step05!AR6*(1+Control!$B$3/12)+IF(MOD(ROW()+COLUMN(),7)=0,INDEX(Base!$B$3:$BA$22,MOD(ROW(),20)+1,MOD(COLUMN(),52)+1)*0.001,0)</f>
        <v>1444.6938758726064</v>
      </c>
      <c r="AS6" cm="1">
        <f t="array" ref="AS6">Step05!AS6*(1+Control!$B$3/12)+IF(MOD(ROW()+COLUMN(),7)=0,INDEX(Base!$B$3:$BA$22,MOD(ROW(),20)+1,MOD(COLUMN(),52)+1)*0.001,0)</f>
        <v>1448.5679460805688</v>
      </c>
      <c r="AT6" cm="1">
        <f t="array" ref="AT6">Step05!AT6*(1+Control!$B$3/12)+IF(MOD(ROW()+COLUMN(),7)=0,INDEX(Base!$B$3:$BA$22,MOD(ROW(),20)+1,MOD(COLUMN(),52)+1)*0.001,0)</f>
        <v>1457.208740137424</v>
      </c>
      <c r="AU6" cm="1">
        <f t="array" ref="AU6">Step05!AU6*(1+Control!$B$3/12)+IF(MOD(ROW()+COLUMN(),7)=0,INDEX(Base!$B$3:$BA$22,MOD(ROW(),20)+1,MOD(COLUMN(),52)+1)*0.001,0)</f>
        <v>1473.2032726982889</v>
      </c>
      <c r="AV6" cm="1">
        <f t="array" ref="AV6">Step05!AV6*(1+Control!$B$3/12)+IF(MOD(ROW()+COLUMN(),7)=0,INDEX(Base!$B$3:$BA$22,MOD(ROW(),20)+1,MOD(COLUMN(),52)+1)*0.001,0)</f>
        <v>1490.3211481820763</v>
      </c>
      <c r="AW6" cm="1">
        <f t="array" ref="AW6">Step05!AW6*(1+Control!$B$3/12)+IF(MOD(ROW()+COLUMN(),7)=0,INDEX(Base!$B$3:$BA$22,MOD(ROW(),20)+1,MOD(COLUMN(),52)+1)*0.001,0)</f>
        <v>1486.148426489319</v>
      </c>
      <c r="AX6" cm="1">
        <f t="array" ref="AX6">Step05!AX6*(1+Control!$B$3/12)+IF(MOD(ROW()+COLUMN(),7)=0,INDEX(Base!$B$3:$BA$22,MOD(ROW(),20)+1,MOD(COLUMN(),52)+1)*0.001,0)</f>
        <v>1505.579858247909</v>
      </c>
      <c r="AY6" cm="1">
        <f t="array" ref="AY6">Step05!AY6*(1+Control!$B$3/12)+IF(MOD(ROW()+COLUMN(),7)=0,INDEX(Base!$B$3:$BA$22,MOD(ROW(),20)+1,MOD(COLUMN(),52)+1)*0.001,0)</f>
        <v>1415.7249620342113</v>
      </c>
    </row>
    <row r="7" spans="1:51" x14ac:dyDescent="0.25">
      <c r="A7" t="s">
        <v>10</v>
      </c>
      <c r="B7" cm="1">
        <f t="array" ref="B7">Step05!B7*(1+Control!$B$3/12)+IF(MOD(ROW()+COLUMN(),7)=0,INDEX(Base!$B$3:$BA$22,MOD(ROW(),20)+1,MOD(COLUMN(),52)+1)*0.001,0)</f>
        <v>1381.4448986568739</v>
      </c>
      <c r="C7" cm="1">
        <f t="array" ref="C7">Step05!C7*(1+Control!$B$3/12)+IF(MOD(ROW()+COLUMN(),7)=0,INDEX(Base!$B$3:$BA$22,MOD(ROW(),20)+1,MOD(COLUMN(),52)+1)*0.001,0)</f>
        <v>1370.0510796902413</v>
      </c>
      <c r="D7" cm="1">
        <f t="array" ref="D7">Step05!D7*(1+Control!$B$3/12)+IF(MOD(ROW()+COLUMN(),7)=0,INDEX(Base!$B$3:$BA$22,MOD(ROW(),20)+1,MOD(COLUMN(),52)+1)*0.001,0)</f>
        <v>1394.8218652728663</v>
      </c>
      <c r="E7" cm="1">
        <f t="array" ref="E7">Step05!E7*(1+Control!$B$3/12)+IF(MOD(ROW()+COLUMN(),7)=0,INDEX(Base!$B$3:$BA$22,MOD(ROW(),20)+1,MOD(COLUMN(),52)+1)*0.001,0)</f>
        <v>1367.1704365254516</v>
      </c>
      <c r="F7" cm="1">
        <f t="array" ref="F7">Step05!F7*(1+Control!$B$3/12)+IF(MOD(ROW()+COLUMN(),7)=0,INDEX(Base!$B$3:$BA$22,MOD(ROW(),20)+1,MOD(COLUMN(),52)+1)*0.001,0)</f>
        <v>1404.8784941368388</v>
      </c>
      <c r="G7" cm="1">
        <f t="array" ref="G7">Step05!G7*(1+Control!$B$3/12)+IF(MOD(ROW()+COLUMN(),7)=0,INDEX(Base!$B$3:$BA$22,MOD(ROW(),20)+1,MOD(COLUMN(),52)+1)*0.001,0)</f>
        <v>1419.0693082782639</v>
      </c>
      <c r="H7" cm="1">
        <f t="array" ref="H7">Step05!H7*(1+Control!$B$3/12)+IF(MOD(ROW()+COLUMN(),7)=0,INDEX(Base!$B$3:$BA$22,MOD(ROW(),20)+1,MOD(COLUMN(),52)+1)*0.001,0)</f>
        <v>1469.7855099040514</v>
      </c>
      <c r="I7" cm="1">
        <f t="array" ref="I7">Step05!I7*(1+Control!$B$3/12)+IF(MOD(ROW()+COLUMN(),7)=0,INDEX(Base!$B$3:$BA$22,MOD(ROW(),20)+1,MOD(COLUMN(),52)+1)*0.001,0)</f>
        <v>1449.3097343095264</v>
      </c>
      <c r="J7" cm="1">
        <f t="array" ref="J7">Step05!J7*(1+Control!$B$3/12)+IF(MOD(ROW()+COLUMN(),7)=0,INDEX(Base!$B$3:$BA$22,MOD(ROW(),20)+1,MOD(COLUMN(),52)+1)*0.001,0)</f>
        <v>1443.2629291970316</v>
      </c>
      <c r="K7" cm="1">
        <f t="array" ref="K7">Step05!K7*(1+Control!$B$3/12)+IF(MOD(ROW()+COLUMN(),7)=0,INDEX(Base!$B$3:$BA$22,MOD(ROW(),20)+1,MOD(COLUMN(),52)+1)*0.001,0)</f>
        <v>1476.8165785841588</v>
      </c>
      <c r="L7" cm="1">
        <f t="array" ref="L7">Step05!L7*(1+Control!$B$3/12)+IF(MOD(ROW()+COLUMN(),7)=0,INDEX(Base!$B$3:$BA$22,MOD(ROW(),20)+1,MOD(COLUMN(),52)+1)*0.001,0)</f>
        <v>1433.0380029458265</v>
      </c>
      <c r="M7" cm="1">
        <f t="array" ref="M7">Step05!M7*(1+Control!$B$3/12)+IF(MOD(ROW()+COLUMN(),7)=0,INDEX(Base!$B$3:$BA$22,MOD(ROW(),20)+1,MOD(COLUMN(),52)+1)*0.001,0)</f>
        <v>1452.6203909360891</v>
      </c>
      <c r="N7" cm="1">
        <f t="array" ref="N7">Step05!N7*(1+Control!$B$3/12)+IF(MOD(ROW()+COLUMN(),7)=0,INDEX(Base!$B$3:$BA$22,MOD(ROW(),20)+1,MOD(COLUMN(),52)+1)*0.001,0)</f>
        <v>1468.5577826622161</v>
      </c>
      <c r="O7" cm="1">
        <f t="array" ref="O7">Step05!O7*(1+Control!$B$3/12)+IF(MOD(ROW()+COLUMN(),7)=0,INDEX(Base!$B$3:$BA$22,MOD(ROW(),20)+1,MOD(COLUMN(),52)+1)*0.001,0)</f>
        <v>1411.4400925661914</v>
      </c>
      <c r="P7" cm="1">
        <f t="array" ref="P7">Step05!P7*(1+Control!$B$3/12)+IF(MOD(ROW()+COLUMN(),7)=0,INDEX(Base!$B$3:$BA$22,MOD(ROW(),20)+1,MOD(COLUMN(),52)+1)*0.001,0)</f>
        <v>1443.4339372329864</v>
      </c>
      <c r="Q7" cm="1">
        <f t="array" ref="Q7">Step05!Q7*(1+Control!$B$3/12)+IF(MOD(ROW()+COLUMN(),7)=0,INDEX(Base!$B$3:$BA$22,MOD(ROW(),20)+1,MOD(COLUMN(),52)+1)*0.001,0)</f>
        <v>1491.7711099167514</v>
      </c>
      <c r="R7" cm="1">
        <f t="array" ref="R7">Step05!R7*(1+Control!$B$3/12)+IF(MOD(ROW()+COLUMN(),7)=0,INDEX(Base!$B$3:$BA$22,MOD(ROW(),20)+1,MOD(COLUMN(),52)+1)*0.001,0)</f>
        <v>1501.7119630060813</v>
      </c>
      <c r="S7" cm="1">
        <f t="array" ref="S7">Step05!S7*(1+Control!$B$3/12)+IF(MOD(ROW()+COLUMN(),7)=0,INDEX(Base!$B$3:$BA$22,MOD(ROW(),20)+1,MOD(COLUMN(),52)+1)*0.001,0)</f>
        <v>1501.9323813607887</v>
      </c>
      <c r="T7" cm="1">
        <f t="array" ref="T7">Step05!T7*(1+Control!$B$3/12)+IF(MOD(ROW()+COLUMN(),7)=0,INDEX(Base!$B$3:$BA$22,MOD(ROW(),20)+1,MOD(COLUMN(),52)+1)*0.001,0)</f>
        <v>1478.3903390959638</v>
      </c>
      <c r="U7" cm="1">
        <f t="array" ref="U7">Step05!U7*(1+Control!$B$3/12)+IF(MOD(ROW()+COLUMN(),7)=0,INDEX(Base!$B$3:$BA$22,MOD(ROW(),20)+1,MOD(COLUMN(),52)+1)*0.001,0)</f>
        <v>1470.7475452384388</v>
      </c>
      <c r="V7" cm="1">
        <f t="array" ref="V7">Step05!V7*(1+Control!$B$3/12)+IF(MOD(ROW()+COLUMN(),7)=0,INDEX(Base!$B$3:$BA$22,MOD(ROW(),20)+1,MOD(COLUMN(),52)+1)*0.001,0)</f>
        <v>1489.0460902083814</v>
      </c>
      <c r="W7" cm="1">
        <f t="array" ref="W7">Step05!W7*(1+Control!$B$3/12)+IF(MOD(ROW()+COLUMN(),7)=0,INDEX(Base!$B$3:$BA$22,MOD(ROW(),20)+1,MOD(COLUMN(),52)+1)*0.001,0)</f>
        <v>1469.8616923742738</v>
      </c>
      <c r="X7" cm="1">
        <f t="array" ref="X7">Step05!X7*(1+Control!$B$3/12)+IF(MOD(ROW()+COLUMN(),7)=0,INDEX(Base!$B$3:$BA$22,MOD(ROW(),20)+1,MOD(COLUMN(),52)+1)*0.001,0)</f>
        <v>1493.5368393791189</v>
      </c>
      <c r="Y7" cm="1">
        <f t="array" ref="Y7">Step05!Y7*(1+Control!$B$3/12)+IF(MOD(ROW()+COLUMN(),7)=0,INDEX(Base!$B$3:$BA$22,MOD(ROW(),20)+1,MOD(COLUMN(),52)+1)*0.001,0)</f>
        <v>1455.7287054077487</v>
      </c>
      <c r="Z7" cm="1">
        <f t="array" ref="Z7">Step05!Z7*(1+Control!$B$3/12)+IF(MOD(ROW()+COLUMN(),7)=0,INDEX(Base!$B$3:$BA$22,MOD(ROW(),20)+1,MOD(COLUMN(),52)+1)*0.001,0)</f>
        <v>1462.5351273345138</v>
      </c>
      <c r="AA7" cm="1">
        <f t="array" ref="AA7">Step05!AA7*(1+Control!$B$3/12)+IF(MOD(ROW()+COLUMN(),7)=0,INDEX(Base!$B$3:$BA$22,MOD(ROW(),20)+1,MOD(COLUMN(),52)+1)*0.001,0)</f>
        <v>1536.6952601165012</v>
      </c>
      <c r="AB7" cm="1">
        <f t="array" ref="AB7">Step05!AB7*(1+Control!$B$3/12)+IF(MOD(ROW()+COLUMN(),7)=0,INDEX(Base!$B$3:$BA$22,MOD(ROW(),20)+1,MOD(COLUMN(),52)+1)*0.001,0)</f>
        <v>1523.4389962672512</v>
      </c>
      <c r="AC7" cm="1">
        <f t="array" ref="AC7">Step05!AC7*(1+Control!$B$3/12)+IF(MOD(ROW()+COLUMN(),7)=0,INDEX(Base!$B$3:$BA$22,MOD(ROW(),20)+1,MOD(COLUMN(),52)+1)*0.001,0)</f>
        <v>1466.8841878188816</v>
      </c>
      <c r="AD7" cm="1">
        <f t="array" ref="AD7">Step05!AD7*(1+Control!$B$3/12)+IF(MOD(ROW()+COLUMN(),7)=0,INDEX(Base!$B$3:$BA$22,MOD(ROW(),20)+1,MOD(COLUMN(),52)+1)*0.001,0)</f>
        <v>1555.9832220281412</v>
      </c>
      <c r="AE7" cm="1">
        <f t="array" ref="AE7">Step05!AE7*(1+Control!$B$3/12)+IF(MOD(ROW()+COLUMN(),7)=0,INDEX(Base!$B$3:$BA$22,MOD(ROW(),20)+1,MOD(COLUMN(),52)+1)*0.001,0)</f>
        <v>1505.9492341931461</v>
      </c>
      <c r="AF7" cm="1">
        <f t="array" ref="AF7">Step05!AF7*(1+Control!$B$3/12)+IF(MOD(ROW()+COLUMN(),7)=0,INDEX(Base!$B$3:$BA$22,MOD(ROW(),20)+1,MOD(COLUMN(),52)+1)*0.001,0)</f>
        <v>1516.1886849781338</v>
      </c>
      <c r="AG7" cm="1">
        <f t="array" ref="AG7">Step05!AG7*(1+Control!$B$3/12)+IF(MOD(ROW()+COLUMN(),7)=0,INDEX(Base!$B$3:$BA$22,MOD(ROW(),20)+1,MOD(COLUMN(),52)+1)*0.001,0)</f>
        <v>1529.0184233952764</v>
      </c>
      <c r="AH7" cm="1">
        <f t="array" ref="AH7">Step05!AH7*(1+Control!$B$3/12)+IF(MOD(ROW()+COLUMN(),7)=0,INDEX(Base!$B$3:$BA$22,MOD(ROW(),20)+1,MOD(COLUMN(),52)+1)*0.001,0)</f>
        <v>1527.2301574842888</v>
      </c>
      <c r="AI7" cm="1">
        <f t="array" ref="AI7">Step05!AI7*(1+Control!$B$3/12)+IF(MOD(ROW()+COLUMN(),7)=0,INDEX(Base!$B$3:$BA$22,MOD(ROW(),20)+1,MOD(COLUMN(),52)+1)*0.001,0)</f>
        <v>1577.1699267451218</v>
      </c>
      <c r="AJ7" cm="1">
        <f t="array" ref="AJ7">Step05!AJ7*(1+Control!$B$3/12)+IF(MOD(ROW()+COLUMN(),7)=0,INDEX(Base!$B$3:$BA$22,MOD(ROW(),20)+1,MOD(COLUMN(),52)+1)*0.001,0)</f>
        <v>1568.1468265214287</v>
      </c>
      <c r="AK7" cm="1">
        <f t="array" ref="AK7">Step05!AK7*(1+Control!$B$3/12)+IF(MOD(ROW()+COLUMN(),7)=0,INDEX(Base!$B$3:$BA$22,MOD(ROW(),20)+1,MOD(COLUMN(),52)+1)*0.001,0)</f>
        <v>1544.5879990873264</v>
      </c>
      <c r="AL7" cm="1">
        <f t="array" ref="AL7">Step05!AL7*(1+Control!$B$3/12)+IF(MOD(ROW()+COLUMN(),7)=0,INDEX(Base!$B$3:$BA$22,MOD(ROW(),20)+1,MOD(COLUMN(),52)+1)*0.001,0)</f>
        <v>1548.4686002639939</v>
      </c>
      <c r="AM7" cm="1">
        <f t="array" ref="AM7">Step05!AM7*(1+Control!$B$3/12)+IF(MOD(ROW()+COLUMN(),7)=0,INDEX(Base!$B$3:$BA$22,MOD(ROW(),20)+1,MOD(COLUMN(),52)+1)*0.001,0)</f>
        <v>1561.4572004852364</v>
      </c>
      <c r="AN7" cm="1">
        <f t="array" ref="AN7">Step05!AN7*(1+Control!$B$3/12)+IF(MOD(ROW()+COLUMN(),7)=0,INDEX(Base!$B$3:$BA$22,MOD(ROW(),20)+1,MOD(COLUMN(),52)+1)*0.001,0)</f>
        <v>1519.7879314320764</v>
      </c>
      <c r="AO7" cm="1">
        <f t="array" ref="AO7">Step05!AO7*(1+Control!$B$3/12)+IF(MOD(ROW()+COLUMN(),7)=0,INDEX(Base!$B$3:$BA$22,MOD(ROW(),20)+1,MOD(COLUMN(),52)+1)*0.001,0)</f>
        <v>1536.6347507002015</v>
      </c>
      <c r="AP7" cm="1">
        <f t="array" ref="AP7">Step05!AP7*(1+Control!$B$3/12)+IF(MOD(ROW()+COLUMN(),7)=0,INDEX(Base!$B$3:$BA$22,MOD(ROW(),20)+1,MOD(COLUMN(),52)+1)*0.001,0)</f>
        <v>1598.1245787289515</v>
      </c>
      <c r="AQ7" cm="1">
        <f t="array" ref="AQ7">Step05!AQ7*(1+Control!$B$3/12)+IF(MOD(ROW()+COLUMN(),7)=0,INDEX(Base!$B$3:$BA$22,MOD(ROW(),20)+1,MOD(COLUMN(),52)+1)*0.001,0)</f>
        <v>1559.8347227611237</v>
      </c>
      <c r="AR7" cm="1">
        <f t="array" ref="AR7">Step05!AR7*(1+Control!$B$3/12)+IF(MOD(ROW()+COLUMN(),7)=0,INDEX(Base!$B$3:$BA$22,MOD(ROW(),20)+1,MOD(COLUMN(),52)+1)*0.001,0)</f>
        <v>1564.7882414134688</v>
      </c>
      <c r="AS7" cm="1">
        <f t="array" ref="AS7">Step05!AS7*(1+Control!$B$3/12)+IF(MOD(ROW()+COLUMN(),7)=0,INDEX(Base!$B$3:$BA$22,MOD(ROW(),20)+1,MOD(COLUMN(),52)+1)*0.001,0)</f>
        <v>1588.2398333714314</v>
      </c>
      <c r="AT7" cm="1">
        <f t="array" ref="AT7">Step05!AT7*(1+Control!$B$3/12)+IF(MOD(ROW()+COLUMN(),7)=0,INDEX(Base!$B$3:$BA$22,MOD(ROW(),20)+1,MOD(COLUMN(),52)+1)*0.001,0)</f>
        <v>1622.1163343657863</v>
      </c>
      <c r="AU7" cm="1">
        <f t="array" ref="AU7">Step05!AU7*(1+Control!$B$3/12)+IF(MOD(ROW()+COLUMN(),7)=0,INDEX(Base!$B$3:$BA$22,MOD(ROW(),20)+1,MOD(COLUMN(),52)+1)*0.001,0)</f>
        <v>1549.1075134266514</v>
      </c>
      <c r="AV7" cm="1">
        <f t="array" ref="AV7">Step05!AV7*(1+Control!$B$3/12)+IF(MOD(ROW()+COLUMN(),7)=0,INDEX(Base!$B$3:$BA$22,MOD(ROW(),20)+1,MOD(COLUMN(),52)+1)*0.001,0)</f>
        <v>1553.039706910439</v>
      </c>
      <c r="AW7" cm="1">
        <f t="array" ref="AW7">Step05!AW7*(1+Control!$B$3/12)+IF(MOD(ROW()+COLUMN(),7)=0,INDEX(Base!$B$3:$BA$22,MOD(ROW(),20)+1,MOD(COLUMN(),52)+1)*0.001,0)</f>
        <v>1612.5799746926814</v>
      </c>
      <c r="AX7" cm="1">
        <f t="array" ref="AX7">Step05!AX7*(1+Control!$B$3/12)+IF(MOD(ROW()+COLUMN(),7)=0,INDEX(Base!$B$3:$BA$22,MOD(ROW(),20)+1,MOD(COLUMN(),52)+1)*0.001,0)</f>
        <v>1578.6750485762714</v>
      </c>
      <c r="AY7" cm="1">
        <f t="array" ref="AY7">Step05!AY7*(1+Control!$B$3/12)+IF(MOD(ROW()+COLUMN(),7)=0,INDEX(Base!$B$3:$BA$22,MOD(ROW(),20)+1,MOD(COLUMN(),52)+1)*0.001,0)</f>
        <v>1563.8690520125738</v>
      </c>
    </row>
    <row r="8" spans="1:51" x14ac:dyDescent="0.25">
      <c r="A8" t="s">
        <v>11</v>
      </c>
      <c r="B8" cm="1">
        <f t="array" ref="B8">Step05!B8*(1+Control!$B$3/12)+IF(MOD(ROW()+COLUMN(),7)=0,INDEX(Base!$B$3:$BA$22,MOD(ROW(),20)+1,MOD(COLUMN(),52)+1)*0.001,0)</f>
        <v>1510.4423619515242</v>
      </c>
      <c r="C8" cm="1">
        <f t="array" ref="C8">Step05!C8*(1+Control!$B$3/12)+IF(MOD(ROW()+COLUMN(),7)=0,INDEX(Base!$B$3:$BA$22,MOD(ROW(),20)+1,MOD(COLUMN(),52)+1)*0.001,0)</f>
        <v>1479.8227734223915</v>
      </c>
      <c r="D8" cm="1">
        <f t="array" ref="D8">Step05!D8*(1+Control!$B$3/12)+IF(MOD(ROW()+COLUMN(),7)=0,INDEX(Base!$B$3:$BA$22,MOD(ROW(),20)+1,MOD(COLUMN(),52)+1)*0.001,0)</f>
        <v>1565.4265873175164</v>
      </c>
      <c r="E8" cm="1">
        <f t="array" ref="E8">Step05!E8*(1+Control!$B$3/12)+IF(MOD(ROW()+COLUMN(),7)=0,INDEX(Base!$B$3:$BA$22,MOD(ROW(),20)+1,MOD(COLUMN(),52)+1)*0.001,0)</f>
        <v>1552.3075489451016</v>
      </c>
      <c r="F8" cm="1">
        <f t="array" ref="F8">Step05!F8*(1+Control!$B$3/12)+IF(MOD(ROW()+COLUMN(),7)=0,INDEX(Base!$B$3:$BA$22,MOD(ROW(),20)+1,MOD(COLUMN(),52)+1)*0.001,0)</f>
        <v>1500.209723906489</v>
      </c>
      <c r="G8" cm="1">
        <f t="array" ref="G8">Step05!G8*(1+Control!$B$3/12)+IF(MOD(ROW()+COLUMN(),7)=0,INDEX(Base!$B$3:$BA$22,MOD(ROW(),20)+1,MOD(COLUMN(),52)+1)*0.001,0)</f>
        <v>1555.9882288229137</v>
      </c>
      <c r="H8" cm="1">
        <f t="array" ref="H8">Step05!H8*(1+Control!$B$3/12)+IF(MOD(ROW()+COLUMN(),7)=0,INDEX(Base!$B$3:$BA$22,MOD(ROW(),20)+1,MOD(COLUMN(),52)+1)*0.001,0)</f>
        <v>1502.6641754487016</v>
      </c>
      <c r="I8" cm="1">
        <f t="array" ref="I8">Step05!I8*(1+Control!$B$3/12)+IF(MOD(ROW()+COLUMN(),7)=0,INDEX(Base!$B$3:$BA$22,MOD(ROW(),20)+1,MOD(COLUMN(),52)+1)*0.001,0)</f>
        <v>1570.6691501041764</v>
      </c>
      <c r="J8" cm="1">
        <f t="array" ref="J8">Step05!J8*(1+Control!$B$3/12)+IF(MOD(ROW()+COLUMN(),7)=0,INDEX(Base!$B$3:$BA$22,MOD(ROW(),20)+1,MOD(COLUMN(),52)+1)*0.001,0)</f>
        <v>1564.3911935541814</v>
      </c>
      <c r="K8" cm="1">
        <f t="array" ref="K8">Step05!K8*(1+Control!$B$3/12)+IF(MOD(ROW()+COLUMN(),7)=0,INDEX(Base!$B$3:$BA$22,MOD(ROW(),20)+1,MOD(COLUMN(),52)+1)*0.001,0)</f>
        <v>1513.956470628809</v>
      </c>
      <c r="L8" cm="1">
        <f t="array" ref="L8">Step05!L8*(1+Control!$B$3/12)+IF(MOD(ROW()+COLUMN(),7)=0,INDEX(Base!$B$3:$BA$22,MOD(ROW(),20)+1,MOD(COLUMN(),52)+1)*0.001,0)</f>
        <v>1564.2263798654765</v>
      </c>
      <c r="M8" cm="1">
        <f t="array" ref="M8">Step05!M8*(1+Control!$B$3/12)+IF(MOD(ROW()+COLUMN(),7)=0,INDEX(Base!$B$3:$BA$22,MOD(ROW(),20)+1,MOD(COLUMN(),52)+1)*0.001,0)</f>
        <v>1616.065562580739</v>
      </c>
      <c r="N8" cm="1">
        <f t="array" ref="N8">Step05!N8*(1+Control!$B$3/12)+IF(MOD(ROW()+COLUMN(),7)=0,INDEX(Base!$B$3:$BA$22,MOD(ROW(),20)+1,MOD(COLUMN(),52)+1)*0.001,0)</f>
        <v>1539.2755124068663</v>
      </c>
      <c r="O8" cm="1">
        <f t="array" ref="O8">Step05!O8*(1+Control!$B$3/12)+IF(MOD(ROW()+COLUMN(),7)=0,INDEX(Base!$B$3:$BA$22,MOD(ROW(),20)+1,MOD(COLUMN(),52)+1)*0.001,0)</f>
        <v>1555.3015982983416</v>
      </c>
      <c r="P8" cm="1">
        <f t="array" ref="P8">Step05!P8*(1+Control!$B$3/12)+IF(MOD(ROW()+COLUMN(),7)=0,INDEX(Base!$B$3:$BA$22,MOD(ROW(),20)+1,MOD(COLUMN(),52)+1)*0.001,0)</f>
        <v>1617.1039283401365</v>
      </c>
      <c r="Q8" cm="1">
        <f t="array" ref="Q8">Step05!Q8*(1+Control!$B$3/12)+IF(MOD(ROW()+COLUMN(),7)=0,INDEX(Base!$B$3:$BA$22,MOD(ROW(),20)+1,MOD(COLUMN(),52)+1)*0.001,0)</f>
        <v>1582.1059827739016</v>
      </c>
      <c r="R8" cm="1">
        <f t="array" ref="R8">Step05!R8*(1+Control!$B$3/12)+IF(MOD(ROW()+COLUMN(),7)=0,INDEX(Base!$B$3:$BA$22,MOD(ROW(),20)+1,MOD(COLUMN(),52)+1)*0.001,0)</f>
        <v>1573.8662728007316</v>
      </c>
      <c r="S8" cm="1">
        <f t="array" ref="S8">Step05!S8*(1+Control!$B$3/12)+IF(MOD(ROW()+COLUMN(),7)=0,INDEX(Base!$B$3:$BA$22,MOD(ROW(),20)+1,MOD(COLUMN(),52)+1)*0.001,0)</f>
        <v>1547.966578717939</v>
      </c>
      <c r="T8" cm="1">
        <f t="array" ref="T8">Step05!T8*(1+Control!$B$3/12)+IF(MOD(ROW()+COLUMN(),7)=0,INDEX(Base!$B$3:$BA$22,MOD(ROW(),20)+1,MOD(COLUMN(),52)+1)*0.001,0)</f>
        <v>1571.5476940281142</v>
      </c>
      <c r="U8" cm="1">
        <f t="array" ref="U8">Step05!U8*(1+Control!$B$3/12)+IF(MOD(ROW()+COLUMN(),7)=0,INDEX(Base!$B$3:$BA$22,MOD(ROW(),20)+1,MOD(COLUMN(),52)+1)*0.001,0)</f>
        <v>1609.0495323455889</v>
      </c>
      <c r="V8" cm="1">
        <f t="array" ref="V8">Step05!V8*(1+Control!$B$3/12)+IF(MOD(ROW()+COLUMN(),7)=0,INDEX(Base!$B$3:$BA$22,MOD(ROW(),20)+1,MOD(COLUMN(),52)+1)*0.001,0)</f>
        <v>1589.2099241905314</v>
      </c>
      <c r="W8" cm="1">
        <f t="array" ref="W8">Step05!W8*(1+Control!$B$3/12)+IF(MOD(ROW()+COLUMN(),7)=0,INDEX(Base!$B$3:$BA$22,MOD(ROW(),20)+1,MOD(COLUMN(),52)+1)*0.001,0)</f>
        <v>1574.829456231424</v>
      </c>
      <c r="X8" cm="1">
        <f t="array" ref="X8">Step05!X8*(1+Control!$B$3/12)+IF(MOD(ROW()+COLUMN(),7)=0,INDEX(Base!$B$3:$BA$22,MOD(ROW(),20)+1,MOD(COLUMN(),52)+1)*0.001,0)</f>
        <v>1600.0824630487689</v>
      </c>
      <c r="Y8" cm="1">
        <f t="array" ref="Y8">Step05!Y8*(1+Control!$B$3/12)+IF(MOD(ROW()+COLUMN(),7)=0,INDEX(Base!$B$3:$BA$22,MOD(ROW(),20)+1,MOD(COLUMN(),52)+1)*0.001,0)</f>
        <v>1572.6359435148988</v>
      </c>
      <c r="Z8" cm="1">
        <f t="array" ref="Z8">Step05!Z8*(1+Control!$B$3/12)+IF(MOD(ROW()+COLUMN(),7)=0,INDEX(Base!$B$3:$BA$22,MOD(ROW(),20)+1,MOD(COLUMN(),52)+1)*0.001,0)</f>
        <v>1629.069574066664</v>
      </c>
      <c r="AA8" cm="1">
        <f t="array" ref="AA8">Step05!AA8*(1+Control!$B$3/12)+IF(MOD(ROW()+COLUMN(),7)=0,INDEX(Base!$B$3:$BA$22,MOD(ROW(),20)+1,MOD(COLUMN(),52)+1)*0.001,0)</f>
        <v>1661.5685369111513</v>
      </c>
      <c r="AB8" cm="1">
        <f t="array" ref="AB8">Step05!AB8*(1+Control!$B$3/12)+IF(MOD(ROW()+COLUMN(),7)=0,INDEX(Base!$B$3:$BA$22,MOD(ROW(),20)+1,MOD(COLUMN(),52)+1)*0.001,0)</f>
        <v>1598.7066411244016</v>
      </c>
      <c r="AC8" cm="1">
        <f t="array" ref="AC8">Step05!AC8*(1+Control!$B$3/12)+IF(MOD(ROW()+COLUMN(),7)=0,INDEX(Base!$B$3:$BA$22,MOD(ROW(),20)+1,MOD(COLUMN(),52)+1)*0.001,0)</f>
        <v>1689.0658306135315</v>
      </c>
      <c r="AD8" cm="1">
        <f t="array" ref="AD8">Step05!AD8*(1+Control!$B$3/12)+IF(MOD(ROW()+COLUMN(),7)=0,INDEX(Base!$B$3:$BA$22,MOD(ROW(),20)+1,MOD(COLUMN(),52)+1)*0.001,0)</f>
        <v>1678.9305476977913</v>
      </c>
      <c r="AE8" cm="1">
        <f t="array" ref="AE8">Step05!AE8*(1+Control!$B$3/12)+IF(MOD(ROW()+COLUMN(),7)=0,INDEX(Base!$B$3:$BA$22,MOD(ROW(),20)+1,MOD(COLUMN(),52)+1)*0.001,0)</f>
        <v>1665.1873355502964</v>
      </c>
      <c r="AF8" cm="1">
        <f t="array" ref="AF8">Step05!AF8*(1+Control!$B$3/12)+IF(MOD(ROW()+COLUMN(),7)=0,INDEX(Base!$B$3:$BA$22,MOD(ROW(),20)+1,MOD(COLUMN(),52)+1)*0.001,0)</f>
        <v>1625.9101283977839</v>
      </c>
      <c r="AG8" cm="1">
        <f t="array" ref="AG8">Step05!AG8*(1+Control!$B$3/12)+IF(MOD(ROW()+COLUMN(),7)=0,INDEX(Base!$B$3:$BA$22,MOD(ROW(),20)+1,MOD(COLUMN(),52)+1)*0.001,0)</f>
        <v>1617.7553363149266</v>
      </c>
      <c r="AH8" cm="1">
        <f t="array" ref="AH8">Step05!AH8*(1+Control!$B$3/12)+IF(MOD(ROW()+COLUMN(),7)=0,INDEX(Base!$B$3:$BA$22,MOD(ROW(),20)+1,MOD(COLUMN(),52)+1)*0.001,0)</f>
        <v>1647.2949211664391</v>
      </c>
      <c r="AI8" cm="1">
        <f t="array" ref="AI8">Step05!AI8*(1+Control!$B$3/12)+IF(MOD(ROW()+COLUMN(),7)=0,INDEX(Base!$B$3:$BA$22,MOD(ROW(),20)+1,MOD(COLUMN(),52)+1)*0.001,0)</f>
        <v>1646.8627832022714</v>
      </c>
      <c r="AJ8" cm="1">
        <f t="array" ref="AJ8">Step05!AJ8*(1+Control!$B$3/12)+IF(MOD(ROW()+COLUMN(),7)=0,INDEX(Base!$B$3:$BA$22,MOD(ROW(),20)+1,MOD(COLUMN(),52)+1)*0.001,0)</f>
        <v>1628.170710878579</v>
      </c>
      <c r="AK8" cm="1">
        <f t="array" ref="AK8">Step05!AK8*(1+Control!$B$3/12)+IF(MOD(ROW()+COLUMN(),7)=0,INDEX(Base!$B$3:$BA$22,MOD(ROW(),20)+1,MOD(COLUMN(),52)+1)*0.001,0)</f>
        <v>1632.4405065069764</v>
      </c>
      <c r="AL8" cm="1">
        <f t="array" ref="AL8">Step05!AL8*(1+Control!$B$3/12)+IF(MOD(ROW()+COLUMN(),7)=0,INDEX(Base!$B$3:$BA$22,MOD(ROW(),20)+1,MOD(COLUMN(),52)+1)*0.001,0)</f>
        <v>1725.1938103711439</v>
      </c>
      <c r="AM8" cm="1">
        <f t="array" ref="AM8">Step05!AM8*(1+Control!$B$3/12)+IF(MOD(ROW()+COLUMN(),7)=0,INDEX(Base!$B$3:$BA$22,MOD(ROW(),20)+1,MOD(COLUMN(),52)+1)*0.001,0)</f>
        <v>1685.2085311548865</v>
      </c>
      <c r="AN8" cm="1">
        <f t="array" ref="AN8">Step05!AN8*(1+Control!$B$3/12)+IF(MOD(ROW()+COLUMN(),7)=0,INDEX(Base!$B$3:$BA$22,MOD(ROW(),20)+1,MOD(COLUMN(),52)+1)*0.001,0)</f>
        <v>1661.8504759767263</v>
      </c>
      <c r="AO8" cm="1">
        <f t="array" ref="AO8">Step05!AO8*(1+Control!$B$3/12)+IF(MOD(ROW()+COLUMN(),7)=0,INDEX(Base!$B$3:$BA$22,MOD(ROW(),20)+1,MOD(COLUMN(),52)+1)*0.001,0)</f>
        <v>1670.0965954573512</v>
      </c>
      <c r="AP8" cm="1">
        <f t="array" ref="AP8">Step05!AP8*(1+Control!$B$3/12)+IF(MOD(ROW()+COLUMN(),7)=0,INDEX(Base!$B$3:$BA$22,MOD(ROW(),20)+1,MOD(COLUMN(),52)+1)*0.001,0)</f>
        <v>1700.5045138361015</v>
      </c>
      <c r="AQ8" cm="1">
        <f t="array" ref="AQ8">Step05!AQ8*(1+Control!$B$3/12)+IF(MOD(ROW()+COLUMN(),7)=0,INDEX(Base!$B$3:$BA$22,MOD(ROW(),20)+1,MOD(COLUMN(),52)+1)*0.001,0)</f>
        <v>1695.8772798682739</v>
      </c>
      <c r="AR8" cm="1">
        <f t="array" ref="AR8">Step05!AR8*(1+Control!$B$3/12)+IF(MOD(ROW()+COLUMN(),7)=0,INDEX(Base!$B$3:$BA$22,MOD(ROW(),20)+1,MOD(COLUMN(),52)+1)*0.001,0)</f>
        <v>1677.102600958119</v>
      </c>
      <c r="AS8" cm="1">
        <f t="array" ref="AS8">Step05!AS8*(1+Control!$B$3/12)+IF(MOD(ROW()+COLUMN(),7)=0,INDEX(Base!$B$3:$BA$22,MOD(ROW(),20)+1,MOD(COLUMN(),52)+1)*0.001,0)</f>
        <v>1714.6745307285814</v>
      </c>
      <c r="AT8" cm="1">
        <f t="array" ref="AT8">Step05!AT8*(1+Control!$B$3/12)+IF(MOD(ROW()+COLUMN(),7)=0,INDEX(Base!$B$3:$BA$22,MOD(ROW(),20)+1,MOD(COLUMN(),52)+1)*0.001,0)</f>
        <v>1762.7015197229364</v>
      </c>
      <c r="AU8" cm="1">
        <f t="array" ref="AU8">Step05!AU8*(1+Control!$B$3/12)+IF(MOD(ROW()+COLUMN(),7)=0,INDEX(Base!$B$3:$BA$22,MOD(ROW(),20)+1,MOD(COLUMN(),52)+1)*0.001,0)</f>
        <v>1754.8874542213014</v>
      </c>
      <c r="AV8" cm="1">
        <f t="array" ref="AV8">Step05!AV8*(1+Control!$B$3/12)+IF(MOD(ROW()+COLUMN(),7)=0,INDEX(Base!$B$3:$BA$22,MOD(ROW(),20)+1,MOD(COLUMN(),52)+1)*0.001,0)</f>
        <v>1695.8759594675892</v>
      </c>
      <c r="AW8" cm="1">
        <f t="array" ref="AW8">Step05!AW8*(1+Control!$B$3/12)+IF(MOD(ROW()+COLUMN(),7)=0,INDEX(Base!$B$3:$BA$22,MOD(ROW(),20)+1,MOD(COLUMN(),52)+1)*0.001,0)</f>
        <v>1704.4971141373317</v>
      </c>
      <c r="AX8" cm="1">
        <f t="array" ref="AX8">Step05!AX8*(1+Control!$B$3/12)+IF(MOD(ROW()+COLUMN(),7)=0,INDEX(Base!$B$3:$BA$22,MOD(ROW(),20)+1,MOD(COLUMN(),52)+1)*0.001,0)</f>
        <v>1697.3812478709215</v>
      </c>
      <c r="AY8" cm="1">
        <f t="array" ref="AY8">Step05!AY8*(1+Control!$B$3/12)+IF(MOD(ROW()+COLUMN(),7)=0,INDEX(Base!$B$3:$BA$22,MOD(ROW(),20)+1,MOD(COLUMN(),52)+1)*0.001,0)</f>
        <v>1698.2633988697239</v>
      </c>
    </row>
    <row r="9" spans="1:51" x14ac:dyDescent="0.25">
      <c r="A9" t="s">
        <v>12</v>
      </c>
      <c r="B9" cm="1">
        <f t="array" ref="B9">Step05!B9*(1+Control!$B$3/12)+IF(MOD(ROW()+COLUMN(),7)=0,INDEX(Base!$B$3:$BA$22,MOD(ROW(),20)+1,MOD(COLUMN(),52)+1)*0.001,0)</f>
        <v>1676.5914525858991</v>
      </c>
      <c r="C9" cm="1">
        <f t="array" ref="C9">Step05!C9*(1+Control!$B$3/12)+IF(MOD(ROW()+COLUMN(),7)=0,INDEX(Base!$B$3:$BA$22,MOD(ROW(),20)+1,MOD(COLUMN(),52)+1)*0.001,0)</f>
        <v>1670.9764195567664</v>
      </c>
      <c r="D9" cm="1">
        <f t="array" ref="D9">Step05!D9*(1+Control!$B$3/12)+IF(MOD(ROW()+COLUMN(),7)=0,INDEX(Base!$B$3:$BA$22,MOD(ROW(),20)+1,MOD(COLUMN(),52)+1)*0.001,0)</f>
        <v>1619.7586825768913</v>
      </c>
      <c r="E9" cm="1">
        <f t="array" ref="E9">Step05!E9*(1+Control!$B$3/12)+IF(MOD(ROW()+COLUMN(),7)=0,INDEX(Base!$B$3:$BA$22,MOD(ROW(),20)+1,MOD(COLUMN(),52)+1)*0.001,0)</f>
        <v>1696.6962528544766</v>
      </c>
      <c r="F9" cm="1">
        <f t="array" ref="F9">Step05!F9*(1+Control!$B$3/12)+IF(MOD(ROW()+COLUMN(),7)=0,INDEX(Base!$B$3:$BA$22,MOD(ROW(),20)+1,MOD(COLUMN(),52)+1)*0.001,0)</f>
        <v>1640.4080773158639</v>
      </c>
      <c r="G9" cm="1">
        <f t="array" ref="G9">Step05!G9*(1+Control!$B$3/12)+IF(MOD(ROW()+COLUMN(),7)=0,INDEX(Base!$B$3:$BA$22,MOD(ROW(),20)+1,MOD(COLUMN(),52)+1)*0.001,0)</f>
        <v>1698.1779704572889</v>
      </c>
      <c r="H9" cm="1">
        <f t="array" ref="H9">Step05!H9*(1+Control!$B$3/12)+IF(MOD(ROW()+COLUMN(),7)=0,INDEX(Base!$B$3:$BA$22,MOD(ROW(),20)+1,MOD(COLUMN(),52)+1)*0.001,0)</f>
        <v>1654.7733287705762</v>
      </c>
      <c r="I9" cm="1">
        <f t="array" ref="I9">Step05!I9*(1+Control!$B$3/12)+IF(MOD(ROW()+COLUMN(),7)=0,INDEX(Base!$B$3:$BA$22,MOD(ROW(),20)+1,MOD(COLUMN(),52)+1)*0.001,0)</f>
        <v>1722.3863509885516</v>
      </c>
      <c r="J9" cm="1">
        <f t="array" ref="J9">Step05!J9*(1+Control!$B$3/12)+IF(MOD(ROW()+COLUMN(),7)=0,INDEX(Base!$B$3:$BA$22,MOD(ROW(),20)+1,MOD(COLUMN(),52)+1)*0.001,0)</f>
        <v>1679.1643646885566</v>
      </c>
      <c r="K9" cm="1">
        <f t="array" ref="K9">Step05!K9*(1+Control!$B$3/12)+IF(MOD(ROW()+COLUMN(),7)=0,INDEX(Base!$B$3:$BA$22,MOD(ROW(),20)+1,MOD(COLUMN(),52)+1)*0.001,0)</f>
        <v>1654.3573011381839</v>
      </c>
      <c r="L9" cm="1">
        <f t="array" ref="L9">Step05!L9*(1+Control!$B$3/12)+IF(MOD(ROW()+COLUMN(),7)=0,INDEX(Base!$B$3:$BA$22,MOD(ROW(),20)+1,MOD(COLUMN(),52)+1)*0.001,0)</f>
        <v>1664.5363057998513</v>
      </c>
      <c r="M9" cm="1">
        <f t="array" ref="M9">Step05!M9*(1+Control!$B$3/12)+IF(MOD(ROW()+COLUMN(),7)=0,INDEX(Base!$B$3:$BA$22,MOD(ROW(),20)+1,MOD(COLUMN(),52)+1)*0.001,0)</f>
        <v>1707.9586473026141</v>
      </c>
      <c r="N9" cm="1">
        <f t="array" ref="N9">Step05!N9*(1+Control!$B$3/12)+IF(MOD(ROW()+COLUMN(),7)=0,INDEX(Base!$B$3:$BA$22,MOD(ROW(),20)+1,MOD(COLUMN(),52)+1)*0.001,0)</f>
        <v>1685.8973316037413</v>
      </c>
      <c r="O9" cm="1">
        <f t="array" ref="O9">Step05!O9*(1+Control!$B$3/12)+IF(MOD(ROW()+COLUMN(),7)=0,INDEX(Base!$B$3:$BA$22,MOD(ROW(),20)+1,MOD(COLUMN(),52)+1)*0.001,0)</f>
        <v>1672.0244815577164</v>
      </c>
      <c r="P9" cm="1">
        <f t="array" ref="P9">Step05!P9*(1+Control!$B$3/12)+IF(MOD(ROW()+COLUMN(),7)=0,INDEX(Base!$B$3:$BA$22,MOD(ROW(),20)+1,MOD(COLUMN(),52)+1)*0.001,0)</f>
        <v>1705.6765865370114</v>
      </c>
      <c r="Q9" cm="1">
        <f t="array" ref="Q9">Step05!Q9*(1+Control!$B$3/12)+IF(MOD(ROW()+COLUMN(),7)=0,INDEX(Base!$B$3:$BA$22,MOD(ROW(),20)+1,MOD(COLUMN(),52)+1)*0.001,0)</f>
        <v>1702.2559373457766</v>
      </c>
      <c r="R9" cm="1">
        <f t="array" ref="R9">Step05!R9*(1+Control!$B$3/12)+IF(MOD(ROW()+COLUMN(),7)=0,INDEX(Base!$B$3:$BA$22,MOD(ROW(),20)+1,MOD(COLUMN(),52)+1)*0.001,0)</f>
        <v>1756.6683169976063</v>
      </c>
      <c r="S9" cm="1">
        <f t="array" ref="S9">Step05!S9*(1+Control!$B$3/12)+IF(MOD(ROW()+COLUMN(),7)=0,INDEX(Base!$B$3:$BA$22,MOD(ROW(),20)+1,MOD(COLUMN(),52)+1)*0.001,0)</f>
        <v>1686.6457231148138</v>
      </c>
      <c r="T9" cm="1">
        <f t="array" ref="T9">Step05!T9*(1+Control!$B$3/12)+IF(MOD(ROW()+COLUMN(),7)=0,INDEX(Base!$B$3:$BA$22,MOD(ROW(),20)+1,MOD(COLUMN(),52)+1)*0.001,0)</f>
        <v>1680.031111524989</v>
      </c>
      <c r="U9" cm="1">
        <f t="array" ref="U9">Step05!U9*(1+Control!$B$3/12)+IF(MOD(ROW()+COLUMN(),7)=0,INDEX(Base!$B$3:$BA$22,MOD(ROW(),20)+1,MOD(COLUMN(),52)+1)*0.001,0)</f>
        <v>1726.4156196049639</v>
      </c>
      <c r="V9" cm="1">
        <f t="array" ref="V9">Step05!V9*(1+Control!$B$3/12)+IF(MOD(ROW()+COLUMN(),7)=0,INDEX(Base!$B$3:$BA$22,MOD(ROW(),20)+1,MOD(COLUMN(),52)+1)*0.001,0)</f>
        <v>1694.3953356999064</v>
      </c>
      <c r="W9" cm="1">
        <f t="array" ref="W9">Step05!W9*(1+Control!$B$3/12)+IF(MOD(ROW()+COLUMN(),7)=0,INDEX(Base!$B$3:$BA$22,MOD(ROW(),20)+1,MOD(COLUMN(),52)+1)*0.001,0)</f>
        <v>1727.511463115799</v>
      </c>
      <c r="X9" cm="1">
        <f t="array" ref="X9">Step05!X9*(1+Control!$B$3/12)+IF(MOD(ROW()+COLUMN(),7)=0,INDEX(Base!$B$3:$BA$22,MOD(ROW(),20)+1,MOD(COLUMN(),52)+1)*0.001,0)</f>
        <v>1732.815095870644</v>
      </c>
      <c r="Y9" cm="1">
        <f t="array" ref="Y9">Step05!Y9*(1+Control!$B$3/12)+IF(MOD(ROW()+COLUMN(),7)=0,INDEX(Base!$B$3:$BA$22,MOD(ROW(),20)+1,MOD(COLUMN(),52)+1)*0.001,0)</f>
        <v>1720.514020524274</v>
      </c>
      <c r="Z9" cm="1">
        <f t="array" ref="Z9">Step05!Z9*(1+Control!$B$3/12)+IF(MOD(ROW()+COLUMN(),7)=0,INDEX(Base!$B$3:$BA$22,MOD(ROW(),20)+1,MOD(COLUMN(),52)+1)*0.001,0)</f>
        <v>1810.6535365260388</v>
      </c>
      <c r="AA9" cm="1">
        <f t="array" ref="AA9">Step05!AA9*(1+Control!$B$3/12)+IF(MOD(ROW()+COLUMN(),7)=0,INDEX(Base!$B$3:$BA$22,MOD(ROW(),20)+1,MOD(COLUMN(),52)+1)*0.001,0)</f>
        <v>1794.7168831705262</v>
      </c>
      <c r="AB9" cm="1">
        <f t="array" ref="AB9">Step05!AB9*(1+Control!$B$3/12)+IF(MOD(ROW()+COLUMN(),7)=0,INDEX(Base!$B$3:$BA$22,MOD(ROW(),20)+1,MOD(COLUMN(),52)+1)*0.001,0)</f>
        <v>1781.4584350087766</v>
      </c>
      <c r="AC9" cm="1">
        <f t="array" ref="AC9">Step05!AC9*(1+Control!$B$3/12)+IF(MOD(ROW()+COLUMN(),7)=0,INDEX(Base!$B$3:$BA$22,MOD(ROW(),20)+1,MOD(COLUMN(),52)+1)*0.001,0)</f>
        <v>1748.5737080604067</v>
      </c>
      <c r="AD9" cm="1">
        <f t="array" ref="AD9">Step05!AD9*(1+Control!$B$3/12)+IF(MOD(ROW()+COLUMN(),7)=0,INDEX(Base!$B$3:$BA$22,MOD(ROW(),20)+1,MOD(COLUMN(),52)+1)*0.001,0)</f>
        <v>1759.0310032071666</v>
      </c>
      <c r="AE9" cm="1">
        <f t="array" ref="AE9">Step05!AE9*(1+Control!$B$3/12)+IF(MOD(ROW()+COLUMN(),7)=0,INDEX(Base!$B$3:$BA$22,MOD(ROW(),20)+1,MOD(COLUMN(),52)+1)*0.001,0)</f>
        <v>1748.0616083096716</v>
      </c>
      <c r="AF9" cm="1">
        <f t="array" ref="AF9">Step05!AF9*(1+Control!$B$3/12)+IF(MOD(ROW()+COLUMN(),7)=0,INDEX(Base!$B$3:$BA$22,MOD(ROW(),20)+1,MOD(COLUMN(),52)+1)*0.001,0)</f>
        <v>1787.4864405946589</v>
      </c>
      <c r="AG9" cm="1">
        <f t="array" ref="AG9">Step05!AG9*(1+Control!$B$3/12)+IF(MOD(ROW()+COLUMN(),7)=0,INDEX(Base!$B$3:$BA$22,MOD(ROW(),20)+1,MOD(COLUMN(),52)+1)*0.001,0)</f>
        <v>1828.6390431743014</v>
      </c>
      <c r="AH9" cm="1">
        <f t="array" ref="AH9">Step05!AH9*(1+Control!$B$3/12)+IF(MOD(ROW()+COLUMN(),7)=0,INDEX(Base!$B$3:$BA$22,MOD(ROW(),20)+1,MOD(COLUMN(),52)+1)*0.001,0)</f>
        <v>1760.639177475814</v>
      </c>
      <c r="AI9" cm="1">
        <f t="array" ref="AI9">Step05!AI9*(1+Control!$B$3/12)+IF(MOD(ROW()+COLUMN(),7)=0,INDEX(Base!$B$3:$BA$22,MOD(ROW(),20)+1,MOD(COLUMN(),52)+1)*0.001,0)</f>
        <v>1780.8215236491465</v>
      </c>
      <c r="AJ9" cm="1">
        <f t="array" ref="AJ9">Step05!AJ9*(1+Control!$B$3/12)+IF(MOD(ROW()+COLUMN(),7)=0,INDEX(Base!$B$3:$BA$22,MOD(ROW(),20)+1,MOD(COLUMN(),52)+1)*0.001,0)</f>
        <v>1762.9234062629537</v>
      </c>
      <c r="AK9" cm="1">
        <f t="array" ref="AK9">Step05!AK9*(1+Control!$B$3/12)+IF(MOD(ROW()+COLUMN(),7)=0,INDEX(Base!$B$3:$BA$22,MOD(ROW(),20)+1,MOD(COLUMN(),52)+1)*0.001,0)</f>
        <v>1813.7953417038514</v>
      </c>
      <c r="AL9" cm="1">
        <f t="array" ref="AL9">Step05!AL9*(1+Control!$B$3/12)+IF(MOD(ROW()+COLUMN(),7)=0,INDEX(Base!$B$3:$BA$22,MOD(ROW(),20)+1,MOD(COLUMN(),52)+1)*0.001,0)</f>
        <v>1788.952864255519</v>
      </c>
      <c r="AM9" cm="1">
        <f t="array" ref="AM9">Step05!AM9*(1+Control!$B$3/12)+IF(MOD(ROW()+COLUMN(),7)=0,INDEX(Base!$B$3:$BA$22,MOD(ROW(),20)+1,MOD(COLUMN(),52)+1)*0.001,0)</f>
        <v>1777.4896624142614</v>
      </c>
      <c r="AN9" cm="1">
        <f t="array" ref="AN9">Step05!AN9*(1+Control!$B$3/12)+IF(MOD(ROW()+COLUMN(),7)=0,INDEX(Base!$B$3:$BA$22,MOD(ROW(),20)+1,MOD(COLUMN(),52)+1)*0.001,0)</f>
        <v>1785.1898903986014</v>
      </c>
      <c r="AO9" cm="1">
        <f t="array" ref="AO9">Step05!AO9*(1+Control!$B$3/12)+IF(MOD(ROW()+COLUMN(),7)=0,INDEX(Base!$B$3:$BA$22,MOD(ROW(),20)+1,MOD(COLUMN(),52)+1)*0.001,0)</f>
        <v>1820.0428316292264</v>
      </c>
      <c r="AP9" cm="1">
        <f t="array" ref="AP9">Step05!AP9*(1+Control!$B$3/12)+IF(MOD(ROW()+COLUMN(),7)=0,INDEX(Base!$B$3:$BA$22,MOD(ROW(),20)+1,MOD(COLUMN(),52)+1)*0.001,0)</f>
        <v>1864.0305381579765</v>
      </c>
      <c r="AQ9" cm="1">
        <f t="array" ref="AQ9">Step05!AQ9*(1+Control!$B$3/12)+IF(MOD(ROW()+COLUMN(),7)=0,INDEX(Base!$B$3:$BA$22,MOD(ROW(),20)+1,MOD(COLUMN(),52)+1)*0.001,0)</f>
        <v>1818.3588489401488</v>
      </c>
      <c r="AR9" cm="1">
        <f t="array" ref="AR9">Step05!AR9*(1+Control!$B$3/12)+IF(MOD(ROW()+COLUMN(),7)=0,INDEX(Base!$B$3:$BA$22,MOD(ROW(),20)+1,MOD(COLUMN(),52)+1)*0.001,0)</f>
        <v>1802.5187882799939</v>
      </c>
      <c r="AS9" cm="1">
        <f t="array" ref="AS9">Step05!AS9*(1+Control!$B$3/12)+IF(MOD(ROW()+COLUMN(),7)=0,INDEX(Base!$B$3:$BA$22,MOD(ROW(),20)+1,MOD(COLUMN(),52)+1)*0.001,0)</f>
        <v>1801.9306307379563</v>
      </c>
      <c r="AT9" cm="1">
        <f t="array" ref="AT9">Step05!AT9*(1+Control!$B$3/12)+IF(MOD(ROW()+COLUMN(),7)=0,INDEX(Base!$B$3:$BA$22,MOD(ROW(),20)+1,MOD(COLUMN(),52)+1)*0.001,0)</f>
        <v>1871.9170062948115</v>
      </c>
      <c r="AU9" cm="1">
        <f t="array" ref="AU9">Step05!AU9*(1+Control!$B$3/12)+IF(MOD(ROW()+COLUMN(),7)=0,INDEX(Base!$B$3:$BA$22,MOD(ROW(),20)+1,MOD(COLUMN(),52)+1)*0.001,0)</f>
        <v>1904.8905153056764</v>
      </c>
      <c r="AV9" cm="1">
        <f t="array" ref="AV9">Step05!AV9*(1+Control!$B$3/12)+IF(MOD(ROW()+COLUMN(),7)=0,INDEX(Base!$B$3:$BA$22,MOD(ROW(),20)+1,MOD(COLUMN(),52)+1)*0.001,0)</f>
        <v>1897.3411165269638</v>
      </c>
      <c r="AW9" cm="1">
        <f t="array" ref="AW9">Step05!AW9*(1+Control!$B$3/12)+IF(MOD(ROW()+COLUMN(),7)=0,INDEX(Base!$B$3:$BA$22,MOD(ROW(),20)+1,MOD(COLUMN(),52)+1)*0.001,0)</f>
        <v>1894.4246526467066</v>
      </c>
      <c r="AX9" cm="1">
        <f t="array" ref="AX9">Step05!AX9*(1+Control!$B$3/12)+IF(MOD(ROW()+COLUMN(),7)=0,INDEX(Base!$B$3:$BA$22,MOD(ROW(),20)+1,MOD(COLUMN(),52)+1)*0.001,0)</f>
        <v>1897.7809515052963</v>
      </c>
      <c r="AY9" cm="1">
        <f t="array" ref="AY9">Step05!AY9*(1+Control!$B$3/12)+IF(MOD(ROW()+COLUMN(),7)=0,INDEX(Base!$B$3:$BA$22,MOD(ROW(),20)+1,MOD(COLUMN(),52)+1)*0.001,0)</f>
        <v>1876.7841164415988</v>
      </c>
    </row>
    <row r="10" spans="1:51" x14ac:dyDescent="0.25">
      <c r="A10" t="s">
        <v>13</v>
      </c>
      <c r="B10" cm="1">
        <f t="array" ref="B10">Step05!B10*(1+Control!$B$3/12)+IF(MOD(ROW()+COLUMN(),7)=0,INDEX(Base!$B$3:$BA$22,MOD(ROW(),20)+1,MOD(COLUMN(),52)+1)*0.001,0)</f>
        <v>1714.1009537590742</v>
      </c>
      <c r="C10" cm="1">
        <f t="array" ref="C10">Step05!C10*(1+Control!$B$3/12)+IF(MOD(ROW()+COLUMN(),7)=0,INDEX(Base!$B$3:$BA$22,MOD(ROW(),20)+1,MOD(COLUMN(),52)+1)*0.001,0)</f>
        <v>1803.1273592924415</v>
      </c>
      <c r="D10" cm="1">
        <f t="array" ref="D10">Step05!D10*(1+Control!$B$3/12)+IF(MOD(ROW()+COLUMN(),7)=0,INDEX(Base!$B$3:$BA$22,MOD(ROW(),20)+1,MOD(COLUMN(),52)+1)*0.001,0)</f>
        <v>1823.5599406250662</v>
      </c>
      <c r="E10" cm="1">
        <f t="array" ref="E10">Step05!E10*(1+Control!$B$3/12)+IF(MOD(ROW()+COLUMN(),7)=0,INDEX(Base!$B$3:$BA$22,MOD(ROW(),20)+1,MOD(COLUMN(),52)+1)*0.001,0)</f>
        <v>1768.0161656901516</v>
      </c>
      <c r="F10" cm="1">
        <f t="array" ref="F10">Step05!F10*(1+Control!$B$3/12)+IF(MOD(ROW()+COLUMN(),7)=0,INDEX(Base!$B$3:$BA$22,MOD(ROW(),20)+1,MOD(COLUMN(),52)+1)*0.001,0)</f>
        <v>1795.9254123640392</v>
      </c>
      <c r="G10" cm="1">
        <f t="array" ref="G10">Step05!G10*(1+Control!$B$3/12)+IF(MOD(ROW()+COLUMN(),7)=0,INDEX(Base!$B$3:$BA$22,MOD(ROW(),20)+1,MOD(COLUMN(),52)+1)*0.001,0)</f>
        <v>1782.4906126929639</v>
      </c>
      <c r="H10" cm="1">
        <f t="array" ref="H10">Step05!H10*(1+Control!$B$3/12)+IF(MOD(ROW()+COLUMN(),7)=0,INDEX(Base!$B$3:$BA$22,MOD(ROW(),20)+1,MOD(COLUMN(),52)+1)*0.001,0)</f>
        <v>1776.2611521937515</v>
      </c>
      <c r="I10" cm="1">
        <f t="array" ref="I10">Step05!I10*(1+Control!$B$3/12)+IF(MOD(ROW()+COLUMN(),7)=0,INDEX(Base!$B$3:$BA$22,MOD(ROW(),20)+1,MOD(COLUMN(),52)+1)*0.001,0)</f>
        <v>1782.4783425992266</v>
      </c>
      <c r="J10" cm="1">
        <f t="array" ref="J10">Step05!J10*(1+Control!$B$3/12)+IF(MOD(ROW()+COLUMN(),7)=0,INDEX(Base!$B$3:$BA$22,MOD(ROW(),20)+1,MOD(COLUMN(),52)+1)*0.001,0)</f>
        <v>1770.2708491742314</v>
      </c>
      <c r="K10" cm="1">
        <f t="array" ref="K10">Step05!K10*(1+Control!$B$3/12)+IF(MOD(ROW()+COLUMN(),7)=0,INDEX(Base!$B$3:$BA$22,MOD(ROW(),20)+1,MOD(COLUMN(),52)+1)*0.001,0)</f>
        <v>1839.1554401363592</v>
      </c>
      <c r="L10" cm="1">
        <f t="array" ref="L10">Step05!L10*(1+Control!$B$3/12)+IF(MOD(ROW()+COLUMN(),7)=0,INDEX(Base!$B$3:$BA$22,MOD(ROW(),20)+1,MOD(COLUMN(),52)+1)*0.001,0)</f>
        <v>1850.1447332355265</v>
      </c>
      <c r="M10" cm="1">
        <f t="array" ref="M10">Step05!M10*(1+Control!$B$3/12)+IF(MOD(ROW()+COLUMN(),7)=0,INDEX(Base!$B$3:$BA$22,MOD(ROW(),20)+1,MOD(COLUMN(),52)+1)*0.001,0)</f>
        <v>1838.8332291007889</v>
      </c>
      <c r="N10" cm="1">
        <f t="array" ref="N10">Step05!N10*(1+Control!$B$3/12)+IF(MOD(ROW()+COLUMN(),7)=0,INDEX(Base!$B$3:$BA$22,MOD(ROW(),20)+1,MOD(COLUMN(),52)+1)*0.001,0)</f>
        <v>1795.3853804019163</v>
      </c>
      <c r="O10" cm="1">
        <f t="array" ref="O10">Step05!O10*(1+Control!$B$3/12)+IF(MOD(ROW()+COLUMN(),7)=0,INDEX(Base!$B$3:$BA$22,MOD(ROW(),20)+1,MOD(COLUMN(),52)+1)*0.001,0)</f>
        <v>1874.5359088558916</v>
      </c>
      <c r="P10" cm="1">
        <f t="array" ref="P10">Step05!P10*(1+Control!$B$3/12)+IF(MOD(ROW()+COLUMN(),7)=0,INDEX(Base!$B$3:$BA$22,MOD(ROW(),20)+1,MOD(COLUMN(),52)+1)*0.001,0)</f>
        <v>1838.6717315226865</v>
      </c>
      <c r="Q10" cm="1">
        <f t="array" ref="Q10">Step05!Q10*(1+Control!$B$3/12)+IF(MOD(ROW()+COLUMN(),7)=0,INDEX(Base!$B$3:$BA$22,MOD(ROW(),20)+1,MOD(COLUMN(),52)+1)*0.001,0)</f>
        <v>1844.7182412064515</v>
      </c>
      <c r="R10" cm="1">
        <f t="array" ref="R10">Step05!R10*(1+Control!$B$3/12)+IF(MOD(ROW()+COLUMN(),7)=0,INDEX(Base!$B$3:$BA$22,MOD(ROW(),20)+1,MOD(COLUMN(),52)+1)*0.001,0)</f>
        <v>1831.2339587832817</v>
      </c>
      <c r="S10" cm="1">
        <f t="array" ref="S10">Step05!S10*(1+Control!$B$3/12)+IF(MOD(ROW()+COLUMN(),7)=0,INDEX(Base!$B$3:$BA$22,MOD(ROW(),20)+1,MOD(COLUMN(),52)+1)*0.001,0)</f>
        <v>1891.1200380254888</v>
      </c>
      <c r="T10" cm="1">
        <f t="array" ref="T10">Step05!T10*(1+Control!$B$3/12)+IF(MOD(ROW()+COLUMN(),7)=0,INDEX(Base!$B$3:$BA$22,MOD(ROW(),20)+1,MOD(COLUMN(),52)+1)*0.001,0)</f>
        <v>1851.6888469481639</v>
      </c>
      <c r="U10" cm="1">
        <f t="array" ref="U10">Step05!U10*(1+Control!$B$3/12)+IF(MOD(ROW()+COLUMN(),7)=0,INDEX(Base!$B$3:$BA$22,MOD(ROW(),20)+1,MOD(COLUMN(),52)+1)*0.001,0)</f>
        <v>1897.902503965639</v>
      </c>
      <c r="V10" cm="1">
        <f t="array" ref="V10">Step05!V10*(1+Control!$B$3/12)+IF(MOD(ROW()+COLUMN(),7)=0,INDEX(Base!$B$3:$BA$22,MOD(ROW(),20)+1,MOD(COLUMN(),52)+1)*0.001,0)</f>
        <v>1840.3349611855815</v>
      </c>
      <c r="W10" cm="1">
        <f t="array" ref="W10">Step05!W10*(1+Control!$B$3/12)+IF(MOD(ROW()+COLUMN(),7)=0,INDEX(Base!$B$3:$BA$22,MOD(ROW(),20)+1,MOD(COLUMN(),52)+1)*0.001,0)</f>
        <v>1860.0443052264741</v>
      </c>
      <c r="X10" cm="1">
        <f t="array" ref="X10">Step05!X10*(1+Control!$B$3/12)+IF(MOD(ROW()+COLUMN(),7)=0,INDEX(Base!$B$3:$BA$22,MOD(ROW(),20)+1,MOD(COLUMN(),52)+1)*0.001,0)</f>
        <v>1902.9552718563191</v>
      </c>
      <c r="Y10" cm="1">
        <f t="array" ref="Y10">Step05!Y10*(1+Control!$B$3/12)+IF(MOD(ROW()+COLUMN(),7)=0,INDEX(Base!$B$3:$BA$22,MOD(ROW(),20)+1,MOD(COLUMN(),52)+1)*0.001,0)</f>
        <v>1849.8428104599489</v>
      </c>
      <c r="Z10" cm="1">
        <f t="array" ref="Z10">Step05!Z10*(1+Control!$B$3/12)+IF(MOD(ROW()+COLUMN(),7)=0,INDEX(Base!$B$3:$BA$22,MOD(ROW(),20)+1,MOD(COLUMN(),52)+1)*0.001,0)</f>
        <v>1898.535975124214</v>
      </c>
      <c r="AA10" cm="1">
        <f t="array" ref="AA10">Step05!AA10*(1+Control!$B$3/12)+IF(MOD(ROW()+COLUMN(),7)=0,INDEX(Base!$B$3:$BA$22,MOD(ROW(),20)+1,MOD(COLUMN(),52)+1)*0.001,0)</f>
        <v>1844.1558085312015</v>
      </c>
      <c r="AB10" cm="1">
        <f t="array" ref="AB10">Step05!AB10*(1+Control!$B$3/12)+IF(MOD(ROW()+COLUMN(),7)=0,INDEX(Base!$B$3:$BA$22,MOD(ROW(),20)+1,MOD(COLUMN(),52)+1)*0.001,0)</f>
        <v>1947.0559827444515</v>
      </c>
      <c r="AC10" cm="1">
        <f t="array" ref="AC10">Step05!AC10*(1+Control!$B$3/12)+IF(MOD(ROW()+COLUMN(),7)=0,INDEX(Base!$B$3:$BA$22,MOD(ROW(),20)+1,MOD(COLUMN(),52)+1)*0.001,0)</f>
        <v>1891.0259618585815</v>
      </c>
      <c r="AD10" cm="1">
        <f t="array" ref="AD10">Step05!AD10*(1+Control!$B$3/12)+IF(MOD(ROW()+COLUMN(),7)=0,INDEX(Base!$B$3:$BA$22,MOD(ROW(),20)+1,MOD(COLUMN(),52)+1)*0.001,0)</f>
        <v>1920.6989765053413</v>
      </c>
      <c r="AE10" cm="1">
        <f t="array" ref="AE10">Step05!AE10*(1+Control!$B$3/12)+IF(MOD(ROW()+COLUMN(),7)=0,INDEX(Base!$B$3:$BA$22,MOD(ROW(),20)+1,MOD(COLUMN(),52)+1)*0.001,0)</f>
        <v>1912.4129482953465</v>
      </c>
      <c r="AF10" cm="1">
        <f t="array" ref="AF10">Step05!AF10*(1+Control!$B$3/12)+IF(MOD(ROW()+COLUMN(),7)=0,INDEX(Base!$B$3:$BA$22,MOD(ROW(),20)+1,MOD(COLUMN(),52)+1)*0.001,0)</f>
        <v>1938.312466830334</v>
      </c>
      <c r="AG10" cm="1">
        <f t="array" ref="AG10">Step05!AG10*(1+Control!$B$3/12)+IF(MOD(ROW()+COLUMN(),7)=0,INDEX(Base!$B$3:$BA$22,MOD(ROW(),20)+1,MOD(COLUMN(),52)+1)*0.001,0)</f>
        <v>1952.0848407474766</v>
      </c>
      <c r="AH10" cm="1">
        <f t="array" ref="AH10">Step05!AH10*(1+Control!$B$3/12)+IF(MOD(ROW()+COLUMN(),7)=0,INDEX(Base!$B$3:$BA$22,MOD(ROW(),20)+1,MOD(COLUMN(),52)+1)*0.001,0)</f>
        <v>1911.111381148989</v>
      </c>
      <c r="AI10" cm="1">
        <f t="array" ref="AI10">Step05!AI10*(1+Control!$B$3/12)+IF(MOD(ROW()+COLUMN(),7)=0,INDEX(Base!$B$3:$BA$22,MOD(ROW(),20)+1,MOD(COLUMN(),52)+1)*0.001,0)</f>
        <v>1981.5239396973216</v>
      </c>
      <c r="AJ10" cm="1">
        <f t="array" ref="AJ10">Step05!AJ10*(1+Control!$B$3/12)+IF(MOD(ROW()+COLUMN(),7)=0,INDEX(Base!$B$3:$BA$22,MOD(ROW(),20)+1,MOD(COLUMN(),52)+1)*0.001,0)</f>
        <v>1890.6020681861289</v>
      </c>
      <c r="AK10" cm="1">
        <f t="array" ref="AK10">Step05!AK10*(1+Control!$B$3/12)+IF(MOD(ROW()+COLUMN(),7)=0,INDEX(Base!$B$3:$BA$22,MOD(ROW(),20)+1,MOD(COLUMN(),52)+1)*0.001,0)</f>
        <v>1934.2982590020265</v>
      </c>
      <c r="AL10" cm="1">
        <f t="array" ref="AL10">Step05!AL10*(1+Control!$B$3/12)+IF(MOD(ROW()+COLUMN(),7)=0,INDEX(Base!$B$3:$BA$22,MOD(ROW(),20)+1,MOD(COLUMN(),52)+1)*0.001,0)</f>
        <v>1960.4799488661943</v>
      </c>
      <c r="AM10" cm="1">
        <f t="array" ref="AM10">Step05!AM10*(1+Control!$B$3/12)+IF(MOD(ROW()+COLUMN(),7)=0,INDEX(Base!$B$3:$BA$22,MOD(ROW(),20)+1,MOD(COLUMN(),52)+1)*0.001,0)</f>
        <v>1928.9054931874366</v>
      </c>
      <c r="AN10" cm="1">
        <f t="array" ref="AN10">Step05!AN10*(1+Control!$B$3/12)+IF(MOD(ROW()+COLUMN(),7)=0,INDEX(Base!$B$3:$BA$22,MOD(ROW(),20)+1,MOD(COLUMN(),52)+1)*0.001,0)</f>
        <v>1925.8094427842764</v>
      </c>
      <c r="AO10" cm="1">
        <f t="array" ref="AO10">Step05!AO10*(1+Control!$B$3/12)+IF(MOD(ROW()+COLUMN(),7)=0,INDEX(Base!$B$3:$BA$22,MOD(ROW(),20)+1,MOD(COLUMN(),52)+1)*0.001,0)</f>
        <v>1944.1235711774013</v>
      </c>
      <c r="AP10" cm="1">
        <f t="array" ref="AP10">Step05!AP10*(1+Control!$B$3/12)+IF(MOD(ROW()+COLUMN(),7)=0,INDEX(Base!$B$3:$BA$22,MOD(ROW(),20)+1,MOD(COLUMN(),52)+1)*0.001,0)</f>
        <v>1969.8402640811516</v>
      </c>
      <c r="AQ10" cm="1">
        <f t="array" ref="AQ10">Step05!AQ10*(1+Control!$B$3/12)+IF(MOD(ROW()+COLUMN(),7)=0,INDEX(Base!$B$3:$BA$22,MOD(ROW(),20)+1,MOD(COLUMN(),52)+1)*0.001,0)</f>
        <v>1978.871065050824</v>
      </c>
      <c r="AR10" cm="1">
        <f t="array" ref="AR10">Step05!AR10*(1+Control!$B$3/12)+IF(MOD(ROW()+COLUMN(),7)=0,INDEX(Base!$B$3:$BA$22,MOD(ROW(),20)+1,MOD(COLUMN(),52)+1)*0.001,0)</f>
        <v>1952.287487578169</v>
      </c>
      <c r="AS10" cm="1">
        <f t="array" ref="AS10">Step05!AS10*(1+Control!$B$3/12)+IF(MOD(ROW()+COLUMN(),7)=0,INDEX(Base!$B$3:$BA$22,MOD(ROW(),20)+1,MOD(COLUMN(),52)+1)*0.001,0)</f>
        <v>1943.0864264736313</v>
      </c>
      <c r="AT10" cm="1">
        <f t="array" ref="AT10">Step05!AT10*(1+Control!$B$3/12)+IF(MOD(ROW()+COLUMN(),7)=0,INDEX(Base!$B$3:$BA$22,MOD(ROW(),20)+1,MOD(COLUMN(),52)+1)*0.001,0)</f>
        <v>2015.0382512804863</v>
      </c>
      <c r="AU10" cm="1">
        <f t="array" ref="AU10">Step05!AU10*(1+Control!$B$3/12)+IF(MOD(ROW()+COLUMN(),7)=0,INDEX(Base!$B$3:$BA$22,MOD(ROW(),20)+1,MOD(COLUMN(),52)+1)*0.001,0)</f>
        <v>1962.4052700288516</v>
      </c>
      <c r="AV10" cm="1">
        <f t="array" ref="AV10">Step05!AV10*(1+Control!$B$3/12)+IF(MOD(ROW()+COLUMN(),7)=0,INDEX(Base!$B$3:$BA$22,MOD(ROW(),20)+1,MOD(COLUMN(),52)+1)*0.001,0)</f>
        <v>2037.8838584501391</v>
      </c>
      <c r="AW10" cm="1">
        <f t="array" ref="AW10">Step05!AW10*(1+Control!$B$3/12)+IF(MOD(ROW()+COLUMN(),7)=0,INDEX(Base!$B$3:$BA$22,MOD(ROW(),20)+1,MOD(COLUMN(),52)+1)*0.001,0)</f>
        <v>2001.3298353823816</v>
      </c>
      <c r="AX10" cm="1">
        <f t="array" ref="AX10">Step05!AX10*(1+Control!$B$3/12)+IF(MOD(ROW()+COLUMN(),7)=0,INDEX(Base!$B$3:$BA$22,MOD(ROW(),20)+1,MOD(COLUMN(),52)+1)*0.001,0)</f>
        <v>2044.8059837409714</v>
      </c>
      <c r="AY10" cm="1">
        <f t="array" ref="AY10">Step05!AY10*(1+Control!$B$3/12)+IF(MOD(ROW()+COLUMN(),7)=0,INDEX(Base!$B$3:$BA$22,MOD(ROW(),20)+1,MOD(COLUMN(),52)+1)*0.001,0)</f>
        <v>2033.3366079272739</v>
      </c>
    </row>
    <row r="11" spans="1:51" x14ac:dyDescent="0.25">
      <c r="A11" t="s">
        <v>14</v>
      </c>
      <c r="B11" cm="1">
        <f t="array" ref="B11">Step05!B11*(1+Control!$B$3/12)+IF(MOD(ROW()+COLUMN(),7)=0,INDEX(Base!$B$3:$BA$22,MOD(ROW(),20)+1,MOD(COLUMN(),52)+1)*0.001,0)</f>
        <v>1858.6559926553614</v>
      </c>
      <c r="C11" cm="1">
        <f t="array" ref="C11">Step05!C11*(1+Control!$B$3/12)+IF(MOD(ROW()+COLUMN(),7)=0,INDEX(Base!$B$3:$BA$22,MOD(ROW(),20)+1,MOD(COLUMN(),52)+1)*0.001,0)</f>
        <v>1915.1273626137288</v>
      </c>
      <c r="D11" cm="1">
        <f t="array" ref="D11">Step05!D11*(1+Control!$B$3/12)+IF(MOD(ROW()+COLUMN(),7)=0,INDEX(Base!$B$3:$BA$22,MOD(ROW(),20)+1,MOD(COLUMN(),52)+1)*0.001,0)</f>
        <v>1872.7967640213537</v>
      </c>
      <c r="E11" cm="1">
        <f t="array" ref="E11">Step05!E11*(1+Control!$B$3/12)+IF(MOD(ROW()+COLUMN(),7)=0,INDEX(Base!$B$3:$BA$22,MOD(ROW(),20)+1,MOD(COLUMN(),52)+1)*0.001,0)</f>
        <v>1886.2299907739391</v>
      </c>
      <c r="F11" cm="1">
        <f t="array" ref="F11">Step05!F11*(1+Control!$B$3/12)+IF(MOD(ROW()+COLUMN(),7)=0,INDEX(Base!$B$3:$BA$22,MOD(ROW(),20)+1,MOD(COLUMN(),52)+1)*0.001,0)</f>
        <v>1910.7825165728264</v>
      </c>
      <c r="G11" cm="1">
        <f t="array" ref="G11">Step05!G11*(1+Control!$B$3/12)+IF(MOD(ROW()+COLUMN(),7)=0,INDEX(Base!$B$3:$BA$22,MOD(ROW(),20)+1,MOD(COLUMN(),52)+1)*0.001,0)</f>
        <v>1949.3165900892513</v>
      </c>
      <c r="H11" cm="1">
        <f t="array" ref="H11">Step05!H11*(1+Control!$B$3/12)+IF(MOD(ROW()+COLUMN(),7)=0,INDEX(Base!$B$3:$BA$22,MOD(ROW(),20)+1,MOD(COLUMN(),52)+1)*0.001,0)</f>
        <v>1946.2126990275387</v>
      </c>
      <c r="I11" cm="1">
        <f t="array" ref="I11">Step05!I11*(1+Control!$B$3/12)+IF(MOD(ROW()+COLUMN(),7)=0,INDEX(Base!$B$3:$BA$22,MOD(ROW(),20)+1,MOD(COLUMN(),52)+1)*0.001,0)</f>
        <v>1892.752618308014</v>
      </c>
      <c r="J11" cm="1">
        <f t="array" ref="J11">Step05!J11*(1+Control!$B$3/12)+IF(MOD(ROW()+COLUMN(),7)=0,INDEX(Base!$B$3:$BA$22,MOD(ROW(),20)+1,MOD(COLUMN(),52)+1)*0.001,0)</f>
        <v>1918.0887895455189</v>
      </c>
      <c r="K11" cm="1">
        <f t="array" ref="K11">Step05!K11*(1+Control!$B$3/12)+IF(MOD(ROW()+COLUMN(),7)=0,INDEX(Base!$B$3:$BA$22,MOD(ROW(),20)+1,MOD(COLUMN(),52)+1)*0.001,0)</f>
        <v>1944.7012145826463</v>
      </c>
      <c r="L11" cm="1">
        <f t="array" ref="L11">Step05!L11*(1+Control!$B$3/12)+IF(MOD(ROW()+COLUMN(),7)=0,INDEX(Base!$B$3:$BA$22,MOD(ROW(),20)+1,MOD(COLUMN(),52)+1)*0.001,0)</f>
        <v>1933.3541906318139</v>
      </c>
      <c r="M11" cm="1">
        <f t="array" ref="M11">Step05!M11*(1+Control!$B$3/12)+IF(MOD(ROW()+COLUMN(),7)=0,INDEX(Base!$B$3:$BA$22,MOD(ROW(),20)+1,MOD(COLUMN(),52)+1)*0.001,0)</f>
        <v>1994.5840376220765</v>
      </c>
      <c r="N11" cm="1">
        <f t="array" ref="N11">Step05!N11*(1+Control!$B$3/12)+IF(MOD(ROW()+COLUMN(),7)=0,INDEX(Base!$B$3:$BA$22,MOD(ROW(),20)+1,MOD(COLUMN(),52)+1)*0.001,0)</f>
        <v>1926.9557385482037</v>
      </c>
      <c r="O11" cm="1">
        <f t="array" ref="O11">Step05!O11*(1+Control!$B$3/12)+IF(MOD(ROW()+COLUMN(),7)=0,INDEX(Base!$B$3:$BA$22,MOD(ROW(),20)+1,MOD(COLUMN(),52)+1)*0.001,0)</f>
        <v>1953.6348906896787</v>
      </c>
      <c r="P11" cm="1">
        <f t="array" ref="P11">Step05!P11*(1+Control!$B$3/12)+IF(MOD(ROW()+COLUMN(),7)=0,INDEX(Base!$B$3:$BA$22,MOD(ROW(),20)+1,MOD(COLUMN(),52)+1)*0.001,0)</f>
        <v>1919.7907759189738</v>
      </c>
      <c r="Q11" cm="1">
        <f t="array" ref="Q11">Step05!Q11*(1+Control!$B$3/12)+IF(MOD(ROW()+COLUMN(),7)=0,INDEX(Base!$B$3:$BA$22,MOD(ROW(),20)+1,MOD(COLUMN(),52)+1)*0.001,0)</f>
        <v>1947.8289953402389</v>
      </c>
      <c r="R11" cm="1">
        <f t="array" ref="R11">Step05!R11*(1+Control!$B$3/12)+IF(MOD(ROW()+COLUMN(),7)=0,INDEX(Base!$B$3:$BA$22,MOD(ROW(),20)+1,MOD(COLUMN(),52)+1)*0.001,0)</f>
        <v>1954.6622061295689</v>
      </c>
      <c r="S11" cm="1">
        <f t="array" ref="S11">Step05!S11*(1+Control!$B$3/12)+IF(MOD(ROW()+COLUMN(),7)=0,INDEX(Base!$B$3:$BA$22,MOD(ROW(),20)+1,MOD(COLUMN(),52)+1)*0.001,0)</f>
        <v>1992.9723613592764</v>
      </c>
      <c r="T11" cm="1">
        <f t="array" ref="T11">Step05!T11*(1+Control!$B$3/12)+IF(MOD(ROW()+COLUMN(),7)=0,INDEX(Base!$B$3:$BA$22,MOD(ROW(),20)+1,MOD(COLUMN(),52)+1)*0.001,0)</f>
        <v>1987.2289797819515</v>
      </c>
      <c r="U11" cm="1">
        <f t="array" ref="U11">Step05!U11*(1+Control!$B$3/12)+IF(MOD(ROW()+COLUMN(),7)=0,INDEX(Base!$B$3:$BA$22,MOD(ROW(),20)+1,MOD(COLUMN(),52)+1)*0.001,0)</f>
        <v>1995.7147021744263</v>
      </c>
      <c r="V11" cm="1">
        <f t="array" ref="V11">Step05!V11*(1+Control!$B$3/12)+IF(MOD(ROW()+COLUMN(),7)=0,INDEX(Base!$B$3:$BA$22,MOD(ROW(),20)+1,MOD(COLUMN(),52)+1)*0.001,0)</f>
        <v>1949.7147813318688</v>
      </c>
      <c r="W11" cm="1">
        <f t="array" ref="W11">Step05!W11*(1+Control!$B$3/12)+IF(MOD(ROW()+COLUMN(),7)=0,INDEX(Base!$B$3:$BA$22,MOD(ROW(),20)+1,MOD(COLUMN(),52)+1)*0.001,0)</f>
        <v>1959.2132618727612</v>
      </c>
      <c r="X11" cm="1">
        <f t="array" ref="X11">Step05!X11*(1+Control!$B$3/12)+IF(MOD(ROW()+COLUMN(),7)=0,INDEX(Base!$B$3:$BA$22,MOD(ROW(),20)+1,MOD(COLUMN(),52)+1)*0.001,0)</f>
        <v>2025.5932948151062</v>
      </c>
      <c r="Y11" cm="1">
        <f t="array" ref="Y11">Step05!Y11*(1+Control!$B$3/12)+IF(MOD(ROW()+COLUMN(),7)=0,INDEX(Base!$B$3:$BA$22,MOD(ROW(),20)+1,MOD(COLUMN(),52)+1)*0.001,0)</f>
        <v>1979.2705875312363</v>
      </c>
      <c r="Z11" cm="1">
        <f t="array" ref="Z11">Step05!Z11*(1+Control!$B$3/12)+IF(MOD(ROW()+COLUMN(),7)=0,INDEX(Base!$B$3:$BA$22,MOD(ROW(),20)+1,MOD(COLUMN(),52)+1)*0.001,0)</f>
        <v>2045.8045308955013</v>
      </c>
      <c r="AA11" cm="1">
        <f t="array" ref="AA11">Step05!AA11*(1+Control!$B$3/12)+IF(MOD(ROW()+COLUMN(),7)=0,INDEX(Base!$B$3:$BA$22,MOD(ROW(),20)+1,MOD(COLUMN(),52)+1)*0.001,0)</f>
        <v>2072.3173173649893</v>
      </c>
      <c r="AB11" cm="1">
        <f t="array" ref="AB11">Step05!AB11*(1+Control!$B$3/12)+IF(MOD(ROW()+COLUMN(),7)=0,INDEX(Base!$B$3:$BA$22,MOD(ROW(),20)+1,MOD(COLUMN(),52)+1)*0.001,0)</f>
        <v>2003.3815229532388</v>
      </c>
      <c r="AC11" cm="1">
        <f t="array" ref="AC11">Step05!AC11*(1+Control!$B$3/12)+IF(MOD(ROW()+COLUMN(),7)=0,INDEX(Base!$B$3:$BA$22,MOD(ROW(),20)+1,MOD(COLUMN(),52)+1)*0.001,0)</f>
        <v>2044.4853561298689</v>
      </c>
      <c r="AD11" cm="1">
        <f t="array" ref="AD11">Step05!AD11*(1+Control!$B$3/12)+IF(MOD(ROW()+COLUMN(),7)=0,INDEX(Base!$B$3:$BA$22,MOD(ROW(),20)+1,MOD(COLUMN(),52)+1)*0.001,0)</f>
        <v>2008.9937655266287</v>
      </c>
      <c r="AE11" cm="1">
        <f t="array" ref="AE11">Step05!AE11*(1+Control!$B$3/12)+IF(MOD(ROW()+COLUMN(),7)=0,INDEX(Base!$B$3:$BA$22,MOD(ROW(),20)+1,MOD(COLUMN(),52)+1)*0.001,0)</f>
        <v>2003.8825005541337</v>
      </c>
      <c r="AF11" cm="1">
        <f t="array" ref="AF11">Step05!AF11*(1+Control!$B$3/12)+IF(MOD(ROW()+COLUMN(),7)=0,INDEX(Base!$B$3:$BA$22,MOD(ROW(),20)+1,MOD(COLUMN(),52)+1)*0.001,0)</f>
        <v>2062.9663116016213</v>
      </c>
      <c r="AG11" cm="1">
        <f t="array" ref="AG11">Step05!AG11*(1+Control!$B$3/12)+IF(MOD(ROW()+COLUMN(),7)=0,INDEX(Base!$B$3:$BA$22,MOD(ROW(),20)+1,MOD(COLUMN(),52)+1)*0.001,0)</f>
        <v>2089.1123828312643</v>
      </c>
      <c r="AH11" cm="1">
        <f t="array" ref="AH11">Step05!AH11*(1+Control!$B$3/12)+IF(MOD(ROW()+COLUMN(),7)=0,INDEX(Base!$B$3:$BA$22,MOD(ROW(),20)+1,MOD(COLUMN(),52)+1)*0.001,0)</f>
        <v>2060.1688480452763</v>
      </c>
      <c r="AI11" cm="1">
        <f t="array" ref="AI11">Step05!AI11*(1+Control!$B$3/12)+IF(MOD(ROW()+COLUMN(),7)=0,INDEX(Base!$B$3:$BA$22,MOD(ROW(),20)+1,MOD(COLUMN(),52)+1)*0.001,0)</f>
        <v>2038.673585031109</v>
      </c>
      <c r="AJ11" cm="1">
        <f t="array" ref="AJ11">Step05!AJ11*(1+Control!$B$3/12)+IF(MOD(ROW()+COLUMN(),7)=0,INDEX(Base!$B$3:$BA$22,MOD(ROW(),20)+1,MOD(COLUMN(),52)+1)*0.001,0)</f>
        <v>2047.1870318949161</v>
      </c>
      <c r="AK11" cm="1">
        <f t="array" ref="AK11">Step05!AK11*(1+Control!$B$3/12)+IF(MOD(ROW()+COLUMN(),7)=0,INDEX(Base!$B$3:$BA$22,MOD(ROW(),20)+1,MOD(COLUMN(),52)+1)*0.001,0)</f>
        <v>2084.370782210814</v>
      </c>
      <c r="AL11" cm="1">
        <f t="array" ref="AL11">Step05!AL11*(1+Control!$B$3/12)+IF(MOD(ROW()+COLUMN(),7)=0,INDEX(Base!$B$3:$BA$22,MOD(ROW(),20)+1,MOD(COLUMN(),52)+1)*0.001,0)</f>
        <v>2097.3399688499817</v>
      </c>
      <c r="AM11" cm="1">
        <f t="array" ref="AM11">Step05!AM11*(1+Control!$B$3/12)+IF(MOD(ROW()+COLUMN(),7)=0,INDEX(Base!$B$3:$BA$22,MOD(ROW(),20)+1,MOD(COLUMN(),52)+1)*0.001,0)</f>
        <v>2097.1697082962241</v>
      </c>
      <c r="AN11" cm="1">
        <f t="array" ref="AN11">Step05!AN11*(1+Control!$B$3/12)+IF(MOD(ROW()+COLUMN(),7)=0,INDEX(Base!$B$3:$BA$22,MOD(ROW(),20)+1,MOD(COLUMN(),52)+1)*0.001,0)</f>
        <v>2113.5496002430641</v>
      </c>
      <c r="AO11" cm="1">
        <f t="array" ref="AO11">Step05!AO11*(1+Control!$B$3/12)+IF(MOD(ROW()+COLUMN(),7)=0,INDEX(Base!$B$3:$BA$22,MOD(ROW(),20)+1,MOD(COLUMN(),52)+1)*0.001,0)</f>
        <v>2096.5076087611897</v>
      </c>
      <c r="AP11" cm="1">
        <f t="array" ref="AP11">Step05!AP11*(1+Control!$B$3/12)+IF(MOD(ROW()+COLUMN(),7)=0,INDEX(Base!$B$3:$BA$22,MOD(ROW(),20)+1,MOD(COLUMN(),52)+1)*0.001,0)</f>
        <v>2066.104752664939</v>
      </c>
      <c r="AQ11" cm="1">
        <f t="array" ref="AQ11">Step05!AQ11*(1+Control!$B$3/12)+IF(MOD(ROW()+COLUMN(),7)=0,INDEX(Base!$B$3:$BA$22,MOD(ROW(),20)+1,MOD(COLUMN(),52)+1)*0.001,0)</f>
        <v>2102.8134257596116</v>
      </c>
      <c r="AR11" cm="1">
        <f t="array" ref="AR11">Step05!AR11*(1+Control!$B$3/12)+IF(MOD(ROW()+COLUMN(),7)=0,INDEX(Base!$B$3:$BA$22,MOD(ROW(),20)+1,MOD(COLUMN(),52)+1)*0.001,0)</f>
        <v>2164.0874946619565</v>
      </c>
      <c r="AS11" cm="1">
        <f t="array" ref="AS11">Step05!AS11*(1+Control!$B$3/12)+IF(MOD(ROW()+COLUMN(),7)=0,INDEX(Base!$B$3:$BA$22,MOD(ROW(),20)+1,MOD(COLUMN(),52)+1)*0.001,0)</f>
        <v>2118.774082944919</v>
      </c>
      <c r="AT11" cm="1">
        <f t="array" ref="AT11">Step05!AT11*(1+Control!$B$3/12)+IF(MOD(ROW()+COLUMN(),7)=0,INDEX(Base!$B$3:$BA$22,MOD(ROW(),20)+1,MOD(COLUMN(),52)+1)*0.001,0)</f>
        <v>2169.5170648642738</v>
      </c>
      <c r="AU11" cm="1">
        <f t="array" ref="AU11">Step05!AU11*(1+Control!$B$3/12)+IF(MOD(ROW()+COLUMN(),7)=0,INDEX(Base!$B$3:$BA$22,MOD(ROW(),20)+1,MOD(COLUMN(),52)+1)*0.001,0)</f>
        <v>2169.8636501126393</v>
      </c>
      <c r="AV11" cm="1">
        <f t="array" ref="AV11">Step05!AV11*(1+Control!$B$3/12)+IF(MOD(ROW()+COLUMN(),7)=0,INDEX(Base!$B$3:$BA$22,MOD(ROW(),20)+1,MOD(COLUMN(),52)+1)*0.001,0)</f>
        <v>2163.0322266589264</v>
      </c>
      <c r="AW11" cm="1">
        <f t="array" ref="AW11">Step05!AW11*(1+Control!$B$3/12)+IF(MOD(ROW()+COLUMN(),7)=0,INDEX(Base!$B$3:$BA$22,MOD(ROW(),20)+1,MOD(COLUMN(),52)+1)*0.001,0)</f>
        <v>2195.1000303411693</v>
      </c>
      <c r="AX11" cm="1">
        <f t="array" ref="AX11">Step05!AX11*(1+Control!$B$3/12)+IF(MOD(ROW()+COLUMN(),7)=0,INDEX(Base!$B$3:$BA$22,MOD(ROW(),20)+1,MOD(COLUMN(),52)+1)*0.001,0)</f>
        <v>2147.040209449759</v>
      </c>
      <c r="AY11" cm="1">
        <f t="array" ref="AY11">Step05!AY11*(1+Control!$B$3/12)+IF(MOD(ROW()+COLUMN(),7)=0,INDEX(Base!$B$3:$BA$22,MOD(ROW(),20)+1,MOD(COLUMN(),52)+1)*0.001,0)</f>
        <v>2170.6757019485613</v>
      </c>
    </row>
    <row r="12" spans="1:51" x14ac:dyDescent="0.25">
      <c r="A12" t="s">
        <v>15</v>
      </c>
      <c r="B12" cm="1">
        <f t="array" ref="B12">Step05!B12*(1+Control!$B$3/12)+IF(MOD(ROW()+COLUMN(),7)=0,INDEX(Base!$B$3:$BA$22,MOD(ROW(),20)+1,MOD(COLUMN(),52)+1)*0.001,0)</f>
        <v>1962.0354923190741</v>
      </c>
      <c r="C12" cm="1">
        <f t="array" ref="C12">Step05!C12*(1+Control!$B$3/12)+IF(MOD(ROW()+COLUMN(),7)=0,INDEX(Base!$B$3:$BA$22,MOD(ROW(),20)+1,MOD(COLUMN(),52)+1)*0.001,0)</f>
        <v>2039.5775947524414</v>
      </c>
      <c r="D12" cm="1">
        <f t="array" ref="D12">Step05!D12*(1+Control!$B$3/12)+IF(MOD(ROW()+COLUMN(),7)=0,INDEX(Base!$B$3:$BA$22,MOD(ROW(),20)+1,MOD(COLUMN(),52)+1)*0.001,0)</f>
        <v>2030.6706208975666</v>
      </c>
      <c r="E12" cm="1">
        <f t="array" ref="E12">Step05!E12*(1+Control!$B$3/12)+IF(MOD(ROW()+COLUMN(),7)=0,INDEX(Base!$B$3:$BA$22,MOD(ROW(),20)+1,MOD(COLUMN(),52)+1)*0.001,0)</f>
        <v>2057.6211817126514</v>
      </c>
      <c r="F12" cm="1">
        <f t="array" ref="F12">Step05!F12*(1+Control!$B$3/12)+IF(MOD(ROW()+COLUMN(),7)=0,INDEX(Base!$B$3:$BA$22,MOD(ROW(),20)+1,MOD(COLUMN(),52)+1)*0.001,0)</f>
        <v>1997.6325817615391</v>
      </c>
      <c r="G12" cm="1">
        <f t="array" ref="G12">Step05!G12*(1+Control!$B$3/12)+IF(MOD(ROW()+COLUMN(),7)=0,INDEX(Base!$B$3:$BA$22,MOD(ROW(),20)+1,MOD(COLUMN(),52)+1)*0.001,0)</f>
        <v>2081.3718364029637</v>
      </c>
      <c r="H12" cm="1">
        <f t="array" ref="H12">Step05!H12*(1+Control!$B$3/12)+IF(MOD(ROW()+COLUMN(),7)=0,INDEX(Base!$B$3:$BA$22,MOD(ROW(),20)+1,MOD(COLUMN(),52)+1)*0.001,0)</f>
        <v>2069.4640905912515</v>
      </c>
      <c r="I12" cm="1">
        <f t="array" ref="I12">Step05!I12*(1+Control!$B$3/12)+IF(MOD(ROW()+COLUMN(),7)=0,INDEX(Base!$B$3:$BA$22,MOD(ROW(),20)+1,MOD(COLUMN(),52)+1)*0.001,0)</f>
        <v>2069.4792585592259</v>
      </c>
      <c r="J12" cm="1">
        <f t="array" ref="J12">Step05!J12*(1+Control!$B$3/12)+IF(MOD(ROW()+COLUMN(),7)=0,INDEX(Base!$B$3:$BA$22,MOD(ROW(),20)+1,MOD(COLUMN(),52)+1)*0.001,0)</f>
        <v>2087.252235446731</v>
      </c>
      <c r="K12" cm="1">
        <f t="array" ref="K12">Step05!K12*(1+Control!$B$3/12)+IF(MOD(ROW()+COLUMN(),7)=0,INDEX(Base!$B$3:$BA$22,MOD(ROW(),20)+1,MOD(COLUMN(),52)+1)*0.001,0)</f>
        <v>2048.9981882713591</v>
      </c>
      <c r="L12" cm="1">
        <f t="array" ref="L12">Step05!L12*(1+Control!$B$3/12)+IF(MOD(ROW()+COLUMN(),7)=0,INDEX(Base!$B$3:$BA$22,MOD(ROW(),20)+1,MOD(COLUMN(),52)+1)*0.001,0)</f>
        <v>2049.4901379455264</v>
      </c>
      <c r="M12" cm="1">
        <f t="array" ref="M12">Step05!M12*(1+Control!$B$3/12)+IF(MOD(ROW()+COLUMN(),7)=0,INDEX(Base!$B$3:$BA$22,MOD(ROW(),20)+1,MOD(COLUMN(),52)+1)*0.001,0)</f>
        <v>2109.152175185789</v>
      </c>
      <c r="N12" cm="1">
        <f t="array" ref="N12">Step05!N12*(1+Control!$B$3/12)+IF(MOD(ROW()+COLUMN(),7)=0,INDEX(Base!$B$3:$BA$22,MOD(ROW(),20)+1,MOD(COLUMN(),52)+1)*0.001,0)</f>
        <v>2031.3029625494164</v>
      </c>
      <c r="O12" cm="1">
        <f t="array" ref="O12">Step05!O12*(1+Control!$B$3/12)+IF(MOD(ROW()+COLUMN(),7)=0,INDEX(Base!$B$3:$BA$22,MOD(ROW(),20)+1,MOD(COLUMN(),52)+1)*0.001,0)</f>
        <v>2106.152064253391</v>
      </c>
      <c r="P12" cm="1">
        <f t="array" ref="P12">Step05!P12*(1+Control!$B$3/12)+IF(MOD(ROW()+COLUMN(),7)=0,INDEX(Base!$B$3:$BA$22,MOD(ROW(),20)+1,MOD(COLUMN(),52)+1)*0.001,0)</f>
        <v>2069.6475413576859</v>
      </c>
      <c r="Q12" cm="1">
        <f t="array" ref="Q12">Step05!Q12*(1+Control!$B$3/12)+IF(MOD(ROW()+COLUMN(),7)=0,INDEX(Base!$B$3:$BA$22,MOD(ROW(),20)+1,MOD(COLUMN(),52)+1)*0.001,0)</f>
        <v>2112.042268666451</v>
      </c>
      <c r="R12" cm="1">
        <f t="array" ref="R12">Step05!R12*(1+Control!$B$3/12)+IF(MOD(ROW()+COLUMN(),7)=0,INDEX(Base!$B$3:$BA$22,MOD(ROW(),20)+1,MOD(COLUMN(),52)+1)*0.001,0)</f>
        <v>2136.6964132557814</v>
      </c>
      <c r="S12" cm="1">
        <f t="array" ref="S12">Step05!S12*(1+Control!$B$3/12)+IF(MOD(ROW()+COLUMN(),7)=0,INDEX(Base!$B$3:$BA$22,MOD(ROW(),20)+1,MOD(COLUMN(),52)+1)*0.001,0)</f>
        <v>2105.2390346104889</v>
      </c>
      <c r="T12" cm="1">
        <f t="array" ref="T12">Step05!T12*(1+Control!$B$3/12)+IF(MOD(ROW()+COLUMN(),7)=0,INDEX(Base!$B$3:$BA$22,MOD(ROW(),20)+1,MOD(COLUMN(),52)+1)*0.001,0)</f>
        <v>2073.5966419706638</v>
      </c>
      <c r="U12" cm="1">
        <f t="array" ref="U12">Step05!U12*(1+Control!$B$3/12)+IF(MOD(ROW()+COLUMN(),7)=0,INDEX(Base!$B$3:$BA$22,MOD(ROW(),20)+1,MOD(COLUMN(),52)+1)*0.001,0)</f>
        <v>2116.091775863139</v>
      </c>
      <c r="V12" cm="1">
        <f t="array" ref="V12">Step05!V12*(1+Control!$B$3/12)+IF(MOD(ROW()+COLUMN(),7)=0,INDEX(Base!$B$3:$BA$22,MOD(ROW(),20)+1,MOD(COLUMN(),52)+1)*0.001,0)</f>
        <v>2104.0208660205813</v>
      </c>
      <c r="W12" cm="1">
        <f t="array" ref="W12">Step05!W12*(1+Control!$B$3/12)+IF(MOD(ROW()+COLUMN(),7)=0,INDEX(Base!$B$3:$BA$22,MOD(ROW(),20)+1,MOD(COLUMN(),52)+1)*0.001,0)</f>
        <v>2156.6835312489734</v>
      </c>
      <c r="X12" cm="1">
        <f t="array" ref="X12">Step05!X12*(1+Control!$B$3/12)+IF(MOD(ROW()+COLUMN(),7)=0,INDEX(Base!$B$3:$BA$22,MOD(ROW(),20)+1,MOD(COLUMN(),52)+1)*0.001,0)</f>
        <v>2141.4456700038186</v>
      </c>
      <c r="Y12" cm="1">
        <f t="array" ref="Y12">Step05!Y12*(1+Control!$B$3/12)+IF(MOD(ROW()+COLUMN(),7)=0,INDEX(Base!$B$3:$BA$22,MOD(ROW(),20)+1,MOD(COLUMN(),52)+1)*0.001,0)</f>
        <v>2100.4014159074486</v>
      </c>
      <c r="Z12" cm="1">
        <f t="array" ref="Z12">Step05!Z12*(1+Control!$B$3/12)+IF(MOD(ROW()+COLUMN(),7)=0,INDEX(Base!$B$3:$BA$22,MOD(ROW(),20)+1,MOD(COLUMN(),52)+1)*0.001,0)</f>
        <v>2176.6135694592135</v>
      </c>
      <c r="AA12" cm="1">
        <f t="array" ref="AA12">Step05!AA12*(1+Control!$B$3/12)+IF(MOD(ROW()+COLUMN(),7)=0,INDEX(Base!$B$3:$BA$22,MOD(ROW(),20)+1,MOD(COLUMN(),52)+1)*0.001,0)</f>
        <v>2159.0367317412015</v>
      </c>
      <c r="AB12" cm="1">
        <f t="array" ref="AB12">Step05!AB12*(1+Control!$B$3/12)+IF(MOD(ROW()+COLUMN(),7)=0,INDEX(Base!$B$3:$BA$22,MOD(ROW(),20)+1,MOD(COLUMN(),52)+1)*0.001,0)</f>
        <v>2156.9539530794509</v>
      </c>
      <c r="AC12" cm="1">
        <f t="array" ref="AC12">Step05!AC12*(1+Control!$B$3/12)+IF(MOD(ROW()+COLUMN(),7)=0,INDEX(Base!$B$3:$BA$22,MOD(ROW(),20)+1,MOD(COLUMN(),52)+1)*0.001,0)</f>
        <v>2141.5965351310815</v>
      </c>
      <c r="AD12" cm="1">
        <f t="array" ref="AD12">Step05!AD12*(1+Control!$B$3/12)+IF(MOD(ROW()+COLUMN(),7)=0,INDEX(Base!$B$3:$BA$22,MOD(ROW(),20)+1,MOD(COLUMN(),52)+1)*0.001,0)</f>
        <v>2178.2306279778418</v>
      </c>
      <c r="AE12" cm="1">
        <f t="array" ref="AE12">Step05!AE12*(1+Control!$B$3/12)+IF(MOD(ROW()+COLUMN(),7)=0,INDEX(Base!$B$3:$BA$22,MOD(ROW(),20)+1,MOD(COLUMN(),52)+1)*0.001,0)</f>
        <v>2147.0541725053463</v>
      </c>
      <c r="AF12" cm="1">
        <f t="array" ref="AF12">Step05!AF12*(1+Control!$B$3/12)+IF(MOD(ROW()+COLUMN(),7)=0,INDEX(Base!$B$3:$BA$22,MOD(ROW(),20)+1,MOD(COLUMN(),52)+1)*0.001,0)</f>
        <v>2201.9661511028339</v>
      </c>
      <c r="AG12" cm="1">
        <f t="array" ref="AG12">Step05!AG12*(1+Control!$B$3/12)+IF(MOD(ROW()+COLUMN(),7)=0,INDEX(Base!$B$3:$BA$22,MOD(ROW(),20)+1,MOD(COLUMN(),52)+1)*0.001,0)</f>
        <v>2143.0987436449764</v>
      </c>
      <c r="AH12" cm="1">
        <f t="array" ref="AH12">Step05!AH12*(1+Control!$B$3/12)+IF(MOD(ROW()+COLUMN(),7)=0,INDEX(Base!$B$3:$BA$22,MOD(ROW(),20)+1,MOD(COLUMN(),52)+1)*0.001,0)</f>
        <v>2246.1728298589887</v>
      </c>
      <c r="AI12" cm="1">
        <f t="array" ref="AI12">Step05!AI12*(1+Control!$B$3/12)+IF(MOD(ROW()+COLUMN(),7)=0,INDEX(Base!$B$3:$BA$22,MOD(ROW(),20)+1,MOD(COLUMN(),52)+1)*0.001,0)</f>
        <v>2173.9549014073214</v>
      </c>
      <c r="AJ12" cm="1">
        <f t="array" ref="AJ12">Step05!AJ12*(1+Control!$B$3/12)+IF(MOD(ROW()+COLUMN(),7)=0,INDEX(Base!$B$3:$BA$22,MOD(ROW(),20)+1,MOD(COLUMN(),52)+1)*0.001,0)</f>
        <v>2240.3768083961286</v>
      </c>
      <c r="AK12" cm="1">
        <f t="array" ref="AK12">Step05!AK12*(1+Control!$B$3/12)+IF(MOD(ROW()+COLUMN(),7)=0,INDEX(Base!$B$3:$BA$22,MOD(ROW(),20)+1,MOD(COLUMN(),52)+1)*0.001,0)</f>
        <v>2217.002588537026</v>
      </c>
      <c r="AL12" cm="1">
        <f t="array" ref="AL12">Step05!AL12*(1+Control!$B$3/12)+IF(MOD(ROW()+COLUMN(),7)=0,INDEX(Base!$B$3:$BA$22,MOD(ROW(),20)+1,MOD(COLUMN(),52)+1)*0.001,0)</f>
        <v>2232.0049024511936</v>
      </c>
      <c r="AM12" cm="1">
        <f t="array" ref="AM12">Step05!AM12*(1+Control!$B$3/12)+IF(MOD(ROW()+COLUMN(),7)=0,INDEX(Base!$B$3:$BA$22,MOD(ROW(),20)+1,MOD(COLUMN(),52)+1)*0.001,0)</f>
        <v>2256.9530770474366</v>
      </c>
      <c r="AN12" cm="1">
        <f t="array" ref="AN12">Step05!AN12*(1+Control!$B$3/12)+IF(MOD(ROW()+COLUMN(),7)=0,INDEX(Base!$B$3:$BA$22,MOD(ROW(),20)+1,MOD(COLUMN(),52)+1)*0.001,0)</f>
        <v>2277.0414420567763</v>
      </c>
      <c r="AO12" cm="1">
        <f t="array" ref="AO12">Step05!AO12*(1+Control!$B$3/12)+IF(MOD(ROW()+COLUMN(),7)=0,INDEX(Base!$B$3:$BA$22,MOD(ROW(),20)+1,MOD(COLUMN(),52)+1)*0.001,0)</f>
        <v>2240.0701766374013</v>
      </c>
      <c r="AP12" cm="1">
        <f t="array" ref="AP12">Step05!AP12*(1+Control!$B$3/12)+IF(MOD(ROW()+COLUMN(),7)=0,INDEX(Base!$B$3:$BA$22,MOD(ROW(),20)+1,MOD(COLUMN(),52)+1)*0.001,0)</f>
        <v>2255.5458558536511</v>
      </c>
      <c r="AQ12" cm="1">
        <f t="array" ref="AQ12">Step05!AQ12*(1+Control!$B$3/12)+IF(MOD(ROW()+COLUMN(),7)=0,INDEX(Base!$B$3:$BA$22,MOD(ROW(),20)+1,MOD(COLUMN(),52)+1)*0.001,0)</f>
        <v>2241.0293603858236</v>
      </c>
      <c r="AR12" cm="1">
        <f t="array" ref="AR12">Step05!AR12*(1+Control!$B$3/12)+IF(MOD(ROW()+COLUMN(),7)=0,INDEX(Base!$B$3:$BA$22,MOD(ROW(),20)+1,MOD(COLUMN(),52)+1)*0.001,0)</f>
        <v>2261.2037542506687</v>
      </c>
      <c r="AS12" cm="1">
        <f t="array" ref="AS12">Step05!AS12*(1+Control!$B$3/12)+IF(MOD(ROW()+COLUMN(),7)=0,INDEX(Base!$B$3:$BA$22,MOD(ROW(),20)+1,MOD(COLUMN(),52)+1)*0.001,0)</f>
        <v>2287.1828813711313</v>
      </c>
      <c r="AT12" cm="1">
        <f t="array" ref="AT12">Step05!AT12*(1+Control!$B$3/12)+IF(MOD(ROW()+COLUMN(),7)=0,INDEX(Base!$B$3:$BA$22,MOD(ROW(),20)+1,MOD(COLUMN(),52)+1)*0.001,0)</f>
        <v>2271.884426552986</v>
      </c>
      <c r="AU12" cm="1">
        <f t="array" ref="AU12">Step05!AU12*(1+Control!$B$3/12)+IF(MOD(ROW()+COLUMN(),7)=0,INDEX(Base!$B$3:$BA$22,MOD(ROW(),20)+1,MOD(COLUMN(),52)+1)*0.001,0)</f>
        <v>2228.9152424263511</v>
      </c>
      <c r="AV12" cm="1">
        <f t="array" ref="AV12">Step05!AV12*(1+Control!$B$3/12)+IF(MOD(ROW()+COLUMN(),7)=0,INDEX(Base!$B$3:$BA$22,MOD(ROW(),20)+1,MOD(COLUMN(),52)+1)*0.001,0)</f>
        <v>2327.4888744726381</v>
      </c>
      <c r="AW12" cm="1">
        <f t="array" ref="AW12">Step05!AW12*(1+Control!$B$3/12)+IF(MOD(ROW()+COLUMN(),7)=0,INDEX(Base!$B$3:$BA$22,MOD(ROW(),20)+1,MOD(COLUMN(),52)+1)*0.001,0)</f>
        <v>2316.4720602173811</v>
      </c>
      <c r="AX12" cm="1">
        <f t="array" ref="AX12">Step05!AX12*(1+Control!$B$3/12)+IF(MOD(ROW()+COLUMN(),7)=0,INDEX(Base!$B$3:$BA$22,MOD(ROW(),20)+1,MOD(COLUMN(),52)+1)*0.001,0)</f>
        <v>2292.220837388471</v>
      </c>
      <c r="AY12" cm="1">
        <f t="array" ref="AY12">Step05!AY12*(1+Control!$B$3/12)+IF(MOD(ROW()+COLUMN(),7)=0,INDEX(Base!$B$3:$BA$22,MOD(ROW(),20)+1,MOD(COLUMN(),52)+1)*0.001,0)</f>
        <v>2258.6254532872736</v>
      </c>
    </row>
    <row r="13" spans="1:51" x14ac:dyDescent="0.25">
      <c r="A13" t="s">
        <v>16</v>
      </c>
      <c r="B13" cm="1">
        <f t="array" ref="B13">Step05!B13*(1+Control!$B$3/12)+IF(MOD(ROW()+COLUMN(),7)=0,INDEX(Base!$B$3:$BA$22,MOD(ROW(),20)+1,MOD(COLUMN(),52)+1)*0.001,0)</f>
        <v>2134.8581291280861</v>
      </c>
      <c r="C13" cm="1">
        <f t="array" ref="C13">Step05!C13*(1+Control!$B$3/12)+IF(MOD(ROW()+COLUMN(),7)=0,INDEX(Base!$B$3:$BA$22,MOD(ROW(),20)+1,MOD(COLUMN(),52)+1)*0.001,0)</f>
        <v>2181.0411182239536</v>
      </c>
      <c r="D13" cm="1">
        <f t="array" ref="D13">Step05!D13*(1+Control!$B$3/12)+IF(MOD(ROW()+COLUMN(),7)=0,INDEX(Base!$B$3:$BA$22,MOD(ROW(),20)+1,MOD(COLUMN(),52)+1)*0.001,0)</f>
        <v>2169.2296763065788</v>
      </c>
      <c r="E13" cm="1">
        <f t="array" ref="E13">Step05!E13*(1+Control!$B$3/12)+IF(MOD(ROW()+COLUMN(),7)=0,INDEX(Base!$B$3:$BA$22,MOD(ROW(),20)+1,MOD(COLUMN(),52)+1)*0.001,0)</f>
        <v>2138.5632288091638</v>
      </c>
      <c r="F13" cm="1">
        <f t="array" ref="F13">Step05!F13*(1+Control!$B$3/12)+IF(MOD(ROW()+COLUMN(),7)=0,INDEX(Base!$B$3:$BA$22,MOD(ROW(),20)+1,MOD(COLUMN(),52)+1)*0.001,0)</f>
        <v>2120.1617874830508</v>
      </c>
      <c r="G13" cm="1">
        <f t="array" ref="G13">Step05!G13*(1+Control!$B$3/12)+IF(MOD(ROW()+COLUMN(),7)=0,INDEX(Base!$B$3:$BA$22,MOD(ROW(),20)+1,MOD(COLUMN(),52)+1)*0.001,0)</f>
        <v>2139.5605419994763</v>
      </c>
      <c r="H13" cm="1">
        <f t="array" ref="H13">Step05!H13*(1+Control!$B$3/12)+IF(MOD(ROW()+COLUMN(),7)=0,INDEX(Base!$B$3:$BA$22,MOD(ROW(),20)+1,MOD(COLUMN(),52)+1)*0.001,0)</f>
        <v>2141.592598012764</v>
      </c>
      <c r="I13" cm="1">
        <f t="array" ref="I13">Step05!I13*(1+Control!$B$3/12)+IF(MOD(ROW()+COLUMN(),7)=0,INDEX(Base!$B$3:$BA$22,MOD(ROW(),20)+1,MOD(COLUMN(),52)+1)*0.001,0)</f>
        <v>2183.2258435307385</v>
      </c>
      <c r="J13" cm="1">
        <f t="array" ref="J13">Step05!J13*(1+Control!$B$3/12)+IF(MOD(ROW()+COLUMN(),7)=0,INDEX(Base!$B$3:$BA$22,MOD(ROW(),20)+1,MOD(COLUMN(),52)+1)*0.001,0)</f>
        <v>2227.8012032307438</v>
      </c>
      <c r="K13" cm="1">
        <f t="array" ref="K13">Step05!K13*(1+Control!$B$3/12)+IF(MOD(ROW()+COLUMN(),7)=0,INDEX(Base!$B$3:$BA$22,MOD(ROW(),20)+1,MOD(COLUMN(),52)+1)*0.001,0)</f>
        <v>2177.5875816803709</v>
      </c>
      <c r="L13" cm="1">
        <f t="array" ref="L13">Step05!L13*(1+Control!$B$3/12)+IF(MOD(ROW()+COLUMN(),7)=0,INDEX(Base!$B$3:$BA$22,MOD(ROW(),20)+1,MOD(COLUMN(),52)+1)*0.001,0)</f>
        <v>2146.0801323545388</v>
      </c>
      <c r="M13" cm="1">
        <f t="array" ref="M13">Step05!M13*(1+Control!$B$3/12)+IF(MOD(ROW()+COLUMN(),7)=0,INDEX(Base!$B$3:$BA$22,MOD(ROW(),20)+1,MOD(COLUMN(),52)+1)*0.001,0)</f>
        <v>2216.7570380948014</v>
      </c>
      <c r="N13" cm="1">
        <f t="array" ref="N13">Step05!N13*(1+Control!$B$3/12)+IF(MOD(ROW()+COLUMN(),7)=0,INDEX(Base!$B$3:$BA$22,MOD(ROW(),20)+1,MOD(COLUMN(),52)+1)*0.001,0)</f>
        <v>2164.826936645929</v>
      </c>
      <c r="O13" cm="1">
        <f t="array" ref="O13">Step05!O13*(1+Control!$B$3/12)+IF(MOD(ROW()+COLUMN(),7)=0,INDEX(Base!$B$3:$BA$22,MOD(ROW(),20)+1,MOD(COLUMN(),52)+1)*0.001,0)</f>
        <v>2193.743104399904</v>
      </c>
      <c r="P13" cm="1">
        <f t="array" ref="P13">Step05!P13*(1+Control!$B$3/12)+IF(MOD(ROW()+COLUMN(),7)=0,INDEX(Base!$B$3:$BA$22,MOD(ROW(),20)+1,MOD(COLUMN(),52)+1)*0.001,0)</f>
        <v>2244.4342136416985</v>
      </c>
      <c r="Q13" cm="1">
        <f t="array" ref="Q13">Step05!Q13*(1+Control!$B$3/12)+IF(MOD(ROW()+COLUMN(),7)=0,INDEX(Base!$B$3:$BA$22,MOD(ROW(),20)+1,MOD(COLUMN(),52)+1)*0.001,0)</f>
        <v>2216.3607611379639</v>
      </c>
      <c r="R13" cm="1">
        <f t="array" ref="R13">Step05!R13*(1+Control!$B$3/12)+IF(MOD(ROW()+COLUMN(),7)=0,INDEX(Base!$B$3:$BA$22,MOD(ROW(),20)+1,MOD(COLUMN(),52)+1)*0.001,0)</f>
        <v>2207.8597495397935</v>
      </c>
      <c r="S13" cm="1">
        <f t="array" ref="S13">Step05!S13*(1+Control!$B$3/12)+IF(MOD(ROW()+COLUMN(),7)=0,INDEX(Base!$B$3:$BA$22,MOD(ROW(),20)+1,MOD(COLUMN(),52)+1)*0.001,0)</f>
        <v>2250.2602802070014</v>
      </c>
      <c r="T13" cm="1">
        <f t="array" ref="T13">Step05!T13*(1+Control!$B$3/12)+IF(MOD(ROW()+COLUMN(),7)=0,INDEX(Base!$B$3:$BA$22,MOD(ROW(),20)+1,MOD(COLUMN(),52)+1)*0.001,0)</f>
        <v>2199.8644709421765</v>
      </c>
      <c r="U13" cm="1">
        <f t="array" ref="U13">Step05!U13*(1+Control!$B$3/12)+IF(MOD(ROW()+COLUMN(),7)=0,INDEX(Base!$B$3:$BA$22,MOD(ROW(),20)+1,MOD(COLUMN(),52)+1)*0.001,0)</f>
        <v>2242.2691542721514</v>
      </c>
      <c r="V13" cm="1">
        <f t="array" ref="V13">Step05!V13*(1+Control!$B$3/12)+IF(MOD(ROW()+COLUMN(),7)=0,INDEX(Base!$B$3:$BA$22,MOD(ROW(),20)+1,MOD(COLUMN(),52)+1)*0.001,0)</f>
        <v>2277.1817654295942</v>
      </c>
      <c r="W13" cm="1">
        <f t="array" ref="W13">Step05!W13*(1+Control!$B$3/12)+IF(MOD(ROW()+COLUMN(),7)=0,INDEX(Base!$B$3:$BA$22,MOD(ROW(),20)+1,MOD(COLUMN(),52)+1)*0.001,0)</f>
        <v>2231.6466249079858</v>
      </c>
      <c r="X13" cm="1">
        <f t="array" ref="X13">Step05!X13*(1+Control!$B$3/12)+IF(MOD(ROW()+COLUMN(),7)=0,INDEX(Base!$B$3:$BA$22,MOD(ROW(),20)+1,MOD(COLUMN(),52)+1)*0.001,0)</f>
        <v>2238.7693189753318</v>
      </c>
      <c r="Y13" cm="1">
        <f t="array" ref="Y13">Step05!Y13*(1+Control!$B$3/12)+IF(MOD(ROW()+COLUMN(),7)=0,INDEX(Base!$B$3:$BA$22,MOD(ROW(),20)+1,MOD(COLUMN(),52)+1)*0.001,0)</f>
        <v>2267.1810468164613</v>
      </c>
      <c r="Z13" cm="1">
        <f t="array" ref="Z13">Step05!Z13*(1+Control!$B$3/12)+IF(MOD(ROW()+COLUMN(),7)=0,INDEX(Base!$B$3:$BA$22,MOD(ROW(),20)+1,MOD(COLUMN(),52)+1)*0.001,0)</f>
        <v>2325.1824871182262</v>
      </c>
      <c r="AA13" cm="1">
        <f t="array" ref="AA13">Step05!AA13*(1+Control!$B$3/12)+IF(MOD(ROW()+COLUMN(),7)=0,INDEX(Base!$B$3:$BA$22,MOD(ROW(),20)+1,MOD(COLUMN(),52)+1)*0.001,0)</f>
        <v>2316.0477019002137</v>
      </c>
      <c r="AB13" cm="1">
        <f t="array" ref="AB13">Step05!AB13*(1+Control!$B$3/12)+IF(MOD(ROW()+COLUMN(),7)=0,INDEX(Base!$B$3:$BA$22,MOD(ROW(),20)+1,MOD(COLUMN(),52)+1)*0.001,0)</f>
        <v>2308.166037175964</v>
      </c>
      <c r="AC13" cm="1">
        <f t="array" ref="AC13">Step05!AC13*(1+Control!$B$3/12)+IF(MOD(ROW()+COLUMN(),7)=0,INDEX(Base!$B$3:$BA$22,MOD(ROW(),20)+1,MOD(COLUMN(),52)+1)*0.001,0)</f>
        <v>2313.8134942150937</v>
      </c>
      <c r="AD13" cm="1">
        <f t="array" ref="AD13">Step05!AD13*(1+Control!$B$3/12)+IF(MOD(ROW()+COLUMN(),7)=0,INDEX(Base!$B$3:$BA$22,MOD(ROW(),20)+1,MOD(COLUMN(),52)+1)*0.001,0)</f>
        <v>2269.8695566868541</v>
      </c>
      <c r="AE13" cm="1">
        <f t="array" ref="AE13">Step05!AE13*(1+Control!$B$3/12)+IF(MOD(ROW()+COLUMN(),7)=0,INDEX(Base!$B$3:$BA$22,MOD(ROW(),20)+1,MOD(COLUMN(),52)+1)*0.001,0)</f>
        <v>2302.0852803518592</v>
      </c>
      <c r="AF13" cm="1">
        <f t="array" ref="AF13">Step05!AF13*(1+Control!$B$3/12)+IF(MOD(ROW()+COLUMN(),7)=0,INDEX(Base!$B$3:$BA$22,MOD(ROW(),20)+1,MOD(COLUMN(),52)+1)*0.001,0)</f>
        <v>2282.6971468868464</v>
      </c>
      <c r="AG13" cm="1">
        <f t="array" ref="AG13">Step05!AG13*(1+Control!$B$3/12)+IF(MOD(ROW()+COLUMN(),7)=0,INDEX(Base!$B$3:$BA$22,MOD(ROW(),20)+1,MOD(COLUMN(),52)+1)*0.001,0)</f>
        <v>2360.761840991489</v>
      </c>
      <c r="AH13" cm="1">
        <f t="array" ref="AH13">Step05!AH13*(1+Control!$B$3/12)+IF(MOD(ROW()+COLUMN(),7)=0,INDEX(Base!$B$3:$BA$22,MOD(ROW(),20)+1,MOD(COLUMN(),52)+1)*0.001,0)</f>
        <v>2341.3156152680012</v>
      </c>
      <c r="AI13" cm="1">
        <f t="array" ref="AI13">Step05!AI13*(1+Control!$B$3/12)+IF(MOD(ROW()+COLUMN(),7)=0,INDEX(Base!$B$3:$BA$22,MOD(ROW(),20)+1,MOD(COLUMN(),52)+1)*0.001,0)</f>
        <v>2363.3672730663338</v>
      </c>
      <c r="AJ13" cm="1">
        <f t="array" ref="AJ13">Step05!AJ13*(1+Control!$B$3/12)+IF(MOD(ROW()+COLUMN(),7)=0,INDEX(Base!$B$3:$BA$22,MOD(ROW(),20)+1,MOD(COLUMN(),52)+1)*0.001,0)</f>
        <v>2313.3474603551413</v>
      </c>
      <c r="AK13" cm="1">
        <f t="array" ref="AK13">Step05!AK13*(1+Control!$B$3/12)+IF(MOD(ROW()+COLUMN(),7)=0,INDEX(Base!$B$3:$BA$22,MOD(ROW(),20)+1,MOD(COLUMN(),52)+1)*0.001,0)</f>
        <v>2381.3664979960386</v>
      </c>
      <c r="AL13" cm="1">
        <f t="array" ref="AL13">Step05!AL13*(1+Control!$B$3/12)+IF(MOD(ROW()+COLUMN(),7)=0,INDEX(Base!$B$3:$BA$22,MOD(ROW(),20)+1,MOD(COLUMN(),52)+1)*0.001,0)</f>
        <v>2355.0868616102061</v>
      </c>
      <c r="AM13" cm="1">
        <f t="array" ref="AM13">Step05!AM13*(1+Control!$B$3/12)+IF(MOD(ROW()+COLUMN(),7)=0,INDEX(Base!$B$3:$BA$22,MOD(ROW(),20)+1,MOD(COLUMN(),52)+1)*0.001,0)</f>
        <v>2313.523722581449</v>
      </c>
      <c r="AN13" cm="1">
        <f t="array" ref="AN13">Step05!AN13*(1+Control!$B$3/12)+IF(MOD(ROW()+COLUMN(),7)=0,INDEX(Base!$B$3:$BA$22,MOD(ROW(),20)+1,MOD(COLUMN(),52)+1)*0.001,0)</f>
        <v>2402.3846652782886</v>
      </c>
      <c r="AO13" cm="1">
        <f t="array" ref="AO13">Step05!AO13*(1+Control!$B$3/12)+IF(MOD(ROW()+COLUMN(),7)=0,INDEX(Base!$B$3:$BA$22,MOD(ROW(),20)+1,MOD(COLUMN(),52)+1)*0.001,0)</f>
        <v>2410.3170791089137</v>
      </c>
      <c r="AP13" cm="1">
        <f t="array" ref="AP13">Step05!AP13*(1+Control!$B$3/12)+IF(MOD(ROW()+COLUMN(),7)=0,INDEX(Base!$B$3:$BA$22,MOD(ROW(),20)+1,MOD(COLUMN(),52)+1)*0.001,0)</f>
        <v>2400.768102700164</v>
      </c>
      <c r="AQ13" cm="1">
        <f t="array" ref="AQ13">Step05!AQ13*(1+Control!$B$3/12)+IF(MOD(ROW()+COLUMN(),7)=0,INDEX(Base!$B$3:$BA$22,MOD(ROW(),20)+1,MOD(COLUMN(),52)+1)*0.001,0)</f>
        <v>2381.6344395448364</v>
      </c>
      <c r="AR13" cm="1">
        <f t="array" ref="AR13">Step05!AR13*(1+Control!$B$3/12)+IF(MOD(ROW()+COLUMN(),7)=0,INDEX(Base!$B$3:$BA$22,MOD(ROW(),20)+1,MOD(COLUMN(),52)+1)*0.001,0)</f>
        <v>2435.6364521971814</v>
      </c>
      <c r="AS13" cm="1">
        <f t="array" ref="AS13">Step05!AS13*(1+Control!$B$3/12)+IF(MOD(ROW()+COLUMN(),7)=0,INDEX(Base!$B$3:$BA$22,MOD(ROW(),20)+1,MOD(COLUMN(),52)+1)*0.001,0)</f>
        <v>2434.947794030144</v>
      </c>
      <c r="AT13" cm="1">
        <f t="array" ref="AT13">Step05!AT13*(1+Control!$B$3/12)+IF(MOD(ROW()+COLUMN(),7)=0,INDEX(Base!$B$3:$BA$22,MOD(ROW(),20)+1,MOD(COLUMN(),52)+1)*0.001,0)</f>
        <v>2370.353782649499</v>
      </c>
      <c r="AU13" cm="1">
        <f t="array" ref="AU13">Step05!AU13*(1+Control!$B$3/12)+IF(MOD(ROW()+COLUMN(),7)=0,INDEX(Base!$B$3:$BA$22,MOD(ROW(),20)+1,MOD(COLUMN(),52)+1)*0.001,0)</f>
        <v>2409.9157117728641</v>
      </c>
      <c r="AV13" cm="1">
        <f t="array" ref="AV13">Step05!AV13*(1+Control!$B$3/12)+IF(MOD(ROW()+COLUMN(),7)=0,INDEX(Base!$B$3:$BA$22,MOD(ROW(),20)+1,MOD(COLUMN(),52)+1)*0.001,0)</f>
        <v>2449.0130739441511</v>
      </c>
      <c r="AW13" cm="1">
        <f t="array" ref="AW13">Step05!AW13*(1+Control!$B$3/12)+IF(MOD(ROW()+COLUMN(),7)=0,INDEX(Base!$B$3:$BA$22,MOD(ROW(),20)+1,MOD(COLUMN(),52)+1)*0.001,0)</f>
        <v>2467.2017413138942</v>
      </c>
      <c r="AX13" cm="1">
        <f t="array" ref="AX13">Step05!AX13*(1+Control!$B$3/12)+IF(MOD(ROW()+COLUMN(),7)=0,INDEX(Base!$B$3:$BA$22,MOD(ROW(),20)+1,MOD(COLUMN(),52)+1)*0.001,0)</f>
        <v>2438.1946097599839</v>
      </c>
      <c r="AY13" cm="1">
        <f t="array" ref="AY13">Step05!AY13*(1+Control!$B$3/12)+IF(MOD(ROW()+COLUMN(),7)=0,INDEX(Base!$B$3:$BA$22,MOD(ROW(),20)+1,MOD(COLUMN(),52)+1)*0.001,0)</f>
        <v>2417.3608048587862</v>
      </c>
    </row>
    <row r="14" spans="1:51" x14ac:dyDescent="0.25">
      <c r="A14" t="s">
        <v>17</v>
      </c>
      <c r="B14" cm="1">
        <f t="array" ref="B14">Step05!B14*(1+Control!$B$3/12)+IF(MOD(ROW()+COLUMN(),7)=0,INDEX(Base!$B$3:$BA$22,MOD(ROW(),20)+1,MOD(COLUMN(),52)+1)*0.001,0)</f>
        <v>2228.3991166737114</v>
      </c>
      <c r="C14" cm="1">
        <f t="array" ref="C14">Step05!C14*(1+Control!$B$3/12)+IF(MOD(ROW()+COLUMN(),7)=0,INDEX(Base!$B$3:$BA$22,MOD(ROW(),20)+1,MOD(COLUMN(),52)+1)*0.001,0)</f>
        <v>2227.3166618320788</v>
      </c>
      <c r="D14" cm="1">
        <f t="array" ref="D14">Step05!D14*(1+Control!$B$3/12)+IF(MOD(ROW()+COLUMN(),7)=0,INDEX(Base!$B$3:$BA$22,MOD(ROW(),20)+1,MOD(COLUMN(),52)+1)*0.001,0)</f>
        <v>2269.8157576647041</v>
      </c>
      <c r="E14" cm="1">
        <f t="array" ref="E14">Step05!E14*(1+Control!$B$3/12)+IF(MOD(ROW()+COLUMN(),7)=0,INDEX(Base!$B$3:$BA$22,MOD(ROW(),20)+1,MOD(COLUMN(),52)+1)*0.001,0)</f>
        <v>2283.9826389797886</v>
      </c>
      <c r="F14" cm="1">
        <f t="array" ref="F14">Step05!F14*(1+Control!$B$3/12)+IF(MOD(ROW()+COLUMN(),7)=0,INDEX(Base!$B$3:$BA$22,MOD(ROW(),20)+1,MOD(COLUMN(),52)+1)*0.001,0)</f>
        <v>2228.004013966176</v>
      </c>
      <c r="G14" cm="1">
        <f t="array" ref="G14">Step05!G14*(1+Control!$B$3/12)+IF(MOD(ROW()+COLUMN(),7)=0,INDEX(Base!$B$3:$BA$22,MOD(ROW(),20)+1,MOD(COLUMN(),52)+1)*0.001,0)</f>
        <v>2332.9653403451016</v>
      </c>
      <c r="H14" cm="1">
        <f t="array" ref="H14">Step05!H14*(1+Control!$B$3/12)+IF(MOD(ROW()+COLUMN(),7)=0,INDEX(Base!$B$3:$BA$22,MOD(ROW(),20)+1,MOD(COLUMN(),52)+1)*0.001,0)</f>
        <v>2305.8756103583887</v>
      </c>
      <c r="I14" cm="1">
        <f t="array" ref="I14">Step05!I14*(1+Control!$B$3/12)+IF(MOD(ROW()+COLUMN(),7)=0,INDEX(Base!$B$3:$BA$22,MOD(ROW(),20)+1,MOD(COLUMN(),52)+1)*0.001,0)</f>
        <v>2299.2086206388635</v>
      </c>
      <c r="J14" cm="1">
        <f t="array" ref="J14">Step05!J14*(1+Control!$B$3/12)+IF(MOD(ROW()+COLUMN(),7)=0,INDEX(Base!$B$3:$BA$22,MOD(ROW(),20)+1,MOD(COLUMN(),52)+1)*0.001,0)</f>
        <v>2346.2864459013686</v>
      </c>
      <c r="K14" cm="1">
        <f t="array" ref="K14">Step05!K14*(1+Control!$B$3/12)+IF(MOD(ROW()+COLUMN(),7)=0,INDEX(Base!$B$3:$BA$22,MOD(ROW(),20)+1,MOD(COLUMN(),52)+1)*0.001,0)</f>
        <v>2289.5804839759962</v>
      </c>
      <c r="L14" cm="1">
        <f t="array" ref="L14">Step05!L14*(1+Control!$B$3/12)+IF(MOD(ROW()+COLUMN(),7)=0,INDEX(Base!$B$3:$BA$22,MOD(ROW(),20)+1,MOD(COLUMN(),52)+1)*0.001,0)</f>
        <v>2313.9714822751639</v>
      </c>
      <c r="M14" cm="1">
        <f t="array" ref="M14">Step05!M14*(1+Control!$B$3/12)+IF(MOD(ROW()+COLUMN(),7)=0,INDEX(Base!$B$3:$BA$22,MOD(ROW(),20)+1,MOD(COLUMN(),52)+1)*0.001,0)</f>
        <v>2369.0004407029264</v>
      </c>
      <c r="N14" cm="1">
        <f t="array" ref="N14">Step05!N14*(1+Control!$B$3/12)+IF(MOD(ROW()+COLUMN(),7)=0,INDEX(Base!$B$3:$BA$22,MOD(ROW(),20)+1,MOD(COLUMN(),52)+1)*0.001,0)</f>
        <v>2325.5076899415535</v>
      </c>
      <c r="O14" cm="1">
        <f t="array" ref="O14">Step05!O14*(1+Control!$B$3/12)+IF(MOD(ROW()+COLUMN(),7)=0,INDEX(Base!$B$3:$BA$22,MOD(ROW(),20)+1,MOD(COLUMN(),52)+1)*0.001,0)</f>
        <v>2301.3583277705288</v>
      </c>
      <c r="P14" cm="1">
        <f t="array" ref="P14">Step05!P14*(1+Control!$B$3/12)+IF(MOD(ROW()+COLUMN(),7)=0,INDEX(Base!$B$3:$BA$22,MOD(ROW(),20)+1,MOD(COLUMN(),52)+1)*0.001,0)</f>
        <v>2339.5530609998236</v>
      </c>
      <c r="Q14" cm="1">
        <f t="array" ref="Q14">Step05!Q14*(1+Control!$B$3/12)+IF(MOD(ROW()+COLUMN(),7)=0,INDEX(Base!$B$3:$BA$22,MOD(ROW(),20)+1,MOD(COLUMN(),52)+1)*0.001,0)</f>
        <v>2342.4941013710891</v>
      </c>
      <c r="R14" cm="1">
        <f t="array" ref="R14">Step05!R14*(1+Control!$B$3/12)+IF(MOD(ROW()+COLUMN(),7)=0,INDEX(Base!$B$3:$BA$22,MOD(ROW(),20)+1,MOD(COLUMN(),52)+1)*0.001,0)</f>
        <v>2310.6769447729189</v>
      </c>
      <c r="S14" cm="1">
        <f t="array" ref="S14">Step05!S14*(1+Control!$B$3/12)+IF(MOD(ROW()+COLUMN(),7)=0,INDEX(Base!$B$3:$BA$22,MOD(ROW(),20)+1,MOD(COLUMN(),52)+1)*0.001,0)</f>
        <v>2347.0072376901262</v>
      </c>
      <c r="T14" cm="1">
        <f t="array" ref="T14">Step05!T14*(1+Control!$B$3/12)+IF(MOD(ROW()+COLUMN(),7)=0,INDEX(Base!$B$3:$BA$22,MOD(ROW(),20)+1,MOD(COLUMN(),52)+1)*0.001,0)</f>
        <v>2367.3839685503012</v>
      </c>
      <c r="U14" cm="1">
        <f t="array" ref="U14">Step05!U14*(1+Control!$B$3/12)+IF(MOD(ROW()+COLUMN(),7)=0,INDEX(Base!$B$3:$BA$22,MOD(ROW(),20)+1,MOD(COLUMN(),52)+1)*0.001,0)</f>
        <v>2343.0712021052764</v>
      </c>
      <c r="V14" cm="1">
        <f t="array" ref="V14">Step05!V14*(1+Control!$B$3/12)+IF(MOD(ROW()+COLUMN(),7)=0,INDEX(Base!$B$3:$BA$22,MOD(ROW(),20)+1,MOD(COLUMN(),52)+1)*0.001,0)</f>
        <v>2381.3662903502186</v>
      </c>
      <c r="W14" cm="1">
        <f t="array" ref="W14">Step05!W14*(1+Control!$B$3/12)+IF(MOD(ROW()+COLUMN(),7)=0,INDEX(Base!$B$3:$BA$22,MOD(ROW(),20)+1,MOD(COLUMN(),52)+1)*0.001,0)</f>
        <v>2355.5890515161109</v>
      </c>
      <c r="X14" cm="1">
        <f t="array" ref="X14">Step05!X14*(1+Control!$B$3/12)+IF(MOD(ROW()+COLUMN(),7)=0,INDEX(Base!$B$3:$BA$22,MOD(ROW(),20)+1,MOD(COLUMN(),52)+1)*0.001,0)</f>
        <v>2430.1677650834563</v>
      </c>
      <c r="Y14" cm="1">
        <f t="array" ref="Y14">Step05!Y14*(1+Control!$B$3/12)+IF(MOD(ROW()+COLUMN(),7)=0,INDEX(Base!$B$3:$BA$22,MOD(ROW(),20)+1,MOD(COLUMN(),52)+1)*0.001,0)</f>
        <v>2446.8410199245864</v>
      </c>
      <c r="Z14" cm="1">
        <f t="array" ref="Z14">Step05!Z14*(1+Control!$B$3/12)+IF(MOD(ROW()+COLUMN(),7)=0,INDEX(Base!$B$3:$BA$22,MOD(ROW(),20)+1,MOD(COLUMN(),52)+1)*0.001,0)</f>
        <v>2382.2718979763513</v>
      </c>
      <c r="AA14" cm="1">
        <f t="array" ref="AA14">Step05!AA14*(1+Control!$B$3/12)+IF(MOD(ROW()+COLUMN(),7)=0,INDEX(Base!$B$3:$BA$22,MOD(ROW(),20)+1,MOD(COLUMN(),52)+1)*0.001,0)</f>
        <v>2413.5785642583387</v>
      </c>
      <c r="AB14" cm="1">
        <f t="array" ref="AB14">Step05!AB14*(1+Control!$B$3/12)+IF(MOD(ROW()+COLUMN(),7)=0,INDEX(Base!$B$3:$BA$22,MOD(ROW(),20)+1,MOD(COLUMN(),52)+1)*0.001,0)</f>
        <v>2443.7102520590888</v>
      </c>
      <c r="AC14" cm="1">
        <f t="array" ref="AC14">Step05!AC14*(1+Control!$B$3/12)+IF(MOD(ROW()+COLUMN(),7)=0,INDEX(Base!$B$3:$BA$22,MOD(ROW(),20)+1,MOD(COLUMN(),52)+1)*0.001,0)</f>
        <v>2429.775926835719</v>
      </c>
      <c r="AD14" cm="1">
        <f t="array" ref="AD14">Step05!AD14*(1+Control!$B$3/12)+IF(MOD(ROW()+COLUMN(),7)=0,INDEX(Base!$B$3:$BA$22,MOD(ROW(),20)+1,MOD(COLUMN(),52)+1)*0.001,0)</f>
        <v>2393.0783287324793</v>
      </c>
      <c r="AE14" cm="1">
        <f t="array" ref="AE14">Step05!AE14*(1+Control!$B$3/12)+IF(MOD(ROW()+COLUMN(),7)=0,INDEX(Base!$B$3:$BA$22,MOD(ROW(),20)+1,MOD(COLUMN(),52)+1)*0.001,0)</f>
        <v>2482.8306602099838</v>
      </c>
      <c r="AF14" cm="1">
        <f t="array" ref="AF14">Step05!AF14*(1+Control!$B$3/12)+IF(MOD(ROW()+COLUMN(),7)=0,INDEX(Base!$B$3:$BA$22,MOD(ROW(),20)+1,MOD(COLUMN(),52)+1)*0.001,0)</f>
        <v>2475.854353932471</v>
      </c>
      <c r="AG14" cm="1">
        <f t="array" ref="AG14">Step05!AG14*(1+Control!$B$3/12)+IF(MOD(ROW()+COLUMN(),7)=0,INDEX(Base!$B$3:$BA$22,MOD(ROW(),20)+1,MOD(COLUMN(),52)+1)*0.001,0)</f>
        <v>2496.6437418496139</v>
      </c>
      <c r="AH14" cm="1">
        <f t="array" ref="AH14">Step05!AH14*(1+Control!$B$3/12)+IF(MOD(ROW()+COLUMN(),7)=0,INDEX(Base!$B$3:$BA$22,MOD(ROW(),20)+1,MOD(COLUMN(),52)+1)*0.001,0)</f>
        <v>2470.7956263136261</v>
      </c>
      <c r="AI14" cm="1">
        <f t="array" ref="AI14">Step05!AI14*(1+Control!$B$3/12)+IF(MOD(ROW()+COLUMN(),7)=0,INDEX(Base!$B$3:$BA$22,MOD(ROW(),20)+1,MOD(COLUMN(),52)+1)*0.001,0)</f>
        <v>2476.2809698494589</v>
      </c>
      <c r="AJ14" cm="1">
        <f t="array" ref="AJ14">Step05!AJ14*(1+Control!$B$3/12)+IF(MOD(ROW()+COLUMN(),7)=0,INDEX(Base!$B$3:$BA$22,MOD(ROW(),20)+1,MOD(COLUMN(),52)+1)*0.001,0)</f>
        <v>2513.7424079757661</v>
      </c>
      <c r="AK14" cm="1">
        <f t="array" ref="AK14">Step05!AK14*(1+Control!$B$3/12)+IF(MOD(ROW()+COLUMN(),7)=0,INDEX(Base!$B$3:$BA$22,MOD(ROW(),20)+1,MOD(COLUMN(),52)+1)*0.001,0)</f>
        <v>2474.9778359791635</v>
      </c>
      <c r="AL14" cm="1">
        <f t="array" ref="AL14">Step05!AL14*(1+Control!$B$3/12)+IF(MOD(ROW()+COLUMN(),7)=0,INDEX(Base!$B$3:$BA$22,MOD(ROW(),20)+1,MOD(COLUMN(),52)+1)*0.001,0)</f>
        <v>2533.5810274683313</v>
      </c>
      <c r="AM14" cm="1">
        <f t="array" ref="AM14">Step05!AM14*(1+Control!$B$3/12)+IF(MOD(ROW()+COLUMN(),7)=0,INDEX(Base!$B$3:$BA$22,MOD(ROW(),20)+1,MOD(COLUMN(),52)+1)*0.001,0)</f>
        <v>2497.3645216895738</v>
      </c>
      <c r="AN14" cm="1">
        <f t="array" ref="AN14">Step05!AN14*(1+Control!$B$3/12)+IF(MOD(ROW()+COLUMN(),7)=0,INDEX(Base!$B$3:$BA$22,MOD(ROW(),20)+1,MOD(COLUMN(),52)+1)*0.001,0)</f>
        <v>2498.8301208864141</v>
      </c>
      <c r="AO14" cm="1">
        <f t="array" ref="AO14">Step05!AO14*(1+Control!$B$3/12)+IF(MOD(ROW()+COLUMN(),7)=0,INDEX(Base!$B$3:$BA$22,MOD(ROW(),20)+1,MOD(COLUMN(),52)+1)*0.001,0)</f>
        <v>2545.5859261545388</v>
      </c>
      <c r="AP14" cm="1">
        <f t="array" ref="AP14">Step05!AP14*(1+Control!$B$3/12)+IF(MOD(ROW()+COLUMN(),7)=0,INDEX(Base!$B$3:$BA$22,MOD(ROW(),20)+1,MOD(COLUMN(),52)+1)*0.001,0)</f>
        <v>2518.7587380207892</v>
      </c>
      <c r="AQ14" cm="1">
        <f t="array" ref="AQ14">Step05!AQ14*(1+Control!$B$3/12)+IF(MOD(ROW()+COLUMN(),7)=0,INDEX(Base!$B$3:$BA$22,MOD(ROW(),20)+1,MOD(COLUMN(),52)+1)*0.001,0)</f>
        <v>2557.9720309654613</v>
      </c>
      <c r="AR14" cm="1">
        <f t="array" ref="AR14">Step05!AR14*(1+Control!$B$3/12)+IF(MOD(ROW()+COLUMN(),7)=0,INDEX(Base!$B$3:$BA$22,MOD(ROW(),20)+1,MOD(COLUMN(),52)+1)*0.001,0)</f>
        <v>2576.2016821803063</v>
      </c>
      <c r="AS14" cm="1">
        <f t="array" ref="AS14">Step05!AS14*(1+Control!$B$3/12)+IF(MOD(ROW()+COLUMN(),7)=0,INDEX(Base!$B$3:$BA$22,MOD(ROW(),20)+1,MOD(COLUMN(),52)+1)*0.001,0)</f>
        <v>2493.444213638269</v>
      </c>
      <c r="AT14" cm="1">
        <f t="array" ref="AT14">Step05!AT14*(1+Control!$B$3/12)+IF(MOD(ROW()+COLUMN(),7)=0,INDEX(Base!$B$3:$BA$22,MOD(ROW(),20)+1,MOD(COLUMN(),52)+1)*0.001,0)</f>
        <v>2582.6664088201237</v>
      </c>
      <c r="AU14" cm="1">
        <f t="array" ref="AU14">Step05!AU14*(1+Control!$B$3/12)+IF(MOD(ROW()+COLUMN(),7)=0,INDEX(Base!$B$3:$BA$22,MOD(ROW(),20)+1,MOD(COLUMN(),52)+1)*0.001,0)</f>
        <v>2581.6361355059889</v>
      </c>
      <c r="AV14" cm="1">
        <f t="array" ref="AV14">Step05!AV14*(1+Control!$B$3/12)+IF(MOD(ROW()+COLUMN(),7)=0,INDEX(Base!$B$3:$BA$22,MOD(ROW(),20)+1,MOD(COLUMN(),52)+1)*0.001,0)</f>
        <v>2569.2269273647762</v>
      </c>
      <c r="AW14" cm="1">
        <f t="array" ref="AW14">Step05!AW14*(1+Control!$B$3/12)+IF(MOD(ROW()+COLUMN(),7)=0,INDEX(Base!$B$3:$BA$22,MOD(ROW(),20)+1,MOD(COLUMN(),52)+1)*0.001,0)</f>
        <v>2565.6520763845192</v>
      </c>
      <c r="AX14" cm="1">
        <f t="array" ref="AX14">Step05!AX14*(1+Control!$B$3/12)+IF(MOD(ROW()+COLUMN(),7)=0,INDEX(Base!$B$3:$BA$22,MOD(ROW(),20)+1,MOD(COLUMN(),52)+1)*0.001,0)</f>
        <v>2539.9889277806087</v>
      </c>
      <c r="AY14" cm="1">
        <f t="array" ref="AY14">Step05!AY14*(1+Control!$B$3/12)+IF(MOD(ROW()+COLUMN(),7)=0,INDEX(Base!$B$3:$BA$22,MOD(ROW(),20)+1,MOD(COLUMN(),52)+1)*0.001,0)</f>
        <v>2547.7453215294117</v>
      </c>
    </row>
    <row r="15" spans="1:51" x14ac:dyDescent="0.25">
      <c r="A15" t="s">
        <v>18</v>
      </c>
      <c r="B15" cm="1">
        <f t="array" ref="B15">Step05!B15*(1+Control!$B$3/12)+IF(MOD(ROW()+COLUMN(),7)=0,INDEX(Base!$B$3:$BA$22,MOD(ROW(),20)+1,MOD(COLUMN(),52)+1)*0.001,0)</f>
        <v>2418.519726893674</v>
      </c>
      <c r="C15" cm="1">
        <f t="array" ref="C15">Step05!C15*(1+Control!$B$3/12)+IF(MOD(ROW()+COLUMN(),7)=0,INDEX(Base!$B$3:$BA$22,MOD(ROW(),20)+1,MOD(COLUMN(),52)+1)*0.001,0)</f>
        <v>2420.0402382395414</v>
      </c>
      <c r="D15" cm="1">
        <f t="array" ref="D15">Step05!D15*(1+Control!$B$3/12)+IF(MOD(ROW()+COLUMN(),7)=0,INDEX(Base!$B$3:$BA$22,MOD(ROW(),20)+1,MOD(COLUMN(),52)+1)*0.001,0)</f>
        <v>2335.2251423221664</v>
      </c>
      <c r="E15" cm="1">
        <f t="array" ref="E15">Step05!E15*(1+Control!$B$3/12)+IF(MOD(ROW()+COLUMN(),7)=0,INDEX(Base!$B$3:$BA$22,MOD(ROW(),20)+1,MOD(COLUMN(),52)+1)*0.001,0)</f>
        <v>2363.1405091372517</v>
      </c>
      <c r="F15" cm="1">
        <f t="array" ref="F15">Step05!F15*(1+Control!$B$3/12)+IF(MOD(ROW()+COLUMN(),7)=0,INDEX(Base!$B$3:$BA$22,MOD(ROW(),20)+1,MOD(COLUMN(),52)+1)*0.001,0)</f>
        <v>2419.7934367611388</v>
      </c>
      <c r="G15" cm="1">
        <f t="array" ref="G15">Step05!G15*(1+Control!$B$3/12)+IF(MOD(ROW()+COLUMN(),7)=0,INDEX(Base!$B$3:$BA$22,MOD(ROW(),20)+1,MOD(COLUMN(),52)+1)*0.001,0)</f>
        <v>2426.4582598900638</v>
      </c>
      <c r="H15" cm="1">
        <f t="array" ref="H15">Step05!H15*(1+Control!$B$3/12)+IF(MOD(ROW()+COLUMN(),7)=0,INDEX(Base!$B$3:$BA$22,MOD(ROW(),20)+1,MOD(COLUMN(),52)+1)*0.001,0)</f>
        <v>2435.4445940158512</v>
      </c>
      <c r="I15" cm="1">
        <f t="array" ref="I15">Step05!I15*(1+Control!$B$3/12)+IF(MOD(ROW()+COLUMN(),7)=0,INDEX(Base!$B$3:$BA$22,MOD(ROW(),20)+1,MOD(COLUMN(),52)+1)*0.001,0)</f>
        <v>2431.6619722338264</v>
      </c>
      <c r="J15" cm="1">
        <f t="array" ref="J15">Step05!J15*(1+Control!$B$3/12)+IF(MOD(ROW()+COLUMN(),7)=0,INDEX(Base!$B$3:$BA$22,MOD(ROW(),20)+1,MOD(COLUMN(),52)+1)*0.001,0)</f>
        <v>2391.4550046838312</v>
      </c>
      <c r="K15" cm="1">
        <f t="array" ref="K15">Step05!K15*(1+Control!$B$3/12)+IF(MOD(ROW()+COLUMN(),7)=0,INDEX(Base!$B$3:$BA$22,MOD(ROW(),20)+1,MOD(COLUMN(),52)+1)*0.001,0)</f>
        <v>2421.8328343209587</v>
      </c>
      <c r="L15" cm="1">
        <f t="array" ref="L15">Step05!L15*(1+Control!$B$3/12)+IF(MOD(ROW()+COLUMN(),7)=0,INDEX(Base!$B$3:$BA$22,MOD(ROW(),20)+1,MOD(COLUMN(),52)+1)*0.001,0)</f>
        <v>2474.3640076201264</v>
      </c>
      <c r="M15" cm="1">
        <f t="array" ref="M15">Step05!M15*(1+Control!$B$3/12)+IF(MOD(ROW()+COLUMN(),7)=0,INDEX(Base!$B$3:$BA$22,MOD(ROW(),20)+1,MOD(COLUMN(),52)+1)*0.001,0)</f>
        <v>2484.6572654103893</v>
      </c>
      <c r="N15" cm="1">
        <f t="array" ref="N15">Step05!N15*(1+Control!$B$3/12)+IF(MOD(ROW()+COLUMN(),7)=0,INDEX(Base!$B$3:$BA$22,MOD(ROW(),20)+1,MOD(COLUMN(),52)+1)*0.001,0)</f>
        <v>2467.4831525365166</v>
      </c>
      <c r="O15" cm="1">
        <f t="array" ref="O15">Step05!O15*(1+Control!$B$3/12)+IF(MOD(ROW()+COLUMN(),7)=0,INDEX(Base!$B$3:$BA$22,MOD(ROW(),20)+1,MOD(COLUMN(),52)+1)*0.001,0)</f>
        <v>2429.6610035529911</v>
      </c>
      <c r="P15" cm="1">
        <f t="array" ref="P15">Step05!P15*(1+Control!$B$3/12)+IF(MOD(ROW()+COLUMN(),7)=0,INDEX(Base!$B$3:$BA$22,MOD(ROW(),20)+1,MOD(COLUMN(),52)+1)*0.001,0)</f>
        <v>2515.4327326572866</v>
      </c>
      <c r="Q15" cm="1">
        <f t="array" ref="Q15">Step05!Q15*(1+Control!$B$3/12)+IF(MOD(ROW()+COLUMN(),7)=0,INDEX(Base!$B$3:$BA$22,MOD(ROW(),20)+1,MOD(COLUMN(),52)+1)*0.001,0)</f>
        <v>2446.6464769660515</v>
      </c>
      <c r="R15" cm="1">
        <f t="array" ref="R15">Step05!R15*(1+Control!$B$3/12)+IF(MOD(ROW()+COLUMN(),7)=0,INDEX(Base!$B$3:$BA$22,MOD(ROW(),20)+1,MOD(COLUMN(),52)+1)*0.001,0)</f>
        <v>2479.3004713053815</v>
      </c>
      <c r="S15" cm="1">
        <f t="array" ref="S15">Step05!S15*(1+Control!$B$3/12)+IF(MOD(ROW()+COLUMN(),7)=0,INDEX(Base!$B$3:$BA$22,MOD(ROW(),20)+1,MOD(COLUMN(),52)+1)*0.001,0)</f>
        <v>2448.8279987850892</v>
      </c>
      <c r="T15" cm="1">
        <f t="array" ref="T15">Step05!T15*(1+Control!$B$3/12)+IF(MOD(ROW()+COLUMN(),7)=0,INDEX(Base!$B$3:$BA$22,MOD(ROW(),20)+1,MOD(COLUMN(),52)+1)*0.001,0)</f>
        <v>2516.5131282827638</v>
      </c>
      <c r="U15" cm="1">
        <f t="array" ref="U15">Step05!U15*(1+Control!$B$3/12)+IF(MOD(ROW()+COLUMN(),7)=0,INDEX(Base!$B$3:$BA$22,MOD(ROW(),20)+1,MOD(COLUMN(),52)+1)*0.001,0)</f>
        <v>2505.9914280377388</v>
      </c>
      <c r="V15" cm="1">
        <f t="array" ref="V15">Step05!V15*(1+Control!$B$3/12)+IF(MOD(ROW()+COLUMN(),7)=0,INDEX(Base!$B$3:$BA$22,MOD(ROW(),20)+1,MOD(COLUMN(),52)+1)*0.001,0)</f>
        <v>2508.1614567576812</v>
      </c>
      <c r="W15" cm="1">
        <f t="array" ref="W15">Step05!W15*(1+Control!$B$3/12)+IF(MOD(ROW()+COLUMN(),7)=0,INDEX(Base!$B$3:$BA$22,MOD(ROW(),20)+1,MOD(COLUMN(),52)+1)*0.001,0)</f>
        <v>2499.0070212985738</v>
      </c>
      <c r="X15" cm="1">
        <f t="array" ref="X15">Step05!X15*(1+Control!$B$3/12)+IF(MOD(ROW()+COLUMN(),7)=0,INDEX(Base!$B$3:$BA$22,MOD(ROW(),20)+1,MOD(COLUMN(),52)+1)*0.001,0)</f>
        <v>2500.8232823659191</v>
      </c>
      <c r="Y15" cm="1">
        <f t="array" ref="Y15">Step05!Y15*(1+Control!$B$3/12)+IF(MOD(ROW()+COLUMN(),7)=0,INDEX(Base!$B$3:$BA$22,MOD(ROW(),20)+1,MOD(COLUMN(),52)+1)*0.001,0)</f>
        <v>2502.6425448320488</v>
      </c>
      <c r="Z15" cm="1">
        <f t="array" ref="Z15">Step05!Z15*(1+Control!$B$3/12)+IF(MOD(ROW()+COLUMN(),7)=0,INDEX(Base!$B$3:$BA$22,MOD(ROW(),20)+1,MOD(COLUMN(),52)+1)*0.001,0)</f>
        <v>2582.8646733213136</v>
      </c>
      <c r="AA15" cm="1">
        <f t="array" ref="AA15">Step05!AA15*(1+Control!$B$3/12)+IF(MOD(ROW()+COLUMN(),7)=0,INDEX(Base!$B$3:$BA$22,MOD(ROW(),20)+1,MOD(COLUMN(),52)+1)*0.001,0)</f>
        <v>2550.2044724783013</v>
      </c>
      <c r="AB15" cm="1">
        <f t="array" ref="AB15">Step05!AB15*(1+Control!$B$3/12)+IF(MOD(ROW()+COLUMN(),7)=0,INDEX(Base!$B$3:$BA$22,MOD(ROW(),20)+1,MOD(COLUMN(),52)+1)*0.001,0)</f>
        <v>2530.662954566551</v>
      </c>
      <c r="AC15" cm="1">
        <f t="array" ref="AC15">Step05!AC15*(1+Control!$B$3/12)+IF(MOD(ROW()+COLUMN(),7)=0,INDEX(Base!$B$3:$BA$22,MOD(ROW(),20)+1,MOD(COLUMN(),52)+1)*0.001,0)</f>
        <v>2586.2790779931811</v>
      </c>
      <c r="AD15" cm="1">
        <f t="array" ref="AD15">Step05!AD15*(1+Control!$B$3/12)+IF(MOD(ROW()+COLUMN(),7)=0,INDEX(Base!$B$3:$BA$22,MOD(ROW(),20)+1,MOD(COLUMN(),52)+1)*0.001,0)</f>
        <v>2543.4911420149419</v>
      </c>
      <c r="AE15" cm="1">
        <f t="array" ref="AE15">Step05!AE15*(1+Control!$B$3/12)+IF(MOD(ROW()+COLUMN(),7)=0,INDEX(Base!$B$3:$BA$22,MOD(ROW(),20)+1,MOD(COLUMN(),52)+1)*0.001,0)</f>
        <v>2618.3693809924466</v>
      </c>
      <c r="AF15" cm="1">
        <f t="array" ref="AF15">Step05!AF15*(1+Control!$B$3/12)+IF(MOD(ROW()+COLUMN(),7)=0,INDEX(Base!$B$3:$BA$22,MOD(ROW(),20)+1,MOD(COLUMN(),52)+1)*0.001,0)</f>
        <v>2627.312373714934</v>
      </c>
      <c r="AG15" cm="1">
        <f t="array" ref="AG15">Step05!AG15*(1+Control!$B$3/12)+IF(MOD(ROW()+COLUMN(),7)=0,INDEX(Base!$B$3:$BA$22,MOD(ROW(),20)+1,MOD(COLUMN(),52)+1)*0.001,0)</f>
        <v>2633.4688706320762</v>
      </c>
      <c r="AH15" cm="1">
        <f t="array" ref="AH15">Step05!AH15*(1+Control!$B$3/12)+IF(MOD(ROW()+COLUMN(),7)=0,INDEX(Base!$B$3:$BA$22,MOD(ROW(),20)+1,MOD(COLUMN(),52)+1)*0.001,0)</f>
        <v>2616.8143703085889</v>
      </c>
      <c r="AI15" cm="1">
        <f t="array" ref="AI15">Step05!AI15*(1+Control!$B$3/12)+IF(MOD(ROW()+COLUMN(),7)=0,INDEX(Base!$B$3:$BA$22,MOD(ROW(),20)+1,MOD(COLUMN(),52)+1)*0.001,0)</f>
        <v>2594.3263430819216</v>
      </c>
      <c r="AJ15" cm="1">
        <f t="array" ref="AJ15">Step05!AJ15*(1+Control!$B$3/12)+IF(MOD(ROW()+COLUMN(),7)=0,INDEX(Base!$B$3:$BA$22,MOD(ROW(),20)+1,MOD(COLUMN(),52)+1)*0.001,0)</f>
        <v>2634.8090387582288</v>
      </c>
      <c r="AK15" cm="1">
        <f t="array" ref="AK15">Step05!AK15*(1+Control!$B$3/12)+IF(MOD(ROW()+COLUMN(),7)=0,INDEX(Base!$B$3:$BA$22,MOD(ROW(),20)+1,MOD(COLUMN(),52)+1)*0.001,0)</f>
        <v>2605.6121262616266</v>
      </c>
      <c r="AL15" cm="1">
        <f t="array" ref="AL15">Step05!AL15*(1+Control!$B$3/12)+IF(MOD(ROW()+COLUMN(),7)=0,INDEX(Base!$B$3:$BA$22,MOD(ROW(),20)+1,MOD(COLUMN(),52)+1)*0.001,0)</f>
        <v>2621.6834532507942</v>
      </c>
      <c r="AM15" cm="1">
        <f t="array" ref="AM15">Step05!AM15*(1+Control!$B$3/12)+IF(MOD(ROW()+COLUMN(),7)=0,INDEX(Base!$B$3:$BA$22,MOD(ROW(),20)+1,MOD(COLUMN(),52)+1)*0.001,0)</f>
        <v>2656.1791872220365</v>
      </c>
      <c r="AN15" cm="1">
        <f t="array" ref="AN15">Step05!AN15*(1+Control!$B$3/12)+IF(MOD(ROW()+COLUMN(),7)=0,INDEX(Base!$B$3:$BA$22,MOD(ROW(),20)+1,MOD(COLUMN(),52)+1)*0.001,0)</f>
        <v>2602.0478406688767</v>
      </c>
      <c r="AO15" cm="1">
        <f t="array" ref="AO15">Step05!AO15*(1+Control!$B$3/12)+IF(MOD(ROW()+COLUMN(),7)=0,INDEX(Base!$B$3:$BA$22,MOD(ROW(),20)+1,MOD(COLUMN(),52)+1)*0.001,0)</f>
        <v>2674.5572131370018</v>
      </c>
      <c r="AP15" cm="1">
        <f t="array" ref="AP15">Step05!AP15*(1+Control!$B$3/12)+IF(MOD(ROW()+COLUMN(),7)=0,INDEX(Base!$B$3:$BA$22,MOD(ROW(),20)+1,MOD(COLUMN(),52)+1)*0.001,0)</f>
        <v>2641.0234805282512</v>
      </c>
      <c r="AQ15" cm="1">
        <f t="array" ref="AQ15">Step05!AQ15*(1+Control!$B$3/12)+IF(MOD(ROW()+COLUMN(),7)=0,INDEX(Base!$B$3:$BA$22,MOD(ROW(),20)+1,MOD(COLUMN(),52)+1)*0.001,0)</f>
        <v>2706.3346314979235</v>
      </c>
      <c r="AR15" cm="1">
        <f t="array" ref="AR15">Step05!AR15*(1+Control!$B$3/12)+IF(MOD(ROW()+COLUMN(),7)=0,INDEX(Base!$B$3:$BA$22,MOD(ROW(),20)+1,MOD(COLUMN(),52)+1)*0.001,0)</f>
        <v>2692.8462854627692</v>
      </c>
      <c r="AS15" cm="1">
        <f t="array" ref="AS15">Step05!AS15*(1+Control!$B$3/12)+IF(MOD(ROW()+COLUMN(),7)=0,INDEX(Base!$B$3:$BA$22,MOD(ROW(),20)+1,MOD(COLUMN(),52)+1)*0.001,0)</f>
        <v>2675.7257751082316</v>
      </c>
      <c r="AT15" cm="1">
        <f t="array" ref="AT15">Step05!AT15*(1+Control!$B$3/12)+IF(MOD(ROW()+COLUMN(),7)=0,INDEX(Base!$B$3:$BA$22,MOD(ROW(),20)+1,MOD(COLUMN(),52)+1)*0.001,0)</f>
        <v>2682.0550547900862</v>
      </c>
      <c r="AU15" cm="1">
        <f t="array" ref="AU15">Step05!AU15*(1+Control!$B$3/12)+IF(MOD(ROW()+COLUMN(),7)=0,INDEX(Base!$B$3:$BA$22,MOD(ROW(),20)+1,MOD(COLUMN(),52)+1)*0.001,0)</f>
        <v>2704.3308764134517</v>
      </c>
      <c r="AV15" cm="1">
        <f t="array" ref="AV15">Step05!AV15*(1+Control!$B$3/12)+IF(MOD(ROW()+COLUMN(),7)=0,INDEX(Base!$B$3:$BA$22,MOD(ROW(),20)+1,MOD(COLUMN(),52)+1)*0.001,0)</f>
        <v>2707.8579990472381</v>
      </c>
      <c r="AW15" cm="1">
        <f t="array" ref="AW15">Step05!AW15*(1+Control!$B$3/12)+IF(MOD(ROW()+COLUMN(),7)=0,INDEX(Base!$B$3:$BA$22,MOD(ROW(),20)+1,MOD(COLUMN(),52)+1)*0.001,0)</f>
        <v>2732.9541277044818</v>
      </c>
      <c r="AX15" cm="1">
        <f t="array" ref="AX15">Step05!AX15*(1+Control!$B$3/12)+IF(MOD(ROW()+COLUMN(),7)=0,INDEX(Base!$B$3:$BA$22,MOD(ROW(),20)+1,MOD(COLUMN(),52)+1)*0.001,0)</f>
        <v>2755.8276479380711</v>
      </c>
      <c r="AY15" cm="1">
        <f t="array" ref="AY15">Step05!AY15*(1+Control!$B$3/12)+IF(MOD(ROW()+COLUMN(),7)=0,INDEX(Base!$B$3:$BA$22,MOD(ROW(),20)+1,MOD(COLUMN(),52)+1)*0.001,0)</f>
        <v>2676.9223527493737</v>
      </c>
    </row>
    <row r="16" spans="1:51" x14ac:dyDescent="0.25">
      <c r="A16" t="s">
        <v>19</v>
      </c>
      <c r="B16" cm="1">
        <f t="array" ref="B16">Step05!B16*(1+Control!$B$3/12)+IF(MOD(ROW()+COLUMN(),7)=0,INDEX(Base!$B$3:$BA$22,MOD(ROW(),20)+1,MOD(COLUMN(),52)+1)*0.001,0)</f>
        <v>2522.7924154309117</v>
      </c>
      <c r="C16" cm="1">
        <f t="array" ref="C16">Step05!C16*(1+Control!$B$3/12)+IF(MOD(ROW()+COLUMN(),7)=0,INDEX(Base!$B$3:$BA$22,MOD(ROW(),20)+1,MOD(COLUMN(),52)+1)*0.001,0)</f>
        <v>2488.7960059017787</v>
      </c>
      <c r="D16" cm="1">
        <f t="array" ref="D16">Step05!D16*(1+Control!$B$3/12)+IF(MOD(ROW()+COLUMN(),7)=0,INDEX(Base!$B$3:$BA$22,MOD(ROW(),20)+1,MOD(COLUMN(),52)+1)*0.001,0)</f>
        <v>2503.4463785469038</v>
      </c>
      <c r="E16" cm="1">
        <f t="array" ref="E16">Step05!E16*(1+Control!$B$3/12)+IF(MOD(ROW()+COLUMN(),7)=0,INDEX(Base!$B$3:$BA$22,MOD(ROW(),20)+1,MOD(COLUMN(),52)+1)*0.001,0)</f>
        <v>2506.841371311989</v>
      </c>
      <c r="F16" cm="1">
        <f t="array" ref="F16">Step05!F16*(1+Control!$B$3/12)+IF(MOD(ROW()+COLUMN(),7)=0,INDEX(Base!$B$3:$BA$22,MOD(ROW(),20)+1,MOD(COLUMN(),52)+1)*0.001,0)</f>
        <v>2492.1868248483761</v>
      </c>
      <c r="G16" cm="1">
        <f t="array" ref="G16">Step05!G16*(1+Control!$B$3/12)+IF(MOD(ROW()+COLUMN(),7)=0,INDEX(Base!$B$3:$BA$22,MOD(ROW(),20)+1,MOD(COLUMN(),52)+1)*0.001,0)</f>
        <v>2482.7720501773019</v>
      </c>
      <c r="H16" cm="1">
        <f t="array" ref="H16">Step05!H16*(1+Control!$B$3/12)+IF(MOD(ROW()+COLUMN(),7)=0,INDEX(Base!$B$3:$BA$22,MOD(ROW(),20)+1,MOD(COLUMN(),52)+1)*0.001,0)</f>
        <v>2521.3357182405894</v>
      </c>
      <c r="I16" cm="1">
        <f t="array" ref="I16">Step05!I16*(1+Control!$B$3/12)+IF(MOD(ROW()+COLUMN(),7)=0,INDEX(Base!$B$3:$BA$22,MOD(ROW(),20)+1,MOD(COLUMN(),52)+1)*0.001,0)</f>
        <v>2559.0699046460636</v>
      </c>
      <c r="J16" cm="1">
        <f t="array" ref="J16">Step05!J16*(1+Control!$B$3/12)+IF(MOD(ROW()+COLUMN(),7)=0,INDEX(Base!$B$3:$BA$22,MOD(ROW(),20)+1,MOD(COLUMN(),52)+1)*0.001,0)</f>
        <v>2539.2143136585687</v>
      </c>
      <c r="K16" cm="1">
        <f t="array" ref="K16">Step05!K16*(1+Control!$B$3/12)+IF(MOD(ROW()+COLUMN(),7)=0,INDEX(Base!$B$3:$BA$22,MOD(ROW(),20)+1,MOD(COLUMN(),52)+1)*0.001,0)</f>
        <v>2602.9181505456959</v>
      </c>
      <c r="L16" cm="1">
        <f t="array" ref="L16">Step05!L16*(1+Control!$B$3/12)+IF(MOD(ROW()+COLUMN(),7)=0,INDEX(Base!$B$3:$BA$22,MOD(ROW(),20)+1,MOD(COLUMN(),52)+1)*0.001,0)</f>
        <v>2526.1668102323642</v>
      </c>
      <c r="M16" cm="1">
        <f t="array" ref="M16">Step05!M16*(1+Control!$B$3/12)+IF(MOD(ROW()+COLUMN(),7)=0,INDEX(Base!$B$3:$BA$22,MOD(ROW(),20)+1,MOD(COLUMN(),52)+1)*0.001,0)</f>
        <v>2529.5269069601268</v>
      </c>
      <c r="N16" cm="1">
        <f t="array" ref="N16">Step05!N16*(1+Control!$B$3/12)+IF(MOD(ROW()+COLUMN(),7)=0,INDEX(Base!$B$3:$BA$22,MOD(ROW(),20)+1,MOD(COLUMN(),52)+1)*0.001,0)</f>
        <v>2612.4987944487539</v>
      </c>
      <c r="O16" cm="1">
        <f t="array" ref="O16">Step05!O16*(1+Control!$B$3/12)+IF(MOD(ROW()+COLUMN(),7)=0,INDEX(Base!$B$3:$BA$22,MOD(ROW(),20)+1,MOD(COLUMN(),52)+1)*0.001,0)</f>
        <v>2633.6805624027288</v>
      </c>
      <c r="P16" cm="1">
        <f t="array" ref="P16">Step05!P16*(1+Control!$B$3/12)+IF(MOD(ROW()+COLUMN(),7)=0,INDEX(Base!$B$3:$BA$22,MOD(ROW(),20)+1,MOD(COLUMN(),52)+1)*0.001,0)</f>
        <v>2637.1824798820239</v>
      </c>
      <c r="Q16" cm="1">
        <f t="array" ref="Q16">Step05!Q16*(1+Control!$B$3/12)+IF(MOD(ROW()+COLUMN(),7)=0,INDEX(Base!$B$3:$BA$22,MOD(ROW(),20)+1,MOD(COLUMN(),52)+1)*0.001,0)</f>
        <v>2642.8269870657891</v>
      </c>
      <c r="R16" cm="1">
        <f t="array" ref="R16">Step05!R16*(1+Control!$B$3/12)+IF(MOD(ROW()+COLUMN(),7)=0,INDEX(Base!$B$3:$BA$22,MOD(ROW(),20)+1,MOD(COLUMN(),52)+1)*0.001,0)</f>
        <v>2577.9953751551188</v>
      </c>
      <c r="S16" cm="1">
        <f t="array" ref="S16">Step05!S16*(1+Control!$B$3/12)+IF(MOD(ROW()+COLUMN(),7)=0,INDEX(Base!$B$3:$BA$22,MOD(ROW(),20)+1,MOD(COLUMN(),52)+1)*0.001,0)</f>
        <v>2671.9655557098267</v>
      </c>
      <c r="T16" cm="1">
        <f t="array" ref="T16">Step05!T16*(1+Control!$B$3/12)+IF(MOD(ROW()+COLUMN(),7)=0,INDEX(Base!$B$3:$BA$22,MOD(ROW(),20)+1,MOD(COLUMN(),52)+1)*0.001,0)</f>
        <v>2670.3198204325013</v>
      </c>
      <c r="U16" cm="1">
        <f t="array" ref="U16">Step05!U16*(1+Control!$B$3/12)+IF(MOD(ROW()+COLUMN(),7)=0,INDEX(Base!$B$3:$BA$22,MOD(ROW(),20)+1,MOD(COLUMN(),52)+1)*0.001,0)</f>
        <v>2662.4942913874766</v>
      </c>
      <c r="V16" cm="1">
        <f t="array" ref="V16">Step05!V16*(1+Control!$B$3/12)+IF(MOD(ROW()+COLUMN(),7)=0,INDEX(Base!$B$3:$BA$22,MOD(ROW(),20)+1,MOD(COLUMN(),52)+1)*0.001,0)</f>
        <v>2608.3638699824191</v>
      </c>
      <c r="W16" cm="1">
        <f t="array" ref="W16">Step05!W16*(1+Control!$B$3/12)+IF(MOD(ROW()+COLUMN(),7)=0,INDEX(Base!$B$3:$BA$22,MOD(ROW(),20)+1,MOD(COLUMN(),52)+1)*0.001,0)</f>
        <v>2646.1834266483115</v>
      </c>
      <c r="X16" cm="1">
        <f t="array" ref="X16">Step05!X16*(1+Control!$B$3/12)+IF(MOD(ROW()+COLUMN(),7)=0,INDEX(Base!$B$3:$BA$22,MOD(ROW(),20)+1,MOD(COLUMN(),52)+1)*0.001,0)</f>
        <v>2609.3270472156564</v>
      </c>
      <c r="Y16" cm="1">
        <f t="array" ref="Y16">Step05!Y16*(1+Control!$B$3/12)+IF(MOD(ROW()+COLUMN(),7)=0,INDEX(Base!$B$3:$BA$22,MOD(ROW(),20)+1,MOD(COLUMN(),52)+1)*0.001,0)</f>
        <v>2692.2603641192864</v>
      </c>
      <c r="Z16" cm="1">
        <f t="array" ref="Z16">Step05!Z16*(1+Control!$B$3/12)+IF(MOD(ROW()+COLUMN(),7)=0,INDEX(Base!$B$3:$BA$22,MOD(ROW(),20)+1,MOD(COLUMN(),52)+1)*0.001,0)</f>
        <v>2649.5558581960513</v>
      </c>
      <c r="AA16" cm="1">
        <f t="array" ref="AA16">Step05!AA16*(1+Control!$B$3/12)+IF(MOD(ROW()+COLUMN(),7)=0,INDEX(Base!$B$3:$BA$22,MOD(ROW(),20)+1,MOD(COLUMN(),52)+1)*0.001,0)</f>
        <v>2723.3685587655386</v>
      </c>
      <c r="AB16" cm="1">
        <f t="array" ref="AB16">Step05!AB16*(1+Control!$B$3/12)+IF(MOD(ROW()+COLUMN(),7)=0,INDEX(Base!$B$3:$BA$22,MOD(ROW(),20)+1,MOD(COLUMN(),52)+1)*0.001,0)</f>
        <v>2715.1351418537888</v>
      </c>
      <c r="AC16" cm="1">
        <f t="array" ref="AC16">Step05!AC16*(1+Control!$B$3/12)+IF(MOD(ROW()+COLUMN(),7)=0,INDEX(Base!$B$3:$BA$22,MOD(ROW(),20)+1,MOD(COLUMN(),52)+1)*0.001,0)</f>
        <v>2658.9141697804193</v>
      </c>
      <c r="AD16" cm="1">
        <f t="array" ref="AD16">Step05!AD16*(1+Control!$B$3/12)+IF(MOD(ROW()+COLUMN(),7)=0,INDEX(Base!$B$3:$BA$22,MOD(ROW(),20)+1,MOD(COLUMN(),52)+1)*0.001,0)</f>
        <v>2726.5161203021789</v>
      </c>
      <c r="AE16" cm="1">
        <f t="array" ref="AE16">Step05!AE16*(1+Control!$B$3/12)+IF(MOD(ROW()+COLUMN(),7)=0,INDEX(Base!$B$3:$BA$22,MOD(ROW(),20)+1,MOD(COLUMN(),52)+1)*0.001,0)</f>
        <v>2740.8226325921842</v>
      </c>
      <c r="AF16" cm="1">
        <f t="array" ref="AF16">Step05!AF16*(1+Control!$B$3/12)+IF(MOD(ROW()+COLUMN(),7)=0,INDEX(Base!$B$3:$BA$22,MOD(ROW(),20)+1,MOD(COLUMN(),52)+1)*0.001,0)</f>
        <v>2751.5042861271713</v>
      </c>
      <c r="AG16" cm="1">
        <f t="array" ref="AG16">Step05!AG16*(1+Control!$B$3/12)+IF(MOD(ROW()+COLUMN(),7)=0,INDEX(Base!$B$3:$BA$22,MOD(ROW(),20)+1,MOD(COLUMN(),52)+1)*0.001,0)</f>
        <v>2708.4839228193141</v>
      </c>
      <c r="AH16" cm="1">
        <f t="array" ref="AH16">Step05!AH16*(1+Control!$B$3/12)+IF(MOD(ROW()+COLUMN(),7)=0,INDEX(Base!$B$3:$BA$22,MOD(ROW(),20)+1,MOD(COLUMN(),52)+1)*0.001,0)</f>
        <v>2778.6761089458264</v>
      </c>
      <c r="AI16" cm="1">
        <f t="array" ref="AI16">Step05!AI16*(1+Control!$B$3/12)+IF(MOD(ROW()+COLUMN(),7)=0,INDEX(Base!$B$3:$BA$22,MOD(ROW(),20)+1,MOD(COLUMN(),52)+1)*0.001,0)</f>
        <v>2784.275814431659</v>
      </c>
      <c r="AJ16" cm="1">
        <f t="array" ref="AJ16">Step05!AJ16*(1+Control!$B$3/12)+IF(MOD(ROW()+COLUMN(),7)=0,INDEX(Base!$B$3:$BA$22,MOD(ROW(),20)+1,MOD(COLUMN(),52)+1)*0.001,0)</f>
        <v>2713.4239177329664</v>
      </c>
      <c r="AK16" cm="1">
        <f t="array" ref="AK16">Step05!AK16*(1+Control!$B$3/12)+IF(MOD(ROW()+COLUMN(),7)=0,INDEX(Base!$B$3:$BA$22,MOD(ROW(),20)+1,MOD(COLUMN(),52)+1)*0.001,0)</f>
        <v>2737.7033877988638</v>
      </c>
      <c r="AL16" cm="1">
        <f t="array" ref="AL16">Step05!AL16*(1+Control!$B$3/12)+IF(MOD(ROW()+COLUMN(),7)=0,INDEX(Base!$B$3:$BA$22,MOD(ROW(),20)+1,MOD(COLUMN(),52)+1)*0.001,0)</f>
        <v>2744.8502592880313</v>
      </c>
      <c r="AM16" cm="1">
        <f t="array" ref="AM16">Step05!AM16*(1+Control!$B$3/12)+IF(MOD(ROW()+COLUMN(),7)=0,INDEX(Base!$B$3:$BA$22,MOD(ROW(),20)+1,MOD(COLUMN(),52)+1)*0.001,0)</f>
        <v>2815.9382708217736</v>
      </c>
      <c r="AN16" cm="1">
        <f t="array" ref="AN16">Step05!AN16*(1+Control!$B$3/12)+IF(MOD(ROW()+COLUMN(),7)=0,INDEX(Base!$B$3:$BA$22,MOD(ROW(),20)+1,MOD(COLUMN(),52)+1)*0.001,0)</f>
        <v>2750.002734393614</v>
      </c>
      <c r="AO16" cm="1">
        <f t="array" ref="AO16">Step05!AO16*(1+Control!$B$3/12)+IF(MOD(ROW()+COLUMN(),7)=0,INDEX(Base!$B$3:$BA$22,MOD(ROW(),20)+1,MOD(COLUMN(),52)+1)*0.001,0)</f>
        <v>2764.9957085992392</v>
      </c>
      <c r="AP16" cm="1">
        <f t="array" ref="AP16">Step05!AP16*(1+Control!$B$3/12)+IF(MOD(ROW()+COLUMN(),7)=0,INDEX(Base!$B$3:$BA$22,MOD(ROW(),20)+1,MOD(COLUMN(),52)+1)*0.001,0)</f>
        <v>2818.6314751279892</v>
      </c>
      <c r="AQ16" cm="1">
        <f t="array" ref="AQ16">Step05!AQ16*(1+Control!$B$3/12)+IF(MOD(ROW()+COLUMN(),7)=0,INDEX(Base!$B$3:$BA$22,MOD(ROW(),20)+1,MOD(COLUMN(),52)+1)*0.001,0)</f>
        <v>2747.5934281601612</v>
      </c>
      <c r="AR16" cm="1">
        <f t="array" ref="AR16">Step05!AR16*(1+Control!$B$3/12)+IF(MOD(ROW()+COLUMN(),7)=0,INDEX(Base!$B$3:$BA$22,MOD(ROW(),20)+1,MOD(COLUMN(),52)+1)*0.001,0)</f>
        <v>2794.9883607500064</v>
      </c>
      <c r="AS16" cm="1">
        <f t="array" ref="AS16">Step05!AS16*(1+Control!$B$3/12)+IF(MOD(ROW()+COLUMN(),7)=0,INDEX(Base!$B$3:$BA$22,MOD(ROW(),20)+1,MOD(COLUMN(),52)+1)*0.001,0)</f>
        <v>2844.4796646454688</v>
      </c>
      <c r="AT16" cm="1">
        <f t="array" ref="AT16">Step05!AT16*(1+Control!$B$3/12)+IF(MOD(ROW()+COLUMN(),7)=0,INDEX(Base!$B$3:$BA$22,MOD(ROW(),20)+1,MOD(COLUMN(),52)+1)*0.001,0)</f>
        <v>2823.8647267648234</v>
      </c>
      <c r="AU16" cm="1">
        <f t="array" ref="AU16">Step05!AU16*(1+Control!$B$3/12)+IF(MOD(ROW()+COLUMN(),7)=0,INDEX(Base!$B$3:$BA$22,MOD(ROW(),20)+1,MOD(COLUMN(),52)+1)*0.001,0)</f>
        <v>2796.6730267756889</v>
      </c>
      <c r="AV16" cm="1">
        <f t="array" ref="AV16">Step05!AV16*(1+Control!$B$3/12)+IF(MOD(ROW()+COLUMN(),7)=0,INDEX(Base!$B$3:$BA$22,MOD(ROW(),20)+1,MOD(COLUMN(),52)+1)*0.001,0)</f>
        <v>2787.521152871976</v>
      </c>
      <c r="AW16" cm="1">
        <f t="array" ref="AW16">Step05!AW16*(1+Control!$B$3/12)+IF(MOD(ROW()+COLUMN(),7)=0,INDEX(Base!$B$3:$BA$22,MOD(ROW(),20)+1,MOD(COLUMN(),52)+1)*0.001,0)</f>
        <v>2870.4422728042191</v>
      </c>
      <c r="AX16" cm="1">
        <f t="array" ref="AX16">Step05!AX16*(1+Control!$B$3/12)+IF(MOD(ROW()+COLUMN(),7)=0,INDEX(Base!$B$3:$BA$22,MOD(ROW(),20)+1,MOD(COLUMN(),52)+1)*0.001,0)</f>
        <v>2812.121338100309</v>
      </c>
      <c r="AY16" cm="1">
        <f t="array" ref="AY16">Step05!AY16*(1+Control!$B$3/12)+IF(MOD(ROW()+COLUMN(),7)=0,INDEX(Base!$B$3:$BA$22,MOD(ROW(),20)+1,MOD(COLUMN(),52)+1)*0.001,0)</f>
        <v>2875.8063296616115</v>
      </c>
    </row>
    <row r="17" spans="1:51" x14ac:dyDescent="0.25">
      <c r="A17" t="s">
        <v>20</v>
      </c>
      <c r="B17" cm="1">
        <f t="array" ref="B17">Step05!B17*(1+Control!$B$3/12)+IF(MOD(ROW()+COLUMN(),7)=0,INDEX(Base!$B$3:$BA$22,MOD(ROW(),20)+1,MOD(COLUMN(),52)+1)*0.001,0)</f>
        <v>2608.9340950981891</v>
      </c>
      <c r="C17" cm="1">
        <f t="array" ref="C17">Step05!C17*(1+Control!$B$3/12)+IF(MOD(ROW()+COLUMN(),7)=0,INDEX(Base!$B$3:$BA$22,MOD(ROW(),20)+1,MOD(COLUMN(),52)+1)*0.001,0)</f>
        <v>2634.8662082565565</v>
      </c>
      <c r="D17" cm="1">
        <f t="array" ref="D17">Step05!D17*(1+Control!$B$3/12)+IF(MOD(ROW()+COLUMN(),7)=0,INDEX(Base!$B$3:$BA$22,MOD(ROW(),20)+1,MOD(COLUMN(),52)+1)*0.001,0)</f>
        <v>2629.7268441666815</v>
      </c>
      <c r="E17" cm="1">
        <f t="array" ref="E17">Step05!E17*(1+Control!$B$3/12)+IF(MOD(ROW()+COLUMN(),7)=0,INDEX(Base!$B$3:$BA$22,MOD(ROW(),20)+1,MOD(COLUMN(),52)+1)*0.001,0)</f>
        <v>2676.4269414667669</v>
      </c>
      <c r="F17" cm="1">
        <f t="array" ref="F17">Step05!F17*(1+Control!$B$3/12)+IF(MOD(ROW()+COLUMN(),7)=0,INDEX(Base!$B$3:$BA$22,MOD(ROW(),20)+1,MOD(COLUMN(),52)+1)*0.001,0)</f>
        <v>2661.3621208906538</v>
      </c>
      <c r="G17" cm="1">
        <f t="array" ref="G17">Step05!G17*(1+Control!$B$3/12)+IF(MOD(ROW()+COLUMN(),7)=0,INDEX(Base!$B$3:$BA$22,MOD(ROW(),20)+1,MOD(COLUMN(),52)+1)*0.001,0)</f>
        <v>2608.8627282820794</v>
      </c>
      <c r="H17" cm="1">
        <f t="array" ref="H17">Step05!H17*(1+Control!$B$3/12)+IF(MOD(ROW()+COLUMN(),7)=0,INDEX(Base!$B$3:$BA$22,MOD(ROW(),20)+1,MOD(COLUMN(),52)+1)*0.001,0)</f>
        <v>2618.1003139703671</v>
      </c>
      <c r="I17" cm="1">
        <f t="array" ref="I17">Step05!I17*(1+Control!$B$3/12)+IF(MOD(ROW()+COLUMN(),7)=0,INDEX(Base!$B$3:$BA$22,MOD(ROW(),20)+1,MOD(COLUMN(),52)+1)*0.001,0)</f>
        <v>2658.9701198758412</v>
      </c>
      <c r="J17" cm="1">
        <f t="array" ref="J17">Step05!J17*(1+Control!$B$3/12)+IF(MOD(ROW()+COLUMN(),7)=0,INDEX(Base!$B$3:$BA$22,MOD(ROW(),20)+1,MOD(COLUMN(),52)+1)*0.001,0)</f>
        <v>2681.9780454508464</v>
      </c>
      <c r="K17" cm="1">
        <f t="array" ref="K17">Step05!K17*(1+Control!$B$3/12)+IF(MOD(ROW()+COLUMN(),7)=0,INDEX(Base!$B$3:$BA$22,MOD(ROW(),20)+1,MOD(COLUMN(),52)+1)*0.001,0)</f>
        <v>2644.8038418204737</v>
      </c>
      <c r="L17" cm="1">
        <f t="array" ref="L17">Step05!L17*(1+Control!$B$3/12)+IF(MOD(ROW()+COLUMN(),7)=0,INDEX(Base!$B$3:$BA$22,MOD(ROW(),20)+1,MOD(COLUMN(),52)+1)*0.001,0)</f>
        <v>2699.7023430121412</v>
      </c>
      <c r="M17" cm="1">
        <f t="array" ref="M17">Step05!M17*(1+Control!$B$3/12)+IF(MOD(ROW()+COLUMN(),7)=0,INDEX(Base!$B$3:$BA$22,MOD(ROW(),20)+1,MOD(COLUMN(),52)+1)*0.001,0)</f>
        <v>2695.4560328149041</v>
      </c>
      <c r="N17" cm="1">
        <f t="array" ref="N17">Step05!N17*(1+Control!$B$3/12)+IF(MOD(ROW()+COLUMN(),7)=0,INDEX(Base!$B$3:$BA$22,MOD(ROW(),20)+1,MOD(COLUMN(),52)+1)*0.001,0)</f>
        <v>2702.6805992410314</v>
      </c>
      <c r="O17" cm="1">
        <f t="array" ref="O17">Step05!O17*(1+Control!$B$3/12)+IF(MOD(ROW()+COLUMN(),7)=0,INDEX(Base!$B$3:$BA$22,MOD(ROW(),20)+1,MOD(COLUMN(),52)+1)*0.001,0)</f>
        <v>2711.1289380075068</v>
      </c>
      <c r="P17" cm="1">
        <f t="array" ref="P17">Step05!P17*(1+Control!$B$3/12)+IF(MOD(ROW()+COLUMN(),7)=0,INDEX(Base!$B$3:$BA$22,MOD(ROW(),20)+1,MOD(COLUMN(),52)+1)*0.001,0)</f>
        <v>2739.1429579243013</v>
      </c>
      <c r="Q17" cm="1">
        <f t="array" ref="Q17">Step05!Q17*(1+Control!$B$3/12)+IF(MOD(ROW()+COLUMN(),7)=0,INDEX(Base!$B$3:$BA$22,MOD(ROW(),20)+1,MOD(COLUMN(),52)+1)*0.001,0)</f>
        <v>2727.7325090455665</v>
      </c>
      <c r="R17" cm="1">
        <f t="array" ref="R17">Step05!R17*(1+Control!$B$3/12)+IF(MOD(ROW()+COLUMN(),7)=0,INDEX(Base!$B$3:$BA$22,MOD(ROW(),20)+1,MOD(COLUMN(),52)+1)*0.001,0)</f>
        <v>2749.8458057823968</v>
      </c>
      <c r="S17" cm="1">
        <f t="array" ref="S17">Step05!S17*(1+Control!$B$3/12)+IF(MOD(ROW()+COLUMN(),7)=0,INDEX(Base!$B$3:$BA$22,MOD(ROW(),20)+1,MOD(COLUMN(),52)+1)*0.001,0)</f>
        <v>2760.7174724271044</v>
      </c>
      <c r="T17" cm="1">
        <f t="array" ref="T17">Step05!T17*(1+Control!$B$3/12)+IF(MOD(ROW()+COLUMN(),7)=0,INDEX(Base!$B$3:$BA$22,MOD(ROW(),20)+1,MOD(COLUMN(),52)+1)*0.001,0)</f>
        <v>2728.6027268497792</v>
      </c>
      <c r="U17" cm="1">
        <f t="array" ref="U17">Step05!U17*(1+Control!$B$3/12)+IF(MOD(ROW()+COLUMN(),7)=0,INDEX(Base!$B$3:$BA$22,MOD(ROW(),20)+1,MOD(COLUMN(),52)+1)*0.001,0)</f>
        <v>2740.1235681172539</v>
      </c>
      <c r="V17" cm="1">
        <f t="array" ref="V17">Step05!V17*(1+Control!$B$3/12)+IF(MOD(ROW()+COLUMN(),7)=0,INDEX(Base!$B$3:$BA$22,MOD(ROW(),20)+1,MOD(COLUMN(),52)+1)*0.001,0)</f>
        <v>2815.9806550871967</v>
      </c>
      <c r="W17" cm="1">
        <f t="array" ref="W17">Step05!W17*(1+Control!$B$3/12)+IF(MOD(ROW()+COLUMN(),7)=0,INDEX(Base!$B$3:$BA$22,MOD(ROW(),20)+1,MOD(COLUMN(),52)+1)*0.001,0)</f>
        <v>2754.0432913780887</v>
      </c>
      <c r="X17" cm="1">
        <f t="array" ref="X17">Step05!X17*(1+Control!$B$3/12)+IF(MOD(ROW()+COLUMN(),7)=0,INDEX(Base!$B$3:$BA$22,MOD(ROW(),20)+1,MOD(COLUMN(),52)+1)*0.001,0)</f>
        <v>2819.8181501954341</v>
      </c>
      <c r="Y17" cm="1">
        <f t="array" ref="Y17">Step05!Y17*(1+Control!$B$3/12)+IF(MOD(ROW()+COLUMN(),7)=0,INDEX(Base!$B$3:$BA$22,MOD(ROW(),20)+1,MOD(COLUMN(),52)+1)*0.001,0)</f>
        <v>2848.0743518465638</v>
      </c>
      <c r="Z17" cm="1">
        <f t="array" ref="Z17">Step05!Z17*(1+Control!$B$3/12)+IF(MOD(ROW()+COLUMN(),7)=0,INDEX(Base!$B$3:$BA$22,MOD(ROW(),20)+1,MOD(COLUMN(),52)+1)*0.001,0)</f>
        <v>2774.5654495258286</v>
      </c>
      <c r="AA17" cm="1">
        <f t="array" ref="AA17">Step05!AA17*(1+Control!$B$3/12)+IF(MOD(ROW()+COLUMN(),7)=0,INDEX(Base!$B$3:$BA$22,MOD(ROW(),20)+1,MOD(COLUMN(),52)+1)*0.001,0)</f>
        <v>2765.1090623078162</v>
      </c>
      <c r="AB17" cm="1">
        <f t="array" ref="AB17">Step05!AB17*(1+Control!$B$3/12)+IF(MOD(ROW()+COLUMN(),7)=0,INDEX(Base!$B$3:$BA$22,MOD(ROW(),20)+1,MOD(COLUMN(),52)+1)*0.001,0)</f>
        <v>2776.7144687710665</v>
      </c>
      <c r="AC17" cm="1">
        <f t="array" ref="AC17">Step05!AC17*(1+Control!$B$3/12)+IF(MOD(ROW()+COLUMN(),7)=0,INDEX(Base!$B$3:$BA$22,MOD(ROW(),20)+1,MOD(COLUMN(),52)+1)*0.001,0)</f>
        <v>2864.6716933226967</v>
      </c>
      <c r="AD17" cm="1">
        <f t="array" ref="AD17">Step05!AD17*(1+Control!$B$3/12)+IF(MOD(ROW()+COLUMN(),7)=0,INDEX(Base!$B$3:$BA$22,MOD(ROW(),20)+1,MOD(COLUMN(),52)+1)*0.001,0)</f>
        <v>2879.6414665319567</v>
      </c>
      <c r="AE17" cm="1">
        <f t="array" ref="AE17">Step05!AE17*(1+Control!$B$3/12)+IF(MOD(ROW()+COLUMN(),7)=0,INDEX(Base!$B$3:$BA$22,MOD(ROW(),20)+1,MOD(COLUMN(),52)+1)*0.001,0)</f>
        <v>2798.3015340094616</v>
      </c>
      <c r="AF17" cm="1">
        <f t="array" ref="AF17">Step05!AF17*(1+Control!$B$3/12)+IF(MOD(ROW()+COLUMN(),7)=0,INDEX(Base!$B$3:$BA$22,MOD(ROW(),20)+1,MOD(COLUMN(),52)+1)*0.001,0)</f>
        <v>2814.6259827469489</v>
      </c>
      <c r="AG17" cm="1">
        <f t="array" ref="AG17">Step05!AG17*(1+Control!$B$3/12)+IF(MOD(ROW()+COLUMN(),7)=0,INDEX(Base!$B$3:$BA$22,MOD(ROW(),20)+1,MOD(COLUMN(),52)+1)*0.001,0)</f>
        <v>2879.6108353990917</v>
      </c>
      <c r="AH17" cm="1">
        <f t="array" ref="AH17">Step05!AH17*(1+Control!$B$3/12)+IF(MOD(ROW()+COLUMN(),7)=0,INDEX(Base!$B$3:$BA$22,MOD(ROW(),20)+1,MOD(COLUMN(),52)+1)*0.001,0)</f>
        <v>2831.5922819881039</v>
      </c>
      <c r="AI17" cm="1">
        <f t="array" ref="AI17">Step05!AI17*(1+Control!$B$3/12)+IF(MOD(ROW()+COLUMN(),7)=0,INDEX(Base!$B$3:$BA$22,MOD(ROW(),20)+1,MOD(COLUMN(),52)+1)*0.001,0)</f>
        <v>2836.4482828489363</v>
      </c>
      <c r="AJ17" cm="1">
        <f t="array" ref="AJ17">Step05!AJ17*(1+Control!$B$3/12)+IF(MOD(ROW()+COLUMN(),7)=0,INDEX(Base!$B$3:$BA$22,MOD(ROW(),20)+1,MOD(COLUMN(),52)+1)*0.001,0)</f>
        <v>2883.332868337744</v>
      </c>
      <c r="AK17" cm="1">
        <f t="array" ref="AK17">Step05!AK17*(1+Control!$B$3/12)+IF(MOD(ROW()+COLUMN(),7)=0,INDEX(Base!$B$3:$BA$22,MOD(ROW(),20)+1,MOD(COLUMN(),52)+1)*0.001,0)</f>
        <v>2921.0794221536416</v>
      </c>
      <c r="AL17" cm="1">
        <f t="array" ref="AL17">Step05!AL17*(1+Control!$B$3/12)+IF(MOD(ROW()+COLUMN(),7)=0,INDEX(Base!$B$3:$BA$22,MOD(ROW(),20)+1,MOD(COLUMN(),52)+1)*0.001,0)</f>
        <v>2938.6783586428091</v>
      </c>
      <c r="AM17" cm="1">
        <f t="array" ref="AM17">Step05!AM17*(1+Control!$B$3/12)+IF(MOD(ROW()+COLUMN(),7)=0,INDEX(Base!$B$3:$BA$22,MOD(ROW(),20)+1,MOD(COLUMN(),52)+1)*0.001,0)</f>
        <v>2894.7306542115516</v>
      </c>
      <c r="AN17" cm="1">
        <f t="array" ref="AN17">Step05!AN17*(1+Control!$B$3/12)+IF(MOD(ROW()+COLUMN(),7)=0,INDEX(Base!$B$3:$BA$22,MOD(ROW(),20)+1,MOD(COLUMN(),52)+1)*0.001,0)</f>
        <v>2872.8828089983917</v>
      </c>
      <c r="AO17" cm="1">
        <f t="array" ref="AO17">Step05!AO17*(1+Control!$B$3/12)+IF(MOD(ROW()+COLUMN(),7)=0,INDEX(Base!$B$3:$BA$22,MOD(ROW(),20)+1,MOD(COLUMN(),52)+1)*0.001,0)</f>
        <v>2925.1259483915169</v>
      </c>
      <c r="AP17" cm="1">
        <f t="array" ref="AP17">Step05!AP17*(1+Control!$B$3/12)+IF(MOD(ROW()+COLUMN(),7)=0,INDEX(Base!$B$3:$BA$22,MOD(ROW(),20)+1,MOD(COLUMN(),52)+1)*0.001,0)</f>
        <v>2968.2292494202661</v>
      </c>
      <c r="AQ17" cm="1">
        <f t="array" ref="AQ17">Step05!AQ17*(1+Control!$B$3/12)+IF(MOD(ROW()+COLUMN(),7)=0,INDEX(Base!$B$3:$BA$22,MOD(ROW(),20)+1,MOD(COLUMN(),52)+1)*0.001,0)</f>
        <v>2913.2311022024392</v>
      </c>
      <c r="AR17" cm="1">
        <f t="array" ref="AR17">Step05!AR17*(1+Control!$B$3/12)+IF(MOD(ROW()+COLUMN(),7)=0,INDEX(Base!$B$3:$BA$22,MOD(ROW(),20)+1,MOD(COLUMN(),52)+1)*0.001,0)</f>
        <v>2952.133731979784</v>
      </c>
      <c r="AS17" cm="1">
        <f t="array" ref="AS17">Step05!AS17*(1+Control!$B$3/12)+IF(MOD(ROW()+COLUMN(),7)=0,INDEX(Base!$B$3:$BA$22,MOD(ROW(),20)+1,MOD(COLUMN(),52)+1)*0.001,0)</f>
        <v>2948.1285531877465</v>
      </c>
      <c r="AT17" cm="1">
        <f t="array" ref="AT17">Step05!AT17*(1+Control!$B$3/12)+IF(MOD(ROW()+COLUMN(),7)=0,INDEX(Base!$B$3:$BA$22,MOD(ROW(),20)+1,MOD(COLUMN(),52)+1)*0.001,0)</f>
        <v>2974.2442593221012</v>
      </c>
      <c r="AU17" cm="1">
        <f t="array" ref="AU17">Step05!AU17*(1+Control!$B$3/12)+IF(MOD(ROW()+COLUMN(),7)=0,INDEX(Base!$B$3:$BA$22,MOD(ROW(),20)+1,MOD(COLUMN(),52)+1)*0.001,0)</f>
        <v>3009.6777593679662</v>
      </c>
      <c r="AV17" cm="1">
        <f t="array" ref="AV17">Step05!AV17*(1+Control!$B$3/12)+IF(MOD(ROW()+COLUMN(),7)=0,INDEX(Base!$B$3:$BA$22,MOD(ROW(),20)+1,MOD(COLUMN(),52)+1)*0.001,0)</f>
        <v>2940.7670998517538</v>
      </c>
      <c r="AW17" cm="1">
        <f t="array" ref="AW17">Step05!AW17*(1+Control!$B$3/12)+IF(MOD(ROW()+COLUMN(),7)=0,INDEX(Base!$B$3:$BA$22,MOD(ROW(),20)+1,MOD(COLUMN(),52)+1)*0.001,0)</f>
        <v>3016.7335765339967</v>
      </c>
      <c r="AX17" cm="1">
        <f t="array" ref="AX17">Step05!AX17*(1+Control!$B$3/12)+IF(MOD(ROW()+COLUMN(),7)=0,INDEX(Base!$B$3:$BA$22,MOD(ROW(),20)+1,MOD(COLUMN(),52)+1)*0.001,0)</f>
        <v>3036.2704760175866</v>
      </c>
      <c r="AY17" cm="1">
        <f t="array" ref="AY17">Step05!AY17*(1+Control!$B$3/12)+IF(MOD(ROW()+COLUMN(),7)=0,INDEX(Base!$B$3:$BA$22,MOD(ROW(),20)+1,MOD(COLUMN(),52)+1)*0.001,0)</f>
        <v>2960.7319517663886</v>
      </c>
    </row>
    <row r="18" spans="1:51" x14ac:dyDescent="0.25">
      <c r="A18" t="s">
        <v>21</v>
      </c>
      <c r="B18" cm="1">
        <f t="array" ref="B18">Step05!B18*(1+Control!$B$3/12)+IF(MOD(ROW()+COLUMN(),7)=0,INDEX(Base!$B$3:$BA$22,MOD(ROW(),20)+1,MOD(COLUMN(),52)+1)*0.001,0)</f>
        <v>2760.1207417336364</v>
      </c>
      <c r="C18" cm="1">
        <f t="array" ref="C18">Step05!C18*(1+Control!$B$3/12)+IF(MOD(ROW()+COLUMN(),7)=0,INDEX(Base!$B$3:$BA$22,MOD(ROW(),20)+1,MOD(COLUMN(),52)+1)*0.001,0)</f>
        <v>2746.5741446545035</v>
      </c>
      <c r="D18" cm="1">
        <f t="array" ref="D18">Step05!D18*(1+Control!$B$3/12)+IF(MOD(ROW()+COLUMN(),7)=0,INDEX(Base!$B$3:$BA$22,MOD(ROW(),20)+1,MOD(COLUMN(),52)+1)*0.001,0)</f>
        <v>2790.7436155996288</v>
      </c>
      <c r="E18" cm="1">
        <f t="array" ref="E18">Step05!E18*(1+Control!$B$3/12)+IF(MOD(ROW()+COLUMN(),7)=0,INDEX(Base!$B$3:$BA$22,MOD(ROW(),20)+1,MOD(COLUMN(),52)+1)*0.001,0)</f>
        <v>2799.6844644147141</v>
      </c>
      <c r="F18" cm="1">
        <f t="array" ref="F18">Step05!F18*(1+Control!$B$3/12)+IF(MOD(ROW()+COLUMN(),7)=0,INDEX(Base!$B$3:$BA$22,MOD(ROW(),20)+1,MOD(COLUMN(),52)+1)*0.001,0)</f>
        <v>2779.5343122136014</v>
      </c>
      <c r="G18" cm="1">
        <f t="array" ref="G18">Step05!G18*(1+Control!$B$3/12)+IF(MOD(ROW()+COLUMN(),7)=0,INDEX(Base!$B$3:$BA$22,MOD(ROW(),20)+1,MOD(COLUMN(),52)+1)*0.001,0)</f>
        <v>2785.5061832300262</v>
      </c>
      <c r="H18" cm="1">
        <f t="array" ref="H18">Step05!H18*(1+Control!$B$3/12)+IF(MOD(ROW()+COLUMN(),7)=0,INDEX(Base!$B$3:$BA$22,MOD(ROW(),20)+1,MOD(COLUMN(),52)+1)*0.001,0)</f>
        <v>2737.4282624808138</v>
      </c>
      <c r="I18" cm="1">
        <f t="array" ref="I18">Step05!I18*(1+Control!$B$3/12)+IF(MOD(ROW()+COLUMN(),7)=0,INDEX(Base!$B$3:$BA$22,MOD(ROW(),20)+1,MOD(COLUMN(),52)+1)*0.001,0)</f>
        <v>2775.2227492612888</v>
      </c>
      <c r="J18" cm="1">
        <f t="array" ref="J18">Step05!J18*(1+Control!$B$3/12)+IF(MOD(ROW()+COLUMN(),7)=0,INDEX(Base!$B$3:$BA$22,MOD(ROW(),20)+1,MOD(COLUMN(),52)+1)*0.001,0)</f>
        <v>2850.7847545987938</v>
      </c>
      <c r="K18" cm="1">
        <f t="array" ref="K18">Step05!K18*(1+Control!$B$3/12)+IF(MOD(ROW()+COLUMN(),7)=0,INDEX(Base!$B$3:$BA$22,MOD(ROW(),20)+1,MOD(COLUMN(),52)+1)*0.001,0)</f>
        <v>2853.5829097859214</v>
      </c>
      <c r="L18" cm="1">
        <f t="array" ref="L18">Step05!L18*(1+Control!$B$3/12)+IF(MOD(ROW()+COLUMN(),7)=0,INDEX(Base!$B$3:$BA$22,MOD(ROW(),20)+1,MOD(COLUMN(),52)+1)*0.001,0)</f>
        <v>2815.3519686475888</v>
      </c>
      <c r="M18" cm="1">
        <f t="array" ref="M18">Step05!M18*(1+Control!$B$3/12)+IF(MOD(ROW()+COLUMN(),7)=0,INDEX(Base!$B$3:$BA$22,MOD(ROW(),20)+1,MOD(COLUMN(),52)+1)*0.001,0)</f>
        <v>2781.6991755753515</v>
      </c>
      <c r="N18" cm="1">
        <f t="array" ref="N18">Step05!N18*(1+Control!$B$3/12)+IF(MOD(ROW()+COLUMN(),7)=0,INDEX(Base!$B$3:$BA$22,MOD(ROW(),20)+1,MOD(COLUMN(),52)+1)*0.001,0)</f>
        <v>2803.4159321264792</v>
      </c>
      <c r="O18" cm="1">
        <f t="array" ref="O18">Step05!O18*(1+Control!$B$3/12)+IF(MOD(ROW()+COLUMN(),7)=0,INDEX(Base!$B$3:$BA$22,MOD(ROW(),20)+1,MOD(COLUMN(),52)+1)*0.001,0)</f>
        <v>2876.9987259554537</v>
      </c>
      <c r="P18" cm="1">
        <f t="array" ref="P18">Step05!P18*(1+Control!$B$3/12)+IF(MOD(ROW()+COLUMN(),7)=0,INDEX(Base!$B$3:$BA$22,MOD(ROW(),20)+1,MOD(COLUMN(),52)+1)*0.001,0)</f>
        <v>2892.5104681222488</v>
      </c>
      <c r="Q18" cm="1">
        <f t="array" ref="Q18">Step05!Q18*(1+Control!$B$3/12)+IF(MOD(ROW()+COLUMN(),7)=0,INDEX(Base!$B$3:$BA$22,MOD(ROW(),20)+1,MOD(COLUMN(),52)+1)*0.001,0)</f>
        <v>2856.1417190810139</v>
      </c>
      <c r="R18" cm="1">
        <f t="array" ref="R18">Step05!R18*(1+Control!$B$3/12)+IF(MOD(ROW()+COLUMN(),7)=0,INDEX(Base!$B$3:$BA$22,MOD(ROW(),20)+1,MOD(COLUMN(),52)+1)*0.001,0)</f>
        <v>2828.7405348953439</v>
      </c>
      <c r="S18" cm="1">
        <f t="array" ref="S18">Step05!S18*(1+Control!$B$3/12)+IF(MOD(ROW()+COLUMN(),7)=0,INDEX(Base!$B$3:$BA$22,MOD(ROW(),20)+1,MOD(COLUMN(),52)+1)*0.001,0)</f>
        <v>2855.2720168750516</v>
      </c>
      <c r="T18" cm="1">
        <f t="array" ref="T18">Step05!T18*(1+Control!$B$3/12)+IF(MOD(ROW()+COLUMN(),7)=0,INDEX(Base!$B$3:$BA$22,MOD(ROW(),20)+1,MOD(COLUMN(),52)+1)*0.001,0)</f>
        <v>2887.1359691727266</v>
      </c>
      <c r="U18" cm="1">
        <f t="array" ref="U18">Step05!U18*(1+Control!$B$3/12)+IF(MOD(ROW()+COLUMN(),7)=0,INDEX(Base!$B$3:$BA$22,MOD(ROW(),20)+1,MOD(COLUMN(),52)+1)*0.001,0)</f>
        <v>2879.3104401277014</v>
      </c>
      <c r="V18" cm="1">
        <f t="array" ref="V18">Step05!V18*(1+Control!$B$3/12)+IF(MOD(ROW()+COLUMN(),7)=0,INDEX(Base!$B$3:$BA$22,MOD(ROW(),20)+1,MOD(COLUMN(),52)+1)*0.001,0)</f>
        <v>2920.1330092226435</v>
      </c>
      <c r="W18" cm="1">
        <f t="array" ref="W18">Step05!W18*(1+Control!$B$3/12)+IF(MOD(ROW()+COLUMN(),7)=0,INDEX(Base!$B$3:$BA$22,MOD(ROW(),20)+1,MOD(COLUMN(),52)+1)*0.001,0)</f>
        <v>2900.5265087635362</v>
      </c>
      <c r="X18" cm="1">
        <f t="array" ref="X18">Step05!X18*(1+Control!$B$3/12)+IF(MOD(ROW()+COLUMN(),7)=0,INDEX(Base!$B$3:$BA$22,MOD(ROW(),20)+1,MOD(COLUMN(),52)+1)*0.001,0)</f>
        <v>2885.9580862933817</v>
      </c>
      <c r="Y18" cm="1">
        <f t="array" ref="Y18">Step05!Y18*(1+Control!$B$3/12)+IF(MOD(ROW()+COLUMN(),7)=0,INDEX(Base!$B$3:$BA$22,MOD(ROW(),20)+1,MOD(COLUMN(),52)+1)*0.001,0)</f>
        <v>2931.7092536095111</v>
      </c>
      <c r="Z18" cm="1">
        <f t="array" ref="Z18">Step05!Z18*(1+Control!$B$3/12)+IF(MOD(ROW()+COLUMN(),7)=0,INDEX(Base!$B$3:$BA$22,MOD(ROW(),20)+1,MOD(COLUMN(),52)+1)*0.001,0)</f>
        <v>2978.7159255362762</v>
      </c>
      <c r="AA18" cm="1">
        <f t="array" ref="AA18">Step05!AA18*(1+Control!$B$3/12)+IF(MOD(ROW()+COLUMN(),7)=0,INDEX(Base!$B$3:$BA$22,MOD(ROW(),20)+1,MOD(COLUMN(),52)+1)*0.001,0)</f>
        <v>2935.6722294432639</v>
      </c>
      <c r="AB18" cm="1">
        <f t="array" ref="AB18">Step05!AB18*(1+Control!$B$3/12)+IF(MOD(ROW()+COLUMN(),7)=0,INDEX(Base!$B$3:$BA$22,MOD(ROW(),20)+1,MOD(COLUMN(),52)+1)*0.001,0)</f>
        <v>2944.1922667190138</v>
      </c>
      <c r="AC18" cm="1">
        <f t="array" ref="AC18">Step05!AC18*(1+Control!$B$3/12)+IF(MOD(ROW()+COLUMN(),7)=0,INDEX(Base!$B$3:$BA$22,MOD(ROW(),20)+1,MOD(COLUMN(),52)+1)*0.001,0)</f>
        <v>2934.7543355831435</v>
      </c>
      <c r="AD18" cm="1">
        <f t="array" ref="AD18">Step05!AD18*(1+Control!$B$3/12)+IF(MOD(ROW()+COLUMN(),7)=0,INDEX(Base!$B$3:$BA$22,MOD(ROW(),20)+1,MOD(COLUMN(),52)+1)*0.001,0)</f>
        <v>2984.4169245424041</v>
      </c>
      <c r="AE18" cm="1">
        <f t="array" ref="AE18">Step05!AE18*(1+Control!$B$3/12)+IF(MOD(ROW()+COLUMN(),7)=0,INDEX(Base!$B$3:$BA$22,MOD(ROW(),20)+1,MOD(COLUMN(),52)+1)*0.001,0)</f>
        <v>3012.2060170199088</v>
      </c>
      <c r="AF18" cm="1">
        <f t="array" ref="AF18">Step05!AF18*(1+Control!$B$3/12)+IF(MOD(ROW()+COLUMN(),7)=0,INDEX(Base!$B$3:$BA$22,MOD(ROW(),20)+1,MOD(COLUMN(),52)+1)*0.001,0)</f>
        <v>2950.2303223673962</v>
      </c>
      <c r="AG18" cm="1">
        <f t="array" ref="AG18">Step05!AG18*(1+Control!$B$3/12)+IF(MOD(ROW()+COLUMN(),7)=0,INDEX(Base!$B$3:$BA$22,MOD(ROW(),20)+1,MOD(COLUMN(),52)+1)*0.001,0)</f>
        <v>3032.1039901595391</v>
      </c>
      <c r="AH18" cm="1">
        <f t="array" ref="AH18">Step05!AH18*(1+Control!$B$3/12)+IF(MOD(ROW()+COLUMN(),7)=0,INDEX(Base!$B$3:$BA$22,MOD(ROW(),20)+1,MOD(COLUMN(),52)+1)*0.001,0)</f>
        <v>2975.5730338110511</v>
      </c>
      <c r="AI18" cm="1">
        <f t="array" ref="AI18">Step05!AI18*(1+Control!$B$3/12)+IF(MOD(ROW()+COLUMN(),7)=0,INDEX(Base!$B$3:$BA$22,MOD(ROW(),20)+1,MOD(COLUMN(),52)+1)*0.001,0)</f>
        <v>3000.1874575468837</v>
      </c>
      <c r="AJ18" cm="1">
        <f t="array" ref="AJ18">Step05!AJ18*(1+Control!$B$3/12)+IF(MOD(ROW()+COLUMN(),7)=0,INDEX(Base!$B$3:$BA$22,MOD(ROW(),20)+1,MOD(COLUMN(),52)+1)*0.001,0)</f>
        <v>2998.2890396606913</v>
      </c>
      <c r="AK18" cm="1">
        <f t="array" ref="AK18">Step05!AK18*(1+Control!$B$3/12)+IF(MOD(ROW()+COLUMN(),7)=0,INDEX(Base!$B$3:$BA$22,MOD(ROW(),20)+1,MOD(COLUMN(),52)+1)*0.001,0)</f>
        <v>3030.5080591015885</v>
      </c>
      <c r="AL18" cm="1">
        <f t="array" ref="AL18">Step05!AL18*(1+Control!$B$3/12)+IF(MOD(ROW()+COLUMN(),7)=0,INDEX(Base!$B$3:$BA$22,MOD(ROW(),20)+1,MOD(COLUMN(),52)+1)*0.001,0)</f>
        <v>3032.3457485157564</v>
      </c>
      <c r="AM18" cm="1">
        <f t="array" ref="AM18">Step05!AM18*(1+Control!$B$3/12)+IF(MOD(ROW()+COLUMN(),7)=0,INDEX(Base!$B$3:$BA$22,MOD(ROW(),20)+1,MOD(COLUMN(),52)+1)*0.001,0)</f>
        <v>3006.5137063744992</v>
      </c>
      <c r="AN18" cm="1">
        <f t="array" ref="AN18">Step05!AN18*(1+Control!$B$3/12)+IF(MOD(ROW()+COLUMN(),7)=0,INDEX(Base!$B$3:$BA$22,MOD(ROW(),20)+1,MOD(COLUMN(),52)+1)*0.001,0)</f>
        <v>3029.948742196339</v>
      </c>
      <c r="AO18" cm="1">
        <f t="array" ref="AO18">Step05!AO18*(1+Control!$B$3/12)+IF(MOD(ROW()+COLUMN(),7)=0,INDEX(Base!$B$3:$BA$22,MOD(ROW(),20)+1,MOD(COLUMN(),52)+1)*0.001,0)</f>
        <v>3007.2284654019641</v>
      </c>
      <c r="AP18" cm="1">
        <f t="array" ref="AP18">Step05!AP18*(1+Control!$B$3/12)+IF(MOD(ROW()+COLUMN(),7)=0,INDEX(Base!$B$3:$BA$22,MOD(ROW(),20)+1,MOD(COLUMN(),52)+1)*0.001,0)</f>
        <v>3025.0257090557138</v>
      </c>
      <c r="AQ18" cm="1">
        <f t="array" ref="AQ18">Step05!AQ18*(1+Control!$B$3/12)+IF(MOD(ROW()+COLUMN(),7)=0,INDEX(Base!$B$3:$BA$22,MOD(ROW(),20)+1,MOD(COLUMN(),52)+1)*0.001,0)</f>
        <v>3102.8994381503862</v>
      </c>
      <c r="AR18" cm="1">
        <f t="array" ref="AR18">Step05!AR18*(1+Control!$B$3/12)+IF(MOD(ROW()+COLUMN(),7)=0,INDEX(Base!$B$3:$BA$22,MOD(ROW(),20)+1,MOD(COLUMN(),52)+1)*0.001,0)</f>
        <v>3096.3958855527312</v>
      </c>
      <c r="AS18" cm="1">
        <f t="array" ref="AS18">Step05!AS18*(1+Control!$B$3/12)+IF(MOD(ROW()+COLUMN(),7)=0,INDEX(Base!$B$3:$BA$22,MOD(ROW(),20)+1,MOD(COLUMN(),52)+1)*0.001,0)</f>
        <v>3044.4121282356937</v>
      </c>
      <c r="AT18" cm="1">
        <f t="array" ref="AT18">Step05!AT18*(1+Control!$B$3/12)+IF(MOD(ROW()+COLUMN(),7)=0,INDEX(Base!$B$3:$BA$22,MOD(ROW(),20)+1,MOD(COLUMN(),52)+1)*0.001,0)</f>
        <v>3065.4341794425486</v>
      </c>
      <c r="AU18" cm="1">
        <f t="array" ref="AU18">Step05!AU18*(1+Control!$B$3/12)+IF(MOD(ROW()+COLUMN(),7)=0,INDEX(Base!$B$3:$BA$22,MOD(ROW(),20)+1,MOD(COLUMN(),52)+1)*0.001,0)</f>
        <v>3061.4491877534138</v>
      </c>
      <c r="AV18" cm="1">
        <f t="array" ref="AV18">Step05!AV18*(1+Control!$B$3/12)+IF(MOD(ROW()+COLUMN(),7)=0,INDEX(Base!$B$3:$BA$22,MOD(ROW(),20)+1,MOD(COLUMN(),52)+1)*0.001,0)</f>
        <v>3120.8074759247015</v>
      </c>
      <c r="AW18" cm="1">
        <f t="array" ref="AW18">Step05!AW18*(1+Control!$B$3/12)+IF(MOD(ROW()+COLUMN(),7)=0,INDEX(Base!$B$3:$BA$22,MOD(ROW(),20)+1,MOD(COLUMN(),52)+1)*0.001,0)</f>
        <v>3101.2079082944438</v>
      </c>
      <c r="AX18" cm="1">
        <f t="array" ref="AX18">Step05!AX18*(1+Control!$B$3/12)+IF(MOD(ROW()+COLUMN(),7)=0,INDEX(Base!$B$3:$BA$22,MOD(ROW(),20)+1,MOD(COLUMN(),52)+1)*0.001,0)</f>
        <v>3088.5946578405342</v>
      </c>
      <c r="AY18" cm="1">
        <f t="array" ref="AY18">Step05!AY18*(1+Control!$B$3/12)+IF(MOD(ROW()+COLUMN(),7)=0,INDEX(Base!$B$3:$BA$22,MOD(ROW(),20)+1,MOD(COLUMN(),52)+1)*0.001,0)</f>
        <v>3098.8133169018365</v>
      </c>
    </row>
    <row r="19" spans="1:51" x14ac:dyDescent="0.25">
      <c r="A19" t="s">
        <v>22</v>
      </c>
      <c r="B19" cm="1">
        <f t="array" ref="B19">Step05!B19*(1+Control!$B$3/12)+IF(MOD(ROW()+COLUMN(),7)=0,INDEX(Base!$B$3:$BA$22,MOD(ROW(),20)+1,MOD(COLUMN(),52)+1)*0.001,0)</f>
        <v>2852.9956772493983</v>
      </c>
      <c r="C19" cm="1">
        <f t="array" ref="C19">Step05!C19*(1+Control!$B$3/12)+IF(MOD(ROW()+COLUMN(),7)=0,INDEX(Base!$B$3:$BA$22,MOD(ROW(),20)+1,MOD(COLUMN(),52)+1)*0.001,0)</f>
        <v>2874.2668241577662</v>
      </c>
      <c r="D19" cm="1">
        <f t="array" ref="D19">Step05!D19*(1+Control!$B$3/12)+IF(MOD(ROW()+COLUMN(),7)=0,INDEX(Base!$B$3:$BA$22,MOD(ROW(),20)+1,MOD(COLUMN(),52)+1)*0.001,0)</f>
        <v>2848.4254949903916</v>
      </c>
      <c r="E19" cm="1">
        <f t="array" ref="E19">Step05!E19*(1+Control!$B$3/12)+IF(MOD(ROW()+COLUMN(),7)=0,INDEX(Base!$B$3:$BA$22,MOD(ROW(),20)+1,MOD(COLUMN(),52)+1)*0.001,0)</f>
        <v>2892.3104111179764</v>
      </c>
      <c r="F19" cm="1">
        <f t="array" ref="F19">Step05!F19*(1+Control!$B$3/12)+IF(MOD(ROW()+COLUMN(),7)=0,INDEX(Base!$B$3:$BA$22,MOD(ROW(),20)+1,MOD(COLUMN(),52)+1)*0.001,0)</f>
        <v>2863.4368046668633</v>
      </c>
      <c r="G19" cm="1">
        <f t="array" ref="G19">Step05!G19*(1+Control!$B$3/12)+IF(MOD(ROW()+COLUMN(),7)=0,INDEX(Base!$B$3:$BA$22,MOD(ROW(),20)+1,MOD(COLUMN(),52)+1)*0.001,0)</f>
        <v>2849.5598022457889</v>
      </c>
      <c r="H19" cm="1">
        <f t="array" ref="H19">Step05!H19*(1+Control!$B$3/12)+IF(MOD(ROW()+COLUMN(),7)=0,INDEX(Base!$B$3:$BA$22,MOD(ROW(),20)+1,MOD(COLUMN(),52)+1)*0.001,0)</f>
        <v>2880.4854228090762</v>
      </c>
      <c r="I19" cm="1">
        <f t="array" ref="I19">Step05!I19*(1+Control!$B$3/12)+IF(MOD(ROW()+COLUMN(),7)=0,INDEX(Base!$B$3:$BA$22,MOD(ROW(),20)+1,MOD(COLUMN(),52)+1)*0.001,0)</f>
        <v>2946.801278327051</v>
      </c>
      <c r="J19" cm="1">
        <f t="array" ref="J19">Step05!J19*(1+Control!$B$3/12)+IF(MOD(ROW()+COLUMN(),7)=0,INDEX(Base!$B$3:$BA$22,MOD(ROW(),20)+1,MOD(COLUMN(),52)+1)*0.001,0)</f>
        <v>2881.2186116020562</v>
      </c>
      <c r="K19" cm="1">
        <f t="array" ref="K19">Step05!K19*(1+Control!$B$3/12)+IF(MOD(ROW()+COLUMN(),7)=0,INDEX(Base!$B$3:$BA$22,MOD(ROW(),20)+1,MOD(COLUMN(),52)+1)*0.001,0)</f>
        <v>2910.0286314891837</v>
      </c>
      <c r="L19" cm="1">
        <f t="array" ref="L19">Step05!L19*(1+Control!$B$3/12)+IF(MOD(ROW()+COLUMN(),7)=0,INDEX(Base!$B$3:$BA$22,MOD(ROW(),20)+1,MOD(COLUMN(),52)+1)*0.001,0)</f>
        <v>2930.9021079133513</v>
      </c>
      <c r="M19" cm="1">
        <f t="array" ref="M19">Step05!M19*(1+Control!$B$3/12)+IF(MOD(ROW()+COLUMN(),7)=0,INDEX(Base!$B$3:$BA$22,MOD(ROW(),20)+1,MOD(COLUMN(),52)+1)*0.001,0)</f>
        <v>2985.559214028614</v>
      </c>
      <c r="N19" cm="1">
        <f t="array" ref="N19">Step05!N19*(1+Control!$B$3/12)+IF(MOD(ROW()+COLUMN(),7)=0,INDEX(Base!$B$3:$BA$22,MOD(ROW(),20)+1,MOD(COLUMN(),52)+1)*0.001,0)</f>
        <v>2914.9560964547409</v>
      </c>
      <c r="O19" cm="1">
        <f t="array" ref="O19">Step05!O19*(1+Control!$B$3/12)+IF(MOD(ROW()+COLUMN(),7)=0,INDEX(Base!$B$3:$BA$22,MOD(ROW(),20)+1,MOD(COLUMN(),52)+1)*0.001,0)</f>
        <v>2943.3839594712163</v>
      </c>
      <c r="P19" cm="1">
        <f t="array" ref="P19">Step05!P19*(1+Control!$B$3/12)+IF(MOD(ROW()+COLUMN(),7)=0,INDEX(Base!$B$3:$BA$22,MOD(ROW(),20)+1,MOD(COLUMN(),52)+1)*0.001,0)</f>
        <v>2978.367107750511</v>
      </c>
      <c r="Q19" cm="1">
        <f t="array" ref="Q19">Step05!Q19*(1+Control!$B$3/12)+IF(MOD(ROW()+COLUMN(),7)=0,INDEX(Base!$B$3:$BA$22,MOD(ROW(),20)+1,MOD(COLUMN(),52)+1)*0.001,0)</f>
        <v>2943.9878310092763</v>
      </c>
      <c r="R19" cm="1">
        <f t="array" ref="R19">Step05!R19*(1+Control!$B$3/12)+IF(MOD(ROW()+COLUMN(),7)=0,INDEX(Base!$B$3:$BA$22,MOD(ROW(),20)+1,MOD(COLUMN(),52)+1)*0.001,0)</f>
        <v>3002.048383348606</v>
      </c>
      <c r="S19" cm="1">
        <f t="array" ref="S19">Step05!S19*(1+Control!$B$3/12)+IF(MOD(ROW()+COLUMN(),7)=0,INDEX(Base!$B$3:$BA$22,MOD(ROW(),20)+1,MOD(COLUMN(),52)+1)*0.001,0)</f>
        <v>3004.851667765814</v>
      </c>
      <c r="T19" cm="1">
        <f t="array" ref="T19">Step05!T19*(1+Control!$B$3/12)+IF(MOD(ROW()+COLUMN(),7)=0,INDEX(Base!$B$3:$BA$22,MOD(ROW(),20)+1,MOD(COLUMN(),52)+1)*0.001,0)</f>
        <v>3037.7105762509887</v>
      </c>
      <c r="U19" cm="1">
        <f t="array" ref="U19">Step05!U19*(1+Control!$B$3/12)+IF(MOD(ROW()+COLUMN(),7)=0,INDEX(Base!$B$3:$BA$22,MOD(ROW(),20)+1,MOD(COLUMN(),52)+1)*0.001,0)</f>
        <v>3011.4431825184638</v>
      </c>
      <c r="V19" cm="1">
        <f t="array" ref="V19">Step05!V19*(1+Control!$B$3/12)+IF(MOD(ROW()+COLUMN(),7)=0,INDEX(Base!$B$3:$BA$22,MOD(ROW(),20)+1,MOD(COLUMN(),52)+1)*0.001,0)</f>
        <v>3051.7632484884061</v>
      </c>
      <c r="W19" cm="1">
        <f t="array" ref="W19">Step05!W19*(1+Control!$B$3/12)+IF(MOD(ROW()+COLUMN(),7)=0,INDEX(Base!$B$3:$BA$22,MOD(ROW(),20)+1,MOD(COLUMN(),52)+1)*0.001,0)</f>
        <v>2997.4452583542984</v>
      </c>
      <c r="X19" cm="1">
        <f t="array" ref="X19">Step05!X19*(1+Control!$B$3/12)+IF(MOD(ROW()+COLUMN(),7)=0,INDEX(Base!$B$3:$BA$22,MOD(ROW(),20)+1,MOD(COLUMN(),52)+1)*0.001,0)</f>
        <v>3017.169304596644</v>
      </c>
      <c r="Y19" cm="1">
        <f t="array" ref="Y19">Step05!Y19*(1+Control!$B$3/12)+IF(MOD(ROW()+COLUMN(),7)=0,INDEX(Base!$B$3:$BA$22,MOD(ROW(),20)+1,MOD(COLUMN(),52)+1)*0.001,0)</f>
        <v>3044.2242740002735</v>
      </c>
      <c r="Z19" cm="1">
        <f t="array" ref="Z19">Step05!Z19*(1+Control!$B$3/12)+IF(MOD(ROW()+COLUMN(),7)=0,INDEX(Base!$B$3:$BA$22,MOD(ROW(),20)+1,MOD(COLUMN(),52)+1)*0.001,0)</f>
        <v>3036.7194069270386</v>
      </c>
      <c r="AA19" cm="1">
        <f t="array" ref="AA19">Step05!AA19*(1+Control!$B$3/12)+IF(MOD(ROW()+COLUMN(),7)=0,INDEX(Base!$B$3:$BA$22,MOD(ROW(),20)+1,MOD(COLUMN(),52)+1)*0.001,0)</f>
        <v>3018.9214678340263</v>
      </c>
      <c r="AB19" cm="1">
        <f t="array" ref="AB19">Step05!AB19*(1+Control!$B$3/12)+IF(MOD(ROW()+COLUMN(),7)=0,INDEX(Base!$B$3:$BA$22,MOD(ROW(),20)+1,MOD(COLUMN(),52)+1)*0.001,0)</f>
        <v>3108.7163605472761</v>
      </c>
      <c r="AC19" cm="1">
        <f t="array" ref="AC19">Step05!AC19*(1+Control!$B$3/12)+IF(MOD(ROW()+COLUMN(),7)=0,INDEX(Base!$B$3:$BA$22,MOD(ROW(),20)+1,MOD(COLUMN(),52)+1)*0.001,0)</f>
        <v>3044.0030856614062</v>
      </c>
      <c r="AD19" cm="1">
        <f t="array" ref="AD19">Step05!AD19*(1+Control!$B$3/12)+IF(MOD(ROW()+COLUMN(),7)=0,INDEX(Base!$B$3:$BA$22,MOD(ROW(),20)+1,MOD(COLUMN(),52)+1)*0.001,0)</f>
        <v>3065.8336664081667</v>
      </c>
      <c r="AE19" cm="1">
        <f t="array" ref="AE19">Step05!AE19*(1+Control!$B$3/12)+IF(MOD(ROW()+COLUMN(),7)=0,INDEX(Base!$B$3:$BA$22,MOD(ROW(),20)+1,MOD(COLUMN(),52)+1)*0.001,0)</f>
        <v>3054.5661547856716</v>
      </c>
      <c r="AF19" cm="1">
        <f t="array" ref="AF19">Step05!AF19*(1+Control!$B$3/12)+IF(MOD(ROW()+COLUMN(),7)=0,INDEX(Base!$B$3:$BA$22,MOD(ROW(),20)+1,MOD(COLUMN(),52)+1)*0.001,0)</f>
        <v>3123.9401733206587</v>
      </c>
      <c r="AG19" cm="1">
        <f t="array" ref="AG19">Step05!AG19*(1+Control!$B$3/12)+IF(MOD(ROW()+COLUMN(),7)=0,INDEX(Base!$B$3:$BA$22,MOD(ROW(),20)+1,MOD(COLUMN(),52)+1)*0.001,0)</f>
        <v>3135.4433034878011</v>
      </c>
      <c r="AH19" cm="1">
        <f t="array" ref="AH19">Step05!AH19*(1+Control!$B$3/12)+IF(MOD(ROW()+COLUMN(),7)=0,INDEX(Base!$B$3:$BA$22,MOD(ROW(),20)+1,MOD(COLUMN(),52)+1)*0.001,0)</f>
        <v>3160.7198558893137</v>
      </c>
      <c r="AI19" cm="1">
        <f t="array" ref="AI19">Step05!AI19*(1+Control!$B$3/12)+IF(MOD(ROW()+COLUMN(),7)=0,INDEX(Base!$B$3:$BA$22,MOD(ROW(),20)+1,MOD(COLUMN(),52)+1)*0.001,0)</f>
        <v>3094.7530663126463</v>
      </c>
      <c r="AJ19" cm="1">
        <f t="array" ref="AJ19">Step05!AJ19*(1+Control!$B$3/12)+IF(MOD(ROW()+COLUMN(),7)=0,INDEX(Base!$B$3:$BA$22,MOD(ROW(),20)+1,MOD(COLUMN(),52)+1)*0.001,0)</f>
        <v>3143.637614238954</v>
      </c>
      <c r="AK19" cm="1">
        <f t="array" ref="AK19">Step05!AK19*(1+Control!$B$3/12)+IF(MOD(ROW()+COLUMN(),7)=0,INDEX(Base!$B$3:$BA$22,MOD(ROW(),20)+1,MOD(COLUMN(),52)+1)*0.001,0)</f>
        <v>3127.0487758673512</v>
      </c>
      <c r="AL19" cm="1">
        <f t="array" ref="AL19">Step05!AL19*(1+Control!$B$3/12)+IF(MOD(ROW()+COLUMN(),7)=0,INDEX(Base!$B$3:$BA$22,MOD(ROW(),20)+1,MOD(COLUMN(),52)+1)*0.001,0)</f>
        <v>3147.4564341065188</v>
      </c>
      <c r="AM19" cm="1">
        <f t="array" ref="AM19">Step05!AM19*(1+Control!$B$3/12)+IF(MOD(ROW()+COLUMN(),7)=0,INDEX(Base!$B$3:$BA$22,MOD(ROW(),20)+1,MOD(COLUMN(),52)+1)*0.001,0)</f>
        <v>3145.3699405777616</v>
      </c>
      <c r="AN19" cm="1">
        <f t="array" ref="AN19">Step05!AN19*(1+Control!$B$3/12)+IF(MOD(ROW()+COLUMN(),7)=0,INDEX(Base!$B$3:$BA$22,MOD(ROW(),20)+1,MOD(COLUMN(),52)+1)*0.001,0)</f>
        <v>3155.6594946496011</v>
      </c>
      <c r="AO19" cm="1">
        <f t="array" ref="AO19">Step05!AO19*(1+Control!$B$3/12)+IF(MOD(ROW()+COLUMN(),7)=0,INDEX(Base!$B$3:$BA$22,MOD(ROW(),20)+1,MOD(COLUMN(),52)+1)*0.001,0)</f>
        <v>3237.7513196677264</v>
      </c>
      <c r="AP19" cm="1">
        <f t="array" ref="AP19">Step05!AP19*(1+Control!$B$3/12)+IF(MOD(ROW()+COLUMN(),7)=0,INDEX(Base!$B$3:$BA$22,MOD(ROW(),20)+1,MOD(COLUMN(),52)+1)*0.001,0)</f>
        <v>3158.5453600714764</v>
      </c>
      <c r="AQ19" cm="1">
        <f t="array" ref="AQ19">Step05!AQ19*(1+Control!$B$3/12)+IF(MOD(ROW()+COLUMN(),7)=0,INDEX(Base!$B$3:$BA$22,MOD(ROW(),20)+1,MOD(COLUMN(),52)+1)*0.001,0)</f>
        <v>3162.1189771036488</v>
      </c>
      <c r="AR19" cm="1">
        <f t="array" ref="AR19">Step05!AR19*(1+Control!$B$3/12)+IF(MOD(ROW()+COLUMN(),7)=0,INDEX(Base!$B$3:$BA$22,MOD(ROW(),20)+1,MOD(COLUMN(),52)+1)*0.001,0)</f>
        <v>3268.1176727184938</v>
      </c>
      <c r="AS19" cm="1">
        <f t="array" ref="AS19">Step05!AS19*(1+Control!$B$3/12)+IF(MOD(ROW()+COLUMN(),7)=0,INDEX(Base!$B$3:$BA$22,MOD(ROW(),20)+1,MOD(COLUMN(),52)+1)*0.001,0)</f>
        <v>3197.6395319639564</v>
      </c>
      <c r="AT19" cm="1">
        <f t="array" ref="AT19">Step05!AT19*(1+Control!$B$3/12)+IF(MOD(ROW()+COLUMN(),7)=0,INDEX(Base!$B$3:$BA$22,MOD(ROW(),20)+1,MOD(COLUMN(),52)+1)*0.001,0)</f>
        <v>3207.928536270811</v>
      </c>
      <c r="AU19" cm="1">
        <f t="array" ref="AU19">Step05!AU19*(1+Control!$B$3/12)+IF(MOD(ROW()+COLUMN(),7)=0,INDEX(Base!$B$3:$BA$22,MOD(ROW(),20)+1,MOD(COLUMN(),52)+1)*0.001,0)</f>
        <v>3243.5407908316765</v>
      </c>
      <c r="AV19" cm="1">
        <f t="array" ref="AV19">Step05!AV19*(1+Control!$B$3/12)+IF(MOD(ROW()+COLUMN(),7)=0,INDEX(Base!$B$3:$BA$22,MOD(ROW(),20)+1,MOD(COLUMN(),52)+1)*0.001,0)</f>
        <v>3291.5827086279637</v>
      </c>
      <c r="AW19" cm="1">
        <f t="array" ref="AW19">Step05!AW19*(1+Control!$B$3/12)+IF(MOD(ROW()+COLUMN(),7)=0,INDEX(Base!$B$3:$BA$22,MOD(ROW(),20)+1,MOD(COLUMN(),52)+1)*0.001,0)</f>
        <v>3276.6966203102065</v>
      </c>
      <c r="AX19" cm="1">
        <f t="array" ref="AX19">Step05!AX19*(1+Control!$B$3/12)+IF(MOD(ROW()+COLUMN(),7)=0,INDEX(Base!$B$3:$BA$22,MOD(ROW(),20)+1,MOD(COLUMN(),52)+1)*0.001,0)</f>
        <v>3250.3248342937964</v>
      </c>
      <c r="AY19" cm="1">
        <f t="array" ref="AY19">Step05!AY19*(1+Control!$B$3/12)+IF(MOD(ROW()+COLUMN(),7)=0,INDEX(Base!$B$3:$BA$22,MOD(ROW(),20)+1,MOD(COLUMN(),52)+1)*0.001,0)</f>
        <v>3319.0113261800989</v>
      </c>
    </row>
    <row r="20" spans="1:51" x14ac:dyDescent="0.25">
      <c r="A20" t="s">
        <v>23</v>
      </c>
      <c r="B20" cm="1">
        <f t="array" ref="B20">Step05!B20*(1+Control!$B$3/12)+IF(MOD(ROW()+COLUMN(),7)=0,INDEX(Base!$B$3:$BA$22,MOD(ROW(),20)+1,MOD(COLUMN(),52)+1)*0.001,0)</f>
        <v>3022.0646924634361</v>
      </c>
      <c r="C20" cm="1">
        <f t="array" ref="C20">Step05!C20*(1+Control!$B$3/12)+IF(MOD(ROW()+COLUMN(),7)=0,INDEX(Base!$B$3:$BA$22,MOD(ROW(),20)+1,MOD(COLUMN(),52)+1)*0.001,0)</f>
        <v>3097.4069328968035</v>
      </c>
      <c r="D20" cm="1">
        <f t="array" ref="D20">Step05!D20*(1+Control!$B$3/12)+IF(MOD(ROW()+COLUMN(),7)=0,INDEX(Base!$B$3:$BA$22,MOD(ROW(),20)+1,MOD(COLUMN(),52)+1)*0.001,0)</f>
        <v>3107.4033225994285</v>
      </c>
      <c r="E20" cm="1">
        <f t="array" ref="E20">Step05!E20*(1+Control!$B$3/12)+IF(MOD(ROW()+COLUMN(),7)=0,INDEX(Base!$B$3:$BA$22,MOD(ROW(),20)+1,MOD(COLUMN(),52)+1)*0.001,0)</f>
        <v>3129.2520696870138</v>
      </c>
      <c r="F20" cm="1">
        <f t="array" ref="F20">Step05!F20*(1+Control!$B$3/12)+IF(MOD(ROW()+COLUMN(),7)=0,INDEX(Base!$B$3:$BA$22,MOD(ROW(),20)+1,MOD(COLUMN(),52)+1)*0.001,0)</f>
        <v>3091.4069734434011</v>
      </c>
      <c r="G20" cm="1">
        <f t="array" ref="G20">Step05!G20*(1+Control!$B$3/12)+IF(MOD(ROW()+COLUMN(),7)=0,INDEX(Base!$B$3:$BA$22,MOD(ROW(),20)+1,MOD(COLUMN(),52)+1)*0.001,0)</f>
        <v>3120.0628400273263</v>
      </c>
      <c r="H20" cm="1">
        <f t="array" ref="H20">Step05!H20*(1+Control!$B$3/12)+IF(MOD(ROW()+COLUMN(),7)=0,INDEX(Base!$B$3:$BA$22,MOD(ROW(),20)+1,MOD(COLUMN(),52)+1)*0.001,0)</f>
        <v>3091.5361866806138</v>
      </c>
      <c r="I20" cm="1">
        <f t="array" ref="I20">Step05!I20*(1+Control!$B$3/12)+IF(MOD(ROW()+COLUMN(),7)=0,INDEX(Base!$B$3:$BA$22,MOD(ROW(),20)+1,MOD(COLUMN(),52)+1)*0.001,0)</f>
        <v>3108.5600322260884</v>
      </c>
      <c r="J20" cm="1">
        <f t="array" ref="J20">Step05!J20*(1+Control!$B$3/12)+IF(MOD(ROW()+COLUMN(),7)=0,INDEX(Base!$B$3:$BA$22,MOD(ROW(),20)+1,MOD(COLUMN(),52)+1)*0.001,0)</f>
        <v>3159.8240097710936</v>
      </c>
      <c r="K20" cm="1">
        <f t="array" ref="K20">Step05!K20*(1+Control!$B$3/12)+IF(MOD(ROW()+COLUMN(),7)=0,INDEX(Base!$B$3:$BA$22,MOD(ROW(),20)+1,MOD(COLUMN(),52)+1)*0.001,0)</f>
        <v>3159.2100601757211</v>
      </c>
      <c r="L20" cm="1">
        <f t="array" ref="L20">Step05!L20*(1+Control!$B$3/12)+IF(MOD(ROW()+COLUMN(),7)=0,INDEX(Base!$B$3:$BA$22,MOD(ROW(),20)+1,MOD(COLUMN(),52)+1)*0.001,0)</f>
        <v>3158.7336860773885</v>
      </c>
      <c r="M20" cm="1">
        <f t="array" ref="M20">Step05!M20*(1+Control!$B$3/12)+IF(MOD(ROW()+COLUMN(),7)=0,INDEX(Base!$B$3:$BA$22,MOD(ROW(),20)+1,MOD(COLUMN(),52)+1)*0.001,0)</f>
        <v>3134.5776998151514</v>
      </c>
      <c r="N20" cm="1">
        <f t="array" ref="N20">Step05!N20*(1+Control!$B$3/12)+IF(MOD(ROW()+COLUMN(),7)=0,INDEX(Base!$B$3:$BA$22,MOD(ROW(),20)+1,MOD(COLUMN(),52)+1)*0.001,0)</f>
        <v>3150.0424122337786</v>
      </c>
      <c r="O20" cm="1">
        <f t="array" ref="O20">Step05!O20*(1+Control!$B$3/12)+IF(MOD(ROW()+COLUMN(),7)=0,INDEX(Base!$B$3:$BA$22,MOD(ROW(),20)+1,MOD(COLUMN(),52)+1)*0.001,0)</f>
        <v>3141.0718459277541</v>
      </c>
      <c r="P20" cm="1">
        <f t="array" ref="P20">Step05!P20*(1+Control!$B$3/12)+IF(MOD(ROW()+COLUMN(),7)=0,INDEX(Base!$B$3:$BA$22,MOD(ROW(),20)+1,MOD(COLUMN(),52)+1)*0.001,0)</f>
        <v>3172.4122725295488</v>
      </c>
      <c r="Q20" cm="1">
        <f t="array" ref="Q20">Step05!Q20*(1+Control!$B$3/12)+IF(MOD(ROW()+COLUMN(),7)=0,INDEX(Base!$B$3:$BA$22,MOD(ROW(),20)+1,MOD(COLUMN(),52)+1)*0.001,0)</f>
        <v>3236.2680479708138</v>
      </c>
      <c r="R20" cm="1">
        <f t="array" ref="R20">Step05!R20*(1+Control!$B$3/12)+IF(MOD(ROW()+COLUMN(),7)=0,INDEX(Base!$B$3:$BA$22,MOD(ROW(),20)+1,MOD(COLUMN(),52)+1)*0.001,0)</f>
        <v>3213.5991620151435</v>
      </c>
      <c r="S20" cm="1">
        <f t="array" ref="S20">Step05!S20*(1+Control!$B$3/12)+IF(MOD(ROW()+COLUMN(),7)=0,INDEX(Base!$B$3:$BA$22,MOD(ROW(),20)+1,MOD(COLUMN(),52)+1)*0.001,0)</f>
        <v>3189.8416380023514</v>
      </c>
      <c r="T20" cm="1">
        <f t="array" ref="T20">Step05!T20*(1+Control!$B$3/12)+IF(MOD(ROW()+COLUMN(),7)=0,INDEX(Base!$B$3:$BA$22,MOD(ROW(),20)+1,MOD(COLUMN(),52)+1)*0.001,0)</f>
        <v>3218.9356928250263</v>
      </c>
      <c r="U20" cm="1">
        <f t="array" ref="U20">Step05!U20*(1+Control!$B$3/12)+IF(MOD(ROW()+COLUMN(),7)=0,INDEX(Base!$B$3:$BA$22,MOD(ROW(),20)+1,MOD(COLUMN(),52)+1)*0.001,0)</f>
        <v>3287.3002910975015</v>
      </c>
      <c r="V20" cm="1">
        <f t="array" ref="V20">Step05!V20*(1+Control!$B$3/12)+IF(MOD(ROW()+COLUMN(),7)=0,INDEX(Base!$B$3:$BA$22,MOD(ROW(),20)+1,MOD(COLUMN(),52)+1)*0.001,0)</f>
        <v>3265.1281830649436</v>
      </c>
      <c r="W20" cm="1">
        <f t="array" ref="W20">Step05!W20*(1+Control!$B$3/12)+IF(MOD(ROW()+COLUMN(),7)=0,INDEX(Base!$B$3:$BA$22,MOD(ROW(),20)+1,MOD(COLUMN(),52)+1)*0.001,0)</f>
        <v>3211.082108550836</v>
      </c>
      <c r="X20" cm="1">
        <f t="array" ref="X20">Step05!X20*(1+Control!$B$3/12)+IF(MOD(ROW()+COLUMN(),7)=0,INDEX(Base!$B$3:$BA$22,MOD(ROW(),20)+1,MOD(COLUMN(),52)+1)*0.001,0)</f>
        <v>3235.6131188781815</v>
      </c>
      <c r="Y20" cm="1">
        <f t="array" ref="Y20">Step05!Y20*(1+Control!$B$3/12)+IF(MOD(ROW()+COLUMN(),7)=0,INDEX(Base!$B$3:$BA$22,MOD(ROW(),20)+1,MOD(COLUMN(),52)+1)*0.001,0)</f>
        <v>3258.9457466343115</v>
      </c>
      <c r="Z20" cm="1">
        <f t="array" ref="Z20">Step05!Z20*(1+Control!$B$3/12)+IF(MOD(ROW()+COLUMN(),7)=0,INDEX(Base!$B$3:$BA$22,MOD(ROW(),20)+1,MOD(COLUMN(),52)+1)*0.001,0)</f>
        <v>3288.9787672535763</v>
      </c>
      <c r="AA20" cm="1">
        <f t="array" ref="AA20">Step05!AA20*(1+Control!$B$3/12)+IF(MOD(ROW()+COLUMN(),7)=0,INDEX(Base!$B$3:$BA$22,MOD(ROW(),20)+1,MOD(COLUMN(),52)+1)*0.001,0)</f>
        <v>3306.4112215030636</v>
      </c>
      <c r="AB20" cm="1">
        <f t="array" ref="AB20">Step05!AB20*(1+Control!$B$3/12)+IF(MOD(ROW()+COLUMN(),7)=0,INDEX(Base!$B$3:$BA$22,MOD(ROW(),20)+1,MOD(COLUMN(),52)+1)*0.001,0)</f>
        <v>3352.2251319563134</v>
      </c>
      <c r="AC20" cm="1">
        <f t="array" ref="AC20">Step05!AC20*(1+Control!$B$3/12)+IF(MOD(ROW()+COLUMN(),7)=0,INDEX(Base!$B$3:$BA$22,MOD(ROW(),20)+1,MOD(COLUMN(),52)+1)*0.001,0)</f>
        <v>3339.1479909904438</v>
      </c>
      <c r="AD20" cm="1">
        <f t="array" ref="AD20">Step05!AD20*(1+Control!$B$3/12)+IF(MOD(ROW()+COLUMN(),7)=0,INDEX(Base!$B$3:$BA$22,MOD(ROW(),20)+1,MOD(COLUMN(),52)+1)*0.001,0)</f>
        <v>3345.1078641147037</v>
      </c>
      <c r="AE20" cm="1">
        <f t="array" ref="AE20">Step05!AE20*(1+Control!$B$3/12)+IF(MOD(ROW()+COLUMN(),7)=0,INDEX(Base!$B$3:$BA$22,MOD(ROW(),20)+1,MOD(COLUMN(),52)+1)*0.001,0)</f>
        <v>3346.8421502197089</v>
      </c>
      <c r="AF20" cm="1">
        <f t="array" ref="AF20">Step05!AF20*(1+Control!$B$3/12)+IF(MOD(ROW()+COLUMN(),7)=0,INDEX(Base!$B$3:$BA$22,MOD(ROW(),20)+1,MOD(COLUMN(),52)+1)*0.001,0)</f>
        <v>3356.3847301721962</v>
      </c>
      <c r="AG20" cm="1">
        <f t="array" ref="AG20">Step05!AG20*(1+Control!$B$3/12)+IF(MOD(ROW()+COLUMN(),7)=0,INDEX(Base!$B$3:$BA$22,MOD(ROW(),20)+1,MOD(COLUMN(),52)+1)*0.001,0)</f>
        <v>3373.0879631768385</v>
      </c>
      <c r="AH20" cm="1">
        <f t="array" ref="AH20">Step05!AH20*(1+Control!$B$3/12)+IF(MOD(ROW()+COLUMN(),7)=0,INDEX(Base!$B$3:$BA$22,MOD(ROW(),20)+1,MOD(COLUMN(),52)+1)*0.001,0)</f>
        <v>3391.8456430383512</v>
      </c>
      <c r="AI20" cm="1">
        <f t="array" ref="AI20">Step05!AI20*(1+Control!$B$3/12)+IF(MOD(ROW()+COLUMN(),7)=0,INDEX(Base!$B$3:$BA$22,MOD(ROW(),20)+1,MOD(COLUMN(),52)+1)*0.001,0)</f>
        <v>3418.9177095591835</v>
      </c>
      <c r="AJ20" cm="1">
        <f t="array" ref="AJ20">Step05!AJ20*(1+Control!$B$3/12)+IF(MOD(ROW()+COLUMN(),7)=0,INDEX(Base!$B$3:$BA$22,MOD(ROW(),20)+1,MOD(COLUMN(),52)+1)*0.001,0)</f>
        <v>3352.3523793129907</v>
      </c>
      <c r="AK20" cm="1">
        <f t="array" ref="AK20">Step05!AK20*(1+Control!$B$3/12)+IF(MOD(ROW()+COLUMN(),7)=0,INDEX(Base!$B$3:$BA$22,MOD(ROW(),20)+1,MOD(COLUMN(),52)+1)*0.001,0)</f>
        <v>3372.9663767888887</v>
      </c>
      <c r="AL20" cm="1">
        <f t="array" ref="AL20">Step05!AL20*(1+Control!$B$3/12)+IF(MOD(ROW()+COLUMN(),7)=0,INDEX(Base!$B$3:$BA$22,MOD(ROW(),20)+1,MOD(COLUMN(),52)+1)*0.001,0)</f>
        <v>3393.1641591905563</v>
      </c>
      <c r="AM20" cm="1">
        <f t="array" ref="AM20">Step05!AM20*(1+Control!$B$3/12)+IF(MOD(ROW()+COLUMN(),7)=0,INDEX(Base!$B$3:$BA$22,MOD(ROW(),20)+1,MOD(COLUMN(),52)+1)*0.001,0)</f>
        <v>3396.0248086767988</v>
      </c>
      <c r="AN20" cm="1">
        <f t="array" ref="AN20">Step05!AN20*(1+Control!$B$3/12)+IF(MOD(ROW()+COLUMN(),7)=0,INDEX(Base!$B$3:$BA$22,MOD(ROW(),20)+1,MOD(COLUMN(),52)+1)*0.001,0)</f>
        <v>3437.1702651361388</v>
      </c>
      <c r="AO20" cm="1">
        <f t="array" ref="AO20">Step05!AO20*(1+Control!$B$3/12)+IF(MOD(ROW()+COLUMN(),7)=0,INDEX(Base!$B$3:$BA$22,MOD(ROW(),20)+1,MOD(COLUMN(),52)+1)*0.001,0)</f>
        <v>3413.313427024264</v>
      </c>
      <c r="AP20" cm="1">
        <f t="array" ref="AP20">Step05!AP20*(1+Control!$B$3/12)+IF(MOD(ROW()+COLUMN(),7)=0,INDEX(Base!$B$3:$BA$22,MOD(ROW(),20)+1,MOD(COLUMN(),52)+1)*0.001,0)</f>
        <v>3425.6306728480135</v>
      </c>
      <c r="AQ20" cm="1">
        <f t="array" ref="AQ20">Step05!AQ20*(1+Control!$B$3/12)+IF(MOD(ROW()+COLUMN(),7)=0,INDEX(Base!$B$3:$BA$22,MOD(ROW(),20)+1,MOD(COLUMN(),52)+1)*0.001,0)</f>
        <v>3488.5091558276863</v>
      </c>
      <c r="AR20" cm="1">
        <f t="array" ref="AR20">Step05!AR20*(1+Control!$B$3/12)+IF(MOD(ROW()+COLUMN(),7)=0,INDEX(Base!$B$3:$BA$22,MOD(ROW(),20)+1,MOD(COLUMN(),52)+1)*0.001,0)</f>
        <v>3408.2142764450309</v>
      </c>
      <c r="AS20" cm="1">
        <f t="array" ref="AS20">Step05!AS20*(1+Control!$B$3/12)+IF(MOD(ROW()+COLUMN(),7)=0,INDEX(Base!$B$3:$BA$22,MOD(ROW(),20)+1,MOD(COLUMN(),52)+1)*0.001,0)</f>
        <v>3473.5057853479939</v>
      </c>
      <c r="AT20" cm="1">
        <f t="array" ref="AT20">Step05!AT20*(1+Control!$B$3/12)+IF(MOD(ROW()+COLUMN(),7)=0,INDEX(Base!$B$3:$BA$22,MOD(ROW(),20)+1,MOD(COLUMN(),52)+1)*0.001,0)</f>
        <v>3429.8308793123483</v>
      </c>
      <c r="AU20" cm="1">
        <f t="array" ref="AU20">Step05!AU20*(1+Control!$B$3/12)+IF(MOD(ROW()+COLUMN(),7)=0,INDEX(Base!$B$3:$BA$22,MOD(ROW(),20)+1,MOD(COLUMN(),52)+1)*0.001,0)</f>
        <v>3464.2130062232136</v>
      </c>
      <c r="AV20" cm="1">
        <f t="array" ref="AV20">Step05!AV20*(1+Control!$B$3/12)+IF(MOD(ROW()+COLUMN(),7)=0,INDEX(Base!$B$3:$BA$22,MOD(ROW(),20)+1,MOD(COLUMN(),52)+1)*0.001,0)</f>
        <v>3514.4621182445012</v>
      </c>
      <c r="AW20" cm="1">
        <f t="array" ref="AW20">Step05!AW20*(1+Control!$B$3/12)+IF(MOD(ROW()+COLUMN(),7)=0,INDEX(Base!$B$3:$BA$22,MOD(ROW(),20)+1,MOD(COLUMN(),52)+1)*0.001,0)</f>
        <v>3542.4928123217437</v>
      </c>
      <c r="AX20" cm="1">
        <f t="array" ref="AX20">Step05!AX20*(1+Control!$B$3/12)+IF(MOD(ROW()+COLUMN(),7)=0,INDEX(Base!$B$3:$BA$22,MOD(ROW(),20)+1,MOD(COLUMN(),52)+1)*0.001,0)</f>
        <v>3543.4328723128338</v>
      </c>
      <c r="AY20" cm="1">
        <f t="array" ref="AY20">Step05!AY20*(1+Control!$B$3/12)+IF(MOD(ROW()+COLUMN(),7)=0,INDEX(Base!$B$3:$BA$22,MOD(ROW(),20)+1,MOD(COLUMN(),52)+1)*0.001,0)</f>
        <v>3516.1761569091364</v>
      </c>
    </row>
    <row r="21" spans="1:51" x14ac:dyDescent="0.25">
      <c r="A21" t="s">
        <v>24</v>
      </c>
      <c r="B21" cm="1">
        <f t="array" ref="B21">Step05!B21*(1+Control!$B$3/12)+IF(MOD(ROW()+COLUMN(),7)=0,INDEX(Base!$B$3:$BA$22,MOD(ROW(),20)+1,MOD(COLUMN(),52)+1)*0.001,0)</f>
        <v>3127.4694168627489</v>
      </c>
      <c r="C21" cm="1">
        <f t="array" ref="C21">Step05!C21*(1+Control!$B$3/12)+IF(MOD(ROW()+COLUMN(),7)=0,INDEX(Base!$B$3:$BA$22,MOD(ROW(),20)+1,MOD(COLUMN(),52)+1)*0.001,0)</f>
        <v>3128.2663237086163</v>
      </c>
      <c r="D21" cm="1">
        <f t="array" ref="D21">Step05!D21*(1+Control!$B$3/12)+IF(MOD(ROW()+COLUMN(),7)=0,INDEX(Base!$B$3:$BA$22,MOD(ROW(),20)+1,MOD(COLUMN(),52)+1)*0.001,0)</f>
        <v>3089.1187117912414</v>
      </c>
      <c r="E21" cm="1">
        <f t="array" ref="E21">Step05!E21*(1+Control!$B$3/12)+IF(MOD(ROW()+COLUMN(),7)=0,INDEX(Base!$B$3:$BA$22,MOD(ROW(),20)+1,MOD(COLUMN(),52)+1)*0.001,0)</f>
        <v>3136.5915002313263</v>
      </c>
      <c r="F21" cm="1">
        <f t="array" ref="F21">Step05!F21*(1+Control!$B$3/12)+IF(MOD(ROW()+COLUMN(),7)=0,INDEX(Base!$B$3:$BA$22,MOD(ROW(),20)+1,MOD(COLUMN(),52)+1)*0.001,0)</f>
        <v>3156.6315479677141</v>
      </c>
      <c r="G21" cm="1">
        <f t="array" ref="G21">Step05!G21*(1+Control!$B$3/12)+IF(MOD(ROW()+COLUMN(),7)=0,INDEX(Base!$B$3:$BA$22,MOD(ROW(),20)+1,MOD(COLUMN(),52)+1)*0.001,0)</f>
        <v>3150.782925184139</v>
      </c>
      <c r="H21" cm="1">
        <f t="array" ref="H21">Step05!H21*(1+Control!$B$3/12)+IF(MOD(ROW()+COLUMN(),7)=0,INDEX(Base!$B$3:$BA$22,MOD(ROW(),20)+1,MOD(COLUMN(),52)+1)*0.001,0)</f>
        <v>3147.871605609927</v>
      </c>
      <c r="I21" cm="1">
        <f t="array" ref="I21">Step05!I21*(1+Control!$B$3/12)+IF(MOD(ROW()+COLUMN(),7)=0,INDEX(Base!$B$3:$BA$22,MOD(ROW(),20)+1,MOD(COLUMN(),52)+1)*0.001,0)</f>
        <v>3173.7768684529015</v>
      </c>
      <c r="J21" cm="1">
        <f t="array" ref="J21">Step05!J21*(1+Control!$B$3/12)+IF(MOD(ROW()+COLUMN(),7)=0,INDEX(Base!$B$3:$BA$22,MOD(ROW(),20)+1,MOD(COLUMN(),52)+1)*0.001,0)</f>
        <v>3158.8458080904061</v>
      </c>
      <c r="K21" cm="1">
        <f t="array" ref="K21">Step05!K21*(1+Control!$B$3/12)+IF(MOD(ROW()+COLUMN(),7)=0,INDEX(Base!$B$3:$BA$22,MOD(ROW(),20)+1,MOD(COLUMN(),52)+1)*0.001,0)</f>
        <v>3154.2192700400337</v>
      </c>
      <c r="L21" cm="1">
        <f t="array" ref="L21">Step05!L21*(1+Control!$B$3/12)+IF(MOD(ROW()+COLUMN(),7)=0,INDEX(Base!$B$3:$BA$22,MOD(ROW(),20)+1,MOD(COLUMN(),52)+1)*0.001,0)</f>
        <v>3224.4988537142012</v>
      </c>
      <c r="M21" cm="1">
        <f t="array" ref="M21">Step05!M21*(1+Control!$B$3/12)+IF(MOD(ROW()+COLUMN(),7)=0,INDEX(Base!$B$3:$BA$22,MOD(ROW(),20)+1,MOD(COLUMN(),52)+1)*0.001,0)</f>
        <v>3205.9915048294642</v>
      </c>
      <c r="N21" cm="1">
        <f t="array" ref="N21">Step05!N21*(1+Control!$B$3/12)+IF(MOD(ROW()+COLUMN(),7)=0,INDEX(Base!$B$3:$BA$22,MOD(ROW(),20)+1,MOD(COLUMN(),52)+1)*0.001,0)</f>
        <v>3168.6332173680912</v>
      </c>
      <c r="O21" cm="1">
        <f t="array" ref="O21">Step05!O21*(1+Control!$B$3/12)+IF(MOD(ROW()+COLUMN(),7)=0,INDEX(Base!$B$3:$BA$22,MOD(ROW(),20)+1,MOD(COLUMN(),52)+1)*0.001,0)</f>
        <v>3179.0822952095668</v>
      </c>
      <c r="P21" cm="1">
        <f t="array" ref="P21">Step05!P21*(1+Control!$B$3/12)+IF(MOD(ROW()+COLUMN(),7)=0,INDEX(Base!$B$3:$BA$22,MOD(ROW(),20)+1,MOD(COLUMN(),52)+1)*0.001,0)</f>
        <v>3213.2771035638611</v>
      </c>
      <c r="Q21" cm="1">
        <f t="array" ref="Q21">Step05!Q21*(1+Control!$B$3/12)+IF(MOD(ROW()+COLUMN(),7)=0,INDEX(Base!$B$3:$BA$22,MOD(ROW(),20)+1,MOD(COLUMN(),52)+1)*0.001,0)</f>
        <v>3265.9458531851265</v>
      </c>
      <c r="R21" cm="1">
        <f t="array" ref="R21">Step05!R21*(1+Control!$B$3/12)+IF(MOD(ROW()+COLUMN(),7)=0,INDEX(Base!$B$3:$BA$22,MOD(ROW(),20)+1,MOD(COLUMN(),52)+1)*0.001,0)</f>
        <v>3237.1336652744567</v>
      </c>
      <c r="S21" cm="1">
        <f t="array" ref="S21">Step05!S21*(1+Control!$B$3/12)+IF(MOD(ROW()+COLUMN(),7)=0,INDEX(Base!$B$3:$BA$22,MOD(ROW(),20)+1,MOD(COLUMN(),52)+1)*0.001,0)</f>
        <v>3241.5047594416642</v>
      </c>
      <c r="T21" cm="1">
        <f t="array" ref="T21">Step05!T21*(1+Control!$B$3/12)+IF(MOD(ROW()+COLUMN(),7)=0,INDEX(Base!$B$3:$BA$22,MOD(ROW(),20)+1,MOD(COLUMN(),52)+1)*0.001,0)</f>
        <v>3311.9207514893392</v>
      </c>
      <c r="U21" cm="1">
        <f t="array" ref="U21">Step05!U21*(1+Control!$B$3/12)+IF(MOD(ROW()+COLUMN(),7)=0,INDEX(Base!$B$3:$BA$22,MOD(ROW(),20)+1,MOD(COLUMN(),52)+1)*0.001,0)</f>
        <v>3295.7699827193142</v>
      </c>
      <c r="V21" cm="1">
        <f t="array" ref="V21">Step05!V21*(1+Control!$B$3/12)+IF(MOD(ROW()+COLUMN(),7)=0,INDEX(Base!$B$3:$BA$22,MOD(ROW(),20)+1,MOD(COLUMN(),52)+1)*0.001,0)</f>
        <v>3264.8891438517567</v>
      </c>
      <c r="W21" cm="1">
        <f t="array" ref="W21">Step05!W21*(1+Control!$B$3/12)+IF(MOD(ROW()+COLUMN(),7)=0,INDEX(Base!$B$3:$BA$22,MOD(ROW(),20)+1,MOD(COLUMN(),52)+1)*0.001,0)</f>
        <v>3300.8896392051488</v>
      </c>
      <c r="X21" cm="1">
        <f t="array" ref="X21">Step05!X21*(1+Control!$B$3/12)+IF(MOD(ROW()+COLUMN(),7)=0,INDEX(Base!$B$3:$BA$22,MOD(ROW(),20)+1,MOD(COLUMN(),52)+1)*0.001,0)</f>
        <v>3299.2989290849941</v>
      </c>
      <c r="Y21" cm="1">
        <f t="array" ref="Y21">Step05!Y21*(1+Control!$B$3/12)+IF(MOD(ROW()+COLUMN(),7)=0,INDEX(Base!$B$3:$BA$22,MOD(ROW(),20)+1,MOD(COLUMN(),52)+1)*0.001,0)</f>
        <v>3346.5645741761236</v>
      </c>
      <c r="Z21" cm="1">
        <f t="array" ref="Z21">Step05!Z21*(1+Control!$B$3/12)+IF(MOD(ROW()+COLUMN(),7)=0,INDEX(Base!$B$3:$BA$22,MOD(ROW(),20)+1,MOD(COLUMN(),52)+1)*0.001,0)</f>
        <v>3347.843461727889</v>
      </c>
      <c r="AA21" cm="1">
        <f t="array" ref="AA21">Step05!AA21*(1+Control!$B$3/12)+IF(MOD(ROW()+COLUMN(),7)=0,INDEX(Base!$B$3:$BA$22,MOD(ROW(),20)+1,MOD(COLUMN(),52)+1)*0.001,0)</f>
        <v>3363.8840830723761</v>
      </c>
      <c r="AB21" cm="1">
        <f t="array" ref="AB21">Step05!AB21*(1+Control!$B$3/12)+IF(MOD(ROW()+COLUMN(),7)=0,INDEX(Base!$B$3:$BA$22,MOD(ROW(),20)+1,MOD(COLUMN(),52)+1)*0.001,0)</f>
        <v>3367.5483972231264</v>
      </c>
      <c r="AC21" cm="1">
        <f t="array" ref="AC21">Step05!AC21*(1+Control!$B$3/12)+IF(MOD(ROW()+COLUMN(),7)=0,INDEX(Base!$B$3:$BA$22,MOD(ROW(),20)+1,MOD(COLUMN(),52)+1)*0.001,0)</f>
        <v>3349.7101567747568</v>
      </c>
      <c r="AD21" cm="1">
        <f t="array" ref="AD21">Step05!AD21*(1+Control!$B$3/12)+IF(MOD(ROW()+COLUMN(),7)=0,INDEX(Base!$B$3:$BA$22,MOD(ROW(),20)+1,MOD(COLUMN(),52)+1)*0.001,0)</f>
        <v>3385.5840599840167</v>
      </c>
      <c r="AE21" cm="1">
        <f t="array" ref="AE21">Step05!AE21*(1+Control!$B$3/12)+IF(MOD(ROW()+COLUMN(),7)=0,INDEX(Base!$B$3:$BA$22,MOD(ROW(),20)+1,MOD(COLUMN(),52)+1)*0.001,0)</f>
        <v>3404.7146022740221</v>
      </c>
      <c r="AF21" cm="1">
        <f t="array" ref="AF21">Step05!AF21*(1+Control!$B$3/12)+IF(MOD(ROW()+COLUMN(),7)=0,INDEX(Base!$B$3:$BA$22,MOD(ROW(),20)+1,MOD(COLUMN(),52)+1)*0.001,0)</f>
        <v>3397.0247415590088</v>
      </c>
      <c r="AG21" cm="1">
        <f t="array" ref="AG21">Step05!AG21*(1+Control!$B$3/12)+IF(MOD(ROW()+COLUMN(),7)=0,INDEX(Base!$B$3:$BA$22,MOD(ROW(),20)+1,MOD(COLUMN(),52)+1)*0.001,0)</f>
        <v>3387.4126904136515</v>
      </c>
      <c r="AH21" cm="1">
        <f t="array" ref="AH21">Step05!AH21*(1+Control!$B$3/12)+IF(MOD(ROW()+COLUMN(),7)=0,INDEX(Base!$B$3:$BA$22,MOD(ROW(),20)+1,MOD(COLUMN(),52)+1)*0.001,0)</f>
        <v>3429.3823966276641</v>
      </c>
      <c r="AI21" cm="1">
        <f t="array" ref="AI21">Step05!AI21*(1+Control!$B$3/12)+IF(MOD(ROW()+COLUMN(),7)=0,INDEX(Base!$B$3:$BA$22,MOD(ROW(),20)+1,MOD(COLUMN(),52)+1)*0.001,0)</f>
        <v>3371.1927800259969</v>
      </c>
      <c r="AJ21" cm="1">
        <f t="array" ref="AJ21">Step05!AJ21*(1+Control!$B$3/12)+IF(MOD(ROW()+COLUMN(),7)=0,INDEX(Base!$B$3:$BA$22,MOD(ROW(),20)+1,MOD(COLUMN(),52)+1)*0.001,0)</f>
        <v>3388.2704555398041</v>
      </c>
      <c r="AK21" cm="1">
        <f t="array" ref="AK21">Step05!AK21*(1+Control!$B$3/12)+IF(MOD(ROW()+COLUMN(),7)=0,INDEX(Base!$B$3:$BA$22,MOD(ROW(),20)+1,MOD(COLUMN(),52)+1)*0.001,0)</f>
        <v>3392.3291998557015</v>
      </c>
      <c r="AL21" cm="1">
        <f t="array" ref="AL21">Step05!AL21*(1+Control!$B$3/12)+IF(MOD(ROW()+COLUMN(),7)=0,INDEX(Base!$B$3:$BA$22,MOD(ROW(),20)+1,MOD(COLUMN(),52)+1)*0.001,0)</f>
        <v>3424.862529219869</v>
      </c>
      <c r="AM21" cm="1">
        <f t="array" ref="AM21">Step05!AM21*(1+Control!$B$3/12)+IF(MOD(ROW()+COLUMN(),7)=0,INDEX(Base!$B$3:$BA$22,MOD(ROW(),20)+1,MOD(COLUMN(),52)+1)*0.001,0)</f>
        <v>3394.3343588161115</v>
      </c>
      <c r="AN21" cm="1">
        <f t="array" ref="AN21">Step05!AN21*(1+Control!$B$3/12)+IF(MOD(ROW()+COLUMN(),7)=0,INDEX(Base!$B$3:$BA$22,MOD(ROW(),20)+1,MOD(COLUMN(),52)+1)*0.001,0)</f>
        <v>3453.8993693254515</v>
      </c>
      <c r="AO21" cm="1">
        <f t="array" ref="AO21">Step05!AO21*(1+Control!$B$3/12)+IF(MOD(ROW()+COLUMN(),7)=0,INDEX(Base!$B$3:$BA$22,MOD(ROW(),20)+1,MOD(COLUMN(),52)+1)*0.001,0)</f>
        <v>3412.1141239685767</v>
      </c>
      <c r="AP21" cm="1">
        <f t="array" ref="AP21">Step05!AP21*(1+Control!$B$3/12)+IF(MOD(ROW()+COLUMN(),7)=0,INDEX(Base!$B$3:$BA$22,MOD(ROW(),20)+1,MOD(COLUMN(),52)+1)*0.001,0)</f>
        <v>3452.0491659723261</v>
      </c>
      <c r="AQ21" cm="1">
        <f t="array" ref="AQ21">Step05!AQ21*(1+Control!$B$3/12)+IF(MOD(ROW()+COLUMN(),7)=0,INDEX(Base!$B$3:$BA$22,MOD(ROW(),20)+1,MOD(COLUMN(),52)+1)*0.001,0)</f>
        <v>3487.1623684669989</v>
      </c>
      <c r="AR21" cm="1">
        <f t="array" ref="AR21">Step05!AR21*(1+Control!$B$3/12)+IF(MOD(ROW()+COLUMN(),7)=0,INDEX(Base!$B$3:$BA$22,MOD(ROW(),20)+1,MOD(COLUMN(),52)+1)*0.001,0)</f>
        <v>3473.925273994344</v>
      </c>
      <c r="AS21" cm="1">
        <f t="array" ref="AS21">Step05!AS21*(1+Control!$B$3/12)+IF(MOD(ROW()+COLUMN(),7)=0,INDEX(Base!$B$3:$BA$22,MOD(ROW(),20)+1,MOD(COLUMN(),52)+1)*0.001,0)</f>
        <v>3516.7232362648069</v>
      </c>
      <c r="AT21" cm="1">
        <f t="array" ref="AT21">Step05!AT21*(1+Control!$B$3/12)+IF(MOD(ROW()+COLUMN(),7)=0,INDEX(Base!$B$3:$BA$22,MOD(ROW(),20)+1,MOD(COLUMN(),52)+1)*0.001,0)</f>
        <v>3466.2797128841612</v>
      </c>
      <c r="AU21" cm="1">
        <f t="array" ref="AU21">Step05!AU21*(1+Control!$B$3/12)+IF(MOD(ROW()+COLUMN(),7)=0,INDEX(Base!$B$3:$BA$22,MOD(ROW(),20)+1,MOD(COLUMN(),52)+1)*0.001,0)</f>
        <v>3465.5509414450266</v>
      </c>
      <c r="AV21" cm="1">
        <f t="array" ref="AV21">Step05!AV21*(1+Control!$B$3/12)+IF(MOD(ROW()+COLUMN(),7)=0,INDEX(Base!$B$3:$BA$22,MOD(ROW(),20)+1,MOD(COLUMN(),52)+1)*0.001,0)</f>
        <v>3555.0393169913136</v>
      </c>
      <c r="AW21" cm="1">
        <f t="array" ref="AW21">Step05!AW21*(1+Control!$B$3/12)+IF(MOD(ROW()+COLUMN(),7)=0,INDEX(Base!$B$3:$BA$22,MOD(ROW(),20)+1,MOD(COLUMN(),52)+1)*0.001,0)</f>
        <v>3547.964972136057</v>
      </c>
      <c r="AX21" cm="1">
        <f t="array" ref="AX21">Step05!AX21*(1+Control!$B$3/12)+IF(MOD(ROW()+COLUMN(),7)=0,INDEX(Base!$B$3:$BA$22,MOD(ROW(),20)+1,MOD(COLUMN(),52)+1)*0.001,0)</f>
        <v>3592.0211792196465</v>
      </c>
      <c r="AY21" cm="1">
        <f t="array" ref="AY21">Step05!AY21*(1+Control!$B$3/12)+IF(MOD(ROW()+COLUMN(),7)=0,INDEX(Base!$B$3:$BA$22,MOD(ROW(),20)+1,MOD(COLUMN(),52)+1)*0.001,0)</f>
        <v>3531.2160465934489</v>
      </c>
    </row>
    <row r="22" spans="1:51" x14ac:dyDescent="0.25">
      <c r="A22" t="s">
        <v>25</v>
      </c>
      <c r="B22" cm="1">
        <f t="array" ref="B22">Step05!B22*(1+Control!$B$3/12)+IF(MOD(ROW()+COLUMN(),7)=0,INDEX(Base!$B$3:$BA$22,MOD(ROW(),20)+1,MOD(COLUMN(),52)+1)*0.001,0)</f>
        <v>3186.4633604540618</v>
      </c>
      <c r="C22" cm="1">
        <f t="array" ref="C22">Step05!C22*(1+Control!$B$3/12)+IF(MOD(ROW()+COLUMN(),7)=0,INDEX(Base!$B$3:$BA$22,MOD(ROW(),20)+1,MOD(COLUMN(),52)+1)*0.001,0)</f>
        <v>3252.0128199874289</v>
      </c>
      <c r="D22" cm="1">
        <f t="array" ref="D22">Step05!D22*(1+Control!$B$3/12)+IF(MOD(ROW()+COLUMN(),7)=0,INDEX(Base!$B$3:$BA$22,MOD(ROW(),20)+1,MOD(COLUMN(),52)+1)*0.001,0)</f>
        <v>3222.7444195075541</v>
      </c>
      <c r="E22" cm="1">
        <f t="array" ref="E22">Step05!E22*(1+Control!$B$3/12)+IF(MOD(ROW()+COLUMN(),7)=0,INDEX(Base!$B$3:$BA$22,MOD(ROW(),20)+1,MOD(COLUMN(),52)+1)*0.001,0)</f>
        <v>3214.419260947639</v>
      </c>
      <c r="F22" cm="1">
        <f t="array" ref="F22">Step05!F22*(1+Control!$B$3/12)+IF(MOD(ROW()+COLUMN(),7)=0,INDEX(Base!$B$3:$BA$22,MOD(ROW(),20)+1,MOD(COLUMN(),52)+1)*0.001,0)</f>
        <v>3229.2033651590268</v>
      </c>
      <c r="G22" cm="1">
        <f t="array" ref="G22">Step05!G22*(1+Control!$B$3/12)+IF(MOD(ROW()+COLUMN(),7)=0,INDEX(Base!$B$3:$BA$22,MOD(ROW(),20)+1,MOD(COLUMN(),52)+1)*0.001,0)</f>
        <v>3295.3748713879518</v>
      </c>
      <c r="H22" cm="1">
        <f t="array" ref="H22">Step05!H22*(1+Control!$B$3/12)+IF(MOD(ROW()+COLUMN(),7)=0,INDEX(Base!$B$3:$BA$22,MOD(ROW(),20)+1,MOD(COLUMN(),52)+1)*0.001,0)</f>
        <v>3292.5423320137393</v>
      </c>
      <c r="I22" cm="1">
        <f t="array" ref="I22">Step05!I22*(1+Control!$B$3/12)+IF(MOD(ROW()+COLUMN(),7)=0,INDEX(Base!$B$3:$BA$22,MOD(ROW(),20)+1,MOD(COLUMN(),52)+1)*0.001,0)</f>
        <v>3249.5544164192138</v>
      </c>
      <c r="J22" cm="1">
        <f t="array" ref="J22">Step05!J22*(1+Control!$B$3/12)+IF(MOD(ROW()+COLUMN(),7)=0,INDEX(Base!$B$3:$BA$22,MOD(ROW(),20)+1,MOD(COLUMN(),52)+1)*0.001,0)</f>
        <v>3284.210364431719</v>
      </c>
      <c r="K22" cm="1">
        <f t="array" ref="K22">Step05!K22*(1+Control!$B$3/12)+IF(MOD(ROW()+COLUMN(),7)=0,INDEX(Base!$B$3:$BA$22,MOD(ROW(),20)+1,MOD(COLUMN(),52)+1)*0.001,0)</f>
        <v>3329.4120362563463</v>
      </c>
      <c r="L22" cm="1">
        <f t="array" ref="L22">Step05!L22*(1+Control!$B$3/12)+IF(MOD(ROW()+COLUMN(),7)=0,INDEX(Base!$B$3:$BA$22,MOD(ROW(),20)+1,MOD(COLUMN(),52)+1)*0.001,0)</f>
        <v>3348.9086541180141</v>
      </c>
      <c r="M22" cm="1">
        <f t="array" ref="M22">Step05!M22*(1+Control!$B$3/12)+IF(MOD(ROW()+COLUMN(),7)=0,INDEX(Base!$B$3:$BA$22,MOD(ROW(),20)+1,MOD(COLUMN(),52)+1)*0.001,0)</f>
        <v>3367.3023024832764</v>
      </c>
      <c r="N22" cm="1">
        <f t="array" ref="N22">Step05!N22*(1+Control!$B$3/12)+IF(MOD(ROW()+COLUMN(),7)=0,INDEX(Base!$B$3:$BA$22,MOD(ROW(),20)+1,MOD(COLUMN(),52)+1)*0.001,0)</f>
        <v>3314.319776721904</v>
      </c>
      <c r="O22" cm="1">
        <f t="array" ref="O22">Step05!O22*(1+Control!$B$3/12)+IF(MOD(ROW()+COLUMN(),7)=0,INDEX(Base!$B$3:$BA$22,MOD(ROW(),20)+1,MOD(COLUMN(),52)+1)*0.001,0)</f>
        <v>3328.4564508633789</v>
      </c>
      <c r="P22" cm="1">
        <f t="array" ref="P22">Step05!P22*(1+Control!$B$3/12)+IF(MOD(ROW()+COLUMN(),7)=0,INDEX(Base!$B$3:$BA$22,MOD(ROW(),20)+1,MOD(COLUMN(),52)+1)*0.001,0)</f>
        <v>3316.0993697176741</v>
      </c>
      <c r="Q22" cm="1">
        <f t="array" ref="Q22">Step05!Q22*(1+Control!$B$3/12)+IF(MOD(ROW()+COLUMN(),7)=0,INDEX(Base!$B$3:$BA$22,MOD(ROW(),20)+1,MOD(COLUMN(),52)+1)*0.001,0)</f>
        <v>3356.4668428389391</v>
      </c>
      <c r="R22" cm="1">
        <f t="array" ref="R22">Step05!R22*(1+Control!$B$3/12)+IF(MOD(ROW()+COLUMN(),7)=0,INDEX(Base!$B$3:$BA$22,MOD(ROW(),20)+1,MOD(COLUMN(),52)+1)*0.001,0)</f>
        <v>3407.6330523032689</v>
      </c>
      <c r="S22" cm="1">
        <f t="array" ref="S22">Step05!S22*(1+Control!$B$3/12)+IF(MOD(ROW()+COLUMN(),7)=0,INDEX(Base!$B$3:$BA$22,MOD(ROW(),20)+1,MOD(COLUMN(),52)+1)*0.001,0)</f>
        <v>3416.7879762204766</v>
      </c>
      <c r="T22" cm="1">
        <f t="array" ref="T22">Step05!T22*(1+Control!$B$3/12)+IF(MOD(ROW()+COLUMN(),7)=0,INDEX(Base!$B$3:$BA$22,MOD(ROW(),20)+1,MOD(COLUMN(),52)+1)*0.001,0)</f>
        <v>3441.4465481181514</v>
      </c>
      <c r="U22" cm="1">
        <f t="array" ref="U22">Step05!U22*(1+Control!$B$3/12)+IF(MOD(ROW()+COLUMN(),7)=0,INDEX(Base!$B$3:$BA$22,MOD(ROW(),20)+1,MOD(COLUMN(),52)+1)*0.001,0)</f>
        <v>3424.6156486606264</v>
      </c>
      <c r="V22" cm="1">
        <f t="array" ref="V22">Step05!V22*(1+Control!$B$3/12)+IF(MOD(ROW()+COLUMN(),7)=0,INDEX(Base!$B$3:$BA$22,MOD(ROW(),20)+1,MOD(COLUMN(),52)+1)*0.001,0)</f>
        <v>3416.8160153805693</v>
      </c>
      <c r="W22" cm="1">
        <f t="array" ref="W22">Step05!W22*(1+Control!$B$3/12)+IF(MOD(ROW()+COLUMN(),7)=0,INDEX(Base!$B$3:$BA$22,MOD(ROW(),20)+1,MOD(COLUMN(),52)+1)*0.001,0)</f>
        <v>3432.4048337964609</v>
      </c>
      <c r="X22" cm="1">
        <f t="array" ref="X22">Step05!X22*(1+Control!$B$3/12)+IF(MOD(ROW()+COLUMN(),7)=0,INDEX(Base!$B$3:$BA$22,MOD(ROW(),20)+1,MOD(COLUMN(),52)+1)*0.001,0)</f>
        <v>3468.2707066138069</v>
      </c>
      <c r="Y22" cm="1">
        <f t="array" ref="Y22">Step05!Y22*(1+Control!$B$3/12)+IF(MOD(ROW()+COLUMN(),7)=0,INDEX(Base!$B$3:$BA$22,MOD(ROW(),20)+1,MOD(COLUMN(),52)+1)*0.001,0)</f>
        <v>3436.3619593299363</v>
      </c>
      <c r="Z22" cm="1">
        <f t="array" ref="Z22">Step05!Z22*(1+Control!$B$3/12)+IF(MOD(ROW()+COLUMN(),7)=0,INDEX(Base!$B$3:$BA$22,MOD(ROW(),20)+1,MOD(COLUMN(),52)+1)*0.001,0)</f>
        <v>3497.8306711942014</v>
      </c>
      <c r="AA22" cm="1">
        <f t="array" ref="AA22">Step05!AA22*(1+Control!$B$3/12)+IF(MOD(ROW()+COLUMN(),7)=0,INDEX(Base!$B$3:$BA$22,MOD(ROW(),20)+1,MOD(COLUMN(),52)+1)*0.001,0)</f>
        <v>3415.5476998386889</v>
      </c>
      <c r="AB22" cm="1">
        <f t="array" ref="AB22">Step05!AB22*(1+Control!$B$3/12)+IF(MOD(ROW()+COLUMN(),7)=0,INDEX(Base!$B$3:$BA$22,MOD(ROW(),20)+1,MOD(COLUMN(),52)+1)*0.001,0)</f>
        <v>3451.015785939439</v>
      </c>
      <c r="AC22" cm="1">
        <f t="array" ref="AC22">Step05!AC22*(1+Control!$B$3/12)+IF(MOD(ROW()+COLUMN(),7)=0,INDEX(Base!$B$3:$BA$22,MOD(ROW(),20)+1,MOD(COLUMN(),52)+1)*0.001,0)</f>
        <v>3443.7989186160694</v>
      </c>
      <c r="AD22" cm="1">
        <f t="array" ref="AD22">Step05!AD22*(1+Control!$B$3/12)+IF(MOD(ROW()+COLUMN(),7)=0,INDEX(Base!$B$3:$BA$22,MOD(ROW(),20)+1,MOD(COLUMN(),52)+1)*0.001,0)</f>
        <v>3468.6278031378292</v>
      </c>
      <c r="AE22" cm="1">
        <f t="array" ref="AE22">Step05!AE22*(1+Control!$B$3/12)+IF(MOD(ROW()+COLUMN(),7)=0,INDEX(Base!$B$3:$BA$22,MOD(ROW(),20)+1,MOD(COLUMN(),52)+1)*0.001,0)</f>
        <v>3507.8283202403345</v>
      </c>
      <c r="AF22" cm="1">
        <f t="array" ref="AF22">Step05!AF22*(1+Control!$B$3/12)+IF(MOD(ROW()+COLUMN(),7)=0,INDEX(Base!$B$3:$BA$22,MOD(ROW(),20)+1,MOD(COLUMN(),52)+1)*0.001,0)</f>
        <v>3544.8813377753213</v>
      </c>
      <c r="AG22" cm="1">
        <f t="array" ref="AG22">Step05!AG22*(1+Control!$B$3/12)+IF(MOD(ROW()+COLUMN(),7)=0,INDEX(Base!$B$3:$BA$22,MOD(ROW(),20)+1,MOD(COLUMN(),52)+1)*0.001,0)</f>
        <v>3495.0087362549643</v>
      </c>
      <c r="AH22" cm="1">
        <f t="array" ref="AH22">Step05!AH22*(1+Control!$B$3/12)+IF(MOD(ROW()+COLUMN(),7)=0,INDEX(Base!$B$3:$BA$22,MOD(ROW(),20)+1,MOD(COLUMN(),52)+1)*0.001,0)</f>
        <v>3561.2399754189764</v>
      </c>
      <c r="AI22" cm="1">
        <f t="array" ref="AI22">Step05!AI22*(1+Control!$B$3/12)+IF(MOD(ROW()+COLUMN(),7)=0,INDEX(Base!$B$3:$BA$22,MOD(ROW(),20)+1,MOD(COLUMN(),52)+1)*0.001,0)</f>
        <v>3490.4987240798091</v>
      </c>
      <c r="AJ22" cm="1">
        <f t="array" ref="AJ22">Step05!AJ22*(1+Control!$B$3/12)+IF(MOD(ROW()+COLUMN(),7)=0,INDEX(Base!$B$3:$BA$22,MOD(ROW(),20)+1,MOD(COLUMN(),52)+1)*0.001,0)</f>
        <v>3567.3425458811162</v>
      </c>
      <c r="AK22" cm="1">
        <f t="array" ref="AK22">Step05!AK22*(1+Control!$B$3/12)+IF(MOD(ROW()+COLUMN(),7)=0,INDEX(Base!$B$3:$BA$22,MOD(ROW(),20)+1,MOD(COLUMN(),52)+1)*0.001,0)</f>
        <v>3531.3115908845139</v>
      </c>
      <c r="AL22" cm="1">
        <f t="array" ref="AL22">Step05!AL22*(1+Control!$B$3/12)+IF(MOD(ROW()+COLUMN(),7)=0,INDEX(Base!$B$3:$BA$22,MOD(ROW(),20)+1,MOD(COLUMN(),52)+1)*0.001,0)</f>
        <v>3558.2369853736818</v>
      </c>
      <c r="AM22" cm="1">
        <f t="array" ref="AM22">Step05!AM22*(1+Control!$B$3/12)+IF(MOD(ROW()+COLUMN(),7)=0,INDEX(Base!$B$3:$BA$22,MOD(ROW(),20)+1,MOD(COLUMN(),52)+1)*0.001,0)</f>
        <v>3529.0354232199243</v>
      </c>
      <c r="AN22" cm="1">
        <f t="array" ref="AN22">Step05!AN22*(1+Control!$B$3/12)+IF(MOD(ROW()+COLUMN(),7)=0,INDEX(Base!$B$3:$BA$22,MOD(ROW(),20)+1,MOD(COLUMN(),52)+1)*0.001,0)</f>
        <v>3620.1475799167642</v>
      </c>
      <c r="AO22" cm="1">
        <f t="array" ref="AO22">Step05!AO22*(1+Control!$B$3/12)+IF(MOD(ROW()+COLUMN(),7)=0,INDEX(Base!$B$3:$BA$22,MOD(ROW(),20)+1,MOD(COLUMN(),52)+1)*0.001,0)</f>
        <v>3642.5825953598892</v>
      </c>
      <c r="AP22" cm="1">
        <f t="array" ref="AP22">Step05!AP22*(1+Control!$B$3/12)+IF(MOD(ROW()+COLUMN(),7)=0,INDEX(Base!$B$3:$BA$22,MOD(ROW(),20)+1,MOD(COLUMN(),52)+1)*0.001,0)</f>
        <v>3606.702093776139</v>
      </c>
      <c r="AQ22" cm="1">
        <f t="array" ref="AQ22">Step05!AQ22*(1+Control!$B$3/12)+IF(MOD(ROW()+COLUMN(),7)=0,INDEX(Base!$B$3:$BA$22,MOD(ROW(),20)+1,MOD(COLUMN(),52)+1)*0.001,0)</f>
        <v>3613.4113303083113</v>
      </c>
      <c r="AR22" cm="1">
        <f t="array" ref="AR22">Step05!AR22*(1+Control!$B$3/12)+IF(MOD(ROW()+COLUMN(),7)=0,INDEX(Base!$B$3:$BA$22,MOD(ROW(),20)+1,MOD(COLUMN(),52)+1)*0.001,0)</f>
        <v>3634.3142981481565</v>
      </c>
      <c r="AS22" cm="1">
        <f t="array" ref="AS22">Step05!AS22*(1+Control!$B$3/12)+IF(MOD(ROW()+COLUMN(),7)=0,INDEX(Base!$B$3:$BA$22,MOD(ROW(),20)+1,MOD(COLUMN(),52)+1)*0.001,0)</f>
        <v>3681.2227359811195</v>
      </c>
      <c r="AT22" cm="1">
        <f t="array" ref="AT22">Step05!AT22*(1+Control!$B$3/12)+IF(MOD(ROW()+COLUMN(),7)=0,INDEX(Base!$B$3:$BA$22,MOD(ROW(),20)+1,MOD(COLUMN(),52)+1)*0.001,0)</f>
        <v>3643.2814903504741</v>
      </c>
      <c r="AU22" cm="1">
        <f t="array" ref="AU22">Step05!AU22*(1+Control!$B$3/12)+IF(MOD(ROW()+COLUMN(),7)=0,INDEX(Base!$B$3:$BA$22,MOD(ROW(),20)+1,MOD(COLUMN(),52)+1)*0.001,0)</f>
        <v>3695.034145286339</v>
      </c>
      <c r="AV22" cm="1">
        <f t="array" ref="AV22">Step05!AV22*(1+Control!$B$3/12)+IF(MOD(ROW()+COLUMN(),7)=0,INDEX(Base!$B$3:$BA$22,MOD(ROW(),20)+1,MOD(COLUMN(),52)+1)*0.001,0)</f>
        <v>3640.1910785826262</v>
      </c>
      <c r="AW22" cm="1">
        <f t="array" ref="AW22">Step05!AW22*(1+Control!$B$3/12)+IF(MOD(ROW()+COLUMN(),7)=0,INDEX(Base!$B$3:$BA$22,MOD(ROW(),20)+1,MOD(COLUMN(),52)+1)*0.001,0)</f>
        <v>3628.5536551398691</v>
      </c>
      <c r="AX22" cm="1">
        <f t="array" ref="AX22">Step05!AX22*(1+Control!$B$3/12)+IF(MOD(ROW()+COLUMN(),7)=0,INDEX(Base!$B$3:$BA$22,MOD(ROW(),20)+1,MOD(COLUMN(),52)+1)*0.001,0)</f>
        <v>3667.497225310959</v>
      </c>
      <c r="AY22" cm="1">
        <f t="array" ref="AY22">Step05!AY22*(1+Control!$B$3/12)+IF(MOD(ROW()+COLUMN(),7)=0,INDEX(Base!$B$3:$BA$22,MOD(ROW(),20)+1,MOD(COLUMN(),52)+1)*0.001,0)</f>
        <v>3719.6346950597617</v>
      </c>
    </row>
    <row r="23" spans="1:51" x14ac:dyDescent="0.25">
      <c r="A23" t="s">
        <v>28</v>
      </c>
      <c r="B23" cm="1">
        <f t="array" ref="B23">Step05!B23*(1+Control!$B$3/12)+IF(MOD(ROW()+COLUMN(),7)=0,INDEX(Base!$B$3:$BA$22,MOD(ROW(),20)+1,MOD(COLUMN(),52)+1)*0.001,0)</f>
        <v>-0.63747186712389881</v>
      </c>
      <c r="C23" cm="1">
        <f t="array" ref="C23">Step05!C23*(1+Control!$B$3/12)+IF(MOD(ROW()+COLUMN(),7)=0,INDEX(Base!$B$3:$BA$22,MOD(ROW(),20)+1,MOD(COLUMN(),52)+1)*0.001,0)</f>
        <v>-0.65460293553976634</v>
      </c>
      <c r="D23" cm="1">
        <f t="array" ref="D23">Step05!D23*(1+Control!$B$3/12)+IF(MOD(ROW()+COLUMN(),7)=0,INDEX(Base!$B$3:$BA$22,MOD(ROW(),20)+1,MOD(COLUMN(),52)+1)*0.001,0)</f>
        <v>-0.63713877205989156</v>
      </c>
      <c r="E23" cm="1">
        <f t="array" ref="E23">Step05!E23*(1+Control!$B$3/12)+IF(MOD(ROW()+COLUMN(),7)=0,INDEX(Base!$B$3:$BA$22,MOD(ROW(),20)+1,MOD(COLUMN(),52)+1)*0.001,0)</f>
        <v>1.8910208039765</v>
      </c>
      <c r="F23" cm="1">
        <f t="array" ref="F23">Step05!F23*(1+Control!$B$3/12)+IF(MOD(ROW()+COLUMN(),7)=0,INDEX(Base!$B$3:$BA$22,MOD(ROW(),20)+1,MOD(COLUMN(),52)+1)*0.001,0)</f>
        <v>-0.65065899932636417</v>
      </c>
      <c r="G23" cm="1">
        <f t="array" ref="G23">Step05!G23*(1+Control!$B$3/12)+IF(MOD(ROW()+COLUMN(),7)=0,INDEX(Base!$B$3:$BA$22,MOD(ROW(),20)+1,MOD(COLUMN(),52)+1)*0.001,0)</f>
        <v>-0.6686072666677888</v>
      </c>
      <c r="H23" cm="1">
        <f t="array" ref="H23">Step05!H23*(1+Control!$B$3/12)+IF(MOD(ROW()+COLUMN(),7)=0,INDEX(Base!$B$3:$BA$22,MOD(ROW(),20)+1,MOD(COLUMN(),52)+1)*0.001,0)</f>
        <v>-0.69715063144357625</v>
      </c>
      <c r="I23" cm="1">
        <f t="array" ref="I23">Step05!I23*(1+Control!$B$3/12)+IF(MOD(ROW()+COLUMN(),7)=0,INDEX(Base!$B$3:$BA$22,MOD(ROW(),20)+1,MOD(COLUMN(),52)+1)*0.001,0)</f>
        <v>-0.67082507787405155</v>
      </c>
      <c r="J23" cm="1">
        <f t="array" ref="J23">Step05!J23*(1+Control!$B$3/12)+IF(MOD(ROW()+COLUMN(),7)=0,INDEX(Base!$B$3:$BA$22,MOD(ROW(),20)+1,MOD(COLUMN(),52)+1)*0.001,0)</f>
        <v>-0.65745588544405642</v>
      </c>
      <c r="K23" cm="1">
        <f t="array" ref="K23">Step05!K23*(1+Control!$B$3/12)+IF(MOD(ROW()+COLUMN(),7)=0,INDEX(Base!$B$3:$BA$22,MOD(ROW(),20)+1,MOD(COLUMN(),52)+1)*0.001,0)</f>
        <v>-0.67100168895368362</v>
      </c>
      <c r="L23" cm="1">
        <f t="array" ref="L23">Step05!L23*(1+Control!$B$3/12)+IF(MOD(ROW()+COLUMN(),7)=0,INDEX(Base!$B$3:$BA$22,MOD(ROW(),20)+1,MOD(COLUMN(),52)+1)*0.001,0)</f>
        <v>1.9572884618514999</v>
      </c>
      <c r="M23" cm="1">
        <f t="array" ref="M23">Step05!M23*(1+Control!$B$3/12)+IF(MOD(ROW()+COLUMN(),7)=0,INDEX(Base!$B$3:$BA$22,MOD(ROW(),20)+1,MOD(COLUMN(),52)+1)*0.001,0)</f>
        <v>-0.66664319987561382</v>
      </c>
      <c r="N23" cm="1">
        <f t="array" ref="N23">Step05!N23*(1+Control!$B$3/12)+IF(MOD(ROW()+COLUMN(),7)=0,INDEX(Base!$B$3:$BA$22,MOD(ROW(),20)+1,MOD(COLUMN(),52)+1)*0.001,0)</f>
        <v>-0.69819032004924142</v>
      </c>
      <c r="O23" cm="1">
        <f t="array" ref="O23">Step05!O23*(1+Control!$B$3/12)+IF(MOD(ROW()+COLUMN(),7)=0,INDEX(Base!$B$3:$BA$22,MOD(ROW(),20)+1,MOD(COLUMN(),52)+1)*0.001,0)</f>
        <v>-0.66179030252821636</v>
      </c>
      <c r="P23" cm="1">
        <f t="array" ref="P23">Step05!P23*(1+Control!$B$3/12)+IF(MOD(ROW()+COLUMN(),7)=0,INDEX(Base!$B$3:$BA$22,MOD(ROW(),20)+1,MOD(COLUMN(),52)+1)*0.001,0)</f>
        <v>-0.67737909383751127</v>
      </c>
      <c r="Q23" cm="1">
        <f t="array" ref="Q23">Step05!Q23*(1+Control!$B$3/12)+IF(MOD(ROW()+COLUMN(),7)=0,INDEX(Base!$B$3:$BA$22,MOD(ROW(),20)+1,MOD(COLUMN(),52)+1)*0.001,0)</f>
        <v>-0.70108343200627621</v>
      </c>
      <c r="R23" cm="1">
        <f t="array" ref="R23">Step05!R23*(1+Control!$B$3/12)+IF(MOD(ROW()+COLUMN(),7)=0,INDEX(Base!$B$3:$BA$22,MOD(ROW(),20)+1,MOD(COLUMN(),52)+1)*0.001,0)</f>
        <v>-0.68970348401560644</v>
      </c>
      <c r="S23" cm="1">
        <f t="array" ref="S23">Step05!S23*(1+Control!$B$3/12)+IF(MOD(ROW()+COLUMN(),7)=0,INDEX(Base!$B$3:$BA$22,MOD(ROW(),20)+1,MOD(COLUMN(),52)+1)*0.001,0)</f>
        <v>1.9476974518140002</v>
      </c>
      <c r="T23" cm="1">
        <f t="array" ref="T23">Step05!T23*(1+Control!$B$3/12)+IF(MOD(ROW()+COLUMN(),7)=0,INDEX(Base!$B$3:$BA$22,MOD(ROW(),20)+1,MOD(COLUMN(),52)+1)*0.001,0)</f>
        <v>-0.71525694009798912</v>
      </c>
      <c r="U23" cm="1">
        <f t="array" ref="U23">Step05!U23*(1+Control!$B$3/12)+IF(MOD(ROW()+COLUMN(),7)=0,INDEX(Base!$B$3:$BA$22,MOD(ROW(),20)+1,MOD(COLUMN(),52)+1)*0.001,0)</f>
        <v>-0.69171074239046393</v>
      </c>
      <c r="V23" cm="1">
        <f t="array" ref="V23">Step05!V23*(1+Control!$B$3/12)+IF(MOD(ROW()+COLUMN(),7)=0,INDEX(Base!$B$3:$BA$22,MOD(ROW(),20)+1,MOD(COLUMN(),52)+1)*0.001,0)</f>
        <v>-0.70253475010540645</v>
      </c>
      <c r="W23" cm="1">
        <f t="array" ref="W23">Step05!W23*(1+Control!$B$3/12)+IF(MOD(ROW()+COLUMN(),7)=0,INDEX(Base!$B$3:$BA$22,MOD(ROW(),20)+1,MOD(COLUMN(),52)+1)*0.001,0)</f>
        <v>-0.69132443075379879</v>
      </c>
      <c r="X23" cm="1">
        <f t="array" ref="X23">Step05!X23*(1+Control!$B$3/12)+IF(MOD(ROW()+COLUMN(),7)=0,INDEX(Base!$B$3:$BA$22,MOD(ROW(),20)+1,MOD(COLUMN(),52)+1)*0.001,0)</f>
        <v>-0.71420190053864407</v>
      </c>
      <c r="Y23" cm="1">
        <f t="array" ref="Y23">Step05!Y23*(1+Control!$B$3/12)+IF(MOD(ROW()+COLUMN(),7)=0,INDEX(Base!$B$3:$BA$22,MOD(ROW(),20)+1,MOD(COLUMN(),52)+1)*0.001,0)</f>
        <v>-0.71400094806227388</v>
      </c>
      <c r="Z23" cm="1">
        <f t="array" ref="Z23">Step05!Z23*(1+Control!$B$3/12)+IF(MOD(ROW()+COLUMN(),7)=0,INDEX(Base!$B$3:$BA$22,MOD(ROW(),20)+1,MOD(COLUMN(),52)+1)*0.001,0)</f>
        <v>2.006152600539</v>
      </c>
      <c r="AA23" cm="1">
        <f t="array" ref="AA23">Step05!AA23*(1+Control!$B$3/12)+IF(MOD(ROW()+COLUMN(),7)=0,INDEX(Base!$B$3:$BA$22,MOD(ROW(),20)+1,MOD(COLUMN(),52)+1)*0.001,0)</f>
        <v>-0.72079300295602666</v>
      </c>
      <c r="AB23" cm="1">
        <f t="array" ref="AB23">Step05!AB23*(1+Control!$B$3/12)+IF(MOD(ROW()+COLUMN(),7)=0,INDEX(Base!$B$3:$BA$22,MOD(ROW(),20)+1,MOD(COLUMN(),52)+1)*0.001,0)</f>
        <v>-0.73324632391927635</v>
      </c>
      <c r="AC23" cm="1">
        <f t="array" ref="AC23">Step05!AC23*(1+Control!$B$3/12)+IF(MOD(ROW()+COLUMN(),7)=0,INDEX(Base!$B$3:$BA$22,MOD(ROW(),20)+1,MOD(COLUMN(),52)+1)*0.001,0)</f>
        <v>-0.72412783740340625</v>
      </c>
      <c r="AD23" cm="1">
        <f t="array" ref="AD23">Step05!AD23*(1+Control!$B$3/12)+IF(MOD(ROW()+COLUMN(),7)=0,INDEX(Base!$B$3:$BA$22,MOD(ROW(),20)+1,MOD(COLUMN(),52)+1)*0.001,0)</f>
        <v>-0.73898294566516642</v>
      </c>
      <c r="AE23" cm="1">
        <f t="array" ref="AE23">Step05!AE23*(1+Control!$B$3/12)+IF(MOD(ROW()+COLUMN(),7)=0,INDEX(Base!$B$3:$BA$22,MOD(ROW(),20)+1,MOD(COLUMN(),52)+1)*0.001,0)</f>
        <v>-0.74375487895017123</v>
      </c>
      <c r="AF23" cm="1">
        <f t="array" ref="AF23">Step05!AF23*(1+Control!$B$3/12)+IF(MOD(ROW()+COLUMN(),7)=0,INDEX(Base!$B$3:$BA$22,MOD(ROW(),20)+1,MOD(COLUMN(),52)+1)*0.001,0)</f>
        <v>-0.74531621856015906</v>
      </c>
      <c r="AG23" cm="1">
        <f t="array" ref="AG23">Step05!AG23*(1+Control!$B$3/12)+IF(MOD(ROW()+COLUMN(),7)=0,INDEX(Base!$B$3:$BA$22,MOD(ROW(),20)+1,MOD(COLUMN(),52)+1)*0.001,0)</f>
        <v>2.0794790738015001</v>
      </c>
      <c r="AH23" cm="1">
        <f t="array" ref="AH23">Step05!AH23*(1+Control!$B$3/12)+IF(MOD(ROW()+COLUMN(),7)=0,INDEX(Base!$B$3:$BA$22,MOD(ROW(),20)+1,MOD(COLUMN(),52)+1)*0.001,0)</f>
        <v>-0.748858853723814</v>
      </c>
      <c r="AI23" cm="1">
        <f t="array" ref="AI23">Step05!AI23*(1+Control!$B$3/12)+IF(MOD(ROW()+COLUMN(),7)=0,INDEX(Base!$B$3:$BA$22,MOD(ROW(),20)+1,MOD(COLUMN(),52)+1)*0.001,0)</f>
        <v>-0.77716003837714631</v>
      </c>
      <c r="AJ23" cm="1">
        <f t="array" ref="AJ23">Step05!AJ23*(1+Control!$B$3/12)+IF(MOD(ROW()+COLUMN(),7)=0,INDEX(Base!$B$3:$BA$22,MOD(ROW(),20)+1,MOD(COLUMN(),52)+1)*0.001,0)</f>
        <v>-0.7660771435584538</v>
      </c>
      <c r="AK23" cm="1">
        <f t="array" ref="AK23">Step05!AK23*(1+Control!$B$3/12)+IF(MOD(ROW()+COLUMN(),7)=0,INDEX(Base!$B$3:$BA$22,MOD(ROW(),20)+1,MOD(COLUMN(),52)+1)*0.001,0)</f>
        <v>-0.76755659672685128</v>
      </c>
      <c r="AL23" cm="1">
        <f t="array" ref="AL23">Step05!AL23*(1+Control!$B$3/12)+IF(MOD(ROW()+COLUMN(),7)=0,INDEX(Base!$B$3:$BA$22,MOD(ROW(),20)+1,MOD(COLUMN(),52)+1)*0.001,0)</f>
        <v>-0.78636084698601916</v>
      </c>
      <c r="AM23" cm="1">
        <f t="array" ref="AM23">Step05!AM23*(1+Control!$B$3/12)+IF(MOD(ROW()+COLUMN(),7)=0,INDEX(Base!$B$3:$BA$22,MOD(ROW(),20)+1,MOD(COLUMN(),52)+1)*0.001,0)</f>
        <v>-0.77240528277726128</v>
      </c>
      <c r="AN23" cm="1">
        <f t="array" ref="AN23">Step05!AN23*(1+Control!$B$3/12)+IF(MOD(ROW()+COLUMN(),7)=0,INDEX(Base!$B$3:$BA$22,MOD(ROW(),20)+1,MOD(COLUMN(),52)+1)*0.001,0)</f>
        <v>2.1338404981014998</v>
      </c>
      <c r="AO23" cm="1">
        <f t="array" ref="AO23">Step05!AO23*(1+Control!$B$3/12)+IF(MOD(ROW()+COLUMN(),7)=0,INDEX(Base!$B$3:$BA$22,MOD(ROW(),20)+1,MOD(COLUMN(),52)+1)*0.001,0)</f>
        <v>-0.78124190983972619</v>
      </c>
      <c r="AP23" cm="1">
        <f t="array" ref="AP23">Step05!AP23*(1+Control!$B$3/12)+IF(MOD(ROW()+COLUMN(),7)=0,INDEX(Base!$B$3:$BA$22,MOD(ROW(),20)+1,MOD(COLUMN(),52)+1)*0.001,0)</f>
        <v>-0.7926975389934765</v>
      </c>
      <c r="AQ23" cm="1">
        <f t="array" ref="AQ23">Step05!AQ23*(1+Control!$B$3/12)+IF(MOD(ROW()+COLUMN(),7)=0,INDEX(Base!$B$3:$BA$22,MOD(ROW(),20)+1,MOD(COLUMN(),52)+1)*0.001,0)</f>
        <v>-0.79689855160314893</v>
      </c>
      <c r="AR23" cm="1">
        <f t="array" ref="AR23">Step05!AR23*(1+Control!$B$3/12)+IF(MOD(ROW()+COLUMN(),7)=0,INDEX(Base!$B$3:$BA$22,MOD(ROW(),20)+1,MOD(COLUMN(),52)+1)*0.001,0)</f>
        <v>-0.80809956203549371</v>
      </c>
      <c r="AS23" cm="1">
        <f t="array" ref="AS23">Step05!AS23*(1+Control!$B$3/12)+IF(MOD(ROW()+COLUMN(),7)=0,INDEX(Base!$B$3:$BA$22,MOD(ROW(),20)+1,MOD(COLUMN(),52)+1)*0.001,0)</f>
        <v>-0.78322818784345649</v>
      </c>
      <c r="AT23" cm="1">
        <f t="array" ref="AT23">Step05!AT23*(1+Control!$B$3/12)+IF(MOD(ROW()+COLUMN(),7)=0,INDEX(Base!$B$3:$BA$22,MOD(ROW(),20)+1,MOD(COLUMN(),52)+1)*0.001,0)</f>
        <v>-0.80556564617031112</v>
      </c>
      <c r="AU23" cm="1">
        <f t="array" ref="AU23">Step05!AU23*(1+Control!$B$3/12)+IF(MOD(ROW()+COLUMN(),7)=0,INDEX(Base!$B$3:$BA$22,MOD(ROW(),20)+1,MOD(COLUMN(),52)+1)*0.001,0)</f>
        <v>2.1593450426764997</v>
      </c>
      <c r="AV23" cm="1">
        <f t="array" ref="AV23">Step05!AV23*(1+Control!$B$3/12)+IF(MOD(ROW()+COLUMN(),7)=0,INDEX(Base!$B$3:$BA$22,MOD(ROW(),20)+1,MOD(COLUMN(),52)+1)*0.001,0)</f>
        <v>-0.78803096624996383</v>
      </c>
      <c r="AW23" cm="1">
        <f t="array" ref="AW23">Step05!AW23*(1+Control!$B$3/12)+IF(MOD(ROW()+COLUMN(),7)=0,INDEX(Base!$B$3:$BA$22,MOD(ROW(),20)+1,MOD(COLUMN(),52)+1)*0.001,0)</f>
        <v>-0.81005480062720647</v>
      </c>
      <c r="AX23" cm="1">
        <f t="array" ref="AX23">Step05!AX23*(1+Control!$B$3/12)+IF(MOD(ROW()+COLUMN(),7)=0,INDEX(Base!$B$3:$BA$22,MOD(ROW(),20)+1,MOD(COLUMN(),52)+1)*0.001,0)</f>
        <v>-0.81047639502079649</v>
      </c>
      <c r="AY23" cm="1">
        <f t="array" ref="AY23">Step05!AY23*(1+Control!$B$3/12)+IF(MOD(ROW()+COLUMN(),7)=0,INDEX(Base!$B$3:$BA$22,MOD(ROW(),20)+1,MOD(COLUMN(),52)+1)*0.001,0)</f>
        <v>-0.80268862927959894</v>
      </c>
    </row>
    <row r="24" spans="1:51" x14ac:dyDescent="0.25">
      <c r="A24" t="s">
        <v>29</v>
      </c>
      <c r="B24" cm="1">
        <f t="array" ref="B24">Step05!B24*(1+Control!$B$3/12)+IF(MOD(ROW()+COLUMN(),7)=0,INDEX(Base!$B$3:$BA$22,MOD(ROW(),20)+1,MOD(COLUMN(),52)+1)*0.001,0)</f>
        <v>-0.63734938397964891</v>
      </c>
      <c r="C24" cm="1">
        <f t="array" ref="C24">Step05!C24*(1+Control!$B$3/12)+IF(MOD(ROW()+COLUMN(),7)=0,INDEX(Base!$B$3:$BA$22,MOD(ROW(),20)+1,MOD(COLUMN(),52)+1)*0.001,0)</f>
        <v>-0.65448045239551644</v>
      </c>
      <c r="D24" cm="1">
        <f t="array" ref="D24">Step05!D24*(1+Control!$B$3/12)+IF(MOD(ROW()+COLUMN(),7)=0,INDEX(Base!$B$3:$BA$22,MOD(ROW(),20)+1,MOD(COLUMN(),52)+1)*0.001,0)</f>
        <v>2.1498060321415</v>
      </c>
      <c r="E24" cm="1">
        <f t="array" ref="E24">Step05!E24*(1+Control!$B$3/12)+IF(MOD(ROW()+COLUMN(),7)=0,INDEX(Base!$B$3:$BA$22,MOD(ROW(),20)+1,MOD(COLUMN(),52)+1)*0.001,0)</f>
        <v>-0.65075940445822633</v>
      </c>
      <c r="F24" cm="1">
        <f t="array" ref="F24">Step05!F24*(1+Control!$B$3/12)+IF(MOD(ROW()+COLUMN(),7)=0,INDEX(Base!$B$3:$BA$22,MOD(ROW(),20)+1,MOD(COLUMN(),52)+1)*0.001,0)</f>
        <v>-0.65053651618211428</v>
      </c>
      <c r="G24" cm="1">
        <f t="array" ref="G24">Step05!G24*(1+Control!$B$3/12)+IF(MOD(ROW()+COLUMN(),7)=0,INDEX(Base!$B$3:$BA$22,MOD(ROW(),20)+1,MOD(COLUMN(),52)+1)*0.001,0)</f>
        <v>-0.66848478352353891</v>
      </c>
      <c r="H24" cm="1">
        <f t="array" ref="H24">Step05!H24*(1+Control!$B$3/12)+IF(MOD(ROW()+COLUMN(),7)=0,INDEX(Base!$B$3:$BA$22,MOD(ROW(),20)+1,MOD(COLUMN(),52)+1)*0.001,0)</f>
        <v>-0.69702814829932636</v>
      </c>
      <c r="I24" cm="1">
        <f t="array" ref="I24">Step05!I24*(1+Control!$B$3/12)+IF(MOD(ROW()+COLUMN(),7)=0,INDEX(Base!$B$3:$BA$22,MOD(ROW(),20)+1,MOD(COLUMN(),52)+1)*0.001,0)</f>
        <v>-0.67070259472980165</v>
      </c>
      <c r="J24" cm="1">
        <f t="array" ref="J24">Step05!J24*(1+Control!$B$3/12)+IF(MOD(ROW()+COLUMN(),7)=0,INDEX(Base!$B$3:$BA$22,MOD(ROW(),20)+1,MOD(COLUMN(),52)+1)*0.001,0)</f>
        <v>-0.65733340229980652</v>
      </c>
      <c r="K24" cm="1">
        <f t="array" ref="K24">Step05!K24*(1+Control!$B$3/12)+IF(MOD(ROW()+COLUMN(),7)=0,INDEX(Base!$B$3:$BA$22,MOD(ROW(),20)+1,MOD(COLUMN(),52)+1)*0.001,0)</f>
        <v>2.2110680184340006</v>
      </c>
      <c r="L24" cm="1">
        <f t="array" ref="L24">Step05!L24*(1+Control!$B$3/12)+IF(MOD(ROW()+COLUMN(),7)=0,INDEX(Base!$B$3:$BA$22,MOD(ROW(),20)+1,MOD(COLUMN(),52)+1)*0.001,0)</f>
        <v>-0.68142210319110152</v>
      </c>
      <c r="M24" cm="1">
        <f t="array" ref="M24">Step05!M24*(1+Control!$B$3/12)+IF(MOD(ROW()+COLUMN(),7)=0,INDEX(Base!$B$3:$BA$22,MOD(ROW(),20)+1,MOD(COLUMN(),52)+1)*0.001,0)</f>
        <v>-0.66652071673136393</v>
      </c>
      <c r="N24" cm="1">
        <f t="array" ref="N24">Step05!N24*(1+Control!$B$3/12)+IF(MOD(ROW()+COLUMN(),7)=0,INDEX(Base!$B$3:$BA$22,MOD(ROW(),20)+1,MOD(COLUMN(),52)+1)*0.001,0)</f>
        <v>-0.69806783690499152</v>
      </c>
      <c r="O24" cm="1">
        <f t="array" ref="O24">Step05!O24*(1+Control!$B$3/12)+IF(MOD(ROW()+COLUMN(),7)=0,INDEX(Base!$B$3:$BA$22,MOD(ROW(),20)+1,MOD(COLUMN(),52)+1)*0.001,0)</f>
        <v>-0.66166781938396646</v>
      </c>
      <c r="P24" cm="1">
        <f t="array" ref="P24">Step05!P24*(1+Control!$B$3/12)+IF(MOD(ROW()+COLUMN(),7)=0,INDEX(Base!$B$3:$BA$22,MOD(ROW(),20)+1,MOD(COLUMN(),52)+1)*0.001,0)</f>
        <v>-0.67725661069326137</v>
      </c>
      <c r="Q24" cm="1">
        <f t="array" ref="Q24">Step05!Q24*(1+Control!$B$3/12)+IF(MOD(ROW()+COLUMN(),7)=0,INDEX(Base!$B$3:$BA$22,MOD(ROW(),20)+1,MOD(COLUMN(),52)+1)*0.001,0)</f>
        <v>-0.70096094886202631</v>
      </c>
      <c r="R24" cm="1">
        <f t="array" ref="R24">Step05!R24*(1+Control!$B$3/12)+IF(MOD(ROW()+COLUMN(),7)=0,INDEX(Base!$B$3:$BA$22,MOD(ROW(),20)+1,MOD(COLUMN(),52)+1)*0.001,0)</f>
        <v>2.2437917278565003</v>
      </c>
      <c r="S24" cm="1">
        <f t="array" ref="S24">Step05!S24*(1+Control!$B$3/12)+IF(MOD(ROW()+COLUMN(),7)=0,INDEX(Base!$B$3:$BA$22,MOD(ROW(),20)+1,MOD(COLUMN(),52)+1)*0.001,0)</f>
        <v>-0.69026333814356378</v>
      </c>
      <c r="T24" cm="1">
        <f t="array" ref="T24">Step05!T24*(1+Control!$B$3/12)+IF(MOD(ROW()+COLUMN(),7)=0,INDEX(Base!$B$3:$BA$22,MOD(ROW(),20)+1,MOD(COLUMN(),52)+1)*0.001,0)</f>
        <v>-0.71513445695373923</v>
      </c>
      <c r="U24" cm="1">
        <f t="array" ref="U24">Step05!U24*(1+Control!$B$3/12)+IF(MOD(ROW()+COLUMN(),7)=0,INDEX(Base!$B$3:$BA$22,MOD(ROW(),20)+1,MOD(COLUMN(),52)+1)*0.001,0)</f>
        <v>-0.69158825924621403</v>
      </c>
      <c r="V24" cm="1">
        <f t="array" ref="V24">Step05!V24*(1+Control!$B$3/12)+IF(MOD(ROW()+COLUMN(),7)=0,INDEX(Base!$B$3:$BA$22,MOD(ROW(),20)+1,MOD(COLUMN(),52)+1)*0.001,0)</f>
        <v>-0.70241226696115655</v>
      </c>
      <c r="W24" cm="1">
        <f t="array" ref="W24">Step05!W24*(1+Control!$B$3/12)+IF(MOD(ROW()+COLUMN(),7)=0,INDEX(Base!$B$3:$BA$22,MOD(ROW(),20)+1,MOD(COLUMN(),52)+1)*0.001,0)</f>
        <v>-0.69120194760954889</v>
      </c>
      <c r="X24" cm="1">
        <f t="array" ref="X24">Step05!X24*(1+Control!$B$3/12)+IF(MOD(ROW()+COLUMN(),7)=0,INDEX(Base!$B$3:$BA$22,MOD(ROW(),20)+1,MOD(COLUMN(),52)+1)*0.001,0)</f>
        <v>-0.71407941739439418</v>
      </c>
      <c r="Y24" cm="1">
        <f t="array" ref="Y24">Step05!Y24*(1+Control!$B$3/12)+IF(MOD(ROW()+COLUMN(),7)=0,INDEX(Base!$B$3:$BA$22,MOD(ROW(),20)+1,MOD(COLUMN(),52)+1)*0.001,0)</f>
        <v>2.3356549920240002</v>
      </c>
      <c r="Z24" cm="1">
        <f t="array" ref="Z24">Step05!Z24*(1+Control!$B$3/12)+IF(MOD(ROW()+COLUMN(),7)=0,INDEX(Base!$B$3:$BA$22,MOD(ROW(),20)+1,MOD(COLUMN(),52)+1)*0.001,0)</f>
        <v>-0.73143140514228888</v>
      </c>
      <c r="AA24" cm="1">
        <f t="array" ref="AA24">Step05!AA24*(1+Control!$B$3/12)+IF(MOD(ROW()+COLUMN(),7)=0,INDEX(Base!$B$3:$BA$22,MOD(ROW(),20)+1,MOD(COLUMN(),52)+1)*0.001,0)</f>
        <v>-0.72067051981177666</v>
      </c>
      <c r="AB24" cm="1">
        <f t="array" ref="AB24">Step05!AB24*(1+Control!$B$3/12)+IF(MOD(ROW()+COLUMN(),7)=0,INDEX(Base!$B$3:$BA$22,MOD(ROW(),20)+1,MOD(COLUMN(),52)+1)*0.001,0)</f>
        <v>-0.73312384077502635</v>
      </c>
      <c r="AC24" cm="1">
        <f t="array" ref="AC24">Step05!AC24*(1+Control!$B$3/12)+IF(MOD(ROW()+COLUMN(),7)=0,INDEX(Base!$B$3:$BA$22,MOD(ROW(),20)+1,MOD(COLUMN(),52)+1)*0.001,0)</f>
        <v>-0.72400535425915624</v>
      </c>
      <c r="AD24" cm="1">
        <f t="array" ref="AD24">Step05!AD24*(1+Control!$B$3/12)+IF(MOD(ROW()+COLUMN(),7)=0,INDEX(Base!$B$3:$BA$22,MOD(ROW(),20)+1,MOD(COLUMN(),52)+1)*0.001,0)</f>
        <v>-0.73886046252091653</v>
      </c>
      <c r="AE24" cm="1">
        <f t="array" ref="AE24">Step05!AE24*(1+Control!$B$3/12)+IF(MOD(ROW()+COLUMN(),7)=0,INDEX(Base!$B$3:$BA$22,MOD(ROW(),20)+1,MOD(COLUMN(),52)+1)*0.001,0)</f>
        <v>-0.74363239580592133</v>
      </c>
      <c r="AF24" cm="1">
        <f t="array" ref="AF24">Step05!AF24*(1+Control!$B$3/12)+IF(MOD(ROW()+COLUMN(),7)=0,INDEX(Base!$B$3:$BA$22,MOD(ROW(),20)+1,MOD(COLUMN(),52)+1)*0.001,0)</f>
        <v>2.2855048999090002</v>
      </c>
      <c r="AG24" cm="1">
        <f t="array" ref="AG24">Step05!AG24*(1+Control!$B$3/12)+IF(MOD(ROW()+COLUMN(),7)=0,INDEX(Base!$B$3:$BA$22,MOD(ROW(),20)+1,MOD(COLUMN(),52)+1)*0.001,0)</f>
        <v>-0.7493809393780515</v>
      </c>
      <c r="AH24" cm="1">
        <f t="array" ref="AH24">Step05!AH24*(1+Control!$B$3/12)+IF(MOD(ROW()+COLUMN(),7)=0,INDEX(Base!$B$3:$BA$22,MOD(ROW(),20)+1,MOD(COLUMN(),52)+1)*0.001,0)</f>
        <v>-0.74873637057956399</v>
      </c>
      <c r="AI24" cm="1">
        <f t="array" ref="AI24">Step05!AI24*(1+Control!$B$3/12)+IF(MOD(ROW()+COLUMN(),7)=0,INDEX(Base!$B$3:$BA$22,MOD(ROW(),20)+1,MOD(COLUMN(),52)+1)*0.001,0)</f>
        <v>-0.77703755523289642</v>
      </c>
      <c r="AJ24" cm="1">
        <f t="array" ref="AJ24">Step05!AJ24*(1+Control!$B$3/12)+IF(MOD(ROW()+COLUMN(),7)=0,INDEX(Base!$B$3:$BA$22,MOD(ROW(),20)+1,MOD(COLUMN(),52)+1)*0.001,0)</f>
        <v>-0.7659546604142039</v>
      </c>
      <c r="AK24" cm="1">
        <f t="array" ref="AK24">Step05!AK24*(1+Control!$B$3/12)+IF(MOD(ROW()+COLUMN(),7)=0,INDEX(Base!$B$3:$BA$22,MOD(ROW(),20)+1,MOD(COLUMN(),52)+1)*0.001,0)</f>
        <v>-0.76743411358260138</v>
      </c>
      <c r="AL24" cm="1">
        <f t="array" ref="AL24">Step05!AL24*(1+Control!$B$3/12)+IF(MOD(ROW()+COLUMN(),7)=0,INDEX(Base!$B$3:$BA$22,MOD(ROW(),20)+1,MOD(COLUMN(),52)+1)*0.001,0)</f>
        <v>-0.78623836384176926</v>
      </c>
      <c r="AM24" cm="1">
        <f t="array" ref="AM24">Step05!AM24*(1+Control!$B$3/12)+IF(MOD(ROW()+COLUMN(),7)=0,INDEX(Base!$B$3:$BA$22,MOD(ROW(),20)+1,MOD(COLUMN(),52)+1)*0.001,0)</f>
        <v>2.2771921945115006</v>
      </c>
      <c r="AN24" cm="1">
        <f t="array" ref="AN24">Step05!AN24*(1+Control!$B$3/12)+IF(MOD(ROW()+COLUMN(),7)=0,INDEX(Base!$B$3:$BA$22,MOD(ROW(),20)+1,MOD(COLUMN(),52)+1)*0.001,0)</f>
        <v>-0.76395100542735161</v>
      </c>
      <c r="AO24" cm="1">
        <f t="array" ref="AO24">Step05!AO24*(1+Control!$B$3/12)+IF(MOD(ROW()+COLUMN(),7)=0,INDEX(Base!$B$3:$BA$22,MOD(ROW(),20)+1,MOD(COLUMN(),52)+1)*0.001,0)</f>
        <v>-0.78111942669547629</v>
      </c>
      <c r="AP24" cm="1">
        <f t="array" ref="AP24">Step05!AP24*(1+Control!$B$3/12)+IF(MOD(ROW()+COLUMN(),7)=0,INDEX(Base!$B$3:$BA$22,MOD(ROW(),20)+1,MOD(COLUMN(),52)+1)*0.001,0)</f>
        <v>-0.79257505584922661</v>
      </c>
      <c r="AQ24" cm="1">
        <f t="array" ref="AQ24">Step05!AQ24*(1+Control!$B$3/12)+IF(MOD(ROW()+COLUMN(),7)=0,INDEX(Base!$B$3:$BA$22,MOD(ROW(),20)+1,MOD(COLUMN(),52)+1)*0.001,0)</f>
        <v>-0.79677606845889903</v>
      </c>
      <c r="AR24" cm="1">
        <f t="array" ref="AR24">Step05!AR24*(1+Control!$B$3/12)+IF(MOD(ROW()+COLUMN(),7)=0,INDEX(Base!$B$3:$BA$22,MOD(ROW(),20)+1,MOD(COLUMN(),52)+1)*0.001,0)</f>
        <v>-0.80797707889124382</v>
      </c>
      <c r="AS24" cm="1">
        <f t="array" ref="AS24">Step05!AS24*(1+Control!$B$3/12)+IF(MOD(ROW()+COLUMN(),7)=0,INDEX(Base!$B$3:$BA$22,MOD(ROW(),20)+1,MOD(COLUMN(),52)+1)*0.001,0)</f>
        <v>-0.7831057046992066</v>
      </c>
      <c r="AT24" cm="1">
        <f t="array" ref="AT24">Step05!AT24*(1+Control!$B$3/12)+IF(MOD(ROW()+COLUMN(),7)=0,INDEX(Base!$B$3:$BA$22,MOD(ROW(),20)+1,MOD(COLUMN(),52)+1)*0.001,0)</f>
        <v>2.2766994625615005</v>
      </c>
      <c r="AU24" cm="1">
        <f t="array" ref="AU24">Step05!AU24*(1+Control!$B$3/12)+IF(MOD(ROW()+COLUMN(),7)=0,INDEX(Base!$B$3:$BA$22,MOD(ROW(),20)+1,MOD(COLUMN(),52)+1)*0.001,0)</f>
        <v>-0.79052491034692651</v>
      </c>
      <c r="AV24" cm="1">
        <f t="array" ref="AV24">Step05!AV24*(1+Control!$B$3/12)+IF(MOD(ROW()+COLUMN(),7)=0,INDEX(Base!$B$3:$BA$22,MOD(ROW(),20)+1,MOD(COLUMN(),52)+1)*0.001,0)</f>
        <v>-0.78790848310571404</v>
      </c>
      <c r="AW24" cm="1">
        <f t="array" ref="AW24">Step05!AW24*(1+Control!$B$3/12)+IF(MOD(ROW()+COLUMN(),7)=0,INDEX(Base!$B$3:$BA$22,MOD(ROW(),20)+1,MOD(COLUMN(),52)+1)*0.001,0)</f>
        <v>-0.80993231748295658</v>
      </c>
      <c r="AX24" cm="1">
        <f t="array" ref="AX24">Step05!AX24*(1+Control!$B$3/12)+IF(MOD(ROW()+COLUMN(),7)=0,INDEX(Base!$B$3:$BA$22,MOD(ROW(),20)+1,MOD(COLUMN(),52)+1)*0.001,0)</f>
        <v>-0.81035391187654648</v>
      </c>
      <c r="AY24" cm="1">
        <f t="array" ref="AY24">Step05!AY24*(1+Control!$B$3/12)+IF(MOD(ROW()+COLUMN(),7)=0,INDEX(Base!$B$3:$BA$22,MOD(ROW(),20)+1,MOD(COLUMN(),52)+1)*0.001,0)</f>
        <v>-0.80256614613534893</v>
      </c>
    </row>
    <row r="25" spans="1:51" x14ac:dyDescent="0.25">
      <c r="A25" t="s">
        <v>30</v>
      </c>
      <c r="B25" cm="1">
        <f t="array" ref="B25">Step05!B25*(1+Control!$B$3/12)+IF(MOD(ROW()+COLUMN(),7)=0,INDEX(Base!$B$3:$BA$22,MOD(ROW(),20)+1,MOD(COLUMN(),52)+1)*0.001,0)</f>
        <v>-0.63720321541952385</v>
      </c>
      <c r="C25" cm="1">
        <f t="array" ref="C25">Step05!C25*(1+Control!$B$3/12)+IF(MOD(ROW()+COLUMN(),7)=0,INDEX(Base!$B$3:$BA$22,MOD(ROW(),20)+1,MOD(COLUMN(),52)+1)*0.001,0)</f>
        <v>2.4247355768915</v>
      </c>
      <c r="D25" cm="1">
        <f t="array" ref="D25">Step05!D25*(1+Control!$B$3/12)+IF(MOD(ROW()+COLUMN(),7)=0,INDEX(Base!$B$3:$BA$22,MOD(ROW(),20)+1,MOD(COLUMN(),52)+1)*0.001,0)</f>
        <v>-0.63687012035551649</v>
      </c>
      <c r="E25" cm="1">
        <f t="array" ref="E25">Step05!E25*(1+Control!$B$3/12)+IF(MOD(ROW()+COLUMN(),7)=0,INDEX(Base!$B$3:$BA$22,MOD(ROW(),20)+1,MOD(COLUMN(),52)+1)*0.001,0)</f>
        <v>-0.65061323589810138</v>
      </c>
      <c r="F25" cm="1">
        <f t="array" ref="F25">Step05!F25*(1+Control!$B$3/12)+IF(MOD(ROW()+COLUMN(),7)=0,INDEX(Base!$B$3:$BA$22,MOD(ROW(),20)+1,MOD(COLUMN(),52)+1)*0.001,0)</f>
        <v>-0.65039034762198911</v>
      </c>
      <c r="G25" cm="1">
        <f t="array" ref="G25">Step05!G25*(1+Control!$B$3/12)+IF(MOD(ROW()+COLUMN(),7)=0,INDEX(Base!$B$3:$BA$22,MOD(ROW(),20)+1,MOD(COLUMN(),52)+1)*0.001,0)</f>
        <v>-0.66833861496341385</v>
      </c>
      <c r="H25" cm="1">
        <f t="array" ref="H25">Step05!H25*(1+Control!$B$3/12)+IF(MOD(ROW()+COLUMN(),7)=0,INDEX(Base!$B$3:$BA$22,MOD(ROW(),20)+1,MOD(COLUMN(),52)+1)*0.001,0)</f>
        <v>-0.6968819797392013</v>
      </c>
      <c r="I25" cm="1">
        <f t="array" ref="I25">Step05!I25*(1+Control!$B$3/12)+IF(MOD(ROW()+COLUMN(),7)=0,INDEX(Base!$B$3:$BA$22,MOD(ROW(),20)+1,MOD(COLUMN(),52)+1)*0.001,0)</f>
        <v>-0.67055642616967659</v>
      </c>
      <c r="J25" cm="1">
        <f t="array" ref="J25">Step05!J25*(1+Control!$B$3/12)+IF(MOD(ROW()+COLUMN(),7)=0,INDEX(Base!$B$3:$BA$22,MOD(ROW(),20)+1,MOD(COLUMN(),52)+1)*0.001,0)</f>
        <v>2.4456894961815001</v>
      </c>
      <c r="K25" cm="1">
        <f t="array" ref="K25">Step05!K25*(1+Control!$B$3/12)+IF(MOD(ROW()+COLUMN(),7)=0,INDEX(Base!$B$3:$BA$22,MOD(ROW(),20)+1,MOD(COLUMN(),52)+1)*0.001,0)</f>
        <v>-0.67073303724930866</v>
      </c>
      <c r="L25" cm="1">
        <f t="array" ref="L25">Step05!L25*(1+Control!$B$3/12)+IF(MOD(ROW()+COLUMN(),7)=0,INDEX(Base!$B$3:$BA$22,MOD(ROW(),20)+1,MOD(COLUMN(),52)+1)*0.001,0)</f>
        <v>-0.68127593463097647</v>
      </c>
      <c r="M25" cm="1">
        <f t="array" ref="M25">Step05!M25*(1+Control!$B$3/12)+IF(MOD(ROW()+COLUMN(),7)=0,INDEX(Base!$B$3:$BA$22,MOD(ROW(),20)+1,MOD(COLUMN(),52)+1)*0.001,0)</f>
        <v>-0.66637454817123876</v>
      </c>
      <c r="N25" cm="1">
        <f t="array" ref="N25">Step05!N25*(1+Control!$B$3/12)+IF(MOD(ROW()+COLUMN(),7)=0,INDEX(Base!$B$3:$BA$22,MOD(ROW(),20)+1,MOD(COLUMN(),52)+1)*0.001,0)</f>
        <v>-0.69792166834486635</v>
      </c>
      <c r="O25" cm="1">
        <f t="array" ref="O25">Step05!O25*(1+Control!$B$3/12)+IF(MOD(ROW()+COLUMN(),7)=0,INDEX(Base!$B$3:$BA$22,MOD(ROW(),20)+1,MOD(COLUMN(),52)+1)*0.001,0)</f>
        <v>-0.66152165082384129</v>
      </c>
      <c r="P25" cm="1">
        <f t="array" ref="P25">Step05!P25*(1+Control!$B$3/12)+IF(MOD(ROW()+COLUMN(),7)=0,INDEX(Base!$B$3:$BA$22,MOD(ROW(),20)+1,MOD(COLUMN(),52)+1)*0.001,0)</f>
        <v>-0.67711044213313631</v>
      </c>
      <c r="Q25" cm="1">
        <f t="array" ref="Q25">Step05!Q25*(1+Control!$B$3/12)+IF(MOD(ROW()+COLUMN(),7)=0,INDEX(Base!$B$3:$BA$22,MOD(ROW(),20)+1,MOD(COLUMN(),52)+1)*0.001,0)</f>
        <v>2.3696378534015006</v>
      </c>
      <c r="R25" cm="1">
        <f t="array" ref="R25">Step05!R25*(1+Control!$B$3/12)+IF(MOD(ROW()+COLUMN(),7)=0,INDEX(Base!$B$3:$BA$22,MOD(ROW(),20)+1,MOD(COLUMN(),52)+1)*0.001,0)</f>
        <v>-0.68943483231123148</v>
      </c>
      <c r="S25" cm="1">
        <f t="array" ref="S25">Step05!S25*(1+Control!$B$3/12)+IF(MOD(ROW()+COLUMN(),7)=0,INDEX(Base!$B$3:$BA$22,MOD(ROW(),20)+1,MOD(COLUMN(),52)+1)*0.001,0)</f>
        <v>-0.69011716958343861</v>
      </c>
      <c r="T25" cm="1">
        <f t="array" ref="T25">Step05!T25*(1+Control!$B$3/12)+IF(MOD(ROW()+COLUMN(),7)=0,INDEX(Base!$B$3:$BA$22,MOD(ROW(),20)+1,MOD(COLUMN(),52)+1)*0.001,0)</f>
        <v>-0.71498828839361417</v>
      </c>
      <c r="U25" cm="1">
        <f t="array" ref="U25">Step05!U25*(1+Control!$B$3/12)+IF(MOD(ROW()+COLUMN(),7)=0,INDEX(Base!$B$3:$BA$22,MOD(ROW(),20)+1,MOD(COLUMN(),52)+1)*0.001,0)</f>
        <v>-0.69144209068608897</v>
      </c>
      <c r="V25" cm="1">
        <f t="array" ref="V25">Step05!V25*(1+Control!$B$3/12)+IF(MOD(ROW()+COLUMN(),7)=0,INDEX(Base!$B$3:$BA$22,MOD(ROW(),20)+1,MOD(COLUMN(),52)+1)*0.001,0)</f>
        <v>-0.70226609840103138</v>
      </c>
      <c r="W25" cm="1">
        <f t="array" ref="W25">Step05!W25*(1+Control!$B$3/12)+IF(MOD(ROW()+COLUMN(),7)=0,INDEX(Base!$B$3:$BA$22,MOD(ROW(),20)+1,MOD(COLUMN(),52)+1)*0.001,0)</f>
        <v>-0.69105577904942384</v>
      </c>
      <c r="X25" cm="1">
        <f t="array" ref="X25">Step05!X25*(1+Control!$B$3/12)+IF(MOD(ROW()+COLUMN(),7)=0,INDEX(Base!$B$3:$BA$22,MOD(ROW(),20)+1,MOD(COLUMN(),52)+1)*0.001,0)</f>
        <v>2.5181881032689994</v>
      </c>
      <c r="Y25" cm="1">
        <f t="array" ref="Y25">Step05!Y25*(1+Control!$B$3/12)+IF(MOD(ROW()+COLUMN(),7)=0,INDEX(Base!$B$3:$BA$22,MOD(ROW(),20)+1,MOD(COLUMN(),52)+1)*0.001,0)</f>
        <v>-0.71373229635789892</v>
      </c>
      <c r="Z25" cm="1">
        <f t="array" ref="Z25">Step05!Z25*(1+Control!$B$3/12)+IF(MOD(ROW()+COLUMN(),7)=0,INDEX(Base!$B$3:$BA$22,MOD(ROW(),20)+1,MOD(COLUMN(),52)+1)*0.001,0)</f>
        <v>-0.73128523658216371</v>
      </c>
      <c r="AA25" cm="1">
        <f t="array" ref="AA25">Step05!AA25*(1+Control!$B$3/12)+IF(MOD(ROW()+COLUMN(),7)=0,INDEX(Base!$B$3:$BA$22,MOD(ROW(),20)+1,MOD(COLUMN(),52)+1)*0.001,0)</f>
        <v>-0.7205243512516516</v>
      </c>
      <c r="AB25" cm="1">
        <f t="array" ref="AB25">Step05!AB25*(1+Control!$B$3/12)+IF(MOD(ROW()+COLUMN(),7)=0,INDEX(Base!$B$3:$BA$22,MOD(ROW(),20)+1,MOD(COLUMN(),52)+1)*0.001,0)</f>
        <v>-0.7329776722149014</v>
      </c>
      <c r="AC25" cm="1">
        <f t="array" ref="AC25">Step05!AC25*(1+Control!$B$3/12)+IF(MOD(ROW()+COLUMN(),7)=0,INDEX(Base!$B$3:$BA$22,MOD(ROW(),20)+1,MOD(COLUMN(),52)+1)*0.001,0)</f>
        <v>-0.72385918569903129</v>
      </c>
      <c r="AD25" cm="1">
        <f t="array" ref="AD25">Step05!AD25*(1+Control!$B$3/12)+IF(MOD(ROW()+COLUMN(),7)=0,INDEX(Base!$B$3:$BA$22,MOD(ROW(),20)+1,MOD(COLUMN(),52)+1)*0.001,0)</f>
        <v>-0.73871429396079147</v>
      </c>
      <c r="AE25" cm="1">
        <f t="array" ref="AE25">Step05!AE25*(1+Control!$B$3/12)+IF(MOD(ROW()+COLUMN(),7)=0,INDEX(Base!$B$3:$BA$22,MOD(ROW(),20)+1,MOD(COLUMN(),52)+1)*0.001,0)</f>
        <v>2.4660974422965003</v>
      </c>
      <c r="AF25" cm="1">
        <f t="array" ref="AF25">Step05!AF25*(1+Control!$B$3/12)+IF(MOD(ROW()+COLUMN(),7)=0,INDEX(Base!$B$3:$BA$22,MOD(ROW(),20)+1,MOD(COLUMN(),52)+1)*0.001,0)</f>
        <v>-0.7450475668557841</v>
      </c>
      <c r="AG25" cm="1">
        <f t="array" ref="AG25">Step05!AG25*(1+Control!$B$3/12)+IF(MOD(ROW()+COLUMN(),7)=0,INDEX(Base!$B$3:$BA$22,MOD(ROW(),20)+1,MOD(COLUMN(),52)+1)*0.001,0)</f>
        <v>-0.74923477081792644</v>
      </c>
      <c r="AH25" cm="1">
        <f t="array" ref="AH25">Step05!AH25*(1+Control!$B$3/12)+IF(MOD(ROW()+COLUMN(),7)=0,INDEX(Base!$B$3:$BA$22,MOD(ROW(),20)+1,MOD(COLUMN(),52)+1)*0.001,0)</f>
        <v>-0.74859020201943893</v>
      </c>
      <c r="AI25" cm="1">
        <f t="array" ref="AI25">Step05!AI25*(1+Control!$B$3/12)+IF(MOD(ROW()+COLUMN(),7)=0,INDEX(Base!$B$3:$BA$22,MOD(ROW(),20)+1,MOD(COLUMN(),52)+1)*0.001,0)</f>
        <v>-0.77689138667277136</v>
      </c>
      <c r="AJ25" cm="1">
        <f t="array" ref="AJ25">Step05!AJ25*(1+Control!$B$3/12)+IF(MOD(ROW()+COLUMN(),7)=0,INDEX(Base!$B$3:$BA$22,MOD(ROW(),20)+1,MOD(COLUMN(),52)+1)*0.001,0)</f>
        <v>-0.76580849185407873</v>
      </c>
      <c r="AK25" cm="1">
        <f t="array" ref="AK25">Step05!AK25*(1+Control!$B$3/12)+IF(MOD(ROW()+COLUMN(),7)=0,INDEX(Base!$B$3:$BA$22,MOD(ROW(),20)+1,MOD(COLUMN(),52)+1)*0.001,0)</f>
        <v>-0.76728794502247644</v>
      </c>
      <c r="AL25" cm="1">
        <f t="array" ref="AL25">Step05!AL25*(1+Control!$B$3/12)+IF(MOD(ROW()+COLUMN(),7)=0,INDEX(Base!$B$3:$BA$22,MOD(ROW(),20)+1,MOD(COLUMN(),52)+1)*0.001,0)</f>
        <v>2.5113385506439996</v>
      </c>
      <c r="AM25" cm="1">
        <f t="array" ref="AM25">Step05!AM25*(1+Control!$B$3/12)+IF(MOD(ROW()+COLUMN(),7)=0,INDEX(Base!$B$3:$BA$22,MOD(ROW(),20)+1,MOD(COLUMN(),52)+1)*0.001,0)</f>
        <v>-0.77213663107288633</v>
      </c>
      <c r="AN25" cm="1">
        <f t="array" ref="AN25">Step05!AN25*(1+Control!$B$3/12)+IF(MOD(ROW()+COLUMN(),7)=0,INDEX(Base!$B$3:$BA$22,MOD(ROW(),20)+1,MOD(COLUMN(),52)+1)*0.001,0)</f>
        <v>-0.76380483686722667</v>
      </c>
      <c r="AO25" cm="1">
        <f t="array" ref="AO25">Step05!AO25*(1+Control!$B$3/12)+IF(MOD(ROW()+COLUMN(),7)=0,INDEX(Base!$B$3:$BA$22,MOD(ROW(),20)+1,MOD(COLUMN(),52)+1)*0.001,0)</f>
        <v>-0.78097325813535123</v>
      </c>
      <c r="AP25" cm="1">
        <f t="array" ref="AP25">Step05!AP25*(1+Control!$B$3/12)+IF(MOD(ROW()+COLUMN(),7)=0,INDEX(Base!$B$3:$BA$22,MOD(ROW(),20)+1,MOD(COLUMN(),52)+1)*0.001,0)</f>
        <v>-0.79242888728910155</v>
      </c>
      <c r="AQ25" cm="1">
        <f t="array" ref="AQ25">Step05!AQ25*(1+Control!$B$3/12)+IF(MOD(ROW()+COLUMN(),7)=0,INDEX(Base!$B$3:$BA$22,MOD(ROW(),20)+1,MOD(COLUMN(),52)+1)*0.001,0)</f>
        <v>-0.79662989989877397</v>
      </c>
      <c r="AR25" cm="1">
        <f t="array" ref="AR25">Step05!AR25*(1+Control!$B$3/12)+IF(MOD(ROW()+COLUMN(),7)=0,INDEX(Base!$B$3:$BA$22,MOD(ROW(),20)+1,MOD(COLUMN(),52)+1)*0.001,0)</f>
        <v>-0.80783091033111876</v>
      </c>
      <c r="AS25" cm="1">
        <f t="array" ref="AS25">Step05!AS25*(1+Control!$B$3/12)+IF(MOD(ROW()+COLUMN(),7)=0,INDEX(Base!$B$3:$BA$22,MOD(ROW(),20)+1,MOD(COLUMN(),52)+1)*0.001,0)</f>
        <v>2.6999058455815002</v>
      </c>
      <c r="AT25" cm="1">
        <f t="array" ref="AT25">Step05!AT25*(1+Control!$B$3/12)+IF(MOD(ROW()+COLUMN(),7)=0,INDEX(Base!$B$3:$BA$22,MOD(ROW(),20)+1,MOD(COLUMN(),52)+1)*0.001,0)</f>
        <v>-0.80529699446593628</v>
      </c>
      <c r="AU25" cm="1">
        <f t="array" ref="AU25">Step05!AU25*(1+Control!$B$3/12)+IF(MOD(ROW()+COLUMN(),7)=0,INDEX(Base!$B$3:$BA$22,MOD(ROW(),20)+1,MOD(COLUMN(),52)+1)*0.001,0)</f>
        <v>-0.79037874178680145</v>
      </c>
      <c r="AV25" cm="1">
        <f t="array" ref="AV25">Step05!AV25*(1+Control!$B$3/12)+IF(MOD(ROW()+COLUMN(),7)=0,INDEX(Base!$B$3:$BA$22,MOD(ROW(),20)+1,MOD(COLUMN(),52)+1)*0.001,0)</f>
        <v>-0.78776231454558887</v>
      </c>
      <c r="AW25" cm="1">
        <f t="array" ref="AW25">Step05!AW25*(1+Control!$B$3/12)+IF(MOD(ROW()+COLUMN(),7)=0,INDEX(Base!$B$3:$BA$22,MOD(ROW(),20)+1,MOD(COLUMN(),52)+1)*0.001,0)</f>
        <v>-0.80978614892283152</v>
      </c>
      <c r="AX25" cm="1">
        <f t="array" ref="AX25">Step05!AX25*(1+Control!$B$3/12)+IF(MOD(ROW()+COLUMN(),7)=0,INDEX(Base!$B$3:$BA$22,MOD(ROW(),20)+1,MOD(COLUMN(),52)+1)*0.001,0)</f>
        <v>-0.81020774331642142</v>
      </c>
      <c r="AY25" cm="1">
        <f t="array" ref="AY25">Step05!AY25*(1+Control!$B$3/12)+IF(MOD(ROW()+COLUMN(),7)=0,INDEX(Base!$B$3:$BA$22,MOD(ROW(),20)+1,MOD(COLUMN(),52)+1)*0.001,0)</f>
        <v>-0.80241997757522399</v>
      </c>
    </row>
    <row r="26" spans="1:51" x14ac:dyDescent="0.25">
      <c r="A26" t="s">
        <v>31</v>
      </c>
      <c r="B26" cm="1">
        <f t="array" ref="B26">Step05!B26*(1+Control!$B$3/12)+IF(MOD(ROW()+COLUMN(),7)=0,INDEX(Base!$B$3:$BA$22,MOD(ROW(),20)+1,MOD(COLUMN(),52)+1)*0.001,0)</f>
        <v>2.575584139374</v>
      </c>
      <c r="C26" cm="1">
        <f t="array" ref="C26">Step05!C26*(1+Control!$B$3/12)+IF(MOD(ROW()+COLUMN(),7)=0,INDEX(Base!$B$3:$BA$22,MOD(ROW(),20)+1,MOD(COLUMN(),52)+1)*0.001,0)</f>
        <v>-0.65346063750624139</v>
      </c>
      <c r="D26" cm="1">
        <f t="array" ref="D26">Step05!D26*(1+Control!$B$3/12)+IF(MOD(ROW()+COLUMN(),7)=0,INDEX(Base!$B$3:$BA$22,MOD(ROW(),20)+1,MOD(COLUMN(),52)+1)*0.001,0)</f>
        <v>-0.63599647402636661</v>
      </c>
      <c r="E26" cm="1">
        <f t="array" ref="E26">Step05!E26*(1+Control!$B$3/12)+IF(MOD(ROW()+COLUMN(),7)=0,INDEX(Base!$B$3:$BA$22,MOD(ROW(),20)+1,MOD(COLUMN(),52)+1)*0.001,0)</f>
        <v>-0.64973958956895139</v>
      </c>
      <c r="F26" cm="1">
        <f t="array" ref="F26">Step05!F26*(1+Control!$B$3/12)+IF(MOD(ROW()+COLUMN(),7)=0,INDEX(Base!$B$3:$BA$22,MOD(ROW(),20)+1,MOD(COLUMN(),52)+1)*0.001,0)</f>
        <v>-0.64951670129283923</v>
      </c>
      <c r="G26" cm="1">
        <f t="array" ref="G26">Step05!G26*(1+Control!$B$3/12)+IF(MOD(ROW()+COLUMN(),7)=0,INDEX(Base!$B$3:$BA$22,MOD(ROW(),20)+1,MOD(COLUMN(),52)+1)*0.001,0)</f>
        <v>-0.66746496863426397</v>
      </c>
      <c r="H26" cm="1">
        <f t="array" ref="H26">Step05!H26*(1+Control!$B$3/12)+IF(MOD(ROW()+COLUMN(),7)=0,INDEX(Base!$B$3:$BA$22,MOD(ROW(),20)+1,MOD(COLUMN(),52)+1)*0.001,0)</f>
        <v>-0.69600833341005142</v>
      </c>
      <c r="I26" cm="1">
        <f t="array" ref="I26">Step05!I26*(1+Control!$B$3/12)+IF(MOD(ROW()+COLUMN(),7)=0,INDEX(Base!$B$3:$BA$22,MOD(ROW(),20)+1,MOD(COLUMN(),52)+1)*0.001,0)</f>
        <v>2.6112036920264998</v>
      </c>
      <c r="J26" cm="1">
        <f t="array" ref="J26">Step05!J26*(1+Control!$B$3/12)+IF(MOD(ROW()+COLUMN(),7)=0,INDEX(Base!$B$3:$BA$22,MOD(ROW(),20)+1,MOD(COLUMN(),52)+1)*0.001,0)</f>
        <v>-0.65631358741053158</v>
      </c>
      <c r="K26" cm="1">
        <f t="array" ref="K26">Step05!K26*(1+Control!$B$3/12)+IF(MOD(ROW()+COLUMN(),7)=0,INDEX(Base!$B$3:$BA$22,MOD(ROW(),20)+1,MOD(COLUMN(),52)+1)*0.001,0)</f>
        <v>-0.66985939092015867</v>
      </c>
      <c r="L26" cm="1">
        <f t="array" ref="L26">Step05!L26*(1+Control!$B$3/12)+IF(MOD(ROW()+COLUMN(),7)=0,INDEX(Base!$B$3:$BA$22,MOD(ROW(),20)+1,MOD(COLUMN(),52)+1)*0.001,0)</f>
        <v>-0.68040228830182647</v>
      </c>
      <c r="M26" cm="1">
        <f t="array" ref="M26">Step05!M26*(1+Control!$B$3/12)+IF(MOD(ROW()+COLUMN(),7)=0,INDEX(Base!$B$3:$BA$22,MOD(ROW(),20)+1,MOD(COLUMN(),52)+1)*0.001,0)</f>
        <v>-0.66550090184208888</v>
      </c>
      <c r="N26" cm="1">
        <f t="array" ref="N26">Step05!N26*(1+Control!$B$3/12)+IF(MOD(ROW()+COLUMN(),7)=0,INDEX(Base!$B$3:$BA$22,MOD(ROW(),20)+1,MOD(COLUMN(),52)+1)*0.001,0)</f>
        <v>-0.69704802201571647</v>
      </c>
      <c r="O26" cm="1">
        <f t="array" ref="O26">Step05!O26*(1+Control!$B$3/12)+IF(MOD(ROW()+COLUMN(),7)=0,INDEX(Base!$B$3:$BA$22,MOD(ROW(),20)+1,MOD(COLUMN(),52)+1)*0.001,0)</f>
        <v>-0.66064800449469141</v>
      </c>
      <c r="P26" cm="1">
        <f t="array" ref="P26">Step05!P26*(1+Control!$B$3/12)+IF(MOD(ROW()+COLUMN(),7)=0,INDEX(Base!$B$3:$BA$22,MOD(ROW(),20)+1,MOD(COLUMN(),52)+1)*0.001,0)</f>
        <v>2.8085376654865</v>
      </c>
      <c r="Q26" cm="1">
        <f t="array" ref="Q26">Step05!Q26*(1+Control!$B$3/12)+IF(MOD(ROW()+COLUMN(),7)=0,INDEX(Base!$B$3:$BA$22,MOD(ROW(),20)+1,MOD(COLUMN(),52)+1)*0.001,0)</f>
        <v>-0.69994113397275126</v>
      </c>
      <c r="R26" cm="1">
        <f t="array" ref="R26">Step05!R26*(1+Control!$B$3/12)+IF(MOD(ROW()+COLUMN(),7)=0,INDEX(Base!$B$3:$BA$22,MOD(ROW(),20)+1,MOD(COLUMN(),52)+1)*0.001,0)</f>
        <v>-0.6885611859820816</v>
      </c>
      <c r="S26" cm="1">
        <f t="array" ref="S26">Step05!S26*(1+Control!$B$3/12)+IF(MOD(ROW()+COLUMN(),7)=0,INDEX(Base!$B$3:$BA$22,MOD(ROW(),20)+1,MOD(COLUMN(),52)+1)*0.001,0)</f>
        <v>-0.68924352325428873</v>
      </c>
      <c r="T26" cm="1">
        <f t="array" ref="T26">Step05!T26*(1+Control!$B$3/12)+IF(MOD(ROW()+COLUMN(),7)=0,INDEX(Base!$B$3:$BA$22,MOD(ROW(),20)+1,MOD(COLUMN(),52)+1)*0.001,0)</f>
        <v>-0.71411464206446429</v>
      </c>
      <c r="U26" cm="1">
        <f t="array" ref="U26">Step05!U26*(1+Control!$B$3/12)+IF(MOD(ROW()+COLUMN(),7)=0,INDEX(Base!$B$3:$BA$22,MOD(ROW(),20)+1,MOD(COLUMN(),52)+1)*0.001,0)</f>
        <v>-0.69056844435693909</v>
      </c>
      <c r="V26" cm="1">
        <f t="array" ref="V26">Step05!V26*(1+Control!$B$3/12)+IF(MOD(ROW()+COLUMN(),7)=0,INDEX(Base!$B$3:$BA$22,MOD(ROW(),20)+1,MOD(COLUMN(),52)+1)*0.001,0)</f>
        <v>-0.7013924520718815</v>
      </c>
      <c r="W26" cm="1">
        <f t="array" ref="W26">Step05!W26*(1+Control!$B$3/12)+IF(MOD(ROW()+COLUMN(),7)=0,INDEX(Base!$B$3:$BA$22,MOD(ROW(),20)+1,MOD(COLUMN(),52)+1)*0.001,0)</f>
        <v>2.7225884942740004</v>
      </c>
      <c r="X26" cm="1">
        <f t="array" ref="X26">Step05!X26*(1+Control!$B$3/12)+IF(MOD(ROW()+COLUMN(),7)=0,INDEX(Base!$B$3:$BA$22,MOD(ROW(),20)+1,MOD(COLUMN(),52)+1)*0.001,0)</f>
        <v>-0.71305960250511924</v>
      </c>
      <c r="Y26" cm="1">
        <f t="array" ref="Y26">Step05!Y26*(1+Control!$B$3/12)+IF(MOD(ROW()+COLUMN(),7)=0,INDEX(Base!$B$3:$BA$22,MOD(ROW(),20)+1,MOD(COLUMN(),52)+1)*0.001,0)</f>
        <v>-0.71285865002874904</v>
      </c>
      <c r="Z26" cm="1">
        <f t="array" ref="Z26">Step05!Z26*(1+Control!$B$3/12)+IF(MOD(ROW()+COLUMN(),7)=0,INDEX(Base!$B$3:$BA$22,MOD(ROW(),20)+1,MOD(COLUMN(),52)+1)*0.001,0)</f>
        <v>-0.73041159025301383</v>
      </c>
      <c r="AA26" cm="1">
        <f t="array" ref="AA26">Step05!AA26*(1+Control!$B$3/12)+IF(MOD(ROW()+COLUMN(),7)=0,INDEX(Base!$B$3:$BA$22,MOD(ROW(),20)+1,MOD(COLUMN(),52)+1)*0.001,0)</f>
        <v>-0.71965070492250172</v>
      </c>
      <c r="AB26" cm="1">
        <f t="array" ref="AB26">Step05!AB26*(1+Control!$B$3/12)+IF(MOD(ROW()+COLUMN(),7)=0,INDEX(Base!$B$3:$BA$22,MOD(ROW(),20)+1,MOD(COLUMN(),52)+1)*0.001,0)</f>
        <v>-0.73210402588575152</v>
      </c>
      <c r="AC26" cm="1">
        <f t="array" ref="AC26">Step05!AC26*(1+Control!$B$3/12)+IF(MOD(ROW()+COLUMN(),7)=0,INDEX(Base!$B$3:$BA$22,MOD(ROW(),20)+1,MOD(COLUMN(),52)+1)*0.001,0)</f>
        <v>-0.72298553936988141</v>
      </c>
      <c r="AD26" cm="1">
        <f t="array" ref="AD26">Step05!AD26*(1+Control!$B$3/12)+IF(MOD(ROW()+COLUMN(),7)=0,INDEX(Base!$B$3:$BA$22,MOD(ROW(),20)+1,MOD(COLUMN(),52)+1)*0.001,0)</f>
        <v>2.8083889481415003</v>
      </c>
      <c r="AE26" cm="1">
        <f t="array" ref="AE26">Step05!AE26*(1+Control!$B$3/12)+IF(MOD(ROW()+COLUMN(),7)=0,INDEX(Base!$B$3:$BA$22,MOD(ROW(),20)+1,MOD(COLUMN(),52)+1)*0.001,0)</f>
        <v>-0.74261258091664639</v>
      </c>
      <c r="AF26" cm="1">
        <f t="array" ref="AF26">Step05!AF26*(1+Control!$B$3/12)+IF(MOD(ROW()+COLUMN(),7)=0,INDEX(Base!$B$3:$BA$22,MOD(ROW(),20)+1,MOD(COLUMN(),52)+1)*0.001,0)</f>
        <v>-0.74417392052663411</v>
      </c>
      <c r="AG26" cm="1">
        <f t="array" ref="AG26">Step05!AG26*(1+Control!$B$3/12)+IF(MOD(ROW()+COLUMN(),7)=0,INDEX(Base!$B$3:$BA$22,MOD(ROW(),20)+1,MOD(COLUMN(),52)+1)*0.001,0)</f>
        <v>-0.74836112448877656</v>
      </c>
      <c r="AH26" cm="1">
        <f t="array" ref="AH26">Step05!AH26*(1+Control!$B$3/12)+IF(MOD(ROW()+COLUMN(),7)=0,INDEX(Base!$B$3:$BA$22,MOD(ROW(),20)+1,MOD(COLUMN(),52)+1)*0.001,0)</f>
        <v>-0.74771655569028905</v>
      </c>
      <c r="AI26" cm="1">
        <f t="array" ref="AI26">Step05!AI26*(1+Control!$B$3/12)+IF(MOD(ROW()+COLUMN(),7)=0,INDEX(Base!$B$3:$BA$22,MOD(ROW(),20)+1,MOD(COLUMN(),52)+1)*0.001,0)</f>
        <v>-0.77601774034362137</v>
      </c>
      <c r="AJ26" cm="1">
        <f t="array" ref="AJ26">Step05!AJ26*(1+Control!$B$3/12)+IF(MOD(ROW()+COLUMN(),7)=0,INDEX(Base!$B$3:$BA$22,MOD(ROW(),20)+1,MOD(COLUMN(),52)+1)*0.001,0)</f>
        <v>-0.76493484552492885</v>
      </c>
      <c r="AK26" cm="1">
        <f t="array" ref="AK26">Step05!AK26*(1+Control!$B$3/12)+IF(MOD(ROW()+COLUMN(),7)=0,INDEX(Base!$B$3:$BA$22,MOD(ROW(),20)+1,MOD(COLUMN(),52)+1)*0.001,0)</f>
        <v>2.7599218948264999</v>
      </c>
      <c r="AL26" cm="1">
        <f t="array" ref="AL26">Step05!AL26*(1+Control!$B$3/12)+IF(MOD(ROW()+COLUMN(),7)=0,INDEX(Base!$B$3:$BA$22,MOD(ROW(),20)+1,MOD(COLUMN(),52)+1)*0.001,0)</f>
        <v>-0.78521854895249421</v>
      </c>
      <c r="AM26" cm="1">
        <f t="array" ref="AM26">Step05!AM26*(1+Control!$B$3/12)+IF(MOD(ROW()+COLUMN(),7)=0,INDEX(Base!$B$3:$BA$22,MOD(ROW(),20)+1,MOD(COLUMN(),52)+1)*0.001,0)</f>
        <v>-0.77126298474373645</v>
      </c>
      <c r="AN26" cm="1">
        <f t="array" ref="AN26">Step05!AN26*(1+Control!$B$3/12)+IF(MOD(ROW()+COLUMN(),7)=0,INDEX(Base!$B$3:$BA$22,MOD(ROW(),20)+1,MOD(COLUMN(),52)+1)*0.001,0)</f>
        <v>-0.76293119053807656</v>
      </c>
      <c r="AO26" cm="1">
        <f t="array" ref="AO26">Step05!AO26*(1+Control!$B$3/12)+IF(MOD(ROW()+COLUMN(),7)=0,INDEX(Base!$B$3:$BA$22,MOD(ROW(),20)+1,MOD(COLUMN(),52)+1)*0.001,0)</f>
        <v>-0.78009961180620124</v>
      </c>
      <c r="AP26" cm="1">
        <f t="array" ref="AP26">Step05!AP26*(1+Control!$B$3/12)+IF(MOD(ROW()+COLUMN(),7)=0,INDEX(Base!$B$3:$BA$22,MOD(ROW(),20)+1,MOD(COLUMN(),52)+1)*0.001,0)</f>
        <v>-0.79155524095995167</v>
      </c>
      <c r="AQ26" cm="1">
        <f t="array" ref="AQ26">Step05!AQ26*(1+Control!$B$3/12)+IF(MOD(ROW()+COLUMN(),7)=0,INDEX(Base!$B$3:$BA$22,MOD(ROW(),20)+1,MOD(COLUMN(),52)+1)*0.001,0)</f>
        <v>-0.79575625356962409</v>
      </c>
      <c r="AR26" cm="1">
        <f t="array" ref="AR26">Step05!AR26*(1+Control!$B$3/12)+IF(MOD(ROW()+COLUMN(),7)=0,INDEX(Base!$B$3:$BA$22,MOD(ROW(),20)+1,MOD(COLUMN(),52)+1)*0.001,0)</f>
        <v>2.9075533209690003</v>
      </c>
      <c r="AS26" cm="1">
        <f t="array" ref="AS26">Step05!AS26*(1+Control!$B$3/12)+IF(MOD(ROW()+COLUMN(),7)=0,INDEX(Base!$B$3:$BA$22,MOD(ROW(),20)+1,MOD(COLUMN(),52)+1)*0.001,0)</f>
        <v>-0.78208588980993154</v>
      </c>
      <c r="AT26" cm="1">
        <f t="array" ref="AT26">Step05!AT26*(1+Control!$B$3/12)+IF(MOD(ROW()+COLUMN(),7)=0,INDEX(Base!$B$3:$BA$22,MOD(ROW(),20)+1,MOD(COLUMN(),52)+1)*0.001,0)</f>
        <v>-0.80442334813678629</v>
      </c>
      <c r="AU26" cm="1">
        <f t="array" ref="AU26">Step05!AU26*(1+Control!$B$3/12)+IF(MOD(ROW()+COLUMN(),7)=0,INDEX(Base!$B$3:$BA$22,MOD(ROW(),20)+1,MOD(COLUMN(),52)+1)*0.001,0)</f>
        <v>-0.78950509545765157</v>
      </c>
      <c r="AV26" cm="1">
        <f t="array" ref="AV26">Step05!AV26*(1+Control!$B$3/12)+IF(MOD(ROW()+COLUMN(),7)=0,INDEX(Base!$B$3:$BA$22,MOD(ROW(),20)+1,MOD(COLUMN(),52)+1)*0.001,0)</f>
        <v>-0.78688866821643899</v>
      </c>
      <c r="AW26" cm="1">
        <f t="array" ref="AW26">Step05!AW26*(1+Control!$B$3/12)+IF(MOD(ROW()+COLUMN(),7)=0,INDEX(Base!$B$3:$BA$22,MOD(ROW(),20)+1,MOD(COLUMN(),52)+1)*0.001,0)</f>
        <v>-0.80891250259368164</v>
      </c>
      <c r="AX26" cm="1">
        <f t="array" ref="AX26">Step05!AX26*(1+Control!$B$3/12)+IF(MOD(ROW()+COLUMN(),7)=0,INDEX(Base!$B$3:$BA$22,MOD(ROW(),20)+1,MOD(COLUMN(),52)+1)*0.001,0)</f>
        <v>-0.80933409698727155</v>
      </c>
      <c r="AY26" cm="1">
        <f t="array" ref="AY26">Step05!AY26*(1+Control!$B$3/12)+IF(MOD(ROW()+COLUMN(),7)=0,INDEX(Base!$B$3:$BA$22,MOD(ROW(),20)+1,MOD(COLUMN(),52)+1)*0.001,0)</f>
        <v>3.0283336950740001</v>
      </c>
    </row>
    <row r="27" spans="1:51" x14ac:dyDescent="0.25">
      <c r="A27" t="s">
        <v>32</v>
      </c>
      <c r="B27" cm="1">
        <f t="array" ref="B27">Step05!B27*(1+Control!$B$3/12)+IF(MOD(ROW()+COLUMN(),7)=0,INDEX(Base!$B$3:$BA$22,MOD(ROW(),20)+1,MOD(COLUMN(),52)+1)*0.001,0)</f>
        <v>-0.63874345848467406</v>
      </c>
      <c r="C27" cm="1">
        <f t="array" ref="C27">Step05!C27*(1+Control!$B$3/12)+IF(MOD(ROW()+COLUMN(),7)=0,INDEX(Base!$B$3:$BA$22,MOD(ROW(),20)+1,MOD(COLUMN(),52)+1)*0.001,0)</f>
        <v>-0.65587452690054138</v>
      </c>
      <c r="D27" cm="1">
        <f t="array" ref="D27">Step05!D27*(1+Control!$B$3/12)+IF(MOD(ROW()+COLUMN(),7)=0,INDEX(Base!$B$3:$BA$22,MOD(ROW(),20)+1,MOD(COLUMN(),52)+1)*0.001,0)</f>
        <v>-0.63841036342066659</v>
      </c>
      <c r="E27" cm="1">
        <f t="array" ref="E27">Step05!E27*(1+Control!$B$3/12)+IF(MOD(ROW()+COLUMN(),7)=0,INDEX(Base!$B$3:$BA$22,MOD(ROW(),20)+1,MOD(COLUMN(),52)+1)*0.001,0)</f>
        <v>-0.65215347896325138</v>
      </c>
      <c r="F27" cm="1">
        <f t="array" ref="F27">Step05!F27*(1+Control!$B$3/12)+IF(MOD(ROW()+COLUMN(),7)=0,INDEX(Base!$B$3:$BA$22,MOD(ROW(),20)+1,MOD(COLUMN(),52)+1)*0.001,0)</f>
        <v>-0.65193059068713921</v>
      </c>
      <c r="G27" cm="1">
        <f t="array" ref="G27">Step05!G27*(1+Control!$B$3/12)+IF(MOD(ROW()+COLUMN(),7)=0,INDEX(Base!$B$3:$BA$22,MOD(ROW(),20)+1,MOD(COLUMN(),52)+1)*0.001,0)</f>
        <v>-0.66987885802856384</v>
      </c>
      <c r="H27" cm="1">
        <f t="array" ref="H27">Step05!H27*(1+Control!$B$3/12)+IF(MOD(ROW()+COLUMN(),7)=0,INDEX(Base!$B$3:$BA$22,MOD(ROW(),20)+1,MOD(COLUMN(),52)+1)*0.001,0)</f>
        <v>2.8121422558515006</v>
      </c>
      <c r="I27" cm="1">
        <f t="array" ref="I27">Step05!I27*(1+Control!$B$3/12)+IF(MOD(ROW()+COLUMN(),7)=0,INDEX(Base!$B$3:$BA$22,MOD(ROW(),20)+1,MOD(COLUMN(),52)+1)*0.001,0)</f>
        <v>-0.67209666923482658</v>
      </c>
      <c r="J27" cm="1">
        <f t="array" ref="J27">Step05!J27*(1+Control!$B$3/12)+IF(MOD(ROW()+COLUMN(),7)=0,INDEX(Base!$B$3:$BA$22,MOD(ROW(),20)+1,MOD(COLUMN(),52)+1)*0.001,0)</f>
        <v>-0.65872747680483146</v>
      </c>
      <c r="K27" cm="1">
        <f t="array" ref="K27">Step05!K27*(1+Control!$B$3/12)+IF(MOD(ROW()+COLUMN(),7)=0,INDEX(Base!$B$3:$BA$22,MOD(ROW(),20)+1,MOD(COLUMN(),52)+1)*0.001,0)</f>
        <v>-0.67227328031445865</v>
      </c>
      <c r="L27" cm="1">
        <f t="array" ref="L27">Step05!L27*(1+Control!$B$3/12)+IF(MOD(ROW()+COLUMN(),7)=0,INDEX(Base!$B$3:$BA$22,MOD(ROW(),20)+1,MOD(COLUMN(),52)+1)*0.001,0)</f>
        <v>-0.68281617769612646</v>
      </c>
      <c r="M27" cm="1">
        <f t="array" ref="M27">Step05!M27*(1+Control!$B$3/12)+IF(MOD(ROW()+COLUMN(),7)=0,INDEX(Base!$B$3:$BA$22,MOD(ROW(),20)+1,MOD(COLUMN(),52)+1)*0.001,0)</f>
        <v>-0.66791479123638897</v>
      </c>
      <c r="N27" cm="1">
        <f t="array" ref="N27">Step05!N27*(1+Control!$B$3/12)+IF(MOD(ROW()+COLUMN(),7)=0,INDEX(Base!$B$3:$BA$22,MOD(ROW(),20)+1,MOD(COLUMN(),52)+1)*0.001,0)</f>
        <v>-0.69946191141001646</v>
      </c>
      <c r="O27" cm="1">
        <f t="array" ref="O27">Step05!O27*(1+Control!$B$3/12)+IF(MOD(ROW()+COLUMN(),7)=0,INDEX(Base!$B$3:$BA$22,MOD(ROW(),20)+1,MOD(COLUMN(),52)+1)*0.001,0)</f>
        <v>2.9959632804915</v>
      </c>
      <c r="P27" cm="1">
        <f t="array" ref="P27">Step05!P27*(1+Control!$B$3/12)+IF(MOD(ROW()+COLUMN(),7)=0,INDEX(Base!$B$3:$BA$22,MOD(ROW(),20)+1,MOD(COLUMN(),52)+1)*0.001,0)</f>
        <v>-0.67865068519828642</v>
      </c>
      <c r="Q27" cm="1">
        <f t="array" ref="Q27">Step05!Q27*(1+Control!$B$3/12)+IF(MOD(ROW()+COLUMN(),7)=0,INDEX(Base!$B$3:$BA$22,MOD(ROW(),20)+1,MOD(COLUMN(),52)+1)*0.001,0)</f>
        <v>-0.70235502336705125</v>
      </c>
      <c r="R27" cm="1">
        <f t="array" ref="R27">Step05!R27*(1+Control!$B$3/12)+IF(MOD(ROW()+COLUMN(),7)=0,INDEX(Base!$B$3:$BA$22,MOD(ROW(),20)+1,MOD(COLUMN(),52)+1)*0.001,0)</f>
        <v>-0.69097507537638148</v>
      </c>
      <c r="S27" cm="1">
        <f t="array" ref="S27">Step05!S27*(1+Control!$B$3/12)+IF(MOD(ROW()+COLUMN(),7)=0,INDEX(Base!$B$3:$BA$22,MOD(ROW(),20)+1,MOD(COLUMN(),52)+1)*0.001,0)</f>
        <v>-0.69165741264858871</v>
      </c>
      <c r="T27" cm="1">
        <f t="array" ref="T27">Step05!T27*(1+Control!$B$3/12)+IF(MOD(ROW()+COLUMN(),7)=0,INDEX(Base!$B$3:$BA$22,MOD(ROW(),20)+1,MOD(COLUMN(),52)+1)*0.001,0)</f>
        <v>-0.71652853145876416</v>
      </c>
      <c r="U27" cm="1">
        <f t="array" ref="U27">Step05!U27*(1+Control!$B$3/12)+IF(MOD(ROW()+COLUMN(),7)=0,INDEX(Base!$B$3:$BA$22,MOD(ROW(),20)+1,MOD(COLUMN(),52)+1)*0.001,0)</f>
        <v>-0.69298233375123908</v>
      </c>
      <c r="V27" cm="1">
        <f t="array" ref="V27">Step05!V27*(1+Control!$B$3/12)+IF(MOD(ROW()+COLUMN(),7)=0,INDEX(Base!$B$3:$BA$22,MOD(ROW(),20)+1,MOD(COLUMN(),52)+1)*0.001,0)</f>
        <v>3.0712429476815002</v>
      </c>
      <c r="W27" cm="1">
        <f t="array" ref="W27">Step05!W27*(1+Control!$B$3/12)+IF(MOD(ROW()+COLUMN(),7)=0,INDEX(Base!$B$3:$BA$22,MOD(ROW(),20)+1,MOD(COLUMN(),52)+1)*0.001,0)</f>
        <v>-0.69259602211457394</v>
      </c>
      <c r="X27" cm="1">
        <f t="array" ref="X27">Step05!X27*(1+Control!$B$3/12)+IF(MOD(ROW()+COLUMN(),7)=0,INDEX(Base!$B$3:$BA$22,MOD(ROW(),20)+1,MOD(COLUMN(),52)+1)*0.001,0)</f>
        <v>-0.71547349189941911</v>
      </c>
      <c r="Y27" cm="1">
        <f t="array" ref="Y27">Step05!Y27*(1+Control!$B$3/12)+IF(MOD(ROW()+COLUMN(),7)=0,INDEX(Base!$B$3:$BA$22,MOD(ROW(),20)+1,MOD(COLUMN(),52)+1)*0.001,0)</f>
        <v>-0.71527253942304903</v>
      </c>
      <c r="Z27" cm="1">
        <f t="array" ref="Z27">Step05!Z27*(1+Control!$B$3/12)+IF(MOD(ROW()+COLUMN(),7)=0,INDEX(Base!$B$3:$BA$22,MOD(ROW(),20)+1,MOD(COLUMN(),52)+1)*0.001,0)</f>
        <v>-0.73282547964731382</v>
      </c>
      <c r="AA27" cm="1">
        <f t="array" ref="AA27">Step05!AA27*(1+Control!$B$3/12)+IF(MOD(ROW()+COLUMN(),7)=0,INDEX(Base!$B$3:$BA$22,MOD(ROW(),20)+1,MOD(COLUMN(),52)+1)*0.001,0)</f>
        <v>-0.7220645943168017</v>
      </c>
      <c r="AB27" cm="1">
        <f t="array" ref="AB27">Step05!AB27*(1+Control!$B$3/12)+IF(MOD(ROW()+COLUMN(),7)=0,INDEX(Base!$B$3:$BA$22,MOD(ROW(),20)+1,MOD(COLUMN(),52)+1)*0.001,0)</f>
        <v>-0.7345179152800515</v>
      </c>
      <c r="AC27" cm="1">
        <f t="array" ref="AC27">Step05!AC27*(1+Control!$B$3/12)+IF(MOD(ROW()+COLUMN(),7)=0,INDEX(Base!$B$3:$BA$22,MOD(ROW(),20)+1,MOD(COLUMN(),52)+1)*0.001,0)</f>
        <v>3.0685318456815001</v>
      </c>
      <c r="AD27" cm="1">
        <f t="array" ref="AD27">Step05!AD27*(1+Control!$B$3/12)+IF(MOD(ROW()+COLUMN(),7)=0,INDEX(Base!$B$3:$BA$22,MOD(ROW(),20)+1,MOD(COLUMN(),52)+1)*0.001,0)</f>
        <v>-0.74025453702594146</v>
      </c>
      <c r="AE27" cm="1">
        <f t="array" ref="AE27">Step05!AE27*(1+Control!$B$3/12)+IF(MOD(ROW()+COLUMN(),7)=0,INDEX(Base!$B$3:$BA$22,MOD(ROW(),20)+1,MOD(COLUMN(),52)+1)*0.001,0)</f>
        <v>-0.74502647031094626</v>
      </c>
      <c r="AF27" cm="1">
        <f t="array" ref="AF27">Step05!AF27*(1+Control!$B$3/12)+IF(MOD(ROW()+COLUMN(),7)=0,INDEX(Base!$B$3:$BA$22,MOD(ROW(),20)+1,MOD(COLUMN(),52)+1)*0.001,0)</f>
        <v>-0.7465878099209341</v>
      </c>
      <c r="AG27" cm="1">
        <f t="array" ref="AG27">Step05!AG27*(1+Control!$B$3/12)+IF(MOD(ROW()+COLUMN(),7)=0,INDEX(Base!$B$3:$BA$22,MOD(ROW(),20)+1,MOD(COLUMN(),52)+1)*0.001,0)</f>
        <v>-0.75077501388307666</v>
      </c>
      <c r="AH27" cm="1">
        <f t="array" ref="AH27">Step05!AH27*(1+Control!$B$3/12)+IF(MOD(ROW()+COLUMN(),7)=0,INDEX(Base!$B$3:$BA$22,MOD(ROW(),20)+1,MOD(COLUMN(),52)+1)*0.001,0)</f>
        <v>-0.75013044508458904</v>
      </c>
      <c r="AI27" cm="1">
        <f t="array" ref="AI27">Step05!AI27*(1+Control!$B$3/12)+IF(MOD(ROW()+COLUMN(),7)=0,INDEX(Base!$B$3:$BA$22,MOD(ROW(),20)+1,MOD(COLUMN(),52)+1)*0.001,0)</f>
        <v>-0.77843162973792146</v>
      </c>
      <c r="AJ27" cm="1">
        <f t="array" ref="AJ27">Step05!AJ27*(1+Control!$B$3/12)+IF(MOD(ROW()+COLUMN(),7)=0,INDEX(Base!$B$3:$BA$22,MOD(ROW(),20)+1,MOD(COLUMN(),52)+1)*0.001,0)</f>
        <v>3.122400223229</v>
      </c>
      <c r="AK27" cm="1">
        <f t="array" ref="AK27">Step05!AK27*(1+Control!$B$3/12)+IF(MOD(ROW()+COLUMN(),7)=0,INDEX(Base!$B$3:$BA$22,MOD(ROW(),20)+1,MOD(COLUMN(),52)+1)*0.001,0)</f>
        <v>-0.76882818808762654</v>
      </c>
      <c r="AL27" cm="1">
        <f t="array" ref="AL27">Step05!AL27*(1+Control!$B$3/12)+IF(MOD(ROW()+COLUMN(),7)=0,INDEX(Base!$B$3:$BA$22,MOD(ROW(),20)+1,MOD(COLUMN(),52)+1)*0.001,0)</f>
        <v>-0.78763243834679419</v>
      </c>
      <c r="AM27" cm="1">
        <f t="array" ref="AM27">Step05!AM27*(1+Control!$B$3/12)+IF(MOD(ROW()+COLUMN(),7)=0,INDEX(Base!$B$3:$BA$22,MOD(ROW(),20)+1,MOD(COLUMN(),52)+1)*0.001,0)</f>
        <v>-0.77367687413803643</v>
      </c>
      <c r="AN27" cm="1">
        <f t="array" ref="AN27">Step05!AN27*(1+Control!$B$3/12)+IF(MOD(ROW()+COLUMN(),7)=0,INDEX(Base!$B$3:$BA$22,MOD(ROW(),20)+1,MOD(COLUMN(),52)+1)*0.001,0)</f>
        <v>-0.76534507993237666</v>
      </c>
      <c r="AO27" cm="1">
        <f t="array" ref="AO27">Step05!AO27*(1+Control!$B$3/12)+IF(MOD(ROW()+COLUMN(),7)=0,INDEX(Base!$B$3:$BA$22,MOD(ROW(),20)+1,MOD(COLUMN(),52)+1)*0.001,0)</f>
        <v>-0.78251350120050134</v>
      </c>
      <c r="AP27" cm="1">
        <f t="array" ref="AP27">Step05!AP27*(1+Control!$B$3/12)+IF(MOD(ROW()+COLUMN(),7)=0,INDEX(Base!$B$3:$BA$22,MOD(ROW(),20)+1,MOD(COLUMN(),52)+1)*0.001,0)</f>
        <v>-0.79396913035425165</v>
      </c>
      <c r="AQ27" cm="1">
        <f t="array" ref="AQ27">Step05!AQ27*(1+Control!$B$3/12)+IF(MOD(ROW()+COLUMN(),7)=0,INDEX(Base!$B$3:$BA$22,MOD(ROW(),20)+1,MOD(COLUMN(),52)+1)*0.001,0)</f>
        <v>3.0568846879239997</v>
      </c>
      <c r="AR27" cm="1">
        <f t="array" ref="AR27">Step05!AR27*(1+Control!$B$3/12)+IF(MOD(ROW()+COLUMN(),7)=0,INDEX(Base!$B$3:$BA$22,MOD(ROW(),20)+1,MOD(COLUMN(),52)+1)*0.001,0)</f>
        <v>-0.80937115339626886</v>
      </c>
      <c r="AS27" cm="1">
        <f t="array" ref="AS27">Step05!AS27*(1+Control!$B$3/12)+IF(MOD(ROW()+COLUMN(),7)=0,INDEX(Base!$B$3:$BA$22,MOD(ROW(),20)+1,MOD(COLUMN(),52)+1)*0.001,0)</f>
        <v>-0.78449977920423153</v>
      </c>
      <c r="AT27" cm="1">
        <f t="array" ref="AT27">Step05!AT27*(1+Control!$B$3/12)+IF(MOD(ROW()+COLUMN(),7)=0,INDEX(Base!$B$3:$BA$22,MOD(ROW(),20)+1,MOD(COLUMN(),52)+1)*0.001,0)</f>
        <v>-0.80683723753108638</v>
      </c>
      <c r="AU27" cm="1">
        <f t="array" ref="AU27">Step05!AU27*(1+Control!$B$3/12)+IF(MOD(ROW()+COLUMN(),7)=0,INDEX(Base!$B$3:$BA$22,MOD(ROW(),20)+1,MOD(COLUMN(),52)+1)*0.001,0)</f>
        <v>-0.79191898485195156</v>
      </c>
      <c r="AV27" cm="1">
        <f t="array" ref="AV27">Step05!AV27*(1+Control!$B$3/12)+IF(MOD(ROW()+COLUMN(),7)=0,INDEX(Base!$B$3:$BA$22,MOD(ROW(),20)+1,MOD(COLUMN(),52)+1)*0.001,0)</f>
        <v>-0.78930255761073909</v>
      </c>
      <c r="AW27" cm="1">
        <f t="array" ref="AW27">Step05!AW27*(1+Control!$B$3/12)+IF(MOD(ROW()+COLUMN(),7)=0,INDEX(Base!$B$3:$BA$22,MOD(ROW(),20)+1,MOD(COLUMN(),52)+1)*0.001,0)</f>
        <v>-0.81132639198798162</v>
      </c>
      <c r="AX27" cm="1">
        <f t="array" ref="AX27">Step05!AX27*(1+Control!$B$3/12)+IF(MOD(ROW()+COLUMN(),7)=0,INDEX(Base!$B$3:$BA$22,MOD(ROW(),20)+1,MOD(COLUMN(),52)+1)*0.001,0)</f>
        <v>3.2045946280714994</v>
      </c>
      <c r="AY27" cm="1">
        <f t="array" ref="AY27">Step05!AY27*(1+Control!$B$3/12)+IF(MOD(ROW()+COLUMN(),7)=0,INDEX(Base!$B$3:$BA$22,MOD(ROW(),20)+1,MOD(COLUMN(),52)+1)*0.001,0)</f>
        <v>-0.80396022064037398</v>
      </c>
    </row>
    <row r="28" spans="1:51" x14ac:dyDescent="0.25">
      <c r="A28" t="s">
        <v>33</v>
      </c>
      <c r="B28" cm="1">
        <f t="array" ref="B28">Step05!B28*(1+Control!$B$3/12)+IF(MOD(ROW()+COLUMN(),7)=0,INDEX(Base!$B$3:$BA$22,MOD(ROW(),20)+1,MOD(COLUMN(),52)+1)*0.001,0)</f>
        <v>-0.63874345848467406</v>
      </c>
      <c r="C28" cm="1">
        <f t="array" ref="C28">Step05!C28*(1+Control!$B$3/12)+IF(MOD(ROW()+COLUMN(),7)=0,INDEX(Base!$B$3:$BA$22,MOD(ROW(),20)+1,MOD(COLUMN(),52)+1)*0.001,0)</f>
        <v>-0.65587452690054138</v>
      </c>
      <c r="D28" cm="1">
        <f t="array" ref="D28">Step05!D28*(1+Control!$B$3/12)+IF(MOD(ROW()+COLUMN(),7)=0,INDEX(Base!$B$3:$BA$22,MOD(ROW(),20)+1,MOD(COLUMN(),52)+1)*0.001,0)</f>
        <v>-0.63841036342066659</v>
      </c>
      <c r="E28" cm="1">
        <f t="array" ref="E28">Step05!E28*(1+Control!$B$3/12)+IF(MOD(ROW()+COLUMN(),7)=0,INDEX(Base!$B$3:$BA$22,MOD(ROW(),20)+1,MOD(COLUMN(),52)+1)*0.001,0)</f>
        <v>-0.65215347896325138</v>
      </c>
      <c r="F28" cm="1">
        <f t="array" ref="F28">Step05!F28*(1+Control!$B$3/12)+IF(MOD(ROW()+COLUMN(),7)=0,INDEX(Base!$B$3:$BA$22,MOD(ROW(),20)+1,MOD(COLUMN(),52)+1)*0.001,0)</f>
        <v>-0.65193059068713921</v>
      </c>
      <c r="G28" cm="1">
        <f t="array" ref="G28">Step05!G28*(1+Control!$B$3/12)+IF(MOD(ROW()+COLUMN(),7)=0,INDEX(Base!$B$3:$BA$22,MOD(ROW(),20)+1,MOD(COLUMN(),52)+1)*0.001,0)</f>
        <v>3.083577392564</v>
      </c>
      <c r="H28" cm="1">
        <f t="array" ref="H28">Step05!H28*(1+Control!$B$3/12)+IF(MOD(ROW()+COLUMN(),7)=0,INDEX(Base!$B$3:$BA$22,MOD(ROW(),20)+1,MOD(COLUMN(),52)+1)*0.001,0)</f>
        <v>-0.6984222228043514</v>
      </c>
      <c r="I28" cm="1">
        <f t="array" ref="I28">Step05!I28*(1+Control!$B$3/12)+IF(MOD(ROW()+COLUMN(),7)=0,INDEX(Base!$B$3:$BA$22,MOD(ROW(),20)+1,MOD(COLUMN(),52)+1)*0.001,0)</f>
        <v>-0.67209666923482658</v>
      </c>
      <c r="J28" cm="1">
        <f t="array" ref="J28">Step05!J28*(1+Control!$B$3/12)+IF(MOD(ROW()+COLUMN(),7)=0,INDEX(Base!$B$3:$BA$22,MOD(ROW(),20)+1,MOD(COLUMN(),52)+1)*0.001,0)</f>
        <v>-0.65872747680483146</v>
      </c>
      <c r="K28" cm="1">
        <f t="array" ref="K28">Step05!K28*(1+Control!$B$3/12)+IF(MOD(ROW()+COLUMN(),7)=0,INDEX(Base!$B$3:$BA$22,MOD(ROW(),20)+1,MOD(COLUMN(),52)+1)*0.001,0)</f>
        <v>-0.67227328031445865</v>
      </c>
      <c r="L28" cm="1">
        <f t="array" ref="L28">Step05!L28*(1+Control!$B$3/12)+IF(MOD(ROW()+COLUMN(),7)=0,INDEX(Base!$B$3:$BA$22,MOD(ROW(),20)+1,MOD(COLUMN(),52)+1)*0.001,0)</f>
        <v>-0.68281617769612646</v>
      </c>
      <c r="M28" cm="1">
        <f t="array" ref="M28">Step05!M28*(1+Control!$B$3/12)+IF(MOD(ROW()+COLUMN(),7)=0,INDEX(Base!$B$3:$BA$22,MOD(ROW(),20)+1,MOD(COLUMN(),52)+1)*0.001,0)</f>
        <v>-0.66791479123638897</v>
      </c>
      <c r="N28" cm="1">
        <f t="array" ref="N28">Step05!N28*(1+Control!$B$3/12)+IF(MOD(ROW()+COLUMN(),7)=0,INDEX(Base!$B$3:$BA$22,MOD(ROW(),20)+1,MOD(COLUMN(),52)+1)*0.001,0)</f>
        <v>3.1078520015165001</v>
      </c>
      <c r="O28" cm="1">
        <f t="array" ref="O28">Step05!O28*(1+Control!$B$3/12)+IF(MOD(ROW()+COLUMN(),7)=0,INDEX(Base!$B$3:$BA$22,MOD(ROW(),20)+1,MOD(COLUMN(),52)+1)*0.001,0)</f>
        <v>-0.66306189388899139</v>
      </c>
      <c r="P28" cm="1">
        <f t="array" ref="P28">Step05!P28*(1+Control!$B$3/12)+IF(MOD(ROW()+COLUMN(),7)=0,INDEX(Base!$B$3:$BA$22,MOD(ROW(),20)+1,MOD(COLUMN(),52)+1)*0.001,0)</f>
        <v>-0.67865068519828642</v>
      </c>
      <c r="Q28" cm="1">
        <f t="array" ref="Q28">Step05!Q28*(1+Control!$B$3/12)+IF(MOD(ROW()+COLUMN(),7)=0,INDEX(Base!$B$3:$BA$22,MOD(ROW(),20)+1,MOD(COLUMN(),52)+1)*0.001,0)</f>
        <v>-0.70235502336705125</v>
      </c>
      <c r="R28" cm="1">
        <f t="array" ref="R28">Step05!R28*(1+Control!$B$3/12)+IF(MOD(ROW()+COLUMN(),7)=0,INDEX(Base!$B$3:$BA$22,MOD(ROW(),20)+1,MOD(COLUMN(),52)+1)*0.001,0)</f>
        <v>-0.69097507537638148</v>
      </c>
      <c r="S28" cm="1">
        <f t="array" ref="S28">Step05!S28*(1+Control!$B$3/12)+IF(MOD(ROW()+COLUMN(),7)=0,INDEX(Base!$B$3:$BA$22,MOD(ROW(),20)+1,MOD(COLUMN(),52)+1)*0.001,0)</f>
        <v>-0.69165741264858871</v>
      </c>
      <c r="T28" cm="1">
        <f t="array" ref="T28">Step05!T28*(1+Control!$B$3/12)+IF(MOD(ROW()+COLUMN(),7)=0,INDEX(Base!$B$3:$BA$22,MOD(ROW(),20)+1,MOD(COLUMN(),52)+1)*0.001,0)</f>
        <v>-0.71652853145876416</v>
      </c>
      <c r="U28" cm="1">
        <f t="array" ref="U28">Step05!U28*(1+Control!$B$3/12)+IF(MOD(ROW()+COLUMN(),7)=0,INDEX(Base!$B$3:$BA$22,MOD(ROW(),20)+1,MOD(COLUMN(),52)+1)*0.001,0)</f>
        <v>3.1929161652389997</v>
      </c>
      <c r="V28" cm="1">
        <f t="array" ref="V28">Step05!V28*(1+Control!$B$3/12)+IF(MOD(ROW()+COLUMN(),7)=0,INDEX(Base!$B$3:$BA$22,MOD(ROW(),20)+1,MOD(COLUMN(),52)+1)*0.001,0)</f>
        <v>-0.70380634146618148</v>
      </c>
      <c r="W28" cm="1">
        <f t="array" ref="W28">Step05!W28*(1+Control!$B$3/12)+IF(MOD(ROW()+COLUMN(),7)=0,INDEX(Base!$B$3:$BA$22,MOD(ROW(),20)+1,MOD(COLUMN(),52)+1)*0.001,0)</f>
        <v>-0.69259602211457394</v>
      </c>
      <c r="X28" cm="1">
        <f t="array" ref="X28">Step05!X28*(1+Control!$B$3/12)+IF(MOD(ROW()+COLUMN(),7)=0,INDEX(Base!$B$3:$BA$22,MOD(ROW(),20)+1,MOD(COLUMN(),52)+1)*0.001,0)</f>
        <v>-0.71547349189941911</v>
      </c>
      <c r="Y28" cm="1">
        <f t="array" ref="Y28">Step05!Y28*(1+Control!$B$3/12)+IF(MOD(ROW()+COLUMN(),7)=0,INDEX(Base!$B$3:$BA$22,MOD(ROW(),20)+1,MOD(COLUMN(),52)+1)*0.001,0)</f>
        <v>-0.71527253942304903</v>
      </c>
      <c r="Z28" cm="1">
        <f t="array" ref="Z28">Step05!Z28*(1+Control!$B$3/12)+IF(MOD(ROW()+COLUMN(),7)=0,INDEX(Base!$B$3:$BA$22,MOD(ROW(),20)+1,MOD(COLUMN(),52)+1)*0.001,0)</f>
        <v>-0.73282547964731382</v>
      </c>
      <c r="AA28" cm="1">
        <f t="array" ref="AA28">Step05!AA28*(1+Control!$B$3/12)+IF(MOD(ROW()+COLUMN(),7)=0,INDEX(Base!$B$3:$BA$22,MOD(ROW(),20)+1,MOD(COLUMN(),52)+1)*0.001,0)</f>
        <v>-0.7220645943168017</v>
      </c>
      <c r="AB28" cm="1">
        <f t="array" ref="AB28">Step05!AB28*(1+Control!$B$3/12)+IF(MOD(ROW()+COLUMN(),7)=0,INDEX(Base!$B$3:$BA$22,MOD(ROW(),20)+1,MOD(COLUMN(),52)+1)*0.001,0)</f>
        <v>3.2506229565515001</v>
      </c>
      <c r="AC28" cm="1">
        <f t="array" ref="AC28">Step05!AC28*(1+Control!$B$3/12)+IF(MOD(ROW()+COLUMN(),7)=0,INDEX(Base!$B$3:$BA$22,MOD(ROW(),20)+1,MOD(COLUMN(),52)+1)*0.001,0)</f>
        <v>-0.7253994287641814</v>
      </c>
      <c r="AD28" cm="1">
        <f t="array" ref="AD28">Step05!AD28*(1+Control!$B$3/12)+IF(MOD(ROW()+COLUMN(),7)=0,INDEX(Base!$B$3:$BA$22,MOD(ROW(),20)+1,MOD(COLUMN(),52)+1)*0.001,0)</f>
        <v>-0.74025453702594146</v>
      </c>
      <c r="AE28" cm="1">
        <f t="array" ref="AE28">Step05!AE28*(1+Control!$B$3/12)+IF(MOD(ROW()+COLUMN(),7)=0,INDEX(Base!$B$3:$BA$22,MOD(ROW(),20)+1,MOD(COLUMN(),52)+1)*0.001,0)</f>
        <v>-0.74502647031094626</v>
      </c>
      <c r="AF28" cm="1">
        <f t="array" ref="AF28">Step05!AF28*(1+Control!$B$3/12)+IF(MOD(ROW()+COLUMN(),7)=0,INDEX(Base!$B$3:$BA$22,MOD(ROW(),20)+1,MOD(COLUMN(),52)+1)*0.001,0)</f>
        <v>-0.7465878099209341</v>
      </c>
      <c r="AG28" cm="1">
        <f t="array" ref="AG28">Step05!AG28*(1+Control!$B$3/12)+IF(MOD(ROW()+COLUMN(),7)=0,INDEX(Base!$B$3:$BA$22,MOD(ROW(),20)+1,MOD(COLUMN(),52)+1)*0.001,0)</f>
        <v>-0.75077501388307666</v>
      </c>
      <c r="AH28" cm="1">
        <f t="array" ref="AH28">Step05!AH28*(1+Control!$B$3/12)+IF(MOD(ROW()+COLUMN(),7)=0,INDEX(Base!$B$3:$BA$22,MOD(ROW(),20)+1,MOD(COLUMN(),52)+1)*0.001,0)</f>
        <v>-0.75013044508458904</v>
      </c>
      <c r="AI28" cm="1">
        <f t="array" ref="AI28">Step05!AI28*(1+Control!$B$3/12)+IF(MOD(ROW()+COLUMN(),7)=0,INDEX(Base!$B$3:$BA$22,MOD(ROW(),20)+1,MOD(COLUMN(),52)+1)*0.001,0)</f>
        <v>3.3569128594214996</v>
      </c>
      <c r="AJ28" cm="1">
        <f t="array" ref="AJ28">Step05!AJ28*(1+Control!$B$3/12)+IF(MOD(ROW()+COLUMN(),7)=0,INDEX(Base!$B$3:$BA$22,MOD(ROW(),20)+1,MOD(COLUMN(),52)+1)*0.001,0)</f>
        <v>-0.76734873491922884</v>
      </c>
      <c r="AK28" cm="1">
        <f t="array" ref="AK28">Step05!AK28*(1+Control!$B$3/12)+IF(MOD(ROW()+COLUMN(),7)=0,INDEX(Base!$B$3:$BA$22,MOD(ROW(),20)+1,MOD(COLUMN(),52)+1)*0.001,0)</f>
        <v>-0.76882818808762654</v>
      </c>
      <c r="AL28" cm="1">
        <f t="array" ref="AL28">Step05!AL28*(1+Control!$B$3/12)+IF(MOD(ROW()+COLUMN(),7)=0,INDEX(Base!$B$3:$BA$22,MOD(ROW(),20)+1,MOD(COLUMN(),52)+1)*0.001,0)</f>
        <v>-0.78763243834679419</v>
      </c>
      <c r="AM28" cm="1">
        <f t="array" ref="AM28">Step05!AM28*(1+Control!$B$3/12)+IF(MOD(ROW()+COLUMN(),7)=0,INDEX(Base!$B$3:$BA$22,MOD(ROW(),20)+1,MOD(COLUMN(),52)+1)*0.001,0)</f>
        <v>-0.77367687413803643</v>
      </c>
      <c r="AN28" cm="1">
        <f t="array" ref="AN28">Step05!AN28*(1+Control!$B$3/12)+IF(MOD(ROW()+COLUMN(),7)=0,INDEX(Base!$B$3:$BA$22,MOD(ROW(),20)+1,MOD(COLUMN(),52)+1)*0.001,0)</f>
        <v>-0.76534507993237666</v>
      </c>
      <c r="AO28" cm="1">
        <f t="array" ref="AO28">Step05!AO28*(1+Control!$B$3/12)+IF(MOD(ROW()+COLUMN(),7)=0,INDEX(Base!$B$3:$BA$22,MOD(ROW(),20)+1,MOD(COLUMN(),52)+1)*0.001,0)</f>
        <v>-0.78251350120050134</v>
      </c>
      <c r="AP28" cm="1">
        <f t="array" ref="AP28">Step05!AP28*(1+Control!$B$3/12)+IF(MOD(ROW()+COLUMN(),7)=0,INDEX(Base!$B$3:$BA$22,MOD(ROW(),20)+1,MOD(COLUMN(),52)+1)*0.001,0)</f>
        <v>3.5002782057515001</v>
      </c>
      <c r="AQ28" cm="1">
        <f t="array" ref="AQ28">Step05!AQ28*(1+Control!$B$3/12)+IF(MOD(ROW()+COLUMN(),7)=0,INDEX(Base!$B$3:$BA$22,MOD(ROW(),20)+1,MOD(COLUMN(),52)+1)*0.001,0)</f>
        <v>-0.79817014296392408</v>
      </c>
      <c r="AR28" cm="1">
        <f t="array" ref="AR28">Step05!AR28*(1+Control!$B$3/12)+IF(MOD(ROW()+COLUMN(),7)=0,INDEX(Base!$B$3:$BA$22,MOD(ROW(),20)+1,MOD(COLUMN(),52)+1)*0.001,0)</f>
        <v>-0.80937115339626886</v>
      </c>
      <c r="AS28" cm="1">
        <f t="array" ref="AS28">Step05!AS28*(1+Control!$B$3/12)+IF(MOD(ROW()+COLUMN(),7)=0,INDEX(Base!$B$3:$BA$22,MOD(ROW(),20)+1,MOD(COLUMN(),52)+1)*0.001,0)</f>
        <v>-0.78449977920423153</v>
      </c>
      <c r="AT28" cm="1">
        <f t="array" ref="AT28">Step05!AT28*(1+Control!$B$3/12)+IF(MOD(ROW()+COLUMN(),7)=0,INDEX(Base!$B$3:$BA$22,MOD(ROW(),20)+1,MOD(COLUMN(),52)+1)*0.001,0)</f>
        <v>-0.80683723753108638</v>
      </c>
      <c r="AU28" cm="1">
        <f t="array" ref="AU28">Step05!AU28*(1+Control!$B$3/12)+IF(MOD(ROW()+COLUMN(),7)=0,INDEX(Base!$B$3:$BA$22,MOD(ROW(),20)+1,MOD(COLUMN(),52)+1)*0.001,0)</f>
        <v>-0.79191898485195156</v>
      </c>
      <c r="AV28" cm="1">
        <f t="array" ref="AV28">Step05!AV28*(1+Control!$B$3/12)+IF(MOD(ROW()+COLUMN(),7)=0,INDEX(Base!$B$3:$BA$22,MOD(ROW(),20)+1,MOD(COLUMN(),52)+1)*0.001,0)</f>
        <v>-0.78930255761073909</v>
      </c>
      <c r="AW28" cm="1">
        <f t="array" ref="AW28">Step05!AW28*(1+Control!$B$3/12)+IF(MOD(ROW()+COLUMN(),7)=0,INDEX(Base!$B$3:$BA$22,MOD(ROW(),20)+1,MOD(COLUMN(),52)+1)*0.001,0)</f>
        <v>3.4960199444815001</v>
      </c>
      <c r="AX28" cm="1">
        <f t="array" ref="AX28">Step05!AX28*(1+Control!$B$3/12)+IF(MOD(ROW()+COLUMN(),7)=0,INDEX(Base!$B$3:$BA$22,MOD(ROW(),20)+1,MOD(COLUMN(),52)+1)*0.001,0)</f>
        <v>-0.81174798638157153</v>
      </c>
      <c r="AY28" cm="1">
        <f t="array" ref="AY28">Step05!AY28*(1+Control!$B$3/12)+IF(MOD(ROW()+COLUMN(),7)=0,INDEX(Base!$B$3:$BA$22,MOD(ROW(),20)+1,MOD(COLUMN(),52)+1)*0.001,0)</f>
        <v>-0.80396022064037398</v>
      </c>
    </row>
    <row r="29" spans="1:51" x14ac:dyDescent="0.25">
      <c r="A29" t="s">
        <v>34</v>
      </c>
      <c r="B29" cm="1">
        <f t="array" ref="B29">Step05!B29*(1+Control!$B$3/12)+IF(MOD(ROW()+COLUMN(),7)=0,INDEX(Base!$B$3:$BA$22,MOD(ROW(),20)+1,MOD(COLUMN(),52)+1)*0.001,0)</f>
        <v>-0.63669049877439898</v>
      </c>
      <c r="C29" cm="1">
        <f t="array" ref="C29">Step05!C29*(1+Control!$B$3/12)+IF(MOD(ROW()+COLUMN(),7)=0,INDEX(Base!$B$3:$BA$22,MOD(ROW(),20)+1,MOD(COLUMN(),52)+1)*0.001,0)</f>
        <v>-0.6538215671902663</v>
      </c>
      <c r="D29" cm="1">
        <f t="array" ref="D29">Step05!D29*(1+Control!$B$3/12)+IF(MOD(ROW()+COLUMN(),7)=0,INDEX(Base!$B$3:$BA$22,MOD(ROW(),20)+1,MOD(COLUMN(),52)+1)*0.001,0)</f>
        <v>-0.63635740371039151</v>
      </c>
      <c r="E29" cm="1">
        <f t="array" ref="E29">Step05!E29*(1+Control!$B$3/12)+IF(MOD(ROW()+COLUMN(),7)=0,INDEX(Base!$B$3:$BA$22,MOD(ROW(),20)+1,MOD(COLUMN(),52)+1)*0.001,0)</f>
        <v>-0.65010051925297641</v>
      </c>
      <c r="F29" cm="1">
        <f t="array" ref="F29">Step05!F29*(1+Control!$B$3/12)+IF(MOD(ROW()+COLUMN(),7)=0,INDEX(Base!$B$3:$BA$22,MOD(ROW(),20)+1,MOD(COLUMN(),52)+1)*0.001,0)</f>
        <v>3.4543765658639995</v>
      </c>
      <c r="G29" cm="1">
        <f t="array" ref="G29">Step05!G29*(1+Control!$B$3/12)+IF(MOD(ROW()+COLUMN(),7)=0,INDEX(Base!$B$3:$BA$22,MOD(ROW(),20)+1,MOD(COLUMN(),52)+1)*0.001,0)</f>
        <v>-0.66782589831828887</v>
      </c>
      <c r="H29" cm="1">
        <f t="array" ref="H29">Step05!H29*(1+Control!$B$3/12)+IF(MOD(ROW()+COLUMN(),7)=0,INDEX(Base!$B$3:$BA$22,MOD(ROW(),20)+1,MOD(COLUMN(),52)+1)*0.001,0)</f>
        <v>-0.69636926309407643</v>
      </c>
      <c r="I29" cm="1">
        <f t="array" ref="I29">Step05!I29*(1+Control!$B$3/12)+IF(MOD(ROW()+COLUMN(),7)=0,INDEX(Base!$B$3:$BA$22,MOD(ROW(),20)+1,MOD(COLUMN(),52)+1)*0.001,0)</f>
        <v>-0.67004370952455172</v>
      </c>
      <c r="J29" cm="1">
        <f t="array" ref="J29">Step05!J29*(1+Control!$B$3/12)+IF(MOD(ROW()+COLUMN(),7)=0,INDEX(Base!$B$3:$BA$22,MOD(ROW(),20)+1,MOD(COLUMN(),52)+1)*0.001,0)</f>
        <v>-0.6566745170945566</v>
      </c>
      <c r="K29" cm="1">
        <f t="array" ref="K29">Step05!K29*(1+Control!$B$3/12)+IF(MOD(ROW()+COLUMN(),7)=0,INDEX(Base!$B$3:$BA$22,MOD(ROW(),20)+1,MOD(COLUMN(),52)+1)*0.001,0)</f>
        <v>-0.67022032060418379</v>
      </c>
      <c r="L29" cm="1">
        <f t="array" ref="L29">Step05!L29*(1+Control!$B$3/12)+IF(MOD(ROW()+COLUMN(),7)=0,INDEX(Base!$B$3:$BA$22,MOD(ROW(),20)+1,MOD(COLUMN(),52)+1)*0.001,0)</f>
        <v>-0.6807632179858516</v>
      </c>
      <c r="M29" cm="1">
        <f t="array" ref="M29">Step05!M29*(1+Control!$B$3/12)+IF(MOD(ROW()+COLUMN(),7)=0,INDEX(Base!$B$3:$BA$22,MOD(ROW(),20)+1,MOD(COLUMN(),52)+1)*0.001,0)</f>
        <v>3.5114075401139999</v>
      </c>
      <c r="N29" cm="1">
        <f t="array" ref="N29">Step05!N29*(1+Control!$B$3/12)+IF(MOD(ROW()+COLUMN(),7)=0,INDEX(Base!$B$3:$BA$22,MOD(ROW(),20)+1,MOD(COLUMN(),52)+1)*0.001,0)</f>
        <v>-0.69740895169974149</v>
      </c>
      <c r="O29" cm="1">
        <f t="array" ref="O29">Step05!O29*(1+Control!$B$3/12)+IF(MOD(ROW()+COLUMN(),7)=0,INDEX(Base!$B$3:$BA$22,MOD(ROW(),20)+1,MOD(COLUMN(),52)+1)*0.001,0)</f>
        <v>-0.66100893417871642</v>
      </c>
      <c r="P29" cm="1">
        <f t="array" ref="P29">Step05!P29*(1+Control!$B$3/12)+IF(MOD(ROW()+COLUMN(),7)=0,INDEX(Base!$B$3:$BA$22,MOD(ROW(),20)+1,MOD(COLUMN(),52)+1)*0.001,0)</f>
        <v>-0.67659772548801145</v>
      </c>
      <c r="Q29" cm="1">
        <f t="array" ref="Q29">Step05!Q29*(1+Control!$B$3/12)+IF(MOD(ROW()+COLUMN(),7)=0,INDEX(Base!$B$3:$BA$22,MOD(ROW(),20)+1,MOD(COLUMN(),52)+1)*0.001,0)</f>
        <v>-0.70030206365677616</v>
      </c>
      <c r="R29" cm="1">
        <f t="array" ref="R29">Step05!R29*(1+Control!$B$3/12)+IF(MOD(ROW()+COLUMN(),7)=0,INDEX(Base!$B$3:$BA$22,MOD(ROW(),20)+1,MOD(COLUMN(),52)+1)*0.001,0)</f>
        <v>-0.6889221156661065</v>
      </c>
      <c r="S29" cm="1">
        <f t="array" ref="S29">Step05!S29*(1+Control!$B$3/12)+IF(MOD(ROW()+COLUMN(),7)=0,INDEX(Base!$B$3:$BA$22,MOD(ROW(),20)+1,MOD(COLUMN(),52)+1)*0.001,0)</f>
        <v>-0.68960445293831374</v>
      </c>
      <c r="T29" cm="1">
        <f t="array" ref="T29">Step05!T29*(1+Control!$B$3/12)+IF(MOD(ROW()+COLUMN(),7)=0,INDEX(Base!$B$3:$BA$22,MOD(ROW(),20)+1,MOD(COLUMN(),52)+1)*0.001,0)</f>
        <v>3.4585799374889996</v>
      </c>
      <c r="U29" cm="1">
        <f t="array" ref="U29">Step05!U29*(1+Control!$B$3/12)+IF(MOD(ROW()+COLUMN(),7)=0,INDEX(Base!$B$3:$BA$22,MOD(ROW(),20)+1,MOD(COLUMN(),52)+1)*0.001,0)</f>
        <v>-0.69092937404096411</v>
      </c>
      <c r="V29" cm="1">
        <f t="array" ref="V29">Step05!V29*(1+Control!$B$3/12)+IF(MOD(ROW()+COLUMN(),7)=0,INDEX(Base!$B$3:$BA$22,MOD(ROW(),20)+1,MOD(COLUMN(),52)+1)*0.001,0)</f>
        <v>-0.70175338175590651</v>
      </c>
      <c r="W29" cm="1">
        <f t="array" ref="W29">Step05!W29*(1+Control!$B$3/12)+IF(MOD(ROW()+COLUMN(),7)=0,INDEX(Base!$B$3:$BA$22,MOD(ROW(),20)+1,MOD(COLUMN(),52)+1)*0.001,0)</f>
        <v>-0.69054306240429886</v>
      </c>
      <c r="X29" cm="1">
        <f t="array" ref="X29">Step05!X29*(1+Control!$B$3/12)+IF(MOD(ROW()+COLUMN(),7)=0,INDEX(Base!$B$3:$BA$22,MOD(ROW(),20)+1,MOD(COLUMN(),52)+1)*0.001,0)</f>
        <v>-0.71342053218914425</v>
      </c>
      <c r="Y29" cm="1">
        <f t="array" ref="Y29">Step05!Y29*(1+Control!$B$3/12)+IF(MOD(ROW()+COLUMN(),7)=0,INDEX(Base!$B$3:$BA$22,MOD(ROW(),20)+1,MOD(COLUMN(),52)+1)*0.001,0)</f>
        <v>-0.71321957971277405</v>
      </c>
      <c r="Z29" cm="1">
        <f t="array" ref="Z29">Step05!Z29*(1+Control!$B$3/12)+IF(MOD(ROW()+COLUMN(),7)=0,INDEX(Base!$B$3:$BA$22,MOD(ROW(),20)+1,MOD(COLUMN(),52)+1)*0.001,0)</f>
        <v>-0.73077251993703884</v>
      </c>
      <c r="AA29" cm="1">
        <f t="array" ref="AA29">Step05!AA29*(1+Control!$B$3/12)+IF(MOD(ROW()+COLUMN(),7)=0,INDEX(Base!$B$3:$BA$22,MOD(ROW(),20)+1,MOD(COLUMN(),52)+1)*0.001,0)</f>
        <v>3.5279518580264995</v>
      </c>
      <c r="AB29" cm="1">
        <f t="array" ref="AB29">Step05!AB29*(1+Control!$B$3/12)+IF(MOD(ROW()+COLUMN(),7)=0,INDEX(Base!$B$3:$BA$22,MOD(ROW(),20)+1,MOD(COLUMN(),52)+1)*0.001,0)</f>
        <v>-0.73246495556977642</v>
      </c>
      <c r="AC29" cm="1">
        <f t="array" ref="AC29">Step05!AC29*(1+Control!$B$3/12)+IF(MOD(ROW()+COLUMN(),7)=0,INDEX(Base!$B$3:$BA$22,MOD(ROW(),20)+1,MOD(COLUMN(),52)+1)*0.001,0)</f>
        <v>-0.72334646905390632</v>
      </c>
      <c r="AD29" cm="1">
        <f t="array" ref="AD29">Step05!AD29*(1+Control!$B$3/12)+IF(MOD(ROW()+COLUMN(),7)=0,INDEX(Base!$B$3:$BA$22,MOD(ROW(),20)+1,MOD(COLUMN(),52)+1)*0.001,0)</f>
        <v>-0.73820157731566649</v>
      </c>
      <c r="AE29" cm="1">
        <f t="array" ref="AE29">Step05!AE29*(1+Control!$B$3/12)+IF(MOD(ROW()+COLUMN(),7)=0,INDEX(Base!$B$3:$BA$22,MOD(ROW(),20)+1,MOD(COLUMN(),52)+1)*0.001,0)</f>
        <v>-0.74297351060067141</v>
      </c>
      <c r="AF29" cm="1">
        <f t="array" ref="AF29">Step05!AF29*(1+Control!$B$3/12)+IF(MOD(ROW()+COLUMN(),7)=0,INDEX(Base!$B$3:$BA$22,MOD(ROW(),20)+1,MOD(COLUMN(),52)+1)*0.001,0)</f>
        <v>-0.74453485021065924</v>
      </c>
      <c r="AG29" cm="1">
        <f t="array" ref="AG29">Step05!AG29*(1+Control!$B$3/12)+IF(MOD(ROW()+COLUMN(),7)=0,INDEX(Base!$B$3:$BA$22,MOD(ROW(),20)+1,MOD(COLUMN(),52)+1)*0.001,0)</f>
        <v>-0.74872205417280158</v>
      </c>
      <c r="AH29" cm="1">
        <f t="array" ref="AH29">Step05!AH29*(1+Control!$B$3/12)+IF(MOD(ROW()+COLUMN(),7)=0,INDEX(Base!$B$3:$BA$22,MOD(ROW(),20)+1,MOD(COLUMN(),52)+1)*0.001,0)</f>
        <v>3.6967637383139995</v>
      </c>
      <c r="AI29" cm="1">
        <f t="array" ref="AI29">Step05!AI29*(1+Control!$B$3/12)+IF(MOD(ROW()+COLUMN(),7)=0,INDEX(Base!$B$3:$BA$22,MOD(ROW(),20)+1,MOD(COLUMN(),52)+1)*0.001,0)</f>
        <v>-0.77637867002764649</v>
      </c>
      <c r="AJ29" cm="1">
        <f t="array" ref="AJ29">Step05!AJ29*(1+Control!$B$3/12)+IF(MOD(ROW()+COLUMN(),7)=0,INDEX(Base!$B$3:$BA$22,MOD(ROW(),20)+1,MOD(COLUMN(),52)+1)*0.001,0)</f>
        <v>-0.76529577520895375</v>
      </c>
      <c r="AK29" cm="1">
        <f t="array" ref="AK29">Step05!AK29*(1+Control!$B$3/12)+IF(MOD(ROW()+COLUMN(),7)=0,INDEX(Base!$B$3:$BA$22,MOD(ROW(),20)+1,MOD(COLUMN(),52)+1)*0.001,0)</f>
        <v>-0.76677522837735146</v>
      </c>
      <c r="AL29" cm="1">
        <f t="array" ref="AL29">Step05!AL29*(1+Control!$B$3/12)+IF(MOD(ROW()+COLUMN(),7)=0,INDEX(Base!$B$3:$BA$22,MOD(ROW(),20)+1,MOD(COLUMN(),52)+1)*0.001,0)</f>
        <v>-0.78557947863651911</v>
      </c>
      <c r="AM29" cm="1">
        <f t="array" ref="AM29">Step05!AM29*(1+Control!$B$3/12)+IF(MOD(ROW()+COLUMN(),7)=0,INDEX(Base!$B$3:$BA$22,MOD(ROW(),20)+1,MOD(COLUMN(),52)+1)*0.001,0)</f>
        <v>-0.77162391442776146</v>
      </c>
      <c r="AN29" cm="1">
        <f t="array" ref="AN29">Step05!AN29*(1+Control!$B$3/12)+IF(MOD(ROW()+COLUMN(),7)=0,INDEX(Base!$B$3:$BA$22,MOD(ROW(),20)+1,MOD(COLUMN(),52)+1)*0.001,0)</f>
        <v>-0.76329212022210169</v>
      </c>
      <c r="AO29" cm="1">
        <f t="array" ref="AO29">Step05!AO29*(1+Control!$B$3/12)+IF(MOD(ROW()+COLUMN(),7)=0,INDEX(Base!$B$3:$BA$22,MOD(ROW(),20)+1,MOD(COLUMN(),52)+1)*0.001,0)</f>
        <v>3.6657099667264998</v>
      </c>
      <c r="AP29" cm="1">
        <f t="array" ref="AP29">Step05!AP29*(1+Control!$B$3/12)+IF(MOD(ROW()+COLUMN(),7)=0,INDEX(Base!$B$3:$BA$22,MOD(ROW(),20)+1,MOD(COLUMN(),52)+1)*0.001,0)</f>
        <v>-0.79191617064397657</v>
      </c>
      <c r="AQ29" cm="1">
        <f t="array" ref="AQ29">Step05!AQ29*(1+Control!$B$3/12)+IF(MOD(ROW()+COLUMN(),7)=0,INDEX(Base!$B$3:$BA$22,MOD(ROW(),20)+1,MOD(COLUMN(),52)+1)*0.001,0)</f>
        <v>-0.796117183253649</v>
      </c>
      <c r="AR29" cm="1">
        <f t="array" ref="AR29">Step05!AR29*(1+Control!$B$3/12)+IF(MOD(ROW()+COLUMN(),7)=0,INDEX(Base!$B$3:$BA$22,MOD(ROW(),20)+1,MOD(COLUMN(),52)+1)*0.001,0)</f>
        <v>-0.80731819368599378</v>
      </c>
      <c r="AS29" cm="1">
        <f t="array" ref="AS29">Step05!AS29*(1+Control!$B$3/12)+IF(MOD(ROW()+COLUMN(),7)=0,INDEX(Base!$B$3:$BA$22,MOD(ROW(),20)+1,MOD(COLUMN(),52)+1)*0.001,0)</f>
        <v>-0.78244681949395645</v>
      </c>
      <c r="AT29" cm="1">
        <f t="array" ref="AT29">Step05!AT29*(1+Control!$B$3/12)+IF(MOD(ROW()+COLUMN(),7)=0,INDEX(Base!$B$3:$BA$22,MOD(ROW(),20)+1,MOD(COLUMN(),52)+1)*0.001,0)</f>
        <v>-0.8047842778208113</v>
      </c>
      <c r="AU29" cm="1">
        <f t="array" ref="AU29">Step05!AU29*(1+Control!$B$3/12)+IF(MOD(ROW()+COLUMN(),7)=0,INDEX(Base!$B$3:$BA$22,MOD(ROW(),20)+1,MOD(COLUMN(),52)+1)*0.001,0)</f>
        <v>-0.78986602514167659</v>
      </c>
      <c r="AV29" cm="1">
        <f t="array" ref="AV29">Step05!AV29*(1+Control!$B$3/12)+IF(MOD(ROW()+COLUMN(),7)=0,INDEX(Base!$B$3:$BA$22,MOD(ROW(),20)+1,MOD(COLUMN(),52)+1)*0.001,0)</f>
        <v>3.7609414894639999</v>
      </c>
      <c r="AW29" cm="1">
        <f t="array" ref="AW29">Step05!AW29*(1+Control!$B$3/12)+IF(MOD(ROW()+COLUMN(),7)=0,INDEX(Base!$B$3:$BA$22,MOD(ROW(),20)+1,MOD(COLUMN(),52)+1)*0.001,0)</f>
        <v>-0.80927343227770654</v>
      </c>
      <c r="AX29" cm="1">
        <f t="array" ref="AX29">Step05!AX29*(1+Control!$B$3/12)+IF(MOD(ROW()+COLUMN(),7)=0,INDEX(Base!$B$3:$BA$22,MOD(ROW(),20)+1,MOD(COLUMN(),52)+1)*0.001,0)</f>
        <v>-0.80969502667129645</v>
      </c>
      <c r="AY29" cm="1">
        <f t="array" ref="AY29">Step05!AY29*(1+Control!$B$3/12)+IF(MOD(ROW()+COLUMN(),7)=0,INDEX(Base!$B$3:$BA$22,MOD(ROW(),20)+1,MOD(COLUMN(),52)+1)*0.001,0)</f>
        <v>-0.80190726093009901</v>
      </c>
    </row>
    <row r="30" spans="1:51" x14ac:dyDescent="0.25">
      <c r="A30" t="s">
        <v>35</v>
      </c>
      <c r="B30" cm="1">
        <f t="array" ref="B30">Step05!B30*(1+Control!$B$3/12)+IF(MOD(ROW()+COLUMN(),7)=0,INDEX(Base!$B$3:$BA$22,MOD(ROW(),20)+1,MOD(COLUMN(),52)+1)*0.001,0)</f>
        <v>-0.63662141547684892</v>
      </c>
      <c r="C30" cm="1">
        <f t="array" ref="C30">Step05!C30*(1+Control!$B$3/12)+IF(MOD(ROW()+COLUMN(),7)=0,INDEX(Base!$B$3:$BA$22,MOD(ROW(),20)+1,MOD(COLUMN(),52)+1)*0.001,0)</f>
        <v>-0.65375248389271623</v>
      </c>
      <c r="D30" cm="1">
        <f t="array" ref="D30">Step05!D30*(1+Control!$B$3/12)+IF(MOD(ROW()+COLUMN(),7)=0,INDEX(Base!$B$3:$BA$22,MOD(ROW(),20)+1,MOD(COLUMN(),52)+1)*0.001,0)</f>
        <v>-0.63628832041284145</v>
      </c>
      <c r="E30" cm="1">
        <f t="array" ref="E30">Step05!E30*(1+Control!$B$3/12)+IF(MOD(ROW()+COLUMN(),7)=0,INDEX(Base!$B$3:$BA$22,MOD(ROW(),20)+1,MOD(COLUMN(),52)+1)*0.001,0)</f>
        <v>3.5923550569264995</v>
      </c>
      <c r="F30" cm="1">
        <f t="array" ref="F30">Step05!F30*(1+Control!$B$3/12)+IF(MOD(ROW()+COLUMN(),7)=0,INDEX(Base!$B$3:$BA$22,MOD(ROW(),20)+1,MOD(COLUMN(),52)+1)*0.001,0)</f>
        <v>-0.64980854767931406</v>
      </c>
      <c r="G30" cm="1">
        <f t="array" ref="G30">Step05!G30*(1+Control!$B$3/12)+IF(MOD(ROW()+COLUMN(),7)=0,INDEX(Base!$B$3:$BA$22,MOD(ROW(),20)+1,MOD(COLUMN(),52)+1)*0.001,0)</f>
        <v>-0.6677568150207388</v>
      </c>
      <c r="H30" cm="1">
        <f t="array" ref="H30">Step05!H30*(1+Control!$B$3/12)+IF(MOD(ROW()+COLUMN(),7)=0,INDEX(Base!$B$3:$BA$22,MOD(ROW(),20)+1,MOD(COLUMN(),52)+1)*0.001,0)</f>
        <v>-0.69630017979652625</v>
      </c>
      <c r="I30" cm="1">
        <f t="array" ref="I30">Step05!I30*(1+Control!$B$3/12)+IF(MOD(ROW()+COLUMN(),7)=0,INDEX(Base!$B$3:$BA$22,MOD(ROW(),20)+1,MOD(COLUMN(),52)+1)*0.001,0)</f>
        <v>-0.66997462622700155</v>
      </c>
      <c r="J30" cm="1">
        <f t="array" ref="J30">Step05!J30*(1+Control!$B$3/12)+IF(MOD(ROW()+COLUMN(),7)=0,INDEX(Base!$B$3:$BA$22,MOD(ROW(),20)+1,MOD(COLUMN(),52)+1)*0.001,0)</f>
        <v>-0.65660543379700642</v>
      </c>
      <c r="K30" cm="1">
        <f t="array" ref="K30">Step05!K30*(1+Control!$B$3/12)+IF(MOD(ROW()+COLUMN(),7)=0,INDEX(Base!$B$3:$BA$22,MOD(ROW(),20)+1,MOD(COLUMN(),52)+1)*0.001,0)</f>
        <v>-0.67015123730663362</v>
      </c>
      <c r="L30" cm="1">
        <f t="array" ref="L30">Step05!L30*(1+Control!$B$3/12)+IF(MOD(ROW()+COLUMN(),7)=0,INDEX(Base!$B$3:$BA$22,MOD(ROW(),20)+1,MOD(COLUMN(),52)+1)*0.001,0)</f>
        <v>3.6120645898014994</v>
      </c>
      <c r="M30" cm="1">
        <f t="array" ref="M30">Step05!M30*(1+Control!$B$3/12)+IF(MOD(ROW()+COLUMN(),7)=0,INDEX(Base!$B$3:$BA$22,MOD(ROW(),20)+1,MOD(COLUMN(),52)+1)*0.001,0)</f>
        <v>-0.66579274822856371</v>
      </c>
      <c r="N30" cm="1">
        <f t="array" ref="N30">Step05!N30*(1+Control!$B$3/12)+IF(MOD(ROW()+COLUMN(),7)=0,INDEX(Base!$B$3:$BA$22,MOD(ROW(),20)+1,MOD(COLUMN(),52)+1)*0.001,0)</f>
        <v>-0.69733986840219131</v>
      </c>
      <c r="O30" cm="1">
        <f t="array" ref="O30">Step05!O30*(1+Control!$B$3/12)+IF(MOD(ROW()+COLUMN(),7)=0,INDEX(Base!$B$3:$BA$22,MOD(ROW(),20)+1,MOD(COLUMN(),52)+1)*0.001,0)</f>
        <v>-0.66093985088116636</v>
      </c>
      <c r="P30" cm="1">
        <f t="array" ref="P30">Step05!P30*(1+Control!$B$3/12)+IF(MOD(ROW()+COLUMN(),7)=0,INDEX(Base!$B$3:$BA$22,MOD(ROW(),20)+1,MOD(COLUMN(),52)+1)*0.001,0)</f>
        <v>-0.67652864219046127</v>
      </c>
      <c r="Q30" cm="1">
        <f t="array" ref="Q30">Step05!Q30*(1+Control!$B$3/12)+IF(MOD(ROW()+COLUMN(),7)=0,INDEX(Base!$B$3:$BA$22,MOD(ROW(),20)+1,MOD(COLUMN(),52)+1)*0.001,0)</f>
        <v>-0.7002329803592261</v>
      </c>
      <c r="R30" cm="1">
        <f t="array" ref="R30">Step05!R30*(1+Control!$B$3/12)+IF(MOD(ROW()+COLUMN(),7)=0,INDEX(Base!$B$3:$BA$22,MOD(ROW(),20)+1,MOD(COLUMN(),52)+1)*0.001,0)</f>
        <v>-0.68885303236855644</v>
      </c>
      <c r="S30" cm="1">
        <f t="array" ref="S30">Step05!S30*(1+Control!$B$3/12)+IF(MOD(ROW()+COLUMN(),7)=0,INDEX(Base!$B$3:$BA$22,MOD(ROW(),20)+1,MOD(COLUMN(),52)+1)*0.001,0)</f>
        <v>3.7575071297639999</v>
      </c>
      <c r="T30" cm="1">
        <f t="array" ref="T30">Step05!T30*(1+Control!$B$3/12)+IF(MOD(ROW()+COLUMN(),7)=0,INDEX(Base!$B$3:$BA$22,MOD(ROW(),20)+1,MOD(COLUMN(),52)+1)*0.001,0)</f>
        <v>-0.71440648845093913</v>
      </c>
      <c r="U30" cm="1">
        <f t="array" ref="U30">Step05!U30*(1+Control!$B$3/12)+IF(MOD(ROW()+COLUMN(),7)=0,INDEX(Base!$B$3:$BA$22,MOD(ROW(),20)+1,MOD(COLUMN(),52)+1)*0.001,0)</f>
        <v>-0.69086029074341393</v>
      </c>
      <c r="V30" cm="1">
        <f t="array" ref="V30">Step05!V30*(1+Control!$B$3/12)+IF(MOD(ROW()+COLUMN(),7)=0,INDEX(Base!$B$3:$BA$22,MOD(ROW(),20)+1,MOD(COLUMN(),52)+1)*0.001,0)</f>
        <v>-0.70168429845835634</v>
      </c>
      <c r="W30" cm="1">
        <f t="array" ref="W30">Step05!W30*(1+Control!$B$3/12)+IF(MOD(ROW()+COLUMN(),7)=0,INDEX(Base!$B$3:$BA$22,MOD(ROW(),20)+1,MOD(COLUMN(),52)+1)*0.001,0)</f>
        <v>-0.69047397910674879</v>
      </c>
      <c r="X30" cm="1">
        <f t="array" ref="X30">Step05!X30*(1+Control!$B$3/12)+IF(MOD(ROW()+COLUMN(),7)=0,INDEX(Base!$B$3:$BA$22,MOD(ROW(),20)+1,MOD(COLUMN(),52)+1)*0.001,0)</f>
        <v>-0.71335144889159408</v>
      </c>
      <c r="Y30" cm="1">
        <f t="array" ref="Y30">Step05!Y30*(1+Control!$B$3/12)+IF(MOD(ROW()+COLUMN(),7)=0,INDEX(Base!$B$3:$BA$22,MOD(ROW(),20)+1,MOD(COLUMN(),52)+1)*0.001,0)</f>
        <v>-0.71315049641522388</v>
      </c>
      <c r="Z30" cm="1">
        <f t="array" ref="Z30">Step05!Z30*(1+Control!$B$3/12)+IF(MOD(ROW()+COLUMN(),7)=0,INDEX(Base!$B$3:$BA$22,MOD(ROW(),20)+1,MOD(COLUMN(),52)+1)*0.001,0)</f>
        <v>3.8476818784889999</v>
      </c>
      <c r="AA30" cm="1">
        <f t="array" ref="AA30">Step05!AA30*(1+Control!$B$3/12)+IF(MOD(ROW()+COLUMN(),7)=0,INDEX(Base!$B$3:$BA$22,MOD(ROW(),20)+1,MOD(COLUMN(),52)+1)*0.001,0)</f>
        <v>-0.71994255130897655</v>
      </c>
      <c r="AB30" cm="1">
        <f t="array" ref="AB30">Step05!AB30*(1+Control!$B$3/12)+IF(MOD(ROW()+COLUMN(),7)=0,INDEX(Base!$B$3:$BA$22,MOD(ROW(),20)+1,MOD(COLUMN(),52)+1)*0.001,0)</f>
        <v>-0.73239587227222636</v>
      </c>
      <c r="AC30" cm="1">
        <f t="array" ref="AC30">Step05!AC30*(1+Control!$B$3/12)+IF(MOD(ROW()+COLUMN(),7)=0,INDEX(Base!$B$3:$BA$22,MOD(ROW(),20)+1,MOD(COLUMN(),52)+1)*0.001,0)</f>
        <v>-0.72327738575635625</v>
      </c>
      <c r="AD30" cm="1">
        <f t="array" ref="AD30">Step05!AD30*(1+Control!$B$3/12)+IF(MOD(ROW()+COLUMN(),7)=0,INDEX(Base!$B$3:$BA$22,MOD(ROW(),20)+1,MOD(COLUMN(),52)+1)*0.001,0)</f>
        <v>-0.73813249401811643</v>
      </c>
      <c r="AE30" cm="1">
        <f t="array" ref="AE30">Step05!AE30*(1+Control!$B$3/12)+IF(MOD(ROW()+COLUMN(),7)=0,INDEX(Base!$B$3:$BA$22,MOD(ROW(),20)+1,MOD(COLUMN(),52)+1)*0.001,0)</f>
        <v>-0.74290442730312123</v>
      </c>
      <c r="AF30" cm="1">
        <f t="array" ref="AF30">Step05!AF30*(1+Control!$B$3/12)+IF(MOD(ROW()+COLUMN(),7)=0,INDEX(Base!$B$3:$BA$22,MOD(ROW(),20)+1,MOD(COLUMN(),52)+1)*0.001,0)</f>
        <v>-0.74446576691310906</v>
      </c>
      <c r="AG30" cm="1">
        <f t="array" ref="AG30">Step05!AG30*(1+Control!$B$3/12)+IF(MOD(ROW()+COLUMN(),7)=0,INDEX(Base!$B$3:$BA$22,MOD(ROW(),20)+1,MOD(COLUMN(),52)+1)*0.001,0)</f>
        <v>3.9397918017514999</v>
      </c>
      <c r="AH30" cm="1">
        <f t="array" ref="AH30">Step05!AH30*(1+Control!$B$3/12)+IF(MOD(ROW()+COLUMN(),7)=0,INDEX(Base!$B$3:$BA$22,MOD(ROW(),20)+1,MOD(COLUMN(),52)+1)*0.001,0)</f>
        <v>-0.74800840207676389</v>
      </c>
      <c r="AI30" cm="1">
        <f t="array" ref="AI30">Step05!AI30*(1+Control!$B$3/12)+IF(MOD(ROW()+COLUMN(),7)=0,INDEX(Base!$B$3:$BA$22,MOD(ROW(),20)+1,MOD(COLUMN(),52)+1)*0.001,0)</f>
        <v>-0.77630958673009642</v>
      </c>
      <c r="AJ30" cm="1">
        <f t="array" ref="AJ30">Step05!AJ30*(1+Control!$B$3/12)+IF(MOD(ROW()+COLUMN(),7)=0,INDEX(Base!$B$3:$BA$22,MOD(ROW(),20)+1,MOD(COLUMN(),52)+1)*0.001,0)</f>
        <v>-0.76522669191140369</v>
      </c>
      <c r="AK30" cm="1">
        <f t="array" ref="AK30">Step05!AK30*(1+Control!$B$3/12)+IF(MOD(ROW()+COLUMN(),7)=0,INDEX(Base!$B$3:$BA$22,MOD(ROW(),20)+1,MOD(COLUMN(),52)+1)*0.001,0)</f>
        <v>-0.76670614507980139</v>
      </c>
      <c r="AL30" cm="1">
        <f t="array" ref="AL30">Step05!AL30*(1+Control!$B$3/12)+IF(MOD(ROW()+COLUMN(),7)=0,INDEX(Base!$B$3:$BA$22,MOD(ROW(),20)+1,MOD(COLUMN(),52)+1)*0.001,0)</f>
        <v>-0.78551039533896905</v>
      </c>
      <c r="AM30" cm="1">
        <f t="array" ref="AM30">Step05!AM30*(1+Control!$B$3/12)+IF(MOD(ROW()+COLUMN(),7)=0,INDEX(Base!$B$3:$BA$22,MOD(ROW(),20)+1,MOD(COLUMN(),52)+1)*0.001,0)</f>
        <v>-0.77155483113021139</v>
      </c>
      <c r="AN30" cm="1">
        <f t="array" ref="AN30">Step05!AN30*(1+Control!$B$3/12)+IF(MOD(ROW()+COLUMN(),7)=0,INDEX(Base!$B$3:$BA$22,MOD(ROW(),20)+1,MOD(COLUMN(),52)+1)*0.001,0)</f>
        <v>3.9997602260514995</v>
      </c>
      <c r="AO30" cm="1">
        <f t="array" ref="AO30">Step05!AO30*(1+Control!$B$3/12)+IF(MOD(ROW()+COLUMN(),7)=0,INDEX(Base!$B$3:$BA$22,MOD(ROW(),20)+1,MOD(COLUMN(),52)+1)*0.001,0)</f>
        <v>-0.78039145819267619</v>
      </c>
      <c r="AP30" cm="1">
        <f t="array" ref="AP30">Step05!AP30*(1+Control!$B$3/12)+IF(MOD(ROW()+COLUMN(),7)=0,INDEX(Base!$B$3:$BA$22,MOD(ROW(),20)+1,MOD(COLUMN(),52)+1)*0.001,0)</f>
        <v>-0.7918470873464265</v>
      </c>
      <c r="AQ30" cm="1">
        <f t="array" ref="AQ30">Step05!AQ30*(1+Control!$B$3/12)+IF(MOD(ROW()+COLUMN(),7)=0,INDEX(Base!$B$3:$BA$22,MOD(ROW(),20)+1,MOD(COLUMN(),52)+1)*0.001,0)</f>
        <v>-0.79604809995609893</v>
      </c>
      <c r="AR30" cm="1">
        <f t="array" ref="AR30">Step05!AR30*(1+Control!$B$3/12)+IF(MOD(ROW()+COLUMN(),7)=0,INDEX(Base!$B$3:$BA$22,MOD(ROW(),20)+1,MOD(COLUMN(),52)+1)*0.001,0)</f>
        <v>-0.80724911038844371</v>
      </c>
      <c r="AS30" cm="1">
        <f t="array" ref="AS30">Step05!AS30*(1+Control!$B$3/12)+IF(MOD(ROW()+COLUMN(),7)=0,INDEX(Base!$B$3:$BA$22,MOD(ROW(),20)+1,MOD(COLUMN(),52)+1)*0.001,0)</f>
        <v>-0.78237773619640649</v>
      </c>
      <c r="AT30" cm="1">
        <f t="array" ref="AT30">Step05!AT30*(1+Control!$B$3/12)+IF(MOD(ROW()+COLUMN(),7)=0,INDEX(Base!$B$3:$BA$22,MOD(ROW(),20)+1,MOD(COLUMN(),52)+1)*0.001,0)</f>
        <v>-0.80471519452326123</v>
      </c>
      <c r="AU30" cm="1">
        <f t="array" ref="AU30">Step05!AU30*(1+Control!$B$3/12)+IF(MOD(ROW()+COLUMN(),7)=0,INDEX(Base!$B$3:$BA$22,MOD(ROW(),20)+1,MOD(COLUMN(),52)+1)*0.001,0)</f>
        <v>4.1055650206265</v>
      </c>
      <c r="AV30" cm="1">
        <f t="array" ref="AV30">Step05!AV30*(1+Control!$B$3/12)+IF(MOD(ROW()+COLUMN(),7)=0,INDEX(Base!$B$3:$BA$22,MOD(ROW(),20)+1,MOD(COLUMN(),52)+1)*0.001,0)</f>
        <v>-0.78718051460291383</v>
      </c>
      <c r="AW30" cm="1">
        <f t="array" ref="AW30">Step05!AW30*(1+Control!$B$3/12)+IF(MOD(ROW()+COLUMN(),7)=0,INDEX(Base!$B$3:$BA$22,MOD(ROW(),20)+1,MOD(COLUMN(),52)+1)*0.001,0)</f>
        <v>-0.80920434898015647</v>
      </c>
      <c r="AX30" cm="1">
        <f t="array" ref="AX30">Step05!AX30*(1+Control!$B$3/12)+IF(MOD(ROW()+COLUMN(),7)=0,INDEX(Base!$B$3:$BA$22,MOD(ROW(),20)+1,MOD(COLUMN(),52)+1)*0.001,0)</f>
        <v>-0.80962594337374638</v>
      </c>
      <c r="AY30" cm="1">
        <f t="array" ref="AY30">Step05!AY30*(1+Control!$B$3/12)+IF(MOD(ROW()+COLUMN(),7)=0,INDEX(Base!$B$3:$BA$22,MOD(ROW(),20)+1,MOD(COLUMN(),52)+1)*0.001,0)</f>
        <v>-0.80183817763254894</v>
      </c>
    </row>
    <row r="31" spans="1:51" x14ac:dyDescent="0.25">
      <c r="A31" t="s">
        <v>36</v>
      </c>
      <c r="B31" cm="1">
        <f t="array" ref="B31">Step05!B31*(1+Control!$B$3/12)+IF(MOD(ROW()+COLUMN(),7)=0,INDEX(Base!$B$3:$BA$22,MOD(ROW(),20)+1,MOD(COLUMN(),52)+1)*0.001,0)</f>
        <v>-0.63653383452047385</v>
      </c>
      <c r="C31" cm="1">
        <f t="array" ref="C31">Step05!C31*(1+Control!$B$3/12)+IF(MOD(ROW()+COLUMN(),7)=0,INDEX(Base!$B$3:$BA$22,MOD(ROW(),20)+1,MOD(COLUMN(),52)+1)*0.001,0)</f>
        <v>-0.65366490293634127</v>
      </c>
      <c r="D31" cm="1">
        <f t="array" ref="D31">Step05!D31*(1+Control!$B$3/12)+IF(MOD(ROW()+COLUMN(),7)=0,INDEX(Base!$B$3:$BA$22,MOD(ROW(),20)+1,MOD(COLUMN(),52)+1)*0.001,0)</f>
        <v>3.7813182229665001</v>
      </c>
      <c r="E31" cm="1">
        <f t="array" ref="E31">Step05!E31*(1+Control!$B$3/12)+IF(MOD(ROW()+COLUMN(),7)=0,INDEX(Base!$B$3:$BA$22,MOD(ROW(),20)+1,MOD(COLUMN(),52)+1)*0.001,0)</f>
        <v>-0.64994385499905138</v>
      </c>
      <c r="F31" cm="1">
        <f t="array" ref="F31">Step05!F31*(1+Control!$B$3/12)+IF(MOD(ROW()+COLUMN(),7)=0,INDEX(Base!$B$3:$BA$22,MOD(ROW(),20)+1,MOD(COLUMN(),52)+1)*0.001,0)</f>
        <v>-0.64972096672293911</v>
      </c>
      <c r="G31" cm="1">
        <f t="array" ref="G31">Step05!G31*(1+Control!$B$3/12)+IF(MOD(ROW()+COLUMN(),7)=0,INDEX(Base!$B$3:$BA$22,MOD(ROW(),20)+1,MOD(COLUMN(),52)+1)*0.001,0)</f>
        <v>-0.66766923406436385</v>
      </c>
      <c r="H31" cm="1">
        <f t="array" ref="H31">Step05!H31*(1+Control!$B$3/12)+IF(MOD(ROW()+COLUMN(),7)=0,INDEX(Base!$B$3:$BA$22,MOD(ROW(),20)+1,MOD(COLUMN(),52)+1)*0.001,0)</f>
        <v>-0.6962125988401513</v>
      </c>
      <c r="I31" cm="1">
        <f t="array" ref="I31">Step05!I31*(1+Control!$B$3/12)+IF(MOD(ROW()+COLUMN(),7)=0,INDEX(Base!$B$3:$BA$22,MOD(ROW(),20)+1,MOD(COLUMN(),52)+1)*0.001,0)</f>
        <v>-0.66988704527062648</v>
      </c>
      <c r="J31" cm="1">
        <f t="array" ref="J31">Step05!J31*(1+Control!$B$3/12)+IF(MOD(ROW()+COLUMN(),7)=0,INDEX(Base!$B$3:$BA$22,MOD(ROW(),20)+1,MOD(COLUMN(),52)+1)*0.001,0)</f>
        <v>-0.65651785284063147</v>
      </c>
      <c r="K31" cm="1">
        <f t="array" ref="K31">Step05!K31*(1+Control!$B$3/12)+IF(MOD(ROW()+COLUMN(),7)=0,INDEX(Base!$B$3:$BA$22,MOD(ROW(),20)+1,MOD(COLUMN(),52)+1)*0.001,0)</f>
        <v>4.0283921842590003</v>
      </c>
      <c r="L31" cm="1">
        <f t="array" ref="L31">Step05!L31*(1+Control!$B$3/12)+IF(MOD(ROW()+COLUMN(),7)=0,INDEX(Base!$B$3:$BA$22,MOD(ROW(),20)+1,MOD(COLUMN(),52)+1)*0.001,0)</f>
        <v>-0.68060655373192647</v>
      </c>
      <c r="M31" cm="1">
        <f t="array" ref="M31">Step05!M31*(1+Control!$B$3/12)+IF(MOD(ROW()+COLUMN(),7)=0,INDEX(Base!$B$3:$BA$22,MOD(ROW(),20)+1,MOD(COLUMN(),52)+1)*0.001,0)</f>
        <v>-0.66570516727218876</v>
      </c>
      <c r="N31" cm="1">
        <f t="array" ref="N31">Step05!N31*(1+Control!$B$3/12)+IF(MOD(ROW()+COLUMN(),7)=0,INDEX(Base!$B$3:$BA$22,MOD(ROW(),20)+1,MOD(COLUMN(),52)+1)*0.001,0)</f>
        <v>-0.69725228744581635</v>
      </c>
      <c r="O31" cm="1">
        <f t="array" ref="O31">Step05!O31*(1+Control!$B$3/12)+IF(MOD(ROW()+COLUMN(),7)=0,INDEX(Base!$B$3:$BA$22,MOD(ROW(),20)+1,MOD(COLUMN(),52)+1)*0.001,0)</f>
        <v>-0.66085226992479129</v>
      </c>
      <c r="P31" cm="1">
        <f t="array" ref="P31">Step05!P31*(1+Control!$B$3/12)+IF(MOD(ROW()+COLUMN(),7)=0,INDEX(Base!$B$3:$BA$22,MOD(ROW(),20)+1,MOD(COLUMN(),52)+1)*0.001,0)</f>
        <v>-0.67644106123408632</v>
      </c>
      <c r="Q31" cm="1">
        <f t="array" ref="Q31">Step05!Q31*(1+Control!$B$3/12)+IF(MOD(ROW()+COLUMN(),7)=0,INDEX(Base!$B$3:$BA$22,MOD(ROW(),20)+1,MOD(COLUMN(),52)+1)*0.001,0)</f>
        <v>-0.70014539940285114</v>
      </c>
      <c r="R31" cm="1">
        <f t="array" ref="R31">Step05!R31*(1+Control!$B$3/12)+IF(MOD(ROW()+COLUMN(),7)=0,INDEX(Base!$B$3:$BA$22,MOD(ROW(),20)+1,MOD(COLUMN(),52)+1)*0.001,0)</f>
        <v>4.0065477686815001</v>
      </c>
      <c r="S31" cm="1">
        <f t="array" ref="S31">Step05!S31*(1+Control!$B$3/12)+IF(MOD(ROW()+COLUMN(),7)=0,INDEX(Base!$B$3:$BA$22,MOD(ROW(),20)+1,MOD(COLUMN(),52)+1)*0.001,0)</f>
        <v>-0.68944778868438861</v>
      </c>
      <c r="T31" cm="1">
        <f t="array" ref="T31">Step05!T31*(1+Control!$B$3/12)+IF(MOD(ROW()+COLUMN(),7)=0,INDEX(Base!$B$3:$BA$22,MOD(ROW(),20)+1,MOD(COLUMN(),52)+1)*0.001,0)</f>
        <v>-0.71431890749456417</v>
      </c>
      <c r="U31" cm="1">
        <f t="array" ref="U31">Step05!U31*(1+Control!$B$3/12)+IF(MOD(ROW()+COLUMN(),7)=0,INDEX(Base!$B$3:$BA$22,MOD(ROW(),20)+1,MOD(COLUMN(),52)+1)*0.001,0)</f>
        <v>-0.69077270978703897</v>
      </c>
      <c r="V31" cm="1">
        <f t="array" ref="V31">Step05!V31*(1+Control!$B$3/12)+IF(MOD(ROW()+COLUMN(),7)=0,INDEX(Base!$B$3:$BA$22,MOD(ROW(),20)+1,MOD(COLUMN(),52)+1)*0.001,0)</f>
        <v>-0.70159671750198138</v>
      </c>
      <c r="W31" cm="1">
        <f t="array" ref="W31">Step05!W31*(1+Control!$B$3/12)+IF(MOD(ROW()+COLUMN(),7)=0,INDEX(Base!$B$3:$BA$22,MOD(ROW(),20)+1,MOD(COLUMN(),52)+1)*0.001,0)</f>
        <v>-0.69038639815037373</v>
      </c>
      <c r="X31" cm="1">
        <f t="array" ref="X31">Step05!X31*(1+Control!$B$3/12)+IF(MOD(ROW()+COLUMN(),7)=0,INDEX(Base!$B$3:$BA$22,MOD(ROW(),20)+1,MOD(COLUMN(),52)+1)*0.001,0)</f>
        <v>-0.71326386793521912</v>
      </c>
      <c r="Y31" cm="1">
        <f t="array" ref="Y31">Step05!Y31*(1+Control!$B$3/12)+IF(MOD(ROW()+COLUMN(),7)=0,INDEX(Base!$B$3:$BA$22,MOD(ROW(),20)+1,MOD(COLUMN(),52)+1)*0.001,0)</f>
        <v>4.0742809078489994</v>
      </c>
      <c r="Z31" cm="1">
        <f t="array" ref="Z31">Step05!Z31*(1+Control!$B$3/12)+IF(MOD(ROW()+COLUMN(),7)=0,INDEX(Base!$B$3:$BA$22,MOD(ROW(),20)+1,MOD(COLUMN(),52)+1)*0.001,0)</f>
        <v>-0.73061585568311371</v>
      </c>
      <c r="AA31" cm="1">
        <f t="array" ref="AA31">Step05!AA31*(1+Control!$B$3/12)+IF(MOD(ROW()+COLUMN(),7)=0,INDEX(Base!$B$3:$BA$22,MOD(ROW(),20)+1,MOD(COLUMN(),52)+1)*0.001,0)</f>
        <v>-0.7198549703526016</v>
      </c>
      <c r="AB31" cm="1">
        <f t="array" ref="AB31">Step05!AB31*(1+Control!$B$3/12)+IF(MOD(ROW()+COLUMN(),7)=0,INDEX(Base!$B$3:$BA$22,MOD(ROW(),20)+1,MOD(COLUMN(),52)+1)*0.001,0)</f>
        <v>-0.7323082913158514</v>
      </c>
      <c r="AC31" cm="1">
        <f t="array" ref="AC31">Step05!AC31*(1+Control!$B$3/12)+IF(MOD(ROW()+COLUMN(),7)=0,INDEX(Base!$B$3:$BA$22,MOD(ROW(),20)+1,MOD(COLUMN(),52)+1)*0.001,0)</f>
        <v>-0.7231898047999813</v>
      </c>
      <c r="AD31" cm="1">
        <f t="array" ref="AD31">Step05!AD31*(1+Control!$B$3/12)+IF(MOD(ROW()+COLUMN(),7)=0,INDEX(Base!$B$3:$BA$22,MOD(ROW(),20)+1,MOD(COLUMN(),52)+1)*0.001,0)</f>
        <v>-0.73804491306174147</v>
      </c>
      <c r="AE31" cm="1">
        <f t="array" ref="AE31">Step05!AE31*(1+Control!$B$3/12)+IF(MOD(ROW()+COLUMN(),7)=0,INDEX(Base!$B$3:$BA$22,MOD(ROW(),20)+1,MOD(COLUMN(),52)+1)*0.001,0)</f>
        <v>-0.74281684634674627</v>
      </c>
      <c r="AF31" cm="1">
        <f t="array" ref="AF31">Step05!AF31*(1+Control!$B$3/12)+IF(MOD(ROW()+COLUMN(),7)=0,INDEX(Base!$B$3:$BA$22,MOD(ROW(),20)+1,MOD(COLUMN(),52)+1)*0.001,0)</f>
        <v>4.1569966907339992</v>
      </c>
      <c r="AG31" cm="1">
        <f t="array" ref="AG31">Step05!AG31*(1+Control!$B$3/12)+IF(MOD(ROW()+COLUMN(),7)=0,INDEX(Base!$B$3:$BA$22,MOD(ROW(),20)+1,MOD(COLUMN(),52)+1)*0.001,0)</f>
        <v>-0.74856538991887644</v>
      </c>
      <c r="AH31" cm="1">
        <f t="array" ref="AH31">Step05!AH31*(1+Control!$B$3/12)+IF(MOD(ROW()+COLUMN(),7)=0,INDEX(Base!$B$3:$BA$22,MOD(ROW(),20)+1,MOD(COLUMN(),52)+1)*0.001,0)</f>
        <v>-0.74792082112038893</v>
      </c>
      <c r="AI31" cm="1">
        <f t="array" ref="AI31">Step05!AI31*(1+Control!$B$3/12)+IF(MOD(ROW()+COLUMN(),7)=0,INDEX(Base!$B$3:$BA$22,MOD(ROW(),20)+1,MOD(COLUMN(),52)+1)*0.001,0)</f>
        <v>-0.77622200577372125</v>
      </c>
      <c r="AJ31" cm="1">
        <f t="array" ref="AJ31">Step05!AJ31*(1+Control!$B$3/12)+IF(MOD(ROW()+COLUMN(),7)=0,INDEX(Base!$B$3:$BA$22,MOD(ROW(),20)+1,MOD(COLUMN(),52)+1)*0.001,0)</f>
        <v>-0.76513911095502873</v>
      </c>
      <c r="AK31" cm="1">
        <f t="array" ref="AK31">Step05!AK31*(1+Control!$B$3/12)+IF(MOD(ROW()+COLUMN(),7)=0,INDEX(Base!$B$3:$BA$22,MOD(ROW(),20)+1,MOD(COLUMN(),52)+1)*0.001,0)</f>
        <v>-0.76661856412342633</v>
      </c>
      <c r="AL31" cm="1">
        <f t="array" ref="AL31">Step05!AL31*(1+Control!$B$3/12)+IF(MOD(ROW()+COLUMN(),7)=0,INDEX(Base!$B$3:$BA$22,MOD(ROW(),20)+1,MOD(COLUMN(),52)+1)*0.001,0)</f>
        <v>-0.78542281438259409</v>
      </c>
      <c r="AM31" cm="1">
        <f t="array" ref="AM31">Step05!AM31*(1+Control!$B$3/12)+IF(MOD(ROW()+COLUMN(),7)=0,INDEX(Base!$B$3:$BA$22,MOD(ROW(),20)+1,MOD(COLUMN(),52)+1)*0.001,0)</f>
        <v>4.2789666353365003</v>
      </c>
      <c r="AN31" cm="1">
        <f t="array" ref="AN31">Step05!AN31*(1+Control!$B$3/12)+IF(MOD(ROW()+COLUMN(),7)=0,INDEX(Base!$B$3:$BA$22,MOD(ROW(),20)+1,MOD(COLUMN(),52)+1)*0.001,0)</f>
        <v>-0.76313545596817645</v>
      </c>
      <c r="AO31" cm="1">
        <f t="array" ref="AO31">Step05!AO31*(1+Control!$B$3/12)+IF(MOD(ROW()+COLUMN(),7)=0,INDEX(Base!$B$3:$BA$22,MOD(ROW(),20)+1,MOD(COLUMN(),52)+1)*0.001,0)</f>
        <v>-0.78030387723630112</v>
      </c>
      <c r="AP31" cm="1">
        <f t="array" ref="AP31">Step05!AP31*(1+Control!$B$3/12)+IF(MOD(ROW()+COLUMN(),7)=0,INDEX(Base!$B$3:$BA$22,MOD(ROW(),20)+1,MOD(COLUMN(),52)+1)*0.001,0)</f>
        <v>-0.79175950639005155</v>
      </c>
      <c r="AQ31" cm="1">
        <f t="array" ref="AQ31">Step05!AQ31*(1+Control!$B$3/12)+IF(MOD(ROW()+COLUMN(),7)=0,INDEX(Base!$B$3:$BA$22,MOD(ROW(),20)+1,MOD(COLUMN(),52)+1)*0.001,0)</f>
        <v>-0.79596051899972398</v>
      </c>
      <c r="AR31" cm="1">
        <f t="array" ref="AR31">Step05!AR31*(1+Control!$B$3/12)+IF(MOD(ROW()+COLUMN(),7)=0,INDEX(Base!$B$3:$BA$22,MOD(ROW(),20)+1,MOD(COLUMN(),52)+1)*0.001,0)</f>
        <v>-0.80716152943206876</v>
      </c>
      <c r="AS31" cm="1">
        <f t="array" ref="AS31">Step05!AS31*(1+Control!$B$3/12)+IF(MOD(ROW()+COLUMN(),7)=0,INDEX(Base!$B$3:$BA$22,MOD(ROW(),20)+1,MOD(COLUMN(),52)+1)*0.001,0)</f>
        <v>-0.78229015524003143</v>
      </c>
      <c r="AT31" cm="1">
        <f t="array" ref="AT31">Step05!AT31*(1+Control!$B$3/12)+IF(MOD(ROW()+COLUMN(),7)=0,INDEX(Base!$B$3:$BA$22,MOD(ROW(),20)+1,MOD(COLUMN(),52)+1)*0.001,0)</f>
        <v>4.2928919033865007</v>
      </c>
      <c r="AU31" cm="1">
        <f t="array" ref="AU31">Step05!AU31*(1+Control!$B$3/12)+IF(MOD(ROW()+COLUMN(),7)=0,INDEX(Base!$B$3:$BA$22,MOD(ROW(),20)+1,MOD(COLUMN(),52)+1)*0.001,0)</f>
        <v>-0.78970936088775145</v>
      </c>
      <c r="AV31" cm="1">
        <f t="array" ref="AV31">Step05!AV31*(1+Control!$B$3/12)+IF(MOD(ROW()+COLUMN(),7)=0,INDEX(Base!$B$3:$BA$22,MOD(ROW(),20)+1,MOD(COLUMN(),52)+1)*0.001,0)</f>
        <v>-0.78709293364653887</v>
      </c>
      <c r="AW31" cm="1">
        <f t="array" ref="AW31">Step05!AW31*(1+Control!$B$3/12)+IF(MOD(ROW()+COLUMN(),7)=0,INDEX(Base!$B$3:$BA$22,MOD(ROW(),20)+1,MOD(COLUMN(),52)+1)*0.001,0)</f>
        <v>-0.80911676802378152</v>
      </c>
      <c r="AX31" cm="1">
        <f t="array" ref="AX31">Step05!AX31*(1+Control!$B$3/12)+IF(MOD(ROW()+COLUMN(),7)=0,INDEX(Base!$B$3:$BA$22,MOD(ROW(),20)+1,MOD(COLUMN(),52)+1)*0.001,0)</f>
        <v>-0.80953836241737143</v>
      </c>
      <c r="AY31" cm="1">
        <f t="array" ref="AY31">Step05!AY31*(1+Control!$B$3/12)+IF(MOD(ROW()+COLUMN(),7)=0,INDEX(Base!$B$3:$BA$22,MOD(ROW(),20)+1,MOD(COLUMN(),52)+1)*0.001,0)</f>
        <v>-0.80175059667617388</v>
      </c>
    </row>
    <row r="32" spans="1:51" x14ac:dyDescent="0.25">
      <c r="A32" t="s">
        <v>37</v>
      </c>
      <c r="B32" cm="1">
        <f t="array" ref="B32">Step05!B32*(1+Control!$B$3/12)+IF(MOD(ROW()+COLUMN(),7)=0,INDEX(Base!$B$3:$BA$22,MOD(ROW(),20)+1,MOD(COLUMN(),52)+1)*0.001,0)</f>
        <v>-0.63639997436462403</v>
      </c>
      <c r="C32" cm="1">
        <f t="array" ref="C32">Step05!C32*(1+Control!$B$3/12)+IF(MOD(ROW()+COLUMN(),7)=0,INDEX(Base!$B$3:$BA$22,MOD(ROW(),20)+1,MOD(COLUMN(),52)+1)*0.001,0)</f>
        <v>4.0316247219915002</v>
      </c>
      <c r="D32" cm="1">
        <f t="array" ref="D32">Step05!D32*(1+Control!$B$3/12)+IF(MOD(ROW()+COLUMN(),7)=0,INDEX(Base!$B$3:$BA$22,MOD(ROW(),20)+1,MOD(COLUMN(),52)+1)*0.001,0)</f>
        <v>-0.63606687930061656</v>
      </c>
      <c r="E32" cm="1">
        <f t="array" ref="E32">Step05!E32*(1+Control!$B$3/12)+IF(MOD(ROW()+COLUMN(),7)=0,INDEX(Base!$B$3:$BA$22,MOD(ROW(),20)+1,MOD(COLUMN(),52)+1)*0.001,0)</f>
        <v>-0.64980999484320134</v>
      </c>
      <c r="F32" cm="1">
        <f t="array" ref="F32">Step05!F32*(1+Control!$B$3/12)+IF(MOD(ROW()+COLUMN(),7)=0,INDEX(Base!$B$3:$BA$22,MOD(ROW(),20)+1,MOD(COLUMN(),52)+1)*0.001,0)</f>
        <v>-0.64958710656708918</v>
      </c>
      <c r="G32" cm="1">
        <f t="array" ref="G32">Step05!G32*(1+Control!$B$3/12)+IF(MOD(ROW()+COLUMN(),7)=0,INDEX(Base!$B$3:$BA$22,MOD(ROW(),20)+1,MOD(COLUMN(),52)+1)*0.001,0)</f>
        <v>-0.66753537390851381</v>
      </c>
      <c r="H32" cm="1">
        <f t="array" ref="H32">Step05!H32*(1+Control!$B$3/12)+IF(MOD(ROW()+COLUMN(),7)=0,INDEX(Base!$B$3:$BA$22,MOD(ROW(),20)+1,MOD(COLUMN(),52)+1)*0.001,0)</f>
        <v>-0.69607873868430148</v>
      </c>
      <c r="I32" cm="1">
        <f t="array" ref="I32">Step05!I32*(1+Control!$B$3/12)+IF(MOD(ROW()+COLUMN(),7)=0,INDEX(Base!$B$3:$BA$22,MOD(ROW(),20)+1,MOD(COLUMN(),52)+1)*0.001,0)</f>
        <v>-0.66975318511477666</v>
      </c>
      <c r="J32" cm="1">
        <f t="array" ref="J32">Step05!J32*(1+Control!$B$3/12)+IF(MOD(ROW()+COLUMN(),7)=0,INDEX(Base!$B$3:$BA$22,MOD(ROW(),20)+1,MOD(COLUMN(),52)+1)*0.001,0)</f>
        <v>4.2504456662815002</v>
      </c>
      <c r="K32" cm="1">
        <f t="array" ref="K32">Step05!K32*(1+Control!$B$3/12)+IF(MOD(ROW()+COLUMN(),7)=0,INDEX(Base!$B$3:$BA$22,MOD(ROW(),20)+1,MOD(COLUMN(),52)+1)*0.001,0)</f>
        <v>-0.66992979619440873</v>
      </c>
      <c r="L32" cm="1">
        <f t="array" ref="L32">Step05!L32*(1+Control!$B$3/12)+IF(MOD(ROW()+COLUMN(),7)=0,INDEX(Base!$B$3:$BA$22,MOD(ROW(),20)+1,MOD(COLUMN(),52)+1)*0.001,0)</f>
        <v>-0.68047269357607643</v>
      </c>
      <c r="M32" cm="1">
        <f t="array" ref="M32">Step05!M32*(1+Control!$B$3/12)+IF(MOD(ROW()+COLUMN(),7)=0,INDEX(Base!$B$3:$BA$22,MOD(ROW(),20)+1,MOD(COLUMN(),52)+1)*0.001,0)</f>
        <v>-0.66557130711633894</v>
      </c>
      <c r="N32" cm="1">
        <f t="array" ref="N32">Step05!N32*(1+Control!$B$3/12)+IF(MOD(ROW()+COLUMN(),7)=0,INDEX(Base!$B$3:$BA$22,MOD(ROW(),20)+1,MOD(COLUMN(),52)+1)*0.001,0)</f>
        <v>-0.69711842728996642</v>
      </c>
      <c r="O32" cm="1">
        <f t="array" ref="O32">Step05!O32*(1+Control!$B$3/12)+IF(MOD(ROW()+COLUMN(),7)=0,INDEX(Base!$B$3:$BA$22,MOD(ROW(),20)+1,MOD(COLUMN(),52)+1)*0.001,0)</f>
        <v>-0.66071840976894147</v>
      </c>
      <c r="P32" cm="1">
        <f t="array" ref="P32">Step05!P32*(1+Control!$B$3/12)+IF(MOD(ROW()+COLUMN(),7)=0,INDEX(Base!$B$3:$BA$22,MOD(ROW(),20)+1,MOD(COLUMN(),52)+1)*0.001,0)</f>
        <v>-0.6763072010782365</v>
      </c>
      <c r="Q32" cm="1">
        <f t="array" ref="Q32">Step05!Q32*(1+Control!$B$3/12)+IF(MOD(ROW()+COLUMN(),7)=0,INDEX(Base!$B$3:$BA$22,MOD(ROW(),20)+1,MOD(COLUMN(),52)+1)*0.001,0)</f>
        <v>4.1559109485015</v>
      </c>
      <c r="R32" cm="1">
        <f t="array" ref="R32">Step05!R32*(1+Control!$B$3/12)+IF(MOD(ROW()+COLUMN(),7)=0,INDEX(Base!$B$3:$BA$22,MOD(ROW(),20)+1,MOD(COLUMN(),52)+1)*0.001,0)</f>
        <v>-0.68863159125633144</v>
      </c>
      <c r="S32" cm="1">
        <f t="array" ref="S32">Step05!S32*(1+Control!$B$3/12)+IF(MOD(ROW()+COLUMN(),7)=0,INDEX(Base!$B$3:$BA$22,MOD(ROW(),20)+1,MOD(COLUMN(),52)+1)*0.001,0)</f>
        <v>-0.68931392852853879</v>
      </c>
      <c r="T32" cm="1">
        <f t="array" ref="T32">Step05!T32*(1+Control!$B$3/12)+IF(MOD(ROW()+COLUMN(),7)=0,INDEX(Base!$B$3:$BA$22,MOD(ROW(),20)+1,MOD(COLUMN(),52)+1)*0.001,0)</f>
        <v>-0.71418504733871413</v>
      </c>
      <c r="U32" cm="1">
        <f t="array" ref="U32">Step05!U32*(1+Control!$B$3/12)+IF(MOD(ROW()+COLUMN(),7)=0,INDEX(Base!$B$3:$BA$22,MOD(ROW(),20)+1,MOD(COLUMN(),52)+1)*0.001,0)</f>
        <v>-0.69063884963118916</v>
      </c>
      <c r="V32" cm="1">
        <f t="array" ref="V32">Step05!V32*(1+Control!$B$3/12)+IF(MOD(ROW()+COLUMN(),7)=0,INDEX(Base!$B$3:$BA$22,MOD(ROW(),20)+1,MOD(COLUMN(),52)+1)*0.001,0)</f>
        <v>-0.70146285734613156</v>
      </c>
      <c r="W32" cm="1">
        <f t="array" ref="W32">Step05!W32*(1+Control!$B$3/12)+IF(MOD(ROW()+COLUMN(),7)=0,INDEX(Base!$B$3:$BA$22,MOD(ROW(),20)+1,MOD(COLUMN(),52)+1)*0.001,0)</f>
        <v>-0.69025253799452391</v>
      </c>
      <c r="X32" cm="1">
        <f t="array" ref="X32">Step05!X32*(1+Control!$B$3/12)+IF(MOD(ROW()+COLUMN(),7)=0,INDEX(Base!$B$3:$BA$22,MOD(ROW(),20)+1,MOD(COLUMN(),52)+1)*0.001,0)</f>
        <v>4.4099328733689998</v>
      </c>
      <c r="Y32" cm="1">
        <f t="array" ref="Y32">Step05!Y32*(1+Control!$B$3/12)+IF(MOD(ROW()+COLUMN(),7)=0,INDEX(Base!$B$3:$BA$22,MOD(ROW(),20)+1,MOD(COLUMN(),52)+1)*0.001,0)</f>
        <v>-0.71292905530299899</v>
      </c>
      <c r="Z32" cm="1">
        <f t="array" ref="Z32">Step05!Z32*(1+Control!$B$3/12)+IF(MOD(ROW()+COLUMN(),7)=0,INDEX(Base!$B$3:$BA$22,MOD(ROW(),20)+1,MOD(COLUMN(),52)+1)*0.001,0)</f>
        <v>-0.73048199552726389</v>
      </c>
      <c r="AA32" cm="1">
        <f t="array" ref="AA32">Step05!AA32*(1+Control!$B$3/12)+IF(MOD(ROW()+COLUMN(),7)=0,INDEX(Base!$B$3:$BA$22,MOD(ROW(),20)+1,MOD(COLUMN(),52)+1)*0.001,0)</f>
        <v>-0.71972111019675167</v>
      </c>
      <c r="AB32" cm="1">
        <f t="array" ref="AB32">Step05!AB32*(1+Control!$B$3/12)+IF(MOD(ROW()+COLUMN(),7)=0,INDEX(Base!$B$3:$BA$22,MOD(ROW(),20)+1,MOD(COLUMN(),52)+1)*0.001,0)</f>
        <v>-0.73217443116000147</v>
      </c>
      <c r="AC32" cm="1">
        <f t="array" ref="AC32">Step05!AC32*(1+Control!$B$3/12)+IF(MOD(ROW()+COLUMN(),7)=0,INDEX(Base!$B$3:$BA$22,MOD(ROW(),20)+1,MOD(COLUMN(),52)+1)*0.001,0)</f>
        <v>-0.72305594464413137</v>
      </c>
      <c r="AD32" cm="1">
        <f t="array" ref="AD32">Step05!AD32*(1+Control!$B$3/12)+IF(MOD(ROW()+COLUMN(),7)=0,INDEX(Base!$B$3:$BA$22,MOD(ROW(),20)+1,MOD(COLUMN(),52)+1)*0.001,0)</f>
        <v>-0.73791105290589143</v>
      </c>
      <c r="AE32" cm="1">
        <f t="array" ref="AE32">Step05!AE32*(1+Control!$B$3/12)+IF(MOD(ROW()+COLUMN(),7)=0,INDEX(Base!$B$3:$BA$22,MOD(ROW(),20)+1,MOD(COLUMN(),52)+1)*0.001,0)</f>
        <v>4.4812162373964997</v>
      </c>
      <c r="AF32" cm="1">
        <f t="array" ref="AF32">Step05!AF32*(1+Control!$B$3/12)+IF(MOD(ROW()+COLUMN(),7)=0,INDEX(Base!$B$3:$BA$22,MOD(ROW(),20)+1,MOD(COLUMN(),52)+1)*0.001,0)</f>
        <v>-0.74424432580088407</v>
      </c>
      <c r="AG32" cm="1">
        <f t="array" ref="AG32">Step05!AG32*(1+Control!$B$3/12)+IF(MOD(ROW()+COLUMN(),7)=0,INDEX(Base!$B$3:$BA$22,MOD(ROW(),20)+1,MOD(COLUMN(),52)+1)*0.001,0)</f>
        <v>-0.74843152976302663</v>
      </c>
      <c r="AH32" cm="1">
        <f t="array" ref="AH32">Step05!AH32*(1+Control!$B$3/12)+IF(MOD(ROW()+COLUMN(),7)=0,INDEX(Base!$B$3:$BA$22,MOD(ROW(),20)+1,MOD(COLUMN(),52)+1)*0.001,0)</f>
        <v>-0.747786960964539</v>
      </c>
      <c r="AI32" cm="1">
        <f t="array" ref="AI32">Step05!AI32*(1+Control!$B$3/12)+IF(MOD(ROW()+COLUMN(),7)=0,INDEX(Base!$B$3:$BA$22,MOD(ROW(),20)+1,MOD(COLUMN(),52)+1)*0.001,0)</f>
        <v>-0.77608814561787143</v>
      </c>
      <c r="AJ32" cm="1">
        <f t="array" ref="AJ32">Step05!AJ32*(1+Control!$B$3/12)+IF(MOD(ROW()+COLUMN(),7)=0,INDEX(Base!$B$3:$BA$22,MOD(ROW(),20)+1,MOD(COLUMN(),52)+1)*0.001,0)</f>
        <v>-0.7650052507991788</v>
      </c>
      <c r="AK32" cm="1">
        <f t="array" ref="AK32">Step05!AK32*(1+Control!$B$3/12)+IF(MOD(ROW()+COLUMN(),7)=0,INDEX(Base!$B$3:$BA$22,MOD(ROW(),20)+1,MOD(COLUMN(),52)+1)*0.001,0)</f>
        <v>-0.76648470396757651</v>
      </c>
      <c r="AL32" cm="1">
        <f t="array" ref="AL32">Step05!AL32*(1+Control!$B$3/12)+IF(MOD(ROW()+COLUMN(),7)=0,INDEX(Base!$B$3:$BA$22,MOD(ROW(),20)+1,MOD(COLUMN(),52)+1)*0.001,0)</f>
        <v>4.3759894957439993</v>
      </c>
      <c r="AM32" cm="1">
        <f t="array" ref="AM32">Step05!AM32*(1+Control!$B$3/12)+IF(MOD(ROW()+COLUMN(),7)=0,INDEX(Base!$B$3:$BA$22,MOD(ROW(),20)+1,MOD(COLUMN(),52)+1)*0.001,0)</f>
        <v>-0.7713333900179864</v>
      </c>
      <c r="AN32" cm="1">
        <f t="array" ref="AN32">Step05!AN32*(1+Control!$B$3/12)+IF(MOD(ROW()+COLUMN(),7)=0,INDEX(Base!$B$3:$BA$22,MOD(ROW(),20)+1,MOD(COLUMN(),52)+1)*0.001,0)</f>
        <v>-0.76300159581232663</v>
      </c>
      <c r="AO32" cm="1">
        <f t="array" ref="AO32">Step05!AO32*(1+Control!$B$3/12)+IF(MOD(ROW()+COLUMN(),7)=0,INDEX(Base!$B$3:$BA$22,MOD(ROW(),20)+1,MOD(COLUMN(),52)+1)*0.001,0)</f>
        <v>-0.78017001708045131</v>
      </c>
      <c r="AP32" cm="1">
        <f t="array" ref="AP32">Step05!AP32*(1+Control!$B$3/12)+IF(MOD(ROW()+COLUMN(),7)=0,INDEX(Base!$B$3:$BA$22,MOD(ROW(),20)+1,MOD(COLUMN(),52)+1)*0.001,0)</f>
        <v>-0.79162564623420162</v>
      </c>
      <c r="AQ32" cm="1">
        <f t="array" ref="AQ32">Step05!AQ32*(1+Control!$B$3/12)+IF(MOD(ROW()+COLUMN(),7)=0,INDEX(Base!$B$3:$BA$22,MOD(ROW(),20)+1,MOD(COLUMN(),52)+1)*0.001,0)</f>
        <v>-0.79582665884387405</v>
      </c>
      <c r="AR32" cm="1">
        <f t="array" ref="AR32">Step05!AR32*(1+Control!$B$3/12)+IF(MOD(ROW()+COLUMN(),7)=0,INDEX(Base!$B$3:$BA$22,MOD(ROW(),20)+1,MOD(COLUMN(),52)+1)*0.001,0)</f>
        <v>-0.80702766927621883</v>
      </c>
      <c r="AS32" cm="1">
        <f t="array" ref="AS32">Step05!AS32*(1+Control!$B$3/12)+IF(MOD(ROW()+COLUMN(),7)=0,INDEX(Base!$B$3:$BA$22,MOD(ROW(),20)+1,MOD(COLUMN(),52)+1)*0.001,0)</f>
        <v>4.5829797906814997</v>
      </c>
      <c r="AT32" cm="1">
        <f t="array" ref="AT32">Step05!AT32*(1+Control!$B$3/12)+IF(MOD(ROW()+COLUMN(),7)=0,INDEX(Base!$B$3:$BA$22,MOD(ROW(),20)+1,MOD(COLUMN(),52)+1)*0.001,0)</f>
        <v>-0.80449375341103635</v>
      </c>
      <c r="AU32" cm="1">
        <f t="array" ref="AU32">Step05!AU32*(1+Control!$B$3/12)+IF(MOD(ROW()+COLUMN(),7)=0,INDEX(Base!$B$3:$BA$22,MOD(ROW(),20)+1,MOD(COLUMN(),52)+1)*0.001,0)</f>
        <v>-0.78957550073190153</v>
      </c>
      <c r="AV32" cm="1">
        <f t="array" ref="AV32">Step05!AV32*(1+Control!$B$3/12)+IF(MOD(ROW()+COLUMN(),7)=0,INDEX(Base!$B$3:$BA$22,MOD(ROW(),20)+1,MOD(COLUMN(),52)+1)*0.001,0)</f>
        <v>-0.78695907349068905</v>
      </c>
      <c r="AW32" cm="1">
        <f t="array" ref="AW32">Step05!AW32*(1+Control!$B$3/12)+IF(MOD(ROW()+COLUMN(),7)=0,INDEX(Base!$B$3:$BA$22,MOD(ROW(),20)+1,MOD(COLUMN(),52)+1)*0.001,0)</f>
        <v>-0.80898290786793159</v>
      </c>
      <c r="AX32" cm="1">
        <f t="array" ref="AX32">Step05!AX32*(1+Control!$B$3/12)+IF(MOD(ROW()+COLUMN(),7)=0,INDEX(Base!$B$3:$BA$22,MOD(ROW(),20)+1,MOD(COLUMN(),52)+1)*0.001,0)</f>
        <v>-0.8094045022615215</v>
      </c>
      <c r="AY32" cm="1">
        <f t="array" ref="AY32">Step05!AY32*(1+Control!$B$3/12)+IF(MOD(ROW()+COLUMN(),7)=0,INDEX(Base!$B$3:$BA$22,MOD(ROW(),20)+1,MOD(COLUMN(),52)+1)*0.001,0)</f>
        <v>-0.80161673652032395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6428-F145-466C-9244-AE2B953BDE76}">
  <dimension ref="A1:AY32"/>
  <sheetViews>
    <sheetView workbookViewId="0"/>
  </sheetViews>
  <sheetFormatPr defaultRowHeight="12.5" x14ac:dyDescent="0.25"/>
  <sheetData>
    <row r="1" spans="1:51" x14ac:dyDescent="0.25">
      <c r="A1" t="s">
        <v>43</v>
      </c>
    </row>
    <row r="3" spans="1:51" x14ac:dyDescent="0.25">
      <c r="A3" t="s">
        <v>7</v>
      </c>
      <c r="B3">
        <f>ROUND(Step06!B3+Step06!$B3*0.0005,6)</f>
        <v>896.13858900000002</v>
      </c>
      <c r="C3">
        <f>ROUND(Step06!C3+Step06!$B3*0.0005,6)</f>
        <v>877.47857499999998</v>
      </c>
      <c r="D3">
        <f>ROUND(Step06!D3+Step06!$B3*0.0005,6)</f>
        <v>871.49944700000003</v>
      </c>
      <c r="E3">
        <f>ROUND(Step06!E3+Step06!$B3*0.0005,6)</f>
        <v>882.01487799999995</v>
      </c>
      <c r="F3">
        <f>ROUND(Step06!F3+Step06!$B3*0.0005,6)</f>
        <v>878.63828000000001</v>
      </c>
      <c r="G3">
        <f>ROUND(Step06!G3+Step06!$B3*0.0005,6)</f>
        <v>965.25435900000002</v>
      </c>
      <c r="H3">
        <f>ROUND(Step06!H3+Step06!$B3*0.0005,6)</f>
        <v>966.45189400000004</v>
      </c>
      <c r="I3">
        <f>ROUND(Step06!I3+Step06!$B3*0.0005,6)</f>
        <v>903.90655700000002</v>
      </c>
      <c r="J3">
        <f>ROUND(Step06!J3+Step06!$B3*0.0005,6)</f>
        <v>902.27172900000005</v>
      </c>
      <c r="K3">
        <f>ROUND(Step06!K3+Step06!$B3*0.0005,6)</f>
        <v>907.27112699999998</v>
      </c>
      <c r="L3">
        <f>ROUND(Step06!L3+Step06!$B3*0.0005,6)</f>
        <v>914.84034499999996</v>
      </c>
      <c r="M3">
        <f>ROUND(Step06!M3+Step06!$B3*0.0005,6)</f>
        <v>898.50381000000004</v>
      </c>
      <c r="N3">
        <f>ROUND(Step06!N3+Step06!$B3*0.0005,6)</f>
        <v>980.16918899999996</v>
      </c>
      <c r="O3">
        <f>ROUND(Step06!O3+Step06!$B3*0.0005,6)</f>
        <v>937.55316000000005</v>
      </c>
      <c r="P3">
        <f>ROUND(Step06!P3+Step06!$B3*0.0005,6)</f>
        <v>917.41733099999999</v>
      </c>
      <c r="Q3">
        <f>ROUND(Step06!Q3+Step06!$B3*0.0005,6)</f>
        <v>917.35340199999996</v>
      </c>
      <c r="R3">
        <f>ROUND(Step06!R3+Step06!$B3*0.0005,6)</f>
        <v>908.179438</v>
      </c>
      <c r="S3">
        <f>ROUND(Step06!S3+Step06!$B3*0.0005,6)</f>
        <v>941.26315899999997</v>
      </c>
      <c r="T3">
        <f>ROUND(Step06!T3+Step06!$B3*0.0005,6)</f>
        <v>947.981855</v>
      </c>
      <c r="U3">
        <f>ROUND(Step06!U3+Step06!$B3*0.0005,6)</f>
        <v>913.92566299999999</v>
      </c>
      <c r="V3">
        <f>ROUND(Step06!V3+Step06!$B3*0.0005,6)</f>
        <v>931.02003400000001</v>
      </c>
      <c r="W3">
        <f>ROUND(Step06!W3+Step06!$B3*0.0005,6)</f>
        <v>963.29195700000002</v>
      </c>
      <c r="X3">
        <f>ROUND(Step06!X3+Step06!$B3*0.0005,6)</f>
        <v>939.41020800000001</v>
      </c>
      <c r="Y3">
        <f>ROUND(Step06!Y3+Step06!$B3*0.0005,6)</f>
        <v>1010.551666</v>
      </c>
      <c r="Z3">
        <f>ROUND(Step06!Z3+Step06!$B3*0.0005,6)</f>
        <v>1000.487168</v>
      </c>
      <c r="AA3">
        <f>ROUND(Step06!AA3+Step06!$B3*0.0005,6)</f>
        <v>935.20268399999998</v>
      </c>
      <c r="AB3">
        <f>ROUND(Step06!AB3+Step06!$B3*0.0005,6)</f>
        <v>1022.696112</v>
      </c>
      <c r="AC3">
        <f>ROUND(Step06!AC3+Step06!$B3*0.0005,6)</f>
        <v>941.14898300000004</v>
      </c>
      <c r="AD3">
        <f>ROUND(Step06!AD3+Step06!$B3*0.0005,6)</f>
        <v>963.70655299999999</v>
      </c>
      <c r="AE3">
        <f>ROUND(Step06!AE3+Step06!$B3*0.0005,6)</f>
        <v>963.69172700000001</v>
      </c>
      <c r="AF3">
        <f>ROUND(Step06!AF3+Step06!$B3*0.0005,6)</f>
        <v>984.58554800000002</v>
      </c>
      <c r="AG3">
        <f>ROUND(Step06!AG3+Step06!$B3*0.0005,6)</f>
        <v>947.91742399999998</v>
      </c>
      <c r="AH3">
        <f>ROUND(Step06!AH3+Step06!$B3*0.0005,6)</f>
        <v>948.209521</v>
      </c>
      <c r="AI3">
        <f>ROUND(Step06!AI3+Step06!$B3*0.0005,6)</f>
        <v>1014.772906</v>
      </c>
      <c r="AJ3">
        <f>ROUND(Step06!AJ3+Step06!$B3*0.0005,6)</f>
        <v>1035.9795819999999</v>
      </c>
      <c r="AK3">
        <f>ROUND(Step06!AK3+Step06!$B3*0.0005,6)</f>
        <v>1039.6363229999999</v>
      </c>
      <c r="AL3">
        <f>ROUND(Step06!AL3+Step06!$B3*0.0005,6)</f>
        <v>1044.954084</v>
      </c>
      <c r="AM3">
        <f>ROUND(Step06!AM3+Step06!$B3*0.0005,6)</f>
        <v>1008.116807</v>
      </c>
      <c r="AN3">
        <f>ROUND(Step06!AN3+Step06!$B3*0.0005,6)</f>
        <v>1019.419084</v>
      </c>
      <c r="AO3">
        <f>ROUND(Step06!AO3+Step06!$B3*0.0005,6)</f>
        <v>1051.4816980000001</v>
      </c>
      <c r="AP3">
        <f>ROUND(Step06!AP3+Step06!$B3*0.0005,6)</f>
        <v>1048.2240609999999</v>
      </c>
      <c r="AQ3">
        <f>ROUND(Step06!AQ3+Step06!$B3*0.0005,6)</f>
        <v>1045.7776899999999</v>
      </c>
      <c r="AR3">
        <f>ROUND(Step06!AR3+Step06!$B3*0.0005,6)</f>
        <v>1045.1031740000001</v>
      </c>
      <c r="AS3">
        <f>ROUND(Step06!AS3+Step06!$B3*0.0005,6)</f>
        <v>989.03867200000002</v>
      </c>
      <c r="AT3">
        <f>ROUND(Step06!AT3+Step06!$B3*0.0005,6)</f>
        <v>1019.99494</v>
      </c>
      <c r="AU3">
        <f>ROUND(Step06!AU3+Step06!$B3*0.0005,6)</f>
        <v>995.91553799999997</v>
      </c>
      <c r="AV3">
        <f>ROUND(Step06!AV3+Step06!$B3*0.0005,6)</f>
        <v>1002.9934009999999</v>
      </c>
      <c r="AW3">
        <f>ROUND(Step06!AW3+Step06!$B3*0.0005,6)</f>
        <v>1029.694471</v>
      </c>
      <c r="AX3">
        <f>ROUND(Step06!AX3+Step06!$B3*0.0005,6)</f>
        <v>999.88556400000004</v>
      </c>
      <c r="AY3">
        <f>ROUND(Step06!AY3+Step06!$B3*0.0005,6)</f>
        <v>1045.9829460000001</v>
      </c>
    </row>
    <row r="4" spans="1:51" x14ac:dyDescent="0.25">
      <c r="A4" t="s">
        <v>8</v>
      </c>
      <c r="B4">
        <f>ROUND(Step06!B4+Step06!$B4*0.0005,6)</f>
        <v>1047.2110150000001</v>
      </c>
      <c r="C4">
        <f>ROUND(Step06!C4+Step06!$B4*0.0005,6)</f>
        <v>1083.3628510000001</v>
      </c>
      <c r="D4">
        <f>ROUND(Step06!D4+Step06!$B4*0.0005,6)</f>
        <v>1063.040197</v>
      </c>
      <c r="E4">
        <f>ROUND(Step06!E4+Step06!$B4*0.0005,6)</f>
        <v>1068.9057270000001</v>
      </c>
      <c r="F4">
        <f>ROUND(Step06!F4+Step06!$B4*0.0005,6)</f>
        <v>1019.479742</v>
      </c>
      <c r="G4">
        <f>ROUND(Step06!G4+Step06!$B4*0.0005,6)</f>
        <v>1058.787671</v>
      </c>
      <c r="H4">
        <f>ROUND(Step06!H4+Step06!$B4*0.0005,6)</f>
        <v>1091.763504</v>
      </c>
      <c r="I4">
        <f>ROUND(Step06!I4+Step06!$B4*0.0005,6)</f>
        <v>1063.0265770000001</v>
      </c>
      <c r="J4">
        <f>ROUND(Step06!J4+Step06!$B4*0.0005,6)</f>
        <v>1087.1997719999999</v>
      </c>
      <c r="K4">
        <f>ROUND(Step06!K4+Step06!$B4*0.0005,6)</f>
        <v>1017.0775149999999</v>
      </c>
      <c r="L4">
        <f>ROUND(Step06!L4+Step06!$B4*0.0005,6)</f>
        <v>1083.1963720000001</v>
      </c>
      <c r="M4">
        <f>ROUND(Step06!M4+Step06!$B4*0.0005,6)</f>
        <v>1075.914943</v>
      </c>
      <c r="N4">
        <f>ROUND(Step06!N4+Step06!$B4*0.0005,6)</f>
        <v>1117.8423760000001</v>
      </c>
      <c r="O4">
        <f>ROUND(Step06!O4+Step06!$B4*0.0005,6)</f>
        <v>1027.970953</v>
      </c>
      <c r="P4">
        <f>ROUND(Step06!P4+Step06!$B4*0.0005,6)</f>
        <v>1028.13625</v>
      </c>
      <c r="Q4">
        <f>ROUND(Step06!Q4+Step06!$B4*0.0005,6)</f>
        <v>1063.163192</v>
      </c>
      <c r="R4">
        <f>ROUND(Step06!R4+Step06!$B4*0.0005,6)</f>
        <v>1041.611097</v>
      </c>
      <c r="S4">
        <f>ROUND(Step06!S4+Step06!$B4*0.0005,6)</f>
        <v>1041.248611</v>
      </c>
      <c r="T4">
        <f>ROUND(Step06!T4+Step06!$B4*0.0005,6)</f>
        <v>1079.655154</v>
      </c>
      <c r="U4">
        <f>ROUND(Step06!U4+Step06!$B4*0.0005,6)</f>
        <v>1051.4681989999999</v>
      </c>
      <c r="V4">
        <f>ROUND(Step06!V4+Step06!$B4*0.0005,6)</f>
        <v>1069.5776269999999</v>
      </c>
      <c r="W4">
        <f>ROUND(Step06!W4+Step06!$B4*0.0005,6)</f>
        <v>1051.8303880000001</v>
      </c>
      <c r="X4">
        <f>ROUND(Step06!X4+Step06!$B4*0.0005,6)</f>
        <v>1056.951155</v>
      </c>
      <c r="Y4">
        <f>ROUND(Step06!Y4+Step06!$B4*0.0005,6)</f>
        <v>1115.3140330000001</v>
      </c>
      <c r="Z4">
        <f>ROUND(Step06!Z4+Step06!$B4*0.0005,6)</f>
        <v>1114.472358</v>
      </c>
      <c r="AA4">
        <f>ROUND(Step06!AA4+Step06!$B4*0.0005,6)</f>
        <v>1115.3172850000001</v>
      </c>
      <c r="AB4">
        <f>ROUND(Step06!AB4+Step06!$B4*0.0005,6)</f>
        <v>1097.5664589999999</v>
      </c>
      <c r="AC4">
        <f>ROUND(Step06!AC4+Step06!$B4*0.0005,6)</f>
        <v>1087.7365749999999</v>
      </c>
      <c r="AD4">
        <f>ROUND(Step06!AD4+Step06!$B4*0.0005,6)</f>
        <v>1138.655422</v>
      </c>
      <c r="AE4">
        <f>ROUND(Step06!AE4+Step06!$B4*0.0005,6)</f>
        <v>1130.801436</v>
      </c>
      <c r="AF4">
        <f>ROUND(Step06!AF4+Step06!$B4*0.0005,6)</f>
        <v>1162.548131</v>
      </c>
      <c r="AG4">
        <f>ROUND(Step06!AG4+Step06!$B4*0.0005,6)</f>
        <v>1147.890948</v>
      </c>
      <c r="AH4">
        <f>ROUND(Step06!AH4+Step06!$B4*0.0005,6)</f>
        <v>1097.1990780000001</v>
      </c>
      <c r="AI4">
        <f>ROUND(Step06!AI4+Step06!$B4*0.0005,6)</f>
        <v>1128.2455419999999</v>
      </c>
      <c r="AJ4">
        <f>ROUND(Step06!AJ4+Step06!$B4*0.0005,6)</f>
        <v>1113.3322929999999</v>
      </c>
      <c r="AK4">
        <f>ROUND(Step06!AK4+Step06!$B4*0.0005,6)</f>
        <v>1113.3911129999999</v>
      </c>
      <c r="AL4">
        <f>ROUND(Step06!AL4+Step06!$B4*0.0005,6)</f>
        <v>1166.1266949999999</v>
      </c>
      <c r="AM4">
        <f>ROUND(Step06!AM4+Step06!$B4*0.0005,6)</f>
        <v>1151.7975980000001</v>
      </c>
      <c r="AN4">
        <f>ROUND(Step06!AN4+Step06!$B4*0.0005,6)</f>
        <v>1149.4843739999999</v>
      </c>
      <c r="AO4">
        <f>ROUND(Step06!AO4+Step06!$B4*0.0005,6)</f>
        <v>1121.588315</v>
      </c>
      <c r="AP4">
        <f>ROUND(Step06!AP4+Step06!$B4*0.0005,6)</f>
        <v>1135.8881369999999</v>
      </c>
      <c r="AQ4">
        <f>ROUND(Step06!AQ4+Step06!$B4*0.0005,6)</f>
        <v>1190.0638180000001</v>
      </c>
      <c r="AR4">
        <f>ROUND(Step06!AR4+Step06!$B4*0.0005,6)</f>
        <v>1208.7256219999999</v>
      </c>
      <c r="AS4">
        <f>ROUND(Step06!AS4+Step06!$B4*0.0005,6)</f>
        <v>1119.927866</v>
      </c>
      <c r="AT4">
        <f>ROUND(Step06!AT4+Step06!$B4*0.0005,6)</f>
        <v>1178.005118</v>
      </c>
      <c r="AU4">
        <f>ROUND(Step06!AU4+Step06!$B4*0.0005,6)</f>
        <v>1191.879087</v>
      </c>
      <c r="AV4">
        <f>ROUND(Step06!AV4+Step06!$B4*0.0005,6)</f>
        <v>1126.2045479999999</v>
      </c>
      <c r="AW4">
        <f>ROUND(Step06!AW4+Step06!$B4*0.0005,6)</f>
        <v>1185.1261179999999</v>
      </c>
      <c r="AX4">
        <f>ROUND(Step06!AX4+Step06!$B4*0.0005,6)</f>
        <v>1202.7133060000001</v>
      </c>
      <c r="AY4">
        <f>ROUND(Step06!AY4+Step06!$B4*0.0005,6)</f>
        <v>1186.188748</v>
      </c>
    </row>
    <row r="5" spans="1:51" x14ac:dyDescent="0.25">
      <c r="A5" t="s">
        <v>3</v>
      </c>
      <c r="B5">
        <f>ROUND(Step06!B5+Step06!$B5*0.0005,6)</f>
        <v>1172.0596029999999</v>
      </c>
      <c r="C5">
        <f>ROUND(Step06!C5+Step06!$B5*0.0005,6)</f>
        <v>1204.9057909999999</v>
      </c>
      <c r="D5">
        <f>ROUND(Step06!D5+Step06!$B5*0.0005,6)</f>
        <v>1150.2810830000001</v>
      </c>
      <c r="E5">
        <f>ROUND(Step06!E5+Step06!$B5*0.0005,6)</f>
        <v>1174.648778</v>
      </c>
      <c r="F5">
        <f>ROUND(Step06!F5+Step06!$B5*0.0005,6)</f>
        <v>1169.7043699999999</v>
      </c>
      <c r="G5">
        <f>ROUND(Step06!G5+Step06!$B5*0.0005,6)</f>
        <v>1173.2541759999999</v>
      </c>
      <c r="H5">
        <f>ROUND(Step06!H5+Step06!$B5*0.0005,6)</f>
        <v>1180.6525999999999</v>
      </c>
      <c r="I5">
        <f>ROUND(Step06!I5+Step06!$B5*0.0005,6)</f>
        <v>1208.184354</v>
      </c>
      <c r="J5">
        <f>ROUND(Step06!J5+Step06!$B5*0.0005,6)</f>
        <v>1152.1300570000001</v>
      </c>
      <c r="K5">
        <f>ROUND(Step06!K5+Step06!$B5*0.0005,6)</f>
        <v>1184.70885</v>
      </c>
      <c r="L5">
        <f>ROUND(Step06!L5+Step06!$B5*0.0005,6)</f>
        <v>1186.3565570000001</v>
      </c>
      <c r="M5">
        <f>ROUND(Step06!M5+Step06!$B5*0.0005,6)</f>
        <v>1158.5227500000001</v>
      </c>
      <c r="N5">
        <f>ROUND(Step06!N5+Step06!$B5*0.0005,6)</f>
        <v>1149.134564</v>
      </c>
      <c r="O5">
        <f>ROUND(Step06!O5+Step06!$B5*0.0005,6)</f>
        <v>1204.365943</v>
      </c>
      <c r="P5">
        <f>ROUND(Step06!P5+Step06!$B5*0.0005,6)</f>
        <v>1195.0512200000001</v>
      </c>
      <c r="Q5">
        <f>ROUND(Step06!Q5+Step06!$B5*0.0005,6)</f>
        <v>1224.8689380000001</v>
      </c>
      <c r="R5">
        <f>ROUND(Step06!R5+Step06!$B5*0.0005,6)</f>
        <v>1239.0207680000001</v>
      </c>
      <c r="S5">
        <f>ROUND(Step06!S5+Step06!$B5*0.0005,6)</f>
        <v>1212.4778699999999</v>
      </c>
      <c r="T5">
        <f>ROUND(Step06!T5+Step06!$B5*0.0005,6)</f>
        <v>1235.6887180000001</v>
      </c>
      <c r="U5">
        <f>ROUND(Step06!U5+Step06!$B5*0.0005,6)</f>
        <v>1247.551262</v>
      </c>
      <c r="V5">
        <f>ROUND(Step06!V5+Step06!$B5*0.0005,6)</f>
        <v>1211.04865</v>
      </c>
      <c r="W5">
        <f>ROUND(Step06!W5+Step06!$B5*0.0005,6)</f>
        <v>1199.1754840000001</v>
      </c>
      <c r="X5">
        <f>ROUND(Step06!X5+Step06!$B5*0.0005,6)</f>
        <v>1257.186858</v>
      </c>
      <c r="Y5">
        <f>ROUND(Step06!Y5+Step06!$B5*0.0005,6)</f>
        <v>1215.5697500000001</v>
      </c>
      <c r="Z5">
        <f>ROUND(Step06!Z5+Step06!$B5*0.0005,6)</f>
        <v>1241.9436439999999</v>
      </c>
      <c r="AA5">
        <f>ROUND(Step06!AA5+Step06!$B5*0.0005,6)</f>
        <v>1249.5321630000001</v>
      </c>
      <c r="AB5">
        <f>ROUND(Step06!AB5+Step06!$B5*0.0005,6)</f>
        <v>1197.7518250000001</v>
      </c>
      <c r="AC5">
        <f>ROUND(Step06!AC5+Step06!$B5*0.0005,6)</f>
        <v>1289.5481729999999</v>
      </c>
      <c r="AD5">
        <f>ROUND(Step06!AD5+Step06!$B5*0.0005,6)</f>
        <v>1225.2938019999999</v>
      </c>
      <c r="AE5">
        <f>ROUND(Step06!AE5+Step06!$B5*0.0005,6)</f>
        <v>1274.895636</v>
      </c>
      <c r="AF5">
        <f>ROUND(Step06!AF5+Step06!$B5*0.0005,6)</f>
        <v>1246.8845490000001</v>
      </c>
      <c r="AG5">
        <f>ROUND(Step06!AG5+Step06!$B5*0.0005,6)</f>
        <v>1250.015977</v>
      </c>
      <c r="AH5">
        <f>ROUND(Step06!AH5+Step06!$B5*0.0005,6)</f>
        <v>1291.2721289999999</v>
      </c>
      <c r="AI5">
        <f>ROUND(Step06!AI5+Step06!$B5*0.0005,6)</f>
        <v>1295.0728730000001</v>
      </c>
      <c r="AJ5">
        <f>ROUND(Step06!AJ5+Step06!$B5*0.0005,6)</f>
        <v>1226.200838</v>
      </c>
      <c r="AK5">
        <f>ROUND(Step06!AK5+Step06!$B5*0.0005,6)</f>
        <v>1310.1054340000001</v>
      </c>
      <c r="AL5">
        <f>ROUND(Step06!AL5+Step06!$B5*0.0005,6)</f>
        <v>1278.9433630000001</v>
      </c>
      <c r="AM5">
        <f>ROUND(Step06!AM5+Step06!$B5*0.0005,6)</f>
        <v>1324.323314</v>
      </c>
      <c r="AN5">
        <f>ROUND(Step06!AN5+Step06!$B5*0.0005,6)</f>
        <v>1269.5085630000001</v>
      </c>
      <c r="AO5">
        <f>ROUND(Step06!AO5+Step06!$B5*0.0005,6)</f>
        <v>1300.5058710000001</v>
      </c>
      <c r="AP5">
        <f>ROUND(Step06!AP5+Step06!$B5*0.0005,6)</f>
        <v>1276.143102</v>
      </c>
      <c r="AQ5">
        <f>ROUND(Step06!AQ5+Step06!$B5*0.0005,6)</f>
        <v>1306.7111870000001</v>
      </c>
      <c r="AR5">
        <f>ROUND(Step06!AR5+Step06!$B5*0.0005,6)</f>
        <v>1331.9073579999999</v>
      </c>
      <c r="AS5">
        <f>ROUND(Step06!AS5+Step06!$B5*0.0005,6)</f>
        <v>1324.875284</v>
      </c>
      <c r="AT5">
        <f>ROUND(Step06!AT5+Step06!$B5*0.0005,6)</f>
        <v>1304.9538</v>
      </c>
      <c r="AU5">
        <f>ROUND(Step06!AU5+Step06!$B5*0.0005,6)</f>
        <v>1296.1045779999999</v>
      </c>
      <c r="AV5">
        <f>ROUND(Step06!AV5+Step06!$B5*0.0005,6)</f>
        <v>1320.5690500000001</v>
      </c>
      <c r="AW5">
        <f>ROUND(Step06!AW5+Step06!$B5*0.0005,6)</f>
        <v>1291.7133739999999</v>
      </c>
      <c r="AX5">
        <f>ROUND(Step06!AX5+Step06!$B5*0.0005,6)</f>
        <v>1320.395831</v>
      </c>
      <c r="AY5">
        <f>ROUND(Step06!AY5+Step06!$B5*0.0005,6)</f>
        <v>1356.35094</v>
      </c>
    </row>
    <row r="6" spans="1:51" x14ac:dyDescent="0.25">
      <c r="A6" t="s">
        <v>9</v>
      </c>
      <c r="B6">
        <f>ROUND(Step06!B6+Step06!$B6*0.0005,6)</f>
        <v>1245.651746</v>
      </c>
      <c r="C6">
        <f>ROUND(Step06!C6+Step06!$B6*0.0005,6)</f>
        <v>1292.166387</v>
      </c>
      <c r="D6">
        <f>ROUND(Step06!D6+Step06!$B6*0.0005,6)</f>
        <v>1260.9683749999999</v>
      </c>
      <c r="E6">
        <f>ROUND(Step06!E6+Step06!$B6*0.0005,6)</f>
        <v>1315.2651559999999</v>
      </c>
      <c r="F6">
        <f>ROUND(Step06!F6+Step06!$B6*0.0005,6)</f>
        <v>1334.1896469999999</v>
      </c>
      <c r="G6">
        <f>ROUND(Step06!G6+Step06!$B6*0.0005,6)</f>
        <v>1282.031956</v>
      </c>
      <c r="H6">
        <f>ROUND(Step06!H6+Step06!$B6*0.0005,6)</f>
        <v>1332.3585849999999</v>
      </c>
      <c r="I6">
        <f>ROUND(Step06!I6+Step06!$B6*0.0005,6)</f>
        <v>1284.7935030000001</v>
      </c>
      <c r="J6">
        <f>ROUND(Step06!J6+Step06!$B6*0.0005,6)</f>
        <v>1257.4305159999999</v>
      </c>
      <c r="K6">
        <f>ROUND(Step06!K6+Step06!$B6*0.0005,6)</f>
        <v>1324.01872</v>
      </c>
      <c r="L6">
        <f>ROUND(Step06!L6+Step06!$B6*0.0005,6)</f>
        <v>1343.887191</v>
      </c>
      <c r="M6">
        <f>ROUND(Step06!M6+Step06!$B6*0.0005,6)</f>
        <v>1301.249642</v>
      </c>
      <c r="N6">
        <f>ROUND(Step06!N6+Step06!$B6*0.0005,6)</f>
        <v>1330.6647459999999</v>
      </c>
      <c r="O6">
        <f>ROUND(Step06!O6+Step06!$B6*0.0005,6)</f>
        <v>1282.9033199999999</v>
      </c>
      <c r="P6">
        <f>ROUND(Step06!P6+Step06!$B6*0.0005,6)</f>
        <v>1358.011698</v>
      </c>
      <c r="Q6">
        <f>ROUND(Step06!Q6+Step06!$B6*0.0005,6)</f>
        <v>1363.3446530000001</v>
      </c>
      <c r="R6">
        <f>ROUND(Step06!R6+Step06!$B6*0.0005,6)</f>
        <v>1312.965031</v>
      </c>
      <c r="S6">
        <f>ROUND(Step06!S6+Step06!$B6*0.0005,6)</f>
        <v>1308.602621</v>
      </c>
      <c r="T6">
        <f>ROUND(Step06!T6+Step06!$B6*0.0005,6)</f>
        <v>1388.16417</v>
      </c>
      <c r="U6">
        <f>ROUND(Step06!U6+Step06!$B6*0.0005,6)</f>
        <v>1330.2993799999999</v>
      </c>
      <c r="V6">
        <f>ROUND(Step06!V6+Step06!$B6*0.0005,6)</f>
        <v>1367.2937260000001</v>
      </c>
      <c r="W6">
        <f>ROUND(Step06!W6+Step06!$B6*0.0005,6)</f>
        <v>1327.6164000000001</v>
      </c>
      <c r="X6">
        <f>ROUND(Step06!X6+Step06!$B6*0.0005,6)</f>
        <v>1378.969419</v>
      </c>
      <c r="Y6">
        <f>ROUND(Step06!Y6+Step06!$B6*0.0005,6)</f>
        <v>1327.7444519999999</v>
      </c>
      <c r="Z6">
        <f>ROUND(Step06!Z6+Step06!$B6*0.0005,6)</f>
        <v>1391.92668</v>
      </c>
      <c r="AA6">
        <f>ROUND(Step06!AA6+Step06!$B6*0.0005,6)</f>
        <v>1320.8131599999999</v>
      </c>
      <c r="AB6">
        <f>ROUND(Step06!AB6+Step06!$B6*0.0005,6)</f>
        <v>1380.2769639999999</v>
      </c>
      <c r="AC6">
        <f>ROUND(Step06!AC6+Step06!$B6*0.0005,6)</f>
        <v>1390.6488440000001</v>
      </c>
      <c r="AD6">
        <f>ROUND(Step06!AD6+Step06!$B6*0.0005,6)</f>
        <v>1366.482536</v>
      </c>
      <c r="AE6">
        <f>ROUND(Step06!AE6+Step06!$B6*0.0005,6)</f>
        <v>1398.5475080000001</v>
      </c>
      <c r="AF6">
        <f>ROUND(Step06!AF6+Step06!$B6*0.0005,6)</f>
        <v>1371.3906770000001</v>
      </c>
      <c r="AG6">
        <f>ROUND(Step06!AG6+Step06!$B6*0.0005,6)</f>
        <v>1426.2698760000001</v>
      </c>
      <c r="AH6">
        <f>ROUND(Step06!AH6+Step06!$B6*0.0005,6)</f>
        <v>1433.97892</v>
      </c>
      <c r="AI6">
        <f>ROUND(Step06!AI6+Step06!$B6*0.0005,6)</f>
        <v>1426.0512409999999</v>
      </c>
      <c r="AJ6">
        <f>ROUND(Step06!AJ6+Step06!$B6*0.0005,6)</f>
        <v>1442.0944850000001</v>
      </c>
      <c r="AK6">
        <f>ROUND(Step06!AK6+Step06!$B6*0.0005,6)</f>
        <v>1385.327951</v>
      </c>
      <c r="AL6">
        <f>ROUND(Step06!AL6+Step06!$B6*0.0005,6)</f>
        <v>1448.41347</v>
      </c>
      <c r="AM6">
        <f>ROUND(Step06!AM6+Step06!$B6*0.0005,6)</f>
        <v>1371.36356</v>
      </c>
      <c r="AN6">
        <f>ROUND(Step06!AN6+Step06!$B6*0.0005,6)</f>
        <v>1415.763027</v>
      </c>
      <c r="AO6">
        <f>ROUND(Step06!AO6+Step06!$B6*0.0005,6)</f>
        <v>1449.5944509999999</v>
      </c>
      <c r="AP6">
        <f>ROUND(Step06!AP6+Step06!$B6*0.0005,6)</f>
        <v>1460.6380529999999</v>
      </c>
      <c r="AQ6">
        <f>ROUND(Step06!AQ6+Step06!$B6*0.0005,6)</f>
        <v>1437.4865560000001</v>
      </c>
      <c r="AR6">
        <f>ROUND(Step06!AR6+Step06!$B6*0.0005,6)</f>
        <v>1445.31639</v>
      </c>
      <c r="AS6">
        <f>ROUND(Step06!AS6+Step06!$B6*0.0005,6)</f>
        <v>1449.1904609999999</v>
      </c>
      <c r="AT6">
        <f>ROUND(Step06!AT6+Step06!$B6*0.0005,6)</f>
        <v>1457.8312550000001</v>
      </c>
      <c r="AU6">
        <f>ROUND(Step06!AU6+Step06!$B6*0.0005,6)</f>
        <v>1473.825787</v>
      </c>
      <c r="AV6">
        <f>ROUND(Step06!AV6+Step06!$B6*0.0005,6)</f>
        <v>1490.943663</v>
      </c>
      <c r="AW6">
        <f>ROUND(Step06!AW6+Step06!$B6*0.0005,6)</f>
        <v>1486.770941</v>
      </c>
      <c r="AX6">
        <f>ROUND(Step06!AX6+Step06!$B6*0.0005,6)</f>
        <v>1506.2023730000001</v>
      </c>
      <c r="AY6">
        <f>ROUND(Step06!AY6+Step06!$B6*0.0005,6)</f>
        <v>1416.347477</v>
      </c>
    </row>
    <row r="7" spans="1:51" x14ac:dyDescent="0.25">
      <c r="A7" t="s">
        <v>10</v>
      </c>
      <c r="B7">
        <f>ROUND(Step06!B7+Step06!$B7*0.0005,6)</f>
        <v>1382.1356209999999</v>
      </c>
      <c r="C7">
        <f>ROUND(Step06!C7+Step06!$B7*0.0005,6)</f>
        <v>1370.741802</v>
      </c>
      <c r="D7">
        <f>ROUND(Step06!D7+Step06!$B7*0.0005,6)</f>
        <v>1395.5125880000001</v>
      </c>
      <c r="E7">
        <f>ROUND(Step06!E7+Step06!$B7*0.0005,6)</f>
        <v>1367.861159</v>
      </c>
      <c r="F7">
        <f>ROUND(Step06!F7+Step06!$B7*0.0005,6)</f>
        <v>1405.569217</v>
      </c>
      <c r="G7">
        <f>ROUND(Step06!G7+Step06!$B7*0.0005,6)</f>
        <v>1419.760031</v>
      </c>
      <c r="H7">
        <f>ROUND(Step06!H7+Step06!$B7*0.0005,6)</f>
        <v>1470.476232</v>
      </c>
      <c r="I7">
        <f>ROUND(Step06!I7+Step06!$B7*0.0005,6)</f>
        <v>1450.0004570000001</v>
      </c>
      <c r="J7">
        <f>ROUND(Step06!J7+Step06!$B7*0.0005,6)</f>
        <v>1443.9536519999999</v>
      </c>
      <c r="K7">
        <f>ROUND(Step06!K7+Step06!$B7*0.0005,6)</f>
        <v>1477.5073010000001</v>
      </c>
      <c r="L7">
        <f>ROUND(Step06!L7+Step06!$B7*0.0005,6)</f>
        <v>1433.7287249999999</v>
      </c>
      <c r="M7">
        <f>ROUND(Step06!M7+Step06!$B7*0.0005,6)</f>
        <v>1453.311113</v>
      </c>
      <c r="N7">
        <f>ROUND(Step06!N7+Step06!$B7*0.0005,6)</f>
        <v>1469.248505</v>
      </c>
      <c r="O7">
        <f>ROUND(Step06!O7+Step06!$B7*0.0005,6)</f>
        <v>1412.130815</v>
      </c>
      <c r="P7">
        <f>ROUND(Step06!P7+Step06!$B7*0.0005,6)</f>
        <v>1444.1246599999999</v>
      </c>
      <c r="Q7">
        <f>ROUND(Step06!Q7+Step06!$B7*0.0005,6)</f>
        <v>1492.461832</v>
      </c>
      <c r="R7">
        <f>ROUND(Step06!R7+Step06!$B7*0.0005,6)</f>
        <v>1502.402685</v>
      </c>
      <c r="S7">
        <f>ROUND(Step06!S7+Step06!$B7*0.0005,6)</f>
        <v>1502.623104</v>
      </c>
      <c r="T7">
        <f>ROUND(Step06!T7+Step06!$B7*0.0005,6)</f>
        <v>1479.081062</v>
      </c>
      <c r="U7">
        <f>ROUND(Step06!U7+Step06!$B7*0.0005,6)</f>
        <v>1471.4382680000001</v>
      </c>
      <c r="V7">
        <f>ROUND(Step06!V7+Step06!$B7*0.0005,6)</f>
        <v>1489.736813</v>
      </c>
      <c r="W7">
        <f>ROUND(Step06!W7+Step06!$B7*0.0005,6)</f>
        <v>1470.5524150000001</v>
      </c>
      <c r="X7">
        <f>ROUND(Step06!X7+Step06!$B7*0.0005,6)</f>
        <v>1494.227562</v>
      </c>
      <c r="Y7">
        <f>ROUND(Step06!Y7+Step06!$B7*0.0005,6)</f>
        <v>1456.4194279999999</v>
      </c>
      <c r="Z7">
        <f>ROUND(Step06!Z7+Step06!$B7*0.0005,6)</f>
        <v>1463.22585</v>
      </c>
      <c r="AA7">
        <f>ROUND(Step06!AA7+Step06!$B7*0.0005,6)</f>
        <v>1537.3859829999999</v>
      </c>
      <c r="AB7">
        <f>ROUND(Step06!AB7+Step06!$B7*0.0005,6)</f>
        <v>1524.129719</v>
      </c>
      <c r="AC7">
        <f>ROUND(Step06!AC7+Step06!$B7*0.0005,6)</f>
        <v>1467.57491</v>
      </c>
      <c r="AD7">
        <f>ROUND(Step06!AD7+Step06!$B7*0.0005,6)</f>
        <v>1556.6739439999999</v>
      </c>
      <c r="AE7">
        <f>ROUND(Step06!AE7+Step06!$B7*0.0005,6)</f>
        <v>1506.6399570000001</v>
      </c>
      <c r="AF7">
        <f>ROUND(Step06!AF7+Step06!$B7*0.0005,6)</f>
        <v>1516.8794069999999</v>
      </c>
      <c r="AG7">
        <f>ROUND(Step06!AG7+Step06!$B7*0.0005,6)</f>
        <v>1529.7091459999999</v>
      </c>
      <c r="AH7">
        <f>ROUND(Step06!AH7+Step06!$B7*0.0005,6)</f>
        <v>1527.9208799999999</v>
      </c>
      <c r="AI7">
        <f>ROUND(Step06!AI7+Step06!$B7*0.0005,6)</f>
        <v>1577.860649</v>
      </c>
      <c r="AJ7">
        <f>ROUND(Step06!AJ7+Step06!$B7*0.0005,6)</f>
        <v>1568.8375490000001</v>
      </c>
      <c r="AK7">
        <f>ROUND(Step06!AK7+Step06!$B7*0.0005,6)</f>
        <v>1545.278722</v>
      </c>
      <c r="AL7">
        <f>ROUND(Step06!AL7+Step06!$B7*0.0005,6)</f>
        <v>1549.1593230000001</v>
      </c>
      <c r="AM7">
        <f>ROUND(Step06!AM7+Step06!$B7*0.0005,6)</f>
        <v>1562.147923</v>
      </c>
      <c r="AN7">
        <f>ROUND(Step06!AN7+Step06!$B7*0.0005,6)</f>
        <v>1520.478654</v>
      </c>
      <c r="AO7">
        <f>ROUND(Step06!AO7+Step06!$B7*0.0005,6)</f>
        <v>1537.3254730000001</v>
      </c>
      <c r="AP7">
        <f>ROUND(Step06!AP7+Step06!$B7*0.0005,6)</f>
        <v>1598.8153010000001</v>
      </c>
      <c r="AQ7">
        <f>ROUND(Step06!AQ7+Step06!$B7*0.0005,6)</f>
        <v>1560.525445</v>
      </c>
      <c r="AR7">
        <f>ROUND(Step06!AR7+Step06!$B7*0.0005,6)</f>
        <v>1565.4789639999999</v>
      </c>
      <c r="AS7">
        <f>ROUND(Step06!AS7+Step06!$B7*0.0005,6)</f>
        <v>1588.930556</v>
      </c>
      <c r="AT7">
        <f>ROUND(Step06!AT7+Step06!$B7*0.0005,6)</f>
        <v>1622.807057</v>
      </c>
      <c r="AU7">
        <f>ROUND(Step06!AU7+Step06!$B7*0.0005,6)</f>
        <v>1549.7982360000001</v>
      </c>
      <c r="AV7">
        <f>ROUND(Step06!AV7+Step06!$B7*0.0005,6)</f>
        <v>1553.730429</v>
      </c>
      <c r="AW7">
        <f>ROUND(Step06!AW7+Step06!$B7*0.0005,6)</f>
        <v>1613.2706969999999</v>
      </c>
      <c r="AX7">
        <f>ROUND(Step06!AX7+Step06!$B7*0.0005,6)</f>
        <v>1579.365771</v>
      </c>
      <c r="AY7">
        <f>ROUND(Step06!AY7+Step06!$B7*0.0005,6)</f>
        <v>1564.5597740000001</v>
      </c>
    </row>
    <row r="8" spans="1:51" x14ac:dyDescent="0.25">
      <c r="A8" t="s">
        <v>11</v>
      </c>
      <c r="B8">
        <f>ROUND(Step06!B8+Step06!$B8*0.0005,6)</f>
        <v>1511.1975829999999</v>
      </c>
      <c r="C8">
        <f>ROUND(Step06!C8+Step06!$B8*0.0005,6)</f>
        <v>1480.5779950000001</v>
      </c>
      <c r="D8">
        <f>ROUND(Step06!D8+Step06!$B8*0.0005,6)</f>
        <v>1566.181808</v>
      </c>
      <c r="E8">
        <f>ROUND(Step06!E8+Step06!$B8*0.0005,6)</f>
        <v>1553.06277</v>
      </c>
      <c r="F8">
        <f>ROUND(Step06!F8+Step06!$B8*0.0005,6)</f>
        <v>1500.9649449999999</v>
      </c>
      <c r="G8">
        <f>ROUND(Step06!G8+Step06!$B8*0.0005,6)</f>
        <v>1556.7434499999999</v>
      </c>
      <c r="H8">
        <f>ROUND(Step06!H8+Step06!$B8*0.0005,6)</f>
        <v>1503.4193969999999</v>
      </c>
      <c r="I8">
        <f>ROUND(Step06!I8+Step06!$B8*0.0005,6)</f>
        <v>1571.4243710000001</v>
      </c>
      <c r="J8">
        <f>ROUND(Step06!J8+Step06!$B8*0.0005,6)</f>
        <v>1565.1464149999999</v>
      </c>
      <c r="K8">
        <f>ROUND(Step06!K8+Step06!$B8*0.0005,6)</f>
        <v>1514.7116920000001</v>
      </c>
      <c r="L8">
        <f>ROUND(Step06!L8+Step06!$B8*0.0005,6)</f>
        <v>1564.981601</v>
      </c>
      <c r="M8">
        <f>ROUND(Step06!M8+Step06!$B8*0.0005,6)</f>
        <v>1616.820784</v>
      </c>
      <c r="N8">
        <f>ROUND(Step06!N8+Step06!$B8*0.0005,6)</f>
        <v>1540.0307339999999</v>
      </c>
      <c r="O8">
        <f>ROUND(Step06!O8+Step06!$B8*0.0005,6)</f>
        <v>1556.0568189999999</v>
      </c>
      <c r="P8">
        <f>ROUND(Step06!P8+Step06!$B8*0.0005,6)</f>
        <v>1617.85915</v>
      </c>
      <c r="Q8">
        <f>ROUND(Step06!Q8+Step06!$B8*0.0005,6)</f>
        <v>1582.861204</v>
      </c>
      <c r="R8">
        <f>ROUND(Step06!R8+Step06!$B8*0.0005,6)</f>
        <v>1574.621494</v>
      </c>
      <c r="S8">
        <f>ROUND(Step06!S8+Step06!$B8*0.0005,6)</f>
        <v>1548.7218</v>
      </c>
      <c r="T8">
        <f>ROUND(Step06!T8+Step06!$B8*0.0005,6)</f>
        <v>1572.302915</v>
      </c>
      <c r="U8">
        <f>ROUND(Step06!U8+Step06!$B8*0.0005,6)</f>
        <v>1609.804754</v>
      </c>
      <c r="V8">
        <f>ROUND(Step06!V8+Step06!$B8*0.0005,6)</f>
        <v>1589.9651449999999</v>
      </c>
      <c r="W8">
        <f>ROUND(Step06!W8+Step06!$B8*0.0005,6)</f>
        <v>1575.5846770000001</v>
      </c>
      <c r="X8">
        <f>ROUND(Step06!X8+Step06!$B8*0.0005,6)</f>
        <v>1600.8376840000001</v>
      </c>
      <c r="Y8">
        <f>ROUND(Step06!Y8+Step06!$B8*0.0005,6)</f>
        <v>1573.391165</v>
      </c>
      <c r="Z8">
        <f>ROUND(Step06!Z8+Step06!$B8*0.0005,6)</f>
        <v>1629.824795</v>
      </c>
      <c r="AA8">
        <f>ROUND(Step06!AA8+Step06!$B8*0.0005,6)</f>
        <v>1662.323758</v>
      </c>
      <c r="AB8">
        <f>ROUND(Step06!AB8+Step06!$B8*0.0005,6)</f>
        <v>1599.4618620000001</v>
      </c>
      <c r="AC8">
        <f>ROUND(Step06!AC8+Step06!$B8*0.0005,6)</f>
        <v>1689.821052</v>
      </c>
      <c r="AD8">
        <f>ROUND(Step06!AD8+Step06!$B8*0.0005,6)</f>
        <v>1679.6857689999999</v>
      </c>
      <c r="AE8">
        <f>ROUND(Step06!AE8+Step06!$B8*0.0005,6)</f>
        <v>1665.9425570000001</v>
      </c>
      <c r="AF8">
        <f>ROUND(Step06!AF8+Step06!$B8*0.0005,6)</f>
        <v>1626.66535</v>
      </c>
      <c r="AG8">
        <f>ROUND(Step06!AG8+Step06!$B8*0.0005,6)</f>
        <v>1618.5105570000001</v>
      </c>
      <c r="AH8">
        <f>ROUND(Step06!AH8+Step06!$B8*0.0005,6)</f>
        <v>1648.0501420000001</v>
      </c>
      <c r="AI8">
        <f>ROUND(Step06!AI8+Step06!$B8*0.0005,6)</f>
        <v>1647.6180039999999</v>
      </c>
      <c r="AJ8">
        <f>ROUND(Step06!AJ8+Step06!$B8*0.0005,6)</f>
        <v>1628.9259320000001</v>
      </c>
      <c r="AK8">
        <f>ROUND(Step06!AK8+Step06!$B8*0.0005,6)</f>
        <v>1633.1957279999999</v>
      </c>
      <c r="AL8">
        <f>ROUND(Step06!AL8+Step06!$B8*0.0005,6)</f>
        <v>1725.949032</v>
      </c>
      <c r="AM8">
        <f>ROUND(Step06!AM8+Step06!$B8*0.0005,6)</f>
        <v>1685.9637520000001</v>
      </c>
      <c r="AN8">
        <f>ROUND(Step06!AN8+Step06!$B8*0.0005,6)</f>
        <v>1662.605697</v>
      </c>
      <c r="AO8">
        <f>ROUND(Step06!AO8+Step06!$B8*0.0005,6)</f>
        <v>1670.851817</v>
      </c>
      <c r="AP8">
        <f>ROUND(Step06!AP8+Step06!$B8*0.0005,6)</f>
        <v>1701.2597350000001</v>
      </c>
      <c r="AQ8">
        <f>ROUND(Step06!AQ8+Step06!$B8*0.0005,6)</f>
        <v>1696.632501</v>
      </c>
      <c r="AR8">
        <f>ROUND(Step06!AR8+Step06!$B8*0.0005,6)</f>
        <v>1677.8578219999999</v>
      </c>
      <c r="AS8">
        <f>ROUND(Step06!AS8+Step06!$B8*0.0005,6)</f>
        <v>1715.429752</v>
      </c>
      <c r="AT8">
        <f>ROUND(Step06!AT8+Step06!$B8*0.0005,6)</f>
        <v>1763.456741</v>
      </c>
      <c r="AU8">
        <f>ROUND(Step06!AU8+Step06!$B8*0.0005,6)</f>
        <v>1755.6426750000001</v>
      </c>
      <c r="AV8">
        <f>ROUND(Step06!AV8+Step06!$B8*0.0005,6)</f>
        <v>1696.631181</v>
      </c>
      <c r="AW8">
        <f>ROUND(Step06!AW8+Step06!$B8*0.0005,6)</f>
        <v>1705.2523349999999</v>
      </c>
      <c r="AX8">
        <f>ROUND(Step06!AX8+Step06!$B8*0.0005,6)</f>
        <v>1698.136469</v>
      </c>
      <c r="AY8">
        <f>ROUND(Step06!AY8+Step06!$B8*0.0005,6)</f>
        <v>1699.0186200000001</v>
      </c>
    </row>
    <row r="9" spans="1:51" x14ac:dyDescent="0.25">
      <c r="A9" t="s">
        <v>12</v>
      </c>
      <c r="B9">
        <f>ROUND(Step06!B9+Step06!$B9*0.0005,6)</f>
        <v>1677.429748</v>
      </c>
      <c r="C9">
        <f>ROUND(Step06!C9+Step06!$B9*0.0005,6)</f>
        <v>1671.814715</v>
      </c>
      <c r="D9">
        <f>ROUND(Step06!D9+Step06!$B9*0.0005,6)</f>
        <v>1620.596978</v>
      </c>
      <c r="E9">
        <f>ROUND(Step06!E9+Step06!$B9*0.0005,6)</f>
        <v>1697.534549</v>
      </c>
      <c r="F9">
        <f>ROUND(Step06!F9+Step06!$B9*0.0005,6)</f>
        <v>1641.2463729999999</v>
      </c>
      <c r="G9">
        <f>ROUND(Step06!G9+Step06!$B9*0.0005,6)</f>
        <v>1699.0162660000001</v>
      </c>
      <c r="H9">
        <f>ROUND(Step06!H9+Step06!$B9*0.0005,6)</f>
        <v>1655.6116239999999</v>
      </c>
      <c r="I9">
        <f>ROUND(Step06!I9+Step06!$B9*0.0005,6)</f>
        <v>1723.224647</v>
      </c>
      <c r="J9">
        <f>ROUND(Step06!J9+Step06!$B9*0.0005,6)</f>
        <v>1680.0026600000001</v>
      </c>
      <c r="K9">
        <f>ROUND(Step06!K9+Step06!$B9*0.0005,6)</f>
        <v>1655.1955969999999</v>
      </c>
      <c r="L9">
        <f>ROUND(Step06!L9+Step06!$B9*0.0005,6)</f>
        <v>1665.3746020000001</v>
      </c>
      <c r="M9">
        <f>ROUND(Step06!M9+Step06!$B9*0.0005,6)</f>
        <v>1708.7969430000001</v>
      </c>
      <c r="N9">
        <f>ROUND(Step06!N9+Step06!$B9*0.0005,6)</f>
        <v>1686.735627</v>
      </c>
      <c r="O9">
        <f>ROUND(Step06!O9+Step06!$B9*0.0005,6)</f>
        <v>1672.8627770000001</v>
      </c>
      <c r="P9">
        <f>ROUND(Step06!P9+Step06!$B9*0.0005,6)</f>
        <v>1706.5148819999999</v>
      </c>
      <c r="Q9">
        <f>ROUND(Step06!Q9+Step06!$B9*0.0005,6)</f>
        <v>1703.094233</v>
      </c>
      <c r="R9">
        <f>ROUND(Step06!R9+Step06!$B9*0.0005,6)</f>
        <v>1757.506613</v>
      </c>
      <c r="S9">
        <f>ROUND(Step06!S9+Step06!$B9*0.0005,6)</f>
        <v>1687.484019</v>
      </c>
      <c r="T9">
        <f>ROUND(Step06!T9+Step06!$B9*0.0005,6)</f>
        <v>1680.8694069999999</v>
      </c>
      <c r="U9">
        <f>ROUND(Step06!U9+Step06!$B9*0.0005,6)</f>
        <v>1727.253915</v>
      </c>
      <c r="V9">
        <f>ROUND(Step06!V9+Step06!$B9*0.0005,6)</f>
        <v>1695.2336310000001</v>
      </c>
      <c r="W9">
        <f>ROUND(Step06!W9+Step06!$B9*0.0005,6)</f>
        <v>1728.3497589999999</v>
      </c>
      <c r="X9">
        <f>ROUND(Step06!X9+Step06!$B9*0.0005,6)</f>
        <v>1733.6533919999999</v>
      </c>
      <c r="Y9">
        <f>ROUND(Step06!Y9+Step06!$B9*0.0005,6)</f>
        <v>1721.352316</v>
      </c>
      <c r="Z9">
        <f>ROUND(Step06!Z9+Step06!$B9*0.0005,6)</f>
        <v>1811.4918319999999</v>
      </c>
      <c r="AA9">
        <f>ROUND(Step06!AA9+Step06!$B9*0.0005,6)</f>
        <v>1795.555179</v>
      </c>
      <c r="AB9">
        <f>ROUND(Step06!AB9+Step06!$B9*0.0005,6)</f>
        <v>1782.2967309999999</v>
      </c>
      <c r="AC9">
        <f>ROUND(Step06!AC9+Step06!$B9*0.0005,6)</f>
        <v>1749.412004</v>
      </c>
      <c r="AD9">
        <f>ROUND(Step06!AD9+Step06!$B9*0.0005,6)</f>
        <v>1759.869299</v>
      </c>
      <c r="AE9">
        <f>ROUND(Step06!AE9+Step06!$B9*0.0005,6)</f>
        <v>1748.8999040000001</v>
      </c>
      <c r="AF9">
        <f>ROUND(Step06!AF9+Step06!$B9*0.0005,6)</f>
        <v>1788.324736</v>
      </c>
      <c r="AG9">
        <f>ROUND(Step06!AG9+Step06!$B9*0.0005,6)</f>
        <v>1829.477339</v>
      </c>
      <c r="AH9">
        <f>ROUND(Step06!AH9+Step06!$B9*0.0005,6)</f>
        <v>1761.4774729999999</v>
      </c>
      <c r="AI9">
        <f>ROUND(Step06!AI9+Step06!$B9*0.0005,6)</f>
        <v>1781.659819</v>
      </c>
      <c r="AJ9">
        <f>ROUND(Step06!AJ9+Step06!$B9*0.0005,6)</f>
        <v>1763.761702</v>
      </c>
      <c r="AK9">
        <f>ROUND(Step06!AK9+Step06!$B9*0.0005,6)</f>
        <v>1814.6336369999999</v>
      </c>
      <c r="AL9">
        <f>ROUND(Step06!AL9+Step06!$B9*0.0005,6)</f>
        <v>1789.79116</v>
      </c>
      <c r="AM9">
        <f>ROUND(Step06!AM9+Step06!$B9*0.0005,6)</f>
        <v>1778.3279580000001</v>
      </c>
      <c r="AN9">
        <f>ROUND(Step06!AN9+Step06!$B9*0.0005,6)</f>
        <v>1786.028186</v>
      </c>
      <c r="AO9">
        <f>ROUND(Step06!AO9+Step06!$B9*0.0005,6)</f>
        <v>1820.8811270000001</v>
      </c>
      <c r="AP9">
        <f>ROUND(Step06!AP9+Step06!$B9*0.0005,6)</f>
        <v>1864.8688340000001</v>
      </c>
      <c r="AQ9">
        <f>ROUND(Step06!AQ9+Step06!$B9*0.0005,6)</f>
        <v>1819.1971450000001</v>
      </c>
      <c r="AR9">
        <f>ROUND(Step06!AR9+Step06!$B9*0.0005,6)</f>
        <v>1803.357084</v>
      </c>
      <c r="AS9">
        <f>ROUND(Step06!AS9+Step06!$B9*0.0005,6)</f>
        <v>1802.768926</v>
      </c>
      <c r="AT9">
        <f>ROUND(Step06!AT9+Step06!$B9*0.0005,6)</f>
        <v>1872.755302</v>
      </c>
      <c r="AU9">
        <f>ROUND(Step06!AU9+Step06!$B9*0.0005,6)</f>
        <v>1905.728811</v>
      </c>
      <c r="AV9">
        <f>ROUND(Step06!AV9+Step06!$B9*0.0005,6)</f>
        <v>1898.179412</v>
      </c>
      <c r="AW9">
        <f>ROUND(Step06!AW9+Step06!$B9*0.0005,6)</f>
        <v>1895.2629480000001</v>
      </c>
      <c r="AX9">
        <f>ROUND(Step06!AX9+Step06!$B9*0.0005,6)</f>
        <v>1898.6192470000001</v>
      </c>
      <c r="AY9">
        <f>ROUND(Step06!AY9+Step06!$B9*0.0005,6)</f>
        <v>1877.6224119999999</v>
      </c>
    </row>
    <row r="10" spans="1:51" x14ac:dyDescent="0.25">
      <c r="A10" t="s">
        <v>13</v>
      </c>
      <c r="B10">
        <f>ROUND(Step06!B10+Step06!$B10*0.0005,6)</f>
        <v>1714.9580040000001</v>
      </c>
      <c r="C10">
        <f>ROUND(Step06!C10+Step06!$B10*0.0005,6)</f>
        <v>1803.98441</v>
      </c>
      <c r="D10">
        <f>ROUND(Step06!D10+Step06!$B10*0.0005,6)</f>
        <v>1824.4169910000001</v>
      </c>
      <c r="E10">
        <f>ROUND(Step06!E10+Step06!$B10*0.0005,6)</f>
        <v>1768.873216</v>
      </c>
      <c r="F10">
        <f>ROUND(Step06!F10+Step06!$B10*0.0005,6)</f>
        <v>1796.782463</v>
      </c>
      <c r="G10">
        <f>ROUND(Step06!G10+Step06!$B10*0.0005,6)</f>
        <v>1783.347663</v>
      </c>
      <c r="H10">
        <f>ROUND(Step06!H10+Step06!$B10*0.0005,6)</f>
        <v>1777.118203</v>
      </c>
      <c r="I10">
        <f>ROUND(Step06!I10+Step06!$B10*0.0005,6)</f>
        <v>1783.3353930000001</v>
      </c>
      <c r="J10">
        <f>ROUND(Step06!J10+Step06!$B10*0.0005,6)</f>
        <v>1771.1279</v>
      </c>
      <c r="K10">
        <f>ROUND(Step06!K10+Step06!$B10*0.0005,6)</f>
        <v>1840.012491</v>
      </c>
      <c r="L10">
        <f>ROUND(Step06!L10+Step06!$B10*0.0005,6)</f>
        <v>1851.001784</v>
      </c>
      <c r="M10">
        <f>ROUND(Step06!M10+Step06!$B10*0.0005,6)</f>
        <v>1839.69028</v>
      </c>
      <c r="N10">
        <f>ROUND(Step06!N10+Step06!$B10*0.0005,6)</f>
        <v>1796.2424309999999</v>
      </c>
      <c r="O10">
        <f>ROUND(Step06!O10+Step06!$B10*0.0005,6)</f>
        <v>1875.392959</v>
      </c>
      <c r="P10">
        <f>ROUND(Step06!P10+Step06!$B10*0.0005,6)</f>
        <v>1839.5287820000001</v>
      </c>
      <c r="Q10">
        <f>ROUND(Step06!Q10+Step06!$B10*0.0005,6)</f>
        <v>1845.575292</v>
      </c>
      <c r="R10">
        <f>ROUND(Step06!R10+Step06!$B10*0.0005,6)</f>
        <v>1832.091009</v>
      </c>
      <c r="S10">
        <f>ROUND(Step06!S10+Step06!$B10*0.0005,6)</f>
        <v>1891.977089</v>
      </c>
      <c r="T10">
        <f>ROUND(Step06!T10+Step06!$B10*0.0005,6)</f>
        <v>1852.545897</v>
      </c>
      <c r="U10">
        <f>ROUND(Step06!U10+Step06!$B10*0.0005,6)</f>
        <v>1898.759554</v>
      </c>
      <c r="V10">
        <f>ROUND(Step06!V10+Step06!$B10*0.0005,6)</f>
        <v>1841.192012</v>
      </c>
      <c r="W10">
        <f>ROUND(Step06!W10+Step06!$B10*0.0005,6)</f>
        <v>1860.9013560000001</v>
      </c>
      <c r="X10">
        <f>ROUND(Step06!X10+Step06!$B10*0.0005,6)</f>
        <v>1903.812322</v>
      </c>
      <c r="Y10">
        <f>ROUND(Step06!Y10+Step06!$B10*0.0005,6)</f>
        <v>1850.6998610000001</v>
      </c>
      <c r="Z10">
        <f>ROUND(Step06!Z10+Step06!$B10*0.0005,6)</f>
        <v>1899.393026</v>
      </c>
      <c r="AA10">
        <f>ROUND(Step06!AA10+Step06!$B10*0.0005,6)</f>
        <v>1845.0128589999999</v>
      </c>
      <c r="AB10">
        <f>ROUND(Step06!AB10+Step06!$B10*0.0005,6)</f>
        <v>1947.913033</v>
      </c>
      <c r="AC10">
        <f>ROUND(Step06!AC10+Step06!$B10*0.0005,6)</f>
        <v>1891.883012</v>
      </c>
      <c r="AD10">
        <f>ROUND(Step06!AD10+Step06!$B10*0.0005,6)</f>
        <v>1921.5560270000001</v>
      </c>
      <c r="AE10">
        <f>ROUND(Step06!AE10+Step06!$B10*0.0005,6)</f>
        <v>1913.2699990000001</v>
      </c>
      <c r="AF10">
        <f>ROUND(Step06!AF10+Step06!$B10*0.0005,6)</f>
        <v>1939.169517</v>
      </c>
      <c r="AG10">
        <f>ROUND(Step06!AG10+Step06!$B10*0.0005,6)</f>
        <v>1952.9418909999999</v>
      </c>
      <c r="AH10">
        <f>ROUND(Step06!AH10+Step06!$B10*0.0005,6)</f>
        <v>1911.9684319999999</v>
      </c>
      <c r="AI10">
        <f>ROUND(Step06!AI10+Step06!$B10*0.0005,6)</f>
        <v>1982.3809900000001</v>
      </c>
      <c r="AJ10">
        <f>ROUND(Step06!AJ10+Step06!$B10*0.0005,6)</f>
        <v>1891.4591190000001</v>
      </c>
      <c r="AK10">
        <f>ROUND(Step06!AK10+Step06!$B10*0.0005,6)</f>
        <v>1935.155309</v>
      </c>
      <c r="AL10">
        <f>ROUND(Step06!AL10+Step06!$B10*0.0005,6)</f>
        <v>1961.3369990000001</v>
      </c>
      <c r="AM10">
        <f>ROUND(Step06!AM10+Step06!$B10*0.0005,6)</f>
        <v>1929.7625439999999</v>
      </c>
      <c r="AN10">
        <f>ROUND(Step06!AN10+Step06!$B10*0.0005,6)</f>
        <v>1926.6664929999999</v>
      </c>
      <c r="AO10">
        <f>ROUND(Step06!AO10+Step06!$B10*0.0005,6)</f>
        <v>1944.980622</v>
      </c>
      <c r="AP10">
        <f>ROUND(Step06!AP10+Step06!$B10*0.0005,6)</f>
        <v>1970.6973149999999</v>
      </c>
      <c r="AQ10">
        <f>ROUND(Step06!AQ10+Step06!$B10*0.0005,6)</f>
        <v>1979.728116</v>
      </c>
      <c r="AR10">
        <f>ROUND(Step06!AR10+Step06!$B10*0.0005,6)</f>
        <v>1953.144538</v>
      </c>
      <c r="AS10">
        <f>ROUND(Step06!AS10+Step06!$B10*0.0005,6)</f>
        <v>1943.943477</v>
      </c>
      <c r="AT10">
        <f>ROUND(Step06!AT10+Step06!$B10*0.0005,6)</f>
        <v>2015.8953019999999</v>
      </c>
      <c r="AU10">
        <f>ROUND(Step06!AU10+Step06!$B10*0.0005,6)</f>
        <v>1963.2623209999999</v>
      </c>
      <c r="AV10">
        <f>ROUND(Step06!AV10+Step06!$B10*0.0005,6)</f>
        <v>2038.7409090000001</v>
      </c>
      <c r="AW10">
        <f>ROUND(Step06!AW10+Step06!$B10*0.0005,6)</f>
        <v>2002.186886</v>
      </c>
      <c r="AX10">
        <f>ROUND(Step06!AX10+Step06!$B10*0.0005,6)</f>
        <v>2045.6630339999999</v>
      </c>
      <c r="AY10">
        <f>ROUND(Step06!AY10+Step06!$B10*0.0005,6)</f>
        <v>2034.1936579999999</v>
      </c>
    </row>
    <row r="11" spans="1:51" x14ac:dyDescent="0.25">
      <c r="A11" t="s">
        <v>14</v>
      </c>
      <c r="B11">
        <f>ROUND(Step06!B11+Step06!$B11*0.0005,6)</f>
        <v>1859.585321</v>
      </c>
      <c r="C11">
        <f>ROUND(Step06!C11+Step06!$B11*0.0005,6)</f>
        <v>1916.056691</v>
      </c>
      <c r="D11">
        <f>ROUND(Step06!D11+Step06!$B11*0.0005,6)</f>
        <v>1873.7260920000001</v>
      </c>
      <c r="E11">
        <f>ROUND(Step06!E11+Step06!$B11*0.0005,6)</f>
        <v>1887.1593190000001</v>
      </c>
      <c r="F11">
        <f>ROUND(Step06!F11+Step06!$B11*0.0005,6)</f>
        <v>1911.711845</v>
      </c>
      <c r="G11">
        <f>ROUND(Step06!G11+Step06!$B11*0.0005,6)</f>
        <v>1950.2459180000001</v>
      </c>
      <c r="H11">
        <f>ROUND(Step06!H11+Step06!$B11*0.0005,6)</f>
        <v>1947.1420270000001</v>
      </c>
      <c r="I11">
        <f>ROUND(Step06!I11+Step06!$B11*0.0005,6)</f>
        <v>1893.6819459999999</v>
      </c>
      <c r="J11">
        <f>ROUND(Step06!J11+Step06!$B11*0.0005,6)</f>
        <v>1919.018118</v>
      </c>
      <c r="K11">
        <f>ROUND(Step06!K11+Step06!$B11*0.0005,6)</f>
        <v>1945.630543</v>
      </c>
      <c r="L11">
        <f>ROUND(Step06!L11+Step06!$B11*0.0005,6)</f>
        <v>1934.2835190000001</v>
      </c>
      <c r="M11">
        <f>ROUND(Step06!M11+Step06!$B11*0.0005,6)</f>
        <v>1995.5133659999999</v>
      </c>
      <c r="N11">
        <f>ROUND(Step06!N11+Step06!$B11*0.0005,6)</f>
        <v>1927.8850669999999</v>
      </c>
      <c r="O11">
        <f>ROUND(Step06!O11+Step06!$B11*0.0005,6)</f>
        <v>1954.5642190000001</v>
      </c>
      <c r="P11">
        <f>ROUND(Step06!P11+Step06!$B11*0.0005,6)</f>
        <v>1920.720104</v>
      </c>
      <c r="Q11">
        <f>ROUND(Step06!Q11+Step06!$B11*0.0005,6)</f>
        <v>1948.758323</v>
      </c>
      <c r="R11">
        <f>ROUND(Step06!R11+Step06!$B11*0.0005,6)</f>
        <v>1955.5915339999999</v>
      </c>
      <c r="S11">
        <f>ROUND(Step06!S11+Step06!$B11*0.0005,6)</f>
        <v>1993.901689</v>
      </c>
      <c r="T11">
        <f>ROUND(Step06!T11+Step06!$B11*0.0005,6)</f>
        <v>1988.158308</v>
      </c>
      <c r="U11">
        <f>ROUND(Step06!U11+Step06!$B11*0.0005,6)</f>
        <v>1996.6440299999999</v>
      </c>
      <c r="V11">
        <f>ROUND(Step06!V11+Step06!$B11*0.0005,6)</f>
        <v>1950.6441090000001</v>
      </c>
      <c r="W11">
        <f>ROUND(Step06!W11+Step06!$B11*0.0005,6)</f>
        <v>1960.1425899999999</v>
      </c>
      <c r="X11">
        <f>ROUND(Step06!X11+Step06!$B11*0.0005,6)</f>
        <v>2026.5226230000001</v>
      </c>
      <c r="Y11">
        <f>ROUND(Step06!Y11+Step06!$B11*0.0005,6)</f>
        <v>1980.199916</v>
      </c>
      <c r="Z11">
        <f>ROUND(Step06!Z11+Step06!$B11*0.0005,6)</f>
        <v>2046.7338589999999</v>
      </c>
      <c r="AA11">
        <f>ROUND(Step06!AA11+Step06!$B11*0.0005,6)</f>
        <v>2073.2466450000002</v>
      </c>
      <c r="AB11">
        <f>ROUND(Step06!AB11+Step06!$B11*0.0005,6)</f>
        <v>2004.310851</v>
      </c>
      <c r="AC11">
        <f>ROUND(Step06!AC11+Step06!$B11*0.0005,6)</f>
        <v>2045.4146840000001</v>
      </c>
      <c r="AD11">
        <f>ROUND(Step06!AD11+Step06!$B11*0.0005,6)</f>
        <v>2009.923094</v>
      </c>
      <c r="AE11">
        <f>ROUND(Step06!AE11+Step06!$B11*0.0005,6)</f>
        <v>2004.811829</v>
      </c>
      <c r="AF11">
        <f>ROUND(Step06!AF11+Step06!$B11*0.0005,6)</f>
        <v>2063.8956400000002</v>
      </c>
      <c r="AG11">
        <f>ROUND(Step06!AG11+Step06!$B11*0.0005,6)</f>
        <v>2090.0417109999999</v>
      </c>
      <c r="AH11">
        <f>ROUND(Step06!AH11+Step06!$B11*0.0005,6)</f>
        <v>2061.098176</v>
      </c>
      <c r="AI11">
        <f>ROUND(Step06!AI11+Step06!$B11*0.0005,6)</f>
        <v>2039.6029129999999</v>
      </c>
      <c r="AJ11">
        <f>ROUND(Step06!AJ11+Step06!$B11*0.0005,6)</f>
        <v>2048.11636</v>
      </c>
      <c r="AK11">
        <f>ROUND(Step06!AK11+Step06!$B11*0.0005,6)</f>
        <v>2085.3001100000001</v>
      </c>
      <c r="AL11">
        <f>ROUND(Step06!AL11+Step06!$B11*0.0005,6)</f>
        <v>2098.2692969999998</v>
      </c>
      <c r="AM11">
        <f>ROUND(Step06!AM11+Step06!$B11*0.0005,6)</f>
        <v>2098.0990360000001</v>
      </c>
      <c r="AN11">
        <f>ROUND(Step06!AN11+Step06!$B11*0.0005,6)</f>
        <v>2114.478928</v>
      </c>
      <c r="AO11">
        <f>ROUND(Step06!AO11+Step06!$B11*0.0005,6)</f>
        <v>2097.4369369999999</v>
      </c>
      <c r="AP11">
        <f>ROUND(Step06!AP11+Step06!$B11*0.0005,6)</f>
        <v>2067.0340809999998</v>
      </c>
      <c r="AQ11">
        <f>ROUND(Step06!AQ11+Step06!$B11*0.0005,6)</f>
        <v>2103.7427539999999</v>
      </c>
      <c r="AR11">
        <f>ROUND(Step06!AR11+Step06!$B11*0.0005,6)</f>
        <v>2165.0168229999999</v>
      </c>
      <c r="AS11">
        <f>ROUND(Step06!AS11+Step06!$B11*0.0005,6)</f>
        <v>2119.703411</v>
      </c>
      <c r="AT11">
        <f>ROUND(Step06!AT11+Step06!$B11*0.0005,6)</f>
        <v>2170.4463930000002</v>
      </c>
      <c r="AU11">
        <f>ROUND(Step06!AU11+Step06!$B11*0.0005,6)</f>
        <v>2170.7929779999999</v>
      </c>
      <c r="AV11">
        <f>ROUND(Step06!AV11+Step06!$B11*0.0005,6)</f>
        <v>2163.9615549999999</v>
      </c>
      <c r="AW11">
        <f>ROUND(Step06!AW11+Step06!$B11*0.0005,6)</f>
        <v>2196.0293579999998</v>
      </c>
      <c r="AX11">
        <f>ROUND(Step06!AX11+Step06!$B11*0.0005,6)</f>
        <v>2147.9695369999999</v>
      </c>
      <c r="AY11">
        <f>ROUND(Step06!AY11+Step06!$B11*0.0005,6)</f>
        <v>2171.6050300000002</v>
      </c>
    </row>
    <row r="12" spans="1:51" x14ac:dyDescent="0.25">
      <c r="A12" t="s">
        <v>15</v>
      </c>
      <c r="B12">
        <f>ROUND(Step06!B12+Step06!$B12*0.0005,6)</f>
        <v>1963.0165099999999</v>
      </c>
      <c r="C12">
        <f>ROUND(Step06!C12+Step06!$B12*0.0005,6)</f>
        <v>2040.558612</v>
      </c>
      <c r="D12">
        <f>ROUND(Step06!D12+Step06!$B12*0.0005,6)</f>
        <v>2031.6516389999999</v>
      </c>
      <c r="E12">
        <f>ROUND(Step06!E12+Step06!$B12*0.0005,6)</f>
        <v>2058.6021989999999</v>
      </c>
      <c r="F12">
        <f>ROUND(Step06!F12+Step06!$B12*0.0005,6)</f>
        <v>1998.6135999999999</v>
      </c>
      <c r="G12">
        <f>ROUND(Step06!G12+Step06!$B12*0.0005,6)</f>
        <v>2082.3528540000002</v>
      </c>
      <c r="H12">
        <f>ROUND(Step06!H12+Step06!$B12*0.0005,6)</f>
        <v>2070.4451079999999</v>
      </c>
      <c r="I12">
        <f>ROUND(Step06!I12+Step06!$B12*0.0005,6)</f>
        <v>2070.4602759999998</v>
      </c>
      <c r="J12">
        <f>ROUND(Step06!J12+Step06!$B12*0.0005,6)</f>
        <v>2088.2332529999999</v>
      </c>
      <c r="K12">
        <f>ROUND(Step06!K12+Step06!$B12*0.0005,6)</f>
        <v>2049.979206</v>
      </c>
      <c r="L12">
        <f>ROUND(Step06!L12+Step06!$B12*0.0005,6)</f>
        <v>2050.4711560000001</v>
      </c>
      <c r="M12">
        <f>ROUND(Step06!M12+Step06!$B12*0.0005,6)</f>
        <v>2110.1331930000001</v>
      </c>
      <c r="N12">
        <f>ROUND(Step06!N12+Step06!$B12*0.0005,6)</f>
        <v>2032.2839799999999</v>
      </c>
      <c r="O12">
        <f>ROUND(Step06!O12+Step06!$B12*0.0005,6)</f>
        <v>2107.1330819999998</v>
      </c>
      <c r="P12">
        <f>ROUND(Step06!P12+Step06!$B12*0.0005,6)</f>
        <v>2070.6285590000002</v>
      </c>
      <c r="Q12">
        <f>ROUND(Step06!Q12+Step06!$B12*0.0005,6)</f>
        <v>2113.0232860000001</v>
      </c>
      <c r="R12">
        <f>ROUND(Step06!R12+Step06!$B12*0.0005,6)</f>
        <v>2137.6774310000001</v>
      </c>
      <c r="S12">
        <f>ROUND(Step06!S12+Step06!$B12*0.0005,6)</f>
        <v>2106.2200520000001</v>
      </c>
      <c r="T12">
        <f>ROUND(Step06!T12+Step06!$B12*0.0005,6)</f>
        <v>2074.5776599999999</v>
      </c>
      <c r="U12">
        <f>ROUND(Step06!U12+Step06!$B12*0.0005,6)</f>
        <v>2117.0727940000002</v>
      </c>
      <c r="V12">
        <f>ROUND(Step06!V12+Step06!$B12*0.0005,6)</f>
        <v>2105.0018839999998</v>
      </c>
      <c r="W12">
        <f>ROUND(Step06!W12+Step06!$B12*0.0005,6)</f>
        <v>2157.6645490000001</v>
      </c>
      <c r="X12">
        <f>ROUND(Step06!X12+Step06!$B12*0.0005,6)</f>
        <v>2142.426688</v>
      </c>
      <c r="Y12">
        <f>ROUND(Step06!Y12+Step06!$B12*0.0005,6)</f>
        <v>2101.3824340000001</v>
      </c>
      <c r="Z12">
        <f>ROUND(Step06!Z12+Step06!$B12*0.0005,6)</f>
        <v>2177.594587</v>
      </c>
      <c r="AA12">
        <f>ROUND(Step06!AA12+Step06!$B12*0.0005,6)</f>
        <v>2160.0177490000001</v>
      </c>
      <c r="AB12">
        <f>ROUND(Step06!AB12+Step06!$B12*0.0005,6)</f>
        <v>2157.9349710000001</v>
      </c>
      <c r="AC12">
        <f>ROUND(Step06!AC12+Step06!$B12*0.0005,6)</f>
        <v>2142.5775530000001</v>
      </c>
      <c r="AD12">
        <f>ROUND(Step06!AD12+Step06!$B12*0.0005,6)</f>
        <v>2179.2116460000002</v>
      </c>
      <c r="AE12">
        <f>ROUND(Step06!AE12+Step06!$B12*0.0005,6)</f>
        <v>2148.0351900000001</v>
      </c>
      <c r="AF12">
        <f>ROUND(Step06!AF12+Step06!$B12*0.0005,6)</f>
        <v>2202.947169</v>
      </c>
      <c r="AG12">
        <f>ROUND(Step06!AG12+Step06!$B12*0.0005,6)</f>
        <v>2144.079761</v>
      </c>
      <c r="AH12">
        <f>ROUND(Step06!AH12+Step06!$B12*0.0005,6)</f>
        <v>2247.1538479999999</v>
      </c>
      <c r="AI12">
        <f>ROUND(Step06!AI12+Step06!$B12*0.0005,6)</f>
        <v>2174.935919</v>
      </c>
      <c r="AJ12">
        <f>ROUND(Step06!AJ12+Step06!$B12*0.0005,6)</f>
        <v>2241.3578259999999</v>
      </c>
      <c r="AK12">
        <f>ROUND(Step06!AK12+Step06!$B12*0.0005,6)</f>
        <v>2217.9836059999998</v>
      </c>
      <c r="AL12">
        <f>ROUND(Step06!AL12+Step06!$B12*0.0005,6)</f>
        <v>2232.9859200000001</v>
      </c>
      <c r="AM12">
        <f>ROUND(Step06!AM12+Step06!$B12*0.0005,6)</f>
        <v>2257.9340950000001</v>
      </c>
      <c r="AN12">
        <f>ROUND(Step06!AN12+Step06!$B12*0.0005,6)</f>
        <v>2278.0224600000001</v>
      </c>
      <c r="AO12">
        <f>ROUND(Step06!AO12+Step06!$B12*0.0005,6)</f>
        <v>2241.0511940000001</v>
      </c>
      <c r="AP12">
        <f>ROUND(Step06!AP12+Step06!$B12*0.0005,6)</f>
        <v>2256.5268740000001</v>
      </c>
      <c r="AQ12">
        <f>ROUND(Step06!AQ12+Step06!$B12*0.0005,6)</f>
        <v>2242.0103779999999</v>
      </c>
      <c r="AR12">
        <f>ROUND(Step06!AR12+Step06!$B12*0.0005,6)</f>
        <v>2262.1847720000001</v>
      </c>
      <c r="AS12">
        <f>ROUND(Step06!AS12+Step06!$B12*0.0005,6)</f>
        <v>2288.1638990000001</v>
      </c>
      <c r="AT12">
        <f>ROUND(Step06!AT12+Step06!$B12*0.0005,6)</f>
        <v>2272.865444</v>
      </c>
      <c r="AU12">
        <f>ROUND(Step06!AU12+Step06!$B12*0.0005,6)</f>
        <v>2229.89626</v>
      </c>
      <c r="AV12">
        <f>ROUND(Step06!AV12+Step06!$B12*0.0005,6)</f>
        <v>2328.4698920000001</v>
      </c>
      <c r="AW12">
        <f>ROUND(Step06!AW12+Step06!$B12*0.0005,6)</f>
        <v>2317.453078</v>
      </c>
      <c r="AX12">
        <f>ROUND(Step06!AX12+Step06!$B12*0.0005,6)</f>
        <v>2293.2018549999998</v>
      </c>
      <c r="AY12">
        <f>ROUND(Step06!AY12+Step06!$B12*0.0005,6)</f>
        <v>2259.6064710000001</v>
      </c>
    </row>
    <row r="13" spans="1:51" x14ac:dyDescent="0.25">
      <c r="A13" t="s">
        <v>16</v>
      </c>
      <c r="B13">
        <f>ROUND(Step06!B13+Step06!$B13*0.0005,6)</f>
        <v>2135.9255579999999</v>
      </c>
      <c r="C13">
        <f>ROUND(Step06!C13+Step06!$B13*0.0005,6)</f>
        <v>2182.1085469999998</v>
      </c>
      <c r="D13">
        <f>ROUND(Step06!D13+Step06!$B13*0.0005,6)</f>
        <v>2170.2971050000001</v>
      </c>
      <c r="E13">
        <f>ROUND(Step06!E13+Step06!$B13*0.0005,6)</f>
        <v>2139.630658</v>
      </c>
      <c r="F13">
        <f>ROUND(Step06!F13+Step06!$B13*0.0005,6)</f>
        <v>2121.2292170000001</v>
      </c>
      <c r="G13">
        <f>ROUND(Step06!G13+Step06!$B13*0.0005,6)</f>
        <v>2140.6279709999999</v>
      </c>
      <c r="H13">
        <f>ROUND(Step06!H13+Step06!$B13*0.0005,6)</f>
        <v>2142.6600269999999</v>
      </c>
      <c r="I13">
        <f>ROUND(Step06!I13+Step06!$B13*0.0005,6)</f>
        <v>2184.2932730000002</v>
      </c>
      <c r="J13">
        <f>ROUND(Step06!J13+Step06!$B13*0.0005,6)</f>
        <v>2228.8686320000002</v>
      </c>
      <c r="K13">
        <f>ROUND(Step06!K13+Step06!$B13*0.0005,6)</f>
        <v>2178.6550109999998</v>
      </c>
      <c r="L13">
        <f>ROUND(Step06!L13+Step06!$B13*0.0005,6)</f>
        <v>2147.1475610000002</v>
      </c>
      <c r="M13">
        <f>ROUND(Step06!M13+Step06!$B13*0.0005,6)</f>
        <v>2217.8244669999999</v>
      </c>
      <c r="N13">
        <f>ROUND(Step06!N13+Step06!$B13*0.0005,6)</f>
        <v>2165.894366</v>
      </c>
      <c r="O13">
        <f>ROUND(Step06!O13+Step06!$B13*0.0005,6)</f>
        <v>2194.8105329999999</v>
      </c>
      <c r="P13">
        <f>ROUND(Step06!P13+Step06!$B13*0.0005,6)</f>
        <v>2245.5016430000001</v>
      </c>
      <c r="Q13">
        <f>ROUND(Step06!Q13+Step06!$B13*0.0005,6)</f>
        <v>2217.4281900000001</v>
      </c>
      <c r="R13">
        <f>ROUND(Step06!R13+Step06!$B13*0.0005,6)</f>
        <v>2208.9271789999998</v>
      </c>
      <c r="S13">
        <f>ROUND(Step06!S13+Step06!$B13*0.0005,6)</f>
        <v>2251.3277090000001</v>
      </c>
      <c r="T13">
        <f>ROUND(Step06!T13+Step06!$B13*0.0005,6)</f>
        <v>2200.9319</v>
      </c>
      <c r="U13">
        <f>ROUND(Step06!U13+Step06!$B13*0.0005,6)</f>
        <v>2243.3365829999998</v>
      </c>
      <c r="V13">
        <f>ROUND(Step06!V13+Step06!$B13*0.0005,6)</f>
        <v>2278.249194</v>
      </c>
      <c r="W13">
        <f>ROUND(Step06!W13+Step06!$B13*0.0005,6)</f>
        <v>2232.714054</v>
      </c>
      <c r="X13">
        <f>ROUND(Step06!X13+Step06!$B13*0.0005,6)</f>
        <v>2239.8367480000002</v>
      </c>
      <c r="Y13">
        <f>ROUND(Step06!Y13+Step06!$B13*0.0005,6)</f>
        <v>2268.2484760000002</v>
      </c>
      <c r="Z13">
        <f>ROUND(Step06!Z13+Step06!$B13*0.0005,6)</f>
        <v>2326.2499160000002</v>
      </c>
      <c r="AA13">
        <f>ROUND(Step06!AA13+Step06!$B13*0.0005,6)</f>
        <v>2317.115131</v>
      </c>
      <c r="AB13">
        <f>ROUND(Step06!AB13+Step06!$B13*0.0005,6)</f>
        <v>2309.2334660000001</v>
      </c>
      <c r="AC13">
        <f>ROUND(Step06!AC13+Step06!$B13*0.0005,6)</f>
        <v>2314.8809230000002</v>
      </c>
      <c r="AD13">
        <f>ROUND(Step06!AD13+Step06!$B13*0.0005,6)</f>
        <v>2270.9369860000002</v>
      </c>
      <c r="AE13">
        <f>ROUND(Step06!AE13+Step06!$B13*0.0005,6)</f>
        <v>2303.152709</v>
      </c>
      <c r="AF13">
        <f>ROUND(Step06!AF13+Step06!$B13*0.0005,6)</f>
        <v>2283.764576</v>
      </c>
      <c r="AG13">
        <f>ROUND(Step06!AG13+Step06!$B13*0.0005,6)</f>
        <v>2361.8292700000002</v>
      </c>
      <c r="AH13">
        <f>ROUND(Step06!AH13+Step06!$B13*0.0005,6)</f>
        <v>2342.3830440000002</v>
      </c>
      <c r="AI13">
        <f>ROUND(Step06!AI13+Step06!$B13*0.0005,6)</f>
        <v>2364.434702</v>
      </c>
      <c r="AJ13">
        <f>ROUND(Step06!AJ13+Step06!$B13*0.0005,6)</f>
        <v>2314.4148890000001</v>
      </c>
      <c r="AK13">
        <f>ROUND(Step06!AK13+Step06!$B13*0.0005,6)</f>
        <v>2382.433927</v>
      </c>
      <c r="AL13">
        <f>ROUND(Step06!AL13+Step06!$B13*0.0005,6)</f>
        <v>2356.1542909999998</v>
      </c>
      <c r="AM13">
        <f>ROUND(Step06!AM13+Step06!$B13*0.0005,6)</f>
        <v>2314.591152</v>
      </c>
      <c r="AN13">
        <f>ROUND(Step06!AN13+Step06!$B13*0.0005,6)</f>
        <v>2403.4520940000002</v>
      </c>
      <c r="AO13">
        <f>ROUND(Step06!AO13+Step06!$B13*0.0005,6)</f>
        <v>2411.3845080000001</v>
      </c>
      <c r="AP13">
        <f>ROUND(Step06!AP13+Step06!$B13*0.0005,6)</f>
        <v>2401.8355320000001</v>
      </c>
      <c r="AQ13">
        <f>ROUND(Step06!AQ13+Step06!$B13*0.0005,6)</f>
        <v>2382.701869</v>
      </c>
      <c r="AR13">
        <f>ROUND(Step06!AR13+Step06!$B13*0.0005,6)</f>
        <v>2436.7038809999999</v>
      </c>
      <c r="AS13">
        <f>ROUND(Step06!AS13+Step06!$B13*0.0005,6)</f>
        <v>2436.0152229999999</v>
      </c>
      <c r="AT13">
        <f>ROUND(Step06!AT13+Step06!$B13*0.0005,6)</f>
        <v>2371.4212120000002</v>
      </c>
      <c r="AU13">
        <f>ROUND(Step06!AU13+Step06!$B13*0.0005,6)</f>
        <v>2410.9831410000002</v>
      </c>
      <c r="AV13">
        <f>ROUND(Step06!AV13+Step06!$B13*0.0005,6)</f>
        <v>2450.0805030000001</v>
      </c>
      <c r="AW13">
        <f>ROUND(Step06!AW13+Step06!$B13*0.0005,6)</f>
        <v>2468.26917</v>
      </c>
      <c r="AX13">
        <f>ROUND(Step06!AX13+Step06!$B13*0.0005,6)</f>
        <v>2439.2620390000002</v>
      </c>
      <c r="AY13">
        <f>ROUND(Step06!AY13+Step06!$B13*0.0005,6)</f>
        <v>2418.428234</v>
      </c>
    </row>
    <row r="14" spans="1:51" x14ac:dyDescent="0.25">
      <c r="A14" t="s">
        <v>17</v>
      </c>
      <c r="B14">
        <f>ROUND(Step06!B14+Step06!$B14*0.0005,6)</f>
        <v>2229.513316</v>
      </c>
      <c r="C14">
        <f>ROUND(Step06!C14+Step06!$B14*0.0005,6)</f>
        <v>2228.4308609999998</v>
      </c>
      <c r="D14">
        <f>ROUND(Step06!D14+Step06!$B14*0.0005,6)</f>
        <v>2270.9299569999998</v>
      </c>
      <c r="E14">
        <f>ROUND(Step06!E14+Step06!$B14*0.0005,6)</f>
        <v>2285.0968389999998</v>
      </c>
      <c r="F14">
        <f>ROUND(Step06!F14+Step06!$B14*0.0005,6)</f>
        <v>2229.1182140000001</v>
      </c>
      <c r="G14">
        <f>ROUND(Step06!G14+Step06!$B14*0.0005,6)</f>
        <v>2334.0795400000002</v>
      </c>
      <c r="H14">
        <f>ROUND(Step06!H14+Step06!$B14*0.0005,6)</f>
        <v>2306.98981</v>
      </c>
      <c r="I14">
        <f>ROUND(Step06!I14+Step06!$B14*0.0005,6)</f>
        <v>2300.3228199999999</v>
      </c>
      <c r="J14">
        <f>ROUND(Step06!J14+Step06!$B14*0.0005,6)</f>
        <v>2347.4006450000002</v>
      </c>
      <c r="K14">
        <f>ROUND(Step06!K14+Step06!$B14*0.0005,6)</f>
        <v>2290.6946840000001</v>
      </c>
      <c r="L14">
        <f>ROUND(Step06!L14+Step06!$B14*0.0005,6)</f>
        <v>2315.0856819999999</v>
      </c>
      <c r="M14">
        <f>ROUND(Step06!M14+Step06!$B14*0.0005,6)</f>
        <v>2370.1146399999998</v>
      </c>
      <c r="N14">
        <f>ROUND(Step06!N14+Step06!$B14*0.0005,6)</f>
        <v>2326.621889</v>
      </c>
      <c r="O14">
        <f>ROUND(Step06!O14+Step06!$B14*0.0005,6)</f>
        <v>2302.4725269999999</v>
      </c>
      <c r="P14">
        <f>ROUND(Step06!P14+Step06!$B14*0.0005,6)</f>
        <v>2340.6672610000001</v>
      </c>
      <c r="Q14">
        <f>ROUND(Step06!Q14+Step06!$B14*0.0005,6)</f>
        <v>2343.6083010000002</v>
      </c>
      <c r="R14">
        <f>ROUND(Step06!R14+Step06!$B14*0.0005,6)</f>
        <v>2311.7911439999998</v>
      </c>
      <c r="S14">
        <f>ROUND(Step06!S14+Step06!$B14*0.0005,6)</f>
        <v>2348.1214369999998</v>
      </c>
      <c r="T14">
        <f>ROUND(Step06!T14+Step06!$B14*0.0005,6)</f>
        <v>2368.4981680000001</v>
      </c>
      <c r="U14">
        <f>ROUND(Step06!U14+Step06!$B14*0.0005,6)</f>
        <v>2344.1854020000001</v>
      </c>
      <c r="V14">
        <f>ROUND(Step06!V14+Step06!$B14*0.0005,6)</f>
        <v>2382.4804899999999</v>
      </c>
      <c r="W14">
        <f>ROUND(Step06!W14+Step06!$B14*0.0005,6)</f>
        <v>2356.7032509999999</v>
      </c>
      <c r="X14">
        <f>ROUND(Step06!X14+Step06!$B14*0.0005,6)</f>
        <v>2431.2819650000001</v>
      </c>
      <c r="Y14">
        <f>ROUND(Step06!Y14+Step06!$B14*0.0005,6)</f>
        <v>2447.9552189999999</v>
      </c>
      <c r="Z14">
        <f>ROUND(Step06!Z14+Step06!$B14*0.0005,6)</f>
        <v>2383.3860979999999</v>
      </c>
      <c r="AA14">
        <f>ROUND(Step06!AA14+Step06!$B14*0.0005,6)</f>
        <v>2414.6927639999999</v>
      </c>
      <c r="AB14">
        <f>ROUND(Step06!AB14+Step06!$B14*0.0005,6)</f>
        <v>2444.8244519999998</v>
      </c>
      <c r="AC14">
        <f>ROUND(Step06!AC14+Step06!$B14*0.0005,6)</f>
        <v>2430.8901259999998</v>
      </c>
      <c r="AD14">
        <f>ROUND(Step06!AD14+Step06!$B14*0.0005,6)</f>
        <v>2394.192528</v>
      </c>
      <c r="AE14">
        <f>ROUND(Step06!AE14+Step06!$B14*0.0005,6)</f>
        <v>2483.9448600000001</v>
      </c>
      <c r="AF14">
        <f>ROUND(Step06!AF14+Step06!$B14*0.0005,6)</f>
        <v>2476.9685530000002</v>
      </c>
      <c r="AG14">
        <f>ROUND(Step06!AG14+Step06!$B14*0.0005,6)</f>
        <v>2497.7579409999998</v>
      </c>
      <c r="AH14">
        <f>ROUND(Step06!AH14+Step06!$B14*0.0005,6)</f>
        <v>2471.9098260000001</v>
      </c>
      <c r="AI14">
        <f>ROUND(Step06!AI14+Step06!$B14*0.0005,6)</f>
        <v>2477.3951689999999</v>
      </c>
      <c r="AJ14">
        <f>ROUND(Step06!AJ14+Step06!$B14*0.0005,6)</f>
        <v>2514.8566080000001</v>
      </c>
      <c r="AK14">
        <f>ROUND(Step06!AK14+Step06!$B14*0.0005,6)</f>
        <v>2476.092036</v>
      </c>
      <c r="AL14">
        <f>ROUND(Step06!AL14+Step06!$B14*0.0005,6)</f>
        <v>2534.6952270000002</v>
      </c>
      <c r="AM14">
        <f>ROUND(Step06!AM14+Step06!$B14*0.0005,6)</f>
        <v>2498.478721</v>
      </c>
      <c r="AN14">
        <f>ROUND(Step06!AN14+Step06!$B14*0.0005,6)</f>
        <v>2499.9443200000001</v>
      </c>
      <c r="AO14">
        <f>ROUND(Step06!AO14+Step06!$B14*0.0005,6)</f>
        <v>2546.7001260000002</v>
      </c>
      <c r="AP14">
        <f>ROUND(Step06!AP14+Step06!$B14*0.0005,6)</f>
        <v>2519.872938</v>
      </c>
      <c r="AQ14">
        <f>ROUND(Step06!AQ14+Step06!$B14*0.0005,6)</f>
        <v>2559.0862310000002</v>
      </c>
      <c r="AR14">
        <f>ROUND(Step06!AR14+Step06!$B14*0.0005,6)</f>
        <v>2577.3158819999999</v>
      </c>
      <c r="AS14">
        <f>ROUND(Step06!AS14+Step06!$B14*0.0005,6)</f>
        <v>2494.5584130000002</v>
      </c>
      <c r="AT14">
        <f>ROUND(Step06!AT14+Step06!$B14*0.0005,6)</f>
        <v>2583.780608</v>
      </c>
      <c r="AU14">
        <f>ROUND(Step06!AU14+Step06!$B14*0.0005,6)</f>
        <v>2582.7503350000002</v>
      </c>
      <c r="AV14">
        <f>ROUND(Step06!AV14+Step06!$B14*0.0005,6)</f>
        <v>2570.3411270000001</v>
      </c>
      <c r="AW14">
        <f>ROUND(Step06!AW14+Step06!$B14*0.0005,6)</f>
        <v>2566.7662759999998</v>
      </c>
      <c r="AX14">
        <f>ROUND(Step06!AX14+Step06!$B14*0.0005,6)</f>
        <v>2541.1031269999999</v>
      </c>
      <c r="AY14">
        <f>ROUND(Step06!AY14+Step06!$B14*0.0005,6)</f>
        <v>2548.8595209999999</v>
      </c>
    </row>
    <row r="15" spans="1:51" x14ac:dyDescent="0.25">
      <c r="A15" t="s">
        <v>18</v>
      </c>
      <c r="B15">
        <f>ROUND(Step06!B15+Step06!$B15*0.0005,6)</f>
        <v>2419.728987</v>
      </c>
      <c r="C15">
        <f>ROUND(Step06!C15+Step06!$B15*0.0005,6)</f>
        <v>2421.2494980000001</v>
      </c>
      <c r="D15">
        <f>ROUND(Step06!D15+Step06!$B15*0.0005,6)</f>
        <v>2336.4344019999999</v>
      </c>
      <c r="E15">
        <f>ROUND(Step06!E15+Step06!$B15*0.0005,6)</f>
        <v>2364.3497689999999</v>
      </c>
      <c r="F15">
        <f>ROUND(Step06!F15+Step06!$B15*0.0005,6)</f>
        <v>2421.0026969999999</v>
      </c>
      <c r="G15">
        <f>ROUND(Step06!G15+Step06!$B15*0.0005,6)</f>
        <v>2427.66752</v>
      </c>
      <c r="H15">
        <f>ROUND(Step06!H15+Step06!$B15*0.0005,6)</f>
        <v>2436.6538540000001</v>
      </c>
      <c r="I15">
        <f>ROUND(Step06!I15+Step06!$B15*0.0005,6)</f>
        <v>2432.871232</v>
      </c>
      <c r="J15">
        <f>ROUND(Step06!J15+Step06!$B15*0.0005,6)</f>
        <v>2392.6642649999999</v>
      </c>
      <c r="K15">
        <f>ROUND(Step06!K15+Step06!$B15*0.0005,6)</f>
        <v>2423.0420939999999</v>
      </c>
      <c r="L15">
        <f>ROUND(Step06!L15+Step06!$B15*0.0005,6)</f>
        <v>2475.5732670000002</v>
      </c>
      <c r="M15">
        <f>ROUND(Step06!M15+Step06!$B15*0.0005,6)</f>
        <v>2485.8665249999999</v>
      </c>
      <c r="N15">
        <f>ROUND(Step06!N15+Step06!$B15*0.0005,6)</f>
        <v>2468.6924119999999</v>
      </c>
      <c r="O15">
        <f>ROUND(Step06!O15+Step06!$B15*0.0005,6)</f>
        <v>2430.8702629999998</v>
      </c>
      <c r="P15">
        <f>ROUND(Step06!P15+Step06!$B15*0.0005,6)</f>
        <v>2516.6419930000002</v>
      </c>
      <c r="Q15">
        <f>ROUND(Step06!Q15+Step06!$B15*0.0005,6)</f>
        <v>2447.8557369999999</v>
      </c>
      <c r="R15">
        <f>ROUND(Step06!R15+Step06!$B15*0.0005,6)</f>
        <v>2480.5097310000001</v>
      </c>
      <c r="S15">
        <f>ROUND(Step06!S15+Step06!$B15*0.0005,6)</f>
        <v>2450.0372590000002</v>
      </c>
      <c r="T15">
        <f>ROUND(Step06!T15+Step06!$B15*0.0005,6)</f>
        <v>2517.7223880000001</v>
      </c>
      <c r="U15">
        <f>ROUND(Step06!U15+Step06!$B15*0.0005,6)</f>
        <v>2507.2006879999999</v>
      </c>
      <c r="V15">
        <f>ROUND(Step06!V15+Step06!$B15*0.0005,6)</f>
        <v>2509.3707169999998</v>
      </c>
      <c r="W15">
        <f>ROUND(Step06!W15+Step06!$B15*0.0005,6)</f>
        <v>2500.216281</v>
      </c>
      <c r="X15">
        <f>ROUND(Step06!X15+Step06!$B15*0.0005,6)</f>
        <v>2502.0325419999999</v>
      </c>
      <c r="Y15">
        <f>ROUND(Step06!Y15+Step06!$B15*0.0005,6)</f>
        <v>2503.8518049999998</v>
      </c>
      <c r="Z15">
        <f>ROUND(Step06!Z15+Step06!$B15*0.0005,6)</f>
        <v>2584.0739330000001</v>
      </c>
      <c r="AA15">
        <f>ROUND(Step06!AA15+Step06!$B15*0.0005,6)</f>
        <v>2551.413732</v>
      </c>
      <c r="AB15">
        <f>ROUND(Step06!AB15+Step06!$B15*0.0005,6)</f>
        <v>2531.872214</v>
      </c>
      <c r="AC15">
        <f>ROUND(Step06!AC15+Step06!$B15*0.0005,6)</f>
        <v>2587.4883380000001</v>
      </c>
      <c r="AD15">
        <f>ROUND(Step06!AD15+Step06!$B15*0.0005,6)</f>
        <v>2544.7004019999999</v>
      </c>
      <c r="AE15">
        <f>ROUND(Step06!AE15+Step06!$B15*0.0005,6)</f>
        <v>2619.5786410000001</v>
      </c>
      <c r="AF15">
        <f>ROUND(Step06!AF15+Step06!$B15*0.0005,6)</f>
        <v>2628.5216340000002</v>
      </c>
      <c r="AG15">
        <f>ROUND(Step06!AG15+Step06!$B15*0.0005,6)</f>
        <v>2634.6781299999998</v>
      </c>
      <c r="AH15">
        <f>ROUND(Step06!AH15+Step06!$B15*0.0005,6)</f>
        <v>2618.0236300000001</v>
      </c>
      <c r="AI15">
        <f>ROUND(Step06!AI15+Step06!$B15*0.0005,6)</f>
        <v>2595.5356029999998</v>
      </c>
      <c r="AJ15">
        <f>ROUND(Step06!AJ15+Step06!$B15*0.0005,6)</f>
        <v>2636.0182989999998</v>
      </c>
      <c r="AK15">
        <f>ROUND(Step06!AK15+Step06!$B15*0.0005,6)</f>
        <v>2606.8213860000001</v>
      </c>
      <c r="AL15">
        <f>ROUND(Step06!AL15+Step06!$B15*0.0005,6)</f>
        <v>2622.8927130000002</v>
      </c>
      <c r="AM15">
        <f>ROUND(Step06!AM15+Step06!$B15*0.0005,6)</f>
        <v>2657.3884469999998</v>
      </c>
      <c r="AN15">
        <f>ROUND(Step06!AN15+Step06!$B15*0.0005,6)</f>
        <v>2603.2571010000001</v>
      </c>
      <c r="AO15">
        <f>ROUND(Step06!AO15+Step06!$B15*0.0005,6)</f>
        <v>2675.7664730000001</v>
      </c>
      <c r="AP15">
        <f>ROUND(Step06!AP15+Step06!$B15*0.0005,6)</f>
        <v>2642.2327399999999</v>
      </c>
      <c r="AQ15">
        <f>ROUND(Step06!AQ15+Step06!$B15*0.0005,6)</f>
        <v>2707.5438909999998</v>
      </c>
      <c r="AR15">
        <f>ROUND(Step06!AR15+Step06!$B15*0.0005,6)</f>
        <v>2694.0555450000002</v>
      </c>
      <c r="AS15">
        <f>ROUND(Step06!AS15+Step06!$B15*0.0005,6)</f>
        <v>2676.935035</v>
      </c>
      <c r="AT15">
        <f>ROUND(Step06!AT15+Step06!$B15*0.0005,6)</f>
        <v>2683.2643149999999</v>
      </c>
      <c r="AU15">
        <f>ROUND(Step06!AU15+Step06!$B15*0.0005,6)</f>
        <v>2705.5401360000001</v>
      </c>
      <c r="AV15">
        <f>ROUND(Step06!AV15+Step06!$B15*0.0005,6)</f>
        <v>2709.0672589999999</v>
      </c>
      <c r="AW15">
        <f>ROUND(Step06!AW15+Step06!$B15*0.0005,6)</f>
        <v>2734.1633879999999</v>
      </c>
      <c r="AX15">
        <f>ROUND(Step06!AX15+Step06!$B15*0.0005,6)</f>
        <v>2757.036908</v>
      </c>
      <c r="AY15">
        <f>ROUND(Step06!AY15+Step06!$B15*0.0005,6)</f>
        <v>2678.131613</v>
      </c>
    </row>
    <row r="16" spans="1:51" x14ac:dyDescent="0.25">
      <c r="A16" t="s">
        <v>19</v>
      </c>
      <c r="B16">
        <f>ROUND(Step06!B16+Step06!$B16*0.0005,6)</f>
        <v>2524.0538120000001</v>
      </c>
      <c r="C16">
        <f>ROUND(Step06!C16+Step06!$B16*0.0005,6)</f>
        <v>2490.0574019999999</v>
      </c>
      <c r="D16">
        <f>ROUND(Step06!D16+Step06!$B16*0.0005,6)</f>
        <v>2504.7077749999999</v>
      </c>
      <c r="E16">
        <f>ROUND(Step06!E16+Step06!$B16*0.0005,6)</f>
        <v>2508.1027680000002</v>
      </c>
      <c r="F16">
        <f>ROUND(Step06!F16+Step06!$B16*0.0005,6)</f>
        <v>2493.4482210000001</v>
      </c>
      <c r="G16">
        <f>ROUND(Step06!G16+Step06!$B16*0.0005,6)</f>
        <v>2484.0334459999999</v>
      </c>
      <c r="H16">
        <f>ROUND(Step06!H16+Step06!$B16*0.0005,6)</f>
        <v>2522.5971140000001</v>
      </c>
      <c r="I16">
        <f>ROUND(Step06!I16+Step06!$B16*0.0005,6)</f>
        <v>2560.3313010000002</v>
      </c>
      <c r="J16">
        <f>ROUND(Step06!J16+Step06!$B16*0.0005,6)</f>
        <v>2540.4757100000002</v>
      </c>
      <c r="K16">
        <f>ROUND(Step06!K16+Step06!$B16*0.0005,6)</f>
        <v>2604.1795470000002</v>
      </c>
      <c r="L16">
        <f>ROUND(Step06!L16+Step06!$B16*0.0005,6)</f>
        <v>2527.428206</v>
      </c>
      <c r="M16">
        <f>ROUND(Step06!M16+Step06!$B16*0.0005,6)</f>
        <v>2530.7883029999998</v>
      </c>
      <c r="N16">
        <f>ROUND(Step06!N16+Step06!$B16*0.0005,6)</f>
        <v>2613.7601909999998</v>
      </c>
      <c r="O16">
        <f>ROUND(Step06!O16+Step06!$B16*0.0005,6)</f>
        <v>2634.9419590000002</v>
      </c>
      <c r="P16">
        <f>ROUND(Step06!P16+Step06!$B16*0.0005,6)</f>
        <v>2638.4438759999998</v>
      </c>
      <c r="Q16">
        <f>ROUND(Step06!Q16+Step06!$B16*0.0005,6)</f>
        <v>2644.0883829999998</v>
      </c>
      <c r="R16">
        <f>ROUND(Step06!R16+Step06!$B16*0.0005,6)</f>
        <v>2579.2567709999998</v>
      </c>
      <c r="S16">
        <f>ROUND(Step06!S16+Step06!$B16*0.0005,6)</f>
        <v>2673.226952</v>
      </c>
      <c r="T16">
        <f>ROUND(Step06!T16+Step06!$B16*0.0005,6)</f>
        <v>2671.5812169999999</v>
      </c>
      <c r="U16">
        <f>ROUND(Step06!U16+Step06!$B16*0.0005,6)</f>
        <v>2663.7556880000002</v>
      </c>
      <c r="V16">
        <f>ROUND(Step06!V16+Step06!$B16*0.0005,6)</f>
        <v>2609.625266</v>
      </c>
      <c r="W16">
        <f>ROUND(Step06!W16+Step06!$B16*0.0005,6)</f>
        <v>2647.4448229999998</v>
      </c>
      <c r="X16">
        <f>ROUND(Step06!X16+Step06!$B16*0.0005,6)</f>
        <v>2610.5884430000001</v>
      </c>
      <c r="Y16">
        <f>ROUND(Step06!Y16+Step06!$B16*0.0005,6)</f>
        <v>2693.5217600000001</v>
      </c>
      <c r="Z16">
        <f>ROUND(Step06!Z16+Step06!$B16*0.0005,6)</f>
        <v>2650.817254</v>
      </c>
      <c r="AA16">
        <f>ROUND(Step06!AA16+Step06!$B16*0.0005,6)</f>
        <v>2724.6299549999999</v>
      </c>
      <c r="AB16">
        <f>ROUND(Step06!AB16+Step06!$B16*0.0005,6)</f>
        <v>2716.396538</v>
      </c>
      <c r="AC16">
        <f>ROUND(Step06!AC16+Step06!$B16*0.0005,6)</f>
        <v>2660.1755659999999</v>
      </c>
      <c r="AD16">
        <f>ROUND(Step06!AD16+Step06!$B16*0.0005,6)</f>
        <v>2727.777517</v>
      </c>
      <c r="AE16">
        <f>ROUND(Step06!AE16+Step06!$B16*0.0005,6)</f>
        <v>2742.0840290000001</v>
      </c>
      <c r="AF16">
        <f>ROUND(Step06!AF16+Step06!$B16*0.0005,6)</f>
        <v>2752.7656820000002</v>
      </c>
      <c r="AG16">
        <f>ROUND(Step06!AG16+Step06!$B16*0.0005,6)</f>
        <v>2709.7453190000001</v>
      </c>
      <c r="AH16">
        <f>ROUND(Step06!AH16+Step06!$B16*0.0005,6)</f>
        <v>2779.9375049999999</v>
      </c>
      <c r="AI16">
        <f>ROUND(Step06!AI16+Step06!$B16*0.0005,6)</f>
        <v>2785.5372109999998</v>
      </c>
      <c r="AJ16">
        <f>ROUND(Step06!AJ16+Step06!$B16*0.0005,6)</f>
        <v>2714.6853139999998</v>
      </c>
      <c r="AK16">
        <f>ROUND(Step06!AK16+Step06!$B16*0.0005,6)</f>
        <v>2738.9647839999998</v>
      </c>
      <c r="AL16">
        <f>ROUND(Step06!AL16+Step06!$B16*0.0005,6)</f>
        <v>2746.1116550000002</v>
      </c>
      <c r="AM16">
        <f>ROUND(Step06!AM16+Step06!$B16*0.0005,6)</f>
        <v>2817.1996669999999</v>
      </c>
      <c r="AN16">
        <f>ROUND(Step06!AN16+Step06!$B16*0.0005,6)</f>
        <v>2751.2641309999999</v>
      </c>
      <c r="AO16">
        <f>ROUND(Step06!AO16+Step06!$B16*0.0005,6)</f>
        <v>2766.2571050000001</v>
      </c>
      <c r="AP16">
        <f>ROUND(Step06!AP16+Step06!$B16*0.0005,6)</f>
        <v>2819.892871</v>
      </c>
      <c r="AQ16">
        <f>ROUND(Step06!AQ16+Step06!$B16*0.0005,6)</f>
        <v>2748.854824</v>
      </c>
      <c r="AR16">
        <f>ROUND(Step06!AR16+Step06!$B16*0.0005,6)</f>
        <v>2796.249757</v>
      </c>
      <c r="AS16">
        <f>ROUND(Step06!AS16+Step06!$B16*0.0005,6)</f>
        <v>2845.7410610000002</v>
      </c>
      <c r="AT16">
        <f>ROUND(Step06!AT16+Step06!$B16*0.0005,6)</f>
        <v>2825.126123</v>
      </c>
      <c r="AU16">
        <f>ROUND(Step06!AU16+Step06!$B16*0.0005,6)</f>
        <v>2797.9344230000002</v>
      </c>
      <c r="AV16">
        <f>ROUND(Step06!AV16+Step06!$B16*0.0005,6)</f>
        <v>2788.782549</v>
      </c>
      <c r="AW16">
        <f>ROUND(Step06!AW16+Step06!$B16*0.0005,6)</f>
        <v>2871.703669</v>
      </c>
      <c r="AX16">
        <f>ROUND(Step06!AX16+Step06!$B16*0.0005,6)</f>
        <v>2813.3827339999998</v>
      </c>
      <c r="AY16">
        <f>ROUND(Step06!AY16+Step06!$B16*0.0005,6)</f>
        <v>2877.0677260000002</v>
      </c>
    </row>
    <row r="17" spans="1:51" x14ac:dyDescent="0.25">
      <c r="A17" t="s">
        <v>20</v>
      </c>
      <c r="B17">
        <f>ROUND(Step06!B17+Step06!$B17*0.0005,6)</f>
        <v>2610.238562</v>
      </c>
      <c r="C17">
        <f>ROUND(Step06!C17+Step06!$B17*0.0005,6)</f>
        <v>2636.1706749999998</v>
      </c>
      <c r="D17">
        <f>ROUND(Step06!D17+Step06!$B17*0.0005,6)</f>
        <v>2631.0313110000002</v>
      </c>
      <c r="E17">
        <f>ROUND(Step06!E17+Step06!$B17*0.0005,6)</f>
        <v>2677.731409</v>
      </c>
      <c r="F17">
        <f>ROUND(Step06!F17+Step06!$B17*0.0005,6)</f>
        <v>2662.666588</v>
      </c>
      <c r="G17">
        <f>ROUND(Step06!G17+Step06!$B17*0.0005,6)</f>
        <v>2610.167195</v>
      </c>
      <c r="H17">
        <f>ROUND(Step06!H17+Step06!$B17*0.0005,6)</f>
        <v>2619.4047810000002</v>
      </c>
      <c r="I17">
        <f>ROUND(Step06!I17+Step06!$B17*0.0005,6)</f>
        <v>2660.2745869999999</v>
      </c>
      <c r="J17">
        <f>ROUND(Step06!J17+Step06!$B17*0.0005,6)</f>
        <v>2683.2825120000002</v>
      </c>
      <c r="K17">
        <f>ROUND(Step06!K17+Step06!$B17*0.0005,6)</f>
        <v>2646.1083090000002</v>
      </c>
      <c r="L17">
        <f>ROUND(Step06!L17+Step06!$B17*0.0005,6)</f>
        <v>2701.0068099999999</v>
      </c>
      <c r="M17">
        <f>ROUND(Step06!M17+Step06!$B17*0.0005,6)</f>
        <v>2696.7604999999999</v>
      </c>
      <c r="N17">
        <f>ROUND(Step06!N17+Step06!$B17*0.0005,6)</f>
        <v>2703.9850660000002</v>
      </c>
      <c r="O17">
        <f>ROUND(Step06!O17+Step06!$B17*0.0005,6)</f>
        <v>2712.4334050000002</v>
      </c>
      <c r="P17">
        <f>ROUND(Step06!P17+Step06!$B17*0.0005,6)</f>
        <v>2740.4474249999998</v>
      </c>
      <c r="Q17">
        <f>ROUND(Step06!Q17+Step06!$B17*0.0005,6)</f>
        <v>2729.0369759999999</v>
      </c>
      <c r="R17">
        <f>ROUND(Step06!R17+Step06!$B17*0.0005,6)</f>
        <v>2751.1502730000002</v>
      </c>
      <c r="S17">
        <f>ROUND(Step06!S17+Step06!$B17*0.0005,6)</f>
        <v>2762.0219390000002</v>
      </c>
      <c r="T17">
        <f>ROUND(Step06!T17+Step06!$B17*0.0005,6)</f>
        <v>2729.9071939999999</v>
      </c>
      <c r="U17">
        <f>ROUND(Step06!U17+Step06!$B17*0.0005,6)</f>
        <v>2741.4280349999999</v>
      </c>
      <c r="V17">
        <f>ROUND(Step06!V17+Step06!$B17*0.0005,6)</f>
        <v>2817.2851219999998</v>
      </c>
      <c r="W17">
        <f>ROUND(Step06!W17+Step06!$B17*0.0005,6)</f>
        <v>2755.3477579999999</v>
      </c>
      <c r="X17">
        <f>ROUND(Step06!X17+Step06!$B17*0.0005,6)</f>
        <v>2821.122617</v>
      </c>
      <c r="Y17">
        <f>ROUND(Step06!Y17+Step06!$B17*0.0005,6)</f>
        <v>2849.378819</v>
      </c>
      <c r="Z17">
        <f>ROUND(Step06!Z17+Step06!$B17*0.0005,6)</f>
        <v>2775.869917</v>
      </c>
      <c r="AA17">
        <f>ROUND(Step06!AA17+Step06!$B17*0.0005,6)</f>
        <v>2766.4135289999999</v>
      </c>
      <c r="AB17">
        <f>ROUND(Step06!AB17+Step06!$B17*0.0005,6)</f>
        <v>2778.0189359999999</v>
      </c>
      <c r="AC17">
        <f>ROUND(Step06!AC17+Step06!$B17*0.0005,6)</f>
        <v>2865.9761600000002</v>
      </c>
      <c r="AD17">
        <f>ROUND(Step06!AD17+Step06!$B17*0.0005,6)</f>
        <v>2880.9459339999999</v>
      </c>
      <c r="AE17">
        <f>ROUND(Step06!AE17+Step06!$B17*0.0005,6)</f>
        <v>2799.6060010000001</v>
      </c>
      <c r="AF17">
        <f>ROUND(Step06!AF17+Step06!$B17*0.0005,6)</f>
        <v>2815.9304499999998</v>
      </c>
      <c r="AG17">
        <f>ROUND(Step06!AG17+Step06!$B17*0.0005,6)</f>
        <v>2880.9153019999999</v>
      </c>
      <c r="AH17">
        <f>ROUND(Step06!AH17+Step06!$B17*0.0005,6)</f>
        <v>2832.896749</v>
      </c>
      <c r="AI17">
        <f>ROUND(Step06!AI17+Step06!$B17*0.0005,6)</f>
        <v>2837.7527500000001</v>
      </c>
      <c r="AJ17">
        <f>ROUND(Step06!AJ17+Step06!$B17*0.0005,6)</f>
        <v>2884.6373349999999</v>
      </c>
      <c r="AK17">
        <f>ROUND(Step06!AK17+Step06!$B17*0.0005,6)</f>
        <v>2922.3838890000002</v>
      </c>
      <c r="AL17">
        <f>ROUND(Step06!AL17+Step06!$B17*0.0005,6)</f>
        <v>2939.9828259999999</v>
      </c>
      <c r="AM17">
        <f>ROUND(Step06!AM17+Step06!$B17*0.0005,6)</f>
        <v>2896.0351209999999</v>
      </c>
      <c r="AN17">
        <f>ROUND(Step06!AN17+Step06!$B17*0.0005,6)</f>
        <v>2874.1872760000001</v>
      </c>
      <c r="AO17">
        <f>ROUND(Step06!AO17+Step06!$B17*0.0005,6)</f>
        <v>2926.4304149999998</v>
      </c>
      <c r="AP17">
        <f>ROUND(Step06!AP17+Step06!$B17*0.0005,6)</f>
        <v>2969.5337159999999</v>
      </c>
      <c r="AQ17">
        <f>ROUND(Step06!AQ17+Step06!$B17*0.0005,6)</f>
        <v>2914.5355690000001</v>
      </c>
      <c r="AR17">
        <f>ROUND(Step06!AR17+Step06!$B17*0.0005,6)</f>
        <v>2953.4381990000002</v>
      </c>
      <c r="AS17">
        <f>ROUND(Step06!AS17+Step06!$B17*0.0005,6)</f>
        <v>2949.4330199999999</v>
      </c>
      <c r="AT17">
        <f>ROUND(Step06!AT17+Step06!$B17*0.0005,6)</f>
        <v>2975.548726</v>
      </c>
      <c r="AU17">
        <f>ROUND(Step06!AU17+Step06!$B17*0.0005,6)</f>
        <v>3010.9822260000001</v>
      </c>
      <c r="AV17">
        <f>ROUND(Step06!AV17+Step06!$B17*0.0005,6)</f>
        <v>2942.071567</v>
      </c>
      <c r="AW17">
        <f>ROUND(Step06!AW17+Step06!$B17*0.0005,6)</f>
        <v>3018.0380439999999</v>
      </c>
      <c r="AX17">
        <f>ROUND(Step06!AX17+Step06!$B17*0.0005,6)</f>
        <v>3037.5749430000001</v>
      </c>
      <c r="AY17">
        <f>ROUND(Step06!AY17+Step06!$B17*0.0005,6)</f>
        <v>2962.036419</v>
      </c>
    </row>
    <row r="18" spans="1:51" x14ac:dyDescent="0.25">
      <c r="A18" t="s">
        <v>21</v>
      </c>
      <c r="B18">
        <f>ROUND(Step06!B18+Step06!$B18*0.0005,6)</f>
        <v>2761.500802</v>
      </c>
      <c r="C18">
        <f>ROUND(Step06!C18+Step06!$B18*0.0005,6)</f>
        <v>2747.954205</v>
      </c>
      <c r="D18">
        <f>ROUND(Step06!D18+Step06!$B18*0.0005,6)</f>
        <v>2792.1236760000002</v>
      </c>
      <c r="E18">
        <f>ROUND(Step06!E18+Step06!$B18*0.0005,6)</f>
        <v>2801.0645249999998</v>
      </c>
      <c r="F18">
        <f>ROUND(Step06!F18+Step06!$B18*0.0005,6)</f>
        <v>2780.9143730000001</v>
      </c>
      <c r="G18">
        <f>ROUND(Step06!G18+Step06!$B18*0.0005,6)</f>
        <v>2786.8862439999998</v>
      </c>
      <c r="H18">
        <f>ROUND(Step06!H18+Step06!$B18*0.0005,6)</f>
        <v>2738.8083230000002</v>
      </c>
      <c r="I18">
        <f>ROUND(Step06!I18+Step06!$B18*0.0005,6)</f>
        <v>2776.6028099999999</v>
      </c>
      <c r="J18">
        <f>ROUND(Step06!J18+Step06!$B18*0.0005,6)</f>
        <v>2852.1648150000001</v>
      </c>
      <c r="K18">
        <f>ROUND(Step06!K18+Step06!$B18*0.0005,6)</f>
        <v>2854.96297</v>
      </c>
      <c r="L18">
        <f>ROUND(Step06!L18+Step06!$B18*0.0005,6)</f>
        <v>2816.7320289999998</v>
      </c>
      <c r="M18">
        <f>ROUND(Step06!M18+Step06!$B18*0.0005,6)</f>
        <v>2783.079236</v>
      </c>
      <c r="N18">
        <f>ROUND(Step06!N18+Step06!$B18*0.0005,6)</f>
        <v>2804.7959919999998</v>
      </c>
      <c r="O18">
        <f>ROUND(Step06!O18+Step06!$B18*0.0005,6)</f>
        <v>2878.3787860000002</v>
      </c>
      <c r="P18">
        <f>ROUND(Step06!P18+Step06!$B18*0.0005,6)</f>
        <v>2893.8905279999999</v>
      </c>
      <c r="Q18">
        <f>ROUND(Step06!Q18+Step06!$B18*0.0005,6)</f>
        <v>2857.5217790000002</v>
      </c>
      <c r="R18">
        <f>ROUND(Step06!R18+Step06!$B18*0.0005,6)</f>
        <v>2830.1205949999999</v>
      </c>
      <c r="S18">
        <f>ROUND(Step06!S18+Step06!$B18*0.0005,6)</f>
        <v>2856.6520770000002</v>
      </c>
      <c r="T18">
        <f>ROUND(Step06!T18+Step06!$B18*0.0005,6)</f>
        <v>2888.5160299999998</v>
      </c>
      <c r="U18">
        <f>ROUND(Step06!U18+Step06!$B18*0.0005,6)</f>
        <v>2880.6905000000002</v>
      </c>
      <c r="V18">
        <f>ROUND(Step06!V18+Step06!$B18*0.0005,6)</f>
        <v>2921.51307</v>
      </c>
      <c r="W18">
        <f>ROUND(Step06!W18+Step06!$B18*0.0005,6)</f>
        <v>2901.9065690000002</v>
      </c>
      <c r="X18">
        <f>ROUND(Step06!X18+Step06!$B18*0.0005,6)</f>
        <v>2887.3381469999999</v>
      </c>
      <c r="Y18">
        <f>ROUND(Step06!Y18+Step06!$B18*0.0005,6)</f>
        <v>2933.0893139999998</v>
      </c>
      <c r="Z18">
        <f>ROUND(Step06!Z18+Step06!$B18*0.0005,6)</f>
        <v>2980.0959859999998</v>
      </c>
      <c r="AA18">
        <f>ROUND(Step06!AA18+Step06!$B18*0.0005,6)</f>
        <v>2937.0522900000001</v>
      </c>
      <c r="AB18">
        <f>ROUND(Step06!AB18+Step06!$B18*0.0005,6)</f>
        <v>2945.5723269999999</v>
      </c>
      <c r="AC18">
        <f>ROUND(Step06!AC18+Step06!$B18*0.0005,6)</f>
        <v>2936.1343959999999</v>
      </c>
      <c r="AD18">
        <f>ROUND(Step06!AD18+Step06!$B18*0.0005,6)</f>
        <v>2985.7969849999999</v>
      </c>
      <c r="AE18">
        <f>ROUND(Step06!AE18+Step06!$B18*0.0005,6)</f>
        <v>3013.5860769999999</v>
      </c>
      <c r="AF18">
        <f>ROUND(Step06!AF18+Step06!$B18*0.0005,6)</f>
        <v>2951.6103830000002</v>
      </c>
      <c r="AG18">
        <f>ROUND(Step06!AG18+Step06!$B18*0.0005,6)</f>
        <v>3033.4840509999999</v>
      </c>
      <c r="AH18">
        <f>ROUND(Step06!AH18+Step06!$B18*0.0005,6)</f>
        <v>2976.953094</v>
      </c>
      <c r="AI18">
        <f>ROUND(Step06!AI18+Step06!$B18*0.0005,6)</f>
        <v>3001.5675179999998</v>
      </c>
      <c r="AJ18">
        <f>ROUND(Step06!AJ18+Step06!$B18*0.0005,6)</f>
        <v>2999.6691000000001</v>
      </c>
      <c r="AK18">
        <f>ROUND(Step06!AK18+Step06!$B18*0.0005,6)</f>
        <v>3031.8881190000002</v>
      </c>
      <c r="AL18">
        <f>ROUND(Step06!AL18+Step06!$B18*0.0005,6)</f>
        <v>3033.725809</v>
      </c>
      <c r="AM18">
        <f>ROUND(Step06!AM18+Step06!$B18*0.0005,6)</f>
        <v>3007.893767</v>
      </c>
      <c r="AN18">
        <f>ROUND(Step06!AN18+Step06!$B18*0.0005,6)</f>
        <v>3031.3288029999999</v>
      </c>
      <c r="AO18">
        <f>ROUND(Step06!AO18+Step06!$B18*0.0005,6)</f>
        <v>3008.608526</v>
      </c>
      <c r="AP18">
        <f>ROUND(Step06!AP18+Step06!$B18*0.0005,6)</f>
        <v>3026.405769</v>
      </c>
      <c r="AQ18">
        <f>ROUND(Step06!AQ18+Step06!$B18*0.0005,6)</f>
        <v>3104.2794990000002</v>
      </c>
      <c r="AR18">
        <f>ROUND(Step06!AR18+Step06!$B18*0.0005,6)</f>
        <v>3097.7759460000002</v>
      </c>
      <c r="AS18">
        <f>ROUND(Step06!AS18+Step06!$B18*0.0005,6)</f>
        <v>3045.7921889999998</v>
      </c>
      <c r="AT18">
        <f>ROUND(Step06!AT18+Step06!$B18*0.0005,6)</f>
        <v>3066.8142400000002</v>
      </c>
      <c r="AU18">
        <f>ROUND(Step06!AU18+Step06!$B18*0.0005,6)</f>
        <v>3062.829248</v>
      </c>
      <c r="AV18">
        <f>ROUND(Step06!AV18+Step06!$B18*0.0005,6)</f>
        <v>3122.1875359999999</v>
      </c>
      <c r="AW18">
        <f>ROUND(Step06!AW18+Step06!$B18*0.0005,6)</f>
        <v>3102.5879690000002</v>
      </c>
      <c r="AX18">
        <f>ROUND(Step06!AX18+Step06!$B18*0.0005,6)</f>
        <v>3089.9747179999999</v>
      </c>
      <c r="AY18">
        <f>ROUND(Step06!AY18+Step06!$B18*0.0005,6)</f>
        <v>3100.1933770000001</v>
      </c>
    </row>
    <row r="19" spans="1:51" x14ac:dyDescent="0.25">
      <c r="A19" t="s">
        <v>22</v>
      </c>
      <c r="B19">
        <f>ROUND(Step06!B19+Step06!$B19*0.0005,6)</f>
        <v>2854.4221750000002</v>
      </c>
      <c r="C19">
        <f>ROUND(Step06!C19+Step06!$B19*0.0005,6)</f>
        <v>2875.6933220000001</v>
      </c>
      <c r="D19">
        <f>ROUND(Step06!D19+Step06!$B19*0.0005,6)</f>
        <v>2849.8519930000002</v>
      </c>
      <c r="E19">
        <f>ROUND(Step06!E19+Step06!$B19*0.0005,6)</f>
        <v>2893.7369090000002</v>
      </c>
      <c r="F19">
        <f>ROUND(Step06!F19+Step06!$B19*0.0005,6)</f>
        <v>2864.8633030000001</v>
      </c>
      <c r="G19">
        <f>ROUND(Step06!G19+Step06!$B19*0.0005,6)</f>
        <v>2850.9863</v>
      </c>
      <c r="H19">
        <f>ROUND(Step06!H19+Step06!$B19*0.0005,6)</f>
        <v>2881.9119209999999</v>
      </c>
      <c r="I19">
        <f>ROUND(Step06!I19+Step06!$B19*0.0005,6)</f>
        <v>2948.2277760000002</v>
      </c>
      <c r="J19">
        <f>ROUND(Step06!J19+Step06!$B19*0.0005,6)</f>
        <v>2882.645109</v>
      </c>
      <c r="K19">
        <f>ROUND(Step06!K19+Step06!$B19*0.0005,6)</f>
        <v>2911.4551289999999</v>
      </c>
      <c r="L19">
        <f>ROUND(Step06!L19+Step06!$B19*0.0005,6)</f>
        <v>2932.328606</v>
      </c>
      <c r="M19">
        <f>ROUND(Step06!M19+Step06!$B19*0.0005,6)</f>
        <v>2986.9857120000001</v>
      </c>
      <c r="N19">
        <f>ROUND(Step06!N19+Step06!$B19*0.0005,6)</f>
        <v>2916.3825940000002</v>
      </c>
      <c r="O19">
        <f>ROUND(Step06!O19+Step06!$B19*0.0005,6)</f>
        <v>2944.810457</v>
      </c>
      <c r="P19">
        <f>ROUND(Step06!P19+Step06!$B19*0.0005,6)</f>
        <v>2979.7936060000002</v>
      </c>
      <c r="Q19">
        <f>ROUND(Step06!Q19+Step06!$B19*0.0005,6)</f>
        <v>2945.4143290000002</v>
      </c>
      <c r="R19">
        <f>ROUND(Step06!R19+Step06!$B19*0.0005,6)</f>
        <v>3003.4748810000001</v>
      </c>
      <c r="S19">
        <f>ROUND(Step06!S19+Step06!$B19*0.0005,6)</f>
        <v>3006.2781660000001</v>
      </c>
      <c r="T19">
        <f>ROUND(Step06!T19+Step06!$B19*0.0005,6)</f>
        <v>3039.1370740000002</v>
      </c>
      <c r="U19">
        <f>ROUND(Step06!U19+Step06!$B19*0.0005,6)</f>
        <v>3012.8696799999998</v>
      </c>
      <c r="V19">
        <f>ROUND(Step06!V19+Step06!$B19*0.0005,6)</f>
        <v>3053.189746</v>
      </c>
      <c r="W19">
        <f>ROUND(Step06!W19+Step06!$B19*0.0005,6)</f>
        <v>2998.871756</v>
      </c>
      <c r="X19">
        <f>ROUND(Step06!X19+Step06!$B19*0.0005,6)</f>
        <v>3018.5958019999998</v>
      </c>
      <c r="Y19">
        <f>ROUND(Step06!Y19+Step06!$B19*0.0005,6)</f>
        <v>3045.650772</v>
      </c>
      <c r="Z19">
        <f>ROUND(Step06!Z19+Step06!$B19*0.0005,6)</f>
        <v>3038.1459049999999</v>
      </c>
      <c r="AA19">
        <f>ROUND(Step06!AA19+Step06!$B19*0.0005,6)</f>
        <v>3020.3479659999998</v>
      </c>
      <c r="AB19">
        <f>ROUND(Step06!AB19+Step06!$B19*0.0005,6)</f>
        <v>3110.1428580000002</v>
      </c>
      <c r="AC19">
        <f>ROUND(Step06!AC19+Step06!$B19*0.0005,6)</f>
        <v>3045.429584</v>
      </c>
      <c r="AD19">
        <f>ROUND(Step06!AD19+Step06!$B19*0.0005,6)</f>
        <v>3067.2601639999998</v>
      </c>
      <c r="AE19">
        <f>ROUND(Step06!AE19+Step06!$B19*0.0005,6)</f>
        <v>3055.9926529999998</v>
      </c>
      <c r="AF19">
        <f>ROUND(Step06!AF19+Step06!$B19*0.0005,6)</f>
        <v>3125.3666710000002</v>
      </c>
      <c r="AG19">
        <f>ROUND(Step06!AG19+Step06!$B19*0.0005,6)</f>
        <v>3136.8698009999998</v>
      </c>
      <c r="AH19">
        <f>ROUND(Step06!AH19+Step06!$B19*0.0005,6)</f>
        <v>3162.146354</v>
      </c>
      <c r="AI19">
        <f>ROUND(Step06!AI19+Step06!$B19*0.0005,6)</f>
        <v>3096.179564</v>
      </c>
      <c r="AJ19">
        <f>ROUND(Step06!AJ19+Step06!$B19*0.0005,6)</f>
        <v>3145.064112</v>
      </c>
      <c r="AK19">
        <f>ROUND(Step06!AK19+Step06!$B19*0.0005,6)</f>
        <v>3128.4752739999999</v>
      </c>
      <c r="AL19">
        <f>ROUND(Step06!AL19+Step06!$B19*0.0005,6)</f>
        <v>3148.882932</v>
      </c>
      <c r="AM19">
        <f>ROUND(Step06!AM19+Step06!$B19*0.0005,6)</f>
        <v>3146.7964379999999</v>
      </c>
      <c r="AN19">
        <f>ROUND(Step06!AN19+Step06!$B19*0.0005,6)</f>
        <v>3157.0859919999998</v>
      </c>
      <c r="AO19">
        <f>ROUND(Step06!AO19+Step06!$B19*0.0005,6)</f>
        <v>3239.1778180000001</v>
      </c>
      <c r="AP19">
        <f>ROUND(Step06!AP19+Step06!$B19*0.0005,6)</f>
        <v>3159.9718579999999</v>
      </c>
      <c r="AQ19">
        <f>ROUND(Step06!AQ19+Step06!$B19*0.0005,6)</f>
        <v>3163.5454749999999</v>
      </c>
      <c r="AR19">
        <f>ROUND(Step06!AR19+Step06!$B19*0.0005,6)</f>
        <v>3269.544171</v>
      </c>
      <c r="AS19">
        <f>ROUND(Step06!AS19+Step06!$B19*0.0005,6)</f>
        <v>3199.06603</v>
      </c>
      <c r="AT19">
        <f>ROUND(Step06!AT19+Step06!$B19*0.0005,6)</f>
        <v>3209.3550340000002</v>
      </c>
      <c r="AU19">
        <f>ROUND(Step06!AU19+Step06!$B19*0.0005,6)</f>
        <v>3244.9672890000002</v>
      </c>
      <c r="AV19">
        <f>ROUND(Step06!AV19+Step06!$B19*0.0005,6)</f>
        <v>3293.0092060000002</v>
      </c>
      <c r="AW19">
        <f>ROUND(Step06!AW19+Step06!$B19*0.0005,6)</f>
        <v>3278.123118</v>
      </c>
      <c r="AX19">
        <f>ROUND(Step06!AX19+Step06!$B19*0.0005,6)</f>
        <v>3251.7513319999998</v>
      </c>
      <c r="AY19">
        <f>ROUND(Step06!AY19+Step06!$B19*0.0005,6)</f>
        <v>3320.4378240000001</v>
      </c>
    </row>
    <row r="20" spans="1:51" x14ac:dyDescent="0.25">
      <c r="A20" t="s">
        <v>23</v>
      </c>
      <c r="B20">
        <f>ROUND(Step06!B20+Step06!$B20*0.0005,6)</f>
        <v>3023.5757250000001</v>
      </c>
      <c r="C20">
        <f>ROUND(Step06!C20+Step06!$B20*0.0005,6)</f>
        <v>3098.9179650000001</v>
      </c>
      <c r="D20">
        <f>ROUND(Step06!D20+Step06!$B20*0.0005,6)</f>
        <v>3108.9143549999999</v>
      </c>
      <c r="E20">
        <f>ROUND(Step06!E20+Step06!$B20*0.0005,6)</f>
        <v>3130.7631019999999</v>
      </c>
      <c r="F20">
        <f>ROUND(Step06!F20+Step06!$B20*0.0005,6)</f>
        <v>3092.9180059999999</v>
      </c>
      <c r="G20">
        <f>ROUND(Step06!G20+Step06!$B20*0.0005,6)</f>
        <v>3121.5738719999999</v>
      </c>
      <c r="H20">
        <f>ROUND(Step06!H20+Step06!$B20*0.0005,6)</f>
        <v>3093.047219</v>
      </c>
      <c r="I20">
        <f>ROUND(Step06!I20+Step06!$B20*0.0005,6)</f>
        <v>3110.0710650000001</v>
      </c>
      <c r="J20">
        <f>ROUND(Step06!J20+Step06!$B20*0.0005,6)</f>
        <v>3161.3350420000002</v>
      </c>
      <c r="K20">
        <f>ROUND(Step06!K20+Step06!$B20*0.0005,6)</f>
        <v>3160.7210930000001</v>
      </c>
      <c r="L20">
        <f>ROUND(Step06!L20+Step06!$B20*0.0005,6)</f>
        <v>3160.2447179999999</v>
      </c>
      <c r="M20">
        <f>ROUND(Step06!M20+Step06!$B20*0.0005,6)</f>
        <v>3136.0887320000002</v>
      </c>
      <c r="N20">
        <f>ROUND(Step06!N20+Step06!$B20*0.0005,6)</f>
        <v>3151.553445</v>
      </c>
      <c r="O20">
        <f>ROUND(Step06!O20+Step06!$B20*0.0005,6)</f>
        <v>3142.5828780000002</v>
      </c>
      <c r="P20">
        <f>ROUND(Step06!P20+Step06!$B20*0.0005,6)</f>
        <v>3173.9233049999998</v>
      </c>
      <c r="Q20">
        <f>ROUND(Step06!Q20+Step06!$B20*0.0005,6)</f>
        <v>3237.7790799999998</v>
      </c>
      <c r="R20">
        <f>ROUND(Step06!R20+Step06!$B20*0.0005,6)</f>
        <v>3215.1101939999999</v>
      </c>
      <c r="S20">
        <f>ROUND(Step06!S20+Step06!$B20*0.0005,6)</f>
        <v>3191.3526700000002</v>
      </c>
      <c r="T20">
        <f>ROUND(Step06!T20+Step06!$B20*0.0005,6)</f>
        <v>3220.4467249999998</v>
      </c>
      <c r="U20">
        <f>ROUND(Step06!U20+Step06!$B20*0.0005,6)</f>
        <v>3288.8113229999999</v>
      </c>
      <c r="V20">
        <f>ROUND(Step06!V20+Step06!$B20*0.0005,6)</f>
        <v>3266.6392150000001</v>
      </c>
      <c r="W20">
        <f>ROUND(Step06!W20+Step06!$B20*0.0005,6)</f>
        <v>3212.5931409999998</v>
      </c>
      <c r="X20">
        <f>ROUND(Step06!X20+Step06!$B20*0.0005,6)</f>
        <v>3237.124151</v>
      </c>
      <c r="Y20">
        <f>ROUND(Step06!Y20+Step06!$B20*0.0005,6)</f>
        <v>3260.4567790000001</v>
      </c>
      <c r="Z20">
        <f>ROUND(Step06!Z20+Step06!$B20*0.0005,6)</f>
        <v>3290.4897999999998</v>
      </c>
      <c r="AA20">
        <f>ROUND(Step06!AA20+Step06!$B20*0.0005,6)</f>
        <v>3307.9222540000001</v>
      </c>
      <c r="AB20">
        <f>ROUND(Step06!AB20+Step06!$B20*0.0005,6)</f>
        <v>3353.7361639999999</v>
      </c>
      <c r="AC20">
        <f>ROUND(Step06!AC20+Step06!$B20*0.0005,6)</f>
        <v>3340.6590230000002</v>
      </c>
      <c r="AD20">
        <f>ROUND(Step06!AD20+Step06!$B20*0.0005,6)</f>
        <v>3346.6188959999999</v>
      </c>
      <c r="AE20">
        <f>ROUND(Step06!AE20+Step06!$B20*0.0005,6)</f>
        <v>3348.3531830000002</v>
      </c>
      <c r="AF20">
        <f>ROUND(Step06!AF20+Step06!$B20*0.0005,6)</f>
        <v>3357.895763</v>
      </c>
      <c r="AG20">
        <f>ROUND(Step06!AG20+Step06!$B20*0.0005,6)</f>
        <v>3374.5989960000002</v>
      </c>
      <c r="AH20">
        <f>ROUND(Step06!AH20+Step06!$B20*0.0005,6)</f>
        <v>3393.356675</v>
      </c>
      <c r="AI20">
        <f>ROUND(Step06!AI20+Step06!$B20*0.0005,6)</f>
        <v>3420.4287420000001</v>
      </c>
      <c r="AJ20">
        <f>ROUND(Step06!AJ20+Step06!$B20*0.0005,6)</f>
        <v>3353.8634120000002</v>
      </c>
      <c r="AK20">
        <f>ROUND(Step06!AK20+Step06!$B20*0.0005,6)</f>
        <v>3374.4774090000001</v>
      </c>
      <c r="AL20">
        <f>ROUND(Step06!AL20+Step06!$B20*0.0005,6)</f>
        <v>3394.6751920000002</v>
      </c>
      <c r="AM20">
        <f>ROUND(Step06!AM20+Step06!$B20*0.0005,6)</f>
        <v>3397.5358409999999</v>
      </c>
      <c r="AN20">
        <f>ROUND(Step06!AN20+Step06!$B20*0.0005,6)</f>
        <v>3438.6812970000001</v>
      </c>
      <c r="AO20">
        <f>ROUND(Step06!AO20+Step06!$B20*0.0005,6)</f>
        <v>3414.8244589999999</v>
      </c>
      <c r="AP20">
        <f>ROUND(Step06!AP20+Step06!$B20*0.0005,6)</f>
        <v>3427.141705</v>
      </c>
      <c r="AQ20">
        <f>ROUND(Step06!AQ20+Step06!$B20*0.0005,6)</f>
        <v>3490.020188</v>
      </c>
      <c r="AR20">
        <f>ROUND(Step06!AR20+Step06!$B20*0.0005,6)</f>
        <v>3409.7253089999999</v>
      </c>
      <c r="AS20">
        <f>ROUND(Step06!AS20+Step06!$B20*0.0005,6)</f>
        <v>3475.0168180000001</v>
      </c>
      <c r="AT20">
        <f>ROUND(Step06!AT20+Step06!$B20*0.0005,6)</f>
        <v>3431.3419119999999</v>
      </c>
      <c r="AU20">
        <f>ROUND(Step06!AU20+Step06!$B20*0.0005,6)</f>
        <v>3465.7240390000002</v>
      </c>
      <c r="AV20">
        <f>ROUND(Step06!AV20+Step06!$B20*0.0005,6)</f>
        <v>3515.9731510000001</v>
      </c>
      <c r="AW20">
        <f>ROUND(Step06!AW20+Step06!$B20*0.0005,6)</f>
        <v>3544.0038450000002</v>
      </c>
      <c r="AX20">
        <f>ROUND(Step06!AX20+Step06!$B20*0.0005,6)</f>
        <v>3544.9439050000001</v>
      </c>
      <c r="AY20">
        <f>ROUND(Step06!AY20+Step06!$B20*0.0005,6)</f>
        <v>3517.6871890000002</v>
      </c>
    </row>
    <row r="21" spans="1:51" x14ac:dyDescent="0.25">
      <c r="A21" t="s">
        <v>24</v>
      </c>
      <c r="B21">
        <f>ROUND(Step06!B21+Step06!$B21*0.0005,6)</f>
        <v>3129.033152</v>
      </c>
      <c r="C21">
        <f>ROUND(Step06!C21+Step06!$B21*0.0005,6)</f>
        <v>3129.830058</v>
      </c>
      <c r="D21">
        <f>ROUND(Step06!D21+Step06!$B21*0.0005,6)</f>
        <v>3090.6824459999998</v>
      </c>
      <c r="E21">
        <f>ROUND(Step06!E21+Step06!$B21*0.0005,6)</f>
        <v>3138.1552350000002</v>
      </c>
      <c r="F21">
        <f>ROUND(Step06!F21+Step06!$B21*0.0005,6)</f>
        <v>3158.195283</v>
      </c>
      <c r="G21">
        <f>ROUND(Step06!G21+Step06!$B21*0.0005,6)</f>
        <v>3152.3466600000002</v>
      </c>
      <c r="H21">
        <f>ROUND(Step06!H21+Step06!$B21*0.0005,6)</f>
        <v>3149.43534</v>
      </c>
      <c r="I21">
        <f>ROUND(Step06!I21+Step06!$B21*0.0005,6)</f>
        <v>3175.3406030000001</v>
      </c>
      <c r="J21">
        <f>ROUND(Step06!J21+Step06!$B21*0.0005,6)</f>
        <v>3160.4095430000002</v>
      </c>
      <c r="K21">
        <f>ROUND(Step06!K21+Step06!$B21*0.0005,6)</f>
        <v>3155.7830049999998</v>
      </c>
      <c r="L21">
        <f>ROUND(Step06!L21+Step06!$B21*0.0005,6)</f>
        <v>3226.0625879999998</v>
      </c>
      <c r="M21">
        <f>ROUND(Step06!M21+Step06!$B21*0.0005,6)</f>
        <v>3207.5552400000001</v>
      </c>
      <c r="N21">
        <f>ROUND(Step06!N21+Step06!$B21*0.0005,6)</f>
        <v>3170.1969519999998</v>
      </c>
      <c r="O21">
        <f>ROUND(Step06!O21+Step06!$B21*0.0005,6)</f>
        <v>3180.6460299999999</v>
      </c>
      <c r="P21">
        <f>ROUND(Step06!P21+Step06!$B21*0.0005,6)</f>
        <v>3214.8408380000001</v>
      </c>
      <c r="Q21">
        <f>ROUND(Step06!Q21+Step06!$B21*0.0005,6)</f>
        <v>3267.5095879999999</v>
      </c>
      <c r="R21">
        <f>ROUND(Step06!R21+Step06!$B21*0.0005,6)</f>
        <v>3238.6974</v>
      </c>
      <c r="S21">
        <f>ROUND(Step06!S21+Step06!$B21*0.0005,6)</f>
        <v>3243.0684940000001</v>
      </c>
      <c r="T21">
        <f>ROUND(Step06!T21+Step06!$B21*0.0005,6)</f>
        <v>3313.4844859999998</v>
      </c>
      <c r="U21">
        <f>ROUND(Step06!U21+Step06!$B21*0.0005,6)</f>
        <v>3297.333717</v>
      </c>
      <c r="V21">
        <f>ROUND(Step06!V21+Step06!$B21*0.0005,6)</f>
        <v>3266.4528789999999</v>
      </c>
      <c r="W21">
        <f>ROUND(Step06!W21+Step06!$B21*0.0005,6)</f>
        <v>3302.4533740000002</v>
      </c>
      <c r="X21">
        <f>ROUND(Step06!X21+Step06!$B21*0.0005,6)</f>
        <v>3300.8626640000002</v>
      </c>
      <c r="Y21">
        <f>ROUND(Step06!Y21+Step06!$B21*0.0005,6)</f>
        <v>3348.1283090000002</v>
      </c>
      <c r="Z21">
        <f>ROUND(Step06!Z21+Step06!$B21*0.0005,6)</f>
        <v>3349.4071960000001</v>
      </c>
      <c r="AA21">
        <f>ROUND(Step06!AA21+Step06!$B21*0.0005,6)</f>
        <v>3365.4478180000001</v>
      </c>
      <c r="AB21">
        <f>ROUND(Step06!AB21+Step06!$B21*0.0005,6)</f>
        <v>3369.1121320000002</v>
      </c>
      <c r="AC21">
        <f>ROUND(Step06!AC21+Step06!$B21*0.0005,6)</f>
        <v>3351.2738909999998</v>
      </c>
      <c r="AD21">
        <f>ROUND(Step06!AD21+Step06!$B21*0.0005,6)</f>
        <v>3387.1477949999999</v>
      </c>
      <c r="AE21">
        <f>ROUND(Step06!AE21+Step06!$B21*0.0005,6)</f>
        <v>3406.2783370000002</v>
      </c>
      <c r="AF21">
        <f>ROUND(Step06!AF21+Step06!$B21*0.0005,6)</f>
        <v>3398.5884759999999</v>
      </c>
      <c r="AG21">
        <f>ROUND(Step06!AG21+Step06!$B21*0.0005,6)</f>
        <v>3388.9764249999998</v>
      </c>
      <c r="AH21">
        <f>ROUND(Step06!AH21+Step06!$B21*0.0005,6)</f>
        <v>3430.9461310000002</v>
      </c>
      <c r="AI21">
        <f>ROUND(Step06!AI21+Step06!$B21*0.0005,6)</f>
        <v>3372.756515</v>
      </c>
      <c r="AJ21">
        <f>ROUND(Step06!AJ21+Step06!$B21*0.0005,6)</f>
        <v>3389.83419</v>
      </c>
      <c r="AK21">
        <f>ROUND(Step06!AK21+Step06!$B21*0.0005,6)</f>
        <v>3393.8929349999999</v>
      </c>
      <c r="AL21">
        <f>ROUND(Step06!AL21+Step06!$B21*0.0005,6)</f>
        <v>3426.4262640000002</v>
      </c>
      <c r="AM21">
        <f>ROUND(Step06!AM21+Step06!$B21*0.0005,6)</f>
        <v>3395.8980940000001</v>
      </c>
      <c r="AN21">
        <f>ROUND(Step06!AN21+Step06!$B21*0.0005,6)</f>
        <v>3455.4631039999999</v>
      </c>
      <c r="AO21">
        <f>ROUND(Step06!AO21+Step06!$B21*0.0005,6)</f>
        <v>3413.6778589999999</v>
      </c>
      <c r="AP21">
        <f>ROUND(Step06!AP21+Step06!$B21*0.0005,6)</f>
        <v>3453.612901</v>
      </c>
      <c r="AQ21">
        <f>ROUND(Step06!AQ21+Step06!$B21*0.0005,6)</f>
        <v>3488.726103</v>
      </c>
      <c r="AR21">
        <f>ROUND(Step06!AR21+Step06!$B21*0.0005,6)</f>
        <v>3475.4890089999999</v>
      </c>
      <c r="AS21">
        <f>ROUND(Step06!AS21+Step06!$B21*0.0005,6)</f>
        <v>3518.286971</v>
      </c>
      <c r="AT21">
        <f>ROUND(Step06!AT21+Step06!$B21*0.0005,6)</f>
        <v>3467.8434480000001</v>
      </c>
      <c r="AU21">
        <f>ROUND(Step06!AU21+Step06!$B21*0.0005,6)</f>
        <v>3467.1146760000001</v>
      </c>
      <c r="AV21">
        <f>ROUND(Step06!AV21+Step06!$B21*0.0005,6)</f>
        <v>3556.6030519999999</v>
      </c>
      <c r="AW21">
        <f>ROUND(Step06!AW21+Step06!$B21*0.0005,6)</f>
        <v>3549.5287069999999</v>
      </c>
      <c r="AX21">
        <f>ROUND(Step06!AX21+Step06!$B21*0.0005,6)</f>
        <v>3593.584914</v>
      </c>
      <c r="AY21">
        <f>ROUND(Step06!AY21+Step06!$B21*0.0005,6)</f>
        <v>3532.7797810000002</v>
      </c>
    </row>
    <row r="22" spans="1:51" x14ac:dyDescent="0.25">
      <c r="A22" t="s">
        <v>25</v>
      </c>
      <c r="B22">
        <f>ROUND(Step06!B22+Step06!$B22*0.0005,6)</f>
        <v>3188.0565919999999</v>
      </c>
      <c r="C22">
        <f>ROUND(Step06!C22+Step06!$B22*0.0005,6)</f>
        <v>3253.6060520000001</v>
      </c>
      <c r="D22">
        <f>ROUND(Step06!D22+Step06!$B22*0.0005,6)</f>
        <v>3224.3376509999998</v>
      </c>
      <c r="E22">
        <f>ROUND(Step06!E22+Step06!$B22*0.0005,6)</f>
        <v>3216.0124930000002</v>
      </c>
      <c r="F22">
        <f>ROUND(Step06!F22+Step06!$B22*0.0005,6)</f>
        <v>3230.796597</v>
      </c>
      <c r="G22">
        <f>ROUND(Step06!G22+Step06!$B22*0.0005,6)</f>
        <v>3296.9681030000002</v>
      </c>
      <c r="H22">
        <f>ROUND(Step06!H22+Step06!$B22*0.0005,6)</f>
        <v>3294.1355640000002</v>
      </c>
      <c r="I22">
        <f>ROUND(Step06!I22+Step06!$B22*0.0005,6)</f>
        <v>3251.1476480000001</v>
      </c>
      <c r="J22">
        <f>ROUND(Step06!J22+Step06!$B22*0.0005,6)</f>
        <v>3285.8035960000002</v>
      </c>
      <c r="K22">
        <f>ROUND(Step06!K22+Step06!$B22*0.0005,6)</f>
        <v>3331.0052679999999</v>
      </c>
      <c r="L22">
        <f>ROUND(Step06!L22+Step06!$B22*0.0005,6)</f>
        <v>3350.501886</v>
      </c>
      <c r="M22">
        <f>ROUND(Step06!M22+Step06!$B22*0.0005,6)</f>
        <v>3368.8955340000002</v>
      </c>
      <c r="N22">
        <f>ROUND(Step06!N22+Step06!$B22*0.0005,6)</f>
        <v>3315.913008</v>
      </c>
      <c r="O22">
        <f>ROUND(Step06!O22+Step06!$B22*0.0005,6)</f>
        <v>3330.0496830000002</v>
      </c>
      <c r="P22">
        <f>ROUND(Step06!P22+Step06!$B22*0.0005,6)</f>
        <v>3317.6926010000002</v>
      </c>
      <c r="Q22">
        <f>ROUND(Step06!Q22+Step06!$B22*0.0005,6)</f>
        <v>3358.0600749999999</v>
      </c>
      <c r="R22">
        <f>ROUND(Step06!R22+Step06!$B22*0.0005,6)</f>
        <v>3409.2262839999999</v>
      </c>
      <c r="S22">
        <f>ROUND(Step06!S22+Step06!$B22*0.0005,6)</f>
        <v>3418.3812079999998</v>
      </c>
      <c r="T22">
        <f>ROUND(Step06!T22+Step06!$B22*0.0005,6)</f>
        <v>3443.0397800000001</v>
      </c>
      <c r="U22">
        <f>ROUND(Step06!U22+Step06!$B22*0.0005,6)</f>
        <v>3426.2088800000001</v>
      </c>
      <c r="V22">
        <f>ROUND(Step06!V22+Step06!$B22*0.0005,6)</f>
        <v>3418.4092470000001</v>
      </c>
      <c r="W22">
        <f>ROUND(Step06!W22+Step06!$B22*0.0005,6)</f>
        <v>3433.9980650000002</v>
      </c>
      <c r="X22">
        <f>ROUND(Step06!X22+Step06!$B22*0.0005,6)</f>
        <v>3469.863938</v>
      </c>
      <c r="Y22">
        <f>ROUND(Step06!Y22+Step06!$B22*0.0005,6)</f>
        <v>3437.955191</v>
      </c>
      <c r="Z22">
        <f>ROUND(Step06!Z22+Step06!$B22*0.0005,6)</f>
        <v>3499.4239029999999</v>
      </c>
      <c r="AA22">
        <f>ROUND(Step06!AA22+Step06!$B22*0.0005,6)</f>
        <v>3417.1409319999998</v>
      </c>
      <c r="AB22">
        <f>ROUND(Step06!AB22+Step06!$B22*0.0005,6)</f>
        <v>3452.6090180000001</v>
      </c>
      <c r="AC22">
        <f>ROUND(Step06!AC22+Step06!$B22*0.0005,6)</f>
        <v>3445.3921500000001</v>
      </c>
      <c r="AD22">
        <f>ROUND(Step06!AD22+Step06!$B22*0.0005,6)</f>
        <v>3470.221035</v>
      </c>
      <c r="AE22">
        <f>ROUND(Step06!AE22+Step06!$B22*0.0005,6)</f>
        <v>3509.4215519999998</v>
      </c>
      <c r="AF22">
        <f>ROUND(Step06!AF22+Step06!$B22*0.0005,6)</f>
        <v>3546.474569</v>
      </c>
      <c r="AG22">
        <f>ROUND(Step06!AG22+Step06!$B22*0.0005,6)</f>
        <v>3496.6019679999999</v>
      </c>
      <c r="AH22">
        <f>ROUND(Step06!AH22+Step06!$B22*0.0005,6)</f>
        <v>3562.8332070000001</v>
      </c>
      <c r="AI22">
        <f>ROUND(Step06!AI22+Step06!$B22*0.0005,6)</f>
        <v>3492.0919560000002</v>
      </c>
      <c r="AJ22">
        <f>ROUND(Step06!AJ22+Step06!$B22*0.0005,6)</f>
        <v>3568.935778</v>
      </c>
      <c r="AK22">
        <f>ROUND(Step06!AK22+Step06!$B22*0.0005,6)</f>
        <v>3532.9048229999999</v>
      </c>
      <c r="AL22">
        <f>ROUND(Step06!AL22+Step06!$B22*0.0005,6)</f>
        <v>3559.8302170000002</v>
      </c>
      <c r="AM22">
        <f>ROUND(Step06!AM22+Step06!$B22*0.0005,6)</f>
        <v>3530.628655</v>
      </c>
      <c r="AN22">
        <f>ROUND(Step06!AN22+Step06!$B22*0.0005,6)</f>
        <v>3621.740812</v>
      </c>
      <c r="AO22">
        <f>ROUND(Step06!AO22+Step06!$B22*0.0005,6)</f>
        <v>3644.175827</v>
      </c>
      <c r="AP22">
        <f>ROUND(Step06!AP22+Step06!$B22*0.0005,6)</f>
        <v>3608.295325</v>
      </c>
      <c r="AQ22">
        <f>ROUND(Step06!AQ22+Step06!$B22*0.0005,6)</f>
        <v>3615.0045620000001</v>
      </c>
      <c r="AR22">
        <f>ROUND(Step06!AR22+Step06!$B22*0.0005,6)</f>
        <v>3635.90753</v>
      </c>
      <c r="AS22">
        <f>ROUND(Step06!AS22+Step06!$B22*0.0005,6)</f>
        <v>3682.8159679999999</v>
      </c>
      <c r="AT22">
        <f>ROUND(Step06!AT22+Step06!$B22*0.0005,6)</f>
        <v>3644.874722</v>
      </c>
      <c r="AU22">
        <f>ROUND(Step06!AU22+Step06!$B22*0.0005,6)</f>
        <v>3696.6273769999998</v>
      </c>
      <c r="AV22">
        <f>ROUND(Step06!AV22+Step06!$B22*0.0005,6)</f>
        <v>3641.78431</v>
      </c>
      <c r="AW22">
        <f>ROUND(Step06!AW22+Step06!$B22*0.0005,6)</f>
        <v>3630.1468869999999</v>
      </c>
      <c r="AX22">
        <f>ROUND(Step06!AX22+Step06!$B22*0.0005,6)</f>
        <v>3669.0904569999998</v>
      </c>
      <c r="AY22">
        <f>ROUND(Step06!AY22+Step06!$B22*0.0005,6)</f>
        <v>3721.2279269999999</v>
      </c>
    </row>
    <row r="23" spans="1:51" x14ac:dyDescent="0.25">
      <c r="A23" t="s">
        <v>28</v>
      </c>
      <c r="B23">
        <f>ROUND(Step06!B23+Step06!$B23*0.0005,6)</f>
        <v>-0.637791</v>
      </c>
      <c r="C23">
        <f>ROUND(Step06!C23+Step06!$B23*0.0005,6)</f>
        <v>-0.654922</v>
      </c>
      <c r="D23">
        <f>ROUND(Step06!D23+Step06!$B23*0.0005,6)</f>
        <v>-0.63745799999999997</v>
      </c>
      <c r="E23">
        <f>ROUND(Step06!E23+Step06!$B23*0.0005,6)</f>
        <v>1.8907020000000001</v>
      </c>
      <c r="F23">
        <f>ROUND(Step06!F23+Step06!$B23*0.0005,6)</f>
        <v>-0.65097799999999995</v>
      </c>
      <c r="G23">
        <f>ROUND(Step06!G23+Step06!$B23*0.0005,6)</f>
        <v>-0.66892600000000002</v>
      </c>
      <c r="H23">
        <f>ROUND(Step06!H23+Step06!$B23*0.0005,6)</f>
        <v>-0.69746900000000001</v>
      </c>
      <c r="I23">
        <f>ROUND(Step06!I23+Step06!$B23*0.0005,6)</f>
        <v>-0.67114399999999996</v>
      </c>
      <c r="J23">
        <f>ROUND(Step06!J23+Step06!$B23*0.0005,6)</f>
        <v>-0.657775</v>
      </c>
      <c r="K23">
        <f>ROUND(Step06!K23+Step06!$B23*0.0005,6)</f>
        <v>-0.67132000000000003</v>
      </c>
      <c r="L23">
        <f>ROUND(Step06!L23+Step06!$B23*0.0005,6)</f>
        <v>1.9569700000000001</v>
      </c>
      <c r="M23">
        <f>ROUND(Step06!M23+Step06!$B23*0.0005,6)</f>
        <v>-0.66696200000000005</v>
      </c>
      <c r="N23">
        <f>ROUND(Step06!N23+Step06!$B23*0.0005,6)</f>
        <v>-0.69850900000000005</v>
      </c>
      <c r="O23">
        <f>ROUND(Step06!O23+Step06!$B23*0.0005,6)</f>
        <v>-0.66210899999999995</v>
      </c>
      <c r="P23">
        <f>ROUND(Step06!P23+Step06!$B23*0.0005,6)</f>
        <v>-0.67769800000000002</v>
      </c>
      <c r="Q23">
        <f>ROUND(Step06!Q23+Step06!$B23*0.0005,6)</f>
        <v>-0.70140199999999997</v>
      </c>
      <c r="R23">
        <f>ROUND(Step06!R23+Step06!$B23*0.0005,6)</f>
        <v>-0.69002200000000002</v>
      </c>
      <c r="S23">
        <f>ROUND(Step06!S23+Step06!$B23*0.0005,6)</f>
        <v>1.947379</v>
      </c>
      <c r="T23">
        <f>ROUND(Step06!T23+Step06!$B23*0.0005,6)</f>
        <v>-0.71557599999999999</v>
      </c>
      <c r="U23">
        <f>ROUND(Step06!U23+Step06!$B23*0.0005,6)</f>
        <v>-0.69202900000000001</v>
      </c>
      <c r="V23">
        <f>ROUND(Step06!V23+Step06!$B23*0.0005,6)</f>
        <v>-0.70285299999999995</v>
      </c>
      <c r="W23">
        <f>ROUND(Step06!W23+Step06!$B23*0.0005,6)</f>
        <v>-0.69164300000000001</v>
      </c>
      <c r="X23">
        <f>ROUND(Step06!X23+Step06!$B23*0.0005,6)</f>
        <v>-0.71452099999999996</v>
      </c>
      <c r="Y23">
        <f>ROUND(Step06!Y23+Step06!$B23*0.0005,6)</f>
        <v>-0.71431999999999995</v>
      </c>
      <c r="Z23">
        <f>ROUND(Step06!Z23+Step06!$B23*0.0005,6)</f>
        <v>2.0058340000000001</v>
      </c>
      <c r="AA23">
        <f>ROUND(Step06!AA23+Step06!$B23*0.0005,6)</f>
        <v>-0.72111199999999998</v>
      </c>
      <c r="AB23">
        <f>ROUND(Step06!AB23+Step06!$B23*0.0005,6)</f>
        <v>-0.73356500000000002</v>
      </c>
      <c r="AC23">
        <f>ROUND(Step06!AC23+Step06!$B23*0.0005,6)</f>
        <v>-0.72444699999999995</v>
      </c>
      <c r="AD23">
        <f>ROUND(Step06!AD23+Step06!$B23*0.0005,6)</f>
        <v>-0.73930200000000001</v>
      </c>
      <c r="AE23">
        <f>ROUND(Step06!AE23+Step06!$B23*0.0005,6)</f>
        <v>-0.74407400000000001</v>
      </c>
      <c r="AF23">
        <f>ROUND(Step06!AF23+Step06!$B23*0.0005,6)</f>
        <v>-0.74563500000000005</v>
      </c>
      <c r="AG23">
        <f>ROUND(Step06!AG23+Step06!$B23*0.0005,6)</f>
        <v>2.0791599999999999</v>
      </c>
      <c r="AH23">
        <f>ROUND(Step06!AH23+Step06!$B23*0.0005,6)</f>
        <v>-0.74917800000000001</v>
      </c>
      <c r="AI23">
        <f>ROUND(Step06!AI23+Step06!$B23*0.0005,6)</f>
        <v>-0.77747900000000003</v>
      </c>
      <c r="AJ23">
        <f>ROUND(Step06!AJ23+Step06!$B23*0.0005,6)</f>
        <v>-0.76639599999999997</v>
      </c>
      <c r="AK23">
        <f>ROUND(Step06!AK23+Step06!$B23*0.0005,6)</f>
        <v>-0.76787499999999997</v>
      </c>
      <c r="AL23">
        <f>ROUND(Step06!AL23+Step06!$B23*0.0005,6)</f>
        <v>-0.78668000000000005</v>
      </c>
      <c r="AM23">
        <f>ROUND(Step06!AM23+Step06!$B23*0.0005,6)</f>
        <v>-0.77272399999999997</v>
      </c>
      <c r="AN23">
        <f>ROUND(Step06!AN23+Step06!$B23*0.0005,6)</f>
        <v>2.1335220000000001</v>
      </c>
      <c r="AO23">
        <f>ROUND(Step06!AO23+Step06!$B23*0.0005,6)</f>
        <v>-0.78156099999999995</v>
      </c>
      <c r="AP23">
        <f>ROUND(Step06!AP23+Step06!$B23*0.0005,6)</f>
        <v>-0.79301600000000005</v>
      </c>
      <c r="AQ23">
        <f>ROUND(Step06!AQ23+Step06!$B23*0.0005,6)</f>
        <v>-0.79721699999999995</v>
      </c>
      <c r="AR23">
        <f>ROUND(Step06!AR23+Step06!$B23*0.0005,6)</f>
        <v>-0.80841799999999997</v>
      </c>
      <c r="AS23">
        <f>ROUND(Step06!AS23+Step06!$B23*0.0005,6)</f>
        <v>-0.78354699999999999</v>
      </c>
      <c r="AT23">
        <f>ROUND(Step06!AT23+Step06!$B23*0.0005,6)</f>
        <v>-0.80588400000000004</v>
      </c>
      <c r="AU23">
        <f>ROUND(Step06!AU23+Step06!$B23*0.0005,6)</f>
        <v>2.1590259999999999</v>
      </c>
      <c r="AV23">
        <f>ROUND(Step06!AV23+Step06!$B23*0.0005,6)</f>
        <v>-0.78835</v>
      </c>
      <c r="AW23">
        <f>ROUND(Step06!AW23+Step06!$B23*0.0005,6)</f>
        <v>-0.81037400000000004</v>
      </c>
      <c r="AX23">
        <f>ROUND(Step06!AX23+Step06!$B23*0.0005,6)</f>
        <v>-0.81079500000000004</v>
      </c>
      <c r="AY23">
        <f>ROUND(Step06!AY23+Step06!$B23*0.0005,6)</f>
        <v>-0.80300700000000003</v>
      </c>
    </row>
    <row r="24" spans="1:51" x14ac:dyDescent="0.25">
      <c r="A24" t="s">
        <v>29</v>
      </c>
      <c r="B24">
        <f>ROUND(Step06!B24+Step06!$B24*0.0005,6)</f>
        <v>-0.63766800000000001</v>
      </c>
      <c r="C24">
        <f>ROUND(Step06!C24+Step06!$B24*0.0005,6)</f>
        <v>-0.65479900000000002</v>
      </c>
      <c r="D24">
        <f>ROUND(Step06!D24+Step06!$B24*0.0005,6)</f>
        <v>2.1494870000000001</v>
      </c>
      <c r="E24">
        <f>ROUND(Step06!E24+Step06!$B24*0.0005,6)</f>
        <v>-0.65107800000000005</v>
      </c>
      <c r="F24">
        <f>ROUND(Step06!F24+Step06!$B24*0.0005,6)</f>
        <v>-0.65085499999999996</v>
      </c>
      <c r="G24">
        <f>ROUND(Step06!G24+Step06!$B24*0.0005,6)</f>
        <v>-0.66880300000000004</v>
      </c>
      <c r="H24">
        <f>ROUND(Step06!H24+Step06!$B24*0.0005,6)</f>
        <v>-0.69734700000000005</v>
      </c>
      <c r="I24">
        <f>ROUND(Step06!I24+Step06!$B24*0.0005,6)</f>
        <v>-0.67102099999999998</v>
      </c>
      <c r="J24">
        <f>ROUND(Step06!J24+Step06!$B24*0.0005,6)</f>
        <v>-0.65765200000000001</v>
      </c>
      <c r="K24">
        <f>ROUND(Step06!K24+Step06!$B24*0.0005,6)</f>
        <v>2.2107489999999999</v>
      </c>
      <c r="L24">
        <f>ROUND(Step06!L24+Step06!$B24*0.0005,6)</f>
        <v>-0.68174100000000004</v>
      </c>
      <c r="M24">
        <f>ROUND(Step06!M24+Step06!$B24*0.0005,6)</f>
        <v>-0.66683899999999996</v>
      </c>
      <c r="N24">
        <f>ROUND(Step06!N24+Step06!$B24*0.0005,6)</f>
        <v>-0.69838699999999998</v>
      </c>
      <c r="O24">
        <f>ROUND(Step06!O24+Step06!$B24*0.0005,6)</f>
        <v>-0.66198599999999996</v>
      </c>
      <c r="P24">
        <f>ROUND(Step06!P24+Step06!$B24*0.0005,6)</f>
        <v>-0.67757500000000004</v>
      </c>
      <c r="Q24">
        <f>ROUND(Step06!Q24+Step06!$B24*0.0005,6)</f>
        <v>-0.70128000000000001</v>
      </c>
      <c r="R24">
        <f>ROUND(Step06!R24+Step06!$B24*0.0005,6)</f>
        <v>2.2434729999999998</v>
      </c>
      <c r="S24">
        <f>ROUND(Step06!S24+Step06!$B24*0.0005,6)</f>
        <v>-0.69058200000000003</v>
      </c>
      <c r="T24">
        <f>ROUND(Step06!T24+Step06!$B24*0.0005,6)</f>
        <v>-0.71545300000000001</v>
      </c>
      <c r="U24">
        <f>ROUND(Step06!U24+Step06!$B24*0.0005,6)</f>
        <v>-0.69190700000000005</v>
      </c>
      <c r="V24">
        <f>ROUND(Step06!V24+Step06!$B24*0.0005,6)</f>
        <v>-0.70273099999999999</v>
      </c>
      <c r="W24">
        <f>ROUND(Step06!W24+Step06!$B24*0.0005,6)</f>
        <v>-0.69152100000000005</v>
      </c>
      <c r="X24">
        <f>ROUND(Step06!X24+Step06!$B24*0.0005,6)</f>
        <v>-0.71439799999999998</v>
      </c>
      <c r="Y24">
        <f>ROUND(Step06!Y24+Step06!$B24*0.0005,6)</f>
        <v>2.3353359999999999</v>
      </c>
      <c r="Z24">
        <f>ROUND(Step06!Z24+Step06!$B24*0.0005,6)</f>
        <v>-0.73175000000000001</v>
      </c>
      <c r="AA24">
        <f>ROUND(Step06!AA24+Step06!$B24*0.0005,6)</f>
        <v>-0.72098899999999999</v>
      </c>
      <c r="AB24">
        <f>ROUND(Step06!AB24+Step06!$B24*0.0005,6)</f>
        <v>-0.73344299999999996</v>
      </c>
      <c r="AC24">
        <f>ROUND(Step06!AC24+Step06!$B24*0.0005,6)</f>
        <v>-0.72432399999999997</v>
      </c>
      <c r="AD24">
        <f>ROUND(Step06!AD24+Step06!$B24*0.0005,6)</f>
        <v>-0.73917900000000003</v>
      </c>
      <c r="AE24">
        <f>ROUND(Step06!AE24+Step06!$B24*0.0005,6)</f>
        <v>-0.74395100000000003</v>
      </c>
      <c r="AF24">
        <f>ROUND(Step06!AF24+Step06!$B24*0.0005,6)</f>
        <v>2.2851859999999999</v>
      </c>
      <c r="AG24">
        <f>ROUND(Step06!AG24+Step06!$B24*0.0005,6)</f>
        <v>-0.74970000000000003</v>
      </c>
      <c r="AH24">
        <f>ROUND(Step06!AH24+Step06!$B24*0.0005,6)</f>
        <v>-0.74905500000000003</v>
      </c>
      <c r="AI24">
        <f>ROUND(Step06!AI24+Step06!$B24*0.0005,6)</f>
        <v>-0.77735600000000005</v>
      </c>
      <c r="AJ24">
        <f>ROUND(Step06!AJ24+Step06!$B24*0.0005,6)</f>
        <v>-0.76627299999999998</v>
      </c>
      <c r="AK24">
        <f>ROUND(Step06!AK24+Step06!$B24*0.0005,6)</f>
        <v>-0.76775300000000002</v>
      </c>
      <c r="AL24">
        <f>ROUND(Step06!AL24+Step06!$B24*0.0005,6)</f>
        <v>-0.78655699999999995</v>
      </c>
      <c r="AM24">
        <f>ROUND(Step06!AM24+Step06!$B24*0.0005,6)</f>
        <v>2.2768739999999998</v>
      </c>
      <c r="AN24">
        <f>ROUND(Step06!AN24+Step06!$B24*0.0005,6)</f>
        <v>-0.76427</v>
      </c>
      <c r="AO24">
        <f>ROUND(Step06!AO24+Step06!$B24*0.0005,6)</f>
        <v>-0.78143799999999997</v>
      </c>
      <c r="AP24">
        <f>ROUND(Step06!AP24+Step06!$B24*0.0005,6)</f>
        <v>-0.79289399999999999</v>
      </c>
      <c r="AQ24">
        <f>ROUND(Step06!AQ24+Step06!$B24*0.0005,6)</f>
        <v>-0.797095</v>
      </c>
      <c r="AR24">
        <f>ROUND(Step06!AR24+Step06!$B24*0.0005,6)</f>
        <v>-0.80829600000000001</v>
      </c>
      <c r="AS24">
        <f>ROUND(Step06!AS24+Step06!$B24*0.0005,6)</f>
        <v>-0.78342400000000001</v>
      </c>
      <c r="AT24">
        <f>ROUND(Step06!AT24+Step06!$B24*0.0005,6)</f>
        <v>2.2763810000000002</v>
      </c>
      <c r="AU24">
        <f>ROUND(Step06!AU24+Step06!$B24*0.0005,6)</f>
        <v>-0.79084399999999999</v>
      </c>
      <c r="AV24">
        <f>ROUND(Step06!AV24+Step06!$B24*0.0005,6)</f>
        <v>-0.78822700000000001</v>
      </c>
      <c r="AW24">
        <f>ROUND(Step06!AW24+Step06!$B24*0.0005,6)</f>
        <v>-0.81025100000000005</v>
      </c>
      <c r="AX24">
        <f>ROUND(Step06!AX24+Step06!$B24*0.0005,6)</f>
        <v>-0.81067299999999998</v>
      </c>
      <c r="AY24">
        <f>ROUND(Step06!AY24+Step06!$B24*0.0005,6)</f>
        <v>-0.80288499999999996</v>
      </c>
    </row>
    <row r="25" spans="1:51" x14ac:dyDescent="0.25">
      <c r="A25" t="s">
        <v>30</v>
      </c>
      <c r="B25">
        <f>ROUND(Step06!B25+Step06!$B25*0.0005,6)</f>
        <v>-0.63752200000000003</v>
      </c>
      <c r="C25">
        <f>ROUND(Step06!C25+Step06!$B25*0.0005,6)</f>
        <v>2.424417</v>
      </c>
      <c r="D25">
        <f>ROUND(Step06!D25+Step06!$B25*0.0005,6)</f>
        <v>-0.63718900000000001</v>
      </c>
      <c r="E25">
        <f>ROUND(Step06!E25+Step06!$B25*0.0005,6)</f>
        <v>-0.65093199999999996</v>
      </c>
      <c r="F25">
        <f>ROUND(Step06!F25+Step06!$B25*0.0005,6)</f>
        <v>-0.65070899999999998</v>
      </c>
      <c r="G25">
        <f>ROUND(Step06!G25+Step06!$B25*0.0005,6)</f>
        <v>-0.66865699999999995</v>
      </c>
      <c r="H25">
        <f>ROUND(Step06!H25+Step06!$B25*0.0005,6)</f>
        <v>-0.69720099999999996</v>
      </c>
      <c r="I25">
        <f>ROUND(Step06!I25+Step06!$B25*0.0005,6)</f>
        <v>-0.670875</v>
      </c>
      <c r="J25">
        <f>ROUND(Step06!J25+Step06!$B25*0.0005,6)</f>
        <v>2.4453710000000002</v>
      </c>
      <c r="K25">
        <f>ROUND(Step06!K25+Step06!$B25*0.0005,6)</f>
        <v>-0.67105199999999998</v>
      </c>
      <c r="L25">
        <f>ROUND(Step06!L25+Step06!$B25*0.0005,6)</f>
        <v>-0.68159499999999995</v>
      </c>
      <c r="M25">
        <f>ROUND(Step06!M25+Step06!$B25*0.0005,6)</f>
        <v>-0.66669299999999998</v>
      </c>
      <c r="N25">
        <f>ROUND(Step06!N25+Step06!$B25*0.0005,6)</f>
        <v>-0.69823999999999997</v>
      </c>
      <c r="O25">
        <f>ROUND(Step06!O25+Step06!$B25*0.0005,6)</f>
        <v>-0.66183999999999998</v>
      </c>
      <c r="P25">
        <f>ROUND(Step06!P25+Step06!$B25*0.0005,6)</f>
        <v>-0.67742899999999995</v>
      </c>
      <c r="Q25">
        <f>ROUND(Step06!Q25+Step06!$B25*0.0005,6)</f>
        <v>2.369319</v>
      </c>
      <c r="R25">
        <f>ROUND(Step06!R25+Step06!$B25*0.0005,6)</f>
        <v>-0.68975299999999995</v>
      </c>
      <c r="S25">
        <f>ROUND(Step06!S25+Step06!$B25*0.0005,6)</f>
        <v>-0.69043600000000005</v>
      </c>
      <c r="T25">
        <f>ROUND(Step06!T25+Step06!$B25*0.0005,6)</f>
        <v>-0.71530700000000003</v>
      </c>
      <c r="U25">
        <f>ROUND(Step06!U25+Step06!$B25*0.0005,6)</f>
        <v>-0.69176099999999996</v>
      </c>
      <c r="V25">
        <f>ROUND(Step06!V25+Step06!$B25*0.0005,6)</f>
        <v>-0.70258500000000002</v>
      </c>
      <c r="W25">
        <f>ROUND(Step06!W25+Step06!$B25*0.0005,6)</f>
        <v>-0.69137400000000004</v>
      </c>
      <c r="X25">
        <f>ROUND(Step06!X25+Step06!$B25*0.0005,6)</f>
        <v>2.5178699999999998</v>
      </c>
      <c r="Y25">
        <f>ROUND(Step06!Y25+Step06!$B25*0.0005,6)</f>
        <v>-0.71405099999999999</v>
      </c>
      <c r="Z25">
        <f>ROUND(Step06!Z25+Step06!$B25*0.0005,6)</f>
        <v>-0.73160400000000003</v>
      </c>
      <c r="AA25">
        <f>ROUND(Step06!AA25+Step06!$B25*0.0005,6)</f>
        <v>-0.72084300000000001</v>
      </c>
      <c r="AB25">
        <f>ROUND(Step06!AB25+Step06!$B25*0.0005,6)</f>
        <v>-0.73329599999999995</v>
      </c>
      <c r="AC25">
        <f>ROUND(Step06!AC25+Step06!$B25*0.0005,6)</f>
        <v>-0.72417799999999999</v>
      </c>
      <c r="AD25">
        <f>ROUND(Step06!AD25+Step06!$B25*0.0005,6)</f>
        <v>-0.73903300000000005</v>
      </c>
      <c r="AE25">
        <f>ROUND(Step06!AE25+Step06!$B25*0.0005,6)</f>
        <v>2.4657789999999999</v>
      </c>
      <c r="AF25">
        <f>ROUND(Step06!AF25+Step06!$B25*0.0005,6)</f>
        <v>-0.74536599999999997</v>
      </c>
      <c r="AG25">
        <f>ROUND(Step06!AG25+Step06!$B25*0.0005,6)</f>
        <v>-0.74955300000000002</v>
      </c>
      <c r="AH25">
        <f>ROUND(Step06!AH25+Step06!$B25*0.0005,6)</f>
        <v>-0.74890900000000005</v>
      </c>
      <c r="AI25">
        <f>ROUND(Step06!AI25+Step06!$B25*0.0005,6)</f>
        <v>-0.77720999999999996</v>
      </c>
      <c r="AJ25">
        <f>ROUND(Step06!AJ25+Step06!$B25*0.0005,6)</f>
        <v>-0.766127</v>
      </c>
      <c r="AK25">
        <f>ROUND(Step06!AK25+Step06!$B25*0.0005,6)</f>
        <v>-0.76760700000000004</v>
      </c>
      <c r="AL25">
        <f>ROUND(Step06!AL25+Step06!$B25*0.0005,6)</f>
        <v>2.5110199999999998</v>
      </c>
      <c r="AM25">
        <f>ROUND(Step06!AM25+Step06!$B25*0.0005,6)</f>
        <v>-0.772455</v>
      </c>
      <c r="AN25">
        <f>ROUND(Step06!AN25+Step06!$B25*0.0005,6)</f>
        <v>-0.764123</v>
      </c>
      <c r="AO25">
        <f>ROUND(Step06!AO25+Step06!$B25*0.0005,6)</f>
        <v>-0.78129199999999999</v>
      </c>
      <c r="AP25">
        <f>ROUND(Step06!AP25+Step06!$B25*0.0005,6)</f>
        <v>-0.79274699999999998</v>
      </c>
      <c r="AQ25">
        <f>ROUND(Step06!AQ25+Step06!$B25*0.0005,6)</f>
        <v>-0.79694900000000002</v>
      </c>
      <c r="AR25">
        <f>ROUND(Step06!AR25+Step06!$B25*0.0005,6)</f>
        <v>-0.80815000000000003</v>
      </c>
      <c r="AS25">
        <f>ROUND(Step06!AS25+Step06!$B25*0.0005,6)</f>
        <v>2.6995870000000002</v>
      </c>
      <c r="AT25">
        <f>ROUND(Step06!AT25+Step06!$B25*0.0005,6)</f>
        <v>-0.805616</v>
      </c>
      <c r="AU25">
        <f>ROUND(Step06!AU25+Step06!$B25*0.0005,6)</f>
        <v>-0.79069699999999998</v>
      </c>
      <c r="AV25">
        <f>ROUND(Step06!AV25+Step06!$B25*0.0005,6)</f>
        <v>-0.78808100000000003</v>
      </c>
      <c r="AW25">
        <f>ROUND(Step06!AW25+Step06!$B25*0.0005,6)</f>
        <v>-0.81010499999999996</v>
      </c>
      <c r="AX25">
        <f>ROUND(Step06!AX25+Step06!$B25*0.0005,6)</f>
        <v>-0.81052599999999997</v>
      </c>
      <c r="AY25">
        <f>ROUND(Step06!AY25+Step06!$B25*0.0005,6)</f>
        <v>-0.80273899999999998</v>
      </c>
    </row>
    <row r="26" spans="1:51" x14ac:dyDescent="0.25">
      <c r="A26" t="s">
        <v>31</v>
      </c>
      <c r="B26">
        <f>ROUND(Step06!B26+Step06!$B26*0.0005,6)</f>
        <v>2.5768719999999998</v>
      </c>
      <c r="C26">
        <f>ROUND(Step06!C26+Step06!$B26*0.0005,6)</f>
        <v>-0.652173</v>
      </c>
      <c r="D26">
        <f>ROUND(Step06!D26+Step06!$B26*0.0005,6)</f>
        <v>-0.63470899999999997</v>
      </c>
      <c r="E26">
        <f>ROUND(Step06!E26+Step06!$B26*0.0005,6)</f>
        <v>-0.64845200000000003</v>
      </c>
      <c r="F26">
        <f>ROUND(Step06!F26+Step06!$B26*0.0005,6)</f>
        <v>-0.64822900000000006</v>
      </c>
      <c r="G26">
        <f>ROUND(Step06!G26+Step06!$B26*0.0005,6)</f>
        <v>-0.66617700000000002</v>
      </c>
      <c r="H26">
        <f>ROUND(Step06!H26+Step06!$B26*0.0005,6)</f>
        <v>-0.69472100000000003</v>
      </c>
      <c r="I26">
        <f>ROUND(Step06!I26+Step06!$B26*0.0005,6)</f>
        <v>2.6124909999999999</v>
      </c>
      <c r="J26">
        <f>ROUND(Step06!J26+Step06!$B26*0.0005,6)</f>
        <v>-0.655026</v>
      </c>
      <c r="K26">
        <f>ROUND(Step06!K26+Step06!$B26*0.0005,6)</f>
        <v>-0.66857200000000006</v>
      </c>
      <c r="L26">
        <f>ROUND(Step06!L26+Step06!$B26*0.0005,6)</f>
        <v>-0.679114</v>
      </c>
      <c r="M26">
        <f>ROUND(Step06!M26+Step06!$B26*0.0005,6)</f>
        <v>-0.66421300000000005</v>
      </c>
      <c r="N26">
        <f>ROUND(Step06!N26+Step06!$B26*0.0005,6)</f>
        <v>-0.69576000000000005</v>
      </c>
      <c r="O26">
        <f>ROUND(Step06!O26+Step06!$B26*0.0005,6)</f>
        <v>-0.65935999999999995</v>
      </c>
      <c r="P26">
        <f>ROUND(Step06!P26+Step06!$B26*0.0005,6)</f>
        <v>2.809825</v>
      </c>
      <c r="Q26">
        <f>ROUND(Step06!Q26+Step06!$B26*0.0005,6)</f>
        <v>-0.69865299999999997</v>
      </c>
      <c r="R26">
        <f>ROUND(Step06!R26+Step06!$B26*0.0005,6)</f>
        <v>-0.68727300000000002</v>
      </c>
      <c r="S26">
        <f>ROUND(Step06!S26+Step06!$B26*0.0005,6)</f>
        <v>-0.68795600000000001</v>
      </c>
      <c r="T26">
        <f>ROUND(Step06!T26+Step06!$B26*0.0005,6)</f>
        <v>-0.71282699999999999</v>
      </c>
      <c r="U26">
        <f>ROUND(Step06!U26+Step06!$B26*0.0005,6)</f>
        <v>-0.68928100000000003</v>
      </c>
      <c r="V26">
        <f>ROUND(Step06!V26+Step06!$B26*0.0005,6)</f>
        <v>-0.70010499999999998</v>
      </c>
      <c r="W26">
        <f>ROUND(Step06!W26+Step06!$B26*0.0005,6)</f>
        <v>2.7238760000000002</v>
      </c>
      <c r="X26">
        <f>ROUND(Step06!X26+Step06!$B26*0.0005,6)</f>
        <v>-0.71177199999999996</v>
      </c>
      <c r="Y26">
        <f>ROUND(Step06!Y26+Step06!$B26*0.0005,6)</f>
        <v>-0.71157099999999995</v>
      </c>
      <c r="Z26">
        <f>ROUND(Step06!Z26+Step06!$B26*0.0005,6)</f>
        <v>-0.72912399999999999</v>
      </c>
      <c r="AA26">
        <f>ROUND(Step06!AA26+Step06!$B26*0.0005,6)</f>
        <v>-0.71836299999999997</v>
      </c>
      <c r="AB26">
        <f>ROUND(Step06!AB26+Step06!$B26*0.0005,6)</f>
        <v>-0.73081600000000002</v>
      </c>
      <c r="AC26">
        <f>ROUND(Step06!AC26+Step06!$B26*0.0005,6)</f>
        <v>-0.72169799999999995</v>
      </c>
      <c r="AD26">
        <f>ROUND(Step06!AD26+Step06!$B26*0.0005,6)</f>
        <v>2.8096770000000002</v>
      </c>
      <c r="AE26">
        <f>ROUND(Step06!AE26+Step06!$B26*0.0005,6)</f>
        <v>-0.74132500000000001</v>
      </c>
      <c r="AF26">
        <f>ROUND(Step06!AF26+Step06!$B26*0.0005,6)</f>
        <v>-0.74288600000000005</v>
      </c>
      <c r="AG26">
        <f>ROUND(Step06!AG26+Step06!$B26*0.0005,6)</f>
        <v>-0.74707299999999999</v>
      </c>
      <c r="AH26">
        <f>ROUND(Step06!AH26+Step06!$B26*0.0005,6)</f>
        <v>-0.74642900000000001</v>
      </c>
      <c r="AI26">
        <f>ROUND(Step06!AI26+Step06!$B26*0.0005,6)</f>
        <v>-0.77473000000000003</v>
      </c>
      <c r="AJ26">
        <f>ROUND(Step06!AJ26+Step06!$B26*0.0005,6)</f>
        <v>-0.76364699999999996</v>
      </c>
      <c r="AK26">
        <f>ROUND(Step06!AK26+Step06!$B26*0.0005,6)</f>
        <v>2.7612100000000002</v>
      </c>
      <c r="AL26">
        <f>ROUND(Step06!AL26+Step06!$B26*0.0005,6)</f>
        <v>-0.78393100000000004</v>
      </c>
      <c r="AM26">
        <f>ROUND(Step06!AM26+Step06!$B26*0.0005,6)</f>
        <v>-0.76997499999999997</v>
      </c>
      <c r="AN26">
        <f>ROUND(Step06!AN26+Step06!$B26*0.0005,6)</f>
        <v>-0.76164299999999996</v>
      </c>
      <c r="AO26">
        <f>ROUND(Step06!AO26+Step06!$B26*0.0005,6)</f>
        <v>-0.77881199999999995</v>
      </c>
      <c r="AP26">
        <f>ROUND(Step06!AP26+Step06!$B26*0.0005,6)</f>
        <v>-0.79026700000000005</v>
      </c>
      <c r="AQ26">
        <f>ROUND(Step06!AQ26+Step06!$B26*0.0005,6)</f>
        <v>-0.79446799999999995</v>
      </c>
      <c r="AR26">
        <f>ROUND(Step06!AR26+Step06!$B26*0.0005,6)</f>
        <v>2.9088409999999998</v>
      </c>
      <c r="AS26">
        <f>ROUND(Step06!AS26+Step06!$B26*0.0005,6)</f>
        <v>-0.78079799999999999</v>
      </c>
      <c r="AT26">
        <f>ROUND(Step06!AT26+Step06!$B26*0.0005,6)</f>
        <v>-0.80313599999999996</v>
      </c>
      <c r="AU26">
        <f>ROUND(Step06!AU26+Step06!$B26*0.0005,6)</f>
        <v>-0.78821699999999995</v>
      </c>
      <c r="AV26">
        <f>ROUND(Step06!AV26+Step06!$B26*0.0005,6)</f>
        <v>-0.78560099999999999</v>
      </c>
      <c r="AW26">
        <f>ROUND(Step06!AW26+Step06!$B26*0.0005,6)</f>
        <v>-0.80762500000000004</v>
      </c>
      <c r="AX26">
        <f>ROUND(Step06!AX26+Step06!$B26*0.0005,6)</f>
        <v>-0.80804600000000004</v>
      </c>
      <c r="AY26">
        <f>ROUND(Step06!AY26+Step06!$B26*0.0005,6)</f>
        <v>3.0296210000000001</v>
      </c>
    </row>
    <row r="27" spans="1:51" x14ac:dyDescent="0.25">
      <c r="A27" t="s">
        <v>32</v>
      </c>
      <c r="B27">
        <f>ROUND(Step06!B27+Step06!$B27*0.0005,6)</f>
        <v>-0.63906300000000005</v>
      </c>
      <c r="C27">
        <f>ROUND(Step06!C27+Step06!$B27*0.0005,6)</f>
        <v>-0.65619400000000006</v>
      </c>
      <c r="D27">
        <f>ROUND(Step06!D27+Step06!$B27*0.0005,6)</f>
        <v>-0.63873000000000002</v>
      </c>
      <c r="E27">
        <f>ROUND(Step06!E27+Step06!$B27*0.0005,6)</f>
        <v>-0.65247299999999997</v>
      </c>
      <c r="F27">
        <f>ROUND(Step06!F27+Step06!$B27*0.0005,6)</f>
        <v>-0.65225</v>
      </c>
      <c r="G27">
        <f>ROUND(Step06!G27+Step06!$B27*0.0005,6)</f>
        <v>-0.67019799999999996</v>
      </c>
      <c r="H27">
        <f>ROUND(Step06!H27+Step06!$B27*0.0005,6)</f>
        <v>2.811823</v>
      </c>
      <c r="I27">
        <f>ROUND(Step06!I27+Step06!$B27*0.0005,6)</f>
        <v>-0.67241600000000001</v>
      </c>
      <c r="J27">
        <f>ROUND(Step06!J27+Step06!$B27*0.0005,6)</f>
        <v>-0.65904700000000005</v>
      </c>
      <c r="K27">
        <f>ROUND(Step06!K27+Step06!$B27*0.0005,6)</f>
        <v>-0.672593</v>
      </c>
      <c r="L27">
        <f>ROUND(Step06!L27+Step06!$B27*0.0005,6)</f>
        <v>-0.68313599999999997</v>
      </c>
      <c r="M27">
        <f>ROUND(Step06!M27+Step06!$B27*0.0005,6)</f>
        <v>-0.66823399999999999</v>
      </c>
      <c r="N27">
        <f>ROUND(Step06!N27+Step06!$B27*0.0005,6)</f>
        <v>-0.69978099999999999</v>
      </c>
      <c r="O27">
        <f>ROUND(Step06!O27+Step06!$B27*0.0005,6)</f>
        <v>2.995644</v>
      </c>
      <c r="P27">
        <f>ROUND(Step06!P27+Step06!$B27*0.0005,6)</f>
        <v>-0.67896999999999996</v>
      </c>
      <c r="Q27">
        <f>ROUND(Step06!Q27+Step06!$B27*0.0005,6)</f>
        <v>-0.70267400000000002</v>
      </c>
      <c r="R27">
        <f>ROUND(Step06!R27+Step06!$B27*0.0005,6)</f>
        <v>-0.69129399999999996</v>
      </c>
      <c r="S27">
        <f>ROUND(Step06!S27+Step06!$B27*0.0005,6)</f>
        <v>-0.69197699999999995</v>
      </c>
      <c r="T27">
        <f>ROUND(Step06!T27+Step06!$B27*0.0005,6)</f>
        <v>-0.71684800000000004</v>
      </c>
      <c r="U27">
        <f>ROUND(Step06!U27+Step06!$B27*0.0005,6)</f>
        <v>-0.69330199999999997</v>
      </c>
      <c r="V27">
        <f>ROUND(Step06!V27+Step06!$B27*0.0005,6)</f>
        <v>3.0709240000000002</v>
      </c>
      <c r="W27">
        <f>ROUND(Step06!W27+Step06!$B27*0.0005,6)</f>
        <v>-0.69291499999999995</v>
      </c>
      <c r="X27">
        <f>ROUND(Step06!X27+Step06!$B27*0.0005,6)</f>
        <v>-0.71579300000000001</v>
      </c>
      <c r="Y27">
        <f>ROUND(Step06!Y27+Step06!$B27*0.0005,6)</f>
        <v>-0.71559200000000001</v>
      </c>
      <c r="Z27">
        <f>ROUND(Step06!Z27+Step06!$B27*0.0005,6)</f>
        <v>-0.73314500000000005</v>
      </c>
      <c r="AA27">
        <f>ROUND(Step06!AA27+Step06!$B27*0.0005,6)</f>
        <v>-0.72238400000000003</v>
      </c>
      <c r="AB27">
        <f>ROUND(Step06!AB27+Step06!$B27*0.0005,6)</f>
        <v>-0.73483699999999996</v>
      </c>
      <c r="AC27">
        <f>ROUND(Step06!AC27+Step06!$B27*0.0005,6)</f>
        <v>3.0682119999999999</v>
      </c>
      <c r="AD27">
        <f>ROUND(Step06!AD27+Step06!$B27*0.0005,6)</f>
        <v>-0.74057399999999995</v>
      </c>
      <c r="AE27">
        <f>ROUND(Step06!AE27+Step06!$B27*0.0005,6)</f>
        <v>-0.74534599999999995</v>
      </c>
      <c r="AF27">
        <f>ROUND(Step06!AF27+Step06!$B27*0.0005,6)</f>
        <v>-0.74690699999999999</v>
      </c>
      <c r="AG27">
        <f>ROUND(Step06!AG27+Step06!$B27*0.0005,6)</f>
        <v>-0.75109400000000004</v>
      </c>
      <c r="AH27">
        <f>ROUND(Step06!AH27+Step06!$B27*0.0005,6)</f>
        <v>-0.75044999999999995</v>
      </c>
      <c r="AI27">
        <f>ROUND(Step06!AI27+Step06!$B27*0.0005,6)</f>
        <v>-0.77875099999999997</v>
      </c>
      <c r="AJ27">
        <f>ROUND(Step06!AJ27+Step06!$B27*0.0005,6)</f>
        <v>3.1220810000000001</v>
      </c>
      <c r="AK27">
        <f>ROUND(Step06!AK27+Step06!$B27*0.0005,6)</f>
        <v>-0.76914800000000005</v>
      </c>
      <c r="AL27">
        <f>ROUND(Step06!AL27+Step06!$B27*0.0005,6)</f>
        <v>-0.78795199999999999</v>
      </c>
      <c r="AM27">
        <f>ROUND(Step06!AM27+Step06!$B27*0.0005,6)</f>
        <v>-0.77399600000000002</v>
      </c>
      <c r="AN27">
        <f>ROUND(Step06!AN27+Step06!$B27*0.0005,6)</f>
        <v>-0.76566400000000001</v>
      </c>
      <c r="AO27">
        <f>ROUND(Step06!AO27+Step06!$B27*0.0005,6)</f>
        <v>-0.782833</v>
      </c>
      <c r="AP27">
        <f>ROUND(Step06!AP27+Step06!$B27*0.0005,6)</f>
        <v>-0.79428900000000002</v>
      </c>
      <c r="AQ27">
        <f>ROUND(Step06!AQ27+Step06!$B27*0.0005,6)</f>
        <v>3.056565</v>
      </c>
      <c r="AR27">
        <f>ROUND(Step06!AR27+Step06!$B27*0.0005,6)</f>
        <v>-0.80969100000000005</v>
      </c>
      <c r="AS27">
        <f>ROUND(Step06!AS27+Step06!$B27*0.0005,6)</f>
        <v>-0.78481900000000004</v>
      </c>
      <c r="AT27">
        <f>ROUND(Step06!AT27+Step06!$B27*0.0005,6)</f>
        <v>-0.80715700000000001</v>
      </c>
      <c r="AU27">
        <f>ROUND(Step06!AU27+Step06!$B27*0.0005,6)</f>
        <v>-0.792238</v>
      </c>
      <c r="AV27">
        <f>ROUND(Step06!AV27+Step06!$B27*0.0005,6)</f>
        <v>-0.78962200000000005</v>
      </c>
      <c r="AW27">
        <f>ROUND(Step06!AW27+Step06!$B27*0.0005,6)</f>
        <v>-0.81164599999999998</v>
      </c>
      <c r="AX27">
        <f>ROUND(Step06!AX27+Step06!$B27*0.0005,6)</f>
        <v>3.204275</v>
      </c>
      <c r="AY27">
        <f>ROUND(Step06!AY27+Step06!$B27*0.0005,6)</f>
        <v>-0.80427999999999999</v>
      </c>
    </row>
    <row r="28" spans="1:51" x14ac:dyDescent="0.25">
      <c r="A28" t="s">
        <v>33</v>
      </c>
      <c r="B28">
        <f>ROUND(Step06!B28+Step06!$B28*0.0005,6)</f>
        <v>-0.63906300000000005</v>
      </c>
      <c r="C28">
        <f>ROUND(Step06!C28+Step06!$B28*0.0005,6)</f>
        <v>-0.65619400000000006</v>
      </c>
      <c r="D28">
        <f>ROUND(Step06!D28+Step06!$B28*0.0005,6)</f>
        <v>-0.63873000000000002</v>
      </c>
      <c r="E28">
        <f>ROUND(Step06!E28+Step06!$B28*0.0005,6)</f>
        <v>-0.65247299999999997</v>
      </c>
      <c r="F28">
        <f>ROUND(Step06!F28+Step06!$B28*0.0005,6)</f>
        <v>-0.65225</v>
      </c>
      <c r="G28">
        <f>ROUND(Step06!G28+Step06!$B28*0.0005,6)</f>
        <v>3.0832579999999998</v>
      </c>
      <c r="H28">
        <f>ROUND(Step06!H28+Step06!$B28*0.0005,6)</f>
        <v>-0.69874199999999997</v>
      </c>
      <c r="I28">
        <f>ROUND(Step06!I28+Step06!$B28*0.0005,6)</f>
        <v>-0.67241600000000001</v>
      </c>
      <c r="J28">
        <f>ROUND(Step06!J28+Step06!$B28*0.0005,6)</f>
        <v>-0.65904700000000005</v>
      </c>
      <c r="K28">
        <f>ROUND(Step06!K28+Step06!$B28*0.0005,6)</f>
        <v>-0.672593</v>
      </c>
      <c r="L28">
        <f>ROUND(Step06!L28+Step06!$B28*0.0005,6)</f>
        <v>-0.68313599999999997</v>
      </c>
      <c r="M28">
        <f>ROUND(Step06!M28+Step06!$B28*0.0005,6)</f>
        <v>-0.66823399999999999</v>
      </c>
      <c r="N28">
        <f>ROUND(Step06!N28+Step06!$B28*0.0005,6)</f>
        <v>3.1075330000000001</v>
      </c>
      <c r="O28">
        <f>ROUND(Step06!O28+Step06!$B28*0.0005,6)</f>
        <v>-0.663381</v>
      </c>
      <c r="P28">
        <f>ROUND(Step06!P28+Step06!$B28*0.0005,6)</f>
        <v>-0.67896999999999996</v>
      </c>
      <c r="Q28">
        <f>ROUND(Step06!Q28+Step06!$B28*0.0005,6)</f>
        <v>-0.70267400000000002</v>
      </c>
      <c r="R28">
        <f>ROUND(Step06!R28+Step06!$B28*0.0005,6)</f>
        <v>-0.69129399999999996</v>
      </c>
      <c r="S28">
        <f>ROUND(Step06!S28+Step06!$B28*0.0005,6)</f>
        <v>-0.69197699999999995</v>
      </c>
      <c r="T28">
        <f>ROUND(Step06!T28+Step06!$B28*0.0005,6)</f>
        <v>-0.71684800000000004</v>
      </c>
      <c r="U28">
        <f>ROUND(Step06!U28+Step06!$B28*0.0005,6)</f>
        <v>3.1925970000000001</v>
      </c>
      <c r="V28">
        <f>ROUND(Step06!V28+Step06!$B28*0.0005,6)</f>
        <v>-0.70412600000000003</v>
      </c>
      <c r="W28">
        <f>ROUND(Step06!W28+Step06!$B28*0.0005,6)</f>
        <v>-0.69291499999999995</v>
      </c>
      <c r="X28">
        <f>ROUND(Step06!X28+Step06!$B28*0.0005,6)</f>
        <v>-0.71579300000000001</v>
      </c>
      <c r="Y28">
        <f>ROUND(Step06!Y28+Step06!$B28*0.0005,6)</f>
        <v>-0.71559200000000001</v>
      </c>
      <c r="Z28">
        <f>ROUND(Step06!Z28+Step06!$B28*0.0005,6)</f>
        <v>-0.73314500000000005</v>
      </c>
      <c r="AA28">
        <f>ROUND(Step06!AA28+Step06!$B28*0.0005,6)</f>
        <v>-0.72238400000000003</v>
      </c>
      <c r="AB28">
        <f>ROUND(Step06!AB28+Step06!$B28*0.0005,6)</f>
        <v>3.2503039999999999</v>
      </c>
      <c r="AC28">
        <f>ROUND(Step06!AC28+Step06!$B28*0.0005,6)</f>
        <v>-0.725719</v>
      </c>
      <c r="AD28">
        <f>ROUND(Step06!AD28+Step06!$B28*0.0005,6)</f>
        <v>-0.74057399999999995</v>
      </c>
      <c r="AE28">
        <f>ROUND(Step06!AE28+Step06!$B28*0.0005,6)</f>
        <v>-0.74534599999999995</v>
      </c>
      <c r="AF28">
        <f>ROUND(Step06!AF28+Step06!$B28*0.0005,6)</f>
        <v>-0.74690699999999999</v>
      </c>
      <c r="AG28">
        <f>ROUND(Step06!AG28+Step06!$B28*0.0005,6)</f>
        <v>-0.75109400000000004</v>
      </c>
      <c r="AH28">
        <f>ROUND(Step06!AH28+Step06!$B28*0.0005,6)</f>
        <v>-0.75044999999999995</v>
      </c>
      <c r="AI28">
        <f>ROUND(Step06!AI28+Step06!$B28*0.0005,6)</f>
        <v>3.3565930000000002</v>
      </c>
      <c r="AJ28">
        <f>ROUND(Step06!AJ28+Step06!$B28*0.0005,6)</f>
        <v>-0.76766800000000002</v>
      </c>
      <c r="AK28">
        <f>ROUND(Step06!AK28+Step06!$B28*0.0005,6)</f>
        <v>-0.76914800000000005</v>
      </c>
      <c r="AL28">
        <f>ROUND(Step06!AL28+Step06!$B28*0.0005,6)</f>
        <v>-0.78795199999999999</v>
      </c>
      <c r="AM28">
        <f>ROUND(Step06!AM28+Step06!$B28*0.0005,6)</f>
        <v>-0.77399600000000002</v>
      </c>
      <c r="AN28">
        <f>ROUND(Step06!AN28+Step06!$B28*0.0005,6)</f>
        <v>-0.76566400000000001</v>
      </c>
      <c r="AO28">
        <f>ROUND(Step06!AO28+Step06!$B28*0.0005,6)</f>
        <v>-0.782833</v>
      </c>
      <c r="AP28">
        <f>ROUND(Step06!AP28+Step06!$B28*0.0005,6)</f>
        <v>3.499959</v>
      </c>
      <c r="AQ28">
        <f>ROUND(Step06!AQ28+Step06!$B28*0.0005,6)</f>
        <v>-0.79849000000000003</v>
      </c>
      <c r="AR28">
        <f>ROUND(Step06!AR28+Step06!$B28*0.0005,6)</f>
        <v>-0.80969100000000005</v>
      </c>
      <c r="AS28">
        <f>ROUND(Step06!AS28+Step06!$B28*0.0005,6)</f>
        <v>-0.78481900000000004</v>
      </c>
      <c r="AT28">
        <f>ROUND(Step06!AT28+Step06!$B28*0.0005,6)</f>
        <v>-0.80715700000000001</v>
      </c>
      <c r="AU28">
        <f>ROUND(Step06!AU28+Step06!$B28*0.0005,6)</f>
        <v>-0.792238</v>
      </c>
      <c r="AV28">
        <f>ROUND(Step06!AV28+Step06!$B28*0.0005,6)</f>
        <v>-0.78962200000000005</v>
      </c>
      <c r="AW28">
        <f>ROUND(Step06!AW28+Step06!$B28*0.0005,6)</f>
        <v>3.4957009999999999</v>
      </c>
      <c r="AX28">
        <f>ROUND(Step06!AX28+Step06!$B28*0.0005,6)</f>
        <v>-0.81206699999999998</v>
      </c>
      <c r="AY28">
        <f>ROUND(Step06!AY28+Step06!$B28*0.0005,6)</f>
        <v>-0.80427999999999999</v>
      </c>
    </row>
    <row r="29" spans="1:51" x14ac:dyDescent="0.25">
      <c r="A29" t="s">
        <v>34</v>
      </c>
      <c r="B29">
        <f>ROUND(Step06!B29+Step06!$B29*0.0005,6)</f>
        <v>-0.63700900000000005</v>
      </c>
      <c r="C29">
        <f>ROUND(Step06!C29+Step06!$B29*0.0005,6)</f>
        <v>-0.65414000000000005</v>
      </c>
      <c r="D29">
        <f>ROUND(Step06!D29+Step06!$B29*0.0005,6)</f>
        <v>-0.63667600000000002</v>
      </c>
      <c r="E29">
        <f>ROUND(Step06!E29+Step06!$B29*0.0005,6)</f>
        <v>-0.65041899999999997</v>
      </c>
      <c r="F29">
        <f>ROUND(Step06!F29+Step06!$B29*0.0005,6)</f>
        <v>3.4540579999999999</v>
      </c>
      <c r="G29">
        <f>ROUND(Step06!G29+Step06!$B29*0.0005,6)</f>
        <v>-0.66814399999999996</v>
      </c>
      <c r="H29">
        <f>ROUND(Step06!H29+Step06!$B29*0.0005,6)</f>
        <v>-0.69668799999999997</v>
      </c>
      <c r="I29">
        <f>ROUND(Step06!I29+Step06!$B29*0.0005,6)</f>
        <v>-0.67036200000000001</v>
      </c>
      <c r="J29">
        <f>ROUND(Step06!J29+Step06!$B29*0.0005,6)</f>
        <v>-0.65699300000000005</v>
      </c>
      <c r="K29">
        <f>ROUND(Step06!K29+Step06!$B29*0.0005,6)</f>
        <v>-0.670539</v>
      </c>
      <c r="L29">
        <f>ROUND(Step06!L29+Step06!$B29*0.0005,6)</f>
        <v>-0.68108199999999997</v>
      </c>
      <c r="M29">
        <f>ROUND(Step06!M29+Step06!$B29*0.0005,6)</f>
        <v>3.5110890000000001</v>
      </c>
      <c r="N29">
        <f>ROUND(Step06!N29+Step06!$B29*0.0005,6)</f>
        <v>-0.69772699999999999</v>
      </c>
      <c r="O29">
        <f>ROUND(Step06!O29+Step06!$B29*0.0005,6)</f>
        <v>-0.661327</v>
      </c>
      <c r="P29">
        <f>ROUND(Step06!P29+Step06!$B29*0.0005,6)</f>
        <v>-0.67691599999999996</v>
      </c>
      <c r="Q29">
        <f>ROUND(Step06!Q29+Step06!$B29*0.0005,6)</f>
        <v>-0.70062000000000002</v>
      </c>
      <c r="R29">
        <f>ROUND(Step06!R29+Step06!$B29*0.0005,6)</f>
        <v>-0.68923999999999996</v>
      </c>
      <c r="S29">
        <f>ROUND(Step06!S29+Step06!$B29*0.0005,6)</f>
        <v>-0.68992299999999995</v>
      </c>
      <c r="T29">
        <f>ROUND(Step06!T29+Step06!$B29*0.0005,6)</f>
        <v>3.4582619999999999</v>
      </c>
      <c r="U29">
        <f>ROUND(Step06!U29+Step06!$B29*0.0005,6)</f>
        <v>-0.69124799999999997</v>
      </c>
      <c r="V29">
        <f>ROUND(Step06!V29+Step06!$B29*0.0005,6)</f>
        <v>-0.70207200000000003</v>
      </c>
      <c r="W29">
        <f>ROUND(Step06!W29+Step06!$B29*0.0005,6)</f>
        <v>-0.69086099999999995</v>
      </c>
      <c r="X29">
        <f>ROUND(Step06!X29+Step06!$B29*0.0005,6)</f>
        <v>-0.71373900000000001</v>
      </c>
      <c r="Y29">
        <f>ROUND(Step06!Y29+Step06!$B29*0.0005,6)</f>
        <v>-0.71353800000000001</v>
      </c>
      <c r="Z29">
        <f>ROUND(Step06!Z29+Step06!$B29*0.0005,6)</f>
        <v>-0.73109100000000005</v>
      </c>
      <c r="AA29">
        <f>ROUND(Step06!AA29+Step06!$B29*0.0005,6)</f>
        <v>3.5276339999999999</v>
      </c>
      <c r="AB29">
        <f>ROUND(Step06!AB29+Step06!$B29*0.0005,6)</f>
        <v>-0.73278299999999996</v>
      </c>
      <c r="AC29">
        <f>ROUND(Step06!AC29+Step06!$B29*0.0005,6)</f>
        <v>-0.723665</v>
      </c>
      <c r="AD29">
        <f>ROUND(Step06!AD29+Step06!$B29*0.0005,6)</f>
        <v>-0.73851999999999995</v>
      </c>
      <c r="AE29">
        <f>ROUND(Step06!AE29+Step06!$B29*0.0005,6)</f>
        <v>-0.74329199999999995</v>
      </c>
      <c r="AF29">
        <f>ROUND(Step06!AF29+Step06!$B29*0.0005,6)</f>
        <v>-0.74485299999999999</v>
      </c>
      <c r="AG29">
        <f>ROUND(Step06!AG29+Step06!$B29*0.0005,6)</f>
        <v>-0.74904000000000004</v>
      </c>
      <c r="AH29">
        <f>ROUND(Step06!AH29+Step06!$B29*0.0005,6)</f>
        <v>3.6964450000000002</v>
      </c>
      <c r="AI29">
        <f>ROUND(Step06!AI29+Step06!$B29*0.0005,6)</f>
        <v>-0.77669699999999997</v>
      </c>
      <c r="AJ29">
        <f>ROUND(Step06!AJ29+Step06!$B29*0.0005,6)</f>
        <v>-0.76561400000000002</v>
      </c>
      <c r="AK29">
        <f>ROUND(Step06!AK29+Step06!$B29*0.0005,6)</f>
        <v>-0.76709400000000005</v>
      </c>
      <c r="AL29">
        <f>ROUND(Step06!AL29+Step06!$B29*0.0005,6)</f>
        <v>-0.78589799999999999</v>
      </c>
      <c r="AM29">
        <f>ROUND(Step06!AM29+Step06!$B29*0.0005,6)</f>
        <v>-0.77194200000000002</v>
      </c>
      <c r="AN29">
        <f>ROUND(Step06!AN29+Step06!$B29*0.0005,6)</f>
        <v>-0.76361000000000001</v>
      </c>
      <c r="AO29">
        <f>ROUND(Step06!AO29+Step06!$B29*0.0005,6)</f>
        <v>3.6653920000000002</v>
      </c>
      <c r="AP29">
        <f>ROUND(Step06!AP29+Step06!$B29*0.0005,6)</f>
        <v>-0.79223500000000002</v>
      </c>
      <c r="AQ29">
        <f>ROUND(Step06!AQ29+Step06!$B29*0.0005,6)</f>
        <v>-0.79643600000000003</v>
      </c>
      <c r="AR29">
        <f>ROUND(Step06!AR29+Step06!$B29*0.0005,6)</f>
        <v>-0.80763700000000005</v>
      </c>
      <c r="AS29">
        <f>ROUND(Step06!AS29+Step06!$B29*0.0005,6)</f>
        <v>-0.78276500000000004</v>
      </c>
      <c r="AT29">
        <f>ROUND(Step06!AT29+Step06!$B29*0.0005,6)</f>
        <v>-0.80510300000000001</v>
      </c>
      <c r="AU29">
        <f>ROUND(Step06!AU29+Step06!$B29*0.0005,6)</f>
        <v>-0.790184</v>
      </c>
      <c r="AV29">
        <f>ROUND(Step06!AV29+Step06!$B29*0.0005,6)</f>
        <v>3.7606229999999998</v>
      </c>
      <c r="AW29">
        <f>ROUND(Step06!AW29+Step06!$B29*0.0005,6)</f>
        <v>-0.80959199999999998</v>
      </c>
      <c r="AX29">
        <f>ROUND(Step06!AX29+Step06!$B29*0.0005,6)</f>
        <v>-0.81001299999999998</v>
      </c>
      <c r="AY29">
        <f>ROUND(Step06!AY29+Step06!$B29*0.0005,6)</f>
        <v>-0.80222599999999999</v>
      </c>
    </row>
    <row r="30" spans="1:51" x14ac:dyDescent="0.25">
      <c r="A30" t="s">
        <v>35</v>
      </c>
      <c r="B30">
        <f>ROUND(Step06!B30+Step06!$B30*0.0005,6)</f>
        <v>-0.63693999999999995</v>
      </c>
      <c r="C30">
        <f>ROUND(Step06!C30+Step06!$B30*0.0005,6)</f>
        <v>-0.65407099999999996</v>
      </c>
      <c r="D30">
        <f>ROUND(Step06!D30+Step06!$B30*0.0005,6)</f>
        <v>-0.63660700000000003</v>
      </c>
      <c r="E30">
        <f>ROUND(Step06!E30+Step06!$B30*0.0005,6)</f>
        <v>3.5920369999999999</v>
      </c>
      <c r="F30">
        <f>ROUND(Step06!F30+Step06!$B30*0.0005,6)</f>
        <v>-0.65012700000000001</v>
      </c>
      <c r="G30">
        <f>ROUND(Step06!G30+Step06!$B30*0.0005,6)</f>
        <v>-0.66807499999999997</v>
      </c>
      <c r="H30">
        <f>ROUND(Step06!H30+Step06!$B30*0.0005,6)</f>
        <v>-0.69661799999999996</v>
      </c>
      <c r="I30">
        <f>ROUND(Step06!I30+Step06!$B30*0.0005,6)</f>
        <v>-0.67029300000000003</v>
      </c>
      <c r="J30">
        <f>ROUND(Step06!J30+Step06!$B30*0.0005,6)</f>
        <v>-0.65692399999999995</v>
      </c>
      <c r="K30">
        <f>ROUND(Step06!K30+Step06!$B30*0.0005,6)</f>
        <v>-0.67047000000000001</v>
      </c>
      <c r="L30">
        <f>ROUND(Step06!L30+Step06!$B30*0.0005,6)</f>
        <v>3.6117460000000001</v>
      </c>
      <c r="M30">
        <f>ROUND(Step06!M30+Step06!$B30*0.0005,6)</f>
        <v>-0.66611100000000001</v>
      </c>
      <c r="N30">
        <f>ROUND(Step06!N30+Step06!$B30*0.0005,6)</f>
        <v>-0.697658</v>
      </c>
      <c r="O30">
        <f>ROUND(Step06!O30+Step06!$B30*0.0005,6)</f>
        <v>-0.66125800000000001</v>
      </c>
      <c r="P30">
        <f>ROUND(Step06!P30+Step06!$B30*0.0005,6)</f>
        <v>-0.67684699999999998</v>
      </c>
      <c r="Q30">
        <f>ROUND(Step06!Q30+Step06!$B30*0.0005,6)</f>
        <v>-0.70055100000000003</v>
      </c>
      <c r="R30">
        <f>ROUND(Step06!R30+Step06!$B30*0.0005,6)</f>
        <v>-0.68917099999999998</v>
      </c>
      <c r="S30">
        <f>ROUND(Step06!S30+Step06!$B30*0.0005,6)</f>
        <v>3.7571889999999999</v>
      </c>
      <c r="T30">
        <f>ROUND(Step06!T30+Step06!$B30*0.0005,6)</f>
        <v>-0.71472500000000005</v>
      </c>
      <c r="U30">
        <f>ROUND(Step06!U30+Step06!$B30*0.0005,6)</f>
        <v>-0.69117899999999999</v>
      </c>
      <c r="V30">
        <f>ROUND(Step06!V30+Step06!$B30*0.0005,6)</f>
        <v>-0.70200300000000004</v>
      </c>
      <c r="W30">
        <f>ROUND(Step06!W30+Step06!$B30*0.0005,6)</f>
        <v>-0.69079199999999996</v>
      </c>
      <c r="X30">
        <f>ROUND(Step06!X30+Step06!$B30*0.0005,6)</f>
        <v>-0.71367000000000003</v>
      </c>
      <c r="Y30">
        <f>ROUND(Step06!Y30+Step06!$B30*0.0005,6)</f>
        <v>-0.71346900000000002</v>
      </c>
      <c r="Z30">
        <f>ROUND(Step06!Z30+Step06!$B30*0.0005,6)</f>
        <v>3.8473639999999998</v>
      </c>
      <c r="AA30">
        <f>ROUND(Step06!AA30+Step06!$B30*0.0005,6)</f>
        <v>-0.72026100000000004</v>
      </c>
      <c r="AB30">
        <f>ROUND(Step06!AB30+Step06!$B30*0.0005,6)</f>
        <v>-0.73271399999999998</v>
      </c>
      <c r="AC30">
        <f>ROUND(Step06!AC30+Step06!$B30*0.0005,6)</f>
        <v>-0.72359600000000002</v>
      </c>
      <c r="AD30">
        <f>ROUND(Step06!AD30+Step06!$B30*0.0005,6)</f>
        <v>-0.73845099999999997</v>
      </c>
      <c r="AE30">
        <f>ROUND(Step06!AE30+Step06!$B30*0.0005,6)</f>
        <v>-0.74322299999999997</v>
      </c>
      <c r="AF30">
        <f>ROUND(Step06!AF30+Step06!$B30*0.0005,6)</f>
        <v>-0.744784</v>
      </c>
      <c r="AG30">
        <f>ROUND(Step06!AG30+Step06!$B30*0.0005,6)</f>
        <v>3.939473</v>
      </c>
      <c r="AH30">
        <f>ROUND(Step06!AH30+Step06!$B30*0.0005,6)</f>
        <v>-0.74832699999999996</v>
      </c>
      <c r="AI30">
        <f>ROUND(Step06!AI30+Step06!$B30*0.0005,6)</f>
        <v>-0.77662799999999999</v>
      </c>
      <c r="AJ30">
        <f>ROUND(Step06!AJ30+Step06!$B30*0.0005,6)</f>
        <v>-0.76554500000000003</v>
      </c>
      <c r="AK30">
        <f>ROUND(Step06!AK30+Step06!$B30*0.0005,6)</f>
        <v>-0.76702400000000004</v>
      </c>
      <c r="AL30">
        <f>ROUND(Step06!AL30+Step06!$B30*0.0005,6)</f>
        <v>-0.785829</v>
      </c>
      <c r="AM30">
        <f>ROUND(Step06!AM30+Step06!$B30*0.0005,6)</f>
        <v>-0.77187300000000003</v>
      </c>
      <c r="AN30">
        <f>ROUND(Step06!AN30+Step06!$B30*0.0005,6)</f>
        <v>3.9994420000000002</v>
      </c>
      <c r="AO30">
        <f>ROUND(Step06!AO30+Step06!$B30*0.0005,6)</f>
        <v>-0.78071000000000002</v>
      </c>
      <c r="AP30">
        <f>ROUND(Step06!AP30+Step06!$B30*0.0005,6)</f>
        <v>-0.79216500000000001</v>
      </c>
      <c r="AQ30">
        <f>ROUND(Step06!AQ30+Step06!$B30*0.0005,6)</f>
        <v>-0.79636600000000002</v>
      </c>
      <c r="AR30">
        <f>ROUND(Step06!AR30+Step06!$B30*0.0005,6)</f>
        <v>-0.80756700000000003</v>
      </c>
      <c r="AS30">
        <f>ROUND(Step06!AS30+Step06!$B30*0.0005,6)</f>
        <v>-0.78269599999999995</v>
      </c>
      <c r="AT30">
        <f>ROUND(Step06!AT30+Step06!$B30*0.0005,6)</f>
        <v>-0.80503400000000003</v>
      </c>
      <c r="AU30">
        <f>ROUND(Step06!AU30+Step06!$B30*0.0005,6)</f>
        <v>4.1052470000000003</v>
      </c>
      <c r="AV30">
        <f>ROUND(Step06!AV30+Step06!$B30*0.0005,6)</f>
        <v>-0.78749899999999995</v>
      </c>
      <c r="AW30">
        <f>ROUND(Step06!AW30+Step06!$B30*0.0005,6)</f>
        <v>-0.80952299999999999</v>
      </c>
      <c r="AX30">
        <f>ROUND(Step06!AX30+Step06!$B30*0.0005,6)</f>
        <v>-0.809944</v>
      </c>
      <c r="AY30">
        <f>ROUND(Step06!AY30+Step06!$B30*0.0005,6)</f>
        <v>-0.80215599999999998</v>
      </c>
    </row>
    <row r="31" spans="1:51" x14ac:dyDescent="0.25">
      <c r="A31" t="s">
        <v>36</v>
      </c>
      <c r="B31">
        <f>ROUND(Step06!B31+Step06!$B31*0.0005,6)</f>
        <v>-0.63685199999999997</v>
      </c>
      <c r="C31">
        <f>ROUND(Step06!C31+Step06!$B31*0.0005,6)</f>
        <v>-0.65398299999999998</v>
      </c>
      <c r="D31">
        <f>ROUND(Step06!D31+Step06!$B31*0.0005,6)</f>
        <v>3.7810000000000001</v>
      </c>
      <c r="E31">
        <f>ROUND(Step06!E31+Step06!$B31*0.0005,6)</f>
        <v>-0.65026200000000001</v>
      </c>
      <c r="F31">
        <f>ROUND(Step06!F31+Step06!$B31*0.0005,6)</f>
        <v>-0.65003900000000003</v>
      </c>
      <c r="G31">
        <f>ROUND(Step06!G31+Step06!$B31*0.0005,6)</f>
        <v>-0.66798800000000003</v>
      </c>
      <c r="H31">
        <f>ROUND(Step06!H31+Step06!$B31*0.0005,6)</f>
        <v>-0.69653100000000001</v>
      </c>
      <c r="I31">
        <f>ROUND(Step06!I31+Step06!$B31*0.0005,6)</f>
        <v>-0.67020500000000005</v>
      </c>
      <c r="J31">
        <f>ROUND(Step06!J31+Step06!$B31*0.0005,6)</f>
        <v>-0.65683599999999998</v>
      </c>
      <c r="K31">
        <f>ROUND(Step06!K31+Step06!$B31*0.0005,6)</f>
        <v>4.0280740000000002</v>
      </c>
      <c r="L31">
        <f>ROUND(Step06!L31+Step06!$B31*0.0005,6)</f>
        <v>-0.680925</v>
      </c>
      <c r="M31">
        <f>ROUND(Step06!M31+Step06!$B31*0.0005,6)</f>
        <v>-0.66602300000000003</v>
      </c>
      <c r="N31">
        <f>ROUND(Step06!N31+Step06!$B31*0.0005,6)</f>
        <v>-0.69757100000000005</v>
      </c>
      <c r="O31">
        <f>ROUND(Step06!O31+Step06!$B31*0.0005,6)</f>
        <v>-0.66117099999999995</v>
      </c>
      <c r="P31">
        <f>ROUND(Step06!P31+Step06!$B31*0.0005,6)</f>
        <v>-0.676759</v>
      </c>
      <c r="Q31">
        <f>ROUND(Step06!Q31+Step06!$B31*0.0005,6)</f>
        <v>-0.70046399999999998</v>
      </c>
      <c r="R31">
        <f>ROUND(Step06!R31+Step06!$B31*0.0005,6)</f>
        <v>4.0062300000000004</v>
      </c>
      <c r="S31">
        <f>ROUND(Step06!S31+Step06!$B31*0.0005,6)</f>
        <v>-0.68976599999999999</v>
      </c>
      <c r="T31">
        <f>ROUND(Step06!T31+Step06!$B31*0.0005,6)</f>
        <v>-0.71463699999999997</v>
      </c>
      <c r="U31">
        <f>ROUND(Step06!U31+Step06!$B31*0.0005,6)</f>
        <v>-0.69109100000000001</v>
      </c>
      <c r="V31">
        <f>ROUND(Step06!V31+Step06!$B31*0.0005,6)</f>
        <v>-0.70191499999999996</v>
      </c>
      <c r="W31">
        <f>ROUND(Step06!W31+Step06!$B31*0.0005,6)</f>
        <v>-0.69070500000000001</v>
      </c>
      <c r="X31">
        <f>ROUND(Step06!X31+Step06!$B31*0.0005,6)</f>
        <v>-0.71358200000000005</v>
      </c>
      <c r="Y31">
        <f>ROUND(Step06!Y31+Step06!$B31*0.0005,6)</f>
        <v>4.073963</v>
      </c>
      <c r="Z31">
        <f>ROUND(Step06!Z31+Step06!$B31*0.0005,6)</f>
        <v>-0.73093399999999997</v>
      </c>
      <c r="AA31">
        <f>ROUND(Step06!AA31+Step06!$B31*0.0005,6)</f>
        <v>-0.72017299999999995</v>
      </c>
      <c r="AB31">
        <f>ROUND(Step06!AB31+Step06!$B31*0.0005,6)</f>
        <v>-0.73262700000000003</v>
      </c>
      <c r="AC31">
        <f>ROUND(Step06!AC31+Step06!$B31*0.0005,6)</f>
        <v>-0.72350800000000004</v>
      </c>
      <c r="AD31">
        <f>ROUND(Step06!AD31+Step06!$B31*0.0005,6)</f>
        <v>-0.73836299999999999</v>
      </c>
      <c r="AE31">
        <f>ROUND(Step06!AE31+Step06!$B31*0.0005,6)</f>
        <v>-0.74313499999999999</v>
      </c>
      <c r="AF31">
        <f>ROUND(Step06!AF31+Step06!$B31*0.0005,6)</f>
        <v>4.1566780000000003</v>
      </c>
      <c r="AG31">
        <f>ROUND(Step06!AG31+Step06!$B31*0.0005,6)</f>
        <v>-0.74888399999999999</v>
      </c>
      <c r="AH31">
        <f>ROUND(Step06!AH31+Step06!$B31*0.0005,6)</f>
        <v>-0.74823899999999999</v>
      </c>
      <c r="AI31">
        <f>ROUND(Step06!AI31+Step06!$B31*0.0005,6)</f>
        <v>-0.77654000000000001</v>
      </c>
      <c r="AJ31">
        <f>ROUND(Step06!AJ31+Step06!$B31*0.0005,6)</f>
        <v>-0.76545700000000005</v>
      </c>
      <c r="AK31">
        <f>ROUND(Step06!AK31+Step06!$B31*0.0005,6)</f>
        <v>-0.76693699999999998</v>
      </c>
      <c r="AL31">
        <f>ROUND(Step06!AL31+Step06!$B31*0.0005,6)</f>
        <v>-0.78574100000000002</v>
      </c>
      <c r="AM31">
        <f>ROUND(Step06!AM31+Step06!$B31*0.0005,6)</f>
        <v>4.2786479999999996</v>
      </c>
      <c r="AN31">
        <f>ROUND(Step06!AN31+Step06!$B31*0.0005,6)</f>
        <v>-0.76345399999999997</v>
      </c>
      <c r="AO31">
        <f>ROUND(Step06!AO31+Step06!$B31*0.0005,6)</f>
        <v>-0.78062200000000004</v>
      </c>
      <c r="AP31">
        <f>ROUND(Step06!AP31+Step06!$B31*0.0005,6)</f>
        <v>-0.79207799999999995</v>
      </c>
      <c r="AQ31">
        <f>ROUND(Step06!AQ31+Step06!$B31*0.0005,6)</f>
        <v>-0.79627899999999996</v>
      </c>
      <c r="AR31">
        <f>ROUND(Step06!AR31+Step06!$B31*0.0005,6)</f>
        <v>-0.80747999999999998</v>
      </c>
      <c r="AS31">
        <f>ROUND(Step06!AS31+Step06!$B31*0.0005,6)</f>
        <v>-0.78260799999999997</v>
      </c>
      <c r="AT31">
        <f>ROUND(Step06!AT31+Step06!$B31*0.0005,6)</f>
        <v>4.2925740000000001</v>
      </c>
      <c r="AU31">
        <f>ROUND(Step06!AU31+Step06!$B31*0.0005,6)</f>
        <v>-0.79002799999999995</v>
      </c>
      <c r="AV31">
        <f>ROUND(Step06!AV31+Step06!$B31*0.0005,6)</f>
        <v>-0.78741099999999997</v>
      </c>
      <c r="AW31">
        <f>ROUND(Step06!AW31+Step06!$B31*0.0005,6)</f>
        <v>-0.80943500000000002</v>
      </c>
      <c r="AX31">
        <f>ROUND(Step06!AX31+Step06!$B31*0.0005,6)</f>
        <v>-0.80985700000000005</v>
      </c>
      <c r="AY31">
        <f>ROUND(Step06!AY31+Step06!$B31*0.0005,6)</f>
        <v>-0.80206900000000003</v>
      </c>
    </row>
    <row r="32" spans="1:51" x14ac:dyDescent="0.25">
      <c r="A32" t="s">
        <v>37</v>
      </c>
      <c r="B32">
        <f>ROUND(Step06!B32+Step06!$B32*0.0005,6)</f>
        <v>-0.63671800000000001</v>
      </c>
      <c r="C32">
        <f>ROUND(Step06!C32+Step06!$B32*0.0005,6)</f>
        <v>4.031307</v>
      </c>
      <c r="D32">
        <f>ROUND(Step06!D32+Step06!$B32*0.0005,6)</f>
        <v>-0.63638499999999998</v>
      </c>
      <c r="E32">
        <f>ROUND(Step06!E32+Step06!$B32*0.0005,6)</f>
        <v>-0.65012800000000004</v>
      </c>
      <c r="F32">
        <f>ROUND(Step06!F32+Step06!$B32*0.0005,6)</f>
        <v>-0.64990499999999995</v>
      </c>
      <c r="G32">
        <f>ROUND(Step06!G32+Step06!$B32*0.0005,6)</f>
        <v>-0.66785399999999995</v>
      </c>
      <c r="H32">
        <f>ROUND(Step06!H32+Step06!$B32*0.0005,6)</f>
        <v>-0.69639700000000004</v>
      </c>
      <c r="I32">
        <f>ROUND(Step06!I32+Step06!$B32*0.0005,6)</f>
        <v>-0.67007099999999997</v>
      </c>
      <c r="J32">
        <f>ROUND(Step06!J32+Step06!$B32*0.0005,6)</f>
        <v>4.250127</v>
      </c>
      <c r="K32">
        <f>ROUND(Step06!K32+Step06!$B32*0.0005,6)</f>
        <v>-0.67024799999999995</v>
      </c>
      <c r="L32">
        <f>ROUND(Step06!L32+Step06!$B32*0.0005,6)</f>
        <v>-0.68079100000000004</v>
      </c>
      <c r="M32">
        <f>ROUND(Step06!M32+Step06!$B32*0.0005,6)</f>
        <v>-0.66588999999999998</v>
      </c>
      <c r="N32">
        <f>ROUND(Step06!N32+Step06!$B32*0.0005,6)</f>
        <v>-0.69743699999999997</v>
      </c>
      <c r="O32">
        <f>ROUND(Step06!O32+Step06!$B32*0.0005,6)</f>
        <v>-0.66103699999999999</v>
      </c>
      <c r="P32">
        <f>ROUND(Step06!P32+Step06!$B32*0.0005,6)</f>
        <v>-0.67662500000000003</v>
      </c>
      <c r="Q32">
        <f>ROUND(Step06!Q32+Step06!$B32*0.0005,6)</f>
        <v>4.1555929999999996</v>
      </c>
      <c r="R32">
        <f>ROUND(Step06!R32+Step06!$B32*0.0005,6)</f>
        <v>-0.68894999999999995</v>
      </c>
      <c r="S32">
        <f>ROUND(Step06!S32+Step06!$B32*0.0005,6)</f>
        <v>-0.68963200000000002</v>
      </c>
      <c r="T32">
        <f>ROUND(Step06!T32+Step06!$B32*0.0005,6)</f>
        <v>-0.714503</v>
      </c>
      <c r="U32">
        <f>ROUND(Step06!U32+Step06!$B32*0.0005,6)</f>
        <v>-0.69095700000000004</v>
      </c>
      <c r="V32">
        <f>ROUND(Step06!V32+Step06!$B32*0.0005,6)</f>
        <v>-0.70178099999999999</v>
      </c>
      <c r="W32">
        <f>ROUND(Step06!W32+Step06!$B32*0.0005,6)</f>
        <v>-0.69057100000000005</v>
      </c>
      <c r="X32">
        <f>ROUND(Step06!X32+Step06!$B32*0.0005,6)</f>
        <v>4.4096149999999996</v>
      </c>
      <c r="Y32">
        <f>ROUND(Step06!Y32+Step06!$B32*0.0005,6)</f>
        <v>-0.71324699999999996</v>
      </c>
      <c r="Z32">
        <f>ROUND(Step06!Z32+Step06!$B32*0.0005,6)</f>
        <v>-0.73080000000000001</v>
      </c>
      <c r="AA32">
        <f>ROUND(Step06!AA32+Step06!$B32*0.0005,6)</f>
        <v>-0.72003899999999998</v>
      </c>
      <c r="AB32">
        <f>ROUND(Step06!AB32+Step06!$B32*0.0005,6)</f>
        <v>-0.73249299999999995</v>
      </c>
      <c r="AC32">
        <f>ROUND(Step06!AC32+Step06!$B32*0.0005,6)</f>
        <v>-0.72337399999999996</v>
      </c>
      <c r="AD32">
        <f>ROUND(Step06!AD32+Step06!$B32*0.0005,6)</f>
        <v>-0.73822900000000002</v>
      </c>
      <c r="AE32">
        <f>ROUND(Step06!AE32+Step06!$B32*0.0005,6)</f>
        <v>4.4808979999999998</v>
      </c>
      <c r="AF32">
        <f>ROUND(Step06!AF32+Step06!$B32*0.0005,6)</f>
        <v>-0.74456299999999997</v>
      </c>
      <c r="AG32">
        <f>ROUND(Step06!AG32+Step06!$B32*0.0005,6)</f>
        <v>-0.74875000000000003</v>
      </c>
      <c r="AH32">
        <f>ROUND(Step06!AH32+Step06!$B32*0.0005,6)</f>
        <v>-0.74810500000000002</v>
      </c>
      <c r="AI32">
        <f>ROUND(Step06!AI32+Step06!$B32*0.0005,6)</f>
        <v>-0.77640600000000004</v>
      </c>
      <c r="AJ32">
        <f>ROUND(Step06!AJ32+Step06!$B32*0.0005,6)</f>
        <v>-0.76532299999999998</v>
      </c>
      <c r="AK32">
        <f>ROUND(Step06!AK32+Step06!$B32*0.0005,6)</f>
        <v>-0.76680300000000001</v>
      </c>
      <c r="AL32">
        <f>ROUND(Step06!AL32+Step06!$B32*0.0005,6)</f>
        <v>4.3756709999999996</v>
      </c>
      <c r="AM32">
        <f>ROUND(Step06!AM32+Step06!$B32*0.0005,6)</f>
        <v>-0.771652</v>
      </c>
      <c r="AN32">
        <f>ROUND(Step06!AN32+Step06!$B32*0.0005,6)</f>
        <v>-0.76332</v>
      </c>
      <c r="AO32">
        <f>ROUND(Step06!AO32+Step06!$B32*0.0005,6)</f>
        <v>-0.78048799999999996</v>
      </c>
      <c r="AP32">
        <f>ROUND(Step06!AP32+Step06!$B32*0.0005,6)</f>
        <v>-0.79194399999999998</v>
      </c>
      <c r="AQ32">
        <f>ROUND(Step06!AQ32+Step06!$B32*0.0005,6)</f>
        <v>-0.79614499999999999</v>
      </c>
      <c r="AR32">
        <f>ROUND(Step06!AR32+Step06!$B32*0.0005,6)</f>
        <v>-0.80734600000000001</v>
      </c>
      <c r="AS32">
        <f>ROUND(Step06!AS32+Step06!$B32*0.0005,6)</f>
        <v>4.582662</v>
      </c>
      <c r="AT32">
        <f>ROUND(Step06!AT32+Step06!$B32*0.0005,6)</f>
        <v>-0.80481199999999997</v>
      </c>
      <c r="AU32">
        <f>ROUND(Step06!AU32+Step06!$B32*0.0005,6)</f>
        <v>-0.78989399999999999</v>
      </c>
      <c r="AV32">
        <f>ROUND(Step06!AV32+Step06!$B32*0.0005,6)</f>
        <v>-0.787277</v>
      </c>
      <c r="AW32">
        <f>ROUND(Step06!AW32+Step06!$B32*0.0005,6)</f>
        <v>-0.80930100000000005</v>
      </c>
      <c r="AX32">
        <f>ROUND(Step06!AX32+Step06!$B32*0.0005,6)</f>
        <v>-0.80972299999999997</v>
      </c>
      <c r="AY32">
        <f>ROUND(Step06!AY32+Step06!$B32*0.0005,6)</f>
        <v>-0.80193499999999995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FB59-7867-47E6-B934-9FF57DC622D7}">
  <dimension ref="A1:AY32"/>
  <sheetViews>
    <sheetView workbookViewId="0"/>
  </sheetViews>
  <sheetFormatPr defaultRowHeight="12.5" x14ac:dyDescent="0.25"/>
  <sheetData>
    <row r="1" spans="1:51" x14ac:dyDescent="0.25">
      <c r="A1" t="s">
        <v>44</v>
      </c>
    </row>
    <row r="3" spans="1:51" x14ac:dyDescent="0.25">
      <c r="A3" t="s">
        <v>7</v>
      </c>
      <c r="B3">
        <f>IF(Step07!B3&gt;Step07!$B$3,Step07!B3-0.5,Step07!B3+0.5)</f>
        <v>896.63858900000002</v>
      </c>
      <c r="C3">
        <f>IF(Step07!C3&gt;Step07!$B$3,Step07!C3-0.5,Step07!C3+0.5)</f>
        <v>877.97857499999998</v>
      </c>
      <c r="D3">
        <f>IF(Step07!D3&gt;Step07!$B$3,Step07!D3-0.5,Step07!D3+0.5)</f>
        <v>871.99944700000003</v>
      </c>
      <c r="E3">
        <f>IF(Step07!E3&gt;Step07!$B$3,Step07!E3-0.5,Step07!E3+0.5)</f>
        <v>882.51487799999995</v>
      </c>
      <c r="F3">
        <f>IF(Step07!F3&gt;Step07!$B$3,Step07!F3-0.5,Step07!F3+0.5)</f>
        <v>879.13828000000001</v>
      </c>
      <c r="G3">
        <f>IF(Step07!G3&gt;Step07!$B$3,Step07!G3-0.5,Step07!G3+0.5)</f>
        <v>964.75435900000002</v>
      </c>
      <c r="H3">
        <f>IF(Step07!H3&gt;Step07!$B$3,Step07!H3-0.5,Step07!H3+0.5)</f>
        <v>965.95189400000004</v>
      </c>
      <c r="I3">
        <f>IF(Step07!I3&gt;Step07!$B$3,Step07!I3-0.5,Step07!I3+0.5)</f>
        <v>903.40655700000002</v>
      </c>
      <c r="J3">
        <f>IF(Step07!J3&gt;Step07!$B$3,Step07!J3-0.5,Step07!J3+0.5)</f>
        <v>901.77172900000005</v>
      </c>
      <c r="K3">
        <f>IF(Step07!K3&gt;Step07!$B$3,Step07!K3-0.5,Step07!K3+0.5)</f>
        <v>906.77112699999998</v>
      </c>
      <c r="L3">
        <f>IF(Step07!L3&gt;Step07!$B$3,Step07!L3-0.5,Step07!L3+0.5)</f>
        <v>914.34034499999996</v>
      </c>
      <c r="M3">
        <f>IF(Step07!M3&gt;Step07!$B$3,Step07!M3-0.5,Step07!M3+0.5)</f>
        <v>898.00381000000004</v>
      </c>
      <c r="N3">
        <f>IF(Step07!N3&gt;Step07!$B$3,Step07!N3-0.5,Step07!N3+0.5)</f>
        <v>979.66918899999996</v>
      </c>
      <c r="O3">
        <f>IF(Step07!O3&gt;Step07!$B$3,Step07!O3-0.5,Step07!O3+0.5)</f>
        <v>937.05316000000005</v>
      </c>
      <c r="P3">
        <f>IF(Step07!P3&gt;Step07!$B$3,Step07!P3-0.5,Step07!P3+0.5)</f>
        <v>916.91733099999999</v>
      </c>
      <c r="Q3">
        <f>IF(Step07!Q3&gt;Step07!$B$3,Step07!Q3-0.5,Step07!Q3+0.5)</f>
        <v>916.85340199999996</v>
      </c>
      <c r="R3">
        <f>IF(Step07!R3&gt;Step07!$B$3,Step07!R3-0.5,Step07!R3+0.5)</f>
        <v>907.679438</v>
      </c>
      <c r="S3">
        <f>IF(Step07!S3&gt;Step07!$B$3,Step07!S3-0.5,Step07!S3+0.5)</f>
        <v>940.76315899999997</v>
      </c>
      <c r="T3">
        <f>IF(Step07!T3&gt;Step07!$B$3,Step07!T3-0.5,Step07!T3+0.5)</f>
        <v>947.481855</v>
      </c>
      <c r="U3">
        <f>IF(Step07!U3&gt;Step07!$B$3,Step07!U3-0.5,Step07!U3+0.5)</f>
        <v>913.42566299999999</v>
      </c>
      <c r="V3">
        <f>IF(Step07!V3&gt;Step07!$B$3,Step07!V3-0.5,Step07!V3+0.5)</f>
        <v>930.52003400000001</v>
      </c>
      <c r="W3">
        <f>IF(Step07!W3&gt;Step07!$B$3,Step07!W3-0.5,Step07!W3+0.5)</f>
        <v>962.79195700000002</v>
      </c>
      <c r="X3">
        <f>IF(Step07!X3&gt;Step07!$B$3,Step07!X3-0.5,Step07!X3+0.5)</f>
        <v>938.91020800000001</v>
      </c>
      <c r="Y3">
        <f>IF(Step07!Y3&gt;Step07!$B$3,Step07!Y3-0.5,Step07!Y3+0.5)</f>
        <v>1010.051666</v>
      </c>
      <c r="Z3">
        <f>IF(Step07!Z3&gt;Step07!$B$3,Step07!Z3-0.5,Step07!Z3+0.5)</f>
        <v>999.987168</v>
      </c>
      <c r="AA3">
        <f>IF(Step07!AA3&gt;Step07!$B$3,Step07!AA3-0.5,Step07!AA3+0.5)</f>
        <v>934.70268399999998</v>
      </c>
      <c r="AB3">
        <f>IF(Step07!AB3&gt;Step07!$B$3,Step07!AB3-0.5,Step07!AB3+0.5)</f>
        <v>1022.196112</v>
      </c>
      <c r="AC3">
        <f>IF(Step07!AC3&gt;Step07!$B$3,Step07!AC3-0.5,Step07!AC3+0.5)</f>
        <v>940.64898300000004</v>
      </c>
      <c r="AD3">
        <f>IF(Step07!AD3&gt;Step07!$B$3,Step07!AD3-0.5,Step07!AD3+0.5)</f>
        <v>963.20655299999999</v>
      </c>
      <c r="AE3">
        <f>IF(Step07!AE3&gt;Step07!$B$3,Step07!AE3-0.5,Step07!AE3+0.5)</f>
        <v>963.19172700000001</v>
      </c>
      <c r="AF3">
        <f>IF(Step07!AF3&gt;Step07!$B$3,Step07!AF3-0.5,Step07!AF3+0.5)</f>
        <v>984.08554800000002</v>
      </c>
      <c r="AG3">
        <f>IF(Step07!AG3&gt;Step07!$B$3,Step07!AG3-0.5,Step07!AG3+0.5)</f>
        <v>947.41742399999998</v>
      </c>
      <c r="AH3">
        <f>IF(Step07!AH3&gt;Step07!$B$3,Step07!AH3-0.5,Step07!AH3+0.5)</f>
        <v>947.709521</v>
      </c>
      <c r="AI3">
        <f>IF(Step07!AI3&gt;Step07!$B$3,Step07!AI3-0.5,Step07!AI3+0.5)</f>
        <v>1014.272906</v>
      </c>
      <c r="AJ3">
        <f>IF(Step07!AJ3&gt;Step07!$B$3,Step07!AJ3-0.5,Step07!AJ3+0.5)</f>
        <v>1035.4795819999999</v>
      </c>
      <c r="AK3">
        <f>IF(Step07!AK3&gt;Step07!$B$3,Step07!AK3-0.5,Step07!AK3+0.5)</f>
        <v>1039.1363229999999</v>
      </c>
      <c r="AL3">
        <f>IF(Step07!AL3&gt;Step07!$B$3,Step07!AL3-0.5,Step07!AL3+0.5)</f>
        <v>1044.454084</v>
      </c>
      <c r="AM3">
        <f>IF(Step07!AM3&gt;Step07!$B$3,Step07!AM3-0.5,Step07!AM3+0.5)</f>
        <v>1007.616807</v>
      </c>
      <c r="AN3">
        <f>IF(Step07!AN3&gt;Step07!$B$3,Step07!AN3-0.5,Step07!AN3+0.5)</f>
        <v>1018.919084</v>
      </c>
      <c r="AO3">
        <f>IF(Step07!AO3&gt;Step07!$B$3,Step07!AO3-0.5,Step07!AO3+0.5)</f>
        <v>1050.9816980000001</v>
      </c>
      <c r="AP3">
        <f>IF(Step07!AP3&gt;Step07!$B$3,Step07!AP3-0.5,Step07!AP3+0.5)</f>
        <v>1047.7240609999999</v>
      </c>
      <c r="AQ3">
        <f>IF(Step07!AQ3&gt;Step07!$B$3,Step07!AQ3-0.5,Step07!AQ3+0.5)</f>
        <v>1045.2776899999999</v>
      </c>
      <c r="AR3">
        <f>IF(Step07!AR3&gt;Step07!$B$3,Step07!AR3-0.5,Step07!AR3+0.5)</f>
        <v>1044.6031740000001</v>
      </c>
      <c r="AS3">
        <f>IF(Step07!AS3&gt;Step07!$B$3,Step07!AS3-0.5,Step07!AS3+0.5)</f>
        <v>988.53867200000002</v>
      </c>
      <c r="AT3">
        <f>IF(Step07!AT3&gt;Step07!$B$3,Step07!AT3-0.5,Step07!AT3+0.5)</f>
        <v>1019.49494</v>
      </c>
      <c r="AU3">
        <f>IF(Step07!AU3&gt;Step07!$B$3,Step07!AU3-0.5,Step07!AU3+0.5)</f>
        <v>995.41553799999997</v>
      </c>
      <c r="AV3">
        <f>IF(Step07!AV3&gt;Step07!$B$3,Step07!AV3-0.5,Step07!AV3+0.5)</f>
        <v>1002.4934009999999</v>
      </c>
      <c r="AW3">
        <f>IF(Step07!AW3&gt;Step07!$B$3,Step07!AW3-0.5,Step07!AW3+0.5)</f>
        <v>1029.194471</v>
      </c>
      <c r="AX3">
        <f>IF(Step07!AX3&gt;Step07!$B$3,Step07!AX3-0.5,Step07!AX3+0.5)</f>
        <v>999.38556400000004</v>
      </c>
      <c r="AY3">
        <f>IF(Step07!AY3&gt;Step07!$B$3,Step07!AY3-0.5,Step07!AY3+0.5)</f>
        <v>1045.4829460000001</v>
      </c>
    </row>
    <row r="4" spans="1:51" x14ac:dyDescent="0.25">
      <c r="A4" t="s">
        <v>8</v>
      </c>
      <c r="B4">
        <f>IF(Step07!B4&gt;Step07!$B$3,Step07!B4-0.5,Step07!B4+0.5)</f>
        <v>1046.7110150000001</v>
      </c>
      <c r="C4">
        <f>IF(Step07!C4&gt;Step07!$B$3,Step07!C4-0.5,Step07!C4+0.5)</f>
        <v>1082.8628510000001</v>
      </c>
      <c r="D4">
        <f>IF(Step07!D4&gt;Step07!$B$3,Step07!D4-0.5,Step07!D4+0.5)</f>
        <v>1062.540197</v>
      </c>
      <c r="E4">
        <f>IF(Step07!E4&gt;Step07!$B$3,Step07!E4-0.5,Step07!E4+0.5)</f>
        <v>1068.4057270000001</v>
      </c>
      <c r="F4">
        <f>IF(Step07!F4&gt;Step07!$B$3,Step07!F4-0.5,Step07!F4+0.5)</f>
        <v>1018.979742</v>
      </c>
      <c r="G4">
        <f>IF(Step07!G4&gt;Step07!$B$3,Step07!G4-0.5,Step07!G4+0.5)</f>
        <v>1058.287671</v>
      </c>
      <c r="H4">
        <f>IF(Step07!H4&gt;Step07!$B$3,Step07!H4-0.5,Step07!H4+0.5)</f>
        <v>1091.263504</v>
      </c>
      <c r="I4">
        <f>IF(Step07!I4&gt;Step07!$B$3,Step07!I4-0.5,Step07!I4+0.5)</f>
        <v>1062.5265770000001</v>
      </c>
      <c r="J4">
        <f>IF(Step07!J4&gt;Step07!$B$3,Step07!J4-0.5,Step07!J4+0.5)</f>
        <v>1086.6997719999999</v>
      </c>
      <c r="K4">
        <f>IF(Step07!K4&gt;Step07!$B$3,Step07!K4-0.5,Step07!K4+0.5)</f>
        <v>1016.5775149999999</v>
      </c>
      <c r="L4">
        <f>IF(Step07!L4&gt;Step07!$B$3,Step07!L4-0.5,Step07!L4+0.5)</f>
        <v>1082.6963720000001</v>
      </c>
      <c r="M4">
        <f>IF(Step07!M4&gt;Step07!$B$3,Step07!M4-0.5,Step07!M4+0.5)</f>
        <v>1075.414943</v>
      </c>
      <c r="N4">
        <f>IF(Step07!N4&gt;Step07!$B$3,Step07!N4-0.5,Step07!N4+0.5)</f>
        <v>1117.3423760000001</v>
      </c>
      <c r="O4">
        <f>IF(Step07!O4&gt;Step07!$B$3,Step07!O4-0.5,Step07!O4+0.5)</f>
        <v>1027.470953</v>
      </c>
      <c r="P4">
        <f>IF(Step07!P4&gt;Step07!$B$3,Step07!P4-0.5,Step07!P4+0.5)</f>
        <v>1027.63625</v>
      </c>
      <c r="Q4">
        <f>IF(Step07!Q4&gt;Step07!$B$3,Step07!Q4-0.5,Step07!Q4+0.5)</f>
        <v>1062.663192</v>
      </c>
      <c r="R4">
        <f>IF(Step07!R4&gt;Step07!$B$3,Step07!R4-0.5,Step07!R4+0.5)</f>
        <v>1041.111097</v>
      </c>
      <c r="S4">
        <f>IF(Step07!S4&gt;Step07!$B$3,Step07!S4-0.5,Step07!S4+0.5)</f>
        <v>1040.748611</v>
      </c>
      <c r="T4">
        <f>IF(Step07!T4&gt;Step07!$B$3,Step07!T4-0.5,Step07!T4+0.5)</f>
        <v>1079.155154</v>
      </c>
      <c r="U4">
        <f>IF(Step07!U4&gt;Step07!$B$3,Step07!U4-0.5,Step07!U4+0.5)</f>
        <v>1050.9681989999999</v>
      </c>
      <c r="V4">
        <f>IF(Step07!V4&gt;Step07!$B$3,Step07!V4-0.5,Step07!V4+0.5)</f>
        <v>1069.0776269999999</v>
      </c>
      <c r="W4">
        <f>IF(Step07!W4&gt;Step07!$B$3,Step07!W4-0.5,Step07!W4+0.5)</f>
        <v>1051.3303880000001</v>
      </c>
      <c r="X4">
        <f>IF(Step07!X4&gt;Step07!$B$3,Step07!X4-0.5,Step07!X4+0.5)</f>
        <v>1056.451155</v>
      </c>
      <c r="Y4">
        <f>IF(Step07!Y4&gt;Step07!$B$3,Step07!Y4-0.5,Step07!Y4+0.5)</f>
        <v>1114.8140330000001</v>
      </c>
      <c r="Z4">
        <f>IF(Step07!Z4&gt;Step07!$B$3,Step07!Z4-0.5,Step07!Z4+0.5)</f>
        <v>1113.972358</v>
      </c>
      <c r="AA4">
        <f>IF(Step07!AA4&gt;Step07!$B$3,Step07!AA4-0.5,Step07!AA4+0.5)</f>
        <v>1114.8172850000001</v>
      </c>
      <c r="AB4">
        <f>IF(Step07!AB4&gt;Step07!$B$3,Step07!AB4-0.5,Step07!AB4+0.5)</f>
        <v>1097.0664589999999</v>
      </c>
      <c r="AC4">
        <f>IF(Step07!AC4&gt;Step07!$B$3,Step07!AC4-0.5,Step07!AC4+0.5)</f>
        <v>1087.2365749999999</v>
      </c>
      <c r="AD4">
        <f>IF(Step07!AD4&gt;Step07!$B$3,Step07!AD4-0.5,Step07!AD4+0.5)</f>
        <v>1138.155422</v>
      </c>
      <c r="AE4">
        <f>IF(Step07!AE4&gt;Step07!$B$3,Step07!AE4-0.5,Step07!AE4+0.5)</f>
        <v>1130.301436</v>
      </c>
      <c r="AF4">
        <f>IF(Step07!AF4&gt;Step07!$B$3,Step07!AF4-0.5,Step07!AF4+0.5)</f>
        <v>1162.048131</v>
      </c>
      <c r="AG4">
        <f>IF(Step07!AG4&gt;Step07!$B$3,Step07!AG4-0.5,Step07!AG4+0.5)</f>
        <v>1147.390948</v>
      </c>
      <c r="AH4">
        <f>IF(Step07!AH4&gt;Step07!$B$3,Step07!AH4-0.5,Step07!AH4+0.5)</f>
        <v>1096.6990780000001</v>
      </c>
      <c r="AI4">
        <f>IF(Step07!AI4&gt;Step07!$B$3,Step07!AI4-0.5,Step07!AI4+0.5)</f>
        <v>1127.7455419999999</v>
      </c>
      <c r="AJ4">
        <f>IF(Step07!AJ4&gt;Step07!$B$3,Step07!AJ4-0.5,Step07!AJ4+0.5)</f>
        <v>1112.8322929999999</v>
      </c>
      <c r="AK4">
        <f>IF(Step07!AK4&gt;Step07!$B$3,Step07!AK4-0.5,Step07!AK4+0.5)</f>
        <v>1112.8911129999999</v>
      </c>
      <c r="AL4">
        <f>IF(Step07!AL4&gt;Step07!$B$3,Step07!AL4-0.5,Step07!AL4+0.5)</f>
        <v>1165.6266949999999</v>
      </c>
      <c r="AM4">
        <f>IF(Step07!AM4&gt;Step07!$B$3,Step07!AM4-0.5,Step07!AM4+0.5)</f>
        <v>1151.2975980000001</v>
      </c>
      <c r="AN4">
        <f>IF(Step07!AN4&gt;Step07!$B$3,Step07!AN4-0.5,Step07!AN4+0.5)</f>
        <v>1148.9843739999999</v>
      </c>
      <c r="AO4">
        <f>IF(Step07!AO4&gt;Step07!$B$3,Step07!AO4-0.5,Step07!AO4+0.5)</f>
        <v>1121.088315</v>
      </c>
      <c r="AP4">
        <f>IF(Step07!AP4&gt;Step07!$B$3,Step07!AP4-0.5,Step07!AP4+0.5)</f>
        <v>1135.3881369999999</v>
      </c>
      <c r="AQ4">
        <f>IF(Step07!AQ4&gt;Step07!$B$3,Step07!AQ4-0.5,Step07!AQ4+0.5)</f>
        <v>1189.5638180000001</v>
      </c>
      <c r="AR4">
        <f>IF(Step07!AR4&gt;Step07!$B$3,Step07!AR4-0.5,Step07!AR4+0.5)</f>
        <v>1208.2256219999999</v>
      </c>
      <c r="AS4">
        <f>IF(Step07!AS4&gt;Step07!$B$3,Step07!AS4-0.5,Step07!AS4+0.5)</f>
        <v>1119.427866</v>
      </c>
      <c r="AT4">
        <f>IF(Step07!AT4&gt;Step07!$B$3,Step07!AT4-0.5,Step07!AT4+0.5)</f>
        <v>1177.505118</v>
      </c>
      <c r="AU4">
        <f>IF(Step07!AU4&gt;Step07!$B$3,Step07!AU4-0.5,Step07!AU4+0.5)</f>
        <v>1191.379087</v>
      </c>
      <c r="AV4">
        <f>IF(Step07!AV4&gt;Step07!$B$3,Step07!AV4-0.5,Step07!AV4+0.5)</f>
        <v>1125.7045479999999</v>
      </c>
      <c r="AW4">
        <f>IF(Step07!AW4&gt;Step07!$B$3,Step07!AW4-0.5,Step07!AW4+0.5)</f>
        <v>1184.6261179999999</v>
      </c>
      <c r="AX4">
        <f>IF(Step07!AX4&gt;Step07!$B$3,Step07!AX4-0.5,Step07!AX4+0.5)</f>
        <v>1202.2133060000001</v>
      </c>
      <c r="AY4">
        <f>IF(Step07!AY4&gt;Step07!$B$3,Step07!AY4-0.5,Step07!AY4+0.5)</f>
        <v>1185.688748</v>
      </c>
    </row>
    <row r="5" spans="1:51" x14ac:dyDescent="0.25">
      <c r="A5" t="s">
        <v>3</v>
      </c>
      <c r="B5">
        <f>IF(Step07!B5&gt;Step07!$B$3,Step07!B5-0.5,Step07!B5+0.5)</f>
        <v>1171.5596029999999</v>
      </c>
      <c r="C5">
        <f>IF(Step07!C5&gt;Step07!$B$3,Step07!C5-0.5,Step07!C5+0.5)</f>
        <v>1204.4057909999999</v>
      </c>
      <c r="D5">
        <f>IF(Step07!D5&gt;Step07!$B$3,Step07!D5-0.5,Step07!D5+0.5)</f>
        <v>1149.7810830000001</v>
      </c>
      <c r="E5">
        <f>IF(Step07!E5&gt;Step07!$B$3,Step07!E5-0.5,Step07!E5+0.5)</f>
        <v>1174.148778</v>
      </c>
      <c r="F5">
        <f>IF(Step07!F5&gt;Step07!$B$3,Step07!F5-0.5,Step07!F5+0.5)</f>
        <v>1169.2043699999999</v>
      </c>
      <c r="G5">
        <f>IF(Step07!G5&gt;Step07!$B$3,Step07!G5-0.5,Step07!G5+0.5)</f>
        <v>1172.7541759999999</v>
      </c>
      <c r="H5">
        <f>IF(Step07!H5&gt;Step07!$B$3,Step07!H5-0.5,Step07!H5+0.5)</f>
        <v>1180.1525999999999</v>
      </c>
      <c r="I5">
        <f>IF(Step07!I5&gt;Step07!$B$3,Step07!I5-0.5,Step07!I5+0.5)</f>
        <v>1207.684354</v>
      </c>
      <c r="J5">
        <f>IF(Step07!J5&gt;Step07!$B$3,Step07!J5-0.5,Step07!J5+0.5)</f>
        <v>1151.6300570000001</v>
      </c>
      <c r="K5">
        <f>IF(Step07!K5&gt;Step07!$B$3,Step07!K5-0.5,Step07!K5+0.5)</f>
        <v>1184.20885</v>
      </c>
      <c r="L5">
        <f>IF(Step07!L5&gt;Step07!$B$3,Step07!L5-0.5,Step07!L5+0.5)</f>
        <v>1185.8565570000001</v>
      </c>
      <c r="M5">
        <f>IF(Step07!M5&gt;Step07!$B$3,Step07!M5-0.5,Step07!M5+0.5)</f>
        <v>1158.0227500000001</v>
      </c>
      <c r="N5">
        <f>IF(Step07!N5&gt;Step07!$B$3,Step07!N5-0.5,Step07!N5+0.5)</f>
        <v>1148.634564</v>
      </c>
      <c r="O5">
        <f>IF(Step07!O5&gt;Step07!$B$3,Step07!O5-0.5,Step07!O5+0.5)</f>
        <v>1203.865943</v>
      </c>
      <c r="P5">
        <f>IF(Step07!P5&gt;Step07!$B$3,Step07!P5-0.5,Step07!P5+0.5)</f>
        <v>1194.5512200000001</v>
      </c>
      <c r="Q5">
        <f>IF(Step07!Q5&gt;Step07!$B$3,Step07!Q5-0.5,Step07!Q5+0.5)</f>
        <v>1224.3689380000001</v>
      </c>
      <c r="R5">
        <f>IF(Step07!R5&gt;Step07!$B$3,Step07!R5-0.5,Step07!R5+0.5)</f>
        <v>1238.5207680000001</v>
      </c>
      <c r="S5">
        <f>IF(Step07!S5&gt;Step07!$B$3,Step07!S5-0.5,Step07!S5+0.5)</f>
        <v>1211.9778699999999</v>
      </c>
      <c r="T5">
        <f>IF(Step07!T5&gt;Step07!$B$3,Step07!T5-0.5,Step07!T5+0.5)</f>
        <v>1235.1887180000001</v>
      </c>
      <c r="U5">
        <f>IF(Step07!U5&gt;Step07!$B$3,Step07!U5-0.5,Step07!U5+0.5)</f>
        <v>1247.051262</v>
      </c>
      <c r="V5">
        <f>IF(Step07!V5&gt;Step07!$B$3,Step07!V5-0.5,Step07!V5+0.5)</f>
        <v>1210.54865</v>
      </c>
      <c r="W5">
        <f>IF(Step07!W5&gt;Step07!$B$3,Step07!W5-0.5,Step07!W5+0.5)</f>
        <v>1198.6754840000001</v>
      </c>
      <c r="X5">
        <f>IF(Step07!X5&gt;Step07!$B$3,Step07!X5-0.5,Step07!X5+0.5)</f>
        <v>1256.686858</v>
      </c>
      <c r="Y5">
        <f>IF(Step07!Y5&gt;Step07!$B$3,Step07!Y5-0.5,Step07!Y5+0.5)</f>
        <v>1215.0697500000001</v>
      </c>
      <c r="Z5">
        <f>IF(Step07!Z5&gt;Step07!$B$3,Step07!Z5-0.5,Step07!Z5+0.5)</f>
        <v>1241.4436439999999</v>
      </c>
      <c r="AA5">
        <f>IF(Step07!AA5&gt;Step07!$B$3,Step07!AA5-0.5,Step07!AA5+0.5)</f>
        <v>1249.0321630000001</v>
      </c>
      <c r="AB5">
        <f>IF(Step07!AB5&gt;Step07!$B$3,Step07!AB5-0.5,Step07!AB5+0.5)</f>
        <v>1197.2518250000001</v>
      </c>
      <c r="AC5">
        <f>IF(Step07!AC5&gt;Step07!$B$3,Step07!AC5-0.5,Step07!AC5+0.5)</f>
        <v>1289.0481729999999</v>
      </c>
      <c r="AD5">
        <f>IF(Step07!AD5&gt;Step07!$B$3,Step07!AD5-0.5,Step07!AD5+0.5)</f>
        <v>1224.7938019999999</v>
      </c>
      <c r="AE5">
        <f>IF(Step07!AE5&gt;Step07!$B$3,Step07!AE5-0.5,Step07!AE5+0.5)</f>
        <v>1274.395636</v>
      </c>
      <c r="AF5">
        <f>IF(Step07!AF5&gt;Step07!$B$3,Step07!AF5-0.5,Step07!AF5+0.5)</f>
        <v>1246.3845490000001</v>
      </c>
      <c r="AG5">
        <f>IF(Step07!AG5&gt;Step07!$B$3,Step07!AG5-0.5,Step07!AG5+0.5)</f>
        <v>1249.515977</v>
      </c>
      <c r="AH5">
        <f>IF(Step07!AH5&gt;Step07!$B$3,Step07!AH5-0.5,Step07!AH5+0.5)</f>
        <v>1290.7721289999999</v>
      </c>
      <c r="AI5">
        <f>IF(Step07!AI5&gt;Step07!$B$3,Step07!AI5-0.5,Step07!AI5+0.5)</f>
        <v>1294.5728730000001</v>
      </c>
      <c r="AJ5">
        <f>IF(Step07!AJ5&gt;Step07!$B$3,Step07!AJ5-0.5,Step07!AJ5+0.5)</f>
        <v>1225.700838</v>
      </c>
      <c r="AK5">
        <f>IF(Step07!AK5&gt;Step07!$B$3,Step07!AK5-0.5,Step07!AK5+0.5)</f>
        <v>1309.6054340000001</v>
      </c>
      <c r="AL5">
        <f>IF(Step07!AL5&gt;Step07!$B$3,Step07!AL5-0.5,Step07!AL5+0.5)</f>
        <v>1278.4433630000001</v>
      </c>
      <c r="AM5">
        <f>IF(Step07!AM5&gt;Step07!$B$3,Step07!AM5-0.5,Step07!AM5+0.5)</f>
        <v>1323.823314</v>
      </c>
      <c r="AN5">
        <f>IF(Step07!AN5&gt;Step07!$B$3,Step07!AN5-0.5,Step07!AN5+0.5)</f>
        <v>1269.0085630000001</v>
      </c>
      <c r="AO5">
        <f>IF(Step07!AO5&gt;Step07!$B$3,Step07!AO5-0.5,Step07!AO5+0.5)</f>
        <v>1300.0058710000001</v>
      </c>
      <c r="AP5">
        <f>IF(Step07!AP5&gt;Step07!$B$3,Step07!AP5-0.5,Step07!AP5+0.5)</f>
        <v>1275.643102</v>
      </c>
      <c r="AQ5">
        <f>IF(Step07!AQ5&gt;Step07!$B$3,Step07!AQ5-0.5,Step07!AQ5+0.5)</f>
        <v>1306.2111870000001</v>
      </c>
      <c r="AR5">
        <f>IF(Step07!AR5&gt;Step07!$B$3,Step07!AR5-0.5,Step07!AR5+0.5)</f>
        <v>1331.4073579999999</v>
      </c>
      <c r="AS5">
        <f>IF(Step07!AS5&gt;Step07!$B$3,Step07!AS5-0.5,Step07!AS5+0.5)</f>
        <v>1324.375284</v>
      </c>
      <c r="AT5">
        <f>IF(Step07!AT5&gt;Step07!$B$3,Step07!AT5-0.5,Step07!AT5+0.5)</f>
        <v>1304.4538</v>
      </c>
      <c r="AU5">
        <f>IF(Step07!AU5&gt;Step07!$B$3,Step07!AU5-0.5,Step07!AU5+0.5)</f>
        <v>1295.6045779999999</v>
      </c>
      <c r="AV5">
        <f>IF(Step07!AV5&gt;Step07!$B$3,Step07!AV5-0.5,Step07!AV5+0.5)</f>
        <v>1320.0690500000001</v>
      </c>
      <c r="AW5">
        <f>IF(Step07!AW5&gt;Step07!$B$3,Step07!AW5-0.5,Step07!AW5+0.5)</f>
        <v>1291.2133739999999</v>
      </c>
      <c r="AX5">
        <f>IF(Step07!AX5&gt;Step07!$B$3,Step07!AX5-0.5,Step07!AX5+0.5)</f>
        <v>1319.895831</v>
      </c>
      <c r="AY5">
        <f>IF(Step07!AY5&gt;Step07!$B$3,Step07!AY5-0.5,Step07!AY5+0.5)</f>
        <v>1355.85094</v>
      </c>
    </row>
    <row r="6" spans="1:51" x14ac:dyDescent="0.25">
      <c r="A6" t="s">
        <v>9</v>
      </c>
      <c r="B6">
        <f>IF(Step07!B6&gt;Step07!$B$3,Step07!B6-0.5,Step07!B6+0.5)</f>
        <v>1245.151746</v>
      </c>
      <c r="C6">
        <f>IF(Step07!C6&gt;Step07!$B$3,Step07!C6-0.5,Step07!C6+0.5)</f>
        <v>1291.666387</v>
      </c>
      <c r="D6">
        <f>IF(Step07!D6&gt;Step07!$B$3,Step07!D6-0.5,Step07!D6+0.5)</f>
        <v>1260.4683749999999</v>
      </c>
      <c r="E6">
        <f>IF(Step07!E6&gt;Step07!$B$3,Step07!E6-0.5,Step07!E6+0.5)</f>
        <v>1314.7651559999999</v>
      </c>
      <c r="F6">
        <f>IF(Step07!F6&gt;Step07!$B$3,Step07!F6-0.5,Step07!F6+0.5)</f>
        <v>1333.6896469999999</v>
      </c>
      <c r="G6">
        <f>IF(Step07!G6&gt;Step07!$B$3,Step07!G6-0.5,Step07!G6+0.5)</f>
        <v>1281.531956</v>
      </c>
      <c r="H6">
        <f>IF(Step07!H6&gt;Step07!$B$3,Step07!H6-0.5,Step07!H6+0.5)</f>
        <v>1331.8585849999999</v>
      </c>
      <c r="I6">
        <f>IF(Step07!I6&gt;Step07!$B$3,Step07!I6-0.5,Step07!I6+0.5)</f>
        <v>1284.2935030000001</v>
      </c>
      <c r="J6">
        <f>IF(Step07!J6&gt;Step07!$B$3,Step07!J6-0.5,Step07!J6+0.5)</f>
        <v>1256.9305159999999</v>
      </c>
      <c r="K6">
        <f>IF(Step07!K6&gt;Step07!$B$3,Step07!K6-0.5,Step07!K6+0.5)</f>
        <v>1323.51872</v>
      </c>
      <c r="L6">
        <f>IF(Step07!L6&gt;Step07!$B$3,Step07!L6-0.5,Step07!L6+0.5)</f>
        <v>1343.387191</v>
      </c>
      <c r="M6">
        <f>IF(Step07!M6&gt;Step07!$B$3,Step07!M6-0.5,Step07!M6+0.5)</f>
        <v>1300.749642</v>
      </c>
      <c r="N6">
        <f>IF(Step07!N6&gt;Step07!$B$3,Step07!N6-0.5,Step07!N6+0.5)</f>
        <v>1330.1647459999999</v>
      </c>
      <c r="O6">
        <f>IF(Step07!O6&gt;Step07!$B$3,Step07!O6-0.5,Step07!O6+0.5)</f>
        <v>1282.4033199999999</v>
      </c>
      <c r="P6">
        <f>IF(Step07!P6&gt;Step07!$B$3,Step07!P6-0.5,Step07!P6+0.5)</f>
        <v>1357.511698</v>
      </c>
      <c r="Q6">
        <f>IF(Step07!Q6&gt;Step07!$B$3,Step07!Q6-0.5,Step07!Q6+0.5)</f>
        <v>1362.8446530000001</v>
      </c>
      <c r="R6">
        <f>IF(Step07!R6&gt;Step07!$B$3,Step07!R6-0.5,Step07!R6+0.5)</f>
        <v>1312.465031</v>
      </c>
      <c r="S6">
        <f>IF(Step07!S6&gt;Step07!$B$3,Step07!S6-0.5,Step07!S6+0.5)</f>
        <v>1308.102621</v>
      </c>
      <c r="T6">
        <f>IF(Step07!T6&gt;Step07!$B$3,Step07!T6-0.5,Step07!T6+0.5)</f>
        <v>1387.66417</v>
      </c>
      <c r="U6">
        <f>IF(Step07!U6&gt;Step07!$B$3,Step07!U6-0.5,Step07!U6+0.5)</f>
        <v>1329.7993799999999</v>
      </c>
      <c r="V6">
        <f>IF(Step07!V6&gt;Step07!$B$3,Step07!V6-0.5,Step07!V6+0.5)</f>
        <v>1366.7937260000001</v>
      </c>
      <c r="W6">
        <f>IF(Step07!W6&gt;Step07!$B$3,Step07!W6-0.5,Step07!W6+0.5)</f>
        <v>1327.1164000000001</v>
      </c>
      <c r="X6">
        <f>IF(Step07!X6&gt;Step07!$B$3,Step07!X6-0.5,Step07!X6+0.5)</f>
        <v>1378.469419</v>
      </c>
      <c r="Y6">
        <f>IF(Step07!Y6&gt;Step07!$B$3,Step07!Y6-0.5,Step07!Y6+0.5)</f>
        <v>1327.2444519999999</v>
      </c>
      <c r="Z6">
        <f>IF(Step07!Z6&gt;Step07!$B$3,Step07!Z6-0.5,Step07!Z6+0.5)</f>
        <v>1391.42668</v>
      </c>
      <c r="AA6">
        <f>IF(Step07!AA6&gt;Step07!$B$3,Step07!AA6-0.5,Step07!AA6+0.5)</f>
        <v>1320.3131599999999</v>
      </c>
      <c r="AB6">
        <f>IF(Step07!AB6&gt;Step07!$B$3,Step07!AB6-0.5,Step07!AB6+0.5)</f>
        <v>1379.7769639999999</v>
      </c>
      <c r="AC6">
        <f>IF(Step07!AC6&gt;Step07!$B$3,Step07!AC6-0.5,Step07!AC6+0.5)</f>
        <v>1390.1488440000001</v>
      </c>
      <c r="AD6">
        <f>IF(Step07!AD6&gt;Step07!$B$3,Step07!AD6-0.5,Step07!AD6+0.5)</f>
        <v>1365.982536</v>
      </c>
      <c r="AE6">
        <f>IF(Step07!AE6&gt;Step07!$B$3,Step07!AE6-0.5,Step07!AE6+0.5)</f>
        <v>1398.0475080000001</v>
      </c>
      <c r="AF6">
        <f>IF(Step07!AF6&gt;Step07!$B$3,Step07!AF6-0.5,Step07!AF6+0.5)</f>
        <v>1370.8906770000001</v>
      </c>
      <c r="AG6">
        <f>IF(Step07!AG6&gt;Step07!$B$3,Step07!AG6-0.5,Step07!AG6+0.5)</f>
        <v>1425.7698760000001</v>
      </c>
      <c r="AH6">
        <f>IF(Step07!AH6&gt;Step07!$B$3,Step07!AH6-0.5,Step07!AH6+0.5)</f>
        <v>1433.47892</v>
      </c>
      <c r="AI6">
        <f>IF(Step07!AI6&gt;Step07!$B$3,Step07!AI6-0.5,Step07!AI6+0.5)</f>
        <v>1425.5512409999999</v>
      </c>
      <c r="AJ6">
        <f>IF(Step07!AJ6&gt;Step07!$B$3,Step07!AJ6-0.5,Step07!AJ6+0.5)</f>
        <v>1441.5944850000001</v>
      </c>
      <c r="AK6">
        <f>IF(Step07!AK6&gt;Step07!$B$3,Step07!AK6-0.5,Step07!AK6+0.5)</f>
        <v>1384.827951</v>
      </c>
      <c r="AL6">
        <f>IF(Step07!AL6&gt;Step07!$B$3,Step07!AL6-0.5,Step07!AL6+0.5)</f>
        <v>1447.91347</v>
      </c>
      <c r="AM6">
        <f>IF(Step07!AM6&gt;Step07!$B$3,Step07!AM6-0.5,Step07!AM6+0.5)</f>
        <v>1370.86356</v>
      </c>
      <c r="AN6">
        <f>IF(Step07!AN6&gt;Step07!$B$3,Step07!AN6-0.5,Step07!AN6+0.5)</f>
        <v>1415.263027</v>
      </c>
      <c r="AO6">
        <f>IF(Step07!AO6&gt;Step07!$B$3,Step07!AO6-0.5,Step07!AO6+0.5)</f>
        <v>1449.0944509999999</v>
      </c>
      <c r="AP6">
        <f>IF(Step07!AP6&gt;Step07!$B$3,Step07!AP6-0.5,Step07!AP6+0.5)</f>
        <v>1460.1380529999999</v>
      </c>
      <c r="AQ6">
        <f>IF(Step07!AQ6&gt;Step07!$B$3,Step07!AQ6-0.5,Step07!AQ6+0.5)</f>
        <v>1436.9865560000001</v>
      </c>
      <c r="AR6">
        <f>IF(Step07!AR6&gt;Step07!$B$3,Step07!AR6-0.5,Step07!AR6+0.5)</f>
        <v>1444.81639</v>
      </c>
      <c r="AS6">
        <f>IF(Step07!AS6&gt;Step07!$B$3,Step07!AS6-0.5,Step07!AS6+0.5)</f>
        <v>1448.6904609999999</v>
      </c>
      <c r="AT6">
        <f>IF(Step07!AT6&gt;Step07!$B$3,Step07!AT6-0.5,Step07!AT6+0.5)</f>
        <v>1457.3312550000001</v>
      </c>
      <c r="AU6">
        <f>IF(Step07!AU6&gt;Step07!$B$3,Step07!AU6-0.5,Step07!AU6+0.5)</f>
        <v>1473.325787</v>
      </c>
      <c r="AV6">
        <f>IF(Step07!AV6&gt;Step07!$B$3,Step07!AV6-0.5,Step07!AV6+0.5)</f>
        <v>1490.443663</v>
      </c>
      <c r="AW6">
        <f>IF(Step07!AW6&gt;Step07!$B$3,Step07!AW6-0.5,Step07!AW6+0.5)</f>
        <v>1486.270941</v>
      </c>
      <c r="AX6">
        <f>IF(Step07!AX6&gt;Step07!$B$3,Step07!AX6-0.5,Step07!AX6+0.5)</f>
        <v>1505.7023730000001</v>
      </c>
      <c r="AY6">
        <f>IF(Step07!AY6&gt;Step07!$B$3,Step07!AY6-0.5,Step07!AY6+0.5)</f>
        <v>1415.847477</v>
      </c>
    </row>
    <row r="7" spans="1:51" x14ac:dyDescent="0.25">
      <c r="A7" t="s">
        <v>10</v>
      </c>
      <c r="B7">
        <f>IF(Step07!B7&gt;Step07!$B$3,Step07!B7-0.5,Step07!B7+0.5)</f>
        <v>1381.6356209999999</v>
      </c>
      <c r="C7">
        <f>IF(Step07!C7&gt;Step07!$B$3,Step07!C7-0.5,Step07!C7+0.5)</f>
        <v>1370.241802</v>
      </c>
      <c r="D7">
        <f>IF(Step07!D7&gt;Step07!$B$3,Step07!D7-0.5,Step07!D7+0.5)</f>
        <v>1395.0125880000001</v>
      </c>
      <c r="E7">
        <f>IF(Step07!E7&gt;Step07!$B$3,Step07!E7-0.5,Step07!E7+0.5)</f>
        <v>1367.361159</v>
      </c>
      <c r="F7">
        <f>IF(Step07!F7&gt;Step07!$B$3,Step07!F7-0.5,Step07!F7+0.5)</f>
        <v>1405.069217</v>
      </c>
      <c r="G7">
        <f>IF(Step07!G7&gt;Step07!$B$3,Step07!G7-0.5,Step07!G7+0.5)</f>
        <v>1419.260031</v>
      </c>
      <c r="H7">
        <f>IF(Step07!H7&gt;Step07!$B$3,Step07!H7-0.5,Step07!H7+0.5)</f>
        <v>1469.976232</v>
      </c>
      <c r="I7">
        <f>IF(Step07!I7&gt;Step07!$B$3,Step07!I7-0.5,Step07!I7+0.5)</f>
        <v>1449.5004570000001</v>
      </c>
      <c r="J7">
        <f>IF(Step07!J7&gt;Step07!$B$3,Step07!J7-0.5,Step07!J7+0.5)</f>
        <v>1443.4536519999999</v>
      </c>
      <c r="K7">
        <f>IF(Step07!K7&gt;Step07!$B$3,Step07!K7-0.5,Step07!K7+0.5)</f>
        <v>1477.0073010000001</v>
      </c>
      <c r="L7">
        <f>IF(Step07!L7&gt;Step07!$B$3,Step07!L7-0.5,Step07!L7+0.5)</f>
        <v>1433.2287249999999</v>
      </c>
      <c r="M7">
        <f>IF(Step07!M7&gt;Step07!$B$3,Step07!M7-0.5,Step07!M7+0.5)</f>
        <v>1452.811113</v>
      </c>
      <c r="N7">
        <f>IF(Step07!N7&gt;Step07!$B$3,Step07!N7-0.5,Step07!N7+0.5)</f>
        <v>1468.748505</v>
      </c>
      <c r="O7">
        <f>IF(Step07!O7&gt;Step07!$B$3,Step07!O7-0.5,Step07!O7+0.5)</f>
        <v>1411.630815</v>
      </c>
      <c r="P7">
        <f>IF(Step07!P7&gt;Step07!$B$3,Step07!P7-0.5,Step07!P7+0.5)</f>
        <v>1443.6246599999999</v>
      </c>
      <c r="Q7">
        <f>IF(Step07!Q7&gt;Step07!$B$3,Step07!Q7-0.5,Step07!Q7+0.5)</f>
        <v>1491.961832</v>
      </c>
      <c r="R7">
        <f>IF(Step07!R7&gt;Step07!$B$3,Step07!R7-0.5,Step07!R7+0.5)</f>
        <v>1501.902685</v>
      </c>
      <c r="S7">
        <f>IF(Step07!S7&gt;Step07!$B$3,Step07!S7-0.5,Step07!S7+0.5)</f>
        <v>1502.123104</v>
      </c>
      <c r="T7">
        <f>IF(Step07!T7&gt;Step07!$B$3,Step07!T7-0.5,Step07!T7+0.5)</f>
        <v>1478.581062</v>
      </c>
      <c r="U7">
        <f>IF(Step07!U7&gt;Step07!$B$3,Step07!U7-0.5,Step07!U7+0.5)</f>
        <v>1470.9382680000001</v>
      </c>
      <c r="V7">
        <f>IF(Step07!V7&gt;Step07!$B$3,Step07!V7-0.5,Step07!V7+0.5)</f>
        <v>1489.236813</v>
      </c>
      <c r="W7">
        <f>IF(Step07!W7&gt;Step07!$B$3,Step07!W7-0.5,Step07!W7+0.5)</f>
        <v>1470.0524150000001</v>
      </c>
      <c r="X7">
        <f>IF(Step07!X7&gt;Step07!$B$3,Step07!X7-0.5,Step07!X7+0.5)</f>
        <v>1493.727562</v>
      </c>
      <c r="Y7">
        <f>IF(Step07!Y7&gt;Step07!$B$3,Step07!Y7-0.5,Step07!Y7+0.5)</f>
        <v>1455.9194279999999</v>
      </c>
      <c r="Z7">
        <f>IF(Step07!Z7&gt;Step07!$B$3,Step07!Z7-0.5,Step07!Z7+0.5)</f>
        <v>1462.72585</v>
      </c>
      <c r="AA7">
        <f>IF(Step07!AA7&gt;Step07!$B$3,Step07!AA7-0.5,Step07!AA7+0.5)</f>
        <v>1536.8859829999999</v>
      </c>
      <c r="AB7">
        <f>IF(Step07!AB7&gt;Step07!$B$3,Step07!AB7-0.5,Step07!AB7+0.5)</f>
        <v>1523.629719</v>
      </c>
      <c r="AC7">
        <f>IF(Step07!AC7&gt;Step07!$B$3,Step07!AC7-0.5,Step07!AC7+0.5)</f>
        <v>1467.07491</v>
      </c>
      <c r="AD7">
        <f>IF(Step07!AD7&gt;Step07!$B$3,Step07!AD7-0.5,Step07!AD7+0.5)</f>
        <v>1556.1739439999999</v>
      </c>
      <c r="AE7">
        <f>IF(Step07!AE7&gt;Step07!$B$3,Step07!AE7-0.5,Step07!AE7+0.5)</f>
        <v>1506.1399570000001</v>
      </c>
      <c r="AF7">
        <f>IF(Step07!AF7&gt;Step07!$B$3,Step07!AF7-0.5,Step07!AF7+0.5)</f>
        <v>1516.3794069999999</v>
      </c>
      <c r="AG7">
        <f>IF(Step07!AG7&gt;Step07!$B$3,Step07!AG7-0.5,Step07!AG7+0.5)</f>
        <v>1529.2091459999999</v>
      </c>
      <c r="AH7">
        <f>IF(Step07!AH7&gt;Step07!$B$3,Step07!AH7-0.5,Step07!AH7+0.5)</f>
        <v>1527.4208799999999</v>
      </c>
      <c r="AI7">
        <f>IF(Step07!AI7&gt;Step07!$B$3,Step07!AI7-0.5,Step07!AI7+0.5)</f>
        <v>1577.360649</v>
      </c>
      <c r="AJ7">
        <f>IF(Step07!AJ7&gt;Step07!$B$3,Step07!AJ7-0.5,Step07!AJ7+0.5)</f>
        <v>1568.3375490000001</v>
      </c>
      <c r="AK7">
        <f>IF(Step07!AK7&gt;Step07!$B$3,Step07!AK7-0.5,Step07!AK7+0.5)</f>
        <v>1544.778722</v>
      </c>
      <c r="AL7">
        <f>IF(Step07!AL7&gt;Step07!$B$3,Step07!AL7-0.5,Step07!AL7+0.5)</f>
        <v>1548.6593230000001</v>
      </c>
      <c r="AM7">
        <f>IF(Step07!AM7&gt;Step07!$B$3,Step07!AM7-0.5,Step07!AM7+0.5)</f>
        <v>1561.647923</v>
      </c>
      <c r="AN7">
        <f>IF(Step07!AN7&gt;Step07!$B$3,Step07!AN7-0.5,Step07!AN7+0.5)</f>
        <v>1519.978654</v>
      </c>
      <c r="AO7">
        <f>IF(Step07!AO7&gt;Step07!$B$3,Step07!AO7-0.5,Step07!AO7+0.5)</f>
        <v>1536.8254730000001</v>
      </c>
      <c r="AP7">
        <f>IF(Step07!AP7&gt;Step07!$B$3,Step07!AP7-0.5,Step07!AP7+0.5)</f>
        <v>1598.3153010000001</v>
      </c>
      <c r="AQ7">
        <f>IF(Step07!AQ7&gt;Step07!$B$3,Step07!AQ7-0.5,Step07!AQ7+0.5)</f>
        <v>1560.025445</v>
      </c>
      <c r="AR7">
        <f>IF(Step07!AR7&gt;Step07!$B$3,Step07!AR7-0.5,Step07!AR7+0.5)</f>
        <v>1564.9789639999999</v>
      </c>
      <c r="AS7">
        <f>IF(Step07!AS7&gt;Step07!$B$3,Step07!AS7-0.5,Step07!AS7+0.5)</f>
        <v>1588.430556</v>
      </c>
      <c r="AT7">
        <f>IF(Step07!AT7&gt;Step07!$B$3,Step07!AT7-0.5,Step07!AT7+0.5)</f>
        <v>1622.307057</v>
      </c>
      <c r="AU7">
        <f>IF(Step07!AU7&gt;Step07!$B$3,Step07!AU7-0.5,Step07!AU7+0.5)</f>
        <v>1549.2982360000001</v>
      </c>
      <c r="AV7">
        <f>IF(Step07!AV7&gt;Step07!$B$3,Step07!AV7-0.5,Step07!AV7+0.5)</f>
        <v>1553.230429</v>
      </c>
      <c r="AW7">
        <f>IF(Step07!AW7&gt;Step07!$B$3,Step07!AW7-0.5,Step07!AW7+0.5)</f>
        <v>1612.7706969999999</v>
      </c>
      <c r="AX7">
        <f>IF(Step07!AX7&gt;Step07!$B$3,Step07!AX7-0.5,Step07!AX7+0.5)</f>
        <v>1578.865771</v>
      </c>
      <c r="AY7">
        <f>IF(Step07!AY7&gt;Step07!$B$3,Step07!AY7-0.5,Step07!AY7+0.5)</f>
        <v>1564.0597740000001</v>
      </c>
    </row>
    <row r="8" spans="1:51" x14ac:dyDescent="0.25">
      <c r="A8" t="s">
        <v>11</v>
      </c>
      <c r="B8">
        <f>IF(Step07!B8&gt;Step07!$B$3,Step07!B8-0.5,Step07!B8+0.5)</f>
        <v>1510.6975829999999</v>
      </c>
      <c r="C8">
        <f>IF(Step07!C8&gt;Step07!$B$3,Step07!C8-0.5,Step07!C8+0.5)</f>
        <v>1480.0779950000001</v>
      </c>
      <c r="D8">
        <f>IF(Step07!D8&gt;Step07!$B$3,Step07!D8-0.5,Step07!D8+0.5)</f>
        <v>1565.681808</v>
      </c>
      <c r="E8">
        <f>IF(Step07!E8&gt;Step07!$B$3,Step07!E8-0.5,Step07!E8+0.5)</f>
        <v>1552.56277</v>
      </c>
      <c r="F8">
        <f>IF(Step07!F8&gt;Step07!$B$3,Step07!F8-0.5,Step07!F8+0.5)</f>
        <v>1500.4649449999999</v>
      </c>
      <c r="G8">
        <f>IF(Step07!G8&gt;Step07!$B$3,Step07!G8-0.5,Step07!G8+0.5)</f>
        <v>1556.2434499999999</v>
      </c>
      <c r="H8">
        <f>IF(Step07!H8&gt;Step07!$B$3,Step07!H8-0.5,Step07!H8+0.5)</f>
        <v>1502.9193969999999</v>
      </c>
      <c r="I8">
        <f>IF(Step07!I8&gt;Step07!$B$3,Step07!I8-0.5,Step07!I8+0.5)</f>
        <v>1570.9243710000001</v>
      </c>
      <c r="J8">
        <f>IF(Step07!J8&gt;Step07!$B$3,Step07!J8-0.5,Step07!J8+0.5)</f>
        <v>1564.6464149999999</v>
      </c>
      <c r="K8">
        <f>IF(Step07!K8&gt;Step07!$B$3,Step07!K8-0.5,Step07!K8+0.5)</f>
        <v>1514.2116920000001</v>
      </c>
      <c r="L8">
        <f>IF(Step07!L8&gt;Step07!$B$3,Step07!L8-0.5,Step07!L8+0.5)</f>
        <v>1564.481601</v>
      </c>
      <c r="M8">
        <f>IF(Step07!M8&gt;Step07!$B$3,Step07!M8-0.5,Step07!M8+0.5)</f>
        <v>1616.320784</v>
      </c>
      <c r="N8">
        <f>IF(Step07!N8&gt;Step07!$B$3,Step07!N8-0.5,Step07!N8+0.5)</f>
        <v>1539.5307339999999</v>
      </c>
      <c r="O8">
        <f>IF(Step07!O8&gt;Step07!$B$3,Step07!O8-0.5,Step07!O8+0.5)</f>
        <v>1555.5568189999999</v>
      </c>
      <c r="P8">
        <f>IF(Step07!P8&gt;Step07!$B$3,Step07!P8-0.5,Step07!P8+0.5)</f>
        <v>1617.35915</v>
      </c>
      <c r="Q8">
        <f>IF(Step07!Q8&gt;Step07!$B$3,Step07!Q8-0.5,Step07!Q8+0.5)</f>
        <v>1582.361204</v>
      </c>
      <c r="R8">
        <f>IF(Step07!R8&gt;Step07!$B$3,Step07!R8-0.5,Step07!R8+0.5)</f>
        <v>1574.121494</v>
      </c>
      <c r="S8">
        <f>IF(Step07!S8&gt;Step07!$B$3,Step07!S8-0.5,Step07!S8+0.5)</f>
        <v>1548.2218</v>
      </c>
      <c r="T8">
        <f>IF(Step07!T8&gt;Step07!$B$3,Step07!T8-0.5,Step07!T8+0.5)</f>
        <v>1571.802915</v>
      </c>
      <c r="U8">
        <f>IF(Step07!U8&gt;Step07!$B$3,Step07!U8-0.5,Step07!U8+0.5)</f>
        <v>1609.304754</v>
      </c>
      <c r="V8">
        <f>IF(Step07!V8&gt;Step07!$B$3,Step07!V8-0.5,Step07!V8+0.5)</f>
        <v>1589.4651449999999</v>
      </c>
      <c r="W8">
        <f>IF(Step07!W8&gt;Step07!$B$3,Step07!W8-0.5,Step07!W8+0.5)</f>
        <v>1575.0846770000001</v>
      </c>
      <c r="X8">
        <f>IF(Step07!X8&gt;Step07!$B$3,Step07!X8-0.5,Step07!X8+0.5)</f>
        <v>1600.3376840000001</v>
      </c>
      <c r="Y8">
        <f>IF(Step07!Y8&gt;Step07!$B$3,Step07!Y8-0.5,Step07!Y8+0.5)</f>
        <v>1572.891165</v>
      </c>
      <c r="Z8">
        <f>IF(Step07!Z8&gt;Step07!$B$3,Step07!Z8-0.5,Step07!Z8+0.5)</f>
        <v>1629.324795</v>
      </c>
      <c r="AA8">
        <f>IF(Step07!AA8&gt;Step07!$B$3,Step07!AA8-0.5,Step07!AA8+0.5)</f>
        <v>1661.823758</v>
      </c>
      <c r="AB8">
        <f>IF(Step07!AB8&gt;Step07!$B$3,Step07!AB8-0.5,Step07!AB8+0.5)</f>
        <v>1598.9618620000001</v>
      </c>
      <c r="AC8">
        <f>IF(Step07!AC8&gt;Step07!$B$3,Step07!AC8-0.5,Step07!AC8+0.5)</f>
        <v>1689.321052</v>
      </c>
      <c r="AD8">
        <f>IF(Step07!AD8&gt;Step07!$B$3,Step07!AD8-0.5,Step07!AD8+0.5)</f>
        <v>1679.1857689999999</v>
      </c>
      <c r="AE8">
        <f>IF(Step07!AE8&gt;Step07!$B$3,Step07!AE8-0.5,Step07!AE8+0.5)</f>
        <v>1665.4425570000001</v>
      </c>
      <c r="AF8">
        <f>IF(Step07!AF8&gt;Step07!$B$3,Step07!AF8-0.5,Step07!AF8+0.5)</f>
        <v>1626.16535</v>
      </c>
      <c r="AG8">
        <f>IF(Step07!AG8&gt;Step07!$B$3,Step07!AG8-0.5,Step07!AG8+0.5)</f>
        <v>1618.0105570000001</v>
      </c>
      <c r="AH8">
        <f>IF(Step07!AH8&gt;Step07!$B$3,Step07!AH8-0.5,Step07!AH8+0.5)</f>
        <v>1647.5501420000001</v>
      </c>
      <c r="AI8">
        <f>IF(Step07!AI8&gt;Step07!$B$3,Step07!AI8-0.5,Step07!AI8+0.5)</f>
        <v>1647.1180039999999</v>
      </c>
      <c r="AJ8">
        <f>IF(Step07!AJ8&gt;Step07!$B$3,Step07!AJ8-0.5,Step07!AJ8+0.5)</f>
        <v>1628.4259320000001</v>
      </c>
      <c r="AK8">
        <f>IF(Step07!AK8&gt;Step07!$B$3,Step07!AK8-0.5,Step07!AK8+0.5)</f>
        <v>1632.6957279999999</v>
      </c>
      <c r="AL8">
        <f>IF(Step07!AL8&gt;Step07!$B$3,Step07!AL8-0.5,Step07!AL8+0.5)</f>
        <v>1725.449032</v>
      </c>
      <c r="AM8">
        <f>IF(Step07!AM8&gt;Step07!$B$3,Step07!AM8-0.5,Step07!AM8+0.5)</f>
        <v>1685.4637520000001</v>
      </c>
      <c r="AN8">
        <f>IF(Step07!AN8&gt;Step07!$B$3,Step07!AN8-0.5,Step07!AN8+0.5)</f>
        <v>1662.105697</v>
      </c>
      <c r="AO8">
        <f>IF(Step07!AO8&gt;Step07!$B$3,Step07!AO8-0.5,Step07!AO8+0.5)</f>
        <v>1670.351817</v>
      </c>
      <c r="AP8">
        <f>IF(Step07!AP8&gt;Step07!$B$3,Step07!AP8-0.5,Step07!AP8+0.5)</f>
        <v>1700.7597350000001</v>
      </c>
      <c r="AQ8">
        <f>IF(Step07!AQ8&gt;Step07!$B$3,Step07!AQ8-0.5,Step07!AQ8+0.5)</f>
        <v>1696.132501</v>
      </c>
      <c r="AR8">
        <f>IF(Step07!AR8&gt;Step07!$B$3,Step07!AR8-0.5,Step07!AR8+0.5)</f>
        <v>1677.3578219999999</v>
      </c>
      <c r="AS8">
        <f>IF(Step07!AS8&gt;Step07!$B$3,Step07!AS8-0.5,Step07!AS8+0.5)</f>
        <v>1714.929752</v>
      </c>
      <c r="AT8">
        <f>IF(Step07!AT8&gt;Step07!$B$3,Step07!AT8-0.5,Step07!AT8+0.5)</f>
        <v>1762.956741</v>
      </c>
      <c r="AU8">
        <f>IF(Step07!AU8&gt;Step07!$B$3,Step07!AU8-0.5,Step07!AU8+0.5)</f>
        <v>1755.1426750000001</v>
      </c>
      <c r="AV8">
        <f>IF(Step07!AV8&gt;Step07!$B$3,Step07!AV8-0.5,Step07!AV8+0.5)</f>
        <v>1696.131181</v>
      </c>
      <c r="AW8">
        <f>IF(Step07!AW8&gt;Step07!$B$3,Step07!AW8-0.5,Step07!AW8+0.5)</f>
        <v>1704.7523349999999</v>
      </c>
      <c r="AX8">
        <f>IF(Step07!AX8&gt;Step07!$B$3,Step07!AX8-0.5,Step07!AX8+0.5)</f>
        <v>1697.636469</v>
      </c>
      <c r="AY8">
        <f>IF(Step07!AY8&gt;Step07!$B$3,Step07!AY8-0.5,Step07!AY8+0.5)</f>
        <v>1698.5186200000001</v>
      </c>
    </row>
    <row r="9" spans="1:51" x14ac:dyDescent="0.25">
      <c r="A9" t="s">
        <v>12</v>
      </c>
      <c r="B9">
        <f>IF(Step07!B9&gt;Step07!$B$3,Step07!B9-0.5,Step07!B9+0.5)</f>
        <v>1676.929748</v>
      </c>
      <c r="C9">
        <f>IF(Step07!C9&gt;Step07!$B$3,Step07!C9-0.5,Step07!C9+0.5)</f>
        <v>1671.314715</v>
      </c>
      <c r="D9">
        <f>IF(Step07!D9&gt;Step07!$B$3,Step07!D9-0.5,Step07!D9+0.5)</f>
        <v>1620.096978</v>
      </c>
      <c r="E9">
        <f>IF(Step07!E9&gt;Step07!$B$3,Step07!E9-0.5,Step07!E9+0.5)</f>
        <v>1697.034549</v>
      </c>
      <c r="F9">
        <f>IF(Step07!F9&gt;Step07!$B$3,Step07!F9-0.5,Step07!F9+0.5)</f>
        <v>1640.7463729999999</v>
      </c>
      <c r="G9">
        <f>IF(Step07!G9&gt;Step07!$B$3,Step07!G9-0.5,Step07!G9+0.5)</f>
        <v>1698.5162660000001</v>
      </c>
      <c r="H9">
        <f>IF(Step07!H9&gt;Step07!$B$3,Step07!H9-0.5,Step07!H9+0.5)</f>
        <v>1655.1116239999999</v>
      </c>
      <c r="I9">
        <f>IF(Step07!I9&gt;Step07!$B$3,Step07!I9-0.5,Step07!I9+0.5)</f>
        <v>1722.724647</v>
      </c>
      <c r="J9">
        <f>IF(Step07!J9&gt;Step07!$B$3,Step07!J9-0.5,Step07!J9+0.5)</f>
        <v>1679.5026600000001</v>
      </c>
      <c r="K9">
        <f>IF(Step07!K9&gt;Step07!$B$3,Step07!K9-0.5,Step07!K9+0.5)</f>
        <v>1654.6955969999999</v>
      </c>
      <c r="L9">
        <f>IF(Step07!L9&gt;Step07!$B$3,Step07!L9-0.5,Step07!L9+0.5)</f>
        <v>1664.8746020000001</v>
      </c>
      <c r="M9">
        <f>IF(Step07!M9&gt;Step07!$B$3,Step07!M9-0.5,Step07!M9+0.5)</f>
        <v>1708.2969430000001</v>
      </c>
      <c r="N9">
        <f>IF(Step07!N9&gt;Step07!$B$3,Step07!N9-0.5,Step07!N9+0.5)</f>
        <v>1686.235627</v>
      </c>
      <c r="O9">
        <f>IF(Step07!O9&gt;Step07!$B$3,Step07!O9-0.5,Step07!O9+0.5)</f>
        <v>1672.3627770000001</v>
      </c>
      <c r="P9">
        <f>IF(Step07!P9&gt;Step07!$B$3,Step07!P9-0.5,Step07!P9+0.5)</f>
        <v>1706.0148819999999</v>
      </c>
      <c r="Q9">
        <f>IF(Step07!Q9&gt;Step07!$B$3,Step07!Q9-0.5,Step07!Q9+0.5)</f>
        <v>1702.594233</v>
      </c>
      <c r="R9">
        <f>IF(Step07!R9&gt;Step07!$B$3,Step07!R9-0.5,Step07!R9+0.5)</f>
        <v>1757.006613</v>
      </c>
      <c r="S9">
        <f>IF(Step07!S9&gt;Step07!$B$3,Step07!S9-0.5,Step07!S9+0.5)</f>
        <v>1686.984019</v>
      </c>
      <c r="T9">
        <f>IF(Step07!T9&gt;Step07!$B$3,Step07!T9-0.5,Step07!T9+0.5)</f>
        <v>1680.3694069999999</v>
      </c>
      <c r="U9">
        <f>IF(Step07!U9&gt;Step07!$B$3,Step07!U9-0.5,Step07!U9+0.5)</f>
        <v>1726.753915</v>
      </c>
      <c r="V9">
        <f>IF(Step07!V9&gt;Step07!$B$3,Step07!V9-0.5,Step07!V9+0.5)</f>
        <v>1694.7336310000001</v>
      </c>
      <c r="W9">
        <f>IF(Step07!W9&gt;Step07!$B$3,Step07!W9-0.5,Step07!W9+0.5)</f>
        <v>1727.8497589999999</v>
      </c>
      <c r="X9">
        <f>IF(Step07!X9&gt;Step07!$B$3,Step07!X9-0.5,Step07!X9+0.5)</f>
        <v>1733.1533919999999</v>
      </c>
      <c r="Y9">
        <f>IF(Step07!Y9&gt;Step07!$B$3,Step07!Y9-0.5,Step07!Y9+0.5)</f>
        <v>1720.852316</v>
      </c>
      <c r="Z9">
        <f>IF(Step07!Z9&gt;Step07!$B$3,Step07!Z9-0.5,Step07!Z9+0.5)</f>
        <v>1810.9918319999999</v>
      </c>
      <c r="AA9">
        <f>IF(Step07!AA9&gt;Step07!$B$3,Step07!AA9-0.5,Step07!AA9+0.5)</f>
        <v>1795.055179</v>
      </c>
      <c r="AB9">
        <f>IF(Step07!AB9&gt;Step07!$B$3,Step07!AB9-0.5,Step07!AB9+0.5)</f>
        <v>1781.7967309999999</v>
      </c>
      <c r="AC9">
        <f>IF(Step07!AC9&gt;Step07!$B$3,Step07!AC9-0.5,Step07!AC9+0.5)</f>
        <v>1748.912004</v>
      </c>
      <c r="AD9">
        <f>IF(Step07!AD9&gt;Step07!$B$3,Step07!AD9-0.5,Step07!AD9+0.5)</f>
        <v>1759.369299</v>
      </c>
      <c r="AE9">
        <f>IF(Step07!AE9&gt;Step07!$B$3,Step07!AE9-0.5,Step07!AE9+0.5)</f>
        <v>1748.3999040000001</v>
      </c>
      <c r="AF9">
        <f>IF(Step07!AF9&gt;Step07!$B$3,Step07!AF9-0.5,Step07!AF9+0.5)</f>
        <v>1787.824736</v>
      </c>
      <c r="AG9">
        <f>IF(Step07!AG9&gt;Step07!$B$3,Step07!AG9-0.5,Step07!AG9+0.5)</f>
        <v>1828.977339</v>
      </c>
      <c r="AH9">
        <f>IF(Step07!AH9&gt;Step07!$B$3,Step07!AH9-0.5,Step07!AH9+0.5)</f>
        <v>1760.9774729999999</v>
      </c>
      <c r="AI9">
        <f>IF(Step07!AI9&gt;Step07!$B$3,Step07!AI9-0.5,Step07!AI9+0.5)</f>
        <v>1781.159819</v>
      </c>
      <c r="AJ9">
        <f>IF(Step07!AJ9&gt;Step07!$B$3,Step07!AJ9-0.5,Step07!AJ9+0.5)</f>
        <v>1763.261702</v>
      </c>
      <c r="AK9">
        <f>IF(Step07!AK9&gt;Step07!$B$3,Step07!AK9-0.5,Step07!AK9+0.5)</f>
        <v>1814.1336369999999</v>
      </c>
      <c r="AL9">
        <f>IF(Step07!AL9&gt;Step07!$B$3,Step07!AL9-0.5,Step07!AL9+0.5)</f>
        <v>1789.29116</v>
      </c>
      <c r="AM9">
        <f>IF(Step07!AM9&gt;Step07!$B$3,Step07!AM9-0.5,Step07!AM9+0.5)</f>
        <v>1777.8279580000001</v>
      </c>
      <c r="AN9">
        <f>IF(Step07!AN9&gt;Step07!$B$3,Step07!AN9-0.5,Step07!AN9+0.5)</f>
        <v>1785.528186</v>
      </c>
      <c r="AO9">
        <f>IF(Step07!AO9&gt;Step07!$B$3,Step07!AO9-0.5,Step07!AO9+0.5)</f>
        <v>1820.3811270000001</v>
      </c>
      <c r="AP9">
        <f>IF(Step07!AP9&gt;Step07!$B$3,Step07!AP9-0.5,Step07!AP9+0.5)</f>
        <v>1864.3688340000001</v>
      </c>
      <c r="AQ9">
        <f>IF(Step07!AQ9&gt;Step07!$B$3,Step07!AQ9-0.5,Step07!AQ9+0.5)</f>
        <v>1818.6971450000001</v>
      </c>
      <c r="AR9">
        <f>IF(Step07!AR9&gt;Step07!$B$3,Step07!AR9-0.5,Step07!AR9+0.5)</f>
        <v>1802.857084</v>
      </c>
      <c r="AS9">
        <f>IF(Step07!AS9&gt;Step07!$B$3,Step07!AS9-0.5,Step07!AS9+0.5)</f>
        <v>1802.268926</v>
      </c>
      <c r="AT9">
        <f>IF(Step07!AT9&gt;Step07!$B$3,Step07!AT9-0.5,Step07!AT9+0.5)</f>
        <v>1872.255302</v>
      </c>
      <c r="AU9">
        <f>IF(Step07!AU9&gt;Step07!$B$3,Step07!AU9-0.5,Step07!AU9+0.5)</f>
        <v>1905.228811</v>
      </c>
      <c r="AV9">
        <f>IF(Step07!AV9&gt;Step07!$B$3,Step07!AV9-0.5,Step07!AV9+0.5)</f>
        <v>1897.679412</v>
      </c>
      <c r="AW9">
        <f>IF(Step07!AW9&gt;Step07!$B$3,Step07!AW9-0.5,Step07!AW9+0.5)</f>
        <v>1894.7629480000001</v>
      </c>
      <c r="AX9">
        <f>IF(Step07!AX9&gt;Step07!$B$3,Step07!AX9-0.5,Step07!AX9+0.5)</f>
        <v>1898.1192470000001</v>
      </c>
      <c r="AY9">
        <f>IF(Step07!AY9&gt;Step07!$B$3,Step07!AY9-0.5,Step07!AY9+0.5)</f>
        <v>1877.1224119999999</v>
      </c>
    </row>
    <row r="10" spans="1:51" x14ac:dyDescent="0.25">
      <c r="A10" t="s">
        <v>13</v>
      </c>
      <c r="B10">
        <f>IF(Step07!B10&gt;Step07!$B$3,Step07!B10-0.5,Step07!B10+0.5)</f>
        <v>1714.4580040000001</v>
      </c>
      <c r="C10">
        <f>IF(Step07!C10&gt;Step07!$B$3,Step07!C10-0.5,Step07!C10+0.5)</f>
        <v>1803.48441</v>
      </c>
      <c r="D10">
        <f>IF(Step07!D10&gt;Step07!$B$3,Step07!D10-0.5,Step07!D10+0.5)</f>
        <v>1823.9169910000001</v>
      </c>
      <c r="E10">
        <f>IF(Step07!E10&gt;Step07!$B$3,Step07!E10-0.5,Step07!E10+0.5)</f>
        <v>1768.373216</v>
      </c>
      <c r="F10">
        <f>IF(Step07!F10&gt;Step07!$B$3,Step07!F10-0.5,Step07!F10+0.5)</f>
        <v>1796.282463</v>
      </c>
      <c r="G10">
        <f>IF(Step07!G10&gt;Step07!$B$3,Step07!G10-0.5,Step07!G10+0.5)</f>
        <v>1782.847663</v>
      </c>
      <c r="H10">
        <f>IF(Step07!H10&gt;Step07!$B$3,Step07!H10-0.5,Step07!H10+0.5)</f>
        <v>1776.618203</v>
      </c>
      <c r="I10">
        <f>IF(Step07!I10&gt;Step07!$B$3,Step07!I10-0.5,Step07!I10+0.5)</f>
        <v>1782.8353930000001</v>
      </c>
      <c r="J10">
        <f>IF(Step07!J10&gt;Step07!$B$3,Step07!J10-0.5,Step07!J10+0.5)</f>
        <v>1770.6279</v>
      </c>
      <c r="K10">
        <f>IF(Step07!K10&gt;Step07!$B$3,Step07!K10-0.5,Step07!K10+0.5)</f>
        <v>1839.512491</v>
      </c>
      <c r="L10">
        <f>IF(Step07!L10&gt;Step07!$B$3,Step07!L10-0.5,Step07!L10+0.5)</f>
        <v>1850.501784</v>
      </c>
      <c r="M10">
        <f>IF(Step07!M10&gt;Step07!$B$3,Step07!M10-0.5,Step07!M10+0.5)</f>
        <v>1839.19028</v>
      </c>
      <c r="N10">
        <f>IF(Step07!N10&gt;Step07!$B$3,Step07!N10-0.5,Step07!N10+0.5)</f>
        <v>1795.7424309999999</v>
      </c>
      <c r="O10">
        <f>IF(Step07!O10&gt;Step07!$B$3,Step07!O10-0.5,Step07!O10+0.5)</f>
        <v>1874.892959</v>
      </c>
      <c r="P10">
        <f>IF(Step07!P10&gt;Step07!$B$3,Step07!P10-0.5,Step07!P10+0.5)</f>
        <v>1839.0287820000001</v>
      </c>
      <c r="Q10">
        <f>IF(Step07!Q10&gt;Step07!$B$3,Step07!Q10-0.5,Step07!Q10+0.5)</f>
        <v>1845.075292</v>
      </c>
      <c r="R10">
        <f>IF(Step07!R10&gt;Step07!$B$3,Step07!R10-0.5,Step07!R10+0.5)</f>
        <v>1831.591009</v>
      </c>
      <c r="S10">
        <f>IF(Step07!S10&gt;Step07!$B$3,Step07!S10-0.5,Step07!S10+0.5)</f>
        <v>1891.477089</v>
      </c>
      <c r="T10">
        <f>IF(Step07!T10&gt;Step07!$B$3,Step07!T10-0.5,Step07!T10+0.5)</f>
        <v>1852.045897</v>
      </c>
      <c r="U10">
        <f>IF(Step07!U10&gt;Step07!$B$3,Step07!U10-0.5,Step07!U10+0.5)</f>
        <v>1898.259554</v>
      </c>
      <c r="V10">
        <f>IF(Step07!V10&gt;Step07!$B$3,Step07!V10-0.5,Step07!V10+0.5)</f>
        <v>1840.692012</v>
      </c>
      <c r="W10">
        <f>IF(Step07!W10&gt;Step07!$B$3,Step07!W10-0.5,Step07!W10+0.5)</f>
        <v>1860.4013560000001</v>
      </c>
      <c r="X10">
        <f>IF(Step07!X10&gt;Step07!$B$3,Step07!X10-0.5,Step07!X10+0.5)</f>
        <v>1903.312322</v>
      </c>
      <c r="Y10">
        <f>IF(Step07!Y10&gt;Step07!$B$3,Step07!Y10-0.5,Step07!Y10+0.5)</f>
        <v>1850.1998610000001</v>
      </c>
      <c r="Z10">
        <f>IF(Step07!Z10&gt;Step07!$B$3,Step07!Z10-0.5,Step07!Z10+0.5)</f>
        <v>1898.893026</v>
      </c>
      <c r="AA10">
        <f>IF(Step07!AA10&gt;Step07!$B$3,Step07!AA10-0.5,Step07!AA10+0.5)</f>
        <v>1844.5128589999999</v>
      </c>
      <c r="AB10">
        <f>IF(Step07!AB10&gt;Step07!$B$3,Step07!AB10-0.5,Step07!AB10+0.5)</f>
        <v>1947.413033</v>
      </c>
      <c r="AC10">
        <f>IF(Step07!AC10&gt;Step07!$B$3,Step07!AC10-0.5,Step07!AC10+0.5)</f>
        <v>1891.383012</v>
      </c>
      <c r="AD10">
        <f>IF(Step07!AD10&gt;Step07!$B$3,Step07!AD10-0.5,Step07!AD10+0.5)</f>
        <v>1921.0560270000001</v>
      </c>
      <c r="AE10">
        <f>IF(Step07!AE10&gt;Step07!$B$3,Step07!AE10-0.5,Step07!AE10+0.5)</f>
        <v>1912.7699990000001</v>
      </c>
      <c r="AF10">
        <f>IF(Step07!AF10&gt;Step07!$B$3,Step07!AF10-0.5,Step07!AF10+0.5)</f>
        <v>1938.669517</v>
      </c>
      <c r="AG10">
        <f>IF(Step07!AG10&gt;Step07!$B$3,Step07!AG10-0.5,Step07!AG10+0.5)</f>
        <v>1952.4418909999999</v>
      </c>
      <c r="AH10">
        <f>IF(Step07!AH10&gt;Step07!$B$3,Step07!AH10-0.5,Step07!AH10+0.5)</f>
        <v>1911.4684319999999</v>
      </c>
      <c r="AI10">
        <f>IF(Step07!AI10&gt;Step07!$B$3,Step07!AI10-0.5,Step07!AI10+0.5)</f>
        <v>1981.8809900000001</v>
      </c>
      <c r="AJ10">
        <f>IF(Step07!AJ10&gt;Step07!$B$3,Step07!AJ10-0.5,Step07!AJ10+0.5)</f>
        <v>1890.9591190000001</v>
      </c>
      <c r="AK10">
        <f>IF(Step07!AK10&gt;Step07!$B$3,Step07!AK10-0.5,Step07!AK10+0.5)</f>
        <v>1934.655309</v>
      </c>
      <c r="AL10">
        <f>IF(Step07!AL10&gt;Step07!$B$3,Step07!AL10-0.5,Step07!AL10+0.5)</f>
        <v>1960.8369990000001</v>
      </c>
      <c r="AM10">
        <f>IF(Step07!AM10&gt;Step07!$B$3,Step07!AM10-0.5,Step07!AM10+0.5)</f>
        <v>1929.2625439999999</v>
      </c>
      <c r="AN10">
        <f>IF(Step07!AN10&gt;Step07!$B$3,Step07!AN10-0.5,Step07!AN10+0.5)</f>
        <v>1926.1664929999999</v>
      </c>
      <c r="AO10">
        <f>IF(Step07!AO10&gt;Step07!$B$3,Step07!AO10-0.5,Step07!AO10+0.5)</f>
        <v>1944.480622</v>
      </c>
      <c r="AP10">
        <f>IF(Step07!AP10&gt;Step07!$B$3,Step07!AP10-0.5,Step07!AP10+0.5)</f>
        <v>1970.1973149999999</v>
      </c>
      <c r="AQ10">
        <f>IF(Step07!AQ10&gt;Step07!$B$3,Step07!AQ10-0.5,Step07!AQ10+0.5)</f>
        <v>1979.228116</v>
      </c>
      <c r="AR10">
        <f>IF(Step07!AR10&gt;Step07!$B$3,Step07!AR10-0.5,Step07!AR10+0.5)</f>
        <v>1952.644538</v>
      </c>
      <c r="AS10">
        <f>IF(Step07!AS10&gt;Step07!$B$3,Step07!AS10-0.5,Step07!AS10+0.5)</f>
        <v>1943.443477</v>
      </c>
      <c r="AT10">
        <f>IF(Step07!AT10&gt;Step07!$B$3,Step07!AT10-0.5,Step07!AT10+0.5)</f>
        <v>2015.3953019999999</v>
      </c>
      <c r="AU10">
        <f>IF(Step07!AU10&gt;Step07!$B$3,Step07!AU10-0.5,Step07!AU10+0.5)</f>
        <v>1962.7623209999999</v>
      </c>
      <c r="AV10">
        <f>IF(Step07!AV10&gt;Step07!$B$3,Step07!AV10-0.5,Step07!AV10+0.5)</f>
        <v>2038.2409090000001</v>
      </c>
      <c r="AW10">
        <f>IF(Step07!AW10&gt;Step07!$B$3,Step07!AW10-0.5,Step07!AW10+0.5)</f>
        <v>2001.686886</v>
      </c>
      <c r="AX10">
        <f>IF(Step07!AX10&gt;Step07!$B$3,Step07!AX10-0.5,Step07!AX10+0.5)</f>
        <v>2045.1630339999999</v>
      </c>
      <c r="AY10">
        <f>IF(Step07!AY10&gt;Step07!$B$3,Step07!AY10-0.5,Step07!AY10+0.5)</f>
        <v>2033.6936579999999</v>
      </c>
    </row>
    <row r="11" spans="1:51" x14ac:dyDescent="0.25">
      <c r="A11" t="s">
        <v>14</v>
      </c>
      <c r="B11">
        <f>IF(Step07!B11&gt;Step07!$B$3,Step07!B11-0.5,Step07!B11+0.5)</f>
        <v>1859.085321</v>
      </c>
      <c r="C11">
        <f>IF(Step07!C11&gt;Step07!$B$3,Step07!C11-0.5,Step07!C11+0.5)</f>
        <v>1915.556691</v>
      </c>
      <c r="D11">
        <f>IF(Step07!D11&gt;Step07!$B$3,Step07!D11-0.5,Step07!D11+0.5)</f>
        <v>1873.2260920000001</v>
      </c>
      <c r="E11">
        <f>IF(Step07!E11&gt;Step07!$B$3,Step07!E11-0.5,Step07!E11+0.5)</f>
        <v>1886.6593190000001</v>
      </c>
      <c r="F11">
        <f>IF(Step07!F11&gt;Step07!$B$3,Step07!F11-0.5,Step07!F11+0.5)</f>
        <v>1911.211845</v>
      </c>
      <c r="G11">
        <f>IF(Step07!G11&gt;Step07!$B$3,Step07!G11-0.5,Step07!G11+0.5)</f>
        <v>1949.7459180000001</v>
      </c>
      <c r="H11">
        <f>IF(Step07!H11&gt;Step07!$B$3,Step07!H11-0.5,Step07!H11+0.5)</f>
        <v>1946.6420270000001</v>
      </c>
      <c r="I11">
        <f>IF(Step07!I11&gt;Step07!$B$3,Step07!I11-0.5,Step07!I11+0.5)</f>
        <v>1893.1819459999999</v>
      </c>
      <c r="J11">
        <f>IF(Step07!J11&gt;Step07!$B$3,Step07!J11-0.5,Step07!J11+0.5)</f>
        <v>1918.518118</v>
      </c>
      <c r="K11">
        <f>IF(Step07!K11&gt;Step07!$B$3,Step07!K11-0.5,Step07!K11+0.5)</f>
        <v>1945.130543</v>
      </c>
      <c r="L11">
        <f>IF(Step07!L11&gt;Step07!$B$3,Step07!L11-0.5,Step07!L11+0.5)</f>
        <v>1933.7835190000001</v>
      </c>
      <c r="M11">
        <f>IF(Step07!M11&gt;Step07!$B$3,Step07!M11-0.5,Step07!M11+0.5)</f>
        <v>1995.0133659999999</v>
      </c>
      <c r="N11">
        <f>IF(Step07!N11&gt;Step07!$B$3,Step07!N11-0.5,Step07!N11+0.5)</f>
        <v>1927.3850669999999</v>
      </c>
      <c r="O11">
        <f>IF(Step07!O11&gt;Step07!$B$3,Step07!O11-0.5,Step07!O11+0.5)</f>
        <v>1954.0642190000001</v>
      </c>
      <c r="P11">
        <f>IF(Step07!P11&gt;Step07!$B$3,Step07!P11-0.5,Step07!P11+0.5)</f>
        <v>1920.220104</v>
      </c>
      <c r="Q11">
        <f>IF(Step07!Q11&gt;Step07!$B$3,Step07!Q11-0.5,Step07!Q11+0.5)</f>
        <v>1948.258323</v>
      </c>
      <c r="R11">
        <f>IF(Step07!R11&gt;Step07!$B$3,Step07!R11-0.5,Step07!R11+0.5)</f>
        <v>1955.0915339999999</v>
      </c>
      <c r="S11">
        <f>IF(Step07!S11&gt;Step07!$B$3,Step07!S11-0.5,Step07!S11+0.5)</f>
        <v>1993.401689</v>
      </c>
      <c r="T11">
        <f>IF(Step07!T11&gt;Step07!$B$3,Step07!T11-0.5,Step07!T11+0.5)</f>
        <v>1987.658308</v>
      </c>
      <c r="U11">
        <f>IF(Step07!U11&gt;Step07!$B$3,Step07!U11-0.5,Step07!U11+0.5)</f>
        <v>1996.1440299999999</v>
      </c>
      <c r="V11">
        <f>IF(Step07!V11&gt;Step07!$B$3,Step07!V11-0.5,Step07!V11+0.5)</f>
        <v>1950.1441090000001</v>
      </c>
      <c r="W11">
        <f>IF(Step07!W11&gt;Step07!$B$3,Step07!W11-0.5,Step07!W11+0.5)</f>
        <v>1959.6425899999999</v>
      </c>
      <c r="X11">
        <f>IF(Step07!X11&gt;Step07!$B$3,Step07!X11-0.5,Step07!X11+0.5)</f>
        <v>2026.0226230000001</v>
      </c>
      <c r="Y11">
        <f>IF(Step07!Y11&gt;Step07!$B$3,Step07!Y11-0.5,Step07!Y11+0.5)</f>
        <v>1979.699916</v>
      </c>
      <c r="Z11">
        <f>IF(Step07!Z11&gt;Step07!$B$3,Step07!Z11-0.5,Step07!Z11+0.5)</f>
        <v>2046.2338589999999</v>
      </c>
      <c r="AA11">
        <f>IF(Step07!AA11&gt;Step07!$B$3,Step07!AA11-0.5,Step07!AA11+0.5)</f>
        <v>2072.7466450000002</v>
      </c>
      <c r="AB11">
        <f>IF(Step07!AB11&gt;Step07!$B$3,Step07!AB11-0.5,Step07!AB11+0.5)</f>
        <v>2003.810851</v>
      </c>
      <c r="AC11">
        <f>IF(Step07!AC11&gt;Step07!$B$3,Step07!AC11-0.5,Step07!AC11+0.5)</f>
        <v>2044.9146840000001</v>
      </c>
      <c r="AD11">
        <f>IF(Step07!AD11&gt;Step07!$B$3,Step07!AD11-0.5,Step07!AD11+0.5)</f>
        <v>2009.423094</v>
      </c>
      <c r="AE11">
        <f>IF(Step07!AE11&gt;Step07!$B$3,Step07!AE11-0.5,Step07!AE11+0.5)</f>
        <v>2004.311829</v>
      </c>
      <c r="AF11">
        <f>IF(Step07!AF11&gt;Step07!$B$3,Step07!AF11-0.5,Step07!AF11+0.5)</f>
        <v>2063.3956400000002</v>
      </c>
      <c r="AG11">
        <f>IF(Step07!AG11&gt;Step07!$B$3,Step07!AG11-0.5,Step07!AG11+0.5)</f>
        <v>2089.5417109999999</v>
      </c>
      <c r="AH11">
        <f>IF(Step07!AH11&gt;Step07!$B$3,Step07!AH11-0.5,Step07!AH11+0.5)</f>
        <v>2060.598176</v>
      </c>
      <c r="AI11">
        <f>IF(Step07!AI11&gt;Step07!$B$3,Step07!AI11-0.5,Step07!AI11+0.5)</f>
        <v>2039.1029129999999</v>
      </c>
      <c r="AJ11">
        <f>IF(Step07!AJ11&gt;Step07!$B$3,Step07!AJ11-0.5,Step07!AJ11+0.5)</f>
        <v>2047.61636</v>
      </c>
      <c r="AK11">
        <f>IF(Step07!AK11&gt;Step07!$B$3,Step07!AK11-0.5,Step07!AK11+0.5)</f>
        <v>2084.8001100000001</v>
      </c>
      <c r="AL11">
        <f>IF(Step07!AL11&gt;Step07!$B$3,Step07!AL11-0.5,Step07!AL11+0.5)</f>
        <v>2097.7692969999998</v>
      </c>
      <c r="AM11">
        <f>IF(Step07!AM11&gt;Step07!$B$3,Step07!AM11-0.5,Step07!AM11+0.5)</f>
        <v>2097.5990360000001</v>
      </c>
      <c r="AN11">
        <f>IF(Step07!AN11&gt;Step07!$B$3,Step07!AN11-0.5,Step07!AN11+0.5)</f>
        <v>2113.978928</v>
      </c>
      <c r="AO11">
        <f>IF(Step07!AO11&gt;Step07!$B$3,Step07!AO11-0.5,Step07!AO11+0.5)</f>
        <v>2096.9369369999999</v>
      </c>
      <c r="AP11">
        <f>IF(Step07!AP11&gt;Step07!$B$3,Step07!AP11-0.5,Step07!AP11+0.5)</f>
        <v>2066.5340809999998</v>
      </c>
      <c r="AQ11">
        <f>IF(Step07!AQ11&gt;Step07!$B$3,Step07!AQ11-0.5,Step07!AQ11+0.5)</f>
        <v>2103.2427539999999</v>
      </c>
      <c r="AR11">
        <f>IF(Step07!AR11&gt;Step07!$B$3,Step07!AR11-0.5,Step07!AR11+0.5)</f>
        <v>2164.5168229999999</v>
      </c>
      <c r="AS11">
        <f>IF(Step07!AS11&gt;Step07!$B$3,Step07!AS11-0.5,Step07!AS11+0.5)</f>
        <v>2119.203411</v>
      </c>
      <c r="AT11">
        <f>IF(Step07!AT11&gt;Step07!$B$3,Step07!AT11-0.5,Step07!AT11+0.5)</f>
        <v>2169.9463930000002</v>
      </c>
      <c r="AU11">
        <f>IF(Step07!AU11&gt;Step07!$B$3,Step07!AU11-0.5,Step07!AU11+0.5)</f>
        <v>2170.2929779999999</v>
      </c>
      <c r="AV11">
        <f>IF(Step07!AV11&gt;Step07!$B$3,Step07!AV11-0.5,Step07!AV11+0.5)</f>
        <v>2163.4615549999999</v>
      </c>
      <c r="AW11">
        <f>IF(Step07!AW11&gt;Step07!$B$3,Step07!AW11-0.5,Step07!AW11+0.5)</f>
        <v>2195.5293579999998</v>
      </c>
      <c r="AX11">
        <f>IF(Step07!AX11&gt;Step07!$B$3,Step07!AX11-0.5,Step07!AX11+0.5)</f>
        <v>2147.4695369999999</v>
      </c>
      <c r="AY11">
        <f>IF(Step07!AY11&gt;Step07!$B$3,Step07!AY11-0.5,Step07!AY11+0.5)</f>
        <v>2171.1050300000002</v>
      </c>
    </row>
    <row r="12" spans="1:51" x14ac:dyDescent="0.25">
      <c r="A12" t="s">
        <v>15</v>
      </c>
      <c r="B12">
        <f>IF(Step07!B12&gt;Step07!$B$3,Step07!B12-0.5,Step07!B12+0.5)</f>
        <v>1962.5165099999999</v>
      </c>
      <c r="C12">
        <f>IF(Step07!C12&gt;Step07!$B$3,Step07!C12-0.5,Step07!C12+0.5)</f>
        <v>2040.058612</v>
      </c>
      <c r="D12">
        <f>IF(Step07!D12&gt;Step07!$B$3,Step07!D12-0.5,Step07!D12+0.5)</f>
        <v>2031.1516389999999</v>
      </c>
      <c r="E12">
        <f>IF(Step07!E12&gt;Step07!$B$3,Step07!E12-0.5,Step07!E12+0.5)</f>
        <v>2058.1021989999999</v>
      </c>
      <c r="F12">
        <f>IF(Step07!F12&gt;Step07!$B$3,Step07!F12-0.5,Step07!F12+0.5)</f>
        <v>1998.1135999999999</v>
      </c>
      <c r="G12">
        <f>IF(Step07!G12&gt;Step07!$B$3,Step07!G12-0.5,Step07!G12+0.5)</f>
        <v>2081.8528540000002</v>
      </c>
      <c r="H12">
        <f>IF(Step07!H12&gt;Step07!$B$3,Step07!H12-0.5,Step07!H12+0.5)</f>
        <v>2069.9451079999999</v>
      </c>
      <c r="I12">
        <f>IF(Step07!I12&gt;Step07!$B$3,Step07!I12-0.5,Step07!I12+0.5)</f>
        <v>2069.9602759999998</v>
      </c>
      <c r="J12">
        <f>IF(Step07!J12&gt;Step07!$B$3,Step07!J12-0.5,Step07!J12+0.5)</f>
        <v>2087.7332529999999</v>
      </c>
      <c r="K12">
        <f>IF(Step07!K12&gt;Step07!$B$3,Step07!K12-0.5,Step07!K12+0.5)</f>
        <v>2049.479206</v>
      </c>
      <c r="L12">
        <f>IF(Step07!L12&gt;Step07!$B$3,Step07!L12-0.5,Step07!L12+0.5)</f>
        <v>2049.9711560000001</v>
      </c>
      <c r="M12">
        <f>IF(Step07!M12&gt;Step07!$B$3,Step07!M12-0.5,Step07!M12+0.5)</f>
        <v>2109.6331930000001</v>
      </c>
      <c r="N12">
        <f>IF(Step07!N12&gt;Step07!$B$3,Step07!N12-0.5,Step07!N12+0.5)</f>
        <v>2031.7839799999999</v>
      </c>
      <c r="O12">
        <f>IF(Step07!O12&gt;Step07!$B$3,Step07!O12-0.5,Step07!O12+0.5)</f>
        <v>2106.6330819999998</v>
      </c>
      <c r="P12">
        <f>IF(Step07!P12&gt;Step07!$B$3,Step07!P12-0.5,Step07!P12+0.5)</f>
        <v>2070.1285590000002</v>
      </c>
      <c r="Q12">
        <f>IF(Step07!Q12&gt;Step07!$B$3,Step07!Q12-0.5,Step07!Q12+0.5)</f>
        <v>2112.5232860000001</v>
      </c>
      <c r="R12">
        <f>IF(Step07!R12&gt;Step07!$B$3,Step07!R12-0.5,Step07!R12+0.5)</f>
        <v>2137.1774310000001</v>
      </c>
      <c r="S12">
        <f>IF(Step07!S12&gt;Step07!$B$3,Step07!S12-0.5,Step07!S12+0.5)</f>
        <v>2105.7200520000001</v>
      </c>
      <c r="T12">
        <f>IF(Step07!T12&gt;Step07!$B$3,Step07!T12-0.5,Step07!T12+0.5)</f>
        <v>2074.0776599999999</v>
      </c>
      <c r="U12">
        <f>IF(Step07!U12&gt;Step07!$B$3,Step07!U12-0.5,Step07!U12+0.5)</f>
        <v>2116.5727940000002</v>
      </c>
      <c r="V12">
        <f>IF(Step07!V12&gt;Step07!$B$3,Step07!V12-0.5,Step07!V12+0.5)</f>
        <v>2104.5018839999998</v>
      </c>
      <c r="W12">
        <f>IF(Step07!W12&gt;Step07!$B$3,Step07!W12-0.5,Step07!W12+0.5)</f>
        <v>2157.1645490000001</v>
      </c>
      <c r="X12">
        <f>IF(Step07!X12&gt;Step07!$B$3,Step07!X12-0.5,Step07!X12+0.5)</f>
        <v>2141.926688</v>
      </c>
      <c r="Y12">
        <f>IF(Step07!Y12&gt;Step07!$B$3,Step07!Y12-0.5,Step07!Y12+0.5)</f>
        <v>2100.8824340000001</v>
      </c>
      <c r="Z12">
        <f>IF(Step07!Z12&gt;Step07!$B$3,Step07!Z12-0.5,Step07!Z12+0.5)</f>
        <v>2177.094587</v>
      </c>
      <c r="AA12">
        <f>IF(Step07!AA12&gt;Step07!$B$3,Step07!AA12-0.5,Step07!AA12+0.5)</f>
        <v>2159.5177490000001</v>
      </c>
      <c r="AB12">
        <f>IF(Step07!AB12&gt;Step07!$B$3,Step07!AB12-0.5,Step07!AB12+0.5)</f>
        <v>2157.4349710000001</v>
      </c>
      <c r="AC12">
        <f>IF(Step07!AC12&gt;Step07!$B$3,Step07!AC12-0.5,Step07!AC12+0.5)</f>
        <v>2142.0775530000001</v>
      </c>
      <c r="AD12">
        <f>IF(Step07!AD12&gt;Step07!$B$3,Step07!AD12-0.5,Step07!AD12+0.5)</f>
        <v>2178.7116460000002</v>
      </c>
      <c r="AE12">
        <f>IF(Step07!AE12&gt;Step07!$B$3,Step07!AE12-0.5,Step07!AE12+0.5)</f>
        <v>2147.5351900000001</v>
      </c>
      <c r="AF12">
        <f>IF(Step07!AF12&gt;Step07!$B$3,Step07!AF12-0.5,Step07!AF12+0.5)</f>
        <v>2202.447169</v>
      </c>
      <c r="AG12">
        <f>IF(Step07!AG12&gt;Step07!$B$3,Step07!AG12-0.5,Step07!AG12+0.5)</f>
        <v>2143.579761</v>
      </c>
      <c r="AH12">
        <f>IF(Step07!AH12&gt;Step07!$B$3,Step07!AH12-0.5,Step07!AH12+0.5)</f>
        <v>2246.6538479999999</v>
      </c>
      <c r="AI12">
        <f>IF(Step07!AI12&gt;Step07!$B$3,Step07!AI12-0.5,Step07!AI12+0.5)</f>
        <v>2174.435919</v>
      </c>
      <c r="AJ12">
        <f>IF(Step07!AJ12&gt;Step07!$B$3,Step07!AJ12-0.5,Step07!AJ12+0.5)</f>
        <v>2240.8578259999999</v>
      </c>
      <c r="AK12">
        <f>IF(Step07!AK12&gt;Step07!$B$3,Step07!AK12-0.5,Step07!AK12+0.5)</f>
        <v>2217.4836059999998</v>
      </c>
      <c r="AL12">
        <f>IF(Step07!AL12&gt;Step07!$B$3,Step07!AL12-0.5,Step07!AL12+0.5)</f>
        <v>2232.4859200000001</v>
      </c>
      <c r="AM12">
        <f>IF(Step07!AM12&gt;Step07!$B$3,Step07!AM12-0.5,Step07!AM12+0.5)</f>
        <v>2257.4340950000001</v>
      </c>
      <c r="AN12">
        <f>IF(Step07!AN12&gt;Step07!$B$3,Step07!AN12-0.5,Step07!AN12+0.5)</f>
        <v>2277.5224600000001</v>
      </c>
      <c r="AO12">
        <f>IF(Step07!AO12&gt;Step07!$B$3,Step07!AO12-0.5,Step07!AO12+0.5)</f>
        <v>2240.5511940000001</v>
      </c>
      <c r="AP12">
        <f>IF(Step07!AP12&gt;Step07!$B$3,Step07!AP12-0.5,Step07!AP12+0.5)</f>
        <v>2256.0268740000001</v>
      </c>
      <c r="AQ12">
        <f>IF(Step07!AQ12&gt;Step07!$B$3,Step07!AQ12-0.5,Step07!AQ12+0.5)</f>
        <v>2241.5103779999999</v>
      </c>
      <c r="AR12">
        <f>IF(Step07!AR12&gt;Step07!$B$3,Step07!AR12-0.5,Step07!AR12+0.5)</f>
        <v>2261.6847720000001</v>
      </c>
      <c r="AS12">
        <f>IF(Step07!AS12&gt;Step07!$B$3,Step07!AS12-0.5,Step07!AS12+0.5)</f>
        <v>2287.6638990000001</v>
      </c>
      <c r="AT12">
        <f>IF(Step07!AT12&gt;Step07!$B$3,Step07!AT12-0.5,Step07!AT12+0.5)</f>
        <v>2272.365444</v>
      </c>
      <c r="AU12">
        <f>IF(Step07!AU12&gt;Step07!$B$3,Step07!AU12-0.5,Step07!AU12+0.5)</f>
        <v>2229.39626</v>
      </c>
      <c r="AV12">
        <f>IF(Step07!AV12&gt;Step07!$B$3,Step07!AV12-0.5,Step07!AV12+0.5)</f>
        <v>2327.9698920000001</v>
      </c>
      <c r="AW12">
        <f>IF(Step07!AW12&gt;Step07!$B$3,Step07!AW12-0.5,Step07!AW12+0.5)</f>
        <v>2316.953078</v>
      </c>
      <c r="AX12">
        <f>IF(Step07!AX12&gt;Step07!$B$3,Step07!AX12-0.5,Step07!AX12+0.5)</f>
        <v>2292.7018549999998</v>
      </c>
      <c r="AY12">
        <f>IF(Step07!AY12&gt;Step07!$B$3,Step07!AY12-0.5,Step07!AY12+0.5)</f>
        <v>2259.1064710000001</v>
      </c>
    </row>
    <row r="13" spans="1:51" x14ac:dyDescent="0.25">
      <c r="A13" t="s">
        <v>16</v>
      </c>
      <c r="B13">
        <f>IF(Step07!B13&gt;Step07!$B$3,Step07!B13-0.5,Step07!B13+0.5)</f>
        <v>2135.4255579999999</v>
      </c>
      <c r="C13">
        <f>IF(Step07!C13&gt;Step07!$B$3,Step07!C13-0.5,Step07!C13+0.5)</f>
        <v>2181.6085469999998</v>
      </c>
      <c r="D13">
        <f>IF(Step07!D13&gt;Step07!$B$3,Step07!D13-0.5,Step07!D13+0.5)</f>
        <v>2169.7971050000001</v>
      </c>
      <c r="E13">
        <f>IF(Step07!E13&gt;Step07!$B$3,Step07!E13-0.5,Step07!E13+0.5)</f>
        <v>2139.130658</v>
      </c>
      <c r="F13">
        <f>IF(Step07!F13&gt;Step07!$B$3,Step07!F13-0.5,Step07!F13+0.5)</f>
        <v>2120.7292170000001</v>
      </c>
      <c r="G13">
        <f>IF(Step07!G13&gt;Step07!$B$3,Step07!G13-0.5,Step07!G13+0.5)</f>
        <v>2140.1279709999999</v>
      </c>
      <c r="H13">
        <f>IF(Step07!H13&gt;Step07!$B$3,Step07!H13-0.5,Step07!H13+0.5)</f>
        <v>2142.1600269999999</v>
      </c>
      <c r="I13">
        <f>IF(Step07!I13&gt;Step07!$B$3,Step07!I13-0.5,Step07!I13+0.5)</f>
        <v>2183.7932730000002</v>
      </c>
      <c r="J13">
        <f>IF(Step07!J13&gt;Step07!$B$3,Step07!J13-0.5,Step07!J13+0.5)</f>
        <v>2228.3686320000002</v>
      </c>
      <c r="K13">
        <f>IF(Step07!K13&gt;Step07!$B$3,Step07!K13-0.5,Step07!K13+0.5)</f>
        <v>2178.1550109999998</v>
      </c>
      <c r="L13">
        <f>IF(Step07!L13&gt;Step07!$B$3,Step07!L13-0.5,Step07!L13+0.5)</f>
        <v>2146.6475610000002</v>
      </c>
      <c r="M13">
        <f>IF(Step07!M13&gt;Step07!$B$3,Step07!M13-0.5,Step07!M13+0.5)</f>
        <v>2217.3244669999999</v>
      </c>
      <c r="N13">
        <f>IF(Step07!N13&gt;Step07!$B$3,Step07!N13-0.5,Step07!N13+0.5)</f>
        <v>2165.394366</v>
      </c>
      <c r="O13">
        <f>IF(Step07!O13&gt;Step07!$B$3,Step07!O13-0.5,Step07!O13+0.5)</f>
        <v>2194.3105329999999</v>
      </c>
      <c r="P13">
        <f>IF(Step07!P13&gt;Step07!$B$3,Step07!P13-0.5,Step07!P13+0.5)</f>
        <v>2245.0016430000001</v>
      </c>
      <c r="Q13">
        <f>IF(Step07!Q13&gt;Step07!$B$3,Step07!Q13-0.5,Step07!Q13+0.5)</f>
        <v>2216.9281900000001</v>
      </c>
      <c r="R13">
        <f>IF(Step07!R13&gt;Step07!$B$3,Step07!R13-0.5,Step07!R13+0.5)</f>
        <v>2208.4271789999998</v>
      </c>
      <c r="S13">
        <f>IF(Step07!S13&gt;Step07!$B$3,Step07!S13-0.5,Step07!S13+0.5)</f>
        <v>2250.8277090000001</v>
      </c>
      <c r="T13">
        <f>IF(Step07!T13&gt;Step07!$B$3,Step07!T13-0.5,Step07!T13+0.5)</f>
        <v>2200.4319</v>
      </c>
      <c r="U13">
        <f>IF(Step07!U13&gt;Step07!$B$3,Step07!U13-0.5,Step07!U13+0.5)</f>
        <v>2242.8365829999998</v>
      </c>
      <c r="V13">
        <f>IF(Step07!V13&gt;Step07!$B$3,Step07!V13-0.5,Step07!V13+0.5)</f>
        <v>2277.749194</v>
      </c>
      <c r="W13">
        <f>IF(Step07!W13&gt;Step07!$B$3,Step07!W13-0.5,Step07!W13+0.5)</f>
        <v>2232.214054</v>
      </c>
      <c r="X13">
        <f>IF(Step07!X13&gt;Step07!$B$3,Step07!X13-0.5,Step07!X13+0.5)</f>
        <v>2239.3367480000002</v>
      </c>
      <c r="Y13">
        <f>IF(Step07!Y13&gt;Step07!$B$3,Step07!Y13-0.5,Step07!Y13+0.5)</f>
        <v>2267.7484760000002</v>
      </c>
      <c r="Z13">
        <f>IF(Step07!Z13&gt;Step07!$B$3,Step07!Z13-0.5,Step07!Z13+0.5)</f>
        <v>2325.7499160000002</v>
      </c>
      <c r="AA13">
        <f>IF(Step07!AA13&gt;Step07!$B$3,Step07!AA13-0.5,Step07!AA13+0.5)</f>
        <v>2316.615131</v>
      </c>
      <c r="AB13">
        <f>IF(Step07!AB13&gt;Step07!$B$3,Step07!AB13-0.5,Step07!AB13+0.5)</f>
        <v>2308.7334660000001</v>
      </c>
      <c r="AC13">
        <f>IF(Step07!AC13&gt;Step07!$B$3,Step07!AC13-0.5,Step07!AC13+0.5)</f>
        <v>2314.3809230000002</v>
      </c>
      <c r="AD13">
        <f>IF(Step07!AD13&gt;Step07!$B$3,Step07!AD13-0.5,Step07!AD13+0.5)</f>
        <v>2270.4369860000002</v>
      </c>
      <c r="AE13">
        <f>IF(Step07!AE13&gt;Step07!$B$3,Step07!AE13-0.5,Step07!AE13+0.5)</f>
        <v>2302.652709</v>
      </c>
      <c r="AF13">
        <f>IF(Step07!AF13&gt;Step07!$B$3,Step07!AF13-0.5,Step07!AF13+0.5)</f>
        <v>2283.264576</v>
      </c>
      <c r="AG13">
        <f>IF(Step07!AG13&gt;Step07!$B$3,Step07!AG13-0.5,Step07!AG13+0.5)</f>
        <v>2361.3292700000002</v>
      </c>
      <c r="AH13">
        <f>IF(Step07!AH13&gt;Step07!$B$3,Step07!AH13-0.5,Step07!AH13+0.5)</f>
        <v>2341.8830440000002</v>
      </c>
      <c r="AI13">
        <f>IF(Step07!AI13&gt;Step07!$B$3,Step07!AI13-0.5,Step07!AI13+0.5)</f>
        <v>2363.934702</v>
      </c>
      <c r="AJ13">
        <f>IF(Step07!AJ13&gt;Step07!$B$3,Step07!AJ13-0.5,Step07!AJ13+0.5)</f>
        <v>2313.9148890000001</v>
      </c>
      <c r="AK13">
        <f>IF(Step07!AK13&gt;Step07!$B$3,Step07!AK13-0.5,Step07!AK13+0.5)</f>
        <v>2381.933927</v>
      </c>
      <c r="AL13">
        <f>IF(Step07!AL13&gt;Step07!$B$3,Step07!AL13-0.5,Step07!AL13+0.5)</f>
        <v>2355.6542909999998</v>
      </c>
      <c r="AM13">
        <f>IF(Step07!AM13&gt;Step07!$B$3,Step07!AM13-0.5,Step07!AM13+0.5)</f>
        <v>2314.091152</v>
      </c>
      <c r="AN13">
        <f>IF(Step07!AN13&gt;Step07!$B$3,Step07!AN13-0.5,Step07!AN13+0.5)</f>
        <v>2402.9520940000002</v>
      </c>
      <c r="AO13">
        <f>IF(Step07!AO13&gt;Step07!$B$3,Step07!AO13-0.5,Step07!AO13+0.5)</f>
        <v>2410.8845080000001</v>
      </c>
      <c r="AP13">
        <f>IF(Step07!AP13&gt;Step07!$B$3,Step07!AP13-0.5,Step07!AP13+0.5)</f>
        <v>2401.3355320000001</v>
      </c>
      <c r="AQ13">
        <f>IF(Step07!AQ13&gt;Step07!$B$3,Step07!AQ13-0.5,Step07!AQ13+0.5)</f>
        <v>2382.201869</v>
      </c>
      <c r="AR13">
        <f>IF(Step07!AR13&gt;Step07!$B$3,Step07!AR13-0.5,Step07!AR13+0.5)</f>
        <v>2436.2038809999999</v>
      </c>
      <c r="AS13">
        <f>IF(Step07!AS13&gt;Step07!$B$3,Step07!AS13-0.5,Step07!AS13+0.5)</f>
        <v>2435.5152229999999</v>
      </c>
      <c r="AT13">
        <f>IF(Step07!AT13&gt;Step07!$B$3,Step07!AT13-0.5,Step07!AT13+0.5)</f>
        <v>2370.9212120000002</v>
      </c>
      <c r="AU13">
        <f>IF(Step07!AU13&gt;Step07!$B$3,Step07!AU13-0.5,Step07!AU13+0.5)</f>
        <v>2410.4831410000002</v>
      </c>
      <c r="AV13">
        <f>IF(Step07!AV13&gt;Step07!$B$3,Step07!AV13-0.5,Step07!AV13+0.5)</f>
        <v>2449.5805030000001</v>
      </c>
      <c r="AW13">
        <f>IF(Step07!AW13&gt;Step07!$B$3,Step07!AW13-0.5,Step07!AW13+0.5)</f>
        <v>2467.76917</v>
      </c>
      <c r="AX13">
        <f>IF(Step07!AX13&gt;Step07!$B$3,Step07!AX13-0.5,Step07!AX13+0.5)</f>
        <v>2438.7620390000002</v>
      </c>
      <c r="AY13">
        <f>IF(Step07!AY13&gt;Step07!$B$3,Step07!AY13-0.5,Step07!AY13+0.5)</f>
        <v>2417.928234</v>
      </c>
    </row>
    <row r="14" spans="1:51" x14ac:dyDescent="0.25">
      <c r="A14" t="s">
        <v>17</v>
      </c>
      <c r="B14">
        <f>IF(Step07!B14&gt;Step07!$B$3,Step07!B14-0.5,Step07!B14+0.5)</f>
        <v>2229.013316</v>
      </c>
      <c r="C14">
        <f>IF(Step07!C14&gt;Step07!$B$3,Step07!C14-0.5,Step07!C14+0.5)</f>
        <v>2227.9308609999998</v>
      </c>
      <c r="D14">
        <f>IF(Step07!D14&gt;Step07!$B$3,Step07!D14-0.5,Step07!D14+0.5)</f>
        <v>2270.4299569999998</v>
      </c>
      <c r="E14">
        <f>IF(Step07!E14&gt;Step07!$B$3,Step07!E14-0.5,Step07!E14+0.5)</f>
        <v>2284.5968389999998</v>
      </c>
      <c r="F14">
        <f>IF(Step07!F14&gt;Step07!$B$3,Step07!F14-0.5,Step07!F14+0.5)</f>
        <v>2228.6182140000001</v>
      </c>
      <c r="G14">
        <f>IF(Step07!G14&gt;Step07!$B$3,Step07!G14-0.5,Step07!G14+0.5)</f>
        <v>2333.5795400000002</v>
      </c>
      <c r="H14">
        <f>IF(Step07!H14&gt;Step07!$B$3,Step07!H14-0.5,Step07!H14+0.5)</f>
        <v>2306.48981</v>
      </c>
      <c r="I14">
        <f>IF(Step07!I14&gt;Step07!$B$3,Step07!I14-0.5,Step07!I14+0.5)</f>
        <v>2299.8228199999999</v>
      </c>
      <c r="J14">
        <f>IF(Step07!J14&gt;Step07!$B$3,Step07!J14-0.5,Step07!J14+0.5)</f>
        <v>2346.9006450000002</v>
      </c>
      <c r="K14">
        <f>IF(Step07!K14&gt;Step07!$B$3,Step07!K14-0.5,Step07!K14+0.5)</f>
        <v>2290.1946840000001</v>
      </c>
      <c r="L14">
        <f>IF(Step07!L14&gt;Step07!$B$3,Step07!L14-0.5,Step07!L14+0.5)</f>
        <v>2314.5856819999999</v>
      </c>
      <c r="M14">
        <f>IF(Step07!M14&gt;Step07!$B$3,Step07!M14-0.5,Step07!M14+0.5)</f>
        <v>2369.6146399999998</v>
      </c>
      <c r="N14">
        <f>IF(Step07!N14&gt;Step07!$B$3,Step07!N14-0.5,Step07!N14+0.5)</f>
        <v>2326.121889</v>
      </c>
      <c r="O14">
        <f>IF(Step07!O14&gt;Step07!$B$3,Step07!O14-0.5,Step07!O14+0.5)</f>
        <v>2301.9725269999999</v>
      </c>
      <c r="P14">
        <f>IF(Step07!P14&gt;Step07!$B$3,Step07!P14-0.5,Step07!P14+0.5)</f>
        <v>2340.1672610000001</v>
      </c>
      <c r="Q14">
        <f>IF(Step07!Q14&gt;Step07!$B$3,Step07!Q14-0.5,Step07!Q14+0.5)</f>
        <v>2343.1083010000002</v>
      </c>
      <c r="R14">
        <f>IF(Step07!R14&gt;Step07!$B$3,Step07!R14-0.5,Step07!R14+0.5)</f>
        <v>2311.2911439999998</v>
      </c>
      <c r="S14">
        <f>IF(Step07!S14&gt;Step07!$B$3,Step07!S14-0.5,Step07!S14+0.5)</f>
        <v>2347.6214369999998</v>
      </c>
      <c r="T14">
        <f>IF(Step07!T14&gt;Step07!$B$3,Step07!T14-0.5,Step07!T14+0.5)</f>
        <v>2367.9981680000001</v>
      </c>
      <c r="U14">
        <f>IF(Step07!U14&gt;Step07!$B$3,Step07!U14-0.5,Step07!U14+0.5)</f>
        <v>2343.6854020000001</v>
      </c>
      <c r="V14">
        <f>IF(Step07!V14&gt;Step07!$B$3,Step07!V14-0.5,Step07!V14+0.5)</f>
        <v>2381.9804899999999</v>
      </c>
      <c r="W14">
        <f>IF(Step07!W14&gt;Step07!$B$3,Step07!W14-0.5,Step07!W14+0.5)</f>
        <v>2356.2032509999999</v>
      </c>
      <c r="X14">
        <f>IF(Step07!X14&gt;Step07!$B$3,Step07!X14-0.5,Step07!X14+0.5)</f>
        <v>2430.7819650000001</v>
      </c>
      <c r="Y14">
        <f>IF(Step07!Y14&gt;Step07!$B$3,Step07!Y14-0.5,Step07!Y14+0.5)</f>
        <v>2447.4552189999999</v>
      </c>
      <c r="Z14">
        <f>IF(Step07!Z14&gt;Step07!$B$3,Step07!Z14-0.5,Step07!Z14+0.5)</f>
        <v>2382.8860979999999</v>
      </c>
      <c r="AA14">
        <f>IF(Step07!AA14&gt;Step07!$B$3,Step07!AA14-0.5,Step07!AA14+0.5)</f>
        <v>2414.1927639999999</v>
      </c>
      <c r="AB14">
        <f>IF(Step07!AB14&gt;Step07!$B$3,Step07!AB14-0.5,Step07!AB14+0.5)</f>
        <v>2444.3244519999998</v>
      </c>
      <c r="AC14">
        <f>IF(Step07!AC14&gt;Step07!$B$3,Step07!AC14-0.5,Step07!AC14+0.5)</f>
        <v>2430.3901259999998</v>
      </c>
      <c r="AD14">
        <f>IF(Step07!AD14&gt;Step07!$B$3,Step07!AD14-0.5,Step07!AD14+0.5)</f>
        <v>2393.692528</v>
      </c>
      <c r="AE14">
        <f>IF(Step07!AE14&gt;Step07!$B$3,Step07!AE14-0.5,Step07!AE14+0.5)</f>
        <v>2483.4448600000001</v>
      </c>
      <c r="AF14">
        <f>IF(Step07!AF14&gt;Step07!$B$3,Step07!AF14-0.5,Step07!AF14+0.5)</f>
        <v>2476.4685530000002</v>
      </c>
      <c r="AG14">
        <f>IF(Step07!AG14&gt;Step07!$B$3,Step07!AG14-0.5,Step07!AG14+0.5)</f>
        <v>2497.2579409999998</v>
      </c>
      <c r="AH14">
        <f>IF(Step07!AH14&gt;Step07!$B$3,Step07!AH14-0.5,Step07!AH14+0.5)</f>
        <v>2471.4098260000001</v>
      </c>
      <c r="AI14">
        <f>IF(Step07!AI14&gt;Step07!$B$3,Step07!AI14-0.5,Step07!AI14+0.5)</f>
        <v>2476.8951689999999</v>
      </c>
      <c r="AJ14">
        <f>IF(Step07!AJ14&gt;Step07!$B$3,Step07!AJ14-0.5,Step07!AJ14+0.5)</f>
        <v>2514.3566080000001</v>
      </c>
      <c r="AK14">
        <f>IF(Step07!AK14&gt;Step07!$B$3,Step07!AK14-0.5,Step07!AK14+0.5)</f>
        <v>2475.592036</v>
      </c>
      <c r="AL14">
        <f>IF(Step07!AL14&gt;Step07!$B$3,Step07!AL14-0.5,Step07!AL14+0.5)</f>
        <v>2534.1952270000002</v>
      </c>
      <c r="AM14">
        <f>IF(Step07!AM14&gt;Step07!$B$3,Step07!AM14-0.5,Step07!AM14+0.5)</f>
        <v>2497.978721</v>
      </c>
      <c r="AN14">
        <f>IF(Step07!AN14&gt;Step07!$B$3,Step07!AN14-0.5,Step07!AN14+0.5)</f>
        <v>2499.4443200000001</v>
      </c>
      <c r="AO14">
        <f>IF(Step07!AO14&gt;Step07!$B$3,Step07!AO14-0.5,Step07!AO14+0.5)</f>
        <v>2546.2001260000002</v>
      </c>
      <c r="AP14">
        <f>IF(Step07!AP14&gt;Step07!$B$3,Step07!AP14-0.5,Step07!AP14+0.5)</f>
        <v>2519.372938</v>
      </c>
      <c r="AQ14">
        <f>IF(Step07!AQ14&gt;Step07!$B$3,Step07!AQ14-0.5,Step07!AQ14+0.5)</f>
        <v>2558.5862310000002</v>
      </c>
      <c r="AR14">
        <f>IF(Step07!AR14&gt;Step07!$B$3,Step07!AR14-0.5,Step07!AR14+0.5)</f>
        <v>2576.8158819999999</v>
      </c>
      <c r="AS14">
        <f>IF(Step07!AS14&gt;Step07!$B$3,Step07!AS14-0.5,Step07!AS14+0.5)</f>
        <v>2494.0584130000002</v>
      </c>
      <c r="AT14">
        <f>IF(Step07!AT14&gt;Step07!$B$3,Step07!AT14-0.5,Step07!AT14+0.5)</f>
        <v>2583.280608</v>
      </c>
      <c r="AU14">
        <f>IF(Step07!AU14&gt;Step07!$B$3,Step07!AU14-0.5,Step07!AU14+0.5)</f>
        <v>2582.2503350000002</v>
      </c>
      <c r="AV14">
        <f>IF(Step07!AV14&gt;Step07!$B$3,Step07!AV14-0.5,Step07!AV14+0.5)</f>
        <v>2569.8411270000001</v>
      </c>
      <c r="AW14">
        <f>IF(Step07!AW14&gt;Step07!$B$3,Step07!AW14-0.5,Step07!AW14+0.5)</f>
        <v>2566.2662759999998</v>
      </c>
      <c r="AX14">
        <f>IF(Step07!AX14&gt;Step07!$B$3,Step07!AX14-0.5,Step07!AX14+0.5)</f>
        <v>2540.6031269999999</v>
      </c>
      <c r="AY14">
        <f>IF(Step07!AY14&gt;Step07!$B$3,Step07!AY14-0.5,Step07!AY14+0.5)</f>
        <v>2548.3595209999999</v>
      </c>
    </row>
    <row r="15" spans="1:51" x14ac:dyDescent="0.25">
      <c r="A15" t="s">
        <v>18</v>
      </c>
      <c r="B15">
        <f>IF(Step07!B15&gt;Step07!$B$3,Step07!B15-0.5,Step07!B15+0.5)</f>
        <v>2419.228987</v>
      </c>
      <c r="C15">
        <f>IF(Step07!C15&gt;Step07!$B$3,Step07!C15-0.5,Step07!C15+0.5)</f>
        <v>2420.7494980000001</v>
      </c>
      <c r="D15">
        <f>IF(Step07!D15&gt;Step07!$B$3,Step07!D15-0.5,Step07!D15+0.5)</f>
        <v>2335.9344019999999</v>
      </c>
      <c r="E15">
        <f>IF(Step07!E15&gt;Step07!$B$3,Step07!E15-0.5,Step07!E15+0.5)</f>
        <v>2363.8497689999999</v>
      </c>
      <c r="F15">
        <f>IF(Step07!F15&gt;Step07!$B$3,Step07!F15-0.5,Step07!F15+0.5)</f>
        <v>2420.5026969999999</v>
      </c>
      <c r="G15">
        <f>IF(Step07!G15&gt;Step07!$B$3,Step07!G15-0.5,Step07!G15+0.5)</f>
        <v>2427.16752</v>
      </c>
      <c r="H15">
        <f>IF(Step07!H15&gt;Step07!$B$3,Step07!H15-0.5,Step07!H15+0.5)</f>
        <v>2436.1538540000001</v>
      </c>
      <c r="I15">
        <f>IF(Step07!I15&gt;Step07!$B$3,Step07!I15-0.5,Step07!I15+0.5)</f>
        <v>2432.371232</v>
      </c>
      <c r="J15">
        <f>IF(Step07!J15&gt;Step07!$B$3,Step07!J15-0.5,Step07!J15+0.5)</f>
        <v>2392.1642649999999</v>
      </c>
      <c r="K15">
        <f>IF(Step07!K15&gt;Step07!$B$3,Step07!K15-0.5,Step07!K15+0.5)</f>
        <v>2422.5420939999999</v>
      </c>
      <c r="L15">
        <f>IF(Step07!L15&gt;Step07!$B$3,Step07!L15-0.5,Step07!L15+0.5)</f>
        <v>2475.0732670000002</v>
      </c>
      <c r="M15">
        <f>IF(Step07!M15&gt;Step07!$B$3,Step07!M15-0.5,Step07!M15+0.5)</f>
        <v>2485.3665249999999</v>
      </c>
      <c r="N15">
        <f>IF(Step07!N15&gt;Step07!$B$3,Step07!N15-0.5,Step07!N15+0.5)</f>
        <v>2468.1924119999999</v>
      </c>
      <c r="O15">
        <f>IF(Step07!O15&gt;Step07!$B$3,Step07!O15-0.5,Step07!O15+0.5)</f>
        <v>2430.3702629999998</v>
      </c>
      <c r="P15">
        <f>IF(Step07!P15&gt;Step07!$B$3,Step07!P15-0.5,Step07!P15+0.5)</f>
        <v>2516.1419930000002</v>
      </c>
      <c r="Q15">
        <f>IF(Step07!Q15&gt;Step07!$B$3,Step07!Q15-0.5,Step07!Q15+0.5)</f>
        <v>2447.3557369999999</v>
      </c>
      <c r="R15">
        <f>IF(Step07!R15&gt;Step07!$B$3,Step07!R15-0.5,Step07!R15+0.5)</f>
        <v>2480.0097310000001</v>
      </c>
      <c r="S15">
        <f>IF(Step07!S15&gt;Step07!$B$3,Step07!S15-0.5,Step07!S15+0.5)</f>
        <v>2449.5372590000002</v>
      </c>
      <c r="T15">
        <f>IF(Step07!T15&gt;Step07!$B$3,Step07!T15-0.5,Step07!T15+0.5)</f>
        <v>2517.2223880000001</v>
      </c>
      <c r="U15">
        <f>IF(Step07!U15&gt;Step07!$B$3,Step07!U15-0.5,Step07!U15+0.5)</f>
        <v>2506.7006879999999</v>
      </c>
      <c r="V15">
        <f>IF(Step07!V15&gt;Step07!$B$3,Step07!V15-0.5,Step07!V15+0.5)</f>
        <v>2508.8707169999998</v>
      </c>
      <c r="W15">
        <f>IF(Step07!W15&gt;Step07!$B$3,Step07!W15-0.5,Step07!W15+0.5)</f>
        <v>2499.716281</v>
      </c>
      <c r="X15">
        <f>IF(Step07!X15&gt;Step07!$B$3,Step07!X15-0.5,Step07!X15+0.5)</f>
        <v>2501.5325419999999</v>
      </c>
      <c r="Y15">
        <f>IF(Step07!Y15&gt;Step07!$B$3,Step07!Y15-0.5,Step07!Y15+0.5)</f>
        <v>2503.3518049999998</v>
      </c>
      <c r="Z15">
        <f>IF(Step07!Z15&gt;Step07!$B$3,Step07!Z15-0.5,Step07!Z15+0.5)</f>
        <v>2583.5739330000001</v>
      </c>
      <c r="AA15">
        <f>IF(Step07!AA15&gt;Step07!$B$3,Step07!AA15-0.5,Step07!AA15+0.5)</f>
        <v>2550.913732</v>
      </c>
      <c r="AB15">
        <f>IF(Step07!AB15&gt;Step07!$B$3,Step07!AB15-0.5,Step07!AB15+0.5)</f>
        <v>2531.372214</v>
      </c>
      <c r="AC15">
        <f>IF(Step07!AC15&gt;Step07!$B$3,Step07!AC15-0.5,Step07!AC15+0.5)</f>
        <v>2586.9883380000001</v>
      </c>
      <c r="AD15">
        <f>IF(Step07!AD15&gt;Step07!$B$3,Step07!AD15-0.5,Step07!AD15+0.5)</f>
        <v>2544.2004019999999</v>
      </c>
      <c r="AE15">
        <f>IF(Step07!AE15&gt;Step07!$B$3,Step07!AE15-0.5,Step07!AE15+0.5)</f>
        <v>2619.0786410000001</v>
      </c>
      <c r="AF15">
        <f>IF(Step07!AF15&gt;Step07!$B$3,Step07!AF15-0.5,Step07!AF15+0.5)</f>
        <v>2628.0216340000002</v>
      </c>
      <c r="AG15">
        <f>IF(Step07!AG15&gt;Step07!$B$3,Step07!AG15-0.5,Step07!AG15+0.5)</f>
        <v>2634.1781299999998</v>
      </c>
      <c r="AH15">
        <f>IF(Step07!AH15&gt;Step07!$B$3,Step07!AH15-0.5,Step07!AH15+0.5)</f>
        <v>2617.5236300000001</v>
      </c>
      <c r="AI15">
        <f>IF(Step07!AI15&gt;Step07!$B$3,Step07!AI15-0.5,Step07!AI15+0.5)</f>
        <v>2595.0356029999998</v>
      </c>
      <c r="AJ15">
        <f>IF(Step07!AJ15&gt;Step07!$B$3,Step07!AJ15-0.5,Step07!AJ15+0.5)</f>
        <v>2635.5182989999998</v>
      </c>
      <c r="AK15">
        <f>IF(Step07!AK15&gt;Step07!$B$3,Step07!AK15-0.5,Step07!AK15+0.5)</f>
        <v>2606.3213860000001</v>
      </c>
      <c r="AL15">
        <f>IF(Step07!AL15&gt;Step07!$B$3,Step07!AL15-0.5,Step07!AL15+0.5)</f>
        <v>2622.3927130000002</v>
      </c>
      <c r="AM15">
        <f>IF(Step07!AM15&gt;Step07!$B$3,Step07!AM15-0.5,Step07!AM15+0.5)</f>
        <v>2656.8884469999998</v>
      </c>
      <c r="AN15">
        <f>IF(Step07!AN15&gt;Step07!$B$3,Step07!AN15-0.5,Step07!AN15+0.5)</f>
        <v>2602.7571010000001</v>
      </c>
      <c r="AO15">
        <f>IF(Step07!AO15&gt;Step07!$B$3,Step07!AO15-0.5,Step07!AO15+0.5)</f>
        <v>2675.2664730000001</v>
      </c>
      <c r="AP15">
        <f>IF(Step07!AP15&gt;Step07!$B$3,Step07!AP15-0.5,Step07!AP15+0.5)</f>
        <v>2641.7327399999999</v>
      </c>
      <c r="AQ15">
        <f>IF(Step07!AQ15&gt;Step07!$B$3,Step07!AQ15-0.5,Step07!AQ15+0.5)</f>
        <v>2707.0438909999998</v>
      </c>
      <c r="AR15">
        <f>IF(Step07!AR15&gt;Step07!$B$3,Step07!AR15-0.5,Step07!AR15+0.5)</f>
        <v>2693.5555450000002</v>
      </c>
      <c r="AS15">
        <f>IF(Step07!AS15&gt;Step07!$B$3,Step07!AS15-0.5,Step07!AS15+0.5)</f>
        <v>2676.435035</v>
      </c>
      <c r="AT15">
        <f>IF(Step07!AT15&gt;Step07!$B$3,Step07!AT15-0.5,Step07!AT15+0.5)</f>
        <v>2682.7643149999999</v>
      </c>
      <c r="AU15">
        <f>IF(Step07!AU15&gt;Step07!$B$3,Step07!AU15-0.5,Step07!AU15+0.5)</f>
        <v>2705.0401360000001</v>
      </c>
      <c r="AV15">
        <f>IF(Step07!AV15&gt;Step07!$B$3,Step07!AV15-0.5,Step07!AV15+0.5)</f>
        <v>2708.5672589999999</v>
      </c>
      <c r="AW15">
        <f>IF(Step07!AW15&gt;Step07!$B$3,Step07!AW15-0.5,Step07!AW15+0.5)</f>
        <v>2733.6633879999999</v>
      </c>
      <c r="AX15">
        <f>IF(Step07!AX15&gt;Step07!$B$3,Step07!AX15-0.5,Step07!AX15+0.5)</f>
        <v>2756.536908</v>
      </c>
      <c r="AY15">
        <f>IF(Step07!AY15&gt;Step07!$B$3,Step07!AY15-0.5,Step07!AY15+0.5)</f>
        <v>2677.631613</v>
      </c>
    </row>
    <row r="16" spans="1:51" x14ac:dyDescent="0.25">
      <c r="A16" t="s">
        <v>19</v>
      </c>
      <c r="B16">
        <f>IF(Step07!B16&gt;Step07!$B$3,Step07!B16-0.5,Step07!B16+0.5)</f>
        <v>2523.5538120000001</v>
      </c>
      <c r="C16">
        <f>IF(Step07!C16&gt;Step07!$B$3,Step07!C16-0.5,Step07!C16+0.5)</f>
        <v>2489.5574019999999</v>
      </c>
      <c r="D16">
        <f>IF(Step07!D16&gt;Step07!$B$3,Step07!D16-0.5,Step07!D16+0.5)</f>
        <v>2504.2077749999999</v>
      </c>
      <c r="E16">
        <f>IF(Step07!E16&gt;Step07!$B$3,Step07!E16-0.5,Step07!E16+0.5)</f>
        <v>2507.6027680000002</v>
      </c>
      <c r="F16">
        <f>IF(Step07!F16&gt;Step07!$B$3,Step07!F16-0.5,Step07!F16+0.5)</f>
        <v>2492.9482210000001</v>
      </c>
      <c r="G16">
        <f>IF(Step07!G16&gt;Step07!$B$3,Step07!G16-0.5,Step07!G16+0.5)</f>
        <v>2483.5334459999999</v>
      </c>
      <c r="H16">
        <f>IF(Step07!H16&gt;Step07!$B$3,Step07!H16-0.5,Step07!H16+0.5)</f>
        <v>2522.0971140000001</v>
      </c>
      <c r="I16">
        <f>IF(Step07!I16&gt;Step07!$B$3,Step07!I16-0.5,Step07!I16+0.5)</f>
        <v>2559.8313010000002</v>
      </c>
      <c r="J16">
        <f>IF(Step07!J16&gt;Step07!$B$3,Step07!J16-0.5,Step07!J16+0.5)</f>
        <v>2539.9757100000002</v>
      </c>
      <c r="K16">
        <f>IF(Step07!K16&gt;Step07!$B$3,Step07!K16-0.5,Step07!K16+0.5)</f>
        <v>2603.6795470000002</v>
      </c>
      <c r="L16">
        <f>IF(Step07!L16&gt;Step07!$B$3,Step07!L16-0.5,Step07!L16+0.5)</f>
        <v>2526.928206</v>
      </c>
      <c r="M16">
        <f>IF(Step07!M16&gt;Step07!$B$3,Step07!M16-0.5,Step07!M16+0.5)</f>
        <v>2530.2883029999998</v>
      </c>
      <c r="N16">
        <f>IF(Step07!N16&gt;Step07!$B$3,Step07!N16-0.5,Step07!N16+0.5)</f>
        <v>2613.2601909999998</v>
      </c>
      <c r="O16">
        <f>IF(Step07!O16&gt;Step07!$B$3,Step07!O16-0.5,Step07!O16+0.5)</f>
        <v>2634.4419590000002</v>
      </c>
      <c r="P16">
        <f>IF(Step07!P16&gt;Step07!$B$3,Step07!P16-0.5,Step07!P16+0.5)</f>
        <v>2637.9438759999998</v>
      </c>
      <c r="Q16">
        <f>IF(Step07!Q16&gt;Step07!$B$3,Step07!Q16-0.5,Step07!Q16+0.5)</f>
        <v>2643.5883829999998</v>
      </c>
      <c r="R16">
        <f>IF(Step07!R16&gt;Step07!$B$3,Step07!R16-0.5,Step07!R16+0.5)</f>
        <v>2578.7567709999998</v>
      </c>
      <c r="S16">
        <f>IF(Step07!S16&gt;Step07!$B$3,Step07!S16-0.5,Step07!S16+0.5)</f>
        <v>2672.726952</v>
      </c>
      <c r="T16">
        <f>IF(Step07!T16&gt;Step07!$B$3,Step07!T16-0.5,Step07!T16+0.5)</f>
        <v>2671.0812169999999</v>
      </c>
      <c r="U16">
        <f>IF(Step07!U16&gt;Step07!$B$3,Step07!U16-0.5,Step07!U16+0.5)</f>
        <v>2663.2556880000002</v>
      </c>
      <c r="V16">
        <f>IF(Step07!V16&gt;Step07!$B$3,Step07!V16-0.5,Step07!V16+0.5)</f>
        <v>2609.125266</v>
      </c>
      <c r="W16">
        <f>IF(Step07!W16&gt;Step07!$B$3,Step07!W16-0.5,Step07!W16+0.5)</f>
        <v>2646.9448229999998</v>
      </c>
      <c r="X16">
        <f>IF(Step07!X16&gt;Step07!$B$3,Step07!X16-0.5,Step07!X16+0.5)</f>
        <v>2610.0884430000001</v>
      </c>
      <c r="Y16">
        <f>IF(Step07!Y16&gt;Step07!$B$3,Step07!Y16-0.5,Step07!Y16+0.5)</f>
        <v>2693.0217600000001</v>
      </c>
      <c r="Z16">
        <f>IF(Step07!Z16&gt;Step07!$B$3,Step07!Z16-0.5,Step07!Z16+0.5)</f>
        <v>2650.317254</v>
      </c>
      <c r="AA16">
        <f>IF(Step07!AA16&gt;Step07!$B$3,Step07!AA16-0.5,Step07!AA16+0.5)</f>
        <v>2724.1299549999999</v>
      </c>
      <c r="AB16">
        <f>IF(Step07!AB16&gt;Step07!$B$3,Step07!AB16-0.5,Step07!AB16+0.5)</f>
        <v>2715.896538</v>
      </c>
      <c r="AC16">
        <f>IF(Step07!AC16&gt;Step07!$B$3,Step07!AC16-0.5,Step07!AC16+0.5)</f>
        <v>2659.6755659999999</v>
      </c>
      <c r="AD16">
        <f>IF(Step07!AD16&gt;Step07!$B$3,Step07!AD16-0.5,Step07!AD16+0.5)</f>
        <v>2727.277517</v>
      </c>
      <c r="AE16">
        <f>IF(Step07!AE16&gt;Step07!$B$3,Step07!AE16-0.5,Step07!AE16+0.5)</f>
        <v>2741.5840290000001</v>
      </c>
      <c r="AF16">
        <f>IF(Step07!AF16&gt;Step07!$B$3,Step07!AF16-0.5,Step07!AF16+0.5)</f>
        <v>2752.2656820000002</v>
      </c>
      <c r="AG16">
        <f>IF(Step07!AG16&gt;Step07!$B$3,Step07!AG16-0.5,Step07!AG16+0.5)</f>
        <v>2709.2453190000001</v>
      </c>
      <c r="AH16">
        <f>IF(Step07!AH16&gt;Step07!$B$3,Step07!AH16-0.5,Step07!AH16+0.5)</f>
        <v>2779.4375049999999</v>
      </c>
      <c r="AI16">
        <f>IF(Step07!AI16&gt;Step07!$B$3,Step07!AI16-0.5,Step07!AI16+0.5)</f>
        <v>2785.0372109999998</v>
      </c>
      <c r="AJ16">
        <f>IF(Step07!AJ16&gt;Step07!$B$3,Step07!AJ16-0.5,Step07!AJ16+0.5)</f>
        <v>2714.1853139999998</v>
      </c>
      <c r="AK16">
        <f>IF(Step07!AK16&gt;Step07!$B$3,Step07!AK16-0.5,Step07!AK16+0.5)</f>
        <v>2738.4647839999998</v>
      </c>
      <c r="AL16">
        <f>IF(Step07!AL16&gt;Step07!$B$3,Step07!AL16-0.5,Step07!AL16+0.5)</f>
        <v>2745.6116550000002</v>
      </c>
      <c r="AM16">
        <f>IF(Step07!AM16&gt;Step07!$B$3,Step07!AM16-0.5,Step07!AM16+0.5)</f>
        <v>2816.6996669999999</v>
      </c>
      <c r="AN16">
        <f>IF(Step07!AN16&gt;Step07!$B$3,Step07!AN16-0.5,Step07!AN16+0.5)</f>
        <v>2750.7641309999999</v>
      </c>
      <c r="AO16">
        <f>IF(Step07!AO16&gt;Step07!$B$3,Step07!AO16-0.5,Step07!AO16+0.5)</f>
        <v>2765.7571050000001</v>
      </c>
      <c r="AP16">
        <f>IF(Step07!AP16&gt;Step07!$B$3,Step07!AP16-0.5,Step07!AP16+0.5)</f>
        <v>2819.392871</v>
      </c>
      <c r="AQ16">
        <f>IF(Step07!AQ16&gt;Step07!$B$3,Step07!AQ16-0.5,Step07!AQ16+0.5)</f>
        <v>2748.354824</v>
      </c>
      <c r="AR16">
        <f>IF(Step07!AR16&gt;Step07!$B$3,Step07!AR16-0.5,Step07!AR16+0.5)</f>
        <v>2795.749757</v>
      </c>
      <c r="AS16">
        <f>IF(Step07!AS16&gt;Step07!$B$3,Step07!AS16-0.5,Step07!AS16+0.5)</f>
        <v>2845.2410610000002</v>
      </c>
      <c r="AT16">
        <f>IF(Step07!AT16&gt;Step07!$B$3,Step07!AT16-0.5,Step07!AT16+0.5)</f>
        <v>2824.626123</v>
      </c>
      <c r="AU16">
        <f>IF(Step07!AU16&gt;Step07!$B$3,Step07!AU16-0.5,Step07!AU16+0.5)</f>
        <v>2797.4344230000002</v>
      </c>
      <c r="AV16">
        <f>IF(Step07!AV16&gt;Step07!$B$3,Step07!AV16-0.5,Step07!AV16+0.5)</f>
        <v>2788.282549</v>
      </c>
      <c r="AW16">
        <f>IF(Step07!AW16&gt;Step07!$B$3,Step07!AW16-0.5,Step07!AW16+0.5)</f>
        <v>2871.203669</v>
      </c>
      <c r="AX16">
        <f>IF(Step07!AX16&gt;Step07!$B$3,Step07!AX16-0.5,Step07!AX16+0.5)</f>
        <v>2812.8827339999998</v>
      </c>
      <c r="AY16">
        <f>IF(Step07!AY16&gt;Step07!$B$3,Step07!AY16-0.5,Step07!AY16+0.5)</f>
        <v>2876.5677260000002</v>
      </c>
    </row>
    <row r="17" spans="1:51" x14ac:dyDescent="0.25">
      <c r="A17" t="s">
        <v>20</v>
      </c>
      <c r="B17">
        <f>IF(Step07!B17&gt;Step07!$B$3,Step07!B17-0.5,Step07!B17+0.5)</f>
        <v>2609.738562</v>
      </c>
      <c r="C17">
        <f>IF(Step07!C17&gt;Step07!$B$3,Step07!C17-0.5,Step07!C17+0.5)</f>
        <v>2635.6706749999998</v>
      </c>
      <c r="D17">
        <f>IF(Step07!D17&gt;Step07!$B$3,Step07!D17-0.5,Step07!D17+0.5)</f>
        <v>2630.5313110000002</v>
      </c>
      <c r="E17">
        <f>IF(Step07!E17&gt;Step07!$B$3,Step07!E17-0.5,Step07!E17+0.5)</f>
        <v>2677.231409</v>
      </c>
      <c r="F17">
        <f>IF(Step07!F17&gt;Step07!$B$3,Step07!F17-0.5,Step07!F17+0.5)</f>
        <v>2662.166588</v>
      </c>
      <c r="G17">
        <f>IF(Step07!G17&gt;Step07!$B$3,Step07!G17-0.5,Step07!G17+0.5)</f>
        <v>2609.667195</v>
      </c>
      <c r="H17">
        <f>IF(Step07!H17&gt;Step07!$B$3,Step07!H17-0.5,Step07!H17+0.5)</f>
        <v>2618.9047810000002</v>
      </c>
      <c r="I17">
        <f>IF(Step07!I17&gt;Step07!$B$3,Step07!I17-0.5,Step07!I17+0.5)</f>
        <v>2659.7745869999999</v>
      </c>
      <c r="J17">
        <f>IF(Step07!J17&gt;Step07!$B$3,Step07!J17-0.5,Step07!J17+0.5)</f>
        <v>2682.7825120000002</v>
      </c>
      <c r="K17">
        <f>IF(Step07!K17&gt;Step07!$B$3,Step07!K17-0.5,Step07!K17+0.5)</f>
        <v>2645.6083090000002</v>
      </c>
      <c r="L17">
        <f>IF(Step07!L17&gt;Step07!$B$3,Step07!L17-0.5,Step07!L17+0.5)</f>
        <v>2700.5068099999999</v>
      </c>
      <c r="M17">
        <f>IF(Step07!M17&gt;Step07!$B$3,Step07!M17-0.5,Step07!M17+0.5)</f>
        <v>2696.2604999999999</v>
      </c>
      <c r="N17">
        <f>IF(Step07!N17&gt;Step07!$B$3,Step07!N17-0.5,Step07!N17+0.5)</f>
        <v>2703.4850660000002</v>
      </c>
      <c r="O17">
        <f>IF(Step07!O17&gt;Step07!$B$3,Step07!O17-0.5,Step07!O17+0.5)</f>
        <v>2711.9334050000002</v>
      </c>
      <c r="P17">
        <f>IF(Step07!P17&gt;Step07!$B$3,Step07!P17-0.5,Step07!P17+0.5)</f>
        <v>2739.9474249999998</v>
      </c>
      <c r="Q17">
        <f>IF(Step07!Q17&gt;Step07!$B$3,Step07!Q17-0.5,Step07!Q17+0.5)</f>
        <v>2728.5369759999999</v>
      </c>
      <c r="R17">
        <f>IF(Step07!R17&gt;Step07!$B$3,Step07!R17-0.5,Step07!R17+0.5)</f>
        <v>2750.6502730000002</v>
      </c>
      <c r="S17">
        <f>IF(Step07!S17&gt;Step07!$B$3,Step07!S17-0.5,Step07!S17+0.5)</f>
        <v>2761.5219390000002</v>
      </c>
      <c r="T17">
        <f>IF(Step07!T17&gt;Step07!$B$3,Step07!T17-0.5,Step07!T17+0.5)</f>
        <v>2729.4071939999999</v>
      </c>
      <c r="U17">
        <f>IF(Step07!U17&gt;Step07!$B$3,Step07!U17-0.5,Step07!U17+0.5)</f>
        <v>2740.9280349999999</v>
      </c>
      <c r="V17">
        <f>IF(Step07!V17&gt;Step07!$B$3,Step07!V17-0.5,Step07!V17+0.5)</f>
        <v>2816.7851219999998</v>
      </c>
      <c r="W17">
        <f>IF(Step07!W17&gt;Step07!$B$3,Step07!W17-0.5,Step07!W17+0.5)</f>
        <v>2754.8477579999999</v>
      </c>
      <c r="X17">
        <f>IF(Step07!X17&gt;Step07!$B$3,Step07!X17-0.5,Step07!X17+0.5)</f>
        <v>2820.622617</v>
      </c>
      <c r="Y17">
        <f>IF(Step07!Y17&gt;Step07!$B$3,Step07!Y17-0.5,Step07!Y17+0.5)</f>
        <v>2848.878819</v>
      </c>
      <c r="Z17">
        <f>IF(Step07!Z17&gt;Step07!$B$3,Step07!Z17-0.5,Step07!Z17+0.5)</f>
        <v>2775.369917</v>
      </c>
      <c r="AA17">
        <f>IF(Step07!AA17&gt;Step07!$B$3,Step07!AA17-0.5,Step07!AA17+0.5)</f>
        <v>2765.9135289999999</v>
      </c>
      <c r="AB17">
        <f>IF(Step07!AB17&gt;Step07!$B$3,Step07!AB17-0.5,Step07!AB17+0.5)</f>
        <v>2777.5189359999999</v>
      </c>
      <c r="AC17">
        <f>IF(Step07!AC17&gt;Step07!$B$3,Step07!AC17-0.5,Step07!AC17+0.5)</f>
        <v>2865.4761600000002</v>
      </c>
      <c r="AD17">
        <f>IF(Step07!AD17&gt;Step07!$B$3,Step07!AD17-0.5,Step07!AD17+0.5)</f>
        <v>2880.4459339999999</v>
      </c>
      <c r="AE17">
        <f>IF(Step07!AE17&gt;Step07!$B$3,Step07!AE17-0.5,Step07!AE17+0.5)</f>
        <v>2799.1060010000001</v>
      </c>
      <c r="AF17">
        <f>IF(Step07!AF17&gt;Step07!$B$3,Step07!AF17-0.5,Step07!AF17+0.5)</f>
        <v>2815.4304499999998</v>
      </c>
      <c r="AG17">
        <f>IF(Step07!AG17&gt;Step07!$B$3,Step07!AG17-0.5,Step07!AG17+0.5)</f>
        <v>2880.4153019999999</v>
      </c>
      <c r="AH17">
        <f>IF(Step07!AH17&gt;Step07!$B$3,Step07!AH17-0.5,Step07!AH17+0.5)</f>
        <v>2832.396749</v>
      </c>
      <c r="AI17">
        <f>IF(Step07!AI17&gt;Step07!$B$3,Step07!AI17-0.5,Step07!AI17+0.5)</f>
        <v>2837.2527500000001</v>
      </c>
      <c r="AJ17">
        <f>IF(Step07!AJ17&gt;Step07!$B$3,Step07!AJ17-0.5,Step07!AJ17+0.5)</f>
        <v>2884.1373349999999</v>
      </c>
      <c r="AK17">
        <f>IF(Step07!AK17&gt;Step07!$B$3,Step07!AK17-0.5,Step07!AK17+0.5)</f>
        <v>2921.8838890000002</v>
      </c>
      <c r="AL17">
        <f>IF(Step07!AL17&gt;Step07!$B$3,Step07!AL17-0.5,Step07!AL17+0.5)</f>
        <v>2939.4828259999999</v>
      </c>
      <c r="AM17">
        <f>IF(Step07!AM17&gt;Step07!$B$3,Step07!AM17-0.5,Step07!AM17+0.5)</f>
        <v>2895.5351209999999</v>
      </c>
      <c r="AN17">
        <f>IF(Step07!AN17&gt;Step07!$B$3,Step07!AN17-0.5,Step07!AN17+0.5)</f>
        <v>2873.6872760000001</v>
      </c>
      <c r="AO17">
        <f>IF(Step07!AO17&gt;Step07!$B$3,Step07!AO17-0.5,Step07!AO17+0.5)</f>
        <v>2925.9304149999998</v>
      </c>
      <c r="AP17">
        <f>IF(Step07!AP17&gt;Step07!$B$3,Step07!AP17-0.5,Step07!AP17+0.5)</f>
        <v>2969.0337159999999</v>
      </c>
      <c r="AQ17">
        <f>IF(Step07!AQ17&gt;Step07!$B$3,Step07!AQ17-0.5,Step07!AQ17+0.5)</f>
        <v>2914.0355690000001</v>
      </c>
      <c r="AR17">
        <f>IF(Step07!AR17&gt;Step07!$B$3,Step07!AR17-0.5,Step07!AR17+0.5)</f>
        <v>2952.9381990000002</v>
      </c>
      <c r="AS17">
        <f>IF(Step07!AS17&gt;Step07!$B$3,Step07!AS17-0.5,Step07!AS17+0.5)</f>
        <v>2948.9330199999999</v>
      </c>
      <c r="AT17">
        <f>IF(Step07!AT17&gt;Step07!$B$3,Step07!AT17-0.5,Step07!AT17+0.5)</f>
        <v>2975.048726</v>
      </c>
      <c r="AU17">
        <f>IF(Step07!AU17&gt;Step07!$B$3,Step07!AU17-0.5,Step07!AU17+0.5)</f>
        <v>3010.4822260000001</v>
      </c>
      <c r="AV17">
        <f>IF(Step07!AV17&gt;Step07!$B$3,Step07!AV17-0.5,Step07!AV17+0.5)</f>
        <v>2941.571567</v>
      </c>
      <c r="AW17">
        <f>IF(Step07!AW17&gt;Step07!$B$3,Step07!AW17-0.5,Step07!AW17+0.5)</f>
        <v>3017.5380439999999</v>
      </c>
      <c r="AX17">
        <f>IF(Step07!AX17&gt;Step07!$B$3,Step07!AX17-0.5,Step07!AX17+0.5)</f>
        <v>3037.0749430000001</v>
      </c>
      <c r="AY17">
        <f>IF(Step07!AY17&gt;Step07!$B$3,Step07!AY17-0.5,Step07!AY17+0.5)</f>
        <v>2961.536419</v>
      </c>
    </row>
    <row r="18" spans="1:51" x14ac:dyDescent="0.25">
      <c r="A18" t="s">
        <v>21</v>
      </c>
      <c r="B18">
        <f>IF(Step07!B18&gt;Step07!$B$3,Step07!B18-0.5,Step07!B18+0.5)</f>
        <v>2761.000802</v>
      </c>
      <c r="C18">
        <f>IF(Step07!C18&gt;Step07!$B$3,Step07!C18-0.5,Step07!C18+0.5)</f>
        <v>2747.454205</v>
      </c>
      <c r="D18">
        <f>IF(Step07!D18&gt;Step07!$B$3,Step07!D18-0.5,Step07!D18+0.5)</f>
        <v>2791.6236760000002</v>
      </c>
      <c r="E18">
        <f>IF(Step07!E18&gt;Step07!$B$3,Step07!E18-0.5,Step07!E18+0.5)</f>
        <v>2800.5645249999998</v>
      </c>
      <c r="F18">
        <f>IF(Step07!F18&gt;Step07!$B$3,Step07!F18-0.5,Step07!F18+0.5)</f>
        <v>2780.4143730000001</v>
      </c>
      <c r="G18">
        <f>IF(Step07!G18&gt;Step07!$B$3,Step07!G18-0.5,Step07!G18+0.5)</f>
        <v>2786.3862439999998</v>
      </c>
      <c r="H18">
        <f>IF(Step07!H18&gt;Step07!$B$3,Step07!H18-0.5,Step07!H18+0.5)</f>
        <v>2738.3083230000002</v>
      </c>
      <c r="I18">
        <f>IF(Step07!I18&gt;Step07!$B$3,Step07!I18-0.5,Step07!I18+0.5)</f>
        <v>2776.1028099999999</v>
      </c>
      <c r="J18">
        <f>IF(Step07!J18&gt;Step07!$B$3,Step07!J18-0.5,Step07!J18+0.5)</f>
        <v>2851.6648150000001</v>
      </c>
      <c r="K18">
        <f>IF(Step07!K18&gt;Step07!$B$3,Step07!K18-0.5,Step07!K18+0.5)</f>
        <v>2854.46297</v>
      </c>
      <c r="L18">
        <f>IF(Step07!L18&gt;Step07!$B$3,Step07!L18-0.5,Step07!L18+0.5)</f>
        <v>2816.2320289999998</v>
      </c>
      <c r="M18">
        <f>IF(Step07!M18&gt;Step07!$B$3,Step07!M18-0.5,Step07!M18+0.5)</f>
        <v>2782.579236</v>
      </c>
      <c r="N18">
        <f>IF(Step07!N18&gt;Step07!$B$3,Step07!N18-0.5,Step07!N18+0.5)</f>
        <v>2804.2959919999998</v>
      </c>
      <c r="O18">
        <f>IF(Step07!O18&gt;Step07!$B$3,Step07!O18-0.5,Step07!O18+0.5)</f>
        <v>2877.8787860000002</v>
      </c>
      <c r="P18">
        <f>IF(Step07!P18&gt;Step07!$B$3,Step07!P18-0.5,Step07!P18+0.5)</f>
        <v>2893.3905279999999</v>
      </c>
      <c r="Q18">
        <f>IF(Step07!Q18&gt;Step07!$B$3,Step07!Q18-0.5,Step07!Q18+0.5)</f>
        <v>2857.0217790000002</v>
      </c>
      <c r="R18">
        <f>IF(Step07!R18&gt;Step07!$B$3,Step07!R18-0.5,Step07!R18+0.5)</f>
        <v>2829.6205949999999</v>
      </c>
      <c r="S18">
        <f>IF(Step07!S18&gt;Step07!$B$3,Step07!S18-0.5,Step07!S18+0.5)</f>
        <v>2856.1520770000002</v>
      </c>
      <c r="T18">
        <f>IF(Step07!T18&gt;Step07!$B$3,Step07!T18-0.5,Step07!T18+0.5)</f>
        <v>2888.0160299999998</v>
      </c>
      <c r="U18">
        <f>IF(Step07!U18&gt;Step07!$B$3,Step07!U18-0.5,Step07!U18+0.5)</f>
        <v>2880.1905000000002</v>
      </c>
      <c r="V18">
        <f>IF(Step07!V18&gt;Step07!$B$3,Step07!V18-0.5,Step07!V18+0.5)</f>
        <v>2921.01307</v>
      </c>
      <c r="W18">
        <f>IF(Step07!W18&gt;Step07!$B$3,Step07!W18-0.5,Step07!W18+0.5)</f>
        <v>2901.4065690000002</v>
      </c>
      <c r="X18">
        <f>IF(Step07!X18&gt;Step07!$B$3,Step07!X18-0.5,Step07!X18+0.5)</f>
        <v>2886.8381469999999</v>
      </c>
      <c r="Y18">
        <f>IF(Step07!Y18&gt;Step07!$B$3,Step07!Y18-0.5,Step07!Y18+0.5)</f>
        <v>2932.5893139999998</v>
      </c>
      <c r="Z18">
        <f>IF(Step07!Z18&gt;Step07!$B$3,Step07!Z18-0.5,Step07!Z18+0.5)</f>
        <v>2979.5959859999998</v>
      </c>
      <c r="AA18">
        <f>IF(Step07!AA18&gt;Step07!$B$3,Step07!AA18-0.5,Step07!AA18+0.5)</f>
        <v>2936.5522900000001</v>
      </c>
      <c r="AB18">
        <f>IF(Step07!AB18&gt;Step07!$B$3,Step07!AB18-0.5,Step07!AB18+0.5)</f>
        <v>2945.0723269999999</v>
      </c>
      <c r="AC18">
        <f>IF(Step07!AC18&gt;Step07!$B$3,Step07!AC18-0.5,Step07!AC18+0.5)</f>
        <v>2935.6343959999999</v>
      </c>
      <c r="AD18">
        <f>IF(Step07!AD18&gt;Step07!$B$3,Step07!AD18-0.5,Step07!AD18+0.5)</f>
        <v>2985.2969849999999</v>
      </c>
      <c r="AE18">
        <f>IF(Step07!AE18&gt;Step07!$B$3,Step07!AE18-0.5,Step07!AE18+0.5)</f>
        <v>3013.0860769999999</v>
      </c>
      <c r="AF18">
        <f>IF(Step07!AF18&gt;Step07!$B$3,Step07!AF18-0.5,Step07!AF18+0.5)</f>
        <v>2951.1103830000002</v>
      </c>
      <c r="AG18">
        <f>IF(Step07!AG18&gt;Step07!$B$3,Step07!AG18-0.5,Step07!AG18+0.5)</f>
        <v>3032.9840509999999</v>
      </c>
      <c r="AH18">
        <f>IF(Step07!AH18&gt;Step07!$B$3,Step07!AH18-0.5,Step07!AH18+0.5)</f>
        <v>2976.453094</v>
      </c>
      <c r="AI18">
        <f>IF(Step07!AI18&gt;Step07!$B$3,Step07!AI18-0.5,Step07!AI18+0.5)</f>
        <v>3001.0675179999998</v>
      </c>
      <c r="AJ18">
        <f>IF(Step07!AJ18&gt;Step07!$B$3,Step07!AJ18-0.5,Step07!AJ18+0.5)</f>
        <v>2999.1691000000001</v>
      </c>
      <c r="AK18">
        <f>IF(Step07!AK18&gt;Step07!$B$3,Step07!AK18-0.5,Step07!AK18+0.5)</f>
        <v>3031.3881190000002</v>
      </c>
      <c r="AL18">
        <f>IF(Step07!AL18&gt;Step07!$B$3,Step07!AL18-0.5,Step07!AL18+0.5)</f>
        <v>3033.225809</v>
      </c>
      <c r="AM18">
        <f>IF(Step07!AM18&gt;Step07!$B$3,Step07!AM18-0.5,Step07!AM18+0.5)</f>
        <v>3007.393767</v>
      </c>
      <c r="AN18">
        <f>IF(Step07!AN18&gt;Step07!$B$3,Step07!AN18-0.5,Step07!AN18+0.5)</f>
        <v>3030.8288029999999</v>
      </c>
      <c r="AO18">
        <f>IF(Step07!AO18&gt;Step07!$B$3,Step07!AO18-0.5,Step07!AO18+0.5)</f>
        <v>3008.108526</v>
      </c>
      <c r="AP18">
        <f>IF(Step07!AP18&gt;Step07!$B$3,Step07!AP18-0.5,Step07!AP18+0.5)</f>
        <v>3025.905769</v>
      </c>
      <c r="AQ18">
        <f>IF(Step07!AQ18&gt;Step07!$B$3,Step07!AQ18-0.5,Step07!AQ18+0.5)</f>
        <v>3103.7794990000002</v>
      </c>
      <c r="AR18">
        <f>IF(Step07!AR18&gt;Step07!$B$3,Step07!AR18-0.5,Step07!AR18+0.5)</f>
        <v>3097.2759460000002</v>
      </c>
      <c r="AS18">
        <f>IF(Step07!AS18&gt;Step07!$B$3,Step07!AS18-0.5,Step07!AS18+0.5)</f>
        <v>3045.2921889999998</v>
      </c>
      <c r="AT18">
        <f>IF(Step07!AT18&gt;Step07!$B$3,Step07!AT18-0.5,Step07!AT18+0.5)</f>
        <v>3066.3142400000002</v>
      </c>
      <c r="AU18">
        <f>IF(Step07!AU18&gt;Step07!$B$3,Step07!AU18-0.5,Step07!AU18+0.5)</f>
        <v>3062.329248</v>
      </c>
      <c r="AV18">
        <f>IF(Step07!AV18&gt;Step07!$B$3,Step07!AV18-0.5,Step07!AV18+0.5)</f>
        <v>3121.6875359999999</v>
      </c>
      <c r="AW18">
        <f>IF(Step07!AW18&gt;Step07!$B$3,Step07!AW18-0.5,Step07!AW18+0.5)</f>
        <v>3102.0879690000002</v>
      </c>
      <c r="AX18">
        <f>IF(Step07!AX18&gt;Step07!$B$3,Step07!AX18-0.5,Step07!AX18+0.5)</f>
        <v>3089.4747179999999</v>
      </c>
      <c r="AY18">
        <f>IF(Step07!AY18&gt;Step07!$B$3,Step07!AY18-0.5,Step07!AY18+0.5)</f>
        <v>3099.6933770000001</v>
      </c>
    </row>
    <row r="19" spans="1:51" x14ac:dyDescent="0.25">
      <c r="A19" t="s">
        <v>22</v>
      </c>
      <c r="B19">
        <f>IF(Step07!B19&gt;Step07!$B$3,Step07!B19-0.5,Step07!B19+0.5)</f>
        <v>2853.9221750000002</v>
      </c>
      <c r="C19">
        <f>IF(Step07!C19&gt;Step07!$B$3,Step07!C19-0.5,Step07!C19+0.5)</f>
        <v>2875.1933220000001</v>
      </c>
      <c r="D19">
        <f>IF(Step07!D19&gt;Step07!$B$3,Step07!D19-0.5,Step07!D19+0.5)</f>
        <v>2849.3519930000002</v>
      </c>
      <c r="E19">
        <f>IF(Step07!E19&gt;Step07!$B$3,Step07!E19-0.5,Step07!E19+0.5)</f>
        <v>2893.2369090000002</v>
      </c>
      <c r="F19">
        <f>IF(Step07!F19&gt;Step07!$B$3,Step07!F19-0.5,Step07!F19+0.5)</f>
        <v>2864.3633030000001</v>
      </c>
      <c r="G19">
        <f>IF(Step07!G19&gt;Step07!$B$3,Step07!G19-0.5,Step07!G19+0.5)</f>
        <v>2850.4863</v>
      </c>
      <c r="H19">
        <f>IF(Step07!H19&gt;Step07!$B$3,Step07!H19-0.5,Step07!H19+0.5)</f>
        <v>2881.4119209999999</v>
      </c>
      <c r="I19">
        <f>IF(Step07!I19&gt;Step07!$B$3,Step07!I19-0.5,Step07!I19+0.5)</f>
        <v>2947.7277760000002</v>
      </c>
      <c r="J19">
        <f>IF(Step07!J19&gt;Step07!$B$3,Step07!J19-0.5,Step07!J19+0.5)</f>
        <v>2882.145109</v>
      </c>
      <c r="K19">
        <f>IF(Step07!K19&gt;Step07!$B$3,Step07!K19-0.5,Step07!K19+0.5)</f>
        <v>2910.9551289999999</v>
      </c>
      <c r="L19">
        <f>IF(Step07!L19&gt;Step07!$B$3,Step07!L19-0.5,Step07!L19+0.5)</f>
        <v>2931.828606</v>
      </c>
      <c r="M19">
        <f>IF(Step07!M19&gt;Step07!$B$3,Step07!M19-0.5,Step07!M19+0.5)</f>
        <v>2986.4857120000001</v>
      </c>
      <c r="N19">
        <f>IF(Step07!N19&gt;Step07!$B$3,Step07!N19-0.5,Step07!N19+0.5)</f>
        <v>2915.8825940000002</v>
      </c>
      <c r="O19">
        <f>IF(Step07!O19&gt;Step07!$B$3,Step07!O19-0.5,Step07!O19+0.5)</f>
        <v>2944.310457</v>
      </c>
      <c r="P19">
        <f>IF(Step07!P19&gt;Step07!$B$3,Step07!P19-0.5,Step07!P19+0.5)</f>
        <v>2979.2936060000002</v>
      </c>
      <c r="Q19">
        <f>IF(Step07!Q19&gt;Step07!$B$3,Step07!Q19-0.5,Step07!Q19+0.5)</f>
        <v>2944.9143290000002</v>
      </c>
      <c r="R19">
        <f>IF(Step07!R19&gt;Step07!$B$3,Step07!R19-0.5,Step07!R19+0.5)</f>
        <v>3002.9748810000001</v>
      </c>
      <c r="S19">
        <f>IF(Step07!S19&gt;Step07!$B$3,Step07!S19-0.5,Step07!S19+0.5)</f>
        <v>3005.7781660000001</v>
      </c>
      <c r="T19">
        <f>IF(Step07!T19&gt;Step07!$B$3,Step07!T19-0.5,Step07!T19+0.5)</f>
        <v>3038.6370740000002</v>
      </c>
      <c r="U19">
        <f>IF(Step07!U19&gt;Step07!$B$3,Step07!U19-0.5,Step07!U19+0.5)</f>
        <v>3012.3696799999998</v>
      </c>
      <c r="V19">
        <f>IF(Step07!V19&gt;Step07!$B$3,Step07!V19-0.5,Step07!V19+0.5)</f>
        <v>3052.689746</v>
      </c>
      <c r="W19">
        <f>IF(Step07!W19&gt;Step07!$B$3,Step07!W19-0.5,Step07!W19+0.5)</f>
        <v>2998.371756</v>
      </c>
      <c r="X19">
        <f>IF(Step07!X19&gt;Step07!$B$3,Step07!X19-0.5,Step07!X19+0.5)</f>
        <v>3018.0958019999998</v>
      </c>
      <c r="Y19">
        <f>IF(Step07!Y19&gt;Step07!$B$3,Step07!Y19-0.5,Step07!Y19+0.5)</f>
        <v>3045.150772</v>
      </c>
      <c r="Z19">
        <f>IF(Step07!Z19&gt;Step07!$B$3,Step07!Z19-0.5,Step07!Z19+0.5)</f>
        <v>3037.6459049999999</v>
      </c>
      <c r="AA19">
        <f>IF(Step07!AA19&gt;Step07!$B$3,Step07!AA19-0.5,Step07!AA19+0.5)</f>
        <v>3019.8479659999998</v>
      </c>
      <c r="AB19">
        <f>IF(Step07!AB19&gt;Step07!$B$3,Step07!AB19-0.5,Step07!AB19+0.5)</f>
        <v>3109.6428580000002</v>
      </c>
      <c r="AC19">
        <f>IF(Step07!AC19&gt;Step07!$B$3,Step07!AC19-0.5,Step07!AC19+0.5)</f>
        <v>3044.929584</v>
      </c>
      <c r="AD19">
        <f>IF(Step07!AD19&gt;Step07!$B$3,Step07!AD19-0.5,Step07!AD19+0.5)</f>
        <v>3066.7601639999998</v>
      </c>
      <c r="AE19">
        <f>IF(Step07!AE19&gt;Step07!$B$3,Step07!AE19-0.5,Step07!AE19+0.5)</f>
        <v>3055.4926529999998</v>
      </c>
      <c r="AF19">
        <f>IF(Step07!AF19&gt;Step07!$B$3,Step07!AF19-0.5,Step07!AF19+0.5)</f>
        <v>3124.8666710000002</v>
      </c>
      <c r="AG19">
        <f>IF(Step07!AG19&gt;Step07!$B$3,Step07!AG19-0.5,Step07!AG19+0.5)</f>
        <v>3136.3698009999998</v>
      </c>
      <c r="AH19">
        <f>IF(Step07!AH19&gt;Step07!$B$3,Step07!AH19-0.5,Step07!AH19+0.5)</f>
        <v>3161.646354</v>
      </c>
      <c r="AI19">
        <f>IF(Step07!AI19&gt;Step07!$B$3,Step07!AI19-0.5,Step07!AI19+0.5)</f>
        <v>3095.679564</v>
      </c>
      <c r="AJ19">
        <f>IF(Step07!AJ19&gt;Step07!$B$3,Step07!AJ19-0.5,Step07!AJ19+0.5)</f>
        <v>3144.564112</v>
      </c>
      <c r="AK19">
        <f>IF(Step07!AK19&gt;Step07!$B$3,Step07!AK19-0.5,Step07!AK19+0.5)</f>
        <v>3127.9752739999999</v>
      </c>
      <c r="AL19">
        <f>IF(Step07!AL19&gt;Step07!$B$3,Step07!AL19-0.5,Step07!AL19+0.5)</f>
        <v>3148.382932</v>
      </c>
      <c r="AM19">
        <f>IF(Step07!AM19&gt;Step07!$B$3,Step07!AM19-0.5,Step07!AM19+0.5)</f>
        <v>3146.2964379999999</v>
      </c>
      <c r="AN19">
        <f>IF(Step07!AN19&gt;Step07!$B$3,Step07!AN19-0.5,Step07!AN19+0.5)</f>
        <v>3156.5859919999998</v>
      </c>
      <c r="AO19">
        <f>IF(Step07!AO19&gt;Step07!$B$3,Step07!AO19-0.5,Step07!AO19+0.5)</f>
        <v>3238.6778180000001</v>
      </c>
      <c r="AP19">
        <f>IF(Step07!AP19&gt;Step07!$B$3,Step07!AP19-0.5,Step07!AP19+0.5)</f>
        <v>3159.4718579999999</v>
      </c>
      <c r="AQ19">
        <f>IF(Step07!AQ19&gt;Step07!$B$3,Step07!AQ19-0.5,Step07!AQ19+0.5)</f>
        <v>3163.0454749999999</v>
      </c>
      <c r="AR19">
        <f>IF(Step07!AR19&gt;Step07!$B$3,Step07!AR19-0.5,Step07!AR19+0.5)</f>
        <v>3269.044171</v>
      </c>
      <c r="AS19">
        <f>IF(Step07!AS19&gt;Step07!$B$3,Step07!AS19-0.5,Step07!AS19+0.5)</f>
        <v>3198.56603</v>
      </c>
      <c r="AT19">
        <f>IF(Step07!AT19&gt;Step07!$B$3,Step07!AT19-0.5,Step07!AT19+0.5)</f>
        <v>3208.8550340000002</v>
      </c>
      <c r="AU19">
        <f>IF(Step07!AU19&gt;Step07!$B$3,Step07!AU19-0.5,Step07!AU19+0.5)</f>
        <v>3244.4672890000002</v>
      </c>
      <c r="AV19">
        <f>IF(Step07!AV19&gt;Step07!$B$3,Step07!AV19-0.5,Step07!AV19+0.5)</f>
        <v>3292.5092060000002</v>
      </c>
      <c r="AW19">
        <f>IF(Step07!AW19&gt;Step07!$B$3,Step07!AW19-0.5,Step07!AW19+0.5)</f>
        <v>3277.623118</v>
      </c>
      <c r="AX19">
        <f>IF(Step07!AX19&gt;Step07!$B$3,Step07!AX19-0.5,Step07!AX19+0.5)</f>
        <v>3251.2513319999998</v>
      </c>
      <c r="AY19">
        <f>IF(Step07!AY19&gt;Step07!$B$3,Step07!AY19-0.5,Step07!AY19+0.5)</f>
        <v>3319.9378240000001</v>
      </c>
    </row>
    <row r="20" spans="1:51" x14ac:dyDescent="0.25">
      <c r="A20" t="s">
        <v>23</v>
      </c>
      <c r="B20">
        <f>IF(Step07!B20&gt;Step07!$B$3,Step07!B20-0.5,Step07!B20+0.5)</f>
        <v>3023.0757250000001</v>
      </c>
      <c r="C20">
        <f>IF(Step07!C20&gt;Step07!$B$3,Step07!C20-0.5,Step07!C20+0.5)</f>
        <v>3098.4179650000001</v>
      </c>
      <c r="D20">
        <f>IF(Step07!D20&gt;Step07!$B$3,Step07!D20-0.5,Step07!D20+0.5)</f>
        <v>3108.4143549999999</v>
      </c>
      <c r="E20">
        <f>IF(Step07!E20&gt;Step07!$B$3,Step07!E20-0.5,Step07!E20+0.5)</f>
        <v>3130.2631019999999</v>
      </c>
      <c r="F20">
        <f>IF(Step07!F20&gt;Step07!$B$3,Step07!F20-0.5,Step07!F20+0.5)</f>
        <v>3092.4180059999999</v>
      </c>
      <c r="G20">
        <f>IF(Step07!G20&gt;Step07!$B$3,Step07!G20-0.5,Step07!G20+0.5)</f>
        <v>3121.0738719999999</v>
      </c>
      <c r="H20">
        <f>IF(Step07!H20&gt;Step07!$B$3,Step07!H20-0.5,Step07!H20+0.5)</f>
        <v>3092.547219</v>
      </c>
      <c r="I20">
        <f>IF(Step07!I20&gt;Step07!$B$3,Step07!I20-0.5,Step07!I20+0.5)</f>
        <v>3109.5710650000001</v>
      </c>
      <c r="J20">
        <f>IF(Step07!J20&gt;Step07!$B$3,Step07!J20-0.5,Step07!J20+0.5)</f>
        <v>3160.8350420000002</v>
      </c>
      <c r="K20">
        <f>IF(Step07!K20&gt;Step07!$B$3,Step07!K20-0.5,Step07!K20+0.5)</f>
        <v>3160.2210930000001</v>
      </c>
      <c r="L20">
        <f>IF(Step07!L20&gt;Step07!$B$3,Step07!L20-0.5,Step07!L20+0.5)</f>
        <v>3159.7447179999999</v>
      </c>
      <c r="M20">
        <f>IF(Step07!M20&gt;Step07!$B$3,Step07!M20-0.5,Step07!M20+0.5)</f>
        <v>3135.5887320000002</v>
      </c>
      <c r="N20">
        <f>IF(Step07!N20&gt;Step07!$B$3,Step07!N20-0.5,Step07!N20+0.5)</f>
        <v>3151.053445</v>
      </c>
      <c r="O20">
        <f>IF(Step07!O20&gt;Step07!$B$3,Step07!O20-0.5,Step07!O20+0.5)</f>
        <v>3142.0828780000002</v>
      </c>
      <c r="P20">
        <f>IF(Step07!P20&gt;Step07!$B$3,Step07!P20-0.5,Step07!P20+0.5)</f>
        <v>3173.4233049999998</v>
      </c>
      <c r="Q20">
        <f>IF(Step07!Q20&gt;Step07!$B$3,Step07!Q20-0.5,Step07!Q20+0.5)</f>
        <v>3237.2790799999998</v>
      </c>
      <c r="R20">
        <f>IF(Step07!R20&gt;Step07!$B$3,Step07!R20-0.5,Step07!R20+0.5)</f>
        <v>3214.6101939999999</v>
      </c>
      <c r="S20">
        <f>IF(Step07!S20&gt;Step07!$B$3,Step07!S20-0.5,Step07!S20+0.5)</f>
        <v>3190.8526700000002</v>
      </c>
      <c r="T20">
        <f>IF(Step07!T20&gt;Step07!$B$3,Step07!T20-0.5,Step07!T20+0.5)</f>
        <v>3219.9467249999998</v>
      </c>
      <c r="U20">
        <f>IF(Step07!U20&gt;Step07!$B$3,Step07!U20-0.5,Step07!U20+0.5)</f>
        <v>3288.3113229999999</v>
      </c>
      <c r="V20">
        <f>IF(Step07!V20&gt;Step07!$B$3,Step07!V20-0.5,Step07!V20+0.5)</f>
        <v>3266.1392150000001</v>
      </c>
      <c r="W20">
        <f>IF(Step07!W20&gt;Step07!$B$3,Step07!W20-0.5,Step07!W20+0.5)</f>
        <v>3212.0931409999998</v>
      </c>
      <c r="X20">
        <f>IF(Step07!X20&gt;Step07!$B$3,Step07!X20-0.5,Step07!X20+0.5)</f>
        <v>3236.624151</v>
      </c>
      <c r="Y20">
        <f>IF(Step07!Y20&gt;Step07!$B$3,Step07!Y20-0.5,Step07!Y20+0.5)</f>
        <v>3259.9567790000001</v>
      </c>
      <c r="Z20">
        <f>IF(Step07!Z20&gt;Step07!$B$3,Step07!Z20-0.5,Step07!Z20+0.5)</f>
        <v>3289.9897999999998</v>
      </c>
      <c r="AA20">
        <f>IF(Step07!AA20&gt;Step07!$B$3,Step07!AA20-0.5,Step07!AA20+0.5)</f>
        <v>3307.4222540000001</v>
      </c>
      <c r="AB20">
        <f>IF(Step07!AB20&gt;Step07!$B$3,Step07!AB20-0.5,Step07!AB20+0.5)</f>
        <v>3353.2361639999999</v>
      </c>
      <c r="AC20">
        <f>IF(Step07!AC20&gt;Step07!$B$3,Step07!AC20-0.5,Step07!AC20+0.5)</f>
        <v>3340.1590230000002</v>
      </c>
      <c r="AD20">
        <f>IF(Step07!AD20&gt;Step07!$B$3,Step07!AD20-0.5,Step07!AD20+0.5)</f>
        <v>3346.1188959999999</v>
      </c>
      <c r="AE20">
        <f>IF(Step07!AE20&gt;Step07!$B$3,Step07!AE20-0.5,Step07!AE20+0.5)</f>
        <v>3347.8531830000002</v>
      </c>
      <c r="AF20">
        <f>IF(Step07!AF20&gt;Step07!$B$3,Step07!AF20-0.5,Step07!AF20+0.5)</f>
        <v>3357.395763</v>
      </c>
      <c r="AG20">
        <f>IF(Step07!AG20&gt;Step07!$B$3,Step07!AG20-0.5,Step07!AG20+0.5)</f>
        <v>3374.0989960000002</v>
      </c>
      <c r="AH20">
        <f>IF(Step07!AH20&gt;Step07!$B$3,Step07!AH20-0.5,Step07!AH20+0.5)</f>
        <v>3392.856675</v>
      </c>
      <c r="AI20">
        <f>IF(Step07!AI20&gt;Step07!$B$3,Step07!AI20-0.5,Step07!AI20+0.5)</f>
        <v>3419.9287420000001</v>
      </c>
      <c r="AJ20">
        <f>IF(Step07!AJ20&gt;Step07!$B$3,Step07!AJ20-0.5,Step07!AJ20+0.5)</f>
        <v>3353.3634120000002</v>
      </c>
      <c r="AK20">
        <f>IF(Step07!AK20&gt;Step07!$B$3,Step07!AK20-0.5,Step07!AK20+0.5)</f>
        <v>3373.9774090000001</v>
      </c>
      <c r="AL20">
        <f>IF(Step07!AL20&gt;Step07!$B$3,Step07!AL20-0.5,Step07!AL20+0.5)</f>
        <v>3394.1751920000002</v>
      </c>
      <c r="AM20">
        <f>IF(Step07!AM20&gt;Step07!$B$3,Step07!AM20-0.5,Step07!AM20+0.5)</f>
        <v>3397.0358409999999</v>
      </c>
      <c r="AN20">
        <f>IF(Step07!AN20&gt;Step07!$B$3,Step07!AN20-0.5,Step07!AN20+0.5)</f>
        <v>3438.1812970000001</v>
      </c>
      <c r="AO20">
        <f>IF(Step07!AO20&gt;Step07!$B$3,Step07!AO20-0.5,Step07!AO20+0.5)</f>
        <v>3414.3244589999999</v>
      </c>
      <c r="AP20">
        <f>IF(Step07!AP20&gt;Step07!$B$3,Step07!AP20-0.5,Step07!AP20+0.5)</f>
        <v>3426.641705</v>
      </c>
      <c r="AQ20">
        <f>IF(Step07!AQ20&gt;Step07!$B$3,Step07!AQ20-0.5,Step07!AQ20+0.5)</f>
        <v>3489.520188</v>
      </c>
      <c r="AR20">
        <f>IF(Step07!AR20&gt;Step07!$B$3,Step07!AR20-0.5,Step07!AR20+0.5)</f>
        <v>3409.2253089999999</v>
      </c>
      <c r="AS20">
        <f>IF(Step07!AS20&gt;Step07!$B$3,Step07!AS20-0.5,Step07!AS20+0.5)</f>
        <v>3474.5168180000001</v>
      </c>
      <c r="AT20">
        <f>IF(Step07!AT20&gt;Step07!$B$3,Step07!AT20-0.5,Step07!AT20+0.5)</f>
        <v>3430.8419119999999</v>
      </c>
      <c r="AU20">
        <f>IF(Step07!AU20&gt;Step07!$B$3,Step07!AU20-0.5,Step07!AU20+0.5)</f>
        <v>3465.2240390000002</v>
      </c>
      <c r="AV20">
        <f>IF(Step07!AV20&gt;Step07!$B$3,Step07!AV20-0.5,Step07!AV20+0.5)</f>
        <v>3515.4731510000001</v>
      </c>
      <c r="AW20">
        <f>IF(Step07!AW20&gt;Step07!$B$3,Step07!AW20-0.5,Step07!AW20+0.5)</f>
        <v>3543.5038450000002</v>
      </c>
      <c r="AX20">
        <f>IF(Step07!AX20&gt;Step07!$B$3,Step07!AX20-0.5,Step07!AX20+0.5)</f>
        <v>3544.4439050000001</v>
      </c>
      <c r="AY20">
        <f>IF(Step07!AY20&gt;Step07!$B$3,Step07!AY20-0.5,Step07!AY20+0.5)</f>
        <v>3517.1871890000002</v>
      </c>
    </row>
    <row r="21" spans="1:51" x14ac:dyDescent="0.25">
      <c r="A21" t="s">
        <v>24</v>
      </c>
      <c r="B21">
        <f>IF(Step07!B21&gt;Step07!$B$3,Step07!B21-0.5,Step07!B21+0.5)</f>
        <v>3128.533152</v>
      </c>
      <c r="C21">
        <f>IF(Step07!C21&gt;Step07!$B$3,Step07!C21-0.5,Step07!C21+0.5)</f>
        <v>3129.330058</v>
      </c>
      <c r="D21">
        <f>IF(Step07!D21&gt;Step07!$B$3,Step07!D21-0.5,Step07!D21+0.5)</f>
        <v>3090.1824459999998</v>
      </c>
      <c r="E21">
        <f>IF(Step07!E21&gt;Step07!$B$3,Step07!E21-0.5,Step07!E21+0.5)</f>
        <v>3137.6552350000002</v>
      </c>
      <c r="F21">
        <f>IF(Step07!F21&gt;Step07!$B$3,Step07!F21-0.5,Step07!F21+0.5)</f>
        <v>3157.695283</v>
      </c>
      <c r="G21">
        <f>IF(Step07!G21&gt;Step07!$B$3,Step07!G21-0.5,Step07!G21+0.5)</f>
        <v>3151.8466600000002</v>
      </c>
      <c r="H21">
        <f>IF(Step07!H21&gt;Step07!$B$3,Step07!H21-0.5,Step07!H21+0.5)</f>
        <v>3148.93534</v>
      </c>
      <c r="I21">
        <f>IF(Step07!I21&gt;Step07!$B$3,Step07!I21-0.5,Step07!I21+0.5)</f>
        <v>3174.8406030000001</v>
      </c>
      <c r="J21">
        <f>IF(Step07!J21&gt;Step07!$B$3,Step07!J21-0.5,Step07!J21+0.5)</f>
        <v>3159.9095430000002</v>
      </c>
      <c r="K21">
        <f>IF(Step07!K21&gt;Step07!$B$3,Step07!K21-0.5,Step07!K21+0.5)</f>
        <v>3155.2830049999998</v>
      </c>
      <c r="L21">
        <f>IF(Step07!L21&gt;Step07!$B$3,Step07!L21-0.5,Step07!L21+0.5)</f>
        <v>3225.5625879999998</v>
      </c>
      <c r="M21">
        <f>IF(Step07!M21&gt;Step07!$B$3,Step07!M21-0.5,Step07!M21+0.5)</f>
        <v>3207.0552400000001</v>
      </c>
      <c r="N21">
        <f>IF(Step07!N21&gt;Step07!$B$3,Step07!N21-0.5,Step07!N21+0.5)</f>
        <v>3169.6969519999998</v>
      </c>
      <c r="O21">
        <f>IF(Step07!O21&gt;Step07!$B$3,Step07!O21-0.5,Step07!O21+0.5)</f>
        <v>3180.1460299999999</v>
      </c>
      <c r="P21">
        <f>IF(Step07!P21&gt;Step07!$B$3,Step07!P21-0.5,Step07!P21+0.5)</f>
        <v>3214.3408380000001</v>
      </c>
      <c r="Q21">
        <f>IF(Step07!Q21&gt;Step07!$B$3,Step07!Q21-0.5,Step07!Q21+0.5)</f>
        <v>3267.0095879999999</v>
      </c>
      <c r="R21">
        <f>IF(Step07!R21&gt;Step07!$B$3,Step07!R21-0.5,Step07!R21+0.5)</f>
        <v>3238.1974</v>
      </c>
      <c r="S21">
        <f>IF(Step07!S21&gt;Step07!$B$3,Step07!S21-0.5,Step07!S21+0.5)</f>
        <v>3242.5684940000001</v>
      </c>
      <c r="T21">
        <f>IF(Step07!T21&gt;Step07!$B$3,Step07!T21-0.5,Step07!T21+0.5)</f>
        <v>3312.9844859999998</v>
      </c>
      <c r="U21">
        <f>IF(Step07!U21&gt;Step07!$B$3,Step07!U21-0.5,Step07!U21+0.5)</f>
        <v>3296.833717</v>
      </c>
      <c r="V21">
        <f>IF(Step07!V21&gt;Step07!$B$3,Step07!V21-0.5,Step07!V21+0.5)</f>
        <v>3265.9528789999999</v>
      </c>
      <c r="W21">
        <f>IF(Step07!W21&gt;Step07!$B$3,Step07!W21-0.5,Step07!W21+0.5)</f>
        <v>3301.9533740000002</v>
      </c>
      <c r="X21">
        <f>IF(Step07!X21&gt;Step07!$B$3,Step07!X21-0.5,Step07!X21+0.5)</f>
        <v>3300.3626640000002</v>
      </c>
      <c r="Y21">
        <f>IF(Step07!Y21&gt;Step07!$B$3,Step07!Y21-0.5,Step07!Y21+0.5)</f>
        <v>3347.6283090000002</v>
      </c>
      <c r="Z21">
        <f>IF(Step07!Z21&gt;Step07!$B$3,Step07!Z21-0.5,Step07!Z21+0.5)</f>
        <v>3348.9071960000001</v>
      </c>
      <c r="AA21">
        <f>IF(Step07!AA21&gt;Step07!$B$3,Step07!AA21-0.5,Step07!AA21+0.5)</f>
        <v>3364.9478180000001</v>
      </c>
      <c r="AB21">
        <f>IF(Step07!AB21&gt;Step07!$B$3,Step07!AB21-0.5,Step07!AB21+0.5)</f>
        <v>3368.6121320000002</v>
      </c>
      <c r="AC21">
        <f>IF(Step07!AC21&gt;Step07!$B$3,Step07!AC21-0.5,Step07!AC21+0.5)</f>
        <v>3350.7738909999998</v>
      </c>
      <c r="AD21">
        <f>IF(Step07!AD21&gt;Step07!$B$3,Step07!AD21-0.5,Step07!AD21+0.5)</f>
        <v>3386.6477949999999</v>
      </c>
      <c r="AE21">
        <f>IF(Step07!AE21&gt;Step07!$B$3,Step07!AE21-0.5,Step07!AE21+0.5)</f>
        <v>3405.7783370000002</v>
      </c>
      <c r="AF21">
        <f>IF(Step07!AF21&gt;Step07!$B$3,Step07!AF21-0.5,Step07!AF21+0.5)</f>
        <v>3398.0884759999999</v>
      </c>
      <c r="AG21">
        <f>IF(Step07!AG21&gt;Step07!$B$3,Step07!AG21-0.5,Step07!AG21+0.5)</f>
        <v>3388.4764249999998</v>
      </c>
      <c r="AH21">
        <f>IF(Step07!AH21&gt;Step07!$B$3,Step07!AH21-0.5,Step07!AH21+0.5)</f>
        <v>3430.4461310000002</v>
      </c>
      <c r="AI21">
        <f>IF(Step07!AI21&gt;Step07!$B$3,Step07!AI21-0.5,Step07!AI21+0.5)</f>
        <v>3372.256515</v>
      </c>
      <c r="AJ21">
        <f>IF(Step07!AJ21&gt;Step07!$B$3,Step07!AJ21-0.5,Step07!AJ21+0.5)</f>
        <v>3389.33419</v>
      </c>
      <c r="AK21">
        <f>IF(Step07!AK21&gt;Step07!$B$3,Step07!AK21-0.5,Step07!AK21+0.5)</f>
        <v>3393.3929349999999</v>
      </c>
      <c r="AL21">
        <f>IF(Step07!AL21&gt;Step07!$B$3,Step07!AL21-0.5,Step07!AL21+0.5)</f>
        <v>3425.9262640000002</v>
      </c>
      <c r="AM21">
        <f>IF(Step07!AM21&gt;Step07!$B$3,Step07!AM21-0.5,Step07!AM21+0.5)</f>
        <v>3395.3980940000001</v>
      </c>
      <c r="AN21">
        <f>IF(Step07!AN21&gt;Step07!$B$3,Step07!AN21-0.5,Step07!AN21+0.5)</f>
        <v>3454.9631039999999</v>
      </c>
      <c r="AO21">
        <f>IF(Step07!AO21&gt;Step07!$B$3,Step07!AO21-0.5,Step07!AO21+0.5)</f>
        <v>3413.1778589999999</v>
      </c>
      <c r="AP21">
        <f>IF(Step07!AP21&gt;Step07!$B$3,Step07!AP21-0.5,Step07!AP21+0.5)</f>
        <v>3453.112901</v>
      </c>
      <c r="AQ21">
        <f>IF(Step07!AQ21&gt;Step07!$B$3,Step07!AQ21-0.5,Step07!AQ21+0.5)</f>
        <v>3488.226103</v>
      </c>
      <c r="AR21">
        <f>IF(Step07!AR21&gt;Step07!$B$3,Step07!AR21-0.5,Step07!AR21+0.5)</f>
        <v>3474.9890089999999</v>
      </c>
      <c r="AS21">
        <f>IF(Step07!AS21&gt;Step07!$B$3,Step07!AS21-0.5,Step07!AS21+0.5)</f>
        <v>3517.786971</v>
      </c>
      <c r="AT21">
        <f>IF(Step07!AT21&gt;Step07!$B$3,Step07!AT21-0.5,Step07!AT21+0.5)</f>
        <v>3467.3434480000001</v>
      </c>
      <c r="AU21">
        <f>IF(Step07!AU21&gt;Step07!$B$3,Step07!AU21-0.5,Step07!AU21+0.5)</f>
        <v>3466.6146760000001</v>
      </c>
      <c r="AV21">
        <f>IF(Step07!AV21&gt;Step07!$B$3,Step07!AV21-0.5,Step07!AV21+0.5)</f>
        <v>3556.1030519999999</v>
      </c>
      <c r="AW21">
        <f>IF(Step07!AW21&gt;Step07!$B$3,Step07!AW21-0.5,Step07!AW21+0.5)</f>
        <v>3549.0287069999999</v>
      </c>
      <c r="AX21">
        <f>IF(Step07!AX21&gt;Step07!$B$3,Step07!AX21-0.5,Step07!AX21+0.5)</f>
        <v>3593.084914</v>
      </c>
      <c r="AY21">
        <f>IF(Step07!AY21&gt;Step07!$B$3,Step07!AY21-0.5,Step07!AY21+0.5)</f>
        <v>3532.2797810000002</v>
      </c>
    </row>
    <row r="22" spans="1:51" x14ac:dyDescent="0.25">
      <c r="A22" t="s">
        <v>25</v>
      </c>
      <c r="B22">
        <f>IF(Step07!B22&gt;Step07!$B$3,Step07!B22-0.5,Step07!B22+0.5)</f>
        <v>3187.5565919999999</v>
      </c>
      <c r="C22">
        <f>IF(Step07!C22&gt;Step07!$B$3,Step07!C22-0.5,Step07!C22+0.5)</f>
        <v>3253.1060520000001</v>
      </c>
      <c r="D22">
        <f>IF(Step07!D22&gt;Step07!$B$3,Step07!D22-0.5,Step07!D22+0.5)</f>
        <v>3223.8376509999998</v>
      </c>
      <c r="E22">
        <f>IF(Step07!E22&gt;Step07!$B$3,Step07!E22-0.5,Step07!E22+0.5)</f>
        <v>3215.5124930000002</v>
      </c>
      <c r="F22">
        <f>IF(Step07!F22&gt;Step07!$B$3,Step07!F22-0.5,Step07!F22+0.5)</f>
        <v>3230.296597</v>
      </c>
      <c r="G22">
        <f>IF(Step07!G22&gt;Step07!$B$3,Step07!G22-0.5,Step07!G22+0.5)</f>
        <v>3296.4681030000002</v>
      </c>
      <c r="H22">
        <f>IF(Step07!H22&gt;Step07!$B$3,Step07!H22-0.5,Step07!H22+0.5)</f>
        <v>3293.6355640000002</v>
      </c>
      <c r="I22">
        <f>IF(Step07!I22&gt;Step07!$B$3,Step07!I22-0.5,Step07!I22+0.5)</f>
        <v>3250.6476480000001</v>
      </c>
      <c r="J22">
        <f>IF(Step07!J22&gt;Step07!$B$3,Step07!J22-0.5,Step07!J22+0.5)</f>
        <v>3285.3035960000002</v>
      </c>
      <c r="K22">
        <f>IF(Step07!K22&gt;Step07!$B$3,Step07!K22-0.5,Step07!K22+0.5)</f>
        <v>3330.5052679999999</v>
      </c>
      <c r="L22">
        <f>IF(Step07!L22&gt;Step07!$B$3,Step07!L22-0.5,Step07!L22+0.5)</f>
        <v>3350.001886</v>
      </c>
      <c r="M22">
        <f>IF(Step07!M22&gt;Step07!$B$3,Step07!M22-0.5,Step07!M22+0.5)</f>
        <v>3368.3955340000002</v>
      </c>
      <c r="N22">
        <f>IF(Step07!N22&gt;Step07!$B$3,Step07!N22-0.5,Step07!N22+0.5)</f>
        <v>3315.413008</v>
      </c>
      <c r="O22">
        <f>IF(Step07!O22&gt;Step07!$B$3,Step07!O22-0.5,Step07!O22+0.5)</f>
        <v>3329.5496830000002</v>
      </c>
      <c r="P22">
        <f>IF(Step07!P22&gt;Step07!$B$3,Step07!P22-0.5,Step07!P22+0.5)</f>
        <v>3317.1926010000002</v>
      </c>
      <c r="Q22">
        <f>IF(Step07!Q22&gt;Step07!$B$3,Step07!Q22-0.5,Step07!Q22+0.5)</f>
        <v>3357.5600749999999</v>
      </c>
      <c r="R22">
        <f>IF(Step07!R22&gt;Step07!$B$3,Step07!R22-0.5,Step07!R22+0.5)</f>
        <v>3408.7262839999999</v>
      </c>
      <c r="S22">
        <f>IF(Step07!S22&gt;Step07!$B$3,Step07!S22-0.5,Step07!S22+0.5)</f>
        <v>3417.8812079999998</v>
      </c>
      <c r="T22">
        <f>IF(Step07!T22&gt;Step07!$B$3,Step07!T22-0.5,Step07!T22+0.5)</f>
        <v>3442.5397800000001</v>
      </c>
      <c r="U22">
        <f>IF(Step07!U22&gt;Step07!$B$3,Step07!U22-0.5,Step07!U22+0.5)</f>
        <v>3425.7088800000001</v>
      </c>
      <c r="V22">
        <f>IF(Step07!V22&gt;Step07!$B$3,Step07!V22-0.5,Step07!V22+0.5)</f>
        <v>3417.9092470000001</v>
      </c>
      <c r="W22">
        <f>IF(Step07!W22&gt;Step07!$B$3,Step07!W22-0.5,Step07!W22+0.5)</f>
        <v>3433.4980650000002</v>
      </c>
      <c r="X22">
        <f>IF(Step07!X22&gt;Step07!$B$3,Step07!X22-0.5,Step07!X22+0.5)</f>
        <v>3469.363938</v>
      </c>
      <c r="Y22">
        <f>IF(Step07!Y22&gt;Step07!$B$3,Step07!Y22-0.5,Step07!Y22+0.5)</f>
        <v>3437.455191</v>
      </c>
      <c r="Z22">
        <f>IF(Step07!Z22&gt;Step07!$B$3,Step07!Z22-0.5,Step07!Z22+0.5)</f>
        <v>3498.9239029999999</v>
      </c>
      <c r="AA22">
        <f>IF(Step07!AA22&gt;Step07!$B$3,Step07!AA22-0.5,Step07!AA22+0.5)</f>
        <v>3416.6409319999998</v>
      </c>
      <c r="AB22">
        <f>IF(Step07!AB22&gt;Step07!$B$3,Step07!AB22-0.5,Step07!AB22+0.5)</f>
        <v>3452.1090180000001</v>
      </c>
      <c r="AC22">
        <f>IF(Step07!AC22&gt;Step07!$B$3,Step07!AC22-0.5,Step07!AC22+0.5)</f>
        <v>3444.8921500000001</v>
      </c>
      <c r="AD22">
        <f>IF(Step07!AD22&gt;Step07!$B$3,Step07!AD22-0.5,Step07!AD22+0.5)</f>
        <v>3469.721035</v>
      </c>
      <c r="AE22">
        <f>IF(Step07!AE22&gt;Step07!$B$3,Step07!AE22-0.5,Step07!AE22+0.5)</f>
        <v>3508.9215519999998</v>
      </c>
      <c r="AF22">
        <f>IF(Step07!AF22&gt;Step07!$B$3,Step07!AF22-0.5,Step07!AF22+0.5)</f>
        <v>3545.974569</v>
      </c>
      <c r="AG22">
        <f>IF(Step07!AG22&gt;Step07!$B$3,Step07!AG22-0.5,Step07!AG22+0.5)</f>
        <v>3496.1019679999999</v>
      </c>
      <c r="AH22">
        <f>IF(Step07!AH22&gt;Step07!$B$3,Step07!AH22-0.5,Step07!AH22+0.5)</f>
        <v>3562.3332070000001</v>
      </c>
      <c r="AI22">
        <f>IF(Step07!AI22&gt;Step07!$B$3,Step07!AI22-0.5,Step07!AI22+0.5)</f>
        <v>3491.5919560000002</v>
      </c>
      <c r="AJ22">
        <f>IF(Step07!AJ22&gt;Step07!$B$3,Step07!AJ22-0.5,Step07!AJ22+0.5)</f>
        <v>3568.435778</v>
      </c>
      <c r="AK22">
        <f>IF(Step07!AK22&gt;Step07!$B$3,Step07!AK22-0.5,Step07!AK22+0.5)</f>
        <v>3532.4048229999999</v>
      </c>
      <c r="AL22">
        <f>IF(Step07!AL22&gt;Step07!$B$3,Step07!AL22-0.5,Step07!AL22+0.5)</f>
        <v>3559.3302170000002</v>
      </c>
      <c r="AM22">
        <f>IF(Step07!AM22&gt;Step07!$B$3,Step07!AM22-0.5,Step07!AM22+0.5)</f>
        <v>3530.128655</v>
      </c>
      <c r="AN22">
        <f>IF(Step07!AN22&gt;Step07!$B$3,Step07!AN22-0.5,Step07!AN22+0.5)</f>
        <v>3621.240812</v>
      </c>
      <c r="AO22">
        <f>IF(Step07!AO22&gt;Step07!$B$3,Step07!AO22-0.5,Step07!AO22+0.5)</f>
        <v>3643.675827</v>
      </c>
      <c r="AP22">
        <f>IF(Step07!AP22&gt;Step07!$B$3,Step07!AP22-0.5,Step07!AP22+0.5)</f>
        <v>3607.795325</v>
      </c>
      <c r="AQ22">
        <f>IF(Step07!AQ22&gt;Step07!$B$3,Step07!AQ22-0.5,Step07!AQ22+0.5)</f>
        <v>3614.5045620000001</v>
      </c>
      <c r="AR22">
        <f>IF(Step07!AR22&gt;Step07!$B$3,Step07!AR22-0.5,Step07!AR22+0.5)</f>
        <v>3635.40753</v>
      </c>
      <c r="AS22">
        <f>IF(Step07!AS22&gt;Step07!$B$3,Step07!AS22-0.5,Step07!AS22+0.5)</f>
        <v>3682.3159679999999</v>
      </c>
      <c r="AT22">
        <f>IF(Step07!AT22&gt;Step07!$B$3,Step07!AT22-0.5,Step07!AT22+0.5)</f>
        <v>3644.374722</v>
      </c>
      <c r="AU22">
        <f>IF(Step07!AU22&gt;Step07!$B$3,Step07!AU22-0.5,Step07!AU22+0.5)</f>
        <v>3696.1273769999998</v>
      </c>
      <c r="AV22">
        <f>IF(Step07!AV22&gt;Step07!$B$3,Step07!AV22-0.5,Step07!AV22+0.5)</f>
        <v>3641.28431</v>
      </c>
      <c r="AW22">
        <f>IF(Step07!AW22&gt;Step07!$B$3,Step07!AW22-0.5,Step07!AW22+0.5)</f>
        <v>3629.6468869999999</v>
      </c>
      <c r="AX22">
        <f>IF(Step07!AX22&gt;Step07!$B$3,Step07!AX22-0.5,Step07!AX22+0.5)</f>
        <v>3668.5904569999998</v>
      </c>
      <c r="AY22">
        <f>IF(Step07!AY22&gt;Step07!$B$3,Step07!AY22-0.5,Step07!AY22+0.5)</f>
        <v>3720.7279269999999</v>
      </c>
    </row>
    <row r="23" spans="1:51" x14ac:dyDescent="0.25">
      <c r="A23" t="s">
        <v>28</v>
      </c>
      <c r="B23">
        <f>IF(Step07!B23&gt;Step07!$B$3,Step07!B23-0.5,Step07!B23+0.5)</f>
        <v>-0.137791</v>
      </c>
      <c r="C23">
        <f>IF(Step07!C23&gt;Step07!$B$3,Step07!C23-0.5,Step07!C23+0.5)</f>
        <v>-0.154922</v>
      </c>
      <c r="D23">
        <f>IF(Step07!D23&gt;Step07!$B$3,Step07!D23-0.5,Step07!D23+0.5)</f>
        <v>-0.13745799999999997</v>
      </c>
      <c r="E23">
        <f>IF(Step07!E23&gt;Step07!$B$3,Step07!E23-0.5,Step07!E23+0.5)</f>
        <v>2.3907020000000001</v>
      </c>
      <c r="F23">
        <f>IF(Step07!F23&gt;Step07!$B$3,Step07!F23-0.5,Step07!F23+0.5)</f>
        <v>-0.15097799999999995</v>
      </c>
      <c r="G23">
        <f>IF(Step07!G23&gt;Step07!$B$3,Step07!G23-0.5,Step07!G23+0.5)</f>
        <v>-0.16892600000000002</v>
      </c>
      <c r="H23">
        <f>IF(Step07!H23&gt;Step07!$B$3,Step07!H23-0.5,Step07!H23+0.5)</f>
        <v>-0.19746900000000001</v>
      </c>
      <c r="I23">
        <f>IF(Step07!I23&gt;Step07!$B$3,Step07!I23-0.5,Step07!I23+0.5)</f>
        <v>-0.17114399999999996</v>
      </c>
      <c r="J23">
        <f>IF(Step07!J23&gt;Step07!$B$3,Step07!J23-0.5,Step07!J23+0.5)</f>
        <v>-0.157775</v>
      </c>
      <c r="K23">
        <f>IF(Step07!K23&gt;Step07!$B$3,Step07!K23-0.5,Step07!K23+0.5)</f>
        <v>-0.17132000000000003</v>
      </c>
      <c r="L23">
        <f>IF(Step07!L23&gt;Step07!$B$3,Step07!L23-0.5,Step07!L23+0.5)</f>
        <v>2.4569700000000001</v>
      </c>
      <c r="M23">
        <f>IF(Step07!M23&gt;Step07!$B$3,Step07!M23-0.5,Step07!M23+0.5)</f>
        <v>-0.16696200000000005</v>
      </c>
      <c r="N23">
        <f>IF(Step07!N23&gt;Step07!$B$3,Step07!N23-0.5,Step07!N23+0.5)</f>
        <v>-0.19850900000000005</v>
      </c>
      <c r="O23">
        <f>IF(Step07!O23&gt;Step07!$B$3,Step07!O23-0.5,Step07!O23+0.5)</f>
        <v>-0.16210899999999995</v>
      </c>
      <c r="P23">
        <f>IF(Step07!P23&gt;Step07!$B$3,Step07!P23-0.5,Step07!P23+0.5)</f>
        <v>-0.17769800000000002</v>
      </c>
      <c r="Q23">
        <f>IF(Step07!Q23&gt;Step07!$B$3,Step07!Q23-0.5,Step07!Q23+0.5)</f>
        <v>-0.20140199999999997</v>
      </c>
      <c r="R23">
        <f>IF(Step07!R23&gt;Step07!$B$3,Step07!R23-0.5,Step07!R23+0.5)</f>
        <v>-0.19002200000000002</v>
      </c>
      <c r="S23">
        <f>IF(Step07!S23&gt;Step07!$B$3,Step07!S23-0.5,Step07!S23+0.5)</f>
        <v>2.4473789999999997</v>
      </c>
      <c r="T23">
        <f>IF(Step07!T23&gt;Step07!$B$3,Step07!T23-0.5,Step07!T23+0.5)</f>
        <v>-0.21557599999999999</v>
      </c>
      <c r="U23">
        <f>IF(Step07!U23&gt;Step07!$B$3,Step07!U23-0.5,Step07!U23+0.5)</f>
        <v>-0.19202900000000001</v>
      </c>
      <c r="V23">
        <f>IF(Step07!V23&gt;Step07!$B$3,Step07!V23-0.5,Step07!V23+0.5)</f>
        <v>-0.20285299999999995</v>
      </c>
      <c r="W23">
        <f>IF(Step07!W23&gt;Step07!$B$3,Step07!W23-0.5,Step07!W23+0.5)</f>
        <v>-0.19164300000000001</v>
      </c>
      <c r="X23">
        <f>IF(Step07!X23&gt;Step07!$B$3,Step07!X23-0.5,Step07!X23+0.5)</f>
        <v>-0.21452099999999996</v>
      </c>
      <c r="Y23">
        <f>IF(Step07!Y23&gt;Step07!$B$3,Step07!Y23-0.5,Step07!Y23+0.5)</f>
        <v>-0.21431999999999995</v>
      </c>
      <c r="Z23">
        <f>IF(Step07!Z23&gt;Step07!$B$3,Step07!Z23-0.5,Step07!Z23+0.5)</f>
        <v>2.5058340000000001</v>
      </c>
      <c r="AA23">
        <f>IF(Step07!AA23&gt;Step07!$B$3,Step07!AA23-0.5,Step07!AA23+0.5)</f>
        <v>-0.22111199999999998</v>
      </c>
      <c r="AB23">
        <f>IF(Step07!AB23&gt;Step07!$B$3,Step07!AB23-0.5,Step07!AB23+0.5)</f>
        <v>-0.23356500000000002</v>
      </c>
      <c r="AC23">
        <f>IF(Step07!AC23&gt;Step07!$B$3,Step07!AC23-0.5,Step07!AC23+0.5)</f>
        <v>-0.22444699999999995</v>
      </c>
      <c r="AD23">
        <f>IF(Step07!AD23&gt;Step07!$B$3,Step07!AD23-0.5,Step07!AD23+0.5)</f>
        <v>-0.23930200000000001</v>
      </c>
      <c r="AE23">
        <f>IF(Step07!AE23&gt;Step07!$B$3,Step07!AE23-0.5,Step07!AE23+0.5)</f>
        <v>-0.24407400000000001</v>
      </c>
      <c r="AF23">
        <f>IF(Step07!AF23&gt;Step07!$B$3,Step07!AF23-0.5,Step07!AF23+0.5)</f>
        <v>-0.24563500000000005</v>
      </c>
      <c r="AG23">
        <f>IF(Step07!AG23&gt;Step07!$B$3,Step07!AG23-0.5,Step07!AG23+0.5)</f>
        <v>2.5791599999999999</v>
      </c>
      <c r="AH23">
        <f>IF(Step07!AH23&gt;Step07!$B$3,Step07!AH23-0.5,Step07!AH23+0.5)</f>
        <v>-0.24917800000000001</v>
      </c>
      <c r="AI23">
        <f>IF(Step07!AI23&gt;Step07!$B$3,Step07!AI23-0.5,Step07!AI23+0.5)</f>
        <v>-0.27747900000000003</v>
      </c>
      <c r="AJ23">
        <f>IF(Step07!AJ23&gt;Step07!$B$3,Step07!AJ23-0.5,Step07!AJ23+0.5)</f>
        <v>-0.26639599999999997</v>
      </c>
      <c r="AK23">
        <f>IF(Step07!AK23&gt;Step07!$B$3,Step07!AK23-0.5,Step07!AK23+0.5)</f>
        <v>-0.26787499999999997</v>
      </c>
      <c r="AL23">
        <f>IF(Step07!AL23&gt;Step07!$B$3,Step07!AL23-0.5,Step07!AL23+0.5)</f>
        <v>-0.28668000000000005</v>
      </c>
      <c r="AM23">
        <f>IF(Step07!AM23&gt;Step07!$B$3,Step07!AM23-0.5,Step07!AM23+0.5)</f>
        <v>-0.27272399999999997</v>
      </c>
      <c r="AN23">
        <f>IF(Step07!AN23&gt;Step07!$B$3,Step07!AN23-0.5,Step07!AN23+0.5)</f>
        <v>2.6335220000000001</v>
      </c>
      <c r="AO23">
        <f>IF(Step07!AO23&gt;Step07!$B$3,Step07!AO23-0.5,Step07!AO23+0.5)</f>
        <v>-0.28156099999999995</v>
      </c>
      <c r="AP23">
        <f>IF(Step07!AP23&gt;Step07!$B$3,Step07!AP23-0.5,Step07!AP23+0.5)</f>
        <v>-0.29301600000000005</v>
      </c>
      <c r="AQ23">
        <f>IF(Step07!AQ23&gt;Step07!$B$3,Step07!AQ23-0.5,Step07!AQ23+0.5)</f>
        <v>-0.29721699999999995</v>
      </c>
      <c r="AR23">
        <f>IF(Step07!AR23&gt;Step07!$B$3,Step07!AR23-0.5,Step07!AR23+0.5)</f>
        <v>-0.30841799999999997</v>
      </c>
      <c r="AS23">
        <f>IF(Step07!AS23&gt;Step07!$B$3,Step07!AS23-0.5,Step07!AS23+0.5)</f>
        <v>-0.28354699999999999</v>
      </c>
      <c r="AT23">
        <f>IF(Step07!AT23&gt;Step07!$B$3,Step07!AT23-0.5,Step07!AT23+0.5)</f>
        <v>-0.30588400000000004</v>
      </c>
      <c r="AU23">
        <f>IF(Step07!AU23&gt;Step07!$B$3,Step07!AU23-0.5,Step07!AU23+0.5)</f>
        <v>2.6590259999999999</v>
      </c>
      <c r="AV23">
        <f>IF(Step07!AV23&gt;Step07!$B$3,Step07!AV23-0.5,Step07!AV23+0.5)</f>
        <v>-0.28835</v>
      </c>
      <c r="AW23">
        <f>IF(Step07!AW23&gt;Step07!$B$3,Step07!AW23-0.5,Step07!AW23+0.5)</f>
        <v>-0.31037400000000004</v>
      </c>
      <c r="AX23">
        <f>IF(Step07!AX23&gt;Step07!$B$3,Step07!AX23-0.5,Step07!AX23+0.5)</f>
        <v>-0.31079500000000004</v>
      </c>
      <c r="AY23">
        <f>IF(Step07!AY23&gt;Step07!$B$3,Step07!AY23-0.5,Step07!AY23+0.5)</f>
        <v>-0.30300700000000003</v>
      </c>
    </row>
    <row r="24" spans="1:51" x14ac:dyDescent="0.25">
      <c r="A24" t="s">
        <v>29</v>
      </c>
      <c r="B24">
        <f>IF(Step07!B24&gt;Step07!$B$3,Step07!B24-0.5,Step07!B24+0.5)</f>
        <v>-0.13766800000000001</v>
      </c>
      <c r="C24">
        <f>IF(Step07!C24&gt;Step07!$B$3,Step07!C24-0.5,Step07!C24+0.5)</f>
        <v>-0.15479900000000002</v>
      </c>
      <c r="D24">
        <f>IF(Step07!D24&gt;Step07!$B$3,Step07!D24-0.5,Step07!D24+0.5)</f>
        <v>2.6494870000000001</v>
      </c>
      <c r="E24">
        <f>IF(Step07!E24&gt;Step07!$B$3,Step07!E24-0.5,Step07!E24+0.5)</f>
        <v>-0.15107800000000005</v>
      </c>
      <c r="F24">
        <f>IF(Step07!F24&gt;Step07!$B$3,Step07!F24-0.5,Step07!F24+0.5)</f>
        <v>-0.15085499999999996</v>
      </c>
      <c r="G24">
        <f>IF(Step07!G24&gt;Step07!$B$3,Step07!G24-0.5,Step07!G24+0.5)</f>
        <v>-0.16880300000000004</v>
      </c>
      <c r="H24">
        <f>IF(Step07!H24&gt;Step07!$B$3,Step07!H24-0.5,Step07!H24+0.5)</f>
        <v>-0.19734700000000005</v>
      </c>
      <c r="I24">
        <f>IF(Step07!I24&gt;Step07!$B$3,Step07!I24-0.5,Step07!I24+0.5)</f>
        <v>-0.17102099999999998</v>
      </c>
      <c r="J24">
        <f>IF(Step07!J24&gt;Step07!$B$3,Step07!J24-0.5,Step07!J24+0.5)</f>
        <v>-0.15765200000000001</v>
      </c>
      <c r="K24">
        <f>IF(Step07!K24&gt;Step07!$B$3,Step07!K24-0.5,Step07!K24+0.5)</f>
        <v>2.7107489999999999</v>
      </c>
      <c r="L24">
        <f>IF(Step07!L24&gt;Step07!$B$3,Step07!L24-0.5,Step07!L24+0.5)</f>
        <v>-0.18174100000000004</v>
      </c>
      <c r="M24">
        <f>IF(Step07!M24&gt;Step07!$B$3,Step07!M24-0.5,Step07!M24+0.5)</f>
        <v>-0.16683899999999996</v>
      </c>
      <c r="N24">
        <f>IF(Step07!N24&gt;Step07!$B$3,Step07!N24-0.5,Step07!N24+0.5)</f>
        <v>-0.19838699999999998</v>
      </c>
      <c r="O24">
        <f>IF(Step07!O24&gt;Step07!$B$3,Step07!O24-0.5,Step07!O24+0.5)</f>
        <v>-0.16198599999999996</v>
      </c>
      <c r="P24">
        <f>IF(Step07!P24&gt;Step07!$B$3,Step07!P24-0.5,Step07!P24+0.5)</f>
        <v>-0.17757500000000004</v>
      </c>
      <c r="Q24">
        <f>IF(Step07!Q24&gt;Step07!$B$3,Step07!Q24-0.5,Step07!Q24+0.5)</f>
        <v>-0.20128000000000001</v>
      </c>
      <c r="R24">
        <f>IF(Step07!R24&gt;Step07!$B$3,Step07!R24-0.5,Step07!R24+0.5)</f>
        <v>2.7434729999999998</v>
      </c>
      <c r="S24">
        <f>IF(Step07!S24&gt;Step07!$B$3,Step07!S24-0.5,Step07!S24+0.5)</f>
        <v>-0.19058200000000003</v>
      </c>
      <c r="T24">
        <f>IF(Step07!T24&gt;Step07!$B$3,Step07!T24-0.5,Step07!T24+0.5)</f>
        <v>-0.21545300000000001</v>
      </c>
      <c r="U24">
        <f>IF(Step07!U24&gt;Step07!$B$3,Step07!U24-0.5,Step07!U24+0.5)</f>
        <v>-0.19190700000000005</v>
      </c>
      <c r="V24">
        <f>IF(Step07!V24&gt;Step07!$B$3,Step07!V24-0.5,Step07!V24+0.5)</f>
        <v>-0.20273099999999999</v>
      </c>
      <c r="W24">
        <f>IF(Step07!W24&gt;Step07!$B$3,Step07!W24-0.5,Step07!W24+0.5)</f>
        <v>-0.19152100000000005</v>
      </c>
      <c r="X24">
        <f>IF(Step07!X24&gt;Step07!$B$3,Step07!X24-0.5,Step07!X24+0.5)</f>
        <v>-0.21439799999999998</v>
      </c>
      <c r="Y24">
        <f>IF(Step07!Y24&gt;Step07!$B$3,Step07!Y24-0.5,Step07!Y24+0.5)</f>
        <v>2.8353359999999999</v>
      </c>
      <c r="Z24">
        <f>IF(Step07!Z24&gt;Step07!$B$3,Step07!Z24-0.5,Step07!Z24+0.5)</f>
        <v>-0.23175000000000001</v>
      </c>
      <c r="AA24">
        <f>IF(Step07!AA24&gt;Step07!$B$3,Step07!AA24-0.5,Step07!AA24+0.5)</f>
        <v>-0.22098899999999999</v>
      </c>
      <c r="AB24">
        <f>IF(Step07!AB24&gt;Step07!$B$3,Step07!AB24-0.5,Step07!AB24+0.5)</f>
        <v>-0.23344299999999996</v>
      </c>
      <c r="AC24">
        <f>IF(Step07!AC24&gt;Step07!$B$3,Step07!AC24-0.5,Step07!AC24+0.5)</f>
        <v>-0.22432399999999997</v>
      </c>
      <c r="AD24">
        <f>IF(Step07!AD24&gt;Step07!$B$3,Step07!AD24-0.5,Step07!AD24+0.5)</f>
        <v>-0.23917900000000003</v>
      </c>
      <c r="AE24">
        <f>IF(Step07!AE24&gt;Step07!$B$3,Step07!AE24-0.5,Step07!AE24+0.5)</f>
        <v>-0.24395100000000003</v>
      </c>
      <c r="AF24">
        <f>IF(Step07!AF24&gt;Step07!$B$3,Step07!AF24-0.5,Step07!AF24+0.5)</f>
        <v>2.7851859999999999</v>
      </c>
      <c r="AG24">
        <f>IF(Step07!AG24&gt;Step07!$B$3,Step07!AG24-0.5,Step07!AG24+0.5)</f>
        <v>-0.24970000000000003</v>
      </c>
      <c r="AH24">
        <f>IF(Step07!AH24&gt;Step07!$B$3,Step07!AH24-0.5,Step07!AH24+0.5)</f>
        <v>-0.24905500000000003</v>
      </c>
      <c r="AI24">
        <f>IF(Step07!AI24&gt;Step07!$B$3,Step07!AI24-0.5,Step07!AI24+0.5)</f>
        <v>-0.27735600000000005</v>
      </c>
      <c r="AJ24">
        <f>IF(Step07!AJ24&gt;Step07!$B$3,Step07!AJ24-0.5,Step07!AJ24+0.5)</f>
        <v>-0.26627299999999998</v>
      </c>
      <c r="AK24">
        <f>IF(Step07!AK24&gt;Step07!$B$3,Step07!AK24-0.5,Step07!AK24+0.5)</f>
        <v>-0.26775300000000002</v>
      </c>
      <c r="AL24">
        <f>IF(Step07!AL24&gt;Step07!$B$3,Step07!AL24-0.5,Step07!AL24+0.5)</f>
        <v>-0.28655699999999995</v>
      </c>
      <c r="AM24">
        <f>IF(Step07!AM24&gt;Step07!$B$3,Step07!AM24-0.5,Step07!AM24+0.5)</f>
        <v>2.7768739999999998</v>
      </c>
      <c r="AN24">
        <f>IF(Step07!AN24&gt;Step07!$B$3,Step07!AN24-0.5,Step07!AN24+0.5)</f>
        <v>-0.26427</v>
      </c>
      <c r="AO24">
        <f>IF(Step07!AO24&gt;Step07!$B$3,Step07!AO24-0.5,Step07!AO24+0.5)</f>
        <v>-0.28143799999999997</v>
      </c>
      <c r="AP24">
        <f>IF(Step07!AP24&gt;Step07!$B$3,Step07!AP24-0.5,Step07!AP24+0.5)</f>
        <v>-0.29289399999999999</v>
      </c>
      <c r="AQ24">
        <f>IF(Step07!AQ24&gt;Step07!$B$3,Step07!AQ24-0.5,Step07!AQ24+0.5)</f>
        <v>-0.297095</v>
      </c>
      <c r="AR24">
        <f>IF(Step07!AR24&gt;Step07!$B$3,Step07!AR24-0.5,Step07!AR24+0.5)</f>
        <v>-0.30829600000000001</v>
      </c>
      <c r="AS24">
        <f>IF(Step07!AS24&gt;Step07!$B$3,Step07!AS24-0.5,Step07!AS24+0.5)</f>
        <v>-0.28342400000000001</v>
      </c>
      <c r="AT24">
        <f>IF(Step07!AT24&gt;Step07!$B$3,Step07!AT24-0.5,Step07!AT24+0.5)</f>
        <v>2.7763810000000002</v>
      </c>
      <c r="AU24">
        <f>IF(Step07!AU24&gt;Step07!$B$3,Step07!AU24-0.5,Step07!AU24+0.5)</f>
        <v>-0.29084399999999999</v>
      </c>
      <c r="AV24">
        <f>IF(Step07!AV24&gt;Step07!$B$3,Step07!AV24-0.5,Step07!AV24+0.5)</f>
        <v>-0.28822700000000001</v>
      </c>
      <c r="AW24">
        <f>IF(Step07!AW24&gt;Step07!$B$3,Step07!AW24-0.5,Step07!AW24+0.5)</f>
        <v>-0.31025100000000005</v>
      </c>
      <c r="AX24">
        <f>IF(Step07!AX24&gt;Step07!$B$3,Step07!AX24-0.5,Step07!AX24+0.5)</f>
        <v>-0.31067299999999998</v>
      </c>
      <c r="AY24">
        <f>IF(Step07!AY24&gt;Step07!$B$3,Step07!AY24-0.5,Step07!AY24+0.5)</f>
        <v>-0.30288499999999996</v>
      </c>
    </row>
    <row r="25" spans="1:51" x14ac:dyDescent="0.25">
      <c r="A25" t="s">
        <v>30</v>
      </c>
      <c r="B25">
        <f>IF(Step07!B25&gt;Step07!$B$3,Step07!B25-0.5,Step07!B25+0.5)</f>
        <v>-0.13752200000000003</v>
      </c>
      <c r="C25">
        <f>IF(Step07!C25&gt;Step07!$B$3,Step07!C25-0.5,Step07!C25+0.5)</f>
        <v>2.924417</v>
      </c>
      <c r="D25">
        <f>IF(Step07!D25&gt;Step07!$B$3,Step07!D25-0.5,Step07!D25+0.5)</f>
        <v>-0.13718900000000001</v>
      </c>
      <c r="E25">
        <f>IF(Step07!E25&gt;Step07!$B$3,Step07!E25-0.5,Step07!E25+0.5)</f>
        <v>-0.15093199999999996</v>
      </c>
      <c r="F25">
        <f>IF(Step07!F25&gt;Step07!$B$3,Step07!F25-0.5,Step07!F25+0.5)</f>
        <v>-0.15070899999999998</v>
      </c>
      <c r="G25">
        <f>IF(Step07!G25&gt;Step07!$B$3,Step07!G25-0.5,Step07!G25+0.5)</f>
        <v>-0.16865699999999995</v>
      </c>
      <c r="H25">
        <f>IF(Step07!H25&gt;Step07!$B$3,Step07!H25-0.5,Step07!H25+0.5)</f>
        <v>-0.19720099999999996</v>
      </c>
      <c r="I25">
        <f>IF(Step07!I25&gt;Step07!$B$3,Step07!I25-0.5,Step07!I25+0.5)</f>
        <v>-0.170875</v>
      </c>
      <c r="J25">
        <f>IF(Step07!J25&gt;Step07!$B$3,Step07!J25-0.5,Step07!J25+0.5)</f>
        <v>2.9453710000000002</v>
      </c>
      <c r="K25">
        <f>IF(Step07!K25&gt;Step07!$B$3,Step07!K25-0.5,Step07!K25+0.5)</f>
        <v>-0.17105199999999998</v>
      </c>
      <c r="L25">
        <f>IF(Step07!L25&gt;Step07!$B$3,Step07!L25-0.5,Step07!L25+0.5)</f>
        <v>-0.18159499999999995</v>
      </c>
      <c r="M25">
        <f>IF(Step07!M25&gt;Step07!$B$3,Step07!M25-0.5,Step07!M25+0.5)</f>
        <v>-0.16669299999999998</v>
      </c>
      <c r="N25">
        <f>IF(Step07!N25&gt;Step07!$B$3,Step07!N25-0.5,Step07!N25+0.5)</f>
        <v>-0.19823999999999997</v>
      </c>
      <c r="O25">
        <f>IF(Step07!O25&gt;Step07!$B$3,Step07!O25-0.5,Step07!O25+0.5)</f>
        <v>-0.16183999999999998</v>
      </c>
      <c r="P25">
        <f>IF(Step07!P25&gt;Step07!$B$3,Step07!P25-0.5,Step07!P25+0.5)</f>
        <v>-0.17742899999999995</v>
      </c>
      <c r="Q25">
        <f>IF(Step07!Q25&gt;Step07!$B$3,Step07!Q25-0.5,Step07!Q25+0.5)</f>
        <v>2.869319</v>
      </c>
      <c r="R25">
        <f>IF(Step07!R25&gt;Step07!$B$3,Step07!R25-0.5,Step07!R25+0.5)</f>
        <v>-0.18975299999999995</v>
      </c>
      <c r="S25">
        <f>IF(Step07!S25&gt;Step07!$B$3,Step07!S25-0.5,Step07!S25+0.5)</f>
        <v>-0.19043600000000005</v>
      </c>
      <c r="T25">
        <f>IF(Step07!T25&gt;Step07!$B$3,Step07!T25-0.5,Step07!T25+0.5)</f>
        <v>-0.21530700000000003</v>
      </c>
      <c r="U25">
        <f>IF(Step07!U25&gt;Step07!$B$3,Step07!U25-0.5,Step07!U25+0.5)</f>
        <v>-0.19176099999999996</v>
      </c>
      <c r="V25">
        <f>IF(Step07!V25&gt;Step07!$B$3,Step07!V25-0.5,Step07!V25+0.5)</f>
        <v>-0.20258500000000002</v>
      </c>
      <c r="W25">
        <f>IF(Step07!W25&gt;Step07!$B$3,Step07!W25-0.5,Step07!W25+0.5)</f>
        <v>-0.19137400000000004</v>
      </c>
      <c r="X25">
        <f>IF(Step07!X25&gt;Step07!$B$3,Step07!X25-0.5,Step07!X25+0.5)</f>
        <v>3.0178699999999998</v>
      </c>
      <c r="Y25">
        <f>IF(Step07!Y25&gt;Step07!$B$3,Step07!Y25-0.5,Step07!Y25+0.5)</f>
        <v>-0.21405099999999999</v>
      </c>
      <c r="Z25">
        <f>IF(Step07!Z25&gt;Step07!$B$3,Step07!Z25-0.5,Step07!Z25+0.5)</f>
        <v>-0.23160400000000003</v>
      </c>
      <c r="AA25">
        <f>IF(Step07!AA25&gt;Step07!$B$3,Step07!AA25-0.5,Step07!AA25+0.5)</f>
        <v>-0.22084300000000001</v>
      </c>
      <c r="AB25">
        <f>IF(Step07!AB25&gt;Step07!$B$3,Step07!AB25-0.5,Step07!AB25+0.5)</f>
        <v>-0.23329599999999995</v>
      </c>
      <c r="AC25">
        <f>IF(Step07!AC25&gt;Step07!$B$3,Step07!AC25-0.5,Step07!AC25+0.5)</f>
        <v>-0.22417799999999999</v>
      </c>
      <c r="AD25">
        <f>IF(Step07!AD25&gt;Step07!$B$3,Step07!AD25-0.5,Step07!AD25+0.5)</f>
        <v>-0.23903300000000005</v>
      </c>
      <c r="AE25">
        <f>IF(Step07!AE25&gt;Step07!$B$3,Step07!AE25-0.5,Step07!AE25+0.5)</f>
        <v>2.9657789999999999</v>
      </c>
      <c r="AF25">
        <f>IF(Step07!AF25&gt;Step07!$B$3,Step07!AF25-0.5,Step07!AF25+0.5)</f>
        <v>-0.24536599999999997</v>
      </c>
      <c r="AG25">
        <f>IF(Step07!AG25&gt;Step07!$B$3,Step07!AG25-0.5,Step07!AG25+0.5)</f>
        <v>-0.24955300000000002</v>
      </c>
      <c r="AH25">
        <f>IF(Step07!AH25&gt;Step07!$B$3,Step07!AH25-0.5,Step07!AH25+0.5)</f>
        <v>-0.24890900000000005</v>
      </c>
      <c r="AI25">
        <f>IF(Step07!AI25&gt;Step07!$B$3,Step07!AI25-0.5,Step07!AI25+0.5)</f>
        <v>-0.27720999999999996</v>
      </c>
      <c r="AJ25">
        <f>IF(Step07!AJ25&gt;Step07!$B$3,Step07!AJ25-0.5,Step07!AJ25+0.5)</f>
        <v>-0.266127</v>
      </c>
      <c r="AK25">
        <f>IF(Step07!AK25&gt;Step07!$B$3,Step07!AK25-0.5,Step07!AK25+0.5)</f>
        <v>-0.26760700000000004</v>
      </c>
      <c r="AL25">
        <f>IF(Step07!AL25&gt;Step07!$B$3,Step07!AL25-0.5,Step07!AL25+0.5)</f>
        <v>3.0110199999999998</v>
      </c>
      <c r="AM25">
        <f>IF(Step07!AM25&gt;Step07!$B$3,Step07!AM25-0.5,Step07!AM25+0.5)</f>
        <v>-0.272455</v>
      </c>
      <c r="AN25">
        <f>IF(Step07!AN25&gt;Step07!$B$3,Step07!AN25-0.5,Step07!AN25+0.5)</f>
        <v>-0.264123</v>
      </c>
      <c r="AO25">
        <f>IF(Step07!AO25&gt;Step07!$B$3,Step07!AO25-0.5,Step07!AO25+0.5)</f>
        <v>-0.28129199999999999</v>
      </c>
      <c r="AP25">
        <f>IF(Step07!AP25&gt;Step07!$B$3,Step07!AP25-0.5,Step07!AP25+0.5)</f>
        <v>-0.29274699999999998</v>
      </c>
      <c r="AQ25">
        <f>IF(Step07!AQ25&gt;Step07!$B$3,Step07!AQ25-0.5,Step07!AQ25+0.5)</f>
        <v>-0.29694900000000002</v>
      </c>
      <c r="AR25">
        <f>IF(Step07!AR25&gt;Step07!$B$3,Step07!AR25-0.5,Step07!AR25+0.5)</f>
        <v>-0.30815000000000003</v>
      </c>
      <c r="AS25">
        <f>IF(Step07!AS25&gt;Step07!$B$3,Step07!AS25-0.5,Step07!AS25+0.5)</f>
        <v>3.1995870000000002</v>
      </c>
      <c r="AT25">
        <f>IF(Step07!AT25&gt;Step07!$B$3,Step07!AT25-0.5,Step07!AT25+0.5)</f>
        <v>-0.305616</v>
      </c>
      <c r="AU25">
        <f>IF(Step07!AU25&gt;Step07!$B$3,Step07!AU25-0.5,Step07!AU25+0.5)</f>
        <v>-0.29069699999999998</v>
      </c>
      <c r="AV25">
        <f>IF(Step07!AV25&gt;Step07!$B$3,Step07!AV25-0.5,Step07!AV25+0.5)</f>
        <v>-0.28808100000000003</v>
      </c>
      <c r="AW25">
        <f>IF(Step07!AW25&gt;Step07!$B$3,Step07!AW25-0.5,Step07!AW25+0.5)</f>
        <v>-0.31010499999999996</v>
      </c>
      <c r="AX25">
        <f>IF(Step07!AX25&gt;Step07!$B$3,Step07!AX25-0.5,Step07!AX25+0.5)</f>
        <v>-0.31052599999999997</v>
      </c>
      <c r="AY25">
        <f>IF(Step07!AY25&gt;Step07!$B$3,Step07!AY25-0.5,Step07!AY25+0.5)</f>
        <v>-0.30273899999999998</v>
      </c>
    </row>
    <row r="26" spans="1:51" x14ac:dyDescent="0.25">
      <c r="A26" t="s">
        <v>31</v>
      </c>
      <c r="B26">
        <f>IF(Step07!B26&gt;Step07!$B$3,Step07!B26-0.5,Step07!B26+0.5)</f>
        <v>3.0768719999999998</v>
      </c>
      <c r="C26">
        <f>IF(Step07!C26&gt;Step07!$B$3,Step07!C26-0.5,Step07!C26+0.5)</f>
        <v>-0.152173</v>
      </c>
      <c r="D26">
        <f>IF(Step07!D26&gt;Step07!$B$3,Step07!D26-0.5,Step07!D26+0.5)</f>
        <v>-0.13470899999999997</v>
      </c>
      <c r="E26">
        <f>IF(Step07!E26&gt;Step07!$B$3,Step07!E26-0.5,Step07!E26+0.5)</f>
        <v>-0.14845200000000003</v>
      </c>
      <c r="F26">
        <f>IF(Step07!F26&gt;Step07!$B$3,Step07!F26-0.5,Step07!F26+0.5)</f>
        <v>-0.14822900000000006</v>
      </c>
      <c r="G26">
        <f>IF(Step07!G26&gt;Step07!$B$3,Step07!G26-0.5,Step07!G26+0.5)</f>
        <v>-0.16617700000000002</v>
      </c>
      <c r="H26">
        <f>IF(Step07!H26&gt;Step07!$B$3,Step07!H26-0.5,Step07!H26+0.5)</f>
        <v>-0.19472100000000003</v>
      </c>
      <c r="I26">
        <f>IF(Step07!I26&gt;Step07!$B$3,Step07!I26-0.5,Step07!I26+0.5)</f>
        <v>3.1124909999999999</v>
      </c>
      <c r="J26">
        <f>IF(Step07!J26&gt;Step07!$B$3,Step07!J26-0.5,Step07!J26+0.5)</f>
        <v>-0.155026</v>
      </c>
      <c r="K26">
        <f>IF(Step07!K26&gt;Step07!$B$3,Step07!K26-0.5,Step07!K26+0.5)</f>
        <v>-0.16857200000000006</v>
      </c>
      <c r="L26">
        <f>IF(Step07!L26&gt;Step07!$B$3,Step07!L26-0.5,Step07!L26+0.5)</f>
        <v>-0.179114</v>
      </c>
      <c r="M26">
        <f>IF(Step07!M26&gt;Step07!$B$3,Step07!M26-0.5,Step07!M26+0.5)</f>
        <v>-0.16421300000000005</v>
      </c>
      <c r="N26">
        <f>IF(Step07!N26&gt;Step07!$B$3,Step07!N26-0.5,Step07!N26+0.5)</f>
        <v>-0.19576000000000005</v>
      </c>
      <c r="O26">
        <f>IF(Step07!O26&gt;Step07!$B$3,Step07!O26-0.5,Step07!O26+0.5)</f>
        <v>-0.15935999999999995</v>
      </c>
      <c r="P26">
        <f>IF(Step07!P26&gt;Step07!$B$3,Step07!P26-0.5,Step07!P26+0.5)</f>
        <v>3.309825</v>
      </c>
      <c r="Q26">
        <f>IF(Step07!Q26&gt;Step07!$B$3,Step07!Q26-0.5,Step07!Q26+0.5)</f>
        <v>-0.19865299999999997</v>
      </c>
      <c r="R26">
        <f>IF(Step07!R26&gt;Step07!$B$3,Step07!R26-0.5,Step07!R26+0.5)</f>
        <v>-0.18727300000000002</v>
      </c>
      <c r="S26">
        <f>IF(Step07!S26&gt;Step07!$B$3,Step07!S26-0.5,Step07!S26+0.5)</f>
        <v>-0.18795600000000001</v>
      </c>
      <c r="T26">
        <f>IF(Step07!T26&gt;Step07!$B$3,Step07!T26-0.5,Step07!T26+0.5)</f>
        <v>-0.21282699999999999</v>
      </c>
      <c r="U26">
        <f>IF(Step07!U26&gt;Step07!$B$3,Step07!U26-0.5,Step07!U26+0.5)</f>
        <v>-0.18928100000000003</v>
      </c>
      <c r="V26">
        <f>IF(Step07!V26&gt;Step07!$B$3,Step07!V26-0.5,Step07!V26+0.5)</f>
        <v>-0.20010499999999998</v>
      </c>
      <c r="W26">
        <f>IF(Step07!W26&gt;Step07!$B$3,Step07!W26-0.5,Step07!W26+0.5)</f>
        <v>3.2238760000000002</v>
      </c>
      <c r="X26">
        <f>IF(Step07!X26&gt;Step07!$B$3,Step07!X26-0.5,Step07!X26+0.5)</f>
        <v>-0.21177199999999996</v>
      </c>
      <c r="Y26">
        <f>IF(Step07!Y26&gt;Step07!$B$3,Step07!Y26-0.5,Step07!Y26+0.5)</f>
        <v>-0.21157099999999995</v>
      </c>
      <c r="Z26">
        <f>IF(Step07!Z26&gt;Step07!$B$3,Step07!Z26-0.5,Step07!Z26+0.5)</f>
        <v>-0.22912399999999999</v>
      </c>
      <c r="AA26">
        <f>IF(Step07!AA26&gt;Step07!$B$3,Step07!AA26-0.5,Step07!AA26+0.5)</f>
        <v>-0.21836299999999997</v>
      </c>
      <c r="AB26">
        <f>IF(Step07!AB26&gt;Step07!$B$3,Step07!AB26-0.5,Step07!AB26+0.5)</f>
        <v>-0.23081600000000002</v>
      </c>
      <c r="AC26">
        <f>IF(Step07!AC26&gt;Step07!$B$3,Step07!AC26-0.5,Step07!AC26+0.5)</f>
        <v>-0.22169799999999995</v>
      </c>
      <c r="AD26">
        <f>IF(Step07!AD26&gt;Step07!$B$3,Step07!AD26-0.5,Step07!AD26+0.5)</f>
        <v>3.3096770000000002</v>
      </c>
      <c r="AE26">
        <f>IF(Step07!AE26&gt;Step07!$B$3,Step07!AE26-0.5,Step07!AE26+0.5)</f>
        <v>-0.24132500000000001</v>
      </c>
      <c r="AF26">
        <f>IF(Step07!AF26&gt;Step07!$B$3,Step07!AF26-0.5,Step07!AF26+0.5)</f>
        <v>-0.24288600000000005</v>
      </c>
      <c r="AG26">
        <f>IF(Step07!AG26&gt;Step07!$B$3,Step07!AG26-0.5,Step07!AG26+0.5)</f>
        <v>-0.24707299999999999</v>
      </c>
      <c r="AH26">
        <f>IF(Step07!AH26&gt;Step07!$B$3,Step07!AH26-0.5,Step07!AH26+0.5)</f>
        <v>-0.24642900000000001</v>
      </c>
      <c r="AI26">
        <f>IF(Step07!AI26&gt;Step07!$B$3,Step07!AI26-0.5,Step07!AI26+0.5)</f>
        <v>-0.27473000000000003</v>
      </c>
      <c r="AJ26">
        <f>IF(Step07!AJ26&gt;Step07!$B$3,Step07!AJ26-0.5,Step07!AJ26+0.5)</f>
        <v>-0.26364699999999996</v>
      </c>
      <c r="AK26">
        <f>IF(Step07!AK26&gt;Step07!$B$3,Step07!AK26-0.5,Step07!AK26+0.5)</f>
        <v>3.2612100000000002</v>
      </c>
      <c r="AL26">
        <f>IF(Step07!AL26&gt;Step07!$B$3,Step07!AL26-0.5,Step07!AL26+0.5)</f>
        <v>-0.28393100000000004</v>
      </c>
      <c r="AM26">
        <f>IF(Step07!AM26&gt;Step07!$B$3,Step07!AM26-0.5,Step07!AM26+0.5)</f>
        <v>-0.26997499999999997</v>
      </c>
      <c r="AN26">
        <f>IF(Step07!AN26&gt;Step07!$B$3,Step07!AN26-0.5,Step07!AN26+0.5)</f>
        <v>-0.26164299999999996</v>
      </c>
      <c r="AO26">
        <f>IF(Step07!AO26&gt;Step07!$B$3,Step07!AO26-0.5,Step07!AO26+0.5)</f>
        <v>-0.27881199999999995</v>
      </c>
      <c r="AP26">
        <f>IF(Step07!AP26&gt;Step07!$B$3,Step07!AP26-0.5,Step07!AP26+0.5)</f>
        <v>-0.29026700000000005</v>
      </c>
      <c r="AQ26">
        <f>IF(Step07!AQ26&gt;Step07!$B$3,Step07!AQ26-0.5,Step07!AQ26+0.5)</f>
        <v>-0.29446799999999995</v>
      </c>
      <c r="AR26">
        <f>IF(Step07!AR26&gt;Step07!$B$3,Step07!AR26-0.5,Step07!AR26+0.5)</f>
        <v>3.4088409999999998</v>
      </c>
      <c r="AS26">
        <f>IF(Step07!AS26&gt;Step07!$B$3,Step07!AS26-0.5,Step07!AS26+0.5)</f>
        <v>-0.28079799999999999</v>
      </c>
      <c r="AT26">
        <f>IF(Step07!AT26&gt;Step07!$B$3,Step07!AT26-0.5,Step07!AT26+0.5)</f>
        <v>-0.30313599999999996</v>
      </c>
      <c r="AU26">
        <f>IF(Step07!AU26&gt;Step07!$B$3,Step07!AU26-0.5,Step07!AU26+0.5)</f>
        <v>-0.28821699999999995</v>
      </c>
      <c r="AV26">
        <f>IF(Step07!AV26&gt;Step07!$B$3,Step07!AV26-0.5,Step07!AV26+0.5)</f>
        <v>-0.28560099999999999</v>
      </c>
      <c r="AW26">
        <f>IF(Step07!AW26&gt;Step07!$B$3,Step07!AW26-0.5,Step07!AW26+0.5)</f>
        <v>-0.30762500000000004</v>
      </c>
      <c r="AX26">
        <f>IF(Step07!AX26&gt;Step07!$B$3,Step07!AX26-0.5,Step07!AX26+0.5)</f>
        <v>-0.30804600000000004</v>
      </c>
      <c r="AY26">
        <f>IF(Step07!AY26&gt;Step07!$B$3,Step07!AY26-0.5,Step07!AY26+0.5)</f>
        <v>3.5296210000000001</v>
      </c>
    </row>
    <row r="27" spans="1:51" x14ac:dyDescent="0.25">
      <c r="A27" t="s">
        <v>32</v>
      </c>
      <c r="B27">
        <f>IF(Step07!B27&gt;Step07!$B$3,Step07!B27-0.5,Step07!B27+0.5)</f>
        <v>-0.13906300000000005</v>
      </c>
      <c r="C27">
        <f>IF(Step07!C27&gt;Step07!$B$3,Step07!C27-0.5,Step07!C27+0.5)</f>
        <v>-0.15619400000000006</v>
      </c>
      <c r="D27">
        <f>IF(Step07!D27&gt;Step07!$B$3,Step07!D27-0.5,Step07!D27+0.5)</f>
        <v>-0.13873000000000002</v>
      </c>
      <c r="E27">
        <f>IF(Step07!E27&gt;Step07!$B$3,Step07!E27-0.5,Step07!E27+0.5)</f>
        <v>-0.15247299999999997</v>
      </c>
      <c r="F27">
        <f>IF(Step07!F27&gt;Step07!$B$3,Step07!F27-0.5,Step07!F27+0.5)</f>
        <v>-0.15225</v>
      </c>
      <c r="G27">
        <f>IF(Step07!G27&gt;Step07!$B$3,Step07!G27-0.5,Step07!G27+0.5)</f>
        <v>-0.17019799999999996</v>
      </c>
      <c r="H27">
        <f>IF(Step07!H27&gt;Step07!$B$3,Step07!H27-0.5,Step07!H27+0.5)</f>
        <v>3.311823</v>
      </c>
      <c r="I27">
        <f>IF(Step07!I27&gt;Step07!$B$3,Step07!I27-0.5,Step07!I27+0.5)</f>
        <v>-0.17241600000000001</v>
      </c>
      <c r="J27">
        <f>IF(Step07!J27&gt;Step07!$B$3,Step07!J27-0.5,Step07!J27+0.5)</f>
        <v>-0.15904700000000005</v>
      </c>
      <c r="K27">
        <f>IF(Step07!K27&gt;Step07!$B$3,Step07!K27-0.5,Step07!K27+0.5)</f>
        <v>-0.172593</v>
      </c>
      <c r="L27">
        <f>IF(Step07!L27&gt;Step07!$B$3,Step07!L27-0.5,Step07!L27+0.5)</f>
        <v>-0.18313599999999997</v>
      </c>
      <c r="M27">
        <f>IF(Step07!M27&gt;Step07!$B$3,Step07!M27-0.5,Step07!M27+0.5)</f>
        <v>-0.16823399999999999</v>
      </c>
      <c r="N27">
        <f>IF(Step07!N27&gt;Step07!$B$3,Step07!N27-0.5,Step07!N27+0.5)</f>
        <v>-0.19978099999999999</v>
      </c>
      <c r="O27">
        <f>IF(Step07!O27&gt;Step07!$B$3,Step07!O27-0.5,Step07!O27+0.5)</f>
        <v>3.495644</v>
      </c>
      <c r="P27">
        <f>IF(Step07!P27&gt;Step07!$B$3,Step07!P27-0.5,Step07!P27+0.5)</f>
        <v>-0.17896999999999996</v>
      </c>
      <c r="Q27">
        <f>IF(Step07!Q27&gt;Step07!$B$3,Step07!Q27-0.5,Step07!Q27+0.5)</f>
        <v>-0.20267400000000002</v>
      </c>
      <c r="R27">
        <f>IF(Step07!R27&gt;Step07!$B$3,Step07!R27-0.5,Step07!R27+0.5)</f>
        <v>-0.19129399999999996</v>
      </c>
      <c r="S27">
        <f>IF(Step07!S27&gt;Step07!$B$3,Step07!S27-0.5,Step07!S27+0.5)</f>
        <v>-0.19197699999999995</v>
      </c>
      <c r="T27">
        <f>IF(Step07!T27&gt;Step07!$B$3,Step07!T27-0.5,Step07!T27+0.5)</f>
        <v>-0.21684800000000004</v>
      </c>
      <c r="U27">
        <f>IF(Step07!U27&gt;Step07!$B$3,Step07!U27-0.5,Step07!U27+0.5)</f>
        <v>-0.19330199999999997</v>
      </c>
      <c r="V27">
        <f>IF(Step07!V27&gt;Step07!$B$3,Step07!V27-0.5,Step07!V27+0.5)</f>
        <v>3.5709240000000002</v>
      </c>
      <c r="W27">
        <f>IF(Step07!W27&gt;Step07!$B$3,Step07!W27-0.5,Step07!W27+0.5)</f>
        <v>-0.19291499999999995</v>
      </c>
      <c r="X27">
        <f>IF(Step07!X27&gt;Step07!$B$3,Step07!X27-0.5,Step07!X27+0.5)</f>
        <v>-0.21579300000000001</v>
      </c>
      <c r="Y27">
        <f>IF(Step07!Y27&gt;Step07!$B$3,Step07!Y27-0.5,Step07!Y27+0.5)</f>
        <v>-0.21559200000000001</v>
      </c>
      <c r="Z27">
        <f>IF(Step07!Z27&gt;Step07!$B$3,Step07!Z27-0.5,Step07!Z27+0.5)</f>
        <v>-0.23314500000000005</v>
      </c>
      <c r="AA27">
        <f>IF(Step07!AA27&gt;Step07!$B$3,Step07!AA27-0.5,Step07!AA27+0.5)</f>
        <v>-0.22238400000000003</v>
      </c>
      <c r="AB27">
        <f>IF(Step07!AB27&gt;Step07!$B$3,Step07!AB27-0.5,Step07!AB27+0.5)</f>
        <v>-0.23483699999999996</v>
      </c>
      <c r="AC27">
        <f>IF(Step07!AC27&gt;Step07!$B$3,Step07!AC27-0.5,Step07!AC27+0.5)</f>
        <v>3.5682119999999999</v>
      </c>
      <c r="AD27">
        <f>IF(Step07!AD27&gt;Step07!$B$3,Step07!AD27-0.5,Step07!AD27+0.5)</f>
        <v>-0.24057399999999995</v>
      </c>
      <c r="AE27">
        <f>IF(Step07!AE27&gt;Step07!$B$3,Step07!AE27-0.5,Step07!AE27+0.5)</f>
        <v>-0.24534599999999995</v>
      </c>
      <c r="AF27">
        <f>IF(Step07!AF27&gt;Step07!$B$3,Step07!AF27-0.5,Step07!AF27+0.5)</f>
        <v>-0.24690699999999999</v>
      </c>
      <c r="AG27">
        <f>IF(Step07!AG27&gt;Step07!$B$3,Step07!AG27-0.5,Step07!AG27+0.5)</f>
        <v>-0.25109400000000004</v>
      </c>
      <c r="AH27">
        <f>IF(Step07!AH27&gt;Step07!$B$3,Step07!AH27-0.5,Step07!AH27+0.5)</f>
        <v>-0.25044999999999995</v>
      </c>
      <c r="AI27">
        <f>IF(Step07!AI27&gt;Step07!$B$3,Step07!AI27-0.5,Step07!AI27+0.5)</f>
        <v>-0.27875099999999997</v>
      </c>
      <c r="AJ27">
        <f>IF(Step07!AJ27&gt;Step07!$B$3,Step07!AJ27-0.5,Step07!AJ27+0.5)</f>
        <v>3.6220810000000001</v>
      </c>
      <c r="AK27">
        <f>IF(Step07!AK27&gt;Step07!$B$3,Step07!AK27-0.5,Step07!AK27+0.5)</f>
        <v>-0.26914800000000005</v>
      </c>
      <c r="AL27">
        <f>IF(Step07!AL27&gt;Step07!$B$3,Step07!AL27-0.5,Step07!AL27+0.5)</f>
        <v>-0.28795199999999999</v>
      </c>
      <c r="AM27">
        <f>IF(Step07!AM27&gt;Step07!$B$3,Step07!AM27-0.5,Step07!AM27+0.5)</f>
        <v>-0.27399600000000002</v>
      </c>
      <c r="AN27">
        <f>IF(Step07!AN27&gt;Step07!$B$3,Step07!AN27-0.5,Step07!AN27+0.5)</f>
        <v>-0.26566400000000001</v>
      </c>
      <c r="AO27">
        <f>IF(Step07!AO27&gt;Step07!$B$3,Step07!AO27-0.5,Step07!AO27+0.5)</f>
        <v>-0.282833</v>
      </c>
      <c r="AP27">
        <f>IF(Step07!AP27&gt;Step07!$B$3,Step07!AP27-0.5,Step07!AP27+0.5)</f>
        <v>-0.29428900000000002</v>
      </c>
      <c r="AQ27">
        <f>IF(Step07!AQ27&gt;Step07!$B$3,Step07!AQ27-0.5,Step07!AQ27+0.5)</f>
        <v>3.556565</v>
      </c>
      <c r="AR27">
        <f>IF(Step07!AR27&gt;Step07!$B$3,Step07!AR27-0.5,Step07!AR27+0.5)</f>
        <v>-0.30969100000000005</v>
      </c>
      <c r="AS27">
        <f>IF(Step07!AS27&gt;Step07!$B$3,Step07!AS27-0.5,Step07!AS27+0.5)</f>
        <v>-0.28481900000000004</v>
      </c>
      <c r="AT27">
        <f>IF(Step07!AT27&gt;Step07!$B$3,Step07!AT27-0.5,Step07!AT27+0.5)</f>
        <v>-0.30715700000000001</v>
      </c>
      <c r="AU27">
        <f>IF(Step07!AU27&gt;Step07!$B$3,Step07!AU27-0.5,Step07!AU27+0.5)</f>
        <v>-0.292238</v>
      </c>
      <c r="AV27">
        <f>IF(Step07!AV27&gt;Step07!$B$3,Step07!AV27-0.5,Step07!AV27+0.5)</f>
        <v>-0.28962200000000005</v>
      </c>
      <c r="AW27">
        <f>IF(Step07!AW27&gt;Step07!$B$3,Step07!AW27-0.5,Step07!AW27+0.5)</f>
        <v>-0.31164599999999998</v>
      </c>
      <c r="AX27">
        <f>IF(Step07!AX27&gt;Step07!$B$3,Step07!AX27-0.5,Step07!AX27+0.5)</f>
        <v>3.704275</v>
      </c>
      <c r="AY27">
        <f>IF(Step07!AY27&gt;Step07!$B$3,Step07!AY27-0.5,Step07!AY27+0.5)</f>
        <v>-0.30427999999999999</v>
      </c>
    </row>
    <row r="28" spans="1:51" x14ac:dyDescent="0.25">
      <c r="A28" t="s">
        <v>33</v>
      </c>
      <c r="B28">
        <f>IF(Step07!B28&gt;Step07!$B$3,Step07!B28-0.5,Step07!B28+0.5)</f>
        <v>-0.13906300000000005</v>
      </c>
      <c r="C28">
        <f>IF(Step07!C28&gt;Step07!$B$3,Step07!C28-0.5,Step07!C28+0.5)</f>
        <v>-0.15619400000000006</v>
      </c>
      <c r="D28">
        <f>IF(Step07!D28&gt;Step07!$B$3,Step07!D28-0.5,Step07!D28+0.5)</f>
        <v>-0.13873000000000002</v>
      </c>
      <c r="E28">
        <f>IF(Step07!E28&gt;Step07!$B$3,Step07!E28-0.5,Step07!E28+0.5)</f>
        <v>-0.15247299999999997</v>
      </c>
      <c r="F28">
        <f>IF(Step07!F28&gt;Step07!$B$3,Step07!F28-0.5,Step07!F28+0.5)</f>
        <v>-0.15225</v>
      </c>
      <c r="G28">
        <f>IF(Step07!G28&gt;Step07!$B$3,Step07!G28-0.5,Step07!G28+0.5)</f>
        <v>3.5832579999999998</v>
      </c>
      <c r="H28">
        <f>IF(Step07!H28&gt;Step07!$B$3,Step07!H28-0.5,Step07!H28+0.5)</f>
        <v>-0.19874199999999997</v>
      </c>
      <c r="I28">
        <f>IF(Step07!I28&gt;Step07!$B$3,Step07!I28-0.5,Step07!I28+0.5)</f>
        <v>-0.17241600000000001</v>
      </c>
      <c r="J28">
        <f>IF(Step07!J28&gt;Step07!$B$3,Step07!J28-0.5,Step07!J28+0.5)</f>
        <v>-0.15904700000000005</v>
      </c>
      <c r="K28">
        <f>IF(Step07!K28&gt;Step07!$B$3,Step07!K28-0.5,Step07!K28+0.5)</f>
        <v>-0.172593</v>
      </c>
      <c r="L28">
        <f>IF(Step07!L28&gt;Step07!$B$3,Step07!L28-0.5,Step07!L28+0.5)</f>
        <v>-0.18313599999999997</v>
      </c>
      <c r="M28">
        <f>IF(Step07!M28&gt;Step07!$B$3,Step07!M28-0.5,Step07!M28+0.5)</f>
        <v>-0.16823399999999999</v>
      </c>
      <c r="N28">
        <f>IF(Step07!N28&gt;Step07!$B$3,Step07!N28-0.5,Step07!N28+0.5)</f>
        <v>3.6075330000000001</v>
      </c>
      <c r="O28">
        <f>IF(Step07!O28&gt;Step07!$B$3,Step07!O28-0.5,Step07!O28+0.5)</f>
        <v>-0.163381</v>
      </c>
      <c r="P28">
        <f>IF(Step07!P28&gt;Step07!$B$3,Step07!P28-0.5,Step07!P28+0.5)</f>
        <v>-0.17896999999999996</v>
      </c>
      <c r="Q28">
        <f>IF(Step07!Q28&gt;Step07!$B$3,Step07!Q28-0.5,Step07!Q28+0.5)</f>
        <v>-0.20267400000000002</v>
      </c>
      <c r="R28">
        <f>IF(Step07!R28&gt;Step07!$B$3,Step07!R28-0.5,Step07!R28+0.5)</f>
        <v>-0.19129399999999996</v>
      </c>
      <c r="S28">
        <f>IF(Step07!S28&gt;Step07!$B$3,Step07!S28-0.5,Step07!S28+0.5)</f>
        <v>-0.19197699999999995</v>
      </c>
      <c r="T28">
        <f>IF(Step07!T28&gt;Step07!$B$3,Step07!T28-0.5,Step07!T28+0.5)</f>
        <v>-0.21684800000000004</v>
      </c>
      <c r="U28">
        <f>IF(Step07!U28&gt;Step07!$B$3,Step07!U28-0.5,Step07!U28+0.5)</f>
        <v>3.6925970000000001</v>
      </c>
      <c r="V28">
        <f>IF(Step07!V28&gt;Step07!$B$3,Step07!V28-0.5,Step07!V28+0.5)</f>
        <v>-0.20412600000000003</v>
      </c>
      <c r="W28">
        <f>IF(Step07!W28&gt;Step07!$B$3,Step07!W28-0.5,Step07!W28+0.5)</f>
        <v>-0.19291499999999995</v>
      </c>
      <c r="X28">
        <f>IF(Step07!X28&gt;Step07!$B$3,Step07!X28-0.5,Step07!X28+0.5)</f>
        <v>-0.21579300000000001</v>
      </c>
      <c r="Y28">
        <f>IF(Step07!Y28&gt;Step07!$B$3,Step07!Y28-0.5,Step07!Y28+0.5)</f>
        <v>-0.21559200000000001</v>
      </c>
      <c r="Z28">
        <f>IF(Step07!Z28&gt;Step07!$B$3,Step07!Z28-0.5,Step07!Z28+0.5)</f>
        <v>-0.23314500000000005</v>
      </c>
      <c r="AA28">
        <f>IF(Step07!AA28&gt;Step07!$B$3,Step07!AA28-0.5,Step07!AA28+0.5)</f>
        <v>-0.22238400000000003</v>
      </c>
      <c r="AB28">
        <f>IF(Step07!AB28&gt;Step07!$B$3,Step07!AB28-0.5,Step07!AB28+0.5)</f>
        <v>3.7503039999999999</v>
      </c>
      <c r="AC28">
        <f>IF(Step07!AC28&gt;Step07!$B$3,Step07!AC28-0.5,Step07!AC28+0.5)</f>
        <v>-0.225719</v>
      </c>
      <c r="AD28">
        <f>IF(Step07!AD28&gt;Step07!$B$3,Step07!AD28-0.5,Step07!AD28+0.5)</f>
        <v>-0.24057399999999995</v>
      </c>
      <c r="AE28">
        <f>IF(Step07!AE28&gt;Step07!$B$3,Step07!AE28-0.5,Step07!AE28+0.5)</f>
        <v>-0.24534599999999995</v>
      </c>
      <c r="AF28">
        <f>IF(Step07!AF28&gt;Step07!$B$3,Step07!AF28-0.5,Step07!AF28+0.5)</f>
        <v>-0.24690699999999999</v>
      </c>
      <c r="AG28">
        <f>IF(Step07!AG28&gt;Step07!$B$3,Step07!AG28-0.5,Step07!AG28+0.5)</f>
        <v>-0.25109400000000004</v>
      </c>
      <c r="AH28">
        <f>IF(Step07!AH28&gt;Step07!$B$3,Step07!AH28-0.5,Step07!AH28+0.5)</f>
        <v>-0.25044999999999995</v>
      </c>
      <c r="AI28">
        <f>IF(Step07!AI28&gt;Step07!$B$3,Step07!AI28-0.5,Step07!AI28+0.5)</f>
        <v>3.8565930000000002</v>
      </c>
      <c r="AJ28">
        <f>IF(Step07!AJ28&gt;Step07!$B$3,Step07!AJ28-0.5,Step07!AJ28+0.5)</f>
        <v>-0.26766800000000002</v>
      </c>
      <c r="AK28">
        <f>IF(Step07!AK28&gt;Step07!$B$3,Step07!AK28-0.5,Step07!AK28+0.5)</f>
        <v>-0.26914800000000005</v>
      </c>
      <c r="AL28">
        <f>IF(Step07!AL28&gt;Step07!$B$3,Step07!AL28-0.5,Step07!AL28+0.5)</f>
        <v>-0.28795199999999999</v>
      </c>
      <c r="AM28">
        <f>IF(Step07!AM28&gt;Step07!$B$3,Step07!AM28-0.5,Step07!AM28+0.5)</f>
        <v>-0.27399600000000002</v>
      </c>
      <c r="AN28">
        <f>IF(Step07!AN28&gt;Step07!$B$3,Step07!AN28-0.5,Step07!AN28+0.5)</f>
        <v>-0.26566400000000001</v>
      </c>
      <c r="AO28">
        <f>IF(Step07!AO28&gt;Step07!$B$3,Step07!AO28-0.5,Step07!AO28+0.5)</f>
        <v>-0.282833</v>
      </c>
      <c r="AP28">
        <f>IF(Step07!AP28&gt;Step07!$B$3,Step07!AP28-0.5,Step07!AP28+0.5)</f>
        <v>3.999959</v>
      </c>
      <c r="AQ28">
        <f>IF(Step07!AQ28&gt;Step07!$B$3,Step07!AQ28-0.5,Step07!AQ28+0.5)</f>
        <v>-0.29849000000000003</v>
      </c>
      <c r="AR28">
        <f>IF(Step07!AR28&gt;Step07!$B$3,Step07!AR28-0.5,Step07!AR28+0.5)</f>
        <v>-0.30969100000000005</v>
      </c>
      <c r="AS28">
        <f>IF(Step07!AS28&gt;Step07!$B$3,Step07!AS28-0.5,Step07!AS28+0.5)</f>
        <v>-0.28481900000000004</v>
      </c>
      <c r="AT28">
        <f>IF(Step07!AT28&gt;Step07!$B$3,Step07!AT28-0.5,Step07!AT28+0.5)</f>
        <v>-0.30715700000000001</v>
      </c>
      <c r="AU28">
        <f>IF(Step07!AU28&gt;Step07!$B$3,Step07!AU28-0.5,Step07!AU28+0.5)</f>
        <v>-0.292238</v>
      </c>
      <c r="AV28">
        <f>IF(Step07!AV28&gt;Step07!$B$3,Step07!AV28-0.5,Step07!AV28+0.5)</f>
        <v>-0.28962200000000005</v>
      </c>
      <c r="AW28">
        <f>IF(Step07!AW28&gt;Step07!$B$3,Step07!AW28-0.5,Step07!AW28+0.5)</f>
        <v>3.9957009999999999</v>
      </c>
      <c r="AX28">
        <f>IF(Step07!AX28&gt;Step07!$B$3,Step07!AX28-0.5,Step07!AX28+0.5)</f>
        <v>-0.31206699999999998</v>
      </c>
      <c r="AY28">
        <f>IF(Step07!AY28&gt;Step07!$B$3,Step07!AY28-0.5,Step07!AY28+0.5)</f>
        <v>-0.30427999999999999</v>
      </c>
    </row>
    <row r="29" spans="1:51" x14ac:dyDescent="0.25">
      <c r="A29" t="s">
        <v>34</v>
      </c>
      <c r="B29">
        <f>IF(Step07!B29&gt;Step07!$B$3,Step07!B29-0.5,Step07!B29+0.5)</f>
        <v>-0.13700900000000005</v>
      </c>
      <c r="C29">
        <f>IF(Step07!C29&gt;Step07!$B$3,Step07!C29-0.5,Step07!C29+0.5)</f>
        <v>-0.15414000000000005</v>
      </c>
      <c r="D29">
        <f>IF(Step07!D29&gt;Step07!$B$3,Step07!D29-0.5,Step07!D29+0.5)</f>
        <v>-0.13667600000000002</v>
      </c>
      <c r="E29">
        <f>IF(Step07!E29&gt;Step07!$B$3,Step07!E29-0.5,Step07!E29+0.5)</f>
        <v>-0.15041899999999997</v>
      </c>
      <c r="F29">
        <f>IF(Step07!F29&gt;Step07!$B$3,Step07!F29-0.5,Step07!F29+0.5)</f>
        <v>3.9540579999999999</v>
      </c>
      <c r="G29">
        <f>IF(Step07!G29&gt;Step07!$B$3,Step07!G29-0.5,Step07!G29+0.5)</f>
        <v>-0.16814399999999996</v>
      </c>
      <c r="H29">
        <f>IF(Step07!H29&gt;Step07!$B$3,Step07!H29-0.5,Step07!H29+0.5)</f>
        <v>-0.19668799999999997</v>
      </c>
      <c r="I29">
        <f>IF(Step07!I29&gt;Step07!$B$3,Step07!I29-0.5,Step07!I29+0.5)</f>
        <v>-0.17036200000000001</v>
      </c>
      <c r="J29">
        <f>IF(Step07!J29&gt;Step07!$B$3,Step07!J29-0.5,Step07!J29+0.5)</f>
        <v>-0.15699300000000005</v>
      </c>
      <c r="K29">
        <f>IF(Step07!K29&gt;Step07!$B$3,Step07!K29-0.5,Step07!K29+0.5)</f>
        <v>-0.170539</v>
      </c>
      <c r="L29">
        <f>IF(Step07!L29&gt;Step07!$B$3,Step07!L29-0.5,Step07!L29+0.5)</f>
        <v>-0.18108199999999997</v>
      </c>
      <c r="M29">
        <f>IF(Step07!M29&gt;Step07!$B$3,Step07!M29-0.5,Step07!M29+0.5)</f>
        <v>4.0110890000000001</v>
      </c>
      <c r="N29">
        <f>IF(Step07!N29&gt;Step07!$B$3,Step07!N29-0.5,Step07!N29+0.5)</f>
        <v>-0.19772699999999999</v>
      </c>
      <c r="O29">
        <f>IF(Step07!O29&gt;Step07!$B$3,Step07!O29-0.5,Step07!O29+0.5)</f>
        <v>-0.161327</v>
      </c>
      <c r="P29">
        <f>IF(Step07!P29&gt;Step07!$B$3,Step07!P29-0.5,Step07!P29+0.5)</f>
        <v>-0.17691599999999996</v>
      </c>
      <c r="Q29">
        <f>IF(Step07!Q29&gt;Step07!$B$3,Step07!Q29-0.5,Step07!Q29+0.5)</f>
        <v>-0.20062000000000002</v>
      </c>
      <c r="R29">
        <f>IF(Step07!R29&gt;Step07!$B$3,Step07!R29-0.5,Step07!R29+0.5)</f>
        <v>-0.18923999999999996</v>
      </c>
      <c r="S29">
        <f>IF(Step07!S29&gt;Step07!$B$3,Step07!S29-0.5,Step07!S29+0.5)</f>
        <v>-0.18992299999999995</v>
      </c>
      <c r="T29">
        <f>IF(Step07!T29&gt;Step07!$B$3,Step07!T29-0.5,Step07!T29+0.5)</f>
        <v>3.9582619999999999</v>
      </c>
      <c r="U29">
        <f>IF(Step07!U29&gt;Step07!$B$3,Step07!U29-0.5,Step07!U29+0.5)</f>
        <v>-0.19124799999999997</v>
      </c>
      <c r="V29">
        <f>IF(Step07!V29&gt;Step07!$B$3,Step07!V29-0.5,Step07!V29+0.5)</f>
        <v>-0.20207200000000003</v>
      </c>
      <c r="W29">
        <f>IF(Step07!W29&gt;Step07!$B$3,Step07!W29-0.5,Step07!W29+0.5)</f>
        <v>-0.19086099999999995</v>
      </c>
      <c r="X29">
        <f>IF(Step07!X29&gt;Step07!$B$3,Step07!X29-0.5,Step07!X29+0.5)</f>
        <v>-0.21373900000000001</v>
      </c>
      <c r="Y29">
        <f>IF(Step07!Y29&gt;Step07!$B$3,Step07!Y29-0.5,Step07!Y29+0.5)</f>
        <v>-0.21353800000000001</v>
      </c>
      <c r="Z29">
        <f>IF(Step07!Z29&gt;Step07!$B$3,Step07!Z29-0.5,Step07!Z29+0.5)</f>
        <v>-0.23109100000000005</v>
      </c>
      <c r="AA29">
        <f>IF(Step07!AA29&gt;Step07!$B$3,Step07!AA29-0.5,Step07!AA29+0.5)</f>
        <v>4.0276339999999999</v>
      </c>
      <c r="AB29">
        <f>IF(Step07!AB29&gt;Step07!$B$3,Step07!AB29-0.5,Step07!AB29+0.5)</f>
        <v>-0.23278299999999996</v>
      </c>
      <c r="AC29">
        <f>IF(Step07!AC29&gt;Step07!$B$3,Step07!AC29-0.5,Step07!AC29+0.5)</f>
        <v>-0.223665</v>
      </c>
      <c r="AD29">
        <f>IF(Step07!AD29&gt;Step07!$B$3,Step07!AD29-0.5,Step07!AD29+0.5)</f>
        <v>-0.23851999999999995</v>
      </c>
      <c r="AE29">
        <f>IF(Step07!AE29&gt;Step07!$B$3,Step07!AE29-0.5,Step07!AE29+0.5)</f>
        <v>-0.24329199999999995</v>
      </c>
      <c r="AF29">
        <f>IF(Step07!AF29&gt;Step07!$B$3,Step07!AF29-0.5,Step07!AF29+0.5)</f>
        <v>-0.24485299999999999</v>
      </c>
      <c r="AG29">
        <f>IF(Step07!AG29&gt;Step07!$B$3,Step07!AG29-0.5,Step07!AG29+0.5)</f>
        <v>-0.24904000000000004</v>
      </c>
      <c r="AH29">
        <f>IF(Step07!AH29&gt;Step07!$B$3,Step07!AH29-0.5,Step07!AH29+0.5)</f>
        <v>4.1964450000000006</v>
      </c>
      <c r="AI29">
        <f>IF(Step07!AI29&gt;Step07!$B$3,Step07!AI29-0.5,Step07!AI29+0.5)</f>
        <v>-0.27669699999999997</v>
      </c>
      <c r="AJ29">
        <f>IF(Step07!AJ29&gt;Step07!$B$3,Step07!AJ29-0.5,Step07!AJ29+0.5)</f>
        <v>-0.26561400000000002</v>
      </c>
      <c r="AK29">
        <f>IF(Step07!AK29&gt;Step07!$B$3,Step07!AK29-0.5,Step07!AK29+0.5)</f>
        <v>-0.26709400000000005</v>
      </c>
      <c r="AL29">
        <f>IF(Step07!AL29&gt;Step07!$B$3,Step07!AL29-0.5,Step07!AL29+0.5)</f>
        <v>-0.28589799999999999</v>
      </c>
      <c r="AM29">
        <f>IF(Step07!AM29&gt;Step07!$B$3,Step07!AM29-0.5,Step07!AM29+0.5)</f>
        <v>-0.27194200000000002</v>
      </c>
      <c r="AN29">
        <f>IF(Step07!AN29&gt;Step07!$B$3,Step07!AN29-0.5,Step07!AN29+0.5)</f>
        <v>-0.26361000000000001</v>
      </c>
      <c r="AO29">
        <f>IF(Step07!AO29&gt;Step07!$B$3,Step07!AO29-0.5,Step07!AO29+0.5)</f>
        <v>4.1653920000000006</v>
      </c>
      <c r="AP29">
        <f>IF(Step07!AP29&gt;Step07!$B$3,Step07!AP29-0.5,Step07!AP29+0.5)</f>
        <v>-0.29223500000000002</v>
      </c>
      <c r="AQ29">
        <f>IF(Step07!AQ29&gt;Step07!$B$3,Step07!AQ29-0.5,Step07!AQ29+0.5)</f>
        <v>-0.29643600000000003</v>
      </c>
      <c r="AR29">
        <f>IF(Step07!AR29&gt;Step07!$B$3,Step07!AR29-0.5,Step07!AR29+0.5)</f>
        <v>-0.30763700000000005</v>
      </c>
      <c r="AS29">
        <f>IF(Step07!AS29&gt;Step07!$B$3,Step07!AS29-0.5,Step07!AS29+0.5)</f>
        <v>-0.28276500000000004</v>
      </c>
      <c r="AT29">
        <f>IF(Step07!AT29&gt;Step07!$B$3,Step07!AT29-0.5,Step07!AT29+0.5)</f>
        <v>-0.30510300000000001</v>
      </c>
      <c r="AU29">
        <f>IF(Step07!AU29&gt;Step07!$B$3,Step07!AU29-0.5,Step07!AU29+0.5)</f>
        <v>-0.290184</v>
      </c>
      <c r="AV29">
        <f>IF(Step07!AV29&gt;Step07!$B$3,Step07!AV29-0.5,Step07!AV29+0.5)</f>
        <v>4.2606229999999998</v>
      </c>
      <c r="AW29">
        <f>IF(Step07!AW29&gt;Step07!$B$3,Step07!AW29-0.5,Step07!AW29+0.5)</f>
        <v>-0.30959199999999998</v>
      </c>
      <c r="AX29">
        <f>IF(Step07!AX29&gt;Step07!$B$3,Step07!AX29-0.5,Step07!AX29+0.5)</f>
        <v>-0.31001299999999998</v>
      </c>
      <c r="AY29">
        <f>IF(Step07!AY29&gt;Step07!$B$3,Step07!AY29-0.5,Step07!AY29+0.5)</f>
        <v>-0.30222599999999999</v>
      </c>
    </row>
    <row r="30" spans="1:51" x14ac:dyDescent="0.25">
      <c r="A30" t="s">
        <v>35</v>
      </c>
      <c r="B30">
        <f>IF(Step07!B30&gt;Step07!$B$3,Step07!B30-0.5,Step07!B30+0.5)</f>
        <v>-0.13693999999999995</v>
      </c>
      <c r="C30">
        <f>IF(Step07!C30&gt;Step07!$B$3,Step07!C30-0.5,Step07!C30+0.5)</f>
        <v>-0.15407099999999996</v>
      </c>
      <c r="D30">
        <f>IF(Step07!D30&gt;Step07!$B$3,Step07!D30-0.5,Step07!D30+0.5)</f>
        <v>-0.13660700000000003</v>
      </c>
      <c r="E30">
        <f>IF(Step07!E30&gt;Step07!$B$3,Step07!E30-0.5,Step07!E30+0.5)</f>
        <v>4.0920369999999995</v>
      </c>
      <c r="F30">
        <f>IF(Step07!F30&gt;Step07!$B$3,Step07!F30-0.5,Step07!F30+0.5)</f>
        <v>-0.15012700000000001</v>
      </c>
      <c r="G30">
        <f>IF(Step07!G30&gt;Step07!$B$3,Step07!G30-0.5,Step07!G30+0.5)</f>
        <v>-0.16807499999999997</v>
      </c>
      <c r="H30">
        <f>IF(Step07!H30&gt;Step07!$B$3,Step07!H30-0.5,Step07!H30+0.5)</f>
        <v>-0.19661799999999996</v>
      </c>
      <c r="I30">
        <f>IF(Step07!I30&gt;Step07!$B$3,Step07!I30-0.5,Step07!I30+0.5)</f>
        <v>-0.17029300000000003</v>
      </c>
      <c r="J30">
        <f>IF(Step07!J30&gt;Step07!$B$3,Step07!J30-0.5,Step07!J30+0.5)</f>
        <v>-0.15692399999999995</v>
      </c>
      <c r="K30">
        <f>IF(Step07!K30&gt;Step07!$B$3,Step07!K30-0.5,Step07!K30+0.5)</f>
        <v>-0.17047000000000001</v>
      </c>
      <c r="L30">
        <f>IF(Step07!L30&gt;Step07!$B$3,Step07!L30-0.5,Step07!L30+0.5)</f>
        <v>4.1117460000000001</v>
      </c>
      <c r="M30">
        <f>IF(Step07!M30&gt;Step07!$B$3,Step07!M30-0.5,Step07!M30+0.5)</f>
        <v>-0.16611100000000001</v>
      </c>
      <c r="N30">
        <f>IF(Step07!N30&gt;Step07!$B$3,Step07!N30-0.5,Step07!N30+0.5)</f>
        <v>-0.197658</v>
      </c>
      <c r="O30">
        <f>IF(Step07!O30&gt;Step07!$B$3,Step07!O30-0.5,Step07!O30+0.5)</f>
        <v>-0.16125800000000001</v>
      </c>
      <c r="P30">
        <f>IF(Step07!P30&gt;Step07!$B$3,Step07!P30-0.5,Step07!P30+0.5)</f>
        <v>-0.17684699999999998</v>
      </c>
      <c r="Q30">
        <f>IF(Step07!Q30&gt;Step07!$B$3,Step07!Q30-0.5,Step07!Q30+0.5)</f>
        <v>-0.20055100000000003</v>
      </c>
      <c r="R30">
        <f>IF(Step07!R30&gt;Step07!$B$3,Step07!R30-0.5,Step07!R30+0.5)</f>
        <v>-0.18917099999999998</v>
      </c>
      <c r="S30">
        <f>IF(Step07!S30&gt;Step07!$B$3,Step07!S30-0.5,Step07!S30+0.5)</f>
        <v>4.2571890000000003</v>
      </c>
      <c r="T30">
        <f>IF(Step07!T30&gt;Step07!$B$3,Step07!T30-0.5,Step07!T30+0.5)</f>
        <v>-0.21472500000000005</v>
      </c>
      <c r="U30">
        <f>IF(Step07!U30&gt;Step07!$B$3,Step07!U30-0.5,Step07!U30+0.5)</f>
        <v>-0.19117899999999999</v>
      </c>
      <c r="V30">
        <f>IF(Step07!V30&gt;Step07!$B$3,Step07!V30-0.5,Step07!V30+0.5)</f>
        <v>-0.20200300000000004</v>
      </c>
      <c r="W30">
        <f>IF(Step07!W30&gt;Step07!$B$3,Step07!W30-0.5,Step07!W30+0.5)</f>
        <v>-0.19079199999999996</v>
      </c>
      <c r="X30">
        <f>IF(Step07!X30&gt;Step07!$B$3,Step07!X30-0.5,Step07!X30+0.5)</f>
        <v>-0.21367000000000003</v>
      </c>
      <c r="Y30">
        <f>IF(Step07!Y30&gt;Step07!$B$3,Step07!Y30-0.5,Step07!Y30+0.5)</f>
        <v>-0.21346900000000002</v>
      </c>
      <c r="Z30">
        <f>IF(Step07!Z30&gt;Step07!$B$3,Step07!Z30-0.5,Step07!Z30+0.5)</f>
        <v>4.3473639999999998</v>
      </c>
      <c r="AA30">
        <f>IF(Step07!AA30&gt;Step07!$B$3,Step07!AA30-0.5,Step07!AA30+0.5)</f>
        <v>-0.22026100000000004</v>
      </c>
      <c r="AB30">
        <f>IF(Step07!AB30&gt;Step07!$B$3,Step07!AB30-0.5,Step07!AB30+0.5)</f>
        <v>-0.23271399999999998</v>
      </c>
      <c r="AC30">
        <f>IF(Step07!AC30&gt;Step07!$B$3,Step07!AC30-0.5,Step07!AC30+0.5)</f>
        <v>-0.22359600000000002</v>
      </c>
      <c r="AD30">
        <f>IF(Step07!AD30&gt;Step07!$B$3,Step07!AD30-0.5,Step07!AD30+0.5)</f>
        <v>-0.23845099999999997</v>
      </c>
      <c r="AE30">
        <f>IF(Step07!AE30&gt;Step07!$B$3,Step07!AE30-0.5,Step07!AE30+0.5)</f>
        <v>-0.24322299999999997</v>
      </c>
      <c r="AF30">
        <f>IF(Step07!AF30&gt;Step07!$B$3,Step07!AF30-0.5,Step07!AF30+0.5)</f>
        <v>-0.244784</v>
      </c>
      <c r="AG30">
        <f>IF(Step07!AG30&gt;Step07!$B$3,Step07!AG30-0.5,Step07!AG30+0.5)</f>
        <v>4.4394729999999996</v>
      </c>
      <c r="AH30">
        <f>IF(Step07!AH30&gt;Step07!$B$3,Step07!AH30-0.5,Step07!AH30+0.5)</f>
        <v>-0.24832699999999996</v>
      </c>
      <c r="AI30">
        <f>IF(Step07!AI30&gt;Step07!$B$3,Step07!AI30-0.5,Step07!AI30+0.5)</f>
        <v>-0.27662799999999999</v>
      </c>
      <c r="AJ30">
        <f>IF(Step07!AJ30&gt;Step07!$B$3,Step07!AJ30-0.5,Step07!AJ30+0.5)</f>
        <v>-0.26554500000000003</v>
      </c>
      <c r="AK30">
        <f>IF(Step07!AK30&gt;Step07!$B$3,Step07!AK30-0.5,Step07!AK30+0.5)</f>
        <v>-0.26702400000000004</v>
      </c>
      <c r="AL30">
        <f>IF(Step07!AL30&gt;Step07!$B$3,Step07!AL30-0.5,Step07!AL30+0.5)</f>
        <v>-0.285829</v>
      </c>
      <c r="AM30">
        <f>IF(Step07!AM30&gt;Step07!$B$3,Step07!AM30-0.5,Step07!AM30+0.5)</f>
        <v>-0.27187300000000003</v>
      </c>
      <c r="AN30">
        <f>IF(Step07!AN30&gt;Step07!$B$3,Step07!AN30-0.5,Step07!AN30+0.5)</f>
        <v>4.4994420000000002</v>
      </c>
      <c r="AO30">
        <f>IF(Step07!AO30&gt;Step07!$B$3,Step07!AO30-0.5,Step07!AO30+0.5)</f>
        <v>-0.28071000000000002</v>
      </c>
      <c r="AP30">
        <f>IF(Step07!AP30&gt;Step07!$B$3,Step07!AP30-0.5,Step07!AP30+0.5)</f>
        <v>-0.29216500000000001</v>
      </c>
      <c r="AQ30">
        <f>IF(Step07!AQ30&gt;Step07!$B$3,Step07!AQ30-0.5,Step07!AQ30+0.5)</f>
        <v>-0.29636600000000002</v>
      </c>
      <c r="AR30">
        <f>IF(Step07!AR30&gt;Step07!$B$3,Step07!AR30-0.5,Step07!AR30+0.5)</f>
        <v>-0.30756700000000003</v>
      </c>
      <c r="AS30">
        <f>IF(Step07!AS30&gt;Step07!$B$3,Step07!AS30-0.5,Step07!AS30+0.5)</f>
        <v>-0.28269599999999995</v>
      </c>
      <c r="AT30">
        <f>IF(Step07!AT30&gt;Step07!$B$3,Step07!AT30-0.5,Step07!AT30+0.5)</f>
        <v>-0.30503400000000003</v>
      </c>
      <c r="AU30">
        <f>IF(Step07!AU30&gt;Step07!$B$3,Step07!AU30-0.5,Step07!AU30+0.5)</f>
        <v>4.6052470000000003</v>
      </c>
      <c r="AV30">
        <f>IF(Step07!AV30&gt;Step07!$B$3,Step07!AV30-0.5,Step07!AV30+0.5)</f>
        <v>-0.28749899999999995</v>
      </c>
      <c r="AW30">
        <f>IF(Step07!AW30&gt;Step07!$B$3,Step07!AW30-0.5,Step07!AW30+0.5)</f>
        <v>-0.30952299999999999</v>
      </c>
      <c r="AX30">
        <f>IF(Step07!AX30&gt;Step07!$B$3,Step07!AX30-0.5,Step07!AX30+0.5)</f>
        <v>-0.309944</v>
      </c>
      <c r="AY30">
        <f>IF(Step07!AY30&gt;Step07!$B$3,Step07!AY30-0.5,Step07!AY30+0.5)</f>
        <v>-0.30215599999999998</v>
      </c>
    </row>
    <row r="31" spans="1:51" x14ac:dyDescent="0.25">
      <c r="A31" t="s">
        <v>36</v>
      </c>
      <c r="B31">
        <f>IF(Step07!B31&gt;Step07!$B$3,Step07!B31-0.5,Step07!B31+0.5)</f>
        <v>-0.13685199999999997</v>
      </c>
      <c r="C31">
        <f>IF(Step07!C31&gt;Step07!$B$3,Step07!C31-0.5,Step07!C31+0.5)</f>
        <v>-0.15398299999999998</v>
      </c>
      <c r="D31">
        <f>IF(Step07!D31&gt;Step07!$B$3,Step07!D31-0.5,Step07!D31+0.5)</f>
        <v>4.2810000000000006</v>
      </c>
      <c r="E31">
        <f>IF(Step07!E31&gt;Step07!$B$3,Step07!E31-0.5,Step07!E31+0.5)</f>
        <v>-0.15026200000000001</v>
      </c>
      <c r="F31">
        <f>IF(Step07!F31&gt;Step07!$B$3,Step07!F31-0.5,Step07!F31+0.5)</f>
        <v>-0.15003900000000003</v>
      </c>
      <c r="G31">
        <f>IF(Step07!G31&gt;Step07!$B$3,Step07!G31-0.5,Step07!G31+0.5)</f>
        <v>-0.16798800000000003</v>
      </c>
      <c r="H31">
        <f>IF(Step07!H31&gt;Step07!$B$3,Step07!H31-0.5,Step07!H31+0.5)</f>
        <v>-0.19653100000000001</v>
      </c>
      <c r="I31">
        <f>IF(Step07!I31&gt;Step07!$B$3,Step07!I31-0.5,Step07!I31+0.5)</f>
        <v>-0.17020500000000005</v>
      </c>
      <c r="J31">
        <f>IF(Step07!J31&gt;Step07!$B$3,Step07!J31-0.5,Step07!J31+0.5)</f>
        <v>-0.15683599999999998</v>
      </c>
      <c r="K31">
        <f>IF(Step07!K31&gt;Step07!$B$3,Step07!K31-0.5,Step07!K31+0.5)</f>
        <v>4.5280740000000002</v>
      </c>
      <c r="L31">
        <f>IF(Step07!L31&gt;Step07!$B$3,Step07!L31-0.5,Step07!L31+0.5)</f>
        <v>-0.180925</v>
      </c>
      <c r="M31">
        <f>IF(Step07!M31&gt;Step07!$B$3,Step07!M31-0.5,Step07!M31+0.5)</f>
        <v>-0.16602300000000003</v>
      </c>
      <c r="N31">
        <f>IF(Step07!N31&gt;Step07!$B$3,Step07!N31-0.5,Step07!N31+0.5)</f>
        <v>-0.19757100000000005</v>
      </c>
      <c r="O31">
        <f>IF(Step07!O31&gt;Step07!$B$3,Step07!O31-0.5,Step07!O31+0.5)</f>
        <v>-0.16117099999999995</v>
      </c>
      <c r="P31">
        <f>IF(Step07!P31&gt;Step07!$B$3,Step07!P31-0.5,Step07!P31+0.5)</f>
        <v>-0.176759</v>
      </c>
      <c r="Q31">
        <f>IF(Step07!Q31&gt;Step07!$B$3,Step07!Q31-0.5,Step07!Q31+0.5)</f>
        <v>-0.20046399999999998</v>
      </c>
      <c r="R31">
        <f>IF(Step07!R31&gt;Step07!$B$3,Step07!R31-0.5,Step07!R31+0.5)</f>
        <v>4.5062300000000004</v>
      </c>
      <c r="S31">
        <f>IF(Step07!S31&gt;Step07!$B$3,Step07!S31-0.5,Step07!S31+0.5)</f>
        <v>-0.18976599999999999</v>
      </c>
      <c r="T31">
        <f>IF(Step07!T31&gt;Step07!$B$3,Step07!T31-0.5,Step07!T31+0.5)</f>
        <v>-0.21463699999999997</v>
      </c>
      <c r="U31">
        <f>IF(Step07!U31&gt;Step07!$B$3,Step07!U31-0.5,Step07!U31+0.5)</f>
        <v>-0.19109100000000001</v>
      </c>
      <c r="V31">
        <f>IF(Step07!V31&gt;Step07!$B$3,Step07!V31-0.5,Step07!V31+0.5)</f>
        <v>-0.20191499999999996</v>
      </c>
      <c r="W31">
        <f>IF(Step07!W31&gt;Step07!$B$3,Step07!W31-0.5,Step07!W31+0.5)</f>
        <v>-0.19070500000000001</v>
      </c>
      <c r="X31">
        <f>IF(Step07!X31&gt;Step07!$B$3,Step07!X31-0.5,Step07!X31+0.5)</f>
        <v>-0.21358200000000005</v>
      </c>
      <c r="Y31">
        <f>IF(Step07!Y31&gt;Step07!$B$3,Step07!Y31-0.5,Step07!Y31+0.5)</f>
        <v>4.573963</v>
      </c>
      <c r="Z31">
        <f>IF(Step07!Z31&gt;Step07!$B$3,Step07!Z31-0.5,Step07!Z31+0.5)</f>
        <v>-0.23093399999999997</v>
      </c>
      <c r="AA31">
        <f>IF(Step07!AA31&gt;Step07!$B$3,Step07!AA31-0.5,Step07!AA31+0.5)</f>
        <v>-0.22017299999999995</v>
      </c>
      <c r="AB31">
        <f>IF(Step07!AB31&gt;Step07!$B$3,Step07!AB31-0.5,Step07!AB31+0.5)</f>
        <v>-0.23262700000000003</v>
      </c>
      <c r="AC31">
        <f>IF(Step07!AC31&gt;Step07!$B$3,Step07!AC31-0.5,Step07!AC31+0.5)</f>
        <v>-0.22350800000000004</v>
      </c>
      <c r="AD31">
        <f>IF(Step07!AD31&gt;Step07!$B$3,Step07!AD31-0.5,Step07!AD31+0.5)</f>
        <v>-0.23836299999999999</v>
      </c>
      <c r="AE31">
        <f>IF(Step07!AE31&gt;Step07!$B$3,Step07!AE31-0.5,Step07!AE31+0.5)</f>
        <v>-0.24313499999999999</v>
      </c>
      <c r="AF31">
        <f>IF(Step07!AF31&gt;Step07!$B$3,Step07!AF31-0.5,Step07!AF31+0.5)</f>
        <v>4.6566780000000003</v>
      </c>
      <c r="AG31">
        <f>IF(Step07!AG31&gt;Step07!$B$3,Step07!AG31-0.5,Step07!AG31+0.5)</f>
        <v>-0.24888399999999999</v>
      </c>
      <c r="AH31">
        <f>IF(Step07!AH31&gt;Step07!$B$3,Step07!AH31-0.5,Step07!AH31+0.5)</f>
        <v>-0.24823899999999999</v>
      </c>
      <c r="AI31">
        <f>IF(Step07!AI31&gt;Step07!$B$3,Step07!AI31-0.5,Step07!AI31+0.5)</f>
        <v>-0.27654000000000001</v>
      </c>
      <c r="AJ31">
        <f>IF(Step07!AJ31&gt;Step07!$B$3,Step07!AJ31-0.5,Step07!AJ31+0.5)</f>
        <v>-0.26545700000000005</v>
      </c>
      <c r="AK31">
        <f>IF(Step07!AK31&gt;Step07!$B$3,Step07!AK31-0.5,Step07!AK31+0.5)</f>
        <v>-0.26693699999999998</v>
      </c>
      <c r="AL31">
        <f>IF(Step07!AL31&gt;Step07!$B$3,Step07!AL31-0.5,Step07!AL31+0.5)</f>
        <v>-0.28574100000000002</v>
      </c>
      <c r="AM31">
        <f>IF(Step07!AM31&gt;Step07!$B$3,Step07!AM31-0.5,Step07!AM31+0.5)</f>
        <v>4.7786479999999996</v>
      </c>
      <c r="AN31">
        <f>IF(Step07!AN31&gt;Step07!$B$3,Step07!AN31-0.5,Step07!AN31+0.5)</f>
        <v>-0.26345399999999997</v>
      </c>
      <c r="AO31">
        <f>IF(Step07!AO31&gt;Step07!$B$3,Step07!AO31-0.5,Step07!AO31+0.5)</f>
        <v>-0.28062200000000004</v>
      </c>
      <c r="AP31">
        <f>IF(Step07!AP31&gt;Step07!$B$3,Step07!AP31-0.5,Step07!AP31+0.5)</f>
        <v>-0.29207799999999995</v>
      </c>
      <c r="AQ31">
        <f>IF(Step07!AQ31&gt;Step07!$B$3,Step07!AQ31-0.5,Step07!AQ31+0.5)</f>
        <v>-0.29627899999999996</v>
      </c>
      <c r="AR31">
        <f>IF(Step07!AR31&gt;Step07!$B$3,Step07!AR31-0.5,Step07!AR31+0.5)</f>
        <v>-0.30747999999999998</v>
      </c>
      <c r="AS31">
        <f>IF(Step07!AS31&gt;Step07!$B$3,Step07!AS31-0.5,Step07!AS31+0.5)</f>
        <v>-0.28260799999999997</v>
      </c>
      <c r="AT31">
        <f>IF(Step07!AT31&gt;Step07!$B$3,Step07!AT31-0.5,Step07!AT31+0.5)</f>
        <v>4.7925740000000001</v>
      </c>
      <c r="AU31">
        <f>IF(Step07!AU31&gt;Step07!$B$3,Step07!AU31-0.5,Step07!AU31+0.5)</f>
        <v>-0.29002799999999995</v>
      </c>
      <c r="AV31">
        <f>IF(Step07!AV31&gt;Step07!$B$3,Step07!AV31-0.5,Step07!AV31+0.5)</f>
        <v>-0.28741099999999997</v>
      </c>
      <c r="AW31">
        <f>IF(Step07!AW31&gt;Step07!$B$3,Step07!AW31-0.5,Step07!AW31+0.5)</f>
        <v>-0.30943500000000002</v>
      </c>
      <c r="AX31">
        <f>IF(Step07!AX31&gt;Step07!$B$3,Step07!AX31-0.5,Step07!AX31+0.5)</f>
        <v>-0.30985700000000005</v>
      </c>
      <c r="AY31">
        <f>IF(Step07!AY31&gt;Step07!$B$3,Step07!AY31-0.5,Step07!AY31+0.5)</f>
        <v>-0.30206900000000003</v>
      </c>
    </row>
    <row r="32" spans="1:51" x14ac:dyDescent="0.25">
      <c r="A32" t="s">
        <v>37</v>
      </c>
      <c r="B32">
        <f>IF(Step07!B32&gt;Step07!$B$3,Step07!B32-0.5,Step07!B32+0.5)</f>
        <v>-0.13671800000000001</v>
      </c>
      <c r="C32">
        <f>IF(Step07!C32&gt;Step07!$B$3,Step07!C32-0.5,Step07!C32+0.5)</f>
        <v>4.531307</v>
      </c>
      <c r="D32">
        <f>IF(Step07!D32&gt;Step07!$B$3,Step07!D32-0.5,Step07!D32+0.5)</f>
        <v>-0.13638499999999998</v>
      </c>
      <c r="E32">
        <f>IF(Step07!E32&gt;Step07!$B$3,Step07!E32-0.5,Step07!E32+0.5)</f>
        <v>-0.15012800000000004</v>
      </c>
      <c r="F32">
        <f>IF(Step07!F32&gt;Step07!$B$3,Step07!F32-0.5,Step07!F32+0.5)</f>
        <v>-0.14990499999999995</v>
      </c>
      <c r="G32">
        <f>IF(Step07!G32&gt;Step07!$B$3,Step07!G32-0.5,Step07!G32+0.5)</f>
        <v>-0.16785399999999995</v>
      </c>
      <c r="H32">
        <f>IF(Step07!H32&gt;Step07!$B$3,Step07!H32-0.5,Step07!H32+0.5)</f>
        <v>-0.19639700000000004</v>
      </c>
      <c r="I32">
        <f>IF(Step07!I32&gt;Step07!$B$3,Step07!I32-0.5,Step07!I32+0.5)</f>
        <v>-0.17007099999999997</v>
      </c>
      <c r="J32">
        <f>IF(Step07!J32&gt;Step07!$B$3,Step07!J32-0.5,Step07!J32+0.5)</f>
        <v>4.750127</v>
      </c>
      <c r="K32">
        <f>IF(Step07!K32&gt;Step07!$B$3,Step07!K32-0.5,Step07!K32+0.5)</f>
        <v>-0.17024799999999995</v>
      </c>
      <c r="L32">
        <f>IF(Step07!L32&gt;Step07!$B$3,Step07!L32-0.5,Step07!L32+0.5)</f>
        <v>-0.18079100000000004</v>
      </c>
      <c r="M32">
        <f>IF(Step07!M32&gt;Step07!$B$3,Step07!M32-0.5,Step07!M32+0.5)</f>
        <v>-0.16588999999999998</v>
      </c>
      <c r="N32">
        <f>IF(Step07!N32&gt;Step07!$B$3,Step07!N32-0.5,Step07!N32+0.5)</f>
        <v>-0.19743699999999997</v>
      </c>
      <c r="O32">
        <f>IF(Step07!O32&gt;Step07!$B$3,Step07!O32-0.5,Step07!O32+0.5)</f>
        <v>-0.16103699999999999</v>
      </c>
      <c r="P32">
        <f>IF(Step07!P32&gt;Step07!$B$3,Step07!P32-0.5,Step07!P32+0.5)</f>
        <v>-0.17662500000000003</v>
      </c>
      <c r="Q32">
        <f>IF(Step07!Q32&gt;Step07!$B$3,Step07!Q32-0.5,Step07!Q32+0.5)</f>
        <v>4.6555929999999996</v>
      </c>
      <c r="R32">
        <f>IF(Step07!R32&gt;Step07!$B$3,Step07!R32-0.5,Step07!R32+0.5)</f>
        <v>-0.18894999999999995</v>
      </c>
      <c r="S32">
        <f>IF(Step07!S32&gt;Step07!$B$3,Step07!S32-0.5,Step07!S32+0.5)</f>
        <v>-0.18963200000000002</v>
      </c>
      <c r="T32">
        <f>IF(Step07!T32&gt;Step07!$B$3,Step07!T32-0.5,Step07!T32+0.5)</f>
        <v>-0.214503</v>
      </c>
      <c r="U32">
        <f>IF(Step07!U32&gt;Step07!$B$3,Step07!U32-0.5,Step07!U32+0.5)</f>
        <v>-0.19095700000000004</v>
      </c>
      <c r="V32">
        <f>IF(Step07!V32&gt;Step07!$B$3,Step07!V32-0.5,Step07!V32+0.5)</f>
        <v>-0.20178099999999999</v>
      </c>
      <c r="W32">
        <f>IF(Step07!W32&gt;Step07!$B$3,Step07!W32-0.5,Step07!W32+0.5)</f>
        <v>-0.19057100000000005</v>
      </c>
      <c r="X32">
        <f>IF(Step07!X32&gt;Step07!$B$3,Step07!X32-0.5,Step07!X32+0.5)</f>
        <v>4.9096149999999996</v>
      </c>
      <c r="Y32">
        <f>IF(Step07!Y32&gt;Step07!$B$3,Step07!Y32-0.5,Step07!Y32+0.5)</f>
        <v>-0.21324699999999996</v>
      </c>
      <c r="Z32">
        <f>IF(Step07!Z32&gt;Step07!$B$3,Step07!Z32-0.5,Step07!Z32+0.5)</f>
        <v>-0.23080000000000001</v>
      </c>
      <c r="AA32">
        <f>IF(Step07!AA32&gt;Step07!$B$3,Step07!AA32-0.5,Step07!AA32+0.5)</f>
        <v>-0.22003899999999998</v>
      </c>
      <c r="AB32">
        <f>IF(Step07!AB32&gt;Step07!$B$3,Step07!AB32-0.5,Step07!AB32+0.5)</f>
        <v>-0.23249299999999995</v>
      </c>
      <c r="AC32">
        <f>IF(Step07!AC32&gt;Step07!$B$3,Step07!AC32-0.5,Step07!AC32+0.5)</f>
        <v>-0.22337399999999996</v>
      </c>
      <c r="AD32">
        <f>IF(Step07!AD32&gt;Step07!$B$3,Step07!AD32-0.5,Step07!AD32+0.5)</f>
        <v>-0.23822900000000002</v>
      </c>
      <c r="AE32">
        <f>IF(Step07!AE32&gt;Step07!$B$3,Step07!AE32-0.5,Step07!AE32+0.5)</f>
        <v>4.9808979999999998</v>
      </c>
      <c r="AF32">
        <f>IF(Step07!AF32&gt;Step07!$B$3,Step07!AF32-0.5,Step07!AF32+0.5)</f>
        <v>-0.24456299999999997</v>
      </c>
      <c r="AG32">
        <f>IF(Step07!AG32&gt;Step07!$B$3,Step07!AG32-0.5,Step07!AG32+0.5)</f>
        <v>-0.24875000000000003</v>
      </c>
      <c r="AH32">
        <f>IF(Step07!AH32&gt;Step07!$B$3,Step07!AH32-0.5,Step07!AH32+0.5)</f>
        <v>-0.24810500000000002</v>
      </c>
      <c r="AI32">
        <f>IF(Step07!AI32&gt;Step07!$B$3,Step07!AI32-0.5,Step07!AI32+0.5)</f>
        <v>-0.27640600000000004</v>
      </c>
      <c r="AJ32">
        <f>IF(Step07!AJ32&gt;Step07!$B$3,Step07!AJ32-0.5,Step07!AJ32+0.5)</f>
        <v>-0.26532299999999998</v>
      </c>
      <c r="AK32">
        <f>IF(Step07!AK32&gt;Step07!$B$3,Step07!AK32-0.5,Step07!AK32+0.5)</f>
        <v>-0.26680300000000001</v>
      </c>
      <c r="AL32">
        <f>IF(Step07!AL32&gt;Step07!$B$3,Step07!AL32-0.5,Step07!AL32+0.5)</f>
        <v>4.8756709999999996</v>
      </c>
      <c r="AM32">
        <f>IF(Step07!AM32&gt;Step07!$B$3,Step07!AM32-0.5,Step07!AM32+0.5)</f>
        <v>-0.271652</v>
      </c>
      <c r="AN32">
        <f>IF(Step07!AN32&gt;Step07!$B$3,Step07!AN32-0.5,Step07!AN32+0.5)</f>
        <v>-0.26332</v>
      </c>
      <c r="AO32">
        <f>IF(Step07!AO32&gt;Step07!$B$3,Step07!AO32-0.5,Step07!AO32+0.5)</f>
        <v>-0.28048799999999996</v>
      </c>
      <c r="AP32">
        <f>IF(Step07!AP32&gt;Step07!$B$3,Step07!AP32-0.5,Step07!AP32+0.5)</f>
        <v>-0.29194399999999998</v>
      </c>
      <c r="AQ32">
        <f>IF(Step07!AQ32&gt;Step07!$B$3,Step07!AQ32-0.5,Step07!AQ32+0.5)</f>
        <v>-0.29614499999999999</v>
      </c>
      <c r="AR32">
        <f>IF(Step07!AR32&gt;Step07!$B$3,Step07!AR32-0.5,Step07!AR32+0.5)</f>
        <v>-0.30734600000000001</v>
      </c>
      <c r="AS32">
        <f>IF(Step07!AS32&gt;Step07!$B$3,Step07!AS32-0.5,Step07!AS32+0.5)</f>
        <v>5.082662</v>
      </c>
      <c r="AT32">
        <f>IF(Step07!AT32&gt;Step07!$B$3,Step07!AT32-0.5,Step07!AT32+0.5)</f>
        <v>-0.30481199999999997</v>
      </c>
      <c r="AU32">
        <f>IF(Step07!AU32&gt;Step07!$B$3,Step07!AU32-0.5,Step07!AU32+0.5)</f>
        <v>-0.28989399999999999</v>
      </c>
      <c r="AV32">
        <f>IF(Step07!AV32&gt;Step07!$B$3,Step07!AV32-0.5,Step07!AV32+0.5)</f>
        <v>-0.287277</v>
      </c>
      <c r="AW32">
        <f>IF(Step07!AW32&gt;Step07!$B$3,Step07!AW32-0.5,Step07!AW32+0.5)</f>
        <v>-0.30930100000000005</v>
      </c>
      <c r="AX32">
        <f>IF(Step07!AX32&gt;Step07!$B$3,Step07!AX32-0.5,Step07!AX32+0.5)</f>
        <v>-0.30972299999999997</v>
      </c>
      <c r="AY32">
        <f>IF(Step07!AY32&gt;Step07!$B$3,Step07!AY32-0.5,Step07!AY32+0.5)</f>
        <v>-0.30193499999999995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F804-F059-4749-B2AB-D0FF51E087E1}">
  <dimension ref="A1:AY32"/>
  <sheetViews>
    <sheetView workbookViewId="0"/>
  </sheetViews>
  <sheetFormatPr defaultRowHeight="12.5" x14ac:dyDescent="0.25"/>
  <sheetData>
    <row r="1" spans="1:51" x14ac:dyDescent="0.25">
      <c r="A1" t="s">
        <v>45</v>
      </c>
    </row>
    <row r="3" spans="1:51" x14ac:dyDescent="0.25">
      <c r="A3" t="s">
        <v>7</v>
      </c>
      <c r="B3">
        <f>Step08!B3+SUM(Step08!$B3:$F3)/1000-AVERAGE(Step08!B$3:B$7)/1000</f>
        <v>899.89851945420003</v>
      </c>
      <c r="C3">
        <f>Step08!C3+SUM(Step08!$B3:$F3)/1000-AVERAGE(Step08!C$3:C$7)/1000</f>
        <v>881.2214136877999</v>
      </c>
      <c r="D3">
        <f>Step08!D3+SUM(Step08!$B3:$F3)/1000-AVERAGE(Step08!D$3:D$7)/1000</f>
        <v>875.25975643100003</v>
      </c>
      <c r="E3">
        <f>Step08!E3+SUM(Step08!$B3:$F3)/1000-AVERAGE(Step08!E$3:E$7)/1000</f>
        <v>885.76170862939989</v>
      </c>
      <c r="F3">
        <f>Step08!F3+SUM(Step08!$B3:$F3)/1000-AVERAGE(Step08!F$3:F$7)/1000</f>
        <v>882.38533351779995</v>
      </c>
      <c r="G3">
        <f>Step08!G3+SUM(Step08!$B3:$F3)/1000-AVERAGE(Step08!G$3:G$7)/1000</f>
        <v>967.98331113040001</v>
      </c>
      <c r="H3">
        <f>Step08!H3+SUM(Step08!$B3:$F3)/1000-AVERAGE(Step08!H$3:H$7)/1000</f>
        <v>969.15232320600001</v>
      </c>
      <c r="I3">
        <f>Step08!I3+SUM(Step08!$B3:$F3)/1000-AVERAGE(Step08!I$3:I$7)/1000</f>
        <v>906.63334447939997</v>
      </c>
      <c r="J3">
        <f>Step08!J3+SUM(Step08!$B3:$F3)/1000-AVERAGE(Step08!J$3:J$7)/1000</f>
        <v>905.01190162379999</v>
      </c>
      <c r="K3">
        <f>Step08!K3+SUM(Step08!$B3:$F3)/1000-AVERAGE(Step08!K$3:K$7)/1000</f>
        <v>909.99778006639997</v>
      </c>
      <c r="L3">
        <f>Step08!L3+SUM(Step08!$B3:$F3)/1000-AVERAGE(Step08!L$3:L$7)/1000</f>
        <v>917.55671293099988</v>
      </c>
      <c r="M3">
        <f>Step08!M3+SUM(Step08!$B3:$F3)/1000-AVERAGE(Step08!M$3:M$7)/1000</f>
        <v>901.23507931740005</v>
      </c>
      <c r="N3">
        <f>Step08!N3+SUM(Step08!$B3:$F3)/1000-AVERAGE(Step08!N$3:N$7)/1000</f>
        <v>982.86854689299992</v>
      </c>
      <c r="O3">
        <f>Step08!O3+SUM(Step08!$B3:$F3)/1000-AVERAGE(Step08!O$3:O$7)/1000</f>
        <v>940.28894493079997</v>
      </c>
      <c r="P3">
        <f>Step08!P3+SUM(Step08!$B3:$F3)/1000-AVERAGE(Step08!P$3:P$7)/1000</f>
        <v>920.13755253719989</v>
      </c>
      <c r="Q3">
        <f>Step08!Q3+SUM(Step08!$B3:$F3)/1000-AVERAGE(Step08!Q$3:Q$7)/1000</f>
        <v>920.04993336559994</v>
      </c>
      <c r="R3">
        <f>Step08!R3+SUM(Step08!$B3:$F3)/1000-AVERAGE(Step08!R$3:R$7)/1000</f>
        <v>910.88737196519992</v>
      </c>
      <c r="S3">
        <f>Step08!S3+SUM(Step08!$B3:$F3)/1000-AVERAGE(Step08!S$3:S$7)/1000</f>
        <v>943.97068569599992</v>
      </c>
      <c r="T3">
        <f>Step08!T3+SUM(Step08!$B3:$F3)/1000-AVERAGE(Step08!T$3:T$7)/1000</f>
        <v>950.66451057719996</v>
      </c>
      <c r="U3">
        <f>Step08!U3+SUM(Step08!$B3:$F3)/1000-AVERAGE(Step08!U$3:U$7)/1000</f>
        <v>916.63149621459991</v>
      </c>
      <c r="V3">
        <f>Step08!V3+SUM(Step08!$B3:$F3)/1000-AVERAGE(Step08!V$3:V$7)/1000</f>
        <v>933.71506839899996</v>
      </c>
      <c r="W3">
        <f>Step08!W3+SUM(Step08!$B3:$F3)/1000-AVERAGE(Step08!W$3:W$7)/1000</f>
        <v>965.99823344020001</v>
      </c>
      <c r="X3">
        <f>Step08!X3+SUM(Step08!$B3:$F3)/1000-AVERAGE(Step08!X$3:X$7)/1000</f>
        <v>942.09362872859992</v>
      </c>
      <c r="Y3">
        <f>Step08!Y3+SUM(Step08!$B3:$F3)/1000-AVERAGE(Step08!Y$3:Y$7)/1000</f>
        <v>1013.2353159031999</v>
      </c>
      <c r="Z3">
        <f>Step08!Z3+SUM(Step08!$B3:$F3)/1000-AVERAGE(Step08!Z$3:Z$7)/1000</f>
        <v>1003.153526629</v>
      </c>
      <c r="AA3">
        <f>Step08!AA3+SUM(Step08!$B3:$F3)/1000-AVERAGE(Step08!AA$3:AA$7)/1000</f>
        <v>937.87980351399995</v>
      </c>
      <c r="AB3">
        <f>Step08!AB3+SUM(Step08!$B3:$F3)/1000-AVERAGE(Step08!AB$3:AB$7)/1000</f>
        <v>1025.3603975531998</v>
      </c>
      <c r="AC3">
        <f>Step08!AC3+SUM(Step08!$B3:$F3)/1000-AVERAGE(Step08!AC$3:AC$7)/1000</f>
        <v>943.82242127200004</v>
      </c>
      <c r="AD3">
        <f>Step08!AD3+SUM(Step08!$B3:$F3)/1000-AVERAGE(Step08!AD$3:AD$7)/1000</f>
        <v>966.36516031759993</v>
      </c>
      <c r="AE3">
        <f>Step08!AE3+SUM(Step08!$B3:$F3)/1000-AVERAGE(Step08!AE$3:AE$7)/1000</f>
        <v>966.34558151620001</v>
      </c>
      <c r="AF3">
        <f>Step08!AF3+SUM(Step08!$B3:$F3)/1000-AVERAGE(Step08!AF$3:AF$7)/1000</f>
        <v>987.23786010660001</v>
      </c>
      <c r="AG3">
        <f>Step08!AG3+SUM(Step08!$B3:$F3)/1000-AVERAGE(Step08!AG$3:AG$7)/1000</f>
        <v>950.56583309479993</v>
      </c>
      <c r="AH3">
        <f>Step08!AH3+SUM(Step08!$B3:$F3)/1000-AVERAGE(Step08!AH$3:AH$7)/1000</f>
        <v>950.85857466339996</v>
      </c>
      <c r="AI3">
        <f>Step08!AI3+SUM(Step08!$B3:$F3)/1000-AVERAGE(Step08!AI$3:AI$7)/1000</f>
        <v>1017.3932751267999</v>
      </c>
      <c r="AJ3">
        <f>Step08!AJ3+SUM(Step08!$B3:$F3)/1000-AVERAGE(Step08!AJ$3:AJ$7)/1000</f>
        <v>1038.6110628196</v>
      </c>
      <c r="AK3">
        <f>Step08!AK3+SUM(Step08!$B3:$F3)/1000-AVERAGE(Step08!AK$3:AK$7)/1000</f>
        <v>1042.2663448604001</v>
      </c>
      <c r="AL3">
        <f>Step08!AL3+SUM(Step08!$B3:$F3)/1000-AVERAGE(Step08!AL$3:AL$7)/1000</f>
        <v>1047.5653343819999</v>
      </c>
      <c r="AM3">
        <f>Step08!AM3+SUM(Step08!$B3:$F3)/1000-AVERAGE(Step08!AM$3:AM$7)/1000</f>
        <v>1010.7420269285999</v>
      </c>
      <c r="AN3">
        <f>Step08!AN3+SUM(Step08!$B3:$F3)/1000-AVERAGE(Step08!AN$3:AN$7)/1000</f>
        <v>1022.0529230285999</v>
      </c>
      <c r="AO3">
        <f>Step08!AO3+SUM(Step08!$B3:$F3)/1000-AVERAGE(Step08!AO$3:AO$7)/1000</f>
        <v>1054.0983686074001</v>
      </c>
      <c r="AP3">
        <f>Step08!AP3+SUM(Step08!$B3:$F3)/1000-AVERAGE(Step08!AP$3:AP$7)/1000</f>
        <v>1050.8288890382</v>
      </c>
      <c r="AQ3">
        <f>Step08!AQ3+SUM(Step08!$B3:$F3)/1000-AVERAGE(Step08!AQ$3:AQ$7)/1000</f>
        <v>1048.3783468298</v>
      </c>
      <c r="AR3">
        <f>Step08!AR3+SUM(Step08!$B3:$F3)/1000-AVERAGE(Step08!AR$3:AR$7)/1000</f>
        <v>1047.6926374674001</v>
      </c>
      <c r="AS3">
        <f>Step08!AS3+SUM(Step08!$B3:$F3)/1000-AVERAGE(Step08!AS$3:AS$7)/1000</f>
        <v>991.65304920120002</v>
      </c>
      <c r="AT3">
        <f>Step08!AT3+SUM(Step08!$B3:$F3)/1000-AVERAGE(Step08!AT$3:AT$7)/1000</f>
        <v>1022.586991335</v>
      </c>
      <c r="AU3">
        <f>Step08!AU3+SUM(Step08!$B3:$F3)/1000-AVERAGE(Step08!AU$3:AU$7)/1000</f>
        <v>998.52280312379992</v>
      </c>
      <c r="AV3">
        <f>Step08!AV3+SUM(Step08!$B3:$F3)/1000-AVERAGE(Step08!AV$3:AV$7)/1000</f>
        <v>1005.6032825507999</v>
      </c>
      <c r="AW3">
        <f>Step08!AW3+SUM(Step08!$B3:$F3)/1000-AVERAGE(Step08!AW$3:AW$7)/1000</f>
        <v>1032.2819256488001</v>
      </c>
      <c r="AX3">
        <f>Step08!AX3+SUM(Step08!$B3:$F3)/1000-AVERAGE(Step08!AX$3:AX$7)/1000</f>
        <v>1002.4726212</v>
      </c>
      <c r="AY3">
        <f>Step08!AY3+SUM(Step08!$B3:$F3)/1000-AVERAGE(Step08!AY$3:AY$7)/1000</f>
        <v>1048.5778297920001</v>
      </c>
    </row>
    <row r="4" spans="1:51" x14ac:dyDescent="0.25">
      <c r="A4" t="s">
        <v>8</v>
      </c>
      <c r="B4">
        <f>Step08!B4+SUM(Step08!$B4:$F4)/1000-AVERAGE(Step08!B$3:B$7)/1000</f>
        <v>1050.8421752172001</v>
      </c>
      <c r="C4">
        <f>Step08!C4+SUM(Step08!$B4:$F4)/1000-AVERAGE(Step08!C$3:C$7)/1000</f>
        <v>1086.9769194508001</v>
      </c>
      <c r="D4">
        <f>Step08!D4+SUM(Step08!$B4:$F4)/1000-AVERAGE(Step08!D$3:D$7)/1000</f>
        <v>1066.671736194</v>
      </c>
      <c r="E4">
        <f>Step08!E4+SUM(Step08!$B4:$F4)/1000-AVERAGE(Step08!E$3:E$7)/1000</f>
        <v>1072.5237873924002</v>
      </c>
      <c r="F4">
        <f>Step08!F4+SUM(Step08!$B4:$F4)/1000-AVERAGE(Step08!F$3:F$7)/1000</f>
        <v>1023.0980252808</v>
      </c>
      <c r="G4">
        <f>Step08!G4+SUM(Step08!$B4:$F4)/1000-AVERAGE(Step08!G$3:G$7)/1000</f>
        <v>1062.3878528934001</v>
      </c>
      <c r="H4">
        <f>Step08!H4+SUM(Step08!$B4:$F4)/1000-AVERAGE(Step08!H$3:H$7)/1000</f>
        <v>1095.3351629690001</v>
      </c>
      <c r="I4">
        <f>Step08!I4+SUM(Step08!$B4:$F4)/1000-AVERAGE(Step08!I$3:I$7)/1000</f>
        <v>1066.6245942424002</v>
      </c>
      <c r="J4">
        <f>Step08!J4+SUM(Step08!$B4:$F4)/1000-AVERAGE(Step08!J$3:J$7)/1000</f>
        <v>1090.8111743868001</v>
      </c>
      <c r="K4">
        <f>Step08!K4+SUM(Step08!$B4:$F4)/1000-AVERAGE(Step08!K$3:K$7)/1000</f>
        <v>1020.6753978294</v>
      </c>
      <c r="L4">
        <f>Step08!L4+SUM(Step08!$B4:$F4)/1000-AVERAGE(Step08!L$3:L$7)/1000</f>
        <v>1086.7839696940002</v>
      </c>
      <c r="M4">
        <f>Step08!M4+SUM(Step08!$B4:$F4)/1000-AVERAGE(Step08!M$3:M$7)/1000</f>
        <v>1079.5174420804001</v>
      </c>
      <c r="N4">
        <f>Step08!N4+SUM(Step08!$B4:$F4)/1000-AVERAGE(Step08!N$3:N$7)/1000</f>
        <v>1121.4129636560001</v>
      </c>
      <c r="O4">
        <f>Step08!O4+SUM(Step08!$B4:$F4)/1000-AVERAGE(Step08!O$3:O$7)/1000</f>
        <v>1031.5779676938</v>
      </c>
      <c r="P4">
        <f>Step08!P4+SUM(Step08!$B4:$F4)/1000-AVERAGE(Step08!P$3:P$7)/1000</f>
        <v>1031.7277013002001</v>
      </c>
      <c r="Q4">
        <f>Step08!Q4+SUM(Step08!$B4:$F4)/1000-AVERAGE(Step08!Q$3:Q$7)/1000</f>
        <v>1066.7309531286</v>
      </c>
      <c r="R4">
        <f>Step08!R4+SUM(Step08!$B4:$F4)/1000-AVERAGE(Step08!R$3:R$7)/1000</f>
        <v>1045.1902607282</v>
      </c>
      <c r="S4">
        <f>Step08!S4+SUM(Step08!$B4:$F4)/1000-AVERAGE(Step08!S$3:S$7)/1000</f>
        <v>1044.827367459</v>
      </c>
      <c r="T4">
        <f>Step08!T4+SUM(Step08!$B4:$F4)/1000-AVERAGE(Step08!T$3:T$7)/1000</f>
        <v>1083.2090393402</v>
      </c>
      <c r="U4">
        <f>Step08!U4+SUM(Step08!$B4:$F4)/1000-AVERAGE(Step08!U$3:U$7)/1000</f>
        <v>1055.0452619775999</v>
      </c>
      <c r="V4">
        <f>Step08!V4+SUM(Step08!$B4:$F4)/1000-AVERAGE(Step08!V$3:V$7)/1000</f>
        <v>1073.143891162</v>
      </c>
      <c r="W4">
        <f>Step08!W4+SUM(Step08!$B4:$F4)/1000-AVERAGE(Step08!W$3:W$7)/1000</f>
        <v>1055.4078942032002</v>
      </c>
      <c r="X4">
        <f>Step08!X4+SUM(Step08!$B4:$F4)/1000-AVERAGE(Step08!X$3:X$7)/1000</f>
        <v>1060.5058054916001</v>
      </c>
      <c r="Y4">
        <f>Step08!Y4+SUM(Step08!$B4:$F4)/1000-AVERAGE(Step08!Y$3:Y$7)/1000</f>
        <v>1118.8689126662002</v>
      </c>
      <c r="Z4">
        <f>Step08!Z4+SUM(Step08!$B4:$F4)/1000-AVERAGE(Step08!Z$3:Z$7)/1000</f>
        <v>1118.0099463920001</v>
      </c>
      <c r="AA4">
        <f>Step08!AA4+SUM(Step08!$B4:$F4)/1000-AVERAGE(Step08!AA$3:AA$7)/1000</f>
        <v>1118.865634277</v>
      </c>
      <c r="AB4">
        <f>Step08!AB4+SUM(Step08!$B4:$F4)/1000-AVERAGE(Step08!AB$3:AB$7)/1000</f>
        <v>1101.1019743161999</v>
      </c>
      <c r="AC4">
        <f>Step08!AC4+SUM(Step08!$B4:$F4)/1000-AVERAGE(Step08!AC$3:AC$7)/1000</f>
        <v>1091.281243035</v>
      </c>
      <c r="AD4">
        <f>Step08!AD4+SUM(Step08!$B4:$F4)/1000-AVERAGE(Step08!AD$3:AD$7)/1000</f>
        <v>1142.1852590806002</v>
      </c>
      <c r="AE4">
        <f>Step08!AE4+SUM(Step08!$B4:$F4)/1000-AVERAGE(Step08!AE$3:AE$7)/1000</f>
        <v>1134.3265202791999</v>
      </c>
      <c r="AF4">
        <f>Step08!AF4+SUM(Step08!$B4:$F4)/1000-AVERAGE(Step08!AF$3:AF$7)/1000</f>
        <v>1166.0716728696</v>
      </c>
      <c r="AG4">
        <f>Step08!AG4+SUM(Step08!$B4:$F4)/1000-AVERAGE(Step08!AG$3:AG$7)/1000</f>
        <v>1151.4105868578001</v>
      </c>
      <c r="AH4">
        <f>Step08!AH4+SUM(Step08!$B4:$F4)/1000-AVERAGE(Step08!AH$3:AH$7)/1000</f>
        <v>1100.7193614264002</v>
      </c>
      <c r="AI4">
        <f>Step08!AI4+SUM(Step08!$B4:$F4)/1000-AVERAGE(Step08!AI$3:AI$7)/1000</f>
        <v>1131.7371408898</v>
      </c>
      <c r="AJ4">
        <f>Step08!AJ4+SUM(Step08!$B4:$F4)/1000-AVERAGE(Step08!AJ$3:AJ$7)/1000</f>
        <v>1116.8350035825999</v>
      </c>
      <c r="AK4">
        <f>Step08!AK4+SUM(Step08!$B4:$F4)/1000-AVERAGE(Step08!AK$3:AK$7)/1000</f>
        <v>1116.8923646234</v>
      </c>
      <c r="AL4">
        <f>Step08!AL4+SUM(Step08!$B4:$F4)/1000-AVERAGE(Step08!AL$3:AL$7)/1000</f>
        <v>1169.6091751449999</v>
      </c>
      <c r="AM4">
        <f>Step08!AM4+SUM(Step08!$B4:$F4)/1000-AVERAGE(Step08!AM$3:AM$7)/1000</f>
        <v>1155.2940476916001</v>
      </c>
      <c r="AN4">
        <f>Step08!AN4+SUM(Step08!$B4:$F4)/1000-AVERAGE(Step08!AN$3:AN$7)/1000</f>
        <v>1152.9894427915999</v>
      </c>
      <c r="AO4">
        <f>Step08!AO4+SUM(Step08!$B4:$F4)/1000-AVERAGE(Step08!AO$3:AO$7)/1000</f>
        <v>1125.0762153704</v>
      </c>
      <c r="AP4">
        <f>Step08!AP4+SUM(Step08!$B4:$F4)/1000-AVERAGE(Step08!AP$3:AP$7)/1000</f>
        <v>1139.3641948012</v>
      </c>
      <c r="AQ4">
        <f>Step08!AQ4+SUM(Step08!$B4:$F4)/1000-AVERAGE(Step08!AQ$3:AQ$7)/1000</f>
        <v>1193.5357045928001</v>
      </c>
      <c r="AR4">
        <f>Step08!AR4+SUM(Step08!$B4:$F4)/1000-AVERAGE(Step08!AR$3:AR$7)/1000</f>
        <v>1212.1863152303999</v>
      </c>
      <c r="AS4">
        <f>Step08!AS4+SUM(Step08!$B4:$F4)/1000-AVERAGE(Step08!AS$3:AS$7)/1000</f>
        <v>1123.4134729642001</v>
      </c>
      <c r="AT4">
        <f>Step08!AT4+SUM(Step08!$B4:$F4)/1000-AVERAGE(Step08!AT$3:AT$7)/1000</f>
        <v>1181.4683990980002</v>
      </c>
      <c r="AU4">
        <f>Step08!AU4+SUM(Step08!$B4:$F4)/1000-AVERAGE(Step08!AU$3:AU$7)/1000</f>
        <v>1195.3575818868001</v>
      </c>
      <c r="AV4">
        <f>Step08!AV4+SUM(Step08!$B4:$F4)/1000-AVERAGE(Step08!AV$3:AV$7)/1000</f>
        <v>1129.6856593138</v>
      </c>
      <c r="AW4">
        <f>Step08!AW4+SUM(Step08!$B4:$F4)/1000-AVERAGE(Step08!AW$3:AW$7)/1000</f>
        <v>1188.5848024118</v>
      </c>
      <c r="AX4">
        <f>Step08!AX4+SUM(Step08!$B4:$F4)/1000-AVERAGE(Step08!AX$3:AX$7)/1000</f>
        <v>1206.1715929630002</v>
      </c>
      <c r="AY4">
        <f>Step08!AY4+SUM(Step08!$B4:$F4)/1000-AVERAGE(Step08!AY$3:AY$7)/1000</f>
        <v>1189.654861555</v>
      </c>
    </row>
    <row r="5" spans="1:51" x14ac:dyDescent="0.25">
      <c r="A5" t="s">
        <v>3</v>
      </c>
      <c r="B5">
        <f>Step08!B5+SUM(Step08!$B5:$F5)/1000-AVERAGE(Step08!B$3:B$7)/1000</f>
        <v>1176.2803633101998</v>
      </c>
      <c r="C5">
        <f>Step08!C5+SUM(Step08!$B5:$F5)/1000-AVERAGE(Step08!C$3:C$7)/1000</f>
        <v>1209.1094595437999</v>
      </c>
      <c r="D5">
        <f>Step08!D5+SUM(Step08!$B5:$F5)/1000-AVERAGE(Step08!D$3:D$7)/1000</f>
        <v>1154.502222287</v>
      </c>
      <c r="E5">
        <f>Step08!E5+SUM(Step08!$B5:$F5)/1000-AVERAGE(Step08!E$3:E$7)/1000</f>
        <v>1178.8564384854001</v>
      </c>
      <c r="F5">
        <f>Step08!F5+SUM(Step08!$B5:$F5)/1000-AVERAGE(Step08!F$3:F$7)/1000</f>
        <v>1173.9122533738</v>
      </c>
      <c r="G5">
        <f>Step08!G5+SUM(Step08!$B5:$F5)/1000-AVERAGE(Step08!G$3:G$7)/1000</f>
        <v>1177.4439579863999</v>
      </c>
      <c r="H5">
        <f>Step08!H5+SUM(Step08!$B5:$F5)/1000-AVERAGE(Step08!H$3:H$7)/1000</f>
        <v>1184.8138590619999</v>
      </c>
      <c r="I5">
        <f>Step08!I5+SUM(Step08!$B5:$F5)/1000-AVERAGE(Step08!I$3:I$7)/1000</f>
        <v>1212.3719713354001</v>
      </c>
      <c r="J5">
        <f>Step08!J5+SUM(Step08!$B5:$F5)/1000-AVERAGE(Step08!J$3:J$7)/1000</f>
        <v>1156.3310594798002</v>
      </c>
      <c r="K5">
        <f>Step08!K5+SUM(Step08!$B5:$F5)/1000-AVERAGE(Step08!K$3:K$7)/1000</f>
        <v>1188.8963329224</v>
      </c>
      <c r="L5">
        <f>Step08!L5+SUM(Step08!$B5:$F5)/1000-AVERAGE(Step08!L$3:L$7)/1000</f>
        <v>1190.5337547870001</v>
      </c>
      <c r="M5">
        <f>Step08!M5+SUM(Step08!$B5:$F5)/1000-AVERAGE(Step08!M$3:M$7)/1000</f>
        <v>1162.7148491734001</v>
      </c>
      <c r="N5">
        <f>Step08!N5+SUM(Step08!$B5:$F5)/1000-AVERAGE(Step08!N$3:N$7)/1000</f>
        <v>1153.2947517489999</v>
      </c>
      <c r="O5">
        <f>Step08!O5+SUM(Step08!$B5:$F5)/1000-AVERAGE(Step08!O$3:O$7)/1000</f>
        <v>1208.5625577868</v>
      </c>
      <c r="P5">
        <f>Step08!P5+SUM(Step08!$B5:$F5)/1000-AVERAGE(Step08!P$3:P$7)/1000</f>
        <v>1199.2322713932001</v>
      </c>
      <c r="Q5">
        <f>Step08!Q5+SUM(Step08!$B5:$F5)/1000-AVERAGE(Step08!Q$3:Q$7)/1000</f>
        <v>1229.0262992216001</v>
      </c>
      <c r="R5">
        <f>Step08!R5+SUM(Step08!$B5:$F5)/1000-AVERAGE(Step08!R$3:R$7)/1000</f>
        <v>1243.1895318212</v>
      </c>
      <c r="S5">
        <f>Step08!S5+SUM(Step08!$B5:$F5)/1000-AVERAGE(Step08!S$3:S$7)/1000</f>
        <v>1216.6462265519999</v>
      </c>
      <c r="T5">
        <f>Step08!T5+SUM(Step08!$B5:$F5)/1000-AVERAGE(Step08!T$3:T$7)/1000</f>
        <v>1239.8322034332</v>
      </c>
      <c r="U5">
        <f>Step08!U5+SUM(Step08!$B5:$F5)/1000-AVERAGE(Step08!U$3:U$7)/1000</f>
        <v>1251.7179250705999</v>
      </c>
      <c r="V5">
        <f>Step08!V5+SUM(Step08!$B5:$F5)/1000-AVERAGE(Step08!V$3:V$7)/1000</f>
        <v>1215.204514255</v>
      </c>
      <c r="W5">
        <f>Step08!W5+SUM(Step08!$B5:$F5)/1000-AVERAGE(Step08!W$3:W$7)/1000</f>
        <v>1203.3425902962001</v>
      </c>
      <c r="X5">
        <f>Step08!X5+SUM(Step08!$B5:$F5)/1000-AVERAGE(Step08!X$3:X$7)/1000</f>
        <v>1261.3311085846001</v>
      </c>
      <c r="Y5">
        <f>Step08!Y5+SUM(Step08!$B5:$F5)/1000-AVERAGE(Step08!Y$3:Y$7)/1000</f>
        <v>1219.7142297592002</v>
      </c>
      <c r="Z5">
        <f>Step08!Z5+SUM(Step08!$B5:$F5)/1000-AVERAGE(Step08!Z$3:Z$7)/1000</f>
        <v>1246.070832485</v>
      </c>
      <c r="AA5">
        <f>Step08!AA5+SUM(Step08!$B5:$F5)/1000-AVERAGE(Step08!AA$3:AA$7)/1000</f>
        <v>1253.67011237</v>
      </c>
      <c r="AB5">
        <f>Step08!AB5+SUM(Step08!$B5:$F5)/1000-AVERAGE(Step08!AB$3:AB$7)/1000</f>
        <v>1201.8769404092</v>
      </c>
      <c r="AC5">
        <f>Step08!AC5+SUM(Step08!$B5:$F5)/1000-AVERAGE(Step08!AC$3:AC$7)/1000</f>
        <v>1293.6824411279999</v>
      </c>
      <c r="AD5">
        <f>Step08!AD5+SUM(Step08!$B5:$F5)/1000-AVERAGE(Step08!AD$3:AD$7)/1000</f>
        <v>1229.4132391736</v>
      </c>
      <c r="AE5">
        <f>Step08!AE5+SUM(Step08!$B5:$F5)/1000-AVERAGE(Step08!AE$3:AE$7)/1000</f>
        <v>1279.0103203721999</v>
      </c>
      <c r="AF5">
        <f>Step08!AF5+SUM(Step08!$B5:$F5)/1000-AVERAGE(Step08!AF$3:AF$7)/1000</f>
        <v>1250.9976909626</v>
      </c>
      <c r="AG5">
        <f>Step08!AG5+SUM(Step08!$B5:$F5)/1000-AVERAGE(Step08!AG$3:AG$7)/1000</f>
        <v>1254.1252159508001</v>
      </c>
      <c r="AH5">
        <f>Step08!AH5+SUM(Step08!$B5:$F5)/1000-AVERAGE(Step08!AH$3:AH$7)/1000</f>
        <v>1295.3820125194</v>
      </c>
      <c r="AI5">
        <f>Step08!AI5+SUM(Step08!$B5:$F5)/1000-AVERAGE(Step08!AI$3:AI$7)/1000</f>
        <v>1299.1540719828001</v>
      </c>
      <c r="AJ5">
        <f>Step08!AJ5+SUM(Step08!$B5:$F5)/1000-AVERAGE(Step08!AJ$3:AJ$7)/1000</f>
        <v>1230.2931486755999</v>
      </c>
      <c r="AK5">
        <f>Step08!AK5+SUM(Step08!$B5:$F5)/1000-AVERAGE(Step08!AK$3:AK$7)/1000</f>
        <v>1314.1962857164001</v>
      </c>
      <c r="AL5">
        <f>Step08!AL5+SUM(Step08!$B5:$F5)/1000-AVERAGE(Step08!AL$3:AL$7)/1000</f>
        <v>1283.015443238</v>
      </c>
      <c r="AM5">
        <f>Step08!AM5+SUM(Step08!$B5:$F5)/1000-AVERAGE(Step08!AM$3:AM$7)/1000</f>
        <v>1328.4093637845999</v>
      </c>
      <c r="AN5">
        <f>Step08!AN5+SUM(Step08!$B5:$F5)/1000-AVERAGE(Step08!AN$3:AN$7)/1000</f>
        <v>1273.6032318846001</v>
      </c>
      <c r="AO5">
        <f>Step08!AO5+SUM(Step08!$B5:$F5)/1000-AVERAGE(Step08!AO$3:AO$7)/1000</f>
        <v>1304.5833714634</v>
      </c>
      <c r="AP5">
        <f>Step08!AP5+SUM(Step08!$B5:$F5)/1000-AVERAGE(Step08!AP$3:AP$7)/1000</f>
        <v>1280.2087598942001</v>
      </c>
      <c r="AQ5">
        <f>Step08!AQ5+SUM(Step08!$B5:$F5)/1000-AVERAGE(Step08!AQ$3:AQ$7)/1000</f>
        <v>1310.7726736858001</v>
      </c>
      <c r="AR5">
        <f>Step08!AR5+SUM(Step08!$B5:$F5)/1000-AVERAGE(Step08!AR$3:AR$7)/1000</f>
        <v>1335.9576513233999</v>
      </c>
      <c r="AS5">
        <f>Step08!AS5+SUM(Step08!$B5:$F5)/1000-AVERAGE(Step08!AS$3:AS$7)/1000</f>
        <v>1328.9504910572</v>
      </c>
      <c r="AT5">
        <f>Step08!AT5+SUM(Step08!$B5:$F5)/1000-AVERAGE(Step08!AT$3:AT$7)/1000</f>
        <v>1309.0066811910001</v>
      </c>
      <c r="AU5">
        <f>Step08!AU5+SUM(Step08!$B5:$F5)/1000-AVERAGE(Step08!AU$3:AU$7)/1000</f>
        <v>1300.1726729797999</v>
      </c>
      <c r="AV5">
        <f>Step08!AV5+SUM(Step08!$B5:$F5)/1000-AVERAGE(Step08!AV$3:AV$7)/1000</f>
        <v>1324.6397614068001</v>
      </c>
      <c r="AW5">
        <f>Step08!AW5+SUM(Step08!$B5:$F5)/1000-AVERAGE(Step08!AW$3:AW$7)/1000</f>
        <v>1295.7616585047999</v>
      </c>
      <c r="AX5">
        <f>Step08!AX5+SUM(Step08!$B5:$F5)/1000-AVERAGE(Step08!AX$3:AX$7)/1000</f>
        <v>1324.4437180560001</v>
      </c>
      <c r="AY5">
        <f>Step08!AY5+SUM(Step08!$B5:$F5)/1000-AVERAGE(Step08!AY$3:AY$7)/1000</f>
        <v>1360.406653648</v>
      </c>
    </row>
    <row r="6" spans="1:51" x14ac:dyDescent="0.25">
      <c r="A6" t="s">
        <v>9</v>
      </c>
      <c r="B6">
        <f>Step08!B6+SUM(Step08!$B6:$F6)/1000-AVERAGE(Step08!B$3:B$7)/1000</f>
        <v>1250.4491479961998</v>
      </c>
      <c r="C6">
        <f>Step08!C6+SUM(Step08!$B6:$F6)/1000-AVERAGE(Step08!C$3:C$7)/1000</f>
        <v>1296.9466972297998</v>
      </c>
      <c r="D6">
        <f>Step08!D6+SUM(Step08!$B6:$F6)/1000-AVERAGE(Step08!D$3:D$7)/1000</f>
        <v>1265.7661559729997</v>
      </c>
      <c r="E6">
        <f>Step08!E6+SUM(Step08!$B6:$F6)/1000-AVERAGE(Step08!E$3:E$7)/1000</f>
        <v>1320.0494581713999</v>
      </c>
      <c r="F6">
        <f>Step08!F6+SUM(Step08!$B6:$F6)/1000-AVERAGE(Step08!F$3:F$7)/1000</f>
        <v>1338.9741720597999</v>
      </c>
      <c r="G6">
        <f>Step08!G6+SUM(Step08!$B6:$F6)/1000-AVERAGE(Step08!G$3:G$7)/1000</f>
        <v>1286.7983796724</v>
      </c>
      <c r="H6">
        <f>Step08!H6+SUM(Step08!$B6:$F6)/1000-AVERAGE(Step08!H$3:H$7)/1000</f>
        <v>1337.0964857479998</v>
      </c>
      <c r="I6">
        <f>Step08!I6+SUM(Step08!$B6:$F6)/1000-AVERAGE(Step08!I$3:I$7)/1000</f>
        <v>1289.5577620214001</v>
      </c>
      <c r="J6">
        <f>Step08!J6+SUM(Step08!$B6:$F6)/1000-AVERAGE(Step08!J$3:J$7)/1000</f>
        <v>1262.2081601657999</v>
      </c>
      <c r="K6">
        <f>Step08!K6+SUM(Step08!$B6:$F6)/1000-AVERAGE(Step08!K$3:K$7)/1000</f>
        <v>1328.7828446084</v>
      </c>
      <c r="L6">
        <f>Step08!L6+SUM(Step08!$B6:$F6)/1000-AVERAGE(Step08!L$3:L$7)/1000</f>
        <v>1348.641030473</v>
      </c>
      <c r="M6">
        <f>Step08!M6+SUM(Step08!$B6:$F6)/1000-AVERAGE(Step08!M$3:M$7)/1000</f>
        <v>1306.0183828593999</v>
      </c>
      <c r="N6">
        <f>Step08!N6+SUM(Step08!$B6:$F6)/1000-AVERAGE(Step08!N$3:N$7)/1000</f>
        <v>1335.4015754349998</v>
      </c>
      <c r="O6">
        <f>Step08!O6+SUM(Step08!$B6:$F6)/1000-AVERAGE(Step08!O$3:O$7)/1000</f>
        <v>1287.6765764727998</v>
      </c>
      <c r="P6">
        <f>Step08!P6+SUM(Step08!$B6:$F6)/1000-AVERAGE(Step08!P$3:P$7)/1000</f>
        <v>1362.7693910792</v>
      </c>
      <c r="Q6">
        <f>Step08!Q6+SUM(Step08!$B6:$F6)/1000-AVERAGE(Step08!Q$3:Q$7)/1000</f>
        <v>1368.0786559076</v>
      </c>
      <c r="R6">
        <f>Step08!R6+SUM(Step08!$B6:$F6)/1000-AVERAGE(Step08!R$3:R$7)/1000</f>
        <v>1317.7104365071998</v>
      </c>
      <c r="S6">
        <f>Step08!S6+SUM(Step08!$B6:$F6)/1000-AVERAGE(Step08!S$3:S$7)/1000</f>
        <v>1313.3476192379999</v>
      </c>
      <c r="T6">
        <f>Step08!T6+SUM(Step08!$B6:$F6)/1000-AVERAGE(Step08!T$3:T$7)/1000</f>
        <v>1392.8842971191998</v>
      </c>
      <c r="U6">
        <f>Step08!U6+SUM(Step08!$B6:$F6)/1000-AVERAGE(Step08!U$3:U$7)/1000</f>
        <v>1335.0426847565998</v>
      </c>
      <c r="V6">
        <f>Step08!V6+SUM(Step08!$B6:$F6)/1000-AVERAGE(Step08!V$3:V$7)/1000</f>
        <v>1372.0262319410001</v>
      </c>
      <c r="W6">
        <f>Step08!W6+SUM(Step08!$B6:$F6)/1000-AVERAGE(Step08!W$3:W$7)/1000</f>
        <v>1332.3601479822</v>
      </c>
      <c r="X6">
        <f>Step08!X6+SUM(Step08!$B6:$F6)/1000-AVERAGE(Step08!X$3:X$7)/1000</f>
        <v>1383.6903112706</v>
      </c>
      <c r="Y6">
        <f>Step08!Y6+SUM(Step08!$B6:$F6)/1000-AVERAGE(Step08!Y$3:Y$7)/1000</f>
        <v>1332.4655734451999</v>
      </c>
      <c r="Z6">
        <f>Step08!Z6+SUM(Step08!$B6:$F6)/1000-AVERAGE(Step08!Z$3:Z$7)/1000</f>
        <v>1396.630510171</v>
      </c>
      <c r="AA6">
        <f>Step08!AA6+SUM(Step08!$B6:$F6)/1000-AVERAGE(Step08!AA$3:AA$7)/1000</f>
        <v>1325.5277510559997</v>
      </c>
      <c r="AB6">
        <f>Step08!AB6+SUM(Step08!$B6:$F6)/1000-AVERAGE(Step08!AB$3:AB$7)/1000</f>
        <v>1384.9787210951997</v>
      </c>
      <c r="AC6">
        <f>Step08!AC6+SUM(Step08!$B6:$F6)/1000-AVERAGE(Step08!AC$3:AC$7)/1000</f>
        <v>1395.359753814</v>
      </c>
      <c r="AD6">
        <f>Step08!AD6+SUM(Step08!$B6:$F6)/1000-AVERAGE(Step08!AD$3:AD$7)/1000</f>
        <v>1371.1786148596</v>
      </c>
      <c r="AE6">
        <f>Step08!AE6+SUM(Step08!$B6:$F6)/1000-AVERAGE(Step08!AE$3:AE$7)/1000</f>
        <v>1403.2388340581999</v>
      </c>
      <c r="AF6">
        <f>Step08!AF6+SUM(Step08!$B6:$F6)/1000-AVERAGE(Step08!AF$3:AF$7)/1000</f>
        <v>1376.0804606485999</v>
      </c>
      <c r="AG6">
        <f>Step08!AG6+SUM(Step08!$B6:$F6)/1000-AVERAGE(Step08!AG$3:AG$7)/1000</f>
        <v>1430.9557566368001</v>
      </c>
      <c r="AH6">
        <f>Step08!AH6+SUM(Step08!$B6:$F6)/1000-AVERAGE(Step08!AH$3:AH$7)/1000</f>
        <v>1438.6654452053999</v>
      </c>
      <c r="AI6">
        <f>Step08!AI6+SUM(Step08!$B6:$F6)/1000-AVERAGE(Step08!AI$3:AI$7)/1000</f>
        <v>1430.7090816687999</v>
      </c>
      <c r="AJ6">
        <f>Step08!AJ6+SUM(Step08!$B6:$F6)/1000-AVERAGE(Step08!AJ$3:AJ$7)/1000</f>
        <v>1446.7634373615999</v>
      </c>
      <c r="AK6">
        <f>Step08!AK6+SUM(Step08!$B6:$F6)/1000-AVERAGE(Step08!AK$3:AK$7)/1000</f>
        <v>1389.9954444023999</v>
      </c>
      <c r="AL6">
        <f>Step08!AL6+SUM(Step08!$B6:$F6)/1000-AVERAGE(Step08!AL$3:AL$7)/1000</f>
        <v>1453.0621919239998</v>
      </c>
      <c r="AM6">
        <f>Step08!AM6+SUM(Step08!$B6:$F6)/1000-AVERAGE(Step08!AM$3:AM$7)/1000</f>
        <v>1376.0262514705998</v>
      </c>
      <c r="AN6">
        <f>Step08!AN6+SUM(Step08!$B6:$F6)/1000-AVERAGE(Step08!AN$3:AN$7)/1000</f>
        <v>1420.4343375705998</v>
      </c>
      <c r="AO6">
        <f>Step08!AO6+SUM(Step08!$B6:$F6)/1000-AVERAGE(Step08!AO$3:AO$7)/1000</f>
        <v>1454.2485931493998</v>
      </c>
      <c r="AP6">
        <f>Step08!AP6+SUM(Step08!$B6:$F6)/1000-AVERAGE(Step08!AP$3:AP$7)/1000</f>
        <v>1465.2803525801999</v>
      </c>
      <c r="AQ6">
        <f>Step08!AQ6+SUM(Step08!$B6:$F6)/1000-AVERAGE(Step08!AQ$3:AQ$7)/1000</f>
        <v>1442.1246843718</v>
      </c>
      <c r="AR6">
        <f>Step08!AR6+SUM(Step08!$B6:$F6)/1000-AVERAGE(Step08!AR$3:AR$7)/1000</f>
        <v>1449.9433250093998</v>
      </c>
      <c r="AS6">
        <f>Step08!AS6+SUM(Step08!$B6:$F6)/1000-AVERAGE(Step08!AS$3:AS$7)/1000</f>
        <v>1453.8423097431998</v>
      </c>
      <c r="AT6">
        <f>Step08!AT6+SUM(Step08!$B6:$F6)/1000-AVERAGE(Step08!AT$3:AT$7)/1000</f>
        <v>1462.4607778770001</v>
      </c>
      <c r="AU6">
        <f>Step08!AU6+SUM(Step08!$B6:$F6)/1000-AVERAGE(Step08!AU$3:AU$7)/1000</f>
        <v>1478.4705236657999</v>
      </c>
      <c r="AV6">
        <f>Step08!AV6+SUM(Step08!$B6:$F6)/1000-AVERAGE(Step08!AV$3:AV$7)/1000</f>
        <v>1495.5910160927999</v>
      </c>
      <c r="AW6">
        <f>Step08!AW6+SUM(Step08!$B6:$F6)/1000-AVERAGE(Step08!AW$3:AW$7)/1000</f>
        <v>1491.3958671907999</v>
      </c>
      <c r="AX6">
        <f>Step08!AX6+SUM(Step08!$B6:$F6)/1000-AVERAGE(Step08!AX$3:AX$7)/1000</f>
        <v>1510.826901742</v>
      </c>
      <c r="AY6">
        <f>Step08!AY6+SUM(Step08!$B6:$F6)/1000-AVERAGE(Step08!AY$3:AY$7)/1000</f>
        <v>1420.9798323339999</v>
      </c>
    </row>
    <row r="7" spans="1:51" x14ac:dyDescent="0.25">
      <c r="A7" t="s">
        <v>10</v>
      </c>
      <c r="B7">
        <f>Step08!B7+SUM(Step08!$B7:$F7)/1000-AVERAGE(Step08!B$3:B$7)/1000</f>
        <v>1387.4066020721998</v>
      </c>
      <c r="C7">
        <f>Step08!C7+SUM(Step08!$B7:$F7)/1000-AVERAGE(Step08!C$3:C$7)/1000</f>
        <v>1375.9956913057999</v>
      </c>
      <c r="D7">
        <f>Step08!D7+SUM(Step08!$B7:$F7)/1000-AVERAGE(Step08!D$3:D$7)/1000</f>
        <v>1400.7839480489999</v>
      </c>
      <c r="E7">
        <f>Step08!E7+SUM(Step08!$B7:$F7)/1000-AVERAGE(Step08!E$3:E$7)/1000</f>
        <v>1373.1190402474001</v>
      </c>
      <c r="F7">
        <f>Step08!F7+SUM(Step08!$B7:$F7)/1000-AVERAGE(Step08!F$3:F$7)/1000</f>
        <v>1410.8273211358</v>
      </c>
      <c r="G7">
        <f>Step08!G7+SUM(Step08!$B7:$F7)/1000-AVERAGE(Step08!G$3:G$7)/1000</f>
        <v>1425.0000337484</v>
      </c>
      <c r="H7">
        <f>Step08!H7+SUM(Step08!$B7:$F7)/1000-AVERAGE(Step08!H$3:H$7)/1000</f>
        <v>1475.687711824</v>
      </c>
      <c r="I7">
        <f>Step08!I7+SUM(Step08!$B7:$F7)/1000-AVERAGE(Step08!I$3:I$7)/1000</f>
        <v>1455.2382950974002</v>
      </c>
      <c r="J7">
        <f>Step08!J7+SUM(Step08!$B7:$F7)/1000-AVERAGE(Step08!J$3:J$7)/1000</f>
        <v>1449.2048752418</v>
      </c>
      <c r="K7">
        <f>Step08!K7+SUM(Step08!$B7:$F7)/1000-AVERAGE(Step08!K$3:K$7)/1000</f>
        <v>1482.7450046844001</v>
      </c>
      <c r="L7">
        <f>Step08!L7+SUM(Step08!$B7:$F7)/1000-AVERAGE(Step08!L$3:L$7)/1000</f>
        <v>1438.956143549</v>
      </c>
      <c r="M7">
        <f>Step08!M7+SUM(Step08!$B7:$F7)/1000-AVERAGE(Step08!M$3:M$7)/1000</f>
        <v>1458.5534329354</v>
      </c>
      <c r="N7">
        <f>Step08!N7+SUM(Step08!$B7:$F7)/1000-AVERAGE(Step08!N$3:N$7)/1000</f>
        <v>1474.458913511</v>
      </c>
      <c r="O7">
        <f>Step08!O7+SUM(Step08!$B7:$F7)/1000-AVERAGE(Step08!O$3:O$7)/1000</f>
        <v>1417.3776505487999</v>
      </c>
      <c r="P7">
        <f>Step08!P7+SUM(Step08!$B7:$F7)/1000-AVERAGE(Step08!P$3:P$7)/1000</f>
        <v>1449.3559321552</v>
      </c>
      <c r="Q7">
        <f>Step08!Q7+SUM(Step08!$B7:$F7)/1000-AVERAGE(Step08!Q$3:Q$7)/1000</f>
        <v>1497.6694139836</v>
      </c>
      <c r="R7">
        <f>Step08!R7+SUM(Step08!$B7:$F7)/1000-AVERAGE(Step08!R$3:R$7)/1000</f>
        <v>1507.6216695831999</v>
      </c>
      <c r="S7">
        <f>Step08!S7+SUM(Step08!$B7:$F7)/1000-AVERAGE(Step08!S$3:S$7)/1000</f>
        <v>1507.841681314</v>
      </c>
      <c r="T7">
        <f>Step08!T7+SUM(Step08!$B7:$F7)/1000-AVERAGE(Step08!T$3:T$7)/1000</f>
        <v>1484.2747681951998</v>
      </c>
      <c r="U7">
        <f>Step08!U7+SUM(Step08!$B7:$F7)/1000-AVERAGE(Step08!U$3:U$7)/1000</f>
        <v>1476.6551518326</v>
      </c>
      <c r="V7">
        <f>Step08!V7+SUM(Step08!$B7:$F7)/1000-AVERAGE(Step08!V$3:V$7)/1000</f>
        <v>1494.9428980170001</v>
      </c>
      <c r="W7">
        <f>Step08!W7+SUM(Step08!$B7:$F7)/1000-AVERAGE(Step08!W$3:W$7)/1000</f>
        <v>1475.7697420582001</v>
      </c>
      <c r="X7">
        <f>Step08!X7+SUM(Step08!$B7:$F7)/1000-AVERAGE(Step08!X$3:X$7)/1000</f>
        <v>1499.4220333466001</v>
      </c>
      <c r="Y7">
        <f>Step08!Y7+SUM(Step08!$B7:$F7)/1000-AVERAGE(Step08!Y$3:Y$7)/1000</f>
        <v>1461.6141285212</v>
      </c>
      <c r="Z7">
        <f>Step08!Z7+SUM(Step08!$B7:$F7)/1000-AVERAGE(Step08!Z$3:Z$7)/1000</f>
        <v>1468.4032592470001</v>
      </c>
      <c r="AA7">
        <f>Step08!AA7+SUM(Step08!$B7:$F7)/1000-AVERAGE(Step08!AA$3:AA$7)/1000</f>
        <v>1542.5741531319998</v>
      </c>
      <c r="AB7">
        <f>Step08!AB7+SUM(Step08!$B7:$F7)/1000-AVERAGE(Step08!AB$3:AB$7)/1000</f>
        <v>1529.3050551711999</v>
      </c>
      <c r="AC7">
        <f>Step08!AC7+SUM(Step08!$B7:$F7)/1000-AVERAGE(Step08!AC$3:AC$7)/1000</f>
        <v>1472.7593988900001</v>
      </c>
      <c r="AD7">
        <f>Step08!AD7+SUM(Step08!$B7:$F7)/1000-AVERAGE(Step08!AD$3:AD$7)/1000</f>
        <v>1561.8436019356</v>
      </c>
      <c r="AE7">
        <f>Step08!AE7+SUM(Step08!$B7:$F7)/1000-AVERAGE(Step08!AE$3:AE$7)/1000</f>
        <v>1511.8048621342</v>
      </c>
      <c r="AF7">
        <f>Step08!AF7+SUM(Step08!$B7:$F7)/1000-AVERAGE(Step08!AF$3:AF$7)/1000</f>
        <v>1522.0427697245998</v>
      </c>
      <c r="AG7">
        <f>Step08!AG7+SUM(Step08!$B7:$F7)/1000-AVERAGE(Step08!AG$3:AG$7)/1000</f>
        <v>1534.8686057128</v>
      </c>
      <c r="AH7">
        <f>Step08!AH7+SUM(Step08!$B7:$F7)/1000-AVERAGE(Step08!AH$3:AH$7)/1000</f>
        <v>1533.0809842813999</v>
      </c>
      <c r="AI7">
        <f>Step08!AI7+SUM(Step08!$B7:$F7)/1000-AVERAGE(Step08!AI$3:AI$7)/1000</f>
        <v>1582.9920687448</v>
      </c>
      <c r="AJ7">
        <f>Step08!AJ7+SUM(Step08!$B7:$F7)/1000-AVERAGE(Step08!AJ$3:AJ$7)/1000</f>
        <v>1573.9800804376</v>
      </c>
      <c r="AK7">
        <f>Step08!AK7+SUM(Step08!$B7:$F7)/1000-AVERAGE(Step08!AK$3:AK$7)/1000</f>
        <v>1550.4197944784</v>
      </c>
      <c r="AL7">
        <f>Step08!AL7+SUM(Step08!$B7:$F7)/1000-AVERAGE(Step08!AL$3:AL$7)/1000</f>
        <v>1554.281624</v>
      </c>
      <c r="AM7">
        <f>Step08!AM7+SUM(Step08!$B7:$F7)/1000-AVERAGE(Step08!AM$3:AM$7)/1000</f>
        <v>1567.2841935465999</v>
      </c>
      <c r="AN7">
        <f>Step08!AN7+SUM(Step08!$B7:$F7)/1000-AVERAGE(Step08!AN$3:AN$7)/1000</f>
        <v>1525.6235436466</v>
      </c>
      <c r="AO7">
        <f>Step08!AO7+SUM(Step08!$B7:$F7)/1000-AVERAGE(Step08!AO$3:AO$7)/1000</f>
        <v>1542.4531942254</v>
      </c>
      <c r="AP7">
        <f>Step08!AP7+SUM(Step08!$B7:$F7)/1000-AVERAGE(Step08!AP$3:AP$7)/1000</f>
        <v>1603.9311796562001</v>
      </c>
      <c r="AQ7">
        <f>Step08!AQ7+SUM(Step08!$B7:$F7)/1000-AVERAGE(Step08!AQ$3:AQ$7)/1000</f>
        <v>1565.6371524478</v>
      </c>
      <c r="AR7">
        <f>Step08!AR7+SUM(Step08!$B7:$F7)/1000-AVERAGE(Step08!AR$3:AR$7)/1000</f>
        <v>1570.5794780853998</v>
      </c>
      <c r="AS7">
        <f>Step08!AS7+SUM(Step08!$B7:$F7)/1000-AVERAGE(Step08!AS$3:AS$7)/1000</f>
        <v>1594.0559838192</v>
      </c>
      <c r="AT7">
        <f>Step08!AT7+SUM(Step08!$B7:$F7)/1000-AVERAGE(Step08!AT$3:AT$7)/1000</f>
        <v>1627.9101589530001</v>
      </c>
      <c r="AU7">
        <f>Step08!AU7+SUM(Step08!$B7:$F7)/1000-AVERAGE(Step08!AU$3:AU$7)/1000</f>
        <v>1554.9165517418</v>
      </c>
      <c r="AV7">
        <f>Step08!AV7+SUM(Step08!$B7:$F7)/1000-AVERAGE(Step08!AV$3:AV$7)/1000</f>
        <v>1558.8513611687999</v>
      </c>
      <c r="AW7">
        <f>Step08!AW7+SUM(Step08!$B7:$F7)/1000-AVERAGE(Step08!AW$3:AW$7)/1000</f>
        <v>1618.3692022667999</v>
      </c>
      <c r="AX7">
        <f>Step08!AX7+SUM(Step08!$B7:$F7)/1000-AVERAGE(Step08!AX$3:AX$7)/1000</f>
        <v>1584.463878818</v>
      </c>
      <c r="AY7">
        <f>Step08!AY7+SUM(Step08!$B7:$F7)/1000-AVERAGE(Step08!AY$3:AY$7)/1000</f>
        <v>1569.66570841</v>
      </c>
    </row>
    <row r="8" spans="1:51" x14ac:dyDescent="0.25">
      <c r="A8" t="s">
        <v>11</v>
      </c>
      <c r="B8">
        <f>Step08!B8+SUM(Step08!$B8:$F8)/1000-AVERAGE(Step08!B$3:B$7)/1000</f>
        <v>1517.1587287861998</v>
      </c>
      <c r="C8">
        <f>Step08!C8+SUM(Step08!$B8:$F8)/1000-AVERAGE(Step08!C$3:C$7)/1000</f>
        <v>1486.5220490198001</v>
      </c>
      <c r="D8">
        <f>Step08!D8+SUM(Step08!$B8:$F8)/1000-AVERAGE(Step08!D$3:D$7)/1000</f>
        <v>1572.143332763</v>
      </c>
      <c r="E8">
        <f>Step08!E8+SUM(Step08!$B8:$F8)/1000-AVERAGE(Step08!E$3:E$7)/1000</f>
        <v>1559.0108159614001</v>
      </c>
      <c r="F8">
        <f>Step08!F8+SUM(Step08!$B8:$F8)/1000-AVERAGE(Step08!F$3:F$7)/1000</f>
        <v>1506.9132138498001</v>
      </c>
      <c r="G8">
        <f>Step08!G8+SUM(Step08!$B8:$F8)/1000-AVERAGE(Step08!G$3:G$7)/1000</f>
        <v>1562.6736174624</v>
      </c>
      <c r="H8">
        <f>Step08!H8+SUM(Step08!$B8:$F8)/1000-AVERAGE(Step08!H$3:H$7)/1000</f>
        <v>1509.3210415379999</v>
      </c>
      <c r="I8">
        <f>Step08!I8+SUM(Step08!$B8:$F8)/1000-AVERAGE(Step08!I$3:I$7)/1000</f>
        <v>1577.3523738114002</v>
      </c>
      <c r="J8">
        <f>Step08!J8+SUM(Step08!$B8:$F8)/1000-AVERAGE(Step08!J$3:J$7)/1000</f>
        <v>1571.0878029558</v>
      </c>
      <c r="K8">
        <f>Step08!K8+SUM(Step08!$B8:$F8)/1000-AVERAGE(Step08!K$3:K$7)/1000</f>
        <v>1520.6395603984001</v>
      </c>
      <c r="L8">
        <f>Step08!L8+SUM(Step08!$B8:$F8)/1000-AVERAGE(Step08!L$3:L$7)/1000</f>
        <v>1570.8991842630001</v>
      </c>
      <c r="M8">
        <f>Step08!M8+SUM(Step08!$B8:$F8)/1000-AVERAGE(Step08!M$3:M$7)/1000</f>
        <v>1622.7532686494001</v>
      </c>
      <c r="N8">
        <f>Step08!N8+SUM(Step08!$B8:$F8)/1000-AVERAGE(Step08!N$3:N$7)/1000</f>
        <v>1545.931307225</v>
      </c>
      <c r="O8">
        <f>Step08!O8+SUM(Step08!$B8:$F8)/1000-AVERAGE(Step08!O$3:O$7)/1000</f>
        <v>1561.9938192627999</v>
      </c>
      <c r="P8">
        <f>Step08!P8+SUM(Step08!$B8:$F8)/1000-AVERAGE(Step08!P$3:P$7)/1000</f>
        <v>1623.7805868692001</v>
      </c>
      <c r="Q8">
        <f>Step08!Q8+SUM(Step08!$B8:$F8)/1000-AVERAGE(Step08!Q$3:Q$7)/1000</f>
        <v>1588.7589506976001</v>
      </c>
      <c r="R8">
        <f>Step08!R8+SUM(Step08!$B8:$F8)/1000-AVERAGE(Step08!R$3:R$7)/1000</f>
        <v>1580.5306432972</v>
      </c>
      <c r="S8">
        <f>Step08!S8+SUM(Step08!$B8:$F8)/1000-AVERAGE(Step08!S$3:S$7)/1000</f>
        <v>1554.630542028</v>
      </c>
      <c r="T8">
        <f>Step08!T8+SUM(Step08!$B8:$F8)/1000-AVERAGE(Step08!T$3:T$7)/1000</f>
        <v>1578.1867859091999</v>
      </c>
      <c r="U8">
        <f>Step08!U8+SUM(Step08!$B8:$F8)/1000-AVERAGE(Step08!U$3:U$7)/1000</f>
        <v>1615.7118025466</v>
      </c>
      <c r="V8">
        <f>Step08!V8+SUM(Step08!$B8:$F8)/1000-AVERAGE(Step08!V$3:V$7)/1000</f>
        <v>1595.861394731</v>
      </c>
      <c r="W8">
        <f>Step08!W8+SUM(Step08!$B8:$F8)/1000-AVERAGE(Step08!W$3:W$7)/1000</f>
        <v>1581.4921687722001</v>
      </c>
      <c r="X8">
        <f>Step08!X8+SUM(Step08!$B8:$F8)/1000-AVERAGE(Step08!X$3:X$7)/1000</f>
        <v>1606.7223200606002</v>
      </c>
      <c r="Y8">
        <f>Step08!Y8+SUM(Step08!$B8:$F8)/1000-AVERAGE(Step08!Y$3:Y$7)/1000</f>
        <v>1579.2760302352001</v>
      </c>
      <c r="Z8">
        <f>Step08!Z8+SUM(Step08!$B8:$F8)/1000-AVERAGE(Step08!Z$3:Z$7)/1000</f>
        <v>1635.6923689610001</v>
      </c>
      <c r="AA8">
        <f>Step08!AA8+SUM(Step08!$B8:$F8)/1000-AVERAGE(Step08!AA$3:AA$7)/1000</f>
        <v>1668.2020928459999</v>
      </c>
      <c r="AB8">
        <f>Step08!AB8+SUM(Step08!$B8:$F8)/1000-AVERAGE(Step08!AB$3:AB$7)/1000</f>
        <v>1605.3273628852</v>
      </c>
      <c r="AC8">
        <f>Step08!AC8+SUM(Step08!$B8:$F8)/1000-AVERAGE(Step08!AC$3:AC$7)/1000</f>
        <v>1695.6957056040001</v>
      </c>
      <c r="AD8">
        <f>Step08!AD8+SUM(Step08!$B8:$F8)/1000-AVERAGE(Step08!AD$3:AD$7)/1000</f>
        <v>1685.5455916496001</v>
      </c>
      <c r="AE8">
        <f>Step08!AE8+SUM(Step08!$B8:$F8)/1000-AVERAGE(Step08!AE$3:AE$7)/1000</f>
        <v>1671.7976268482</v>
      </c>
      <c r="AF8">
        <f>Step08!AF8+SUM(Step08!$B8:$F8)/1000-AVERAGE(Step08!AF$3:AF$7)/1000</f>
        <v>1632.5188774385999</v>
      </c>
      <c r="AG8">
        <f>Step08!AG8+SUM(Step08!$B8:$F8)/1000-AVERAGE(Step08!AG$3:AG$7)/1000</f>
        <v>1624.3601814268002</v>
      </c>
      <c r="AH8">
        <f>Step08!AH8+SUM(Step08!$B8:$F8)/1000-AVERAGE(Step08!AH$3:AH$7)/1000</f>
        <v>1653.9004109954001</v>
      </c>
      <c r="AI8">
        <f>Step08!AI8+SUM(Step08!$B8:$F8)/1000-AVERAGE(Step08!AI$3:AI$7)/1000</f>
        <v>1653.4395884588</v>
      </c>
      <c r="AJ8">
        <f>Step08!AJ8+SUM(Step08!$B8:$F8)/1000-AVERAGE(Step08!AJ$3:AJ$7)/1000</f>
        <v>1634.7586281516001</v>
      </c>
      <c r="AK8">
        <f>Step08!AK8+SUM(Step08!$B8:$F8)/1000-AVERAGE(Step08!AK$3:AK$7)/1000</f>
        <v>1639.0269651924</v>
      </c>
      <c r="AL8">
        <f>Step08!AL8+SUM(Step08!$B8:$F8)/1000-AVERAGE(Step08!AL$3:AL$7)/1000</f>
        <v>1731.7614977139999</v>
      </c>
      <c r="AM8">
        <f>Step08!AM8+SUM(Step08!$B8:$F8)/1000-AVERAGE(Step08!AM$3:AM$7)/1000</f>
        <v>1691.7901872606001</v>
      </c>
      <c r="AN8">
        <f>Step08!AN8+SUM(Step08!$B8:$F8)/1000-AVERAGE(Step08!AN$3:AN$7)/1000</f>
        <v>1668.4407513606</v>
      </c>
      <c r="AO8">
        <f>Step08!AO8+SUM(Step08!$B8:$F8)/1000-AVERAGE(Step08!AO$3:AO$7)/1000</f>
        <v>1676.6697029393999</v>
      </c>
      <c r="AP8">
        <f>Step08!AP8+SUM(Step08!$B8:$F8)/1000-AVERAGE(Step08!AP$3:AP$7)/1000</f>
        <v>1707.0657783702002</v>
      </c>
      <c r="AQ8">
        <f>Step08!AQ8+SUM(Step08!$B8:$F8)/1000-AVERAGE(Step08!AQ$3:AQ$7)/1000</f>
        <v>1702.4343731618001</v>
      </c>
      <c r="AR8">
        <f>Step08!AR8+SUM(Step08!$B8:$F8)/1000-AVERAGE(Step08!AR$3:AR$7)/1000</f>
        <v>1683.6485007993999</v>
      </c>
      <c r="AS8">
        <f>Step08!AS8+SUM(Step08!$B8:$F8)/1000-AVERAGE(Step08!AS$3:AS$7)/1000</f>
        <v>1721.2453445332001</v>
      </c>
      <c r="AT8">
        <f>Step08!AT8+SUM(Step08!$B8:$F8)/1000-AVERAGE(Step08!AT$3:AT$7)/1000</f>
        <v>1769.2500076670001</v>
      </c>
      <c r="AU8">
        <f>Step08!AU8+SUM(Step08!$B8:$F8)/1000-AVERAGE(Step08!AU$3:AU$7)/1000</f>
        <v>1761.4511554558001</v>
      </c>
      <c r="AV8">
        <f>Step08!AV8+SUM(Step08!$B8:$F8)/1000-AVERAGE(Step08!AV$3:AV$7)/1000</f>
        <v>1702.4422778828</v>
      </c>
      <c r="AW8">
        <f>Step08!AW8+SUM(Step08!$B8:$F8)/1000-AVERAGE(Step08!AW$3:AW$7)/1000</f>
        <v>1711.0410049807999</v>
      </c>
      <c r="AX8">
        <f>Step08!AX8+SUM(Step08!$B8:$F8)/1000-AVERAGE(Step08!AX$3:AX$7)/1000</f>
        <v>1703.9247415320001</v>
      </c>
      <c r="AY8">
        <f>Step08!AY8+SUM(Step08!$B8:$F8)/1000-AVERAGE(Step08!AY$3:AY$7)/1000</f>
        <v>1704.814719124</v>
      </c>
    </row>
    <row r="9" spans="1:51" x14ac:dyDescent="0.25">
      <c r="A9" t="s">
        <v>12</v>
      </c>
      <c r="B9">
        <f>Step08!B9+SUM(Step08!$B9:$F9)/1000-AVERAGE(Step08!B$3:B$7)/1000</f>
        <v>1684.0875310481999</v>
      </c>
      <c r="C9">
        <f>Step08!C9+SUM(Step08!$B9:$F9)/1000-AVERAGE(Step08!C$3:C$7)/1000</f>
        <v>1678.4554062817999</v>
      </c>
      <c r="D9">
        <f>Step08!D9+SUM(Step08!$B9:$F9)/1000-AVERAGE(Step08!D$3:D$7)/1000</f>
        <v>1627.2551400249999</v>
      </c>
      <c r="E9">
        <f>Step08!E9+SUM(Step08!$B9:$F9)/1000-AVERAGE(Step08!E$3:E$7)/1000</f>
        <v>1704.1792322234</v>
      </c>
      <c r="F9">
        <f>Step08!F9+SUM(Step08!$B9:$F9)/1000-AVERAGE(Step08!F$3:F$7)/1000</f>
        <v>1647.8912791118</v>
      </c>
      <c r="G9">
        <f>Step08!G9+SUM(Step08!$B9:$F9)/1000-AVERAGE(Step08!G$3:G$7)/1000</f>
        <v>1705.6430707244001</v>
      </c>
      <c r="H9">
        <f>Step08!H9+SUM(Step08!$B9:$F9)/1000-AVERAGE(Step08!H$3:H$7)/1000</f>
        <v>1662.2099057999999</v>
      </c>
      <c r="I9">
        <f>Step08!I9+SUM(Step08!$B9:$F9)/1000-AVERAGE(Step08!I$3:I$7)/1000</f>
        <v>1729.8492870734001</v>
      </c>
      <c r="J9">
        <f>Step08!J9+SUM(Step08!$B9:$F9)/1000-AVERAGE(Step08!J$3:J$7)/1000</f>
        <v>1686.6406852178002</v>
      </c>
      <c r="K9">
        <f>Step08!K9+SUM(Step08!$B9:$F9)/1000-AVERAGE(Step08!K$3:K$7)/1000</f>
        <v>1661.8201026603999</v>
      </c>
      <c r="L9">
        <f>Step08!L9+SUM(Step08!$B9:$F9)/1000-AVERAGE(Step08!L$3:L$7)/1000</f>
        <v>1671.9888225250002</v>
      </c>
      <c r="M9">
        <f>Step08!M9+SUM(Step08!$B9:$F9)/1000-AVERAGE(Step08!M$3:M$7)/1000</f>
        <v>1715.4260649114001</v>
      </c>
      <c r="N9">
        <f>Step08!N9+SUM(Step08!$B9:$F9)/1000-AVERAGE(Step08!N$3:N$7)/1000</f>
        <v>1693.332837487</v>
      </c>
      <c r="O9">
        <f>Step08!O9+SUM(Step08!$B9:$F9)/1000-AVERAGE(Step08!O$3:O$7)/1000</f>
        <v>1679.4964145248</v>
      </c>
      <c r="P9">
        <f>Step08!P9+SUM(Step08!$B9:$F9)/1000-AVERAGE(Step08!P$3:P$7)/1000</f>
        <v>1713.1329561312</v>
      </c>
      <c r="Q9">
        <f>Step08!Q9+SUM(Step08!$B9:$F9)/1000-AVERAGE(Step08!Q$3:Q$7)/1000</f>
        <v>1709.6886169596</v>
      </c>
      <c r="R9">
        <f>Step08!R9+SUM(Step08!$B9:$F9)/1000-AVERAGE(Step08!R$3:R$7)/1000</f>
        <v>1764.1123995592</v>
      </c>
      <c r="S9">
        <f>Step08!S9+SUM(Step08!$B9:$F9)/1000-AVERAGE(Step08!S$3:S$7)/1000</f>
        <v>1694.08939829</v>
      </c>
      <c r="T9">
        <f>Step08!T9+SUM(Step08!$B9:$F9)/1000-AVERAGE(Step08!T$3:T$7)/1000</f>
        <v>1687.4499151711998</v>
      </c>
      <c r="U9">
        <f>Step08!U9+SUM(Step08!$B9:$F9)/1000-AVERAGE(Step08!U$3:U$7)/1000</f>
        <v>1733.8576008086</v>
      </c>
      <c r="V9">
        <f>Step08!V9+SUM(Step08!$B9:$F9)/1000-AVERAGE(Step08!V$3:V$7)/1000</f>
        <v>1701.8265179930002</v>
      </c>
      <c r="W9">
        <f>Step08!W9+SUM(Step08!$B9:$F9)/1000-AVERAGE(Step08!W$3:W$7)/1000</f>
        <v>1734.9538880342</v>
      </c>
      <c r="X9">
        <f>Step08!X9+SUM(Step08!$B9:$F9)/1000-AVERAGE(Step08!X$3:X$7)/1000</f>
        <v>1740.2346653226</v>
      </c>
      <c r="Y9">
        <f>Step08!Y9+SUM(Step08!$B9:$F9)/1000-AVERAGE(Step08!Y$3:Y$7)/1000</f>
        <v>1727.9338184972</v>
      </c>
      <c r="Z9">
        <f>Step08!Z9+SUM(Step08!$B9:$F9)/1000-AVERAGE(Step08!Z$3:Z$7)/1000</f>
        <v>1818.056043223</v>
      </c>
      <c r="AA9">
        <f>Step08!AA9+SUM(Step08!$B9:$F9)/1000-AVERAGE(Step08!AA$3:AA$7)/1000</f>
        <v>1802.1301511079998</v>
      </c>
      <c r="AB9">
        <f>Step08!AB9+SUM(Step08!$B9:$F9)/1000-AVERAGE(Step08!AB$3:AB$7)/1000</f>
        <v>1788.8588691471998</v>
      </c>
      <c r="AC9">
        <f>Step08!AC9+SUM(Step08!$B9:$F9)/1000-AVERAGE(Step08!AC$3:AC$7)/1000</f>
        <v>1755.9832948660001</v>
      </c>
      <c r="AD9">
        <f>Step08!AD9+SUM(Step08!$B9:$F9)/1000-AVERAGE(Step08!AD$3:AD$7)/1000</f>
        <v>1766.4257589116</v>
      </c>
      <c r="AE9">
        <f>Step08!AE9+SUM(Step08!$B9:$F9)/1000-AVERAGE(Step08!AE$3:AE$7)/1000</f>
        <v>1755.4516111102</v>
      </c>
      <c r="AF9">
        <f>Step08!AF9+SUM(Step08!$B9:$F9)/1000-AVERAGE(Step08!AF$3:AF$7)/1000</f>
        <v>1794.8749007005999</v>
      </c>
      <c r="AG9">
        <f>Step08!AG9+SUM(Step08!$B9:$F9)/1000-AVERAGE(Step08!AG$3:AG$7)/1000</f>
        <v>1836.0236006888001</v>
      </c>
      <c r="AH9">
        <f>Step08!AH9+SUM(Step08!$B9:$F9)/1000-AVERAGE(Step08!AH$3:AH$7)/1000</f>
        <v>1768.0243792573999</v>
      </c>
      <c r="AI9">
        <f>Step08!AI9+SUM(Step08!$B9:$F9)/1000-AVERAGE(Step08!AI$3:AI$7)/1000</f>
        <v>1788.1780407208</v>
      </c>
      <c r="AJ9">
        <f>Step08!AJ9+SUM(Step08!$B9:$F9)/1000-AVERAGE(Step08!AJ$3:AJ$7)/1000</f>
        <v>1770.2910354136</v>
      </c>
      <c r="AK9">
        <f>Step08!AK9+SUM(Step08!$B9:$F9)/1000-AVERAGE(Step08!AK$3:AK$7)/1000</f>
        <v>1821.1615114543999</v>
      </c>
      <c r="AL9">
        <f>Step08!AL9+SUM(Step08!$B9:$F9)/1000-AVERAGE(Step08!AL$3:AL$7)/1000</f>
        <v>1796.3002629759999</v>
      </c>
      <c r="AM9">
        <f>Step08!AM9+SUM(Step08!$B9:$F9)/1000-AVERAGE(Step08!AM$3:AM$7)/1000</f>
        <v>1784.8510305226</v>
      </c>
      <c r="AN9">
        <f>Step08!AN9+SUM(Step08!$B9:$F9)/1000-AVERAGE(Step08!AN$3:AN$7)/1000</f>
        <v>1792.5598776226</v>
      </c>
      <c r="AO9">
        <f>Step08!AO9+SUM(Step08!$B9:$F9)/1000-AVERAGE(Step08!AO$3:AO$7)/1000</f>
        <v>1827.3956502014</v>
      </c>
      <c r="AP9">
        <f>Step08!AP9+SUM(Step08!$B9:$F9)/1000-AVERAGE(Step08!AP$3:AP$7)/1000</f>
        <v>1871.3715146322002</v>
      </c>
      <c r="AQ9">
        <f>Step08!AQ9+SUM(Step08!$B9:$F9)/1000-AVERAGE(Step08!AQ$3:AQ$7)/1000</f>
        <v>1825.6956544238001</v>
      </c>
      <c r="AR9">
        <f>Step08!AR9+SUM(Step08!$B9:$F9)/1000-AVERAGE(Step08!AR$3:AR$7)/1000</f>
        <v>1809.8444000613999</v>
      </c>
      <c r="AS9">
        <f>Step08!AS9+SUM(Step08!$B9:$F9)/1000-AVERAGE(Step08!AS$3:AS$7)/1000</f>
        <v>1809.2811557952</v>
      </c>
      <c r="AT9">
        <f>Step08!AT9+SUM(Step08!$B9:$F9)/1000-AVERAGE(Step08!AT$3:AT$7)/1000</f>
        <v>1879.2452059290001</v>
      </c>
      <c r="AU9">
        <f>Step08!AU9+SUM(Step08!$B9:$F9)/1000-AVERAGE(Step08!AU$3:AU$7)/1000</f>
        <v>1912.2339287177999</v>
      </c>
      <c r="AV9">
        <f>Step08!AV9+SUM(Step08!$B9:$F9)/1000-AVERAGE(Step08!AV$3:AV$7)/1000</f>
        <v>1904.6871461448</v>
      </c>
      <c r="AW9">
        <f>Step08!AW9+SUM(Step08!$B9:$F9)/1000-AVERAGE(Step08!AW$3:AW$7)/1000</f>
        <v>1901.7482552428</v>
      </c>
      <c r="AX9">
        <f>Step08!AX9+SUM(Step08!$B9:$F9)/1000-AVERAGE(Step08!AX$3:AX$7)/1000</f>
        <v>1905.1041567940001</v>
      </c>
      <c r="AY9">
        <f>Step08!AY9+SUM(Step08!$B9:$F9)/1000-AVERAGE(Step08!AY$3:AY$7)/1000</f>
        <v>1884.1151483859999</v>
      </c>
    </row>
    <row r="10" spans="1:51" x14ac:dyDescent="0.25">
      <c r="A10" t="s">
        <v>13</v>
      </c>
      <c r="B10">
        <f>Step08!B10+SUM(Step08!$B10:$F10)/1000-AVERAGE(Step08!B$3:B$7)/1000</f>
        <v>1722.2161797691999</v>
      </c>
      <c r="C10">
        <f>Step08!C10+SUM(Step08!$B10:$F10)/1000-AVERAGE(Step08!C$3:C$7)/1000</f>
        <v>1811.2254940027999</v>
      </c>
      <c r="D10">
        <f>Step08!D10+SUM(Step08!$B10:$F10)/1000-AVERAGE(Step08!D$3:D$7)/1000</f>
        <v>1831.6755457459999</v>
      </c>
      <c r="E10">
        <f>Step08!E10+SUM(Step08!$B10:$F10)/1000-AVERAGE(Step08!E$3:E$7)/1000</f>
        <v>1776.1182919444</v>
      </c>
      <c r="F10">
        <f>Step08!F10+SUM(Step08!$B10:$F10)/1000-AVERAGE(Step08!F$3:F$7)/1000</f>
        <v>1804.0277618328</v>
      </c>
      <c r="G10">
        <f>Step08!G10+SUM(Step08!$B10:$F10)/1000-AVERAGE(Step08!G$3:G$7)/1000</f>
        <v>1790.5748604454</v>
      </c>
      <c r="H10">
        <f>Step08!H10+SUM(Step08!$B10:$F10)/1000-AVERAGE(Step08!H$3:H$7)/1000</f>
        <v>1784.3168775209999</v>
      </c>
      <c r="I10">
        <f>Step08!I10+SUM(Step08!$B10:$F10)/1000-AVERAGE(Step08!I$3:I$7)/1000</f>
        <v>1790.5604257944001</v>
      </c>
      <c r="J10">
        <f>Step08!J10+SUM(Step08!$B10:$F10)/1000-AVERAGE(Step08!J$3:J$7)/1000</f>
        <v>1778.3663179388</v>
      </c>
      <c r="K10">
        <f>Step08!K10+SUM(Step08!$B10:$F10)/1000-AVERAGE(Step08!K$3:K$7)/1000</f>
        <v>1847.2373893813999</v>
      </c>
      <c r="L10">
        <f>Step08!L10+SUM(Step08!$B10:$F10)/1000-AVERAGE(Step08!L$3:L$7)/1000</f>
        <v>1858.216397246</v>
      </c>
      <c r="M10">
        <f>Step08!M10+SUM(Step08!$B10:$F10)/1000-AVERAGE(Step08!M$3:M$7)/1000</f>
        <v>1846.9197946324</v>
      </c>
      <c r="N10">
        <f>Step08!N10+SUM(Step08!$B10:$F10)/1000-AVERAGE(Step08!N$3:N$7)/1000</f>
        <v>1803.4400342079998</v>
      </c>
      <c r="O10">
        <f>Step08!O10+SUM(Step08!$B10:$F10)/1000-AVERAGE(Step08!O$3:O$7)/1000</f>
        <v>1882.6269892457999</v>
      </c>
      <c r="P10">
        <f>Step08!P10+SUM(Step08!$B10:$F10)/1000-AVERAGE(Step08!P$3:P$7)/1000</f>
        <v>1846.7472488522001</v>
      </c>
      <c r="Q10">
        <f>Step08!Q10+SUM(Step08!$B10:$F10)/1000-AVERAGE(Step08!Q$3:Q$7)/1000</f>
        <v>1852.7700686805999</v>
      </c>
      <c r="R10">
        <f>Step08!R10+SUM(Step08!$B10:$F10)/1000-AVERAGE(Step08!R$3:R$7)/1000</f>
        <v>1839.2971882801999</v>
      </c>
      <c r="S10">
        <f>Step08!S10+SUM(Step08!$B10:$F10)/1000-AVERAGE(Step08!S$3:S$7)/1000</f>
        <v>1899.1828610109999</v>
      </c>
      <c r="T10">
        <f>Step08!T10+SUM(Step08!$B10:$F10)/1000-AVERAGE(Step08!T$3:T$7)/1000</f>
        <v>1859.7267978921998</v>
      </c>
      <c r="U10">
        <f>Step08!U10+SUM(Step08!$B10:$F10)/1000-AVERAGE(Step08!U$3:U$7)/1000</f>
        <v>1905.9636325295999</v>
      </c>
      <c r="V10">
        <f>Step08!V10+SUM(Step08!$B10:$F10)/1000-AVERAGE(Step08!V$3:V$7)/1000</f>
        <v>1848.385291714</v>
      </c>
      <c r="W10">
        <f>Step08!W10+SUM(Step08!$B10:$F10)/1000-AVERAGE(Step08!W$3:W$7)/1000</f>
        <v>1868.1058777552</v>
      </c>
      <c r="X10">
        <f>Step08!X10+SUM(Step08!$B10:$F10)/1000-AVERAGE(Step08!X$3:X$7)/1000</f>
        <v>1910.9939880436</v>
      </c>
      <c r="Y10">
        <f>Step08!Y10+SUM(Step08!$B10:$F10)/1000-AVERAGE(Step08!Y$3:Y$7)/1000</f>
        <v>1857.8817562182001</v>
      </c>
      <c r="Z10">
        <f>Step08!Z10+SUM(Step08!$B10:$F10)/1000-AVERAGE(Step08!Z$3:Z$7)/1000</f>
        <v>1906.5576299439999</v>
      </c>
      <c r="AA10">
        <f>Step08!AA10+SUM(Step08!$B10:$F10)/1000-AVERAGE(Step08!AA$3:AA$7)/1000</f>
        <v>1852.1882238289998</v>
      </c>
      <c r="AB10">
        <f>Step08!AB10+SUM(Step08!$B10:$F10)/1000-AVERAGE(Step08!AB$3:AB$7)/1000</f>
        <v>1955.0755638681999</v>
      </c>
      <c r="AC10">
        <f>Step08!AC10+SUM(Step08!$B10:$F10)/1000-AVERAGE(Step08!AC$3:AC$7)/1000</f>
        <v>1899.054695587</v>
      </c>
      <c r="AD10">
        <f>Step08!AD10+SUM(Step08!$B10:$F10)/1000-AVERAGE(Step08!AD$3:AD$7)/1000</f>
        <v>1928.7128796326001</v>
      </c>
      <c r="AE10">
        <f>Step08!AE10+SUM(Step08!$B10:$F10)/1000-AVERAGE(Step08!AE$3:AE$7)/1000</f>
        <v>1920.4220988311999</v>
      </c>
      <c r="AF10">
        <f>Step08!AF10+SUM(Step08!$B10:$F10)/1000-AVERAGE(Step08!AF$3:AF$7)/1000</f>
        <v>1946.3200744215999</v>
      </c>
      <c r="AG10">
        <f>Step08!AG10+SUM(Step08!$B10:$F10)/1000-AVERAGE(Step08!AG$3:AG$7)/1000</f>
        <v>1960.0885454098</v>
      </c>
      <c r="AH10">
        <f>Step08!AH10+SUM(Step08!$B10:$F10)/1000-AVERAGE(Step08!AH$3:AH$7)/1000</f>
        <v>1919.1157309783998</v>
      </c>
      <c r="AI10">
        <f>Step08!AI10+SUM(Step08!$B10:$F10)/1000-AVERAGE(Step08!AI$3:AI$7)/1000</f>
        <v>1989.4996044418001</v>
      </c>
      <c r="AJ10">
        <f>Step08!AJ10+SUM(Step08!$B10:$F10)/1000-AVERAGE(Step08!AJ$3:AJ$7)/1000</f>
        <v>1898.5888451346</v>
      </c>
      <c r="AK10">
        <f>Step08!AK10+SUM(Step08!$B10:$F10)/1000-AVERAGE(Step08!AK$3:AK$7)/1000</f>
        <v>1942.2835761754</v>
      </c>
      <c r="AL10">
        <f>Step08!AL10+SUM(Step08!$B10:$F10)/1000-AVERAGE(Step08!AL$3:AL$7)/1000</f>
        <v>1968.4464946969999</v>
      </c>
      <c r="AM10">
        <f>Step08!AM10+SUM(Step08!$B10:$F10)/1000-AVERAGE(Step08!AM$3:AM$7)/1000</f>
        <v>1936.8860092435998</v>
      </c>
      <c r="AN10">
        <f>Step08!AN10+SUM(Step08!$B10:$F10)/1000-AVERAGE(Step08!AN$3:AN$7)/1000</f>
        <v>1933.7985773435998</v>
      </c>
      <c r="AO10">
        <f>Step08!AO10+SUM(Step08!$B10:$F10)/1000-AVERAGE(Step08!AO$3:AO$7)/1000</f>
        <v>1952.0955379223999</v>
      </c>
      <c r="AP10">
        <f>Step08!AP10+SUM(Step08!$B10:$F10)/1000-AVERAGE(Step08!AP$3:AP$7)/1000</f>
        <v>1977.8003883531999</v>
      </c>
      <c r="AQ10">
        <f>Step08!AQ10+SUM(Step08!$B10:$F10)/1000-AVERAGE(Step08!AQ$3:AQ$7)/1000</f>
        <v>1986.8270181447999</v>
      </c>
      <c r="AR10">
        <f>Step08!AR10+SUM(Step08!$B10:$F10)/1000-AVERAGE(Step08!AR$3:AR$7)/1000</f>
        <v>1960.2322467823999</v>
      </c>
      <c r="AS10">
        <f>Step08!AS10+SUM(Step08!$B10:$F10)/1000-AVERAGE(Step08!AS$3:AS$7)/1000</f>
        <v>1951.0560995162</v>
      </c>
      <c r="AT10">
        <f>Step08!AT10+SUM(Step08!$B10:$F10)/1000-AVERAGE(Step08!AT$3:AT$7)/1000</f>
        <v>2022.9855986499999</v>
      </c>
      <c r="AU10">
        <f>Step08!AU10+SUM(Step08!$B10:$F10)/1000-AVERAGE(Step08!AU$3:AU$7)/1000</f>
        <v>1970.3678314387998</v>
      </c>
      <c r="AV10">
        <f>Step08!AV10+SUM(Step08!$B10:$F10)/1000-AVERAGE(Step08!AV$3:AV$7)/1000</f>
        <v>2045.8490358658</v>
      </c>
      <c r="AW10">
        <f>Step08!AW10+SUM(Step08!$B10:$F10)/1000-AVERAGE(Step08!AW$3:AW$7)/1000</f>
        <v>2009.2725859637999</v>
      </c>
      <c r="AX10">
        <f>Step08!AX10+SUM(Step08!$B10:$F10)/1000-AVERAGE(Step08!AX$3:AX$7)/1000</f>
        <v>2052.7483365149997</v>
      </c>
      <c r="AY10">
        <f>Step08!AY10+SUM(Step08!$B10:$F10)/1000-AVERAGE(Step08!AY$3:AY$7)/1000</f>
        <v>2041.2867871069998</v>
      </c>
    </row>
    <row r="11" spans="1:51" x14ac:dyDescent="0.25">
      <c r="A11" t="s">
        <v>14</v>
      </c>
      <c r="B11">
        <f>Step08!B11+SUM(Step08!$B11:$F11)/1000-AVERAGE(Step08!B$3:B$7)/1000</f>
        <v>1867.3827209531999</v>
      </c>
      <c r="C11">
        <f>Step08!C11+SUM(Step08!$B11:$F11)/1000-AVERAGE(Step08!C$3:C$7)/1000</f>
        <v>1923.8369991867999</v>
      </c>
      <c r="D11">
        <f>Step08!D11+SUM(Step08!$B11:$F11)/1000-AVERAGE(Step08!D$3:D$7)/1000</f>
        <v>1881.5238709299999</v>
      </c>
      <c r="E11">
        <f>Step08!E11+SUM(Step08!$B11:$F11)/1000-AVERAGE(Step08!E$3:E$7)/1000</f>
        <v>1894.9436191284001</v>
      </c>
      <c r="F11">
        <f>Step08!F11+SUM(Step08!$B11:$F11)/1000-AVERAGE(Step08!F$3:F$7)/1000</f>
        <v>1919.4963680168</v>
      </c>
      <c r="G11">
        <f>Step08!G11+SUM(Step08!$B11:$F11)/1000-AVERAGE(Step08!G$3:G$7)/1000</f>
        <v>1958.0123396294</v>
      </c>
      <c r="H11">
        <f>Step08!H11+SUM(Step08!$B11:$F11)/1000-AVERAGE(Step08!H$3:H$7)/1000</f>
        <v>1954.879925705</v>
      </c>
      <c r="I11">
        <f>Step08!I11+SUM(Step08!$B11:$F11)/1000-AVERAGE(Step08!I$3:I$7)/1000</f>
        <v>1901.4462029783999</v>
      </c>
      <c r="J11">
        <f>Step08!J11+SUM(Step08!$B11:$F11)/1000-AVERAGE(Step08!J$3:J$7)/1000</f>
        <v>1926.7957601227999</v>
      </c>
      <c r="K11">
        <f>Step08!K11+SUM(Step08!$B11:$F11)/1000-AVERAGE(Step08!K$3:K$7)/1000</f>
        <v>1953.3946655653999</v>
      </c>
      <c r="L11">
        <f>Step08!L11+SUM(Step08!$B11:$F11)/1000-AVERAGE(Step08!L$3:L$7)/1000</f>
        <v>1942.03735643</v>
      </c>
      <c r="M11">
        <f>Step08!M11+SUM(Step08!$B11:$F11)/1000-AVERAGE(Step08!M$3:M$7)/1000</f>
        <v>2003.2821048163999</v>
      </c>
      <c r="N11">
        <f>Step08!N11+SUM(Step08!$B11:$F11)/1000-AVERAGE(Step08!N$3:N$7)/1000</f>
        <v>1935.6218943919998</v>
      </c>
      <c r="O11">
        <f>Step08!O11+SUM(Step08!$B11:$F11)/1000-AVERAGE(Step08!O$3:O$7)/1000</f>
        <v>1962.3374734298</v>
      </c>
      <c r="P11">
        <f>Step08!P11+SUM(Step08!$B11:$F11)/1000-AVERAGE(Step08!P$3:P$7)/1000</f>
        <v>1928.4777950362</v>
      </c>
      <c r="Q11">
        <f>Step08!Q11+SUM(Step08!$B11:$F11)/1000-AVERAGE(Step08!Q$3:Q$7)/1000</f>
        <v>1956.4923238645999</v>
      </c>
      <c r="R11">
        <f>Step08!R11+SUM(Step08!$B11:$F11)/1000-AVERAGE(Step08!R$3:R$7)/1000</f>
        <v>1963.3369374641998</v>
      </c>
      <c r="S11">
        <f>Step08!S11+SUM(Step08!$B11:$F11)/1000-AVERAGE(Step08!S$3:S$7)/1000</f>
        <v>2001.6466851949999</v>
      </c>
      <c r="T11">
        <f>Step08!T11+SUM(Step08!$B11:$F11)/1000-AVERAGE(Step08!T$3:T$7)/1000</f>
        <v>1995.8784330761998</v>
      </c>
      <c r="U11">
        <f>Step08!U11+SUM(Step08!$B11:$F11)/1000-AVERAGE(Step08!U$3:U$7)/1000</f>
        <v>2004.3873327135998</v>
      </c>
      <c r="V11">
        <f>Step08!V11+SUM(Step08!$B11:$F11)/1000-AVERAGE(Step08!V$3:V$7)/1000</f>
        <v>1958.3766128980001</v>
      </c>
      <c r="W11">
        <f>Step08!W11+SUM(Step08!$B11:$F11)/1000-AVERAGE(Step08!W$3:W$7)/1000</f>
        <v>1967.8863359391999</v>
      </c>
      <c r="X11">
        <f>Step08!X11+SUM(Step08!$B11:$F11)/1000-AVERAGE(Step08!X$3:X$7)/1000</f>
        <v>2034.2435132276</v>
      </c>
      <c r="Y11">
        <f>Step08!Y11+SUM(Step08!$B11:$F11)/1000-AVERAGE(Step08!Y$3:Y$7)/1000</f>
        <v>1987.9210354022</v>
      </c>
      <c r="Z11">
        <f>Step08!Z11+SUM(Step08!$B11:$F11)/1000-AVERAGE(Step08!Z$3:Z$7)/1000</f>
        <v>2054.4376871280001</v>
      </c>
      <c r="AA11">
        <f>Step08!AA11+SUM(Step08!$B11:$F11)/1000-AVERAGE(Step08!AA$3:AA$7)/1000</f>
        <v>2080.9612340130002</v>
      </c>
      <c r="AB11">
        <f>Step08!AB11+SUM(Step08!$B11:$F11)/1000-AVERAGE(Step08!AB$3:AB$7)/1000</f>
        <v>2012.0126060521998</v>
      </c>
      <c r="AC11">
        <f>Step08!AC11+SUM(Step08!$B11:$F11)/1000-AVERAGE(Step08!AC$3:AC$7)/1000</f>
        <v>2053.125591771</v>
      </c>
      <c r="AD11">
        <f>Step08!AD11+SUM(Step08!$B11:$F11)/1000-AVERAGE(Step08!AD$3:AD$7)/1000</f>
        <v>2017.6191708166</v>
      </c>
      <c r="AE11">
        <f>Step08!AE11+SUM(Step08!$B11:$F11)/1000-AVERAGE(Step08!AE$3:AE$7)/1000</f>
        <v>2012.5031530151998</v>
      </c>
      <c r="AF11">
        <f>Step08!AF11+SUM(Step08!$B11:$F11)/1000-AVERAGE(Step08!AF$3:AF$7)/1000</f>
        <v>2071.5854216056005</v>
      </c>
      <c r="AG11">
        <f>Step08!AG11+SUM(Step08!$B11:$F11)/1000-AVERAGE(Step08!AG$3:AG$7)/1000</f>
        <v>2097.7275895938001</v>
      </c>
      <c r="AH11">
        <f>Step08!AH11+SUM(Step08!$B11:$F11)/1000-AVERAGE(Step08!AH$3:AH$7)/1000</f>
        <v>2068.7846991624001</v>
      </c>
      <c r="AI11">
        <f>Step08!AI11+SUM(Step08!$B11:$F11)/1000-AVERAGE(Step08!AI$3:AI$7)/1000</f>
        <v>2047.2607516257999</v>
      </c>
      <c r="AJ11">
        <f>Step08!AJ11+SUM(Step08!$B11:$F11)/1000-AVERAGE(Step08!AJ$3:AJ$7)/1000</f>
        <v>2055.7853103186003</v>
      </c>
      <c r="AK11">
        <f>Step08!AK11+SUM(Step08!$B11:$F11)/1000-AVERAGE(Step08!AK$3:AK$7)/1000</f>
        <v>2092.9676013594003</v>
      </c>
      <c r="AL11">
        <f>Step08!AL11+SUM(Step08!$B11:$F11)/1000-AVERAGE(Step08!AL$3:AL$7)/1000</f>
        <v>2105.9180168809999</v>
      </c>
      <c r="AM11">
        <f>Step08!AM11+SUM(Step08!$B11:$F11)/1000-AVERAGE(Step08!AM$3:AM$7)/1000</f>
        <v>2105.7617254276001</v>
      </c>
      <c r="AN11">
        <f>Step08!AN11+SUM(Step08!$B11:$F11)/1000-AVERAGE(Step08!AN$3:AN$7)/1000</f>
        <v>2122.1502365276001</v>
      </c>
      <c r="AO11">
        <f>Step08!AO11+SUM(Step08!$B11:$F11)/1000-AVERAGE(Step08!AO$3:AO$7)/1000</f>
        <v>2105.0910771064</v>
      </c>
      <c r="AP11">
        <f>Step08!AP11+SUM(Step08!$B11:$F11)/1000-AVERAGE(Step08!AP$3:AP$7)/1000</f>
        <v>2074.6763785372</v>
      </c>
      <c r="AQ11">
        <f>Step08!AQ11+SUM(Step08!$B11:$F11)/1000-AVERAGE(Step08!AQ$3:AQ$7)/1000</f>
        <v>2111.3808803287998</v>
      </c>
      <c r="AR11">
        <f>Step08!AR11+SUM(Step08!$B11:$F11)/1000-AVERAGE(Step08!AR$3:AR$7)/1000</f>
        <v>2172.6437559664</v>
      </c>
      <c r="AS11">
        <f>Step08!AS11+SUM(Step08!$B11:$F11)/1000-AVERAGE(Step08!AS$3:AS$7)/1000</f>
        <v>2127.3552577002001</v>
      </c>
      <c r="AT11">
        <f>Step08!AT11+SUM(Step08!$B11:$F11)/1000-AVERAGE(Step08!AT$3:AT$7)/1000</f>
        <v>2178.0759138340004</v>
      </c>
      <c r="AU11">
        <f>Step08!AU11+SUM(Step08!$B11:$F11)/1000-AVERAGE(Step08!AU$3:AU$7)/1000</f>
        <v>2178.4377126228001</v>
      </c>
      <c r="AV11">
        <f>Step08!AV11+SUM(Step08!$B11:$F11)/1000-AVERAGE(Step08!AV$3:AV$7)/1000</f>
        <v>2171.6089060497998</v>
      </c>
      <c r="AW11">
        <f>Step08!AW11+SUM(Step08!$B11:$F11)/1000-AVERAGE(Step08!AW$3:AW$7)/1000</f>
        <v>2203.6542821477997</v>
      </c>
      <c r="AX11">
        <f>Step08!AX11+SUM(Step08!$B11:$F11)/1000-AVERAGE(Step08!AX$3:AX$7)/1000</f>
        <v>2155.5940636989999</v>
      </c>
      <c r="AY11">
        <f>Step08!AY11+SUM(Step08!$B11:$F11)/1000-AVERAGE(Step08!AY$3:AY$7)/1000</f>
        <v>2179.2373832910002</v>
      </c>
    </row>
    <row r="12" spans="1:51" x14ac:dyDescent="0.25">
      <c r="A12" t="s">
        <v>15</v>
      </c>
      <c r="B12">
        <f>Step08!B12+SUM(Step08!$B12:$F12)/1000-AVERAGE(Step08!B$3:B$7)/1000</f>
        <v>1971.4581132451999</v>
      </c>
      <c r="C12">
        <f>Step08!C12+SUM(Step08!$B12:$F12)/1000-AVERAGE(Step08!C$3:C$7)/1000</f>
        <v>2048.9831234787998</v>
      </c>
      <c r="D12">
        <f>Step08!D12+SUM(Step08!$B12:$F12)/1000-AVERAGE(Step08!D$3:D$7)/1000</f>
        <v>2040.0936212219999</v>
      </c>
      <c r="E12">
        <f>Step08!E12+SUM(Step08!$B12:$F12)/1000-AVERAGE(Step08!E$3:E$7)/1000</f>
        <v>2067.0307024203998</v>
      </c>
      <c r="F12">
        <f>Step08!F12+SUM(Step08!$B12:$F12)/1000-AVERAGE(Step08!F$3:F$7)/1000</f>
        <v>2007.0423263088001</v>
      </c>
      <c r="G12">
        <f>Step08!G12+SUM(Step08!$B12:$F12)/1000-AVERAGE(Step08!G$3:G$7)/1000</f>
        <v>2090.7634789214003</v>
      </c>
      <c r="H12">
        <f>Step08!H12+SUM(Step08!$B12:$F12)/1000-AVERAGE(Step08!H$3:H$7)/1000</f>
        <v>2078.827209997</v>
      </c>
      <c r="I12">
        <f>Step08!I12+SUM(Step08!$B12:$F12)/1000-AVERAGE(Step08!I$3:I$7)/1000</f>
        <v>2078.8687362703999</v>
      </c>
      <c r="J12">
        <f>Step08!J12+SUM(Step08!$B12:$F12)/1000-AVERAGE(Step08!J$3:J$7)/1000</f>
        <v>2096.6550984147998</v>
      </c>
      <c r="K12">
        <f>Step08!K12+SUM(Step08!$B12:$F12)/1000-AVERAGE(Step08!K$3:K$7)/1000</f>
        <v>2058.3875318574001</v>
      </c>
      <c r="L12">
        <f>Step08!L12+SUM(Step08!$B12:$F12)/1000-AVERAGE(Step08!L$3:L$7)/1000</f>
        <v>2058.8691967220002</v>
      </c>
      <c r="M12">
        <f>Step08!M12+SUM(Step08!$B12:$F12)/1000-AVERAGE(Step08!M$3:M$7)/1000</f>
        <v>2118.5461351084</v>
      </c>
      <c r="N12">
        <f>Step08!N12+SUM(Step08!$B12:$F12)/1000-AVERAGE(Step08!N$3:N$7)/1000</f>
        <v>2040.665010684</v>
      </c>
      <c r="O12">
        <f>Step08!O12+SUM(Step08!$B12:$F12)/1000-AVERAGE(Step08!O$3:O$7)/1000</f>
        <v>2115.5505397217999</v>
      </c>
      <c r="P12">
        <f>Step08!P12+SUM(Step08!$B12:$F12)/1000-AVERAGE(Step08!P$3:P$7)/1000</f>
        <v>2079.0304533282001</v>
      </c>
      <c r="Q12">
        <f>Step08!Q12+SUM(Step08!$B12:$F12)/1000-AVERAGE(Step08!Q$3:Q$7)/1000</f>
        <v>2121.4014901566002</v>
      </c>
      <c r="R12">
        <f>Step08!R12+SUM(Step08!$B12:$F12)/1000-AVERAGE(Step08!R$3:R$7)/1000</f>
        <v>2146.0670377562001</v>
      </c>
      <c r="S12">
        <f>Step08!S12+SUM(Step08!$B12:$F12)/1000-AVERAGE(Step08!S$3:S$7)/1000</f>
        <v>2114.6092514870002</v>
      </c>
      <c r="T12">
        <f>Step08!T12+SUM(Step08!$B12:$F12)/1000-AVERAGE(Step08!T$3:T$7)/1000</f>
        <v>2082.9419883681999</v>
      </c>
      <c r="U12">
        <f>Step08!U12+SUM(Step08!$B12:$F12)/1000-AVERAGE(Step08!U$3:U$7)/1000</f>
        <v>2125.4603000056004</v>
      </c>
      <c r="V12">
        <f>Step08!V12+SUM(Step08!$B12:$F12)/1000-AVERAGE(Step08!V$3:V$7)/1000</f>
        <v>2113.37859119</v>
      </c>
      <c r="W12">
        <f>Step08!W12+SUM(Step08!$B12:$F12)/1000-AVERAGE(Step08!W$3:W$7)/1000</f>
        <v>2166.0524982311999</v>
      </c>
      <c r="X12">
        <f>Step08!X12+SUM(Step08!$B12:$F12)/1000-AVERAGE(Step08!X$3:X$7)/1000</f>
        <v>2150.7917815196001</v>
      </c>
      <c r="Y12">
        <f>Step08!Y12+SUM(Step08!$B12:$F12)/1000-AVERAGE(Step08!Y$3:Y$7)/1000</f>
        <v>2109.7477566942002</v>
      </c>
      <c r="Z12">
        <f>Step08!Z12+SUM(Step08!$B12:$F12)/1000-AVERAGE(Step08!Z$3:Z$7)/1000</f>
        <v>2185.9426184200001</v>
      </c>
      <c r="AA12">
        <f>Step08!AA12+SUM(Step08!$B12:$F12)/1000-AVERAGE(Step08!AA$3:AA$7)/1000</f>
        <v>2168.376541305</v>
      </c>
      <c r="AB12">
        <f>Step08!AB12+SUM(Step08!$B12:$F12)/1000-AVERAGE(Step08!AB$3:AB$7)/1000</f>
        <v>2166.2809293442001</v>
      </c>
      <c r="AC12">
        <f>Step08!AC12+SUM(Step08!$B12:$F12)/1000-AVERAGE(Step08!AC$3:AC$7)/1000</f>
        <v>2150.9326640630002</v>
      </c>
      <c r="AD12">
        <f>Step08!AD12+SUM(Step08!$B12:$F12)/1000-AVERAGE(Step08!AD$3:AD$7)/1000</f>
        <v>2187.5519261086001</v>
      </c>
      <c r="AE12">
        <f>Step08!AE12+SUM(Step08!$B12:$F12)/1000-AVERAGE(Step08!AE$3:AE$7)/1000</f>
        <v>2156.3707173072003</v>
      </c>
      <c r="AF12">
        <f>Step08!AF12+SUM(Step08!$B12:$F12)/1000-AVERAGE(Step08!AF$3:AF$7)/1000</f>
        <v>2211.2811538976002</v>
      </c>
      <c r="AG12">
        <f>Step08!AG12+SUM(Step08!$B12:$F12)/1000-AVERAGE(Step08!AG$3:AG$7)/1000</f>
        <v>2152.4098428858001</v>
      </c>
      <c r="AH12">
        <f>Step08!AH12+SUM(Step08!$B12:$F12)/1000-AVERAGE(Step08!AH$3:AH$7)/1000</f>
        <v>2255.4845744544</v>
      </c>
      <c r="AI12">
        <f>Step08!AI12+SUM(Step08!$B12:$F12)/1000-AVERAGE(Step08!AI$3:AI$7)/1000</f>
        <v>2183.2379609178001</v>
      </c>
      <c r="AJ12">
        <f>Step08!AJ12+SUM(Step08!$B12:$F12)/1000-AVERAGE(Step08!AJ$3:AJ$7)/1000</f>
        <v>2249.6709796106002</v>
      </c>
      <c r="AK12">
        <f>Step08!AK12+SUM(Step08!$B12:$F12)/1000-AVERAGE(Step08!AK$3:AK$7)/1000</f>
        <v>2226.2953006513999</v>
      </c>
      <c r="AL12">
        <f>Step08!AL12+SUM(Step08!$B12:$F12)/1000-AVERAGE(Step08!AL$3:AL$7)/1000</f>
        <v>2241.278843173</v>
      </c>
      <c r="AM12">
        <f>Step08!AM12+SUM(Step08!$B12:$F12)/1000-AVERAGE(Step08!AM$3:AM$7)/1000</f>
        <v>2266.2409877196001</v>
      </c>
      <c r="AN12">
        <f>Step08!AN12+SUM(Step08!$B12:$F12)/1000-AVERAGE(Step08!AN$3:AN$7)/1000</f>
        <v>2286.3379718196002</v>
      </c>
      <c r="AO12">
        <f>Step08!AO12+SUM(Step08!$B12:$F12)/1000-AVERAGE(Step08!AO$3:AO$7)/1000</f>
        <v>2249.3495373984001</v>
      </c>
      <c r="AP12">
        <f>Step08!AP12+SUM(Step08!$B12:$F12)/1000-AVERAGE(Step08!AP$3:AP$7)/1000</f>
        <v>2264.8133748292003</v>
      </c>
      <c r="AQ12">
        <f>Step08!AQ12+SUM(Step08!$B12:$F12)/1000-AVERAGE(Step08!AQ$3:AQ$7)/1000</f>
        <v>2250.2927076207998</v>
      </c>
      <c r="AR12">
        <f>Step08!AR12+SUM(Step08!$B12:$F12)/1000-AVERAGE(Step08!AR$3:AR$7)/1000</f>
        <v>2270.4559082584001</v>
      </c>
      <c r="AS12">
        <f>Step08!AS12+SUM(Step08!$B12:$F12)/1000-AVERAGE(Step08!AS$3:AS$7)/1000</f>
        <v>2296.4599489922002</v>
      </c>
      <c r="AT12">
        <f>Step08!AT12+SUM(Step08!$B12:$F12)/1000-AVERAGE(Step08!AT$3:AT$7)/1000</f>
        <v>2281.1391681260002</v>
      </c>
      <c r="AU12">
        <f>Step08!AU12+SUM(Step08!$B12:$F12)/1000-AVERAGE(Step08!AU$3:AU$7)/1000</f>
        <v>2238.1851979148</v>
      </c>
      <c r="AV12">
        <f>Step08!AV12+SUM(Step08!$B12:$F12)/1000-AVERAGE(Step08!AV$3:AV$7)/1000</f>
        <v>2336.7614463417999</v>
      </c>
      <c r="AW12">
        <f>Step08!AW12+SUM(Step08!$B12:$F12)/1000-AVERAGE(Step08!AW$3:AW$7)/1000</f>
        <v>2325.7222054397998</v>
      </c>
      <c r="AX12">
        <f>Step08!AX12+SUM(Step08!$B12:$F12)/1000-AVERAGE(Step08!AX$3:AX$7)/1000</f>
        <v>2301.4705849909997</v>
      </c>
      <c r="AY12">
        <f>Step08!AY12+SUM(Step08!$B12:$F12)/1000-AVERAGE(Step08!AY$3:AY$7)/1000</f>
        <v>2267.8830275830001</v>
      </c>
    </row>
    <row r="13" spans="1:51" x14ac:dyDescent="0.25">
      <c r="A13" t="s">
        <v>16</v>
      </c>
      <c r="B13">
        <f>Step08!B13+SUM(Step08!$B13:$F13)/1000-AVERAGE(Step08!B$3:B$7)/1000</f>
        <v>2145.0239097701997</v>
      </c>
      <c r="C13">
        <f>Step08!C13+SUM(Step08!$B13:$F13)/1000-AVERAGE(Step08!C$3:C$7)/1000</f>
        <v>2191.1898070037996</v>
      </c>
      <c r="D13">
        <f>Step08!D13+SUM(Step08!$B13:$F13)/1000-AVERAGE(Step08!D$3:D$7)/1000</f>
        <v>2179.3958357470001</v>
      </c>
      <c r="E13">
        <f>Step08!E13+SUM(Step08!$B13:$F13)/1000-AVERAGE(Step08!E$3:E$7)/1000</f>
        <v>2148.7159099453997</v>
      </c>
      <c r="F13">
        <f>Step08!F13+SUM(Step08!$B13:$F13)/1000-AVERAGE(Step08!F$3:F$7)/1000</f>
        <v>2130.3146918337998</v>
      </c>
      <c r="G13">
        <f>Step08!G13+SUM(Step08!$B13:$F13)/1000-AVERAGE(Step08!G$3:G$7)/1000</f>
        <v>2149.6953444463998</v>
      </c>
      <c r="H13">
        <f>Step08!H13+SUM(Step08!$B13:$F13)/1000-AVERAGE(Step08!H$3:H$7)/1000</f>
        <v>2151.6988775219997</v>
      </c>
      <c r="I13">
        <f>Step08!I13+SUM(Step08!$B13:$F13)/1000-AVERAGE(Step08!I$3:I$7)/1000</f>
        <v>2193.3584817954002</v>
      </c>
      <c r="J13">
        <f>Step08!J13+SUM(Step08!$B13:$F13)/1000-AVERAGE(Step08!J$3:J$7)/1000</f>
        <v>2237.9472259397999</v>
      </c>
      <c r="K13">
        <f>Step08!K13+SUM(Step08!$B13:$F13)/1000-AVERAGE(Step08!K$3:K$7)/1000</f>
        <v>2187.7200853823997</v>
      </c>
      <c r="L13">
        <f>Step08!L13+SUM(Step08!$B13:$F13)/1000-AVERAGE(Step08!L$3:L$7)/1000</f>
        <v>2156.2023502470001</v>
      </c>
      <c r="M13">
        <f>Step08!M13+SUM(Step08!$B13:$F13)/1000-AVERAGE(Step08!M$3:M$7)/1000</f>
        <v>2226.8941576333996</v>
      </c>
      <c r="N13">
        <f>Step08!N13+SUM(Step08!$B13:$F13)/1000-AVERAGE(Step08!N$3:N$7)/1000</f>
        <v>2174.9321452089998</v>
      </c>
      <c r="O13">
        <f>Step08!O13+SUM(Step08!$B13:$F13)/1000-AVERAGE(Step08!O$3:O$7)/1000</f>
        <v>2203.8847392467997</v>
      </c>
      <c r="P13">
        <f>Step08!P13+SUM(Step08!$B13:$F13)/1000-AVERAGE(Step08!P$3:P$7)/1000</f>
        <v>2254.5602858531997</v>
      </c>
      <c r="Q13">
        <f>Step08!Q13+SUM(Step08!$B13:$F13)/1000-AVERAGE(Step08!Q$3:Q$7)/1000</f>
        <v>2226.4631426815999</v>
      </c>
      <c r="R13">
        <f>Step08!R13+SUM(Step08!$B13:$F13)/1000-AVERAGE(Step08!R$3:R$7)/1000</f>
        <v>2217.9735342811996</v>
      </c>
      <c r="S13">
        <f>Step08!S13+SUM(Step08!$B13:$F13)/1000-AVERAGE(Step08!S$3:S$7)/1000</f>
        <v>2260.373657012</v>
      </c>
      <c r="T13">
        <f>Step08!T13+SUM(Step08!$B13:$F13)/1000-AVERAGE(Step08!T$3:T$7)/1000</f>
        <v>2209.9529768931998</v>
      </c>
      <c r="U13">
        <f>Step08!U13+SUM(Step08!$B13:$F13)/1000-AVERAGE(Step08!U$3:U$7)/1000</f>
        <v>2252.3808375305998</v>
      </c>
      <c r="V13">
        <f>Step08!V13+SUM(Step08!$B13:$F13)/1000-AVERAGE(Step08!V$3:V$7)/1000</f>
        <v>2287.2826497149999</v>
      </c>
      <c r="W13">
        <f>Step08!W13+SUM(Step08!$B13:$F13)/1000-AVERAGE(Step08!W$3:W$7)/1000</f>
        <v>2241.7587517561997</v>
      </c>
      <c r="X13">
        <f>Step08!X13+SUM(Step08!$B13:$F13)/1000-AVERAGE(Step08!X$3:X$7)/1000</f>
        <v>2248.8585900446001</v>
      </c>
      <c r="Y13">
        <f>Step08!Y13+SUM(Step08!$B13:$F13)/1000-AVERAGE(Step08!Y$3:Y$7)/1000</f>
        <v>2277.2705472192001</v>
      </c>
      <c r="Z13">
        <f>Step08!Z13+SUM(Step08!$B13:$F13)/1000-AVERAGE(Step08!Z$3:Z$7)/1000</f>
        <v>2335.2546959450001</v>
      </c>
      <c r="AA13">
        <f>Step08!AA13+SUM(Step08!$B13:$F13)/1000-AVERAGE(Step08!AA$3:AA$7)/1000</f>
        <v>2326.1306718299998</v>
      </c>
      <c r="AB13">
        <f>Step08!AB13+SUM(Step08!$B13:$F13)/1000-AVERAGE(Step08!AB$3:AB$7)/1000</f>
        <v>2318.2361728691999</v>
      </c>
      <c r="AC13">
        <f>Step08!AC13+SUM(Step08!$B13:$F13)/1000-AVERAGE(Step08!AC$3:AC$7)/1000</f>
        <v>2323.892782588</v>
      </c>
      <c r="AD13">
        <f>Step08!AD13+SUM(Step08!$B13:$F13)/1000-AVERAGE(Step08!AD$3:AD$7)/1000</f>
        <v>2279.9340146335999</v>
      </c>
      <c r="AE13">
        <f>Step08!AE13+SUM(Step08!$B13:$F13)/1000-AVERAGE(Step08!AE$3:AE$7)/1000</f>
        <v>2312.1449848322</v>
      </c>
      <c r="AF13">
        <f>Step08!AF13+SUM(Step08!$B13:$F13)/1000-AVERAGE(Step08!AF$3:AF$7)/1000</f>
        <v>2292.7553094226</v>
      </c>
      <c r="AG13">
        <f>Step08!AG13+SUM(Step08!$B13:$F13)/1000-AVERAGE(Step08!AG$3:AG$7)/1000</f>
        <v>2370.8161004108001</v>
      </c>
      <c r="AH13">
        <f>Step08!AH13+SUM(Step08!$B13:$F13)/1000-AVERAGE(Step08!AH$3:AH$7)/1000</f>
        <v>2351.3705189794</v>
      </c>
      <c r="AI13">
        <f>Step08!AI13+SUM(Step08!$B13:$F13)/1000-AVERAGE(Step08!AI$3:AI$7)/1000</f>
        <v>2373.3934924427999</v>
      </c>
      <c r="AJ13">
        <f>Step08!AJ13+SUM(Step08!$B13:$F13)/1000-AVERAGE(Step08!AJ$3:AJ$7)/1000</f>
        <v>2323.3847911356002</v>
      </c>
      <c r="AK13">
        <f>Step08!AK13+SUM(Step08!$B13:$F13)/1000-AVERAGE(Step08!AK$3:AK$7)/1000</f>
        <v>2391.4023701763999</v>
      </c>
      <c r="AL13">
        <f>Step08!AL13+SUM(Step08!$B13:$F13)/1000-AVERAGE(Step08!AL$3:AL$7)/1000</f>
        <v>2365.1039626979996</v>
      </c>
      <c r="AM13">
        <f>Step08!AM13+SUM(Step08!$B13:$F13)/1000-AVERAGE(Step08!AM$3:AM$7)/1000</f>
        <v>2323.5547932445998</v>
      </c>
      <c r="AN13">
        <f>Step08!AN13+SUM(Step08!$B13:$F13)/1000-AVERAGE(Step08!AN$3:AN$7)/1000</f>
        <v>2412.4243543446</v>
      </c>
      <c r="AO13">
        <f>Step08!AO13+SUM(Step08!$B13:$F13)/1000-AVERAGE(Step08!AO$3:AO$7)/1000</f>
        <v>2420.3395999233999</v>
      </c>
      <c r="AP13">
        <f>Step08!AP13+SUM(Step08!$B13:$F13)/1000-AVERAGE(Step08!AP$3:AP$7)/1000</f>
        <v>2410.7787813542</v>
      </c>
      <c r="AQ13">
        <f>Step08!AQ13+SUM(Step08!$B13:$F13)/1000-AVERAGE(Step08!AQ$3:AQ$7)/1000</f>
        <v>2391.6409471457996</v>
      </c>
      <c r="AR13">
        <f>Step08!AR13+SUM(Step08!$B13:$F13)/1000-AVERAGE(Step08!AR$3:AR$7)/1000</f>
        <v>2445.6317657833997</v>
      </c>
      <c r="AS13">
        <f>Step08!AS13+SUM(Step08!$B13:$F13)/1000-AVERAGE(Step08!AS$3:AS$7)/1000</f>
        <v>2444.9680215171998</v>
      </c>
      <c r="AT13">
        <f>Step08!AT13+SUM(Step08!$B13:$F13)/1000-AVERAGE(Step08!AT$3:AT$7)/1000</f>
        <v>2380.3516846510001</v>
      </c>
      <c r="AU13">
        <f>Step08!AU13+SUM(Step08!$B13:$F13)/1000-AVERAGE(Step08!AU$3:AU$7)/1000</f>
        <v>2419.9288274398</v>
      </c>
      <c r="AV13">
        <f>Step08!AV13+SUM(Step08!$B13:$F13)/1000-AVERAGE(Step08!AV$3:AV$7)/1000</f>
        <v>2459.0288058667998</v>
      </c>
      <c r="AW13">
        <f>Step08!AW13+SUM(Step08!$B13:$F13)/1000-AVERAGE(Step08!AW$3:AW$7)/1000</f>
        <v>2477.1950459647996</v>
      </c>
      <c r="AX13">
        <f>Step08!AX13+SUM(Step08!$B13:$F13)/1000-AVERAGE(Step08!AX$3:AX$7)/1000</f>
        <v>2448.1875175159998</v>
      </c>
      <c r="AY13">
        <f>Step08!AY13+SUM(Step08!$B13:$F13)/1000-AVERAGE(Step08!AY$3:AY$7)/1000</f>
        <v>2427.3615391079998</v>
      </c>
    </row>
    <row r="14" spans="1:51" x14ac:dyDescent="0.25">
      <c r="A14" t="s">
        <v>17</v>
      </c>
      <c r="B14">
        <f>Step08!B14+SUM(Step08!$B14:$F14)/1000-AVERAGE(Step08!B$3:B$7)/1000</f>
        <v>2239.1055658721998</v>
      </c>
      <c r="C14">
        <f>Step08!C14+SUM(Step08!$B14:$F14)/1000-AVERAGE(Step08!C$3:C$7)/1000</f>
        <v>2238.0060191057996</v>
      </c>
      <c r="D14">
        <f>Step08!D14+SUM(Step08!$B14:$F14)/1000-AVERAGE(Step08!D$3:D$7)/1000</f>
        <v>2280.5225858489998</v>
      </c>
      <c r="E14">
        <f>Step08!E14+SUM(Step08!$B14:$F14)/1000-AVERAGE(Step08!E$3:E$7)/1000</f>
        <v>2294.6759890473995</v>
      </c>
      <c r="F14">
        <f>Step08!F14+SUM(Step08!$B14:$F14)/1000-AVERAGE(Step08!F$3:F$7)/1000</f>
        <v>2238.6975869357998</v>
      </c>
      <c r="G14">
        <f>Step08!G14+SUM(Step08!$B14:$F14)/1000-AVERAGE(Step08!G$3:G$7)/1000</f>
        <v>2343.6408115484001</v>
      </c>
      <c r="H14">
        <f>Step08!H14+SUM(Step08!$B14:$F14)/1000-AVERAGE(Step08!H$3:H$7)/1000</f>
        <v>2316.5225586239999</v>
      </c>
      <c r="I14">
        <f>Step08!I14+SUM(Step08!$B14:$F14)/1000-AVERAGE(Step08!I$3:I$7)/1000</f>
        <v>2309.8819268973998</v>
      </c>
      <c r="J14">
        <f>Step08!J14+SUM(Step08!$B14:$F14)/1000-AVERAGE(Step08!J$3:J$7)/1000</f>
        <v>2356.9731370417999</v>
      </c>
      <c r="K14">
        <f>Step08!K14+SUM(Step08!$B14:$F14)/1000-AVERAGE(Step08!K$3:K$7)/1000</f>
        <v>2300.2536564843999</v>
      </c>
      <c r="L14">
        <f>Step08!L14+SUM(Step08!$B14:$F14)/1000-AVERAGE(Step08!L$3:L$7)/1000</f>
        <v>2324.6343693489998</v>
      </c>
      <c r="M14">
        <f>Step08!M14+SUM(Step08!$B14:$F14)/1000-AVERAGE(Step08!M$3:M$7)/1000</f>
        <v>2379.6782287353994</v>
      </c>
      <c r="N14">
        <f>Step08!N14+SUM(Step08!$B14:$F14)/1000-AVERAGE(Step08!N$3:N$7)/1000</f>
        <v>2336.1535663109998</v>
      </c>
      <c r="O14">
        <f>Step08!O14+SUM(Step08!$B14:$F14)/1000-AVERAGE(Step08!O$3:O$7)/1000</f>
        <v>2312.0406313487997</v>
      </c>
      <c r="P14">
        <f>Step08!P14+SUM(Step08!$B14:$F14)/1000-AVERAGE(Step08!P$3:P$7)/1000</f>
        <v>2350.2198019551997</v>
      </c>
      <c r="Q14">
        <f>Step08!Q14+SUM(Step08!$B14:$F14)/1000-AVERAGE(Step08!Q$3:Q$7)/1000</f>
        <v>2353.1371517836001</v>
      </c>
      <c r="R14">
        <f>Step08!R14+SUM(Step08!$B14:$F14)/1000-AVERAGE(Step08!R$3:R$7)/1000</f>
        <v>2321.3313973831996</v>
      </c>
      <c r="S14">
        <f>Step08!S14+SUM(Step08!$B14:$F14)/1000-AVERAGE(Step08!S$3:S$7)/1000</f>
        <v>2357.6612831139996</v>
      </c>
      <c r="T14">
        <f>Step08!T14+SUM(Step08!$B14:$F14)/1000-AVERAGE(Step08!T$3:T$7)/1000</f>
        <v>2378.0131429951998</v>
      </c>
      <c r="U14">
        <f>Step08!U14+SUM(Step08!$B14:$F14)/1000-AVERAGE(Step08!U$3:U$7)/1000</f>
        <v>2353.7235546326001</v>
      </c>
      <c r="V14">
        <f>Step08!V14+SUM(Step08!$B14:$F14)/1000-AVERAGE(Step08!V$3:V$7)/1000</f>
        <v>2392.0078438169999</v>
      </c>
      <c r="W14">
        <f>Step08!W14+SUM(Step08!$B14:$F14)/1000-AVERAGE(Step08!W$3:W$7)/1000</f>
        <v>2366.2418468581996</v>
      </c>
      <c r="X14">
        <f>Step08!X14+SUM(Step08!$B14:$F14)/1000-AVERAGE(Step08!X$3:X$7)/1000</f>
        <v>2440.7977051466</v>
      </c>
      <c r="Y14">
        <f>Step08!Y14+SUM(Step08!$B14:$F14)/1000-AVERAGE(Step08!Y$3:Y$7)/1000</f>
        <v>2457.4711883211999</v>
      </c>
      <c r="Z14">
        <f>Step08!Z14+SUM(Step08!$B14:$F14)/1000-AVERAGE(Step08!Z$3:Z$7)/1000</f>
        <v>2392.8847760469998</v>
      </c>
      <c r="AA14">
        <f>Step08!AA14+SUM(Step08!$B14:$F14)/1000-AVERAGE(Step08!AA$3:AA$7)/1000</f>
        <v>2424.2022029319996</v>
      </c>
      <c r="AB14">
        <f>Step08!AB14+SUM(Step08!$B14:$F14)/1000-AVERAGE(Step08!AB$3:AB$7)/1000</f>
        <v>2454.3210569711996</v>
      </c>
      <c r="AC14">
        <f>Step08!AC14+SUM(Step08!$B14:$F14)/1000-AVERAGE(Step08!AC$3:AC$7)/1000</f>
        <v>2440.3958836899997</v>
      </c>
      <c r="AD14">
        <f>Step08!AD14+SUM(Step08!$B14:$F14)/1000-AVERAGE(Step08!AD$3:AD$7)/1000</f>
        <v>2403.6834547355998</v>
      </c>
      <c r="AE14">
        <f>Step08!AE14+SUM(Step08!$B14:$F14)/1000-AVERAGE(Step08!AE$3:AE$7)/1000</f>
        <v>2493.4310339342001</v>
      </c>
      <c r="AF14">
        <f>Step08!AF14+SUM(Step08!$B14:$F14)/1000-AVERAGE(Step08!AF$3:AF$7)/1000</f>
        <v>2486.4531845246001</v>
      </c>
      <c r="AG14">
        <f>Step08!AG14+SUM(Step08!$B14:$F14)/1000-AVERAGE(Step08!AG$3:AG$7)/1000</f>
        <v>2507.2386695127998</v>
      </c>
      <c r="AH14">
        <f>Step08!AH14+SUM(Step08!$B14:$F14)/1000-AVERAGE(Step08!AH$3:AH$7)/1000</f>
        <v>2481.3911990813999</v>
      </c>
      <c r="AI14">
        <f>Step08!AI14+SUM(Step08!$B14:$F14)/1000-AVERAGE(Step08!AI$3:AI$7)/1000</f>
        <v>2486.8478575447998</v>
      </c>
      <c r="AJ14">
        <f>Step08!AJ14+SUM(Step08!$B14:$F14)/1000-AVERAGE(Step08!AJ$3:AJ$7)/1000</f>
        <v>2524.3204082376001</v>
      </c>
      <c r="AK14">
        <f>Step08!AK14+SUM(Step08!$B14:$F14)/1000-AVERAGE(Step08!AK$3:AK$7)/1000</f>
        <v>2485.5543772783999</v>
      </c>
      <c r="AL14">
        <f>Step08!AL14+SUM(Step08!$B14:$F14)/1000-AVERAGE(Step08!AL$3:AL$7)/1000</f>
        <v>2544.1387967999999</v>
      </c>
      <c r="AM14">
        <f>Step08!AM14+SUM(Step08!$B14:$F14)/1000-AVERAGE(Step08!AM$3:AM$7)/1000</f>
        <v>2507.9362603465997</v>
      </c>
      <c r="AN14">
        <f>Step08!AN14+SUM(Step08!$B14:$F14)/1000-AVERAGE(Step08!AN$3:AN$7)/1000</f>
        <v>2509.4104784465999</v>
      </c>
      <c r="AO14">
        <f>Step08!AO14+SUM(Step08!$B14:$F14)/1000-AVERAGE(Step08!AO$3:AO$7)/1000</f>
        <v>2556.1491160254</v>
      </c>
      <c r="AP14">
        <f>Step08!AP14+SUM(Step08!$B14:$F14)/1000-AVERAGE(Step08!AP$3:AP$7)/1000</f>
        <v>2529.3100854561999</v>
      </c>
      <c r="AQ14">
        <f>Step08!AQ14+SUM(Step08!$B14:$F14)/1000-AVERAGE(Step08!AQ$3:AQ$7)/1000</f>
        <v>2568.5192072477998</v>
      </c>
      <c r="AR14">
        <f>Step08!AR14+SUM(Step08!$B14:$F14)/1000-AVERAGE(Step08!AR$3:AR$7)/1000</f>
        <v>2586.7376648853997</v>
      </c>
      <c r="AS14">
        <f>Step08!AS14+SUM(Step08!$B14:$F14)/1000-AVERAGE(Step08!AS$3:AS$7)/1000</f>
        <v>2504.0051096192001</v>
      </c>
      <c r="AT14">
        <f>Step08!AT14+SUM(Step08!$B14:$F14)/1000-AVERAGE(Step08!AT$3:AT$7)/1000</f>
        <v>2593.204978753</v>
      </c>
      <c r="AU14">
        <f>Step08!AU14+SUM(Step08!$B14:$F14)/1000-AVERAGE(Step08!AU$3:AU$7)/1000</f>
        <v>2592.1899195418</v>
      </c>
      <c r="AV14">
        <f>Step08!AV14+SUM(Step08!$B14:$F14)/1000-AVERAGE(Step08!AV$3:AV$7)/1000</f>
        <v>2579.7833279687998</v>
      </c>
      <c r="AW14">
        <f>Step08!AW14+SUM(Step08!$B14:$F14)/1000-AVERAGE(Step08!AW$3:AW$7)/1000</f>
        <v>2576.1860500667995</v>
      </c>
      <c r="AX14">
        <f>Step08!AX14+SUM(Step08!$B14:$F14)/1000-AVERAGE(Step08!AX$3:AX$7)/1000</f>
        <v>2550.5225036179995</v>
      </c>
      <c r="AY14">
        <f>Step08!AY14+SUM(Step08!$B14:$F14)/1000-AVERAGE(Step08!AY$3:AY$7)/1000</f>
        <v>2558.2867242099996</v>
      </c>
    </row>
    <row r="15" spans="1:51" x14ac:dyDescent="0.25">
      <c r="A15" t="s">
        <v>18</v>
      </c>
      <c r="B15">
        <f>Step08!B15+SUM(Step08!$B15:$F15)/1000-AVERAGE(Step08!B$3:B$7)/1000</f>
        <v>2430.0409130382</v>
      </c>
      <c r="C15">
        <f>Step08!C15+SUM(Step08!$B15:$F15)/1000-AVERAGE(Step08!C$3:C$7)/1000</f>
        <v>2431.5443322718002</v>
      </c>
      <c r="D15">
        <f>Step08!D15+SUM(Step08!$B15:$F15)/1000-AVERAGE(Step08!D$3:D$7)/1000</f>
        <v>2346.7467070150001</v>
      </c>
      <c r="E15">
        <f>Step08!E15+SUM(Step08!$B15:$F15)/1000-AVERAGE(Step08!E$3:E$7)/1000</f>
        <v>2374.6485952133999</v>
      </c>
      <c r="F15">
        <f>Step08!F15+SUM(Step08!$B15:$F15)/1000-AVERAGE(Step08!F$3:F$7)/1000</f>
        <v>2431.3017461017998</v>
      </c>
      <c r="G15">
        <f>Step08!G15+SUM(Step08!$B15:$F15)/1000-AVERAGE(Step08!G$3:G$7)/1000</f>
        <v>2437.9484677144001</v>
      </c>
      <c r="H15">
        <f>Step08!H15+SUM(Step08!$B15:$F15)/1000-AVERAGE(Step08!H$3:H$7)/1000</f>
        <v>2446.9062787900002</v>
      </c>
      <c r="I15">
        <f>Step08!I15+SUM(Step08!$B15:$F15)/1000-AVERAGE(Step08!I$3:I$7)/1000</f>
        <v>2443.1500150634001</v>
      </c>
      <c r="J15">
        <f>Step08!J15+SUM(Step08!$B15:$F15)/1000-AVERAGE(Step08!J$3:J$7)/1000</f>
        <v>2402.9564332077998</v>
      </c>
      <c r="K15">
        <f>Step08!K15+SUM(Step08!$B15:$F15)/1000-AVERAGE(Step08!K$3:K$7)/1000</f>
        <v>2433.3207426504</v>
      </c>
      <c r="L15">
        <f>Step08!L15+SUM(Step08!$B15:$F15)/1000-AVERAGE(Step08!L$3:L$7)/1000</f>
        <v>2485.8416305150004</v>
      </c>
      <c r="M15">
        <f>Step08!M15+SUM(Step08!$B15:$F15)/1000-AVERAGE(Step08!M$3:M$7)/1000</f>
        <v>2496.1497899013998</v>
      </c>
      <c r="N15">
        <f>Step08!N15+SUM(Step08!$B15:$F15)/1000-AVERAGE(Step08!N$3:N$7)/1000</f>
        <v>2478.9437654769999</v>
      </c>
      <c r="O15">
        <f>Step08!O15+SUM(Step08!$B15:$F15)/1000-AVERAGE(Step08!O$3:O$7)/1000</f>
        <v>2441.1580435147998</v>
      </c>
      <c r="P15">
        <f>Step08!P15+SUM(Step08!$B15:$F15)/1000-AVERAGE(Step08!P$3:P$7)/1000</f>
        <v>2526.9142101212001</v>
      </c>
      <c r="Q15">
        <f>Step08!Q15+SUM(Step08!$B15:$F15)/1000-AVERAGE(Step08!Q$3:Q$7)/1000</f>
        <v>2458.1042639496</v>
      </c>
      <c r="R15">
        <f>Step08!R15+SUM(Step08!$B15:$F15)/1000-AVERAGE(Step08!R$3:R$7)/1000</f>
        <v>2490.7696605492001</v>
      </c>
      <c r="S15">
        <f>Step08!S15+SUM(Step08!$B15:$F15)/1000-AVERAGE(Step08!S$3:S$7)/1000</f>
        <v>2460.2967812800002</v>
      </c>
      <c r="T15">
        <f>Step08!T15+SUM(Step08!$B15:$F15)/1000-AVERAGE(Step08!T$3:T$7)/1000</f>
        <v>2527.9570391612001</v>
      </c>
      <c r="U15">
        <f>Step08!U15+SUM(Step08!$B15:$F15)/1000-AVERAGE(Step08!U$3:U$7)/1000</f>
        <v>2517.4585167986002</v>
      </c>
      <c r="V15">
        <f>Step08!V15+SUM(Step08!$B15:$F15)/1000-AVERAGE(Step08!V$3:V$7)/1000</f>
        <v>2519.617746983</v>
      </c>
      <c r="W15">
        <f>Step08!W15+SUM(Step08!$B15:$F15)/1000-AVERAGE(Step08!W$3:W$7)/1000</f>
        <v>2510.4745530241998</v>
      </c>
      <c r="X15">
        <f>Step08!X15+SUM(Step08!$B15:$F15)/1000-AVERAGE(Step08!X$3:X$7)/1000</f>
        <v>2512.2679583126001</v>
      </c>
      <c r="Y15">
        <f>Step08!Y15+SUM(Step08!$B15:$F15)/1000-AVERAGE(Step08!Y$3:Y$7)/1000</f>
        <v>2514.0874504871999</v>
      </c>
      <c r="Z15">
        <f>Step08!Z15+SUM(Step08!$B15:$F15)/1000-AVERAGE(Step08!Z$3:Z$7)/1000</f>
        <v>2594.2922872130002</v>
      </c>
      <c r="AA15">
        <f>Step08!AA15+SUM(Step08!$B15:$F15)/1000-AVERAGE(Step08!AA$3:AA$7)/1000</f>
        <v>2561.6428470979999</v>
      </c>
      <c r="AB15">
        <f>Step08!AB15+SUM(Step08!$B15:$F15)/1000-AVERAGE(Step08!AB$3:AB$7)/1000</f>
        <v>2542.0884951372</v>
      </c>
      <c r="AC15">
        <f>Step08!AC15+SUM(Step08!$B15:$F15)/1000-AVERAGE(Step08!AC$3:AC$7)/1000</f>
        <v>2597.7137718560002</v>
      </c>
      <c r="AD15">
        <f>Step08!AD15+SUM(Step08!$B15:$F15)/1000-AVERAGE(Step08!AD$3:AD$7)/1000</f>
        <v>2554.9110049015999</v>
      </c>
      <c r="AE15">
        <f>Step08!AE15+SUM(Step08!$B15:$F15)/1000-AVERAGE(Step08!AE$3:AE$7)/1000</f>
        <v>2629.7844911002003</v>
      </c>
      <c r="AF15">
        <f>Step08!AF15+SUM(Step08!$B15:$F15)/1000-AVERAGE(Step08!AF$3:AF$7)/1000</f>
        <v>2638.7259416906004</v>
      </c>
      <c r="AG15">
        <f>Step08!AG15+SUM(Step08!$B15:$F15)/1000-AVERAGE(Step08!AG$3:AG$7)/1000</f>
        <v>2644.8785346788</v>
      </c>
      <c r="AH15">
        <f>Step08!AH15+SUM(Step08!$B15:$F15)/1000-AVERAGE(Step08!AH$3:AH$7)/1000</f>
        <v>2628.2246792474002</v>
      </c>
      <c r="AI15">
        <f>Step08!AI15+SUM(Step08!$B15:$F15)/1000-AVERAGE(Step08!AI$3:AI$7)/1000</f>
        <v>2605.7079677107999</v>
      </c>
      <c r="AJ15">
        <f>Step08!AJ15+SUM(Step08!$B15:$F15)/1000-AVERAGE(Step08!AJ$3:AJ$7)/1000</f>
        <v>2646.2017754036001</v>
      </c>
      <c r="AK15">
        <f>Step08!AK15+SUM(Step08!$B15:$F15)/1000-AVERAGE(Step08!AK$3:AK$7)/1000</f>
        <v>2617.0034034444002</v>
      </c>
      <c r="AL15">
        <f>Step08!AL15+SUM(Step08!$B15:$F15)/1000-AVERAGE(Step08!AL$3:AL$7)/1000</f>
        <v>2633.0559589660002</v>
      </c>
      <c r="AM15">
        <f>Step08!AM15+SUM(Step08!$B15:$F15)/1000-AVERAGE(Step08!AM$3:AM$7)/1000</f>
        <v>2667.5656625125998</v>
      </c>
      <c r="AN15">
        <f>Step08!AN15+SUM(Step08!$B15:$F15)/1000-AVERAGE(Step08!AN$3:AN$7)/1000</f>
        <v>2613.4429356126002</v>
      </c>
      <c r="AO15">
        <f>Step08!AO15+SUM(Step08!$B15:$F15)/1000-AVERAGE(Step08!AO$3:AO$7)/1000</f>
        <v>2685.9351391914001</v>
      </c>
      <c r="AP15">
        <f>Step08!AP15+SUM(Step08!$B15:$F15)/1000-AVERAGE(Step08!AP$3:AP$7)/1000</f>
        <v>2652.3895636222001</v>
      </c>
      <c r="AQ15">
        <f>Step08!AQ15+SUM(Step08!$B15:$F15)/1000-AVERAGE(Step08!AQ$3:AQ$7)/1000</f>
        <v>2717.6965434137996</v>
      </c>
      <c r="AR15">
        <f>Step08!AR15+SUM(Step08!$B15:$F15)/1000-AVERAGE(Step08!AR$3:AR$7)/1000</f>
        <v>2704.1970040514002</v>
      </c>
      <c r="AS15">
        <f>Step08!AS15+SUM(Step08!$B15:$F15)/1000-AVERAGE(Step08!AS$3:AS$7)/1000</f>
        <v>2687.1014077852001</v>
      </c>
      <c r="AT15">
        <f>Step08!AT15+SUM(Step08!$B15:$F15)/1000-AVERAGE(Step08!AT$3:AT$7)/1000</f>
        <v>2693.4083619190001</v>
      </c>
      <c r="AU15">
        <f>Step08!AU15+SUM(Step08!$B15:$F15)/1000-AVERAGE(Step08!AU$3:AU$7)/1000</f>
        <v>2715.6993967078001</v>
      </c>
      <c r="AV15">
        <f>Step08!AV15+SUM(Step08!$B15:$F15)/1000-AVERAGE(Step08!AV$3:AV$7)/1000</f>
        <v>2719.2291361347998</v>
      </c>
      <c r="AW15">
        <f>Step08!AW15+SUM(Step08!$B15:$F15)/1000-AVERAGE(Step08!AW$3:AW$7)/1000</f>
        <v>2744.3028382327998</v>
      </c>
      <c r="AX15">
        <f>Step08!AX15+SUM(Step08!$B15:$F15)/1000-AVERAGE(Step08!AX$3:AX$7)/1000</f>
        <v>2767.1759607839999</v>
      </c>
      <c r="AY15">
        <f>Step08!AY15+SUM(Step08!$B15:$F15)/1000-AVERAGE(Step08!AY$3:AY$7)/1000</f>
        <v>2688.278492376</v>
      </c>
    </row>
    <row r="16" spans="1:51" x14ac:dyDescent="0.25">
      <c r="A16" t="s">
        <v>19</v>
      </c>
      <c r="B16">
        <f>Step08!B16+SUM(Step08!$B16:$F16)/1000-AVERAGE(Step08!B$3:B$7)/1000</f>
        <v>2534.9233426631999</v>
      </c>
      <c r="C16">
        <f>Step08!C16+SUM(Step08!$B16:$F16)/1000-AVERAGE(Step08!C$3:C$7)/1000</f>
        <v>2500.9098408967998</v>
      </c>
      <c r="D16">
        <f>Step08!D16+SUM(Step08!$B16:$F16)/1000-AVERAGE(Step08!D$3:D$7)/1000</f>
        <v>2515.5776846399999</v>
      </c>
      <c r="E16">
        <f>Step08!E16+SUM(Step08!$B16:$F16)/1000-AVERAGE(Step08!E$3:E$7)/1000</f>
        <v>2518.9591988384</v>
      </c>
      <c r="F16">
        <f>Step08!F16+SUM(Step08!$B16:$F16)/1000-AVERAGE(Step08!F$3:F$7)/1000</f>
        <v>2504.3048747267999</v>
      </c>
      <c r="G16">
        <f>Step08!G16+SUM(Step08!$B16:$F16)/1000-AVERAGE(Step08!G$3:G$7)/1000</f>
        <v>2494.8719983393999</v>
      </c>
      <c r="H16">
        <f>Step08!H16+SUM(Step08!$B16:$F16)/1000-AVERAGE(Step08!H$3:H$7)/1000</f>
        <v>2533.4071434150001</v>
      </c>
      <c r="I16">
        <f>Step08!I16+SUM(Step08!$B16:$F16)/1000-AVERAGE(Step08!I$3:I$7)/1000</f>
        <v>2571.1676886884002</v>
      </c>
      <c r="J16">
        <f>Step08!J16+SUM(Step08!$B16:$F16)/1000-AVERAGE(Step08!J$3:J$7)/1000</f>
        <v>2551.3254828327999</v>
      </c>
      <c r="K16">
        <f>Step08!K16+SUM(Step08!$B16:$F16)/1000-AVERAGE(Step08!K$3:K$7)/1000</f>
        <v>2615.0158002754001</v>
      </c>
      <c r="L16">
        <f>Step08!L16+SUM(Step08!$B16:$F16)/1000-AVERAGE(Step08!L$3:L$7)/1000</f>
        <v>2538.25417414</v>
      </c>
      <c r="M16">
        <f>Step08!M16+SUM(Step08!$B16:$F16)/1000-AVERAGE(Step08!M$3:M$7)/1000</f>
        <v>2541.6291725263995</v>
      </c>
      <c r="N16">
        <f>Step08!N16+SUM(Step08!$B16:$F16)/1000-AVERAGE(Step08!N$3:N$7)/1000</f>
        <v>2624.5691491019998</v>
      </c>
      <c r="O16">
        <f>Step08!O16+SUM(Step08!$B16:$F16)/1000-AVERAGE(Step08!O$3:O$7)/1000</f>
        <v>2645.7873441398001</v>
      </c>
      <c r="P16">
        <f>Step08!P16+SUM(Step08!$B16:$F16)/1000-AVERAGE(Step08!P$3:P$7)/1000</f>
        <v>2649.2736977461996</v>
      </c>
      <c r="Q16">
        <f>Step08!Q16+SUM(Step08!$B16:$F16)/1000-AVERAGE(Step08!Q$3:Q$7)/1000</f>
        <v>2654.8945145745997</v>
      </c>
      <c r="R16">
        <f>Step08!R16+SUM(Step08!$B16:$F16)/1000-AVERAGE(Step08!R$3:R$7)/1000</f>
        <v>2590.0743051741997</v>
      </c>
      <c r="S16">
        <f>Step08!S16+SUM(Step08!$B16:$F16)/1000-AVERAGE(Step08!S$3:S$7)/1000</f>
        <v>2684.0440789049999</v>
      </c>
      <c r="T16">
        <f>Step08!T16+SUM(Step08!$B16:$F16)/1000-AVERAGE(Step08!T$3:T$7)/1000</f>
        <v>2682.3734727861997</v>
      </c>
      <c r="U16">
        <f>Step08!U16+SUM(Step08!$B16:$F16)/1000-AVERAGE(Step08!U$3:U$7)/1000</f>
        <v>2674.5711214236003</v>
      </c>
      <c r="V16">
        <f>Step08!V16+SUM(Step08!$B16:$F16)/1000-AVERAGE(Step08!V$3:V$7)/1000</f>
        <v>2620.429900608</v>
      </c>
      <c r="W16">
        <f>Step08!W16+SUM(Step08!$B16:$F16)/1000-AVERAGE(Step08!W$3:W$7)/1000</f>
        <v>2658.2606996491995</v>
      </c>
      <c r="X16">
        <f>Step08!X16+SUM(Step08!$B16:$F16)/1000-AVERAGE(Step08!X$3:X$7)/1000</f>
        <v>2621.3814639376001</v>
      </c>
      <c r="Y16">
        <f>Step08!Y16+SUM(Step08!$B16:$F16)/1000-AVERAGE(Step08!Y$3:Y$7)/1000</f>
        <v>2704.3150101122001</v>
      </c>
      <c r="Z16">
        <f>Step08!Z16+SUM(Step08!$B16:$F16)/1000-AVERAGE(Step08!Z$3:Z$7)/1000</f>
        <v>2661.593212838</v>
      </c>
      <c r="AA16">
        <f>Step08!AA16+SUM(Step08!$B16:$F16)/1000-AVERAGE(Step08!AA$3:AA$7)/1000</f>
        <v>2735.4166747229997</v>
      </c>
      <c r="AB16">
        <f>Step08!AB16+SUM(Step08!$B16:$F16)/1000-AVERAGE(Step08!AB$3:AB$7)/1000</f>
        <v>2727.1704237621998</v>
      </c>
      <c r="AC16">
        <f>Step08!AC16+SUM(Step08!$B16:$F16)/1000-AVERAGE(Step08!AC$3:AC$7)/1000</f>
        <v>2670.9586044809998</v>
      </c>
      <c r="AD16">
        <f>Step08!AD16+SUM(Step08!$B16:$F16)/1000-AVERAGE(Step08!AD$3:AD$7)/1000</f>
        <v>2738.5457245265998</v>
      </c>
      <c r="AE16">
        <f>Step08!AE16+SUM(Step08!$B16:$F16)/1000-AVERAGE(Step08!AE$3:AE$7)/1000</f>
        <v>2752.8474837252002</v>
      </c>
      <c r="AF16">
        <f>Step08!AF16+SUM(Step08!$B16:$F16)/1000-AVERAGE(Step08!AF$3:AF$7)/1000</f>
        <v>2763.5275943156003</v>
      </c>
      <c r="AG16">
        <f>Step08!AG16+SUM(Step08!$B16:$F16)/1000-AVERAGE(Step08!AG$3:AG$7)/1000</f>
        <v>2720.5033283038001</v>
      </c>
      <c r="AH16">
        <f>Step08!AH16+SUM(Step08!$B16:$F16)/1000-AVERAGE(Step08!AH$3:AH$7)/1000</f>
        <v>2790.6961588723998</v>
      </c>
      <c r="AI16">
        <f>Step08!AI16+SUM(Step08!$B16:$F16)/1000-AVERAGE(Step08!AI$3:AI$7)/1000</f>
        <v>2796.2671803357998</v>
      </c>
      <c r="AJ16">
        <f>Step08!AJ16+SUM(Step08!$B16:$F16)/1000-AVERAGE(Step08!AJ$3:AJ$7)/1000</f>
        <v>2725.4263950285999</v>
      </c>
      <c r="AK16">
        <f>Step08!AK16+SUM(Step08!$B16:$F16)/1000-AVERAGE(Step08!AK$3:AK$7)/1000</f>
        <v>2749.7044060693997</v>
      </c>
      <c r="AL16">
        <f>Step08!AL16+SUM(Step08!$B16:$F16)/1000-AVERAGE(Step08!AL$3:AL$7)/1000</f>
        <v>2756.832505591</v>
      </c>
      <c r="AM16">
        <f>Step08!AM16+SUM(Step08!$B16:$F16)/1000-AVERAGE(Step08!AM$3:AM$7)/1000</f>
        <v>2827.9344871375997</v>
      </c>
      <c r="AN16">
        <f>Step08!AN16+SUM(Step08!$B16:$F16)/1000-AVERAGE(Step08!AN$3:AN$7)/1000</f>
        <v>2762.0075702375998</v>
      </c>
      <c r="AO16">
        <f>Step08!AO16+SUM(Step08!$B16:$F16)/1000-AVERAGE(Step08!AO$3:AO$7)/1000</f>
        <v>2776.9833758164</v>
      </c>
      <c r="AP16">
        <f>Step08!AP16+SUM(Step08!$B16:$F16)/1000-AVERAGE(Step08!AP$3:AP$7)/1000</f>
        <v>2830.6072992472</v>
      </c>
      <c r="AQ16">
        <f>Step08!AQ16+SUM(Step08!$B16:$F16)/1000-AVERAGE(Step08!AQ$3:AQ$7)/1000</f>
        <v>2759.5650810387997</v>
      </c>
      <c r="AR16">
        <f>Step08!AR16+SUM(Step08!$B16:$F16)/1000-AVERAGE(Step08!AR$3:AR$7)/1000</f>
        <v>2806.9488206763999</v>
      </c>
      <c r="AS16">
        <f>Step08!AS16+SUM(Step08!$B16:$F16)/1000-AVERAGE(Step08!AS$3:AS$7)/1000</f>
        <v>2856.4650384102001</v>
      </c>
      <c r="AT16">
        <f>Step08!AT16+SUM(Step08!$B16:$F16)/1000-AVERAGE(Step08!AT$3:AT$7)/1000</f>
        <v>2835.827774544</v>
      </c>
      <c r="AU16">
        <f>Step08!AU16+SUM(Step08!$B16:$F16)/1000-AVERAGE(Step08!AU$3:AU$7)/1000</f>
        <v>2808.6512883328</v>
      </c>
      <c r="AV16">
        <f>Step08!AV16+SUM(Step08!$B16:$F16)/1000-AVERAGE(Step08!AV$3:AV$7)/1000</f>
        <v>2799.5020307597997</v>
      </c>
      <c r="AW16">
        <f>Step08!AW16+SUM(Step08!$B16:$F16)/1000-AVERAGE(Step08!AW$3:AW$7)/1000</f>
        <v>2882.4007238577997</v>
      </c>
      <c r="AX16">
        <f>Step08!AX16+SUM(Step08!$B16:$F16)/1000-AVERAGE(Step08!AX$3:AX$7)/1000</f>
        <v>2824.0793914089995</v>
      </c>
      <c r="AY16">
        <f>Step08!AY16+SUM(Step08!$B16:$F16)/1000-AVERAGE(Step08!AY$3:AY$7)/1000</f>
        <v>2887.7722100010001</v>
      </c>
    </row>
    <row r="17" spans="1:51" x14ac:dyDescent="0.25">
      <c r="A17" t="s">
        <v>20</v>
      </c>
      <c r="B17">
        <f>Step08!B17+SUM(Step08!$B17:$F17)/1000-AVERAGE(Step08!B$3:B$7)/1000</f>
        <v>2621.8055612302001</v>
      </c>
      <c r="C17">
        <f>Step08!C17+SUM(Step08!$B17:$F17)/1000-AVERAGE(Step08!C$3:C$7)/1000</f>
        <v>2647.7205824637999</v>
      </c>
      <c r="D17">
        <f>Step08!D17+SUM(Step08!$B17:$F17)/1000-AVERAGE(Step08!D$3:D$7)/1000</f>
        <v>2642.5986892070005</v>
      </c>
      <c r="E17">
        <f>Step08!E17+SUM(Step08!$B17:$F17)/1000-AVERAGE(Step08!E$3:E$7)/1000</f>
        <v>2689.2853084054</v>
      </c>
      <c r="F17">
        <f>Step08!F17+SUM(Step08!$B17:$F17)/1000-AVERAGE(Step08!F$3:F$7)/1000</f>
        <v>2674.2207102938</v>
      </c>
      <c r="G17">
        <f>Step08!G17+SUM(Step08!$B17:$F17)/1000-AVERAGE(Step08!G$3:G$7)/1000</f>
        <v>2621.7032159064001</v>
      </c>
      <c r="H17">
        <f>Step08!H17+SUM(Step08!$B17:$F17)/1000-AVERAGE(Step08!H$3:H$7)/1000</f>
        <v>2630.9122789820003</v>
      </c>
      <c r="I17">
        <f>Step08!I17+SUM(Step08!$B17:$F17)/1000-AVERAGE(Step08!I$3:I$7)/1000</f>
        <v>2671.8084432554001</v>
      </c>
      <c r="J17">
        <f>Step08!J17+SUM(Step08!$B17:$F17)/1000-AVERAGE(Step08!J$3:J$7)/1000</f>
        <v>2694.8297533998002</v>
      </c>
      <c r="K17">
        <f>Step08!K17+SUM(Step08!$B17:$F17)/1000-AVERAGE(Step08!K$3:K$7)/1000</f>
        <v>2657.6420308424003</v>
      </c>
      <c r="L17">
        <f>Step08!L17+SUM(Step08!$B17:$F17)/1000-AVERAGE(Step08!L$3:L$7)/1000</f>
        <v>2712.5302467070001</v>
      </c>
      <c r="M17">
        <f>Step08!M17+SUM(Step08!$B17:$F17)/1000-AVERAGE(Step08!M$3:M$7)/1000</f>
        <v>2708.2988380933998</v>
      </c>
      <c r="N17">
        <f>Step08!N17+SUM(Step08!$B17:$F17)/1000-AVERAGE(Step08!N$3:N$7)/1000</f>
        <v>2715.4914926690003</v>
      </c>
      <c r="O17">
        <f>Step08!O17+SUM(Step08!$B17:$F17)/1000-AVERAGE(Step08!O$3:O$7)/1000</f>
        <v>2723.9762587068003</v>
      </c>
      <c r="P17">
        <f>Step08!P17+SUM(Step08!$B17:$F17)/1000-AVERAGE(Step08!P$3:P$7)/1000</f>
        <v>2751.9747153131998</v>
      </c>
      <c r="Q17">
        <f>Step08!Q17+SUM(Step08!$B17:$F17)/1000-AVERAGE(Step08!Q$3:Q$7)/1000</f>
        <v>2740.5405761416</v>
      </c>
      <c r="R17">
        <f>Step08!R17+SUM(Step08!$B17:$F17)/1000-AVERAGE(Step08!R$3:R$7)/1000</f>
        <v>2762.6652757412003</v>
      </c>
      <c r="S17">
        <f>Step08!S17+SUM(Step08!$B17:$F17)/1000-AVERAGE(Step08!S$3:S$7)/1000</f>
        <v>2773.5365344720003</v>
      </c>
      <c r="T17">
        <f>Step08!T17+SUM(Step08!$B17:$F17)/1000-AVERAGE(Step08!T$3:T$7)/1000</f>
        <v>2741.3969183531999</v>
      </c>
      <c r="U17">
        <f>Step08!U17+SUM(Step08!$B17:$F17)/1000-AVERAGE(Step08!U$3:U$7)/1000</f>
        <v>2752.9409369906002</v>
      </c>
      <c r="V17">
        <f>Step08!V17+SUM(Step08!$B17:$F17)/1000-AVERAGE(Step08!V$3:V$7)/1000</f>
        <v>2828.787225175</v>
      </c>
      <c r="W17">
        <f>Step08!W17+SUM(Step08!$B17:$F17)/1000-AVERAGE(Step08!W$3:W$7)/1000</f>
        <v>2766.8611032161998</v>
      </c>
      <c r="X17">
        <f>Step08!X17+SUM(Step08!$B17:$F17)/1000-AVERAGE(Step08!X$3:X$7)/1000</f>
        <v>2832.6131065046002</v>
      </c>
      <c r="Y17">
        <f>Step08!Y17+SUM(Step08!$B17:$F17)/1000-AVERAGE(Step08!Y$3:Y$7)/1000</f>
        <v>2860.8695376792002</v>
      </c>
      <c r="Z17">
        <f>Step08!Z17+SUM(Step08!$B17:$F17)/1000-AVERAGE(Step08!Z$3:Z$7)/1000</f>
        <v>2787.3433444050002</v>
      </c>
      <c r="AA17">
        <f>Step08!AA17+SUM(Step08!$B17:$F17)/1000-AVERAGE(Step08!AA$3:AA$7)/1000</f>
        <v>2777.8977172899999</v>
      </c>
      <c r="AB17">
        <f>Step08!AB17+SUM(Step08!$B17:$F17)/1000-AVERAGE(Step08!AB$3:AB$7)/1000</f>
        <v>2789.4902903292</v>
      </c>
      <c r="AC17">
        <f>Step08!AC17+SUM(Step08!$B17:$F17)/1000-AVERAGE(Step08!AC$3:AC$7)/1000</f>
        <v>2877.4566670480003</v>
      </c>
      <c r="AD17">
        <f>Step08!AD17+SUM(Step08!$B17:$F17)/1000-AVERAGE(Step08!AD$3:AD$7)/1000</f>
        <v>2892.4116100935998</v>
      </c>
      <c r="AE17">
        <f>Step08!AE17+SUM(Step08!$B17:$F17)/1000-AVERAGE(Step08!AE$3:AE$7)/1000</f>
        <v>2811.0669242922004</v>
      </c>
      <c r="AF17">
        <f>Step08!AF17+SUM(Step08!$B17:$F17)/1000-AVERAGE(Step08!AF$3:AF$7)/1000</f>
        <v>2827.3898308826001</v>
      </c>
      <c r="AG17">
        <f>Step08!AG17+SUM(Step08!$B17:$F17)/1000-AVERAGE(Step08!AG$3:AG$7)/1000</f>
        <v>2892.3707798708001</v>
      </c>
      <c r="AH17">
        <f>Step08!AH17+SUM(Step08!$B17:$F17)/1000-AVERAGE(Step08!AH$3:AH$7)/1000</f>
        <v>2844.3528714394001</v>
      </c>
      <c r="AI17">
        <f>Step08!AI17+SUM(Step08!$B17:$F17)/1000-AVERAGE(Step08!AI$3:AI$7)/1000</f>
        <v>2849.1801879028003</v>
      </c>
      <c r="AJ17">
        <f>Step08!AJ17+SUM(Step08!$B17:$F17)/1000-AVERAGE(Step08!AJ$3:AJ$7)/1000</f>
        <v>2896.0758845956002</v>
      </c>
      <c r="AK17">
        <f>Step08!AK17+SUM(Step08!$B17:$F17)/1000-AVERAGE(Step08!AK$3:AK$7)/1000</f>
        <v>2933.8209796364004</v>
      </c>
      <c r="AL17">
        <f>Step08!AL17+SUM(Step08!$B17:$F17)/1000-AVERAGE(Step08!AL$3:AL$7)/1000</f>
        <v>2951.401145158</v>
      </c>
      <c r="AM17">
        <f>Step08!AM17+SUM(Step08!$B17:$F17)/1000-AVERAGE(Step08!AM$3:AM$7)/1000</f>
        <v>2907.4674097046</v>
      </c>
      <c r="AN17">
        <f>Step08!AN17+SUM(Step08!$B17:$F17)/1000-AVERAGE(Step08!AN$3:AN$7)/1000</f>
        <v>2885.6281838046002</v>
      </c>
      <c r="AO17">
        <f>Step08!AO17+SUM(Step08!$B17:$F17)/1000-AVERAGE(Step08!AO$3:AO$7)/1000</f>
        <v>2937.8541543833999</v>
      </c>
      <c r="AP17">
        <f>Step08!AP17+SUM(Step08!$B17:$F17)/1000-AVERAGE(Step08!AP$3:AP$7)/1000</f>
        <v>2980.9456128142001</v>
      </c>
      <c r="AQ17">
        <f>Step08!AQ17+SUM(Step08!$B17:$F17)/1000-AVERAGE(Step08!AQ$3:AQ$7)/1000</f>
        <v>2925.9432946058</v>
      </c>
      <c r="AR17">
        <f>Step08!AR17+SUM(Step08!$B17:$F17)/1000-AVERAGE(Step08!AR$3:AR$7)/1000</f>
        <v>2964.8347312434003</v>
      </c>
      <c r="AS17">
        <f>Step08!AS17+SUM(Step08!$B17:$F17)/1000-AVERAGE(Step08!AS$3:AS$7)/1000</f>
        <v>2960.8544659772001</v>
      </c>
      <c r="AT17">
        <f>Step08!AT17+SUM(Step08!$B17:$F17)/1000-AVERAGE(Step08!AT$3:AT$7)/1000</f>
        <v>2986.9478461110002</v>
      </c>
      <c r="AU17">
        <f>Step08!AU17+SUM(Step08!$B17:$F17)/1000-AVERAGE(Step08!AU$3:AU$7)/1000</f>
        <v>3022.3965598998002</v>
      </c>
      <c r="AV17">
        <f>Step08!AV17+SUM(Step08!$B17:$F17)/1000-AVERAGE(Step08!AV$3:AV$7)/1000</f>
        <v>2953.4885173267999</v>
      </c>
      <c r="AW17">
        <f>Step08!AW17+SUM(Step08!$B17:$F17)/1000-AVERAGE(Step08!AW$3:AW$7)/1000</f>
        <v>3029.4325674247998</v>
      </c>
      <c r="AX17">
        <f>Step08!AX17+SUM(Step08!$B17:$F17)/1000-AVERAGE(Step08!AX$3:AX$7)/1000</f>
        <v>3048.969068976</v>
      </c>
      <c r="AY17">
        <f>Step08!AY17+SUM(Step08!$B17:$F17)/1000-AVERAGE(Step08!AY$3:AY$7)/1000</f>
        <v>2973.4383715680001</v>
      </c>
    </row>
    <row r="18" spans="1:51" x14ac:dyDescent="0.25">
      <c r="A18" t="s">
        <v>21</v>
      </c>
      <c r="B18">
        <f>Step08!B18+SUM(Step08!$B18:$F18)/1000-AVERAGE(Step08!B$3:B$7)/1000</f>
        <v>2773.7335202661998</v>
      </c>
      <c r="C18">
        <f>Step08!C18+SUM(Step08!$B18:$F18)/1000-AVERAGE(Step08!C$3:C$7)/1000</f>
        <v>2760.1698314997998</v>
      </c>
      <c r="D18">
        <f>Step08!D18+SUM(Step08!$B18:$F18)/1000-AVERAGE(Step08!D$3:D$7)/1000</f>
        <v>2804.3567732430001</v>
      </c>
      <c r="E18">
        <f>Step08!E18+SUM(Step08!$B18:$F18)/1000-AVERAGE(Step08!E$3:E$7)/1000</f>
        <v>2813.2841434413995</v>
      </c>
      <c r="F18">
        <f>Step08!F18+SUM(Step08!$B18:$F18)/1000-AVERAGE(Step08!F$3:F$7)/1000</f>
        <v>2793.1342143297998</v>
      </c>
      <c r="G18">
        <f>Step08!G18+SUM(Step08!$B18:$F18)/1000-AVERAGE(Step08!G$3:G$7)/1000</f>
        <v>2799.0879839423997</v>
      </c>
      <c r="H18">
        <f>Step08!H18+SUM(Step08!$B18:$F18)/1000-AVERAGE(Step08!H$3:H$7)/1000</f>
        <v>2750.981540018</v>
      </c>
      <c r="I18">
        <f>Step08!I18+SUM(Step08!$B18:$F18)/1000-AVERAGE(Step08!I$3:I$7)/1000</f>
        <v>2788.8023852913998</v>
      </c>
      <c r="J18">
        <f>Step08!J18+SUM(Step08!$B18:$F18)/1000-AVERAGE(Step08!J$3:J$7)/1000</f>
        <v>2864.3777754357998</v>
      </c>
      <c r="K18">
        <f>Step08!K18+SUM(Step08!$B18:$F18)/1000-AVERAGE(Step08!K$3:K$7)/1000</f>
        <v>2867.1624108783999</v>
      </c>
      <c r="L18">
        <f>Step08!L18+SUM(Step08!$B18:$F18)/1000-AVERAGE(Step08!L$3:L$7)/1000</f>
        <v>2828.9211847429997</v>
      </c>
      <c r="M18">
        <f>Step08!M18+SUM(Step08!$B18:$F18)/1000-AVERAGE(Step08!M$3:M$7)/1000</f>
        <v>2795.2832931293997</v>
      </c>
      <c r="N18">
        <f>Step08!N18+SUM(Step08!$B18:$F18)/1000-AVERAGE(Step08!N$3:N$7)/1000</f>
        <v>2816.9681377049997</v>
      </c>
      <c r="O18">
        <f>Step08!O18+SUM(Step08!$B18:$F18)/1000-AVERAGE(Step08!O$3:O$7)/1000</f>
        <v>2890.5873587428</v>
      </c>
      <c r="P18">
        <f>Step08!P18+SUM(Step08!$B18:$F18)/1000-AVERAGE(Step08!P$3:P$7)/1000</f>
        <v>2906.0835373491996</v>
      </c>
      <c r="Q18">
        <f>Step08!Q18+SUM(Step08!$B18:$F18)/1000-AVERAGE(Step08!Q$3:Q$7)/1000</f>
        <v>2869.6910981776</v>
      </c>
      <c r="R18">
        <f>Step08!R18+SUM(Step08!$B18:$F18)/1000-AVERAGE(Step08!R$3:R$7)/1000</f>
        <v>2842.3013167771996</v>
      </c>
      <c r="S18">
        <f>Step08!S18+SUM(Step08!$B18:$F18)/1000-AVERAGE(Step08!S$3:S$7)/1000</f>
        <v>2868.832391508</v>
      </c>
      <c r="T18">
        <f>Step08!T18+SUM(Step08!$B18:$F18)/1000-AVERAGE(Step08!T$3:T$7)/1000</f>
        <v>2900.6714733891995</v>
      </c>
      <c r="U18">
        <f>Step08!U18+SUM(Step08!$B18:$F18)/1000-AVERAGE(Step08!U$3:U$7)/1000</f>
        <v>2892.8691210266002</v>
      </c>
      <c r="V18">
        <f>Step08!V18+SUM(Step08!$B18:$F18)/1000-AVERAGE(Step08!V$3:V$7)/1000</f>
        <v>2933.6808922109999</v>
      </c>
      <c r="W18">
        <f>Step08!W18+SUM(Step08!$B18:$F18)/1000-AVERAGE(Step08!W$3:W$7)/1000</f>
        <v>2914.0856332521998</v>
      </c>
      <c r="X18">
        <f>Step08!X18+SUM(Step08!$B18:$F18)/1000-AVERAGE(Step08!X$3:X$7)/1000</f>
        <v>2899.4943555405998</v>
      </c>
      <c r="Y18">
        <f>Step08!Y18+SUM(Step08!$B18:$F18)/1000-AVERAGE(Step08!Y$3:Y$7)/1000</f>
        <v>2945.2457517151997</v>
      </c>
      <c r="Z18">
        <f>Step08!Z18+SUM(Step08!$B18:$F18)/1000-AVERAGE(Step08!Z$3:Z$7)/1000</f>
        <v>2992.2351324409997</v>
      </c>
      <c r="AA18">
        <f>Step08!AA18+SUM(Step08!$B18:$F18)/1000-AVERAGE(Step08!AA$3:AA$7)/1000</f>
        <v>2949.2021973259998</v>
      </c>
      <c r="AB18">
        <f>Step08!AB18+SUM(Step08!$B18:$F18)/1000-AVERAGE(Step08!AB$3:AB$7)/1000</f>
        <v>2957.7094003651996</v>
      </c>
      <c r="AC18">
        <f>Step08!AC18+SUM(Step08!$B18:$F18)/1000-AVERAGE(Step08!AC$3:AC$7)/1000</f>
        <v>2948.2806220839998</v>
      </c>
      <c r="AD18">
        <f>Step08!AD18+SUM(Step08!$B18:$F18)/1000-AVERAGE(Step08!AD$3:AD$7)/1000</f>
        <v>2997.9283801295996</v>
      </c>
      <c r="AE18">
        <f>Step08!AE18+SUM(Step08!$B18:$F18)/1000-AVERAGE(Step08!AE$3:AE$7)/1000</f>
        <v>3025.7127193281999</v>
      </c>
      <c r="AF18">
        <f>Step08!AF18+SUM(Step08!$B18:$F18)/1000-AVERAGE(Step08!AF$3:AF$7)/1000</f>
        <v>2963.7354829186002</v>
      </c>
      <c r="AG18">
        <f>Step08!AG18+SUM(Step08!$B18:$F18)/1000-AVERAGE(Step08!AG$3:AG$7)/1000</f>
        <v>3045.6052479067998</v>
      </c>
      <c r="AH18">
        <f>Step08!AH18+SUM(Step08!$B18:$F18)/1000-AVERAGE(Step08!AH$3:AH$7)/1000</f>
        <v>2989.0749354753998</v>
      </c>
      <c r="AI18">
        <f>Step08!AI18+SUM(Step08!$B18:$F18)/1000-AVERAGE(Step08!AI$3:AI$7)/1000</f>
        <v>3013.6606749387997</v>
      </c>
      <c r="AJ18">
        <f>Step08!AJ18+SUM(Step08!$B18:$F18)/1000-AVERAGE(Step08!AJ$3:AJ$7)/1000</f>
        <v>3011.7733686316001</v>
      </c>
      <c r="AK18">
        <f>Step08!AK18+SUM(Step08!$B18:$F18)/1000-AVERAGE(Step08!AK$3:AK$7)/1000</f>
        <v>3043.9909286724001</v>
      </c>
      <c r="AL18">
        <f>Step08!AL18+SUM(Step08!$B18:$F18)/1000-AVERAGE(Step08!AL$3:AL$7)/1000</f>
        <v>3045.8098471939998</v>
      </c>
      <c r="AM18">
        <f>Step08!AM18+SUM(Step08!$B18:$F18)/1000-AVERAGE(Step08!AM$3:AM$7)/1000</f>
        <v>3019.9917747405998</v>
      </c>
      <c r="AN18">
        <f>Step08!AN18+SUM(Step08!$B18:$F18)/1000-AVERAGE(Step08!AN$3:AN$7)/1000</f>
        <v>3043.4354298405997</v>
      </c>
      <c r="AO18">
        <f>Step08!AO18+SUM(Step08!$B18:$F18)/1000-AVERAGE(Step08!AO$3:AO$7)/1000</f>
        <v>3020.6979844193997</v>
      </c>
      <c r="AP18">
        <f>Step08!AP18+SUM(Step08!$B18:$F18)/1000-AVERAGE(Step08!AP$3:AP$7)/1000</f>
        <v>3038.4833848501999</v>
      </c>
      <c r="AQ18">
        <f>Step08!AQ18+SUM(Step08!$B18:$F18)/1000-AVERAGE(Step08!AQ$3:AQ$7)/1000</f>
        <v>3116.3529436417998</v>
      </c>
      <c r="AR18">
        <f>Step08!AR18+SUM(Step08!$B18:$F18)/1000-AVERAGE(Step08!AR$3:AR$7)/1000</f>
        <v>3109.8381972794</v>
      </c>
      <c r="AS18">
        <f>Step08!AS18+SUM(Step08!$B18:$F18)/1000-AVERAGE(Step08!AS$3:AS$7)/1000</f>
        <v>3057.8793540131996</v>
      </c>
      <c r="AT18">
        <f>Step08!AT18+SUM(Step08!$B18:$F18)/1000-AVERAGE(Step08!AT$3:AT$7)/1000</f>
        <v>3078.8790791470001</v>
      </c>
      <c r="AU18">
        <f>Step08!AU18+SUM(Step08!$B18:$F18)/1000-AVERAGE(Step08!AU$3:AU$7)/1000</f>
        <v>3074.9093009357998</v>
      </c>
      <c r="AV18">
        <f>Step08!AV18+SUM(Step08!$B18:$F18)/1000-AVERAGE(Step08!AV$3:AV$7)/1000</f>
        <v>3134.2702053627995</v>
      </c>
      <c r="AW18">
        <f>Step08!AW18+SUM(Step08!$B18:$F18)/1000-AVERAGE(Step08!AW$3:AW$7)/1000</f>
        <v>3114.6482114607998</v>
      </c>
      <c r="AX18">
        <f>Step08!AX18+SUM(Step08!$B18:$F18)/1000-AVERAGE(Step08!AX$3:AX$7)/1000</f>
        <v>3102.0345630119996</v>
      </c>
      <c r="AY18">
        <f>Step08!AY18+SUM(Step08!$B18:$F18)/1000-AVERAGE(Step08!AY$3:AY$7)/1000</f>
        <v>3112.2610486039998</v>
      </c>
    </row>
    <row r="19" spans="1:51" x14ac:dyDescent="0.25">
      <c r="A19" t="s">
        <v>22</v>
      </c>
      <c r="B19">
        <f>Step08!B19+SUM(Step08!$B19:$F19)/1000-AVERAGE(Step08!B$3:B$7)/1000</f>
        <v>2867.1099033872001</v>
      </c>
      <c r="C19">
        <f>Step08!C19+SUM(Step08!$B19:$F19)/1000-AVERAGE(Step08!C$3:C$7)/1000</f>
        <v>2888.3639586208001</v>
      </c>
      <c r="D19">
        <f>Step08!D19+SUM(Step08!$B19:$F19)/1000-AVERAGE(Step08!D$3:D$7)/1000</f>
        <v>2862.5401003640004</v>
      </c>
      <c r="E19">
        <f>Step08!E19+SUM(Step08!$B19:$F19)/1000-AVERAGE(Step08!E$3:E$7)/1000</f>
        <v>2906.4115375624001</v>
      </c>
      <c r="F19">
        <f>Step08!F19+SUM(Step08!$B19:$F19)/1000-AVERAGE(Step08!F$3:F$7)/1000</f>
        <v>2877.5381544508</v>
      </c>
      <c r="G19">
        <f>Step08!G19+SUM(Step08!$B19:$F19)/1000-AVERAGE(Step08!G$3:G$7)/1000</f>
        <v>2863.6430500634001</v>
      </c>
      <c r="H19">
        <f>Step08!H19+SUM(Step08!$B19:$F19)/1000-AVERAGE(Step08!H$3:H$7)/1000</f>
        <v>2894.5401481389999</v>
      </c>
      <c r="I19">
        <f>Step08!I19+SUM(Step08!$B19:$F19)/1000-AVERAGE(Step08!I$3:I$7)/1000</f>
        <v>2960.8823614124003</v>
      </c>
      <c r="J19">
        <f>Step08!J19+SUM(Step08!$B19:$F19)/1000-AVERAGE(Step08!J$3:J$7)/1000</f>
        <v>2895.3130795567999</v>
      </c>
      <c r="K19">
        <f>Step08!K19+SUM(Step08!$B19:$F19)/1000-AVERAGE(Step08!K$3:K$7)/1000</f>
        <v>2924.1095799994</v>
      </c>
      <c r="L19">
        <f>Step08!L19+SUM(Step08!$B19:$F19)/1000-AVERAGE(Step08!L$3:L$7)/1000</f>
        <v>2944.9727718640002</v>
      </c>
      <c r="M19">
        <f>Step08!M19+SUM(Step08!$B19:$F19)/1000-AVERAGE(Step08!M$3:M$7)/1000</f>
        <v>2999.6447792504</v>
      </c>
      <c r="N19">
        <f>Step08!N19+SUM(Step08!$B19:$F19)/1000-AVERAGE(Step08!N$3:N$7)/1000</f>
        <v>2929.0097498260002</v>
      </c>
      <c r="O19">
        <f>Step08!O19+SUM(Step08!$B19:$F19)/1000-AVERAGE(Step08!O$3:O$7)/1000</f>
        <v>2957.4740398638</v>
      </c>
      <c r="P19">
        <f>Step08!P19+SUM(Step08!$B19:$F19)/1000-AVERAGE(Step08!P$3:P$7)/1000</f>
        <v>2992.4416254702001</v>
      </c>
      <c r="Q19">
        <f>Step08!Q19+SUM(Step08!$B19:$F19)/1000-AVERAGE(Step08!Q$3:Q$7)/1000</f>
        <v>2958.0386582986002</v>
      </c>
      <c r="R19">
        <f>Step08!R19+SUM(Step08!$B19:$F19)/1000-AVERAGE(Step08!R$3:R$7)/1000</f>
        <v>3016.1106128982001</v>
      </c>
      <c r="S19">
        <f>Step08!S19+SUM(Step08!$B19:$F19)/1000-AVERAGE(Step08!S$3:S$7)/1000</f>
        <v>3018.9134906290001</v>
      </c>
      <c r="T19">
        <f>Step08!T19+SUM(Step08!$B19:$F19)/1000-AVERAGE(Step08!T$3:T$7)/1000</f>
        <v>3051.7475275102001</v>
      </c>
      <c r="U19">
        <f>Step08!U19+SUM(Step08!$B19:$F19)/1000-AVERAGE(Step08!U$3:U$7)/1000</f>
        <v>3025.5033111476</v>
      </c>
      <c r="V19">
        <f>Step08!V19+SUM(Step08!$B19:$F19)/1000-AVERAGE(Step08!V$3:V$7)/1000</f>
        <v>3065.8125783320002</v>
      </c>
      <c r="W19">
        <f>Step08!W19+SUM(Step08!$B19:$F19)/1000-AVERAGE(Step08!W$3:W$7)/1000</f>
        <v>3011.5058303731998</v>
      </c>
      <c r="X19">
        <f>Step08!X19+SUM(Step08!$B19:$F19)/1000-AVERAGE(Step08!X$3:X$7)/1000</f>
        <v>3031.2070206615999</v>
      </c>
      <c r="Y19">
        <f>Step08!Y19+SUM(Step08!$B19:$F19)/1000-AVERAGE(Step08!Y$3:Y$7)/1000</f>
        <v>3058.2622198362001</v>
      </c>
      <c r="Z19">
        <f>Step08!Z19+SUM(Step08!$B19:$F19)/1000-AVERAGE(Step08!Z$3:Z$7)/1000</f>
        <v>3050.7400615619999</v>
      </c>
      <c r="AA19">
        <f>Step08!AA19+SUM(Step08!$B19:$F19)/1000-AVERAGE(Step08!AA$3:AA$7)/1000</f>
        <v>3032.9528834469997</v>
      </c>
      <c r="AB19">
        <f>Step08!AB19+SUM(Step08!$B19:$F19)/1000-AVERAGE(Step08!AB$3:AB$7)/1000</f>
        <v>3122.7349414862001</v>
      </c>
      <c r="AC19">
        <f>Step08!AC19+SUM(Step08!$B19:$F19)/1000-AVERAGE(Step08!AC$3:AC$7)/1000</f>
        <v>3058.0308202050001</v>
      </c>
      <c r="AD19">
        <f>Step08!AD19+SUM(Step08!$B19:$F19)/1000-AVERAGE(Step08!AD$3:AD$7)/1000</f>
        <v>3079.8465692505997</v>
      </c>
      <c r="AE19">
        <f>Step08!AE19+SUM(Step08!$B19:$F19)/1000-AVERAGE(Step08!AE$3:AE$7)/1000</f>
        <v>3068.5743054492</v>
      </c>
      <c r="AF19">
        <f>Step08!AF19+SUM(Step08!$B19:$F19)/1000-AVERAGE(Step08!AF$3:AF$7)/1000</f>
        <v>3137.9467810396004</v>
      </c>
      <c r="AG19">
        <f>Step08!AG19+SUM(Step08!$B19:$F19)/1000-AVERAGE(Step08!AG$3:AG$7)/1000</f>
        <v>3149.4460080278</v>
      </c>
      <c r="AH19">
        <f>Step08!AH19+SUM(Step08!$B19:$F19)/1000-AVERAGE(Step08!AH$3:AH$7)/1000</f>
        <v>3174.7232055964</v>
      </c>
      <c r="AI19">
        <f>Step08!AI19+SUM(Step08!$B19:$F19)/1000-AVERAGE(Step08!AI$3:AI$7)/1000</f>
        <v>3108.7277310598001</v>
      </c>
      <c r="AJ19">
        <f>Step08!AJ19+SUM(Step08!$B19:$F19)/1000-AVERAGE(Step08!AJ$3:AJ$7)/1000</f>
        <v>3157.6233907526002</v>
      </c>
      <c r="AK19">
        <f>Step08!AK19+SUM(Step08!$B19:$F19)/1000-AVERAGE(Step08!AK$3:AK$7)/1000</f>
        <v>3141.0330937934</v>
      </c>
      <c r="AL19">
        <f>Step08!AL19+SUM(Step08!$B19:$F19)/1000-AVERAGE(Step08!AL$3:AL$7)/1000</f>
        <v>3161.4219803149999</v>
      </c>
      <c r="AM19">
        <f>Step08!AM19+SUM(Step08!$B19:$F19)/1000-AVERAGE(Step08!AM$3:AM$7)/1000</f>
        <v>3159.3494558615998</v>
      </c>
      <c r="AN19">
        <f>Step08!AN19+SUM(Step08!$B19:$F19)/1000-AVERAGE(Step08!AN$3:AN$7)/1000</f>
        <v>3169.6476289615998</v>
      </c>
      <c r="AO19">
        <f>Step08!AO19+SUM(Step08!$B19:$F19)/1000-AVERAGE(Step08!AO$3:AO$7)/1000</f>
        <v>3251.7222865404001</v>
      </c>
      <c r="AP19">
        <f>Step08!AP19+SUM(Step08!$B19:$F19)/1000-AVERAGE(Step08!AP$3:AP$7)/1000</f>
        <v>3172.5044839712</v>
      </c>
      <c r="AQ19">
        <f>Step08!AQ19+SUM(Step08!$B19:$F19)/1000-AVERAGE(Step08!AQ$3:AQ$7)/1000</f>
        <v>3176.0739297627997</v>
      </c>
      <c r="AR19">
        <f>Step08!AR19+SUM(Step08!$B19:$F19)/1000-AVERAGE(Step08!AR$3:AR$7)/1000</f>
        <v>3282.0614324004</v>
      </c>
      <c r="AS19">
        <f>Step08!AS19+SUM(Step08!$B19:$F19)/1000-AVERAGE(Step08!AS$3:AS$7)/1000</f>
        <v>3211.6082051342</v>
      </c>
      <c r="AT19">
        <f>Step08!AT19+SUM(Step08!$B19:$F19)/1000-AVERAGE(Step08!AT$3:AT$7)/1000</f>
        <v>3221.8748832680003</v>
      </c>
      <c r="AU19">
        <f>Step08!AU19+SUM(Step08!$B19:$F19)/1000-AVERAGE(Step08!AU$3:AU$7)/1000</f>
        <v>3257.5023520568002</v>
      </c>
      <c r="AV19">
        <f>Step08!AV19+SUM(Step08!$B19:$F19)/1000-AVERAGE(Step08!AV$3:AV$7)/1000</f>
        <v>3305.5468854838</v>
      </c>
      <c r="AW19">
        <f>Step08!AW19+SUM(Step08!$B19:$F19)/1000-AVERAGE(Step08!AW$3:AW$7)/1000</f>
        <v>3290.6383705817998</v>
      </c>
      <c r="AX19">
        <f>Step08!AX19+SUM(Step08!$B19:$F19)/1000-AVERAGE(Step08!AX$3:AX$7)/1000</f>
        <v>3264.2661871329997</v>
      </c>
      <c r="AY19">
        <f>Step08!AY19+SUM(Step08!$B19:$F19)/1000-AVERAGE(Step08!AY$3:AY$7)/1000</f>
        <v>3332.9605057250001</v>
      </c>
    </row>
    <row r="20" spans="1:51" x14ac:dyDescent="0.25">
      <c r="A20" t="s">
        <v>23</v>
      </c>
      <c r="B20">
        <f>Step08!B20+SUM(Step08!$B20:$F20)/1000-AVERAGE(Step08!B$3:B$7)/1000</f>
        <v>3037.3799748382003</v>
      </c>
      <c r="C20">
        <f>Step08!C20+SUM(Step08!$B20:$F20)/1000-AVERAGE(Step08!C$3:C$7)/1000</f>
        <v>3112.7051230718002</v>
      </c>
      <c r="D20">
        <f>Step08!D20+SUM(Step08!$B20:$F20)/1000-AVERAGE(Step08!D$3:D$7)/1000</f>
        <v>3122.7189838150002</v>
      </c>
      <c r="E20">
        <f>Step08!E20+SUM(Step08!$B20:$F20)/1000-AVERAGE(Step08!E$3:E$7)/1000</f>
        <v>3144.5542520133999</v>
      </c>
      <c r="F20">
        <f>Step08!F20+SUM(Step08!$B20:$F20)/1000-AVERAGE(Step08!F$3:F$7)/1000</f>
        <v>3106.7093789017999</v>
      </c>
      <c r="G20">
        <f>Step08!G20+SUM(Step08!$B20:$F20)/1000-AVERAGE(Step08!G$3:G$7)/1000</f>
        <v>3135.3471435144002</v>
      </c>
      <c r="H20">
        <f>Step08!H20+SUM(Step08!$B20:$F20)/1000-AVERAGE(Step08!H$3:H$7)/1000</f>
        <v>3106.7919675900002</v>
      </c>
      <c r="I20">
        <f>Step08!I20+SUM(Step08!$B20:$F20)/1000-AVERAGE(Step08!I$3:I$7)/1000</f>
        <v>3123.8421718634004</v>
      </c>
      <c r="J20">
        <f>Step08!J20+SUM(Step08!$B20:$F20)/1000-AVERAGE(Step08!J$3:J$7)/1000</f>
        <v>3175.1195340078002</v>
      </c>
      <c r="K20">
        <f>Step08!K20+SUM(Step08!$B20:$F20)/1000-AVERAGE(Step08!K$3:K$7)/1000</f>
        <v>3174.4920654504003</v>
      </c>
      <c r="L20">
        <f>Step08!L20+SUM(Step08!$B20:$F20)/1000-AVERAGE(Step08!L$3:L$7)/1000</f>
        <v>3174.0054053150002</v>
      </c>
      <c r="M20">
        <f>Step08!M20+SUM(Step08!$B20:$F20)/1000-AVERAGE(Step08!M$3:M$7)/1000</f>
        <v>3149.8643207014002</v>
      </c>
      <c r="N20">
        <f>Step08!N20+SUM(Step08!$B20:$F20)/1000-AVERAGE(Step08!N$3:N$7)/1000</f>
        <v>3165.2971222770002</v>
      </c>
      <c r="O20">
        <f>Step08!O20+SUM(Step08!$B20:$F20)/1000-AVERAGE(Step08!O$3:O$7)/1000</f>
        <v>3156.3629823148003</v>
      </c>
      <c r="P20">
        <f>Step08!P20+SUM(Step08!$B20:$F20)/1000-AVERAGE(Step08!P$3:P$7)/1000</f>
        <v>3187.6878459211998</v>
      </c>
      <c r="Q20">
        <f>Step08!Q20+SUM(Step08!$B20:$F20)/1000-AVERAGE(Step08!Q$3:Q$7)/1000</f>
        <v>3251.5199307496</v>
      </c>
      <c r="R20">
        <f>Step08!R20+SUM(Step08!$B20:$F20)/1000-AVERAGE(Step08!R$3:R$7)/1000</f>
        <v>3228.8624473492</v>
      </c>
      <c r="S20">
        <f>Step08!S20+SUM(Step08!$B20:$F20)/1000-AVERAGE(Step08!S$3:S$7)/1000</f>
        <v>3205.1045160800004</v>
      </c>
      <c r="T20">
        <f>Step08!T20+SUM(Step08!$B20:$F20)/1000-AVERAGE(Step08!T$3:T$7)/1000</f>
        <v>3234.1736999611999</v>
      </c>
      <c r="U20">
        <f>Step08!U20+SUM(Step08!$B20:$F20)/1000-AVERAGE(Step08!U$3:U$7)/1000</f>
        <v>3302.5614755986003</v>
      </c>
      <c r="V20">
        <f>Step08!V20+SUM(Step08!$B20:$F20)/1000-AVERAGE(Step08!V$3:V$7)/1000</f>
        <v>3280.3785687830004</v>
      </c>
      <c r="W20">
        <f>Step08!W20+SUM(Step08!$B20:$F20)/1000-AVERAGE(Step08!W$3:W$7)/1000</f>
        <v>3226.3437368241998</v>
      </c>
      <c r="X20">
        <f>Step08!X20+SUM(Step08!$B20:$F20)/1000-AVERAGE(Step08!X$3:X$7)/1000</f>
        <v>3250.8518911126002</v>
      </c>
      <c r="Y20">
        <f>Step08!Y20+SUM(Step08!$B20:$F20)/1000-AVERAGE(Step08!Y$3:Y$7)/1000</f>
        <v>3274.1847482872004</v>
      </c>
      <c r="Z20">
        <f>Step08!Z20+SUM(Step08!$B20:$F20)/1000-AVERAGE(Step08!Z$3:Z$7)/1000</f>
        <v>3304.2004780130001</v>
      </c>
      <c r="AA20">
        <f>Step08!AA20+SUM(Step08!$B20:$F20)/1000-AVERAGE(Step08!AA$3:AA$7)/1000</f>
        <v>3321.6436928980002</v>
      </c>
      <c r="AB20">
        <f>Step08!AB20+SUM(Step08!$B20:$F20)/1000-AVERAGE(Step08!AB$3:AB$7)/1000</f>
        <v>3367.4447689372</v>
      </c>
      <c r="AC20">
        <f>Step08!AC20+SUM(Step08!$B20:$F20)/1000-AVERAGE(Step08!AC$3:AC$7)/1000</f>
        <v>3354.3767806560004</v>
      </c>
      <c r="AD20">
        <f>Step08!AD20+SUM(Step08!$B20:$F20)/1000-AVERAGE(Step08!AD$3:AD$7)/1000</f>
        <v>3360.3218227016</v>
      </c>
      <c r="AE20">
        <f>Step08!AE20+SUM(Step08!$B20:$F20)/1000-AVERAGE(Step08!AE$3:AE$7)/1000</f>
        <v>3362.0513569002005</v>
      </c>
      <c r="AF20">
        <f>Step08!AF20+SUM(Step08!$B20:$F20)/1000-AVERAGE(Step08!AF$3:AF$7)/1000</f>
        <v>3371.5923944906003</v>
      </c>
      <c r="AG20">
        <f>Step08!AG20+SUM(Step08!$B20:$F20)/1000-AVERAGE(Step08!AG$3:AG$7)/1000</f>
        <v>3388.2917244788005</v>
      </c>
      <c r="AH20">
        <f>Step08!AH20+SUM(Step08!$B20:$F20)/1000-AVERAGE(Step08!AH$3:AH$7)/1000</f>
        <v>3407.0500480474002</v>
      </c>
      <c r="AI20">
        <f>Step08!AI20+SUM(Step08!$B20:$F20)/1000-AVERAGE(Step08!AI$3:AI$7)/1000</f>
        <v>3434.0934305108003</v>
      </c>
      <c r="AJ20">
        <f>Step08!AJ20+SUM(Step08!$B20:$F20)/1000-AVERAGE(Step08!AJ$3:AJ$7)/1000</f>
        <v>3367.5392122036005</v>
      </c>
      <c r="AK20">
        <f>Step08!AK20+SUM(Step08!$B20:$F20)/1000-AVERAGE(Step08!AK$3:AK$7)/1000</f>
        <v>3388.1517502444003</v>
      </c>
      <c r="AL20">
        <f>Step08!AL20+SUM(Step08!$B20:$F20)/1000-AVERAGE(Step08!AL$3:AL$7)/1000</f>
        <v>3408.3307617660003</v>
      </c>
      <c r="AM20">
        <f>Step08!AM20+SUM(Step08!$B20:$F20)/1000-AVERAGE(Step08!AM$3:AM$7)/1000</f>
        <v>3411.2053803126</v>
      </c>
      <c r="AN20">
        <f>Step08!AN20+SUM(Step08!$B20:$F20)/1000-AVERAGE(Step08!AN$3:AN$7)/1000</f>
        <v>3452.3594554126003</v>
      </c>
      <c r="AO20">
        <f>Step08!AO20+SUM(Step08!$B20:$F20)/1000-AVERAGE(Step08!AO$3:AO$7)/1000</f>
        <v>3428.4854489914001</v>
      </c>
      <c r="AP20">
        <f>Step08!AP20+SUM(Step08!$B20:$F20)/1000-AVERAGE(Step08!AP$3:AP$7)/1000</f>
        <v>3440.7908524222003</v>
      </c>
      <c r="AQ20">
        <f>Step08!AQ20+SUM(Step08!$B20:$F20)/1000-AVERAGE(Step08!AQ$3:AQ$7)/1000</f>
        <v>3503.6651642137999</v>
      </c>
      <c r="AR20">
        <f>Step08!AR20+SUM(Step08!$B20:$F20)/1000-AVERAGE(Step08!AR$3:AR$7)/1000</f>
        <v>3423.3590918514001</v>
      </c>
      <c r="AS20">
        <f>Step08!AS20+SUM(Step08!$B20:$F20)/1000-AVERAGE(Step08!AS$3:AS$7)/1000</f>
        <v>3488.6755145852003</v>
      </c>
      <c r="AT20">
        <f>Step08!AT20+SUM(Step08!$B20:$F20)/1000-AVERAGE(Step08!AT$3:AT$7)/1000</f>
        <v>3444.9782827190002</v>
      </c>
      <c r="AU20">
        <f>Step08!AU20+SUM(Step08!$B20:$F20)/1000-AVERAGE(Step08!AU$3:AU$7)/1000</f>
        <v>3479.3756235078004</v>
      </c>
      <c r="AV20">
        <f>Step08!AV20+SUM(Step08!$B20:$F20)/1000-AVERAGE(Step08!AV$3:AV$7)/1000</f>
        <v>3529.6273519348001</v>
      </c>
      <c r="AW20">
        <f>Step08!AW20+SUM(Step08!$B20:$F20)/1000-AVERAGE(Step08!AW$3:AW$7)/1000</f>
        <v>3557.6356190328002</v>
      </c>
      <c r="AX20">
        <f>Step08!AX20+SUM(Step08!$B20:$F20)/1000-AVERAGE(Step08!AX$3:AX$7)/1000</f>
        <v>3558.5752815840001</v>
      </c>
      <c r="AY20">
        <f>Step08!AY20+SUM(Step08!$B20:$F20)/1000-AVERAGE(Step08!AY$3:AY$7)/1000</f>
        <v>3531.3263921760004</v>
      </c>
    </row>
    <row r="21" spans="1:51" x14ac:dyDescent="0.25">
      <c r="A21" t="s">
        <v>24</v>
      </c>
      <c r="B21">
        <f>Step08!B21+SUM(Step08!$B21:$F21)/1000-AVERAGE(Step08!B$3:B$7)/1000</f>
        <v>3143.0282088591998</v>
      </c>
      <c r="C21">
        <f>Step08!C21+SUM(Step08!$B21:$F21)/1000-AVERAGE(Step08!C$3:C$7)/1000</f>
        <v>3143.8080230927999</v>
      </c>
      <c r="D21">
        <f>Step08!D21+SUM(Step08!$B21:$F21)/1000-AVERAGE(Step08!D$3:D$7)/1000</f>
        <v>3104.6778818359999</v>
      </c>
      <c r="E21">
        <f>Step08!E21+SUM(Step08!$B21:$F21)/1000-AVERAGE(Step08!E$3:E$7)/1000</f>
        <v>3152.1371920344</v>
      </c>
      <c r="F21">
        <f>Step08!F21+SUM(Step08!$B21:$F21)/1000-AVERAGE(Step08!F$3:F$7)/1000</f>
        <v>3172.1774629227998</v>
      </c>
      <c r="G21">
        <f>Step08!G21+SUM(Step08!$B21:$F21)/1000-AVERAGE(Step08!G$3:G$7)/1000</f>
        <v>3166.3107385354001</v>
      </c>
      <c r="H21">
        <f>Step08!H21+SUM(Step08!$B21:$F21)/1000-AVERAGE(Step08!H$3:H$7)/1000</f>
        <v>3163.3708956109999</v>
      </c>
      <c r="I21">
        <f>Step08!I21+SUM(Step08!$B21:$F21)/1000-AVERAGE(Step08!I$3:I$7)/1000</f>
        <v>3189.3025168844001</v>
      </c>
      <c r="J21">
        <f>Step08!J21+SUM(Step08!$B21:$F21)/1000-AVERAGE(Step08!J$3:J$7)/1000</f>
        <v>3174.3848420288</v>
      </c>
      <c r="K21">
        <f>Step08!K21+SUM(Step08!$B21:$F21)/1000-AVERAGE(Step08!K$3:K$7)/1000</f>
        <v>3169.7447844713997</v>
      </c>
      <c r="L21">
        <f>Step08!L21+SUM(Step08!$B21:$F21)/1000-AVERAGE(Step08!L$3:L$7)/1000</f>
        <v>3240.0140823359998</v>
      </c>
      <c r="M21">
        <f>Step08!M21+SUM(Step08!$B21:$F21)/1000-AVERAGE(Step08!M$3:M$7)/1000</f>
        <v>3221.5216357223999</v>
      </c>
      <c r="N21">
        <f>Step08!N21+SUM(Step08!$B21:$F21)/1000-AVERAGE(Step08!N$3:N$7)/1000</f>
        <v>3184.1314362979997</v>
      </c>
      <c r="O21">
        <f>Step08!O21+SUM(Step08!$B21:$F21)/1000-AVERAGE(Step08!O$3:O$7)/1000</f>
        <v>3194.6169413357998</v>
      </c>
      <c r="P21">
        <f>Step08!P21+SUM(Step08!$B21:$F21)/1000-AVERAGE(Step08!P$3:P$7)/1000</f>
        <v>3228.7961859421998</v>
      </c>
      <c r="Q21">
        <f>Step08!Q21+SUM(Step08!$B21:$F21)/1000-AVERAGE(Step08!Q$3:Q$7)/1000</f>
        <v>3281.4412457705998</v>
      </c>
      <c r="R21">
        <f>Step08!R21+SUM(Step08!$B21:$F21)/1000-AVERAGE(Step08!R$3:R$7)/1000</f>
        <v>3252.6404603701999</v>
      </c>
      <c r="S21">
        <f>Step08!S21+SUM(Step08!$B21:$F21)/1000-AVERAGE(Step08!S$3:S$7)/1000</f>
        <v>3257.011147101</v>
      </c>
      <c r="T21">
        <f>Step08!T21+SUM(Step08!$B21:$F21)/1000-AVERAGE(Step08!T$3:T$7)/1000</f>
        <v>3327.4022679821996</v>
      </c>
      <c r="U21">
        <f>Step08!U21+SUM(Step08!$B21:$F21)/1000-AVERAGE(Step08!U$3:U$7)/1000</f>
        <v>3311.2746766196001</v>
      </c>
      <c r="V21">
        <f>Step08!V21+SUM(Step08!$B21:$F21)/1000-AVERAGE(Step08!V$3:V$7)/1000</f>
        <v>3280.383039804</v>
      </c>
      <c r="W21">
        <f>Step08!W21+SUM(Step08!$B21:$F21)/1000-AVERAGE(Step08!W$3:W$7)/1000</f>
        <v>3316.3947768451999</v>
      </c>
      <c r="X21">
        <f>Step08!X21+SUM(Step08!$B21:$F21)/1000-AVERAGE(Step08!X$3:X$7)/1000</f>
        <v>3314.7812111336002</v>
      </c>
      <c r="Y21">
        <f>Step08!Y21+SUM(Step08!$B21:$F21)/1000-AVERAGE(Step08!Y$3:Y$7)/1000</f>
        <v>3362.0470853082002</v>
      </c>
      <c r="Z21">
        <f>Step08!Z21+SUM(Step08!$B21:$F21)/1000-AVERAGE(Step08!Z$3:Z$7)/1000</f>
        <v>3363.3086810340001</v>
      </c>
      <c r="AA21">
        <f>Step08!AA21+SUM(Step08!$B21:$F21)/1000-AVERAGE(Step08!AA$3:AA$7)/1000</f>
        <v>3379.3600639189999</v>
      </c>
      <c r="AB21">
        <f>Step08!AB21+SUM(Step08!$B21:$F21)/1000-AVERAGE(Step08!AB$3:AB$7)/1000</f>
        <v>3383.0115439582</v>
      </c>
      <c r="AC21">
        <f>Step08!AC21+SUM(Step08!$B21:$F21)/1000-AVERAGE(Step08!AC$3:AC$7)/1000</f>
        <v>3365.1824556769998</v>
      </c>
      <c r="AD21">
        <f>Step08!AD21+SUM(Step08!$B21:$F21)/1000-AVERAGE(Step08!AD$3:AD$7)/1000</f>
        <v>3401.0415287225997</v>
      </c>
      <c r="AE21">
        <f>Step08!AE21+SUM(Step08!$B21:$F21)/1000-AVERAGE(Step08!AE$3:AE$7)/1000</f>
        <v>3420.1673179212003</v>
      </c>
      <c r="AF21">
        <f>Step08!AF21+SUM(Step08!$B21:$F21)/1000-AVERAGE(Step08!AF$3:AF$7)/1000</f>
        <v>3412.4759145116</v>
      </c>
      <c r="AG21">
        <f>Step08!AG21+SUM(Step08!$B21:$F21)/1000-AVERAGE(Step08!AG$3:AG$7)/1000</f>
        <v>3402.8599604997999</v>
      </c>
      <c r="AH21">
        <f>Step08!AH21+SUM(Step08!$B21:$F21)/1000-AVERAGE(Step08!AH$3:AH$7)/1000</f>
        <v>3444.8303110684001</v>
      </c>
      <c r="AI21">
        <f>Step08!AI21+SUM(Step08!$B21:$F21)/1000-AVERAGE(Step08!AI$3:AI$7)/1000</f>
        <v>3386.6120105318</v>
      </c>
      <c r="AJ21">
        <f>Step08!AJ21+SUM(Step08!$B21:$F21)/1000-AVERAGE(Step08!AJ$3:AJ$7)/1000</f>
        <v>3403.7007972246001</v>
      </c>
      <c r="AK21">
        <f>Step08!AK21+SUM(Step08!$B21:$F21)/1000-AVERAGE(Step08!AK$3:AK$7)/1000</f>
        <v>3407.7580832653998</v>
      </c>
      <c r="AL21">
        <f>Step08!AL21+SUM(Step08!$B21:$F21)/1000-AVERAGE(Step08!AL$3:AL$7)/1000</f>
        <v>3440.272640787</v>
      </c>
      <c r="AM21">
        <f>Step08!AM21+SUM(Step08!$B21:$F21)/1000-AVERAGE(Step08!AM$3:AM$7)/1000</f>
        <v>3409.7584403336</v>
      </c>
      <c r="AN21">
        <f>Step08!AN21+SUM(Step08!$B21:$F21)/1000-AVERAGE(Step08!AN$3:AN$7)/1000</f>
        <v>3469.3320694335998</v>
      </c>
      <c r="AO21">
        <f>Step08!AO21+SUM(Step08!$B21:$F21)/1000-AVERAGE(Step08!AO$3:AO$7)/1000</f>
        <v>3427.5296560123998</v>
      </c>
      <c r="AP21">
        <f>Step08!AP21+SUM(Step08!$B21:$F21)/1000-AVERAGE(Step08!AP$3:AP$7)/1000</f>
        <v>3467.4528554432</v>
      </c>
      <c r="AQ21">
        <f>Step08!AQ21+SUM(Step08!$B21:$F21)/1000-AVERAGE(Step08!AQ$3:AQ$7)/1000</f>
        <v>3502.5618862347997</v>
      </c>
      <c r="AR21">
        <f>Step08!AR21+SUM(Step08!$B21:$F21)/1000-AVERAGE(Step08!AR$3:AR$7)/1000</f>
        <v>3489.3135988723998</v>
      </c>
      <c r="AS21">
        <f>Step08!AS21+SUM(Step08!$B21:$F21)/1000-AVERAGE(Step08!AS$3:AS$7)/1000</f>
        <v>3532.1364746062</v>
      </c>
      <c r="AT21">
        <f>Step08!AT21+SUM(Step08!$B21:$F21)/1000-AVERAGE(Step08!AT$3:AT$7)/1000</f>
        <v>3481.6706257400001</v>
      </c>
      <c r="AU21">
        <f>Step08!AU21+SUM(Step08!$B21:$F21)/1000-AVERAGE(Step08!AU$3:AU$7)/1000</f>
        <v>3480.9570675288001</v>
      </c>
      <c r="AV21">
        <f>Step08!AV21+SUM(Step08!$B21:$F21)/1000-AVERAGE(Step08!AV$3:AV$7)/1000</f>
        <v>3570.4480599557996</v>
      </c>
      <c r="AW21">
        <f>Step08!AW21+SUM(Step08!$B21:$F21)/1000-AVERAGE(Step08!AW$3:AW$7)/1000</f>
        <v>3563.3512880537996</v>
      </c>
      <c r="AX21">
        <f>Step08!AX21+SUM(Step08!$B21:$F21)/1000-AVERAGE(Step08!AX$3:AX$7)/1000</f>
        <v>3607.4070976049998</v>
      </c>
      <c r="AY21">
        <f>Step08!AY21+SUM(Step08!$B21:$F21)/1000-AVERAGE(Step08!AY$3:AY$7)/1000</f>
        <v>3546.609791197</v>
      </c>
    </row>
    <row r="22" spans="1:51" x14ac:dyDescent="0.25">
      <c r="A22" t="s">
        <v>25</v>
      </c>
      <c r="B22">
        <f>Step08!B22+SUM(Step08!$B22:$F22)/1000-AVERAGE(Step08!B$3:B$7)/1000</f>
        <v>3202.5185620702</v>
      </c>
      <c r="C22">
        <f>Step08!C22+SUM(Step08!$B22:$F22)/1000-AVERAGE(Step08!C$3:C$7)/1000</f>
        <v>3268.0509303038002</v>
      </c>
      <c r="D22">
        <f>Step08!D22+SUM(Step08!$B22:$F22)/1000-AVERAGE(Step08!D$3:D$7)/1000</f>
        <v>3238.8000000470001</v>
      </c>
      <c r="E22">
        <f>Step08!E22+SUM(Step08!$B22:$F22)/1000-AVERAGE(Step08!E$3:E$7)/1000</f>
        <v>3230.4613632454002</v>
      </c>
      <c r="F22">
        <f>Step08!F22+SUM(Step08!$B22:$F22)/1000-AVERAGE(Step08!F$3:F$7)/1000</f>
        <v>3245.2456901338001</v>
      </c>
      <c r="G22">
        <f>Step08!G22+SUM(Step08!$B22:$F22)/1000-AVERAGE(Step08!G$3:G$7)/1000</f>
        <v>3311.3990947464004</v>
      </c>
      <c r="H22">
        <f>Step08!H22+SUM(Step08!$B22:$F22)/1000-AVERAGE(Step08!H$3:H$7)/1000</f>
        <v>3308.5380328220003</v>
      </c>
      <c r="I22">
        <f>Step08!I22+SUM(Step08!$B22:$F22)/1000-AVERAGE(Step08!I$3:I$7)/1000</f>
        <v>3265.5764750954004</v>
      </c>
      <c r="J22">
        <f>Step08!J22+SUM(Step08!$B22:$F22)/1000-AVERAGE(Step08!J$3:J$7)/1000</f>
        <v>3300.2458082398002</v>
      </c>
      <c r="K22">
        <f>Step08!K22+SUM(Step08!$B22:$F22)/1000-AVERAGE(Step08!K$3:K$7)/1000</f>
        <v>3345.4339606824001</v>
      </c>
      <c r="L22">
        <f>Step08!L22+SUM(Step08!$B22:$F22)/1000-AVERAGE(Step08!L$3:L$7)/1000</f>
        <v>3364.9202935470003</v>
      </c>
      <c r="M22">
        <f>Step08!M22+SUM(Step08!$B22:$F22)/1000-AVERAGE(Step08!M$3:M$7)/1000</f>
        <v>3383.3288429334002</v>
      </c>
      <c r="N22">
        <f>Step08!N22+SUM(Step08!$B22:$F22)/1000-AVERAGE(Step08!N$3:N$7)/1000</f>
        <v>3330.3144055090002</v>
      </c>
      <c r="O22">
        <f>Step08!O22+SUM(Step08!$B22:$F22)/1000-AVERAGE(Step08!O$3:O$7)/1000</f>
        <v>3344.4875075468003</v>
      </c>
      <c r="P22">
        <f>Step08!P22+SUM(Step08!$B22:$F22)/1000-AVERAGE(Step08!P$3:P$7)/1000</f>
        <v>3332.1148621532002</v>
      </c>
      <c r="Q22">
        <f>Step08!Q22+SUM(Step08!$B22:$F22)/1000-AVERAGE(Step08!Q$3:Q$7)/1000</f>
        <v>3372.4586459816001</v>
      </c>
      <c r="R22">
        <f>Step08!R22+SUM(Step08!$B22:$F22)/1000-AVERAGE(Step08!R$3:R$7)/1000</f>
        <v>3423.6362575812</v>
      </c>
      <c r="S22">
        <f>Step08!S22+SUM(Step08!$B22:$F22)/1000-AVERAGE(Step08!S$3:S$7)/1000</f>
        <v>3432.7907743119999</v>
      </c>
      <c r="T22">
        <f>Step08!T22+SUM(Step08!$B22:$F22)/1000-AVERAGE(Step08!T$3:T$7)/1000</f>
        <v>3457.4244751932001</v>
      </c>
      <c r="U22">
        <f>Step08!U22+SUM(Step08!$B22:$F22)/1000-AVERAGE(Step08!U$3:U$7)/1000</f>
        <v>3440.6167528306005</v>
      </c>
      <c r="V22">
        <f>Step08!V22+SUM(Step08!$B22:$F22)/1000-AVERAGE(Step08!V$3:V$7)/1000</f>
        <v>3432.8063210150003</v>
      </c>
      <c r="W22">
        <f>Step08!W22+SUM(Step08!$B22:$F22)/1000-AVERAGE(Step08!W$3:W$7)/1000</f>
        <v>3448.4063810562002</v>
      </c>
      <c r="X22">
        <f>Step08!X22+SUM(Step08!$B22:$F22)/1000-AVERAGE(Step08!X$3:X$7)/1000</f>
        <v>3484.2493983446002</v>
      </c>
      <c r="Y22">
        <f>Step08!Y22+SUM(Step08!$B22:$F22)/1000-AVERAGE(Step08!Y$3:Y$7)/1000</f>
        <v>3452.3408805192003</v>
      </c>
      <c r="Z22">
        <f>Step08!Z22+SUM(Step08!$B22:$F22)/1000-AVERAGE(Step08!Z$3:Z$7)/1000</f>
        <v>3513.7923012450001</v>
      </c>
      <c r="AA22">
        <f>Step08!AA22+SUM(Step08!$B22:$F22)/1000-AVERAGE(Step08!AA$3:AA$7)/1000</f>
        <v>3431.5200911299999</v>
      </c>
      <c r="AB22">
        <f>Step08!AB22+SUM(Step08!$B22:$F22)/1000-AVERAGE(Step08!AB$3:AB$7)/1000</f>
        <v>3466.9753431692002</v>
      </c>
      <c r="AC22">
        <f>Step08!AC22+SUM(Step08!$B22:$F22)/1000-AVERAGE(Step08!AC$3:AC$7)/1000</f>
        <v>3459.7676278880003</v>
      </c>
      <c r="AD22">
        <f>Step08!AD22+SUM(Step08!$B22:$F22)/1000-AVERAGE(Step08!AD$3:AD$7)/1000</f>
        <v>3484.5816819336001</v>
      </c>
      <c r="AE22">
        <f>Step08!AE22+SUM(Step08!$B22:$F22)/1000-AVERAGE(Step08!AE$3:AE$7)/1000</f>
        <v>3523.7774461322001</v>
      </c>
      <c r="AF22">
        <f>Step08!AF22+SUM(Step08!$B22:$F22)/1000-AVERAGE(Step08!AF$3:AF$7)/1000</f>
        <v>3560.8289207226003</v>
      </c>
      <c r="AG22">
        <f>Step08!AG22+SUM(Step08!$B22:$F22)/1000-AVERAGE(Step08!AG$3:AG$7)/1000</f>
        <v>3510.9524167108002</v>
      </c>
      <c r="AH22">
        <f>Step08!AH22+SUM(Step08!$B22:$F22)/1000-AVERAGE(Step08!AH$3:AH$7)/1000</f>
        <v>3577.1843002794003</v>
      </c>
      <c r="AI22">
        <f>Step08!AI22+SUM(Step08!$B22:$F22)/1000-AVERAGE(Step08!AI$3:AI$7)/1000</f>
        <v>3506.4143647428004</v>
      </c>
      <c r="AJ22">
        <f>Step08!AJ22+SUM(Step08!$B22:$F22)/1000-AVERAGE(Step08!AJ$3:AJ$7)/1000</f>
        <v>3583.2692984356004</v>
      </c>
      <c r="AK22">
        <f>Step08!AK22+SUM(Step08!$B22:$F22)/1000-AVERAGE(Step08!AK$3:AK$7)/1000</f>
        <v>3547.2368844764001</v>
      </c>
      <c r="AL22">
        <f>Step08!AL22+SUM(Step08!$B22:$F22)/1000-AVERAGE(Step08!AL$3:AL$7)/1000</f>
        <v>3574.1435069980002</v>
      </c>
      <c r="AM22">
        <f>Step08!AM22+SUM(Step08!$B22:$F22)/1000-AVERAGE(Step08!AM$3:AM$7)/1000</f>
        <v>3544.9559145446001</v>
      </c>
      <c r="AN22">
        <f>Step08!AN22+SUM(Step08!$B22:$F22)/1000-AVERAGE(Step08!AN$3:AN$7)/1000</f>
        <v>3636.0766906446001</v>
      </c>
      <c r="AO22">
        <f>Step08!AO22+SUM(Step08!$B22:$F22)/1000-AVERAGE(Step08!AO$3:AO$7)/1000</f>
        <v>3658.4945372234001</v>
      </c>
      <c r="AP22">
        <f>Step08!AP22+SUM(Step08!$B22:$F22)/1000-AVERAGE(Step08!AP$3:AP$7)/1000</f>
        <v>3622.6021926542003</v>
      </c>
      <c r="AQ22">
        <f>Step08!AQ22+SUM(Step08!$B22:$F22)/1000-AVERAGE(Step08!AQ$3:AQ$7)/1000</f>
        <v>3629.3072584458</v>
      </c>
      <c r="AR22">
        <f>Step08!AR22+SUM(Step08!$B22:$F22)/1000-AVERAGE(Step08!AR$3:AR$7)/1000</f>
        <v>3650.1990330834001</v>
      </c>
      <c r="AS22">
        <f>Step08!AS22+SUM(Step08!$B22:$F22)/1000-AVERAGE(Step08!AS$3:AS$7)/1000</f>
        <v>3697.1323848172001</v>
      </c>
      <c r="AT22">
        <f>Step08!AT22+SUM(Step08!$B22:$F22)/1000-AVERAGE(Step08!AT$3:AT$7)/1000</f>
        <v>3659.1688129510003</v>
      </c>
      <c r="AU22">
        <f>Step08!AU22+SUM(Step08!$B22:$F22)/1000-AVERAGE(Step08!AU$3:AU$7)/1000</f>
        <v>3710.9366817398</v>
      </c>
      <c r="AV22">
        <f>Step08!AV22+SUM(Step08!$B22:$F22)/1000-AVERAGE(Step08!AV$3:AV$7)/1000</f>
        <v>3656.0962311668</v>
      </c>
      <c r="AW22">
        <f>Step08!AW22+SUM(Step08!$B22:$F22)/1000-AVERAGE(Step08!AW$3:AW$7)/1000</f>
        <v>3644.4363812647998</v>
      </c>
      <c r="AX22">
        <f>Step08!AX22+SUM(Step08!$B22:$F22)/1000-AVERAGE(Step08!AX$3:AX$7)/1000</f>
        <v>3683.3795538159998</v>
      </c>
      <c r="AY22">
        <f>Step08!AY22+SUM(Step08!$B22:$F22)/1000-AVERAGE(Step08!AY$3:AY$7)/1000</f>
        <v>3735.524850408</v>
      </c>
    </row>
    <row r="23" spans="1:51" x14ac:dyDescent="0.25">
      <c r="A23" t="s">
        <v>28</v>
      </c>
      <c r="B23">
        <f>Step08!B23+SUM(Step08!$B23:$F23)/1000-AVERAGE(Step08!B$3:B$7)/1000</f>
        <v>-1.2843207618000001</v>
      </c>
      <c r="C23">
        <f>Step08!C23+SUM(Step08!$B23:$F23)/1000-AVERAGE(Step08!C$3:C$7)/1000</f>
        <v>-1.3185435282</v>
      </c>
      <c r="D23">
        <f>Step08!D23+SUM(Step08!$B23:$F23)/1000-AVERAGE(Step08!D$3:D$7)/1000</f>
        <v>-1.283608785</v>
      </c>
      <c r="E23">
        <f>Step08!E23+SUM(Step08!$B23:$F23)/1000-AVERAGE(Step08!E$3:E$7)/1000</f>
        <v>1.2310724134000004</v>
      </c>
      <c r="F23">
        <f>Step08!F23+SUM(Step08!$B23:$F23)/1000-AVERAGE(Step08!F$3:F$7)/1000</f>
        <v>-1.3103846981999998</v>
      </c>
      <c r="G23">
        <f>Step08!G23+SUM(Step08!$B23:$F23)/1000-AVERAGE(Step08!G$3:G$7)/1000</f>
        <v>-1.3464340855999999</v>
      </c>
      <c r="H23">
        <f>Step08!H23+SUM(Step08!$B23:$F23)/1000-AVERAGE(Step08!H$3:H$7)/1000</f>
        <v>-1.4035000099999999</v>
      </c>
      <c r="I23">
        <f>Step08!I23+SUM(Step08!$B23:$F23)/1000-AVERAGE(Step08!I$3:I$7)/1000</f>
        <v>-1.3508167366000001</v>
      </c>
      <c r="J23">
        <f>Step08!J23+SUM(Step08!$B23:$F23)/1000-AVERAGE(Step08!J$3:J$7)/1000</f>
        <v>-1.3240625922000002</v>
      </c>
      <c r="K23">
        <f>Step08!K23+SUM(Step08!$B23:$F23)/1000-AVERAGE(Step08!K$3:K$7)/1000</f>
        <v>-1.3511271495999997</v>
      </c>
      <c r="L23">
        <f>Step08!L23+SUM(Step08!$B23:$F23)/1000-AVERAGE(Step08!L$3:L$7)/1000</f>
        <v>1.2668777150000003</v>
      </c>
      <c r="M23">
        <f>Step08!M23+SUM(Step08!$B23:$F23)/1000-AVERAGE(Step08!M$3:M$7)/1000</f>
        <v>-1.3421528986</v>
      </c>
      <c r="N23">
        <f>Step08!N23+SUM(Step08!$B23:$F23)/1000-AVERAGE(Step08!N$3:N$7)/1000</f>
        <v>-1.4056113229999998</v>
      </c>
      <c r="O23">
        <f>Step08!O23+SUM(Step08!$B23:$F23)/1000-AVERAGE(Step08!O$3:O$7)/1000</f>
        <v>-1.3327842851999998</v>
      </c>
      <c r="P23">
        <f>Step08!P23+SUM(Step08!$B23:$F23)/1000-AVERAGE(Step08!P$3:P$7)/1000</f>
        <v>-1.3639366788</v>
      </c>
      <c r="Q23">
        <f>Step08!Q23+SUM(Step08!$B23:$F23)/1000-AVERAGE(Step08!Q$3:Q$7)/1000</f>
        <v>-1.4113308503999999</v>
      </c>
      <c r="R23">
        <f>Step08!R23+SUM(Step08!$B23:$F23)/1000-AVERAGE(Step08!R$3:R$7)/1000</f>
        <v>-1.3885482508</v>
      </c>
      <c r="S23">
        <f>Step08!S23+SUM(Step08!$B23:$F23)/1000-AVERAGE(Step08!S$3:S$7)/1000</f>
        <v>1.2484454799999998</v>
      </c>
      <c r="T23">
        <f>Step08!T23+SUM(Step08!$B23:$F23)/1000-AVERAGE(Step08!T$3:T$7)/1000</f>
        <v>-1.4393806388000001</v>
      </c>
      <c r="U23">
        <f>Step08!U23+SUM(Step08!$B23:$F23)/1000-AVERAGE(Step08!U$3:U$7)/1000</f>
        <v>-1.3926560014</v>
      </c>
      <c r="V23">
        <f>Step08!V23+SUM(Step08!$B23:$F23)/1000-AVERAGE(Step08!V$3:V$7)/1000</f>
        <v>-1.4142788169999998</v>
      </c>
      <c r="W23">
        <f>Step08!W23+SUM(Step08!$B23:$F23)/1000-AVERAGE(Step08!W$3:W$7)/1000</f>
        <v>-1.3918267758</v>
      </c>
      <c r="X23">
        <f>Step08!X23+SUM(Step08!$B23:$F23)/1000-AVERAGE(Step08!X$3:X$7)/1000</f>
        <v>-1.4375604873999999</v>
      </c>
      <c r="Y23">
        <f>Step08!Y23+SUM(Step08!$B23:$F23)/1000-AVERAGE(Step08!Y$3:Y$7)/1000</f>
        <v>-1.4371303127999997</v>
      </c>
      <c r="Z23">
        <f>Step08!Z23+SUM(Step08!$B23:$F23)/1000-AVERAGE(Step08!Z$3:Z$7)/1000</f>
        <v>1.2657324130000003</v>
      </c>
      <c r="AA23">
        <f>Step08!AA23+SUM(Step08!$B23:$F23)/1000-AVERAGE(Step08!AA$3:AA$7)/1000</f>
        <v>-1.450452702</v>
      </c>
      <c r="AB23">
        <f>Step08!AB23+SUM(Step08!$B23:$F23)/1000-AVERAGE(Step08!AB$3:AB$7)/1000</f>
        <v>-1.4757396627999999</v>
      </c>
      <c r="AC23">
        <f>Step08!AC23+SUM(Step08!$B23:$F23)/1000-AVERAGE(Step08!AC$3:AC$7)/1000</f>
        <v>-1.4574689439999999</v>
      </c>
      <c r="AD23">
        <f>Step08!AD23+SUM(Step08!$B23:$F23)/1000-AVERAGE(Step08!AD$3:AD$7)/1000</f>
        <v>-1.4871548984</v>
      </c>
      <c r="AE23">
        <f>Step08!AE23+SUM(Step08!$B23:$F23)/1000-AVERAGE(Step08!AE$3:AE$7)/1000</f>
        <v>-1.4966796997999998</v>
      </c>
      <c r="AF23">
        <f>Step08!AF23+SUM(Step08!$B23:$F23)/1000-AVERAGE(Step08!AF$3:AF$7)/1000</f>
        <v>-1.4997831094000003</v>
      </c>
      <c r="AG23">
        <f>Step08!AG23+SUM(Step08!$B23:$F23)/1000-AVERAGE(Step08!AG$3:AG$7)/1000</f>
        <v>1.3211088788000001</v>
      </c>
      <c r="AH23">
        <f>Step08!AH23+SUM(Step08!$B23:$F23)/1000-AVERAGE(Step08!AH$3:AH$7)/1000</f>
        <v>-1.5065845525999999</v>
      </c>
      <c r="AI23">
        <f>Step08!AI23+SUM(Step08!$B23:$F23)/1000-AVERAGE(Step08!AI$3:AI$7)/1000</f>
        <v>-1.5635700892</v>
      </c>
      <c r="AJ23">
        <f>Step08!AJ23+SUM(Step08!$B23:$F23)/1000-AVERAGE(Step08!AJ$3:AJ$7)/1000</f>
        <v>-1.5413753963999997</v>
      </c>
      <c r="AK23">
        <f>Step08!AK23+SUM(Step08!$B23:$F23)/1000-AVERAGE(Step08!AK$3:AK$7)/1000</f>
        <v>-1.5443133555999997</v>
      </c>
      <c r="AL23">
        <f>Step08!AL23+SUM(Step08!$B23:$F23)/1000-AVERAGE(Step08!AL$3:AL$7)/1000</f>
        <v>-1.5818898339999998</v>
      </c>
      <c r="AM23">
        <f>Step08!AM23+SUM(Step08!$B23:$F23)/1000-AVERAGE(Step08!AM$3:AM$7)/1000</f>
        <v>-1.5539642873999997</v>
      </c>
      <c r="AN23">
        <f>Step08!AN23+SUM(Step08!$B23:$F23)/1000-AVERAGE(Step08!AN$3:AN$7)/1000</f>
        <v>1.3609008126000004</v>
      </c>
      <c r="AO23">
        <f>Step08!AO23+SUM(Step08!$B23:$F23)/1000-AVERAGE(Step08!AO$3:AO$7)/1000</f>
        <v>-1.5713506086</v>
      </c>
      <c r="AP23">
        <f>Step08!AP23+SUM(Step08!$B23:$F23)/1000-AVERAGE(Step08!AP$3:AP$7)/1000</f>
        <v>-1.5946481777999999</v>
      </c>
      <c r="AQ23">
        <f>Step08!AQ23+SUM(Step08!$B23:$F23)/1000-AVERAGE(Step08!AQ$3:AQ$7)/1000</f>
        <v>-1.6030203861999999</v>
      </c>
      <c r="AR23">
        <f>Step08!AR23+SUM(Step08!$B23:$F23)/1000-AVERAGE(Step08!AR$3:AR$7)/1000</f>
        <v>-1.6254147485999999</v>
      </c>
      <c r="AS23">
        <f>Step08!AS23+SUM(Step08!$B23:$F23)/1000-AVERAGE(Step08!AS$3:AS$7)/1000</f>
        <v>-1.5756300148</v>
      </c>
      <c r="AT23">
        <f>Step08!AT23+SUM(Step08!$B23:$F23)/1000-AVERAGE(Step08!AT$3:AT$7)/1000</f>
        <v>-1.6202928809999999</v>
      </c>
      <c r="AU23">
        <f>Step08!AU23+SUM(Step08!$B23:$F23)/1000-AVERAGE(Step08!AU$3:AU$7)/1000</f>
        <v>1.3598309078000002</v>
      </c>
      <c r="AV23">
        <f>Step08!AV23+SUM(Step08!$B23:$F23)/1000-AVERAGE(Step08!AV$3:AV$7)/1000</f>
        <v>-1.5849286651999999</v>
      </c>
      <c r="AW23">
        <f>Step08!AW23+SUM(Step08!$B23:$F23)/1000-AVERAGE(Step08!AW$3:AW$7)/1000</f>
        <v>-1.6293795671999998</v>
      </c>
      <c r="AX23">
        <f>Step08!AX23+SUM(Step08!$B23:$F23)/1000-AVERAGE(Step08!AX$3:AX$7)/1000</f>
        <v>-1.630198016</v>
      </c>
      <c r="AY23">
        <f>Step08!AY23+SUM(Step08!$B23:$F23)/1000-AVERAGE(Step08!AY$3:AY$7)/1000</f>
        <v>-1.6145834240000001</v>
      </c>
    </row>
    <row r="24" spans="1:51" x14ac:dyDescent="0.25">
      <c r="A24" t="s">
        <v>29</v>
      </c>
      <c r="B24">
        <f>Step08!B24+SUM(Step08!$B24:$F24)/1000-AVERAGE(Step08!B$3:B$7)/1000</f>
        <v>-1.2839522278</v>
      </c>
      <c r="C24">
        <f>Step08!C24+SUM(Step08!$B24:$F24)/1000-AVERAGE(Step08!C$3:C$7)/1000</f>
        <v>-1.3181749942000001</v>
      </c>
      <c r="D24">
        <f>Step08!D24+SUM(Step08!$B24:$F24)/1000-AVERAGE(Step08!D$3:D$7)/1000</f>
        <v>1.5035817490000001</v>
      </c>
      <c r="E24">
        <f>Step08!E24+SUM(Step08!$B24:$F24)/1000-AVERAGE(Step08!E$3:E$7)/1000</f>
        <v>-1.3104620525999999</v>
      </c>
      <c r="F24">
        <f>Step08!F24+SUM(Step08!$B24:$F24)/1000-AVERAGE(Step08!F$3:F$7)/1000</f>
        <v>-1.3100161641999999</v>
      </c>
      <c r="G24">
        <f>Step08!G24+SUM(Step08!$B24:$F24)/1000-AVERAGE(Step08!G$3:G$7)/1000</f>
        <v>-1.3460655516</v>
      </c>
      <c r="H24">
        <f>Step08!H24+SUM(Step08!$B24:$F24)/1000-AVERAGE(Step08!H$3:H$7)/1000</f>
        <v>-1.4031324760000001</v>
      </c>
      <c r="I24">
        <f>Step08!I24+SUM(Step08!$B24:$F24)/1000-AVERAGE(Step08!I$3:I$7)/1000</f>
        <v>-1.3504482026</v>
      </c>
      <c r="J24">
        <f>Step08!J24+SUM(Step08!$B24:$F24)/1000-AVERAGE(Step08!J$3:J$7)/1000</f>
        <v>-1.3236940582000001</v>
      </c>
      <c r="K24">
        <f>Step08!K24+SUM(Step08!$B24:$F24)/1000-AVERAGE(Step08!K$3:K$7)/1000</f>
        <v>1.5311873844000001</v>
      </c>
      <c r="L24">
        <f>Step08!L24+SUM(Step08!$B24:$F24)/1000-AVERAGE(Step08!L$3:L$7)/1000</f>
        <v>-1.3715877509999999</v>
      </c>
      <c r="M24">
        <f>Step08!M24+SUM(Step08!$B24:$F24)/1000-AVERAGE(Step08!M$3:M$7)/1000</f>
        <v>-1.3417843645999998</v>
      </c>
      <c r="N24">
        <f>Step08!N24+SUM(Step08!$B24:$F24)/1000-AVERAGE(Step08!N$3:N$7)/1000</f>
        <v>-1.4052437889999996</v>
      </c>
      <c r="O24">
        <f>Step08!O24+SUM(Step08!$B24:$F24)/1000-AVERAGE(Step08!O$3:O$7)/1000</f>
        <v>-1.3324157511999999</v>
      </c>
      <c r="P24">
        <f>Step08!P24+SUM(Step08!$B24:$F24)/1000-AVERAGE(Step08!P$3:P$7)/1000</f>
        <v>-1.3635681448000001</v>
      </c>
      <c r="Q24">
        <f>Step08!Q24+SUM(Step08!$B24:$F24)/1000-AVERAGE(Step08!Q$3:Q$7)/1000</f>
        <v>-1.4109633164000002</v>
      </c>
      <c r="R24">
        <f>Step08!R24+SUM(Step08!$B24:$F24)/1000-AVERAGE(Step08!R$3:R$7)/1000</f>
        <v>1.5451922831999998</v>
      </c>
      <c r="S24">
        <f>Step08!S24+SUM(Step08!$B24:$F24)/1000-AVERAGE(Step08!S$3:S$7)/1000</f>
        <v>-1.3892699860000002</v>
      </c>
      <c r="T24">
        <f>Step08!T24+SUM(Step08!$B24:$F24)/1000-AVERAGE(Step08!T$3:T$7)/1000</f>
        <v>-1.4390121048000002</v>
      </c>
      <c r="U24">
        <f>Step08!U24+SUM(Step08!$B24:$F24)/1000-AVERAGE(Step08!U$3:U$7)/1000</f>
        <v>-1.3922884674</v>
      </c>
      <c r="V24">
        <f>Step08!V24+SUM(Step08!$B24:$F24)/1000-AVERAGE(Step08!V$3:V$7)/1000</f>
        <v>-1.4139112829999998</v>
      </c>
      <c r="W24">
        <f>Step08!W24+SUM(Step08!$B24:$F24)/1000-AVERAGE(Step08!W$3:W$7)/1000</f>
        <v>-1.3914592418</v>
      </c>
      <c r="X24">
        <f>Step08!X24+SUM(Step08!$B24:$F24)/1000-AVERAGE(Step08!X$3:X$7)/1000</f>
        <v>-1.4371919533999997</v>
      </c>
      <c r="Y24">
        <f>Step08!Y24+SUM(Step08!$B24:$F24)/1000-AVERAGE(Step08!Y$3:Y$7)/1000</f>
        <v>1.6127712212</v>
      </c>
      <c r="Z24">
        <f>Step08!Z24+SUM(Step08!$B24:$F24)/1000-AVERAGE(Step08!Z$3:Z$7)/1000</f>
        <v>-1.4716060529999999</v>
      </c>
      <c r="AA24">
        <f>Step08!AA24+SUM(Step08!$B24:$F24)/1000-AVERAGE(Step08!AA$3:AA$7)/1000</f>
        <v>-1.4500841680000001</v>
      </c>
      <c r="AB24">
        <f>Step08!AB24+SUM(Step08!$B24:$F24)/1000-AVERAGE(Step08!AB$3:AB$7)/1000</f>
        <v>-1.4753721287999997</v>
      </c>
      <c r="AC24">
        <f>Step08!AC24+SUM(Step08!$B24:$F24)/1000-AVERAGE(Step08!AC$3:AC$7)/1000</f>
        <v>-1.45710041</v>
      </c>
      <c r="AD24">
        <f>Step08!AD24+SUM(Step08!$B24:$F24)/1000-AVERAGE(Step08!AD$3:AD$7)/1000</f>
        <v>-1.4867863644000001</v>
      </c>
      <c r="AE24">
        <f>Step08!AE24+SUM(Step08!$B24:$F24)/1000-AVERAGE(Step08!AE$3:AE$7)/1000</f>
        <v>-1.4963111657999999</v>
      </c>
      <c r="AF24">
        <f>Step08!AF24+SUM(Step08!$B24:$F24)/1000-AVERAGE(Step08!AF$3:AF$7)/1000</f>
        <v>1.5312834245999998</v>
      </c>
      <c r="AG24">
        <f>Step08!AG24+SUM(Step08!$B24:$F24)/1000-AVERAGE(Step08!AG$3:AG$7)/1000</f>
        <v>-1.5075055872000001</v>
      </c>
      <c r="AH24">
        <f>Step08!AH24+SUM(Step08!$B24:$F24)/1000-AVERAGE(Step08!AH$3:AH$7)/1000</f>
        <v>-1.5062160186</v>
      </c>
      <c r="AI24">
        <f>Step08!AI24+SUM(Step08!$B24:$F24)/1000-AVERAGE(Step08!AI$3:AI$7)/1000</f>
        <v>-1.5632015552</v>
      </c>
      <c r="AJ24">
        <f>Step08!AJ24+SUM(Step08!$B24:$F24)/1000-AVERAGE(Step08!AJ$3:AJ$7)/1000</f>
        <v>-1.5410068623999997</v>
      </c>
      <c r="AK24">
        <f>Step08!AK24+SUM(Step08!$B24:$F24)/1000-AVERAGE(Step08!AK$3:AK$7)/1000</f>
        <v>-1.5439458215999999</v>
      </c>
      <c r="AL24">
        <f>Step08!AL24+SUM(Step08!$B24:$F24)/1000-AVERAGE(Step08!AL$3:AL$7)/1000</f>
        <v>-1.5815212999999997</v>
      </c>
      <c r="AM24">
        <f>Step08!AM24+SUM(Step08!$B24:$F24)/1000-AVERAGE(Step08!AM$3:AM$7)/1000</f>
        <v>1.4958792466000002</v>
      </c>
      <c r="AN24">
        <f>Step08!AN24+SUM(Step08!$B24:$F24)/1000-AVERAGE(Step08!AN$3:AN$7)/1000</f>
        <v>-1.5366456533999999</v>
      </c>
      <c r="AO24">
        <f>Step08!AO24+SUM(Step08!$B24:$F24)/1000-AVERAGE(Step08!AO$3:AO$7)/1000</f>
        <v>-1.5709820745999998</v>
      </c>
      <c r="AP24">
        <f>Step08!AP24+SUM(Step08!$B24:$F24)/1000-AVERAGE(Step08!AP$3:AP$7)/1000</f>
        <v>-1.5942806437999999</v>
      </c>
      <c r="AQ24">
        <f>Step08!AQ24+SUM(Step08!$B24:$F24)/1000-AVERAGE(Step08!AQ$3:AQ$7)/1000</f>
        <v>-1.6026528521999999</v>
      </c>
      <c r="AR24">
        <f>Step08!AR24+SUM(Step08!$B24:$F24)/1000-AVERAGE(Step08!AR$3:AR$7)/1000</f>
        <v>-1.6250472145999999</v>
      </c>
      <c r="AS24">
        <f>Step08!AS24+SUM(Step08!$B24:$F24)/1000-AVERAGE(Step08!AS$3:AS$7)/1000</f>
        <v>-1.5752614808000001</v>
      </c>
      <c r="AT24">
        <f>Step08!AT24+SUM(Step08!$B24:$F24)/1000-AVERAGE(Step08!AT$3:AT$7)/1000</f>
        <v>1.4622176530000004</v>
      </c>
      <c r="AU24">
        <f>Step08!AU24+SUM(Step08!$B24:$F24)/1000-AVERAGE(Step08!AU$3:AU$7)/1000</f>
        <v>-1.5897935581999998</v>
      </c>
      <c r="AV24">
        <f>Step08!AV24+SUM(Step08!$B24:$F24)/1000-AVERAGE(Step08!AV$3:AV$7)/1000</f>
        <v>-1.5845601311999999</v>
      </c>
      <c r="AW24">
        <f>Step08!AW24+SUM(Step08!$B24:$F24)/1000-AVERAGE(Step08!AW$3:AW$7)/1000</f>
        <v>-1.6290110331999998</v>
      </c>
      <c r="AX24">
        <f>Step08!AX24+SUM(Step08!$B24:$F24)/1000-AVERAGE(Step08!AX$3:AX$7)/1000</f>
        <v>-1.629830482</v>
      </c>
      <c r="AY24">
        <f>Step08!AY24+SUM(Step08!$B24:$F24)/1000-AVERAGE(Step08!AY$3:AY$7)/1000</f>
        <v>-1.6142158900000001</v>
      </c>
    </row>
    <row r="25" spans="1:51" x14ac:dyDescent="0.25">
      <c r="A25" t="s">
        <v>30</v>
      </c>
      <c r="B25">
        <f>Step08!B25+SUM(Step08!$B25:$F25)/1000-AVERAGE(Step08!B$3:B$7)/1000</f>
        <v>-1.2835132498000001</v>
      </c>
      <c r="C25">
        <f>Step08!C25+SUM(Step08!$B25:$F25)/1000-AVERAGE(Step08!C$3:C$7)/1000</f>
        <v>1.7613339838000002</v>
      </c>
      <c r="D25">
        <f>Step08!D25+SUM(Step08!$B25:$F25)/1000-AVERAGE(Step08!D$3:D$7)/1000</f>
        <v>-1.282801273</v>
      </c>
      <c r="E25">
        <f>Step08!E25+SUM(Step08!$B25:$F25)/1000-AVERAGE(Step08!E$3:E$7)/1000</f>
        <v>-1.3100230745999999</v>
      </c>
      <c r="F25">
        <f>Step08!F25+SUM(Step08!$B25:$F25)/1000-AVERAGE(Step08!F$3:F$7)/1000</f>
        <v>-1.3095771861999999</v>
      </c>
      <c r="G25">
        <f>Step08!G25+SUM(Step08!$B25:$F25)/1000-AVERAGE(Step08!G$3:G$7)/1000</f>
        <v>-1.3456265735999999</v>
      </c>
      <c r="H25">
        <f>Step08!H25+SUM(Step08!$B25:$F25)/1000-AVERAGE(Step08!H$3:H$7)/1000</f>
        <v>-1.4026934979999999</v>
      </c>
      <c r="I25">
        <f>Step08!I25+SUM(Step08!$B25:$F25)/1000-AVERAGE(Step08!I$3:I$7)/1000</f>
        <v>-1.3500092246000002</v>
      </c>
      <c r="J25">
        <f>Step08!J25+SUM(Step08!$B25:$F25)/1000-AVERAGE(Step08!J$3:J$7)/1000</f>
        <v>1.7796219198000001</v>
      </c>
      <c r="K25">
        <f>Step08!K25+SUM(Step08!$B25:$F25)/1000-AVERAGE(Step08!K$3:K$7)/1000</f>
        <v>-1.3503206375999997</v>
      </c>
      <c r="L25">
        <f>Step08!L25+SUM(Step08!$B25:$F25)/1000-AVERAGE(Step08!L$3:L$7)/1000</f>
        <v>-1.3711487729999998</v>
      </c>
      <c r="M25">
        <f>Step08!M25+SUM(Step08!$B25:$F25)/1000-AVERAGE(Step08!M$3:M$7)/1000</f>
        <v>-1.3413453865999998</v>
      </c>
      <c r="N25">
        <f>Step08!N25+SUM(Step08!$B25:$F25)/1000-AVERAGE(Step08!N$3:N$7)/1000</f>
        <v>-1.4048038109999996</v>
      </c>
      <c r="O25">
        <f>Step08!O25+SUM(Step08!$B25:$F25)/1000-AVERAGE(Step08!O$3:O$7)/1000</f>
        <v>-1.3319767731999999</v>
      </c>
      <c r="P25">
        <f>Step08!P25+SUM(Step08!$B25:$F25)/1000-AVERAGE(Step08!P$3:P$7)/1000</f>
        <v>-1.3631291668000001</v>
      </c>
      <c r="Q25">
        <f>Step08!Q25+SUM(Step08!$B25:$F25)/1000-AVERAGE(Step08!Q$3:Q$7)/1000</f>
        <v>1.6599286616</v>
      </c>
      <c r="R25">
        <f>Step08!R25+SUM(Step08!$B25:$F25)/1000-AVERAGE(Step08!R$3:R$7)/1000</f>
        <v>-1.3877407388</v>
      </c>
      <c r="S25">
        <f>Step08!S25+SUM(Step08!$B25:$F25)/1000-AVERAGE(Step08!S$3:S$7)/1000</f>
        <v>-1.3888310080000001</v>
      </c>
      <c r="T25">
        <f>Step08!T25+SUM(Step08!$B25:$F25)/1000-AVERAGE(Step08!T$3:T$7)/1000</f>
        <v>-1.4385731268000002</v>
      </c>
      <c r="U25">
        <f>Step08!U25+SUM(Step08!$B25:$F25)/1000-AVERAGE(Step08!U$3:U$7)/1000</f>
        <v>-1.3918494894</v>
      </c>
      <c r="V25">
        <f>Step08!V25+SUM(Step08!$B25:$F25)/1000-AVERAGE(Step08!V$3:V$7)/1000</f>
        <v>-1.4134723049999998</v>
      </c>
      <c r="W25">
        <f>Step08!W25+SUM(Step08!$B25:$F25)/1000-AVERAGE(Step08!W$3:W$7)/1000</f>
        <v>-1.3910192638000001</v>
      </c>
      <c r="X25">
        <f>Step08!X25+SUM(Step08!$B25:$F25)/1000-AVERAGE(Step08!X$3:X$7)/1000</f>
        <v>1.7953690246</v>
      </c>
      <c r="Y25">
        <f>Step08!Y25+SUM(Step08!$B25:$F25)/1000-AVERAGE(Step08!Y$3:Y$7)/1000</f>
        <v>-1.4363228007999997</v>
      </c>
      <c r="Z25">
        <f>Step08!Z25+SUM(Step08!$B25:$F25)/1000-AVERAGE(Step08!Z$3:Z$7)/1000</f>
        <v>-1.4711670750000001</v>
      </c>
      <c r="AA25">
        <f>Step08!AA25+SUM(Step08!$B25:$F25)/1000-AVERAGE(Step08!AA$3:AA$7)/1000</f>
        <v>-1.44964519</v>
      </c>
      <c r="AB25">
        <f>Step08!AB25+SUM(Step08!$B25:$F25)/1000-AVERAGE(Step08!AB$3:AB$7)/1000</f>
        <v>-1.4749321507999997</v>
      </c>
      <c r="AC25">
        <f>Step08!AC25+SUM(Step08!$B25:$F25)/1000-AVERAGE(Step08!AC$3:AC$7)/1000</f>
        <v>-1.456661432</v>
      </c>
      <c r="AD25">
        <f>Step08!AD25+SUM(Step08!$B25:$F25)/1000-AVERAGE(Step08!AD$3:AD$7)/1000</f>
        <v>-1.4863473864000001</v>
      </c>
      <c r="AE25">
        <f>Step08!AE25+SUM(Step08!$B25:$F25)/1000-AVERAGE(Step08!AE$3:AE$7)/1000</f>
        <v>1.7137118122000001</v>
      </c>
      <c r="AF25">
        <f>Step08!AF25+SUM(Step08!$B25:$F25)/1000-AVERAGE(Step08!AF$3:AF$7)/1000</f>
        <v>-1.4989755974000001</v>
      </c>
      <c r="AG25">
        <f>Step08!AG25+SUM(Step08!$B25:$F25)/1000-AVERAGE(Step08!AG$3:AG$7)/1000</f>
        <v>-1.5070656092000001</v>
      </c>
      <c r="AH25">
        <f>Step08!AH25+SUM(Step08!$B25:$F25)/1000-AVERAGE(Step08!AH$3:AH$7)/1000</f>
        <v>-1.5057770405999999</v>
      </c>
      <c r="AI25">
        <f>Step08!AI25+SUM(Step08!$B25:$F25)/1000-AVERAGE(Step08!AI$3:AI$7)/1000</f>
        <v>-1.5627625771999998</v>
      </c>
      <c r="AJ25">
        <f>Step08!AJ25+SUM(Step08!$B25:$F25)/1000-AVERAGE(Step08!AJ$3:AJ$7)/1000</f>
        <v>-1.5405678843999997</v>
      </c>
      <c r="AK25">
        <f>Step08!AK25+SUM(Step08!$B25:$F25)/1000-AVERAGE(Step08!AK$3:AK$7)/1000</f>
        <v>-1.5435068435999999</v>
      </c>
      <c r="AL25">
        <f>Step08!AL25+SUM(Step08!$B25:$F25)/1000-AVERAGE(Step08!AL$3:AL$7)/1000</f>
        <v>1.7163486780000001</v>
      </c>
      <c r="AM25">
        <f>Step08!AM25+SUM(Step08!$B25:$F25)/1000-AVERAGE(Step08!AM$3:AM$7)/1000</f>
        <v>-1.5531567753999997</v>
      </c>
      <c r="AN25">
        <f>Step08!AN25+SUM(Step08!$B25:$F25)/1000-AVERAGE(Step08!AN$3:AN$7)/1000</f>
        <v>-1.5362056754</v>
      </c>
      <c r="AO25">
        <f>Step08!AO25+SUM(Step08!$B25:$F25)/1000-AVERAGE(Step08!AO$3:AO$7)/1000</f>
        <v>-1.5705430966</v>
      </c>
      <c r="AP25">
        <f>Step08!AP25+SUM(Step08!$B25:$F25)/1000-AVERAGE(Step08!AP$3:AP$7)/1000</f>
        <v>-1.5938406657999999</v>
      </c>
      <c r="AQ25">
        <f>Step08!AQ25+SUM(Step08!$B25:$F25)/1000-AVERAGE(Step08!AQ$3:AQ$7)/1000</f>
        <v>-1.6022138742000001</v>
      </c>
      <c r="AR25">
        <f>Step08!AR25+SUM(Step08!$B25:$F25)/1000-AVERAGE(Step08!AR$3:AR$7)/1000</f>
        <v>-1.6246082366000001</v>
      </c>
      <c r="AS25">
        <f>Step08!AS25+SUM(Step08!$B25:$F25)/1000-AVERAGE(Step08!AS$3:AS$7)/1000</f>
        <v>1.9080424972000003</v>
      </c>
      <c r="AT25">
        <f>Step08!AT25+SUM(Step08!$B25:$F25)/1000-AVERAGE(Step08!AT$3:AT$7)/1000</f>
        <v>-1.6194863689999999</v>
      </c>
      <c r="AU25">
        <f>Step08!AU25+SUM(Step08!$B25:$F25)/1000-AVERAGE(Step08!AU$3:AU$7)/1000</f>
        <v>-1.5893535801999998</v>
      </c>
      <c r="AV25">
        <f>Step08!AV25+SUM(Step08!$B25:$F25)/1000-AVERAGE(Step08!AV$3:AV$7)/1000</f>
        <v>-1.5841211531999999</v>
      </c>
      <c r="AW25">
        <f>Step08!AW25+SUM(Step08!$B25:$F25)/1000-AVERAGE(Step08!AW$3:AW$7)/1000</f>
        <v>-1.6285720551999998</v>
      </c>
      <c r="AX25">
        <f>Step08!AX25+SUM(Step08!$B25:$F25)/1000-AVERAGE(Step08!AX$3:AX$7)/1000</f>
        <v>-1.6293905040000001</v>
      </c>
      <c r="AY25">
        <f>Step08!AY25+SUM(Step08!$B25:$F25)/1000-AVERAGE(Step08!AY$3:AY$7)/1000</f>
        <v>-1.6137769120000001</v>
      </c>
    </row>
    <row r="26" spans="1:51" x14ac:dyDescent="0.25">
      <c r="A26" t="s">
        <v>31</v>
      </c>
      <c r="B26">
        <f>Step08!B26+SUM(Step08!$B26:$F26)/1000-AVERAGE(Step08!B$3:B$7)/1000</f>
        <v>1.9310259941999999</v>
      </c>
      <c r="C26">
        <f>Step08!C26+SUM(Step08!$B26:$F26)/1000-AVERAGE(Step08!C$3:C$7)/1000</f>
        <v>-1.3151107721999999</v>
      </c>
      <c r="D26">
        <f>Step08!D26+SUM(Step08!$B26:$F26)/1000-AVERAGE(Step08!D$3:D$7)/1000</f>
        <v>-1.2801760290000002</v>
      </c>
      <c r="E26">
        <f>Step08!E26+SUM(Step08!$B26:$F26)/1000-AVERAGE(Step08!E$3:E$7)/1000</f>
        <v>-1.3073978305999998</v>
      </c>
      <c r="F26">
        <f>Step08!F26+SUM(Step08!$B26:$F26)/1000-AVERAGE(Step08!F$3:F$7)/1000</f>
        <v>-1.3069519422</v>
      </c>
      <c r="G26">
        <f>Step08!G26+SUM(Step08!$B26:$F26)/1000-AVERAGE(Step08!G$3:G$7)/1000</f>
        <v>-1.3430013295999998</v>
      </c>
      <c r="H26">
        <f>Step08!H26+SUM(Step08!$B26:$F26)/1000-AVERAGE(Step08!H$3:H$7)/1000</f>
        <v>-1.400068254</v>
      </c>
      <c r="I26">
        <f>Step08!I26+SUM(Step08!$B26:$F26)/1000-AVERAGE(Step08!I$3:I$7)/1000</f>
        <v>1.9335020193999999</v>
      </c>
      <c r="J26">
        <f>Step08!J26+SUM(Step08!$B26:$F26)/1000-AVERAGE(Step08!J$3:J$7)/1000</f>
        <v>-1.3206298362000002</v>
      </c>
      <c r="K26">
        <f>Step08!K26+SUM(Step08!$B26:$F26)/1000-AVERAGE(Step08!K$3:K$7)/1000</f>
        <v>-1.3476953935999998</v>
      </c>
      <c r="L26">
        <f>Step08!L26+SUM(Step08!$B26:$F26)/1000-AVERAGE(Step08!L$3:L$7)/1000</f>
        <v>-1.3685225289999998</v>
      </c>
      <c r="M26">
        <f>Step08!M26+SUM(Step08!$B26:$F26)/1000-AVERAGE(Step08!M$3:M$7)/1000</f>
        <v>-1.3387201425999999</v>
      </c>
      <c r="N26">
        <f>Step08!N26+SUM(Step08!$B26:$F26)/1000-AVERAGE(Step08!N$3:N$7)/1000</f>
        <v>-1.4021785669999998</v>
      </c>
      <c r="O26">
        <f>Step08!O26+SUM(Step08!$B26:$F26)/1000-AVERAGE(Step08!O$3:O$7)/1000</f>
        <v>-1.3293515291999998</v>
      </c>
      <c r="P26">
        <f>Step08!P26+SUM(Step08!$B26:$F26)/1000-AVERAGE(Step08!P$3:P$7)/1000</f>
        <v>2.1242700772000003</v>
      </c>
      <c r="Q26">
        <f>Step08!Q26+SUM(Step08!$B26:$F26)/1000-AVERAGE(Step08!Q$3:Q$7)/1000</f>
        <v>-1.4078980944000001</v>
      </c>
      <c r="R26">
        <f>Step08!R26+SUM(Step08!$B26:$F26)/1000-AVERAGE(Step08!R$3:R$7)/1000</f>
        <v>-1.3851154948</v>
      </c>
      <c r="S26">
        <f>Step08!S26+SUM(Step08!$B26:$F26)/1000-AVERAGE(Step08!S$3:S$7)/1000</f>
        <v>-1.3862057640000001</v>
      </c>
      <c r="T26">
        <f>Step08!T26+SUM(Step08!$B26:$F26)/1000-AVERAGE(Step08!T$3:T$7)/1000</f>
        <v>-1.4359478828000001</v>
      </c>
      <c r="U26">
        <f>Step08!U26+SUM(Step08!$B26:$F26)/1000-AVERAGE(Step08!U$3:U$7)/1000</f>
        <v>-1.3892242453999999</v>
      </c>
      <c r="V26">
        <f>Step08!V26+SUM(Step08!$B26:$F26)/1000-AVERAGE(Step08!V$3:V$7)/1000</f>
        <v>-1.4108470609999997</v>
      </c>
      <c r="W26">
        <f>Step08!W26+SUM(Step08!$B26:$F26)/1000-AVERAGE(Step08!W$3:W$7)/1000</f>
        <v>2.0243759802000003</v>
      </c>
      <c r="X26">
        <f>Step08!X26+SUM(Step08!$B26:$F26)/1000-AVERAGE(Step08!X$3:X$7)/1000</f>
        <v>-1.4341277313999998</v>
      </c>
      <c r="Y26">
        <f>Step08!Y26+SUM(Step08!$B26:$F26)/1000-AVERAGE(Step08!Y$3:Y$7)/1000</f>
        <v>-1.4336975567999999</v>
      </c>
      <c r="Z26">
        <f>Step08!Z26+SUM(Step08!$B26:$F26)/1000-AVERAGE(Step08!Z$3:Z$7)/1000</f>
        <v>-1.468541831</v>
      </c>
      <c r="AA26">
        <f>Step08!AA26+SUM(Step08!$B26:$F26)/1000-AVERAGE(Step08!AA$3:AA$7)/1000</f>
        <v>-1.4470199459999999</v>
      </c>
      <c r="AB26">
        <f>Step08!AB26+SUM(Step08!$B26:$F26)/1000-AVERAGE(Step08!AB$3:AB$7)/1000</f>
        <v>-1.4723069067999999</v>
      </c>
      <c r="AC26">
        <f>Step08!AC26+SUM(Step08!$B26:$F26)/1000-AVERAGE(Step08!AC$3:AC$7)/1000</f>
        <v>-1.4540361879999999</v>
      </c>
      <c r="AD26">
        <f>Step08!AD26+SUM(Step08!$B26:$F26)/1000-AVERAGE(Step08!AD$3:AD$7)/1000</f>
        <v>2.0625078576</v>
      </c>
      <c r="AE26">
        <f>Step08!AE26+SUM(Step08!$B26:$F26)/1000-AVERAGE(Step08!AE$3:AE$7)/1000</f>
        <v>-1.4932469438</v>
      </c>
      <c r="AF26">
        <f>Step08!AF26+SUM(Step08!$B26:$F26)/1000-AVERAGE(Step08!AF$3:AF$7)/1000</f>
        <v>-1.4963503534000002</v>
      </c>
      <c r="AG26">
        <f>Step08!AG26+SUM(Step08!$B26:$F26)/1000-AVERAGE(Step08!AG$3:AG$7)/1000</f>
        <v>-1.5044403652</v>
      </c>
      <c r="AH26">
        <f>Step08!AH26+SUM(Step08!$B26:$F26)/1000-AVERAGE(Step08!AH$3:AH$7)/1000</f>
        <v>-1.5031517966000001</v>
      </c>
      <c r="AI26">
        <f>Step08!AI26+SUM(Step08!$B26:$F26)/1000-AVERAGE(Step08!AI$3:AI$7)/1000</f>
        <v>-1.5601373331999999</v>
      </c>
      <c r="AJ26">
        <f>Step08!AJ26+SUM(Step08!$B26:$F26)/1000-AVERAGE(Step08!AJ$3:AJ$7)/1000</f>
        <v>-1.5379426403999998</v>
      </c>
      <c r="AK26">
        <f>Step08!AK26+SUM(Step08!$B26:$F26)/1000-AVERAGE(Step08!AK$3:AK$7)/1000</f>
        <v>1.9854554004000005</v>
      </c>
      <c r="AL26">
        <f>Step08!AL26+SUM(Step08!$B26:$F26)/1000-AVERAGE(Step08!AL$3:AL$7)/1000</f>
        <v>-1.5784570779999998</v>
      </c>
      <c r="AM26">
        <f>Step08!AM26+SUM(Step08!$B26:$F26)/1000-AVERAGE(Step08!AM$3:AM$7)/1000</f>
        <v>-1.5505315313999997</v>
      </c>
      <c r="AN26">
        <f>Step08!AN26+SUM(Step08!$B26:$F26)/1000-AVERAGE(Step08!AN$3:AN$7)/1000</f>
        <v>-1.5335804313999999</v>
      </c>
      <c r="AO26">
        <f>Step08!AO26+SUM(Step08!$B26:$F26)/1000-AVERAGE(Step08!AO$3:AO$7)/1000</f>
        <v>-1.5679178525999999</v>
      </c>
      <c r="AP26">
        <f>Step08!AP26+SUM(Step08!$B26:$F26)/1000-AVERAGE(Step08!AP$3:AP$7)/1000</f>
        <v>-1.5912154217999999</v>
      </c>
      <c r="AQ26">
        <f>Step08!AQ26+SUM(Step08!$B26:$F26)/1000-AVERAGE(Step08!AQ$3:AQ$7)/1000</f>
        <v>-1.5995876301999998</v>
      </c>
      <c r="AR26">
        <f>Step08!AR26+SUM(Step08!$B26:$F26)/1000-AVERAGE(Step08!AR$3:AR$7)/1000</f>
        <v>2.0925280073999999</v>
      </c>
      <c r="AS26">
        <f>Step08!AS26+SUM(Step08!$B26:$F26)/1000-AVERAGE(Step08!AS$3:AS$7)/1000</f>
        <v>-1.5721972587999999</v>
      </c>
      <c r="AT26">
        <f>Step08!AT26+SUM(Step08!$B26:$F26)/1000-AVERAGE(Step08!AT$3:AT$7)/1000</f>
        <v>-1.6168611249999998</v>
      </c>
      <c r="AU26">
        <f>Step08!AU26+SUM(Step08!$B26:$F26)/1000-AVERAGE(Step08!AU$3:AU$7)/1000</f>
        <v>-1.5867283361999998</v>
      </c>
      <c r="AV26">
        <f>Step08!AV26+SUM(Step08!$B26:$F26)/1000-AVERAGE(Step08!AV$3:AV$7)/1000</f>
        <v>-1.5814959092</v>
      </c>
      <c r="AW26">
        <f>Step08!AW26+SUM(Step08!$B26:$F26)/1000-AVERAGE(Step08!AW$3:AW$7)/1000</f>
        <v>-1.6259468112</v>
      </c>
      <c r="AX26">
        <f>Step08!AX26+SUM(Step08!$B26:$F26)/1000-AVERAGE(Step08!AX$3:AX$7)/1000</f>
        <v>-1.62676526</v>
      </c>
      <c r="AY26">
        <f>Step08!AY26+SUM(Step08!$B26:$F26)/1000-AVERAGE(Step08!AY$3:AY$7)/1000</f>
        <v>2.2187283320000004</v>
      </c>
    </row>
    <row r="27" spans="1:51" x14ac:dyDescent="0.25">
      <c r="A27" t="s">
        <v>32</v>
      </c>
      <c r="B27">
        <f>Step08!B27+SUM(Step08!$B27:$F27)/1000-AVERAGE(Step08!B$3:B$7)/1000</f>
        <v>-1.2881410248</v>
      </c>
      <c r="C27">
        <f>Step08!C27+SUM(Step08!$B27:$F27)/1000-AVERAGE(Step08!C$3:C$7)/1000</f>
        <v>-1.3223637911999999</v>
      </c>
      <c r="D27">
        <f>Step08!D27+SUM(Step08!$B27:$F27)/1000-AVERAGE(Step08!D$3:D$7)/1000</f>
        <v>-1.2874290480000001</v>
      </c>
      <c r="E27">
        <f>Step08!E27+SUM(Step08!$B27:$F27)/1000-AVERAGE(Step08!E$3:E$7)/1000</f>
        <v>-1.3146508495999998</v>
      </c>
      <c r="F27">
        <f>Step08!F27+SUM(Step08!$B27:$F27)/1000-AVERAGE(Step08!F$3:F$7)/1000</f>
        <v>-1.3142049612</v>
      </c>
      <c r="G27">
        <f>Step08!G27+SUM(Step08!$B27:$F27)/1000-AVERAGE(Step08!G$3:G$7)/1000</f>
        <v>-1.3502543485999998</v>
      </c>
      <c r="H27">
        <f>Step08!H27+SUM(Step08!$B27:$F27)/1000-AVERAGE(Step08!H$3:H$7)/1000</f>
        <v>2.1032437270000002</v>
      </c>
      <c r="I27">
        <f>Step08!I27+SUM(Step08!$B27:$F27)/1000-AVERAGE(Step08!I$3:I$7)/1000</f>
        <v>-1.3546369996000001</v>
      </c>
      <c r="J27">
        <f>Step08!J27+SUM(Step08!$B27:$F27)/1000-AVERAGE(Step08!J$3:J$7)/1000</f>
        <v>-1.3278828552000002</v>
      </c>
      <c r="K27">
        <f>Step08!K27+SUM(Step08!$B27:$F27)/1000-AVERAGE(Step08!K$3:K$7)/1000</f>
        <v>-1.3549484125999998</v>
      </c>
      <c r="L27">
        <f>Step08!L27+SUM(Step08!$B27:$F27)/1000-AVERAGE(Step08!L$3:L$7)/1000</f>
        <v>-1.3757765479999999</v>
      </c>
      <c r="M27">
        <f>Step08!M27+SUM(Step08!$B27:$F27)/1000-AVERAGE(Step08!M$3:M$7)/1000</f>
        <v>-1.3459731615999999</v>
      </c>
      <c r="N27">
        <f>Step08!N27+SUM(Step08!$B27:$F27)/1000-AVERAGE(Step08!N$3:N$7)/1000</f>
        <v>-1.4094315859999997</v>
      </c>
      <c r="O27">
        <f>Step08!O27+SUM(Step08!$B27:$F27)/1000-AVERAGE(Step08!O$3:O$7)/1000</f>
        <v>2.3224204518000002</v>
      </c>
      <c r="P27">
        <f>Step08!P27+SUM(Step08!$B27:$F27)/1000-AVERAGE(Step08!P$3:P$7)/1000</f>
        <v>-1.3677569418</v>
      </c>
      <c r="Q27">
        <f>Step08!Q27+SUM(Step08!$B27:$F27)/1000-AVERAGE(Step08!Q$3:Q$7)/1000</f>
        <v>-1.4151511134000001</v>
      </c>
      <c r="R27">
        <f>Step08!R27+SUM(Step08!$B27:$F27)/1000-AVERAGE(Step08!R$3:R$7)/1000</f>
        <v>-1.3923685137999999</v>
      </c>
      <c r="S27">
        <f>Step08!S27+SUM(Step08!$B27:$F27)/1000-AVERAGE(Step08!S$3:S$7)/1000</f>
        <v>-1.393458783</v>
      </c>
      <c r="T27">
        <f>Step08!T27+SUM(Step08!$B27:$F27)/1000-AVERAGE(Step08!T$3:T$7)/1000</f>
        <v>-1.4432009018</v>
      </c>
      <c r="U27">
        <f>Step08!U27+SUM(Step08!$B27:$F27)/1000-AVERAGE(Step08!U$3:U$7)/1000</f>
        <v>-1.3964772643999999</v>
      </c>
      <c r="V27">
        <f>Step08!V27+SUM(Step08!$B27:$F27)/1000-AVERAGE(Step08!V$3:V$7)/1000</f>
        <v>2.3569499200000008</v>
      </c>
      <c r="W27">
        <f>Step08!W27+SUM(Step08!$B27:$F27)/1000-AVERAGE(Step08!W$3:W$7)/1000</f>
        <v>-1.3956470388</v>
      </c>
      <c r="X27">
        <f>Step08!X27+SUM(Step08!$B27:$F27)/1000-AVERAGE(Step08!X$3:X$7)/1000</f>
        <v>-1.4413807503999998</v>
      </c>
      <c r="Y27">
        <f>Step08!Y27+SUM(Step08!$B27:$F27)/1000-AVERAGE(Step08!Y$3:Y$7)/1000</f>
        <v>-1.4409505757999999</v>
      </c>
      <c r="Z27">
        <f>Step08!Z27+SUM(Step08!$B27:$F27)/1000-AVERAGE(Step08!Z$3:Z$7)/1000</f>
        <v>-1.47579485</v>
      </c>
      <c r="AA27">
        <f>Step08!AA27+SUM(Step08!$B27:$F27)/1000-AVERAGE(Step08!AA$3:AA$7)/1000</f>
        <v>-1.4542729649999999</v>
      </c>
      <c r="AB27">
        <f>Step08!AB27+SUM(Step08!$B27:$F27)/1000-AVERAGE(Step08!AB$3:AB$7)/1000</f>
        <v>-1.4795599257999998</v>
      </c>
      <c r="AC27">
        <f>Step08!AC27+SUM(Step08!$B27:$F27)/1000-AVERAGE(Step08!AC$3:AC$7)/1000</f>
        <v>2.3326417930000001</v>
      </c>
      <c r="AD27">
        <f>Step08!AD27+SUM(Step08!$B27:$F27)/1000-AVERAGE(Step08!AD$3:AD$7)/1000</f>
        <v>-1.4909751614</v>
      </c>
      <c r="AE27">
        <f>Step08!AE27+SUM(Step08!$B27:$F27)/1000-AVERAGE(Step08!AE$3:AE$7)/1000</f>
        <v>-1.5004999627999998</v>
      </c>
      <c r="AF27">
        <f>Step08!AF27+SUM(Step08!$B27:$F27)/1000-AVERAGE(Step08!AF$3:AF$7)/1000</f>
        <v>-1.5036033724000002</v>
      </c>
      <c r="AG27">
        <f>Step08!AG27+SUM(Step08!$B27:$F27)/1000-AVERAGE(Step08!AG$3:AG$7)/1000</f>
        <v>-1.5116933842</v>
      </c>
      <c r="AH27">
        <f>Step08!AH27+SUM(Step08!$B27:$F27)/1000-AVERAGE(Step08!AH$3:AH$7)/1000</f>
        <v>-1.5104048155999998</v>
      </c>
      <c r="AI27">
        <f>Step08!AI27+SUM(Step08!$B27:$F27)/1000-AVERAGE(Step08!AI$3:AI$7)/1000</f>
        <v>-1.5673903521999999</v>
      </c>
      <c r="AJ27">
        <f>Step08!AJ27+SUM(Step08!$B27:$F27)/1000-AVERAGE(Step08!AJ$3:AJ$7)/1000</f>
        <v>2.3445533406000005</v>
      </c>
      <c r="AK27">
        <f>Step08!AK27+SUM(Step08!$B27:$F27)/1000-AVERAGE(Step08!AK$3:AK$7)/1000</f>
        <v>-1.5481346185999998</v>
      </c>
      <c r="AL27">
        <f>Step08!AL27+SUM(Step08!$B27:$F27)/1000-AVERAGE(Step08!AL$3:AL$7)/1000</f>
        <v>-1.5857100969999998</v>
      </c>
      <c r="AM27">
        <f>Step08!AM27+SUM(Step08!$B27:$F27)/1000-AVERAGE(Step08!AM$3:AM$7)/1000</f>
        <v>-1.5577845503999996</v>
      </c>
      <c r="AN27">
        <f>Step08!AN27+SUM(Step08!$B27:$F27)/1000-AVERAGE(Step08!AN$3:AN$7)/1000</f>
        <v>-1.5408334503999999</v>
      </c>
      <c r="AO27">
        <f>Step08!AO27+SUM(Step08!$B27:$F27)/1000-AVERAGE(Step08!AO$3:AO$7)/1000</f>
        <v>-1.5751708715999999</v>
      </c>
      <c r="AP27">
        <f>Step08!AP27+SUM(Step08!$B27:$F27)/1000-AVERAGE(Step08!AP$3:AP$7)/1000</f>
        <v>-1.5984694408</v>
      </c>
      <c r="AQ27">
        <f>Step08!AQ27+SUM(Step08!$B27:$F27)/1000-AVERAGE(Step08!AQ$3:AQ$7)/1000</f>
        <v>2.2482133508000004</v>
      </c>
      <c r="AR27">
        <f>Step08!AR27+SUM(Step08!$B27:$F27)/1000-AVERAGE(Step08!AR$3:AR$7)/1000</f>
        <v>-1.6292360116</v>
      </c>
      <c r="AS27">
        <f>Step08!AS27+SUM(Step08!$B27:$F27)/1000-AVERAGE(Step08!AS$3:AS$7)/1000</f>
        <v>-1.5794502777999999</v>
      </c>
      <c r="AT27">
        <f>Step08!AT27+SUM(Step08!$B27:$F27)/1000-AVERAGE(Step08!AT$3:AT$7)/1000</f>
        <v>-1.6241141439999998</v>
      </c>
      <c r="AU27">
        <f>Step08!AU27+SUM(Step08!$B27:$F27)/1000-AVERAGE(Step08!AU$3:AU$7)/1000</f>
        <v>-1.5939813551999999</v>
      </c>
      <c r="AV27">
        <f>Step08!AV27+SUM(Step08!$B27:$F27)/1000-AVERAGE(Step08!AV$3:AV$7)/1000</f>
        <v>-1.5887489282</v>
      </c>
      <c r="AW27">
        <f>Step08!AW27+SUM(Step08!$B27:$F27)/1000-AVERAGE(Step08!AW$3:AW$7)/1000</f>
        <v>-1.6331998301999997</v>
      </c>
      <c r="AX27">
        <f>Step08!AX27+SUM(Step08!$B27:$F27)/1000-AVERAGE(Step08!AX$3:AX$7)/1000</f>
        <v>2.3823237210000001</v>
      </c>
      <c r="AY27">
        <f>Step08!AY27+SUM(Step08!$B27:$F27)/1000-AVERAGE(Step08!AY$3:AY$7)/1000</f>
        <v>-1.618404687</v>
      </c>
    </row>
    <row r="28" spans="1:51" x14ac:dyDescent="0.25">
      <c r="A28" t="s">
        <v>33</v>
      </c>
      <c r="B28">
        <f>Step08!B28+SUM(Step08!$B28:$F28)/1000-AVERAGE(Step08!B$3:B$7)/1000</f>
        <v>-1.2881410248</v>
      </c>
      <c r="C28">
        <f>Step08!C28+SUM(Step08!$B28:$F28)/1000-AVERAGE(Step08!C$3:C$7)/1000</f>
        <v>-1.3223637911999999</v>
      </c>
      <c r="D28">
        <f>Step08!D28+SUM(Step08!$B28:$F28)/1000-AVERAGE(Step08!D$3:D$7)/1000</f>
        <v>-1.2874290480000001</v>
      </c>
      <c r="E28">
        <f>Step08!E28+SUM(Step08!$B28:$F28)/1000-AVERAGE(Step08!E$3:E$7)/1000</f>
        <v>-1.3146508495999998</v>
      </c>
      <c r="F28">
        <f>Step08!F28+SUM(Step08!$B28:$F28)/1000-AVERAGE(Step08!F$3:F$7)/1000</f>
        <v>-1.3142049612</v>
      </c>
      <c r="G28">
        <f>Step08!G28+SUM(Step08!$B28:$F28)/1000-AVERAGE(Step08!G$3:G$7)/1000</f>
        <v>2.4032016513999999</v>
      </c>
      <c r="H28">
        <f>Step08!H28+SUM(Step08!$B28:$F28)/1000-AVERAGE(Step08!H$3:H$7)/1000</f>
        <v>-1.407321273</v>
      </c>
      <c r="I28">
        <f>Step08!I28+SUM(Step08!$B28:$F28)/1000-AVERAGE(Step08!I$3:I$7)/1000</f>
        <v>-1.3546369996000001</v>
      </c>
      <c r="J28">
        <f>Step08!J28+SUM(Step08!$B28:$F28)/1000-AVERAGE(Step08!J$3:J$7)/1000</f>
        <v>-1.3278828552000002</v>
      </c>
      <c r="K28">
        <f>Step08!K28+SUM(Step08!$B28:$F28)/1000-AVERAGE(Step08!K$3:K$7)/1000</f>
        <v>-1.3549484125999998</v>
      </c>
      <c r="L28">
        <f>Step08!L28+SUM(Step08!$B28:$F28)/1000-AVERAGE(Step08!L$3:L$7)/1000</f>
        <v>-1.3757765479999999</v>
      </c>
      <c r="M28">
        <f>Step08!M28+SUM(Step08!$B28:$F28)/1000-AVERAGE(Step08!M$3:M$7)/1000</f>
        <v>-1.3459731615999999</v>
      </c>
      <c r="N28">
        <f>Step08!N28+SUM(Step08!$B28:$F28)/1000-AVERAGE(Step08!N$3:N$7)/1000</f>
        <v>2.3978824140000006</v>
      </c>
      <c r="O28">
        <f>Step08!O28+SUM(Step08!$B28:$F28)/1000-AVERAGE(Step08!O$3:O$7)/1000</f>
        <v>-1.3366045482</v>
      </c>
      <c r="P28">
        <f>Step08!P28+SUM(Step08!$B28:$F28)/1000-AVERAGE(Step08!P$3:P$7)/1000</f>
        <v>-1.3677569418</v>
      </c>
      <c r="Q28">
        <f>Step08!Q28+SUM(Step08!$B28:$F28)/1000-AVERAGE(Step08!Q$3:Q$7)/1000</f>
        <v>-1.4151511134000001</v>
      </c>
      <c r="R28">
        <f>Step08!R28+SUM(Step08!$B28:$F28)/1000-AVERAGE(Step08!R$3:R$7)/1000</f>
        <v>-1.3923685137999999</v>
      </c>
      <c r="S28">
        <f>Step08!S28+SUM(Step08!$B28:$F28)/1000-AVERAGE(Step08!S$3:S$7)/1000</f>
        <v>-1.393458783</v>
      </c>
      <c r="T28">
        <f>Step08!T28+SUM(Step08!$B28:$F28)/1000-AVERAGE(Step08!T$3:T$7)/1000</f>
        <v>-1.4432009018</v>
      </c>
      <c r="U28">
        <f>Step08!U28+SUM(Step08!$B28:$F28)/1000-AVERAGE(Step08!U$3:U$7)/1000</f>
        <v>2.4894217356000006</v>
      </c>
      <c r="V28">
        <f>Step08!V28+SUM(Step08!$B28:$F28)/1000-AVERAGE(Step08!V$3:V$7)/1000</f>
        <v>-1.4181000799999999</v>
      </c>
      <c r="W28">
        <f>Step08!W28+SUM(Step08!$B28:$F28)/1000-AVERAGE(Step08!W$3:W$7)/1000</f>
        <v>-1.3956470388</v>
      </c>
      <c r="X28">
        <f>Step08!X28+SUM(Step08!$B28:$F28)/1000-AVERAGE(Step08!X$3:X$7)/1000</f>
        <v>-1.4413807503999998</v>
      </c>
      <c r="Y28">
        <f>Step08!Y28+SUM(Step08!$B28:$F28)/1000-AVERAGE(Step08!Y$3:Y$7)/1000</f>
        <v>-1.4409505757999999</v>
      </c>
      <c r="Z28">
        <f>Step08!Z28+SUM(Step08!$B28:$F28)/1000-AVERAGE(Step08!Z$3:Z$7)/1000</f>
        <v>-1.47579485</v>
      </c>
      <c r="AA28">
        <f>Step08!AA28+SUM(Step08!$B28:$F28)/1000-AVERAGE(Step08!AA$3:AA$7)/1000</f>
        <v>-1.4542729649999999</v>
      </c>
      <c r="AB28">
        <f>Step08!AB28+SUM(Step08!$B28:$F28)/1000-AVERAGE(Step08!AB$3:AB$7)/1000</f>
        <v>2.5055810742000002</v>
      </c>
      <c r="AC28">
        <f>Step08!AC28+SUM(Step08!$B28:$F28)/1000-AVERAGE(Step08!AC$3:AC$7)/1000</f>
        <v>-1.4612892070000001</v>
      </c>
      <c r="AD28">
        <f>Step08!AD28+SUM(Step08!$B28:$F28)/1000-AVERAGE(Step08!AD$3:AD$7)/1000</f>
        <v>-1.4909751614</v>
      </c>
      <c r="AE28">
        <f>Step08!AE28+SUM(Step08!$B28:$F28)/1000-AVERAGE(Step08!AE$3:AE$7)/1000</f>
        <v>-1.5004999627999998</v>
      </c>
      <c r="AF28">
        <f>Step08!AF28+SUM(Step08!$B28:$F28)/1000-AVERAGE(Step08!AF$3:AF$7)/1000</f>
        <v>-1.5036033724000002</v>
      </c>
      <c r="AG28">
        <f>Step08!AG28+SUM(Step08!$B28:$F28)/1000-AVERAGE(Step08!AG$3:AG$7)/1000</f>
        <v>-1.5116933842</v>
      </c>
      <c r="AH28">
        <f>Step08!AH28+SUM(Step08!$B28:$F28)/1000-AVERAGE(Step08!AH$3:AH$7)/1000</f>
        <v>-1.5104048155999998</v>
      </c>
      <c r="AI28">
        <f>Step08!AI28+SUM(Step08!$B28:$F28)/1000-AVERAGE(Step08!AI$3:AI$7)/1000</f>
        <v>2.5679536478000005</v>
      </c>
      <c r="AJ28">
        <f>Step08!AJ28+SUM(Step08!$B28:$F28)/1000-AVERAGE(Step08!AJ$3:AJ$7)/1000</f>
        <v>-1.5451956593999998</v>
      </c>
      <c r="AK28">
        <f>Step08!AK28+SUM(Step08!$B28:$F28)/1000-AVERAGE(Step08!AK$3:AK$7)/1000</f>
        <v>-1.5481346185999998</v>
      </c>
      <c r="AL28">
        <f>Step08!AL28+SUM(Step08!$B28:$F28)/1000-AVERAGE(Step08!AL$3:AL$7)/1000</f>
        <v>-1.5857100969999998</v>
      </c>
      <c r="AM28">
        <f>Step08!AM28+SUM(Step08!$B28:$F28)/1000-AVERAGE(Step08!AM$3:AM$7)/1000</f>
        <v>-1.5577845503999996</v>
      </c>
      <c r="AN28">
        <f>Step08!AN28+SUM(Step08!$B28:$F28)/1000-AVERAGE(Step08!AN$3:AN$7)/1000</f>
        <v>-1.5408334503999999</v>
      </c>
      <c r="AO28">
        <f>Step08!AO28+SUM(Step08!$B28:$F28)/1000-AVERAGE(Step08!AO$3:AO$7)/1000</f>
        <v>-1.5751708715999999</v>
      </c>
      <c r="AP28">
        <f>Step08!AP28+SUM(Step08!$B28:$F28)/1000-AVERAGE(Step08!AP$3:AP$7)/1000</f>
        <v>2.6957785592000003</v>
      </c>
      <c r="AQ28">
        <f>Step08!AQ28+SUM(Step08!$B28:$F28)/1000-AVERAGE(Step08!AQ$3:AQ$7)/1000</f>
        <v>-1.6068416491999999</v>
      </c>
      <c r="AR28">
        <f>Step08!AR28+SUM(Step08!$B28:$F28)/1000-AVERAGE(Step08!AR$3:AR$7)/1000</f>
        <v>-1.6292360116</v>
      </c>
      <c r="AS28">
        <f>Step08!AS28+SUM(Step08!$B28:$F28)/1000-AVERAGE(Step08!AS$3:AS$7)/1000</f>
        <v>-1.5794502777999999</v>
      </c>
      <c r="AT28">
        <f>Step08!AT28+SUM(Step08!$B28:$F28)/1000-AVERAGE(Step08!AT$3:AT$7)/1000</f>
        <v>-1.6241141439999998</v>
      </c>
      <c r="AU28">
        <f>Step08!AU28+SUM(Step08!$B28:$F28)/1000-AVERAGE(Step08!AU$3:AU$7)/1000</f>
        <v>-1.5939813551999999</v>
      </c>
      <c r="AV28">
        <f>Step08!AV28+SUM(Step08!$B28:$F28)/1000-AVERAGE(Step08!AV$3:AV$7)/1000</f>
        <v>-1.5887489282</v>
      </c>
      <c r="AW28">
        <f>Step08!AW28+SUM(Step08!$B28:$F28)/1000-AVERAGE(Step08!AW$3:AW$7)/1000</f>
        <v>2.6741471698000003</v>
      </c>
      <c r="AX28">
        <f>Step08!AX28+SUM(Step08!$B28:$F28)/1000-AVERAGE(Step08!AX$3:AX$7)/1000</f>
        <v>-1.634018279</v>
      </c>
      <c r="AY28">
        <f>Step08!AY28+SUM(Step08!$B28:$F28)/1000-AVERAGE(Step08!AY$3:AY$7)/1000</f>
        <v>-1.618404687</v>
      </c>
    </row>
    <row r="29" spans="1:51" x14ac:dyDescent="0.25">
      <c r="A29" t="s">
        <v>34</v>
      </c>
      <c r="B29">
        <f>Step08!B29+SUM(Step08!$B29:$F29)/1000-AVERAGE(Step08!B$3:B$7)/1000</f>
        <v>-1.2819725008</v>
      </c>
      <c r="C29">
        <f>Step08!C29+SUM(Step08!$B29:$F29)/1000-AVERAGE(Step08!C$3:C$7)/1000</f>
        <v>-1.3161952671999999</v>
      </c>
      <c r="D29">
        <f>Step08!D29+SUM(Step08!$B29:$F29)/1000-AVERAGE(Step08!D$3:D$7)/1000</f>
        <v>-1.2812605240000001</v>
      </c>
      <c r="E29">
        <f>Step08!E29+SUM(Step08!$B29:$F29)/1000-AVERAGE(Step08!E$3:E$7)/1000</f>
        <v>-1.3084823255999998</v>
      </c>
      <c r="F29">
        <f>Step08!F29+SUM(Step08!$B29:$F29)/1000-AVERAGE(Step08!F$3:F$7)/1000</f>
        <v>2.7962175627999999</v>
      </c>
      <c r="G29">
        <f>Step08!G29+SUM(Step08!$B29:$F29)/1000-AVERAGE(Step08!G$3:G$7)/1000</f>
        <v>-1.3440858245999998</v>
      </c>
      <c r="H29">
        <f>Step08!H29+SUM(Step08!$B29:$F29)/1000-AVERAGE(Step08!H$3:H$7)/1000</f>
        <v>-1.401152749</v>
      </c>
      <c r="I29">
        <f>Step08!I29+SUM(Step08!$B29:$F29)/1000-AVERAGE(Step08!I$3:I$7)/1000</f>
        <v>-1.3484684756</v>
      </c>
      <c r="J29">
        <f>Step08!J29+SUM(Step08!$B29:$F29)/1000-AVERAGE(Step08!J$3:J$7)/1000</f>
        <v>-1.3217143312000001</v>
      </c>
      <c r="K29">
        <f>Step08!K29+SUM(Step08!$B29:$F29)/1000-AVERAGE(Step08!K$3:K$7)/1000</f>
        <v>-1.3487798885999998</v>
      </c>
      <c r="L29">
        <f>Step08!L29+SUM(Step08!$B29:$F29)/1000-AVERAGE(Step08!L$3:L$7)/1000</f>
        <v>-1.3696080239999999</v>
      </c>
      <c r="M29">
        <f>Step08!M29+SUM(Step08!$B29:$F29)/1000-AVERAGE(Step08!M$3:M$7)/1000</f>
        <v>2.8374643624000004</v>
      </c>
      <c r="N29">
        <f>Step08!N29+SUM(Step08!$B29:$F29)/1000-AVERAGE(Step08!N$3:N$7)/1000</f>
        <v>-1.4032630619999997</v>
      </c>
      <c r="O29">
        <f>Step08!O29+SUM(Step08!$B29:$F29)/1000-AVERAGE(Step08!O$3:O$7)/1000</f>
        <v>-1.3304360242</v>
      </c>
      <c r="P29">
        <f>Step08!P29+SUM(Step08!$B29:$F29)/1000-AVERAGE(Step08!P$3:P$7)/1000</f>
        <v>-1.3615884178</v>
      </c>
      <c r="Q29">
        <f>Step08!Q29+SUM(Step08!$B29:$F29)/1000-AVERAGE(Step08!Q$3:Q$7)/1000</f>
        <v>-1.4089825894000001</v>
      </c>
      <c r="R29">
        <f>Step08!R29+SUM(Step08!$B29:$F29)/1000-AVERAGE(Step08!R$3:R$7)/1000</f>
        <v>-1.3861999897999999</v>
      </c>
      <c r="S29">
        <f>Step08!S29+SUM(Step08!$B29:$F29)/1000-AVERAGE(Step08!S$3:S$7)/1000</f>
        <v>-1.387290259</v>
      </c>
      <c r="T29">
        <f>Step08!T29+SUM(Step08!$B29:$F29)/1000-AVERAGE(Step08!T$3:T$7)/1000</f>
        <v>2.7360236221999998</v>
      </c>
      <c r="U29">
        <f>Step08!U29+SUM(Step08!$B29:$F29)/1000-AVERAGE(Step08!U$3:U$7)/1000</f>
        <v>-1.3903087403999999</v>
      </c>
      <c r="V29">
        <f>Step08!V29+SUM(Step08!$B29:$F29)/1000-AVERAGE(Step08!V$3:V$7)/1000</f>
        <v>-1.4119315559999999</v>
      </c>
      <c r="W29">
        <f>Step08!W29+SUM(Step08!$B29:$F29)/1000-AVERAGE(Step08!W$3:W$7)/1000</f>
        <v>-1.3894785148</v>
      </c>
      <c r="X29">
        <f>Step08!X29+SUM(Step08!$B29:$F29)/1000-AVERAGE(Step08!X$3:X$7)/1000</f>
        <v>-1.4352122263999998</v>
      </c>
      <c r="Y29">
        <f>Step08!Y29+SUM(Step08!$B29:$F29)/1000-AVERAGE(Step08!Y$3:Y$7)/1000</f>
        <v>-1.4347820517999998</v>
      </c>
      <c r="Z29">
        <f>Step08!Z29+SUM(Step08!$B29:$F29)/1000-AVERAGE(Step08!Z$3:Z$7)/1000</f>
        <v>-1.469626326</v>
      </c>
      <c r="AA29">
        <f>Step08!AA29+SUM(Step08!$B29:$F29)/1000-AVERAGE(Step08!AA$3:AA$7)/1000</f>
        <v>2.7998595589999997</v>
      </c>
      <c r="AB29">
        <f>Step08!AB29+SUM(Step08!$B29:$F29)/1000-AVERAGE(Step08!AB$3:AB$7)/1000</f>
        <v>-1.4733914017999998</v>
      </c>
      <c r="AC29">
        <f>Step08!AC29+SUM(Step08!$B29:$F29)/1000-AVERAGE(Step08!AC$3:AC$7)/1000</f>
        <v>-1.4551206830000001</v>
      </c>
      <c r="AD29">
        <f>Step08!AD29+SUM(Step08!$B29:$F29)/1000-AVERAGE(Step08!AD$3:AD$7)/1000</f>
        <v>-1.4848066374</v>
      </c>
      <c r="AE29">
        <f>Step08!AE29+SUM(Step08!$B29:$F29)/1000-AVERAGE(Step08!AE$3:AE$7)/1000</f>
        <v>-1.4943314387999997</v>
      </c>
      <c r="AF29">
        <f>Step08!AF29+SUM(Step08!$B29:$F29)/1000-AVERAGE(Step08!AF$3:AF$7)/1000</f>
        <v>-1.4974348484000002</v>
      </c>
      <c r="AG29">
        <f>Step08!AG29+SUM(Step08!$B29:$F29)/1000-AVERAGE(Step08!AG$3:AG$7)/1000</f>
        <v>-1.5055248602</v>
      </c>
      <c r="AH29">
        <f>Step08!AH29+SUM(Step08!$B29:$F29)/1000-AVERAGE(Step08!AH$3:AH$7)/1000</f>
        <v>2.9406047084000004</v>
      </c>
      <c r="AI29">
        <f>Step08!AI29+SUM(Step08!$B29:$F29)/1000-AVERAGE(Step08!AI$3:AI$7)/1000</f>
        <v>-1.5612218281999999</v>
      </c>
      <c r="AJ29">
        <f>Step08!AJ29+SUM(Step08!$B29:$F29)/1000-AVERAGE(Step08!AJ$3:AJ$7)/1000</f>
        <v>-1.5390271353999998</v>
      </c>
      <c r="AK29">
        <f>Step08!AK29+SUM(Step08!$B29:$F29)/1000-AVERAGE(Step08!AK$3:AK$7)/1000</f>
        <v>-1.5419660945999998</v>
      </c>
      <c r="AL29">
        <f>Step08!AL29+SUM(Step08!$B29:$F29)/1000-AVERAGE(Step08!AL$3:AL$7)/1000</f>
        <v>-1.5795415729999998</v>
      </c>
      <c r="AM29">
        <f>Step08!AM29+SUM(Step08!$B29:$F29)/1000-AVERAGE(Step08!AM$3:AM$7)/1000</f>
        <v>-1.5516160263999996</v>
      </c>
      <c r="AN29">
        <f>Step08!AN29+SUM(Step08!$B29:$F29)/1000-AVERAGE(Step08!AN$3:AN$7)/1000</f>
        <v>-1.5346649264000001</v>
      </c>
      <c r="AO29">
        <f>Step08!AO29+SUM(Step08!$B29:$F29)/1000-AVERAGE(Step08!AO$3:AO$7)/1000</f>
        <v>2.8771686524000009</v>
      </c>
      <c r="AP29">
        <f>Step08!AP29+SUM(Step08!$B29:$F29)/1000-AVERAGE(Step08!AP$3:AP$7)/1000</f>
        <v>-1.5923009168</v>
      </c>
      <c r="AQ29">
        <f>Step08!AQ29+SUM(Step08!$B29:$F29)/1000-AVERAGE(Step08!AQ$3:AQ$7)/1000</f>
        <v>-1.6006731252000002</v>
      </c>
      <c r="AR29">
        <f>Step08!AR29+SUM(Step08!$B29:$F29)/1000-AVERAGE(Step08!AR$3:AR$7)/1000</f>
        <v>-1.6230674876000002</v>
      </c>
      <c r="AS29">
        <f>Step08!AS29+SUM(Step08!$B29:$F29)/1000-AVERAGE(Step08!AS$3:AS$7)/1000</f>
        <v>-1.5732817537999999</v>
      </c>
      <c r="AT29">
        <f>Step08!AT29+SUM(Step08!$B29:$F29)/1000-AVERAGE(Step08!AT$3:AT$7)/1000</f>
        <v>-1.61794562</v>
      </c>
      <c r="AU29">
        <f>Step08!AU29+SUM(Step08!$B29:$F29)/1000-AVERAGE(Step08!AU$3:AU$7)/1000</f>
        <v>-1.5878128311999999</v>
      </c>
      <c r="AV29">
        <f>Step08!AV29+SUM(Step08!$B29:$F29)/1000-AVERAGE(Step08!AV$3:AV$7)/1000</f>
        <v>2.9656105957999999</v>
      </c>
      <c r="AW29">
        <f>Step08!AW29+SUM(Step08!$B29:$F29)/1000-AVERAGE(Step08!AW$3:AW$7)/1000</f>
        <v>-1.6270313061999997</v>
      </c>
      <c r="AX29">
        <f>Step08!AX29+SUM(Step08!$B29:$F29)/1000-AVERAGE(Step08!AX$3:AX$7)/1000</f>
        <v>-1.6278497550000002</v>
      </c>
      <c r="AY29">
        <f>Step08!AY29+SUM(Step08!$B29:$F29)/1000-AVERAGE(Step08!AY$3:AY$7)/1000</f>
        <v>-1.6122361629999999</v>
      </c>
    </row>
    <row r="30" spans="1:51" x14ac:dyDescent="0.25">
      <c r="A30" t="s">
        <v>35</v>
      </c>
      <c r="B30">
        <f>Step08!B30+SUM(Step08!$B30:$F30)/1000-AVERAGE(Step08!B$3:B$7)/1000</f>
        <v>-1.2817650227999999</v>
      </c>
      <c r="C30">
        <f>Step08!C30+SUM(Step08!$B30:$F30)/1000-AVERAGE(Step08!C$3:C$7)/1000</f>
        <v>-1.3159877891999998</v>
      </c>
      <c r="D30">
        <f>Step08!D30+SUM(Step08!$B30:$F30)/1000-AVERAGE(Step08!D$3:D$7)/1000</f>
        <v>-1.281053046</v>
      </c>
      <c r="E30">
        <f>Step08!E30+SUM(Step08!$B30:$F30)/1000-AVERAGE(Step08!E$3:E$7)/1000</f>
        <v>2.9341121524</v>
      </c>
      <c r="F30">
        <f>Step08!F30+SUM(Step08!$B30:$F30)/1000-AVERAGE(Step08!F$3:F$7)/1000</f>
        <v>-1.3078289591999999</v>
      </c>
      <c r="G30">
        <f>Step08!G30+SUM(Step08!$B30:$F30)/1000-AVERAGE(Step08!G$3:G$7)/1000</f>
        <v>-1.3438783465999999</v>
      </c>
      <c r="H30">
        <f>Step08!H30+SUM(Step08!$B30:$F30)/1000-AVERAGE(Step08!H$3:H$7)/1000</f>
        <v>-1.400944271</v>
      </c>
      <c r="I30">
        <f>Step08!I30+SUM(Step08!$B30:$F30)/1000-AVERAGE(Step08!I$3:I$7)/1000</f>
        <v>-1.3482609976000002</v>
      </c>
      <c r="J30">
        <f>Step08!J30+SUM(Step08!$B30:$F30)/1000-AVERAGE(Step08!J$3:J$7)/1000</f>
        <v>-1.3215068532000001</v>
      </c>
      <c r="K30">
        <f>Step08!K30+SUM(Step08!$B30:$F30)/1000-AVERAGE(Step08!K$3:K$7)/1000</f>
        <v>-1.3485724105999997</v>
      </c>
      <c r="L30">
        <f>Step08!L30+SUM(Step08!$B30:$F30)/1000-AVERAGE(Step08!L$3:L$7)/1000</f>
        <v>2.9233584540000006</v>
      </c>
      <c r="M30">
        <f>Step08!M30+SUM(Step08!$B30:$F30)/1000-AVERAGE(Step08!M$3:M$7)/1000</f>
        <v>-1.3395971595999998</v>
      </c>
      <c r="N30">
        <f>Step08!N30+SUM(Step08!$B30:$F30)/1000-AVERAGE(Step08!N$3:N$7)/1000</f>
        <v>-1.4030555839999996</v>
      </c>
      <c r="O30">
        <f>Step08!O30+SUM(Step08!$B30:$F30)/1000-AVERAGE(Step08!O$3:O$7)/1000</f>
        <v>-1.3302285461999999</v>
      </c>
      <c r="P30">
        <f>Step08!P30+SUM(Step08!$B30:$F30)/1000-AVERAGE(Step08!P$3:P$7)/1000</f>
        <v>-1.3613809398000001</v>
      </c>
      <c r="Q30">
        <f>Step08!Q30+SUM(Step08!$B30:$F30)/1000-AVERAGE(Step08!Q$3:Q$7)/1000</f>
        <v>-1.4087751114</v>
      </c>
      <c r="R30">
        <f>Step08!R30+SUM(Step08!$B30:$F30)/1000-AVERAGE(Step08!R$3:R$7)/1000</f>
        <v>-1.3859925118</v>
      </c>
      <c r="S30">
        <f>Step08!S30+SUM(Step08!$B30:$F30)/1000-AVERAGE(Step08!S$3:S$7)/1000</f>
        <v>3.0599602190000006</v>
      </c>
      <c r="T30">
        <f>Step08!T30+SUM(Step08!$B30:$F30)/1000-AVERAGE(Step08!T$3:T$7)/1000</f>
        <v>-1.4368248998000002</v>
      </c>
      <c r="U30">
        <f>Step08!U30+SUM(Step08!$B30:$F30)/1000-AVERAGE(Step08!U$3:U$7)/1000</f>
        <v>-1.3901012624</v>
      </c>
      <c r="V30">
        <f>Step08!V30+SUM(Step08!$B30:$F30)/1000-AVERAGE(Step08!V$3:V$7)/1000</f>
        <v>-1.4117240779999998</v>
      </c>
      <c r="W30">
        <f>Step08!W30+SUM(Step08!$B30:$F30)/1000-AVERAGE(Step08!W$3:W$7)/1000</f>
        <v>-1.3892710367999999</v>
      </c>
      <c r="X30">
        <f>Step08!X30+SUM(Step08!$B30:$F30)/1000-AVERAGE(Step08!X$3:X$7)/1000</f>
        <v>-1.4350047483999999</v>
      </c>
      <c r="Y30">
        <f>Step08!Y30+SUM(Step08!$B30:$F30)/1000-AVERAGE(Step08!Y$3:Y$7)/1000</f>
        <v>-1.4345745737999998</v>
      </c>
      <c r="Z30">
        <f>Step08!Z30+SUM(Step08!$B30:$F30)/1000-AVERAGE(Step08!Z$3:Z$7)/1000</f>
        <v>3.108967152</v>
      </c>
      <c r="AA30">
        <f>Step08!AA30+SUM(Step08!$B30:$F30)/1000-AVERAGE(Step08!AA$3:AA$7)/1000</f>
        <v>-1.447896963</v>
      </c>
      <c r="AB30">
        <f>Step08!AB30+SUM(Step08!$B30:$F30)/1000-AVERAGE(Step08!AB$3:AB$7)/1000</f>
        <v>-1.4731839237999997</v>
      </c>
      <c r="AC30">
        <f>Step08!AC30+SUM(Step08!$B30:$F30)/1000-AVERAGE(Step08!AC$3:AC$7)/1000</f>
        <v>-1.454913205</v>
      </c>
      <c r="AD30">
        <f>Step08!AD30+SUM(Step08!$B30:$F30)/1000-AVERAGE(Step08!AD$3:AD$7)/1000</f>
        <v>-1.4845991594000001</v>
      </c>
      <c r="AE30">
        <f>Step08!AE30+SUM(Step08!$B30:$F30)/1000-AVERAGE(Step08!AE$3:AE$7)/1000</f>
        <v>-1.4941239607999999</v>
      </c>
      <c r="AF30">
        <f>Step08!AF30+SUM(Step08!$B30:$F30)/1000-AVERAGE(Step08!AF$3:AF$7)/1000</f>
        <v>-1.4972273704000001</v>
      </c>
      <c r="AG30">
        <f>Step08!AG30+SUM(Step08!$B30:$F30)/1000-AVERAGE(Step08!AG$3:AG$7)/1000</f>
        <v>3.1831266177999997</v>
      </c>
      <c r="AH30">
        <f>Step08!AH30+SUM(Step08!$B30:$F30)/1000-AVERAGE(Step08!AH$3:AH$7)/1000</f>
        <v>-1.5040288136</v>
      </c>
      <c r="AI30">
        <f>Step08!AI30+SUM(Step08!$B30:$F30)/1000-AVERAGE(Step08!AI$3:AI$7)/1000</f>
        <v>-1.5610143501999998</v>
      </c>
      <c r="AJ30">
        <f>Step08!AJ30+SUM(Step08!$B30:$F30)/1000-AVERAGE(Step08!AJ$3:AJ$7)/1000</f>
        <v>-1.5388196573999999</v>
      </c>
      <c r="AK30">
        <f>Step08!AK30+SUM(Step08!$B30:$F30)/1000-AVERAGE(Step08!AK$3:AK$7)/1000</f>
        <v>-1.5417576166</v>
      </c>
      <c r="AL30">
        <f>Step08!AL30+SUM(Step08!$B30:$F30)/1000-AVERAGE(Step08!AL$3:AL$7)/1000</f>
        <v>-1.5793340949999997</v>
      </c>
      <c r="AM30">
        <f>Step08!AM30+SUM(Step08!$B30:$F30)/1000-AVERAGE(Step08!AM$3:AM$7)/1000</f>
        <v>-1.5514085483999998</v>
      </c>
      <c r="AN30">
        <f>Step08!AN30+SUM(Step08!$B30:$F30)/1000-AVERAGE(Step08!AN$3:AN$7)/1000</f>
        <v>3.2285255516000007</v>
      </c>
      <c r="AO30">
        <f>Step08!AO30+SUM(Step08!$B30:$F30)/1000-AVERAGE(Step08!AO$3:AO$7)/1000</f>
        <v>-1.5687948696</v>
      </c>
      <c r="AP30">
        <f>Step08!AP30+SUM(Step08!$B30:$F30)/1000-AVERAGE(Step08!AP$3:AP$7)/1000</f>
        <v>-1.5920924388</v>
      </c>
      <c r="AQ30">
        <f>Step08!AQ30+SUM(Step08!$B30:$F30)/1000-AVERAGE(Step08!AQ$3:AQ$7)/1000</f>
        <v>-1.6004646471999999</v>
      </c>
      <c r="AR30">
        <f>Step08!AR30+SUM(Step08!$B30:$F30)/1000-AVERAGE(Step08!AR$3:AR$7)/1000</f>
        <v>-1.6228590096</v>
      </c>
      <c r="AS30">
        <f>Step08!AS30+SUM(Step08!$B30:$F30)/1000-AVERAGE(Step08!AS$3:AS$7)/1000</f>
        <v>-1.5730742757999998</v>
      </c>
      <c r="AT30">
        <f>Step08!AT30+SUM(Step08!$B30:$F30)/1000-AVERAGE(Step08!AT$3:AT$7)/1000</f>
        <v>-1.6177381419999999</v>
      </c>
      <c r="AU30">
        <f>Step08!AU30+SUM(Step08!$B30:$F30)/1000-AVERAGE(Step08!AU$3:AU$7)/1000</f>
        <v>3.3077566468000006</v>
      </c>
      <c r="AV30">
        <f>Step08!AV30+SUM(Step08!$B30:$F30)/1000-AVERAGE(Step08!AV$3:AV$7)/1000</f>
        <v>-1.5823729261999999</v>
      </c>
      <c r="AW30">
        <f>Step08!AW30+SUM(Step08!$B30:$F30)/1000-AVERAGE(Step08!AW$3:AW$7)/1000</f>
        <v>-1.6268238281999998</v>
      </c>
      <c r="AX30">
        <f>Step08!AX30+SUM(Step08!$B30:$F30)/1000-AVERAGE(Step08!AX$3:AX$7)/1000</f>
        <v>-1.6276422770000001</v>
      </c>
      <c r="AY30">
        <f>Step08!AY30+SUM(Step08!$B30:$F30)/1000-AVERAGE(Step08!AY$3:AY$7)/1000</f>
        <v>-1.6120276850000002</v>
      </c>
    </row>
    <row r="31" spans="1:51" x14ac:dyDescent="0.25">
      <c r="A31" t="s">
        <v>36</v>
      </c>
      <c r="B31">
        <f>Step08!B31+SUM(Step08!$B31:$F31)/1000-AVERAGE(Step08!B$3:B$7)/1000</f>
        <v>-1.2815014508</v>
      </c>
      <c r="C31">
        <f>Step08!C31+SUM(Step08!$B31:$F31)/1000-AVERAGE(Step08!C$3:C$7)/1000</f>
        <v>-1.3157242171999999</v>
      </c>
      <c r="D31">
        <f>Step08!D31+SUM(Step08!$B31:$F31)/1000-AVERAGE(Step08!D$3:D$7)/1000</f>
        <v>3.1367295260000008</v>
      </c>
      <c r="E31">
        <f>Step08!E31+SUM(Step08!$B31:$F31)/1000-AVERAGE(Step08!E$3:E$7)/1000</f>
        <v>-1.3080112756</v>
      </c>
      <c r="F31">
        <f>Step08!F31+SUM(Step08!$B31:$F31)/1000-AVERAGE(Step08!F$3:F$7)/1000</f>
        <v>-1.3075653871999999</v>
      </c>
      <c r="G31">
        <f>Step08!G31+SUM(Step08!$B31:$F31)/1000-AVERAGE(Step08!G$3:G$7)/1000</f>
        <v>-1.3436157745999999</v>
      </c>
      <c r="H31">
        <f>Step08!H31+SUM(Step08!$B31:$F31)/1000-AVERAGE(Step08!H$3:H$7)/1000</f>
        <v>-1.4006816989999999</v>
      </c>
      <c r="I31">
        <f>Step08!I31+SUM(Step08!$B31:$F31)/1000-AVERAGE(Step08!I$3:I$7)/1000</f>
        <v>-1.3479974256000002</v>
      </c>
      <c r="J31">
        <f>Step08!J31+SUM(Step08!$B31:$F31)/1000-AVERAGE(Step08!J$3:J$7)/1000</f>
        <v>-1.3212432812000001</v>
      </c>
      <c r="K31">
        <f>Step08!K31+SUM(Step08!$B31:$F31)/1000-AVERAGE(Step08!K$3:K$7)/1000</f>
        <v>3.3501471614000007</v>
      </c>
      <c r="L31">
        <f>Step08!L31+SUM(Step08!$B31:$F31)/1000-AVERAGE(Step08!L$3:L$7)/1000</f>
        <v>-1.3691369739999999</v>
      </c>
      <c r="M31">
        <f>Step08!M31+SUM(Step08!$B31:$F31)/1000-AVERAGE(Step08!M$3:M$7)/1000</f>
        <v>-1.3393335875999999</v>
      </c>
      <c r="N31">
        <f>Step08!N31+SUM(Step08!$B31:$F31)/1000-AVERAGE(Step08!N$3:N$7)/1000</f>
        <v>-1.4027930119999998</v>
      </c>
      <c r="O31">
        <f>Step08!O31+SUM(Step08!$B31:$F31)/1000-AVERAGE(Step08!O$3:O$7)/1000</f>
        <v>-1.3299659741999998</v>
      </c>
      <c r="P31">
        <f>Step08!P31+SUM(Step08!$B31:$F31)/1000-AVERAGE(Step08!P$3:P$7)/1000</f>
        <v>-1.3611173678000001</v>
      </c>
      <c r="Q31">
        <f>Step08!Q31+SUM(Step08!$B31:$F31)/1000-AVERAGE(Step08!Q$3:Q$7)/1000</f>
        <v>-1.4085125394</v>
      </c>
      <c r="R31">
        <f>Step08!R31+SUM(Step08!$B31:$F31)/1000-AVERAGE(Step08!R$3:R$7)/1000</f>
        <v>3.3095840602000006</v>
      </c>
      <c r="S31">
        <f>Step08!S31+SUM(Step08!$B31:$F31)/1000-AVERAGE(Step08!S$3:S$7)/1000</f>
        <v>-1.3868192090000002</v>
      </c>
      <c r="T31">
        <f>Step08!T31+SUM(Step08!$B31:$F31)/1000-AVERAGE(Step08!T$3:T$7)/1000</f>
        <v>-1.4365613278</v>
      </c>
      <c r="U31">
        <f>Step08!U31+SUM(Step08!$B31:$F31)/1000-AVERAGE(Step08!U$3:U$7)/1000</f>
        <v>-1.3898376904</v>
      </c>
      <c r="V31">
        <f>Step08!V31+SUM(Step08!$B31:$F31)/1000-AVERAGE(Step08!V$3:V$7)/1000</f>
        <v>-1.4114605059999998</v>
      </c>
      <c r="W31">
        <f>Step08!W31+SUM(Step08!$B31:$F31)/1000-AVERAGE(Step08!W$3:W$7)/1000</f>
        <v>-1.3890084648000001</v>
      </c>
      <c r="X31">
        <f>Step08!X31+SUM(Step08!$B31:$F31)/1000-AVERAGE(Step08!X$3:X$7)/1000</f>
        <v>-1.4347411764</v>
      </c>
      <c r="Y31">
        <f>Step08!Y31+SUM(Step08!$B31:$F31)/1000-AVERAGE(Step08!Y$3:Y$7)/1000</f>
        <v>3.3530329982000002</v>
      </c>
      <c r="Z31">
        <f>Step08!Z31+SUM(Step08!$B31:$F31)/1000-AVERAGE(Step08!Z$3:Z$7)/1000</f>
        <v>-1.469155276</v>
      </c>
      <c r="AA31">
        <f>Step08!AA31+SUM(Step08!$B31:$F31)/1000-AVERAGE(Step08!AA$3:AA$7)/1000</f>
        <v>-1.4476333909999999</v>
      </c>
      <c r="AB31">
        <f>Step08!AB31+SUM(Step08!$B31:$F31)/1000-AVERAGE(Step08!AB$3:AB$7)/1000</f>
        <v>-1.4729213517999999</v>
      </c>
      <c r="AC31">
        <f>Step08!AC31+SUM(Step08!$B31:$F31)/1000-AVERAGE(Step08!AC$3:AC$7)/1000</f>
        <v>-1.4546496330000001</v>
      </c>
      <c r="AD31">
        <f>Step08!AD31+SUM(Step08!$B31:$F31)/1000-AVERAGE(Step08!AD$3:AD$7)/1000</f>
        <v>-1.4843355874000002</v>
      </c>
      <c r="AE31">
        <f>Step08!AE31+SUM(Step08!$B31:$F31)/1000-AVERAGE(Step08!AE$3:AE$7)/1000</f>
        <v>-1.4938603887999999</v>
      </c>
      <c r="AF31">
        <f>Step08!AF31+SUM(Step08!$B31:$F31)/1000-AVERAGE(Step08!AF$3:AF$7)/1000</f>
        <v>3.4044102016000002</v>
      </c>
      <c r="AG31">
        <f>Step08!AG31+SUM(Step08!$B31:$F31)/1000-AVERAGE(Step08!AG$3:AG$7)/1000</f>
        <v>-1.5050548102000001</v>
      </c>
      <c r="AH31">
        <f>Step08!AH31+SUM(Step08!$B31:$F31)/1000-AVERAGE(Step08!AH$3:AH$7)/1000</f>
        <v>-1.5037652416</v>
      </c>
      <c r="AI31">
        <f>Step08!AI31+SUM(Step08!$B31:$F31)/1000-AVERAGE(Step08!AI$3:AI$7)/1000</f>
        <v>-1.5607507781999999</v>
      </c>
      <c r="AJ31">
        <f>Step08!AJ31+SUM(Step08!$B31:$F31)/1000-AVERAGE(Step08!AJ$3:AJ$7)/1000</f>
        <v>-1.5385560853999998</v>
      </c>
      <c r="AK31">
        <f>Step08!AK31+SUM(Step08!$B31:$F31)/1000-AVERAGE(Step08!AK$3:AK$7)/1000</f>
        <v>-1.5414950445999998</v>
      </c>
      <c r="AL31">
        <f>Step08!AL31+SUM(Step08!$B31:$F31)/1000-AVERAGE(Step08!AL$3:AL$7)/1000</f>
        <v>-1.5790705229999997</v>
      </c>
      <c r="AM31">
        <f>Step08!AM31+SUM(Step08!$B31:$F31)/1000-AVERAGE(Step08!AM$3:AM$7)/1000</f>
        <v>3.4992880236000001</v>
      </c>
      <c r="AN31">
        <f>Step08!AN31+SUM(Step08!$B31:$F31)/1000-AVERAGE(Step08!AN$3:AN$7)/1000</f>
        <v>-1.5341948764</v>
      </c>
      <c r="AO31">
        <f>Step08!AO31+SUM(Step08!$B31:$F31)/1000-AVERAGE(Step08!AO$3:AO$7)/1000</f>
        <v>-1.5685312976000001</v>
      </c>
      <c r="AP31">
        <f>Step08!AP31+SUM(Step08!$B31:$F31)/1000-AVERAGE(Step08!AP$3:AP$7)/1000</f>
        <v>-1.5918298667999999</v>
      </c>
      <c r="AQ31">
        <f>Step08!AQ31+SUM(Step08!$B31:$F31)/1000-AVERAGE(Step08!AQ$3:AQ$7)/1000</f>
        <v>-1.6002020751999999</v>
      </c>
      <c r="AR31">
        <f>Step08!AR31+SUM(Step08!$B31:$F31)/1000-AVERAGE(Step08!AR$3:AR$7)/1000</f>
        <v>-1.6225964375999999</v>
      </c>
      <c r="AS31">
        <f>Step08!AS31+SUM(Step08!$B31:$F31)/1000-AVERAGE(Step08!AS$3:AS$7)/1000</f>
        <v>-1.5728107037999999</v>
      </c>
      <c r="AT31">
        <f>Step08!AT31+SUM(Step08!$B31:$F31)/1000-AVERAGE(Step08!AT$3:AT$7)/1000</f>
        <v>3.4800454300000006</v>
      </c>
      <c r="AU31">
        <f>Step08!AU31+SUM(Step08!$B31:$F31)/1000-AVERAGE(Step08!AU$3:AU$7)/1000</f>
        <v>-1.5873427811999998</v>
      </c>
      <c r="AV31">
        <f>Step08!AV31+SUM(Step08!$B31:$F31)/1000-AVERAGE(Step08!AV$3:AV$7)/1000</f>
        <v>-1.5821093542</v>
      </c>
      <c r="AW31">
        <f>Step08!AW31+SUM(Step08!$B31:$F31)/1000-AVERAGE(Step08!AW$3:AW$7)/1000</f>
        <v>-1.6265602561999999</v>
      </c>
      <c r="AX31">
        <f>Step08!AX31+SUM(Step08!$B31:$F31)/1000-AVERAGE(Step08!AX$3:AX$7)/1000</f>
        <v>-1.6273797050000001</v>
      </c>
      <c r="AY31">
        <f>Step08!AY31+SUM(Step08!$B31:$F31)/1000-AVERAGE(Step08!AY$3:AY$7)/1000</f>
        <v>-1.6117651130000001</v>
      </c>
    </row>
    <row r="32" spans="1:51" x14ac:dyDescent="0.25">
      <c r="A32" t="s">
        <v>37</v>
      </c>
      <c r="B32">
        <f>Step08!B32+SUM(Step08!$B32:$F32)/1000-AVERAGE(Step08!B$3:B$7)/1000</f>
        <v>-1.2810991438000001</v>
      </c>
      <c r="C32">
        <f>Step08!C32+SUM(Step08!$B32:$F32)/1000-AVERAGE(Step08!C$3:C$7)/1000</f>
        <v>3.3698340897999999</v>
      </c>
      <c r="D32">
        <f>Step08!D32+SUM(Step08!$B32:$F32)/1000-AVERAGE(Step08!D$3:D$7)/1000</f>
        <v>-1.280387167</v>
      </c>
      <c r="E32">
        <f>Step08!E32+SUM(Step08!$B32:$F32)/1000-AVERAGE(Step08!E$3:E$7)/1000</f>
        <v>-1.3076089685999999</v>
      </c>
      <c r="F32">
        <f>Step08!F32+SUM(Step08!$B32:$F32)/1000-AVERAGE(Step08!F$3:F$7)/1000</f>
        <v>-1.3071630801999998</v>
      </c>
      <c r="G32">
        <f>Step08!G32+SUM(Step08!$B32:$F32)/1000-AVERAGE(Step08!G$3:G$7)/1000</f>
        <v>-1.3432134675999998</v>
      </c>
      <c r="H32">
        <f>Step08!H32+SUM(Step08!$B32:$F32)/1000-AVERAGE(Step08!H$3:H$7)/1000</f>
        <v>-1.4002793920000001</v>
      </c>
      <c r="I32">
        <f>Step08!I32+SUM(Step08!$B32:$F32)/1000-AVERAGE(Step08!I$3:I$7)/1000</f>
        <v>-1.3475951186000001</v>
      </c>
      <c r="J32">
        <f>Step08!J32+SUM(Step08!$B32:$F32)/1000-AVERAGE(Step08!J$3:J$7)/1000</f>
        <v>3.5859880257999999</v>
      </c>
      <c r="K32">
        <f>Step08!K32+SUM(Step08!$B32:$F32)/1000-AVERAGE(Step08!K$3:K$7)/1000</f>
        <v>-1.3479065315999996</v>
      </c>
      <c r="L32">
        <f>Step08!L32+SUM(Step08!$B32:$F32)/1000-AVERAGE(Step08!L$3:L$7)/1000</f>
        <v>-1.368734667</v>
      </c>
      <c r="M32">
        <f>Step08!M32+SUM(Step08!$B32:$F32)/1000-AVERAGE(Step08!M$3:M$7)/1000</f>
        <v>-1.3389322805999999</v>
      </c>
      <c r="N32">
        <f>Step08!N32+SUM(Step08!$B32:$F32)/1000-AVERAGE(Step08!N$3:N$7)/1000</f>
        <v>-1.4023907049999997</v>
      </c>
      <c r="O32">
        <f>Step08!O32+SUM(Step08!$B32:$F32)/1000-AVERAGE(Step08!O$3:O$7)/1000</f>
        <v>-1.3295636672</v>
      </c>
      <c r="P32">
        <f>Step08!P32+SUM(Step08!$B32:$F32)/1000-AVERAGE(Step08!P$3:P$7)/1000</f>
        <v>-1.3607150608</v>
      </c>
      <c r="Q32">
        <f>Step08!Q32+SUM(Step08!$B32:$F32)/1000-AVERAGE(Step08!Q$3:Q$7)/1000</f>
        <v>3.4478127675999994</v>
      </c>
      <c r="R32">
        <f>Step08!R32+SUM(Step08!$B32:$F32)/1000-AVERAGE(Step08!R$3:R$7)/1000</f>
        <v>-1.3853276327999999</v>
      </c>
      <c r="S32">
        <f>Step08!S32+SUM(Step08!$B32:$F32)/1000-AVERAGE(Step08!S$3:S$7)/1000</f>
        <v>-1.3864169020000001</v>
      </c>
      <c r="T32">
        <f>Step08!T32+SUM(Step08!$B32:$F32)/1000-AVERAGE(Step08!T$3:T$7)/1000</f>
        <v>-1.4361590208000001</v>
      </c>
      <c r="U32">
        <f>Step08!U32+SUM(Step08!$B32:$F32)/1000-AVERAGE(Step08!U$3:U$7)/1000</f>
        <v>-1.3894353833999999</v>
      </c>
      <c r="V32">
        <f>Step08!V32+SUM(Step08!$B32:$F32)/1000-AVERAGE(Step08!V$3:V$7)/1000</f>
        <v>-1.4110581989999997</v>
      </c>
      <c r="W32">
        <f>Step08!W32+SUM(Step08!$B32:$F32)/1000-AVERAGE(Step08!W$3:W$7)/1000</f>
        <v>-1.3886061578</v>
      </c>
      <c r="X32">
        <f>Step08!X32+SUM(Step08!$B32:$F32)/1000-AVERAGE(Step08!X$3:X$7)/1000</f>
        <v>3.6887241305999998</v>
      </c>
      <c r="Y32">
        <f>Step08!Y32+SUM(Step08!$B32:$F32)/1000-AVERAGE(Step08!Y$3:Y$7)/1000</f>
        <v>-1.4339086947999997</v>
      </c>
      <c r="Z32">
        <f>Step08!Z32+SUM(Step08!$B32:$F32)/1000-AVERAGE(Step08!Z$3:Z$7)/1000</f>
        <v>-1.4687529690000001</v>
      </c>
      <c r="AA32">
        <f>Step08!AA32+SUM(Step08!$B32:$F32)/1000-AVERAGE(Step08!AA$3:AA$7)/1000</f>
        <v>-1.447231084</v>
      </c>
      <c r="AB32">
        <f>Step08!AB32+SUM(Step08!$B32:$F32)/1000-AVERAGE(Step08!AB$3:AB$7)/1000</f>
        <v>-1.4725190447999998</v>
      </c>
      <c r="AC32">
        <f>Step08!AC32+SUM(Step08!$B32:$F32)/1000-AVERAGE(Step08!AC$3:AC$7)/1000</f>
        <v>-1.454247326</v>
      </c>
      <c r="AD32">
        <f>Step08!AD32+SUM(Step08!$B32:$F32)/1000-AVERAGE(Step08!AD$3:AD$7)/1000</f>
        <v>-1.4839332804000001</v>
      </c>
      <c r="AE32">
        <f>Step08!AE32+SUM(Step08!$B32:$F32)/1000-AVERAGE(Step08!AE$3:AE$7)/1000</f>
        <v>3.7304409181999998</v>
      </c>
      <c r="AF32">
        <f>Step08!AF32+SUM(Step08!$B32:$F32)/1000-AVERAGE(Step08!AF$3:AF$7)/1000</f>
        <v>-1.4965624914000002</v>
      </c>
      <c r="AG32">
        <f>Step08!AG32+SUM(Step08!$B32:$F32)/1000-AVERAGE(Step08!AG$3:AG$7)/1000</f>
        <v>-1.5046525032</v>
      </c>
      <c r="AH32">
        <f>Step08!AH32+SUM(Step08!$B32:$F32)/1000-AVERAGE(Step08!AH$3:AH$7)/1000</f>
        <v>-1.5033629345999999</v>
      </c>
      <c r="AI32">
        <f>Step08!AI32+SUM(Step08!$B32:$F32)/1000-AVERAGE(Step08!AI$3:AI$7)/1000</f>
        <v>-1.5603484712</v>
      </c>
      <c r="AJ32">
        <f>Step08!AJ32+SUM(Step08!$B32:$F32)/1000-AVERAGE(Step08!AJ$3:AJ$7)/1000</f>
        <v>-1.5381537783999997</v>
      </c>
      <c r="AK32">
        <f>Step08!AK32+SUM(Step08!$B32:$F32)/1000-AVERAGE(Step08!AK$3:AK$7)/1000</f>
        <v>-1.5410927375999999</v>
      </c>
      <c r="AL32">
        <f>Step08!AL32+SUM(Step08!$B32:$F32)/1000-AVERAGE(Step08!AL$3:AL$7)/1000</f>
        <v>3.5826097839999997</v>
      </c>
      <c r="AM32">
        <f>Step08!AM32+SUM(Step08!$B32:$F32)/1000-AVERAGE(Step08!AM$3:AM$7)/1000</f>
        <v>-1.5507436693999996</v>
      </c>
      <c r="AN32">
        <f>Step08!AN32+SUM(Step08!$B32:$F32)/1000-AVERAGE(Step08!AN$3:AN$7)/1000</f>
        <v>-1.5337925693999999</v>
      </c>
      <c r="AO32">
        <f>Step08!AO32+SUM(Step08!$B32:$F32)/1000-AVERAGE(Step08!AO$3:AO$7)/1000</f>
        <v>-1.5681289906</v>
      </c>
      <c r="AP32">
        <f>Step08!AP32+SUM(Step08!$B32:$F32)/1000-AVERAGE(Step08!AP$3:AP$7)/1000</f>
        <v>-1.5914275597999998</v>
      </c>
      <c r="AQ32">
        <f>Step08!AQ32+SUM(Step08!$B32:$F32)/1000-AVERAGE(Step08!AQ$3:AQ$7)/1000</f>
        <v>-1.5997997682</v>
      </c>
      <c r="AR32">
        <f>Step08!AR32+SUM(Step08!$B32:$F32)/1000-AVERAGE(Step08!AR$3:AR$7)/1000</f>
        <v>-1.6221941306000001</v>
      </c>
      <c r="AS32">
        <f>Step08!AS32+SUM(Step08!$B32:$F32)/1000-AVERAGE(Step08!AS$3:AS$7)/1000</f>
        <v>3.7927276031999999</v>
      </c>
      <c r="AT32">
        <f>Step08!AT32+SUM(Step08!$B32:$F32)/1000-AVERAGE(Step08!AT$3:AT$7)/1000</f>
        <v>-1.6170722629999998</v>
      </c>
      <c r="AU32">
        <f>Step08!AU32+SUM(Step08!$B32:$F32)/1000-AVERAGE(Step08!AU$3:AU$7)/1000</f>
        <v>-1.5869404742</v>
      </c>
      <c r="AV32">
        <f>Step08!AV32+SUM(Step08!$B32:$F32)/1000-AVERAGE(Step08!AV$3:AV$7)/1000</f>
        <v>-1.5817070471999999</v>
      </c>
      <c r="AW32">
        <f>Step08!AW32+SUM(Step08!$B32:$F32)/1000-AVERAGE(Step08!AW$3:AW$7)/1000</f>
        <v>-1.6261579491999998</v>
      </c>
      <c r="AX32">
        <f>Step08!AX32+SUM(Step08!$B32:$F32)/1000-AVERAGE(Step08!AX$3:AX$7)/1000</f>
        <v>-1.626977398</v>
      </c>
      <c r="AY32">
        <f>Step08!AY32+SUM(Step08!$B32:$F32)/1000-AVERAGE(Step08!AY$3:AY$7)/1000</f>
        <v>-1.611362806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D807-4780-4893-8A44-8A56E00E4A50}">
  <dimension ref="A1:AY32"/>
  <sheetViews>
    <sheetView workbookViewId="0"/>
  </sheetViews>
  <sheetFormatPr defaultRowHeight="12.5" x14ac:dyDescent="0.25"/>
  <sheetData>
    <row r="1" spans="1:51" x14ac:dyDescent="0.25">
      <c r="A1" t="s">
        <v>46</v>
      </c>
    </row>
    <row r="3" spans="1:51" x14ac:dyDescent="0.25">
      <c r="A3" t="s">
        <v>7</v>
      </c>
      <c r="B3">
        <f>IFERROR(VLOOKUP($A3,Step09!$A$3:$AY$32,COLUMN(),FALSE),0)*0.999+MAX(Step09!B3,0)*0.001</f>
        <v>899.89851945420003</v>
      </c>
      <c r="C3">
        <f>IFERROR(VLOOKUP($A3,Step09!$A$3:$AY$32,COLUMN(),FALSE),0)*0.999+MAX(Step09!C3,0)*0.001</f>
        <v>881.2214136877999</v>
      </c>
      <c r="D3">
        <f>IFERROR(VLOOKUP($A3,Step09!$A$3:$AY$32,COLUMN(),FALSE),0)*0.999+MAX(Step09!D3,0)*0.001</f>
        <v>875.25975643100003</v>
      </c>
      <c r="E3">
        <f>IFERROR(VLOOKUP($A3,Step09!$A$3:$AY$32,COLUMN(),FALSE),0)*0.999+MAX(Step09!E3,0)*0.001</f>
        <v>885.76170862939989</v>
      </c>
      <c r="F3">
        <f>IFERROR(VLOOKUP($A3,Step09!$A$3:$AY$32,COLUMN(),FALSE),0)*0.999+MAX(Step09!F3,0)*0.001</f>
        <v>882.38533351779995</v>
      </c>
      <c r="G3">
        <f>IFERROR(VLOOKUP($A3,Step09!$A$3:$AY$32,COLUMN(),FALSE),0)*0.999+MAX(Step09!G3,0)*0.001</f>
        <v>967.98331113040001</v>
      </c>
      <c r="H3">
        <f>IFERROR(VLOOKUP($A3,Step09!$A$3:$AY$32,COLUMN(),FALSE),0)*0.999+MAX(Step09!H3,0)*0.001</f>
        <v>969.15232320600001</v>
      </c>
      <c r="I3">
        <f>IFERROR(VLOOKUP($A3,Step09!$A$3:$AY$32,COLUMN(),FALSE),0)*0.999+MAX(Step09!I3,0)*0.001</f>
        <v>906.63334447939997</v>
      </c>
      <c r="J3">
        <f>IFERROR(VLOOKUP($A3,Step09!$A$3:$AY$32,COLUMN(),FALSE),0)*0.999+MAX(Step09!J3,0)*0.001</f>
        <v>905.01190162379999</v>
      </c>
      <c r="K3">
        <f>IFERROR(VLOOKUP($A3,Step09!$A$3:$AY$32,COLUMN(),FALSE),0)*0.999+MAX(Step09!K3,0)*0.001</f>
        <v>909.99778006639997</v>
      </c>
      <c r="L3">
        <f>IFERROR(VLOOKUP($A3,Step09!$A$3:$AY$32,COLUMN(),FALSE),0)*0.999+MAX(Step09!L3,0)*0.001</f>
        <v>917.55671293099988</v>
      </c>
      <c r="M3">
        <f>IFERROR(VLOOKUP($A3,Step09!$A$3:$AY$32,COLUMN(),FALSE),0)*0.999+MAX(Step09!M3,0)*0.001</f>
        <v>901.23507931740005</v>
      </c>
      <c r="N3">
        <f>IFERROR(VLOOKUP($A3,Step09!$A$3:$AY$32,COLUMN(),FALSE),0)*0.999+MAX(Step09!N3,0)*0.001</f>
        <v>982.86854689299992</v>
      </c>
      <c r="O3">
        <f>IFERROR(VLOOKUP($A3,Step09!$A$3:$AY$32,COLUMN(),FALSE),0)*0.999+MAX(Step09!O3,0)*0.001</f>
        <v>940.28894493079997</v>
      </c>
      <c r="P3">
        <f>IFERROR(VLOOKUP($A3,Step09!$A$3:$AY$32,COLUMN(),FALSE),0)*0.999+MAX(Step09!P3,0)*0.001</f>
        <v>920.13755253719989</v>
      </c>
      <c r="Q3">
        <f>IFERROR(VLOOKUP($A3,Step09!$A$3:$AY$32,COLUMN(),FALSE),0)*0.999+MAX(Step09!Q3,0)*0.001</f>
        <v>920.04993336559994</v>
      </c>
      <c r="R3">
        <f>IFERROR(VLOOKUP($A3,Step09!$A$3:$AY$32,COLUMN(),FALSE),0)*0.999+MAX(Step09!R3,0)*0.001</f>
        <v>910.88737196519992</v>
      </c>
      <c r="S3">
        <f>IFERROR(VLOOKUP($A3,Step09!$A$3:$AY$32,COLUMN(),FALSE),0)*0.999+MAX(Step09!S3,0)*0.001</f>
        <v>943.97068569599992</v>
      </c>
      <c r="T3">
        <f>IFERROR(VLOOKUP($A3,Step09!$A$3:$AY$32,COLUMN(),FALSE),0)*0.999+MAX(Step09!T3,0)*0.001</f>
        <v>950.66451057719996</v>
      </c>
      <c r="U3">
        <f>IFERROR(VLOOKUP($A3,Step09!$A$3:$AY$32,COLUMN(),FALSE),0)*0.999+MAX(Step09!U3,0)*0.001</f>
        <v>916.63149621459991</v>
      </c>
      <c r="V3">
        <f>IFERROR(VLOOKUP($A3,Step09!$A$3:$AY$32,COLUMN(),FALSE),0)*0.999+MAX(Step09!V3,0)*0.001</f>
        <v>933.71506839899996</v>
      </c>
      <c r="W3">
        <f>IFERROR(VLOOKUP($A3,Step09!$A$3:$AY$32,COLUMN(),FALSE),0)*0.999+MAX(Step09!W3,0)*0.001</f>
        <v>965.99823344020001</v>
      </c>
      <c r="X3">
        <f>IFERROR(VLOOKUP($A3,Step09!$A$3:$AY$32,COLUMN(),FALSE),0)*0.999+MAX(Step09!X3,0)*0.001</f>
        <v>942.09362872859992</v>
      </c>
      <c r="Y3">
        <f>IFERROR(VLOOKUP($A3,Step09!$A$3:$AY$32,COLUMN(),FALSE),0)*0.999+MAX(Step09!Y3,0)*0.001</f>
        <v>1013.2353159031999</v>
      </c>
      <c r="Z3">
        <f>IFERROR(VLOOKUP($A3,Step09!$A$3:$AY$32,COLUMN(),FALSE),0)*0.999+MAX(Step09!Z3,0)*0.001</f>
        <v>1003.153526629</v>
      </c>
      <c r="AA3">
        <f>IFERROR(VLOOKUP($A3,Step09!$A$3:$AY$32,COLUMN(),FALSE),0)*0.999+MAX(Step09!AA3,0)*0.001</f>
        <v>937.87980351399995</v>
      </c>
      <c r="AB3">
        <f>IFERROR(VLOOKUP($A3,Step09!$A$3:$AY$32,COLUMN(),FALSE),0)*0.999+MAX(Step09!AB3,0)*0.001</f>
        <v>1025.3603975531998</v>
      </c>
      <c r="AC3">
        <f>IFERROR(VLOOKUP($A3,Step09!$A$3:$AY$32,COLUMN(),FALSE),0)*0.999+MAX(Step09!AC3,0)*0.001</f>
        <v>943.82242127200004</v>
      </c>
      <c r="AD3">
        <f>IFERROR(VLOOKUP($A3,Step09!$A$3:$AY$32,COLUMN(),FALSE),0)*0.999+MAX(Step09!AD3,0)*0.001</f>
        <v>966.36516031759993</v>
      </c>
      <c r="AE3">
        <f>IFERROR(VLOOKUP($A3,Step09!$A$3:$AY$32,COLUMN(),FALSE),0)*0.999+MAX(Step09!AE3,0)*0.001</f>
        <v>966.34558151620001</v>
      </c>
      <c r="AF3">
        <f>IFERROR(VLOOKUP($A3,Step09!$A$3:$AY$32,COLUMN(),FALSE),0)*0.999+MAX(Step09!AF3,0)*0.001</f>
        <v>987.23786010660001</v>
      </c>
      <c r="AG3">
        <f>IFERROR(VLOOKUP($A3,Step09!$A$3:$AY$32,COLUMN(),FALSE),0)*0.999+MAX(Step09!AG3,0)*0.001</f>
        <v>950.56583309479993</v>
      </c>
      <c r="AH3">
        <f>IFERROR(VLOOKUP($A3,Step09!$A$3:$AY$32,COLUMN(),FALSE),0)*0.999+MAX(Step09!AH3,0)*0.001</f>
        <v>950.85857466339996</v>
      </c>
      <c r="AI3">
        <f>IFERROR(VLOOKUP($A3,Step09!$A$3:$AY$32,COLUMN(),FALSE),0)*0.999+MAX(Step09!AI3,0)*0.001</f>
        <v>1017.3932751267999</v>
      </c>
      <c r="AJ3">
        <f>IFERROR(VLOOKUP($A3,Step09!$A$3:$AY$32,COLUMN(),FALSE),0)*0.999+MAX(Step09!AJ3,0)*0.001</f>
        <v>1038.6110628196</v>
      </c>
      <c r="AK3">
        <f>IFERROR(VLOOKUP($A3,Step09!$A$3:$AY$32,COLUMN(),FALSE),0)*0.999+MAX(Step09!AK3,0)*0.001</f>
        <v>1042.2663448604001</v>
      </c>
      <c r="AL3">
        <f>IFERROR(VLOOKUP($A3,Step09!$A$3:$AY$32,COLUMN(),FALSE),0)*0.999+MAX(Step09!AL3,0)*0.001</f>
        <v>1047.5653343819999</v>
      </c>
      <c r="AM3">
        <f>IFERROR(VLOOKUP($A3,Step09!$A$3:$AY$32,COLUMN(),FALSE),0)*0.999+MAX(Step09!AM3,0)*0.001</f>
        <v>1010.7420269285999</v>
      </c>
      <c r="AN3">
        <f>IFERROR(VLOOKUP($A3,Step09!$A$3:$AY$32,COLUMN(),FALSE),0)*0.999+MAX(Step09!AN3,0)*0.001</f>
        <v>1022.0529230285999</v>
      </c>
      <c r="AO3">
        <f>IFERROR(VLOOKUP($A3,Step09!$A$3:$AY$32,COLUMN(),FALSE),0)*0.999+MAX(Step09!AO3,0)*0.001</f>
        <v>1054.0983686074001</v>
      </c>
      <c r="AP3">
        <f>IFERROR(VLOOKUP($A3,Step09!$A$3:$AY$32,COLUMN(),FALSE),0)*0.999+MAX(Step09!AP3,0)*0.001</f>
        <v>1050.8288890382</v>
      </c>
      <c r="AQ3">
        <f>IFERROR(VLOOKUP($A3,Step09!$A$3:$AY$32,COLUMN(),FALSE),0)*0.999+MAX(Step09!AQ3,0)*0.001</f>
        <v>1048.3783468298</v>
      </c>
      <c r="AR3">
        <f>IFERROR(VLOOKUP($A3,Step09!$A$3:$AY$32,COLUMN(),FALSE),0)*0.999+MAX(Step09!AR3,0)*0.001</f>
        <v>1047.6926374674001</v>
      </c>
      <c r="AS3">
        <f>IFERROR(VLOOKUP($A3,Step09!$A$3:$AY$32,COLUMN(),FALSE),0)*0.999+MAX(Step09!AS3,0)*0.001</f>
        <v>991.65304920120002</v>
      </c>
      <c r="AT3">
        <f>IFERROR(VLOOKUP($A3,Step09!$A$3:$AY$32,COLUMN(),FALSE),0)*0.999+MAX(Step09!AT3,0)*0.001</f>
        <v>1022.586991335</v>
      </c>
      <c r="AU3">
        <f>IFERROR(VLOOKUP($A3,Step09!$A$3:$AY$32,COLUMN(),FALSE),0)*0.999+MAX(Step09!AU3,0)*0.001</f>
        <v>998.52280312379992</v>
      </c>
      <c r="AV3">
        <f>IFERROR(VLOOKUP($A3,Step09!$A$3:$AY$32,COLUMN(),FALSE),0)*0.999+MAX(Step09!AV3,0)*0.001</f>
        <v>1005.6032825507999</v>
      </c>
      <c r="AW3">
        <f>IFERROR(VLOOKUP($A3,Step09!$A$3:$AY$32,COLUMN(),FALSE),0)*0.999+MAX(Step09!AW3,0)*0.001</f>
        <v>1032.2819256488001</v>
      </c>
      <c r="AX3">
        <f>IFERROR(VLOOKUP($A3,Step09!$A$3:$AY$32,COLUMN(),FALSE),0)*0.999+MAX(Step09!AX3,0)*0.001</f>
        <v>1002.4726212</v>
      </c>
      <c r="AY3">
        <f>IFERROR(VLOOKUP($A3,Step09!$A$3:$AY$32,COLUMN(),FALSE),0)*0.999+MAX(Step09!AY3,0)*0.001</f>
        <v>1048.5778297920001</v>
      </c>
    </row>
    <row r="4" spans="1:51" x14ac:dyDescent="0.25">
      <c r="A4" t="s">
        <v>8</v>
      </c>
      <c r="B4">
        <f>IFERROR(VLOOKUP($A4,Step09!$A$3:$AY$32,COLUMN(),FALSE),0)*0.999+MAX(Step09!B4,0)*0.001</f>
        <v>1050.8421752172001</v>
      </c>
      <c r="C4">
        <f>IFERROR(VLOOKUP($A4,Step09!$A$3:$AY$32,COLUMN(),FALSE),0)*0.999+MAX(Step09!C4,0)*0.001</f>
        <v>1086.9769194508001</v>
      </c>
      <c r="D4">
        <f>IFERROR(VLOOKUP($A4,Step09!$A$3:$AY$32,COLUMN(),FALSE),0)*0.999+MAX(Step09!D4,0)*0.001</f>
        <v>1066.671736194</v>
      </c>
      <c r="E4">
        <f>IFERROR(VLOOKUP($A4,Step09!$A$3:$AY$32,COLUMN(),FALSE),0)*0.999+MAX(Step09!E4,0)*0.001</f>
        <v>1072.5237873924002</v>
      </c>
      <c r="F4">
        <f>IFERROR(VLOOKUP($A4,Step09!$A$3:$AY$32,COLUMN(),FALSE),0)*0.999+MAX(Step09!F4,0)*0.001</f>
        <v>1023.0980252808</v>
      </c>
      <c r="G4">
        <f>IFERROR(VLOOKUP($A4,Step09!$A$3:$AY$32,COLUMN(),FALSE),0)*0.999+MAX(Step09!G4,0)*0.001</f>
        <v>1062.3878528934001</v>
      </c>
      <c r="H4">
        <f>IFERROR(VLOOKUP($A4,Step09!$A$3:$AY$32,COLUMN(),FALSE),0)*0.999+MAX(Step09!H4,0)*0.001</f>
        <v>1095.3351629690001</v>
      </c>
      <c r="I4">
        <f>IFERROR(VLOOKUP($A4,Step09!$A$3:$AY$32,COLUMN(),FALSE),0)*0.999+MAX(Step09!I4,0)*0.001</f>
        <v>1066.6245942424002</v>
      </c>
      <c r="J4">
        <f>IFERROR(VLOOKUP($A4,Step09!$A$3:$AY$32,COLUMN(),FALSE),0)*0.999+MAX(Step09!J4,0)*0.001</f>
        <v>1090.8111743868001</v>
      </c>
      <c r="K4">
        <f>IFERROR(VLOOKUP($A4,Step09!$A$3:$AY$32,COLUMN(),FALSE),0)*0.999+MAX(Step09!K4,0)*0.001</f>
        <v>1020.6753978294</v>
      </c>
      <c r="L4">
        <f>IFERROR(VLOOKUP($A4,Step09!$A$3:$AY$32,COLUMN(),FALSE),0)*0.999+MAX(Step09!L4,0)*0.001</f>
        <v>1086.7839696940002</v>
      </c>
      <c r="M4">
        <f>IFERROR(VLOOKUP($A4,Step09!$A$3:$AY$32,COLUMN(),FALSE),0)*0.999+MAX(Step09!M4,0)*0.001</f>
        <v>1079.5174420804001</v>
      </c>
      <c r="N4">
        <f>IFERROR(VLOOKUP($A4,Step09!$A$3:$AY$32,COLUMN(),FALSE),0)*0.999+MAX(Step09!N4,0)*0.001</f>
        <v>1121.4129636560001</v>
      </c>
      <c r="O4">
        <f>IFERROR(VLOOKUP($A4,Step09!$A$3:$AY$32,COLUMN(),FALSE),0)*0.999+MAX(Step09!O4,0)*0.001</f>
        <v>1031.5779676938</v>
      </c>
      <c r="P4">
        <f>IFERROR(VLOOKUP($A4,Step09!$A$3:$AY$32,COLUMN(),FALSE),0)*0.999+MAX(Step09!P4,0)*0.001</f>
        <v>1031.7277013002001</v>
      </c>
      <c r="Q4">
        <f>IFERROR(VLOOKUP($A4,Step09!$A$3:$AY$32,COLUMN(),FALSE),0)*0.999+MAX(Step09!Q4,0)*0.001</f>
        <v>1066.7309531286</v>
      </c>
      <c r="R4">
        <f>IFERROR(VLOOKUP($A4,Step09!$A$3:$AY$32,COLUMN(),FALSE),0)*0.999+MAX(Step09!R4,0)*0.001</f>
        <v>1045.1902607282</v>
      </c>
      <c r="S4">
        <f>IFERROR(VLOOKUP($A4,Step09!$A$3:$AY$32,COLUMN(),FALSE),0)*0.999+MAX(Step09!S4,0)*0.001</f>
        <v>1044.827367459</v>
      </c>
      <c r="T4">
        <f>IFERROR(VLOOKUP($A4,Step09!$A$3:$AY$32,COLUMN(),FALSE),0)*0.999+MAX(Step09!T4,0)*0.001</f>
        <v>1083.2090393402</v>
      </c>
      <c r="U4">
        <f>IFERROR(VLOOKUP($A4,Step09!$A$3:$AY$32,COLUMN(),FALSE),0)*0.999+MAX(Step09!U4,0)*0.001</f>
        <v>1055.0452619775999</v>
      </c>
      <c r="V4">
        <f>IFERROR(VLOOKUP($A4,Step09!$A$3:$AY$32,COLUMN(),FALSE),0)*0.999+MAX(Step09!V4,0)*0.001</f>
        <v>1073.143891162</v>
      </c>
      <c r="W4">
        <f>IFERROR(VLOOKUP($A4,Step09!$A$3:$AY$32,COLUMN(),FALSE),0)*0.999+MAX(Step09!W4,0)*0.001</f>
        <v>1055.4078942032002</v>
      </c>
      <c r="X4">
        <f>IFERROR(VLOOKUP($A4,Step09!$A$3:$AY$32,COLUMN(),FALSE),0)*0.999+MAX(Step09!X4,0)*0.001</f>
        <v>1060.5058054916001</v>
      </c>
      <c r="Y4">
        <f>IFERROR(VLOOKUP($A4,Step09!$A$3:$AY$32,COLUMN(),FALSE),0)*0.999+MAX(Step09!Y4,0)*0.001</f>
        <v>1118.8689126662002</v>
      </c>
      <c r="Z4">
        <f>IFERROR(VLOOKUP($A4,Step09!$A$3:$AY$32,COLUMN(),FALSE),0)*0.999+MAX(Step09!Z4,0)*0.001</f>
        <v>1118.0099463920001</v>
      </c>
      <c r="AA4">
        <f>IFERROR(VLOOKUP($A4,Step09!$A$3:$AY$32,COLUMN(),FALSE),0)*0.999+MAX(Step09!AA4,0)*0.001</f>
        <v>1118.865634277</v>
      </c>
      <c r="AB4">
        <f>IFERROR(VLOOKUP($A4,Step09!$A$3:$AY$32,COLUMN(),FALSE),0)*0.999+MAX(Step09!AB4,0)*0.001</f>
        <v>1101.1019743161999</v>
      </c>
      <c r="AC4">
        <f>IFERROR(VLOOKUP($A4,Step09!$A$3:$AY$32,COLUMN(),FALSE),0)*0.999+MAX(Step09!AC4,0)*0.001</f>
        <v>1091.281243035</v>
      </c>
      <c r="AD4">
        <f>IFERROR(VLOOKUP($A4,Step09!$A$3:$AY$32,COLUMN(),FALSE),0)*0.999+MAX(Step09!AD4,0)*0.001</f>
        <v>1142.1852590806002</v>
      </c>
      <c r="AE4">
        <f>IFERROR(VLOOKUP($A4,Step09!$A$3:$AY$32,COLUMN(),FALSE),0)*0.999+MAX(Step09!AE4,0)*0.001</f>
        <v>1134.3265202791999</v>
      </c>
      <c r="AF4">
        <f>IFERROR(VLOOKUP($A4,Step09!$A$3:$AY$32,COLUMN(),FALSE),0)*0.999+MAX(Step09!AF4,0)*0.001</f>
        <v>1166.0716728696</v>
      </c>
      <c r="AG4">
        <f>IFERROR(VLOOKUP($A4,Step09!$A$3:$AY$32,COLUMN(),FALSE),0)*0.999+MAX(Step09!AG4,0)*0.001</f>
        <v>1151.4105868578001</v>
      </c>
      <c r="AH4">
        <f>IFERROR(VLOOKUP($A4,Step09!$A$3:$AY$32,COLUMN(),FALSE),0)*0.999+MAX(Step09!AH4,0)*0.001</f>
        <v>1100.7193614264002</v>
      </c>
      <c r="AI4">
        <f>IFERROR(VLOOKUP($A4,Step09!$A$3:$AY$32,COLUMN(),FALSE),0)*0.999+MAX(Step09!AI4,0)*0.001</f>
        <v>1131.7371408898</v>
      </c>
      <c r="AJ4">
        <f>IFERROR(VLOOKUP($A4,Step09!$A$3:$AY$32,COLUMN(),FALSE),0)*0.999+MAX(Step09!AJ4,0)*0.001</f>
        <v>1116.8350035825999</v>
      </c>
      <c r="AK4">
        <f>IFERROR(VLOOKUP($A4,Step09!$A$3:$AY$32,COLUMN(),FALSE),0)*0.999+MAX(Step09!AK4,0)*0.001</f>
        <v>1116.8923646234</v>
      </c>
      <c r="AL4">
        <f>IFERROR(VLOOKUP($A4,Step09!$A$3:$AY$32,COLUMN(),FALSE),0)*0.999+MAX(Step09!AL4,0)*0.001</f>
        <v>1169.6091751449999</v>
      </c>
      <c r="AM4">
        <f>IFERROR(VLOOKUP($A4,Step09!$A$3:$AY$32,COLUMN(),FALSE),0)*0.999+MAX(Step09!AM4,0)*0.001</f>
        <v>1155.2940476916001</v>
      </c>
      <c r="AN4">
        <f>IFERROR(VLOOKUP($A4,Step09!$A$3:$AY$32,COLUMN(),FALSE),0)*0.999+MAX(Step09!AN4,0)*0.001</f>
        <v>1152.9894427915999</v>
      </c>
      <c r="AO4">
        <f>IFERROR(VLOOKUP($A4,Step09!$A$3:$AY$32,COLUMN(),FALSE),0)*0.999+MAX(Step09!AO4,0)*0.001</f>
        <v>1125.0762153704</v>
      </c>
      <c r="AP4">
        <f>IFERROR(VLOOKUP($A4,Step09!$A$3:$AY$32,COLUMN(),FALSE),0)*0.999+MAX(Step09!AP4,0)*0.001</f>
        <v>1139.3641948012</v>
      </c>
      <c r="AQ4">
        <f>IFERROR(VLOOKUP($A4,Step09!$A$3:$AY$32,COLUMN(),FALSE),0)*0.999+MAX(Step09!AQ4,0)*0.001</f>
        <v>1193.5357045928001</v>
      </c>
      <c r="AR4">
        <f>IFERROR(VLOOKUP($A4,Step09!$A$3:$AY$32,COLUMN(),FALSE),0)*0.999+MAX(Step09!AR4,0)*0.001</f>
        <v>1212.1863152303999</v>
      </c>
      <c r="AS4">
        <f>IFERROR(VLOOKUP($A4,Step09!$A$3:$AY$32,COLUMN(),FALSE),0)*0.999+MAX(Step09!AS4,0)*0.001</f>
        <v>1123.4134729642001</v>
      </c>
      <c r="AT4">
        <f>IFERROR(VLOOKUP($A4,Step09!$A$3:$AY$32,COLUMN(),FALSE),0)*0.999+MAX(Step09!AT4,0)*0.001</f>
        <v>1181.4683990980002</v>
      </c>
      <c r="AU4">
        <f>IFERROR(VLOOKUP($A4,Step09!$A$3:$AY$32,COLUMN(),FALSE),0)*0.999+MAX(Step09!AU4,0)*0.001</f>
        <v>1195.3575818868001</v>
      </c>
      <c r="AV4">
        <f>IFERROR(VLOOKUP($A4,Step09!$A$3:$AY$32,COLUMN(),FALSE),0)*0.999+MAX(Step09!AV4,0)*0.001</f>
        <v>1129.6856593138</v>
      </c>
      <c r="AW4">
        <f>IFERROR(VLOOKUP($A4,Step09!$A$3:$AY$32,COLUMN(),FALSE),0)*0.999+MAX(Step09!AW4,0)*0.001</f>
        <v>1188.5848024118</v>
      </c>
      <c r="AX4">
        <f>IFERROR(VLOOKUP($A4,Step09!$A$3:$AY$32,COLUMN(),FALSE),0)*0.999+MAX(Step09!AX4,0)*0.001</f>
        <v>1206.1715929630002</v>
      </c>
      <c r="AY4">
        <f>IFERROR(VLOOKUP($A4,Step09!$A$3:$AY$32,COLUMN(),FALSE),0)*0.999+MAX(Step09!AY4,0)*0.001</f>
        <v>1189.654861555</v>
      </c>
    </row>
    <row r="5" spans="1:51" x14ac:dyDescent="0.25">
      <c r="A5" t="s">
        <v>3</v>
      </c>
      <c r="B5">
        <f>IFERROR(VLOOKUP($A5,Step09!$A$3:$AY$32,COLUMN(),FALSE),0)*0.999+MAX(Step09!B5,0)*0.001</f>
        <v>1176.2803633101998</v>
      </c>
      <c r="C5">
        <f>IFERROR(VLOOKUP($A5,Step09!$A$3:$AY$32,COLUMN(),FALSE),0)*0.999+MAX(Step09!C5,0)*0.001</f>
        <v>1209.1094595437999</v>
      </c>
      <c r="D5">
        <f>IFERROR(VLOOKUP($A5,Step09!$A$3:$AY$32,COLUMN(),FALSE),0)*0.999+MAX(Step09!D5,0)*0.001</f>
        <v>1154.502222287</v>
      </c>
      <c r="E5">
        <f>IFERROR(VLOOKUP($A5,Step09!$A$3:$AY$32,COLUMN(),FALSE),0)*0.999+MAX(Step09!E5,0)*0.001</f>
        <v>1178.8564384854001</v>
      </c>
      <c r="F5">
        <f>IFERROR(VLOOKUP($A5,Step09!$A$3:$AY$32,COLUMN(),FALSE),0)*0.999+MAX(Step09!F5,0)*0.001</f>
        <v>1173.9122533738</v>
      </c>
      <c r="G5">
        <f>IFERROR(VLOOKUP($A5,Step09!$A$3:$AY$32,COLUMN(),FALSE),0)*0.999+MAX(Step09!G5,0)*0.001</f>
        <v>1177.4439579863999</v>
      </c>
      <c r="H5">
        <f>IFERROR(VLOOKUP($A5,Step09!$A$3:$AY$32,COLUMN(),FALSE),0)*0.999+MAX(Step09!H5,0)*0.001</f>
        <v>1184.8138590619999</v>
      </c>
      <c r="I5">
        <f>IFERROR(VLOOKUP($A5,Step09!$A$3:$AY$32,COLUMN(),FALSE),0)*0.999+MAX(Step09!I5,0)*0.001</f>
        <v>1212.3719713354001</v>
      </c>
      <c r="J5">
        <f>IFERROR(VLOOKUP($A5,Step09!$A$3:$AY$32,COLUMN(),FALSE),0)*0.999+MAX(Step09!J5,0)*0.001</f>
        <v>1156.3310594798002</v>
      </c>
      <c r="K5">
        <f>IFERROR(VLOOKUP($A5,Step09!$A$3:$AY$32,COLUMN(),FALSE),0)*0.999+MAX(Step09!K5,0)*0.001</f>
        <v>1188.8963329224</v>
      </c>
      <c r="L5">
        <f>IFERROR(VLOOKUP($A5,Step09!$A$3:$AY$32,COLUMN(),FALSE),0)*0.999+MAX(Step09!L5,0)*0.001</f>
        <v>1190.5337547870001</v>
      </c>
      <c r="M5">
        <f>IFERROR(VLOOKUP($A5,Step09!$A$3:$AY$32,COLUMN(),FALSE),0)*0.999+MAX(Step09!M5,0)*0.001</f>
        <v>1162.7148491734001</v>
      </c>
      <c r="N5">
        <f>IFERROR(VLOOKUP($A5,Step09!$A$3:$AY$32,COLUMN(),FALSE),0)*0.999+MAX(Step09!N5,0)*0.001</f>
        <v>1153.2947517489999</v>
      </c>
      <c r="O5">
        <f>IFERROR(VLOOKUP($A5,Step09!$A$3:$AY$32,COLUMN(),FALSE),0)*0.999+MAX(Step09!O5,0)*0.001</f>
        <v>1208.5625577868</v>
      </c>
      <c r="P5">
        <f>IFERROR(VLOOKUP($A5,Step09!$A$3:$AY$32,COLUMN(),FALSE),0)*0.999+MAX(Step09!P5,0)*0.001</f>
        <v>1199.2322713932001</v>
      </c>
      <c r="Q5">
        <f>IFERROR(VLOOKUP($A5,Step09!$A$3:$AY$32,COLUMN(),FALSE),0)*0.999+MAX(Step09!Q5,0)*0.001</f>
        <v>1229.0262992216001</v>
      </c>
      <c r="R5">
        <f>IFERROR(VLOOKUP($A5,Step09!$A$3:$AY$32,COLUMN(),FALSE),0)*0.999+MAX(Step09!R5,0)*0.001</f>
        <v>1243.1895318212</v>
      </c>
      <c r="S5">
        <f>IFERROR(VLOOKUP($A5,Step09!$A$3:$AY$32,COLUMN(),FALSE),0)*0.999+MAX(Step09!S5,0)*0.001</f>
        <v>1216.6462265519999</v>
      </c>
      <c r="T5">
        <f>IFERROR(VLOOKUP($A5,Step09!$A$3:$AY$32,COLUMN(),FALSE),0)*0.999+MAX(Step09!T5,0)*0.001</f>
        <v>1239.8322034332</v>
      </c>
      <c r="U5">
        <f>IFERROR(VLOOKUP($A5,Step09!$A$3:$AY$32,COLUMN(),FALSE),0)*0.999+MAX(Step09!U5,0)*0.001</f>
        <v>1251.7179250705999</v>
      </c>
      <c r="V5">
        <f>IFERROR(VLOOKUP($A5,Step09!$A$3:$AY$32,COLUMN(),FALSE),0)*0.999+MAX(Step09!V5,0)*0.001</f>
        <v>1215.204514255</v>
      </c>
      <c r="W5">
        <f>IFERROR(VLOOKUP($A5,Step09!$A$3:$AY$32,COLUMN(),FALSE),0)*0.999+MAX(Step09!W5,0)*0.001</f>
        <v>1203.3425902962001</v>
      </c>
      <c r="X5">
        <f>IFERROR(VLOOKUP($A5,Step09!$A$3:$AY$32,COLUMN(),FALSE),0)*0.999+MAX(Step09!X5,0)*0.001</f>
        <v>1261.3311085846001</v>
      </c>
      <c r="Y5">
        <f>IFERROR(VLOOKUP($A5,Step09!$A$3:$AY$32,COLUMN(),FALSE),0)*0.999+MAX(Step09!Y5,0)*0.001</f>
        <v>1219.7142297592002</v>
      </c>
      <c r="Z5">
        <f>IFERROR(VLOOKUP($A5,Step09!$A$3:$AY$32,COLUMN(),FALSE),0)*0.999+MAX(Step09!Z5,0)*0.001</f>
        <v>1246.070832485</v>
      </c>
      <c r="AA5">
        <f>IFERROR(VLOOKUP($A5,Step09!$A$3:$AY$32,COLUMN(),FALSE),0)*0.999+MAX(Step09!AA5,0)*0.001</f>
        <v>1253.67011237</v>
      </c>
      <c r="AB5">
        <f>IFERROR(VLOOKUP($A5,Step09!$A$3:$AY$32,COLUMN(),FALSE),0)*0.999+MAX(Step09!AB5,0)*0.001</f>
        <v>1201.8769404092</v>
      </c>
      <c r="AC5">
        <f>IFERROR(VLOOKUP($A5,Step09!$A$3:$AY$32,COLUMN(),FALSE),0)*0.999+MAX(Step09!AC5,0)*0.001</f>
        <v>1293.6824411279999</v>
      </c>
      <c r="AD5">
        <f>IFERROR(VLOOKUP($A5,Step09!$A$3:$AY$32,COLUMN(),FALSE),0)*0.999+MAX(Step09!AD5,0)*0.001</f>
        <v>1229.4132391736</v>
      </c>
      <c r="AE5">
        <f>IFERROR(VLOOKUP($A5,Step09!$A$3:$AY$32,COLUMN(),FALSE),0)*0.999+MAX(Step09!AE5,0)*0.001</f>
        <v>1279.0103203721999</v>
      </c>
      <c r="AF5">
        <f>IFERROR(VLOOKUP($A5,Step09!$A$3:$AY$32,COLUMN(),FALSE),0)*0.999+MAX(Step09!AF5,0)*0.001</f>
        <v>1250.9976909626</v>
      </c>
      <c r="AG5">
        <f>IFERROR(VLOOKUP($A5,Step09!$A$3:$AY$32,COLUMN(),FALSE),0)*0.999+MAX(Step09!AG5,0)*0.001</f>
        <v>1254.1252159508001</v>
      </c>
      <c r="AH5">
        <f>IFERROR(VLOOKUP($A5,Step09!$A$3:$AY$32,COLUMN(),FALSE),0)*0.999+MAX(Step09!AH5,0)*0.001</f>
        <v>1295.3820125194</v>
      </c>
      <c r="AI5">
        <f>IFERROR(VLOOKUP($A5,Step09!$A$3:$AY$32,COLUMN(),FALSE),0)*0.999+MAX(Step09!AI5,0)*0.001</f>
        <v>1299.1540719828001</v>
      </c>
      <c r="AJ5">
        <f>IFERROR(VLOOKUP($A5,Step09!$A$3:$AY$32,COLUMN(),FALSE),0)*0.999+MAX(Step09!AJ5,0)*0.001</f>
        <v>1230.2931486755999</v>
      </c>
      <c r="AK5">
        <f>IFERROR(VLOOKUP($A5,Step09!$A$3:$AY$32,COLUMN(),FALSE),0)*0.999+MAX(Step09!AK5,0)*0.001</f>
        <v>1314.1962857164001</v>
      </c>
      <c r="AL5">
        <f>IFERROR(VLOOKUP($A5,Step09!$A$3:$AY$32,COLUMN(),FALSE),0)*0.999+MAX(Step09!AL5,0)*0.001</f>
        <v>1283.015443238</v>
      </c>
      <c r="AM5">
        <f>IFERROR(VLOOKUP($A5,Step09!$A$3:$AY$32,COLUMN(),FALSE),0)*0.999+MAX(Step09!AM5,0)*0.001</f>
        <v>1328.4093637845999</v>
      </c>
      <c r="AN5">
        <f>IFERROR(VLOOKUP($A5,Step09!$A$3:$AY$32,COLUMN(),FALSE),0)*0.999+MAX(Step09!AN5,0)*0.001</f>
        <v>1273.6032318846001</v>
      </c>
      <c r="AO5">
        <f>IFERROR(VLOOKUP($A5,Step09!$A$3:$AY$32,COLUMN(),FALSE),0)*0.999+MAX(Step09!AO5,0)*0.001</f>
        <v>1304.5833714634</v>
      </c>
      <c r="AP5">
        <f>IFERROR(VLOOKUP($A5,Step09!$A$3:$AY$32,COLUMN(),FALSE),0)*0.999+MAX(Step09!AP5,0)*0.001</f>
        <v>1280.2087598942001</v>
      </c>
      <c r="AQ5">
        <f>IFERROR(VLOOKUP($A5,Step09!$A$3:$AY$32,COLUMN(),FALSE),0)*0.999+MAX(Step09!AQ5,0)*0.001</f>
        <v>1310.7726736858001</v>
      </c>
      <c r="AR5">
        <f>IFERROR(VLOOKUP($A5,Step09!$A$3:$AY$32,COLUMN(),FALSE),0)*0.999+MAX(Step09!AR5,0)*0.001</f>
        <v>1335.9576513233999</v>
      </c>
      <c r="AS5">
        <f>IFERROR(VLOOKUP($A5,Step09!$A$3:$AY$32,COLUMN(),FALSE),0)*0.999+MAX(Step09!AS5,0)*0.001</f>
        <v>1328.9504910572</v>
      </c>
      <c r="AT5">
        <f>IFERROR(VLOOKUP($A5,Step09!$A$3:$AY$32,COLUMN(),FALSE),0)*0.999+MAX(Step09!AT5,0)*0.001</f>
        <v>1309.0066811910001</v>
      </c>
      <c r="AU5">
        <f>IFERROR(VLOOKUP($A5,Step09!$A$3:$AY$32,COLUMN(),FALSE),0)*0.999+MAX(Step09!AU5,0)*0.001</f>
        <v>1300.1726729797999</v>
      </c>
      <c r="AV5">
        <f>IFERROR(VLOOKUP($A5,Step09!$A$3:$AY$32,COLUMN(),FALSE),0)*0.999+MAX(Step09!AV5,0)*0.001</f>
        <v>1324.6397614068001</v>
      </c>
      <c r="AW5">
        <f>IFERROR(VLOOKUP($A5,Step09!$A$3:$AY$32,COLUMN(),FALSE),0)*0.999+MAX(Step09!AW5,0)*0.001</f>
        <v>1295.7616585047999</v>
      </c>
      <c r="AX5">
        <f>IFERROR(VLOOKUP($A5,Step09!$A$3:$AY$32,COLUMN(),FALSE),0)*0.999+MAX(Step09!AX5,0)*0.001</f>
        <v>1324.4437180560001</v>
      </c>
      <c r="AY5">
        <f>IFERROR(VLOOKUP($A5,Step09!$A$3:$AY$32,COLUMN(),FALSE),0)*0.999+MAX(Step09!AY5,0)*0.001</f>
        <v>1360.406653648</v>
      </c>
    </row>
    <row r="6" spans="1:51" x14ac:dyDescent="0.25">
      <c r="A6" t="s">
        <v>9</v>
      </c>
      <c r="B6">
        <f>IFERROR(VLOOKUP($A6,Step09!$A$3:$AY$32,COLUMN(),FALSE),0)*0.999+MAX(Step09!B6,0)*0.001</f>
        <v>1250.4491479961998</v>
      </c>
      <c r="C6">
        <f>IFERROR(VLOOKUP($A6,Step09!$A$3:$AY$32,COLUMN(),FALSE),0)*0.999+MAX(Step09!C6,0)*0.001</f>
        <v>1296.9466972297998</v>
      </c>
      <c r="D6">
        <f>IFERROR(VLOOKUP($A6,Step09!$A$3:$AY$32,COLUMN(),FALSE),0)*0.999+MAX(Step09!D6,0)*0.001</f>
        <v>1265.7661559729997</v>
      </c>
      <c r="E6">
        <f>IFERROR(VLOOKUP($A6,Step09!$A$3:$AY$32,COLUMN(),FALSE),0)*0.999+MAX(Step09!E6,0)*0.001</f>
        <v>1320.0494581713999</v>
      </c>
      <c r="F6">
        <f>IFERROR(VLOOKUP($A6,Step09!$A$3:$AY$32,COLUMN(),FALSE),0)*0.999+MAX(Step09!F6,0)*0.001</f>
        <v>1338.9741720597999</v>
      </c>
      <c r="G6">
        <f>IFERROR(VLOOKUP($A6,Step09!$A$3:$AY$32,COLUMN(),FALSE),0)*0.999+MAX(Step09!G6,0)*0.001</f>
        <v>1286.7983796724</v>
      </c>
      <c r="H6">
        <f>IFERROR(VLOOKUP($A6,Step09!$A$3:$AY$32,COLUMN(),FALSE),0)*0.999+MAX(Step09!H6,0)*0.001</f>
        <v>1337.0964857479998</v>
      </c>
      <c r="I6">
        <f>IFERROR(VLOOKUP($A6,Step09!$A$3:$AY$32,COLUMN(),FALSE),0)*0.999+MAX(Step09!I6,0)*0.001</f>
        <v>1289.5577620214001</v>
      </c>
      <c r="J6">
        <f>IFERROR(VLOOKUP($A6,Step09!$A$3:$AY$32,COLUMN(),FALSE),0)*0.999+MAX(Step09!J6,0)*0.001</f>
        <v>1262.2081601657999</v>
      </c>
      <c r="K6">
        <f>IFERROR(VLOOKUP($A6,Step09!$A$3:$AY$32,COLUMN(),FALSE),0)*0.999+MAX(Step09!K6,0)*0.001</f>
        <v>1328.7828446084</v>
      </c>
      <c r="L6">
        <f>IFERROR(VLOOKUP($A6,Step09!$A$3:$AY$32,COLUMN(),FALSE),0)*0.999+MAX(Step09!L6,0)*0.001</f>
        <v>1348.641030473</v>
      </c>
      <c r="M6">
        <f>IFERROR(VLOOKUP($A6,Step09!$A$3:$AY$32,COLUMN(),FALSE),0)*0.999+MAX(Step09!M6,0)*0.001</f>
        <v>1306.0183828593999</v>
      </c>
      <c r="N6">
        <f>IFERROR(VLOOKUP($A6,Step09!$A$3:$AY$32,COLUMN(),FALSE),0)*0.999+MAX(Step09!N6,0)*0.001</f>
        <v>1335.4015754349998</v>
      </c>
      <c r="O6">
        <f>IFERROR(VLOOKUP($A6,Step09!$A$3:$AY$32,COLUMN(),FALSE),0)*0.999+MAX(Step09!O6,0)*0.001</f>
        <v>1287.6765764727998</v>
      </c>
      <c r="P6">
        <f>IFERROR(VLOOKUP($A6,Step09!$A$3:$AY$32,COLUMN(),FALSE),0)*0.999+MAX(Step09!P6,0)*0.001</f>
        <v>1362.7693910792</v>
      </c>
      <c r="Q6">
        <f>IFERROR(VLOOKUP($A6,Step09!$A$3:$AY$32,COLUMN(),FALSE),0)*0.999+MAX(Step09!Q6,0)*0.001</f>
        <v>1368.0786559076</v>
      </c>
      <c r="R6">
        <f>IFERROR(VLOOKUP($A6,Step09!$A$3:$AY$32,COLUMN(),FALSE),0)*0.999+MAX(Step09!R6,0)*0.001</f>
        <v>1317.7104365071998</v>
      </c>
      <c r="S6">
        <f>IFERROR(VLOOKUP($A6,Step09!$A$3:$AY$32,COLUMN(),FALSE),0)*0.999+MAX(Step09!S6,0)*0.001</f>
        <v>1313.3476192379999</v>
      </c>
      <c r="T6">
        <f>IFERROR(VLOOKUP($A6,Step09!$A$3:$AY$32,COLUMN(),FALSE),0)*0.999+MAX(Step09!T6,0)*0.001</f>
        <v>1392.8842971191998</v>
      </c>
      <c r="U6">
        <f>IFERROR(VLOOKUP($A6,Step09!$A$3:$AY$32,COLUMN(),FALSE),0)*0.999+MAX(Step09!U6,0)*0.001</f>
        <v>1335.0426847565998</v>
      </c>
      <c r="V6">
        <f>IFERROR(VLOOKUP($A6,Step09!$A$3:$AY$32,COLUMN(),FALSE),0)*0.999+MAX(Step09!V6,0)*0.001</f>
        <v>1372.0262319410001</v>
      </c>
      <c r="W6">
        <f>IFERROR(VLOOKUP($A6,Step09!$A$3:$AY$32,COLUMN(),FALSE),0)*0.999+MAX(Step09!W6,0)*0.001</f>
        <v>1332.3601479822</v>
      </c>
      <c r="X6">
        <f>IFERROR(VLOOKUP($A6,Step09!$A$3:$AY$32,COLUMN(),FALSE),0)*0.999+MAX(Step09!X6,0)*0.001</f>
        <v>1383.6903112706</v>
      </c>
      <c r="Y6">
        <f>IFERROR(VLOOKUP($A6,Step09!$A$3:$AY$32,COLUMN(),FALSE),0)*0.999+MAX(Step09!Y6,0)*0.001</f>
        <v>1332.4655734451999</v>
      </c>
      <c r="Z6">
        <f>IFERROR(VLOOKUP($A6,Step09!$A$3:$AY$32,COLUMN(),FALSE),0)*0.999+MAX(Step09!Z6,0)*0.001</f>
        <v>1396.630510171</v>
      </c>
      <c r="AA6">
        <f>IFERROR(VLOOKUP($A6,Step09!$A$3:$AY$32,COLUMN(),FALSE),0)*0.999+MAX(Step09!AA6,0)*0.001</f>
        <v>1325.5277510559997</v>
      </c>
      <c r="AB6">
        <f>IFERROR(VLOOKUP($A6,Step09!$A$3:$AY$32,COLUMN(),FALSE),0)*0.999+MAX(Step09!AB6,0)*0.001</f>
        <v>1384.9787210951997</v>
      </c>
      <c r="AC6">
        <f>IFERROR(VLOOKUP($A6,Step09!$A$3:$AY$32,COLUMN(),FALSE),0)*0.999+MAX(Step09!AC6,0)*0.001</f>
        <v>1395.359753814</v>
      </c>
      <c r="AD6">
        <f>IFERROR(VLOOKUP($A6,Step09!$A$3:$AY$32,COLUMN(),FALSE),0)*0.999+MAX(Step09!AD6,0)*0.001</f>
        <v>1371.1786148596</v>
      </c>
      <c r="AE6">
        <f>IFERROR(VLOOKUP($A6,Step09!$A$3:$AY$32,COLUMN(),FALSE),0)*0.999+MAX(Step09!AE6,0)*0.001</f>
        <v>1403.2388340581999</v>
      </c>
      <c r="AF6">
        <f>IFERROR(VLOOKUP($A6,Step09!$A$3:$AY$32,COLUMN(),FALSE),0)*0.999+MAX(Step09!AF6,0)*0.001</f>
        <v>1376.0804606485999</v>
      </c>
      <c r="AG6">
        <f>IFERROR(VLOOKUP($A6,Step09!$A$3:$AY$32,COLUMN(),FALSE),0)*0.999+MAX(Step09!AG6,0)*0.001</f>
        <v>1430.9557566368001</v>
      </c>
      <c r="AH6">
        <f>IFERROR(VLOOKUP($A6,Step09!$A$3:$AY$32,COLUMN(),FALSE),0)*0.999+MAX(Step09!AH6,0)*0.001</f>
        <v>1438.6654452053999</v>
      </c>
      <c r="AI6">
        <f>IFERROR(VLOOKUP($A6,Step09!$A$3:$AY$32,COLUMN(),FALSE),0)*0.999+MAX(Step09!AI6,0)*0.001</f>
        <v>1430.7090816687999</v>
      </c>
      <c r="AJ6">
        <f>IFERROR(VLOOKUP($A6,Step09!$A$3:$AY$32,COLUMN(),FALSE),0)*0.999+MAX(Step09!AJ6,0)*0.001</f>
        <v>1446.7634373615999</v>
      </c>
      <c r="AK6">
        <f>IFERROR(VLOOKUP($A6,Step09!$A$3:$AY$32,COLUMN(),FALSE),0)*0.999+MAX(Step09!AK6,0)*0.001</f>
        <v>1389.9954444023999</v>
      </c>
      <c r="AL6">
        <f>IFERROR(VLOOKUP($A6,Step09!$A$3:$AY$32,COLUMN(),FALSE),0)*0.999+MAX(Step09!AL6,0)*0.001</f>
        <v>1453.0621919239998</v>
      </c>
      <c r="AM6">
        <f>IFERROR(VLOOKUP($A6,Step09!$A$3:$AY$32,COLUMN(),FALSE),0)*0.999+MAX(Step09!AM6,0)*0.001</f>
        <v>1376.0262514705998</v>
      </c>
      <c r="AN6">
        <f>IFERROR(VLOOKUP($A6,Step09!$A$3:$AY$32,COLUMN(),FALSE),0)*0.999+MAX(Step09!AN6,0)*0.001</f>
        <v>1420.4343375705998</v>
      </c>
      <c r="AO6">
        <f>IFERROR(VLOOKUP($A6,Step09!$A$3:$AY$32,COLUMN(),FALSE),0)*0.999+MAX(Step09!AO6,0)*0.001</f>
        <v>1454.2485931493998</v>
      </c>
      <c r="AP6">
        <f>IFERROR(VLOOKUP($A6,Step09!$A$3:$AY$32,COLUMN(),FALSE),0)*0.999+MAX(Step09!AP6,0)*0.001</f>
        <v>1465.2803525801999</v>
      </c>
      <c r="AQ6">
        <f>IFERROR(VLOOKUP($A6,Step09!$A$3:$AY$32,COLUMN(),FALSE),0)*0.999+MAX(Step09!AQ6,0)*0.001</f>
        <v>1442.1246843718</v>
      </c>
      <c r="AR6">
        <f>IFERROR(VLOOKUP($A6,Step09!$A$3:$AY$32,COLUMN(),FALSE),0)*0.999+MAX(Step09!AR6,0)*0.001</f>
        <v>1449.9433250093998</v>
      </c>
      <c r="AS6">
        <f>IFERROR(VLOOKUP($A6,Step09!$A$3:$AY$32,COLUMN(),FALSE),0)*0.999+MAX(Step09!AS6,0)*0.001</f>
        <v>1453.8423097431998</v>
      </c>
      <c r="AT6">
        <f>IFERROR(VLOOKUP($A6,Step09!$A$3:$AY$32,COLUMN(),FALSE),0)*0.999+MAX(Step09!AT6,0)*0.001</f>
        <v>1462.4607778770001</v>
      </c>
      <c r="AU6">
        <f>IFERROR(VLOOKUP($A6,Step09!$A$3:$AY$32,COLUMN(),FALSE),0)*0.999+MAX(Step09!AU6,0)*0.001</f>
        <v>1478.4705236657999</v>
      </c>
      <c r="AV6">
        <f>IFERROR(VLOOKUP($A6,Step09!$A$3:$AY$32,COLUMN(),FALSE),0)*0.999+MAX(Step09!AV6,0)*0.001</f>
        <v>1495.5910160927999</v>
      </c>
      <c r="AW6">
        <f>IFERROR(VLOOKUP($A6,Step09!$A$3:$AY$32,COLUMN(),FALSE),0)*0.999+MAX(Step09!AW6,0)*0.001</f>
        <v>1491.3958671907999</v>
      </c>
      <c r="AX6">
        <f>IFERROR(VLOOKUP($A6,Step09!$A$3:$AY$32,COLUMN(),FALSE),0)*0.999+MAX(Step09!AX6,0)*0.001</f>
        <v>1510.826901742</v>
      </c>
      <c r="AY6">
        <f>IFERROR(VLOOKUP($A6,Step09!$A$3:$AY$32,COLUMN(),FALSE),0)*0.999+MAX(Step09!AY6,0)*0.001</f>
        <v>1420.9798323339999</v>
      </c>
    </row>
    <row r="7" spans="1:51" x14ac:dyDescent="0.25">
      <c r="A7" t="s">
        <v>10</v>
      </c>
      <c r="B7">
        <f>IFERROR(VLOOKUP($A7,Step09!$A$3:$AY$32,COLUMN(),FALSE),0)*0.999+MAX(Step09!B7,0)*0.001</f>
        <v>1387.4066020721998</v>
      </c>
      <c r="C7">
        <f>IFERROR(VLOOKUP($A7,Step09!$A$3:$AY$32,COLUMN(),FALSE),0)*0.999+MAX(Step09!C7,0)*0.001</f>
        <v>1375.9956913057999</v>
      </c>
      <c r="D7">
        <f>IFERROR(VLOOKUP($A7,Step09!$A$3:$AY$32,COLUMN(),FALSE),0)*0.999+MAX(Step09!D7,0)*0.001</f>
        <v>1400.7839480489999</v>
      </c>
      <c r="E7">
        <f>IFERROR(VLOOKUP($A7,Step09!$A$3:$AY$32,COLUMN(),FALSE),0)*0.999+MAX(Step09!E7,0)*0.001</f>
        <v>1373.1190402474001</v>
      </c>
      <c r="F7">
        <f>IFERROR(VLOOKUP($A7,Step09!$A$3:$AY$32,COLUMN(),FALSE),0)*0.999+MAX(Step09!F7,0)*0.001</f>
        <v>1410.8273211358</v>
      </c>
      <c r="G7">
        <f>IFERROR(VLOOKUP($A7,Step09!$A$3:$AY$32,COLUMN(),FALSE),0)*0.999+MAX(Step09!G7,0)*0.001</f>
        <v>1425.0000337484</v>
      </c>
      <c r="H7">
        <f>IFERROR(VLOOKUP($A7,Step09!$A$3:$AY$32,COLUMN(),FALSE),0)*0.999+MAX(Step09!H7,0)*0.001</f>
        <v>1475.687711824</v>
      </c>
      <c r="I7">
        <f>IFERROR(VLOOKUP($A7,Step09!$A$3:$AY$32,COLUMN(),FALSE),0)*0.999+MAX(Step09!I7,0)*0.001</f>
        <v>1455.2382950974002</v>
      </c>
      <c r="J7">
        <f>IFERROR(VLOOKUP($A7,Step09!$A$3:$AY$32,COLUMN(),FALSE),0)*0.999+MAX(Step09!J7,0)*0.001</f>
        <v>1449.2048752418</v>
      </c>
      <c r="K7">
        <f>IFERROR(VLOOKUP($A7,Step09!$A$3:$AY$32,COLUMN(),FALSE),0)*0.999+MAX(Step09!K7,0)*0.001</f>
        <v>1482.7450046844001</v>
      </c>
      <c r="L7">
        <f>IFERROR(VLOOKUP($A7,Step09!$A$3:$AY$32,COLUMN(),FALSE),0)*0.999+MAX(Step09!L7,0)*0.001</f>
        <v>1438.956143549</v>
      </c>
      <c r="M7">
        <f>IFERROR(VLOOKUP($A7,Step09!$A$3:$AY$32,COLUMN(),FALSE),0)*0.999+MAX(Step09!M7,0)*0.001</f>
        <v>1458.5534329354</v>
      </c>
      <c r="N7">
        <f>IFERROR(VLOOKUP($A7,Step09!$A$3:$AY$32,COLUMN(),FALSE),0)*0.999+MAX(Step09!N7,0)*0.001</f>
        <v>1474.458913511</v>
      </c>
      <c r="O7">
        <f>IFERROR(VLOOKUP($A7,Step09!$A$3:$AY$32,COLUMN(),FALSE),0)*0.999+MAX(Step09!O7,0)*0.001</f>
        <v>1417.3776505487999</v>
      </c>
      <c r="P7">
        <f>IFERROR(VLOOKUP($A7,Step09!$A$3:$AY$32,COLUMN(),FALSE),0)*0.999+MAX(Step09!P7,0)*0.001</f>
        <v>1449.3559321552</v>
      </c>
      <c r="Q7">
        <f>IFERROR(VLOOKUP($A7,Step09!$A$3:$AY$32,COLUMN(),FALSE),0)*0.999+MAX(Step09!Q7,0)*0.001</f>
        <v>1497.6694139836</v>
      </c>
      <c r="R7">
        <f>IFERROR(VLOOKUP($A7,Step09!$A$3:$AY$32,COLUMN(),FALSE),0)*0.999+MAX(Step09!R7,0)*0.001</f>
        <v>1507.6216695831999</v>
      </c>
      <c r="S7">
        <f>IFERROR(VLOOKUP($A7,Step09!$A$3:$AY$32,COLUMN(),FALSE),0)*0.999+MAX(Step09!S7,0)*0.001</f>
        <v>1507.841681314</v>
      </c>
      <c r="T7">
        <f>IFERROR(VLOOKUP($A7,Step09!$A$3:$AY$32,COLUMN(),FALSE),0)*0.999+MAX(Step09!T7,0)*0.001</f>
        <v>1484.2747681951998</v>
      </c>
      <c r="U7">
        <f>IFERROR(VLOOKUP($A7,Step09!$A$3:$AY$32,COLUMN(),FALSE),0)*0.999+MAX(Step09!U7,0)*0.001</f>
        <v>1476.6551518326</v>
      </c>
      <c r="V7">
        <f>IFERROR(VLOOKUP($A7,Step09!$A$3:$AY$32,COLUMN(),FALSE),0)*0.999+MAX(Step09!V7,0)*0.001</f>
        <v>1494.9428980170001</v>
      </c>
      <c r="W7">
        <f>IFERROR(VLOOKUP($A7,Step09!$A$3:$AY$32,COLUMN(),FALSE),0)*0.999+MAX(Step09!W7,0)*0.001</f>
        <v>1475.7697420582001</v>
      </c>
      <c r="X7">
        <f>IFERROR(VLOOKUP($A7,Step09!$A$3:$AY$32,COLUMN(),FALSE),0)*0.999+MAX(Step09!X7,0)*0.001</f>
        <v>1499.4220333466001</v>
      </c>
      <c r="Y7">
        <f>IFERROR(VLOOKUP($A7,Step09!$A$3:$AY$32,COLUMN(),FALSE),0)*0.999+MAX(Step09!Y7,0)*0.001</f>
        <v>1461.6141285212</v>
      </c>
      <c r="Z7">
        <f>IFERROR(VLOOKUP($A7,Step09!$A$3:$AY$32,COLUMN(),FALSE),0)*0.999+MAX(Step09!Z7,0)*0.001</f>
        <v>1468.4032592470001</v>
      </c>
      <c r="AA7">
        <f>IFERROR(VLOOKUP($A7,Step09!$A$3:$AY$32,COLUMN(),FALSE),0)*0.999+MAX(Step09!AA7,0)*0.001</f>
        <v>1542.5741531319998</v>
      </c>
      <c r="AB7">
        <f>IFERROR(VLOOKUP($A7,Step09!$A$3:$AY$32,COLUMN(),FALSE),0)*0.999+MAX(Step09!AB7,0)*0.001</f>
        <v>1529.3050551711999</v>
      </c>
      <c r="AC7">
        <f>IFERROR(VLOOKUP($A7,Step09!$A$3:$AY$32,COLUMN(),FALSE),0)*0.999+MAX(Step09!AC7,0)*0.001</f>
        <v>1472.7593988900001</v>
      </c>
      <c r="AD7">
        <f>IFERROR(VLOOKUP($A7,Step09!$A$3:$AY$32,COLUMN(),FALSE),0)*0.999+MAX(Step09!AD7,0)*0.001</f>
        <v>1561.8436019356</v>
      </c>
      <c r="AE7">
        <f>IFERROR(VLOOKUP($A7,Step09!$A$3:$AY$32,COLUMN(),FALSE),0)*0.999+MAX(Step09!AE7,0)*0.001</f>
        <v>1511.8048621342</v>
      </c>
      <c r="AF7">
        <f>IFERROR(VLOOKUP($A7,Step09!$A$3:$AY$32,COLUMN(),FALSE),0)*0.999+MAX(Step09!AF7,0)*0.001</f>
        <v>1522.0427697245998</v>
      </c>
      <c r="AG7">
        <f>IFERROR(VLOOKUP($A7,Step09!$A$3:$AY$32,COLUMN(),FALSE),0)*0.999+MAX(Step09!AG7,0)*0.001</f>
        <v>1534.8686057128</v>
      </c>
      <c r="AH7">
        <f>IFERROR(VLOOKUP($A7,Step09!$A$3:$AY$32,COLUMN(),FALSE),0)*0.999+MAX(Step09!AH7,0)*0.001</f>
        <v>1533.0809842813999</v>
      </c>
      <c r="AI7">
        <f>IFERROR(VLOOKUP($A7,Step09!$A$3:$AY$32,COLUMN(),FALSE),0)*0.999+MAX(Step09!AI7,0)*0.001</f>
        <v>1582.9920687448</v>
      </c>
      <c r="AJ7">
        <f>IFERROR(VLOOKUP($A7,Step09!$A$3:$AY$32,COLUMN(),FALSE),0)*0.999+MAX(Step09!AJ7,0)*0.001</f>
        <v>1573.9800804376</v>
      </c>
      <c r="AK7">
        <f>IFERROR(VLOOKUP($A7,Step09!$A$3:$AY$32,COLUMN(),FALSE),0)*0.999+MAX(Step09!AK7,0)*0.001</f>
        <v>1550.4197944784</v>
      </c>
      <c r="AL7">
        <f>IFERROR(VLOOKUP($A7,Step09!$A$3:$AY$32,COLUMN(),FALSE),0)*0.999+MAX(Step09!AL7,0)*0.001</f>
        <v>1554.281624</v>
      </c>
      <c r="AM7">
        <f>IFERROR(VLOOKUP($A7,Step09!$A$3:$AY$32,COLUMN(),FALSE),0)*0.999+MAX(Step09!AM7,0)*0.001</f>
        <v>1567.2841935465999</v>
      </c>
      <c r="AN7">
        <f>IFERROR(VLOOKUP($A7,Step09!$A$3:$AY$32,COLUMN(),FALSE),0)*0.999+MAX(Step09!AN7,0)*0.001</f>
        <v>1525.6235436466</v>
      </c>
      <c r="AO7">
        <f>IFERROR(VLOOKUP($A7,Step09!$A$3:$AY$32,COLUMN(),FALSE),0)*0.999+MAX(Step09!AO7,0)*0.001</f>
        <v>1542.4531942254</v>
      </c>
      <c r="AP7">
        <f>IFERROR(VLOOKUP($A7,Step09!$A$3:$AY$32,COLUMN(),FALSE),0)*0.999+MAX(Step09!AP7,0)*0.001</f>
        <v>1603.9311796562001</v>
      </c>
      <c r="AQ7">
        <f>IFERROR(VLOOKUP($A7,Step09!$A$3:$AY$32,COLUMN(),FALSE),0)*0.999+MAX(Step09!AQ7,0)*0.001</f>
        <v>1565.6371524478</v>
      </c>
      <c r="AR7">
        <f>IFERROR(VLOOKUP($A7,Step09!$A$3:$AY$32,COLUMN(),FALSE),0)*0.999+MAX(Step09!AR7,0)*0.001</f>
        <v>1570.5794780853998</v>
      </c>
      <c r="AS7">
        <f>IFERROR(VLOOKUP($A7,Step09!$A$3:$AY$32,COLUMN(),FALSE),0)*0.999+MAX(Step09!AS7,0)*0.001</f>
        <v>1594.0559838192</v>
      </c>
      <c r="AT7">
        <f>IFERROR(VLOOKUP($A7,Step09!$A$3:$AY$32,COLUMN(),FALSE),0)*0.999+MAX(Step09!AT7,0)*0.001</f>
        <v>1627.9101589530001</v>
      </c>
      <c r="AU7">
        <f>IFERROR(VLOOKUP($A7,Step09!$A$3:$AY$32,COLUMN(),FALSE),0)*0.999+MAX(Step09!AU7,0)*0.001</f>
        <v>1554.9165517418</v>
      </c>
      <c r="AV7">
        <f>IFERROR(VLOOKUP($A7,Step09!$A$3:$AY$32,COLUMN(),FALSE),0)*0.999+MAX(Step09!AV7,0)*0.001</f>
        <v>1558.8513611687999</v>
      </c>
      <c r="AW7">
        <f>IFERROR(VLOOKUP($A7,Step09!$A$3:$AY$32,COLUMN(),FALSE),0)*0.999+MAX(Step09!AW7,0)*0.001</f>
        <v>1618.3692022667999</v>
      </c>
      <c r="AX7">
        <f>IFERROR(VLOOKUP($A7,Step09!$A$3:$AY$32,COLUMN(),FALSE),0)*0.999+MAX(Step09!AX7,0)*0.001</f>
        <v>1584.463878818</v>
      </c>
      <c r="AY7">
        <f>IFERROR(VLOOKUP($A7,Step09!$A$3:$AY$32,COLUMN(),FALSE),0)*0.999+MAX(Step09!AY7,0)*0.001</f>
        <v>1569.66570841</v>
      </c>
    </row>
    <row r="8" spans="1:51" x14ac:dyDescent="0.25">
      <c r="A8" t="s">
        <v>11</v>
      </c>
      <c r="B8">
        <f>IFERROR(VLOOKUP($A8,Step09!$A$3:$AY$32,COLUMN(),FALSE),0)*0.999+MAX(Step09!B8,0)*0.001</f>
        <v>1517.1587287861998</v>
      </c>
      <c r="C8">
        <f>IFERROR(VLOOKUP($A8,Step09!$A$3:$AY$32,COLUMN(),FALSE),0)*0.999+MAX(Step09!C8,0)*0.001</f>
        <v>1486.5220490198001</v>
      </c>
      <c r="D8">
        <f>IFERROR(VLOOKUP($A8,Step09!$A$3:$AY$32,COLUMN(),FALSE),0)*0.999+MAX(Step09!D8,0)*0.001</f>
        <v>1572.143332763</v>
      </c>
      <c r="E8">
        <f>IFERROR(VLOOKUP($A8,Step09!$A$3:$AY$32,COLUMN(),FALSE),0)*0.999+MAX(Step09!E8,0)*0.001</f>
        <v>1559.0108159614001</v>
      </c>
      <c r="F8">
        <f>IFERROR(VLOOKUP($A8,Step09!$A$3:$AY$32,COLUMN(),FALSE),0)*0.999+MAX(Step09!F8,0)*0.001</f>
        <v>1506.9132138498001</v>
      </c>
      <c r="G8">
        <f>IFERROR(VLOOKUP($A8,Step09!$A$3:$AY$32,COLUMN(),FALSE),0)*0.999+MAX(Step09!G8,0)*0.001</f>
        <v>1562.6736174624</v>
      </c>
      <c r="H8">
        <f>IFERROR(VLOOKUP($A8,Step09!$A$3:$AY$32,COLUMN(),FALSE),0)*0.999+MAX(Step09!H8,0)*0.001</f>
        <v>1509.3210415379999</v>
      </c>
      <c r="I8">
        <f>IFERROR(VLOOKUP($A8,Step09!$A$3:$AY$32,COLUMN(),FALSE),0)*0.999+MAX(Step09!I8,0)*0.001</f>
        <v>1577.3523738114002</v>
      </c>
      <c r="J8">
        <f>IFERROR(VLOOKUP($A8,Step09!$A$3:$AY$32,COLUMN(),FALSE),0)*0.999+MAX(Step09!J8,0)*0.001</f>
        <v>1571.0878029558</v>
      </c>
      <c r="K8">
        <f>IFERROR(VLOOKUP($A8,Step09!$A$3:$AY$32,COLUMN(),FALSE),0)*0.999+MAX(Step09!K8,0)*0.001</f>
        <v>1520.6395603984001</v>
      </c>
      <c r="L8">
        <f>IFERROR(VLOOKUP($A8,Step09!$A$3:$AY$32,COLUMN(),FALSE),0)*0.999+MAX(Step09!L8,0)*0.001</f>
        <v>1570.8991842630001</v>
      </c>
      <c r="M8">
        <f>IFERROR(VLOOKUP($A8,Step09!$A$3:$AY$32,COLUMN(),FALSE),0)*0.999+MAX(Step09!M8,0)*0.001</f>
        <v>1622.7532686494001</v>
      </c>
      <c r="N8">
        <f>IFERROR(VLOOKUP($A8,Step09!$A$3:$AY$32,COLUMN(),FALSE),0)*0.999+MAX(Step09!N8,0)*0.001</f>
        <v>1545.931307225</v>
      </c>
      <c r="O8">
        <f>IFERROR(VLOOKUP($A8,Step09!$A$3:$AY$32,COLUMN(),FALSE),0)*0.999+MAX(Step09!O8,0)*0.001</f>
        <v>1561.9938192627999</v>
      </c>
      <c r="P8">
        <f>IFERROR(VLOOKUP($A8,Step09!$A$3:$AY$32,COLUMN(),FALSE),0)*0.999+MAX(Step09!P8,0)*0.001</f>
        <v>1623.7805868692001</v>
      </c>
      <c r="Q8">
        <f>IFERROR(VLOOKUP($A8,Step09!$A$3:$AY$32,COLUMN(),FALSE),0)*0.999+MAX(Step09!Q8,0)*0.001</f>
        <v>1588.7589506976001</v>
      </c>
      <c r="R8">
        <f>IFERROR(VLOOKUP($A8,Step09!$A$3:$AY$32,COLUMN(),FALSE),0)*0.999+MAX(Step09!R8,0)*0.001</f>
        <v>1580.5306432972</v>
      </c>
      <c r="S8">
        <f>IFERROR(VLOOKUP($A8,Step09!$A$3:$AY$32,COLUMN(),FALSE),0)*0.999+MAX(Step09!S8,0)*0.001</f>
        <v>1554.630542028</v>
      </c>
      <c r="T8">
        <f>IFERROR(VLOOKUP($A8,Step09!$A$3:$AY$32,COLUMN(),FALSE),0)*0.999+MAX(Step09!T8,0)*0.001</f>
        <v>1578.1867859091999</v>
      </c>
      <c r="U8">
        <f>IFERROR(VLOOKUP($A8,Step09!$A$3:$AY$32,COLUMN(),FALSE),0)*0.999+MAX(Step09!U8,0)*0.001</f>
        <v>1615.7118025466</v>
      </c>
      <c r="V8">
        <f>IFERROR(VLOOKUP($A8,Step09!$A$3:$AY$32,COLUMN(),FALSE),0)*0.999+MAX(Step09!V8,0)*0.001</f>
        <v>1595.861394731</v>
      </c>
      <c r="W8">
        <f>IFERROR(VLOOKUP($A8,Step09!$A$3:$AY$32,COLUMN(),FALSE),0)*0.999+MAX(Step09!W8,0)*0.001</f>
        <v>1581.4921687722001</v>
      </c>
      <c r="X8">
        <f>IFERROR(VLOOKUP($A8,Step09!$A$3:$AY$32,COLUMN(),FALSE),0)*0.999+MAX(Step09!X8,0)*0.001</f>
        <v>1606.7223200606002</v>
      </c>
      <c r="Y8">
        <f>IFERROR(VLOOKUP($A8,Step09!$A$3:$AY$32,COLUMN(),FALSE),0)*0.999+MAX(Step09!Y8,0)*0.001</f>
        <v>1579.2760302352001</v>
      </c>
      <c r="Z8">
        <f>IFERROR(VLOOKUP($A8,Step09!$A$3:$AY$32,COLUMN(),FALSE),0)*0.999+MAX(Step09!Z8,0)*0.001</f>
        <v>1635.6923689610001</v>
      </c>
      <c r="AA8">
        <f>IFERROR(VLOOKUP($A8,Step09!$A$3:$AY$32,COLUMN(),FALSE),0)*0.999+MAX(Step09!AA8,0)*0.001</f>
        <v>1668.2020928459999</v>
      </c>
      <c r="AB8">
        <f>IFERROR(VLOOKUP($A8,Step09!$A$3:$AY$32,COLUMN(),FALSE),0)*0.999+MAX(Step09!AB8,0)*0.001</f>
        <v>1605.3273628852</v>
      </c>
      <c r="AC8">
        <f>IFERROR(VLOOKUP($A8,Step09!$A$3:$AY$32,COLUMN(),FALSE),0)*0.999+MAX(Step09!AC8,0)*0.001</f>
        <v>1695.6957056040001</v>
      </c>
      <c r="AD8">
        <f>IFERROR(VLOOKUP($A8,Step09!$A$3:$AY$32,COLUMN(),FALSE),0)*0.999+MAX(Step09!AD8,0)*0.001</f>
        <v>1685.5455916496001</v>
      </c>
      <c r="AE8">
        <f>IFERROR(VLOOKUP($A8,Step09!$A$3:$AY$32,COLUMN(),FALSE),0)*0.999+MAX(Step09!AE8,0)*0.001</f>
        <v>1671.7976268482</v>
      </c>
      <c r="AF8">
        <f>IFERROR(VLOOKUP($A8,Step09!$A$3:$AY$32,COLUMN(),FALSE),0)*0.999+MAX(Step09!AF8,0)*0.001</f>
        <v>1632.5188774385999</v>
      </c>
      <c r="AG8">
        <f>IFERROR(VLOOKUP($A8,Step09!$A$3:$AY$32,COLUMN(),FALSE),0)*0.999+MAX(Step09!AG8,0)*0.001</f>
        <v>1624.3601814268002</v>
      </c>
      <c r="AH8">
        <f>IFERROR(VLOOKUP($A8,Step09!$A$3:$AY$32,COLUMN(),FALSE),0)*0.999+MAX(Step09!AH8,0)*0.001</f>
        <v>1653.9004109954001</v>
      </c>
      <c r="AI8">
        <f>IFERROR(VLOOKUP($A8,Step09!$A$3:$AY$32,COLUMN(),FALSE),0)*0.999+MAX(Step09!AI8,0)*0.001</f>
        <v>1653.4395884588</v>
      </c>
      <c r="AJ8">
        <f>IFERROR(VLOOKUP($A8,Step09!$A$3:$AY$32,COLUMN(),FALSE),0)*0.999+MAX(Step09!AJ8,0)*0.001</f>
        <v>1634.7586281516001</v>
      </c>
      <c r="AK8">
        <f>IFERROR(VLOOKUP($A8,Step09!$A$3:$AY$32,COLUMN(),FALSE),0)*0.999+MAX(Step09!AK8,0)*0.001</f>
        <v>1639.0269651924</v>
      </c>
      <c r="AL8">
        <f>IFERROR(VLOOKUP($A8,Step09!$A$3:$AY$32,COLUMN(),FALSE),0)*0.999+MAX(Step09!AL8,0)*0.001</f>
        <v>1731.7614977139999</v>
      </c>
      <c r="AM8">
        <f>IFERROR(VLOOKUP($A8,Step09!$A$3:$AY$32,COLUMN(),FALSE),0)*0.999+MAX(Step09!AM8,0)*0.001</f>
        <v>1691.7901872606001</v>
      </c>
      <c r="AN8">
        <f>IFERROR(VLOOKUP($A8,Step09!$A$3:$AY$32,COLUMN(),FALSE),0)*0.999+MAX(Step09!AN8,0)*0.001</f>
        <v>1668.4407513606</v>
      </c>
      <c r="AO8">
        <f>IFERROR(VLOOKUP($A8,Step09!$A$3:$AY$32,COLUMN(),FALSE),0)*0.999+MAX(Step09!AO8,0)*0.001</f>
        <v>1676.6697029393999</v>
      </c>
      <c r="AP8">
        <f>IFERROR(VLOOKUP($A8,Step09!$A$3:$AY$32,COLUMN(),FALSE),0)*0.999+MAX(Step09!AP8,0)*0.001</f>
        <v>1707.0657783702002</v>
      </c>
      <c r="AQ8">
        <f>IFERROR(VLOOKUP($A8,Step09!$A$3:$AY$32,COLUMN(),FALSE),0)*0.999+MAX(Step09!AQ8,0)*0.001</f>
        <v>1702.4343731618001</v>
      </c>
      <c r="AR8">
        <f>IFERROR(VLOOKUP($A8,Step09!$A$3:$AY$32,COLUMN(),FALSE),0)*0.999+MAX(Step09!AR8,0)*0.001</f>
        <v>1683.6485007993999</v>
      </c>
      <c r="AS8">
        <f>IFERROR(VLOOKUP($A8,Step09!$A$3:$AY$32,COLUMN(),FALSE),0)*0.999+MAX(Step09!AS8,0)*0.001</f>
        <v>1721.2453445332001</v>
      </c>
      <c r="AT8">
        <f>IFERROR(VLOOKUP($A8,Step09!$A$3:$AY$32,COLUMN(),FALSE),0)*0.999+MAX(Step09!AT8,0)*0.001</f>
        <v>1769.2500076670001</v>
      </c>
      <c r="AU8">
        <f>IFERROR(VLOOKUP($A8,Step09!$A$3:$AY$32,COLUMN(),FALSE),0)*0.999+MAX(Step09!AU8,0)*0.001</f>
        <v>1761.4511554558001</v>
      </c>
      <c r="AV8">
        <f>IFERROR(VLOOKUP($A8,Step09!$A$3:$AY$32,COLUMN(),FALSE),0)*0.999+MAX(Step09!AV8,0)*0.001</f>
        <v>1702.4422778828</v>
      </c>
      <c r="AW8">
        <f>IFERROR(VLOOKUP($A8,Step09!$A$3:$AY$32,COLUMN(),FALSE),0)*0.999+MAX(Step09!AW8,0)*0.001</f>
        <v>1711.0410049807999</v>
      </c>
      <c r="AX8">
        <f>IFERROR(VLOOKUP($A8,Step09!$A$3:$AY$32,COLUMN(),FALSE),0)*0.999+MAX(Step09!AX8,0)*0.001</f>
        <v>1703.9247415320001</v>
      </c>
      <c r="AY8">
        <f>IFERROR(VLOOKUP($A8,Step09!$A$3:$AY$32,COLUMN(),FALSE),0)*0.999+MAX(Step09!AY8,0)*0.001</f>
        <v>1704.814719124</v>
      </c>
    </row>
    <row r="9" spans="1:51" x14ac:dyDescent="0.25">
      <c r="A9" t="s">
        <v>12</v>
      </c>
      <c r="B9">
        <f>IFERROR(VLOOKUP($A9,Step09!$A$3:$AY$32,COLUMN(),FALSE),0)*0.999+MAX(Step09!B9,0)*0.001</f>
        <v>1684.0875310481999</v>
      </c>
      <c r="C9">
        <f>IFERROR(VLOOKUP($A9,Step09!$A$3:$AY$32,COLUMN(),FALSE),0)*0.999+MAX(Step09!C9,0)*0.001</f>
        <v>1678.4554062817999</v>
      </c>
      <c r="D9">
        <f>IFERROR(VLOOKUP($A9,Step09!$A$3:$AY$32,COLUMN(),FALSE),0)*0.999+MAX(Step09!D9,0)*0.001</f>
        <v>1627.2551400249999</v>
      </c>
      <c r="E9">
        <f>IFERROR(VLOOKUP($A9,Step09!$A$3:$AY$32,COLUMN(),FALSE),0)*0.999+MAX(Step09!E9,0)*0.001</f>
        <v>1704.1792322234</v>
      </c>
      <c r="F9">
        <f>IFERROR(VLOOKUP($A9,Step09!$A$3:$AY$32,COLUMN(),FALSE),0)*0.999+MAX(Step09!F9,0)*0.001</f>
        <v>1647.8912791118</v>
      </c>
      <c r="G9">
        <f>IFERROR(VLOOKUP($A9,Step09!$A$3:$AY$32,COLUMN(),FALSE),0)*0.999+MAX(Step09!G9,0)*0.001</f>
        <v>1705.6430707244001</v>
      </c>
      <c r="H9">
        <f>IFERROR(VLOOKUP($A9,Step09!$A$3:$AY$32,COLUMN(),FALSE),0)*0.999+MAX(Step09!H9,0)*0.001</f>
        <v>1662.2099057999999</v>
      </c>
      <c r="I9">
        <f>IFERROR(VLOOKUP($A9,Step09!$A$3:$AY$32,COLUMN(),FALSE),0)*0.999+MAX(Step09!I9,0)*0.001</f>
        <v>1729.8492870734001</v>
      </c>
      <c r="J9">
        <f>IFERROR(VLOOKUP($A9,Step09!$A$3:$AY$32,COLUMN(),FALSE),0)*0.999+MAX(Step09!J9,0)*0.001</f>
        <v>1686.6406852178002</v>
      </c>
      <c r="K9">
        <f>IFERROR(VLOOKUP($A9,Step09!$A$3:$AY$32,COLUMN(),FALSE),0)*0.999+MAX(Step09!K9,0)*0.001</f>
        <v>1661.8201026603999</v>
      </c>
      <c r="L9">
        <f>IFERROR(VLOOKUP($A9,Step09!$A$3:$AY$32,COLUMN(),FALSE),0)*0.999+MAX(Step09!L9,0)*0.001</f>
        <v>1671.9888225250002</v>
      </c>
      <c r="M9">
        <f>IFERROR(VLOOKUP($A9,Step09!$A$3:$AY$32,COLUMN(),FALSE),0)*0.999+MAX(Step09!M9,0)*0.001</f>
        <v>1715.4260649114001</v>
      </c>
      <c r="N9">
        <f>IFERROR(VLOOKUP($A9,Step09!$A$3:$AY$32,COLUMN(),FALSE),0)*0.999+MAX(Step09!N9,0)*0.001</f>
        <v>1693.332837487</v>
      </c>
      <c r="O9">
        <f>IFERROR(VLOOKUP($A9,Step09!$A$3:$AY$32,COLUMN(),FALSE),0)*0.999+MAX(Step09!O9,0)*0.001</f>
        <v>1679.4964145248</v>
      </c>
      <c r="P9">
        <f>IFERROR(VLOOKUP($A9,Step09!$A$3:$AY$32,COLUMN(),FALSE),0)*0.999+MAX(Step09!P9,0)*0.001</f>
        <v>1713.1329561312</v>
      </c>
      <c r="Q9">
        <f>IFERROR(VLOOKUP($A9,Step09!$A$3:$AY$32,COLUMN(),FALSE),0)*0.999+MAX(Step09!Q9,0)*0.001</f>
        <v>1709.6886169596</v>
      </c>
      <c r="R9">
        <f>IFERROR(VLOOKUP($A9,Step09!$A$3:$AY$32,COLUMN(),FALSE),0)*0.999+MAX(Step09!R9,0)*0.001</f>
        <v>1764.1123995592</v>
      </c>
      <c r="S9">
        <f>IFERROR(VLOOKUP($A9,Step09!$A$3:$AY$32,COLUMN(),FALSE),0)*0.999+MAX(Step09!S9,0)*0.001</f>
        <v>1694.08939829</v>
      </c>
      <c r="T9">
        <f>IFERROR(VLOOKUP($A9,Step09!$A$3:$AY$32,COLUMN(),FALSE),0)*0.999+MAX(Step09!T9,0)*0.001</f>
        <v>1687.4499151711998</v>
      </c>
      <c r="U9">
        <f>IFERROR(VLOOKUP($A9,Step09!$A$3:$AY$32,COLUMN(),FALSE),0)*0.999+MAX(Step09!U9,0)*0.001</f>
        <v>1733.8576008086</v>
      </c>
      <c r="V9">
        <f>IFERROR(VLOOKUP($A9,Step09!$A$3:$AY$32,COLUMN(),FALSE),0)*0.999+MAX(Step09!V9,0)*0.001</f>
        <v>1701.8265179930002</v>
      </c>
      <c r="W9">
        <f>IFERROR(VLOOKUP($A9,Step09!$A$3:$AY$32,COLUMN(),FALSE),0)*0.999+MAX(Step09!W9,0)*0.001</f>
        <v>1734.9538880342</v>
      </c>
      <c r="X9">
        <f>IFERROR(VLOOKUP($A9,Step09!$A$3:$AY$32,COLUMN(),FALSE),0)*0.999+MAX(Step09!X9,0)*0.001</f>
        <v>1740.2346653226</v>
      </c>
      <c r="Y9">
        <f>IFERROR(VLOOKUP($A9,Step09!$A$3:$AY$32,COLUMN(),FALSE),0)*0.999+MAX(Step09!Y9,0)*0.001</f>
        <v>1727.9338184972</v>
      </c>
      <c r="Z9">
        <f>IFERROR(VLOOKUP($A9,Step09!$A$3:$AY$32,COLUMN(),FALSE),0)*0.999+MAX(Step09!Z9,0)*0.001</f>
        <v>1818.056043223</v>
      </c>
      <c r="AA9">
        <f>IFERROR(VLOOKUP($A9,Step09!$A$3:$AY$32,COLUMN(),FALSE),0)*0.999+MAX(Step09!AA9,0)*0.001</f>
        <v>1802.1301511079998</v>
      </c>
      <c r="AB9">
        <f>IFERROR(VLOOKUP($A9,Step09!$A$3:$AY$32,COLUMN(),FALSE),0)*0.999+MAX(Step09!AB9,0)*0.001</f>
        <v>1788.8588691471998</v>
      </c>
      <c r="AC9">
        <f>IFERROR(VLOOKUP($A9,Step09!$A$3:$AY$32,COLUMN(),FALSE),0)*0.999+MAX(Step09!AC9,0)*0.001</f>
        <v>1755.9832948660001</v>
      </c>
      <c r="AD9">
        <f>IFERROR(VLOOKUP($A9,Step09!$A$3:$AY$32,COLUMN(),FALSE),0)*0.999+MAX(Step09!AD9,0)*0.001</f>
        <v>1766.4257589116</v>
      </c>
      <c r="AE9">
        <f>IFERROR(VLOOKUP($A9,Step09!$A$3:$AY$32,COLUMN(),FALSE),0)*0.999+MAX(Step09!AE9,0)*0.001</f>
        <v>1755.4516111102</v>
      </c>
      <c r="AF9">
        <f>IFERROR(VLOOKUP($A9,Step09!$A$3:$AY$32,COLUMN(),FALSE),0)*0.999+MAX(Step09!AF9,0)*0.001</f>
        <v>1794.8749007005999</v>
      </c>
      <c r="AG9">
        <f>IFERROR(VLOOKUP($A9,Step09!$A$3:$AY$32,COLUMN(),FALSE),0)*0.999+MAX(Step09!AG9,0)*0.001</f>
        <v>1836.0236006888001</v>
      </c>
      <c r="AH9">
        <f>IFERROR(VLOOKUP($A9,Step09!$A$3:$AY$32,COLUMN(),FALSE),0)*0.999+MAX(Step09!AH9,0)*0.001</f>
        <v>1768.0243792573999</v>
      </c>
      <c r="AI9">
        <f>IFERROR(VLOOKUP($A9,Step09!$A$3:$AY$32,COLUMN(),FALSE),0)*0.999+MAX(Step09!AI9,0)*0.001</f>
        <v>1788.1780407208</v>
      </c>
      <c r="AJ9">
        <f>IFERROR(VLOOKUP($A9,Step09!$A$3:$AY$32,COLUMN(),FALSE),0)*0.999+MAX(Step09!AJ9,0)*0.001</f>
        <v>1770.2910354136</v>
      </c>
      <c r="AK9">
        <f>IFERROR(VLOOKUP($A9,Step09!$A$3:$AY$32,COLUMN(),FALSE),0)*0.999+MAX(Step09!AK9,0)*0.001</f>
        <v>1821.1615114543999</v>
      </c>
      <c r="AL9">
        <f>IFERROR(VLOOKUP($A9,Step09!$A$3:$AY$32,COLUMN(),FALSE),0)*0.999+MAX(Step09!AL9,0)*0.001</f>
        <v>1796.3002629759999</v>
      </c>
      <c r="AM9">
        <f>IFERROR(VLOOKUP($A9,Step09!$A$3:$AY$32,COLUMN(),FALSE),0)*0.999+MAX(Step09!AM9,0)*0.001</f>
        <v>1784.8510305226</v>
      </c>
      <c r="AN9">
        <f>IFERROR(VLOOKUP($A9,Step09!$A$3:$AY$32,COLUMN(),FALSE),0)*0.999+MAX(Step09!AN9,0)*0.001</f>
        <v>1792.5598776226</v>
      </c>
      <c r="AO9">
        <f>IFERROR(VLOOKUP($A9,Step09!$A$3:$AY$32,COLUMN(),FALSE),0)*0.999+MAX(Step09!AO9,0)*0.001</f>
        <v>1827.3956502014</v>
      </c>
      <c r="AP9">
        <f>IFERROR(VLOOKUP($A9,Step09!$A$3:$AY$32,COLUMN(),FALSE),0)*0.999+MAX(Step09!AP9,0)*0.001</f>
        <v>1871.3715146322002</v>
      </c>
      <c r="AQ9">
        <f>IFERROR(VLOOKUP($A9,Step09!$A$3:$AY$32,COLUMN(),FALSE),0)*0.999+MAX(Step09!AQ9,0)*0.001</f>
        <v>1825.6956544238001</v>
      </c>
      <c r="AR9">
        <f>IFERROR(VLOOKUP($A9,Step09!$A$3:$AY$32,COLUMN(),FALSE),0)*0.999+MAX(Step09!AR9,0)*0.001</f>
        <v>1809.8444000613999</v>
      </c>
      <c r="AS9">
        <f>IFERROR(VLOOKUP($A9,Step09!$A$3:$AY$32,COLUMN(),FALSE),0)*0.999+MAX(Step09!AS9,0)*0.001</f>
        <v>1809.2811557952</v>
      </c>
      <c r="AT9">
        <f>IFERROR(VLOOKUP($A9,Step09!$A$3:$AY$32,COLUMN(),FALSE),0)*0.999+MAX(Step09!AT9,0)*0.001</f>
        <v>1879.2452059290001</v>
      </c>
      <c r="AU9">
        <f>IFERROR(VLOOKUP($A9,Step09!$A$3:$AY$32,COLUMN(),FALSE),0)*0.999+MAX(Step09!AU9,0)*0.001</f>
        <v>1912.2339287177999</v>
      </c>
      <c r="AV9">
        <f>IFERROR(VLOOKUP($A9,Step09!$A$3:$AY$32,COLUMN(),FALSE),0)*0.999+MAX(Step09!AV9,0)*0.001</f>
        <v>1904.6871461448</v>
      </c>
      <c r="AW9">
        <f>IFERROR(VLOOKUP($A9,Step09!$A$3:$AY$32,COLUMN(),FALSE),0)*0.999+MAX(Step09!AW9,0)*0.001</f>
        <v>1901.7482552428</v>
      </c>
      <c r="AX9">
        <f>IFERROR(VLOOKUP($A9,Step09!$A$3:$AY$32,COLUMN(),FALSE),0)*0.999+MAX(Step09!AX9,0)*0.001</f>
        <v>1905.1041567940001</v>
      </c>
      <c r="AY9">
        <f>IFERROR(VLOOKUP($A9,Step09!$A$3:$AY$32,COLUMN(),FALSE),0)*0.999+MAX(Step09!AY9,0)*0.001</f>
        <v>1884.1151483859999</v>
      </c>
    </row>
    <row r="10" spans="1:51" x14ac:dyDescent="0.25">
      <c r="A10" t="s">
        <v>13</v>
      </c>
      <c r="B10">
        <f>IFERROR(VLOOKUP($A10,Step09!$A$3:$AY$32,COLUMN(),FALSE),0)*0.999+MAX(Step09!B10,0)*0.001</f>
        <v>1722.2161797691999</v>
      </c>
      <c r="C10">
        <f>IFERROR(VLOOKUP($A10,Step09!$A$3:$AY$32,COLUMN(),FALSE),0)*0.999+MAX(Step09!C10,0)*0.001</f>
        <v>1811.2254940027999</v>
      </c>
      <c r="D10">
        <f>IFERROR(VLOOKUP($A10,Step09!$A$3:$AY$32,COLUMN(),FALSE),0)*0.999+MAX(Step09!D10,0)*0.001</f>
        <v>1831.6755457459999</v>
      </c>
      <c r="E10">
        <f>IFERROR(VLOOKUP($A10,Step09!$A$3:$AY$32,COLUMN(),FALSE),0)*0.999+MAX(Step09!E10,0)*0.001</f>
        <v>1776.1182919444</v>
      </c>
      <c r="F10">
        <f>IFERROR(VLOOKUP($A10,Step09!$A$3:$AY$32,COLUMN(),FALSE),0)*0.999+MAX(Step09!F10,0)*0.001</f>
        <v>1804.0277618328</v>
      </c>
      <c r="G10">
        <f>IFERROR(VLOOKUP($A10,Step09!$A$3:$AY$32,COLUMN(),FALSE),0)*0.999+MAX(Step09!G10,0)*0.001</f>
        <v>1790.5748604454</v>
      </c>
      <c r="H10">
        <f>IFERROR(VLOOKUP($A10,Step09!$A$3:$AY$32,COLUMN(),FALSE),0)*0.999+MAX(Step09!H10,0)*0.001</f>
        <v>1784.3168775209999</v>
      </c>
      <c r="I10">
        <f>IFERROR(VLOOKUP($A10,Step09!$A$3:$AY$32,COLUMN(),FALSE),0)*0.999+MAX(Step09!I10,0)*0.001</f>
        <v>1790.5604257944001</v>
      </c>
      <c r="J10">
        <f>IFERROR(VLOOKUP($A10,Step09!$A$3:$AY$32,COLUMN(),FALSE),0)*0.999+MAX(Step09!J10,0)*0.001</f>
        <v>1778.3663179388</v>
      </c>
      <c r="K10">
        <f>IFERROR(VLOOKUP($A10,Step09!$A$3:$AY$32,COLUMN(),FALSE),0)*0.999+MAX(Step09!K10,0)*0.001</f>
        <v>1847.2373893813999</v>
      </c>
      <c r="L10">
        <f>IFERROR(VLOOKUP($A10,Step09!$A$3:$AY$32,COLUMN(),FALSE),0)*0.999+MAX(Step09!L10,0)*0.001</f>
        <v>1858.216397246</v>
      </c>
      <c r="M10">
        <f>IFERROR(VLOOKUP($A10,Step09!$A$3:$AY$32,COLUMN(),FALSE),0)*0.999+MAX(Step09!M10,0)*0.001</f>
        <v>1846.9197946324</v>
      </c>
      <c r="N10">
        <f>IFERROR(VLOOKUP($A10,Step09!$A$3:$AY$32,COLUMN(),FALSE),0)*0.999+MAX(Step09!N10,0)*0.001</f>
        <v>1803.4400342079998</v>
      </c>
      <c r="O10">
        <f>IFERROR(VLOOKUP($A10,Step09!$A$3:$AY$32,COLUMN(),FALSE),0)*0.999+MAX(Step09!O10,0)*0.001</f>
        <v>1882.6269892457999</v>
      </c>
      <c r="P10">
        <f>IFERROR(VLOOKUP($A10,Step09!$A$3:$AY$32,COLUMN(),FALSE),0)*0.999+MAX(Step09!P10,0)*0.001</f>
        <v>1846.7472488522001</v>
      </c>
      <c r="Q10">
        <f>IFERROR(VLOOKUP($A10,Step09!$A$3:$AY$32,COLUMN(),FALSE),0)*0.999+MAX(Step09!Q10,0)*0.001</f>
        <v>1852.7700686805999</v>
      </c>
      <c r="R10">
        <f>IFERROR(VLOOKUP($A10,Step09!$A$3:$AY$32,COLUMN(),FALSE),0)*0.999+MAX(Step09!R10,0)*0.001</f>
        <v>1839.2971882801999</v>
      </c>
      <c r="S10">
        <f>IFERROR(VLOOKUP($A10,Step09!$A$3:$AY$32,COLUMN(),FALSE),0)*0.999+MAX(Step09!S10,0)*0.001</f>
        <v>1899.1828610109999</v>
      </c>
      <c r="T10">
        <f>IFERROR(VLOOKUP($A10,Step09!$A$3:$AY$32,COLUMN(),FALSE),0)*0.999+MAX(Step09!T10,0)*0.001</f>
        <v>1859.7267978921998</v>
      </c>
      <c r="U10">
        <f>IFERROR(VLOOKUP($A10,Step09!$A$3:$AY$32,COLUMN(),FALSE),0)*0.999+MAX(Step09!U10,0)*0.001</f>
        <v>1905.9636325295999</v>
      </c>
      <c r="V10">
        <f>IFERROR(VLOOKUP($A10,Step09!$A$3:$AY$32,COLUMN(),FALSE),0)*0.999+MAX(Step09!V10,0)*0.001</f>
        <v>1848.385291714</v>
      </c>
      <c r="W10">
        <f>IFERROR(VLOOKUP($A10,Step09!$A$3:$AY$32,COLUMN(),FALSE),0)*0.999+MAX(Step09!W10,0)*0.001</f>
        <v>1868.1058777552</v>
      </c>
      <c r="X10">
        <f>IFERROR(VLOOKUP($A10,Step09!$A$3:$AY$32,COLUMN(),FALSE),0)*0.999+MAX(Step09!X10,0)*0.001</f>
        <v>1910.9939880436</v>
      </c>
      <c r="Y10">
        <f>IFERROR(VLOOKUP($A10,Step09!$A$3:$AY$32,COLUMN(),FALSE),0)*0.999+MAX(Step09!Y10,0)*0.001</f>
        <v>1857.8817562182001</v>
      </c>
      <c r="Z10">
        <f>IFERROR(VLOOKUP($A10,Step09!$A$3:$AY$32,COLUMN(),FALSE),0)*0.999+MAX(Step09!Z10,0)*0.001</f>
        <v>1906.5576299439999</v>
      </c>
      <c r="AA10">
        <f>IFERROR(VLOOKUP($A10,Step09!$A$3:$AY$32,COLUMN(),FALSE),0)*0.999+MAX(Step09!AA10,0)*0.001</f>
        <v>1852.1882238289998</v>
      </c>
      <c r="AB10">
        <f>IFERROR(VLOOKUP($A10,Step09!$A$3:$AY$32,COLUMN(),FALSE),0)*0.999+MAX(Step09!AB10,0)*0.001</f>
        <v>1955.0755638681999</v>
      </c>
      <c r="AC10">
        <f>IFERROR(VLOOKUP($A10,Step09!$A$3:$AY$32,COLUMN(),FALSE),0)*0.999+MAX(Step09!AC10,0)*0.001</f>
        <v>1899.054695587</v>
      </c>
      <c r="AD10">
        <f>IFERROR(VLOOKUP($A10,Step09!$A$3:$AY$32,COLUMN(),FALSE),0)*0.999+MAX(Step09!AD10,0)*0.001</f>
        <v>1928.7128796326001</v>
      </c>
      <c r="AE10">
        <f>IFERROR(VLOOKUP($A10,Step09!$A$3:$AY$32,COLUMN(),FALSE),0)*0.999+MAX(Step09!AE10,0)*0.001</f>
        <v>1920.4220988311999</v>
      </c>
      <c r="AF10">
        <f>IFERROR(VLOOKUP($A10,Step09!$A$3:$AY$32,COLUMN(),FALSE),0)*0.999+MAX(Step09!AF10,0)*0.001</f>
        <v>1946.3200744215999</v>
      </c>
      <c r="AG10">
        <f>IFERROR(VLOOKUP($A10,Step09!$A$3:$AY$32,COLUMN(),FALSE),0)*0.999+MAX(Step09!AG10,0)*0.001</f>
        <v>1960.0885454098</v>
      </c>
      <c r="AH10">
        <f>IFERROR(VLOOKUP($A10,Step09!$A$3:$AY$32,COLUMN(),FALSE),0)*0.999+MAX(Step09!AH10,0)*0.001</f>
        <v>1919.1157309783998</v>
      </c>
      <c r="AI10">
        <f>IFERROR(VLOOKUP($A10,Step09!$A$3:$AY$32,COLUMN(),FALSE),0)*0.999+MAX(Step09!AI10,0)*0.001</f>
        <v>1989.4996044418001</v>
      </c>
      <c r="AJ10">
        <f>IFERROR(VLOOKUP($A10,Step09!$A$3:$AY$32,COLUMN(),FALSE),0)*0.999+MAX(Step09!AJ10,0)*0.001</f>
        <v>1898.5888451346</v>
      </c>
      <c r="AK10">
        <f>IFERROR(VLOOKUP($A10,Step09!$A$3:$AY$32,COLUMN(),FALSE),0)*0.999+MAX(Step09!AK10,0)*0.001</f>
        <v>1942.2835761754</v>
      </c>
      <c r="AL10">
        <f>IFERROR(VLOOKUP($A10,Step09!$A$3:$AY$32,COLUMN(),FALSE),0)*0.999+MAX(Step09!AL10,0)*0.001</f>
        <v>1968.4464946969999</v>
      </c>
      <c r="AM10">
        <f>IFERROR(VLOOKUP($A10,Step09!$A$3:$AY$32,COLUMN(),FALSE),0)*0.999+MAX(Step09!AM10,0)*0.001</f>
        <v>1936.8860092435998</v>
      </c>
      <c r="AN10">
        <f>IFERROR(VLOOKUP($A10,Step09!$A$3:$AY$32,COLUMN(),FALSE),0)*0.999+MAX(Step09!AN10,0)*0.001</f>
        <v>1933.7985773435998</v>
      </c>
      <c r="AO10">
        <f>IFERROR(VLOOKUP($A10,Step09!$A$3:$AY$32,COLUMN(),FALSE),0)*0.999+MAX(Step09!AO10,0)*0.001</f>
        <v>1952.0955379223999</v>
      </c>
      <c r="AP10">
        <f>IFERROR(VLOOKUP($A10,Step09!$A$3:$AY$32,COLUMN(),FALSE),0)*0.999+MAX(Step09!AP10,0)*0.001</f>
        <v>1977.8003883531999</v>
      </c>
      <c r="AQ10">
        <f>IFERROR(VLOOKUP($A10,Step09!$A$3:$AY$32,COLUMN(),FALSE),0)*0.999+MAX(Step09!AQ10,0)*0.001</f>
        <v>1986.8270181447999</v>
      </c>
      <c r="AR10">
        <f>IFERROR(VLOOKUP($A10,Step09!$A$3:$AY$32,COLUMN(),FALSE),0)*0.999+MAX(Step09!AR10,0)*0.001</f>
        <v>1960.2322467823999</v>
      </c>
      <c r="AS10">
        <f>IFERROR(VLOOKUP($A10,Step09!$A$3:$AY$32,COLUMN(),FALSE),0)*0.999+MAX(Step09!AS10,0)*0.001</f>
        <v>1951.0560995162</v>
      </c>
      <c r="AT10">
        <f>IFERROR(VLOOKUP($A10,Step09!$A$3:$AY$32,COLUMN(),FALSE),0)*0.999+MAX(Step09!AT10,0)*0.001</f>
        <v>2022.9855986499999</v>
      </c>
      <c r="AU10">
        <f>IFERROR(VLOOKUP($A10,Step09!$A$3:$AY$32,COLUMN(),FALSE),0)*0.999+MAX(Step09!AU10,0)*0.001</f>
        <v>1970.3678314387998</v>
      </c>
      <c r="AV10">
        <f>IFERROR(VLOOKUP($A10,Step09!$A$3:$AY$32,COLUMN(),FALSE),0)*0.999+MAX(Step09!AV10,0)*0.001</f>
        <v>2045.8490358658</v>
      </c>
      <c r="AW10">
        <f>IFERROR(VLOOKUP($A10,Step09!$A$3:$AY$32,COLUMN(),FALSE),0)*0.999+MAX(Step09!AW10,0)*0.001</f>
        <v>2009.2725859637999</v>
      </c>
      <c r="AX10">
        <f>IFERROR(VLOOKUP($A10,Step09!$A$3:$AY$32,COLUMN(),FALSE),0)*0.999+MAX(Step09!AX10,0)*0.001</f>
        <v>2052.7483365149997</v>
      </c>
      <c r="AY10">
        <f>IFERROR(VLOOKUP($A10,Step09!$A$3:$AY$32,COLUMN(),FALSE),0)*0.999+MAX(Step09!AY10,0)*0.001</f>
        <v>2041.2867871069998</v>
      </c>
    </row>
    <row r="11" spans="1:51" x14ac:dyDescent="0.25">
      <c r="A11" t="s">
        <v>14</v>
      </c>
      <c r="B11">
        <f>IFERROR(VLOOKUP($A11,Step09!$A$3:$AY$32,COLUMN(),FALSE),0)*0.999+MAX(Step09!B11,0)*0.001</f>
        <v>1867.3827209531999</v>
      </c>
      <c r="C11">
        <f>IFERROR(VLOOKUP($A11,Step09!$A$3:$AY$32,COLUMN(),FALSE),0)*0.999+MAX(Step09!C11,0)*0.001</f>
        <v>1923.8369991867999</v>
      </c>
      <c r="D11">
        <f>IFERROR(VLOOKUP($A11,Step09!$A$3:$AY$32,COLUMN(),FALSE),0)*0.999+MAX(Step09!D11,0)*0.001</f>
        <v>1881.5238709299999</v>
      </c>
      <c r="E11">
        <f>IFERROR(VLOOKUP($A11,Step09!$A$3:$AY$32,COLUMN(),FALSE),0)*0.999+MAX(Step09!E11,0)*0.001</f>
        <v>1894.9436191284001</v>
      </c>
      <c r="F11">
        <f>IFERROR(VLOOKUP($A11,Step09!$A$3:$AY$32,COLUMN(),FALSE),0)*0.999+MAX(Step09!F11,0)*0.001</f>
        <v>1919.4963680168</v>
      </c>
      <c r="G11">
        <f>IFERROR(VLOOKUP($A11,Step09!$A$3:$AY$32,COLUMN(),FALSE),0)*0.999+MAX(Step09!G11,0)*0.001</f>
        <v>1958.0123396294</v>
      </c>
      <c r="H11">
        <f>IFERROR(VLOOKUP($A11,Step09!$A$3:$AY$32,COLUMN(),FALSE),0)*0.999+MAX(Step09!H11,0)*0.001</f>
        <v>1954.879925705</v>
      </c>
      <c r="I11">
        <f>IFERROR(VLOOKUP($A11,Step09!$A$3:$AY$32,COLUMN(),FALSE),0)*0.999+MAX(Step09!I11,0)*0.001</f>
        <v>1901.4462029783999</v>
      </c>
      <c r="J11">
        <f>IFERROR(VLOOKUP($A11,Step09!$A$3:$AY$32,COLUMN(),FALSE),0)*0.999+MAX(Step09!J11,0)*0.001</f>
        <v>1926.7957601227999</v>
      </c>
      <c r="K11">
        <f>IFERROR(VLOOKUP($A11,Step09!$A$3:$AY$32,COLUMN(),FALSE),0)*0.999+MAX(Step09!K11,0)*0.001</f>
        <v>1953.3946655653999</v>
      </c>
      <c r="L11">
        <f>IFERROR(VLOOKUP($A11,Step09!$A$3:$AY$32,COLUMN(),FALSE),0)*0.999+MAX(Step09!L11,0)*0.001</f>
        <v>1942.03735643</v>
      </c>
      <c r="M11">
        <f>IFERROR(VLOOKUP($A11,Step09!$A$3:$AY$32,COLUMN(),FALSE),0)*0.999+MAX(Step09!M11,0)*0.001</f>
        <v>2003.2821048163999</v>
      </c>
      <c r="N11">
        <f>IFERROR(VLOOKUP($A11,Step09!$A$3:$AY$32,COLUMN(),FALSE),0)*0.999+MAX(Step09!N11,0)*0.001</f>
        <v>1935.6218943919998</v>
      </c>
      <c r="O11">
        <f>IFERROR(VLOOKUP($A11,Step09!$A$3:$AY$32,COLUMN(),FALSE),0)*0.999+MAX(Step09!O11,0)*0.001</f>
        <v>1962.3374734298</v>
      </c>
      <c r="P11">
        <f>IFERROR(VLOOKUP($A11,Step09!$A$3:$AY$32,COLUMN(),FALSE),0)*0.999+MAX(Step09!P11,0)*0.001</f>
        <v>1928.4777950361997</v>
      </c>
      <c r="Q11">
        <f>IFERROR(VLOOKUP($A11,Step09!$A$3:$AY$32,COLUMN(),FALSE),0)*0.999+MAX(Step09!Q11,0)*0.001</f>
        <v>1956.4923238645999</v>
      </c>
      <c r="R11">
        <f>IFERROR(VLOOKUP($A11,Step09!$A$3:$AY$32,COLUMN(),FALSE),0)*0.999+MAX(Step09!R11,0)*0.001</f>
        <v>1963.3369374641998</v>
      </c>
      <c r="S11">
        <f>IFERROR(VLOOKUP($A11,Step09!$A$3:$AY$32,COLUMN(),FALSE),0)*0.999+MAX(Step09!S11,0)*0.001</f>
        <v>2001.6466851949999</v>
      </c>
      <c r="T11">
        <f>IFERROR(VLOOKUP($A11,Step09!$A$3:$AY$32,COLUMN(),FALSE),0)*0.999+MAX(Step09!T11,0)*0.001</f>
        <v>1995.8784330761996</v>
      </c>
      <c r="U11">
        <f>IFERROR(VLOOKUP($A11,Step09!$A$3:$AY$32,COLUMN(),FALSE),0)*0.999+MAX(Step09!U11,0)*0.001</f>
        <v>2004.3873327135998</v>
      </c>
      <c r="V11">
        <f>IFERROR(VLOOKUP($A11,Step09!$A$3:$AY$32,COLUMN(),FALSE),0)*0.999+MAX(Step09!V11,0)*0.001</f>
        <v>1958.3766128980001</v>
      </c>
      <c r="W11">
        <f>IFERROR(VLOOKUP($A11,Step09!$A$3:$AY$32,COLUMN(),FALSE),0)*0.999+MAX(Step09!W11,0)*0.001</f>
        <v>1967.8863359391999</v>
      </c>
      <c r="X11">
        <f>IFERROR(VLOOKUP($A11,Step09!$A$3:$AY$32,COLUMN(),FALSE),0)*0.999+MAX(Step09!X11,0)*0.001</f>
        <v>2034.2435132276</v>
      </c>
      <c r="Y11">
        <f>IFERROR(VLOOKUP($A11,Step09!$A$3:$AY$32,COLUMN(),FALSE),0)*0.999+MAX(Step09!Y11,0)*0.001</f>
        <v>1987.9210354022</v>
      </c>
      <c r="Z11">
        <f>IFERROR(VLOOKUP($A11,Step09!$A$3:$AY$32,COLUMN(),FALSE),0)*0.999+MAX(Step09!Z11,0)*0.001</f>
        <v>2054.4376871280001</v>
      </c>
      <c r="AA11">
        <f>IFERROR(VLOOKUP($A11,Step09!$A$3:$AY$32,COLUMN(),FALSE),0)*0.999+MAX(Step09!AA11,0)*0.001</f>
        <v>2080.9612340130002</v>
      </c>
      <c r="AB11">
        <f>IFERROR(VLOOKUP($A11,Step09!$A$3:$AY$32,COLUMN(),FALSE),0)*0.999+MAX(Step09!AB11,0)*0.001</f>
        <v>2012.0126060521998</v>
      </c>
      <c r="AC11">
        <f>IFERROR(VLOOKUP($A11,Step09!$A$3:$AY$32,COLUMN(),FALSE),0)*0.999+MAX(Step09!AC11,0)*0.001</f>
        <v>2053.125591771</v>
      </c>
      <c r="AD11">
        <f>IFERROR(VLOOKUP($A11,Step09!$A$3:$AY$32,COLUMN(),FALSE),0)*0.999+MAX(Step09!AD11,0)*0.001</f>
        <v>2017.6191708165998</v>
      </c>
      <c r="AE11">
        <f>IFERROR(VLOOKUP($A11,Step09!$A$3:$AY$32,COLUMN(),FALSE),0)*0.999+MAX(Step09!AE11,0)*0.001</f>
        <v>2012.5031530151998</v>
      </c>
      <c r="AF11">
        <f>IFERROR(VLOOKUP($A11,Step09!$A$3:$AY$32,COLUMN(),FALSE),0)*0.999+MAX(Step09!AF11,0)*0.001</f>
        <v>2071.5854216056005</v>
      </c>
      <c r="AG11">
        <f>IFERROR(VLOOKUP($A11,Step09!$A$3:$AY$32,COLUMN(),FALSE),0)*0.999+MAX(Step09!AG11,0)*0.001</f>
        <v>2097.7275895938001</v>
      </c>
      <c r="AH11">
        <f>IFERROR(VLOOKUP($A11,Step09!$A$3:$AY$32,COLUMN(),FALSE),0)*0.999+MAX(Step09!AH11,0)*0.001</f>
        <v>2068.7846991624001</v>
      </c>
      <c r="AI11">
        <f>IFERROR(VLOOKUP($A11,Step09!$A$3:$AY$32,COLUMN(),FALSE),0)*0.999+MAX(Step09!AI11,0)*0.001</f>
        <v>2047.2607516257999</v>
      </c>
      <c r="AJ11">
        <f>IFERROR(VLOOKUP($A11,Step09!$A$3:$AY$32,COLUMN(),FALSE),0)*0.999+MAX(Step09!AJ11,0)*0.001</f>
        <v>2055.7853103186003</v>
      </c>
      <c r="AK11">
        <f>IFERROR(VLOOKUP($A11,Step09!$A$3:$AY$32,COLUMN(),FALSE),0)*0.999+MAX(Step09!AK11,0)*0.001</f>
        <v>2092.9676013594003</v>
      </c>
      <c r="AL11">
        <f>IFERROR(VLOOKUP($A11,Step09!$A$3:$AY$32,COLUMN(),FALSE),0)*0.999+MAX(Step09!AL11,0)*0.001</f>
        <v>2105.9180168809999</v>
      </c>
      <c r="AM11">
        <f>IFERROR(VLOOKUP($A11,Step09!$A$3:$AY$32,COLUMN(),FALSE),0)*0.999+MAX(Step09!AM11,0)*0.001</f>
        <v>2105.7617254276001</v>
      </c>
      <c r="AN11">
        <f>IFERROR(VLOOKUP($A11,Step09!$A$3:$AY$32,COLUMN(),FALSE),0)*0.999+MAX(Step09!AN11,0)*0.001</f>
        <v>2122.1502365276001</v>
      </c>
      <c r="AO11">
        <f>IFERROR(VLOOKUP($A11,Step09!$A$3:$AY$32,COLUMN(),FALSE),0)*0.999+MAX(Step09!AO11,0)*0.001</f>
        <v>2105.0910771064</v>
      </c>
      <c r="AP11">
        <f>IFERROR(VLOOKUP($A11,Step09!$A$3:$AY$32,COLUMN(),FALSE),0)*0.999+MAX(Step09!AP11,0)*0.001</f>
        <v>2074.6763785372</v>
      </c>
      <c r="AQ11">
        <f>IFERROR(VLOOKUP($A11,Step09!$A$3:$AY$32,COLUMN(),FALSE),0)*0.999+MAX(Step09!AQ11,0)*0.001</f>
        <v>2111.3808803287998</v>
      </c>
      <c r="AR11">
        <f>IFERROR(VLOOKUP($A11,Step09!$A$3:$AY$32,COLUMN(),FALSE),0)*0.999+MAX(Step09!AR11,0)*0.001</f>
        <v>2172.6437559664</v>
      </c>
      <c r="AS11">
        <f>IFERROR(VLOOKUP($A11,Step09!$A$3:$AY$32,COLUMN(),FALSE),0)*0.999+MAX(Step09!AS11,0)*0.001</f>
        <v>2127.3552577002001</v>
      </c>
      <c r="AT11">
        <f>IFERROR(VLOOKUP($A11,Step09!$A$3:$AY$32,COLUMN(),FALSE),0)*0.999+MAX(Step09!AT11,0)*0.001</f>
        <v>2178.0759138340004</v>
      </c>
      <c r="AU11">
        <f>IFERROR(VLOOKUP($A11,Step09!$A$3:$AY$32,COLUMN(),FALSE),0)*0.999+MAX(Step09!AU11,0)*0.001</f>
        <v>2178.4377126228001</v>
      </c>
      <c r="AV11">
        <f>IFERROR(VLOOKUP($A11,Step09!$A$3:$AY$32,COLUMN(),FALSE),0)*0.999+MAX(Step09!AV11,0)*0.001</f>
        <v>2171.6089060497998</v>
      </c>
      <c r="AW11">
        <f>IFERROR(VLOOKUP($A11,Step09!$A$3:$AY$32,COLUMN(),FALSE),0)*0.999+MAX(Step09!AW11,0)*0.001</f>
        <v>2203.6542821477997</v>
      </c>
      <c r="AX11">
        <f>IFERROR(VLOOKUP($A11,Step09!$A$3:$AY$32,COLUMN(),FALSE),0)*0.999+MAX(Step09!AX11,0)*0.001</f>
        <v>2155.5940636989999</v>
      </c>
      <c r="AY11">
        <f>IFERROR(VLOOKUP($A11,Step09!$A$3:$AY$32,COLUMN(),FALSE),0)*0.999+MAX(Step09!AY11,0)*0.001</f>
        <v>2179.2373832910002</v>
      </c>
    </row>
    <row r="12" spans="1:51" x14ac:dyDescent="0.25">
      <c r="A12" t="s">
        <v>15</v>
      </c>
      <c r="B12">
        <f>IFERROR(VLOOKUP($A12,Step09!$A$3:$AY$32,COLUMN(),FALSE),0)*0.999+MAX(Step09!B12,0)*0.001</f>
        <v>1971.4581132451999</v>
      </c>
      <c r="C12">
        <f>IFERROR(VLOOKUP($A12,Step09!$A$3:$AY$32,COLUMN(),FALSE),0)*0.999+MAX(Step09!C12,0)*0.001</f>
        <v>2048.9831234787998</v>
      </c>
      <c r="D12">
        <f>IFERROR(VLOOKUP($A12,Step09!$A$3:$AY$32,COLUMN(),FALSE),0)*0.999+MAX(Step09!D12,0)*0.001</f>
        <v>2040.0936212219999</v>
      </c>
      <c r="E12">
        <f>IFERROR(VLOOKUP($A12,Step09!$A$3:$AY$32,COLUMN(),FALSE),0)*0.999+MAX(Step09!E12,0)*0.001</f>
        <v>2067.0307024203998</v>
      </c>
      <c r="F12">
        <f>IFERROR(VLOOKUP($A12,Step09!$A$3:$AY$32,COLUMN(),FALSE),0)*0.999+MAX(Step09!F12,0)*0.001</f>
        <v>2007.0423263088001</v>
      </c>
      <c r="G12">
        <f>IFERROR(VLOOKUP($A12,Step09!$A$3:$AY$32,COLUMN(),FALSE),0)*0.999+MAX(Step09!G12,0)*0.001</f>
        <v>2090.7634789214003</v>
      </c>
      <c r="H12">
        <f>IFERROR(VLOOKUP($A12,Step09!$A$3:$AY$32,COLUMN(),FALSE),0)*0.999+MAX(Step09!H12,0)*0.001</f>
        <v>2078.827209997</v>
      </c>
      <c r="I12">
        <f>IFERROR(VLOOKUP($A12,Step09!$A$3:$AY$32,COLUMN(),FALSE),0)*0.999+MAX(Step09!I12,0)*0.001</f>
        <v>2078.8687362703999</v>
      </c>
      <c r="J12">
        <f>IFERROR(VLOOKUP($A12,Step09!$A$3:$AY$32,COLUMN(),FALSE),0)*0.999+MAX(Step09!J12,0)*0.001</f>
        <v>2096.6550984147998</v>
      </c>
      <c r="K12">
        <f>IFERROR(VLOOKUP($A12,Step09!$A$3:$AY$32,COLUMN(),FALSE),0)*0.999+MAX(Step09!K12,0)*0.001</f>
        <v>2058.3875318574001</v>
      </c>
      <c r="L12">
        <f>IFERROR(VLOOKUP($A12,Step09!$A$3:$AY$32,COLUMN(),FALSE),0)*0.999+MAX(Step09!L12,0)*0.001</f>
        <v>2058.8691967220002</v>
      </c>
      <c r="M12">
        <f>IFERROR(VLOOKUP($A12,Step09!$A$3:$AY$32,COLUMN(),FALSE),0)*0.999+MAX(Step09!M12,0)*0.001</f>
        <v>2118.5461351084</v>
      </c>
      <c r="N12">
        <f>IFERROR(VLOOKUP($A12,Step09!$A$3:$AY$32,COLUMN(),FALSE),0)*0.999+MAX(Step09!N12,0)*0.001</f>
        <v>2040.665010684</v>
      </c>
      <c r="O12">
        <f>IFERROR(VLOOKUP($A12,Step09!$A$3:$AY$32,COLUMN(),FALSE),0)*0.999+MAX(Step09!O12,0)*0.001</f>
        <v>2115.5505397217999</v>
      </c>
      <c r="P12">
        <f>IFERROR(VLOOKUP($A12,Step09!$A$3:$AY$32,COLUMN(),FALSE),0)*0.999+MAX(Step09!P12,0)*0.001</f>
        <v>2079.0304533282001</v>
      </c>
      <c r="Q12">
        <f>IFERROR(VLOOKUP($A12,Step09!$A$3:$AY$32,COLUMN(),FALSE),0)*0.999+MAX(Step09!Q12,0)*0.001</f>
        <v>2121.4014901566002</v>
      </c>
      <c r="R12">
        <f>IFERROR(VLOOKUP($A12,Step09!$A$3:$AY$32,COLUMN(),FALSE),0)*0.999+MAX(Step09!R12,0)*0.001</f>
        <v>2146.0670377562001</v>
      </c>
      <c r="S12">
        <f>IFERROR(VLOOKUP($A12,Step09!$A$3:$AY$32,COLUMN(),FALSE),0)*0.999+MAX(Step09!S12,0)*0.001</f>
        <v>2114.6092514870002</v>
      </c>
      <c r="T12">
        <f>IFERROR(VLOOKUP($A12,Step09!$A$3:$AY$32,COLUMN(),FALSE),0)*0.999+MAX(Step09!T12,0)*0.001</f>
        <v>2082.9419883681999</v>
      </c>
      <c r="U12">
        <f>IFERROR(VLOOKUP($A12,Step09!$A$3:$AY$32,COLUMN(),FALSE),0)*0.999+MAX(Step09!U12,0)*0.001</f>
        <v>2125.4603000056004</v>
      </c>
      <c r="V12">
        <f>IFERROR(VLOOKUP($A12,Step09!$A$3:$AY$32,COLUMN(),FALSE),0)*0.999+MAX(Step09!V12,0)*0.001</f>
        <v>2113.37859119</v>
      </c>
      <c r="W12">
        <f>IFERROR(VLOOKUP($A12,Step09!$A$3:$AY$32,COLUMN(),FALSE),0)*0.999+MAX(Step09!W12,0)*0.001</f>
        <v>2166.0524982311999</v>
      </c>
      <c r="X12">
        <f>IFERROR(VLOOKUP($A12,Step09!$A$3:$AY$32,COLUMN(),FALSE),0)*0.999+MAX(Step09!X12,0)*0.001</f>
        <v>2150.7917815196001</v>
      </c>
      <c r="Y12">
        <f>IFERROR(VLOOKUP($A12,Step09!$A$3:$AY$32,COLUMN(),FALSE),0)*0.999+MAX(Step09!Y12,0)*0.001</f>
        <v>2109.7477566942002</v>
      </c>
      <c r="Z12">
        <f>IFERROR(VLOOKUP($A12,Step09!$A$3:$AY$32,COLUMN(),FALSE),0)*0.999+MAX(Step09!Z12,0)*0.001</f>
        <v>2185.9426184200001</v>
      </c>
      <c r="AA12">
        <f>IFERROR(VLOOKUP($A12,Step09!$A$3:$AY$32,COLUMN(),FALSE),0)*0.999+MAX(Step09!AA12,0)*0.001</f>
        <v>2168.376541305</v>
      </c>
      <c r="AB12">
        <f>IFERROR(VLOOKUP($A12,Step09!$A$3:$AY$32,COLUMN(),FALSE),0)*0.999+MAX(Step09!AB12,0)*0.001</f>
        <v>2166.2809293442001</v>
      </c>
      <c r="AC12">
        <f>IFERROR(VLOOKUP($A12,Step09!$A$3:$AY$32,COLUMN(),FALSE),0)*0.999+MAX(Step09!AC12,0)*0.001</f>
        <v>2150.9326640630002</v>
      </c>
      <c r="AD12">
        <f>IFERROR(VLOOKUP($A12,Step09!$A$3:$AY$32,COLUMN(),FALSE),0)*0.999+MAX(Step09!AD12,0)*0.001</f>
        <v>2187.5519261086001</v>
      </c>
      <c r="AE12">
        <f>IFERROR(VLOOKUP($A12,Step09!$A$3:$AY$32,COLUMN(),FALSE),0)*0.999+MAX(Step09!AE12,0)*0.001</f>
        <v>2156.3707173072003</v>
      </c>
      <c r="AF12">
        <f>IFERROR(VLOOKUP($A12,Step09!$A$3:$AY$32,COLUMN(),FALSE),0)*0.999+MAX(Step09!AF12,0)*0.001</f>
        <v>2211.2811538976002</v>
      </c>
      <c r="AG12">
        <f>IFERROR(VLOOKUP($A12,Step09!$A$3:$AY$32,COLUMN(),FALSE),0)*0.999+MAX(Step09!AG12,0)*0.001</f>
        <v>2152.4098428858001</v>
      </c>
      <c r="AH12">
        <f>IFERROR(VLOOKUP($A12,Step09!$A$3:$AY$32,COLUMN(),FALSE),0)*0.999+MAX(Step09!AH12,0)*0.001</f>
        <v>2255.4845744544</v>
      </c>
      <c r="AI12">
        <f>IFERROR(VLOOKUP($A12,Step09!$A$3:$AY$32,COLUMN(),FALSE),0)*0.999+MAX(Step09!AI12,0)*0.001</f>
        <v>2183.2379609178001</v>
      </c>
      <c r="AJ12">
        <f>IFERROR(VLOOKUP($A12,Step09!$A$3:$AY$32,COLUMN(),FALSE),0)*0.999+MAX(Step09!AJ12,0)*0.001</f>
        <v>2249.6709796106002</v>
      </c>
      <c r="AK12">
        <f>IFERROR(VLOOKUP($A12,Step09!$A$3:$AY$32,COLUMN(),FALSE),0)*0.999+MAX(Step09!AK12,0)*0.001</f>
        <v>2226.2953006513999</v>
      </c>
      <c r="AL12">
        <f>IFERROR(VLOOKUP($A12,Step09!$A$3:$AY$32,COLUMN(),FALSE),0)*0.999+MAX(Step09!AL12,0)*0.001</f>
        <v>2241.278843173</v>
      </c>
      <c r="AM12">
        <f>IFERROR(VLOOKUP($A12,Step09!$A$3:$AY$32,COLUMN(),FALSE),0)*0.999+MAX(Step09!AM12,0)*0.001</f>
        <v>2266.2409877196001</v>
      </c>
      <c r="AN12">
        <f>IFERROR(VLOOKUP($A12,Step09!$A$3:$AY$32,COLUMN(),FALSE),0)*0.999+MAX(Step09!AN12,0)*0.001</f>
        <v>2286.3379718196002</v>
      </c>
      <c r="AO12">
        <f>IFERROR(VLOOKUP($A12,Step09!$A$3:$AY$32,COLUMN(),FALSE),0)*0.999+MAX(Step09!AO12,0)*0.001</f>
        <v>2249.3495373984001</v>
      </c>
      <c r="AP12">
        <f>IFERROR(VLOOKUP($A12,Step09!$A$3:$AY$32,COLUMN(),FALSE),0)*0.999+MAX(Step09!AP12,0)*0.001</f>
        <v>2264.8133748292003</v>
      </c>
      <c r="AQ12">
        <f>IFERROR(VLOOKUP($A12,Step09!$A$3:$AY$32,COLUMN(),FALSE),0)*0.999+MAX(Step09!AQ12,0)*0.001</f>
        <v>2250.2927076207998</v>
      </c>
      <c r="AR12">
        <f>IFERROR(VLOOKUP($A12,Step09!$A$3:$AY$32,COLUMN(),FALSE),0)*0.999+MAX(Step09!AR12,0)*0.001</f>
        <v>2270.4559082584001</v>
      </c>
      <c r="AS12">
        <f>IFERROR(VLOOKUP($A12,Step09!$A$3:$AY$32,COLUMN(),FALSE),0)*0.999+MAX(Step09!AS12,0)*0.001</f>
        <v>2296.4599489922002</v>
      </c>
      <c r="AT12">
        <f>IFERROR(VLOOKUP($A12,Step09!$A$3:$AY$32,COLUMN(),FALSE),0)*0.999+MAX(Step09!AT12,0)*0.001</f>
        <v>2281.1391681260002</v>
      </c>
      <c r="AU12">
        <f>IFERROR(VLOOKUP($A12,Step09!$A$3:$AY$32,COLUMN(),FALSE),0)*0.999+MAX(Step09!AU12,0)*0.001</f>
        <v>2238.1851979148</v>
      </c>
      <c r="AV12">
        <f>IFERROR(VLOOKUP($A12,Step09!$A$3:$AY$32,COLUMN(),FALSE),0)*0.999+MAX(Step09!AV12,0)*0.001</f>
        <v>2336.7614463417999</v>
      </c>
      <c r="AW12">
        <f>IFERROR(VLOOKUP($A12,Step09!$A$3:$AY$32,COLUMN(),FALSE),0)*0.999+MAX(Step09!AW12,0)*0.001</f>
        <v>2325.7222054397998</v>
      </c>
      <c r="AX12">
        <f>IFERROR(VLOOKUP($A12,Step09!$A$3:$AY$32,COLUMN(),FALSE),0)*0.999+MAX(Step09!AX12,0)*0.001</f>
        <v>2301.4705849909997</v>
      </c>
      <c r="AY12">
        <f>IFERROR(VLOOKUP($A12,Step09!$A$3:$AY$32,COLUMN(),FALSE),0)*0.999+MAX(Step09!AY12,0)*0.001</f>
        <v>2267.8830275830001</v>
      </c>
    </row>
    <row r="13" spans="1:51" x14ac:dyDescent="0.25">
      <c r="A13" t="s">
        <v>16</v>
      </c>
      <c r="B13">
        <f>IFERROR(VLOOKUP($A13,Step09!$A$3:$AY$32,COLUMN(),FALSE),0)*0.999+MAX(Step09!B13,0)*0.001</f>
        <v>2145.0239097701997</v>
      </c>
      <c r="C13">
        <f>IFERROR(VLOOKUP($A13,Step09!$A$3:$AY$32,COLUMN(),FALSE),0)*0.999+MAX(Step09!C13,0)*0.001</f>
        <v>2191.1898070037996</v>
      </c>
      <c r="D13">
        <f>IFERROR(VLOOKUP($A13,Step09!$A$3:$AY$32,COLUMN(),FALSE),0)*0.999+MAX(Step09!D13,0)*0.001</f>
        <v>2179.3958357470001</v>
      </c>
      <c r="E13">
        <f>IFERROR(VLOOKUP($A13,Step09!$A$3:$AY$32,COLUMN(),FALSE),0)*0.999+MAX(Step09!E13,0)*0.001</f>
        <v>2148.7159099453997</v>
      </c>
      <c r="F13">
        <f>IFERROR(VLOOKUP($A13,Step09!$A$3:$AY$32,COLUMN(),FALSE),0)*0.999+MAX(Step09!F13,0)*0.001</f>
        <v>2130.3146918337998</v>
      </c>
      <c r="G13">
        <f>IFERROR(VLOOKUP($A13,Step09!$A$3:$AY$32,COLUMN(),FALSE),0)*0.999+MAX(Step09!G13,0)*0.001</f>
        <v>2149.6953444463998</v>
      </c>
      <c r="H13">
        <f>IFERROR(VLOOKUP($A13,Step09!$A$3:$AY$32,COLUMN(),FALSE),0)*0.999+MAX(Step09!H13,0)*0.001</f>
        <v>2151.6988775219997</v>
      </c>
      <c r="I13">
        <f>IFERROR(VLOOKUP($A13,Step09!$A$3:$AY$32,COLUMN(),FALSE),0)*0.999+MAX(Step09!I13,0)*0.001</f>
        <v>2193.3584817954002</v>
      </c>
      <c r="J13">
        <f>IFERROR(VLOOKUP($A13,Step09!$A$3:$AY$32,COLUMN(),FALSE),0)*0.999+MAX(Step09!J13,0)*0.001</f>
        <v>2237.9472259397999</v>
      </c>
      <c r="K13">
        <f>IFERROR(VLOOKUP($A13,Step09!$A$3:$AY$32,COLUMN(),FALSE),0)*0.999+MAX(Step09!K13,0)*0.001</f>
        <v>2187.7200853823997</v>
      </c>
      <c r="L13">
        <f>IFERROR(VLOOKUP($A13,Step09!$A$3:$AY$32,COLUMN(),FALSE),0)*0.999+MAX(Step09!L13,0)*0.001</f>
        <v>2156.2023502470001</v>
      </c>
      <c r="M13">
        <f>IFERROR(VLOOKUP($A13,Step09!$A$3:$AY$32,COLUMN(),FALSE),0)*0.999+MAX(Step09!M13,0)*0.001</f>
        <v>2226.8941576333996</v>
      </c>
      <c r="N13">
        <f>IFERROR(VLOOKUP($A13,Step09!$A$3:$AY$32,COLUMN(),FALSE),0)*0.999+MAX(Step09!N13,0)*0.001</f>
        <v>2174.9321452089998</v>
      </c>
      <c r="O13">
        <f>IFERROR(VLOOKUP($A13,Step09!$A$3:$AY$32,COLUMN(),FALSE),0)*0.999+MAX(Step09!O13,0)*0.001</f>
        <v>2203.8847392467997</v>
      </c>
      <c r="P13">
        <f>IFERROR(VLOOKUP($A13,Step09!$A$3:$AY$32,COLUMN(),FALSE),0)*0.999+MAX(Step09!P13,0)*0.001</f>
        <v>2254.5602858531997</v>
      </c>
      <c r="Q13">
        <f>IFERROR(VLOOKUP($A13,Step09!$A$3:$AY$32,COLUMN(),FALSE),0)*0.999+MAX(Step09!Q13,0)*0.001</f>
        <v>2226.4631426815999</v>
      </c>
      <c r="R13">
        <f>IFERROR(VLOOKUP($A13,Step09!$A$3:$AY$32,COLUMN(),FALSE),0)*0.999+MAX(Step09!R13,0)*0.001</f>
        <v>2217.9735342811996</v>
      </c>
      <c r="S13">
        <f>IFERROR(VLOOKUP($A13,Step09!$A$3:$AY$32,COLUMN(),FALSE),0)*0.999+MAX(Step09!S13,0)*0.001</f>
        <v>2260.373657012</v>
      </c>
      <c r="T13">
        <f>IFERROR(VLOOKUP($A13,Step09!$A$3:$AY$32,COLUMN(),FALSE),0)*0.999+MAX(Step09!T13,0)*0.001</f>
        <v>2209.9529768931998</v>
      </c>
      <c r="U13">
        <f>IFERROR(VLOOKUP($A13,Step09!$A$3:$AY$32,COLUMN(),FALSE),0)*0.999+MAX(Step09!U13,0)*0.001</f>
        <v>2252.3808375305998</v>
      </c>
      <c r="V13">
        <f>IFERROR(VLOOKUP($A13,Step09!$A$3:$AY$32,COLUMN(),FALSE),0)*0.999+MAX(Step09!V13,0)*0.001</f>
        <v>2287.2826497149999</v>
      </c>
      <c r="W13">
        <f>IFERROR(VLOOKUP($A13,Step09!$A$3:$AY$32,COLUMN(),FALSE),0)*0.999+MAX(Step09!W13,0)*0.001</f>
        <v>2241.7587517561997</v>
      </c>
      <c r="X13">
        <f>IFERROR(VLOOKUP($A13,Step09!$A$3:$AY$32,COLUMN(),FALSE),0)*0.999+MAX(Step09!X13,0)*0.001</f>
        <v>2248.8585900446001</v>
      </c>
      <c r="Y13">
        <f>IFERROR(VLOOKUP($A13,Step09!$A$3:$AY$32,COLUMN(),FALSE),0)*0.999+MAX(Step09!Y13,0)*0.001</f>
        <v>2277.2705472192001</v>
      </c>
      <c r="Z13">
        <f>IFERROR(VLOOKUP($A13,Step09!$A$3:$AY$32,COLUMN(),FALSE),0)*0.999+MAX(Step09!Z13,0)*0.001</f>
        <v>2335.2546959450001</v>
      </c>
      <c r="AA13">
        <f>IFERROR(VLOOKUP($A13,Step09!$A$3:$AY$32,COLUMN(),FALSE),0)*0.999+MAX(Step09!AA13,0)*0.001</f>
        <v>2326.1306718299998</v>
      </c>
      <c r="AB13">
        <f>IFERROR(VLOOKUP($A13,Step09!$A$3:$AY$32,COLUMN(),FALSE),0)*0.999+MAX(Step09!AB13,0)*0.001</f>
        <v>2318.2361728691999</v>
      </c>
      <c r="AC13">
        <f>IFERROR(VLOOKUP($A13,Step09!$A$3:$AY$32,COLUMN(),FALSE),0)*0.999+MAX(Step09!AC13,0)*0.001</f>
        <v>2323.892782588</v>
      </c>
      <c r="AD13">
        <f>IFERROR(VLOOKUP($A13,Step09!$A$3:$AY$32,COLUMN(),FALSE),0)*0.999+MAX(Step09!AD13,0)*0.001</f>
        <v>2279.9340146335999</v>
      </c>
      <c r="AE13">
        <f>IFERROR(VLOOKUP($A13,Step09!$A$3:$AY$32,COLUMN(),FALSE),0)*0.999+MAX(Step09!AE13,0)*0.001</f>
        <v>2312.1449848322</v>
      </c>
      <c r="AF13">
        <f>IFERROR(VLOOKUP($A13,Step09!$A$3:$AY$32,COLUMN(),FALSE),0)*0.999+MAX(Step09!AF13,0)*0.001</f>
        <v>2292.7553094226</v>
      </c>
      <c r="AG13">
        <f>IFERROR(VLOOKUP($A13,Step09!$A$3:$AY$32,COLUMN(),FALSE),0)*0.999+MAX(Step09!AG13,0)*0.001</f>
        <v>2370.8161004108001</v>
      </c>
      <c r="AH13">
        <f>IFERROR(VLOOKUP($A13,Step09!$A$3:$AY$32,COLUMN(),FALSE),0)*0.999+MAX(Step09!AH13,0)*0.001</f>
        <v>2351.3705189794</v>
      </c>
      <c r="AI13">
        <f>IFERROR(VLOOKUP($A13,Step09!$A$3:$AY$32,COLUMN(),FALSE),0)*0.999+MAX(Step09!AI13,0)*0.001</f>
        <v>2373.3934924427995</v>
      </c>
      <c r="AJ13">
        <f>IFERROR(VLOOKUP($A13,Step09!$A$3:$AY$32,COLUMN(),FALSE),0)*0.999+MAX(Step09!AJ13,0)*0.001</f>
        <v>2323.3847911356002</v>
      </c>
      <c r="AK13">
        <f>IFERROR(VLOOKUP($A13,Step09!$A$3:$AY$32,COLUMN(),FALSE),0)*0.999+MAX(Step09!AK13,0)*0.001</f>
        <v>2391.4023701763999</v>
      </c>
      <c r="AL13">
        <f>IFERROR(VLOOKUP($A13,Step09!$A$3:$AY$32,COLUMN(),FALSE),0)*0.999+MAX(Step09!AL13,0)*0.001</f>
        <v>2365.1039626979996</v>
      </c>
      <c r="AM13">
        <f>IFERROR(VLOOKUP($A13,Step09!$A$3:$AY$32,COLUMN(),FALSE),0)*0.999+MAX(Step09!AM13,0)*0.001</f>
        <v>2323.5547932445998</v>
      </c>
      <c r="AN13">
        <f>IFERROR(VLOOKUP($A13,Step09!$A$3:$AY$32,COLUMN(),FALSE),0)*0.999+MAX(Step09!AN13,0)*0.001</f>
        <v>2412.4243543446</v>
      </c>
      <c r="AO13">
        <f>IFERROR(VLOOKUP($A13,Step09!$A$3:$AY$32,COLUMN(),FALSE),0)*0.999+MAX(Step09!AO13,0)*0.001</f>
        <v>2420.3395999233999</v>
      </c>
      <c r="AP13">
        <f>IFERROR(VLOOKUP($A13,Step09!$A$3:$AY$32,COLUMN(),FALSE),0)*0.999+MAX(Step09!AP13,0)*0.001</f>
        <v>2410.7787813542</v>
      </c>
      <c r="AQ13">
        <f>IFERROR(VLOOKUP($A13,Step09!$A$3:$AY$32,COLUMN(),FALSE),0)*0.999+MAX(Step09!AQ13,0)*0.001</f>
        <v>2391.6409471457996</v>
      </c>
      <c r="AR13">
        <f>IFERROR(VLOOKUP($A13,Step09!$A$3:$AY$32,COLUMN(),FALSE),0)*0.999+MAX(Step09!AR13,0)*0.001</f>
        <v>2445.6317657833997</v>
      </c>
      <c r="AS13">
        <f>IFERROR(VLOOKUP($A13,Step09!$A$3:$AY$32,COLUMN(),FALSE),0)*0.999+MAX(Step09!AS13,0)*0.001</f>
        <v>2444.9680215171998</v>
      </c>
      <c r="AT13">
        <f>IFERROR(VLOOKUP($A13,Step09!$A$3:$AY$32,COLUMN(),FALSE),0)*0.999+MAX(Step09!AT13,0)*0.001</f>
        <v>2380.3516846510001</v>
      </c>
      <c r="AU13">
        <f>IFERROR(VLOOKUP($A13,Step09!$A$3:$AY$32,COLUMN(),FALSE),0)*0.999+MAX(Step09!AU13,0)*0.001</f>
        <v>2419.9288274398</v>
      </c>
      <c r="AV13">
        <f>IFERROR(VLOOKUP($A13,Step09!$A$3:$AY$32,COLUMN(),FALSE),0)*0.999+MAX(Step09!AV13,0)*0.001</f>
        <v>2459.0288058667998</v>
      </c>
      <c r="AW13">
        <f>IFERROR(VLOOKUP($A13,Step09!$A$3:$AY$32,COLUMN(),FALSE),0)*0.999+MAX(Step09!AW13,0)*0.001</f>
        <v>2477.1950459647996</v>
      </c>
      <c r="AX13">
        <f>IFERROR(VLOOKUP($A13,Step09!$A$3:$AY$32,COLUMN(),FALSE),0)*0.999+MAX(Step09!AX13,0)*0.001</f>
        <v>2448.1875175159998</v>
      </c>
      <c r="AY13">
        <f>IFERROR(VLOOKUP($A13,Step09!$A$3:$AY$32,COLUMN(),FALSE),0)*0.999+MAX(Step09!AY13,0)*0.001</f>
        <v>2427.3615391079998</v>
      </c>
    </row>
    <row r="14" spans="1:51" x14ac:dyDescent="0.25">
      <c r="A14" t="s">
        <v>17</v>
      </c>
      <c r="B14">
        <f>IFERROR(VLOOKUP($A14,Step09!$A$3:$AY$32,COLUMN(),FALSE),0)*0.999+MAX(Step09!B14,0)*0.001</f>
        <v>2239.1055658721998</v>
      </c>
      <c r="C14">
        <f>IFERROR(VLOOKUP($A14,Step09!$A$3:$AY$32,COLUMN(),FALSE),0)*0.999+MAX(Step09!C14,0)*0.001</f>
        <v>2238.0060191057996</v>
      </c>
      <c r="D14">
        <f>IFERROR(VLOOKUP($A14,Step09!$A$3:$AY$32,COLUMN(),FALSE),0)*0.999+MAX(Step09!D14,0)*0.001</f>
        <v>2280.5225858489998</v>
      </c>
      <c r="E14">
        <f>IFERROR(VLOOKUP($A14,Step09!$A$3:$AY$32,COLUMN(),FALSE),0)*0.999+MAX(Step09!E14,0)*0.001</f>
        <v>2294.6759890473995</v>
      </c>
      <c r="F14">
        <f>IFERROR(VLOOKUP($A14,Step09!$A$3:$AY$32,COLUMN(),FALSE),0)*0.999+MAX(Step09!F14,0)*0.001</f>
        <v>2238.6975869357998</v>
      </c>
      <c r="G14">
        <f>IFERROR(VLOOKUP($A14,Step09!$A$3:$AY$32,COLUMN(),FALSE),0)*0.999+MAX(Step09!G14,0)*0.001</f>
        <v>2343.6408115484001</v>
      </c>
      <c r="H14">
        <f>IFERROR(VLOOKUP($A14,Step09!$A$3:$AY$32,COLUMN(),FALSE),0)*0.999+MAX(Step09!H14,0)*0.001</f>
        <v>2316.5225586239999</v>
      </c>
      <c r="I14">
        <f>IFERROR(VLOOKUP($A14,Step09!$A$3:$AY$32,COLUMN(),FALSE),0)*0.999+MAX(Step09!I14,0)*0.001</f>
        <v>2309.8819268973998</v>
      </c>
      <c r="J14">
        <f>IFERROR(VLOOKUP($A14,Step09!$A$3:$AY$32,COLUMN(),FALSE),0)*0.999+MAX(Step09!J14,0)*0.001</f>
        <v>2356.9731370417999</v>
      </c>
      <c r="K14">
        <f>IFERROR(VLOOKUP($A14,Step09!$A$3:$AY$32,COLUMN(),FALSE),0)*0.999+MAX(Step09!K14,0)*0.001</f>
        <v>2300.2536564843999</v>
      </c>
      <c r="L14">
        <f>IFERROR(VLOOKUP($A14,Step09!$A$3:$AY$32,COLUMN(),FALSE),0)*0.999+MAX(Step09!L14,0)*0.001</f>
        <v>2324.6343693489998</v>
      </c>
      <c r="M14">
        <f>IFERROR(VLOOKUP($A14,Step09!$A$3:$AY$32,COLUMN(),FALSE),0)*0.999+MAX(Step09!M14,0)*0.001</f>
        <v>2379.6782287353994</v>
      </c>
      <c r="N14">
        <f>IFERROR(VLOOKUP($A14,Step09!$A$3:$AY$32,COLUMN(),FALSE),0)*0.999+MAX(Step09!N14,0)*0.001</f>
        <v>2336.1535663109998</v>
      </c>
      <c r="O14">
        <f>IFERROR(VLOOKUP($A14,Step09!$A$3:$AY$32,COLUMN(),FALSE),0)*0.999+MAX(Step09!O14,0)*0.001</f>
        <v>2312.0406313487997</v>
      </c>
      <c r="P14">
        <f>IFERROR(VLOOKUP($A14,Step09!$A$3:$AY$32,COLUMN(),FALSE),0)*0.999+MAX(Step09!P14,0)*0.001</f>
        <v>2350.2198019551997</v>
      </c>
      <c r="Q14">
        <f>IFERROR(VLOOKUP($A14,Step09!$A$3:$AY$32,COLUMN(),FALSE),0)*0.999+MAX(Step09!Q14,0)*0.001</f>
        <v>2353.1371517836001</v>
      </c>
      <c r="R14">
        <f>IFERROR(VLOOKUP($A14,Step09!$A$3:$AY$32,COLUMN(),FALSE),0)*0.999+MAX(Step09!R14,0)*0.001</f>
        <v>2321.3313973831996</v>
      </c>
      <c r="S14">
        <f>IFERROR(VLOOKUP($A14,Step09!$A$3:$AY$32,COLUMN(),FALSE),0)*0.999+MAX(Step09!S14,0)*0.001</f>
        <v>2357.6612831139996</v>
      </c>
      <c r="T14">
        <f>IFERROR(VLOOKUP($A14,Step09!$A$3:$AY$32,COLUMN(),FALSE),0)*0.999+MAX(Step09!T14,0)*0.001</f>
        <v>2378.0131429951998</v>
      </c>
      <c r="U14">
        <f>IFERROR(VLOOKUP($A14,Step09!$A$3:$AY$32,COLUMN(),FALSE),0)*0.999+MAX(Step09!U14,0)*0.001</f>
        <v>2353.7235546326001</v>
      </c>
      <c r="V14">
        <f>IFERROR(VLOOKUP($A14,Step09!$A$3:$AY$32,COLUMN(),FALSE),0)*0.999+MAX(Step09!V14,0)*0.001</f>
        <v>2392.0078438169999</v>
      </c>
      <c r="W14">
        <f>IFERROR(VLOOKUP($A14,Step09!$A$3:$AY$32,COLUMN(),FALSE),0)*0.999+MAX(Step09!W14,0)*0.001</f>
        <v>2366.2418468581996</v>
      </c>
      <c r="X14">
        <f>IFERROR(VLOOKUP($A14,Step09!$A$3:$AY$32,COLUMN(),FALSE),0)*0.999+MAX(Step09!X14,0)*0.001</f>
        <v>2440.7977051466</v>
      </c>
      <c r="Y14">
        <f>IFERROR(VLOOKUP($A14,Step09!$A$3:$AY$32,COLUMN(),FALSE),0)*0.999+MAX(Step09!Y14,0)*0.001</f>
        <v>2457.4711883211999</v>
      </c>
      <c r="Z14">
        <f>IFERROR(VLOOKUP($A14,Step09!$A$3:$AY$32,COLUMN(),FALSE),0)*0.999+MAX(Step09!Z14,0)*0.001</f>
        <v>2392.8847760469998</v>
      </c>
      <c r="AA14">
        <f>IFERROR(VLOOKUP($A14,Step09!$A$3:$AY$32,COLUMN(),FALSE),0)*0.999+MAX(Step09!AA14,0)*0.001</f>
        <v>2424.2022029319996</v>
      </c>
      <c r="AB14">
        <f>IFERROR(VLOOKUP($A14,Step09!$A$3:$AY$32,COLUMN(),FALSE),0)*0.999+MAX(Step09!AB14,0)*0.001</f>
        <v>2454.3210569711996</v>
      </c>
      <c r="AC14">
        <f>IFERROR(VLOOKUP($A14,Step09!$A$3:$AY$32,COLUMN(),FALSE),0)*0.999+MAX(Step09!AC14,0)*0.001</f>
        <v>2440.3958836899997</v>
      </c>
      <c r="AD14">
        <f>IFERROR(VLOOKUP($A14,Step09!$A$3:$AY$32,COLUMN(),FALSE),0)*0.999+MAX(Step09!AD14,0)*0.001</f>
        <v>2403.6834547355998</v>
      </c>
      <c r="AE14">
        <f>IFERROR(VLOOKUP($A14,Step09!$A$3:$AY$32,COLUMN(),FALSE),0)*0.999+MAX(Step09!AE14,0)*0.001</f>
        <v>2493.4310339342001</v>
      </c>
      <c r="AF14">
        <f>IFERROR(VLOOKUP($A14,Step09!$A$3:$AY$32,COLUMN(),FALSE),0)*0.999+MAX(Step09!AF14,0)*0.001</f>
        <v>2486.4531845246001</v>
      </c>
      <c r="AG14">
        <f>IFERROR(VLOOKUP($A14,Step09!$A$3:$AY$32,COLUMN(),FALSE),0)*0.999+MAX(Step09!AG14,0)*0.001</f>
        <v>2507.2386695127998</v>
      </c>
      <c r="AH14">
        <f>IFERROR(VLOOKUP($A14,Step09!$A$3:$AY$32,COLUMN(),FALSE),0)*0.999+MAX(Step09!AH14,0)*0.001</f>
        <v>2481.3911990813999</v>
      </c>
      <c r="AI14">
        <f>IFERROR(VLOOKUP($A14,Step09!$A$3:$AY$32,COLUMN(),FALSE),0)*0.999+MAX(Step09!AI14,0)*0.001</f>
        <v>2486.8478575447998</v>
      </c>
      <c r="AJ14">
        <f>IFERROR(VLOOKUP($A14,Step09!$A$3:$AY$32,COLUMN(),FALSE),0)*0.999+MAX(Step09!AJ14,0)*0.001</f>
        <v>2524.3204082376001</v>
      </c>
      <c r="AK14">
        <f>IFERROR(VLOOKUP($A14,Step09!$A$3:$AY$32,COLUMN(),FALSE),0)*0.999+MAX(Step09!AK14,0)*0.001</f>
        <v>2485.5543772783999</v>
      </c>
      <c r="AL14">
        <f>IFERROR(VLOOKUP($A14,Step09!$A$3:$AY$32,COLUMN(),FALSE),0)*0.999+MAX(Step09!AL14,0)*0.001</f>
        <v>2544.1387967999999</v>
      </c>
      <c r="AM14">
        <f>IFERROR(VLOOKUP($A14,Step09!$A$3:$AY$32,COLUMN(),FALSE),0)*0.999+MAX(Step09!AM14,0)*0.001</f>
        <v>2507.9362603465997</v>
      </c>
      <c r="AN14">
        <f>IFERROR(VLOOKUP($A14,Step09!$A$3:$AY$32,COLUMN(),FALSE),0)*0.999+MAX(Step09!AN14,0)*0.001</f>
        <v>2509.4104784465999</v>
      </c>
      <c r="AO14">
        <f>IFERROR(VLOOKUP($A14,Step09!$A$3:$AY$32,COLUMN(),FALSE),0)*0.999+MAX(Step09!AO14,0)*0.001</f>
        <v>2556.1491160254</v>
      </c>
      <c r="AP14">
        <f>IFERROR(VLOOKUP($A14,Step09!$A$3:$AY$32,COLUMN(),FALSE),0)*0.999+MAX(Step09!AP14,0)*0.001</f>
        <v>2529.3100854561999</v>
      </c>
      <c r="AQ14">
        <f>IFERROR(VLOOKUP($A14,Step09!$A$3:$AY$32,COLUMN(),FALSE),0)*0.999+MAX(Step09!AQ14,0)*0.001</f>
        <v>2568.5192072477998</v>
      </c>
      <c r="AR14">
        <f>IFERROR(VLOOKUP($A14,Step09!$A$3:$AY$32,COLUMN(),FALSE),0)*0.999+MAX(Step09!AR14,0)*0.001</f>
        <v>2586.7376648853997</v>
      </c>
      <c r="AS14">
        <f>IFERROR(VLOOKUP($A14,Step09!$A$3:$AY$32,COLUMN(),FALSE),0)*0.999+MAX(Step09!AS14,0)*0.001</f>
        <v>2504.0051096192001</v>
      </c>
      <c r="AT14">
        <f>IFERROR(VLOOKUP($A14,Step09!$A$3:$AY$32,COLUMN(),FALSE),0)*0.999+MAX(Step09!AT14,0)*0.001</f>
        <v>2593.204978753</v>
      </c>
      <c r="AU14">
        <f>IFERROR(VLOOKUP($A14,Step09!$A$3:$AY$32,COLUMN(),FALSE),0)*0.999+MAX(Step09!AU14,0)*0.001</f>
        <v>2592.1899195418</v>
      </c>
      <c r="AV14">
        <f>IFERROR(VLOOKUP($A14,Step09!$A$3:$AY$32,COLUMN(),FALSE),0)*0.999+MAX(Step09!AV14,0)*0.001</f>
        <v>2579.7833279687998</v>
      </c>
      <c r="AW14">
        <f>IFERROR(VLOOKUP($A14,Step09!$A$3:$AY$32,COLUMN(),FALSE),0)*0.999+MAX(Step09!AW14,0)*0.001</f>
        <v>2576.1860500667995</v>
      </c>
      <c r="AX14">
        <f>IFERROR(VLOOKUP($A14,Step09!$A$3:$AY$32,COLUMN(),FALSE),0)*0.999+MAX(Step09!AX14,0)*0.001</f>
        <v>2550.5225036179995</v>
      </c>
      <c r="AY14">
        <f>IFERROR(VLOOKUP($A14,Step09!$A$3:$AY$32,COLUMN(),FALSE),0)*0.999+MAX(Step09!AY14,0)*0.001</f>
        <v>2558.2867242099996</v>
      </c>
    </row>
    <row r="15" spans="1:51" x14ac:dyDescent="0.25">
      <c r="A15" t="s">
        <v>18</v>
      </c>
      <c r="B15">
        <f>IFERROR(VLOOKUP($A15,Step09!$A$3:$AY$32,COLUMN(),FALSE),0)*0.999+MAX(Step09!B15,0)*0.001</f>
        <v>2430.0409130382</v>
      </c>
      <c r="C15">
        <f>IFERROR(VLOOKUP($A15,Step09!$A$3:$AY$32,COLUMN(),FALSE),0)*0.999+MAX(Step09!C15,0)*0.001</f>
        <v>2431.5443322718002</v>
      </c>
      <c r="D15">
        <f>IFERROR(VLOOKUP($A15,Step09!$A$3:$AY$32,COLUMN(),FALSE),0)*0.999+MAX(Step09!D15,0)*0.001</f>
        <v>2346.7467070150001</v>
      </c>
      <c r="E15">
        <f>IFERROR(VLOOKUP($A15,Step09!$A$3:$AY$32,COLUMN(),FALSE),0)*0.999+MAX(Step09!E15,0)*0.001</f>
        <v>2374.6485952133999</v>
      </c>
      <c r="F15">
        <f>IFERROR(VLOOKUP($A15,Step09!$A$3:$AY$32,COLUMN(),FALSE),0)*0.999+MAX(Step09!F15,0)*0.001</f>
        <v>2431.3017461017998</v>
      </c>
      <c r="G15">
        <f>IFERROR(VLOOKUP($A15,Step09!$A$3:$AY$32,COLUMN(),FALSE),0)*0.999+MAX(Step09!G15,0)*0.001</f>
        <v>2437.9484677144001</v>
      </c>
      <c r="H15">
        <f>IFERROR(VLOOKUP($A15,Step09!$A$3:$AY$32,COLUMN(),FALSE),0)*0.999+MAX(Step09!H15,0)*0.001</f>
        <v>2446.9062787900002</v>
      </c>
      <c r="I15">
        <f>IFERROR(VLOOKUP($A15,Step09!$A$3:$AY$32,COLUMN(),FALSE),0)*0.999+MAX(Step09!I15,0)*0.001</f>
        <v>2443.1500150634001</v>
      </c>
      <c r="J15">
        <f>IFERROR(VLOOKUP($A15,Step09!$A$3:$AY$32,COLUMN(),FALSE),0)*0.999+MAX(Step09!J15,0)*0.001</f>
        <v>2402.9564332077998</v>
      </c>
      <c r="K15">
        <f>IFERROR(VLOOKUP($A15,Step09!$A$3:$AY$32,COLUMN(),FALSE),0)*0.999+MAX(Step09!K15,0)*0.001</f>
        <v>2433.3207426504</v>
      </c>
      <c r="L15">
        <f>IFERROR(VLOOKUP($A15,Step09!$A$3:$AY$32,COLUMN(),FALSE),0)*0.999+MAX(Step09!L15,0)*0.001</f>
        <v>2485.8416305150004</v>
      </c>
      <c r="M15">
        <f>IFERROR(VLOOKUP($A15,Step09!$A$3:$AY$32,COLUMN(),FALSE),0)*0.999+MAX(Step09!M15,0)*0.001</f>
        <v>2496.1497899013998</v>
      </c>
      <c r="N15">
        <f>IFERROR(VLOOKUP($A15,Step09!$A$3:$AY$32,COLUMN(),FALSE),0)*0.999+MAX(Step09!N15,0)*0.001</f>
        <v>2478.9437654769999</v>
      </c>
      <c r="O15">
        <f>IFERROR(VLOOKUP($A15,Step09!$A$3:$AY$32,COLUMN(),FALSE),0)*0.999+MAX(Step09!O15,0)*0.001</f>
        <v>2441.1580435147998</v>
      </c>
      <c r="P15">
        <f>IFERROR(VLOOKUP($A15,Step09!$A$3:$AY$32,COLUMN(),FALSE),0)*0.999+MAX(Step09!P15,0)*0.001</f>
        <v>2526.9142101212001</v>
      </c>
      <c r="Q15">
        <f>IFERROR(VLOOKUP($A15,Step09!$A$3:$AY$32,COLUMN(),FALSE),0)*0.999+MAX(Step09!Q15,0)*0.001</f>
        <v>2458.1042639496</v>
      </c>
      <c r="R15">
        <f>IFERROR(VLOOKUP($A15,Step09!$A$3:$AY$32,COLUMN(),FALSE),0)*0.999+MAX(Step09!R15,0)*0.001</f>
        <v>2490.7696605492001</v>
      </c>
      <c r="S15">
        <f>IFERROR(VLOOKUP($A15,Step09!$A$3:$AY$32,COLUMN(),FALSE),0)*0.999+MAX(Step09!S15,0)*0.001</f>
        <v>2460.2967812800002</v>
      </c>
      <c r="T15">
        <f>IFERROR(VLOOKUP($A15,Step09!$A$3:$AY$32,COLUMN(),FALSE),0)*0.999+MAX(Step09!T15,0)*0.001</f>
        <v>2527.9570391612001</v>
      </c>
      <c r="U15">
        <f>IFERROR(VLOOKUP($A15,Step09!$A$3:$AY$32,COLUMN(),FALSE),0)*0.999+MAX(Step09!U15,0)*0.001</f>
        <v>2517.4585167986002</v>
      </c>
      <c r="V15">
        <f>IFERROR(VLOOKUP($A15,Step09!$A$3:$AY$32,COLUMN(),FALSE),0)*0.999+MAX(Step09!V15,0)*0.001</f>
        <v>2519.617746983</v>
      </c>
      <c r="W15">
        <f>IFERROR(VLOOKUP($A15,Step09!$A$3:$AY$32,COLUMN(),FALSE),0)*0.999+MAX(Step09!W15,0)*0.001</f>
        <v>2510.4745530241998</v>
      </c>
      <c r="X15">
        <f>IFERROR(VLOOKUP($A15,Step09!$A$3:$AY$32,COLUMN(),FALSE),0)*0.999+MAX(Step09!X15,0)*0.001</f>
        <v>2512.2679583126001</v>
      </c>
      <c r="Y15">
        <f>IFERROR(VLOOKUP($A15,Step09!$A$3:$AY$32,COLUMN(),FALSE),0)*0.999+MAX(Step09!Y15,0)*0.001</f>
        <v>2514.0874504871999</v>
      </c>
      <c r="Z15">
        <f>IFERROR(VLOOKUP($A15,Step09!$A$3:$AY$32,COLUMN(),FALSE),0)*0.999+MAX(Step09!Z15,0)*0.001</f>
        <v>2594.2922872130002</v>
      </c>
      <c r="AA15">
        <f>IFERROR(VLOOKUP($A15,Step09!$A$3:$AY$32,COLUMN(),FALSE),0)*0.999+MAX(Step09!AA15,0)*0.001</f>
        <v>2561.6428470979999</v>
      </c>
      <c r="AB15">
        <f>IFERROR(VLOOKUP($A15,Step09!$A$3:$AY$32,COLUMN(),FALSE),0)*0.999+MAX(Step09!AB15,0)*0.001</f>
        <v>2542.0884951372</v>
      </c>
      <c r="AC15">
        <f>IFERROR(VLOOKUP($A15,Step09!$A$3:$AY$32,COLUMN(),FALSE),0)*0.999+MAX(Step09!AC15,0)*0.001</f>
        <v>2597.7137718560002</v>
      </c>
      <c r="AD15">
        <f>IFERROR(VLOOKUP($A15,Step09!$A$3:$AY$32,COLUMN(),FALSE),0)*0.999+MAX(Step09!AD15,0)*0.001</f>
        <v>2554.9110049015999</v>
      </c>
      <c r="AE15">
        <f>IFERROR(VLOOKUP($A15,Step09!$A$3:$AY$32,COLUMN(),FALSE),0)*0.999+MAX(Step09!AE15,0)*0.001</f>
        <v>2629.7844911002003</v>
      </c>
      <c r="AF15">
        <f>IFERROR(VLOOKUP($A15,Step09!$A$3:$AY$32,COLUMN(),FALSE),0)*0.999+MAX(Step09!AF15,0)*0.001</f>
        <v>2638.7259416906004</v>
      </c>
      <c r="AG15">
        <f>IFERROR(VLOOKUP($A15,Step09!$A$3:$AY$32,COLUMN(),FALSE),0)*0.999+MAX(Step09!AG15,0)*0.001</f>
        <v>2644.8785346788</v>
      </c>
      <c r="AH15">
        <f>IFERROR(VLOOKUP($A15,Step09!$A$3:$AY$32,COLUMN(),FALSE),0)*0.999+MAX(Step09!AH15,0)*0.001</f>
        <v>2628.2246792474002</v>
      </c>
      <c r="AI15">
        <f>IFERROR(VLOOKUP($A15,Step09!$A$3:$AY$32,COLUMN(),FALSE),0)*0.999+MAX(Step09!AI15,0)*0.001</f>
        <v>2605.7079677107999</v>
      </c>
      <c r="AJ15">
        <f>IFERROR(VLOOKUP($A15,Step09!$A$3:$AY$32,COLUMN(),FALSE),0)*0.999+MAX(Step09!AJ15,0)*0.001</f>
        <v>2646.2017754036001</v>
      </c>
      <c r="AK15">
        <f>IFERROR(VLOOKUP($A15,Step09!$A$3:$AY$32,COLUMN(),FALSE),0)*0.999+MAX(Step09!AK15,0)*0.001</f>
        <v>2617.0034034444002</v>
      </c>
      <c r="AL15">
        <f>IFERROR(VLOOKUP($A15,Step09!$A$3:$AY$32,COLUMN(),FALSE),0)*0.999+MAX(Step09!AL15,0)*0.001</f>
        <v>2633.0559589660002</v>
      </c>
      <c r="AM15">
        <f>IFERROR(VLOOKUP($A15,Step09!$A$3:$AY$32,COLUMN(),FALSE),0)*0.999+MAX(Step09!AM15,0)*0.001</f>
        <v>2667.5656625125998</v>
      </c>
      <c r="AN15">
        <f>IFERROR(VLOOKUP($A15,Step09!$A$3:$AY$32,COLUMN(),FALSE),0)*0.999+MAX(Step09!AN15,0)*0.001</f>
        <v>2613.4429356126002</v>
      </c>
      <c r="AO15">
        <f>IFERROR(VLOOKUP($A15,Step09!$A$3:$AY$32,COLUMN(),FALSE),0)*0.999+MAX(Step09!AO15,0)*0.001</f>
        <v>2685.9351391914001</v>
      </c>
      <c r="AP15">
        <f>IFERROR(VLOOKUP($A15,Step09!$A$3:$AY$32,COLUMN(),FALSE),0)*0.999+MAX(Step09!AP15,0)*0.001</f>
        <v>2652.3895636222001</v>
      </c>
      <c r="AQ15">
        <f>IFERROR(VLOOKUP($A15,Step09!$A$3:$AY$32,COLUMN(),FALSE),0)*0.999+MAX(Step09!AQ15,0)*0.001</f>
        <v>2717.6965434137996</v>
      </c>
      <c r="AR15">
        <f>IFERROR(VLOOKUP($A15,Step09!$A$3:$AY$32,COLUMN(),FALSE),0)*0.999+MAX(Step09!AR15,0)*0.001</f>
        <v>2704.1970040514002</v>
      </c>
      <c r="AS15">
        <f>IFERROR(VLOOKUP($A15,Step09!$A$3:$AY$32,COLUMN(),FALSE),0)*0.999+MAX(Step09!AS15,0)*0.001</f>
        <v>2687.1014077852001</v>
      </c>
      <c r="AT15">
        <f>IFERROR(VLOOKUP($A15,Step09!$A$3:$AY$32,COLUMN(),FALSE),0)*0.999+MAX(Step09!AT15,0)*0.001</f>
        <v>2693.4083619190001</v>
      </c>
      <c r="AU15">
        <f>IFERROR(VLOOKUP($A15,Step09!$A$3:$AY$32,COLUMN(),FALSE),0)*0.999+MAX(Step09!AU15,0)*0.001</f>
        <v>2715.6993967078001</v>
      </c>
      <c r="AV15">
        <f>IFERROR(VLOOKUP($A15,Step09!$A$3:$AY$32,COLUMN(),FALSE),0)*0.999+MAX(Step09!AV15,0)*0.001</f>
        <v>2719.2291361347998</v>
      </c>
      <c r="AW15">
        <f>IFERROR(VLOOKUP($A15,Step09!$A$3:$AY$32,COLUMN(),FALSE),0)*0.999+MAX(Step09!AW15,0)*0.001</f>
        <v>2744.3028382327998</v>
      </c>
      <c r="AX15">
        <f>IFERROR(VLOOKUP($A15,Step09!$A$3:$AY$32,COLUMN(),FALSE),0)*0.999+MAX(Step09!AX15,0)*0.001</f>
        <v>2767.1759607839999</v>
      </c>
      <c r="AY15">
        <f>IFERROR(VLOOKUP($A15,Step09!$A$3:$AY$32,COLUMN(),FALSE),0)*0.999+MAX(Step09!AY15,0)*0.001</f>
        <v>2688.278492376</v>
      </c>
    </row>
    <row r="16" spans="1:51" x14ac:dyDescent="0.25">
      <c r="A16" t="s">
        <v>19</v>
      </c>
      <c r="B16">
        <f>IFERROR(VLOOKUP($A16,Step09!$A$3:$AY$32,COLUMN(),FALSE),0)*0.999+MAX(Step09!B16,0)*0.001</f>
        <v>2534.9233426631999</v>
      </c>
      <c r="C16">
        <f>IFERROR(VLOOKUP($A16,Step09!$A$3:$AY$32,COLUMN(),FALSE),0)*0.999+MAX(Step09!C16,0)*0.001</f>
        <v>2500.9098408967998</v>
      </c>
      <c r="D16">
        <f>IFERROR(VLOOKUP($A16,Step09!$A$3:$AY$32,COLUMN(),FALSE),0)*0.999+MAX(Step09!D16,0)*0.001</f>
        <v>2515.5776846399999</v>
      </c>
      <c r="E16">
        <f>IFERROR(VLOOKUP($A16,Step09!$A$3:$AY$32,COLUMN(),FALSE),0)*0.999+MAX(Step09!E16,0)*0.001</f>
        <v>2518.9591988384</v>
      </c>
      <c r="F16">
        <f>IFERROR(VLOOKUP($A16,Step09!$A$3:$AY$32,COLUMN(),FALSE),0)*0.999+MAX(Step09!F16,0)*0.001</f>
        <v>2504.3048747267999</v>
      </c>
      <c r="G16">
        <f>IFERROR(VLOOKUP($A16,Step09!$A$3:$AY$32,COLUMN(),FALSE),0)*0.999+MAX(Step09!G16,0)*0.001</f>
        <v>2494.8719983393999</v>
      </c>
      <c r="H16">
        <f>IFERROR(VLOOKUP($A16,Step09!$A$3:$AY$32,COLUMN(),FALSE),0)*0.999+MAX(Step09!H16,0)*0.001</f>
        <v>2533.4071434150001</v>
      </c>
      <c r="I16">
        <f>IFERROR(VLOOKUP($A16,Step09!$A$3:$AY$32,COLUMN(),FALSE),0)*0.999+MAX(Step09!I16,0)*0.001</f>
        <v>2571.1676886884002</v>
      </c>
      <c r="J16">
        <f>IFERROR(VLOOKUP($A16,Step09!$A$3:$AY$32,COLUMN(),FALSE),0)*0.999+MAX(Step09!J16,0)*0.001</f>
        <v>2551.3254828327999</v>
      </c>
      <c r="K16">
        <f>IFERROR(VLOOKUP($A16,Step09!$A$3:$AY$32,COLUMN(),FALSE),0)*0.999+MAX(Step09!K16,0)*0.001</f>
        <v>2615.0158002754001</v>
      </c>
      <c r="L16">
        <f>IFERROR(VLOOKUP($A16,Step09!$A$3:$AY$32,COLUMN(),FALSE),0)*0.999+MAX(Step09!L16,0)*0.001</f>
        <v>2538.25417414</v>
      </c>
      <c r="M16">
        <f>IFERROR(VLOOKUP($A16,Step09!$A$3:$AY$32,COLUMN(),FALSE),0)*0.999+MAX(Step09!M16,0)*0.001</f>
        <v>2541.6291725263995</v>
      </c>
      <c r="N16">
        <f>IFERROR(VLOOKUP($A16,Step09!$A$3:$AY$32,COLUMN(),FALSE),0)*0.999+MAX(Step09!N16,0)*0.001</f>
        <v>2624.5691491019998</v>
      </c>
      <c r="O16">
        <f>IFERROR(VLOOKUP($A16,Step09!$A$3:$AY$32,COLUMN(),FALSE),0)*0.999+MAX(Step09!O16,0)*0.001</f>
        <v>2645.7873441398001</v>
      </c>
      <c r="P16">
        <f>IFERROR(VLOOKUP($A16,Step09!$A$3:$AY$32,COLUMN(),FALSE),0)*0.999+MAX(Step09!P16,0)*0.001</f>
        <v>2649.2736977461996</v>
      </c>
      <c r="Q16">
        <f>IFERROR(VLOOKUP($A16,Step09!$A$3:$AY$32,COLUMN(),FALSE),0)*0.999+MAX(Step09!Q16,0)*0.001</f>
        <v>2654.8945145745997</v>
      </c>
      <c r="R16">
        <f>IFERROR(VLOOKUP($A16,Step09!$A$3:$AY$32,COLUMN(),FALSE),0)*0.999+MAX(Step09!R16,0)*0.001</f>
        <v>2590.0743051741997</v>
      </c>
      <c r="S16">
        <f>IFERROR(VLOOKUP($A16,Step09!$A$3:$AY$32,COLUMN(),FALSE),0)*0.999+MAX(Step09!S16,0)*0.001</f>
        <v>2684.0440789049999</v>
      </c>
      <c r="T16">
        <f>IFERROR(VLOOKUP($A16,Step09!$A$3:$AY$32,COLUMN(),FALSE),0)*0.999+MAX(Step09!T16,0)*0.001</f>
        <v>2682.3734727861997</v>
      </c>
      <c r="U16">
        <f>IFERROR(VLOOKUP($A16,Step09!$A$3:$AY$32,COLUMN(),FALSE),0)*0.999+MAX(Step09!U16,0)*0.001</f>
        <v>2674.5711214236003</v>
      </c>
      <c r="V16">
        <f>IFERROR(VLOOKUP($A16,Step09!$A$3:$AY$32,COLUMN(),FALSE),0)*0.999+MAX(Step09!V16,0)*0.001</f>
        <v>2620.429900608</v>
      </c>
      <c r="W16">
        <f>IFERROR(VLOOKUP($A16,Step09!$A$3:$AY$32,COLUMN(),FALSE),0)*0.999+MAX(Step09!W16,0)*0.001</f>
        <v>2658.2606996491995</v>
      </c>
      <c r="X16">
        <f>IFERROR(VLOOKUP($A16,Step09!$A$3:$AY$32,COLUMN(),FALSE),0)*0.999+MAX(Step09!X16,0)*0.001</f>
        <v>2621.3814639376001</v>
      </c>
      <c r="Y16">
        <f>IFERROR(VLOOKUP($A16,Step09!$A$3:$AY$32,COLUMN(),FALSE),0)*0.999+MAX(Step09!Y16,0)*0.001</f>
        <v>2704.3150101122001</v>
      </c>
      <c r="Z16">
        <f>IFERROR(VLOOKUP($A16,Step09!$A$3:$AY$32,COLUMN(),FALSE),0)*0.999+MAX(Step09!Z16,0)*0.001</f>
        <v>2661.593212838</v>
      </c>
      <c r="AA16">
        <f>IFERROR(VLOOKUP($A16,Step09!$A$3:$AY$32,COLUMN(),FALSE),0)*0.999+MAX(Step09!AA16,0)*0.001</f>
        <v>2735.4166747229997</v>
      </c>
      <c r="AB16">
        <f>IFERROR(VLOOKUP($A16,Step09!$A$3:$AY$32,COLUMN(),FALSE),0)*0.999+MAX(Step09!AB16,0)*0.001</f>
        <v>2727.1704237621998</v>
      </c>
      <c r="AC16">
        <f>IFERROR(VLOOKUP($A16,Step09!$A$3:$AY$32,COLUMN(),FALSE),0)*0.999+MAX(Step09!AC16,0)*0.001</f>
        <v>2670.9586044809998</v>
      </c>
      <c r="AD16">
        <f>IFERROR(VLOOKUP($A16,Step09!$A$3:$AY$32,COLUMN(),FALSE),0)*0.999+MAX(Step09!AD16,0)*0.001</f>
        <v>2738.5457245265998</v>
      </c>
      <c r="AE16">
        <f>IFERROR(VLOOKUP($A16,Step09!$A$3:$AY$32,COLUMN(),FALSE),0)*0.999+MAX(Step09!AE16,0)*0.001</f>
        <v>2752.8474837252002</v>
      </c>
      <c r="AF16">
        <f>IFERROR(VLOOKUP($A16,Step09!$A$3:$AY$32,COLUMN(),FALSE),0)*0.999+MAX(Step09!AF16,0)*0.001</f>
        <v>2763.5275943156003</v>
      </c>
      <c r="AG16">
        <f>IFERROR(VLOOKUP($A16,Step09!$A$3:$AY$32,COLUMN(),FALSE),0)*0.999+MAX(Step09!AG16,0)*0.001</f>
        <v>2720.5033283038001</v>
      </c>
      <c r="AH16">
        <f>IFERROR(VLOOKUP($A16,Step09!$A$3:$AY$32,COLUMN(),FALSE),0)*0.999+MAX(Step09!AH16,0)*0.001</f>
        <v>2790.6961588723998</v>
      </c>
      <c r="AI16">
        <f>IFERROR(VLOOKUP($A16,Step09!$A$3:$AY$32,COLUMN(),FALSE),0)*0.999+MAX(Step09!AI16,0)*0.001</f>
        <v>2796.2671803357998</v>
      </c>
      <c r="AJ16">
        <f>IFERROR(VLOOKUP($A16,Step09!$A$3:$AY$32,COLUMN(),FALSE),0)*0.999+MAX(Step09!AJ16,0)*0.001</f>
        <v>2725.4263950285999</v>
      </c>
      <c r="AK16">
        <f>IFERROR(VLOOKUP($A16,Step09!$A$3:$AY$32,COLUMN(),FALSE),0)*0.999+MAX(Step09!AK16,0)*0.001</f>
        <v>2749.7044060693997</v>
      </c>
      <c r="AL16">
        <f>IFERROR(VLOOKUP($A16,Step09!$A$3:$AY$32,COLUMN(),FALSE),0)*0.999+MAX(Step09!AL16,0)*0.001</f>
        <v>2756.832505591</v>
      </c>
      <c r="AM16">
        <f>IFERROR(VLOOKUP($A16,Step09!$A$3:$AY$32,COLUMN(),FALSE),0)*0.999+MAX(Step09!AM16,0)*0.001</f>
        <v>2827.9344871375997</v>
      </c>
      <c r="AN16">
        <f>IFERROR(VLOOKUP($A16,Step09!$A$3:$AY$32,COLUMN(),FALSE),0)*0.999+MAX(Step09!AN16,0)*0.001</f>
        <v>2762.0075702375998</v>
      </c>
      <c r="AO16">
        <f>IFERROR(VLOOKUP($A16,Step09!$A$3:$AY$32,COLUMN(),FALSE),0)*0.999+MAX(Step09!AO16,0)*0.001</f>
        <v>2776.9833758164</v>
      </c>
      <c r="AP16">
        <f>IFERROR(VLOOKUP($A16,Step09!$A$3:$AY$32,COLUMN(),FALSE),0)*0.999+MAX(Step09!AP16,0)*0.001</f>
        <v>2830.6072992472</v>
      </c>
      <c r="AQ16">
        <f>IFERROR(VLOOKUP($A16,Step09!$A$3:$AY$32,COLUMN(),FALSE),0)*0.999+MAX(Step09!AQ16,0)*0.001</f>
        <v>2759.5650810387997</v>
      </c>
      <c r="AR16">
        <f>IFERROR(VLOOKUP($A16,Step09!$A$3:$AY$32,COLUMN(),FALSE),0)*0.999+MAX(Step09!AR16,0)*0.001</f>
        <v>2806.9488206763999</v>
      </c>
      <c r="AS16">
        <f>IFERROR(VLOOKUP($A16,Step09!$A$3:$AY$32,COLUMN(),FALSE),0)*0.999+MAX(Step09!AS16,0)*0.001</f>
        <v>2856.4650384102001</v>
      </c>
      <c r="AT16">
        <f>IFERROR(VLOOKUP($A16,Step09!$A$3:$AY$32,COLUMN(),FALSE),0)*0.999+MAX(Step09!AT16,0)*0.001</f>
        <v>2835.827774544</v>
      </c>
      <c r="AU16">
        <f>IFERROR(VLOOKUP($A16,Step09!$A$3:$AY$32,COLUMN(),FALSE),0)*0.999+MAX(Step09!AU16,0)*0.001</f>
        <v>2808.6512883328</v>
      </c>
      <c r="AV16">
        <f>IFERROR(VLOOKUP($A16,Step09!$A$3:$AY$32,COLUMN(),FALSE),0)*0.999+MAX(Step09!AV16,0)*0.001</f>
        <v>2799.5020307597997</v>
      </c>
      <c r="AW16">
        <f>IFERROR(VLOOKUP($A16,Step09!$A$3:$AY$32,COLUMN(),FALSE),0)*0.999+MAX(Step09!AW16,0)*0.001</f>
        <v>2882.4007238577997</v>
      </c>
      <c r="AX16">
        <f>IFERROR(VLOOKUP($A16,Step09!$A$3:$AY$32,COLUMN(),FALSE),0)*0.999+MAX(Step09!AX16,0)*0.001</f>
        <v>2824.0793914089995</v>
      </c>
      <c r="AY16">
        <f>IFERROR(VLOOKUP($A16,Step09!$A$3:$AY$32,COLUMN(),FALSE),0)*0.999+MAX(Step09!AY16,0)*0.001</f>
        <v>2887.7722100010001</v>
      </c>
    </row>
    <row r="17" spans="1:51" x14ac:dyDescent="0.25">
      <c r="A17" t="s">
        <v>20</v>
      </c>
      <c r="B17">
        <f>IFERROR(VLOOKUP($A17,Step09!$A$3:$AY$32,COLUMN(),FALSE),0)*0.999+MAX(Step09!B17,0)*0.001</f>
        <v>2621.8055612302001</v>
      </c>
      <c r="C17">
        <f>IFERROR(VLOOKUP($A17,Step09!$A$3:$AY$32,COLUMN(),FALSE),0)*0.999+MAX(Step09!C17,0)*0.001</f>
        <v>2647.7205824637999</v>
      </c>
      <c r="D17">
        <f>IFERROR(VLOOKUP($A17,Step09!$A$3:$AY$32,COLUMN(),FALSE),0)*0.999+MAX(Step09!D17,0)*0.001</f>
        <v>2642.5986892070005</v>
      </c>
      <c r="E17">
        <f>IFERROR(VLOOKUP($A17,Step09!$A$3:$AY$32,COLUMN(),FALSE),0)*0.999+MAX(Step09!E17,0)*0.001</f>
        <v>2689.2853084054</v>
      </c>
      <c r="F17">
        <f>IFERROR(VLOOKUP($A17,Step09!$A$3:$AY$32,COLUMN(),FALSE),0)*0.999+MAX(Step09!F17,0)*0.001</f>
        <v>2674.2207102938</v>
      </c>
      <c r="G17">
        <f>IFERROR(VLOOKUP($A17,Step09!$A$3:$AY$32,COLUMN(),FALSE),0)*0.999+MAX(Step09!G17,0)*0.001</f>
        <v>2621.7032159064001</v>
      </c>
      <c r="H17">
        <f>IFERROR(VLOOKUP($A17,Step09!$A$3:$AY$32,COLUMN(),FALSE),0)*0.999+MAX(Step09!H17,0)*0.001</f>
        <v>2630.9122789820003</v>
      </c>
      <c r="I17">
        <f>IFERROR(VLOOKUP($A17,Step09!$A$3:$AY$32,COLUMN(),FALSE),0)*0.999+MAX(Step09!I17,0)*0.001</f>
        <v>2671.8084432554001</v>
      </c>
      <c r="J17">
        <f>IFERROR(VLOOKUP($A17,Step09!$A$3:$AY$32,COLUMN(),FALSE),0)*0.999+MAX(Step09!J17,0)*0.001</f>
        <v>2694.8297533998002</v>
      </c>
      <c r="K17">
        <f>IFERROR(VLOOKUP($A17,Step09!$A$3:$AY$32,COLUMN(),FALSE),0)*0.999+MAX(Step09!K17,0)*0.001</f>
        <v>2657.6420308424003</v>
      </c>
      <c r="L17">
        <f>IFERROR(VLOOKUP($A17,Step09!$A$3:$AY$32,COLUMN(),FALSE),0)*0.999+MAX(Step09!L17,0)*0.001</f>
        <v>2712.5302467070001</v>
      </c>
      <c r="M17">
        <f>IFERROR(VLOOKUP($A17,Step09!$A$3:$AY$32,COLUMN(),FALSE),0)*0.999+MAX(Step09!M17,0)*0.001</f>
        <v>2708.2988380933998</v>
      </c>
      <c r="N17">
        <f>IFERROR(VLOOKUP($A17,Step09!$A$3:$AY$32,COLUMN(),FALSE),0)*0.999+MAX(Step09!N17,0)*0.001</f>
        <v>2715.4914926690003</v>
      </c>
      <c r="O17">
        <f>IFERROR(VLOOKUP($A17,Step09!$A$3:$AY$32,COLUMN(),FALSE),0)*0.999+MAX(Step09!O17,0)*0.001</f>
        <v>2723.9762587068003</v>
      </c>
      <c r="P17">
        <f>IFERROR(VLOOKUP($A17,Step09!$A$3:$AY$32,COLUMN(),FALSE),0)*0.999+MAX(Step09!P17,0)*0.001</f>
        <v>2751.9747153131998</v>
      </c>
      <c r="Q17">
        <f>IFERROR(VLOOKUP($A17,Step09!$A$3:$AY$32,COLUMN(),FALSE),0)*0.999+MAX(Step09!Q17,0)*0.001</f>
        <v>2740.5405761416</v>
      </c>
      <c r="R17">
        <f>IFERROR(VLOOKUP($A17,Step09!$A$3:$AY$32,COLUMN(),FALSE),0)*0.999+MAX(Step09!R17,0)*0.001</f>
        <v>2762.6652757412003</v>
      </c>
      <c r="S17">
        <f>IFERROR(VLOOKUP($A17,Step09!$A$3:$AY$32,COLUMN(),FALSE),0)*0.999+MAX(Step09!S17,0)*0.001</f>
        <v>2773.5365344720003</v>
      </c>
      <c r="T17">
        <f>IFERROR(VLOOKUP($A17,Step09!$A$3:$AY$32,COLUMN(),FALSE),0)*0.999+MAX(Step09!T17,0)*0.001</f>
        <v>2741.3969183531999</v>
      </c>
      <c r="U17">
        <f>IFERROR(VLOOKUP($A17,Step09!$A$3:$AY$32,COLUMN(),FALSE),0)*0.999+MAX(Step09!U17,0)*0.001</f>
        <v>2752.9409369906002</v>
      </c>
      <c r="V17">
        <f>IFERROR(VLOOKUP($A17,Step09!$A$3:$AY$32,COLUMN(),FALSE),0)*0.999+MAX(Step09!V17,0)*0.001</f>
        <v>2828.787225175</v>
      </c>
      <c r="W17">
        <f>IFERROR(VLOOKUP($A17,Step09!$A$3:$AY$32,COLUMN(),FALSE),0)*0.999+MAX(Step09!W17,0)*0.001</f>
        <v>2766.8611032161998</v>
      </c>
      <c r="X17">
        <f>IFERROR(VLOOKUP($A17,Step09!$A$3:$AY$32,COLUMN(),FALSE),0)*0.999+MAX(Step09!X17,0)*0.001</f>
        <v>2832.6131065046002</v>
      </c>
      <c r="Y17">
        <f>IFERROR(VLOOKUP($A17,Step09!$A$3:$AY$32,COLUMN(),FALSE),0)*0.999+MAX(Step09!Y17,0)*0.001</f>
        <v>2860.8695376792002</v>
      </c>
      <c r="Z17">
        <f>IFERROR(VLOOKUP($A17,Step09!$A$3:$AY$32,COLUMN(),FALSE),0)*0.999+MAX(Step09!Z17,0)*0.001</f>
        <v>2787.3433444050002</v>
      </c>
      <c r="AA17">
        <f>IFERROR(VLOOKUP($A17,Step09!$A$3:$AY$32,COLUMN(),FALSE),0)*0.999+MAX(Step09!AA17,0)*0.001</f>
        <v>2777.8977172899999</v>
      </c>
      <c r="AB17">
        <f>IFERROR(VLOOKUP($A17,Step09!$A$3:$AY$32,COLUMN(),FALSE),0)*0.999+MAX(Step09!AB17,0)*0.001</f>
        <v>2789.4902903292</v>
      </c>
      <c r="AC17">
        <f>IFERROR(VLOOKUP($A17,Step09!$A$3:$AY$32,COLUMN(),FALSE),0)*0.999+MAX(Step09!AC17,0)*0.001</f>
        <v>2877.4566670480003</v>
      </c>
      <c r="AD17">
        <f>IFERROR(VLOOKUP($A17,Step09!$A$3:$AY$32,COLUMN(),FALSE),0)*0.999+MAX(Step09!AD17,0)*0.001</f>
        <v>2892.4116100935998</v>
      </c>
      <c r="AE17">
        <f>IFERROR(VLOOKUP($A17,Step09!$A$3:$AY$32,COLUMN(),FALSE),0)*0.999+MAX(Step09!AE17,0)*0.001</f>
        <v>2811.0669242922004</v>
      </c>
      <c r="AF17">
        <f>IFERROR(VLOOKUP($A17,Step09!$A$3:$AY$32,COLUMN(),FALSE),0)*0.999+MAX(Step09!AF17,0)*0.001</f>
        <v>2827.3898308826001</v>
      </c>
      <c r="AG17">
        <f>IFERROR(VLOOKUP($A17,Step09!$A$3:$AY$32,COLUMN(),FALSE),0)*0.999+MAX(Step09!AG17,0)*0.001</f>
        <v>2892.3707798708001</v>
      </c>
      <c r="AH17">
        <f>IFERROR(VLOOKUP($A17,Step09!$A$3:$AY$32,COLUMN(),FALSE),0)*0.999+MAX(Step09!AH17,0)*0.001</f>
        <v>2844.3528714394001</v>
      </c>
      <c r="AI17">
        <f>IFERROR(VLOOKUP($A17,Step09!$A$3:$AY$32,COLUMN(),FALSE),0)*0.999+MAX(Step09!AI17,0)*0.001</f>
        <v>2849.1801879028003</v>
      </c>
      <c r="AJ17">
        <f>IFERROR(VLOOKUP($A17,Step09!$A$3:$AY$32,COLUMN(),FALSE),0)*0.999+MAX(Step09!AJ17,0)*0.001</f>
        <v>2896.0758845956002</v>
      </c>
      <c r="AK17">
        <f>IFERROR(VLOOKUP($A17,Step09!$A$3:$AY$32,COLUMN(),FALSE),0)*0.999+MAX(Step09!AK17,0)*0.001</f>
        <v>2933.8209796364004</v>
      </c>
      <c r="AL17">
        <f>IFERROR(VLOOKUP($A17,Step09!$A$3:$AY$32,COLUMN(),FALSE),0)*0.999+MAX(Step09!AL17,0)*0.001</f>
        <v>2951.401145158</v>
      </c>
      <c r="AM17">
        <f>IFERROR(VLOOKUP($A17,Step09!$A$3:$AY$32,COLUMN(),FALSE),0)*0.999+MAX(Step09!AM17,0)*0.001</f>
        <v>2907.4674097046</v>
      </c>
      <c r="AN17">
        <f>IFERROR(VLOOKUP($A17,Step09!$A$3:$AY$32,COLUMN(),FALSE),0)*0.999+MAX(Step09!AN17,0)*0.001</f>
        <v>2885.6281838046002</v>
      </c>
      <c r="AO17">
        <f>IFERROR(VLOOKUP($A17,Step09!$A$3:$AY$32,COLUMN(),FALSE),0)*0.999+MAX(Step09!AO17,0)*0.001</f>
        <v>2937.8541543833999</v>
      </c>
      <c r="AP17">
        <f>IFERROR(VLOOKUP($A17,Step09!$A$3:$AY$32,COLUMN(),FALSE),0)*0.999+MAX(Step09!AP17,0)*0.001</f>
        <v>2980.9456128142001</v>
      </c>
      <c r="AQ17">
        <f>IFERROR(VLOOKUP($A17,Step09!$A$3:$AY$32,COLUMN(),FALSE),0)*0.999+MAX(Step09!AQ17,0)*0.001</f>
        <v>2925.9432946058</v>
      </c>
      <c r="AR17">
        <f>IFERROR(VLOOKUP($A17,Step09!$A$3:$AY$32,COLUMN(),FALSE),0)*0.999+MAX(Step09!AR17,0)*0.001</f>
        <v>2964.8347312434003</v>
      </c>
      <c r="AS17">
        <f>IFERROR(VLOOKUP($A17,Step09!$A$3:$AY$32,COLUMN(),FALSE),0)*0.999+MAX(Step09!AS17,0)*0.001</f>
        <v>2960.8544659772001</v>
      </c>
      <c r="AT17">
        <f>IFERROR(VLOOKUP($A17,Step09!$A$3:$AY$32,COLUMN(),FALSE),0)*0.999+MAX(Step09!AT17,0)*0.001</f>
        <v>2986.9478461110002</v>
      </c>
      <c r="AU17">
        <f>IFERROR(VLOOKUP($A17,Step09!$A$3:$AY$32,COLUMN(),FALSE),0)*0.999+MAX(Step09!AU17,0)*0.001</f>
        <v>3022.3965598998002</v>
      </c>
      <c r="AV17">
        <f>IFERROR(VLOOKUP($A17,Step09!$A$3:$AY$32,COLUMN(),FALSE),0)*0.999+MAX(Step09!AV17,0)*0.001</f>
        <v>2953.4885173267999</v>
      </c>
      <c r="AW17">
        <f>IFERROR(VLOOKUP($A17,Step09!$A$3:$AY$32,COLUMN(),FALSE),0)*0.999+MAX(Step09!AW17,0)*0.001</f>
        <v>3029.4325674247998</v>
      </c>
      <c r="AX17">
        <f>IFERROR(VLOOKUP($A17,Step09!$A$3:$AY$32,COLUMN(),FALSE),0)*0.999+MAX(Step09!AX17,0)*0.001</f>
        <v>3048.969068976</v>
      </c>
      <c r="AY17">
        <f>IFERROR(VLOOKUP($A17,Step09!$A$3:$AY$32,COLUMN(),FALSE),0)*0.999+MAX(Step09!AY17,0)*0.001</f>
        <v>2973.4383715680001</v>
      </c>
    </row>
    <row r="18" spans="1:51" x14ac:dyDescent="0.25">
      <c r="A18" t="s">
        <v>21</v>
      </c>
      <c r="B18">
        <f>IFERROR(VLOOKUP($A18,Step09!$A$3:$AY$32,COLUMN(),FALSE),0)*0.999+MAX(Step09!B18,0)*0.001</f>
        <v>2773.7335202661998</v>
      </c>
      <c r="C18">
        <f>IFERROR(VLOOKUP($A18,Step09!$A$3:$AY$32,COLUMN(),FALSE),0)*0.999+MAX(Step09!C18,0)*0.001</f>
        <v>2760.1698314997998</v>
      </c>
      <c r="D18">
        <f>IFERROR(VLOOKUP($A18,Step09!$A$3:$AY$32,COLUMN(),FALSE),0)*0.999+MAX(Step09!D18,0)*0.001</f>
        <v>2804.3567732430001</v>
      </c>
      <c r="E18">
        <f>IFERROR(VLOOKUP($A18,Step09!$A$3:$AY$32,COLUMN(),FALSE),0)*0.999+MAX(Step09!E18,0)*0.001</f>
        <v>2813.2841434413995</v>
      </c>
      <c r="F18">
        <f>IFERROR(VLOOKUP($A18,Step09!$A$3:$AY$32,COLUMN(),FALSE),0)*0.999+MAX(Step09!F18,0)*0.001</f>
        <v>2793.1342143297998</v>
      </c>
      <c r="G18">
        <f>IFERROR(VLOOKUP($A18,Step09!$A$3:$AY$32,COLUMN(),FALSE),0)*0.999+MAX(Step09!G18,0)*0.001</f>
        <v>2799.0879839423997</v>
      </c>
      <c r="H18">
        <f>IFERROR(VLOOKUP($A18,Step09!$A$3:$AY$32,COLUMN(),FALSE),0)*0.999+MAX(Step09!H18,0)*0.001</f>
        <v>2750.981540018</v>
      </c>
      <c r="I18">
        <f>IFERROR(VLOOKUP($A18,Step09!$A$3:$AY$32,COLUMN(),FALSE),0)*0.999+MAX(Step09!I18,0)*0.001</f>
        <v>2788.8023852913998</v>
      </c>
      <c r="J18">
        <f>IFERROR(VLOOKUP($A18,Step09!$A$3:$AY$32,COLUMN(),FALSE),0)*0.999+MAX(Step09!J18,0)*0.001</f>
        <v>2864.3777754357998</v>
      </c>
      <c r="K18">
        <f>IFERROR(VLOOKUP($A18,Step09!$A$3:$AY$32,COLUMN(),FALSE),0)*0.999+MAX(Step09!K18,0)*0.001</f>
        <v>2867.1624108783999</v>
      </c>
      <c r="L18">
        <f>IFERROR(VLOOKUP($A18,Step09!$A$3:$AY$32,COLUMN(),FALSE),0)*0.999+MAX(Step09!L18,0)*0.001</f>
        <v>2828.9211847429997</v>
      </c>
      <c r="M18">
        <f>IFERROR(VLOOKUP($A18,Step09!$A$3:$AY$32,COLUMN(),FALSE),0)*0.999+MAX(Step09!M18,0)*0.001</f>
        <v>2795.2832931293997</v>
      </c>
      <c r="N18">
        <f>IFERROR(VLOOKUP($A18,Step09!$A$3:$AY$32,COLUMN(),FALSE),0)*0.999+MAX(Step09!N18,0)*0.001</f>
        <v>2816.9681377049997</v>
      </c>
      <c r="O18">
        <f>IFERROR(VLOOKUP($A18,Step09!$A$3:$AY$32,COLUMN(),FALSE),0)*0.999+MAX(Step09!O18,0)*0.001</f>
        <v>2890.5873587428</v>
      </c>
      <c r="P18">
        <f>IFERROR(VLOOKUP($A18,Step09!$A$3:$AY$32,COLUMN(),FALSE),0)*0.999+MAX(Step09!P18,0)*0.001</f>
        <v>2906.0835373491996</v>
      </c>
      <c r="Q18">
        <f>IFERROR(VLOOKUP($A18,Step09!$A$3:$AY$32,COLUMN(),FALSE),0)*0.999+MAX(Step09!Q18,0)*0.001</f>
        <v>2869.6910981776</v>
      </c>
      <c r="R18">
        <f>IFERROR(VLOOKUP($A18,Step09!$A$3:$AY$32,COLUMN(),FALSE),0)*0.999+MAX(Step09!R18,0)*0.001</f>
        <v>2842.3013167771996</v>
      </c>
      <c r="S18">
        <f>IFERROR(VLOOKUP($A18,Step09!$A$3:$AY$32,COLUMN(),FALSE),0)*0.999+MAX(Step09!S18,0)*0.001</f>
        <v>2868.832391508</v>
      </c>
      <c r="T18">
        <f>IFERROR(VLOOKUP($A18,Step09!$A$3:$AY$32,COLUMN(),FALSE),0)*0.999+MAX(Step09!T18,0)*0.001</f>
        <v>2900.6714733891995</v>
      </c>
      <c r="U18">
        <f>IFERROR(VLOOKUP($A18,Step09!$A$3:$AY$32,COLUMN(),FALSE),0)*0.999+MAX(Step09!U18,0)*0.001</f>
        <v>2892.8691210266002</v>
      </c>
      <c r="V18">
        <f>IFERROR(VLOOKUP($A18,Step09!$A$3:$AY$32,COLUMN(),FALSE),0)*0.999+MAX(Step09!V18,0)*0.001</f>
        <v>2933.6808922109999</v>
      </c>
      <c r="W18">
        <f>IFERROR(VLOOKUP($A18,Step09!$A$3:$AY$32,COLUMN(),FALSE),0)*0.999+MAX(Step09!W18,0)*0.001</f>
        <v>2914.0856332521998</v>
      </c>
      <c r="X18">
        <f>IFERROR(VLOOKUP($A18,Step09!$A$3:$AY$32,COLUMN(),FALSE),0)*0.999+MAX(Step09!X18,0)*0.001</f>
        <v>2899.4943555405998</v>
      </c>
      <c r="Y18">
        <f>IFERROR(VLOOKUP($A18,Step09!$A$3:$AY$32,COLUMN(),FALSE),0)*0.999+MAX(Step09!Y18,0)*0.001</f>
        <v>2945.2457517151997</v>
      </c>
      <c r="Z18">
        <f>IFERROR(VLOOKUP($A18,Step09!$A$3:$AY$32,COLUMN(),FALSE),0)*0.999+MAX(Step09!Z18,0)*0.001</f>
        <v>2992.2351324409997</v>
      </c>
      <c r="AA18">
        <f>IFERROR(VLOOKUP($A18,Step09!$A$3:$AY$32,COLUMN(),FALSE),0)*0.999+MAX(Step09!AA18,0)*0.001</f>
        <v>2949.2021973259998</v>
      </c>
      <c r="AB18">
        <f>IFERROR(VLOOKUP($A18,Step09!$A$3:$AY$32,COLUMN(),FALSE),0)*0.999+MAX(Step09!AB18,0)*0.001</f>
        <v>2957.7094003651996</v>
      </c>
      <c r="AC18">
        <f>IFERROR(VLOOKUP($A18,Step09!$A$3:$AY$32,COLUMN(),FALSE),0)*0.999+MAX(Step09!AC18,0)*0.001</f>
        <v>2948.2806220839998</v>
      </c>
      <c r="AD18">
        <f>IFERROR(VLOOKUP($A18,Step09!$A$3:$AY$32,COLUMN(),FALSE),0)*0.999+MAX(Step09!AD18,0)*0.001</f>
        <v>2997.9283801295996</v>
      </c>
      <c r="AE18">
        <f>IFERROR(VLOOKUP($A18,Step09!$A$3:$AY$32,COLUMN(),FALSE),0)*0.999+MAX(Step09!AE18,0)*0.001</f>
        <v>3025.7127193281999</v>
      </c>
      <c r="AF18">
        <f>IFERROR(VLOOKUP($A18,Step09!$A$3:$AY$32,COLUMN(),FALSE),0)*0.999+MAX(Step09!AF18,0)*0.001</f>
        <v>2963.7354829186002</v>
      </c>
      <c r="AG18">
        <f>IFERROR(VLOOKUP($A18,Step09!$A$3:$AY$32,COLUMN(),FALSE),0)*0.999+MAX(Step09!AG18,0)*0.001</f>
        <v>3045.6052479067998</v>
      </c>
      <c r="AH18">
        <f>IFERROR(VLOOKUP($A18,Step09!$A$3:$AY$32,COLUMN(),FALSE),0)*0.999+MAX(Step09!AH18,0)*0.001</f>
        <v>2989.0749354753998</v>
      </c>
      <c r="AI18">
        <f>IFERROR(VLOOKUP($A18,Step09!$A$3:$AY$32,COLUMN(),FALSE),0)*0.999+MAX(Step09!AI18,0)*0.001</f>
        <v>3013.6606749387997</v>
      </c>
      <c r="AJ18">
        <f>IFERROR(VLOOKUP($A18,Step09!$A$3:$AY$32,COLUMN(),FALSE),0)*0.999+MAX(Step09!AJ18,0)*0.001</f>
        <v>3011.7733686316001</v>
      </c>
      <c r="AK18">
        <f>IFERROR(VLOOKUP($A18,Step09!$A$3:$AY$32,COLUMN(),FALSE),0)*0.999+MAX(Step09!AK18,0)*0.001</f>
        <v>3043.9909286724001</v>
      </c>
      <c r="AL18">
        <f>IFERROR(VLOOKUP($A18,Step09!$A$3:$AY$32,COLUMN(),FALSE),0)*0.999+MAX(Step09!AL18,0)*0.001</f>
        <v>3045.8098471939998</v>
      </c>
      <c r="AM18">
        <f>IFERROR(VLOOKUP($A18,Step09!$A$3:$AY$32,COLUMN(),FALSE),0)*0.999+MAX(Step09!AM18,0)*0.001</f>
        <v>3019.9917747405998</v>
      </c>
      <c r="AN18">
        <f>IFERROR(VLOOKUP($A18,Step09!$A$3:$AY$32,COLUMN(),FALSE),0)*0.999+MAX(Step09!AN18,0)*0.001</f>
        <v>3043.4354298405997</v>
      </c>
      <c r="AO18">
        <f>IFERROR(VLOOKUP($A18,Step09!$A$3:$AY$32,COLUMN(),FALSE),0)*0.999+MAX(Step09!AO18,0)*0.001</f>
        <v>3020.6979844193997</v>
      </c>
      <c r="AP18">
        <f>IFERROR(VLOOKUP($A18,Step09!$A$3:$AY$32,COLUMN(),FALSE),0)*0.999+MAX(Step09!AP18,0)*0.001</f>
        <v>3038.4833848501999</v>
      </c>
      <c r="AQ18">
        <f>IFERROR(VLOOKUP($A18,Step09!$A$3:$AY$32,COLUMN(),FALSE),0)*0.999+MAX(Step09!AQ18,0)*0.001</f>
        <v>3116.3529436417998</v>
      </c>
      <c r="AR18">
        <f>IFERROR(VLOOKUP($A18,Step09!$A$3:$AY$32,COLUMN(),FALSE),0)*0.999+MAX(Step09!AR18,0)*0.001</f>
        <v>3109.8381972794</v>
      </c>
      <c r="AS18">
        <f>IFERROR(VLOOKUP($A18,Step09!$A$3:$AY$32,COLUMN(),FALSE),0)*0.999+MAX(Step09!AS18,0)*0.001</f>
        <v>3057.8793540131996</v>
      </c>
      <c r="AT18">
        <f>IFERROR(VLOOKUP($A18,Step09!$A$3:$AY$32,COLUMN(),FALSE),0)*0.999+MAX(Step09!AT18,0)*0.001</f>
        <v>3078.8790791470001</v>
      </c>
      <c r="AU18">
        <f>IFERROR(VLOOKUP($A18,Step09!$A$3:$AY$32,COLUMN(),FALSE),0)*0.999+MAX(Step09!AU18,0)*0.001</f>
        <v>3074.9093009357998</v>
      </c>
      <c r="AV18">
        <f>IFERROR(VLOOKUP($A18,Step09!$A$3:$AY$32,COLUMN(),FALSE),0)*0.999+MAX(Step09!AV18,0)*0.001</f>
        <v>3134.2702053627995</v>
      </c>
      <c r="AW18">
        <f>IFERROR(VLOOKUP($A18,Step09!$A$3:$AY$32,COLUMN(),FALSE),0)*0.999+MAX(Step09!AW18,0)*0.001</f>
        <v>3114.6482114607998</v>
      </c>
      <c r="AX18">
        <f>IFERROR(VLOOKUP($A18,Step09!$A$3:$AY$32,COLUMN(),FALSE),0)*0.999+MAX(Step09!AX18,0)*0.001</f>
        <v>3102.0345630119996</v>
      </c>
      <c r="AY18">
        <f>IFERROR(VLOOKUP($A18,Step09!$A$3:$AY$32,COLUMN(),FALSE),0)*0.999+MAX(Step09!AY18,0)*0.001</f>
        <v>3112.2610486039998</v>
      </c>
    </row>
    <row r="19" spans="1:51" x14ac:dyDescent="0.25">
      <c r="A19" t="s">
        <v>22</v>
      </c>
      <c r="B19">
        <f>IFERROR(VLOOKUP($A19,Step09!$A$3:$AY$32,COLUMN(),FALSE),0)*0.999+MAX(Step09!B19,0)*0.001</f>
        <v>2867.1099033872001</v>
      </c>
      <c r="C19">
        <f>IFERROR(VLOOKUP($A19,Step09!$A$3:$AY$32,COLUMN(),FALSE),0)*0.999+MAX(Step09!C19,0)*0.001</f>
        <v>2888.3639586208001</v>
      </c>
      <c r="D19">
        <f>IFERROR(VLOOKUP($A19,Step09!$A$3:$AY$32,COLUMN(),FALSE),0)*0.999+MAX(Step09!D19,0)*0.001</f>
        <v>2862.5401003640004</v>
      </c>
      <c r="E19">
        <f>IFERROR(VLOOKUP($A19,Step09!$A$3:$AY$32,COLUMN(),FALSE),0)*0.999+MAX(Step09!E19,0)*0.001</f>
        <v>2906.4115375624001</v>
      </c>
      <c r="F19">
        <f>IFERROR(VLOOKUP($A19,Step09!$A$3:$AY$32,COLUMN(),FALSE),0)*0.999+MAX(Step09!F19,0)*0.001</f>
        <v>2877.5381544508</v>
      </c>
      <c r="G19">
        <f>IFERROR(VLOOKUP($A19,Step09!$A$3:$AY$32,COLUMN(),FALSE),0)*0.999+MAX(Step09!G19,0)*0.001</f>
        <v>2863.6430500634001</v>
      </c>
      <c r="H19">
        <f>IFERROR(VLOOKUP($A19,Step09!$A$3:$AY$32,COLUMN(),FALSE),0)*0.999+MAX(Step09!H19,0)*0.001</f>
        <v>2894.5401481389999</v>
      </c>
      <c r="I19">
        <f>IFERROR(VLOOKUP($A19,Step09!$A$3:$AY$32,COLUMN(),FALSE),0)*0.999+MAX(Step09!I19,0)*0.001</f>
        <v>2960.8823614124003</v>
      </c>
      <c r="J19">
        <f>IFERROR(VLOOKUP($A19,Step09!$A$3:$AY$32,COLUMN(),FALSE),0)*0.999+MAX(Step09!J19,0)*0.001</f>
        <v>2895.3130795567999</v>
      </c>
      <c r="K19">
        <f>IFERROR(VLOOKUP($A19,Step09!$A$3:$AY$32,COLUMN(),FALSE),0)*0.999+MAX(Step09!K19,0)*0.001</f>
        <v>2924.1095799994</v>
      </c>
      <c r="L19">
        <f>IFERROR(VLOOKUP($A19,Step09!$A$3:$AY$32,COLUMN(),FALSE),0)*0.999+MAX(Step09!L19,0)*0.001</f>
        <v>2944.9727718640002</v>
      </c>
      <c r="M19">
        <f>IFERROR(VLOOKUP($A19,Step09!$A$3:$AY$32,COLUMN(),FALSE),0)*0.999+MAX(Step09!M19,0)*0.001</f>
        <v>2999.6447792504</v>
      </c>
      <c r="N19">
        <f>IFERROR(VLOOKUP($A19,Step09!$A$3:$AY$32,COLUMN(),FALSE),0)*0.999+MAX(Step09!N19,0)*0.001</f>
        <v>2929.0097498260002</v>
      </c>
      <c r="O19">
        <f>IFERROR(VLOOKUP($A19,Step09!$A$3:$AY$32,COLUMN(),FALSE),0)*0.999+MAX(Step09!O19,0)*0.001</f>
        <v>2957.4740398638</v>
      </c>
      <c r="P19">
        <f>IFERROR(VLOOKUP($A19,Step09!$A$3:$AY$32,COLUMN(),FALSE),0)*0.999+MAX(Step09!P19,0)*0.001</f>
        <v>2992.4416254702001</v>
      </c>
      <c r="Q19">
        <f>IFERROR(VLOOKUP($A19,Step09!$A$3:$AY$32,COLUMN(),FALSE),0)*0.999+MAX(Step09!Q19,0)*0.001</f>
        <v>2958.0386582986002</v>
      </c>
      <c r="R19">
        <f>IFERROR(VLOOKUP($A19,Step09!$A$3:$AY$32,COLUMN(),FALSE),0)*0.999+MAX(Step09!R19,0)*0.001</f>
        <v>3016.1106128982001</v>
      </c>
      <c r="S19">
        <f>IFERROR(VLOOKUP($A19,Step09!$A$3:$AY$32,COLUMN(),FALSE),0)*0.999+MAX(Step09!S19,0)*0.001</f>
        <v>3018.9134906290001</v>
      </c>
      <c r="T19">
        <f>IFERROR(VLOOKUP($A19,Step09!$A$3:$AY$32,COLUMN(),FALSE),0)*0.999+MAX(Step09!T19,0)*0.001</f>
        <v>3051.7475275102001</v>
      </c>
      <c r="U19">
        <f>IFERROR(VLOOKUP($A19,Step09!$A$3:$AY$32,COLUMN(),FALSE),0)*0.999+MAX(Step09!U19,0)*0.001</f>
        <v>3025.5033111476</v>
      </c>
      <c r="V19">
        <f>IFERROR(VLOOKUP($A19,Step09!$A$3:$AY$32,COLUMN(),FALSE),0)*0.999+MAX(Step09!V19,0)*0.001</f>
        <v>3065.8125783320002</v>
      </c>
      <c r="W19">
        <f>IFERROR(VLOOKUP($A19,Step09!$A$3:$AY$32,COLUMN(),FALSE),0)*0.999+MAX(Step09!W19,0)*0.001</f>
        <v>3011.5058303731998</v>
      </c>
      <c r="X19">
        <f>IFERROR(VLOOKUP($A19,Step09!$A$3:$AY$32,COLUMN(),FALSE),0)*0.999+MAX(Step09!X19,0)*0.001</f>
        <v>3031.2070206615999</v>
      </c>
      <c r="Y19">
        <f>IFERROR(VLOOKUP($A19,Step09!$A$3:$AY$32,COLUMN(),FALSE),0)*0.999+MAX(Step09!Y19,0)*0.001</f>
        <v>3058.2622198362001</v>
      </c>
      <c r="Z19">
        <f>IFERROR(VLOOKUP($A19,Step09!$A$3:$AY$32,COLUMN(),FALSE),0)*0.999+MAX(Step09!Z19,0)*0.001</f>
        <v>3050.7400615619999</v>
      </c>
      <c r="AA19">
        <f>IFERROR(VLOOKUP($A19,Step09!$A$3:$AY$32,COLUMN(),FALSE),0)*0.999+MAX(Step09!AA19,0)*0.001</f>
        <v>3032.9528834469997</v>
      </c>
      <c r="AB19">
        <f>IFERROR(VLOOKUP($A19,Step09!$A$3:$AY$32,COLUMN(),FALSE),0)*0.999+MAX(Step09!AB19,0)*0.001</f>
        <v>3122.7349414862001</v>
      </c>
      <c r="AC19">
        <f>IFERROR(VLOOKUP($A19,Step09!$A$3:$AY$32,COLUMN(),FALSE),0)*0.999+MAX(Step09!AC19,0)*0.001</f>
        <v>3058.0308202050001</v>
      </c>
      <c r="AD19">
        <f>IFERROR(VLOOKUP($A19,Step09!$A$3:$AY$32,COLUMN(),FALSE),0)*0.999+MAX(Step09!AD19,0)*0.001</f>
        <v>3079.8465692505997</v>
      </c>
      <c r="AE19">
        <f>IFERROR(VLOOKUP($A19,Step09!$A$3:$AY$32,COLUMN(),FALSE),0)*0.999+MAX(Step09!AE19,0)*0.001</f>
        <v>3068.5743054492</v>
      </c>
      <c r="AF19">
        <f>IFERROR(VLOOKUP($A19,Step09!$A$3:$AY$32,COLUMN(),FALSE),0)*0.999+MAX(Step09!AF19,0)*0.001</f>
        <v>3137.9467810396004</v>
      </c>
      <c r="AG19">
        <f>IFERROR(VLOOKUP($A19,Step09!$A$3:$AY$32,COLUMN(),FALSE),0)*0.999+MAX(Step09!AG19,0)*0.001</f>
        <v>3149.4460080278</v>
      </c>
      <c r="AH19">
        <f>IFERROR(VLOOKUP($A19,Step09!$A$3:$AY$32,COLUMN(),FALSE),0)*0.999+MAX(Step09!AH19,0)*0.001</f>
        <v>3174.7232055964</v>
      </c>
      <c r="AI19">
        <f>IFERROR(VLOOKUP($A19,Step09!$A$3:$AY$32,COLUMN(),FALSE),0)*0.999+MAX(Step09!AI19,0)*0.001</f>
        <v>3108.7277310598001</v>
      </c>
      <c r="AJ19">
        <f>IFERROR(VLOOKUP($A19,Step09!$A$3:$AY$32,COLUMN(),FALSE),0)*0.999+MAX(Step09!AJ19,0)*0.001</f>
        <v>3157.6233907526002</v>
      </c>
      <c r="AK19">
        <f>IFERROR(VLOOKUP($A19,Step09!$A$3:$AY$32,COLUMN(),FALSE),0)*0.999+MAX(Step09!AK19,0)*0.001</f>
        <v>3141.0330937934</v>
      </c>
      <c r="AL19">
        <f>IFERROR(VLOOKUP($A19,Step09!$A$3:$AY$32,COLUMN(),FALSE),0)*0.999+MAX(Step09!AL19,0)*0.001</f>
        <v>3161.4219803149999</v>
      </c>
      <c r="AM19">
        <f>IFERROR(VLOOKUP($A19,Step09!$A$3:$AY$32,COLUMN(),FALSE),0)*0.999+MAX(Step09!AM19,0)*0.001</f>
        <v>3159.3494558615998</v>
      </c>
      <c r="AN19">
        <f>IFERROR(VLOOKUP($A19,Step09!$A$3:$AY$32,COLUMN(),FALSE),0)*0.999+MAX(Step09!AN19,0)*0.001</f>
        <v>3169.6476289615998</v>
      </c>
      <c r="AO19">
        <f>IFERROR(VLOOKUP($A19,Step09!$A$3:$AY$32,COLUMN(),FALSE),0)*0.999+MAX(Step09!AO19,0)*0.001</f>
        <v>3251.7222865404001</v>
      </c>
      <c r="AP19">
        <f>IFERROR(VLOOKUP($A19,Step09!$A$3:$AY$32,COLUMN(),FALSE),0)*0.999+MAX(Step09!AP19,0)*0.001</f>
        <v>3172.5044839712</v>
      </c>
      <c r="AQ19">
        <f>IFERROR(VLOOKUP($A19,Step09!$A$3:$AY$32,COLUMN(),FALSE),0)*0.999+MAX(Step09!AQ19,0)*0.001</f>
        <v>3176.0739297627997</v>
      </c>
      <c r="AR19">
        <f>IFERROR(VLOOKUP($A19,Step09!$A$3:$AY$32,COLUMN(),FALSE),0)*0.999+MAX(Step09!AR19,0)*0.001</f>
        <v>3282.0614324004</v>
      </c>
      <c r="AS19">
        <f>IFERROR(VLOOKUP($A19,Step09!$A$3:$AY$32,COLUMN(),FALSE),0)*0.999+MAX(Step09!AS19,0)*0.001</f>
        <v>3211.6082051342</v>
      </c>
      <c r="AT19">
        <f>IFERROR(VLOOKUP($A19,Step09!$A$3:$AY$32,COLUMN(),FALSE),0)*0.999+MAX(Step09!AT19,0)*0.001</f>
        <v>3221.8748832680003</v>
      </c>
      <c r="AU19">
        <f>IFERROR(VLOOKUP($A19,Step09!$A$3:$AY$32,COLUMN(),FALSE),0)*0.999+MAX(Step09!AU19,0)*0.001</f>
        <v>3257.5023520568002</v>
      </c>
      <c r="AV19">
        <f>IFERROR(VLOOKUP($A19,Step09!$A$3:$AY$32,COLUMN(),FALSE),0)*0.999+MAX(Step09!AV19,0)*0.001</f>
        <v>3305.5468854838</v>
      </c>
      <c r="AW19">
        <f>IFERROR(VLOOKUP($A19,Step09!$A$3:$AY$32,COLUMN(),FALSE),0)*0.999+MAX(Step09!AW19,0)*0.001</f>
        <v>3290.6383705817998</v>
      </c>
      <c r="AX19">
        <f>IFERROR(VLOOKUP($A19,Step09!$A$3:$AY$32,COLUMN(),FALSE),0)*0.999+MAX(Step09!AX19,0)*0.001</f>
        <v>3264.2661871329997</v>
      </c>
      <c r="AY19">
        <f>IFERROR(VLOOKUP($A19,Step09!$A$3:$AY$32,COLUMN(),FALSE),0)*0.999+MAX(Step09!AY19,0)*0.001</f>
        <v>3332.9605057250001</v>
      </c>
    </row>
    <row r="20" spans="1:51" x14ac:dyDescent="0.25">
      <c r="A20" t="s">
        <v>23</v>
      </c>
      <c r="B20">
        <f>IFERROR(VLOOKUP($A20,Step09!$A$3:$AY$32,COLUMN(),FALSE),0)*0.999+MAX(Step09!B20,0)*0.001</f>
        <v>3037.3799748382003</v>
      </c>
      <c r="C20">
        <f>IFERROR(VLOOKUP($A20,Step09!$A$3:$AY$32,COLUMN(),FALSE),0)*0.999+MAX(Step09!C20,0)*0.001</f>
        <v>3112.7051230718002</v>
      </c>
      <c r="D20">
        <f>IFERROR(VLOOKUP($A20,Step09!$A$3:$AY$32,COLUMN(),FALSE),0)*0.999+MAX(Step09!D20,0)*0.001</f>
        <v>3122.7189838150002</v>
      </c>
      <c r="E20">
        <f>IFERROR(VLOOKUP($A20,Step09!$A$3:$AY$32,COLUMN(),FALSE),0)*0.999+MAX(Step09!E20,0)*0.001</f>
        <v>3144.5542520133999</v>
      </c>
      <c r="F20">
        <f>IFERROR(VLOOKUP($A20,Step09!$A$3:$AY$32,COLUMN(),FALSE),0)*0.999+MAX(Step09!F20,0)*0.001</f>
        <v>3106.7093789017999</v>
      </c>
      <c r="G20">
        <f>IFERROR(VLOOKUP($A20,Step09!$A$3:$AY$32,COLUMN(),FALSE),0)*0.999+MAX(Step09!G20,0)*0.001</f>
        <v>3135.3471435144002</v>
      </c>
      <c r="H20">
        <f>IFERROR(VLOOKUP($A20,Step09!$A$3:$AY$32,COLUMN(),FALSE),0)*0.999+MAX(Step09!H20,0)*0.001</f>
        <v>3106.7919675900002</v>
      </c>
      <c r="I20">
        <f>IFERROR(VLOOKUP($A20,Step09!$A$3:$AY$32,COLUMN(),FALSE),0)*0.999+MAX(Step09!I20,0)*0.001</f>
        <v>3123.8421718634004</v>
      </c>
      <c r="J20">
        <f>IFERROR(VLOOKUP($A20,Step09!$A$3:$AY$32,COLUMN(),FALSE),0)*0.999+MAX(Step09!J20,0)*0.001</f>
        <v>3175.1195340078002</v>
      </c>
      <c r="K20">
        <f>IFERROR(VLOOKUP($A20,Step09!$A$3:$AY$32,COLUMN(),FALSE),0)*0.999+MAX(Step09!K20,0)*0.001</f>
        <v>3174.4920654504003</v>
      </c>
      <c r="L20">
        <f>IFERROR(VLOOKUP($A20,Step09!$A$3:$AY$32,COLUMN(),FALSE),0)*0.999+MAX(Step09!L20,0)*0.001</f>
        <v>3174.0054053150002</v>
      </c>
      <c r="M20">
        <f>IFERROR(VLOOKUP($A20,Step09!$A$3:$AY$32,COLUMN(),FALSE),0)*0.999+MAX(Step09!M20,0)*0.001</f>
        <v>3149.8643207014002</v>
      </c>
      <c r="N20">
        <f>IFERROR(VLOOKUP($A20,Step09!$A$3:$AY$32,COLUMN(),FALSE),0)*0.999+MAX(Step09!N20,0)*0.001</f>
        <v>3165.2971222770002</v>
      </c>
      <c r="O20">
        <f>IFERROR(VLOOKUP($A20,Step09!$A$3:$AY$32,COLUMN(),FALSE),0)*0.999+MAX(Step09!O20,0)*0.001</f>
        <v>3156.3629823148003</v>
      </c>
      <c r="P20">
        <f>IFERROR(VLOOKUP($A20,Step09!$A$3:$AY$32,COLUMN(),FALSE),0)*0.999+MAX(Step09!P20,0)*0.001</f>
        <v>3187.6878459211998</v>
      </c>
      <c r="Q20">
        <f>IFERROR(VLOOKUP($A20,Step09!$A$3:$AY$32,COLUMN(),FALSE),0)*0.999+MAX(Step09!Q20,0)*0.001</f>
        <v>3251.5199307496</v>
      </c>
      <c r="R20">
        <f>IFERROR(VLOOKUP($A20,Step09!$A$3:$AY$32,COLUMN(),FALSE),0)*0.999+MAX(Step09!R20,0)*0.001</f>
        <v>3228.8624473492</v>
      </c>
      <c r="S20">
        <f>IFERROR(VLOOKUP($A20,Step09!$A$3:$AY$32,COLUMN(),FALSE),0)*0.999+MAX(Step09!S20,0)*0.001</f>
        <v>3205.1045160800004</v>
      </c>
      <c r="T20">
        <f>IFERROR(VLOOKUP($A20,Step09!$A$3:$AY$32,COLUMN(),FALSE),0)*0.999+MAX(Step09!T20,0)*0.001</f>
        <v>3234.1736999611999</v>
      </c>
      <c r="U20">
        <f>IFERROR(VLOOKUP($A20,Step09!$A$3:$AY$32,COLUMN(),FALSE),0)*0.999+MAX(Step09!U20,0)*0.001</f>
        <v>3302.5614755986003</v>
      </c>
      <c r="V20">
        <f>IFERROR(VLOOKUP($A20,Step09!$A$3:$AY$32,COLUMN(),FALSE),0)*0.999+MAX(Step09!V20,0)*0.001</f>
        <v>3280.3785687830004</v>
      </c>
      <c r="W20">
        <f>IFERROR(VLOOKUP($A20,Step09!$A$3:$AY$32,COLUMN(),FALSE),0)*0.999+MAX(Step09!W20,0)*0.001</f>
        <v>3226.3437368241998</v>
      </c>
      <c r="X20">
        <f>IFERROR(VLOOKUP($A20,Step09!$A$3:$AY$32,COLUMN(),FALSE),0)*0.999+MAX(Step09!X20,0)*0.001</f>
        <v>3250.8518911126002</v>
      </c>
      <c r="Y20">
        <f>IFERROR(VLOOKUP($A20,Step09!$A$3:$AY$32,COLUMN(),FALSE),0)*0.999+MAX(Step09!Y20,0)*0.001</f>
        <v>3274.1847482872004</v>
      </c>
      <c r="Z20">
        <f>IFERROR(VLOOKUP($A20,Step09!$A$3:$AY$32,COLUMN(),FALSE),0)*0.999+MAX(Step09!Z20,0)*0.001</f>
        <v>3304.2004780130001</v>
      </c>
      <c r="AA20">
        <f>IFERROR(VLOOKUP($A20,Step09!$A$3:$AY$32,COLUMN(),FALSE),0)*0.999+MAX(Step09!AA20,0)*0.001</f>
        <v>3321.6436928980002</v>
      </c>
      <c r="AB20">
        <f>IFERROR(VLOOKUP($A20,Step09!$A$3:$AY$32,COLUMN(),FALSE),0)*0.999+MAX(Step09!AB20,0)*0.001</f>
        <v>3367.4447689372</v>
      </c>
      <c r="AC20">
        <f>IFERROR(VLOOKUP($A20,Step09!$A$3:$AY$32,COLUMN(),FALSE),0)*0.999+MAX(Step09!AC20,0)*0.001</f>
        <v>3354.3767806560004</v>
      </c>
      <c r="AD20">
        <f>IFERROR(VLOOKUP($A20,Step09!$A$3:$AY$32,COLUMN(),FALSE),0)*0.999+MAX(Step09!AD20,0)*0.001</f>
        <v>3360.3218227016</v>
      </c>
      <c r="AE20">
        <f>IFERROR(VLOOKUP($A20,Step09!$A$3:$AY$32,COLUMN(),FALSE),0)*0.999+MAX(Step09!AE20,0)*0.001</f>
        <v>3362.0513569002005</v>
      </c>
      <c r="AF20">
        <f>IFERROR(VLOOKUP($A20,Step09!$A$3:$AY$32,COLUMN(),FALSE),0)*0.999+MAX(Step09!AF20,0)*0.001</f>
        <v>3371.5923944906003</v>
      </c>
      <c r="AG20">
        <f>IFERROR(VLOOKUP($A20,Step09!$A$3:$AY$32,COLUMN(),FALSE),0)*0.999+MAX(Step09!AG20,0)*0.001</f>
        <v>3388.2917244788005</v>
      </c>
      <c r="AH20">
        <f>IFERROR(VLOOKUP($A20,Step09!$A$3:$AY$32,COLUMN(),FALSE),0)*0.999+MAX(Step09!AH20,0)*0.001</f>
        <v>3407.0500480474002</v>
      </c>
      <c r="AI20">
        <f>IFERROR(VLOOKUP($A20,Step09!$A$3:$AY$32,COLUMN(),FALSE),0)*0.999+MAX(Step09!AI20,0)*0.001</f>
        <v>3434.0934305108003</v>
      </c>
      <c r="AJ20">
        <f>IFERROR(VLOOKUP($A20,Step09!$A$3:$AY$32,COLUMN(),FALSE),0)*0.999+MAX(Step09!AJ20,0)*0.001</f>
        <v>3367.5392122036005</v>
      </c>
      <c r="AK20">
        <f>IFERROR(VLOOKUP($A20,Step09!$A$3:$AY$32,COLUMN(),FALSE),0)*0.999+MAX(Step09!AK20,0)*0.001</f>
        <v>3388.1517502444003</v>
      </c>
      <c r="AL20">
        <f>IFERROR(VLOOKUP($A20,Step09!$A$3:$AY$32,COLUMN(),FALSE),0)*0.999+MAX(Step09!AL20,0)*0.001</f>
        <v>3408.3307617660003</v>
      </c>
      <c r="AM20">
        <f>IFERROR(VLOOKUP($A20,Step09!$A$3:$AY$32,COLUMN(),FALSE),0)*0.999+MAX(Step09!AM20,0)*0.001</f>
        <v>3411.2053803126</v>
      </c>
      <c r="AN20">
        <f>IFERROR(VLOOKUP($A20,Step09!$A$3:$AY$32,COLUMN(),FALSE),0)*0.999+MAX(Step09!AN20,0)*0.001</f>
        <v>3452.3594554126003</v>
      </c>
      <c r="AO20">
        <f>IFERROR(VLOOKUP($A20,Step09!$A$3:$AY$32,COLUMN(),FALSE),0)*0.999+MAX(Step09!AO20,0)*0.001</f>
        <v>3428.4854489914001</v>
      </c>
      <c r="AP20">
        <f>IFERROR(VLOOKUP($A20,Step09!$A$3:$AY$32,COLUMN(),FALSE),0)*0.999+MAX(Step09!AP20,0)*0.001</f>
        <v>3440.7908524222003</v>
      </c>
      <c r="AQ20">
        <f>IFERROR(VLOOKUP($A20,Step09!$A$3:$AY$32,COLUMN(),FALSE),0)*0.999+MAX(Step09!AQ20,0)*0.001</f>
        <v>3503.6651642137999</v>
      </c>
      <c r="AR20">
        <f>IFERROR(VLOOKUP($A20,Step09!$A$3:$AY$32,COLUMN(),FALSE),0)*0.999+MAX(Step09!AR20,0)*0.001</f>
        <v>3423.3590918514001</v>
      </c>
      <c r="AS20">
        <f>IFERROR(VLOOKUP($A20,Step09!$A$3:$AY$32,COLUMN(),FALSE),0)*0.999+MAX(Step09!AS20,0)*0.001</f>
        <v>3488.6755145852003</v>
      </c>
      <c r="AT20">
        <f>IFERROR(VLOOKUP($A20,Step09!$A$3:$AY$32,COLUMN(),FALSE),0)*0.999+MAX(Step09!AT20,0)*0.001</f>
        <v>3444.9782827190002</v>
      </c>
      <c r="AU20">
        <f>IFERROR(VLOOKUP($A20,Step09!$A$3:$AY$32,COLUMN(),FALSE),0)*0.999+MAX(Step09!AU20,0)*0.001</f>
        <v>3479.3756235078004</v>
      </c>
      <c r="AV20">
        <f>IFERROR(VLOOKUP($A20,Step09!$A$3:$AY$32,COLUMN(),FALSE),0)*0.999+MAX(Step09!AV20,0)*0.001</f>
        <v>3529.6273519348001</v>
      </c>
      <c r="AW20">
        <f>IFERROR(VLOOKUP($A20,Step09!$A$3:$AY$32,COLUMN(),FALSE),0)*0.999+MAX(Step09!AW20,0)*0.001</f>
        <v>3557.6356190328002</v>
      </c>
      <c r="AX20">
        <f>IFERROR(VLOOKUP($A20,Step09!$A$3:$AY$32,COLUMN(),FALSE),0)*0.999+MAX(Step09!AX20,0)*0.001</f>
        <v>3558.5752815840001</v>
      </c>
      <c r="AY20">
        <f>IFERROR(VLOOKUP($A20,Step09!$A$3:$AY$32,COLUMN(),FALSE),0)*0.999+MAX(Step09!AY20,0)*0.001</f>
        <v>3531.3263921760004</v>
      </c>
    </row>
    <row r="21" spans="1:51" x14ac:dyDescent="0.25">
      <c r="A21" t="s">
        <v>24</v>
      </c>
      <c r="B21">
        <f>IFERROR(VLOOKUP($A21,Step09!$A$3:$AY$32,COLUMN(),FALSE),0)*0.999+MAX(Step09!B21,0)*0.001</f>
        <v>3143.0282088591998</v>
      </c>
      <c r="C21">
        <f>IFERROR(VLOOKUP($A21,Step09!$A$3:$AY$32,COLUMN(),FALSE),0)*0.999+MAX(Step09!C21,0)*0.001</f>
        <v>3143.8080230927999</v>
      </c>
      <c r="D21">
        <f>IFERROR(VLOOKUP($A21,Step09!$A$3:$AY$32,COLUMN(),FALSE),0)*0.999+MAX(Step09!D21,0)*0.001</f>
        <v>3104.6778818359999</v>
      </c>
      <c r="E21">
        <f>IFERROR(VLOOKUP($A21,Step09!$A$3:$AY$32,COLUMN(),FALSE),0)*0.999+MAX(Step09!E21,0)*0.001</f>
        <v>3152.1371920344</v>
      </c>
      <c r="F21">
        <f>IFERROR(VLOOKUP($A21,Step09!$A$3:$AY$32,COLUMN(),FALSE),0)*0.999+MAX(Step09!F21,0)*0.001</f>
        <v>3172.1774629227998</v>
      </c>
      <c r="G21">
        <f>IFERROR(VLOOKUP($A21,Step09!$A$3:$AY$32,COLUMN(),FALSE),0)*0.999+MAX(Step09!G21,0)*0.001</f>
        <v>3166.3107385354001</v>
      </c>
      <c r="H21">
        <f>IFERROR(VLOOKUP($A21,Step09!$A$3:$AY$32,COLUMN(),FALSE),0)*0.999+MAX(Step09!H21,0)*0.001</f>
        <v>3163.3708956109999</v>
      </c>
      <c r="I21">
        <f>IFERROR(VLOOKUP($A21,Step09!$A$3:$AY$32,COLUMN(),FALSE),0)*0.999+MAX(Step09!I21,0)*0.001</f>
        <v>3189.3025168844001</v>
      </c>
      <c r="J21">
        <f>IFERROR(VLOOKUP($A21,Step09!$A$3:$AY$32,COLUMN(),FALSE),0)*0.999+MAX(Step09!J21,0)*0.001</f>
        <v>3174.3848420288</v>
      </c>
      <c r="K21">
        <f>IFERROR(VLOOKUP($A21,Step09!$A$3:$AY$32,COLUMN(),FALSE),0)*0.999+MAX(Step09!K21,0)*0.001</f>
        <v>3169.7447844713997</v>
      </c>
      <c r="L21">
        <f>IFERROR(VLOOKUP($A21,Step09!$A$3:$AY$32,COLUMN(),FALSE),0)*0.999+MAX(Step09!L21,0)*0.001</f>
        <v>3240.0140823359998</v>
      </c>
      <c r="M21">
        <f>IFERROR(VLOOKUP($A21,Step09!$A$3:$AY$32,COLUMN(),FALSE),0)*0.999+MAX(Step09!M21,0)*0.001</f>
        <v>3221.5216357223999</v>
      </c>
      <c r="N21">
        <f>IFERROR(VLOOKUP($A21,Step09!$A$3:$AY$32,COLUMN(),FALSE),0)*0.999+MAX(Step09!N21,0)*0.001</f>
        <v>3184.1314362979997</v>
      </c>
      <c r="O21">
        <f>IFERROR(VLOOKUP($A21,Step09!$A$3:$AY$32,COLUMN(),FALSE),0)*0.999+MAX(Step09!O21,0)*0.001</f>
        <v>3194.6169413357998</v>
      </c>
      <c r="P21">
        <f>IFERROR(VLOOKUP($A21,Step09!$A$3:$AY$32,COLUMN(),FALSE),0)*0.999+MAX(Step09!P21,0)*0.001</f>
        <v>3228.7961859421994</v>
      </c>
      <c r="Q21">
        <f>IFERROR(VLOOKUP($A21,Step09!$A$3:$AY$32,COLUMN(),FALSE),0)*0.999+MAX(Step09!Q21,0)*0.001</f>
        <v>3281.4412457705998</v>
      </c>
      <c r="R21">
        <f>IFERROR(VLOOKUP($A21,Step09!$A$3:$AY$32,COLUMN(),FALSE),0)*0.999+MAX(Step09!R21,0)*0.001</f>
        <v>3252.6404603701999</v>
      </c>
      <c r="S21">
        <f>IFERROR(VLOOKUP($A21,Step09!$A$3:$AY$32,COLUMN(),FALSE),0)*0.999+MAX(Step09!S21,0)*0.001</f>
        <v>3257.011147101</v>
      </c>
      <c r="T21">
        <f>IFERROR(VLOOKUP($A21,Step09!$A$3:$AY$32,COLUMN(),FALSE),0)*0.999+MAX(Step09!T21,0)*0.001</f>
        <v>3327.4022679821996</v>
      </c>
      <c r="U21">
        <f>IFERROR(VLOOKUP($A21,Step09!$A$3:$AY$32,COLUMN(),FALSE),0)*0.999+MAX(Step09!U21,0)*0.001</f>
        <v>3311.2746766196001</v>
      </c>
      <c r="V21">
        <f>IFERROR(VLOOKUP($A21,Step09!$A$3:$AY$32,COLUMN(),FALSE),0)*0.999+MAX(Step09!V21,0)*0.001</f>
        <v>3280.383039804</v>
      </c>
      <c r="W21">
        <f>IFERROR(VLOOKUP($A21,Step09!$A$3:$AY$32,COLUMN(),FALSE),0)*0.999+MAX(Step09!W21,0)*0.001</f>
        <v>3316.3947768451999</v>
      </c>
      <c r="X21">
        <f>IFERROR(VLOOKUP($A21,Step09!$A$3:$AY$32,COLUMN(),FALSE),0)*0.999+MAX(Step09!X21,0)*0.001</f>
        <v>3314.7812111336002</v>
      </c>
      <c r="Y21">
        <f>IFERROR(VLOOKUP($A21,Step09!$A$3:$AY$32,COLUMN(),FALSE),0)*0.999+MAX(Step09!Y21,0)*0.001</f>
        <v>3362.0470853082002</v>
      </c>
      <c r="Z21">
        <f>IFERROR(VLOOKUP($A21,Step09!$A$3:$AY$32,COLUMN(),FALSE),0)*0.999+MAX(Step09!Z21,0)*0.001</f>
        <v>3363.3086810340001</v>
      </c>
      <c r="AA21">
        <f>IFERROR(VLOOKUP($A21,Step09!$A$3:$AY$32,COLUMN(),FALSE),0)*0.999+MAX(Step09!AA21,0)*0.001</f>
        <v>3379.3600639189999</v>
      </c>
      <c r="AB21">
        <f>IFERROR(VLOOKUP($A21,Step09!$A$3:$AY$32,COLUMN(),FALSE),0)*0.999+MAX(Step09!AB21,0)*0.001</f>
        <v>3383.0115439582</v>
      </c>
      <c r="AC21">
        <f>IFERROR(VLOOKUP($A21,Step09!$A$3:$AY$32,COLUMN(),FALSE),0)*0.999+MAX(Step09!AC21,0)*0.001</f>
        <v>3365.1824556769998</v>
      </c>
      <c r="AD21">
        <f>IFERROR(VLOOKUP($A21,Step09!$A$3:$AY$32,COLUMN(),FALSE),0)*0.999+MAX(Step09!AD21,0)*0.001</f>
        <v>3401.0415287225997</v>
      </c>
      <c r="AE21">
        <f>IFERROR(VLOOKUP($A21,Step09!$A$3:$AY$32,COLUMN(),FALSE),0)*0.999+MAX(Step09!AE21,0)*0.001</f>
        <v>3420.1673179212003</v>
      </c>
      <c r="AF21">
        <f>IFERROR(VLOOKUP($A21,Step09!$A$3:$AY$32,COLUMN(),FALSE),0)*0.999+MAX(Step09!AF21,0)*0.001</f>
        <v>3412.4759145116</v>
      </c>
      <c r="AG21">
        <f>IFERROR(VLOOKUP($A21,Step09!$A$3:$AY$32,COLUMN(),FALSE),0)*0.999+MAX(Step09!AG21,0)*0.001</f>
        <v>3402.8599604997999</v>
      </c>
      <c r="AH21">
        <f>IFERROR(VLOOKUP($A21,Step09!$A$3:$AY$32,COLUMN(),FALSE),0)*0.999+MAX(Step09!AH21,0)*0.001</f>
        <v>3444.8303110684001</v>
      </c>
      <c r="AI21">
        <f>IFERROR(VLOOKUP($A21,Step09!$A$3:$AY$32,COLUMN(),FALSE),0)*0.999+MAX(Step09!AI21,0)*0.001</f>
        <v>3386.6120105318</v>
      </c>
      <c r="AJ21">
        <f>IFERROR(VLOOKUP($A21,Step09!$A$3:$AY$32,COLUMN(),FALSE),0)*0.999+MAX(Step09!AJ21,0)*0.001</f>
        <v>3403.7007972246001</v>
      </c>
      <c r="AK21">
        <f>IFERROR(VLOOKUP($A21,Step09!$A$3:$AY$32,COLUMN(),FALSE),0)*0.999+MAX(Step09!AK21,0)*0.001</f>
        <v>3407.7580832653998</v>
      </c>
      <c r="AL21">
        <f>IFERROR(VLOOKUP($A21,Step09!$A$3:$AY$32,COLUMN(),FALSE),0)*0.999+MAX(Step09!AL21,0)*0.001</f>
        <v>3440.272640787</v>
      </c>
      <c r="AM21">
        <f>IFERROR(VLOOKUP($A21,Step09!$A$3:$AY$32,COLUMN(),FALSE),0)*0.999+MAX(Step09!AM21,0)*0.001</f>
        <v>3409.7584403336</v>
      </c>
      <c r="AN21">
        <f>IFERROR(VLOOKUP($A21,Step09!$A$3:$AY$32,COLUMN(),FALSE),0)*0.999+MAX(Step09!AN21,0)*0.001</f>
        <v>3469.3320694335998</v>
      </c>
      <c r="AO21">
        <f>IFERROR(VLOOKUP($A21,Step09!$A$3:$AY$32,COLUMN(),FALSE),0)*0.999+MAX(Step09!AO21,0)*0.001</f>
        <v>3427.5296560123998</v>
      </c>
      <c r="AP21">
        <f>IFERROR(VLOOKUP($A21,Step09!$A$3:$AY$32,COLUMN(),FALSE),0)*0.999+MAX(Step09!AP21,0)*0.001</f>
        <v>3467.4528554432</v>
      </c>
      <c r="AQ21">
        <f>IFERROR(VLOOKUP($A21,Step09!$A$3:$AY$32,COLUMN(),FALSE),0)*0.999+MAX(Step09!AQ21,0)*0.001</f>
        <v>3502.5618862347997</v>
      </c>
      <c r="AR21">
        <f>IFERROR(VLOOKUP($A21,Step09!$A$3:$AY$32,COLUMN(),FALSE),0)*0.999+MAX(Step09!AR21,0)*0.001</f>
        <v>3489.3135988723998</v>
      </c>
      <c r="AS21">
        <f>IFERROR(VLOOKUP($A21,Step09!$A$3:$AY$32,COLUMN(),FALSE),0)*0.999+MAX(Step09!AS21,0)*0.001</f>
        <v>3532.1364746062</v>
      </c>
      <c r="AT21">
        <f>IFERROR(VLOOKUP($A21,Step09!$A$3:$AY$32,COLUMN(),FALSE),0)*0.999+MAX(Step09!AT21,0)*0.001</f>
        <v>3481.6706257400001</v>
      </c>
      <c r="AU21">
        <f>IFERROR(VLOOKUP($A21,Step09!$A$3:$AY$32,COLUMN(),FALSE),0)*0.999+MAX(Step09!AU21,0)*0.001</f>
        <v>3480.9570675288001</v>
      </c>
      <c r="AV21">
        <f>IFERROR(VLOOKUP($A21,Step09!$A$3:$AY$32,COLUMN(),FALSE),0)*0.999+MAX(Step09!AV21,0)*0.001</f>
        <v>3570.4480599557996</v>
      </c>
      <c r="AW21">
        <f>IFERROR(VLOOKUP($A21,Step09!$A$3:$AY$32,COLUMN(),FALSE),0)*0.999+MAX(Step09!AW21,0)*0.001</f>
        <v>3563.3512880537996</v>
      </c>
      <c r="AX21">
        <f>IFERROR(VLOOKUP($A21,Step09!$A$3:$AY$32,COLUMN(),FALSE),0)*0.999+MAX(Step09!AX21,0)*0.001</f>
        <v>3607.4070976049998</v>
      </c>
      <c r="AY21">
        <f>IFERROR(VLOOKUP($A21,Step09!$A$3:$AY$32,COLUMN(),FALSE),0)*0.999+MAX(Step09!AY21,0)*0.001</f>
        <v>3546.609791197</v>
      </c>
    </row>
    <row r="22" spans="1:51" x14ac:dyDescent="0.25">
      <c r="A22" t="s">
        <v>25</v>
      </c>
      <c r="B22">
        <f>IFERROR(VLOOKUP($A22,Step09!$A$3:$AY$32,COLUMN(),FALSE),0)*0.999+MAX(Step09!B22,0)*0.001</f>
        <v>3202.5185620702</v>
      </c>
      <c r="C22">
        <f>IFERROR(VLOOKUP($A22,Step09!$A$3:$AY$32,COLUMN(),FALSE),0)*0.999+MAX(Step09!C22,0)*0.001</f>
        <v>3268.0509303038002</v>
      </c>
      <c r="D22">
        <f>IFERROR(VLOOKUP($A22,Step09!$A$3:$AY$32,COLUMN(),FALSE),0)*0.999+MAX(Step09!D22,0)*0.001</f>
        <v>3238.8000000470001</v>
      </c>
      <c r="E22">
        <f>IFERROR(VLOOKUP($A22,Step09!$A$3:$AY$32,COLUMN(),FALSE),0)*0.999+MAX(Step09!E22,0)*0.001</f>
        <v>3230.4613632454002</v>
      </c>
      <c r="F22">
        <f>IFERROR(VLOOKUP($A22,Step09!$A$3:$AY$32,COLUMN(),FALSE),0)*0.999+MAX(Step09!F22,0)*0.001</f>
        <v>3245.2456901338001</v>
      </c>
      <c r="G22">
        <f>IFERROR(VLOOKUP($A22,Step09!$A$3:$AY$32,COLUMN(),FALSE),0)*0.999+MAX(Step09!G22,0)*0.001</f>
        <v>3311.3990947464004</v>
      </c>
      <c r="H22">
        <f>IFERROR(VLOOKUP($A22,Step09!$A$3:$AY$32,COLUMN(),FALSE),0)*0.999+MAX(Step09!H22,0)*0.001</f>
        <v>3308.5380328220003</v>
      </c>
      <c r="I22">
        <f>IFERROR(VLOOKUP($A22,Step09!$A$3:$AY$32,COLUMN(),FALSE),0)*0.999+MAX(Step09!I22,0)*0.001</f>
        <v>3265.5764750954004</v>
      </c>
      <c r="J22">
        <f>IFERROR(VLOOKUP($A22,Step09!$A$3:$AY$32,COLUMN(),FALSE),0)*0.999+MAX(Step09!J22,0)*0.001</f>
        <v>3300.2458082398002</v>
      </c>
      <c r="K22">
        <f>IFERROR(VLOOKUP($A22,Step09!$A$3:$AY$32,COLUMN(),FALSE),0)*0.999+MAX(Step09!K22,0)*0.001</f>
        <v>3345.4339606824001</v>
      </c>
      <c r="L22">
        <f>IFERROR(VLOOKUP($A22,Step09!$A$3:$AY$32,COLUMN(),FALSE),0)*0.999+MAX(Step09!L22,0)*0.001</f>
        <v>3364.9202935470003</v>
      </c>
      <c r="M22">
        <f>IFERROR(VLOOKUP($A22,Step09!$A$3:$AY$32,COLUMN(),FALSE),0)*0.999+MAX(Step09!M22,0)*0.001</f>
        <v>3383.3288429334002</v>
      </c>
      <c r="N22">
        <f>IFERROR(VLOOKUP($A22,Step09!$A$3:$AY$32,COLUMN(),FALSE),0)*0.999+MAX(Step09!N22,0)*0.001</f>
        <v>3330.3144055090002</v>
      </c>
      <c r="O22">
        <f>IFERROR(VLOOKUP($A22,Step09!$A$3:$AY$32,COLUMN(),FALSE),0)*0.999+MAX(Step09!O22,0)*0.001</f>
        <v>3344.4875075468003</v>
      </c>
      <c r="P22">
        <f>IFERROR(VLOOKUP($A22,Step09!$A$3:$AY$32,COLUMN(),FALSE),0)*0.999+MAX(Step09!P22,0)*0.001</f>
        <v>3332.1148621532002</v>
      </c>
      <c r="Q22">
        <f>IFERROR(VLOOKUP($A22,Step09!$A$3:$AY$32,COLUMN(),FALSE),0)*0.999+MAX(Step09!Q22,0)*0.001</f>
        <v>3372.4586459816001</v>
      </c>
      <c r="R22">
        <f>IFERROR(VLOOKUP($A22,Step09!$A$3:$AY$32,COLUMN(),FALSE),0)*0.999+MAX(Step09!R22,0)*0.001</f>
        <v>3423.6362575812</v>
      </c>
      <c r="S22">
        <f>IFERROR(VLOOKUP($A22,Step09!$A$3:$AY$32,COLUMN(),FALSE),0)*0.999+MAX(Step09!S22,0)*0.001</f>
        <v>3432.7907743119999</v>
      </c>
      <c r="T22">
        <f>IFERROR(VLOOKUP($A22,Step09!$A$3:$AY$32,COLUMN(),FALSE),0)*0.999+MAX(Step09!T22,0)*0.001</f>
        <v>3457.4244751932001</v>
      </c>
      <c r="U22">
        <f>IFERROR(VLOOKUP($A22,Step09!$A$3:$AY$32,COLUMN(),FALSE),0)*0.999+MAX(Step09!U22,0)*0.001</f>
        <v>3440.6167528306005</v>
      </c>
      <c r="V22">
        <f>IFERROR(VLOOKUP($A22,Step09!$A$3:$AY$32,COLUMN(),FALSE),0)*0.999+MAX(Step09!V22,0)*0.001</f>
        <v>3432.8063210150003</v>
      </c>
      <c r="W22">
        <f>IFERROR(VLOOKUP($A22,Step09!$A$3:$AY$32,COLUMN(),FALSE),0)*0.999+MAX(Step09!W22,0)*0.001</f>
        <v>3448.4063810561997</v>
      </c>
      <c r="X22">
        <f>IFERROR(VLOOKUP($A22,Step09!$A$3:$AY$32,COLUMN(),FALSE),0)*0.999+MAX(Step09!X22,0)*0.001</f>
        <v>3484.2493983446002</v>
      </c>
      <c r="Y22">
        <f>IFERROR(VLOOKUP($A22,Step09!$A$3:$AY$32,COLUMN(),FALSE),0)*0.999+MAX(Step09!Y22,0)*0.001</f>
        <v>3452.3408805192003</v>
      </c>
      <c r="Z22">
        <f>IFERROR(VLOOKUP($A22,Step09!$A$3:$AY$32,COLUMN(),FALSE),0)*0.999+MAX(Step09!Z22,0)*0.001</f>
        <v>3513.7923012450001</v>
      </c>
      <c r="AA22">
        <f>IFERROR(VLOOKUP($A22,Step09!$A$3:$AY$32,COLUMN(),FALSE),0)*0.999+MAX(Step09!AA22,0)*0.001</f>
        <v>3431.5200911299999</v>
      </c>
      <c r="AB22">
        <f>IFERROR(VLOOKUP($A22,Step09!$A$3:$AY$32,COLUMN(),FALSE),0)*0.999+MAX(Step09!AB22,0)*0.001</f>
        <v>3466.9753431692002</v>
      </c>
      <c r="AC22">
        <f>IFERROR(VLOOKUP($A22,Step09!$A$3:$AY$32,COLUMN(),FALSE),0)*0.999+MAX(Step09!AC22,0)*0.001</f>
        <v>3459.7676278880003</v>
      </c>
      <c r="AD22">
        <f>IFERROR(VLOOKUP($A22,Step09!$A$3:$AY$32,COLUMN(),FALSE),0)*0.999+MAX(Step09!AD22,0)*0.001</f>
        <v>3484.5816819336001</v>
      </c>
      <c r="AE22">
        <f>IFERROR(VLOOKUP($A22,Step09!$A$3:$AY$32,COLUMN(),FALSE),0)*0.999+MAX(Step09!AE22,0)*0.001</f>
        <v>3523.7774461322001</v>
      </c>
      <c r="AF22">
        <f>IFERROR(VLOOKUP($A22,Step09!$A$3:$AY$32,COLUMN(),FALSE),0)*0.999+MAX(Step09!AF22,0)*0.001</f>
        <v>3560.8289207226003</v>
      </c>
      <c r="AG22">
        <f>IFERROR(VLOOKUP($A22,Step09!$A$3:$AY$32,COLUMN(),FALSE),0)*0.999+MAX(Step09!AG22,0)*0.001</f>
        <v>3510.9524167108002</v>
      </c>
      <c r="AH22">
        <f>IFERROR(VLOOKUP($A22,Step09!$A$3:$AY$32,COLUMN(),FALSE),0)*0.999+MAX(Step09!AH22,0)*0.001</f>
        <v>3577.1843002794003</v>
      </c>
      <c r="AI22">
        <f>IFERROR(VLOOKUP($A22,Step09!$A$3:$AY$32,COLUMN(),FALSE),0)*0.999+MAX(Step09!AI22,0)*0.001</f>
        <v>3506.4143647428004</v>
      </c>
      <c r="AJ22">
        <f>IFERROR(VLOOKUP($A22,Step09!$A$3:$AY$32,COLUMN(),FALSE),0)*0.999+MAX(Step09!AJ22,0)*0.001</f>
        <v>3583.2692984356004</v>
      </c>
      <c r="AK22">
        <f>IFERROR(VLOOKUP($A22,Step09!$A$3:$AY$32,COLUMN(),FALSE),0)*0.999+MAX(Step09!AK22,0)*0.001</f>
        <v>3547.2368844764001</v>
      </c>
      <c r="AL22">
        <f>IFERROR(VLOOKUP($A22,Step09!$A$3:$AY$32,COLUMN(),FALSE),0)*0.999+MAX(Step09!AL22,0)*0.001</f>
        <v>3574.1435069980002</v>
      </c>
      <c r="AM22">
        <f>IFERROR(VLOOKUP($A22,Step09!$A$3:$AY$32,COLUMN(),FALSE),0)*0.999+MAX(Step09!AM22,0)*0.001</f>
        <v>3544.9559145446001</v>
      </c>
      <c r="AN22">
        <f>IFERROR(VLOOKUP($A22,Step09!$A$3:$AY$32,COLUMN(),FALSE),0)*0.999+MAX(Step09!AN22,0)*0.001</f>
        <v>3636.0766906446001</v>
      </c>
      <c r="AO22">
        <f>IFERROR(VLOOKUP($A22,Step09!$A$3:$AY$32,COLUMN(),FALSE),0)*0.999+MAX(Step09!AO22,0)*0.001</f>
        <v>3658.4945372234001</v>
      </c>
      <c r="AP22">
        <f>IFERROR(VLOOKUP($A22,Step09!$A$3:$AY$32,COLUMN(),FALSE),0)*0.999+MAX(Step09!AP22,0)*0.001</f>
        <v>3622.6021926542003</v>
      </c>
      <c r="AQ22">
        <f>IFERROR(VLOOKUP($A22,Step09!$A$3:$AY$32,COLUMN(),FALSE),0)*0.999+MAX(Step09!AQ22,0)*0.001</f>
        <v>3629.3072584458</v>
      </c>
      <c r="AR22">
        <f>IFERROR(VLOOKUP($A22,Step09!$A$3:$AY$32,COLUMN(),FALSE),0)*0.999+MAX(Step09!AR22,0)*0.001</f>
        <v>3650.1990330834001</v>
      </c>
      <c r="AS22">
        <f>IFERROR(VLOOKUP($A22,Step09!$A$3:$AY$32,COLUMN(),FALSE),0)*0.999+MAX(Step09!AS22,0)*0.001</f>
        <v>3697.1323848172001</v>
      </c>
      <c r="AT22">
        <f>IFERROR(VLOOKUP($A22,Step09!$A$3:$AY$32,COLUMN(),FALSE),0)*0.999+MAX(Step09!AT22,0)*0.001</f>
        <v>3659.1688129510003</v>
      </c>
      <c r="AU22">
        <f>IFERROR(VLOOKUP($A22,Step09!$A$3:$AY$32,COLUMN(),FALSE),0)*0.999+MAX(Step09!AU22,0)*0.001</f>
        <v>3710.9366817398</v>
      </c>
      <c r="AV22">
        <f>IFERROR(VLOOKUP($A22,Step09!$A$3:$AY$32,COLUMN(),FALSE),0)*0.999+MAX(Step09!AV22,0)*0.001</f>
        <v>3656.0962311668</v>
      </c>
      <c r="AW22">
        <f>IFERROR(VLOOKUP($A22,Step09!$A$3:$AY$32,COLUMN(),FALSE),0)*0.999+MAX(Step09!AW22,0)*0.001</f>
        <v>3644.4363812647998</v>
      </c>
      <c r="AX22">
        <f>IFERROR(VLOOKUP($A22,Step09!$A$3:$AY$32,COLUMN(),FALSE),0)*0.999+MAX(Step09!AX22,0)*0.001</f>
        <v>3683.3795538159998</v>
      </c>
      <c r="AY22">
        <f>IFERROR(VLOOKUP($A22,Step09!$A$3:$AY$32,COLUMN(),FALSE),0)*0.999+MAX(Step09!AY22,0)*0.001</f>
        <v>3735.524850408</v>
      </c>
    </row>
    <row r="23" spans="1:51" x14ac:dyDescent="0.25">
      <c r="A23" t="s">
        <v>28</v>
      </c>
      <c r="B23">
        <f>IFERROR(VLOOKUP($A23,Step09!$A$3:$AY$32,COLUMN(),FALSE),0)*0.999+MAX(Step09!B23,0)*0.001</f>
        <v>-1.2830364410382</v>
      </c>
      <c r="C23">
        <f>IFERROR(VLOOKUP($A23,Step09!$A$3:$AY$32,COLUMN(),FALSE),0)*0.999+MAX(Step09!C23,0)*0.001</f>
        <v>-1.3172249846718</v>
      </c>
      <c r="D23">
        <f>IFERROR(VLOOKUP($A23,Step09!$A$3:$AY$32,COLUMN(),FALSE),0)*0.999+MAX(Step09!D23,0)*0.001</f>
        <v>-1.2823251762150001</v>
      </c>
      <c r="E23">
        <f>IFERROR(VLOOKUP($A23,Step09!$A$3:$AY$32,COLUMN(),FALSE),0)*0.999+MAX(Step09!E23,0)*0.001</f>
        <v>1.2310724134000004</v>
      </c>
      <c r="F23">
        <f>IFERROR(VLOOKUP($A23,Step09!$A$3:$AY$32,COLUMN(),FALSE),0)*0.999+MAX(Step09!F23,0)*0.001</f>
        <v>-1.3090743135017997</v>
      </c>
      <c r="G23">
        <f>IFERROR(VLOOKUP($A23,Step09!$A$3:$AY$32,COLUMN(),FALSE),0)*0.999+MAX(Step09!G23,0)*0.001</f>
        <v>-1.3450876515143999</v>
      </c>
      <c r="H23">
        <f>IFERROR(VLOOKUP($A23,Step09!$A$3:$AY$32,COLUMN(),FALSE),0)*0.999+MAX(Step09!H23,0)*0.001</f>
        <v>-1.40209650999</v>
      </c>
      <c r="I23">
        <f>IFERROR(VLOOKUP($A23,Step09!$A$3:$AY$32,COLUMN(),FALSE),0)*0.999+MAX(Step09!I23,0)*0.001</f>
        <v>-1.3494659198634</v>
      </c>
      <c r="J23">
        <f>IFERROR(VLOOKUP($A23,Step09!$A$3:$AY$32,COLUMN(),FALSE),0)*0.999+MAX(Step09!J23,0)*0.001</f>
        <v>-1.3227385296078003</v>
      </c>
      <c r="K23">
        <f>IFERROR(VLOOKUP($A23,Step09!$A$3:$AY$32,COLUMN(),FALSE),0)*0.999+MAX(Step09!K23,0)*0.001</f>
        <v>-1.3497760224503996</v>
      </c>
      <c r="L23">
        <f>IFERROR(VLOOKUP($A23,Step09!$A$3:$AY$32,COLUMN(),FALSE),0)*0.999+MAX(Step09!L23,0)*0.001</f>
        <v>1.2668777150000003</v>
      </c>
      <c r="M23">
        <f>IFERROR(VLOOKUP($A23,Step09!$A$3:$AY$32,COLUMN(),FALSE),0)*0.999+MAX(Step09!M23,0)*0.001</f>
        <v>-1.3408107457014</v>
      </c>
      <c r="N23">
        <f>IFERROR(VLOOKUP($A23,Step09!$A$3:$AY$32,COLUMN(),FALSE),0)*0.999+MAX(Step09!N23,0)*0.001</f>
        <v>-1.4042057116769997</v>
      </c>
      <c r="O23">
        <f>IFERROR(VLOOKUP($A23,Step09!$A$3:$AY$32,COLUMN(),FALSE),0)*0.999+MAX(Step09!O23,0)*0.001</f>
        <v>-1.3314515009147998</v>
      </c>
      <c r="P23">
        <f>IFERROR(VLOOKUP($A23,Step09!$A$3:$AY$32,COLUMN(),FALSE),0)*0.999+MAX(Step09!P23,0)*0.001</f>
        <v>-1.3625727421211999</v>
      </c>
      <c r="Q23">
        <f>IFERROR(VLOOKUP($A23,Step09!$A$3:$AY$32,COLUMN(),FALSE),0)*0.999+MAX(Step09!Q23,0)*0.001</f>
        <v>-1.4099195195495999</v>
      </c>
      <c r="R23">
        <f>IFERROR(VLOOKUP($A23,Step09!$A$3:$AY$32,COLUMN(),FALSE),0)*0.999+MAX(Step09!R23,0)*0.001</f>
        <v>-1.3871597025492</v>
      </c>
      <c r="S23">
        <f>IFERROR(VLOOKUP($A23,Step09!$A$3:$AY$32,COLUMN(),FALSE),0)*0.999+MAX(Step09!S23,0)*0.001</f>
        <v>1.2484454799999998</v>
      </c>
      <c r="T23">
        <f>IFERROR(VLOOKUP($A23,Step09!$A$3:$AY$32,COLUMN(),FALSE),0)*0.999+MAX(Step09!T23,0)*0.001</f>
        <v>-1.4379412581612001</v>
      </c>
      <c r="U23">
        <f>IFERROR(VLOOKUP($A23,Step09!$A$3:$AY$32,COLUMN(),FALSE),0)*0.999+MAX(Step09!U23,0)*0.001</f>
        <v>-1.3912633453986001</v>
      </c>
      <c r="V23">
        <f>IFERROR(VLOOKUP($A23,Step09!$A$3:$AY$32,COLUMN(),FALSE),0)*0.999+MAX(Step09!V23,0)*0.001</f>
        <v>-1.4128645381829998</v>
      </c>
      <c r="W23">
        <f>IFERROR(VLOOKUP($A23,Step09!$A$3:$AY$32,COLUMN(),FALSE),0)*0.999+MAX(Step09!W23,0)*0.001</f>
        <v>-1.3904349490242001</v>
      </c>
      <c r="X23">
        <f>IFERROR(VLOOKUP($A23,Step09!$A$3:$AY$32,COLUMN(),FALSE),0)*0.999+MAX(Step09!X23,0)*0.001</f>
        <v>-1.4361229269125999</v>
      </c>
      <c r="Y23">
        <f>IFERROR(VLOOKUP($A23,Step09!$A$3:$AY$32,COLUMN(),FALSE),0)*0.999+MAX(Step09!Y23,0)*0.001</f>
        <v>-1.4356931824871997</v>
      </c>
      <c r="Z23">
        <f>IFERROR(VLOOKUP($A23,Step09!$A$3:$AY$32,COLUMN(),FALSE),0)*0.999+MAX(Step09!Z23,0)*0.001</f>
        <v>1.2657324130000003</v>
      </c>
      <c r="AA23">
        <f>IFERROR(VLOOKUP($A23,Step09!$A$3:$AY$32,COLUMN(),FALSE),0)*0.999+MAX(Step09!AA23,0)*0.001</f>
        <v>-1.4490022492979999</v>
      </c>
      <c r="AB23">
        <f>IFERROR(VLOOKUP($A23,Step09!$A$3:$AY$32,COLUMN(),FALSE),0)*0.999+MAX(Step09!AB23,0)*0.001</f>
        <v>-1.4742639231371999</v>
      </c>
      <c r="AC23">
        <f>IFERROR(VLOOKUP($A23,Step09!$A$3:$AY$32,COLUMN(),FALSE),0)*0.999+MAX(Step09!AC23,0)*0.001</f>
        <v>-1.456011475056</v>
      </c>
      <c r="AD23">
        <f>IFERROR(VLOOKUP($A23,Step09!$A$3:$AY$32,COLUMN(),FALSE),0)*0.999+MAX(Step09!AD23,0)*0.001</f>
        <v>-1.4856677435016001</v>
      </c>
      <c r="AE23">
        <f>IFERROR(VLOOKUP($A23,Step09!$A$3:$AY$32,COLUMN(),FALSE),0)*0.999+MAX(Step09!AE23,0)*0.001</f>
        <v>-1.4951830201001999</v>
      </c>
      <c r="AF23">
        <f>IFERROR(VLOOKUP($A23,Step09!$A$3:$AY$32,COLUMN(),FALSE),0)*0.999+MAX(Step09!AF23,0)*0.001</f>
        <v>-1.4982833262906003</v>
      </c>
      <c r="AG23">
        <f>IFERROR(VLOOKUP($A23,Step09!$A$3:$AY$32,COLUMN(),FALSE),0)*0.999+MAX(Step09!AG23,0)*0.001</f>
        <v>1.3211088788000001</v>
      </c>
      <c r="AH23">
        <f>IFERROR(VLOOKUP($A23,Step09!$A$3:$AY$32,COLUMN(),FALSE),0)*0.999+MAX(Step09!AH23,0)*0.001</f>
        <v>-1.5050779680473998</v>
      </c>
      <c r="AI23">
        <f>IFERROR(VLOOKUP($A23,Step09!$A$3:$AY$32,COLUMN(),FALSE),0)*0.999+MAX(Step09!AI23,0)*0.001</f>
        <v>-1.5620065191107999</v>
      </c>
      <c r="AJ23">
        <f>IFERROR(VLOOKUP($A23,Step09!$A$3:$AY$32,COLUMN(),FALSE),0)*0.999+MAX(Step09!AJ23,0)*0.001</f>
        <v>-1.5398340210035997</v>
      </c>
      <c r="AK23">
        <f>IFERROR(VLOOKUP($A23,Step09!$A$3:$AY$32,COLUMN(),FALSE),0)*0.999+MAX(Step09!AK23,0)*0.001</f>
        <v>-1.5427690422443998</v>
      </c>
      <c r="AL23">
        <f>IFERROR(VLOOKUP($A23,Step09!$A$3:$AY$32,COLUMN(),FALSE),0)*0.999+MAX(Step09!AL23,0)*0.001</f>
        <v>-1.5803079441659997</v>
      </c>
      <c r="AM23">
        <f>IFERROR(VLOOKUP($A23,Step09!$A$3:$AY$32,COLUMN(),FALSE),0)*0.999+MAX(Step09!AM23,0)*0.001</f>
        <v>-1.5524103231125996</v>
      </c>
      <c r="AN23">
        <f>IFERROR(VLOOKUP($A23,Step09!$A$3:$AY$32,COLUMN(),FALSE),0)*0.999+MAX(Step09!AN23,0)*0.001</f>
        <v>1.3609008126000004</v>
      </c>
      <c r="AO23">
        <f>IFERROR(VLOOKUP($A23,Step09!$A$3:$AY$32,COLUMN(),FALSE),0)*0.999+MAX(Step09!AO23,0)*0.001</f>
        <v>-1.5697792579914001</v>
      </c>
      <c r="AP23">
        <f>IFERROR(VLOOKUP($A23,Step09!$A$3:$AY$32,COLUMN(),FALSE),0)*0.999+MAX(Step09!AP23,0)*0.001</f>
        <v>-1.5930535296221999</v>
      </c>
      <c r="AQ23">
        <f>IFERROR(VLOOKUP($A23,Step09!$A$3:$AY$32,COLUMN(),FALSE),0)*0.999+MAX(Step09!AQ23,0)*0.001</f>
        <v>-1.6014173658137998</v>
      </c>
      <c r="AR23">
        <f>IFERROR(VLOOKUP($A23,Step09!$A$3:$AY$32,COLUMN(),FALSE),0)*0.999+MAX(Step09!AR23,0)*0.001</f>
        <v>-1.6237893338514</v>
      </c>
      <c r="AS23">
        <f>IFERROR(VLOOKUP($A23,Step09!$A$3:$AY$32,COLUMN(),FALSE),0)*0.999+MAX(Step09!AS23,0)*0.001</f>
        <v>-1.5740543847852</v>
      </c>
      <c r="AT23">
        <f>IFERROR(VLOOKUP($A23,Step09!$A$3:$AY$32,COLUMN(),FALSE),0)*0.999+MAX(Step09!AT23,0)*0.001</f>
        <v>-1.6186725881189998</v>
      </c>
      <c r="AU23">
        <f>IFERROR(VLOOKUP($A23,Step09!$A$3:$AY$32,COLUMN(),FALSE),0)*0.999+MAX(Step09!AU23,0)*0.001</f>
        <v>1.3598309078000002</v>
      </c>
      <c r="AV23">
        <f>IFERROR(VLOOKUP($A23,Step09!$A$3:$AY$32,COLUMN(),FALSE),0)*0.999+MAX(Step09!AV23,0)*0.001</f>
        <v>-1.5833437365347998</v>
      </c>
      <c r="AW23">
        <f>IFERROR(VLOOKUP($A23,Step09!$A$3:$AY$32,COLUMN(),FALSE),0)*0.999+MAX(Step09!AW23,0)*0.001</f>
        <v>-1.6277501876327998</v>
      </c>
      <c r="AX23">
        <f>IFERROR(VLOOKUP($A23,Step09!$A$3:$AY$32,COLUMN(),FALSE),0)*0.999+MAX(Step09!AX23,0)*0.001</f>
        <v>-1.628567817984</v>
      </c>
      <c r="AY23">
        <f>IFERROR(VLOOKUP($A23,Step09!$A$3:$AY$32,COLUMN(),FALSE),0)*0.999+MAX(Step09!AY23,0)*0.001</f>
        <v>-1.6129688405760001</v>
      </c>
    </row>
    <row r="24" spans="1:51" x14ac:dyDescent="0.25">
      <c r="A24" t="s">
        <v>29</v>
      </c>
      <c r="B24">
        <f>IFERROR(VLOOKUP($A24,Step09!$A$3:$AY$32,COLUMN(),FALSE),0)*0.999+MAX(Step09!B24,0)*0.001</f>
        <v>-1.2826682755721999</v>
      </c>
      <c r="C24">
        <f>IFERROR(VLOOKUP($A24,Step09!$A$3:$AY$32,COLUMN(),FALSE),0)*0.999+MAX(Step09!C24,0)*0.001</f>
        <v>-1.3168568192058001</v>
      </c>
      <c r="D24">
        <f>IFERROR(VLOOKUP($A24,Step09!$A$3:$AY$32,COLUMN(),FALSE),0)*0.999+MAX(Step09!D24,0)*0.001</f>
        <v>1.5035817490000001</v>
      </c>
      <c r="E24">
        <f>IFERROR(VLOOKUP($A24,Step09!$A$3:$AY$32,COLUMN(),FALSE),0)*0.999+MAX(Step09!E24,0)*0.001</f>
        <v>-1.3091515905473998</v>
      </c>
      <c r="F24">
        <f>IFERROR(VLOOKUP($A24,Step09!$A$3:$AY$32,COLUMN(),FALSE),0)*0.999+MAX(Step09!F24,0)*0.001</f>
        <v>-1.3087061480358</v>
      </c>
      <c r="G24">
        <f>IFERROR(VLOOKUP($A24,Step09!$A$3:$AY$32,COLUMN(),FALSE),0)*0.999+MAX(Step09!G24,0)*0.001</f>
        <v>-1.3447194860484</v>
      </c>
      <c r="H24">
        <f>IFERROR(VLOOKUP($A24,Step09!$A$3:$AY$32,COLUMN(),FALSE),0)*0.999+MAX(Step09!H24,0)*0.001</f>
        <v>-1.4017293435240001</v>
      </c>
      <c r="I24">
        <f>IFERROR(VLOOKUP($A24,Step09!$A$3:$AY$32,COLUMN(),FALSE),0)*0.999+MAX(Step09!I24,0)*0.001</f>
        <v>-1.3490977543973999</v>
      </c>
      <c r="J24">
        <f>IFERROR(VLOOKUP($A24,Step09!$A$3:$AY$32,COLUMN(),FALSE),0)*0.999+MAX(Step09!J24,0)*0.001</f>
        <v>-1.3223703641418001</v>
      </c>
      <c r="K24">
        <f>IFERROR(VLOOKUP($A24,Step09!$A$3:$AY$32,COLUMN(),FALSE),0)*0.999+MAX(Step09!K24,0)*0.001</f>
        <v>1.5311873844000001</v>
      </c>
      <c r="L24">
        <f>IFERROR(VLOOKUP($A24,Step09!$A$3:$AY$32,COLUMN(),FALSE),0)*0.999+MAX(Step09!L24,0)*0.001</f>
        <v>-1.3702161632489998</v>
      </c>
      <c r="M24">
        <f>IFERROR(VLOOKUP($A24,Step09!$A$3:$AY$32,COLUMN(),FALSE),0)*0.999+MAX(Step09!M24,0)*0.001</f>
        <v>-1.3404425802353999</v>
      </c>
      <c r="N24">
        <f>IFERROR(VLOOKUP($A24,Step09!$A$3:$AY$32,COLUMN(),FALSE),0)*0.999+MAX(Step09!N24,0)*0.001</f>
        <v>-1.4038385452109996</v>
      </c>
      <c r="O24">
        <f>IFERROR(VLOOKUP($A24,Step09!$A$3:$AY$32,COLUMN(),FALSE),0)*0.999+MAX(Step09!O24,0)*0.001</f>
        <v>-1.3310833354487999</v>
      </c>
      <c r="P24">
        <f>IFERROR(VLOOKUP($A24,Step09!$A$3:$AY$32,COLUMN(),FALSE),0)*0.999+MAX(Step09!P24,0)*0.001</f>
        <v>-1.3622045766552</v>
      </c>
      <c r="Q24">
        <f>IFERROR(VLOOKUP($A24,Step09!$A$3:$AY$32,COLUMN(),FALSE),0)*0.999+MAX(Step09!Q24,0)*0.001</f>
        <v>-1.4095523530836003</v>
      </c>
      <c r="R24">
        <f>IFERROR(VLOOKUP($A24,Step09!$A$3:$AY$32,COLUMN(),FALSE),0)*0.999+MAX(Step09!R24,0)*0.001</f>
        <v>1.5451922831999998</v>
      </c>
      <c r="S24">
        <f>IFERROR(VLOOKUP($A24,Step09!$A$3:$AY$32,COLUMN(),FALSE),0)*0.999+MAX(Step09!S24,0)*0.001</f>
        <v>-1.3878807160140001</v>
      </c>
      <c r="T24">
        <f>IFERROR(VLOOKUP($A24,Step09!$A$3:$AY$32,COLUMN(),FALSE),0)*0.999+MAX(Step09!T24,0)*0.001</f>
        <v>-1.4375730926952002</v>
      </c>
      <c r="U24">
        <f>IFERROR(VLOOKUP($A24,Step09!$A$3:$AY$32,COLUMN(),FALSE),0)*0.999+MAX(Step09!U24,0)*0.001</f>
        <v>-1.3908961789326</v>
      </c>
      <c r="V24">
        <f>IFERROR(VLOOKUP($A24,Step09!$A$3:$AY$32,COLUMN(),FALSE),0)*0.999+MAX(Step09!V24,0)*0.001</f>
        <v>-1.4124973717169997</v>
      </c>
      <c r="W24">
        <f>IFERROR(VLOOKUP($A24,Step09!$A$3:$AY$32,COLUMN(),FALSE),0)*0.999+MAX(Step09!W24,0)*0.001</f>
        <v>-1.3900677825582</v>
      </c>
      <c r="X24">
        <f>IFERROR(VLOOKUP($A24,Step09!$A$3:$AY$32,COLUMN(),FALSE),0)*0.999+MAX(Step09!X24,0)*0.001</f>
        <v>-1.4357547614465997</v>
      </c>
      <c r="Y24">
        <f>IFERROR(VLOOKUP($A24,Step09!$A$3:$AY$32,COLUMN(),FALSE),0)*0.999+MAX(Step09!Y24,0)*0.001</f>
        <v>1.6127712212</v>
      </c>
      <c r="Z24">
        <f>IFERROR(VLOOKUP($A24,Step09!$A$3:$AY$32,COLUMN(),FALSE),0)*0.999+MAX(Step09!Z24,0)*0.001</f>
        <v>-1.4701344469469999</v>
      </c>
      <c r="AA24">
        <f>IFERROR(VLOOKUP($A24,Step09!$A$3:$AY$32,COLUMN(),FALSE),0)*0.999+MAX(Step09!AA24,0)*0.001</f>
        <v>-1.448634083832</v>
      </c>
      <c r="AB24">
        <f>IFERROR(VLOOKUP($A24,Step09!$A$3:$AY$32,COLUMN(),FALSE),0)*0.999+MAX(Step09!AB24,0)*0.001</f>
        <v>-1.4738967566711998</v>
      </c>
      <c r="AC24">
        <f>IFERROR(VLOOKUP($A24,Step09!$A$3:$AY$32,COLUMN(),FALSE),0)*0.999+MAX(Step09!AC24,0)*0.001</f>
        <v>-1.4556433095900001</v>
      </c>
      <c r="AD24">
        <f>IFERROR(VLOOKUP($A24,Step09!$A$3:$AY$32,COLUMN(),FALSE),0)*0.999+MAX(Step09!AD24,0)*0.001</f>
        <v>-1.4852995780356002</v>
      </c>
      <c r="AE24">
        <f>IFERROR(VLOOKUP($A24,Step09!$A$3:$AY$32,COLUMN(),FALSE),0)*0.999+MAX(Step09!AE24,0)*0.001</f>
        <v>-1.4948148546341999</v>
      </c>
      <c r="AF24">
        <f>IFERROR(VLOOKUP($A24,Step09!$A$3:$AY$32,COLUMN(),FALSE),0)*0.999+MAX(Step09!AF24,0)*0.001</f>
        <v>1.5312834245999998</v>
      </c>
      <c r="AG24">
        <f>IFERROR(VLOOKUP($A24,Step09!$A$3:$AY$32,COLUMN(),FALSE),0)*0.999+MAX(Step09!AG24,0)*0.001</f>
        <v>-1.5059980816128</v>
      </c>
      <c r="AH24">
        <f>IFERROR(VLOOKUP($A24,Step09!$A$3:$AY$32,COLUMN(),FALSE),0)*0.999+MAX(Step09!AH24,0)*0.001</f>
        <v>-1.5047098025814001</v>
      </c>
      <c r="AI24">
        <f>IFERROR(VLOOKUP($A24,Step09!$A$3:$AY$32,COLUMN(),FALSE),0)*0.999+MAX(Step09!AI24,0)*0.001</f>
        <v>-1.5616383536448</v>
      </c>
      <c r="AJ24">
        <f>IFERROR(VLOOKUP($A24,Step09!$A$3:$AY$32,COLUMN(),FALSE),0)*0.999+MAX(Step09!AJ24,0)*0.001</f>
        <v>-1.5394658555375997</v>
      </c>
      <c r="AK24">
        <f>IFERROR(VLOOKUP($A24,Step09!$A$3:$AY$32,COLUMN(),FALSE),0)*0.999+MAX(Step09!AK24,0)*0.001</f>
        <v>-1.5424018757783999</v>
      </c>
      <c r="AL24">
        <f>IFERROR(VLOOKUP($A24,Step09!$A$3:$AY$32,COLUMN(),FALSE),0)*0.999+MAX(Step09!AL24,0)*0.001</f>
        <v>-1.5799397786999996</v>
      </c>
      <c r="AM24">
        <f>IFERROR(VLOOKUP($A24,Step09!$A$3:$AY$32,COLUMN(),FALSE),0)*0.999+MAX(Step09!AM24,0)*0.001</f>
        <v>1.4958792466000002</v>
      </c>
      <c r="AN24">
        <f>IFERROR(VLOOKUP($A24,Step09!$A$3:$AY$32,COLUMN(),FALSE),0)*0.999+MAX(Step09!AN24,0)*0.001</f>
        <v>-1.5351090077465999</v>
      </c>
      <c r="AO24">
        <f>IFERROR(VLOOKUP($A24,Step09!$A$3:$AY$32,COLUMN(),FALSE),0)*0.999+MAX(Step09!AO24,0)*0.001</f>
        <v>-1.5694110925253999</v>
      </c>
      <c r="AP24">
        <f>IFERROR(VLOOKUP($A24,Step09!$A$3:$AY$32,COLUMN(),FALSE),0)*0.999+MAX(Step09!AP24,0)*0.001</f>
        <v>-1.5926863631561998</v>
      </c>
      <c r="AQ24">
        <f>IFERROR(VLOOKUP($A24,Step09!$A$3:$AY$32,COLUMN(),FALSE),0)*0.999+MAX(Step09!AQ24,0)*0.001</f>
        <v>-1.6010501993477999</v>
      </c>
      <c r="AR24">
        <f>IFERROR(VLOOKUP($A24,Step09!$A$3:$AY$32,COLUMN(),FALSE),0)*0.999+MAX(Step09!AR24,0)*0.001</f>
        <v>-1.6234221673853999</v>
      </c>
      <c r="AS24">
        <f>IFERROR(VLOOKUP($A24,Step09!$A$3:$AY$32,COLUMN(),FALSE),0)*0.999+MAX(Step09!AS24,0)*0.001</f>
        <v>-1.5736862193192001</v>
      </c>
      <c r="AT24">
        <f>IFERROR(VLOOKUP($A24,Step09!$A$3:$AY$32,COLUMN(),FALSE),0)*0.999+MAX(Step09!AT24,0)*0.001</f>
        <v>1.4622176530000004</v>
      </c>
      <c r="AU24">
        <f>IFERROR(VLOOKUP($A24,Step09!$A$3:$AY$32,COLUMN(),FALSE),0)*0.999+MAX(Step09!AU24,0)*0.001</f>
        <v>-1.5882037646417997</v>
      </c>
      <c r="AV24">
        <f>IFERROR(VLOOKUP($A24,Step09!$A$3:$AY$32,COLUMN(),FALSE),0)*0.999+MAX(Step09!AV24,0)*0.001</f>
        <v>-1.5829755710688</v>
      </c>
      <c r="AW24">
        <f>IFERROR(VLOOKUP($A24,Step09!$A$3:$AY$32,COLUMN(),FALSE),0)*0.999+MAX(Step09!AW24,0)*0.001</f>
        <v>-1.6273820221667998</v>
      </c>
      <c r="AX24">
        <f>IFERROR(VLOOKUP($A24,Step09!$A$3:$AY$32,COLUMN(),FALSE),0)*0.999+MAX(Step09!AX24,0)*0.001</f>
        <v>-1.6282006515180001</v>
      </c>
      <c r="AY24">
        <f>IFERROR(VLOOKUP($A24,Step09!$A$3:$AY$32,COLUMN(),FALSE),0)*0.999+MAX(Step09!AY24,0)*0.001</f>
        <v>-1.61260167411</v>
      </c>
    </row>
    <row r="25" spans="1:51" x14ac:dyDescent="0.25">
      <c r="A25" t="s">
        <v>30</v>
      </c>
      <c r="B25">
        <f>IFERROR(VLOOKUP($A25,Step09!$A$3:$AY$32,COLUMN(),FALSE),0)*0.999+MAX(Step09!B25,0)*0.001</f>
        <v>-1.2822297365502002</v>
      </c>
      <c r="C25">
        <f>IFERROR(VLOOKUP($A25,Step09!$A$3:$AY$32,COLUMN(),FALSE),0)*0.999+MAX(Step09!C25,0)*0.001</f>
        <v>1.7613339838000002</v>
      </c>
      <c r="D25">
        <f>IFERROR(VLOOKUP($A25,Step09!$A$3:$AY$32,COLUMN(),FALSE),0)*0.999+MAX(Step09!D25,0)*0.001</f>
        <v>-1.2815184717270001</v>
      </c>
      <c r="E25">
        <f>IFERROR(VLOOKUP($A25,Step09!$A$3:$AY$32,COLUMN(),FALSE),0)*0.999+MAX(Step09!E25,0)*0.001</f>
        <v>-1.3087130515254</v>
      </c>
      <c r="F25">
        <f>IFERROR(VLOOKUP($A25,Step09!$A$3:$AY$32,COLUMN(),FALSE),0)*0.999+MAX(Step09!F25,0)*0.001</f>
        <v>-1.3082676090137999</v>
      </c>
      <c r="G25">
        <f>IFERROR(VLOOKUP($A25,Step09!$A$3:$AY$32,COLUMN(),FALSE),0)*0.999+MAX(Step09!G25,0)*0.001</f>
        <v>-1.3442809470263999</v>
      </c>
      <c r="H25">
        <f>IFERROR(VLOOKUP($A25,Step09!$A$3:$AY$32,COLUMN(),FALSE),0)*0.999+MAX(Step09!H25,0)*0.001</f>
        <v>-1.4012908045019998</v>
      </c>
      <c r="I25">
        <f>IFERROR(VLOOKUP($A25,Step09!$A$3:$AY$32,COLUMN(),FALSE),0)*0.999+MAX(Step09!I25,0)*0.001</f>
        <v>-1.3486592153754002</v>
      </c>
      <c r="J25">
        <f>IFERROR(VLOOKUP($A25,Step09!$A$3:$AY$32,COLUMN(),FALSE),0)*0.999+MAX(Step09!J25,0)*0.001</f>
        <v>1.7796219198000001</v>
      </c>
      <c r="K25">
        <f>IFERROR(VLOOKUP($A25,Step09!$A$3:$AY$32,COLUMN(),FALSE),0)*0.999+MAX(Step09!K25,0)*0.001</f>
        <v>-1.3489703169623997</v>
      </c>
      <c r="L25">
        <f>IFERROR(VLOOKUP($A25,Step09!$A$3:$AY$32,COLUMN(),FALSE),0)*0.999+MAX(Step09!L25,0)*0.001</f>
        <v>-1.3697776242269999</v>
      </c>
      <c r="M25">
        <f>IFERROR(VLOOKUP($A25,Step09!$A$3:$AY$32,COLUMN(),FALSE),0)*0.999+MAX(Step09!M25,0)*0.001</f>
        <v>-1.3400040412133998</v>
      </c>
      <c r="N25">
        <f>IFERROR(VLOOKUP($A25,Step09!$A$3:$AY$32,COLUMN(),FALSE),0)*0.999+MAX(Step09!N25,0)*0.001</f>
        <v>-1.4033990071889997</v>
      </c>
      <c r="O25">
        <f>IFERROR(VLOOKUP($A25,Step09!$A$3:$AY$32,COLUMN(),FALSE),0)*0.999+MAX(Step09!O25,0)*0.001</f>
        <v>-1.3306447964267998</v>
      </c>
      <c r="P25">
        <f>IFERROR(VLOOKUP($A25,Step09!$A$3:$AY$32,COLUMN(),FALSE),0)*0.999+MAX(Step09!P25,0)*0.001</f>
        <v>-1.3617660376332001</v>
      </c>
      <c r="Q25">
        <f>IFERROR(VLOOKUP($A25,Step09!$A$3:$AY$32,COLUMN(),FALSE),0)*0.999+MAX(Step09!Q25,0)*0.001</f>
        <v>1.6599286616</v>
      </c>
      <c r="R25">
        <f>IFERROR(VLOOKUP($A25,Step09!$A$3:$AY$32,COLUMN(),FALSE),0)*0.999+MAX(Step09!R25,0)*0.001</f>
        <v>-1.3863529980611999</v>
      </c>
      <c r="S25">
        <f>IFERROR(VLOOKUP($A25,Step09!$A$3:$AY$32,COLUMN(),FALSE),0)*0.999+MAX(Step09!S25,0)*0.001</f>
        <v>-1.3874421769920002</v>
      </c>
      <c r="T25">
        <f>IFERROR(VLOOKUP($A25,Step09!$A$3:$AY$32,COLUMN(),FALSE),0)*0.999+MAX(Step09!T25,0)*0.001</f>
        <v>-1.4371345536732001</v>
      </c>
      <c r="U25">
        <f>IFERROR(VLOOKUP($A25,Step09!$A$3:$AY$32,COLUMN(),FALSE),0)*0.999+MAX(Step09!U25,0)*0.001</f>
        <v>-1.3904576399105999</v>
      </c>
      <c r="V25">
        <f>IFERROR(VLOOKUP($A25,Step09!$A$3:$AY$32,COLUMN(),FALSE),0)*0.999+MAX(Step09!V25,0)*0.001</f>
        <v>-1.4120588326949997</v>
      </c>
      <c r="W25">
        <f>IFERROR(VLOOKUP($A25,Step09!$A$3:$AY$32,COLUMN(),FALSE),0)*0.999+MAX(Step09!W25,0)*0.001</f>
        <v>-1.3896282445362</v>
      </c>
      <c r="X25">
        <f>IFERROR(VLOOKUP($A25,Step09!$A$3:$AY$32,COLUMN(),FALSE),0)*0.999+MAX(Step09!X25,0)*0.001</f>
        <v>1.7953690246</v>
      </c>
      <c r="Y25">
        <f>IFERROR(VLOOKUP($A25,Step09!$A$3:$AY$32,COLUMN(),FALSE),0)*0.999+MAX(Step09!Y25,0)*0.001</f>
        <v>-1.4348864779991997</v>
      </c>
      <c r="Z25">
        <f>IFERROR(VLOOKUP($A25,Step09!$A$3:$AY$32,COLUMN(),FALSE),0)*0.999+MAX(Step09!Z25,0)*0.001</f>
        <v>-1.469695907925</v>
      </c>
      <c r="AA25">
        <f>IFERROR(VLOOKUP($A25,Step09!$A$3:$AY$32,COLUMN(),FALSE),0)*0.999+MAX(Step09!AA25,0)*0.001</f>
        <v>-1.4481955448100001</v>
      </c>
      <c r="AB25">
        <f>IFERROR(VLOOKUP($A25,Step09!$A$3:$AY$32,COLUMN(),FALSE),0)*0.999+MAX(Step09!AB25,0)*0.001</f>
        <v>-1.4734572186491997</v>
      </c>
      <c r="AC25">
        <f>IFERROR(VLOOKUP($A25,Step09!$A$3:$AY$32,COLUMN(),FALSE),0)*0.999+MAX(Step09!AC25,0)*0.001</f>
        <v>-1.455204770568</v>
      </c>
      <c r="AD25">
        <f>IFERROR(VLOOKUP($A25,Step09!$A$3:$AY$32,COLUMN(),FALSE),0)*0.999+MAX(Step09!AD25,0)*0.001</f>
        <v>-1.4848610390136001</v>
      </c>
      <c r="AE25">
        <f>IFERROR(VLOOKUP($A25,Step09!$A$3:$AY$32,COLUMN(),FALSE),0)*0.999+MAX(Step09!AE25,0)*0.001</f>
        <v>1.7137118122000001</v>
      </c>
      <c r="AF25">
        <f>IFERROR(VLOOKUP($A25,Step09!$A$3:$AY$32,COLUMN(),FALSE),0)*0.999+MAX(Step09!AF25,0)*0.001</f>
        <v>-1.4974766218026001</v>
      </c>
      <c r="AG25">
        <f>IFERROR(VLOOKUP($A25,Step09!$A$3:$AY$32,COLUMN(),FALSE),0)*0.999+MAX(Step09!AG25,0)*0.001</f>
        <v>-1.5055585435908001</v>
      </c>
      <c r="AH25">
        <f>IFERROR(VLOOKUP($A25,Step09!$A$3:$AY$32,COLUMN(),FALSE),0)*0.999+MAX(Step09!AH25,0)*0.001</f>
        <v>-1.5042712635594</v>
      </c>
      <c r="AI25">
        <f>IFERROR(VLOOKUP($A25,Step09!$A$3:$AY$32,COLUMN(),FALSE),0)*0.999+MAX(Step09!AI25,0)*0.001</f>
        <v>-1.5611998146227999</v>
      </c>
      <c r="AJ25">
        <f>IFERROR(VLOOKUP($A25,Step09!$A$3:$AY$32,COLUMN(),FALSE),0)*0.999+MAX(Step09!AJ25,0)*0.001</f>
        <v>-1.5390273165155997</v>
      </c>
      <c r="AK25">
        <f>IFERROR(VLOOKUP($A25,Step09!$A$3:$AY$32,COLUMN(),FALSE),0)*0.999+MAX(Step09!AK25,0)*0.001</f>
        <v>-1.5419633367563998</v>
      </c>
      <c r="AL25">
        <f>IFERROR(VLOOKUP($A25,Step09!$A$3:$AY$32,COLUMN(),FALSE),0)*0.999+MAX(Step09!AL25,0)*0.001</f>
        <v>1.7163486780000001</v>
      </c>
      <c r="AM25">
        <f>IFERROR(VLOOKUP($A25,Step09!$A$3:$AY$32,COLUMN(),FALSE),0)*0.999+MAX(Step09!AM25,0)*0.001</f>
        <v>-1.5516036186245998</v>
      </c>
      <c r="AN25">
        <f>IFERROR(VLOOKUP($A25,Step09!$A$3:$AY$32,COLUMN(),FALSE),0)*0.999+MAX(Step09!AN25,0)*0.001</f>
        <v>-1.5346694697245999</v>
      </c>
      <c r="AO25">
        <f>IFERROR(VLOOKUP($A25,Step09!$A$3:$AY$32,COLUMN(),FALSE),0)*0.999+MAX(Step09!AO25,0)*0.001</f>
        <v>-1.5689725535034</v>
      </c>
      <c r="AP25">
        <f>IFERROR(VLOOKUP($A25,Step09!$A$3:$AY$32,COLUMN(),FALSE),0)*0.999+MAX(Step09!AP25,0)*0.001</f>
        <v>-1.5922468251341999</v>
      </c>
      <c r="AQ25">
        <f>IFERROR(VLOOKUP($A25,Step09!$A$3:$AY$32,COLUMN(),FALSE),0)*0.999+MAX(Step09!AQ25,0)*0.001</f>
        <v>-1.6006116603258</v>
      </c>
      <c r="AR25">
        <f>IFERROR(VLOOKUP($A25,Step09!$A$3:$AY$32,COLUMN(),FALSE),0)*0.999+MAX(Step09!AR25,0)*0.001</f>
        <v>-1.6229836283634</v>
      </c>
      <c r="AS25">
        <f>IFERROR(VLOOKUP($A25,Step09!$A$3:$AY$32,COLUMN(),FALSE),0)*0.999+MAX(Step09!AS25,0)*0.001</f>
        <v>1.9080424972000003</v>
      </c>
      <c r="AT25">
        <f>IFERROR(VLOOKUP($A25,Step09!$A$3:$AY$32,COLUMN(),FALSE),0)*0.999+MAX(Step09!AT25,0)*0.001</f>
        <v>-1.6178668826309999</v>
      </c>
      <c r="AU25">
        <f>IFERROR(VLOOKUP($A25,Step09!$A$3:$AY$32,COLUMN(),FALSE),0)*0.999+MAX(Step09!AU25,0)*0.001</f>
        <v>-1.5877642266197998</v>
      </c>
      <c r="AV25">
        <f>IFERROR(VLOOKUP($A25,Step09!$A$3:$AY$32,COLUMN(),FALSE),0)*0.999+MAX(Step09!AV25,0)*0.001</f>
        <v>-1.5825370320468</v>
      </c>
      <c r="AW25">
        <f>IFERROR(VLOOKUP($A25,Step09!$A$3:$AY$32,COLUMN(),FALSE),0)*0.999+MAX(Step09!AW25,0)*0.001</f>
        <v>-1.6269434831447998</v>
      </c>
      <c r="AX25">
        <f>IFERROR(VLOOKUP($A25,Step09!$A$3:$AY$32,COLUMN(),FALSE),0)*0.999+MAX(Step09!AX25,0)*0.001</f>
        <v>-1.6277611134960002</v>
      </c>
      <c r="AY25">
        <f>IFERROR(VLOOKUP($A25,Step09!$A$3:$AY$32,COLUMN(),FALSE),0)*0.999+MAX(Step09!AY25,0)*0.001</f>
        <v>-1.6121631350880001</v>
      </c>
    </row>
    <row r="26" spans="1:51" x14ac:dyDescent="0.25">
      <c r="A26" t="s">
        <v>31</v>
      </c>
      <c r="B26">
        <f>IFERROR(VLOOKUP($A26,Step09!$A$3:$AY$32,COLUMN(),FALSE),0)*0.999+MAX(Step09!B26,0)*0.001</f>
        <v>1.9310259941999999</v>
      </c>
      <c r="C26">
        <f>IFERROR(VLOOKUP($A26,Step09!$A$3:$AY$32,COLUMN(),FALSE),0)*0.999+MAX(Step09!C26,0)*0.001</f>
        <v>-1.3137956614277999</v>
      </c>
      <c r="D26">
        <f>IFERROR(VLOOKUP($A26,Step09!$A$3:$AY$32,COLUMN(),FALSE),0)*0.999+MAX(Step09!D26,0)*0.001</f>
        <v>-1.2788958529710002</v>
      </c>
      <c r="E26">
        <f>IFERROR(VLOOKUP($A26,Step09!$A$3:$AY$32,COLUMN(),FALSE),0)*0.999+MAX(Step09!E26,0)*0.001</f>
        <v>-1.3060904327693998</v>
      </c>
      <c r="F26">
        <f>IFERROR(VLOOKUP($A26,Step09!$A$3:$AY$32,COLUMN(),FALSE),0)*0.999+MAX(Step09!F26,0)*0.001</f>
        <v>-1.3056449902578</v>
      </c>
      <c r="G26">
        <f>IFERROR(VLOOKUP($A26,Step09!$A$3:$AY$32,COLUMN(),FALSE),0)*0.999+MAX(Step09!G26,0)*0.001</f>
        <v>-1.3416583282703998</v>
      </c>
      <c r="H26">
        <f>IFERROR(VLOOKUP($A26,Step09!$A$3:$AY$32,COLUMN(),FALSE),0)*0.999+MAX(Step09!H26,0)*0.001</f>
        <v>-1.3986681857459999</v>
      </c>
      <c r="I26">
        <f>IFERROR(VLOOKUP($A26,Step09!$A$3:$AY$32,COLUMN(),FALSE),0)*0.999+MAX(Step09!I26,0)*0.001</f>
        <v>1.9335020193999999</v>
      </c>
      <c r="J26">
        <f>IFERROR(VLOOKUP($A26,Step09!$A$3:$AY$32,COLUMN(),FALSE),0)*0.999+MAX(Step09!J26,0)*0.001</f>
        <v>-1.3193092063638001</v>
      </c>
      <c r="K26">
        <f>IFERROR(VLOOKUP($A26,Step09!$A$3:$AY$32,COLUMN(),FALSE),0)*0.999+MAX(Step09!K26,0)*0.001</f>
        <v>-1.3463476982063998</v>
      </c>
      <c r="L26">
        <f>IFERROR(VLOOKUP($A26,Step09!$A$3:$AY$32,COLUMN(),FALSE),0)*0.999+MAX(Step09!L26,0)*0.001</f>
        <v>-1.3671540064709997</v>
      </c>
      <c r="M26">
        <f>IFERROR(VLOOKUP($A26,Step09!$A$3:$AY$32,COLUMN(),FALSE),0)*0.999+MAX(Step09!M26,0)*0.001</f>
        <v>-1.3373814224573999</v>
      </c>
      <c r="N26">
        <f>IFERROR(VLOOKUP($A26,Step09!$A$3:$AY$32,COLUMN(),FALSE),0)*0.999+MAX(Step09!N26,0)*0.001</f>
        <v>-1.4007763884329998</v>
      </c>
      <c r="O26">
        <f>IFERROR(VLOOKUP($A26,Step09!$A$3:$AY$32,COLUMN(),FALSE),0)*0.999+MAX(Step09!O26,0)*0.001</f>
        <v>-1.3280221776707997</v>
      </c>
      <c r="P26">
        <f>IFERROR(VLOOKUP($A26,Step09!$A$3:$AY$32,COLUMN(),FALSE),0)*0.999+MAX(Step09!P26,0)*0.001</f>
        <v>2.1242700772000003</v>
      </c>
      <c r="Q26">
        <f>IFERROR(VLOOKUP($A26,Step09!$A$3:$AY$32,COLUMN(),FALSE),0)*0.999+MAX(Step09!Q26,0)*0.001</f>
        <v>-1.4064901963056002</v>
      </c>
      <c r="R26">
        <f>IFERROR(VLOOKUP($A26,Step09!$A$3:$AY$32,COLUMN(),FALSE),0)*0.999+MAX(Step09!R26,0)*0.001</f>
        <v>-1.3837303793052</v>
      </c>
      <c r="S26">
        <f>IFERROR(VLOOKUP($A26,Step09!$A$3:$AY$32,COLUMN(),FALSE),0)*0.999+MAX(Step09!S26,0)*0.001</f>
        <v>-1.3848195582360001</v>
      </c>
      <c r="T26">
        <f>IFERROR(VLOOKUP($A26,Step09!$A$3:$AY$32,COLUMN(),FALSE),0)*0.999+MAX(Step09!T26,0)*0.001</f>
        <v>-1.4345119349172</v>
      </c>
      <c r="U26">
        <f>IFERROR(VLOOKUP($A26,Step09!$A$3:$AY$32,COLUMN(),FALSE),0)*0.999+MAX(Step09!U26,0)*0.001</f>
        <v>-1.3878350211545998</v>
      </c>
      <c r="V26">
        <f>IFERROR(VLOOKUP($A26,Step09!$A$3:$AY$32,COLUMN(),FALSE),0)*0.999+MAX(Step09!V26,0)*0.001</f>
        <v>-1.4094362139389998</v>
      </c>
      <c r="W26">
        <f>IFERROR(VLOOKUP($A26,Step09!$A$3:$AY$32,COLUMN(),FALSE),0)*0.999+MAX(Step09!W26,0)*0.001</f>
        <v>2.0243759802000003</v>
      </c>
      <c r="X26">
        <f>IFERROR(VLOOKUP($A26,Step09!$A$3:$AY$32,COLUMN(),FALSE),0)*0.999+MAX(Step09!X26,0)*0.001</f>
        <v>-1.4326936036685998</v>
      </c>
      <c r="Y26">
        <f>IFERROR(VLOOKUP($A26,Step09!$A$3:$AY$32,COLUMN(),FALSE),0)*0.999+MAX(Step09!Y26,0)*0.001</f>
        <v>-1.4322638592432</v>
      </c>
      <c r="Z26">
        <f>IFERROR(VLOOKUP($A26,Step09!$A$3:$AY$32,COLUMN(),FALSE),0)*0.999+MAX(Step09!Z26,0)*0.001</f>
        <v>-1.4670732891689999</v>
      </c>
      <c r="AA26">
        <f>IFERROR(VLOOKUP($A26,Step09!$A$3:$AY$32,COLUMN(),FALSE),0)*0.999+MAX(Step09!AA26,0)*0.001</f>
        <v>-1.445572926054</v>
      </c>
      <c r="AB26">
        <f>IFERROR(VLOOKUP($A26,Step09!$A$3:$AY$32,COLUMN(),FALSE),0)*0.999+MAX(Step09!AB26,0)*0.001</f>
        <v>-1.4708345998932</v>
      </c>
      <c r="AC26">
        <f>IFERROR(VLOOKUP($A26,Step09!$A$3:$AY$32,COLUMN(),FALSE),0)*0.999+MAX(Step09!AC26,0)*0.001</f>
        <v>-1.4525821518119999</v>
      </c>
      <c r="AD26">
        <f>IFERROR(VLOOKUP($A26,Step09!$A$3:$AY$32,COLUMN(),FALSE),0)*0.999+MAX(Step09!AD26,0)*0.001</f>
        <v>2.0625078576</v>
      </c>
      <c r="AE26">
        <f>IFERROR(VLOOKUP($A26,Step09!$A$3:$AY$32,COLUMN(),FALSE),0)*0.999+MAX(Step09!AE26,0)*0.001</f>
        <v>-1.4917536968562</v>
      </c>
      <c r="AF26">
        <f>IFERROR(VLOOKUP($A26,Step09!$A$3:$AY$32,COLUMN(),FALSE),0)*0.999+MAX(Step09!AF26,0)*0.001</f>
        <v>-1.4948540030466002</v>
      </c>
      <c r="AG26">
        <f>IFERROR(VLOOKUP($A26,Step09!$A$3:$AY$32,COLUMN(),FALSE),0)*0.999+MAX(Step09!AG26,0)*0.001</f>
        <v>-1.5029359248348</v>
      </c>
      <c r="AH26">
        <f>IFERROR(VLOOKUP($A26,Step09!$A$3:$AY$32,COLUMN(),FALSE),0)*0.999+MAX(Step09!AH26,0)*0.001</f>
        <v>-1.5016486448034001</v>
      </c>
      <c r="AI26">
        <f>IFERROR(VLOOKUP($A26,Step09!$A$3:$AY$32,COLUMN(),FALSE),0)*0.999+MAX(Step09!AI26,0)*0.001</f>
        <v>-1.5585771958668</v>
      </c>
      <c r="AJ26">
        <f>IFERROR(VLOOKUP($A26,Step09!$A$3:$AY$32,COLUMN(),FALSE),0)*0.999+MAX(Step09!AJ26,0)*0.001</f>
        <v>-1.5364046977595998</v>
      </c>
      <c r="AK26">
        <f>IFERROR(VLOOKUP($A26,Step09!$A$3:$AY$32,COLUMN(),FALSE),0)*0.999+MAX(Step09!AK26,0)*0.001</f>
        <v>1.9854554004000005</v>
      </c>
      <c r="AL26">
        <f>IFERROR(VLOOKUP($A26,Step09!$A$3:$AY$32,COLUMN(),FALSE),0)*0.999+MAX(Step09!AL26,0)*0.001</f>
        <v>-1.5768786209219998</v>
      </c>
      <c r="AM26">
        <f>IFERROR(VLOOKUP($A26,Step09!$A$3:$AY$32,COLUMN(),FALSE),0)*0.999+MAX(Step09!AM26,0)*0.001</f>
        <v>-1.5489809998685997</v>
      </c>
      <c r="AN26">
        <f>IFERROR(VLOOKUP($A26,Step09!$A$3:$AY$32,COLUMN(),FALSE),0)*0.999+MAX(Step09!AN26,0)*0.001</f>
        <v>-1.5320468509685998</v>
      </c>
      <c r="AO26">
        <f>IFERROR(VLOOKUP($A26,Step09!$A$3:$AY$32,COLUMN(),FALSE),0)*0.999+MAX(Step09!AO26,0)*0.001</f>
        <v>-1.5663499347473999</v>
      </c>
      <c r="AP26">
        <f>IFERROR(VLOOKUP($A26,Step09!$A$3:$AY$32,COLUMN(),FALSE),0)*0.999+MAX(Step09!AP26,0)*0.001</f>
        <v>-1.5896242063781998</v>
      </c>
      <c r="AQ26">
        <f>IFERROR(VLOOKUP($A26,Step09!$A$3:$AY$32,COLUMN(),FALSE),0)*0.999+MAX(Step09!AQ26,0)*0.001</f>
        <v>-1.5979880425697999</v>
      </c>
      <c r="AR26">
        <f>IFERROR(VLOOKUP($A26,Step09!$A$3:$AY$32,COLUMN(),FALSE),0)*0.999+MAX(Step09!AR26,0)*0.001</f>
        <v>2.0925280073999999</v>
      </c>
      <c r="AS26">
        <f>IFERROR(VLOOKUP($A26,Step09!$A$3:$AY$32,COLUMN(),FALSE),0)*0.999+MAX(Step09!AS26,0)*0.001</f>
        <v>-1.5706250615411999</v>
      </c>
      <c r="AT26">
        <f>IFERROR(VLOOKUP($A26,Step09!$A$3:$AY$32,COLUMN(),FALSE),0)*0.999+MAX(Step09!AT26,0)*0.001</f>
        <v>-1.6152442638749998</v>
      </c>
      <c r="AU26">
        <f>IFERROR(VLOOKUP($A26,Step09!$A$3:$AY$32,COLUMN(),FALSE),0)*0.999+MAX(Step09!AU26,0)*0.001</f>
        <v>-1.5851416078637997</v>
      </c>
      <c r="AV26">
        <f>IFERROR(VLOOKUP($A26,Step09!$A$3:$AY$32,COLUMN(),FALSE),0)*0.999+MAX(Step09!AV26,0)*0.001</f>
        <v>-1.5799144132908001</v>
      </c>
      <c r="AW26">
        <f>IFERROR(VLOOKUP($A26,Step09!$A$3:$AY$32,COLUMN(),FALSE),0)*0.999+MAX(Step09!AW26,0)*0.001</f>
        <v>-1.6243208643887999</v>
      </c>
      <c r="AX26">
        <f>IFERROR(VLOOKUP($A26,Step09!$A$3:$AY$32,COLUMN(),FALSE),0)*0.999+MAX(Step09!AX26,0)*0.001</f>
        <v>-1.6251384947400001</v>
      </c>
      <c r="AY26">
        <f>IFERROR(VLOOKUP($A26,Step09!$A$3:$AY$32,COLUMN(),FALSE),0)*0.999+MAX(Step09!AY26,0)*0.001</f>
        <v>2.2187283320000004</v>
      </c>
    </row>
    <row r="27" spans="1:51" x14ac:dyDescent="0.25">
      <c r="A27" t="s">
        <v>32</v>
      </c>
      <c r="B27">
        <f>IFERROR(VLOOKUP($A27,Step09!$A$3:$AY$32,COLUMN(),FALSE),0)*0.999+MAX(Step09!B27,0)*0.001</f>
        <v>-1.2868528837752</v>
      </c>
      <c r="C27">
        <f>IFERROR(VLOOKUP($A27,Step09!$A$3:$AY$32,COLUMN(),FALSE),0)*0.999+MAX(Step09!C27,0)*0.001</f>
        <v>-1.3210414274087998</v>
      </c>
      <c r="D27">
        <f>IFERROR(VLOOKUP($A27,Step09!$A$3:$AY$32,COLUMN(),FALSE),0)*0.999+MAX(Step09!D27,0)*0.001</f>
        <v>-1.2861416189520001</v>
      </c>
      <c r="E27">
        <f>IFERROR(VLOOKUP($A27,Step09!$A$3:$AY$32,COLUMN(),FALSE),0)*0.999+MAX(Step09!E27,0)*0.001</f>
        <v>-1.3133361987503998</v>
      </c>
      <c r="F27">
        <f>IFERROR(VLOOKUP($A27,Step09!$A$3:$AY$32,COLUMN(),FALSE),0)*0.999+MAX(Step09!F27,0)*0.001</f>
        <v>-1.3128907562387999</v>
      </c>
      <c r="G27">
        <f>IFERROR(VLOOKUP($A27,Step09!$A$3:$AY$32,COLUMN(),FALSE),0)*0.999+MAX(Step09!G27,0)*0.001</f>
        <v>-1.3489040942513999</v>
      </c>
      <c r="H27">
        <f>IFERROR(VLOOKUP($A27,Step09!$A$3:$AY$32,COLUMN(),FALSE),0)*0.999+MAX(Step09!H27,0)*0.001</f>
        <v>2.1032437270000002</v>
      </c>
      <c r="I27">
        <f>IFERROR(VLOOKUP($A27,Step09!$A$3:$AY$32,COLUMN(),FALSE),0)*0.999+MAX(Step09!I27,0)*0.001</f>
        <v>-1.3532823626004</v>
      </c>
      <c r="J27">
        <f>IFERROR(VLOOKUP($A27,Step09!$A$3:$AY$32,COLUMN(),FALSE),0)*0.999+MAX(Step09!J27,0)*0.001</f>
        <v>-1.3265549723448002</v>
      </c>
      <c r="K27">
        <f>IFERROR(VLOOKUP($A27,Step09!$A$3:$AY$32,COLUMN(),FALSE),0)*0.999+MAX(Step09!K27,0)*0.001</f>
        <v>-1.3535934641873997</v>
      </c>
      <c r="L27">
        <f>IFERROR(VLOOKUP($A27,Step09!$A$3:$AY$32,COLUMN(),FALSE),0)*0.999+MAX(Step09!L27,0)*0.001</f>
        <v>-1.3744007714519999</v>
      </c>
      <c r="M27">
        <f>IFERROR(VLOOKUP($A27,Step09!$A$3:$AY$32,COLUMN(),FALSE),0)*0.999+MAX(Step09!M27,0)*0.001</f>
        <v>-1.3446271884384</v>
      </c>
      <c r="N27">
        <f>IFERROR(VLOOKUP($A27,Step09!$A$3:$AY$32,COLUMN(),FALSE),0)*0.999+MAX(Step09!N27,0)*0.001</f>
        <v>-1.4080221544139997</v>
      </c>
      <c r="O27">
        <f>IFERROR(VLOOKUP($A27,Step09!$A$3:$AY$32,COLUMN(),FALSE),0)*0.999+MAX(Step09!O27,0)*0.001</f>
        <v>2.3224204518000002</v>
      </c>
      <c r="P27">
        <f>IFERROR(VLOOKUP($A27,Step09!$A$3:$AY$32,COLUMN(),FALSE),0)*0.999+MAX(Step09!P27,0)*0.001</f>
        <v>-1.3663891848581999</v>
      </c>
      <c r="Q27">
        <f>IFERROR(VLOOKUP($A27,Step09!$A$3:$AY$32,COLUMN(),FALSE),0)*0.999+MAX(Step09!Q27,0)*0.001</f>
        <v>-1.4137359622866001</v>
      </c>
      <c r="R27">
        <f>IFERROR(VLOOKUP($A27,Step09!$A$3:$AY$32,COLUMN(),FALSE),0)*0.999+MAX(Step09!R27,0)*0.001</f>
        <v>-1.3909761452861999</v>
      </c>
      <c r="S27">
        <f>IFERROR(VLOOKUP($A27,Step09!$A$3:$AY$32,COLUMN(),FALSE),0)*0.999+MAX(Step09!S27,0)*0.001</f>
        <v>-1.392065324217</v>
      </c>
      <c r="T27">
        <f>IFERROR(VLOOKUP($A27,Step09!$A$3:$AY$32,COLUMN(),FALSE),0)*0.999+MAX(Step09!T27,0)*0.001</f>
        <v>-1.4417577008982001</v>
      </c>
      <c r="U27">
        <f>IFERROR(VLOOKUP($A27,Step09!$A$3:$AY$32,COLUMN(),FALSE),0)*0.999+MAX(Step09!U27,0)*0.001</f>
        <v>-1.3950807871355999</v>
      </c>
      <c r="V27">
        <f>IFERROR(VLOOKUP($A27,Step09!$A$3:$AY$32,COLUMN(),FALSE),0)*0.999+MAX(Step09!V27,0)*0.001</f>
        <v>2.3569499200000008</v>
      </c>
      <c r="W27">
        <f>IFERROR(VLOOKUP($A27,Step09!$A$3:$AY$32,COLUMN(),FALSE),0)*0.999+MAX(Step09!W27,0)*0.001</f>
        <v>-1.3942513917612001</v>
      </c>
      <c r="X27">
        <f>IFERROR(VLOOKUP($A27,Step09!$A$3:$AY$32,COLUMN(),FALSE),0)*0.999+MAX(Step09!X27,0)*0.001</f>
        <v>-1.4399393696495999</v>
      </c>
      <c r="Y27">
        <f>IFERROR(VLOOKUP($A27,Step09!$A$3:$AY$32,COLUMN(),FALSE),0)*0.999+MAX(Step09!Y27,0)*0.001</f>
        <v>-1.4395096252241999</v>
      </c>
      <c r="Z27">
        <f>IFERROR(VLOOKUP($A27,Step09!$A$3:$AY$32,COLUMN(),FALSE),0)*0.999+MAX(Step09!Z27,0)*0.001</f>
        <v>-1.4743190551500001</v>
      </c>
      <c r="AA27">
        <f>IFERROR(VLOOKUP($A27,Step09!$A$3:$AY$32,COLUMN(),FALSE),0)*0.999+MAX(Step09!AA27,0)*0.001</f>
        <v>-1.4528186920349999</v>
      </c>
      <c r="AB27">
        <f>IFERROR(VLOOKUP($A27,Step09!$A$3:$AY$32,COLUMN(),FALSE),0)*0.999+MAX(Step09!AB27,0)*0.001</f>
        <v>-1.4780803658741999</v>
      </c>
      <c r="AC27">
        <f>IFERROR(VLOOKUP($A27,Step09!$A$3:$AY$32,COLUMN(),FALSE),0)*0.999+MAX(Step09!AC27,0)*0.001</f>
        <v>2.3326417930000001</v>
      </c>
      <c r="AD27">
        <f>IFERROR(VLOOKUP($A27,Step09!$A$3:$AY$32,COLUMN(),FALSE),0)*0.999+MAX(Step09!AD27,0)*0.001</f>
        <v>-1.4894841862385999</v>
      </c>
      <c r="AE27">
        <f>IFERROR(VLOOKUP($A27,Step09!$A$3:$AY$32,COLUMN(),FALSE),0)*0.999+MAX(Step09!AE27,0)*0.001</f>
        <v>-1.4989994628371996</v>
      </c>
      <c r="AF27">
        <f>IFERROR(VLOOKUP($A27,Step09!$A$3:$AY$32,COLUMN(),FALSE),0)*0.999+MAX(Step09!AF27,0)*0.001</f>
        <v>-1.5020997690276001</v>
      </c>
      <c r="AG27">
        <f>IFERROR(VLOOKUP($A27,Step09!$A$3:$AY$32,COLUMN(),FALSE),0)*0.999+MAX(Step09!AG27,0)*0.001</f>
        <v>-1.5101816908157999</v>
      </c>
      <c r="AH27">
        <f>IFERROR(VLOOKUP($A27,Step09!$A$3:$AY$32,COLUMN(),FALSE),0)*0.999+MAX(Step09!AH27,0)*0.001</f>
        <v>-1.5088944107843998</v>
      </c>
      <c r="AI27">
        <f>IFERROR(VLOOKUP($A27,Step09!$A$3:$AY$32,COLUMN(),FALSE),0)*0.999+MAX(Step09!AI27,0)*0.001</f>
        <v>-1.5658229618477999</v>
      </c>
      <c r="AJ27">
        <f>IFERROR(VLOOKUP($A27,Step09!$A$3:$AY$32,COLUMN(),FALSE),0)*0.999+MAX(Step09!AJ27,0)*0.001</f>
        <v>2.3445533406000005</v>
      </c>
      <c r="AK27">
        <f>IFERROR(VLOOKUP($A27,Step09!$A$3:$AY$32,COLUMN(),FALSE),0)*0.999+MAX(Step09!AK27,0)*0.001</f>
        <v>-1.5465864839813999</v>
      </c>
      <c r="AL27">
        <f>IFERROR(VLOOKUP($A27,Step09!$A$3:$AY$32,COLUMN(),FALSE),0)*0.999+MAX(Step09!AL27,0)*0.001</f>
        <v>-1.5841243869029997</v>
      </c>
      <c r="AM27">
        <f>IFERROR(VLOOKUP($A27,Step09!$A$3:$AY$32,COLUMN(),FALSE),0)*0.999+MAX(Step09!AM27,0)*0.001</f>
        <v>-1.5562267658495996</v>
      </c>
      <c r="AN27">
        <f>IFERROR(VLOOKUP($A27,Step09!$A$3:$AY$32,COLUMN(),FALSE),0)*0.999+MAX(Step09!AN27,0)*0.001</f>
        <v>-1.5392926169496</v>
      </c>
      <c r="AO27">
        <f>IFERROR(VLOOKUP($A27,Step09!$A$3:$AY$32,COLUMN(),FALSE),0)*0.999+MAX(Step09!AO27,0)*0.001</f>
        <v>-1.5735957007283998</v>
      </c>
      <c r="AP27">
        <f>IFERROR(VLOOKUP($A27,Step09!$A$3:$AY$32,COLUMN(),FALSE),0)*0.999+MAX(Step09!AP27,0)*0.001</f>
        <v>-1.5968709713592</v>
      </c>
      <c r="AQ27">
        <f>IFERROR(VLOOKUP($A27,Step09!$A$3:$AY$32,COLUMN(),FALSE),0)*0.999+MAX(Step09!AQ27,0)*0.001</f>
        <v>2.2482133508000004</v>
      </c>
      <c r="AR27">
        <f>IFERROR(VLOOKUP($A27,Step09!$A$3:$AY$32,COLUMN(),FALSE),0)*0.999+MAX(Step09!AR27,0)*0.001</f>
        <v>-1.6276067755884001</v>
      </c>
      <c r="AS27">
        <f>IFERROR(VLOOKUP($A27,Step09!$A$3:$AY$32,COLUMN(),FALSE),0)*0.999+MAX(Step09!AS27,0)*0.001</f>
        <v>-1.5778708275222</v>
      </c>
      <c r="AT27">
        <f>IFERROR(VLOOKUP($A27,Step09!$A$3:$AY$32,COLUMN(),FALSE),0)*0.999+MAX(Step09!AT27,0)*0.001</f>
        <v>-1.6224900298559997</v>
      </c>
      <c r="AU27">
        <f>IFERROR(VLOOKUP($A27,Step09!$A$3:$AY$32,COLUMN(),FALSE),0)*0.999+MAX(Step09!AU27,0)*0.001</f>
        <v>-1.5923873738448</v>
      </c>
      <c r="AV27">
        <f>IFERROR(VLOOKUP($A27,Step09!$A$3:$AY$32,COLUMN(),FALSE),0)*0.999+MAX(Step09!AV27,0)*0.001</f>
        <v>-1.5871601792718</v>
      </c>
      <c r="AW27">
        <f>IFERROR(VLOOKUP($A27,Step09!$A$3:$AY$32,COLUMN(),FALSE),0)*0.999+MAX(Step09!AW27,0)*0.001</f>
        <v>-1.6315666303697998</v>
      </c>
      <c r="AX27">
        <f>IFERROR(VLOOKUP($A27,Step09!$A$3:$AY$32,COLUMN(),FALSE),0)*0.999+MAX(Step09!AX27,0)*0.001</f>
        <v>2.3823237210000001</v>
      </c>
      <c r="AY27">
        <f>IFERROR(VLOOKUP($A27,Step09!$A$3:$AY$32,COLUMN(),FALSE),0)*0.999+MAX(Step09!AY27,0)*0.001</f>
        <v>-1.6167862823129999</v>
      </c>
    </row>
    <row r="28" spans="1:51" x14ac:dyDescent="0.25">
      <c r="A28" t="s">
        <v>33</v>
      </c>
      <c r="B28">
        <f>IFERROR(VLOOKUP($A28,Step09!$A$3:$AY$32,COLUMN(),FALSE),0)*0.999+MAX(Step09!B28,0)*0.001</f>
        <v>-1.2868528837752</v>
      </c>
      <c r="C28">
        <f>IFERROR(VLOOKUP($A28,Step09!$A$3:$AY$32,COLUMN(),FALSE),0)*0.999+MAX(Step09!C28,0)*0.001</f>
        <v>-1.3210414274087998</v>
      </c>
      <c r="D28">
        <f>IFERROR(VLOOKUP($A28,Step09!$A$3:$AY$32,COLUMN(),FALSE),0)*0.999+MAX(Step09!D28,0)*0.001</f>
        <v>-1.2861416189520001</v>
      </c>
      <c r="E28">
        <f>IFERROR(VLOOKUP($A28,Step09!$A$3:$AY$32,COLUMN(),FALSE),0)*0.999+MAX(Step09!E28,0)*0.001</f>
        <v>-1.3133361987503998</v>
      </c>
      <c r="F28">
        <f>IFERROR(VLOOKUP($A28,Step09!$A$3:$AY$32,COLUMN(),FALSE),0)*0.999+MAX(Step09!F28,0)*0.001</f>
        <v>-1.3128907562387999</v>
      </c>
      <c r="G28">
        <f>IFERROR(VLOOKUP($A28,Step09!$A$3:$AY$32,COLUMN(),FALSE),0)*0.999+MAX(Step09!G28,0)*0.001</f>
        <v>2.4032016513999999</v>
      </c>
      <c r="H28">
        <f>IFERROR(VLOOKUP($A28,Step09!$A$3:$AY$32,COLUMN(),FALSE),0)*0.999+MAX(Step09!H28,0)*0.001</f>
        <v>-1.4059139517270001</v>
      </c>
      <c r="I28">
        <f>IFERROR(VLOOKUP($A28,Step09!$A$3:$AY$32,COLUMN(),FALSE),0)*0.999+MAX(Step09!I28,0)*0.001</f>
        <v>-1.3532823626004</v>
      </c>
      <c r="J28">
        <f>IFERROR(VLOOKUP($A28,Step09!$A$3:$AY$32,COLUMN(),FALSE),0)*0.999+MAX(Step09!J28,0)*0.001</f>
        <v>-1.3265549723448002</v>
      </c>
      <c r="K28">
        <f>IFERROR(VLOOKUP($A28,Step09!$A$3:$AY$32,COLUMN(),FALSE),0)*0.999+MAX(Step09!K28,0)*0.001</f>
        <v>-1.3535934641873997</v>
      </c>
      <c r="L28">
        <f>IFERROR(VLOOKUP($A28,Step09!$A$3:$AY$32,COLUMN(),FALSE),0)*0.999+MAX(Step09!L28,0)*0.001</f>
        <v>-1.3744007714519999</v>
      </c>
      <c r="M28">
        <f>IFERROR(VLOOKUP($A28,Step09!$A$3:$AY$32,COLUMN(),FALSE),0)*0.999+MAX(Step09!M28,0)*0.001</f>
        <v>-1.3446271884384</v>
      </c>
      <c r="N28">
        <f>IFERROR(VLOOKUP($A28,Step09!$A$3:$AY$32,COLUMN(),FALSE),0)*0.999+MAX(Step09!N28,0)*0.001</f>
        <v>2.3978824140000006</v>
      </c>
      <c r="O28">
        <f>IFERROR(VLOOKUP($A28,Step09!$A$3:$AY$32,COLUMN(),FALSE),0)*0.999+MAX(Step09!O28,0)*0.001</f>
        <v>-1.3352679436518</v>
      </c>
      <c r="P28">
        <f>IFERROR(VLOOKUP($A28,Step09!$A$3:$AY$32,COLUMN(),FALSE),0)*0.999+MAX(Step09!P28,0)*0.001</f>
        <v>-1.3663891848581999</v>
      </c>
      <c r="Q28">
        <f>IFERROR(VLOOKUP($A28,Step09!$A$3:$AY$32,COLUMN(),FALSE),0)*0.999+MAX(Step09!Q28,0)*0.001</f>
        <v>-1.4137359622866001</v>
      </c>
      <c r="R28">
        <f>IFERROR(VLOOKUP($A28,Step09!$A$3:$AY$32,COLUMN(),FALSE),0)*0.999+MAX(Step09!R28,0)*0.001</f>
        <v>-1.3909761452861999</v>
      </c>
      <c r="S28">
        <f>IFERROR(VLOOKUP($A28,Step09!$A$3:$AY$32,COLUMN(),FALSE),0)*0.999+MAX(Step09!S28,0)*0.001</f>
        <v>-1.392065324217</v>
      </c>
      <c r="T28">
        <f>IFERROR(VLOOKUP($A28,Step09!$A$3:$AY$32,COLUMN(),FALSE),0)*0.999+MAX(Step09!T28,0)*0.001</f>
        <v>-1.4417577008982001</v>
      </c>
      <c r="U28">
        <f>IFERROR(VLOOKUP($A28,Step09!$A$3:$AY$32,COLUMN(),FALSE),0)*0.999+MAX(Step09!U28,0)*0.001</f>
        <v>2.4894217356000006</v>
      </c>
      <c r="V28">
        <f>IFERROR(VLOOKUP($A28,Step09!$A$3:$AY$32,COLUMN(),FALSE),0)*0.999+MAX(Step09!V28,0)*0.001</f>
        <v>-1.4166819799199999</v>
      </c>
      <c r="W28">
        <f>IFERROR(VLOOKUP($A28,Step09!$A$3:$AY$32,COLUMN(),FALSE),0)*0.999+MAX(Step09!W28,0)*0.001</f>
        <v>-1.3942513917612001</v>
      </c>
      <c r="X28">
        <f>IFERROR(VLOOKUP($A28,Step09!$A$3:$AY$32,COLUMN(),FALSE),0)*0.999+MAX(Step09!X28,0)*0.001</f>
        <v>-1.4399393696495999</v>
      </c>
      <c r="Y28">
        <f>IFERROR(VLOOKUP($A28,Step09!$A$3:$AY$32,COLUMN(),FALSE),0)*0.999+MAX(Step09!Y28,0)*0.001</f>
        <v>-1.4395096252241999</v>
      </c>
      <c r="Z28">
        <f>IFERROR(VLOOKUP($A28,Step09!$A$3:$AY$32,COLUMN(),FALSE),0)*0.999+MAX(Step09!Z28,0)*0.001</f>
        <v>-1.4743190551500001</v>
      </c>
      <c r="AA28">
        <f>IFERROR(VLOOKUP($A28,Step09!$A$3:$AY$32,COLUMN(),FALSE),0)*0.999+MAX(Step09!AA28,0)*0.001</f>
        <v>-1.4528186920349999</v>
      </c>
      <c r="AB28">
        <f>IFERROR(VLOOKUP($A28,Step09!$A$3:$AY$32,COLUMN(),FALSE),0)*0.999+MAX(Step09!AB28,0)*0.001</f>
        <v>2.5055810742000002</v>
      </c>
      <c r="AC28">
        <f>IFERROR(VLOOKUP($A28,Step09!$A$3:$AY$32,COLUMN(),FALSE),0)*0.999+MAX(Step09!AC28,0)*0.001</f>
        <v>-1.459827917793</v>
      </c>
      <c r="AD28">
        <f>IFERROR(VLOOKUP($A28,Step09!$A$3:$AY$32,COLUMN(),FALSE),0)*0.999+MAX(Step09!AD28,0)*0.001</f>
        <v>-1.4894841862385999</v>
      </c>
      <c r="AE28">
        <f>IFERROR(VLOOKUP($A28,Step09!$A$3:$AY$32,COLUMN(),FALSE),0)*0.999+MAX(Step09!AE28,0)*0.001</f>
        <v>-1.4989994628371996</v>
      </c>
      <c r="AF28">
        <f>IFERROR(VLOOKUP($A28,Step09!$A$3:$AY$32,COLUMN(),FALSE),0)*0.999+MAX(Step09!AF28,0)*0.001</f>
        <v>-1.5020997690276001</v>
      </c>
      <c r="AG28">
        <f>IFERROR(VLOOKUP($A28,Step09!$A$3:$AY$32,COLUMN(),FALSE),0)*0.999+MAX(Step09!AG28,0)*0.001</f>
        <v>-1.5101816908157999</v>
      </c>
      <c r="AH28">
        <f>IFERROR(VLOOKUP($A28,Step09!$A$3:$AY$32,COLUMN(),FALSE),0)*0.999+MAX(Step09!AH28,0)*0.001</f>
        <v>-1.5088944107843998</v>
      </c>
      <c r="AI28">
        <f>IFERROR(VLOOKUP($A28,Step09!$A$3:$AY$32,COLUMN(),FALSE),0)*0.999+MAX(Step09!AI28,0)*0.001</f>
        <v>2.5679536478000005</v>
      </c>
      <c r="AJ28">
        <f>IFERROR(VLOOKUP($A28,Step09!$A$3:$AY$32,COLUMN(),FALSE),0)*0.999+MAX(Step09!AJ28,0)*0.001</f>
        <v>-1.5436504637405999</v>
      </c>
      <c r="AK28">
        <f>IFERROR(VLOOKUP($A28,Step09!$A$3:$AY$32,COLUMN(),FALSE),0)*0.999+MAX(Step09!AK28,0)*0.001</f>
        <v>-1.5465864839813999</v>
      </c>
      <c r="AL28">
        <f>IFERROR(VLOOKUP($A28,Step09!$A$3:$AY$32,COLUMN(),FALSE),0)*0.999+MAX(Step09!AL28,0)*0.001</f>
        <v>-1.5841243869029997</v>
      </c>
      <c r="AM28">
        <f>IFERROR(VLOOKUP($A28,Step09!$A$3:$AY$32,COLUMN(),FALSE),0)*0.999+MAX(Step09!AM28,0)*0.001</f>
        <v>-1.5562267658495996</v>
      </c>
      <c r="AN28">
        <f>IFERROR(VLOOKUP($A28,Step09!$A$3:$AY$32,COLUMN(),FALSE),0)*0.999+MAX(Step09!AN28,0)*0.001</f>
        <v>-1.5392926169496</v>
      </c>
      <c r="AO28">
        <f>IFERROR(VLOOKUP($A28,Step09!$A$3:$AY$32,COLUMN(),FALSE),0)*0.999+MAX(Step09!AO28,0)*0.001</f>
        <v>-1.5735957007283998</v>
      </c>
      <c r="AP28">
        <f>IFERROR(VLOOKUP($A28,Step09!$A$3:$AY$32,COLUMN(),FALSE),0)*0.999+MAX(Step09!AP28,0)*0.001</f>
        <v>2.6957785592000003</v>
      </c>
      <c r="AQ28">
        <f>IFERROR(VLOOKUP($A28,Step09!$A$3:$AY$32,COLUMN(),FALSE),0)*0.999+MAX(Step09!AQ28,0)*0.001</f>
        <v>-1.6052348075507998</v>
      </c>
      <c r="AR28">
        <f>IFERROR(VLOOKUP($A28,Step09!$A$3:$AY$32,COLUMN(),FALSE),0)*0.999+MAX(Step09!AR28,0)*0.001</f>
        <v>-1.6276067755884001</v>
      </c>
      <c r="AS28">
        <f>IFERROR(VLOOKUP($A28,Step09!$A$3:$AY$32,COLUMN(),FALSE),0)*0.999+MAX(Step09!AS28,0)*0.001</f>
        <v>-1.5778708275222</v>
      </c>
      <c r="AT28">
        <f>IFERROR(VLOOKUP($A28,Step09!$A$3:$AY$32,COLUMN(),FALSE),0)*0.999+MAX(Step09!AT28,0)*0.001</f>
        <v>-1.6224900298559997</v>
      </c>
      <c r="AU28">
        <f>IFERROR(VLOOKUP($A28,Step09!$A$3:$AY$32,COLUMN(),FALSE),0)*0.999+MAX(Step09!AU28,0)*0.001</f>
        <v>-1.5923873738448</v>
      </c>
      <c r="AV28">
        <f>IFERROR(VLOOKUP($A28,Step09!$A$3:$AY$32,COLUMN(),FALSE),0)*0.999+MAX(Step09!AV28,0)*0.001</f>
        <v>-1.5871601792718</v>
      </c>
      <c r="AW28">
        <f>IFERROR(VLOOKUP($A28,Step09!$A$3:$AY$32,COLUMN(),FALSE),0)*0.999+MAX(Step09!AW28,0)*0.001</f>
        <v>2.6741471698000003</v>
      </c>
      <c r="AX28">
        <f>IFERROR(VLOOKUP($A28,Step09!$A$3:$AY$32,COLUMN(),FALSE),0)*0.999+MAX(Step09!AX28,0)*0.001</f>
        <v>-1.632384260721</v>
      </c>
      <c r="AY28">
        <f>IFERROR(VLOOKUP($A28,Step09!$A$3:$AY$32,COLUMN(),FALSE),0)*0.999+MAX(Step09!AY28,0)*0.001</f>
        <v>-1.6167862823129999</v>
      </c>
    </row>
    <row r="29" spans="1:51" x14ac:dyDescent="0.25">
      <c r="A29" t="s">
        <v>34</v>
      </c>
      <c r="B29">
        <f>IFERROR(VLOOKUP($A29,Step09!$A$3:$AY$32,COLUMN(),FALSE),0)*0.999+MAX(Step09!B29,0)*0.001</f>
        <v>-1.2806905282992</v>
      </c>
      <c r="C29">
        <f>IFERROR(VLOOKUP($A29,Step09!$A$3:$AY$32,COLUMN(),FALSE),0)*0.999+MAX(Step09!C29,0)*0.001</f>
        <v>-1.3148790719327998</v>
      </c>
      <c r="D29">
        <f>IFERROR(VLOOKUP($A29,Step09!$A$3:$AY$32,COLUMN(),FALSE),0)*0.999+MAX(Step09!D29,0)*0.001</f>
        <v>-1.2799792634760001</v>
      </c>
      <c r="E29">
        <f>IFERROR(VLOOKUP($A29,Step09!$A$3:$AY$32,COLUMN(),FALSE),0)*0.999+MAX(Step09!E29,0)*0.001</f>
        <v>-1.3071738432743998</v>
      </c>
      <c r="F29">
        <f>IFERROR(VLOOKUP($A29,Step09!$A$3:$AY$32,COLUMN(),FALSE),0)*0.999+MAX(Step09!F29,0)*0.001</f>
        <v>2.7962175627999999</v>
      </c>
      <c r="G29">
        <f>IFERROR(VLOOKUP($A29,Step09!$A$3:$AY$32,COLUMN(),FALSE),0)*0.999+MAX(Step09!G29,0)*0.001</f>
        <v>-1.3427417387753997</v>
      </c>
      <c r="H29">
        <f>IFERROR(VLOOKUP($A29,Step09!$A$3:$AY$32,COLUMN(),FALSE),0)*0.999+MAX(Step09!H29,0)*0.001</f>
        <v>-1.3997515962509999</v>
      </c>
      <c r="I29">
        <f>IFERROR(VLOOKUP($A29,Step09!$A$3:$AY$32,COLUMN(),FALSE),0)*0.999+MAX(Step09!I29,0)*0.001</f>
        <v>-1.3471200071244001</v>
      </c>
      <c r="J29">
        <f>IFERROR(VLOOKUP($A29,Step09!$A$3:$AY$32,COLUMN(),FALSE),0)*0.999+MAX(Step09!J29,0)*0.001</f>
        <v>-1.3203926168688001</v>
      </c>
      <c r="K29">
        <f>IFERROR(VLOOKUP($A29,Step09!$A$3:$AY$32,COLUMN(),FALSE),0)*0.999+MAX(Step09!K29,0)*0.001</f>
        <v>-1.3474311087113997</v>
      </c>
      <c r="L29">
        <f>IFERROR(VLOOKUP($A29,Step09!$A$3:$AY$32,COLUMN(),FALSE),0)*0.999+MAX(Step09!L29,0)*0.001</f>
        <v>-1.3682384159759999</v>
      </c>
      <c r="M29">
        <f>IFERROR(VLOOKUP($A29,Step09!$A$3:$AY$32,COLUMN(),FALSE),0)*0.999+MAX(Step09!M29,0)*0.001</f>
        <v>2.8374643624000004</v>
      </c>
      <c r="N29">
        <f>IFERROR(VLOOKUP($A29,Step09!$A$3:$AY$32,COLUMN(),FALSE),0)*0.999+MAX(Step09!N29,0)*0.001</f>
        <v>-1.4018597989379997</v>
      </c>
      <c r="O29">
        <f>IFERROR(VLOOKUP($A29,Step09!$A$3:$AY$32,COLUMN(),FALSE),0)*0.999+MAX(Step09!O29,0)*0.001</f>
        <v>-1.3291055881758</v>
      </c>
      <c r="P29">
        <f>IFERROR(VLOOKUP($A29,Step09!$A$3:$AY$32,COLUMN(),FALSE),0)*0.999+MAX(Step09!P29,0)*0.001</f>
        <v>-1.3602268293822</v>
      </c>
      <c r="Q29">
        <f>IFERROR(VLOOKUP($A29,Step09!$A$3:$AY$32,COLUMN(),FALSE),0)*0.999+MAX(Step09!Q29,0)*0.001</f>
        <v>-1.4075736068106002</v>
      </c>
      <c r="R29">
        <f>IFERROR(VLOOKUP($A29,Step09!$A$3:$AY$32,COLUMN(),FALSE),0)*0.999+MAX(Step09!R29,0)*0.001</f>
        <v>-1.3848137898102</v>
      </c>
      <c r="S29">
        <f>IFERROR(VLOOKUP($A29,Step09!$A$3:$AY$32,COLUMN(),FALSE),0)*0.999+MAX(Step09!S29,0)*0.001</f>
        <v>-1.3859029687410001</v>
      </c>
      <c r="T29">
        <f>IFERROR(VLOOKUP($A29,Step09!$A$3:$AY$32,COLUMN(),FALSE),0)*0.999+MAX(Step09!T29,0)*0.001</f>
        <v>2.7360236221999998</v>
      </c>
      <c r="U29">
        <f>IFERROR(VLOOKUP($A29,Step09!$A$3:$AY$32,COLUMN(),FALSE),0)*0.999+MAX(Step09!U29,0)*0.001</f>
        <v>-1.3889184316595999</v>
      </c>
      <c r="V29">
        <f>IFERROR(VLOOKUP($A29,Step09!$A$3:$AY$32,COLUMN(),FALSE),0)*0.999+MAX(Step09!V29,0)*0.001</f>
        <v>-1.4105196244439999</v>
      </c>
      <c r="W29">
        <f>IFERROR(VLOOKUP($A29,Step09!$A$3:$AY$32,COLUMN(),FALSE),0)*0.999+MAX(Step09!W29,0)*0.001</f>
        <v>-1.3880890362851999</v>
      </c>
      <c r="X29">
        <f>IFERROR(VLOOKUP($A29,Step09!$A$3:$AY$32,COLUMN(),FALSE),0)*0.999+MAX(Step09!X29,0)*0.001</f>
        <v>-1.4337770141735997</v>
      </c>
      <c r="Y29">
        <f>IFERROR(VLOOKUP($A29,Step09!$A$3:$AY$32,COLUMN(),FALSE),0)*0.999+MAX(Step09!Y29,0)*0.001</f>
        <v>-1.4333472697481999</v>
      </c>
      <c r="Z29">
        <f>IFERROR(VLOOKUP($A29,Step09!$A$3:$AY$32,COLUMN(),FALSE),0)*0.999+MAX(Step09!Z29,0)*0.001</f>
        <v>-1.4681566996740001</v>
      </c>
      <c r="AA29">
        <f>IFERROR(VLOOKUP($A29,Step09!$A$3:$AY$32,COLUMN(),FALSE),0)*0.999+MAX(Step09!AA29,0)*0.001</f>
        <v>2.7998595589999997</v>
      </c>
      <c r="AB29">
        <f>IFERROR(VLOOKUP($A29,Step09!$A$3:$AY$32,COLUMN(),FALSE),0)*0.999+MAX(Step09!AB29,0)*0.001</f>
        <v>-1.4719180103981999</v>
      </c>
      <c r="AC29">
        <f>IFERROR(VLOOKUP($A29,Step09!$A$3:$AY$32,COLUMN(),FALSE),0)*0.999+MAX(Step09!AC29,0)*0.001</f>
        <v>-1.4536655623170001</v>
      </c>
      <c r="AD29">
        <f>IFERROR(VLOOKUP($A29,Step09!$A$3:$AY$32,COLUMN(),FALSE),0)*0.999+MAX(Step09!AD29,0)*0.001</f>
        <v>-1.4833218307625999</v>
      </c>
      <c r="AE29">
        <f>IFERROR(VLOOKUP($A29,Step09!$A$3:$AY$32,COLUMN(),FALSE),0)*0.999+MAX(Step09!AE29,0)*0.001</f>
        <v>-1.4928371073611997</v>
      </c>
      <c r="AF29">
        <f>IFERROR(VLOOKUP($A29,Step09!$A$3:$AY$32,COLUMN(),FALSE),0)*0.999+MAX(Step09!AF29,0)*0.001</f>
        <v>-1.4959374135516001</v>
      </c>
      <c r="AG29">
        <f>IFERROR(VLOOKUP($A29,Step09!$A$3:$AY$32,COLUMN(),FALSE),0)*0.999+MAX(Step09!AG29,0)*0.001</f>
        <v>-1.5040193353397999</v>
      </c>
      <c r="AH29">
        <f>IFERROR(VLOOKUP($A29,Step09!$A$3:$AY$32,COLUMN(),FALSE),0)*0.999+MAX(Step09!AH29,0)*0.001</f>
        <v>2.9406047084000004</v>
      </c>
      <c r="AI29">
        <f>IFERROR(VLOOKUP($A29,Step09!$A$3:$AY$32,COLUMN(),FALSE),0)*0.999+MAX(Step09!AI29,0)*0.001</f>
        <v>-1.5596606063717999</v>
      </c>
      <c r="AJ29">
        <f>IFERROR(VLOOKUP($A29,Step09!$A$3:$AY$32,COLUMN(),FALSE),0)*0.999+MAX(Step09!AJ29,0)*0.001</f>
        <v>-1.5374881082645997</v>
      </c>
      <c r="AK29">
        <f>IFERROR(VLOOKUP($A29,Step09!$A$3:$AY$32,COLUMN(),FALSE),0)*0.999+MAX(Step09!AK29,0)*0.001</f>
        <v>-1.5404241285053997</v>
      </c>
      <c r="AL29">
        <f>IFERROR(VLOOKUP($A29,Step09!$A$3:$AY$32,COLUMN(),FALSE),0)*0.999+MAX(Step09!AL29,0)*0.001</f>
        <v>-1.5779620314269998</v>
      </c>
      <c r="AM29">
        <f>IFERROR(VLOOKUP($A29,Step09!$A$3:$AY$32,COLUMN(),FALSE),0)*0.999+MAX(Step09!AM29,0)*0.001</f>
        <v>-1.5500644103735997</v>
      </c>
      <c r="AN29">
        <f>IFERROR(VLOOKUP($A29,Step09!$A$3:$AY$32,COLUMN(),FALSE),0)*0.999+MAX(Step09!AN29,0)*0.001</f>
        <v>-1.5331302614736</v>
      </c>
      <c r="AO29">
        <f>IFERROR(VLOOKUP($A29,Step09!$A$3:$AY$32,COLUMN(),FALSE),0)*0.999+MAX(Step09!AO29,0)*0.001</f>
        <v>2.8771686524000009</v>
      </c>
      <c r="AP29">
        <f>IFERROR(VLOOKUP($A29,Step09!$A$3:$AY$32,COLUMN(),FALSE),0)*0.999+MAX(Step09!AP29,0)*0.001</f>
        <v>-1.5907086158832</v>
      </c>
      <c r="AQ29">
        <f>IFERROR(VLOOKUP($A29,Step09!$A$3:$AY$32,COLUMN(),FALSE),0)*0.999+MAX(Step09!AQ29,0)*0.001</f>
        <v>-1.5990724520748001</v>
      </c>
      <c r="AR29">
        <f>IFERROR(VLOOKUP($A29,Step09!$A$3:$AY$32,COLUMN(),FALSE),0)*0.999+MAX(Step09!AR29,0)*0.001</f>
        <v>-1.6214444201124001</v>
      </c>
      <c r="AS29">
        <f>IFERROR(VLOOKUP($A29,Step09!$A$3:$AY$32,COLUMN(),FALSE),0)*0.999+MAX(Step09!AS29,0)*0.001</f>
        <v>-1.5717084720462</v>
      </c>
      <c r="AT29">
        <f>IFERROR(VLOOKUP($A29,Step09!$A$3:$AY$32,COLUMN(),FALSE),0)*0.999+MAX(Step09!AT29,0)*0.001</f>
        <v>-1.6163276743799999</v>
      </c>
      <c r="AU29">
        <f>IFERROR(VLOOKUP($A29,Step09!$A$3:$AY$32,COLUMN(),FALSE),0)*0.999+MAX(Step09!AU29,0)*0.001</f>
        <v>-1.5862250183688</v>
      </c>
      <c r="AV29">
        <f>IFERROR(VLOOKUP($A29,Step09!$A$3:$AY$32,COLUMN(),FALSE),0)*0.999+MAX(Step09!AV29,0)*0.001</f>
        <v>2.9656105957999999</v>
      </c>
      <c r="AW29">
        <f>IFERROR(VLOOKUP($A29,Step09!$A$3:$AY$32,COLUMN(),FALSE),0)*0.999+MAX(Step09!AW29,0)*0.001</f>
        <v>-1.6254042748937998</v>
      </c>
      <c r="AX29">
        <f>IFERROR(VLOOKUP($A29,Step09!$A$3:$AY$32,COLUMN(),FALSE),0)*0.999+MAX(Step09!AX29,0)*0.001</f>
        <v>-1.6262219052450002</v>
      </c>
      <c r="AY29">
        <f>IFERROR(VLOOKUP($A29,Step09!$A$3:$AY$32,COLUMN(),FALSE),0)*0.999+MAX(Step09!AY29,0)*0.001</f>
        <v>-1.610623926837</v>
      </c>
    </row>
    <row r="30" spans="1:51" x14ac:dyDescent="0.25">
      <c r="A30" t="s">
        <v>35</v>
      </c>
      <c r="B30">
        <f>IFERROR(VLOOKUP($A30,Step09!$A$3:$AY$32,COLUMN(),FALSE),0)*0.999+MAX(Step09!B30,0)*0.001</f>
        <v>-1.2804832577771998</v>
      </c>
      <c r="C30">
        <f>IFERROR(VLOOKUP($A30,Step09!$A$3:$AY$32,COLUMN(),FALSE),0)*0.999+MAX(Step09!C30,0)*0.001</f>
        <v>-1.3146718014107999</v>
      </c>
      <c r="D30">
        <f>IFERROR(VLOOKUP($A30,Step09!$A$3:$AY$32,COLUMN(),FALSE),0)*0.999+MAX(Step09!D30,0)*0.001</f>
        <v>-1.2797719929540001</v>
      </c>
      <c r="E30">
        <f>IFERROR(VLOOKUP($A30,Step09!$A$3:$AY$32,COLUMN(),FALSE),0)*0.999+MAX(Step09!E30,0)*0.001</f>
        <v>2.9341121524</v>
      </c>
      <c r="F30">
        <f>IFERROR(VLOOKUP($A30,Step09!$A$3:$AY$32,COLUMN(),FALSE),0)*0.999+MAX(Step09!F30,0)*0.001</f>
        <v>-1.3065211302408</v>
      </c>
      <c r="G30">
        <f>IFERROR(VLOOKUP($A30,Step09!$A$3:$AY$32,COLUMN(),FALSE),0)*0.999+MAX(Step09!G30,0)*0.001</f>
        <v>-1.3425344682533999</v>
      </c>
      <c r="H30">
        <f>IFERROR(VLOOKUP($A30,Step09!$A$3:$AY$32,COLUMN(),FALSE),0)*0.999+MAX(Step09!H30,0)*0.001</f>
        <v>-1.3995433267290001</v>
      </c>
      <c r="I30">
        <f>IFERROR(VLOOKUP($A30,Step09!$A$3:$AY$32,COLUMN(),FALSE),0)*0.999+MAX(Step09!I30,0)*0.001</f>
        <v>-1.3469127366024001</v>
      </c>
      <c r="J30">
        <f>IFERROR(VLOOKUP($A30,Step09!$A$3:$AY$32,COLUMN(),FALSE),0)*0.999+MAX(Step09!J30,0)*0.001</f>
        <v>-1.3201853463468001</v>
      </c>
      <c r="K30">
        <f>IFERROR(VLOOKUP($A30,Step09!$A$3:$AY$32,COLUMN(),FALSE),0)*0.999+MAX(Step09!K30,0)*0.001</f>
        <v>-1.3472238381893997</v>
      </c>
      <c r="L30">
        <f>IFERROR(VLOOKUP($A30,Step09!$A$3:$AY$32,COLUMN(),FALSE),0)*0.999+MAX(Step09!L30,0)*0.001</f>
        <v>2.9233584540000006</v>
      </c>
      <c r="M30">
        <f>IFERROR(VLOOKUP($A30,Step09!$A$3:$AY$32,COLUMN(),FALSE),0)*0.999+MAX(Step09!M30,0)*0.001</f>
        <v>-1.3382575624403998</v>
      </c>
      <c r="N30">
        <f>IFERROR(VLOOKUP($A30,Step09!$A$3:$AY$32,COLUMN(),FALSE),0)*0.999+MAX(Step09!N30,0)*0.001</f>
        <v>-1.4016525284159997</v>
      </c>
      <c r="O30">
        <f>IFERROR(VLOOKUP($A30,Step09!$A$3:$AY$32,COLUMN(),FALSE),0)*0.999+MAX(Step09!O30,0)*0.001</f>
        <v>-1.3288983176537998</v>
      </c>
      <c r="P30">
        <f>IFERROR(VLOOKUP($A30,Step09!$A$3:$AY$32,COLUMN(),FALSE),0)*0.999+MAX(Step09!P30,0)*0.001</f>
        <v>-1.3600195588602</v>
      </c>
      <c r="Q30">
        <f>IFERROR(VLOOKUP($A30,Step09!$A$3:$AY$32,COLUMN(),FALSE),0)*0.999+MAX(Step09!Q30,0)*0.001</f>
        <v>-1.4073663362886</v>
      </c>
      <c r="R30">
        <f>IFERROR(VLOOKUP($A30,Step09!$A$3:$AY$32,COLUMN(),FALSE),0)*0.999+MAX(Step09!R30,0)*0.001</f>
        <v>-1.3846065192882</v>
      </c>
      <c r="S30">
        <f>IFERROR(VLOOKUP($A30,Step09!$A$3:$AY$32,COLUMN(),FALSE),0)*0.999+MAX(Step09!S30,0)*0.001</f>
        <v>3.0599602190000006</v>
      </c>
      <c r="T30">
        <f>IFERROR(VLOOKUP($A30,Step09!$A$3:$AY$32,COLUMN(),FALSE),0)*0.999+MAX(Step09!T30,0)*0.001</f>
        <v>-1.4353880749002002</v>
      </c>
      <c r="U30">
        <f>IFERROR(VLOOKUP($A30,Step09!$A$3:$AY$32,COLUMN(),FALSE),0)*0.999+MAX(Step09!U30,0)*0.001</f>
        <v>-1.3887111611376</v>
      </c>
      <c r="V30">
        <f>IFERROR(VLOOKUP($A30,Step09!$A$3:$AY$32,COLUMN(),FALSE),0)*0.999+MAX(Step09!V30,0)*0.001</f>
        <v>-1.4103123539219997</v>
      </c>
      <c r="W30">
        <f>IFERROR(VLOOKUP($A30,Step09!$A$3:$AY$32,COLUMN(),FALSE),0)*0.999+MAX(Step09!W30,0)*0.001</f>
        <v>-1.3878817657631999</v>
      </c>
      <c r="X30">
        <f>IFERROR(VLOOKUP($A30,Step09!$A$3:$AY$32,COLUMN(),FALSE),0)*0.999+MAX(Step09!X30,0)*0.001</f>
        <v>-1.4335697436515999</v>
      </c>
      <c r="Y30">
        <f>IFERROR(VLOOKUP($A30,Step09!$A$3:$AY$32,COLUMN(),FALSE),0)*0.999+MAX(Step09!Y30,0)*0.001</f>
        <v>-1.4331399992261997</v>
      </c>
      <c r="Z30">
        <f>IFERROR(VLOOKUP($A30,Step09!$A$3:$AY$32,COLUMN(),FALSE),0)*0.999+MAX(Step09!Z30,0)*0.001</f>
        <v>3.108967152</v>
      </c>
      <c r="AA30">
        <f>IFERROR(VLOOKUP($A30,Step09!$A$3:$AY$32,COLUMN(),FALSE),0)*0.999+MAX(Step09!AA30,0)*0.001</f>
        <v>-1.446449066037</v>
      </c>
      <c r="AB30">
        <f>IFERROR(VLOOKUP($A30,Step09!$A$3:$AY$32,COLUMN(),FALSE),0)*0.999+MAX(Step09!AB30,0)*0.001</f>
        <v>-1.4717107398761997</v>
      </c>
      <c r="AC30">
        <f>IFERROR(VLOOKUP($A30,Step09!$A$3:$AY$32,COLUMN(),FALSE),0)*0.999+MAX(Step09!AC30,0)*0.001</f>
        <v>-1.4534582917950001</v>
      </c>
      <c r="AD30">
        <f>IFERROR(VLOOKUP($A30,Step09!$A$3:$AY$32,COLUMN(),FALSE),0)*0.999+MAX(Step09!AD30,0)*0.001</f>
        <v>-1.4831145602406002</v>
      </c>
      <c r="AE30">
        <f>IFERROR(VLOOKUP($A30,Step09!$A$3:$AY$32,COLUMN(),FALSE),0)*0.999+MAX(Step09!AE30,0)*0.001</f>
        <v>-1.4926298368391999</v>
      </c>
      <c r="AF30">
        <f>IFERROR(VLOOKUP($A30,Step09!$A$3:$AY$32,COLUMN(),FALSE),0)*0.999+MAX(Step09!AF30,0)*0.001</f>
        <v>-1.4957301430296002</v>
      </c>
      <c r="AG30">
        <f>IFERROR(VLOOKUP($A30,Step09!$A$3:$AY$32,COLUMN(),FALSE),0)*0.999+MAX(Step09!AG30,0)*0.001</f>
        <v>3.1831266177999997</v>
      </c>
      <c r="AH30">
        <f>IFERROR(VLOOKUP($A30,Step09!$A$3:$AY$32,COLUMN(),FALSE),0)*0.999+MAX(Step09!AH30,0)*0.001</f>
        <v>-1.5025247847864001</v>
      </c>
      <c r="AI30">
        <f>IFERROR(VLOOKUP($A30,Step09!$A$3:$AY$32,COLUMN(),FALSE),0)*0.999+MAX(Step09!AI30,0)*0.001</f>
        <v>-1.5594533358497997</v>
      </c>
      <c r="AJ30">
        <f>IFERROR(VLOOKUP($A30,Step09!$A$3:$AY$32,COLUMN(),FALSE),0)*0.999+MAX(Step09!AJ30,0)*0.001</f>
        <v>-1.5372808377425999</v>
      </c>
      <c r="AK30">
        <f>IFERROR(VLOOKUP($A30,Step09!$A$3:$AY$32,COLUMN(),FALSE),0)*0.999+MAX(Step09!AK30,0)*0.001</f>
        <v>-1.5402158589834001</v>
      </c>
      <c r="AL30">
        <f>IFERROR(VLOOKUP($A30,Step09!$A$3:$AY$32,COLUMN(),FALSE),0)*0.999+MAX(Step09!AL30,0)*0.001</f>
        <v>-1.5777547609049996</v>
      </c>
      <c r="AM30">
        <f>IFERROR(VLOOKUP($A30,Step09!$A$3:$AY$32,COLUMN(),FALSE),0)*0.999+MAX(Step09!AM30,0)*0.001</f>
        <v>-1.5498571398515997</v>
      </c>
      <c r="AN30">
        <f>IFERROR(VLOOKUP($A30,Step09!$A$3:$AY$32,COLUMN(),FALSE),0)*0.999+MAX(Step09!AN30,0)*0.001</f>
        <v>3.2285255516000007</v>
      </c>
      <c r="AO30">
        <f>IFERROR(VLOOKUP($A30,Step09!$A$3:$AY$32,COLUMN(),FALSE),0)*0.999+MAX(Step09!AO30,0)*0.001</f>
        <v>-1.5672260747304001</v>
      </c>
      <c r="AP30">
        <f>IFERROR(VLOOKUP($A30,Step09!$A$3:$AY$32,COLUMN(),FALSE),0)*0.999+MAX(Step09!AP30,0)*0.001</f>
        <v>-1.5905003463612</v>
      </c>
      <c r="AQ30">
        <f>IFERROR(VLOOKUP($A30,Step09!$A$3:$AY$32,COLUMN(),FALSE),0)*0.999+MAX(Step09!AQ30,0)*0.001</f>
        <v>-1.5988641825527998</v>
      </c>
      <c r="AR30">
        <f>IFERROR(VLOOKUP($A30,Step09!$A$3:$AY$32,COLUMN(),FALSE),0)*0.999+MAX(Step09!AR30,0)*0.001</f>
        <v>-1.6212361505904</v>
      </c>
      <c r="AS30">
        <f>IFERROR(VLOOKUP($A30,Step09!$A$3:$AY$32,COLUMN(),FALSE),0)*0.999+MAX(Step09!AS30,0)*0.001</f>
        <v>-1.5715012015241998</v>
      </c>
      <c r="AT30">
        <f>IFERROR(VLOOKUP($A30,Step09!$A$3:$AY$32,COLUMN(),FALSE),0)*0.999+MAX(Step09!AT30,0)*0.001</f>
        <v>-1.6161204038579999</v>
      </c>
      <c r="AU30">
        <f>IFERROR(VLOOKUP($A30,Step09!$A$3:$AY$32,COLUMN(),FALSE),0)*0.999+MAX(Step09!AU30,0)*0.001</f>
        <v>3.3077566468000006</v>
      </c>
      <c r="AV30">
        <f>IFERROR(VLOOKUP($A30,Step09!$A$3:$AY$32,COLUMN(),FALSE),0)*0.999+MAX(Step09!AV30,0)*0.001</f>
        <v>-1.5807905532738</v>
      </c>
      <c r="AW30">
        <f>IFERROR(VLOOKUP($A30,Step09!$A$3:$AY$32,COLUMN(),FALSE),0)*0.999+MAX(Step09!AW30,0)*0.001</f>
        <v>-1.6251970043717998</v>
      </c>
      <c r="AX30">
        <f>IFERROR(VLOOKUP($A30,Step09!$A$3:$AY$32,COLUMN(),FALSE),0)*0.999+MAX(Step09!AX30,0)*0.001</f>
        <v>-1.626014634723</v>
      </c>
      <c r="AY30">
        <f>IFERROR(VLOOKUP($A30,Step09!$A$3:$AY$32,COLUMN(),FALSE),0)*0.999+MAX(Step09!AY30,0)*0.001</f>
        <v>-1.6104156573150001</v>
      </c>
    </row>
    <row r="31" spans="1:51" x14ac:dyDescent="0.25">
      <c r="A31" t="s">
        <v>36</v>
      </c>
      <c r="B31">
        <f>IFERROR(VLOOKUP($A31,Step09!$A$3:$AY$32,COLUMN(),FALSE),0)*0.999+MAX(Step09!B31,0)*0.001</f>
        <v>-1.2802199493491999</v>
      </c>
      <c r="C31">
        <f>IFERROR(VLOOKUP($A31,Step09!$A$3:$AY$32,COLUMN(),FALSE),0)*0.999+MAX(Step09!C31,0)*0.001</f>
        <v>-1.3144084929827999</v>
      </c>
      <c r="D31">
        <f>IFERROR(VLOOKUP($A31,Step09!$A$3:$AY$32,COLUMN(),FALSE),0)*0.999+MAX(Step09!D31,0)*0.001</f>
        <v>3.1367295260000008</v>
      </c>
      <c r="E31">
        <f>IFERROR(VLOOKUP($A31,Step09!$A$3:$AY$32,COLUMN(),FALSE),0)*0.999+MAX(Step09!E31,0)*0.001</f>
        <v>-1.3067032643243999</v>
      </c>
      <c r="F31">
        <f>IFERROR(VLOOKUP($A31,Step09!$A$3:$AY$32,COLUMN(),FALSE),0)*0.999+MAX(Step09!F31,0)*0.001</f>
        <v>-1.3062578218128</v>
      </c>
      <c r="G31">
        <f>IFERROR(VLOOKUP($A31,Step09!$A$3:$AY$32,COLUMN(),FALSE),0)*0.999+MAX(Step09!G31,0)*0.001</f>
        <v>-1.3422721588253999</v>
      </c>
      <c r="H31">
        <f>IFERROR(VLOOKUP($A31,Step09!$A$3:$AY$32,COLUMN(),FALSE),0)*0.999+MAX(Step09!H31,0)*0.001</f>
        <v>-1.399281017301</v>
      </c>
      <c r="I31">
        <f>IFERROR(VLOOKUP($A31,Step09!$A$3:$AY$32,COLUMN(),FALSE),0)*0.999+MAX(Step09!I31,0)*0.001</f>
        <v>-1.3466494281744001</v>
      </c>
      <c r="J31">
        <f>IFERROR(VLOOKUP($A31,Step09!$A$3:$AY$32,COLUMN(),FALSE),0)*0.999+MAX(Step09!J31,0)*0.001</f>
        <v>-1.3199220379188001</v>
      </c>
      <c r="K31">
        <f>IFERROR(VLOOKUP($A31,Step09!$A$3:$AY$32,COLUMN(),FALSE),0)*0.999+MAX(Step09!K31,0)*0.001</f>
        <v>3.3501471614000007</v>
      </c>
      <c r="L31">
        <f>IFERROR(VLOOKUP($A31,Step09!$A$3:$AY$32,COLUMN(),FALSE),0)*0.999+MAX(Step09!L31,0)*0.001</f>
        <v>-1.3677678370259998</v>
      </c>
      <c r="M31">
        <f>IFERROR(VLOOKUP($A31,Step09!$A$3:$AY$32,COLUMN(),FALSE),0)*0.999+MAX(Step09!M31,0)*0.001</f>
        <v>-1.3379942540123999</v>
      </c>
      <c r="N31">
        <f>IFERROR(VLOOKUP($A31,Step09!$A$3:$AY$32,COLUMN(),FALSE),0)*0.999+MAX(Step09!N31,0)*0.001</f>
        <v>-1.4013902189879999</v>
      </c>
      <c r="O31">
        <f>IFERROR(VLOOKUP($A31,Step09!$A$3:$AY$32,COLUMN(),FALSE),0)*0.999+MAX(Step09!O31,0)*0.001</f>
        <v>-1.3286360082257997</v>
      </c>
      <c r="P31">
        <f>IFERROR(VLOOKUP($A31,Step09!$A$3:$AY$32,COLUMN(),FALSE),0)*0.999+MAX(Step09!P31,0)*0.001</f>
        <v>-1.3597562504322001</v>
      </c>
      <c r="Q31">
        <f>IFERROR(VLOOKUP($A31,Step09!$A$3:$AY$32,COLUMN(),FALSE),0)*0.999+MAX(Step09!Q31,0)*0.001</f>
        <v>-1.4071040268605999</v>
      </c>
      <c r="R31">
        <f>IFERROR(VLOOKUP($A31,Step09!$A$3:$AY$32,COLUMN(),FALSE),0)*0.999+MAX(Step09!R31,0)*0.001</f>
        <v>3.3095840602000006</v>
      </c>
      <c r="S31">
        <f>IFERROR(VLOOKUP($A31,Step09!$A$3:$AY$32,COLUMN(),FALSE),0)*0.999+MAX(Step09!S31,0)*0.001</f>
        <v>-1.3854323897910001</v>
      </c>
      <c r="T31">
        <f>IFERROR(VLOOKUP($A31,Step09!$A$3:$AY$32,COLUMN(),FALSE),0)*0.999+MAX(Step09!T31,0)*0.001</f>
        <v>-1.4351247664722</v>
      </c>
      <c r="U31">
        <f>IFERROR(VLOOKUP($A31,Step09!$A$3:$AY$32,COLUMN(),FALSE),0)*0.999+MAX(Step09!U31,0)*0.001</f>
        <v>-1.3884478527096</v>
      </c>
      <c r="V31">
        <f>IFERROR(VLOOKUP($A31,Step09!$A$3:$AY$32,COLUMN(),FALSE),0)*0.999+MAX(Step09!V31,0)*0.001</f>
        <v>-1.4100490454939998</v>
      </c>
      <c r="W31">
        <f>IFERROR(VLOOKUP($A31,Step09!$A$3:$AY$32,COLUMN(),FALSE),0)*0.999+MAX(Step09!W31,0)*0.001</f>
        <v>-1.3876194563352</v>
      </c>
      <c r="X31">
        <f>IFERROR(VLOOKUP($A31,Step09!$A$3:$AY$32,COLUMN(),FALSE),0)*0.999+MAX(Step09!X31,0)*0.001</f>
        <v>-1.4333064352236</v>
      </c>
      <c r="Y31">
        <f>IFERROR(VLOOKUP($A31,Step09!$A$3:$AY$32,COLUMN(),FALSE),0)*0.999+MAX(Step09!Y31,0)*0.001</f>
        <v>3.3530329982000002</v>
      </c>
      <c r="Z31">
        <f>IFERROR(VLOOKUP($A31,Step09!$A$3:$AY$32,COLUMN(),FALSE),0)*0.999+MAX(Step09!Z31,0)*0.001</f>
        <v>-1.467686120724</v>
      </c>
      <c r="AA31">
        <f>IFERROR(VLOOKUP($A31,Step09!$A$3:$AY$32,COLUMN(),FALSE),0)*0.999+MAX(Step09!AA31,0)*0.001</f>
        <v>-1.4461857576089998</v>
      </c>
      <c r="AB31">
        <f>IFERROR(VLOOKUP($A31,Step09!$A$3:$AY$32,COLUMN(),FALSE),0)*0.999+MAX(Step09!AB31,0)*0.001</f>
        <v>-1.4714484304481998</v>
      </c>
      <c r="AC31">
        <f>IFERROR(VLOOKUP($A31,Step09!$A$3:$AY$32,COLUMN(),FALSE),0)*0.999+MAX(Step09!AC31,0)*0.001</f>
        <v>-1.4531949833670001</v>
      </c>
      <c r="AD31">
        <f>IFERROR(VLOOKUP($A31,Step09!$A$3:$AY$32,COLUMN(),FALSE),0)*0.999+MAX(Step09!AD31,0)*0.001</f>
        <v>-1.4828512518126002</v>
      </c>
      <c r="AE31">
        <f>IFERROR(VLOOKUP($A31,Step09!$A$3:$AY$32,COLUMN(),FALSE),0)*0.999+MAX(Step09!AE31,0)*0.001</f>
        <v>-1.4923665284112</v>
      </c>
      <c r="AF31">
        <f>IFERROR(VLOOKUP($A31,Step09!$A$3:$AY$32,COLUMN(),FALSE),0)*0.999+MAX(Step09!AF31,0)*0.001</f>
        <v>3.4044102016000002</v>
      </c>
      <c r="AG31">
        <f>IFERROR(VLOOKUP($A31,Step09!$A$3:$AY$32,COLUMN(),FALSE),0)*0.999+MAX(Step09!AG31,0)*0.001</f>
        <v>-1.5035497553898001</v>
      </c>
      <c r="AH31">
        <f>IFERROR(VLOOKUP($A31,Step09!$A$3:$AY$32,COLUMN(),FALSE),0)*0.999+MAX(Step09!AH31,0)*0.001</f>
        <v>-1.5022614763584001</v>
      </c>
      <c r="AI31">
        <f>IFERROR(VLOOKUP($A31,Step09!$A$3:$AY$32,COLUMN(),FALSE),0)*0.999+MAX(Step09!AI31,0)*0.001</f>
        <v>-1.5591900274217998</v>
      </c>
      <c r="AJ31">
        <f>IFERROR(VLOOKUP($A31,Step09!$A$3:$AY$32,COLUMN(),FALSE),0)*0.999+MAX(Step09!AJ31,0)*0.001</f>
        <v>-1.5370175293145998</v>
      </c>
      <c r="AK31">
        <f>IFERROR(VLOOKUP($A31,Step09!$A$3:$AY$32,COLUMN(),FALSE),0)*0.999+MAX(Step09!AK31,0)*0.001</f>
        <v>-1.5399535495553998</v>
      </c>
      <c r="AL31">
        <f>IFERROR(VLOOKUP($A31,Step09!$A$3:$AY$32,COLUMN(),FALSE),0)*0.999+MAX(Step09!AL31,0)*0.001</f>
        <v>-1.5774914524769996</v>
      </c>
      <c r="AM31">
        <f>IFERROR(VLOOKUP($A31,Step09!$A$3:$AY$32,COLUMN(),FALSE),0)*0.999+MAX(Step09!AM31,0)*0.001</f>
        <v>3.4992880236000001</v>
      </c>
      <c r="AN31">
        <f>IFERROR(VLOOKUP($A31,Step09!$A$3:$AY$32,COLUMN(),FALSE),0)*0.999+MAX(Step09!AN31,0)*0.001</f>
        <v>-1.5326606815235999</v>
      </c>
      <c r="AO31">
        <f>IFERROR(VLOOKUP($A31,Step09!$A$3:$AY$32,COLUMN(),FALSE),0)*0.999+MAX(Step09!AO31,0)*0.001</f>
        <v>-1.5669627663024002</v>
      </c>
      <c r="AP31">
        <f>IFERROR(VLOOKUP($A31,Step09!$A$3:$AY$32,COLUMN(),FALSE),0)*0.999+MAX(Step09!AP31,0)*0.001</f>
        <v>-1.5902380369331999</v>
      </c>
      <c r="AQ31">
        <f>IFERROR(VLOOKUP($A31,Step09!$A$3:$AY$32,COLUMN(),FALSE),0)*0.999+MAX(Step09!AQ31,0)*0.001</f>
        <v>-1.5986018731248</v>
      </c>
      <c r="AR31">
        <f>IFERROR(VLOOKUP($A31,Step09!$A$3:$AY$32,COLUMN(),FALSE),0)*0.999+MAX(Step09!AR31,0)*0.001</f>
        <v>-1.6209738411624</v>
      </c>
      <c r="AS31">
        <f>IFERROR(VLOOKUP($A31,Step09!$A$3:$AY$32,COLUMN(),FALSE),0)*0.999+MAX(Step09!AS31,0)*0.001</f>
        <v>-1.5712378930961999</v>
      </c>
      <c r="AT31">
        <f>IFERROR(VLOOKUP($A31,Step09!$A$3:$AY$32,COLUMN(),FALSE),0)*0.999+MAX(Step09!AT31,0)*0.001</f>
        <v>3.4800454300000006</v>
      </c>
      <c r="AU31">
        <f>IFERROR(VLOOKUP($A31,Step09!$A$3:$AY$32,COLUMN(),FALSE),0)*0.999+MAX(Step09!AU31,0)*0.001</f>
        <v>-1.5857554384187997</v>
      </c>
      <c r="AV31">
        <f>IFERROR(VLOOKUP($A31,Step09!$A$3:$AY$32,COLUMN(),FALSE),0)*0.999+MAX(Step09!AV31,0)*0.001</f>
        <v>-1.5805272448457999</v>
      </c>
      <c r="AW31">
        <f>IFERROR(VLOOKUP($A31,Step09!$A$3:$AY$32,COLUMN(),FALSE),0)*0.999+MAX(Step09!AW31,0)*0.001</f>
        <v>-1.6249336959437999</v>
      </c>
      <c r="AX31">
        <f>IFERROR(VLOOKUP($A31,Step09!$A$3:$AY$32,COLUMN(),FALSE),0)*0.999+MAX(Step09!AX31,0)*0.001</f>
        <v>-1.6257523252950001</v>
      </c>
      <c r="AY31">
        <f>IFERROR(VLOOKUP($A31,Step09!$A$3:$AY$32,COLUMN(),FALSE),0)*0.999+MAX(Step09!AY31,0)*0.001</f>
        <v>-1.610153347887</v>
      </c>
    </row>
    <row r="32" spans="1:51" x14ac:dyDescent="0.25">
      <c r="A32" t="s">
        <v>37</v>
      </c>
      <c r="B32">
        <f>IFERROR(VLOOKUP($A32,Step09!$A$3:$AY$32,COLUMN(),FALSE),0)*0.999+MAX(Step09!B32,0)*0.001</f>
        <v>-1.2798180446562002</v>
      </c>
      <c r="C32">
        <f>IFERROR(VLOOKUP($A32,Step09!$A$3:$AY$32,COLUMN(),FALSE),0)*0.999+MAX(Step09!C32,0)*0.001</f>
        <v>3.3698340897999999</v>
      </c>
      <c r="D32">
        <f>IFERROR(VLOOKUP($A32,Step09!$A$3:$AY$32,COLUMN(),FALSE),0)*0.999+MAX(Step09!D32,0)*0.001</f>
        <v>-1.279106779833</v>
      </c>
      <c r="E32">
        <f>IFERROR(VLOOKUP($A32,Step09!$A$3:$AY$32,COLUMN(),FALSE),0)*0.999+MAX(Step09!E32,0)*0.001</f>
        <v>-1.3063013596313999</v>
      </c>
      <c r="F32">
        <f>IFERROR(VLOOKUP($A32,Step09!$A$3:$AY$32,COLUMN(),FALSE),0)*0.999+MAX(Step09!F32,0)*0.001</f>
        <v>-1.3058559171197999</v>
      </c>
      <c r="G32">
        <f>IFERROR(VLOOKUP($A32,Step09!$A$3:$AY$32,COLUMN(),FALSE),0)*0.999+MAX(Step09!G32,0)*0.001</f>
        <v>-1.3418702541323999</v>
      </c>
      <c r="H32">
        <f>IFERROR(VLOOKUP($A32,Step09!$A$3:$AY$32,COLUMN(),FALSE),0)*0.999+MAX(Step09!H32,0)*0.001</f>
        <v>-1.398879112608</v>
      </c>
      <c r="I32">
        <f>IFERROR(VLOOKUP($A32,Step09!$A$3:$AY$32,COLUMN(),FALSE),0)*0.999+MAX(Step09!I32,0)*0.001</f>
        <v>-1.3462475234814002</v>
      </c>
      <c r="J32">
        <f>IFERROR(VLOOKUP($A32,Step09!$A$3:$AY$32,COLUMN(),FALSE),0)*0.999+MAX(Step09!J32,0)*0.001</f>
        <v>3.5859880257999999</v>
      </c>
      <c r="K32">
        <f>IFERROR(VLOOKUP($A32,Step09!$A$3:$AY$32,COLUMN(),FALSE),0)*0.999+MAX(Step09!K32,0)*0.001</f>
        <v>-1.3465586250683996</v>
      </c>
      <c r="L32">
        <f>IFERROR(VLOOKUP($A32,Step09!$A$3:$AY$32,COLUMN(),FALSE),0)*0.999+MAX(Step09!L32,0)*0.001</f>
        <v>-1.3673659323330001</v>
      </c>
      <c r="M32">
        <f>IFERROR(VLOOKUP($A32,Step09!$A$3:$AY$32,COLUMN(),FALSE),0)*0.999+MAX(Step09!M32,0)*0.001</f>
        <v>-1.3375933483194</v>
      </c>
      <c r="N32">
        <f>IFERROR(VLOOKUP($A32,Step09!$A$3:$AY$32,COLUMN(),FALSE),0)*0.999+MAX(Step09!N32,0)*0.001</f>
        <v>-1.4009883142949997</v>
      </c>
      <c r="O32">
        <f>IFERROR(VLOOKUP($A32,Step09!$A$3:$AY$32,COLUMN(),FALSE),0)*0.999+MAX(Step09!O32,0)*0.001</f>
        <v>-1.3282341035328</v>
      </c>
      <c r="P32">
        <f>IFERROR(VLOOKUP($A32,Step09!$A$3:$AY$32,COLUMN(),FALSE),0)*0.999+MAX(Step09!P32,0)*0.001</f>
        <v>-1.3593543457392001</v>
      </c>
      <c r="Q32">
        <f>IFERROR(VLOOKUP($A32,Step09!$A$3:$AY$32,COLUMN(),FALSE),0)*0.999+MAX(Step09!Q32,0)*0.001</f>
        <v>3.4478127675999994</v>
      </c>
      <c r="R32">
        <f>IFERROR(VLOOKUP($A32,Step09!$A$3:$AY$32,COLUMN(),FALSE),0)*0.999+MAX(Step09!R32,0)*0.001</f>
        <v>-1.3839423051672</v>
      </c>
      <c r="S32">
        <f>IFERROR(VLOOKUP($A32,Step09!$A$3:$AY$32,COLUMN(),FALSE),0)*0.999+MAX(Step09!S32,0)*0.001</f>
        <v>-1.3850304850980002</v>
      </c>
      <c r="T32">
        <f>IFERROR(VLOOKUP($A32,Step09!$A$3:$AY$32,COLUMN(),FALSE),0)*0.999+MAX(Step09!T32,0)*0.001</f>
        <v>-1.4347228617792001</v>
      </c>
      <c r="U32">
        <f>IFERROR(VLOOKUP($A32,Step09!$A$3:$AY$32,COLUMN(),FALSE),0)*0.999+MAX(Step09!U32,0)*0.001</f>
        <v>-1.3880459480165999</v>
      </c>
      <c r="V32">
        <f>IFERROR(VLOOKUP($A32,Step09!$A$3:$AY$32,COLUMN(),FALSE),0)*0.999+MAX(Step09!V32,0)*0.001</f>
        <v>-1.4096471408009998</v>
      </c>
      <c r="W32">
        <f>IFERROR(VLOOKUP($A32,Step09!$A$3:$AY$32,COLUMN(),FALSE),0)*0.999+MAX(Step09!W32,0)*0.001</f>
        <v>-1.3872175516422001</v>
      </c>
      <c r="X32">
        <f>IFERROR(VLOOKUP($A32,Step09!$A$3:$AY$32,COLUMN(),FALSE),0)*0.999+MAX(Step09!X32,0)*0.001</f>
        <v>3.6887241305999998</v>
      </c>
      <c r="Y32">
        <f>IFERROR(VLOOKUP($A32,Step09!$A$3:$AY$32,COLUMN(),FALSE),0)*0.999+MAX(Step09!Y32,0)*0.001</f>
        <v>-1.4324747861051996</v>
      </c>
      <c r="Z32">
        <f>IFERROR(VLOOKUP($A32,Step09!$A$3:$AY$32,COLUMN(),FALSE),0)*0.999+MAX(Step09!Z32,0)*0.001</f>
        <v>-1.467284216031</v>
      </c>
      <c r="AA32">
        <f>IFERROR(VLOOKUP($A32,Step09!$A$3:$AY$32,COLUMN(),FALSE),0)*0.999+MAX(Step09!AA32,0)*0.001</f>
        <v>-1.4457838529160001</v>
      </c>
      <c r="AB32">
        <f>IFERROR(VLOOKUP($A32,Step09!$A$3:$AY$32,COLUMN(),FALSE),0)*0.999+MAX(Step09!AB32,0)*0.001</f>
        <v>-1.4710465257551999</v>
      </c>
      <c r="AC32">
        <f>IFERROR(VLOOKUP($A32,Step09!$A$3:$AY$32,COLUMN(),FALSE),0)*0.999+MAX(Step09!AC32,0)*0.001</f>
        <v>-1.452793078674</v>
      </c>
      <c r="AD32">
        <f>IFERROR(VLOOKUP($A32,Step09!$A$3:$AY$32,COLUMN(),FALSE),0)*0.999+MAX(Step09!AD32,0)*0.001</f>
        <v>-1.4824493471196001</v>
      </c>
      <c r="AE32">
        <f>IFERROR(VLOOKUP($A32,Step09!$A$3:$AY$32,COLUMN(),FALSE),0)*0.999+MAX(Step09!AE32,0)*0.001</f>
        <v>3.7304409181999998</v>
      </c>
      <c r="AF32">
        <f>IFERROR(VLOOKUP($A32,Step09!$A$3:$AY$32,COLUMN(),FALSE),0)*0.999+MAX(Step09!AF32,0)*0.001</f>
        <v>-1.4950659289086001</v>
      </c>
      <c r="AG32">
        <f>IFERROR(VLOOKUP($A32,Step09!$A$3:$AY$32,COLUMN(),FALSE),0)*0.999+MAX(Step09!AG32,0)*0.001</f>
        <v>-1.5031478506967999</v>
      </c>
      <c r="AH32">
        <f>IFERROR(VLOOKUP($A32,Step09!$A$3:$AY$32,COLUMN(),FALSE),0)*0.999+MAX(Step09!AH32,0)*0.001</f>
        <v>-1.5018595716654</v>
      </c>
      <c r="AI32">
        <f>IFERROR(VLOOKUP($A32,Step09!$A$3:$AY$32,COLUMN(),FALSE),0)*0.999+MAX(Step09!AI32,0)*0.001</f>
        <v>-1.5587881227288001</v>
      </c>
      <c r="AJ32">
        <f>IFERROR(VLOOKUP($A32,Step09!$A$3:$AY$32,COLUMN(),FALSE),0)*0.999+MAX(Step09!AJ32,0)*0.001</f>
        <v>-1.5366156246215996</v>
      </c>
      <c r="AK32">
        <f>IFERROR(VLOOKUP($A32,Step09!$A$3:$AY$32,COLUMN(),FALSE),0)*0.999+MAX(Step09!AK32,0)*0.001</f>
        <v>-1.5395516448623998</v>
      </c>
      <c r="AL32">
        <f>IFERROR(VLOOKUP($A32,Step09!$A$3:$AY$32,COLUMN(),FALSE),0)*0.999+MAX(Step09!AL32,0)*0.001</f>
        <v>3.5826097839999997</v>
      </c>
      <c r="AM32">
        <f>IFERROR(VLOOKUP($A32,Step09!$A$3:$AY$32,COLUMN(),FALSE),0)*0.999+MAX(Step09!AM32,0)*0.001</f>
        <v>-1.5491929257305996</v>
      </c>
      <c r="AN32">
        <f>IFERROR(VLOOKUP($A32,Step09!$A$3:$AY$32,COLUMN(),FALSE),0)*0.999+MAX(Step09!AN32,0)*0.001</f>
        <v>-1.5322587768306</v>
      </c>
      <c r="AO32">
        <f>IFERROR(VLOOKUP($A32,Step09!$A$3:$AY$32,COLUMN(),FALSE),0)*0.999+MAX(Step09!AO32,0)*0.001</f>
        <v>-1.5665608616094</v>
      </c>
      <c r="AP32">
        <f>IFERROR(VLOOKUP($A32,Step09!$A$3:$AY$32,COLUMN(),FALSE),0)*0.999+MAX(Step09!AP32,0)*0.001</f>
        <v>-1.5898361322401999</v>
      </c>
      <c r="AQ32">
        <f>IFERROR(VLOOKUP($A32,Step09!$A$3:$AY$32,COLUMN(),FALSE),0)*0.999+MAX(Step09!AQ32,0)*0.001</f>
        <v>-1.5981999684318</v>
      </c>
      <c r="AR32">
        <f>IFERROR(VLOOKUP($A32,Step09!$A$3:$AY$32,COLUMN(),FALSE),0)*0.999+MAX(Step09!AR32,0)*0.001</f>
        <v>-1.6205719364694</v>
      </c>
      <c r="AS32">
        <f>IFERROR(VLOOKUP($A32,Step09!$A$3:$AY$32,COLUMN(),FALSE),0)*0.999+MAX(Step09!AS32,0)*0.001</f>
        <v>3.7927276031999999</v>
      </c>
      <c r="AT32">
        <f>IFERROR(VLOOKUP($A32,Step09!$A$3:$AY$32,COLUMN(),FALSE),0)*0.999+MAX(Step09!AT32,0)*0.001</f>
        <v>-1.6154551907369998</v>
      </c>
      <c r="AU32">
        <f>IFERROR(VLOOKUP($A32,Step09!$A$3:$AY$32,COLUMN(),FALSE),0)*0.999+MAX(Step09!AU32,0)*0.001</f>
        <v>-1.5853535337258</v>
      </c>
      <c r="AV32">
        <f>IFERROR(VLOOKUP($A32,Step09!$A$3:$AY$32,COLUMN(),FALSE),0)*0.999+MAX(Step09!AV32,0)*0.001</f>
        <v>-1.5801253401527999</v>
      </c>
      <c r="AW32">
        <f>IFERROR(VLOOKUP($A32,Step09!$A$3:$AY$32,COLUMN(),FALSE),0)*0.999+MAX(Step09!AW32,0)*0.001</f>
        <v>-1.6245317912507997</v>
      </c>
      <c r="AX32">
        <f>IFERROR(VLOOKUP($A32,Step09!$A$3:$AY$32,COLUMN(),FALSE),0)*0.999+MAX(Step09!AX32,0)*0.001</f>
        <v>-1.625350420602</v>
      </c>
      <c r="AY32">
        <f>IFERROR(VLOOKUP($A32,Step09!$A$3:$AY$32,COLUMN(),FALSE),0)*0.999+MAX(Step09!AY32,0)*0.001</f>
        <v>-1.6097514431940001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8C-68B9-4B02-99F6-0D0924EC539E}">
  <dimension ref="A1:AY32"/>
  <sheetViews>
    <sheetView workbookViewId="0"/>
  </sheetViews>
  <sheetFormatPr defaultRowHeight="12.5" x14ac:dyDescent="0.25"/>
  <sheetData>
    <row r="1" spans="1:51" x14ac:dyDescent="0.25">
      <c r="A1" t="s">
        <v>47</v>
      </c>
    </row>
    <row r="3" spans="1:51" x14ac:dyDescent="0.25">
      <c r="A3" t="s">
        <v>7</v>
      </c>
      <c r="B3" cm="1">
        <f t="array" ref="B3">Step10!B3*(1+Control!$B$3/12)+IF(MOD(ROW()+COLUMN(),7)=0,INDEX(Base!$B$3:$BA$22,MOD(ROW(),20)+1,MOD(COLUMN(),52)+1)*0.001,0)</f>
        <v>902.14826575283553</v>
      </c>
      <c r="C3" cm="1">
        <f t="array" ref="C3">Step10!C3*(1+Control!$B$3/12)+IF(MOD(ROW()+COLUMN(),7)=0,INDEX(Base!$B$3:$BA$22,MOD(ROW(),20)+1,MOD(COLUMN(),52)+1)*0.001,0)</f>
        <v>883.4244672220193</v>
      </c>
      <c r="D3" cm="1">
        <f t="array" ref="D3">Step10!D3*(1+Control!$B$3/12)+IF(MOD(ROW()+COLUMN(),7)=0,INDEX(Base!$B$3:$BA$22,MOD(ROW(),20)+1,MOD(COLUMN(),52)+1)*0.001,0)</f>
        <v>878.76947582207742</v>
      </c>
      <c r="E3" cm="1">
        <f t="array" ref="E3">Step10!E3*(1+Control!$B$3/12)+IF(MOD(ROW()+COLUMN(),7)=0,INDEX(Base!$B$3:$BA$22,MOD(ROW(),20)+1,MOD(COLUMN(),52)+1)*0.001,0)</f>
        <v>887.97611290097336</v>
      </c>
      <c r="F3" cm="1">
        <f t="array" ref="F3">Step10!F3*(1+Control!$B$3/12)+IF(MOD(ROW()+COLUMN(),7)=0,INDEX(Base!$B$3:$BA$22,MOD(ROW(),20)+1,MOD(COLUMN(),52)+1)*0.001,0)</f>
        <v>884.59129685159439</v>
      </c>
      <c r="G3" cm="1">
        <f t="array" ref="G3">Step10!G3*(1+Control!$B$3/12)+IF(MOD(ROW()+COLUMN(),7)=0,INDEX(Base!$B$3:$BA$22,MOD(ROW(),20)+1,MOD(COLUMN(),52)+1)*0.001,0)</f>
        <v>970.40326940822592</v>
      </c>
      <c r="H3" cm="1">
        <f t="array" ref="H3">Step10!H3*(1+Control!$B$3/12)+IF(MOD(ROW()+COLUMN(),7)=0,INDEX(Base!$B$3:$BA$22,MOD(ROW(),20)+1,MOD(COLUMN(),52)+1)*0.001,0)</f>
        <v>971.57520401401496</v>
      </c>
      <c r="I3" cm="1">
        <f t="array" ref="I3">Step10!I3*(1+Control!$B$3/12)+IF(MOD(ROW()+COLUMN(),7)=0,INDEX(Base!$B$3:$BA$22,MOD(ROW(),20)+1,MOD(COLUMN(),52)+1)*0.001,0)</f>
        <v>908.89992784059837</v>
      </c>
      <c r="J3" cm="1">
        <f t="array" ref="J3">Step10!J3*(1+Control!$B$3/12)+IF(MOD(ROW()+COLUMN(),7)=0,INDEX(Base!$B$3:$BA$22,MOD(ROW(),20)+1,MOD(COLUMN(),52)+1)*0.001,0)</f>
        <v>907.2744313778594</v>
      </c>
      <c r="K3" cm="1">
        <f t="array" ref="K3">Step10!K3*(1+Control!$B$3/12)+IF(MOD(ROW()+COLUMN(),7)=0,INDEX(Base!$B$3:$BA$22,MOD(ROW(),20)+1,MOD(COLUMN(),52)+1)*0.001,0)</f>
        <v>913.56158451656597</v>
      </c>
      <c r="L3" cm="1">
        <f t="array" ref="L3">Step10!L3*(1+Control!$B$3/12)+IF(MOD(ROW()+COLUMN(),7)=0,INDEX(Base!$B$3:$BA$22,MOD(ROW(),20)+1,MOD(COLUMN(),52)+1)*0.001,0)</f>
        <v>919.85060471332736</v>
      </c>
      <c r="M3" cm="1">
        <f t="array" ref="M3">Step10!M3*(1+Control!$B$3/12)+IF(MOD(ROW()+COLUMN(),7)=0,INDEX(Base!$B$3:$BA$22,MOD(ROW(),20)+1,MOD(COLUMN(),52)+1)*0.001,0)</f>
        <v>903.48816701569353</v>
      </c>
      <c r="N3" cm="1">
        <f t="array" ref="N3">Step10!N3*(1+Control!$B$3/12)+IF(MOD(ROW()+COLUMN(),7)=0,INDEX(Base!$B$3:$BA$22,MOD(ROW(),20)+1,MOD(COLUMN(),52)+1)*0.001,0)</f>
        <v>985.32571826023241</v>
      </c>
      <c r="O3" cm="1">
        <f t="array" ref="O3">Step10!O3*(1+Control!$B$3/12)+IF(MOD(ROW()+COLUMN(),7)=0,INDEX(Base!$B$3:$BA$22,MOD(ROW(),20)+1,MOD(COLUMN(),52)+1)*0.001,0)</f>
        <v>942.63966729312688</v>
      </c>
      <c r="P3" cm="1">
        <f t="array" ref="P3">Step10!P3*(1+Control!$B$3/12)+IF(MOD(ROW()+COLUMN(),7)=0,INDEX(Base!$B$3:$BA$22,MOD(ROW(),20)+1,MOD(COLUMN(),52)+1)*0.001,0)</f>
        <v>922.43789641854289</v>
      </c>
      <c r="Q3" cm="1">
        <f t="array" ref="Q3">Step10!Q3*(1+Control!$B$3/12)+IF(MOD(ROW()+COLUMN(),7)=0,INDEX(Base!$B$3:$BA$22,MOD(ROW(),20)+1,MOD(COLUMN(),52)+1)*0.001,0)</f>
        <v>922.35005819901392</v>
      </c>
      <c r="R3" cm="1">
        <f t="array" ref="R3">Step10!R3*(1+Control!$B$3/12)+IF(MOD(ROW()+COLUMN(),7)=0,INDEX(Base!$B$3:$BA$22,MOD(ROW(),20)+1,MOD(COLUMN(),52)+1)*0.001,0)</f>
        <v>914.53993039511295</v>
      </c>
      <c r="S3" cm="1">
        <f t="array" ref="S3">Step10!S3*(1+Control!$B$3/12)+IF(MOD(ROW()+COLUMN(),7)=0,INDEX(Base!$B$3:$BA$22,MOD(ROW(),20)+1,MOD(COLUMN(),52)+1)*0.001,0)</f>
        <v>946.33061241023984</v>
      </c>
      <c r="T3" cm="1">
        <f t="array" ref="T3">Step10!T3*(1+Control!$B$3/12)+IF(MOD(ROW()+COLUMN(),7)=0,INDEX(Base!$B$3:$BA$22,MOD(ROW(),20)+1,MOD(COLUMN(),52)+1)*0.001,0)</f>
        <v>953.04117185364294</v>
      </c>
      <c r="U3" cm="1">
        <f t="array" ref="U3">Step10!U3*(1+Control!$B$3/12)+IF(MOD(ROW()+COLUMN(),7)=0,INDEX(Base!$B$3:$BA$22,MOD(ROW(),20)+1,MOD(COLUMN(),52)+1)*0.001,0)</f>
        <v>918.92307495513637</v>
      </c>
      <c r="V3" cm="1">
        <f t="array" ref="V3">Step10!V3*(1+Control!$B$3/12)+IF(MOD(ROW()+COLUMN(),7)=0,INDEX(Base!$B$3:$BA$22,MOD(ROW(),20)+1,MOD(COLUMN(),52)+1)*0.001,0)</f>
        <v>936.04935606999743</v>
      </c>
      <c r="W3" cm="1">
        <f t="array" ref="W3">Step10!W3*(1+Control!$B$3/12)+IF(MOD(ROW()+COLUMN(),7)=0,INDEX(Base!$B$3:$BA$22,MOD(ROW(),20)+1,MOD(COLUMN(),52)+1)*0.001,0)</f>
        <v>968.41322902380045</v>
      </c>
      <c r="X3" cm="1">
        <f t="array" ref="X3">Step10!X3*(1+Control!$B$3/12)+IF(MOD(ROW()+COLUMN(),7)=0,INDEX(Base!$B$3:$BA$22,MOD(ROW(),20)+1,MOD(COLUMN(),52)+1)*0.001,0)</f>
        <v>944.44886280042135</v>
      </c>
      <c r="Y3" cm="1">
        <f t="array" ref="Y3">Step10!Y3*(1+Control!$B$3/12)+IF(MOD(ROW()+COLUMN(),7)=0,INDEX(Base!$B$3:$BA$22,MOD(ROW(),20)+1,MOD(COLUMN(),52)+1)*0.001,0)</f>
        <v>1017.0767341929578</v>
      </c>
      <c r="Z3" cm="1">
        <f t="array" ref="Z3">Step10!Z3*(1+Control!$B$3/12)+IF(MOD(ROW()+COLUMN(),7)=0,INDEX(Base!$B$3:$BA$22,MOD(ROW(),20)+1,MOD(COLUMN(),52)+1)*0.001,0)</f>
        <v>1005.6614104455724</v>
      </c>
      <c r="AA3" cm="1">
        <f t="array" ref="AA3">Step10!AA3*(1+Control!$B$3/12)+IF(MOD(ROW()+COLUMN(),7)=0,INDEX(Base!$B$3:$BA$22,MOD(ROW(),20)+1,MOD(COLUMN(),52)+1)*0.001,0)</f>
        <v>940.22450302278492</v>
      </c>
      <c r="AB3" cm="1">
        <f t="array" ref="AB3">Step10!AB3*(1+Control!$B$3/12)+IF(MOD(ROW()+COLUMN(),7)=0,INDEX(Base!$B$3:$BA$22,MOD(ROW(),20)+1,MOD(COLUMN(),52)+1)*0.001,0)</f>
        <v>1027.9237985470827</v>
      </c>
      <c r="AC3" cm="1">
        <f t="array" ref="AC3">Step10!AC3*(1+Control!$B$3/12)+IF(MOD(ROW()+COLUMN(),7)=0,INDEX(Base!$B$3:$BA$22,MOD(ROW(),20)+1,MOD(COLUMN(),52)+1)*0.001,0)</f>
        <v>946.18197732518001</v>
      </c>
      <c r="AD3" cm="1">
        <f t="array" ref="AD3">Step10!AD3*(1+Control!$B$3/12)+IF(MOD(ROW()+COLUMN(),7)=0,INDEX(Base!$B$3:$BA$22,MOD(ROW(),20)+1,MOD(COLUMN(),52)+1)*0.001,0)</f>
        <v>968.78107321839389</v>
      </c>
      <c r="AE3" cm="1">
        <f t="array" ref="AE3">Step10!AE3*(1+Control!$B$3/12)+IF(MOD(ROW()+COLUMN(),7)=0,INDEX(Base!$B$3:$BA$22,MOD(ROW(),20)+1,MOD(COLUMN(),52)+1)*0.001,0)</f>
        <v>968.76144546999046</v>
      </c>
      <c r="AF3" cm="1">
        <f t="array" ref="AF3">Step10!AF3*(1+Control!$B$3/12)+IF(MOD(ROW()+COLUMN(),7)=0,INDEX(Base!$B$3:$BA$22,MOD(ROW(),20)+1,MOD(COLUMN(),52)+1)*0.001,0)</f>
        <v>991.12691475686654</v>
      </c>
      <c r="AG3" cm="1">
        <f t="array" ref="AG3">Step10!AG3*(1+Control!$B$3/12)+IF(MOD(ROW()+COLUMN(),7)=0,INDEX(Base!$B$3:$BA$22,MOD(ROW(),20)+1,MOD(COLUMN(),52)+1)*0.001,0)</f>
        <v>952.9422476775369</v>
      </c>
      <c r="AH3" cm="1">
        <f t="array" ref="AH3">Step10!AH3*(1+Control!$B$3/12)+IF(MOD(ROW()+COLUMN(),7)=0,INDEX(Base!$B$3:$BA$22,MOD(ROW(),20)+1,MOD(COLUMN(),52)+1)*0.001,0)</f>
        <v>953.23572110005841</v>
      </c>
      <c r="AI3" cm="1">
        <f t="array" ref="AI3">Step10!AI3*(1+Control!$B$3/12)+IF(MOD(ROW()+COLUMN(),7)=0,INDEX(Base!$B$3:$BA$22,MOD(ROW(),20)+1,MOD(COLUMN(),52)+1)*0.001,0)</f>
        <v>1019.9367583146169</v>
      </c>
      <c r="AJ3" cm="1">
        <f t="array" ref="AJ3">Step10!AJ3*(1+Control!$B$3/12)+IF(MOD(ROW()+COLUMN(),7)=0,INDEX(Base!$B$3:$BA$22,MOD(ROW(),20)+1,MOD(COLUMN(),52)+1)*0.001,0)</f>
        <v>1041.2075904766489</v>
      </c>
      <c r="AK3" cm="1">
        <f t="array" ref="AK3">Step10!AK3*(1+Control!$B$3/12)+IF(MOD(ROW()+COLUMN(),7)=0,INDEX(Base!$B$3:$BA$22,MOD(ROW(),20)+1,MOD(COLUMN(),52)+1)*0.001,0)</f>
        <v>1044.8720107225511</v>
      </c>
      <c r="AL3" cm="1">
        <f t="array" ref="AL3">Step10!AL3*(1+Control!$B$3/12)+IF(MOD(ROW()+COLUMN(),7)=0,INDEX(Base!$B$3:$BA$22,MOD(ROW(),20)+1,MOD(COLUMN(),52)+1)*0.001,0)</f>
        <v>1050.1842477179548</v>
      </c>
      <c r="AM3" cm="1">
        <f t="array" ref="AM3">Step10!AM3*(1+Control!$B$3/12)+IF(MOD(ROW()+COLUMN(),7)=0,INDEX(Base!$B$3:$BA$22,MOD(ROW(),20)+1,MOD(COLUMN(),52)+1)*0.001,0)</f>
        <v>1014.7054119959213</v>
      </c>
      <c r="AN3" cm="1">
        <f t="array" ref="AN3">Step10!AN3*(1+Control!$B$3/12)+IF(MOD(ROW()+COLUMN(),7)=0,INDEX(Base!$B$3:$BA$22,MOD(ROW(),20)+1,MOD(COLUMN(),52)+1)*0.001,0)</f>
        <v>1024.6080553361714</v>
      </c>
      <c r="AO3" cm="1">
        <f t="array" ref="AO3">Step10!AO3*(1+Control!$B$3/12)+IF(MOD(ROW()+COLUMN(),7)=0,INDEX(Base!$B$3:$BA$22,MOD(ROW(),20)+1,MOD(COLUMN(),52)+1)*0.001,0)</f>
        <v>1056.7336145289185</v>
      </c>
      <c r="AP3" cm="1">
        <f t="array" ref="AP3">Step10!AP3*(1+Control!$B$3/12)+IF(MOD(ROW()+COLUMN(),7)=0,INDEX(Base!$B$3:$BA$22,MOD(ROW(),20)+1,MOD(COLUMN(),52)+1)*0.001,0)</f>
        <v>1053.4559612607954</v>
      </c>
      <c r="AQ3" cm="1">
        <f t="array" ref="AQ3">Step10!AQ3*(1+Control!$B$3/12)+IF(MOD(ROW()+COLUMN(),7)=0,INDEX(Base!$B$3:$BA$22,MOD(ROW(),20)+1,MOD(COLUMN(),52)+1)*0.001,0)</f>
        <v>1050.9992926968744</v>
      </c>
      <c r="AR3" cm="1">
        <f t="array" ref="AR3">Step10!AR3*(1+Control!$B$3/12)+IF(MOD(ROW()+COLUMN(),7)=0,INDEX(Base!$B$3:$BA$22,MOD(ROW(),20)+1,MOD(COLUMN(),52)+1)*0.001,0)</f>
        <v>1050.3118690610686</v>
      </c>
      <c r="AS3" cm="1">
        <f t="array" ref="AS3">Step10!AS3*(1+Control!$B$3/12)+IF(MOD(ROW()+COLUMN(),7)=0,INDEX(Base!$B$3:$BA$22,MOD(ROW(),20)+1,MOD(COLUMN(),52)+1)*0.001,0)</f>
        <v>994.13218182420292</v>
      </c>
      <c r="AT3" cm="1">
        <f t="array" ref="AT3">Step10!AT3*(1+Control!$B$3/12)+IF(MOD(ROW()+COLUMN(),7)=0,INDEX(Base!$B$3:$BA$22,MOD(ROW(),20)+1,MOD(COLUMN(),52)+1)*0.001,0)</f>
        <v>1026.6211388133374</v>
      </c>
      <c r="AU3" cm="1">
        <f t="array" ref="AU3">Step10!AU3*(1+Control!$B$3/12)+IF(MOD(ROW()+COLUMN(),7)=0,INDEX(Base!$B$3:$BA$22,MOD(ROW(),20)+1,MOD(COLUMN(),52)+1)*0.001,0)</f>
        <v>1001.0191101316094</v>
      </c>
      <c r="AV3" cm="1">
        <f t="array" ref="AV3">Step10!AV3*(1+Control!$B$3/12)+IF(MOD(ROW()+COLUMN(),7)=0,INDEX(Base!$B$3:$BA$22,MOD(ROW(),20)+1,MOD(COLUMN(),52)+1)*0.001,0)</f>
        <v>1008.1172907571769</v>
      </c>
      <c r="AW3" cm="1">
        <f t="array" ref="AW3">Step10!AW3*(1+Control!$B$3/12)+IF(MOD(ROW()+COLUMN(),7)=0,INDEX(Base!$B$3:$BA$22,MOD(ROW(),20)+1,MOD(COLUMN(),52)+1)*0.001,0)</f>
        <v>1034.862630462922</v>
      </c>
      <c r="AX3" cm="1">
        <f t="array" ref="AX3">Step10!AX3*(1+Control!$B$3/12)+IF(MOD(ROW()+COLUMN(),7)=0,INDEX(Base!$B$3:$BA$22,MOD(ROW(),20)+1,MOD(COLUMN(),52)+1)*0.001,0)</f>
        <v>1004.978802753</v>
      </c>
      <c r="AY3" cm="1">
        <f t="array" ref="AY3">Step10!AY3*(1+Control!$B$3/12)+IF(MOD(ROW()+COLUMN(),7)=0,INDEX(Base!$B$3:$BA$22,MOD(ROW(),20)+1,MOD(COLUMN(),52)+1)*0.001,0)</f>
        <v>1051.19927436648</v>
      </c>
    </row>
    <row r="4" spans="1:51" x14ac:dyDescent="0.25">
      <c r="A4" t="s">
        <v>8</v>
      </c>
      <c r="B4" cm="1">
        <f t="array" ref="B4">Step10!B4*(1+Control!$B$3/12)+IF(MOD(ROW()+COLUMN(),7)=0,INDEX(Base!$B$3:$BA$22,MOD(ROW(),20)+1,MOD(COLUMN(),52)+1)*0.001,0)</f>
        <v>1053.469280655243</v>
      </c>
      <c r="C4" cm="1">
        <f t="array" ref="C4">Step10!C4*(1+Control!$B$3/12)+IF(MOD(ROW()+COLUMN(),7)=0,INDEX(Base!$B$3:$BA$22,MOD(ROW(),20)+1,MOD(COLUMN(),52)+1)*0.001,0)</f>
        <v>1091.0488317494271</v>
      </c>
      <c r="D4" cm="1">
        <f t="array" ref="D4">Step10!D4*(1+Control!$B$3/12)+IF(MOD(ROW()+COLUMN(),7)=0,INDEX(Base!$B$3:$BA$22,MOD(ROW(),20)+1,MOD(COLUMN(),52)+1)*0.001,0)</f>
        <v>1069.338415534485</v>
      </c>
      <c r="E4" cm="1">
        <f t="array" ref="E4">Step10!E4*(1+Control!$B$3/12)+IF(MOD(ROW()+COLUMN(),7)=0,INDEX(Base!$B$3:$BA$22,MOD(ROW(),20)+1,MOD(COLUMN(),52)+1)*0.001,0)</f>
        <v>1075.2050968608812</v>
      </c>
      <c r="F4" cm="1">
        <f t="array" ref="F4">Step10!F4*(1+Control!$B$3/12)+IF(MOD(ROW()+COLUMN(),7)=0,INDEX(Base!$B$3:$BA$22,MOD(ROW(),20)+1,MOD(COLUMN(),52)+1)*0.001,0)</f>
        <v>1025.6557703440019</v>
      </c>
      <c r="G4" cm="1">
        <f t="array" ref="G4">Step10!G4*(1+Control!$B$3/12)+IF(MOD(ROW()+COLUMN(),7)=0,INDEX(Base!$B$3:$BA$22,MOD(ROW(),20)+1,MOD(COLUMN(),52)+1)*0.001,0)</f>
        <v>1065.0438225256335</v>
      </c>
      <c r="H4" cm="1">
        <f t="array" ref="H4">Step10!H4*(1+Control!$B$3/12)+IF(MOD(ROW()+COLUMN(),7)=0,INDEX(Base!$B$3:$BA$22,MOD(ROW(),20)+1,MOD(COLUMN(),52)+1)*0.001,0)</f>
        <v>1098.0735008764225</v>
      </c>
      <c r="I4" cm="1">
        <f t="array" ref="I4">Step10!I4*(1+Control!$B$3/12)+IF(MOD(ROW()+COLUMN(),7)=0,INDEX(Base!$B$3:$BA$22,MOD(ROW(),20)+1,MOD(COLUMN(),52)+1)*0.001,0)</f>
        <v>1069.2911557280063</v>
      </c>
      <c r="J4" cm="1">
        <f t="array" ref="J4">Step10!J4*(1+Control!$B$3/12)+IF(MOD(ROW()+COLUMN(),7)=0,INDEX(Base!$B$3:$BA$22,MOD(ROW(),20)+1,MOD(COLUMN(),52)+1)*0.001,0)</f>
        <v>1094.9582423227671</v>
      </c>
      <c r="K4" cm="1">
        <f t="array" ref="K4">Step10!K4*(1+Control!$B$3/12)+IF(MOD(ROW()+COLUMN(),7)=0,INDEX(Base!$B$3:$BA$22,MOD(ROW(),20)+1,MOD(COLUMN(),52)+1)*0.001,0)</f>
        <v>1023.2270863239735</v>
      </c>
      <c r="L4" cm="1">
        <f t="array" ref="L4">Step10!L4*(1+Control!$B$3/12)+IF(MOD(ROW()+COLUMN(),7)=0,INDEX(Base!$B$3:$BA$22,MOD(ROW(),20)+1,MOD(COLUMN(),52)+1)*0.001,0)</f>
        <v>1089.5009296182352</v>
      </c>
      <c r="M4" cm="1">
        <f t="array" ref="M4">Step10!M4*(1+Control!$B$3/12)+IF(MOD(ROW()+COLUMN(),7)=0,INDEX(Base!$B$3:$BA$22,MOD(ROW(),20)+1,MOD(COLUMN(),52)+1)*0.001,0)</f>
        <v>1082.2162356856011</v>
      </c>
      <c r="N4" cm="1">
        <f t="array" ref="N4">Step10!N4*(1+Control!$B$3/12)+IF(MOD(ROW()+COLUMN(),7)=0,INDEX(Base!$B$3:$BA$22,MOD(ROW(),20)+1,MOD(COLUMN(),52)+1)*0.001,0)</f>
        <v>1124.2164960651401</v>
      </c>
      <c r="O4" cm="1">
        <f t="array" ref="O4">Step10!O4*(1+Control!$B$3/12)+IF(MOD(ROW()+COLUMN(),7)=0,INDEX(Base!$B$3:$BA$22,MOD(ROW(),20)+1,MOD(COLUMN(),52)+1)*0.001,0)</f>
        <v>1034.1569126130344</v>
      </c>
      <c r="P4" cm="1">
        <f t="array" ref="P4">Step10!P4*(1+Control!$B$3/12)+IF(MOD(ROW()+COLUMN(),7)=0,INDEX(Base!$B$3:$BA$22,MOD(ROW(),20)+1,MOD(COLUMN(),52)+1)*0.001,0)</f>
        <v>1034.3070205534505</v>
      </c>
      <c r="Q4" cm="1">
        <f t="array" ref="Q4">Step10!Q4*(1+Control!$B$3/12)+IF(MOD(ROW()+COLUMN(),7)=0,INDEX(Base!$B$3:$BA$22,MOD(ROW(),20)+1,MOD(COLUMN(),52)+1)*0.001,0)</f>
        <v>1070.8863805114213</v>
      </c>
      <c r="R4" cm="1">
        <f t="array" ref="R4">Step10!R4*(1+Control!$B$3/12)+IF(MOD(ROW()+COLUMN(),7)=0,INDEX(Base!$B$3:$BA$22,MOD(ROW(),20)+1,MOD(COLUMN(),52)+1)*0.001,0)</f>
        <v>1047.8032363800205</v>
      </c>
      <c r="S4" cm="1">
        <f t="array" ref="S4">Step10!S4*(1+Control!$B$3/12)+IF(MOD(ROW()+COLUMN(),7)=0,INDEX(Base!$B$3:$BA$22,MOD(ROW(),20)+1,MOD(COLUMN(),52)+1)*0.001,0)</f>
        <v>1047.4394358776474</v>
      </c>
      <c r="T4" cm="1">
        <f t="array" ref="T4">Step10!T4*(1+Control!$B$3/12)+IF(MOD(ROW()+COLUMN(),7)=0,INDEX(Base!$B$3:$BA$22,MOD(ROW(),20)+1,MOD(COLUMN(),52)+1)*0.001,0)</f>
        <v>1085.9170619385504</v>
      </c>
      <c r="U4" cm="1">
        <f t="array" ref="U4">Step10!U4*(1+Control!$B$3/12)+IF(MOD(ROW()+COLUMN(),7)=0,INDEX(Base!$B$3:$BA$22,MOD(ROW(),20)+1,MOD(COLUMN(),52)+1)*0.001,0)</f>
        <v>1057.6828751325438</v>
      </c>
      <c r="V4" cm="1">
        <f t="array" ref="V4">Step10!V4*(1+Control!$B$3/12)+IF(MOD(ROW()+COLUMN(),7)=0,INDEX(Base!$B$3:$BA$22,MOD(ROW(),20)+1,MOD(COLUMN(),52)+1)*0.001,0)</f>
        <v>1075.826750889905</v>
      </c>
      <c r="W4" cm="1">
        <f t="array" ref="W4">Step10!W4*(1+Control!$B$3/12)+IF(MOD(ROW()+COLUMN(),7)=0,INDEX(Base!$B$3:$BA$22,MOD(ROW(),20)+1,MOD(COLUMN(),52)+1)*0.001,0)</f>
        <v>1058.0464139387082</v>
      </c>
      <c r="X4" cm="1">
        <f t="array" ref="X4">Step10!X4*(1+Control!$B$3/12)+IF(MOD(ROW()+COLUMN(),7)=0,INDEX(Base!$B$3:$BA$22,MOD(ROW(),20)+1,MOD(COLUMN(),52)+1)*0.001,0)</f>
        <v>1064.606510005329</v>
      </c>
      <c r="Y4" cm="1">
        <f t="array" ref="Y4">Step10!Y4*(1+Control!$B$3/12)+IF(MOD(ROW()+COLUMN(),7)=0,INDEX(Base!$B$3:$BA$22,MOD(ROW(),20)+1,MOD(COLUMN(),52)+1)*0.001,0)</f>
        <v>1121.6660849478658</v>
      </c>
      <c r="Z4" cm="1">
        <f t="array" ref="Z4">Step10!Z4*(1+Control!$B$3/12)+IF(MOD(ROW()+COLUMN(),7)=0,INDEX(Base!$B$3:$BA$22,MOD(ROW(),20)+1,MOD(COLUMN(),52)+1)*0.001,0)</f>
        <v>1120.80497125798</v>
      </c>
      <c r="AA4" cm="1">
        <f t="array" ref="AA4">Step10!AA4*(1+Control!$B$3/12)+IF(MOD(ROW()+COLUMN(),7)=0,INDEX(Base!$B$3:$BA$22,MOD(ROW(),20)+1,MOD(COLUMN(),52)+1)*0.001,0)</f>
        <v>1121.6627983626925</v>
      </c>
      <c r="AB4" cm="1">
        <f t="array" ref="AB4">Step10!AB4*(1+Control!$B$3/12)+IF(MOD(ROW()+COLUMN(),7)=0,INDEX(Base!$B$3:$BA$22,MOD(ROW(),20)+1,MOD(COLUMN(),52)+1)*0.001,0)</f>
        <v>1103.8547292519902</v>
      </c>
      <c r="AC4" cm="1">
        <f t="array" ref="AC4">Step10!AC4*(1+Control!$B$3/12)+IF(MOD(ROW()+COLUMN(),7)=0,INDEX(Base!$B$3:$BA$22,MOD(ROW(),20)+1,MOD(COLUMN(),52)+1)*0.001,0)</f>
        <v>1094.0094461425874</v>
      </c>
      <c r="AD4" cm="1">
        <f t="array" ref="AD4">Step10!AD4*(1+Control!$B$3/12)+IF(MOD(ROW()+COLUMN(),7)=0,INDEX(Base!$B$3:$BA$22,MOD(ROW(),20)+1,MOD(COLUMN(),52)+1)*0.001,0)</f>
        <v>1145.0407222283015</v>
      </c>
      <c r="AE4" cm="1">
        <f t="array" ref="AE4">Step10!AE4*(1+Control!$B$3/12)+IF(MOD(ROW()+COLUMN(),7)=0,INDEX(Base!$B$3:$BA$22,MOD(ROW(),20)+1,MOD(COLUMN(),52)+1)*0.001,0)</f>
        <v>1138.6779465798977</v>
      </c>
      <c r="AF4" cm="1">
        <f t="array" ref="AF4">Step10!AF4*(1+Control!$B$3/12)+IF(MOD(ROW()+COLUMN(),7)=0,INDEX(Base!$B$3:$BA$22,MOD(ROW(),20)+1,MOD(COLUMN(),52)+1)*0.001,0)</f>
        <v>1168.9868520517739</v>
      </c>
      <c r="AG4" cm="1">
        <f t="array" ref="AG4">Step10!AG4*(1+Control!$B$3/12)+IF(MOD(ROW()+COLUMN(),7)=0,INDEX(Base!$B$3:$BA$22,MOD(ROW(),20)+1,MOD(COLUMN(),52)+1)*0.001,0)</f>
        <v>1154.2891133249445</v>
      </c>
      <c r="AH4" cm="1">
        <f t="array" ref="AH4">Step10!AH4*(1+Control!$B$3/12)+IF(MOD(ROW()+COLUMN(),7)=0,INDEX(Base!$B$3:$BA$22,MOD(ROW(),20)+1,MOD(COLUMN(),52)+1)*0.001,0)</f>
        <v>1103.4711598299662</v>
      </c>
      <c r="AI4" cm="1">
        <f t="array" ref="AI4">Step10!AI4*(1+Control!$B$3/12)+IF(MOD(ROW()+COLUMN(),7)=0,INDEX(Base!$B$3:$BA$22,MOD(ROW(),20)+1,MOD(COLUMN(),52)+1)*0.001,0)</f>
        <v>1134.5664837420245</v>
      </c>
      <c r="AJ4" cm="1">
        <f t="array" ref="AJ4">Step10!AJ4*(1+Control!$B$3/12)+IF(MOD(ROW()+COLUMN(),7)=0,INDEX(Base!$B$3:$BA$22,MOD(ROW(),20)+1,MOD(COLUMN(),52)+1)*0.001,0)</f>
        <v>1119.6270910915564</v>
      </c>
      <c r="AK4" cm="1">
        <f t="array" ref="AK4">Step10!AK4*(1+Control!$B$3/12)+IF(MOD(ROW()+COLUMN(),7)=0,INDEX(Base!$B$3:$BA$22,MOD(ROW(),20)+1,MOD(COLUMN(),52)+1)*0.001,0)</f>
        <v>1119.6845955349584</v>
      </c>
      <c r="AL4" cm="1">
        <f t="array" ref="AL4">Step10!AL4*(1+Control!$B$3/12)+IF(MOD(ROW()+COLUMN(),7)=0,INDEX(Base!$B$3:$BA$22,MOD(ROW(),20)+1,MOD(COLUMN(),52)+1)*0.001,0)</f>
        <v>1174.0396380828624</v>
      </c>
      <c r="AM4" cm="1">
        <f t="array" ref="AM4">Step10!AM4*(1+Control!$B$3/12)+IF(MOD(ROW()+COLUMN(),7)=0,INDEX(Base!$B$3:$BA$22,MOD(ROW(),20)+1,MOD(COLUMN(),52)+1)*0.001,0)</f>
        <v>1158.1822828108291</v>
      </c>
      <c r="AN4" cm="1">
        <f t="array" ref="AN4">Step10!AN4*(1+Control!$B$3/12)+IF(MOD(ROW()+COLUMN(),7)=0,INDEX(Base!$B$3:$BA$22,MOD(ROW(),20)+1,MOD(COLUMN(),52)+1)*0.001,0)</f>
        <v>1155.8719163985788</v>
      </c>
      <c r="AO4" cm="1">
        <f t="array" ref="AO4">Step10!AO4*(1+Control!$B$3/12)+IF(MOD(ROW()+COLUMN(),7)=0,INDEX(Base!$B$3:$BA$22,MOD(ROW(),20)+1,MOD(COLUMN(),52)+1)*0.001,0)</f>
        <v>1127.8889059088258</v>
      </c>
      <c r="AP4" cm="1">
        <f t="array" ref="AP4">Step10!AP4*(1+Control!$B$3/12)+IF(MOD(ROW()+COLUMN(),7)=0,INDEX(Base!$B$3:$BA$22,MOD(ROW(),20)+1,MOD(COLUMN(),52)+1)*0.001,0)</f>
        <v>1142.2126052882029</v>
      </c>
      <c r="AQ4" cm="1">
        <f t="array" ref="AQ4">Step10!AQ4*(1+Control!$B$3/12)+IF(MOD(ROW()+COLUMN(),7)=0,INDEX(Base!$B$3:$BA$22,MOD(ROW(),20)+1,MOD(COLUMN(),52)+1)*0.001,0)</f>
        <v>1196.5195438542821</v>
      </c>
      <c r="AR4" cm="1">
        <f t="array" ref="AR4">Step10!AR4*(1+Control!$B$3/12)+IF(MOD(ROW()+COLUMN(),7)=0,INDEX(Base!$B$3:$BA$22,MOD(ROW(),20)+1,MOD(COLUMN(),52)+1)*0.001,0)</f>
        <v>1215.2167810184758</v>
      </c>
      <c r="AS4" cm="1">
        <f t="array" ref="AS4">Step10!AS4*(1+Control!$B$3/12)+IF(MOD(ROW()+COLUMN(),7)=0,INDEX(Base!$B$3:$BA$22,MOD(ROW(),20)+1,MOD(COLUMN(),52)+1)*0.001,0)</f>
        <v>1127.7576466466105</v>
      </c>
      <c r="AT4" cm="1">
        <f t="array" ref="AT4">Step10!AT4*(1+Control!$B$3/12)+IF(MOD(ROW()+COLUMN(),7)=0,INDEX(Base!$B$3:$BA$22,MOD(ROW(),20)+1,MOD(COLUMN(),52)+1)*0.001,0)</f>
        <v>1184.4220700957451</v>
      </c>
      <c r="AU4" cm="1">
        <f t="array" ref="AU4">Step10!AU4*(1+Control!$B$3/12)+IF(MOD(ROW()+COLUMN(),7)=0,INDEX(Base!$B$3:$BA$22,MOD(ROW(),20)+1,MOD(COLUMN(),52)+1)*0.001,0)</f>
        <v>1198.345975841517</v>
      </c>
      <c r="AV4" cm="1">
        <f t="array" ref="AV4">Step10!AV4*(1+Control!$B$3/12)+IF(MOD(ROW()+COLUMN(),7)=0,INDEX(Base!$B$3:$BA$22,MOD(ROW(),20)+1,MOD(COLUMN(),52)+1)*0.001,0)</f>
        <v>1132.5098734620844</v>
      </c>
      <c r="AW4" cm="1">
        <f t="array" ref="AW4">Step10!AW4*(1+Control!$B$3/12)+IF(MOD(ROW()+COLUMN(),7)=0,INDEX(Base!$B$3:$BA$22,MOD(ROW(),20)+1,MOD(COLUMN(),52)+1)*0.001,0)</f>
        <v>1191.5562644178294</v>
      </c>
      <c r="AX4" cm="1">
        <f t="array" ref="AX4">Step10!AX4*(1+Control!$B$3/12)+IF(MOD(ROW()+COLUMN(),7)=0,INDEX(Base!$B$3:$BA$22,MOD(ROW(),20)+1,MOD(COLUMN(),52)+1)*0.001,0)</f>
        <v>1209.1870219454077</v>
      </c>
      <c r="AY4" cm="1">
        <f t="array" ref="AY4">Step10!AY4*(1+Control!$B$3/12)+IF(MOD(ROW()+COLUMN(),7)=0,INDEX(Base!$B$3:$BA$22,MOD(ROW(),20)+1,MOD(COLUMN(),52)+1)*0.001,0)</f>
        <v>1192.6289987088874</v>
      </c>
    </row>
    <row r="5" spans="1:51" x14ac:dyDescent="0.25">
      <c r="A5" t="s">
        <v>3</v>
      </c>
      <c r="B5" cm="1">
        <f t="array" ref="B5">Step10!B5*(1+Control!$B$3/12)+IF(MOD(ROW()+COLUMN(),7)=0,INDEX(Base!$B$3:$BA$22,MOD(ROW(),20)+1,MOD(COLUMN(),52)+1)*0.001,0)</f>
        <v>1180.7720442184752</v>
      </c>
      <c r="C5" cm="1">
        <f t="array" ref="C5">Step10!C5*(1+Control!$B$3/12)+IF(MOD(ROW()+COLUMN(),7)=0,INDEX(Base!$B$3:$BA$22,MOD(ROW(),20)+1,MOD(COLUMN(),52)+1)*0.001,0)</f>
        <v>1212.1322331926592</v>
      </c>
      <c r="D5" cm="1">
        <f t="array" ref="D5">Step10!D5*(1+Control!$B$3/12)+IF(MOD(ROW()+COLUMN(),7)=0,INDEX(Base!$B$3:$BA$22,MOD(ROW(),20)+1,MOD(COLUMN(),52)+1)*0.001,0)</f>
        <v>1157.3884778427175</v>
      </c>
      <c r="E5" cm="1">
        <f t="array" ref="E5">Step10!E5*(1+Control!$B$3/12)+IF(MOD(ROW()+COLUMN(),7)=0,INDEX(Base!$B$3:$BA$22,MOD(ROW(),20)+1,MOD(COLUMN(),52)+1)*0.001,0)</f>
        <v>1181.8035795816136</v>
      </c>
      <c r="F5" cm="1">
        <f t="array" ref="F5">Step10!F5*(1+Control!$B$3/12)+IF(MOD(ROW()+COLUMN(),7)=0,INDEX(Base!$B$3:$BA$22,MOD(ROW(),20)+1,MOD(COLUMN(),52)+1)*0.001,0)</f>
        <v>1176.8470340072345</v>
      </c>
      <c r="G5" cm="1">
        <f t="array" ref="G5">Step10!G5*(1+Control!$B$3/12)+IF(MOD(ROW()+COLUMN(),7)=0,INDEX(Base!$B$3:$BA$22,MOD(ROW(),20)+1,MOD(COLUMN(),52)+1)*0.001,0)</f>
        <v>1180.3875678813658</v>
      </c>
      <c r="H5" cm="1">
        <f t="array" ref="H5">Step10!H5*(1+Control!$B$3/12)+IF(MOD(ROW()+COLUMN(),7)=0,INDEX(Base!$B$3:$BA$22,MOD(ROW(),20)+1,MOD(COLUMN(),52)+1)*0.001,0)</f>
        <v>1187.7758937096548</v>
      </c>
      <c r="I5" cm="1">
        <f t="array" ref="I5">Step10!I5*(1+Control!$B$3/12)+IF(MOD(ROW()+COLUMN(),7)=0,INDEX(Base!$B$3:$BA$22,MOD(ROW(),20)+1,MOD(COLUMN(),52)+1)*0.001,0)</f>
        <v>1216.9027012637387</v>
      </c>
      <c r="J5" cm="1">
        <f t="array" ref="J5">Step10!J5*(1+Control!$B$3/12)+IF(MOD(ROW()+COLUMN(),7)=0,INDEX(Base!$B$3:$BA$22,MOD(ROW(),20)+1,MOD(COLUMN(),52)+1)*0.001,0)</f>
        <v>1159.2218871284997</v>
      </c>
      <c r="K5" cm="1">
        <f t="array" ref="K5">Step10!K5*(1+Control!$B$3/12)+IF(MOD(ROW()+COLUMN(),7)=0,INDEX(Base!$B$3:$BA$22,MOD(ROW(),20)+1,MOD(COLUMN(),52)+1)*0.001,0)</f>
        <v>1191.8685737547059</v>
      </c>
      <c r="L5" cm="1">
        <f t="array" ref="L5">Step10!L5*(1+Control!$B$3/12)+IF(MOD(ROW()+COLUMN(),7)=0,INDEX(Base!$B$3:$BA$22,MOD(ROW(),20)+1,MOD(COLUMN(),52)+1)*0.001,0)</f>
        <v>1193.5100891739676</v>
      </c>
      <c r="M5" cm="1">
        <f t="array" ref="M5">Step10!M5*(1+Control!$B$3/12)+IF(MOD(ROW()+COLUMN(),7)=0,INDEX(Base!$B$3:$BA$22,MOD(ROW(),20)+1,MOD(COLUMN(),52)+1)*0.001,0)</f>
        <v>1165.6216362963335</v>
      </c>
      <c r="N5" cm="1">
        <f t="array" ref="N5">Step10!N5*(1+Control!$B$3/12)+IF(MOD(ROW()+COLUMN(),7)=0,INDEX(Base!$B$3:$BA$22,MOD(ROW(),20)+1,MOD(COLUMN(),52)+1)*0.001,0)</f>
        <v>1156.1779886283723</v>
      </c>
      <c r="O5" cm="1">
        <f t="array" ref="O5">Step10!O5*(1+Control!$B$3/12)+IF(MOD(ROW()+COLUMN(),7)=0,INDEX(Base!$B$3:$BA$22,MOD(ROW(),20)+1,MOD(COLUMN(),52)+1)*0.001,0)</f>
        <v>1211.583964181267</v>
      </c>
      <c r="P5" cm="1">
        <f t="array" ref="P5">Step10!P5*(1+Control!$B$3/12)+IF(MOD(ROW()+COLUMN(),7)=0,INDEX(Base!$B$3:$BA$22,MOD(ROW(),20)+1,MOD(COLUMN(),52)+1)*0.001,0)</f>
        <v>1203.789782071683</v>
      </c>
      <c r="Q5" cm="1">
        <f t="array" ref="Q5">Step10!Q5*(1+Control!$B$3/12)+IF(MOD(ROW()+COLUMN(),7)=0,INDEX(Base!$B$3:$BA$22,MOD(ROW(),20)+1,MOD(COLUMN(),52)+1)*0.001,0)</f>
        <v>1232.098864969654</v>
      </c>
      <c r="R5" cm="1">
        <f t="array" ref="R5">Step10!R5*(1+Control!$B$3/12)+IF(MOD(ROW()+COLUMN(),7)=0,INDEX(Base!$B$3:$BA$22,MOD(ROW(),20)+1,MOD(COLUMN(),52)+1)*0.001,0)</f>
        <v>1246.297505650753</v>
      </c>
      <c r="S5" cm="1">
        <f t="array" ref="S5">Step10!S5*(1+Control!$B$3/12)+IF(MOD(ROW()+COLUMN(),7)=0,INDEX(Base!$B$3:$BA$22,MOD(ROW(),20)+1,MOD(COLUMN(),52)+1)*0.001,0)</f>
        <v>1219.6878421183799</v>
      </c>
      <c r="T5" cm="1">
        <f t="array" ref="T5">Step10!T5*(1+Control!$B$3/12)+IF(MOD(ROW()+COLUMN(),7)=0,INDEX(Base!$B$3:$BA$22,MOD(ROW(),20)+1,MOD(COLUMN(),52)+1)*0.001,0)</f>
        <v>1242.9317839417829</v>
      </c>
      <c r="U5" cm="1">
        <f t="array" ref="U5">Step10!U5*(1+Control!$B$3/12)+IF(MOD(ROW()+COLUMN(),7)=0,INDEX(Base!$B$3:$BA$22,MOD(ROW(),20)+1,MOD(COLUMN(),52)+1)*0.001,0)</f>
        <v>1254.8472198832762</v>
      </c>
      <c r="V5" cm="1">
        <f t="array" ref="V5">Step10!V5*(1+Control!$B$3/12)+IF(MOD(ROW()+COLUMN(),7)=0,INDEX(Base!$B$3:$BA$22,MOD(ROW(),20)+1,MOD(COLUMN(),52)+1)*0.001,0)</f>
        <v>1218.2425255406374</v>
      </c>
      <c r="W5" cm="1">
        <f t="array" ref="W5">Step10!W5*(1+Control!$B$3/12)+IF(MOD(ROW()+COLUMN(),7)=0,INDEX(Base!$B$3:$BA$22,MOD(ROW(),20)+1,MOD(COLUMN(),52)+1)*0.001,0)</f>
        <v>1207.9091767719406</v>
      </c>
      <c r="X5" cm="1">
        <f t="array" ref="X5">Step10!X5*(1+Control!$B$3/12)+IF(MOD(ROW()+COLUMN(),7)=0,INDEX(Base!$B$3:$BA$22,MOD(ROW(),20)+1,MOD(COLUMN(),52)+1)*0.001,0)</f>
        <v>1264.4844363560615</v>
      </c>
      <c r="Y5" cm="1">
        <f t="array" ref="Y5">Step10!Y5*(1+Control!$B$3/12)+IF(MOD(ROW()+COLUMN(),7)=0,INDEX(Base!$B$3:$BA$22,MOD(ROW(),20)+1,MOD(COLUMN(),52)+1)*0.001,0)</f>
        <v>1222.7635153335982</v>
      </c>
      <c r="Z5" cm="1">
        <f t="array" ref="Z5">Step10!Z5*(1+Control!$B$3/12)+IF(MOD(ROW()+COLUMN(),7)=0,INDEX(Base!$B$3:$BA$22,MOD(ROW(),20)+1,MOD(COLUMN(),52)+1)*0.001,0)</f>
        <v>1249.1860095662123</v>
      </c>
      <c r="AA5" cm="1">
        <f t="array" ref="AA5">Step10!AA5*(1+Control!$B$3/12)+IF(MOD(ROW()+COLUMN(),7)=0,INDEX(Base!$B$3:$BA$22,MOD(ROW(),20)+1,MOD(COLUMN(),52)+1)*0.001,0)</f>
        <v>1256.8042876509248</v>
      </c>
      <c r="AB5" cm="1">
        <f t="array" ref="AB5">Step10!AB5*(1+Control!$B$3/12)+IF(MOD(ROW()+COLUMN(),7)=0,INDEX(Base!$B$3:$BA$22,MOD(ROW(),20)+1,MOD(COLUMN(),52)+1)*0.001,0)</f>
        <v>1204.8816327602228</v>
      </c>
      <c r="AC5" cm="1">
        <f t="array" ref="AC5">Step10!AC5*(1+Control!$B$3/12)+IF(MOD(ROW()+COLUMN(),7)=0,INDEX(Base!$B$3:$BA$22,MOD(ROW(),20)+1,MOD(COLUMN(),52)+1)*0.001,0)</f>
        <v>1296.9166472308198</v>
      </c>
      <c r="AD5" cm="1">
        <f t="array" ref="AD5">Step10!AD5*(1+Control!$B$3/12)+IF(MOD(ROW()+COLUMN(),7)=0,INDEX(Base!$B$3:$BA$22,MOD(ROW(),20)+1,MOD(COLUMN(),52)+1)*0.001,0)</f>
        <v>1234.098042271534</v>
      </c>
      <c r="AE5" cm="1">
        <f t="array" ref="AE5">Step10!AE5*(1+Control!$B$3/12)+IF(MOD(ROW()+COLUMN(),7)=0,INDEX(Base!$B$3:$BA$22,MOD(ROW(),20)+1,MOD(COLUMN(),52)+1)*0.001,0)</f>
        <v>1282.2078461731303</v>
      </c>
      <c r="AF5" cm="1">
        <f t="array" ref="AF5">Step10!AF5*(1+Control!$B$3/12)+IF(MOD(ROW()+COLUMN(),7)=0,INDEX(Base!$B$3:$BA$22,MOD(ROW(),20)+1,MOD(COLUMN(),52)+1)*0.001,0)</f>
        <v>1254.1251851900065</v>
      </c>
      <c r="AG5" cm="1">
        <f t="array" ref="AG5">Step10!AG5*(1+Control!$B$3/12)+IF(MOD(ROW()+COLUMN(),7)=0,INDEX(Base!$B$3:$BA$22,MOD(ROW(),20)+1,MOD(COLUMN(),52)+1)*0.001,0)</f>
        <v>1257.2605289906771</v>
      </c>
      <c r="AH5" cm="1">
        <f t="array" ref="AH5">Step10!AH5*(1+Control!$B$3/12)+IF(MOD(ROW()+COLUMN(),7)=0,INDEX(Base!$B$3:$BA$22,MOD(ROW(),20)+1,MOD(COLUMN(),52)+1)*0.001,0)</f>
        <v>1298.6204675506983</v>
      </c>
      <c r="AI5" cm="1">
        <f t="array" ref="AI5">Step10!AI5*(1+Control!$B$3/12)+IF(MOD(ROW()+COLUMN(),7)=0,INDEX(Base!$B$3:$BA$22,MOD(ROW(),20)+1,MOD(COLUMN(),52)+1)*0.001,0)</f>
        <v>1302.4019571627571</v>
      </c>
      <c r="AJ5" cm="1">
        <f t="array" ref="AJ5">Step10!AJ5*(1+Control!$B$3/12)+IF(MOD(ROW()+COLUMN(),7)=0,INDEX(Base!$B$3:$BA$22,MOD(ROW(),20)+1,MOD(COLUMN(),52)+1)*0.001,0)</f>
        <v>1233.3688815472888</v>
      </c>
      <c r="AK5" cm="1">
        <f t="array" ref="AK5">Step10!AK5*(1+Control!$B$3/12)+IF(MOD(ROW()+COLUMN(),7)=0,INDEX(Base!$B$3:$BA$22,MOD(ROW(),20)+1,MOD(COLUMN(),52)+1)*0.001,0)</f>
        <v>1319.1520764306911</v>
      </c>
      <c r="AL5" cm="1">
        <f t="array" ref="AL5">Step10!AL5*(1+Control!$B$3/12)+IF(MOD(ROW()+COLUMN(),7)=0,INDEX(Base!$B$3:$BA$22,MOD(ROW(),20)+1,MOD(COLUMN(),52)+1)*0.001,0)</f>
        <v>1286.2229818460949</v>
      </c>
      <c r="AM5" cm="1">
        <f t="array" ref="AM5">Step10!AM5*(1+Control!$B$3/12)+IF(MOD(ROW()+COLUMN(),7)=0,INDEX(Base!$B$3:$BA$22,MOD(ROW(),20)+1,MOD(COLUMN(),52)+1)*0.001,0)</f>
        <v>1331.7303871940614</v>
      </c>
      <c r="AN5" cm="1">
        <f t="array" ref="AN5">Step10!AN5*(1+Control!$B$3/12)+IF(MOD(ROW()+COLUMN(),7)=0,INDEX(Base!$B$3:$BA$22,MOD(ROW(),20)+1,MOD(COLUMN(),52)+1)*0.001,0)</f>
        <v>1276.7872399643115</v>
      </c>
      <c r="AO5" cm="1">
        <f t="array" ref="AO5">Step10!AO5*(1+Control!$B$3/12)+IF(MOD(ROW()+COLUMN(),7)=0,INDEX(Base!$B$3:$BA$22,MOD(ROW(),20)+1,MOD(COLUMN(),52)+1)*0.001,0)</f>
        <v>1307.8448298920584</v>
      </c>
      <c r="AP5" cm="1">
        <f t="array" ref="AP5">Step10!AP5*(1+Control!$B$3/12)+IF(MOD(ROW()+COLUMN(),7)=0,INDEX(Base!$B$3:$BA$22,MOD(ROW(),20)+1,MOD(COLUMN(),52)+1)*0.001,0)</f>
        <v>1283.4092817939354</v>
      </c>
      <c r="AQ5" cm="1">
        <f t="array" ref="AQ5">Step10!AQ5*(1+Control!$B$3/12)+IF(MOD(ROW()+COLUMN(),7)=0,INDEX(Base!$B$3:$BA$22,MOD(ROW(),20)+1,MOD(COLUMN(),52)+1)*0.001,0)</f>
        <v>1314.0496053700144</v>
      </c>
      <c r="AR5" cm="1">
        <f t="array" ref="AR5">Step10!AR5*(1+Control!$B$3/12)+IF(MOD(ROW()+COLUMN(),7)=0,INDEX(Base!$B$3:$BA$22,MOD(ROW(),20)+1,MOD(COLUMN(),52)+1)*0.001,0)</f>
        <v>1341.0449854517085</v>
      </c>
      <c r="AS5" cm="1">
        <f t="array" ref="AS5">Step10!AS5*(1+Control!$B$3/12)+IF(MOD(ROW()+COLUMN(),7)=0,INDEX(Base!$B$3:$BA$22,MOD(ROW(),20)+1,MOD(COLUMN(),52)+1)*0.001,0)</f>
        <v>1332.272867284843</v>
      </c>
      <c r="AT5" cm="1">
        <f t="array" ref="AT5">Step10!AT5*(1+Control!$B$3/12)+IF(MOD(ROW()+COLUMN(),7)=0,INDEX(Base!$B$3:$BA$22,MOD(ROW(),20)+1,MOD(COLUMN(),52)+1)*0.001,0)</f>
        <v>1312.2791978939774</v>
      </c>
      <c r="AU5" cm="1">
        <f t="array" ref="AU5">Step10!AU5*(1+Control!$B$3/12)+IF(MOD(ROW()+COLUMN(),7)=0,INDEX(Base!$B$3:$BA$22,MOD(ROW(),20)+1,MOD(COLUMN(),52)+1)*0.001,0)</f>
        <v>1303.4231046622494</v>
      </c>
      <c r="AV5" cm="1">
        <f t="array" ref="AV5">Step10!AV5*(1+Control!$B$3/12)+IF(MOD(ROW()+COLUMN(),7)=0,INDEX(Base!$B$3:$BA$22,MOD(ROW(),20)+1,MOD(COLUMN(),52)+1)*0.001,0)</f>
        <v>1327.9513608103171</v>
      </c>
      <c r="AW5" cm="1">
        <f t="array" ref="AW5">Step10!AW5*(1+Control!$B$3/12)+IF(MOD(ROW()+COLUMN(),7)=0,INDEX(Base!$B$3:$BA$22,MOD(ROW(),20)+1,MOD(COLUMN(),52)+1)*0.001,0)</f>
        <v>1299.0010626510618</v>
      </c>
      <c r="AX5" cm="1">
        <f t="array" ref="AX5">Step10!AX5*(1+Control!$B$3/12)+IF(MOD(ROW()+COLUMN(),7)=0,INDEX(Base!$B$3:$BA$22,MOD(ROW(),20)+1,MOD(COLUMN(),52)+1)*0.001,0)</f>
        <v>1327.75482735114</v>
      </c>
      <c r="AY5" cm="1">
        <f t="array" ref="AY5">Step10!AY5*(1+Control!$B$3/12)+IF(MOD(ROW()+COLUMN(),7)=0,INDEX(Base!$B$3:$BA$22,MOD(ROW(),20)+1,MOD(COLUMN(),52)+1)*0.001,0)</f>
        <v>1365.5081502821199</v>
      </c>
    </row>
    <row r="6" spans="1:51" x14ac:dyDescent="0.25">
      <c r="A6" t="s">
        <v>9</v>
      </c>
      <c r="B6" cm="1">
        <f t="array" ref="B6">Step10!B6*(1+Control!$B$3/12)+IF(MOD(ROW()+COLUMN(),7)=0,INDEX(Base!$B$3:$BA$22,MOD(ROW(),20)+1,MOD(COLUMN(),52)+1)*0.001,0)</f>
        <v>1253.5752708661903</v>
      </c>
      <c r="C6" cm="1">
        <f t="array" ref="C6">Step10!C6*(1+Control!$B$3/12)+IF(MOD(ROW()+COLUMN(),7)=0,INDEX(Base!$B$3:$BA$22,MOD(ROW(),20)+1,MOD(COLUMN(),52)+1)*0.001,0)</f>
        <v>1300.1890639728742</v>
      </c>
      <c r="D6" cm="1">
        <f t="array" ref="D6">Step10!D6*(1+Control!$B$3/12)+IF(MOD(ROW()+COLUMN(),7)=0,INDEX(Base!$B$3:$BA$22,MOD(ROW(),20)+1,MOD(COLUMN(),52)+1)*0.001,0)</f>
        <v>1268.9305713629321</v>
      </c>
      <c r="E6" cm="1">
        <f t="array" ref="E6">Step10!E6*(1+Control!$B$3/12)+IF(MOD(ROW()+COLUMN(),7)=0,INDEX(Base!$B$3:$BA$22,MOD(ROW(),20)+1,MOD(COLUMN(),52)+1)*0.001,0)</f>
        <v>1323.3495818168283</v>
      </c>
      <c r="F6" cm="1">
        <f t="array" ref="F6">Step10!F6*(1+Control!$B$3/12)+IF(MOD(ROW()+COLUMN(),7)=0,INDEX(Base!$B$3:$BA$22,MOD(ROW(),20)+1,MOD(COLUMN(),52)+1)*0.001,0)</f>
        <v>1342.3216074899494</v>
      </c>
      <c r="G6" cm="1">
        <f t="array" ref="G6">Step10!G6*(1+Control!$B$3/12)+IF(MOD(ROW()+COLUMN(),7)=0,INDEX(Base!$B$3:$BA$22,MOD(ROW(),20)+1,MOD(COLUMN(),52)+1)*0.001,0)</f>
        <v>1290.0153756215809</v>
      </c>
      <c r="H6" cm="1">
        <f t="array" ref="H6">Step10!H6*(1+Control!$B$3/12)+IF(MOD(ROW()+COLUMN(),7)=0,INDEX(Base!$B$3:$BA$22,MOD(ROW(),20)+1,MOD(COLUMN(),52)+1)*0.001,0)</f>
        <v>1342.1026269623696</v>
      </c>
      <c r="I6" cm="1">
        <f t="array" ref="I6">Step10!I6*(1+Control!$B$3/12)+IF(MOD(ROW()+COLUMN(),7)=0,INDEX(Base!$B$3:$BA$22,MOD(ROW(),20)+1,MOD(COLUMN(),52)+1)*0.001,0)</f>
        <v>1292.7816564264535</v>
      </c>
      <c r="J6" cm="1">
        <f t="array" ref="J6">Step10!J6*(1+Control!$B$3/12)+IF(MOD(ROW()+COLUMN(),7)=0,INDEX(Base!$B$3:$BA$22,MOD(ROW(),20)+1,MOD(COLUMN(),52)+1)*0.001,0)</f>
        <v>1265.3636805662143</v>
      </c>
      <c r="K6" cm="1">
        <f t="array" ref="K6">Step10!K6*(1+Control!$B$3/12)+IF(MOD(ROW()+COLUMN(),7)=0,INDEX(Base!$B$3:$BA$22,MOD(ROW(),20)+1,MOD(COLUMN(),52)+1)*0.001,0)</f>
        <v>1332.1048017199209</v>
      </c>
      <c r="L6" cm="1">
        <f t="array" ref="L6">Step10!L6*(1+Control!$B$3/12)+IF(MOD(ROW()+COLUMN(),7)=0,INDEX(Base!$B$3:$BA$22,MOD(ROW(),20)+1,MOD(COLUMN(),52)+1)*0.001,0)</f>
        <v>1352.0126330491823</v>
      </c>
      <c r="M6" cm="1">
        <f t="array" ref="M6">Step10!M6*(1+Control!$B$3/12)+IF(MOD(ROW()+COLUMN(),7)=0,INDEX(Base!$B$3:$BA$22,MOD(ROW(),20)+1,MOD(COLUMN(),52)+1)*0.001,0)</f>
        <v>1309.2834288165484</v>
      </c>
      <c r="N6" cm="1">
        <f t="array" ref="N6">Step10!N6*(1+Control!$B$3/12)+IF(MOD(ROW()+COLUMN(),7)=0,INDEX(Base!$B$3:$BA$22,MOD(ROW(),20)+1,MOD(COLUMN(),52)+1)*0.001,0)</f>
        <v>1338.7400793735872</v>
      </c>
      <c r="O6" cm="1">
        <f t="array" ref="O6">Step10!O6*(1+Control!$B$3/12)+IF(MOD(ROW()+COLUMN(),7)=0,INDEX(Base!$B$3:$BA$22,MOD(ROW(),20)+1,MOD(COLUMN(),52)+1)*0.001,0)</f>
        <v>1292.5821879139817</v>
      </c>
      <c r="P6" cm="1">
        <f t="array" ref="P6">Step10!P6*(1+Control!$B$3/12)+IF(MOD(ROW()+COLUMN(),7)=0,INDEX(Base!$B$3:$BA$22,MOD(ROW(),20)+1,MOD(COLUMN(),52)+1)*0.001,0)</f>
        <v>1366.176314556898</v>
      </c>
      <c r="Q6" cm="1">
        <f t="array" ref="Q6">Step10!Q6*(1+Control!$B$3/12)+IF(MOD(ROW()+COLUMN(),7)=0,INDEX(Base!$B$3:$BA$22,MOD(ROW(),20)+1,MOD(COLUMN(),52)+1)*0.001,0)</f>
        <v>1371.4988525473689</v>
      </c>
      <c r="R6" cm="1">
        <f t="array" ref="R6">Step10!R6*(1+Control!$B$3/12)+IF(MOD(ROW()+COLUMN(),7)=0,INDEX(Base!$B$3:$BA$22,MOD(ROW(),20)+1,MOD(COLUMN(),52)+1)*0.001,0)</f>
        <v>1321.0047125984677</v>
      </c>
      <c r="S6" cm="1">
        <f t="array" ref="S6">Step10!S6*(1+Control!$B$3/12)+IF(MOD(ROW()+COLUMN(),7)=0,INDEX(Base!$B$3:$BA$22,MOD(ROW(),20)+1,MOD(COLUMN(),52)+1)*0.001,0)</f>
        <v>1316.6309882860949</v>
      </c>
      <c r="T6" cm="1">
        <f t="array" ref="T6">Step10!T6*(1+Control!$B$3/12)+IF(MOD(ROW()+COLUMN(),7)=0,INDEX(Base!$B$3:$BA$22,MOD(ROW(),20)+1,MOD(COLUMN(),52)+1)*0.001,0)</f>
        <v>1396.3665078619977</v>
      </c>
      <c r="U6" cm="1">
        <f t="array" ref="U6">Step10!U6*(1+Control!$B$3/12)+IF(MOD(ROW()+COLUMN(),7)=0,INDEX(Base!$B$3:$BA$22,MOD(ROW(),20)+1,MOD(COLUMN(),52)+1)*0.001,0)</f>
        <v>1338.3802914684911</v>
      </c>
      <c r="V6" cm="1">
        <f t="array" ref="V6">Step10!V6*(1+Control!$B$3/12)+IF(MOD(ROW()+COLUMN(),7)=0,INDEX(Base!$B$3:$BA$22,MOD(ROW(),20)+1,MOD(COLUMN(),52)+1)*0.001,0)</f>
        <v>1377.1731375208526</v>
      </c>
      <c r="W6" cm="1">
        <f t="array" ref="W6">Step10!W6*(1+Control!$B$3/12)+IF(MOD(ROW()+COLUMN(),7)=0,INDEX(Base!$B$3:$BA$22,MOD(ROW(),20)+1,MOD(COLUMN(),52)+1)*0.001,0)</f>
        <v>1335.6910483521553</v>
      </c>
      <c r="X6" cm="1">
        <f t="array" ref="X6">Step10!X6*(1+Control!$B$3/12)+IF(MOD(ROW()+COLUMN(),7)=0,INDEX(Base!$B$3:$BA$22,MOD(ROW(),20)+1,MOD(COLUMN(),52)+1)*0.001,0)</f>
        <v>1387.1495370487764</v>
      </c>
      <c r="Y6" cm="1">
        <f t="array" ref="Y6">Step10!Y6*(1+Control!$B$3/12)+IF(MOD(ROW()+COLUMN(),7)=0,INDEX(Base!$B$3:$BA$22,MOD(ROW(),20)+1,MOD(COLUMN(),52)+1)*0.001,0)</f>
        <v>1335.7967373788128</v>
      </c>
      <c r="Z6" cm="1">
        <f t="array" ref="Z6">Step10!Z6*(1+Control!$B$3/12)+IF(MOD(ROW()+COLUMN(),7)=0,INDEX(Base!$B$3:$BA$22,MOD(ROW(),20)+1,MOD(COLUMN(),52)+1)*0.001,0)</f>
        <v>1400.1220864464274</v>
      </c>
      <c r="AA6" cm="1">
        <f t="array" ref="AA6">Step10!AA6*(1+Control!$B$3/12)+IF(MOD(ROW()+COLUMN(),7)=0,INDEX(Base!$B$3:$BA$22,MOD(ROW(),20)+1,MOD(COLUMN(),52)+1)*0.001,0)</f>
        <v>1328.8415704336396</v>
      </c>
      <c r="AB6" cm="1">
        <f t="array" ref="AB6">Step10!AB6*(1+Control!$B$3/12)+IF(MOD(ROW()+COLUMN(),7)=0,INDEX(Base!$B$3:$BA$22,MOD(ROW(),20)+1,MOD(COLUMN(),52)+1)*0.001,0)</f>
        <v>1388.4411678979377</v>
      </c>
      <c r="AC6" cm="1">
        <f t="array" ref="AC6">Step10!AC6*(1+Control!$B$3/12)+IF(MOD(ROW()+COLUMN(),7)=0,INDEX(Base!$B$3:$BA$22,MOD(ROW(),20)+1,MOD(COLUMN(),52)+1)*0.001,0)</f>
        <v>1400.580193198535</v>
      </c>
      <c r="AD6" cm="1">
        <f t="array" ref="AD6">Step10!AD6*(1+Control!$B$3/12)+IF(MOD(ROW()+COLUMN(),7)=0,INDEX(Base!$B$3:$BA$22,MOD(ROW(),20)+1,MOD(COLUMN(),52)+1)*0.001,0)</f>
        <v>1374.6065613967489</v>
      </c>
      <c r="AE6" cm="1">
        <f t="array" ref="AE6">Step10!AE6*(1+Control!$B$3/12)+IF(MOD(ROW()+COLUMN(),7)=0,INDEX(Base!$B$3:$BA$22,MOD(ROW(),20)+1,MOD(COLUMN(),52)+1)*0.001,0)</f>
        <v>1406.7469311433454</v>
      </c>
      <c r="AF6" cm="1">
        <f t="array" ref="AF6">Step10!AF6*(1+Control!$B$3/12)+IF(MOD(ROW()+COLUMN(),7)=0,INDEX(Base!$B$3:$BA$22,MOD(ROW(),20)+1,MOD(COLUMN(),52)+1)*0.001,0)</f>
        <v>1379.5206618002214</v>
      </c>
      <c r="AG6" cm="1">
        <f t="array" ref="AG6">Step10!AG6*(1+Control!$B$3/12)+IF(MOD(ROW()+COLUMN(),7)=0,INDEX(Base!$B$3:$BA$22,MOD(ROW(),20)+1,MOD(COLUMN(),52)+1)*0.001,0)</f>
        <v>1434.5331460283919</v>
      </c>
      <c r="AH6" cm="1">
        <f t="array" ref="AH6">Step10!AH6*(1+Control!$B$3/12)+IF(MOD(ROW()+COLUMN(),7)=0,INDEX(Base!$B$3:$BA$22,MOD(ROW(),20)+1,MOD(COLUMN(),52)+1)*0.001,0)</f>
        <v>1442.2621088184133</v>
      </c>
      <c r="AI6" cm="1">
        <f t="array" ref="AI6">Step10!AI6*(1+Control!$B$3/12)+IF(MOD(ROW()+COLUMN(),7)=0,INDEX(Base!$B$3:$BA$22,MOD(ROW(),20)+1,MOD(COLUMN(),52)+1)*0.001,0)</f>
        <v>1434.2858543729717</v>
      </c>
      <c r="AJ6" cm="1">
        <f t="array" ref="AJ6">Step10!AJ6*(1+Control!$B$3/12)+IF(MOD(ROW()+COLUMN(),7)=0,INDEX(Base!$B$3:$BA$22,MOD(ROW(),20)+1,MOD(COLUMN(),52)+1)*0.001,0)</f>
        <v>1452.1531159550038</v>
      </c>
      <c r="AK6" cm="1">
        <f t="array" ref="AK6">Step10!AK6*(1+Control!$B$3/12)+IF(MOD(ROW()+COLUMN(),7)=0,INDEX(Base!$B$3:$BA$22,MOD(ROW(),20)+1,MOD(COLUMN(),52)+1)*0.001,0)</f>
        <v>1393.4704330134059</v>
      </c>
      <c r="AL6" cm="1">
        <f t="array" ref="AL6">Step10!AL6*(1+Control!$B$3/12)+IF(MOD(ROW()+COLUMN(),7)=0,INDEX(Base!$B$3:$BA$22,MOD(ROW(),20)+1,MOD(COLUMN(),52)+1)*0.001,0)</f>
        <v>1456.6948474038097</v>
      </c>
      <c r="AM6" cm="1">
        <f t="array" ref="AM6">Step10!AM6*(1+Control!$B$3/12)+IF(MOD(ROW()+COLUMN(),7)=0,INDEX(Base!$B$3:$BA$22,MOD(ROW(),20)+1,MOD(COLUMN(),52)+1)*0.001,0)</f>
        <v>1379.4663170992762</v>
      </c>
      <c r="AN6" cm="1">
        <f t="array" ref="AN6">Step10!AN6*(1+Control!$B$3/12)+IF(MOD(ROW()+COLUMN(),7)=0,INDEX(Base!$B$3:$BA$22,MOD(ROW(),20)+1,MOD(COLUMN(),52)+1)*0.001,0)</f>
        <v>1423.9854234145262</v>
      </c>
      <c r="AO6" cm="1">
        <f t="array" ref="AO6">Step10!AO6*(1+Control!$B$3/12)+IF(MOD(ROW()+COLUMN(),7)=0,INDEX(Base!$B$3:$BA$22,MOD(ROW(),20)+1,MOD(COLUMN(),52)+1)*0.001,0)</f>
        <v>1457.8842146322731</v>
      </c>
      <c r="AP6" cm="1">
        <f t="array" ref="AP6">Step10!AP6*(1+Control!$B$3/12)+IF(MOD(ROW()+COLUMN(),7)=0,INDEX(Base!$B$3:$BA$22,MOD(ROW(),20)+1,MOD(COLUMN(),52)+1)*0.001,0)</f>
        <v>1468.9435534616503</v>
      </c>
      <c r="AQ6" cm="1">
        <f t="array" ref="AQ6">Step10!AQ6*(1+Control!$B$3/12)+IF(MOD(ROW()+COLUMN(),7)=0,INDEX(Base!$B$3:$BA$22,MOD(ROW(),20)+1,MOD(COLUMN(),52)+1)*0.001,0)</f>
        <v>1447.5156760827294</v>
      </c>
      <c r="AR6" cm="1">
        <f t="array" ref="AR6">Step10!AR6*(1+Control!$B$3/12)+IF(MOD(ROW()+COLUMN(),7)=0,INDEX(Base!$B$3:$BA$22,MOD(ROW(),20)+1,MOD(COLUMN(),52)+1)*0.001,0)</f>
        <v>1453.5681833219232</v>
      </c>
      <c r="AS6" cm="1">
        <f t="array" ref="AS6">Step10!AS6*(1+Control!$B$3/12)+IF(MOD(ROW()+COLUMN(),7)=0,INDEX(Base!$B$3:$BA$22,MOD(ROW(),20)+1,MOD(COLUMN(),52)+1)*0.001,0)</f>
        <v>1457.4769155175577</v>
      </c>
      <c r="AT6" cm="1">
        <f t="array" ref="AT6">Step10!AT6*(1+Control!$B$3/12)+IF(MOD(ROW()+COLUMN(),7)=0,INDEX(Base!$B$3:$BA$22,MOD(ROW(),20)+1,MOD(COLUMN(),52)+1)*0.001,0)</f>
        <v>1466.1169298216926</v>
      </c>
      <c r="AU6" cm="1">
        <f t="array" ref="AU6">Step10!AU6*(1+Control!$B$3/12)+IF(MOD(ROW()+COLUMN(),7)=0,INDEX(Base!$B$3:$BA$22,MOD(ROW(),20)+1,MOD(COLUMN(),52)+1)*0.001,0)</f>
        <v>1482.1666999749643</v>
      </c>
      <c r="AV6" cm="1">
        <f t="array" ref="AV6">Step10!AV6*(1+Control!$B$3/12)+IF(MOD(ROW()+COLUMN(),7)=0,INDEX(Base!$B$3:$BA$22,MOD(ROW(),20)+1,MOD(COLUMN(),52)+1)*0.001,0)</f>
        <v>1499.3299936330318</v>
      </c>
      <c r="AW6" cm="1">
        <f t="array" ref="AW6">Step10!AW6*(1+Control!$B$3/12)+IF(MOD(ROW()+COLUMN(),7)=0,INDEX(Base!$B$3:$BA$22,MOD(ROW(),20)+1,MOD(COLUMN(),52)+1)*0.001,0)</f>
        <v>1495.1243568587768</v>
      </c>
      <c r="AX6" cm="1">
        <f t="array" ref="AX6">Step10!AX6*(1+Control!$B$3/12)+IF(MOD(ROW()+COLUMN(),7)=0,INDEX(Base!$B$3:$BA$22,MOD(ROW(),20)+1,MOD(COLUMN(),52)+1)*0.001,0)</f>
        <v>1516.498578996355</v>
      </c>
      <c r="AY6" cm="1">
        <f t="array" ref="AY6">Step10!AY6*(1+Control!$B$3/12)+IF(MOD(ROW()+COLUMN(),7)=0,INDEX(Base!$B$3:$BA$22,MOD(ROW(),20)+1,MOD(COLUMN(),52)+1)*0.001,0)</f>
        <v>1424.5322819148348</v>
      </c>
    </row>
    <row r="7" spans="1:51" x14ac:dyDescent="0.25">
      <c r="A7" t="s">
        <v>10</v>
      </c>
      <c r="B7" cm="1">
        <f t="array" ref="B7">Step10!B7*(1+Control!$B$3/12)+IF(MOD(ROW()+COLUMN(),7)=0,INDEX(Base!$B$3:$BA$22,MOD(ROW(),20)+1,MOD(COLUMN(),52)+1)*0.001,0)</f>
        <v>1390.8751185773801</v>
      </c>
      <c r="C7" cm="1">
        <f t="array" ref="C7">Step10!C7*(1+Control!$B$3/12)+IF(MOD(ROW()+COLUMN(),7)=0,INDEX(Base!$B$3:$BA$22,MOD(ROW(),20)+1,MOD(COLUMN(),52)+1)*0.001,0)</f>
        <v>1379.4356805340644</v>
      </c>
      <c r="D7" cm="1">
        <f t="array" ref="D7">Step10!D7*(1+Control!$B$3/12)+IF(MOD(ROW()+COLUMN(),7)=0,INDEX(Base!$B$3:$BA$22,MOD(ROW(),20)+1,MOD(COLUMN(),52)+1)*0.001,0)</f>
        <v>1404.2859079191223</v>
      </c>
      <c r="E7" cm="1">
        <f t="array" ref="E7">Step10!E7*(1+Control!$B$3/12)+IF(MOD(ROW()+COLUMN(),7)=0,INDEX(Base!$B$3:$BA$22,MOD(ROW(),20)+1,MOD(COLUMN(),52)+1)*0.001,0)</f>
        <v>1376.5518378480185</v>
      </c>
      <c r="F7" cm="1">
        <f t="array" ref="F7">Step10!F7*(1+Control!$B$3/12)+IF(MOD(ROW()+COLUMN(),7)=0,INDEX(Base!$B$3:$BA$22,MOD(ROW(),20)+1,MOD(COLUMN(),52)+1)*0.001,0)</f>
        <v>1414.3543894386394</v>
      </c>
      <c r="G7" cm="1">
        <f t="array" ref="G7">Step10!G7*(1+Control!$B$3/12)+IF(MOD(ROW()+COLUMN(),7)=0,INDEX(Base!$B$3:$BA$22,MOD(ROW(),20)+1,MOD(COLUMN(),52)+1)*0.001,0)</f>
        <v>1430.3281338327708</v>
      </c>
      <c r="H7" cm="1">
        <f t="array" ref="H7">Step10!H7*(1+Control!$B$3/12)+IF(MOD(ROW()+COLUMN(),7)=0,INDEX(Base!$B$3:$BA$22,MOD(ROW(),20)+1,MOD(COLUMN(),52)+1)*0.001,0)</f>
        <v>1479.3769311035599</v>
      </c>
      <c r="I7" cm="1">
        <f t="array" ref="I7">Step10!I7*(1+Control!$B$3/12)+IF(MOD(ROW()+COLUMN(),7)=0,INDEX(Base!$B$3:$BA$22,MOD(ROW(),20)+1,MOD(COLUMN(),52)+1)*0.001,0)</f>
        <v>1458.8763908351436</v>
      </c>
      <c r="J7" cm="1">
        <f t="array" ref="J7">Step10!J7*(1+Control!$B$3/12)+IF(MOD(ROW()+COLUMN(),7)=0,INDEX(Base!$B$3:$BA$22,MOD(ROW(),20)+1,MOD(COLUMN(),52)+1)*0.001,0)</f>
        <v>1452.8278874299044</v>
      </c>
      <c r="K7" cm="1">
        <f t="array" ref="K7">Step10!K7*(1+Control!$B$3/12)+IF(MOD(ROW()+COLUMN(),7)=0,INDEX(Base!$B$3:$BA$22,MOD(ROW(),20)+1,MOD(COLUMN(),52)+1)*0.001,0)</f>
        <v>1486.4518671961109</v>
      </c>
      <c r="L7" cm="1">
        <f t="array" ref="L7">Step10!L7*(1+Control!$B$3/12)+IF(MOD(ROW()+COLUMN(),7)=0,INDEX(Base!$B$3:$BA$22,MOD(ROW(),20)+1,MOD(COLUMN(),52)+1)*0.001,0)</f>
        <v>1442.5535339078724</v>
      </c>
      <c r="M7" cm="1">
        <f t="array" ref="M7">Step10!M7*(1+Control!$B$3/12)+IF(MOD(ROW()+COLUMN(),7)=0,INDEX(Base!$B$3:$BA$22,MOD(ROW(),20)+1,MOD(COLUMN(),52)+1)*0.001,0)</f>
        <v>1462.1998165177383</v>
      </c>
      <c r="N7" cm="1">
        <f t="array" ref="N7">Step10!N7*(1+Control!$B$3/12)+IF(MOD(ROW()+COLUMN(),7)=0,INDEX(Base!$B$3:$BA$22,MOD(ROW(),20)+1,MOD(COLUMN(),52)+1)*0.001,0)</f>
        <v>1479.9665807947774</v>
      </c>
      <c r="O7" cm="1">
        <f t="array" ref="O7">Step10!O7*(1+Control!$B$3/12)+IF(MOD(ROW()+COLUMN(),7)=0,INDEX(Base!$B$3:$BA$22,MOD(ROW(),20)+1,MOD(COLUMN(),52)+1)*0.001,0)</f>
        <v>1420.9210946751718</v>
      </c>
      <c r="P7" cm="1">
        <f t="array" ref="P7">Step10!P7*(1+Control!$B$3/12)+IF(MOD(ROW()+COLUMN(),7)=0,INDEX(Base!$B$3:$BA$22,MOD(ROW(),20)+1,MOD(COLUMN(),52)+1)*0.001,0)</f>
        <v>1452.9793219855878</v>
      </c>
      <c r="Q7" cm="1">
        <f t="array" ref="Q7">Step10!Q7*(1+Control!$B$3/12)+IF(MOD(ROW()+COLUMN(),7)=0,INDEX(Base!$B$3:$BA$22,MOD(ROW(),20)+1,MOD(COLUMN(),52)+1)*0.001,0)</f>
        <v>1501.4135875185589</v>
      </c>
      <c r="R7" cm="1">
        <f t="array" ref="R7">Step10!R7*(1+Control!$B$3/12)+IF(MOD(ROW()+COLUMN(),7)=0,INDEX(Base!$B$3:$BA$22,MOD(ROW(),20)+1,MOD(COLUMN(),52)+1)*0.001,0)</f>
        <v>1511.390723757158</v>
      </c>
      <c r="S7" cm="1">
        <f t="array" ref="S7">Step10!S7*(1+Control!$B$3/12)+IF(MOD(ROW()+COLUMN(),7)=0,INDEX(Base!$B$3:$BA$22,MOD(ROW(),20)+1,MOD(COLUMN(),52)+1)*0.001,0)</f>
        <v>1511.6112855172848</v>
      </c>
      <c r="T7" cm="1">
        <f t="array" ref="T7">Step10!T7*(1+Control!$B$3/12)+IF(MOD(ROW()+COLUMN(),7)=0,INDEX(Base!$B$3:$BA$22,MOD(ROW(),20)+1,MOD(COLUMN(),52)+1)*0.001,0)</f>
        <v>1487.9854551156877</v>
      </c>
      <c r="U7" cm="1">
        <f t="array" ref="U7">Step10!U7*(1+Control!$B$3/12)+IF(MOD(ROW()+COLUMN(),7)=0,INDEX(Base!$B$3:$BA$22,MOD(ROW(),20)+1,MOD(COLUMN(),52)+1)*0.001,0)</f>
        <v>1482.1895897121813</v>
      </c>
      <c r="V7" cm="1">
        <f t="array" ref="V7">Step10!V7*(1+Control!$B$3/12)+IF(MOD(ROW()+COLUMN(),7)=0,INDEX(Base!$B$3:$BA$22,MOD(ROW(),20)+1,MOD(COLUMN(),52)+1)*0.001,0)</f>
        <v>1498.6802552620425</v>
      </c>
      <c r="W7" cm="1">
        <f t="array" ref="W7">Step10!W7*(1+Control!$B$3/12)+IF(MOD(ROW()+COLUMN(),7)=0,INDEX(Base!$B$3:$BA$22,MOD(ROW(),20)+1,MOD(COLUMN(),52)+1)*0.001,0)</f>
        <v>1479.4591664133454</v>
      </c>
      <c r="X7" cm="1">
        <f t="array" ref="X7">Step10!X7*(1+Control!$B$3/12)+IF(MOD(ROW()+COLUMN(),7)=0,INDEX(Base!$B$3:$BA$22,MOD(ROW(),20)+1,MOD(COLUMN(),52)+1)*0.001,0)</f>
        <v>1503.1705884299665</v>
      </c>
      <c r="Y7" cm="1">
        <f t="array" ref="Y7">Step10!Y7*(1+Control!$B$3/12)+IF(MOD(ROW()+COLUMN(),7)=0,INDEX(Base!$B$3:$BA$22,MOD(ROW(),20)+1,MOD(COLUMN(),52)+1)*0.001,0)</f>
        <v>1465.2681638425029</v>
      </c>
      <c r="Z7" cm="1">
        <f t="array" ref="Z7">Step10!Z7*(1+Control!$B$3/12)+IF(MOD(ROW()+COLUMN(),7)=0,INDEX(Base!$B$3:$BA$22,MOD(ROW(),20)+1,MOD(COLUMN(),52)+1)*0.001,0)</f>
        <v>1472.0742673951174</v>
      </c>
      <c r="AA7" cm="1">
        <f t="array" ref="AA7">Step10!AA7*(1+Control!$B$3/12)+IF(MOD(ROW()+COLUMN(),7)=0,INDEX(Base!$B$3:$BA$22,MOD(ROW(),20)+1,MOD(COLUMN(),52)+1)*0.001,0)</f>
        <v>1546.4305885148297</v>
      </c>
      <c r="AB7" cm="1">
        <f t="array" ref="AB7">Step10!AB7*(1+Control!$B$3/12)+IF(MOD(ROW()+COLUMN(),7)=0,INDEX(Base!$B$3:$BA$22,MOD(ROW(),20)+1,MOD(COLUMN(),52)+1)*0.001,0)</f>
        <v>1535.0315178091278</v>
      </c>
      <c r="AC7" cm="1">
        <f t="array" ref="AC7">Step10!AC7*(1+Control!$B$3/12)+IF(MOD(ROW()+COLUMN(),7)=0,INDEX(Base!$B$3:$BA$22,MOD(ROW(),20)+1,MOD(COLUMN(),52)+1)*0.001,0)</f>
        <v>1476.4412973872249</v>
      </c>
      <c r="AD7" cm="1">
        <f t="array" ref="AD7">Step10!AD7*(1+Control!$B$3/12)+IF(MOD(ROW()+COLUMN(),7)=0,INDEX(Base!$B$3:$BA$22,MOD(ROW(),20)+1,MOD(COLUMN(),52)+1)*0.001,0)</f>
        <v>1565.7482109404389</v>
      </c>
      <c r="AE7" cm="1">
        <f t="array" ref="AE7">Step10!AE7*(1+Control!$B$3/12)+IF(MOD(ROW()+COLUMN(),7)=0,INDEX(Base!$B$3:$BA$22,MOD(ROW(),20)+1,MOD(COLUMN(),52)+1)*0.001,0)</f>
        <v>1515.5843742895354</v>
      </c>
      <c r="AF7" cm="1">
        <f t="array" ref="AF7">Step10!AF7*(1+Control!$B$3/12)+IF(MOD(ROW()+COLUMN(),7)=0,INDEX(Base!$B$3:$BA$22,MOD(ROW(),20)+1,MOD(COLUMN(),52)+1)*0.001,0)</f>
        <v>1525.8478766489113</v>
      </c>
      <c r="AG7" cm="1">
        <f t="array" ref="AG7">Step10!AG7*(1+Control!$B$3/12)+IF(MOD(ROW()+COLUMN(),7)=0,INDEX(Base!$B$3:$BA$22,MOD(ROW(),20)+1,MOD(COLUMN(),52)+1)*0.001,0)</f>
        <v>1538.7057772270819</v>
      </c>
      <c r="AH7" cm="1">
        <f t="array" ref="AH7">Step10!AH7*(1+Control!$B$3/12)+IF(MOD(ROW()+COLUMN(),7)=0,INDEX(Base!$B$3:$BA$22,MOD(ROW(),20)+1,MOD(COLUMN(),52)+1)*0.001,0)</f>
        <v>1536.9136867421032</v>
      </c>
      <c r="AI7" cm="1">
        <f t="array" ref="AI7">Step10!AI7*(1+Control!$B$3/12)+IF(MOD(ROW()+COLUMN(),7)=0,INDEX(Base!$B$3:$BA$22,MOD(ROW(),20)+1,MOD(COLUMN(),52)+1)*0.001,0)</f>
        <v>1588.8663089166621</v>
      </c>
      <c r="AJ7" cm="1">
        <f t="array" ref="AJ7">Step10!AJ7*(1+Control!$B$3/12)+IF(MOD(ROW()+COLUMN(),7)=0,INDEX(Base!$B$3:$BA$22,MOD(ROW(),20)+1,MOD(COLUMN(),52)+1)*0.001,0)</f>
        <v>1577.9150306386939</v>
      </c>
      <c r="AK7" cm="1">
        <f t="array" ref="AK7">Step10!AK7*(1+Control!$B$3/12)+IF(MOD(ROW()+COLUMN(),7)=0,INDEX(Base!$B$3:$BA$22,MOD(ROW(),20)+1,MOD(COLUMN(),52)+1)*0.001,0)</f>
        <v>1554.2958439645959</v>
      </c>
      <c r="AL7" cm="1">
        <f t="array" ref="AL7">Step10!AL7*(1+Control!$B$3/12)+IF(MOD(ROW()+COLUMN(),7)=0,INDEX(Base!$B$3:$BA$22,MOD(ROW(),20)+1,MOD(COLUMN(),52)+1)*0.001,0)</f>
        <v>1558.1673280599998</v>
      </c>
      <c r="AM7" cm="1">
        <f t="array" ref="AM7">Step10!AM7*(1+Control!$B$3/12)+IF(MOD(ROW()+COLUMN(),7)=0,INDEX(Base!$B$3:$BA$22,MOD(ROW(),20)+1,MOD(COLUMN(),52)+1)*0.001,0)</f>
        <v>1571.2024040304664</v>
      </c>
      <c r="AN7" cm="1">
        <f t="array" ref="AN7">Step10!AN7*(1+Control!$B$3/12)+IF(MOD(ROW()+COLUMN(),7)=0,INDEX(Base!$B$3:$BA$22,MOD(ROW(),20)+1,MOD(COLUMN(),52)+1)*0.001,0)</f>
        <v>1529.4376025057163</v>
      </c>
      <c r="AO7" cm="1">
        <f t="array" ref="AO7">Step10!AO7*(1+Control!$B$3/12)+IF(MOD(ROW()+COLUMN(),7)=0,INDEX(Base!$B$3:$BA$22,MOD(ROW(),20)+1,MOD(COLUMN(),52)+1)*0.001,0)</f>
        <v>1546.3093272109634</v>
      </c>
      <c r="AP7" cm="1">
        <f t="array" ref="AP7">Step10!AP7*(1+Control!$B$3/12)+IF(MOD(ROW()+COLUMN(),7)=0,INDEX(Base!$B$3:$BA$22,MOD(ROW(),20)+1,MOD(COLUMN(),52)+1)*0.001,0)</f>
        <v>1609.8757076053405</v>
      </c>
      <c r="AQ7" cm="1">
        <f t="array" ref="AQ7">Step10!AQ7*(1+Control!$B$3/12)+IF(MOD(ROW()+COLUMN(),7)=0,INDEX(Base!$B$3:$BA$22,MOD(ROW(),20)+1,MOD(COLUMN(),52)+1)*0.001,0)</f>
        <v>1569.5512453289193</v>
      </c>
      <c r="AR7" cm="1">
        <f t="array" ref="AR7">Step10!AR7*(1+Control!$B$3/12)+IF(MOD(ROW()+COLUMN(),7)=0,INDEX(Base!$B$3:$BA$22,MOD(ROW(),20)+1,MOD(COLUMN(),52)+1)*0.001,0)</f>
        <v>1574.5059267806132</v>
      </c>
      <c r="AS7" cm="1">
        <f t="array" ref="AS7">Step10!AS7*(1+Control!$B$3/12)+IF(MOD(ROW()+COLUMN(),7)=0,INDEX(Base!$B$3:$BA$22,MOD(ROW(),20)+1,MOD(COLUMN(),52)+1)*0.001,0)</f>
        <v>1598.041123778748</v>
      </c>
      <c r="AT7" cm="1">
        <f t="array" ref="AT7">Step10!AT7*(1+Control!$B$3/12)+IF(MOD(ROW()+COLUMN(),7)=0,INDEX(Base!$B$3:$BA$22,MOD(ROW(),20)+1,MOD(COLUMN(),52)+1)*0.001,0)</f>
        <v>1631.9799343503826</v>
      </c>
      <c r="AU7" cm="1">
        <f t="array" ref="AU7">Step10!AU7*(1+Control!$B$3/12)+IF(MOD(ROW()+COLUMN(),7)=0,INDEX(Base!$B$3:$BA$22,MOD(ROW(),20)+1,MOD(COLUMN(),52)+1)*0.001,0)</f>
        <v>1558.8038431211544</v>
      </c>
      <c r="AV7" cm="1">
        <f t="array" ref="AV7">Step10!AV7*(1+Control!$B$3/12)+IF(MOD(ROW()+COLUMN(),7)=0,INDEX(Base!$B$3:$BA$22,MOD(ROW(),20)+1,MOD(COLUMN(),52)+1)*0.001,0)</f>
        <v>1562.7484895717218</v>
      </c>
      <c r="AW7" cm="1">
        <f t="array" ref="AW7">Step10!AW7*(1+Control!$B$3/12)+IF(MOD(ROW()+COLUMN(),7)=0,INDEX(Base!$B$3:$BA$22,MOD(ROW(),20)+1,MOD(COLUMN(),52)+1)*0.001,0)</f>
        <v>1624.4304652724668</v>
      </c>
      <c r="AX7" cm="1">
        <f t="array" ref="AX7">Step10!AX7*(1+Control!$B$3/12)+IF(MOD(ROW()+COLUMN(),7)=0,INDEX(Base!$B$3:$BA$22,MOD(ROW(),20)+1,MOD(COLUMN(),52)+1)*0.001,0)</f>
        <v>1588.4250385150449</v>
      </c>
      <c r="AY7" cm="1">
        <f t="array" ref="AY7">Step10!AY7*(1+Control!$B$3/12)+IF(MOD(ROW()+COLUMN(),7)=0,INDEX(Base!$B$3:$BA$22,MOD(ROW(),20)+1,MOD(COLUMN(),52)+1)*0.001,0)</f>
        <v>1573.5898726810249</v>
      </c>
    </row>
    <row r="8" spans="1:51" x14ac:dyDescent="0.25">
      <c r="A8" t="s">
        <v>11</v>
      </c>
      <c r="B8" cm="1">
        <f t="array" ref="B8">Step10!B8*(1+Control!$B$3/12)+IF(MOD(ROW()+COLUMN(),7)=0,INDEX(Base!$B$3:$BA$22,MOD(ROW(),20)+1,MOD(COLUMN(),52)+1)*0.001,0)</f>
        <v>1520.9516256081652</v>
      </c>
      <c r="C8" cm="1">
        <f t="array" ref="C8">Step10!C8*(1+Control!$B$3/12)+IF(MOD(ROW()+COLUMN(),7)=0,INDEX(Base!$B$3:$BA$22,MOD(ROW(),20)+1,MOD(COLUMN(),52)+1)*0.001,0)</f>
        <v>1490.2383541423494</v>
      </c>
      <c r="D8" cm="1">
        <f t="array" ref="D8">Step10!D8*(1+Control!$B$3/12)+IF(MOD(ROW()+COLUMN(),7)=0,INDEX(Base!$B$3:$BA$22,MOD(ROW(),20)+1,MOD(COLUMN(),52)+1)*0.001,0)</f>
        <v>1576.0736910949074</v>
      </c>
      <c r="E8" cm="1">
        <f t="array" ref="E8">Step10!E8*(1+Control!$B$3/12)+IF(MOD(ROW()+COLUMN(),7)=0,INDEX(Base!$B$3:$BA$22,MOD(ROW(),20)+1,MOD(COLUMN(),52)+1)*0.001,0)</f>
        <v>1562.9083430013036</v>
      </c>
      <c r="F8" cm="1">
        <f t="array" ref="F8">Step10!F8*(1+Control!$B$3/12)+IF(MOD(ROW()+COLUMN(),7)=0,INDEX(Base!$B$3:$BA$22,MOD(ROW(),20)+1,MOD(COLUMN(),52)+1)*0.001,0)</f>
        <v>1512.6084368844245</v>
      </c>
      <c r="G8" cm="1">
        <f t="array" ref="G8">Step10!G8*(1+Control!$B$3/12)+IF(MOD(ROW()+COLUMN(),7)=0,INDEX(Base!$B$3:$BA$22,MOD(ROW(),20)+1,MOD(COLUMN(),52)+1)*0.001,0)</f>
        <v>1566.580301506056</v>
      </c>
      <c r="H8" cm="1">
        <f t="array" ref="H8">Step10!H8*(1+Control!$B$3/12)+IF(MOD(ROW()+COLUMN(),7)=0,INDEX(Base!$B$3:$BA$22,MOD(ROW(),20)+1,MOD(COLUMN(),52)+1)*0.001,0)</f>
        <v>1513.0943441418449</v>
      </c>
      <c r="I8" cm="1">
        <f t="array" ref="I8">Step10!I8*(1+Control!$B$3/12)+IF(MOD(ROW()+COLUMN(),7)=0,INDEX(Base!$B$3:$BA$22,MOD(ROW(),20)+1,MOD(COLUMN(),52)+1)*0.001,0)</f>
        <v>1581.2957547459287</v>
      </c>
      <c r="J8" cm="1">
        <f t="array" ref="J8">Step10!J8*(1+Control!$B$3/12)+IF(MOD(ROW()+COLUMN(),7)=0,INDEX(Base!$B$3:$BA$22,MOD(ROW(),20)+1,MOD(COLUMN(),52)+1)*0.001,0)</f>
        <v>1575.0155224631894</v>
      </c>
      <c r="K8" cm="1">
        <f t="array" ref="K8">Step10!K8*(1+Control!$B$3/12)+IF(MOD(ROW()+COLUMN(),7)=0,INDEX(Base!$B$3:$BA$22,MOD(ROW(),20)+1,MOD(COLUMN(),52)+1)*0.001,0)</f>
        <v>1524.4411592993961</v>
      </c>
      <c r="L8" cm="1">
        <f t="array" ref="L8">Step10!L8*(1+Control!$B$3/12)+IF(MOD(ROW()+COLUMN(),7)=0,INDEX(Base!$B$3:$BA$22,MOD(ROW(),20)+1,MOD(COLUMN(),52)+1)*0.001,0)</f>
        <v>1574.8264322236575</v>
      </c>
      <c r="M8" cm="1">
        <f t="array" ref="M8">Step10!M8*(1+Control!$B$3/12)+IF(MOD(ROW()+COLUMN(),7)=0,INDEX(Base!$B$3:$BA$22,MOD(ROW(),20)+1,MOD(COLUMN(),52)+1)*0.001,0)</f>
        <v>1628.7454418210234</v>
      </c>
      <c r="N8" cm="1">
        <f t="array" ref="N8">Step10!N8*(1+Control!$B$3/12)+IF(MOD(ROW()+COLUMN(),7)=0,INDEX(Base!$B$3:$BA$22,MOD(ROW(),20)+1,MOD(COLUMN(),52)+1)*0.001,0)</f>
        <v>1549.7961354930624</v>
      </c>
      <c r="O8" cm="1">
        <f t="array" ref="O8">Step10!O8*(1+Control!$B$3/12)+IF(MOD(ROW()+COLUMN(),7)=0,INDEX(Base!$B$3:$BA$22,MOD(ROW(),20)+1,MOD(COLUMN(),52)+1)*0.001,0)</f>
        <v>1565.8988038109569</v>
      </c>
      <c r="P8" cm="1">
        <f t="array" ref="P8">Step10!P8*(1+Control!$B$3/12)+IF(MOD(ROW()+COLUMN(),7)=0,INDEX(Base!$B$3:$BA$22,MOD(ROW(),20)+1,MOD(COLUMN(),52)+1)*0.001,0)</f>
        <v>1627.840038336373</v>
      </c>
      <c r="Q8" cm="1">
        <f t="array" ref="Q8">Step10!Q8*(1+Control!$B$3/12)+IF(MOD(ROW()+COLUMN(),7)=0,INDEX(Base!$B$3:$BA$22,MOD(ROW(),20)+1,MOD(COLUMN(),52)+1)*0.001,0)</f>
        <v>1592.7308480743441</v>
      </c>
      <c r="R8" cm="1">
        <f t="array" ref="R8">Step10!R8*(1+Control!$B$3/12)+IF(MOD(ROW()+COLUMN(),7)=0,INDEX(Base!$B$3:$BA$22,MOD(ROW(),20)+1,MOD(COLUMN(),52)+1)*0.001,0)</f>
        <v>1584.4819699054428</v>
      </c>
      <c r="S8" cm="1">
        <f t="array" ref="S8">Step10!S8*(1+Control!$B$3/12)+IF(MOD(ROW()+COLUMN(),7)=0,INDEX(Base!$B$3:$BA$22,MOD(ROW(),20)+1,MOD(COLUMN(),52)+1)*0.001,0)</f>
        <v>1558.5171183830701</v>
      </c>
      <c r="T8" cm="1">
        <f t="array" ref="T8">Step10!T8*(1+Control!$B$3/12)+IF(MOD(ROW()+COLUMN(),7)=0,INDEX(Base!$B$3:$BA$22,MOD(ROW(),20)+1,MOD(COLUMN(),52)+1)*0.001,0)</f>
        <v>1584.063682873973</v>
      </c>
      <c r="U8" cm="1">
        <f t="array" ref="U8">Step10!U8*(1+Control!$B$3/12)+IF(MOD(ROW()+COLUMN(),7)=0,INDEX(Base!$B$3:$BA$22,MOD(ROW(),20)+1,MOD(COLUMN(),52)+1)*0.001,0)</f>
        <v>1619.7510820529665</v>
      </c>
      <c r="V8" cm="1">
        <f t="array" ref="V8">Step10!V8*(1+Control!$B$3/12)+IF(MOD(ROW()+COLUMN(),7)=0,INDEX(Base!$B$3:$BA$22,MOD(ROW(),20)+1,MOD(COLUMN(),52)+1)*0.001,0)</f>
        <v>1599.8510482178274</v>
      </c>
      <c r="W8" cm="1">
        <f t="array" ref="W8">Step10!W8*(1+Control!$B$3/12)+IF(MOD(ROW()+COLUMN(),7)=0,INDEX(Base!$B$3:$BA$22,MOD(ROW(),20)+1,MOD(COLUMN(),52)+1)*0.001,0)</f>
        <v>1585.4458991941306</v>
      </c>
      <c r="X8" cm="1">
        <f t="array" ref="X8">Step10!X8*(1+Control!$B$3/12)+IF(MOD(ROW()+COLUMN(),7)=0,INDEX(Base!$B$3:$BA$22,MOD(ROW(),20)+1,MOD(COLUMN(),52)+1)*0.001,0)</f>
        <v>1610.7391258607515</v>
      </c>
      <c r="Y8" cm="1">
        <f t="array" ref="Y8">Step10!Y8*(1+Control!$B$3/12)+IF(MOD(ROW()+COLUMN(),7)=0,INDEX(Base!$B$3:$BA$22,MOD(ROW(),20)+1,MOD(COLUMN(),52)+1)*0.001,0)</f>
        <v>1583.224220310788</v>
      </c>
      <c r="Z8" cm="1">
        <f t="array" ref="Z8">Step10!Z8*(1+Control!$B$3/12)+IF(MOD(ROW()+COLUMN(),7)=0,INDEX(Base!$B$3:$BA$22,MOD(ROW(),20)+1,MOD(COLUMN(),52)+1)*0.001,0)</f>
        <v>1639.7815998834026</v>
      </c>
      <c r="AA8" cm="1">
        <f t="array" ref="AA8">Step10!AA8*(1+Control!$B$3/12)+IF(MOD(ROW()+COLUMN(),7)=0,INDEX(Base!$B$3:$BA$22,MOD(ROW(),20)+1,MOD(COLUMN(),52)+1)*0.001,0)</f>
        <v>1674.3983480781149</v>
      </c>
      <c r="AB8" cm="1">
        <f t="array" ref="AB8">Step10!AB8*(1+Control!$B$3/12)+IF(MOD(ROW()+COLUMN(),7)=0,INDEX(Base!$B$3:$BA$22,MOD(ROW(),20)+1,MOD(COLUMN(),52)+1)*0.001,0)</f>
        <v>1609.3406812924129</v>
      </c>
      <c r="AC8" cm="1">
        <f t="array" ref="AC8">Step10!AC8*(1+Control!$B$3/12)+IF(MOD(ROW()+COLUMN(),7)=0,INDEX(Base!$B$3:$BA$22,MOD(ROW(),20)+1,MOD(COLUMN(),52)+1)*0.001,0)</f>
        <v>1699.93494486801</v>
      </c>
      <c r="AD8" cm="1">
        <f t="array" ref="AD8">Step10!AD8*(1+Control!$B$3/12)+IF(MOD(ROW()+COLUMN(),7)=0,INDEX(Base!$B$3:$BA$22,MOD(ROW(),20)+1,MOD(COLUMN(),52)+1)*0.001,0)</f>
        <v>1689.759455628724</v>
      </c>
      <c r="AE8" cm="1">
        <f t="array" ref="AE8">Step10!AE8*(1+Control!$B$3/12)+IF(MOD(ROW()+COLUMN(),7)=0,INDEX(Base!$B$3:$BA$22,MOD(ROW(),20)+1,MOD(COLUMN(),52)+1)*0.001,0)</f>
        <v>1675.9771209153205</v>
      </c>
      <c r="AF8" cm="1">
        <f t="array" ref="AF8">Step10!AF8*(1+Control!$B$3/12)+IF(MOD(ROW()+COLUMN(),7)=0,INDEX(Base!$B$3:$BA$22,MOD(ROW(),20)+1,MOD(COLUMN(),52)+1)*0.001,0)</f>
        <v>1636.6001746321963</v>
      </c>
      <c r="AG8" cm="1">
        <f t="array" ref="AG8">Step10!AG8*(1+Control!$B$3/12)+IF(MOD(ROW()+COLUMN(),7)=0,INDEX(Base!$B$3:$BA$22,MOD(ROW(),20)+1,MOD(COLUMN(),52)+1)*0.001,0)</f>
        <v>1628.4210818803672</v>
      </c>
      <c r="AH8" cm="1">
        <f t="array" ref="AH8">Step10!AH8*(1+Control!$B$3/12)+IF(MOD(ROW()+COLUMN(),7)=0,INDEX(Base!$B$3:$BA$22,MOD(ROW(),20)+1,MOD(COLUMN(),52)+1)*0.001,0)</f>
        <v>1660.0636420228884</v>
      </c>
      <c r="AI8" cm="1">
        <f t="array" ref="AI8">Step10!AI8*(1+Control!$B$3/12)+IF(MOD(ROW()+COLUMN(),7)=0,INDEX(Base!$B$3:$BA$22,MOD(ROW(),20)+1,MOD(COLUMN(),52)+1)*0.001,0)</f>
        <v>1657.573187429947</v>
      </c>
      <c r="AJ8" cm="1">
        <f t="array" ref="AJ8">Step10!AJ8*(1+Control!$B$3/12)+IF(MOD(ROW()+COLUMN(),7)=0,INDEX(Base!$B$3:$BA$22,MOD(ROW(),20)+1,MOD(COLUMN(),52)+1)*0.001,0)</f>
        <v>1638.845524721979</v>
      </c>
      <c r="AK8" cm="1">
        <f t="array" ref="AK8">Step10!AK8*(1+Control!$B$3/12)+IF(MOD(ROW()+COLUMN(),7)=0,INDEX(Base!$B$3:$BA$22,MOD(ROW(),20)+1,MOD(COLUMN(),52)+1)*0.001,0)</f>
        <v>1643.1245326053809</v>
      </c>
      <c r="AL8" cm="1">
        <f t="array" ref="AL8">Step10!AL8*(1+Control!$B$3/12)+IF(MOD(ROW()+COLUMN(),7)=0,INDEX(Base!$B$3:$BA$22,MOD(ROW(),20)+1,MOD(COLUMN(),52)+1)*0.001,0)</f>
        <v>1736.0909014582849</v>
      </c>
      <c r="AM8" cm="1">
        <f t="array" ref="AM8">Step10!AM8*(1+Control!$B$3/12)+IF(MOD(ROW()+COLUMN(),7)=0,INDEX(Base!$B$3:$BA$22,MOD(ROW(),20)+1,MOD(COLUMN(),52)+1)*0.001,0)</f>
        <v>1696.0196627287514</v>
      </c>
      <c r="AN8" cm="1">
        <f t="array" ref="AN8">Step10!AN8*(1+Control!$B$3/12)+IF(MOD(ROW()+COLUMN(),7)=0,INDEX(Base!$B$3:$BA$22,MOD(ROW(),20)+1,MOD(COLUMN(),52)+1)*0.001,0)</f>
        <v>1672.6118532390014</v>
      </c>
      <c r="AO8" cm="1">
        <f t="array" ref="AO8">Step10!AO8*(1+Control!$B$3/12)+IF(MOD(ROW()+COLUMN(),7)=0,INDEX(Base!$B$3:$BA$22,MOD(ROW(),20)+1,MOD(COLUMN(),52)+1)*0.001,0)</f>
        <v>1682.9452371967484</v>
      </c>
      <c r="AP8" cm="1">
        <f t="array" ref="AP8">Step10!AP8*(1+Control!$B$3/12)+IF(MOD(ROW()+COLUMN(),7)=0,INDEX(Base!$B$3:$BA$22,MOD(ROW(),20)+1,MOD(COLUMN(),52)+1)*0.001,0)</f>
        <v>1711.3334428161256</v>
      </c>
      <c r="AQ8" cm="1">
        <f t="array" ref="AQ8">Step10!AQ8*(1+Control!$B$3/12)+IF(MOD(ROW()+COLUMN(),7)=0,INDEX(Base!$B$3:$BA$22,MOD(ROW(),20)+1,MOD(COLUMN(),52)+1)*0.001,0)</f>
        <v>1706.6904590947045</v>
      </c>
      <c r="AR8" cm="1">
        <f t="array" ref="AR8">Step10!AR8*(1+Control!$B$3/12)+IF(MOD(ROW()+COLUMN(),7)=0,INDEX(Base!$B$3:$BA$22,MOD(ROW(),20)+1,MOD(COLUMN(),52)+1)*0.001,0)</f>
        <v>1687.8576220513983</v>
      </c>
      <c r="AS8" cm="1">
        <f t="array" ref="AS8">Step10!AS8*(1+Control!$B$3/12)+IF(MOD(ROW()+COLUMN(),7)=0,INDEX(Base!$B$3:$BA$22,MOD(ROW(),20)+1,MOD(COLUMN(),52)+1)*0.001,0)</f>
        <v>1725.5484578945329</v>
      </c>
      <c r="AT8" cm="1">
        <f t="array" ref="AT8">Step10!AT8*(1+Control!$B$3/12)+IF(MOD(ROW()+COLUMN(),7)=0,INDEX(Base!$B$3:$BA$22,MOD(ROW(),20)+1,MOD(COLUMN(),52)+1)*0.001,0)</f>
        <v>1773.6731326861675</v>
      </c>
      <c r="AU8" cm="1">
        <f t="array" ref="AU8">Step10!AU8*(1+Control!$B$3/12)+IF(MOD(ROW()+COLUMN(),7)=0,INDEX(Base!$B$3:$BA$22,MOD(ROW(),20)+1,MOD(COLUMN(),52)+1)*0.001,0)</f>
        <v>1765.8547833444395</v>
      </c>
      <c r="AV8" cm="1">
        <f t="array" ref="AV8">Step10!AV8*(1+Control!$B$3/12)+IF(MOD(ROW()+COLUMN(),7)=0,INDEX(Base!$B$3:$BA$22,MOD(ROW(),20)+1,MOD(COLUMN(),52)+1)*0.001,0)</f>
        <v>1708.826263577507</v>
      </c>
      <c r="AW8" cm="1">
        <f t="array" ref="AW8">Step10!AW8*(1+Control!$B$3/12)+IF(MOD(ROW()+COLUMN(),7)=0,INDEX(Base!$B$3:$BA$22,MOD(ROW(),20)+1,MOD(COLUMN(),52)+1)*0.001,0)</f>
        <v>1715.3186074932519</v>
      </c>
      <c r="AX8" cm="1">
        <f t="array" ref="AX8">Step10!AX8*(1+Control!$B$3/12)+IF(MOD(ROW()+COLUMN(),7)=0,INDEX(Base!$B$3:$BA$22,MOD(ROW(),20)+1,MOD(COLUMN(),52)+1)*0.001,0)</f>
        <v>1708.18455338583</v>
      </c>
      <c r="AY8" cm="1">
        <f t="array" ref="AY8">Step10!AY8*(1+Control!$B$3/12)+IF(MOD(ROW()+COLUMN(),7)=0,INDEX(Base!$B$3:$BA$22,MOD(ROW(),20)+1,MOD(COLUMN(),52)+1)*0.001,0)</f>
        <v>1709.07675592181</v>
      </c>
    </row>
    <row r="9" spans="1:51" x14ac:dyDescent="0.25">
      <c r="A9" t="s">
        <v>12</v>
      </c>
      <c r="B9" cm="1">
        <f t="array" ref="B9">Step10!B9*(1+Control!$B$3/12)+IF(MOD(ROW()+COLUMN(),7)=0,INDEX(Base!$B$3:$BA$22,MOD(ROW(),20)+1,MOD(COLUMN(),52)+1)*0.001,0)</f>
        <v>1688.2977498758203</v>
      </c>
      <c r="C9" cm="1">
        <f t="array" ref="C9">Step10!C9*(1+Control!$B$3/12)+IF(MOD(ROW()+COLUMN(),7)=0,INDEX(Base!$B$3:$BA$22,MOD(ROW(),20)+1,MOD(COLUMN(),52)+1)*0.001,0)</f>
        <v>1682.6515447975044</v>
      </c>
      <c r="D9" cm="1">
        <f t="array" ref="D9">Step10!D9*(1+Control!$B$3/12)+IF(MOD(ROW()+COLUMN(),7)=0,INDEX(Base!$B$3:$BA$22,MOD(ROW(),20)+1,MOD(COLUMN(),52)+1)*0.001,0)</f>
        <v>1631.3232778750623</v>
      </c>
      <c r="E9" cm="1">
        <f t="array" ref="E9">Step10!E9*(1+Control!$B$3/12)+IF(MOD(ROW()+COLUMN(),7)=0,INDEX(Base!$B$3:$BA$22,MOD(ROW(),20)+1,MOD(COLUMN(),52)+1)*0.001,0)</f>
        <v>1710.5013903039585</v>
      </c>
      <c r="F9" cm="1">
        <f t="array" ref="F9">Step10!F9*(1+Control!$B$3/12)+IF(MOD(ROW()+COLUMN(),7)=0,INDEX(Base!$B$3:$BA$22,MOD(ROW(),20)+1,MOD(COLUMN(),52)+1)*0.001,0)</f>
        <v>1652.0110073095796</v>
      </c>
      <c r="G9" cm="1">
        <f t="array" ref="G9">Step10!G9*(1+Control!$B$3/12)+IF(MOD(ROW()+COLUMN(),7)=0,INDEX(Base!$B$3:$BA$22,MOD(ROW(),20)+1,MOD(COLUMN(),52)+1)*0.001,0)</f>
        <v>1709.907178401211</v>
      </c>
      <c r="H9" cm="1">
        <f t="array" ref="H9">Step10!H9*(1+Control!$B$3/12)+IF(MOD(ROW()+COLUMN(),7)=0,INDEX(Base!$B$3:$BA$22,MOD(ROW(),20)+1,MOD(COLUMN(),52)+1)*0.001,0)</f>
        <v>1666.3654305644998</v>
      </c>
      <c r="I9" cm="1">
        <f t="array" ref="I9">Step10!I9*(1+Control!$B$3/12)+IF(MOD(ROW()+COLUMN(),7)=0,INDEX(Base!$B$3:$BA$22,MOD(ROW(),20)+1,MOD(COLUMN(),52)+1)*0.001,0)</f>
        <v>1734.1739102910835</v>
      </c>
      <c r="J9" cm="1">
        <f t="array" ref="J9">Step10!J9*(1+Control!$B$3/12)+IF(MOD(ROW()+COLUMN(),7)=0,INDEX(Base!$B$3:$BA$22,MOD(ROW(),20)+1,MOD(COLUMN(),52)+1)*0.001,0)</f>
        <v>1690.8572869308446</v>
      </c>
      <c r="K9" cm="1">
        <f t="array" ref="K9">Step10!K9*(1+Control!$B$3/12)+IF(MOD(ROW()+COLUMN(),7)=0,INDEX(Base!$B$3:$BA$22,MOD(ROW(),20)+1,MOD(COLUMN(),52)+1)*0.001,0)</f>
        <v>1665.9746529170509</v>
      </c>
      <c r="L9" cm="1">
        <f t="array" ref="L9">Step10!L9*(1+Control!$B$3/12)+IF(MOD(ROW()+COLUMN(),7)=0,INDEX(Base!$B$3:$BA$22,MOD(ROW(),20)+1,MOD(COLUMN(),52)+1)*0.001,0)</f>
        <v>1678.1807145813125</v>
      </c>
      <c r="M9" cm="1">
        <f t="array" ref="M9">Step10!M9*(1+Control!$B$3/12)+IF(MOD(ROW()+COLUMN(),7)=0,INDEX(Base!$B$3:$BA$22,MOD(ROW(),20)+1,MOD(COLUMN(),52)+1)*0.001,0)</f>
        <v>1719.7146300736786</v>
      </c>
      <c r="N9" cm="1">
        <f t="array" ref="N9">Step10!N9*(1+Control!$B$3/12)+IF(MOD(ROW()+COLUMN(),7)=0,INDEX(Base!$B$3:$BA$22,MOD(ROW(),20)+1,MOD(COLUMN(),52)+1)*0.001,0)</f>
        <v>1697.5661695807173</v>
      </c>
      <c r="O9" cm="1">
        <f t="array" ref="O9">Step10!O9*(1+Control!$B$3/12)+IF(MOD(ROW()+COLUMN(),7)=0,INDEX(Base!$B$3:$BA$22,MOD(ROW(),20)+1,MOD(COLUMN(),52)+1)*0.001,0)</f>
        <v>1683.695155561112</v>
      </c>
      <c r="P9" cm="1">
        <f t="array" ref="P9">Step10!P9*(1+Control!$B$3/12)+IF(MOD(ROW()+COLUMN(),7)=0,INDEX(Base!$B$3:$BA$22,MOD(ROW(),20)+1,MOD(COLUMN(),52)+1)*0.001,0)</f>
        <v>1717.4157885215279</v>
      </c>
      <c r="Q9" cm="1">
        <f t="array" ref="Q9">Step10!Q9*(1+Control!$B$3/12)+IF(MOD(ROW()+COLUMN(),7)=0,INDEX(Base!$B$3:$BA$22,MOD(ROW(),20)+1,MOD(COLUMN(),52)+1)*0.001,0)</f>
        <v>1713.9628385019989</v>
      </c>
      <c r="R9" cm="1">
        <f t="array" ref="R9">Step10!R9*(1+Control!$B$3/12)+IF(MOD(ROW()+COLUMN(),7)=0,INDEX(Base!$B$3:$BA$22,MOD(ROW(),20)+1,MOD(COLUMN(),52)+1)*0.001,0)</f>
        <v>1768.5226805580978</v>
      </c>
      <c r="S9" cm="1">
        <f t="array" ref="S9">Step10!S9*(1+Control!$B$3/12)+IF(MOD(ROW()+COLUMN(),7)=0,INDEX(Base!$B$3:$BA$22,MOD(ROW(),20)+1,MOD(COLUMN(),52)+1)*0.001,0)</f>
        <v>1700.4209017857249</v>
      </c>
      <c r="T9" cm="1">
        <f t="array" ref="T9">Step10!T9*(1+Control!$B$3/12)+IF(MOD(ROW()+COLUMN(),7)=0,INDEX(Base!$B$3:$BA$22,MOD(ROW(),20)+1,MOD(COLUMN(),52)+1)*0.001,0)</f>
        <v>1691.6685399591277</v>
      </c>
      <c r="U9" cm="1">
        <f t="array" ref="U9">Step10!U9*(1+Control!$B$3/12)+IF(MOD(ROW()+COLUMN(),7)=0,INDEX(Base!$B$3:$BA$22,MOD(ROW(),20)+1,MOD(COLUMN(),52)+1)*0.001,0)</f>
        <v>1738.1922448106213</v>
      </c>
      <c r="V9" cm="1">
        <f t="array" ref="V9">Step10!V9*(1+Control!$B$3/12)+IF(MOD(ROW()+COLUMN(),7)=0,INDEX(Base!$B$3:$BA$22,MOD(ROW(),20)+1,MOD(COLUMN(),52)+1)*0.001,0)</f>
        <v>1706.0810842879825</v>
      </c>
      <c r="W9" cm="1">
        <f t="array" ref="W9">Step10!W9*(1+Control!$B$3/12)+IF(MOD(ROW()+COLUMN(),7)=0,INDEX(Base!$B$3:$BA$22,MOD(ROW(),20)+1,MOD(COLUMN(),52)+1)*0.001,0)</f>
        <v>1739.2912727542853</v>
      </c>
      <c r="X9" cm="1">
        <f t="array" ref="X9">Step10!X9*(1+Control!$B$3/12)+IF(MOD(ROW()+COLUMN(),7)=0,INDEX(Base!$B$3:$BA$22,MOD(ROW(),20)+1,MOD(COLUMN(),52)+1)*0.001,0)</f>
        <v>1744.5852519859063</v>
      </c>
      <c r="Y9" cm="1">
        <f t="array" ref="Y9">Step10!Y9*(1+Control!$B$3/12)+IF(MOD(ROW()+COLUMN(),7)=0,INDEX(Base!$B$3:$BA$22,MOD(ROW(),20)+1,MOD(COLUMN(),52)+1)*0.001,0)</f>
        <v>1732.2536530434429</v>
      </c>
      <c r="Z9" cm="1">
        <f t="array" ref="Z9">Step10!Z9*(1+Control!$B$3/12)+IF(MOD(ROW()+COLUMN(),7)=0,INDEX(Base!$B$3:$BA$22,MOD(ROW(),20)+1,MOD(COLUMN(),52)+1)*0.001,0)</f>
        <v>1824.7381633310574</v>
      </c>
      <c r="AA9" cm="1">
        <f t="array" ref="AA9">Step10!AA9*(1+Control!$B$3/12)+IF(MOD(ROW()+COLUMN(),7)=0,INDEX(Base!$B$3:$BA$22,MOD(ROW(),20)+1,MOD(COLUMN(),52)+1)*0.001,0)</f>
        <v>1806.6354764857697</v>
      </c>
      <c r="AB9" cm="1">
        <f t="array" ref="AB9">Step10!AB9*(1+Control!$B$3/12)+IF(MOD(ROW()+COLUMN(),7)=0,INDEX(Base!$B$3:$BA$22,MOD(ROW(),20)+1,MOD(COLUMN(),52)+1)*0.001,0)</f>
        <v>1793.3310163200676</v>
      </c>
      <c r="AC9" cm="1">
        <f t="array" ref="AC9">Step10!AC9*(1+Control!$B$3/12)+IF(MOD(ROW()+COLUMN(),7)=0,INDEX(Base!$B$3:$BA$22,MOD(ROW(),20)+1,MOD(COLUMN(),52)+1)*0.001,0)</f>
        <v>1760.3732531031649</v>
      </c>
      <c r="AD9" cm="1">
        <f t="array" ref="AD9">Step10!AD9*(1+Control!$B$3/12)+IF(MOD(ROW()+COLUMN(),7)=0,INDEX(Base!$B$3:$BA$22,MOD(ROW(),20)+1,MOD(COLUMN(),52)+1)*0.001,0)</f>
        <v>1770.8418233088789</v>
      </c>
      <c r="AE9" cm="1">
        <f t="array" ref="AE9">Step10!AE9*(1+Control!$B$3/12)+IF(MOD(ROW()+COLUMN(),7)=0,INDEX(Base!$B$3:$BA$22,MOD(ROW(),20)+1,MOD(COLUMN(),52)+1)*0.001,0)</f>
        <v>1759.8402401379753</v>
      </c>
      <c r="AF9" cm="1">
        <f t="array" ref="AF9">Step10!AF9*(1+Control!$B$3/12)+IF(MOD(ROW()+COLUMN(),7)=0,INDEX(Base!$B$3:$BA$22,MOD(ROW(),20)+1,MOD(COLUMN(),52)+1)*0.001,0)</f>
        <v>1799.3620879523514</v>
      </c>
      <c r="AG9" cm="1">
        <f t="array" ref="AG9">Step10!AG9*(1+Control!$B$3/12)+IF(MOD(ROW()+COLUMN(),7)=0,INDEX(Base!$B$3:$BA$22,MOD(ROW(),20)+1,MOD(COLUMN(),52)+1)*0.001,0)</f>
        <v>1842.767599690522</v>
      </c>
      <c r="AH9" cm="1">
        <f t="array" ref="AH9">Step10!AH9*(1+Control!$B$3/12)+IF(MOD(ROW()+COLUMN(),7)=0,INDEX(Base!$B$3:$BA$22,MOD(ROW(),20)+1,MOD(COLUMN(),52)+1)*0.001,0)</f>
        <v>1772.4444402055433</v>
      </c>
      <c r="AI9" cm="1">
        <f t="array" ref="AI9">Step10!AI9*(1+Control!$B$3/12)+IF(MOD(ROW()+COLUMN(),7)=0,INDEX(Base!$B$3:$BA$22,MOD(ROW(),20)+1,MOD(COLUMN(),52)+1)*0.001,0)</f>
        <v>1792.648485822602</v>
      </c>
      <c r="AJ9" cm="1">
        <f t="array" ref="AJ9">Step10!AJ9*(1+Control!$B$3/12)+IF(MOD(ROW()+COLUMN(),7)=0,INDEX(Base!$B$3:$BA$22,MOD(ROW(),20)+1,MOD(COLUMN(),52)+1)*0.001,0)</f>
        <v>1774.7167630021338</v>
      </c>
      <c r="AK9" cm="1">
        <f t="array" ref="AK9">Step10!AK9*(1+Control!$B$3/12)+IF(MOD(ROW()+COLUMN(),7)=0,INDEX(Base!$B$3:$BA$22,MOD(ROW(),20)+1,MOD(COLUMN(),52)+1)*0.001,0)</f>
        <v>1825.7144152330359</v>
      </c>
      <c r="AL9" cm="1">
        <f t="array" ref="AL9">Step10!AL9*(1+Control!$B$3/12)+IF(MOD(ROW()+COLUMN(),7)=0,INDEX(Base!$B$3:$BA$22,MOD(ROW(),20)+1,MOD(COLUMN(),52)+1)*0.001,0)</f>
        <v>1800.7910136334399</v>
      </c>
      <c r="AM9" cm="1">
        <f t="array" ref="AM9">Step10!AM9*(1+Control!$B$3/12)+IF(MOD(ROW()+COLUMN(),7)=0,INDEX(Base!$B$3:$BA$22,MOD(ROW(),20)+1,MOD(COLUMN(),52)+1)*0.001,0)</f>
        <v>1789.3131580989063</v>
      </c>
      <c r="AN9" cm="1">
        <f t="array" ref="AN9">Step10!AN9*(1+Control!$B$3/12)+IF(MOD(ROW()+COLUMN(),7)=0,INDEX(Base!$B$3:$BA$22,MOD(ROW(),20)+1,MOD(COLUMN(),52)+1)*0.001,0)</f>
        <v>1799.2764173166563</v>
      </c>
      <c r="AO9" cm="1">
        <f t="array" ref="AO9">Step10!AO9*(1+Control!$B$3/12)+IF(MOD(ROW()+COLUMN(),7)=0,INDEX(Base!$B$3:$BA$22,MOD(ROW(),20)+1,MOD(COLUMN(),52)+1)*0.001,0)</f>
        <v>1831.9641393269035</v>
      </c>
      <c r="AP9" cm="1">
        <f t="array" ref="AP9">Step10!AP9*(1+Control!$B$3/12)+IF(MOD(ROW()+COLUMN(),7)=0,INDEX(Base!$B$3:$BA$22,MOD(ROW(),20)+1,MOD(COLUMN(),52)+1)*0.001,0)</f>
        <v>1876.0499434187805</v>
      </c>
      <c r="AQ9" cm="1">
        <f t="array" ref="AQ9">Step10!AQ9*(1+Control!$B$3/12)+IF(MOD(ROW()+COLUMN(),7)=0,INDEX(Base!$B$3:$BA$22,MOD(ROW(),20)+1,MOD(COLUMN(),52)+1)*0.001,0)</f>
        <v>1830.2598935598594</v>
      </c>
      <c r="AR9" cm="1">
        <f t="array" ref="AR9">Step10!AR9*(1+Control!$B$3/12)+IF(MOD(ROW()+COLUMN(),7)=0,INDEX(Base!$B$3:$BA$22,MOD(ROW(),20)+1,MOD(COLUMN(),52)+1)*0.001,0)</f>
        <v>1814.3690110615532</v>
      </c>
      <c r="AS9" cm="1">
        <f t="array" ref="AS9">Step10!AS9*(1+Control!$B$3/12)+IF(MOD(ROW()+COLUMN(),7)=0,INDEX(Base!$B$3:$BA$22,MOD(ROW(),20)+1,MOD(COLUMN(),52)+1)*0.001,0)</f>
        <v>1813.8043586846879</v>
      </c>
      <c r="AT9" cm="1">
        <f t="array" ref="AT9">Step10!AT9*(1+Control!$B$3/12)+IF(MOD(ROW()+COLUMN(),7)=0,INDEX(Base!$B$3:$BA$22,MOD(ROW(),20)+1,MOD(COLUMN(),52)+1)*0.001,0)</f>
        <v>1883.9433189438225</v>
      </c>
      <c r="AU9" cm="1">
        <f t="array" ref="AU9">Step10!AU9*(1+Control!$B$3/12)+IF(MOD(ROW()+COLUMN(),7)=0,INDEX(Base!$B$3:$BA$22,MOD(ROW(),20)+1,MOD(COLUMN(),52)+1)*0.001,0)</f>
        <v>1919.3102935395943</v>
      </c>
      <c r="AV9" cm="1">
        <f t="array" ref="AV9">Step10!AV9*(1+Control!$B$3/12)+IF(MOD(ROW()+COLUMN(),7)=0,INDEX(Base!$B$3:$BA$22,MOD(ROW(),20)+1,MOD(COLUMN(),52)+1)*0.001,0)</f>
        <v>1909.4488640101617</v>
      </c>
      <c r="AW9" cm="1">
        <f t="array" ref="AW9">Step10!AW9*(1+Control!$B$3/12)+IF(MOD(ROW()+COLUMN(),7)=0,INDEX(Base!$B$3:$BA$22,MOD(ROW(),20)+1,MOD(COLUMN(),52)+1)*0.001,0)</f>
        <v>1906.5026258809069</v>
      </c>
      <c r="AX9" cm="1">
        <f t="array" ref="AX9">Step10!AX9*(1+Control!$B$3/12)+IF(MOD(ROW()+COLUMN(),7)=0,INDEX(Base!$B$3:$BA$22,MOD(ROW(),20)+1,MOD(COLUMN(),52)+1)*0.001,0)</f>
        <v>1909.8669171859851</v>
      </c>
      <c r="AY9" cm="1">
        <f t="array" ref="AY9">Step10!AY9*(1+Control!$B$3/12)+IF(MOD(ROW()+COLUMN(),7)=0,INDEX(Base!$B$3:$BA$22,MOD(ROW(),20)+1,MOD(COLUMN(),52)+1)*0.001,0)</f>
        <v>1888.8254362569648</v>
      </c>
    </row>
    <row r="10" spans="1:51" x14ac:dyDescent="0.25">
      <c r="A10" t="s">
        <v>13</v>
      </c>
      <c r="B10" cm="1">
        <f t="array" ref="B10">Step10!B10*(1+Control!$B$3/12)+IF(MOD(ROW()+COLUMN(),7)=0,INDEX(Base!$B$3:$BA$22,MOD(ROW(),20)+1,MOD(COLUMN(),52)+1)*0.001,0)</f>
        <v>1726.5217202186229</v>
      </c>
      <c r="C10" cm="1">
        <f t="array" ref="C10">Step10!C10*(1+Control!$B$3/12)+IF(MOD(ROW()+COLUMN(),7)=0,INDEX(Base!$B$3:$BA$22,MOD(ROW(),20)+1,MOD(COLUMN(),52)+1)*0.001,0)</f>
        <v>1815.7535577378069</v>
      </c>
      <c r="D10" cm="1">
        <f t="array" ref="D10">Step10!D10*(1+Control!$B$3/12)+IF(MOD(ROW()+COLUMN(),7)=0,INDEX(Base!$B$3:$BA$22,MOD(ROW(),20)+1,MOD(COLUMN(),52)+1)*0.001,0)</f>
        <v>1838.3542846103646</v>
      </c>
      <c r="E10" cm="1">
        <f t="array" ref="E10">Step10!E10*(1+Control!$B$3/12)+IF(MOD(ROW()+COLUMN(),7)=0,INDEX(Base!$B$3:$BA$22,MOD(ROW(),20)+1,MOD(COLUMN(),52)+1)*0.001,0)</f>
        <v>1780.5585876742609</v>
      </c>
      <c r="F10" cm="1">
        <f t="array" ref="F10">Step10!F10*(1+Control!$B$3/12)+IF(MOD(ROW()+COLUMN(),7)=0,INDEX(Base!$B$3:$BA$22,MOD(ROW(),20)+1,MOD(COLUMN(),52)+1)*0.001,0)</f>
        <v>1808.5378312373819</v>
      </c>
      <c r="G10" cm="1">
        <f t="array" ref="G10">Step10!G10*(1+Control!$B$3/12)+IF(MOD(ROW()+COLUMN(),7)=0,INDEX(Base!$B$3:$BA$22,MOD(ROW(),20)+1,MOD(COLUMN(),52)+1)*0.001,0)</f>
        <v>1795.0512975965135</v>
      </c>
      <c r="H10" cm="1">
        <f t="array" ref="H10">Step10!H10*(1+Control!$B$3/12)+IF(MOD(ROW()+COLUMN(),7)=0,INDEX(Base!$B$3:$BA$22,MOD(ROW(),20)+1,MOD(COLUMN(),52)+1)*0.001,0)</f>
        <v>1788.7776697148024</v>
      </c>
      <c r="I10" cm="1">
        <f t="array" ref="I10">Step10!I10*(1+Control!$B$3/12)+IF(MOD(ROW()+COLUMN(),7)=0,INDEX(Base!$B$3:$BA$22,MOD(ROW(),20)+1,MOD(COLUMN(),52)+1)*0.001,0)</f>
        <v>1795.0368268588859</v>
      </c>
      <c r="J10" cm="1">
        <f t="array" ref="J10">Step10!J10*(1+Control!$B$3/12)+IF(MOD(ROW()+COLUMN(),7)=0,INDEX(Base!$B$3:$BA$22,MOD(ROW(),20)+1,MOD(COLUMN(),52)+1)*0.001,0)</f>
        <v>1782.812233733647</v>
      </c>
      <c r="K10" cm="1">
        <f t="array" ref="K10">Step10!K10*(1+Control!$B$3/12)+IF(MOD(ROW()+COLUMN(),7)=0,INDEX(Base!$B$3:$BA$22,MOD(ROW(),20)+1,MOD(COLUMN(),52)+1)*0.001,0)</f>
        <v>1854.0511628548534</v>
      </c>
      <c r="L10" cm="1">
        <f t="array" ref="L10">Step10!L10*(1+Control!$B$3/12)+IF(MOD(ROW()+COLUMN(),7)=0,INDEX(Base!$B$3:$BA$22,MOD(ROW(),20)+1,MOD(COLUMN(),52)+1)*0.001,0)</f>
        <v>1862.861938239115</v>
      </c>
      <c r="M10" cm="1">
        <f t="array" ref="M10">Step10!M10*(1+Control!$B$3/12)+IF(MOD(ROW()+COLUMN(),7)=0,INDEX(Base!$B$3:$BA$22,MOD(ROW(),20)+1,MOD(COLUMN(),52)+1)*0.001,0)</f>
        <v>1851.5370941189808</v>
      </c>
      <c r="N10" cm="1">
        <f t="array" ref="N10">Step10!N10*(1+Control!$B$3/12)+IF(MOD(ROW()+COLUMN(),7)=0,INDEX(Base!$B$3:$BA$22,MOD(ROW(),20)+1,MOD(COLUMN(),52)+1)*0.001,0)</f>
        <v>1807.9486342935197</v>
      </c>
      <c r="O10" cm="1">
        <f t="array" ref="O10">Step10!O10*(1+Control!$B$3/12)+IF(MOD(ROW()+COLUMN(),7)=0,INDEX(Base!$B$3:$BA$22,MOD(ROW(),20)+1,MOD(COLUMN(),52)+1)*0.001,0)</f>
        <v>1887.3335567189142</v>
      </c>
      <c r="P10" cm="1">
        <f t="array" ref="P10">Step10!P10*(1+Control!$B$3/12)+IF(MOD(ROW()+COLUMN(),7)=0,INDEX(Base!$B$3:$BA$22,MOD(ROW(),20)+1,MOD(COLUMN(),52)+1)*0.001,0)</f>
        <v>1851.3641169743305</v>
      </c>
      <c r="Q10" cm="1">
        <f t="array" ref="Q10">Step10!Q10*(1+Control!$B$3/12)+IF(MOD(ROW()+COLUMN(),7)=0,INDEX(Base!$B$3:$BA$22,MOD(ROW(),20)+1,MOD(COLUMN(),52)+1)*0.001,0)</f>
        <v>1857.4019938523013</v>
      </c>
      <c r="R10" cm="1">
        <f t="array" ref="R10">Step10!R10*(1+Control!$B$3/12)+IF(MOD(ROW()+COLUMN(),7)=0,INDEX(Base!$B$3:$BA$22,MOD(ROW(),20)+1,MOD(COLUMN(),52)+1)*0.001,0)</f>
        <v>1846.0743512509002</v>
      </c>
      <c r="S10" cm="1">
        <f t="array" ref="S10">Step10!S10*(1+Control!$B$3/12)+IF(MOD(ROW()+COLUMN(),7)=0,INDEX(Base!$B$3:$BA$22,MOD(ROW(),20)+1,MOD(COLUMN(),52)+1)*0.001,0)</f>
        <v>1903.9308181635272</v>
      </c>
      <c r="T10" cm="1">
        <f t="array" ref="T10">Step10!T10*(1+Control!$B$3/12)+IF(MOD(ROW()+COLUMN(),7)=0,INDEX(Base!$B$3:$BA$22,MOD(ROW(),20)+1,MOD(COLUMN(),52)+1)*0.001,0)</f>
        <v>1864.3761148869303</v>
      </c>
      <c r="U10" cm="1">
        <f t="array" ref="U10">Step10!U10*(1+Control!$B$3/12)+IF(MOD(ROW()+COLUMN(),7)=0,INDEX(Base!$B$3:$BA$22,MOD(ROW(),20)+1,MOD(COLUMN(),52)+1)*0.001,0)</f>
        <v>1910.7285416109237</v>
      </c>
      <c r="V10" cm="1">
        <f t="array" ref="V10">Step10!V10*(1+Control!$B$3/12)+IF(MOD(ROW()+COLUMN(),7)=0,INDEX(Base!$B$3:$BA$22,MOD(ROW(),20)+1,MOD(COLUMN(),52)+1)*0.001,0)</f>
        <v>1853.0062549432848</v>
      </c>
      <c r="W10" cm="1">
        <f t="array" ref="W10">Step10!W10*(1+Control!$B$3/12)+IF(MOD(ROW()+COLUMN(),7)=0,INDEX(Base!$B$3:$BA$22,MOD(ROW(),20)+1,MOD(COLUMN(),52)+1)*0.001,0)</f>
        <v>1872.776142449588</v>
      </c>
      <c r="X10" cm="1">
        <f t="array" ref="X10">Step10!X10*(1+Control!$B$3/12)+IF(MOD(ROW()+COLUMN(),7)=0,INDEX(Base!$B$3:$BA$22,MOD(ROW(),20)+1,MOD(COLUMN(),52)+1)*0.001,0)</f>
        <v>1915.7714730137088</v>
      </c>
      <c r="Y10" cm="1">
        <f t="array" ref="Y10">Step10!Y10*(1+Control!$B$3/12)+IF(MOD(ROW()+COLUMN(),7)=0,INDEX(Base!$B$3:$BA$22,MOD(ROW(),20)+1,MOD(COLUMN(),52)+1)*0.001,0)</f>
        <v>1864.8209906087454</v>
      </c>
      <c r="Z10" cm="1">
        <f t="array" ref="Z10">Step10!Z10*(1+Control!$B$3/12)+IF(MOD(ROW()+COLUMN(),7)=0,INDEX(Base!$B$3:$BA$22,MOD(ROW(),20)+1,MOD(COLUMN(),52)+1)*0.001,0)</f>
        <v>1911.3240240188597</v>
      </c>
      <c r="AA10" cm="1">
        <f t="array" ref="AA10">Step10!AA10*(1+Control!$B$3/12)+IF(MOD(ROW()+COLUMN(),7)=0,INDEX(Base!$B$3:$BA$22,MOD(ROW(),20)+1,MOD(COLUMN(),52)+1)*0.001,0)</f>
        <v>1856.8186943885721</v>
      </c>
      <c r="AB10" cm="1">
        <f t="array" ref="AB10">Step10!AB10*(1+Control!$B$3/12)+IF(MOD(ROW()+COLUMN(),7)=0,INDEX(Base!$B$3:$BA$22,MOD(ROW(),20)+1,MOD(COLUMN(),52)+1)*0.001,0)</f>
        <v>1959.9632527778704</v>
      </c>
      <c r="AC10" cm="1">
        <f t="array" ref="AC10">Step10!AC10*(1+Control!$B$3/12)+IF(MOD(ROW()+COLUMN(),7)=0,INDEX(Base!$B$3:$BA$22,MOD(ROW(),20)+1,MOD(COLUMN(),52)+1)*0.001,0)</f>
        <v>1903.8023323259674</v>
      </c>
      <c r="AD10" cm="1">
        <f t="array" ref="AD10">Step10!AD10*(1+Control!$B$3/12)+IF(MOD(ROW()+COLUMN(),7)=0,INDEX(Base!$B$3:$BA$22,MOD(ROW(),20)+1,MOD(COLUMN(),52)+1)*0.001,0)</f>
        <v>1933.5346618316814</v>
      </c>
      <c r="AE10" cm="1">
        <f t="array" ref="AE10">Step10!AE10*(1+Control!$B$3/12)+IF(MOD(ROW()+COLUMN(),7)=0,INDEX(Base!$B$3:$BA$22,MOD(ROW(),20)+1,MOD(COLUMN(),52)+1)*0.001,0)</f>
        <v>1925.2231540782777</v>
      </c>
      <c r="AF10" cm="1">
        <f t="array" ref="AF10">Step10!AF10*(1+Control!$B$3/12)+IF(MOD(ROW()+COLUMN(),7)=0,INDEX(Base!$B$3:$BA$22,MOD(ROW(),20)+1,MOD(COLUMN(),52)+1)*0.001,0)</f>
        <v>1953.5055746076539</v>
      </c>
      <c r="AG10" cm="1">
        <f t="array" ref="AG10">Step10!AG10*(1+Control!$B$3/12)+IF(MOD(ROW()+COLUMN(),7)=0,INDEX(Base!$B$3:$BA$22,MOD(ROW(),20)+1,MOD(COLUMN(),52)+1)*0.001,0)</f>
        <v>1964.9887667733244</v>
      </c>
      <c r="AH10" cm="1">
        <f t="array" ref="AH10">Step10!AH10*(1+Control!$B$3/12)+IF(MOD(ROW()+COLUMN(),7)=0,INDEX(Base!$B$3:$BA$22,MOD(ROW(),20)+1,MOD(COLUMN(),52)+1)*0.001,0)</f>
        <v>1923.9135203058456</v>
      </c>
      <c r="AI10" cm="1">
        <f t="array" ref="AI10">Step10!AI10*(1+Control!$B$3/12)+IF(MOD(ROW()+COLUMN(),7)=0,INDEX(Base!$B$3:$BA$22,MOD(ROW(),20)+1,MOD(COLUMN(),52)+1)*0.001,0)</f>
        <v>1994.4733534529046</v>
      </c>
      <c r="AJ10" cm="1">
        <f t="array" ref="AJ10">Step10!AJ10*(1+Control!$B$3/12)+IF(MOD(ROW()+COLUMN(),7)=0,INDEX(Base!$B$3:$BA$22,MOD(ROW(),20)+1,MOD(COLUMN(),52)+1)*0.001,0)</f>
        <v>1903.3353172474365</v>
      </c>
      <c r="AK10" cm="1">
        <f t="array" ref="AK10">Step10!AK10*(1+Control!$B$3/12)+IF(MOD(ROW()+COLUMN(),7)=0,INDEX(Base!$B$3:$BA$22,MOD(ROW(),20)+1,MOD(COLUMN(),52)+1)*0.001,0)</f>
        <v>1947.1392851158384</v>
      </c>
      <c r="AL10" cm="1">
        <f t="array" ref="AL10">Step10!AL10*(1+Control!$B$3/12)+IF(MOD(ROW()+COLUMN(),7)=0,INDEX(Base!$B$3:$BA$22,MOD(ROW(),20)+1,MOD(COLUMN(),52)+1)*0.001,0)</f>
        <v>1973.3676109337423</v>
      </c>
      <c r="AM10" cm="1">
        <f t="array" ref="AM10">Step10!AM10*(1+Control!$B$3/12)+IF(MOD(ROW()+COLUMN(),7)=0,INDEX(Base!$B$3:$BA$22,MOD(ROW(),20)+1,MOD(COLUMN(),52)+1)*0.001,0)</f>
        <v>1944.1166142667087</v>
      </c>
      <c r="AN10" cm="1">
        <f t="array" ref="AN10">Step10!AN10*(1+Control!$B$3/12)+IF(MOD(ROW()+COLUMN(),7)=0,INDEX(Base!$B$3:$BA$22,MOD(ROW(),20)+1,MOD(COLUMN(),52)+1)*0.001,0)</f>
        <v>1938.6330737869587</v>
      </c>
      <c r="AO10" cm="1">
        <f t="array" ref="AO10">Step10!AO10*(1+Control!$B$3/12)+IF(MOD(ROW()+COLUMN(),7)=0,INDEX(Base!$B$3:$BA$22,MOD(ROW(),20)+1,MOD(COLUMN(),52)+1)*0.001,0)</f>
        <v>1956.9757767672058</v>
      </c>
      <c r="AP10" cm="1">
        <f t="array" ref="AP10">Step10!AP10*(1+Control!$B$3/12)+IF(MOD(ROW()+COLUMN(),7)=0,INDEX(Base!$B$3:$BA$22,MOD(ROW(),20)+1,MOD(COLUMN(),52)+1)*0.001,0)</f>
        <v>1982.7448893240828</v>
      </c>
      <c r="AQ10" cm="1">
        <f t="array" ref="AQ10">Step10!AQ10*(1+Control!$B$3/12)+IF(MOD(ROW()+COLUMN(),7)=0,INDEX(Base!$B$3:$BA$22,MOD(ROW(),20)+1,MOD(COLUMN(),52)+1)*0.001,0)</f>
        <v>1991.7940856901619</v>
      </c>
      <c r="AR10" cm="1">
        <f t="array" ref="AR10">Step10!AR10*(1+Control!$B$3/12)+IF(MOD(ROW()+COLUMN(),7)=0,INDEX(Base!$B$3:$BA$22,MOD(ROW(),20)+1,MOD(COLUMN(),52)+1)*0.001,0)</f>
        <v>1965.1328273993558</v>
      </c>
      <c r="AS10" cm="1">
        <f t="array" ref="AS10">Step10!AS10*(1+Control!$B$3/12)+IF(MOD(ROW()+COLUMN(),7)=0,INDEX(Base!$B$3:$BA$22,MOD(ROW(),20)+1,MOD(COLUMN(),52)+1)*0.001,0)</f>
        <v>1955.9337397649904</v>
      </c>
      <c r="AT10" cm="1">
        <f t="array" ref="AT10">Step10!AT10*(1+Control!$B$3/12)+IF(MOD(ROW()+COLUMN(),7)=0,INDEX(Base!$B$3:$BA$22,MOD(ROW(),20)+1,MOD(COLUMN(),52)+1)*0.001,0)</f>
        <v>2030.4699626466247</v>
      </c>
      <c r="AU10" cm="1">
        <f t="array" ref="AU10">Step10!AU10*(1+Control!$B$3/12)+IF(MOD(ROW()+COLUMN(),7)=0,INDEX(Base!$B$3:$BA$22,MOD(ROW(),20)+1,MOD(COLUMN(),52)+1)*0.001,0)</f>
        <v>1975.2937510173967</v>
      </c>
      <c r="AV10" cm="1">
        <f t="array" ref="AV10">Step10!AV10*(1+Control!$B$3/12)+IF(MOD(ROW()+COLUMN(),7)=0,INDEX(Base!$B$3:$BA$22,MOD(ROW(),20)+1,MOD(COLUMN(),52)+1)*0.001,0)</f>
        <v>2050.9636584554646</v>
      </c>
      <c r="AW10" cm="1">
        <f t="array" ref="AW10">Step10!AW10*(1+Control!$B$3/12)+IF(MOD(ROW()+COLUMN(),7)=0,INDEX(Base!$B$3:$BA$22,MOD(ROW(),20)+1,MOD(COLUMN(),52)+1)*0.001,0)</f>
        <v>2014.2957674287093</v>
      </c>
      <c r="AX10" cm="1">
        <f t="array" ref="AX10">Step10!AX10*(1+Control!$B$3/12)+IF(MOD(ROW()+COLUMN(),7)=0,INDEX(Base!$B$3:$BA$22,MOD(ROW(),20)+1,MOD(COLUMN(),52)+1)*0.001,0)</f>
        <v>2057.880207356287</v>
      </c>
      <c r="AY10" cm="1">
        <f t="array" ref="AY10">Step10!AY10*(1+Control!$B$3/12)+IF(MOD(ROW()+COLUMN(),7)=0,INDEX(Base!$B$3:$BA$22,MOD(ROW(),20)+1,MOD(COLUMN(),52)+1)*0.001,0)</f>
        <v>2046.3900040747671</v>
      </c>
    </row>
    <row r="11" spans="1:51" x14ac:dyDescent="0.25">
      <c r="A11" t="s">
        <v>14</v>
      </c>
      <c r="B11" cm="1">
        <f t="array" ref="B11">Step10!B11*(1+Control!$B$3/12)+IF(MOD(ROW()+COLUMN(),7)=0,INDEX(Base!$B$3:$BA$22,MOD(ROW(),20)+1,MOD(COLUMN(),52)+1)*0.001,0)</f>
        <v>1872.0511777555828</v>
      </c>
      <c r="C11" cm="1">
        <f t="array" ref="C11">Step10!C11*(1+Control!$B$3/12)+IF(MOD(ROW()+COLUMN(),7)=0,INDEX(Base!$B$3:$BA$22,MOD(ROW(),20)+1,MOD(COLUMN(),52)+1)*0.001,0)</f>
        <v>1930.9086116847666</v>
      </c>
      <c r="D11" cm="1">
        <f t="array" ref="D11">Step10!D11*(1+Control!$B$3/12)+IF(MOD(ROW()+COLUMN(),7)=0,INDEX(Base!$B$3:$BA$22,MOD(ROW(),20)+1,MOD(COLUMN(),52)+1)*0.001,0)</f>
        <v>1886.2276806073248</v>
      </c>
      <c r="E11" cm="1">
        <f t="array" ref="E11">Step10!E11*(1+Control!$B$3/12)+IF(MOD(ROW()+COLUMN(),7)=0,INDEX(Base!$B$3:$BA$22,MOD(ROW(),20)+1,MOD(COLUMN(),52)+1)*0.001,0)</f>
        <v>1899.6809781762211</v>
      </c>
      <c r="F11" cm="1">
        <f t="array" ref="F11">Step10!F11*(1+Control!$B$3/12)+IF(MOD(ROW()+COLUMN(),7)=0,INDEX(Base!$B$3:$BA$22,MOD(ROW(),20)+1,MOD(COLUMN(),52)+1)*0.001,0)</f>
        <v>1924.2951089368419</v>
      </c>
      <c r="G11" cm="1">
        <f t="array" ref="G11">Step10!G11*(1+Control!$B$3/12)+IF(MOD(ROW()+COLUMN(),7)=0,INDEX(Base!$B$3:$BA$22,MOD(ROW(),20)+1,MOD(COLUMN(),52)+1)*0.001,0)</f>
        <v>1962.9073704784735</v>
      </c>
      <c r="H11" cm="1">
        <f t="array" ref="H11">Step10!H11*(1+Control!$B$3/12)+IF(MOD(ROW()+COLUMN(),7)=0,INDEX(Base!$B$3:$BA$22,MOD(ROW(),20)+1,MOD(COLUMN(),52)+1)*0.001,0)</f>
        <v>1959.7671255192624</v>
      </c>
      <c r="I11" cm="1">
        <f t="array" ref="I11">Step10!I11*(1+Control!$B$3/12)+IF(MOD(ROW()+COLUMN(),7)=0,INDEX(Base!$B$3:$BA$22,MOD(ROW(),20)+1,MOD(COLUMN(),52)+1)*0.001,0)</f>
        <v>1906.1998184858458</v>
      </c>
      <c r="J11" cm="1">
        <f t="array" ref="J11">Step10!J11*(1+Control!$B$3/12)+IF(MOD(ROW()+COLUMN(),7)=0,INDEX(Base!$B$3:$BA$22,MOD(ROW(),20)+1,MOD(COLUMN(),52)+1)*0.001,0)</f>
        <v>1933.9046395231069</v>
      </c>
      <c r="K11" cm="1">
        <f t="array" ref="K11">Step10!K11*(1+Control!$B$3/12)+IF(MOD(ROW()+COLUMN(),7)=0,INDEX(Base!$B$3:$BA$22,MOD(ROW(),20)+1,MOD(COLUMN(),52)+1)*0.001,0)</f>
        <v>1958.2781522293133</v>
      </c>
      <c r="L11" cm="1">
        <f t="array" ref="L11">Step10!L11*(1+Control!$B$3/12)+IF(MOD(ROW()+COLUMN(),7)=0,INDEX(Base!$B$3:$BA$22,MOD(ROW(),20)+1,MOD(COLUMN(),52)+1)*0.001,0)</f>
        <v>1946.8924498210749</v>
      </c>
      <c r="M11" cm="1">
        <f t="array" ref="M11">Step10!M11*(1+Control!$B$3/12)+IF(MOD(ROW()+COLUMN(),7)=0,INDEX(Base!$B$3:$BA$22,MOD(ROW(),20)+1,MOD(COLUMN(),52)+1)*0.001,0)</f>
        <v>2008.2903100784408</v>
      </c>
      <c r="N11" cm="1">
        <f t="array" ref="N11">Step10!N11*(1+Control!$B$3/12)+IF(MOD(ROW()+COLUMN(),7)=0,INDEX(Base!$B$3:$BA$22,MOD(ROW(),20)+1,MOD(COLUMN(),52)+1)*0.001,0)</f>
        <v>1940.4609491279798</v>
      </c>
      <c r="O11" cm="1">
        <f t="array" ref="O11">Step10!O11*(1+Control!$B$3/12)+IF(MOD(ROW()+COLUMN(),7)=0,INDEX(Base!$B$3:$BA$22,MOD(ROW(),20)+1,MOD(COLUMN(),52)+1)*0.001,0)</f>
        <v>1967.2433171133744</v>
      </c>
      <c r="P11" cm="1">
        <f t="array" ref="P11">Step10!P11*(1+Control!$B$3/12)+IF(MOD(ROW()+COLUMN(),7)=0,INDEX(Base!$B$3:$BA$22,MOD(ROW(),20)+1,MOD(COLUMN(),52)+1)*0.001,0)</f>
        <v>1933.2989895237902</v>
      </c>
      <c r="Q11" cm="1">
        <f t="array" ref="Q11">Step10!Q11*(1+Control!$B$3/12)+IF(MOD(ROW()+COLUMN(),7)=0,INDEX(Base!$B$3:$BA$22,MOD(ROW(),20)+1,MOD(COLUMN(),52)+1)*0.001,0)</f>
        <v>1963.7083246742613</v>
      </c>
      <c r="R11" cm="1">
        <f t="array" ref="R11">Step10!R11*(1+Control!$B$3/12)+IF(MOD(ROW()+COLUMN(),7)=0,INDEX(Base!$B$3:$BA$22,MOD(ROW(),20)+1,MOD(COLUMN(),52)+1)*0.001,0)</f>
        <v>1968.2452798078602</v>
      </c>
      <c r="S11" cm="1">
        <f t="array" ref="S11">Step10!S11*(1+Control!$B$3/12)+IF(MOD(ROW()+COLUMN(),7)=0,INDEX(Base!$B$3:$BA$22,MOD(ROW(),20)+1,MOD(COLUMN(),52)+1)*0.001,0)</f>
        <v>2006.6508019079872</v>
      </c>
      <c r="T11" cm="1">
        <f t="array" ref="T11">Step10!T11*(1+Control!$B$3/12)+IF(MOD(ROW()+COLUMN(),7)=0,INDEX(Base!$B$3:$BA$22,MOD(ROW(),20)+1,MOD(COLUMN(),52)+1)*0.001,0)</f>
        <v>2000.86812915889</v>
      </c>
      <c r="U11" cm="1">
        <f t="array" ref="U11">Step10!U11*(1+Control!$B$3/12)+IF(MOD(ROW()+COLUMN(),7)=0,INDEX(Base!$B$3:$BA$22,MOD(ROW(),20)+1,MOD(COLUMN(),52)+1)*0.001,0)</f>
        <v>2009.3983010453837</v>
      </c>
      <c r="V11" cm="1">
        <f t="array" ref="V11">Step10!V11*(1+Control!$B$3/12)+IF(MOD(ROW()+COLUMN(),7)=0,INDEX(Base!$B$3:$BA$22,MOD(ROW(),20)+1,MOD(COLUMN(),52)+1)*0.001,0)</f>
        <v>1963.272554430245</v>
      </c>
      <c r="W11" cm="1">
        <f t="array" ref="W11">Step10!W11*(1+Control!$B$3/12)+IF(MOD(ROW()+COLUMN(),7)=0,INDEX(Base!$B$3:$BA$22,MOD(ROW(),20)+1,MOD(COLUMN(),52)+1)*0.001,0)</f>
        <v>1972.8060517790477</v>
      </c>
      <c r="X11" cm="1">
        <f t="array" ref="X11">Step10!X11*(1+Control!$B$3/12)+IF(MOD(ROW()+COLUMN(),7)=0,INDEX(Base!$B$3:$BA$22,MOD(ROW(),20)+1,MOD(COLUMN(),52)+1)*0.001,0)</f>
        <v>2041.6890220106689</v>
      </c>
      <c r="Y11" cm="1">
        <f t="array" ref="Y11">Step10!Y11*(1+Control!$B$3/12)+IF(MOD(ROW()+COLUMN(),7)=0,INDEX(Base!$B$3:$BA$22,MOD(ROW(),20)+1,MOD(COLUMN(),52)+1)*0.001,0)</f>
        <v>1992.8908379907054</v>
      </c>
      <c r="Z11" cm="1">
        <f t="array" ref="Z11">Step10!Z11*(1+Control!$B$3/12)+IF(MOD(ROW()+COLUMN(),7)=0,INDEX(Base!$B$3:$BA$22,MOD(ROW(),20)+1,MOD(COLUMN(),52)+1)*0.001,0)</f>
        <v>2059.57378134582</v>
      </c>
      <c r="AA11" cm="1">
        <f t="array" ref="AA11">Step10!AA11*(1+Control!$B$3/12)+IF(MOD(ROW()+COLUMN(),7)=0,INDEX(Base!$B$3:$BA$22,MOD(ROW(),20)+1,MOD(COLUMN(),52)+1)*0.001,0)</f>
        <v>2086.1636370980327</v>
      </c>
      <c r="AB11" cm="1">
        <f t="array" ref="AB11">Step10!AB11*(1+Control!$B$3/12)+IF(MOD(ROW()+COLUMN(),7)=0,INDEX(Base!$B$3:$BA$22,MOD(ROW(),20)+1,MOD(COLUMN(),52)+1)*0.001,0)</f>
        <v>2017.0426375673301</v>
      </c>
      <c r="AC11" cm="1">
        <f t="array" ref="AC11">Step10!AC11*(1+Control!$B$3/12)+IF(MOD(ROW()+COLUMN(),7)=0,INDEX(Base!$B$3:$BA$22,MOD(ROW(),20)+1,MOD(COLUMN(),52)+1)*0.001,0)</f>
        <v>2058.2584057504273</v>
      </c>
      <c r="AD11" cm="1">
        <f t="array" ref="AD11">Step10!AD11*(1+Control!$B$3/12)+IF(MOD(ROW()+COLUMN(),7)=0,INDEX(Base!$B$3:$BA$22,MOD(ROW(),20)+1,MOD(COLUMN(),52)+1)*0.001,0)</f>
        <v>2022.6632187436412</v>
      </c>
      <c r="AE11" cm="1">
        <f t="array" ref="AE11">Step10!AE11*(1+Control!$B$3/12)+IF(MOD(ROW()+COLUMN(),7)=0,INDEX(Base!$B$3:$BA$22,MOD(ROW(),20)+1,MOD(COLUMN(),52)+1)*0.001,0)</f>
        <v>2020.0081308977376</v>
      </c>
      <c r="AF11" cm="1">
        <f t="array" ref="AF11">Step10!AF11*(1+Control!$B$3/12)+IF(MOD(ROW()+COLUMN(),7)=0,INDEX(Base!$B$3:$BA$22,MOD(ROW(),20)+1,MOD(COLUMN(),52)+1)*0.001,0)</f>
        <v>2076.7643851596144</v>
      </c>
      <c r="AG11" cm="1">
        <f t="array" ref="AG11">Step10!AG11*(1+Control!$B$3/12)+IF(MOD(ROW()+COLUMN(),7)=0,INDEX(Base!$B$3:$BA$22,MOD(ROW(),20)+1,MOD(COLUMN(),52)+1)*0.001,0)</f>
        <v>2102.9719085677843</v>
      </c>
      <c r="AH11" cm="1">
        <f t="array" ref="AH11">Step10!AH11*(1+Control!$B$3/12)+IF(MOD(ROW()+COLUMN(),7)=0,INDEX(Base!$B$3:$BA$22,MOD(ROW(),20)+1,MOD(COLUMN(),52)+1)*0.001,0)</f>
        <v>2073.9566609103058</v>
      </c>
      <c r="AI11" cm="1">
        <f t="array" ref="AI11">Step10!AI11*(1+Control!$B$3/12)+IF(MOD(ROW()+COLUMN(),7)=0,INDEX(Base!$B$3:$BA$22,MOD(ROW(),20)+1,MOD(COLUMN(),52)+1)*0.001,0)</f>
        <v>2052.3789035048644</v>
      </c>
      <c r="AJ11" cm="1">
        <f t="array" ref="AJ11">Step10!AJ11*(1+Control!$B$3/12)+IF(MOD(ROW()+COLUMN(),7)=0,INDEX(Base!$B$3:$BA$22,MOD(ROW(),20)+1,MOD(COLUMN(),52)+1)*0.001,0)</f>
        <v>2060.9247735943968</v>
      </c>
      <c r="AK11" cm="1">
        <f t="array" ref="AK11">Step10!AK11*(1+Control!$B$3/12)+IF(MOD(ROW()+COLUMN(),7)=0,INDEX(Base!$B$3:$BA$22,MOD(ROW(),20)+1,MOD(COLUMN(),52)+1)*0.001,0)</f>
        <v>2098.2000203627986</v>
      </c>
      <c r="AL11" cm="1">
        <f t="array" ref="AL11">Step10!AL11*(1+Control!$B$3/12)+IF(MOD(ROW()+COLUMN(),7)=0,INDEX(Base!$B$3:$BA$22,MOD(ROW(),20)+1,MOD(COLUMN(),52)+1)*0.001,0)</f>
        <v>2113.6587219232024</v>
      </c>
      <c r="AM11" cm="1">
        <f t="array" ref="AM11">Step10!AM11*(1+Control!$B$3/12)+IF(MOD(ROW()+COLUMN(),7)=0,INDEX(Base!$B$3:$BA$22,MOD(ROW(),20)+1,MOD(COLUMN(),52)+1)*0.001,0)</f>
        <v>2111.0261297411689</v>
      </c>
      <c r="AN11" cm="1">
        <f t="array" ref="AN11">Step10!AN11*(1+Control!$B$3/12)+IF(MOD(ROW()+COLUMN(),7)=0,INDEX(Base!$B$3:$BA$22,MOD(ROW(),20)+1,MOD(COLUMN(),52)+1)*0.001,0)</f>
        <v>2127.4556121189189</v>
      </c>
      <c r="AO11" cm="1">
        <f t="array" ref="AO11">Step10!AO11*(1+Control!$B$3/12)+IF(MOD(ROW()+COLUMN(),7)=0,INDEX(Base!$B$3:$BA$22,MOD(ROW(),20)+1,MOD(COLUMN(),52)+1)*0.001,0)</f>
        <v>2110.353804799166</v>
      </c>
      <c r="AP11" cm="1">
        <f t="array" ref="AP11">Step10!AP11*(1+Control!$B$3/12)+IF(MOD(ROW()+COLUMN(),7)=0,INDEX(Base!$B$3:$BA$22,MOD(ROW(),20)+1,MOD(COLUMN(),52)+1)*0.001,0)</f>
        <v>2079.8630694835429</v>
      </c>
      <c r="AQ11" cm="1">
        <f t="array" ref="AQ11">Step10!AQ11*(1+Control!$B$3/12)+IF(MOD(ROW()+COLUMN(),7)=0,INDEX(Base!$B$3:$BA$22,MOD(ROW(),20)+1,MOD(COLUMN(),52)+1)*0.001,0)</f>
        <v>2116.6593325296217</v>
      </c>
      <c r="AR11" cm="1">
        <f t="array" ref="AR11">Step10!AR11*(1+Control!$B$3/12)+IF(MOD(ROW()+COLUMN(),7)=0,INDEX(Base!$B$3:$BA$22,MOD(ROW(),20)+1,MOD(COLUMN(),52)+1)*0.001,0)</f>
        <v>2178.0753653563161</v>
      </c>
      <c r="AS11" cm="1">
        <f t="array" ref="AS11">Step10!AS11*(1+Control!$B$3/12)+IF(MOD(ROW()+COLUMN(),7)=0,INDEX(Base!$B$3:$BA$22,MOD(ROW(),20)+1,MOD(COLUMN(),52)+1)*0.001,0)</f>
        <v>2135.2319758444505</v>
      </c>
      <c r="AT11" cm="1">
        <f t="array" ref="AT11">Step10!AT11*(1+Control!$B$3/12)+IF(MOD(ROW()+COLUMN(),7)=0,INDEX(Base!$B$3:$BA$22,MOD(ROW(),20)+1,MOD(COLUMN(),52)+1)*0.001,0)</f>
        <v>2183.5211036185851</v>
      </c>
      <c r="AU11" cm="1">
        <f t="array" ref="AU11">Step10!AU11*(1+Control!$B$3/12)+IF(MOD(ROW()+COLUMN(),7)=0,INDEX(Base!$B$3:$BA$22,MOD(ROW(),20)+1,MOD(COLUMN(),52)+1)*0.001,0)</f>
        <v>2183.8838069043568</v>
      </c>
      <c r="AV11" cm="1">
        <f t="array" ref="AV11">Step10!AV11*(1+Control!$B$3/12)+IF(MOD(ROW()+COLUMN(),7)=0,INDEX(Base!$B$3:$BA$22,MOD(ROW(),20)+1,MOD(COLUMN(),52)+1)*0.001,0)</f>
        <v>2177.0379283149241</v>
      </c>
      <c r="AW11" cm="1">
        <f t="array" ref="AW11">Step10!AW11*(1+Control!$B$3/12)+IF(MOD(ROW()+COLUMN(),7)=0,INDEX(Base!$B$3:$BA$22,MOD(ROW(),20)+1,MOD(COLUMN(),52)+1)*0.001,0)</f>
        <v>2209.163417853169</v>
      </c>
      <c r="AX11" cm="1">
        <f t="array" ref="AX11">Step10!AX11*(1+Control!$B$3/12)+IF(MOD(ROW()+COLUMN(),7)=0,INDEX(Base!$B$3:$BA$22,MOD(ROW(),20)+1,MOD(COLUMN(),52)+1)*0.001,0)</f>
        <v>2160.9830488582475</v>
      </c>
      <c r="AY11" cm="1">
        <f t="array" ref="AY11">Step10!AY11*(1+Control!$B$3/12)+IF(MOD(ROW()+COLUMN(),7)=0,INDEX(Base!$B$3:$BA$22,MOD(ROW(),20)+1,MOD(COLUMN(),52)+1)*0.001,0)</f>
        <v>2184.6854767492277</v>
      </c>
    </row>
    <row r="12" spans="1:51" x14ac:dyDescent="0.25">
      <c r="A12" t="s">
        <v>15</v>
      </c>
      <c r="B12" cm="1">
        <f t="array" ref="B12">Step10!B12*(1+Control!$B$3/12)+IF(MOD(ROW()+COLUMN(),7)=0,INDEX(Base!$B$3:$BA$22,MOD(ROW(),20)+1,MOD(COLUMN(),52)+1)*0.001,0)</f>
        <v>1978.6989485283129</v>
      </c>
      <c r="C12" cm="1">
        <f t="array" ref="C12">Step10!C12*(1+Control!$B$3/12)+IF(MOD(ROW()+COLUMN(),7)=0,INDEX(Base!$B$3:$BA$22,MOD(ROW(),20)+1,MOD(COLUMN(),52)+1)*0.001,0)</f>
        <v>2054.1055812874965</v>
      </c>
      <c r="D12" cm="1">
        <f t="array" ref="D12">Step10!D12*(1+Control!$B$3/12)+IF(MOD(ROW()+COLUMN(),7)=0,INDEX(Base!$B$3:$BA$22,MOD(ROW(),20)+1,MOD(COLUMN(),52)+1)*0.001,0)</f>
        <v>2045.1938552750548</v>
      </c>
      <c r="E12" cm="1">
        <f t="array" ref="E12">Step10!E12*(1+Control!$B$3/12)+IF(MOD(ROW()+COLUMN(),7)=0,INDEX(Base!$B$3:$BA$22,MOD(ROW(),20)+1,MOD(COLUMN(),52)+1)*0.001,0)</f>
        <v>2072.1982791764508</v>
      </c>
      <c r="F12" cm="1">
        <f t="array" ref="F12">Step10!F12*(1+Control!$B$3/12)+IF(MOD(ROW()+COLUMN(),7)=0,INDEX(Base!$B$3:$BA$22,MOD(ROW(),20)+1,MOD(COLUMN(),52)+1)*0.001,0)</f>
        <v>2012.059932124572</v>
      </c>
      <c r="G12" cm="1">
        <f t="array" ref="G12">Step10!G12*(1+Control!$B$3/12)+IF(MOD(ROW()+COLUMN(),7)=0,INDEX(Base!$B$3:$BA$22,MOD(ROW(),20)+1,MOD(COLUMN(),52)+1)*0.001,0)</f>
        <v>2095.9903876187036</v>
      </c>
      <c r="H12" cm="1">
        <f t="array" ref="H12">Step10!H12*(1+Control!$B$3/12)+IF(MOD(ROW()+COLUMN(),7)=0,INDEX(Base!$B$3:$BA$22,MOD(ROW(),20)+1,MOD(COLUMN(),52)+1)*0.001,0)</f>
        <v>2084.0242780219924</v>
      </c>
      <c r="I12" cm="1">
        <f t="array" ref="I12">Step10!I12*(1+Control!$B$3/12)+IF(MOD(ROW()+COLUMN(),7)=0,INDEX(Base!$B$3:$BA$22,MOD(ROW(),20)+1,MOD(COLUMN(),52)+1)*0.001,0)</f>
        <v>2086.4643081110758</v>
      </c>
      <c r="J12" cm="1">
        <f t="array" ref="J12">Step10!J12*(1+Control!$B$3/12)+IF(MOD(ROW()+COLUMN(),7)=0,INDEX(Base!$B$3:$BA$22,MOD(ROW(),20)+1,MOD(COLUMN(),52)+1)*0.001,0)</f>
        <v>2101.8967361608366</v>
      </c>
      <c r="K12" cm="1">
        <f t="array" ref="K12">Step10!K12*(1+Control!$B$3/12)+IF(MOD(ROW()+COLUMN(),7)=0,INDEX(Base!$B$3:$BA$22,MOD(ROW(),20)+1,MOD(COLUMN(),52)+1)*0.001,0)</f>
        <v>2063.5335006870437</v>
      </c>
      <c r="L12" cm="1">
        <f t="array" ref="L12">Step10!L12*(1+Control!$B$3/12)+IF(MOD(ROW()+COLUMN(),7)=0,INDEX(Base!$B$3:$BA$22,MOD(ROW(),20)+1,MOD(COLUMN(),52)+1)*0.001,0)</f>
        <v>2064.016369713805</v>
      </c>
      <c r="M12" cm="1">
        <f t="array" ref="M12">Step10!M12*(1+Control!$B$3/12)+IF(MOD(ROW()+COLUMN(),7)=0,INDEX(Base!$B$3:$BA$22,MOD(ROW(),20)+1,MOD(COLUMN(),52)+1)*0.001,0)</f>
        <v>2123.842500446171</v>
      </c>
      <c r="N12" cm="1">
        <f t="array" ref="N12">Step10!N12*(1+Control!$B$3/12)+IF(MOD(ROW()+COLUMN(),7)=0,INDEX(Base!$B$3:$BA$22,MOD(ROW(),20)+1,MOD(COLUMN(),52)+1)*0.001,0)</f>
        <v>2045.7666732107098</v>
      </c>
      <c r="O12" cm="1">
        <f t="array" ref="O12">Step10!O12*(1+Control!$B$3/12)+IF(MOD(ROW()+COLUMN(),7)=0,INDEX(Base!$B$3:$BA$22,MOD(ROW(),20)+1,MOD(COLUMN(),52)+1)*0.001,0)</f>
        <v>2120.8394160711041</v>
      </c>
      <c r="P12" cm="1">
        <f t="array" ref="P12">Step10!P12*(1+Control!$B$3/12)+IF(MOD(ROW()+COLUMN(),7)=0,INDEX(Base!$B$3:$BA$22,MOD(ROW(),20)+1,MOD(COLUMN(),52)+1)*0.001,0)</f>
        <v>2086.6836294615205</v>
      </c>
      <c r="Q12" cm="1">
        <f t="array" ref="Q12">Step10!Q12*(1+Control!$B$3/12)+IF(MOD(ROW()+COLUMN(),7)=0,INDEX(Base!$B$3:$BA$22,MOD(ROW(),20)+1,MOD(COLUMN(),52)+1)*0.001,0)</f>
        <v>2126.7049938819914</v>
      </c>
      <c r="R12" cm="1">
        <f t="array" ref="R12">Step10!R12*(1+Control!$B$3/12)+IF(MOD(ROW()+COLUMN(),7)=0,INDEX(Base!$B$3:$BA$22,MOD(ROW(),20)+1,MOD(COLUMN(),52)+1)*0.001,0)</f>
        <v>2151.4322053505903</v>
      </c>
      <c r="S12" cm="1">
        <f t="array" ref="S12">Step10!S12*(1+Control!$B$3/12)+IF(MOD(ROW()+COLUMN(),7)=0,INDEX(Base!$B$3:$BA$22,MOD(ROW(),20)+1,MOD(COLUMN(),52)+1)*0.001,0)</f>
        <v>2119.8957746157175</v>
      </c>
      <c r="T12" cm="1">
        <f t="array" ref="T12">Step10!T12*(1+Control!$B$3/12)+IF(MOD(ROW()+COLUMN(),7)=0,INDEX(Base!$B$3:$BA$22,MOD(ROW(),20)+1,MOD(COLUMN(),52)+1)*0.001,0)</f>
        <v>2088.1493433391202</v>
      </c>
      <c r="U12" cm="1">
        <f t="array" ref="U12">Step10!U12*(1+Control!$B$3/12)+IF(MOD(ROW()+COLUMN(),7)=0,INDEX(Base!$B$3:$BA$22,MOD(ROW(),20)+1,MOD(COLUMN(),52)+1)*0.001,0)</f>
        <v>2130.7739507556144</v>
      </c>
      <c r="V12" cm="1">
        <f t="array" ref="V12">Step10!V12*(1+Control!$B$3/12)+IF(MOD(ROW()+COLUMN(),7)=0,INDEX(Base!$B$3:$BA$22,MOD(ROW(),20)+1,MOD(COLUMN(),52)+1)*0.001,0)</f>
        <v>2118.6620376679748</v>
      </c>
      <c r="W12" cm="1">
        <f t="array" ref="W12">Step10!W12*(1+Control!$B$3/12)+IF(MOD(ROW()+COLUMN(),7)=0,INDEX(Base!$B$3:$BA$22,MOD(ROW(),20)+1,MOD(COLUMN(),52)+1)*0.001,0)</f>
        <v>2173.9464794767778</v>
      </c>
      <c r="X12" cm="1">
        <f t="array" ref="X12">Step10!X12*(1+Control!$B$3/12)+IF(MOD(ROW()+COLUMN(),7)=0,INDEX(Base!$B$3:$BA$22,MOD(ROW(),20)+1,MOD(COLUMN(),52)+1)*0.001,0)</f>
        <v>2156.168760973399</v>
      </c>
      <c r="Y12" cm="1">
        <f t="array" ref="Y12">Step10!Y12*(1+Control!$B$3/12)+IF(MOD(ROW()+COLUMN(),7)=0,INDEX(Base!$B$3:$BA$22,MOD(ROW(),20)+1,MOD(COLUMN(),52)+1)*0.001,0)</f>
        <v>2115.0221260859357</v>
      </c>
      <c r="Z12" cm="1">
        <f t="array" ref="Z12">Step10!Z12*(1+Control!$B$3/12)+IF(MOD(ROW()+COLUMN(),7)=0,INDEX(Base!$B$3:$BA$22,MOD(ROW(),20)+1,MOD(COLUMN(),52)+1)*0.001,0)</f>
        <v>2191.4074749660499</v>
      </c>
      <c r="AA12" cm="1">
        <f t="array" ref="AA12">Step10!AA12*(1+Control!$B$3/12)+IF(MOD(ROW()+COLUMN(),7)=0,INDEX(Base!$B$3:$BA$22,MOD(ROW(),20)+1,MOD(COLUMN(),52)+1)*0.001,0)</f>
        <v>2173.7974826582627</v>
      </c>
      <c r="AB12" cm="1">
        <f t="array" ref="AB12">Step10!AB12*(1+Control!$B$3/12)+IF(MOD(ROW()+COLUMN(),7)=0,INDEX(Base!$B$3:$BA$22,MOD(ROW(),20)+1,MOD(COLUMN(),52)+1)*0.001,0)</f>
        <v>2171.6966316675603</v>
      </c>
      <c r="AC12" cm="1">
        <f t="array" ref="AC12">Step10!AC12*(1+Control!$B$3/12)+IF(MOD(ROW()+COLUMN(),7)=0,INDEX(Base!$B$3:$BA$22,MOD(ROW(),20)+1,MOD(COLUMN(),52)+1)*0.001,0)</f>
        <v>2156.3099957231575</v>
      </c>
      <c r="AD12" cm="1">
        <f t="array" ref="AD12">Step10!AD12*(1+Control!$B$3/12)+IF(MOD(ROW()+COLUMN(),7)=0,INDEX(Base!$B$3:$BA$22,MOD(ROW(),20)+1,MOD(COLUMN(),52)+1)*0.001,0)</f>
        <v>2195.6237359238717</v>
      </c>
      <c r="AE12" cm="1">
        <f t="array" ref="AE12">Step10!AE12*(1+Control!$B$3/12)+IF(MOD(ROW()+COLUMN(),7)=0,INDEX(Base!$B$3:$BA$22,MOD(ROW(),20)+1,MOD(COLUMN(),52)+1)*0.001,0)</f>
        <v>2161.7616441004679</v>
      </c>
      <c r="AF12" cm="1">
        <f t="array" ref="AF12">Step10!AF12*(1+Control!$B$3/12)+IF(MOD(ROW()+COLUMN(),7)=0,INDEX(Base!$B$3:$BA$22,MOD(ROW(),20)+1,MOD(COLUMN(),52)+1)*0.001,0)</f>
        <v>2216.8093567823439</v>
      </c>
      <c r="AG12" cm="1">
        <f t="array" ref="AG12">Step10!AG12*(1+Control!$B$3/12)+IF(MOD(ROW()+COLUMN(),7)=0,INDEX(Base!$B$3:$BA$22,MOD(ROW(),20)+1,MOD(COLUMN(),52)+1)*0.001,0)</f>
        <v>2157.7908674930145</v>
      </c>
      <c r="AH12" cm="1">
        <f t="array" ref="AH12">Step10!AH12*(1+Control!$B$3/12)+IF(MOD(ROW()+COLUMN(),7)=0,INDEX(Base!$B$3:$BA$22,MOD(ROW(),20)+1,MOD(COLUMN(),52)+1)*0.001,0)</f>
        <v>2261.123285890536</v>
      </c>
      <c r="AI12" cm="1">
        <f t="array" ref="AI12">Step10!AI12*(1+Control!$B$3/12)+IF(MOD(ROW()+COLUMN(),7)=0,INDEX(Base!$B$3:$BA$22,MOD(ROW(),20)+1,MOD(COLUMN(),52)+1)*0.001,0)</f>
        <v>2188.6960558200944</v>
      </c>
      <c r="AJ12" cm="1">
        <f t="array" ref="AJ12">Step10!AJ12*(1+Control!$B$3/12)+IF(MOD(ROW()+COLUMN(),7)=0,INDEX(Base!$B$3:$BA$22,MOD(ROW(),20)+1,MOD(COLUMN(),52)+1)*0.001,0)</f>
        <v>2255.2951570596265</v>
      </c>
      <c r="AK12" cm="1">
        <f t="array" ref="AK12">Step10!AK12*(1+Control!$B$3/12)+IF(MOD(ROW()+COLUMN(),7)=0,INDEX(Base!$B$3:$BA$22,MOD(ROW(),20)+1,MOD(COLUMN(),52)+1)*0.001,0)</f>
        <v>2234.4927189030282</v>
      </c>
      <c r="AL12" cm="1">
        <f t="array" ref="AL12">Step10!AL12*(1+Control!$B$3/12)+IF(MOD(ROW()+COLUMN(),7)=0,INDEX(Base!$B$3:$BA$22,MOD(ROW(),20)+1,MOD(COLUMN(),52)+1)*0.001,0)</f>
        <v>2246.8820402809324</v>
      </c>
      <c r="AM12" cm="1">
        <f t="array" ref="AM12">Step10!AM12*(1+Control!$B$3/12)+IF(MOD(ROW()+COLUMN(),7)=0,INDEX(Base!$B$3:$BA$22,MOD(ROW(),20)+1,MOD(COLUMN(),52)+1)*0.001,0)</f>
        <v>2271.9065901888989</v>
      </c>
      <c r="AN12" cm="1">
        <f t="array" ref="AN12">Step10!AN12*(1+Control!$B$3/12)+IF(MOD(ROW()+COLUMN(),7)=0,INDEX(Base!$B$3:$BA$22,MOD(ROW(),20)+1,MOD(COLUMN(),52)+1)*0.001,0)</f>
        <v>2292.0538167491491</v>
      </c>
      <c r="AO12" cm="1">
        <f t="array" ref="AO12">Step10!AO12*(1+Control!$B$3/12)+IF(MOD(ROW()+COLUMN(),7)=0,INDEX(Base!$B$3:$BA$22,MOD(ROW(),20)+1,MOD(COLUMN(),52)+1)*0.001,0)</f>
        <v>2254.9729112418959</v>
      </c>
      <c r="AP12" cm="1">
        <f t="array" ref="AP12">Step10!AP12*(1+Control!$B$3/12)+IF(MOD(ROW()+COLUMN(),7)=0,INDEX(Base!$B$3:$BA$22,MOD(ROW(),20)+1,MOD(COLUMN(),52)+1)*0.001,0)</f>
        <v>2270.475408266273</v>
      </c>
      <c r="AQ12" cm="1">
        <f t="array" ref="AQ12">Step10!AQ12*(1+Control!$B$3/12)+IF(MOD(ROW()+COLUMN(),7)=0,INDEX(Base!$B$3:$BA$22,MOD(ROW(),20)+1,MOD(COLUMN(),52)+1)*0.001,0)</f>
        <v>2255.9184393898518</v>
      </c>
      <c r="AR12" cm="1">
        <f t="array" ref="AR12">Step10!AR12*(1+Control!$B$3/12)+IF(MOD(ROW()+COLUMN(),7)=0,INDEX(Base!$B$3:$BA$22,MOD(ROW(),20)+1,MOD(COLUMN(),52)+1)*0.001,0)</f>
        <v>2278.7895080290459</v>
      </c>
      <c r="AS12" cm="1">
        <f t="array" ref="AS12">Step10!AS12*(1+Control!$B$3/12)+IF(MOD(ROW()+COLUMN(),7)=0,INDEX(Base!$B$3:$BA$22,MOD(ROW(),20)+1,MOD(COLUMN(),52)+1)*0.001,0)</f>
        <v>2302.2010988646807</v>
      </c>
      <c r="AT12" cm="1">
        <f t="array" ref="AT12">Step10!AT12*(1+Control!$B$3/12)+IF(MOD(ROW()+COLUMN(),7)=0,INDEX(Base!$B$3:$BA$22,MOD(ROW(),20)+1,MOD(COLUMN(),52)+1)*0.001,0)</f>
        <v>2286.8420160463152</v>
      </c>
      <c r="AU12" cm="1">
        <f t="array" ref="AU12">Step10!AU12*(1+Control!$B$3/12)+IF(MOD(ROW()+COLUMN(),7)=0,INDEX(Base!$B$3:$BA$22,MOD(ROW(),20)+1,MOD(COLUMN(),52)+1)*0.001,0)</f>
        <v>2243.7806609095869</v>
      </c>
      <c r="AV12" cm="1">
        <f t="array" ref="AV12">Step10!AV12*(1+Control!$B$3/12)+IF(MOD(ROW()+COLUMN(),7)=0,INDEX(Base!$B$3:$BA$22,MOD(ROW(),20)+1,MOD(COLUMN(),52)+1)*0.001,0)</f>
        <v>2342.6033499576542</v>
      </c>
      <c r="AW12" cm="1">
        <f t="array" ref="AW12">Step10!AW12*(1+Control!$B$3/12)+IF(MOD(ROW()+COLUMN(),7)=0,INDEX(Base!$B$3:$BA$22,MOD(ROW(),20)+1,MOD(COLUMN(),52)+1)*0.001,0)</f>
        <v>2331.5365109533991</v>
      </c>
      <c r="AX12" cm="1">
        <f t="array" ref="AX12">Step10!AX12*(1+Control!$B$3/12)+IF(MOD(ROW()+COLUMN(),7)=0,INDEX(Base!$B$3:$BA$22,MOD(ROW(),20)+1,MOD(COLUMN(),52)+1)*0.001,0)</f>
        <v>2307.2242614534771</v>
      </c>
      <c r="AY12" cm="1">
        <f t="array" ref="AY12">Step10!AY12*(1+Control!$B$3/12)+IF(MOD(ROW()+COLUMN(),7)=0,INDEX(Base!$B$3:$BA$22,MOD(ROW(),20)+1,MOD(COLUMN(),52)+1)*0.001,0)</f>
        <v>2276.2699951519571</v>
      </c>
    </row>
    <row r="13" spans="1:51" x14ac:dyDescent="0.25">
      <c r="A13" t="s">
        <v>16</v>
      </c>
      <c r="B13" cm="1">
        <f t="array" ref="B13">Step10!B13*(1+Control!$B$3/12)+IF(MOD(ROW()+COLUMN(),7)=0,INDEX(Base!$B$3:$BA$22,MOD(ROW(),20)+1,MOD(COLUMN(),52)+1)*0.001,0)</f>
        <v>2150.386469544625</v>
      </c>
      <c r="C13" cm="1">
        <f t="array" ref="C13">Step10!C13*(1+Control!$B$3/12)+IF(MOD(ROW()+COLUMN(),7)=0,INDEX(Base!$B$3:$BA$22,MOD(ROW(),20)+1,MOD(COLUMN(),52)+1)*0.001,0)</f>
        <v>2196.6677815213088</v>
      </c>
      <c r="D13" cm="1">
        <f t="array" ref="D13">Step10!D13*(1+Control!$B$3/12)+IF(MOD(ROW()+COLUMN(),7)=0,INDEX(Base!$B$3:$BA$22,MOD(ROW(),20)+1,MOD(COLUMN(),52)+1)*0.001,0)</f>
        <v>2184.8443253363675</v>
      </c>
      <c r="E13" cm="1">
        <f t="array" ref="E13">Step10!E13*(1+Control!$B$3/12)+IF(MOD(ROW()+COLUMN(),7)=0,INDEX(Base!$B$3:$BA$22,MOD(ROW(),20)+1,MOD(COLUMN(),52)+1)*0.001,0)</f>
        <v>2154.0876997202631</v>
      </c>
      <c r="F13" cm="1">
        <f t="array" ref="F13">Step10!F13*(1+Control!$B$3/12)+IF(MOD(ROW()+COLUMN(),7)=0,INDEX(Base!$B$3:$BA$22,MOD(ROW(),20)+1,MOD(COLUMN(),52)+1)*0.001,0)</f>
        <v>2135.640478563384</v>
      </c>
      <c r="G13" cm="1">
        <f t="array" ref="G13">Step10!G13*(1+Control!$B$3/12)+IF(MOD(ROW()+COLUMN(),7)=0,INDEX(Base!$B$3:$BA$22,MOD(ROW(),20)+1,MOD(COLUMN(),52)+1)*0.001,0)</f>
        <v>2155.0695828075154</v>
      </c>
      <c r="H13" cm="1">
        <f t="array" ref="H13">Step10!H13*(1+Control!$B$3/12)+IF(MOD(ROW()+COLUMN(),7)=0,INDEX(Base!$B$3:$BA$22,MOD(ROW(),20)+1,MOD(COLUMN(),52)+1)*0.001,0)</f>
        <v>2159.5927047158048</v>
      </c>
      <c r="I13" cm="1">
        <f t="array" ref="I13">Step10!I13*(1+Control!$B$3/12)+IF(MOD(ROW()+COLUMN(),7)=0,INDEX(Base!$B$3:$BA$22,MOD(ROW(),20)+1,MOD(COLUMN(),52)+1)*0.001,0)</f>
        <v>2198.8418779998888</v>
      </c>
      <c r="J13" cm="1">
        <f t="array" ref="J13">Step10!J13*(1+Control!$B$3/12)+IF(MOD(ROW()+COLUMN(),7)=0,INDEX(Base!$B$3:$BA$22,MOD(ROW(),20)+1,MOD(COLUMN(),52)+1)*0.001,0)</f>
        <v>2243.5420940046492</v>
      </c>
      <c r="K13" cm="1">
        <f t="array" ref="K13">Step10!K13*(1+Control!$B$3/12)+IF(MOD(ROW()+COLUMN(),7)=0,INDEX(Base!$B$3:$BA$22,MOD(ROW(),20)+1,MOD(COLUMN(),52)+1)*0.001,0)</f>
        <v>2193.1893855958556</v>
      </c>
      <c r="L13" cm="1">
        <f t="array" ref="L13">Step10!L13*(1+Control!$B$3/12)+IF(MOD(ROW()+COLUMN(),7)=0,INDEX(Base!$B$3:$BA$22,MOD(ROW(),20)+1,MOD(COLUMN(),52)+1)*0.001,0)</f>
        <v>2161.5928561226174</v>
      </c>
      <c r="M13" cm="1">
        <f t="array" ref="M13">Step10!M13*(1+Control!$B$3/12)+IF(MOD(ROW()+COLUMN(),7)=0,INDEX(Base!$B$3:$BA$22,MOD(ROW(),20)+1,MOD(COLUMN(),52)+1)*0.001,0)</f>
        <v>2232.4613930274832</v>
      </c>
      <c r="N13" cm="1">
        <f t="array" ref="N13">Step10!N13*(1+Control!$B$3/12)+IF(MOD(ROW()+COLUMN(),7)=0,INDEX(Base!$B$3:$BA$22,MOD(ROW(),20)+1,MOD(COLUMN(),52)+1)*0.001,0)</f>
        <v>2180.3694755720221</v>
      </c>
      <c r="O13" cm="1">
        <f t="array" ref="O13">Step10!O13*(1+Control!$B$3/12)+IF(MOD(ROW()+COLUMN(),7)=0,INDEX(Base!$B$3:$BA$22,MOD(ROW(),20)+1,MOD(COLUMN(),52)+1)*0.001,0)</f>
        <v>2212.0121710949165</v>
      </c>
      <c r="P13" cm="1">
        <f t="array" ref="P13">Step10!P13*(1+Control!$B$3/12)+IF(MOD(ROW()+COLUMN(),7)=0,INDEX(Base!$B$3:$BA$22,MOD(ROW(),20)+1,MOD(COLUMN(),52)+1)*0.001,0)</f>
        <v>2260.1966865678328</v>
      </c>
      <c r="Q13" cm="1">
        <f t="array" ref="Q13">Step10!Q13*(1+Control!$B$3/12)+IF(MOD(ROW()+COLUMN(),7)=0,INDEX(Base!$B$3:$BA$22,MOD(ROW(),20)+1,MOD(COLUMN(),52)+1)*0.001,0)</f>
        <v>2232.0293005383037</v>
      </c>
      <c r="R13" cm="1">
        <f t="array" ref="R13">Step10!R13*(1+Control!$B$3/12)+IF(MOD(ROW()+COLUMN(),7)=0,INDEX(Base!$B$3:$BA$22,MOD(ROW(),20)+1,MOD(COLUMN(),52)+1)*0.001,0)</f>
        <v>2223.5184681169026</v>
      </c>
      <c r="S13" cm="1">
        <f t="array" ref="S13">Step10!S13*(1+Control!$B$3/12)+IF(MOD(ROW()+COLUMN(),7)=0,INDEX(Base!$B$3:$BA$22,MOD(ROW(),20)+1,MOD(COLUMN(),52)+1)*0.001,0)</f>
        <v>2266.0245911545298</v>
      </c>
      <c r="T13" cm="1">
        <f t="array" ref="T13">Step10!T13*(1+Control!$B$3/12)+IF(MOD(ROW()+COLUMN(),7)=0,INDEX(Base!$B$3:$BA$22,MOD(ROW(),20)+1,MOD(COLUMN(),52)+1)*0.001,0)</f>
        <v>2215.4778593354326</v>
      </c>
      <c r="U13" cm="1">
        <f t="array" ref="U13">Step10!U13*(1+Control!$B$3/12)+IF(MOD(ROW()+COLUMN(),7)=0,INDEX(Base!$B$3:$BA$22,MOD(ROW(),20)+1,MOD(COLUMN(),52)+1)*0.001,0)</f>
        <v>2258.011789624426</v>
      </c>
      <c r="V13" cm="1">
        <f t="array" ref="V13">Step10!V13*(1+Control!$B$3/12)+IF(MOD(ROW()+COLUMN(),7)=0,INDEX(Base!$B$3:$BA$22,MOD(ROW(),20)+1,MOD(COLUMN(),52)+1)*0.001,0)</f>
        <v>2295.5852563392873</v>
      </c>
      <c r="W13" cm="1">
        <f t="array" ref="W13">Step10!W13*(1+Control!$B$3/12)+IF(MOD(ROW()+COLUMN(),7)=0,INDEX(Base!$B$3:$BA$22,MOD(ROW(),20)+1,MOD(COLUMN(),52)+1)*0.001,0)</f>
        <v>2247.3631486355903</v>
      </c>
      <c r="X13" cm="1">
        <f t="array" ref="X13">Step10!X13*(1+Control!$B$3/12)+IF(MOD(ROW()+COLUMN(),7)=0,INDEX(Base!$B$3:$BA$22,MOD(ROW(),20)+1,MOD(COLUMN(),52)+1)*0.001,0)</f>
        <v>2254.4807365197116</v>
      </c>
      <c r="Y13" cm="1">
        <f t="array" ref="Y13">Step10!Y13*(1+Control!$B$3/12)+IF(MOD(ROW()+COLUMN(),7)=0,INDEX(Base!$B$3:$BA$22,MOD(ROW(),20)+1,MOD(COLUMN(),52)+1)*0.001,0)</f>
        <v>2282.9637235872478</v>
      </c>
      <c r="Z13" cm="1">
        <f t="array" ref="Z13">Step10!Z13*(1+Control!$B$3/12)+IF(MOD(ROW()+COLUMN(),7)=0,INDEX(Base!$B$3:$BA$22,MOD(ROW(),20)+1,MOD(COLUMN(),52)+1)*0.001,0)</f>
        <v>2341.0928326848625</v>
      </c>
      <c r="AA13" cm="1">
        <f t="array" ref="AA13">Step10!AA13*(1+Control!$B$3/12)+IF(MOD(ROW()+COLUMN(),7)=0,INDEX(Base!$B$3:$BA$22,MOD(ROW(),20)+1,MOD(COLUMN(),52)+1)*0.001,0)</f>
        <v>2331.9459985095746</v>
      </c>
      <c r="AB13" cm="1">
        <f t="array" ref="AB13">Step10!AB13*(1+Control!$B$3/12)+IF(MOD(ROW()+COLUMN(),7)=0,INDEX(Base!$B$3:$BA$22,MOD(ROW(),20)+1,MOD(COLUMN(),52)+1)*0.001,0)</f>
        <v>2324.0317633013728</v>
      </c>
      <c r="AC13" cm="1">
        <f t="array" ref="AC13">Step10!AC13*(1+Control!$B$3/12)+IF(MOD(ROW()+COLUMN(),7)=0,INDEX(Base!$B$3:$BA$22,MOD(ROW(),20)+1,MOD(COLUMN(),52)+1)*0.001,0)</f>
        <v>2332.4177845444701</v>
      </c>
      <c r="AD13" cm="1">
        <f t="array" ref="AD13">Step10!AD13*(1+Control!$B$3/12)+IF(MOD(ROW()+COLUMN(),7)=0,INDEX(Base!$B$3:$BA$22,MOD(ROW(),20)+1,MOD(COLUMN(),52)+1)*0.001,0)</f>
        <v>2285.6338496701837</v>
      </c>
      <c r="AE13" cm="1">
        <f t="array" ref="AE13">Step10!AE13*(1+Control!$B$3/12)+IF(MOD(ROW()+COLUMN(),7)=0,INDEX(Base!$B$3:$BA$22,MOD(ROW(),20)+1,MOD(COLUMN(),52)+1)*0.001,0)</f>
        <v>2317.9253472942805</v>
      </c>
      <c r="AF13" cm="1">
        <f t="array" ref="AF13">Step10!AF13*(1+Control!$B$3/12)+IF(MOD(ROW()+COLUMN(),7)=0,INDEX(Base!$B$3:$BA$22,MOD(ROW(),20)+1,MOD(COLUMN(),52)+1)*0.001,0)</f>
        <v>2298.4871976961563</v>
      </c>
      <c r="AG13" cm="1">
        <f t="array" ref="AG13">Step10!AG13*(1+Control!$B$3/12)+IF(MOD(ROW()+COLUMN(),7)=0,INDEX(Base!$B$3:$BA$22,MOD(ROW(),20)+1,MOD(COLUMN(),52)+1)*0.001,0)</f>
        <v>2376.7431406618271</v>
      </c>
      <c r="AH13" cm="1">
        <f t="array" ref="AH13">Step10!AH13*(1+Control!$B$3/12)+IF(MOD(ROW()+COLUMN(),7)=0,INDEX(Base!$B$3:$BA$22,MOD(ROW(),20)+1,MOD(COLUMN(),52)+1)*0.001,0)</f>
        <v>2357.2489452768482</v>
      </c>
      <c r="AI13" cm="1">
        <f t="array" ref="AI13">Step10!AI13*(1+Control!$B$3/12)+IF(MOD(ROW()+COLUMN(),7)=0,INDEX(Base!$B$3:$BA$22,MOD(ROW(),20)+1,MOD(COLUMN(),52)+1)*0.001,0)</f>
        <v>2379.3269761739061</v>
      </c>
      <c r="AJ13" cm="1">
        <f t="array" ref="AJ13">Step10!AJ13*(1+Control!$B$3/12)+IF(MOD(ROW()+COLUMN(),7)=0,INDEX(Base!$B$3:$BA$22,MOD(ROW(),20)+1,MOD(COLUMN(),52)+1)*0.001,0)</f>
        <v>2331.9125731134391</v>
      </c>
      <c r="AK13" cm="1">
        <f t="array" ref="AK13">Step10!AK13*(1+Control!$B$3/12)+IF(MOD(ROW()+COLUMN(),7)=0,INDEX(Base!$B$3:$BA$22,MOD(ROW(),20)+1,MOD(COLUMN(),52)+1)*0.001,0)</f>
        <v>2397.3808761018408</v>
      </c>
      <c r="AL13" cm="1">
        <f t="array" ref="AL13">Step10!AL13*(1+Control!$B$3/12)+IF(MOD(ROW()+COLUMN(),7)=0,INDEX(Base!$B$3:$BA$22,MOD(ROW(),20)+1,MOD(COLUMN(),52)+1)*0.001,0)</f>
        <v>2371.0167226047442</v>
      </c>
      <c r="AM13" cm="1">
        <f t="array" ref="AM13">Step10!AM13*(1+Control!$B$3/12)+IF(MOD(ROW()+COLUMN(),7)=0,INDEX(Base!$B$3:$BA$22,MOD(ROW(),20)+1,MOD(COLUMN(),52)+1)*0.001,0)</f>
        <v>2329.363680227711</v>
      </c>
      <c r="AN13" cm="1">
        <f t="array" ref="AN13">Step10!AN13*(1+Control!$B$3/12)+IF(MOD(ROW()+COLUMN(),7)=0,INDEX(Base!$B$3:$BA$22,MOD(ROW(),20)+1,MOD(COLUMN(),52)+1)*0.001,0)</f>
        <v>2418.4554152304613</v>
      </c>
      <c r="AO13" cm="1">
        <f t="array" ref="AO13">Step10!AO13*(1+Control!$B$3/12)+IF(MOD(ROW()+COLUMN(),7)=0,INDEX(Base!$B$3:$BA$22,MOD(ROW(),20)+1,MOD(COLUMN(),52)+1)*0.001,0)</f>
        <v>2426.3904489232082</v>
      </c>
      <c r="AP13" cm="1">
        <f t="array" ref="AP13">Step10!AP13*(1+Control!$B$3/12)+IF(MOD(ROW()+COLUMN(),7)=0,INDEX(Base!$B$3:$BA$22,MOD(ROW(),20)+1,MOD(COLUMN(),52)+1)*0.001,0)</f>
        <v>2416.8057283075855</v>
      </c>
      <c r="AQ13" cm="1">
        <f t="array" ref="AQ13">Step10!AQ13*(1+Control!$B$3/12)+IF(MOD(ROW()+COLUMN(),7)=0,INDEX(Base!$B$3:$BA$22,MOD(ROW(),20)+1,MOD(COLUMN(),52)+1)*0.001,0)</f>
        <v>2400.4384995136643</v>
      </c>
      <c r="AR13" cm="1">
        <f t="array" ref="AR13">Step10!AR13*(1+Control!$B$3/12)+IF(MOD(ROW()+COLUMN(),7)=0,INDEX(Base!$B$3:$BA$22,MOD(ROW(),20)+1,MOD(COLUMN(),52)+1)*0.001,0)</f>
        <v>2451.7458451978582</v>
      </c>
      <c r="AS13" cm="1">
        <f t="array" ref="AS13">Step10!AS13*(1+Control!$B$3/12)+IF(MOD(ROW()+COLUMN(),7)=0,INDEX(Base!$B$3:$BA$22,MOD(ROW(),20)+1,MOD(COLUMN(),52)+1)*0.001,0)</f>
        <v>2451.0804415709927</v>
      </c>
      <c r="AT13" cm="1">
        <f t="array" ref="AT13">Step10!AT13*(1+Control!$B$3/12)+IF(MOD(ROW()+COLUMN(),7)=0,INDEX(Base!$B$3:$BA$22,MOD(ROW(),20)+1,MOD(COLUMN(),52)+1)*0.001,0)</f>
        <v>2386.3025638626277</v>
      </c>
      <c r="AU13" cm="1">
        <f t="array" ref="AU13">Step10!AU13*(1+Control!$B$3/12)+IF(MOD(ROW()+COLUMN(),7)=0,INDEX(Base!$B$3:$BA$22,MOD(ROW(),20)+1,MOD(COLUMN(),52)+1)*0.001,0)</f>
        <v>2425.9786495083995</v>
      </c>
      <c r="AV13" cm="1">
        <f t="array" ref="AV13">Step10!AV13*(1+Control!$B$3/12)+IF(MOD(ROW()+COLUMN(),7)=0,INDEX(Base!$B$3:$BA$22,MOD(ROW(),20)+1,MOD(COLUMN(),52)+1)*0.001,0)</f>
        <v>2465.1763778814666</v>
      </c>
      <c r="AW13" cm="1">
        <f t="array" ref="AW13">Step10!AW13*(1+Control!$B$3/12)+IF(MOD(ROW()+COLUMN(),7)=0,INDEX(Base!$B$3:$BA$22,MOD(ROW(),20)+1,MOD(COLUMN(),52)+1)*0.001,0)</f>
        <v>2483.3880335797116</v>
      </c>
      <c r="AX13" cm="1">
        <f t="array" ref="AX13">Step10!AX13*(1+Control!$B$3/12)+IF(MOD(ROW()+COLUMN(),7)=0,INDEX(Base!$B$3:$BA$22,MOD(ROW(),20)+1,MOD(COLUMN(),52)+1)*0.001,0)</f>
        <v>2457.1625463097898</v>
      </c>
      <c r="AY13" cm="1">
        <f t="array" ref="AY13">Step10!AY13*(1+Control!$B$3/12)+IF(MOD(ROW()+COLUMN(),7)=0,INDEX(Base!$B$3:$BA$22,MOD(ROW(),20)+1,MOD(COLUMN(),52)+1)*0.001,0)</f>
        <v>2433.4299429557695</v>
      </c>
    </row>
    <row r="14" spans="1:51" x14ac:dyDescent="0.25">
      <c r="A14" t="s">
        <v>17</v>
      </c>
      <c r="B14" cm="1">
        <f t="array" ref="B14">Step10!B14*(1+Control!$B$3/12)+IF(MOD(ROW()+COLUMN(),7)=0,INDEX(Base!$B$3:$BA$22,MOD(ROW(),20)+1,MOD(COLUMN(),52)+1)*0.001,0)</f>
        <v>2244.7033297868802</v>
      </c>
      <c r="C14" cm="1">
        <f t="array" ref="C14">Step10!C14*(1+Control!$B$3/12)+IF(MOD(ROW()+COLUMN(),7)=0,INDEX(Base!$B$3:$BA$22,MOD(ROW(),20)+1,MOD(COLUMN(),52)+1)*0.001,0)</f>
        <v>2243.6010341535639</v>
      </c>
      <c r="D14" cm="1">
        <f t="array" ref="D14">Step10!D14*(1+Control!$B$3/12)+IF(MOD(ROW()+COLUMN(),7)=0,INDEX(Base!$B$3:$BA$22,MOD(ROW(),20)+1,MOD(COLUMN(),52)+1)*0.001,0)</f>
        <v>2286.2238923136224</v>
      </c>
      <c r="E14" cm="1">
        <f t="array" ref="E14">Step10!E14*(1+Control!$B$3/12)+IF(MOD(ROW()+COLUMN(),7)=0,INDEX(Base!$B$3:$BA$22,MOD(ROW(),20)+1,MOD(COLUMN(),52)+1)*0.001,0)</f>
        <v>2300.412679020018</v>
      </c>
      <c r="F14" cm="1">
        <f t="array" ref="F14">Step10!F14*(1+Control!$B$3/12)+IF(MOD(ROW()+COLUMN(),7)=0,INDEX(Base!$B$3:$BA$22,MOD(ROW(),20)+1,MOD(COLUMN(),52)+1)*0.001,0)</f>
        <v>2244.2943309031393</v>
      </c>
      <c r="G14" cm="1">
        <f t="array" ref="G14">Step10!G14*(1+Control!$B$3/12)+IF(MOD(ROW()+COLUMN(),7)=0,INDEX(Base!$B$3:$BA$22,MOD(ROW(),20)+1,MOD(COLUMN(),52)+1)*0.001,0)</f>
        <v>2352.1329335772712</v>
      </c>
      <c r="H14" cm="1">
        <f t="array" ref="H14">Step10!H14*(1+Control!$B$3/12)+IF(MOD(ROW()+COLUMN(),7)=0,INDEX(Base!$B$3:$BA$22,MOD(ROW(),20)+1,MOD(COLUMN(),52)+1)*0.001,0)</f>
        <v>2322.3138650205597</v>
      </c>
      <c r="I14" cm="1">
        <f t="array" ref="I14">Step10!I14*(1+Control!$B$3/12)+IF(MOD(ROW()+COLUMN(),7)=0,INDEX(Base!$B$3:$BA$22,MOD(ROW(),20)+1,MOD(COLUMN(),52)+1)*0.001,0)</f>
        <v>2315.656631714643</v>
      </c>
      <c r="J14" cm="1">
        <f t="array" ref="J14">Step10!J14*(1+Control!$B$3/12)+IF(MOD(ROW()+COLUMN(),7)=0,INDEX(Base!$B$3:$BA$22,MOD(ROW(),20)+1,MOD(COLUMN(),52)+1)*0.001,0)</f>
        <v>2362.8655698844041</v>
      </c>
      <c r="K14" cm="1">
        <f t="array" ref="K14">Step10!K14*(1+Control!$B$3/12)+IF(MOD(ROW()+COLUMN(),7)=0,INDEX(Base!$B$3:$BA$22,MOD(ROW(),20)+1,MOD(COLUMN(),52)+1)*0.001,0)</f>
        <v>2306.0042906256108</v>
      </c>
      <c r="L14" cm="1">
        <f t="array" ref="L14">Step10!L14*(1+Control!$B$3/12)+IF(MOD(ROW()+COLUMN(),7)=0,INDEX(Base!$B$3:$BA$22,MOD(ROW(),20)+1,MOD(COLUMN(),52)+1)*0.001,0)</f>
        <v>2330.445955272372</v>
      </c>
      <c r="M14" cm="1">
        <f t="array" ref="M14">Step10!M14*(1+Control!$B$3/12)+IF(MOD(ROW()+COLUMN(),7)=0,INDEX(Base!$B$3:$BA$22,MOD(ROW(),20)+1,MOD(COLUMN(),52)+1)*0.001,0)</f>
        <v>2385.627424307238</v>
      </c>
      <c r="N14" cm="1">
        <f t="array" ref="N14">Step10!N14*(1+Control!$B$3/12)+IF(MOD(ROW()+COLUMN(),7)=0,INDEX(Base!$B$3:$BA$22,MOD(ROW(),20)+1,MOD(COLUMN(),52)+1)*0.001,0)</f>
        <v>2344.7067502267769</v>
      </c>
      <c r="O14" cm="1">
        <f t="array" ref="O14">Step10!O14*(1+Control!$B$3/12)+IF(MOD(ROW()+COLUMN(),7)=0,INDEX(Base!$B$3:$BA$22,MOD(ROW(),20)+1,MOD(COLUMN(),52)+1)*0.001,0)</f>
        <v>2317.8207329271718</v>
      </c>
      <c r="P14" cm="1">
        <f t="array" ref="P14">Step10!P14*(1+Control!$B$3/12)+IF(MOD(ROW()+COLUMN(),7)=0,INDEX(Base!$B$3:$BA$22,MOD(ROW(),20)+1,MOD(COLUMN(),52)+1)*0.001,0)</f>
        <v>2356.0953514600874</v>
      </c>
      <c r="Q14" cm="1">
        <f t="array" ref="Q14">Step10!Q14*(1+Control!$B$3/12)+IF(MOD(ROW()+COLUMN(),7)=0,INDEX(Base!$B$3:$BA$22,MOD(ROW(),20)+1,MOD(COLUMN(),52)+1)*0.001,0)</f>
        <v>2359.0199946630592</v>
      </c>
      <c r="R14" cm="1">
        <f t="array" ref="R14">Step10!R14*(1+Control!$B$3/12)+IF(MOD(ROW()+COLUMN(),7)=0,INDEX(Base!$B$3:$BA$22,MOD(ROW(),20)+1,MOD(COLUMN(),52)+1)*0.001,0)</f>
        <v>2327.1347258766573</v>
      </c>
      <c r="S14" cm="1">
        <f t="array" ref="S14">Step10!S14*(1+Control!$B$3/12)+IF(MOD(ROW()+COLUMN(),7)=0,INDEX(Base!$B$3:$BA$22,MOD(ROW(),20)+1,MOD(COLUMN(),52)+1)*0.001,0)</f>
        <v>2363.5554363217843</v>
      </c>
      <c r="T14" cm="1">
        <f t="array" ref="T14">Step10!T14*(1+Control!$B$3/12)+IF(MOD(ROW()+COLUMN(),7)=0,INDEX(Base!$B$3:$BA$22,MOD(ROW(),20)+1,MOD(COLUMN(),52)+1)*0.001,0)</f>
        <v>2383.9581758526879</v>
      </c>
      <c r="U14" cm="1">
        <f t="array" ref="U14">Step10!U14*(1+Control!$B$3/12)+IF(MOD(ROW()+COLUMN(),7)=0,INDEX(Base!$B$3:$BA$22,MOD(ROW(),20)+1,MOD(COLUMN(),52)+1)*0.001,0)</f>
        <v>2362.3355035191817</v>
      </c>
      <c r="V14" cm="1">
        <f t="array" ref="V14">Step10!V14*(1+Control!$B$3/12)+IF(MOD(ROW()+COLUMN(),7)=0,INDEX(Base!$B$3:$BA$22,MOD(ROW(),20)+1,MOD(COLUMN(),52)+1)*0.001,0)</f>
        <v>2397.9878634265424</v>
      </c>
      <c r="W14" cm="1">
        <f t="array" ref="W14">Step10!W14*(1+Control!$B$3/12)+IF(MOD(ROW()+COLUMN(),7)=0,INDEX(Base!$B$3:$BA$22,MOD(ROW(),20)+1,MOD(COLUMN(),52)+1)*0.001,0)</f>
        <v>2372.1574514753447</v>
      </c>
      <c r="X14" cm="1">
        <f t="array" ref="X14">Step10!X14*(1+Control!$B$3/12)+IF(MOD(ROW()+COLUMN(),7)=0,INDEX(Base!$B$3:$BA$22,MOD(ROW(),20)+1,MOD(COLUMN(),52)+1)*0.001,0)</f>
        <v>2446.8996994094664</v>
      </c>
      <c r="Y14" cm="1">
        <f t="array" ref="Y14">Step10!Y14*(1+Control!$B$3/12)+IF(MOD(ROW()+COLUMN(),7)=0,INDEX(Base!$B$3:$BA$22,MOD(ROW(),20)+1,MOD(COLUMN(),52)+1)*0.001,0)</f>
        <v>2463.6148662920027</v>
      </c>
      <c r="Z14" cm="1">
        <f t="array" ref="Z14">Step10!Z14*(1+Control!$B$3/12)+IF(MOD(ROW()+COLUMN(),7)=0,INDEX(Base!$B$3:$BA$22,MOD(ROW(),20)+1,MOD(COLUMN(),52)+1)*0.001,0)</f>
        <v>2398.8669879871172</v>
      </c>
      <c r="AA14" cm="1">
        <f t="array" ref="AA14">Step10!AA14*(1+Control!$B$3/12)+IF(MOD(ROW()+COLUMN(),7)=0,INDEX(Base!$B$3:$BA$22,MOD(ROW(),20)+1,MOD(COLUMN(),52)+1)*0.001,0)</f>
        <v>2430.2627084393293</v>
      </c>
      <c r="AB14" cm="1">
        <f t="array" ref="AB14">Step10!AB14*(1+Control!$B$3/12)+IF(MOD(ROW()+COLUMN(),7)=0,INDEX(Base!$B$3:$BA$22,MOD(ROW(),20)+1,MOD(COLUMN(),52)+1)*0.001,0)</f>
        <v>2463.3095196136273</v>
      </c>
      <c r="AC14" cm="1">
        <f t="array" ref="AC14">Step10!AC14*(1+Control!$B$3/12)+IF(MOD(ROW()+COLUMN(),7)=0,INDEX(Base!$B$3:$BA$22,MOD(ROW(),20)+1,MOD(COLUMN(),52)+1)*0.001,0)</f>
        <v>2446.4968733992246</v>
      </c>
      <c r="AD14" cm="1">
        <f t="array" ref="AD14">Step10!AD14*(1+Control!$B$3/12)+IF(MOD(ROW()+COLUMN(),7)=0,INDEX(Base!$B$3:$BA$22,MOD(ROW(),20)+1,MOD(COLUMN(),52)+1)*0.001,0)</f>
        <v>2409.6926633724388</v>
      </c>
      <c r="AE14" cm="1">
        <f t="array" ref="AE14">Step10!AE14*(1+Control!$B$3/12)+IF(MOD(ROW()+COLUMN(),7)=0,INDEX(Base!$B$3:$BA$22,MOD(ROW(),20)+1,MOD(COLUMN(),52)+1)*0.001,0)</f>
        <v>2499.6646115190356</v>
      </c>
      <c r="AF14" cm="1">
        <f t="array" ref="AF14">Step10!AF14*(1+Control!$B$3/12)+IF(MOD(ROW()+COLUMN(),7)=0,INDEX(Base!$B$3:$BA$22,MOD(ROW(),20)+1,MOD(COLUMN(),52)+1)*0.001,0)</f>
        <v>2492.6693174859115</v>
      </c>
      <c r="AG14" cm="1">
        <f t="array" ref="AG14">Step10!AG14*(1+Control!$B$3/12)+IF(MOD(ROW()+COLUMN(),7)=0,INDEX(Base!$B$3:$BA$22,MOD(ROW(),20)+1,MOD(COLUMN(),52)+1)*0.001,0)</f>
        <v>2513.5067661865814</v>
      </c>
      <c r="AH14" cm="1">
        <f t="array" ref="AH14">Step10!AH14*(1+Control!$B$3/12)+IF(MOD(ROW()+COLUMN(),7)=0,INDEX(Base!$B$3:$BA$22,MOD(ROW(),20)+1,MOD(COLUMN(),52)+1)*0.001,0)</f>
        <v>2487.5946770791033</v>
      </c>
      <c r="AI14" cm="1">
        <f t="array" ref="AI14">Step10!AI14*(1+Control!$B$3/12)+IF(MOD(ROW()+COLUMN(),7)=0,INDEX(Base!$B$3:$BA$22,MOD(ROW(),20)+1,MOD(COLUMN(),52)+1)*0.001,0)</f>
        <v>2495.9588971886615</v>
      </c>
      <c r="AJ14" cm="1">
        <f t="array" ref="AJ14">Step10!AJ14*(1+Control!$B$3/12)+IF(MOD(ROW()+COLUMN(),7)=0,INDEX(Base!$B$3:$BA$22,MOD(ROW(),20)+1,MOD(COLUMN(),52)+1)*0.001,0)</f>
        <v>2530.6312092581938</v>
      </c>
      <c r="AK14" cm="1">
        <f t="array" ref="AK14">Step10!AK14*(1+Control!$B$3/12)+IF(MOD(ROW()+COLUMN(),7)=0,INDEX(Base!$B$3:$BA$22,MOD(ROW(),20)+1,MOD(COLUMN(),52)+1)*0.001,0)</f>
        <v>2491.7682632215956</v>
      </c>
      <c r="AL14" cm="1">
        <f t="array" ref="AL14">Step10!AL14*(1+Control!$B$3/12)+IF(MOD(ROW()+COLUMN(),7)=0,INDEX(Base!$B$3:$BA$22,MOD(ROW(),20)+1,MOD(COLUMN(),52)+1)*0.001,0)</f>
        <v>2550.4991437919998</v>
      </c>
      <c r="AM14" cm="1">
        <f t="array" ref="AM14">Step10!AM14*(1+Control!$B$3/12)+IF(MOD(ROW()+COLUMN(),7)=0,INDEX(Base!$B$3:$BA$22,MOD(ROW(),20)+1,MOD(COLUMN(),52)+1)*0.001,0)</f>
        <v>2514.2061009974659</v>
      </c>
      <c r="AN14" cm="1">
        <f t="array" ref="AN14">Step10!AN14*(1+Control!$B$3/12)+IF(MOD(ROW()+COLUMN(),7)=0,INDEX(Base!$B$3:$BA$22,MOD(ROW(),20)+1,MOD(COLUMN(),52)+1)*0.001,0)</f>
        <v>2515.6840046427164</v>
      </c>
      <c r="AO14" cm="1">
        <f t="array" ref="AO14">Step10!AO14*(1+Control!$B$3/12)+IF(MOD(ROW()+COLUMN(),7)=0,INDEX(Base!$B$3:$BA$22,MOD(ROW(),20)+1,MOD(COLUMN(),52)+1)*0.001,0)</f>
        <v>2562.5394888154633</v>
      </c>
      <c r="AP14" cm="1">
        <f t="array" ref="AP14">Step10!AP14*(1+Control!$B$3/12)+IF(MOD(ROW()+COLUMN(),7)=0,INDEX(Base!$B$3:$BA$22,MOD(ROW(),20)+1,MOD(COLUMN(),52)+1)*0.001,0)</f>
        <v>2538.5582206698405</v>
      </c>
      <c r="AQ14" cm="1">
        <f t="array" ref="AQ14">Step10!AQ14*(1+Control!$B$3/12)+IF(MOD(ROW()+COLUMN(),7)=0,INDEX(Base!$B$3:$BA$22,MOD(ROW(),20)+1,MOD(COLUMN(),52)+1)*0.001,0)</f>
        <v>2574.940505265919</v>
      </c>
      <c r="AR14" cm="1">
        <f t="array" ref="AR14">Step10!AR14*(1+Control!$B$3/12)+IF(MOD(ROW()+COLUMN(),7)=0,INDEX(Base!$B$3:$BA$22,MOD(ROW(),20)+1,MOD(COLUMN(),52)+1)*0.001,0)</f>
        <v>2593.2045090476131</v>
      </c>
      <c r="AS14" cm="1">
        <f t="array" ref="AS14">Step10!AS14*(1+Control!$B$3/12)+IF(MOD(ROW()+COLUMN(),7)=0,INDEX(Base!$B$3:$BA$22,MOD(ROW(),20)+1,MOD(COLUMN(),52)+1)*0.001,0)</f>
        <v>2510.265122393248</v>
      </c>
      <c r="AT14" cm="1">
        <f t="array" ref="AT14">Step10!AT14*(1+Control!$B$3/12)+IF(MOD(ROW()+COLUMN(),7)=0,INDEX(Base!$B$3:$BA$22,MOD(ROW(),20)+1,MOD(COLUMN(),52)+1)*0.001,0)</f>
        <v>2599.6879911998822</v>
      </c>
      <c r="AU14" cm="1">
        <f t="array" ref="AU14">Step10!AU14*(1+Control!$B$3/12)+IF(MOD(ROW()+COLUMN(),7)=0,INDEX(Base!$B$3:$BA$22,MOD(ROW(),20)+1,MOD(COLUMN(),52)+1)*0.001,0)</f>
        <v>2598.6703943406542</v>
      </c>
      <c r="AV14" cm="1">
        <f t="array" ref="AV14">Step10!AV14*(1+Control!$B$3/12)+IF(MOD(ROW()+COLUMN(),7)=0,INDEX(Base!$B$3:$BA$22,MOD(ROW(),20)+1,MOD(COLUMN(),52)+1)*0.001,0)</f>
        <v>2586.2327862887219</v>
      </c>
      <c r="AW14" cm="1">
        <f t="array" ref="AW14">Step10!AW14*(1+Control!$B$3/12)+IF(MOD(ROW()+COLUMN(),7)=0,INDEX(Base!$B$3:$BA$22,MOD(ROW(),20)+1,MOD(COLUMN(),52)+1)*0.001,0)</f>
        <v>2585.5599251919666</v>
      </c>
      <c r="AX14" cm="1">
        <f t="array" ref="AX14">Step10!AX14*(1+Control!$B$3/12)+IF(MOD(ROW()+COLUMN(),7)=0,INDEX(Base!$B$3:$BA$22,MOD(ROW(),20)+1,MOD(COLUMN(),52)+1)*0.001,0)</f>
        <v>2556.8988098770442</v>
      </c>
      <c r="AY14" cm="1">
        <f t="array" ref="AY14">Step10!AY14*(1+Control!$B$3/12)+IF(MOD(ROW()+COLUMN(),7)=0,INDEX(Base!$B$3:$BA$22,MOD(ROW(),20)+1,MOD(COLUMN(),52)+1)*0.001,0)</f>
        <v>2564.6824410205245</v>
      </c>
    </row>
    <row r="15" spans="1:51" x14ac:dyDescent="0.25">
      <c r="A15" t="s">
        <v>18</v>
      </c>
      <c r="B15" cm="1">
        <f t="array" ref="B15">Step10!B15*(1+Control!$B$3/12)+IF(MOD(ROW()+COLUMN(),7)=0,INDEX(Base!$B$3:$BA$22,MOD(ROW(),20)+1,MOD(COLUMN(),52)+1)*0.001,0)</f>
        <v>2436.1160153207952</v>
      </c>
      <c r="C15" cm="1">
        <f t="array" ref="C15">Step10!C15*(1+Control!$B$3/12)+IF(MOD(ROW()+COLUMN(),7)=0,INDEX(Base!$B$3:$BA$22,MOD(ROW(),20)+1,MOD(COLUMN(),52)+1)*0.001,0)</f>
        <v>2437.6231931024795</v>
      </c>
      <c r="D15" cm="1">
        <f t="array" ref="D15">Step10!D15*(1+Control!$B$3/12)+IF(MOD(ROW()+COLUMN(),7)=0,INDEX(Base!$B$3:$BA$22,MOD(ROW(),20)+1,MOD(COLUMN(),52)+1)*0.001,0)</f>
        <v>2352.6135737825375</v>
      </c>
      <c r="E15" cm="1">
        <f t="array" ref="E15">Step10!E15*(1+Control!$B$3/12)+IF(MOD(ROW()+COLUMN(),7)=0,INDEX(Base!$B$3:$BA$22,MOD(ROW(),20)+1,MOD(COLUMN(),52)+1)*0.001,0)</f>
        <v>2380.5852167014332</v>
      </c>
      <c r="F15" cm="1">
        <f t="array" ref="F15">Step10!F15*(1+Control!$B$3/12)+IF(MOD(ROW()+COLUMN(),7)=0,INDEX(Base!$B$3:$BA$22,MOD(ROW(),20)+1,MOD(COLUMN(),52)+1)*0.001,0)</f>
        <v>2440.0903804670543</v>
      </c>
      <c r="G15" cm="1">
        <f t="array" ref="G15">Step10!G15*(1+Control!$B$3/12)+IF(MOD(ROW()+COLUMN(),7)=0,INDEX(Base!$B$3:$BA$22,MOD(ROW(),20)+1,MOD(COLUMN(),52)+1)*0.001,0)</f>
        <v>2444.0433388836859</v>
      </c>
      <c r="H15" cm="1">
        <f t="array" ref="H15">Step10!H15*(1+Control!$B$3/12)+IF(MOD(ROW()+COLUMN(),7)=0,INDEX(Base!$B$3:$BA$22,MOD(ROW(),20)+1,MOD(COLUMN(),52)+1)*0.001,0)</f>
        <v>2453.023544486975</v>
      </c>
      <c r="I15" cm="1">
        <f t="array" ref="I15">Step10!I15*(1+Control!$B$3/12)+IF(MOD(ROW()+COLUMN(),7)=0,INDEX(Base!$B$3:$BA$22,MOD(ROW(),20)+1,MOD(COLUMN(),52)+1)*0.001,0)</f>
        <v>2449.2578901010584</v>
      </c>
      <c r="J15" cm="1">
        <f t="array" ref="J15">Step10!J15*(1+Control!$B$3/12)+IF(MOD(ROW()+COLUMN(),7)=0,INDEX(Base!$B$3:$BA$22,MOD(ROW(),20)+1,MOD(COLUMN(),52)+1)*0.001,0)</f>
        <v>2408.963824290819</v>
      </c>
      <c r="K15" cm="1">
        <f t="array" ref="K15">Step10!K15*(1+Control!$B$3/12)+IF(MOD(ROW()+COLUMN(),7)=0,INDEX(Base!$B$3:$BA$22,MOD(ROW(),20)+1,MOD(COLUMN(),52)+1)*0.001,0)</f>
        <v>2439.4040445070259</v>
      </c>
      <c r="L15" cm="1">
        <f t="array" ref="L15">Step10!L15*(1+Control!$B$3/12)+IF(MOD(ROW()+COLUMN(),7)=0,INDEX(Base!$B$3:$BA$22,MOD(ROW(),20)+1,MOD(COLUMN(),52)+1)*0.001,0)</f>
        <v>2492.0562345912876</v>
      </c>
      <c r="M15" cm="1">
        <f t="array" ref="M15">Step10!M15*(1+Control!$B$3/12)+IF(MOD(ROW()+COLUMN(),7)=0,INDEX(Base!$B$3:$BA$22,MOD(ROW(),20)+1,MOD(COLUMN(),52)+1)*0.001,0)</f>
        <v>2505.2393843761533</v>
      </c>
      <c r="N15" cm="1">
        <f t="array" ref="N15">Step10!N15*(1+Control!$B$3/12)+IF(MOD(ROW()+COLUMN(),7)=0,INDEX(Base!$B$3:$BA$22,MOD(ROW(),20)+1,MOD(COLUMN(),52)+1)*0.001,0)</f>
        <v>2485.1411248906925</v>
      </c>
      <c r="O15" cm="1">
        <f t="array" ref="O15">Step10!O15*(1+Control!$B$3/12)+IF(MOD(ROW()+COLUMN(),7)=0,INDEX(Base!$B$3:$BA$22,MOD(ROW(),20)+1,MOD(COLUMN(),52)+1)*0.001,0)</f>
        <v>2447.2609386235868</v>
      </c>
      <c r="P15" cm="1">
        <f t="array" ref="P15">Step10!P15*(1+Control!$B$3/12)+IF(MOD(ROW()+COLUMN(),7)=0,INDEX(Base!$B$3:$BA$22,MOD(ROW(),20)+1,MOD(COLUMN(),52)+1)*0.001,0)</f>
        <v>2533.2314956465029</v>
      </c>
      <c r="Q15" cm="1">
        <f t="array" ref="Q15">Step10!Q15*(1+Control!$B$3/12)+IF(MOD(ROW()+COLUMN(),7)=0,INDEX(Base!$B$3:$BA$22,MOD(ROW(),20)+1,MOD(COLUMN(),52)+1)*0.001,0)</f>
        <v>2464.2495246094736</v>
      </c>
      <c r="R15" cm="1">
        <f t="array" ref="R15">Step10!R15*(1+Control!$B$3/12)+IF(MOD(ROW()+COLUMN(),7)=0,INDEX(Base!$B$3:$BA$22,MOD(ROW(),20)+1,MOD(COLUMN(),52)+1)*0.001,0)</f>
        <v>2496.9965847005728</v>
      </c>
      <c r="S15" cm="1">
        <f t="array" ref="S15">Step10!S15*(1+Control!$B$3/12)+IF(MOD(ROW()+COLUMN(),7)=0,INDEX(Base!$B$3:$BA$22,MOD(ROW(),20)+1,MOD(COLUMN(),52)+1)*0.001,0)</f>
        <v>2466.4475232332002</v>
      </c>
      <c r="T15" cm="1">
        <f t="array" ref="T15">Step10!T15*(1+Control!$B$3/12)+IF(MOD(ROW()+COLUMN(),7)=0,INDEX(Base!$B$3:$BA$22,MOD(ROW(),20)+1,MOD(COLUMN(),52)+1)*0.001,0)</f>
        <v>2537.1691117591026</v>
      </c>
      <c r="U15" cm="1">
        <f t="array" ref="U15">Step10!U15*(1+Control!$B$3/12)+IF(MOD(ROW()+COLUMN(),7)=0,INDEX(Base!$B$3:$BA$22,MOD(ROW(),20)+1,MOD(COLUMN(),52)+1)*0.001,0)</f>
        <v>2523.7521630905967</v>
      </c>
      <c r="V15" cm="1">
        <f t="array" ref="V15">Step10!V15*(1+Control!$B$3/12)+IF(MOD(ROW()+COLUMN(),7)=0,INDEX(Base!$B$3:$BA$22,MOD(ROW(),20)+1,MOD(COLUMN(),52)+1)*0.001,0)</f>
        <v>2525.9167913504575</v>
      </c>
      <c r="W15" cm="1">
        <f t="array" ref="W15">Step10!W15*(1+Control!$B$3/12)+IF(MOD(ROW()+COLUMN(),7)=0,INDEX(Base!$B$3:$BA$22,MOD(ROW(),20)+1,MOD(COLUMN(),52)+1)*0.001,0)</f>
        <v>2516.7507394067602</v>
      </c>
      <c r="X15" cm="1">
        <f t="array" ref="X15">Step10!X15*(1+Control!$B$3/12)+IF(MOD(ROW()+COLUMN(),7)=0,INDEX(Base!$B$3:$BA$22,MOD(ROW(),20)+1,MOD(COLUMN(),52)+1)*0.001,0)</f>
        <v>2518.5486282083816</v>
      </c>
      <c r="Y15" cm="1">
        <f t="array" ref="Y15">Step10!Y15*(1+Control!$B$3/12)+IF(MOD(ROW()+COLUMN(),7)=0,INDEX(Base!$B$3:$BA$22,MOD(ROW(),20)+1,MOD(COLUMN(),52)+1)*0.001,0)</f>
        <v>2520.3726691134179</v>
      </c>
      <c r="Z15" cm="1">
        <f t="array" ref="Z15">Step10!Z15*(1+Control!$B$3/12)+IF(MOD(ROW()+COLUMN(),7)=0,INDEX(Base!$B$3:$BA$22,MOD(ROW(),20)+1,MOD(COLUMN(),52)+1)*0.001,0)</f>
        <v>2600.7780179310325</v>
      </c>
      <c r="AA15" cm="1">
        <f t="array" ref="AA15">Step10!AA15*(1+Control!$B$3/12)+IF(MOD(ROW()+COLUMN(),7)=0,INDEX(Base!$B$3:$BA$22,MOD(ROW(),20)+1,MOD(COLUMN(),52)+1)*0.001,0)</f>
        <v>2570.9537042157449</v>
      </c>
      <c r="AB15" cm="1">
        <f t="array" ref="AB15">Step10!AB15*(1+Control!$B$3/12)+IF(MOD(ROW()+COLUMN(),7)=0,INDEX(Base!$B$3:$BA$22,MOD(ROW(),20)+1,MOD(COLUMN(),52)+1)*0.001,0)</f>
        <v>2548.4437163750426</v>
      </c>
      <c r="AC15" cm="1">
        <f t="array" ref="AC15">Step10!AC15*(1+Control!$B$3/12)+IF(MOD(ROW()+COLUMN(),7)=0,INDEX(Base!$B$3:$BA$22,MOD(ROW(),20)+1,MOD(COLUMN(),52)+1)*0.001,0)</f>
        <v>2604.2080562856399</v>
      </c>
      <c r="AD15" cm="1">
        <f t="array" ref="AD15">Step10!AD15*(1+Control!$B$3/12)+IF(MOD(ROW()+COLUMN(),7)=0,INDEX(Base!$B$3:$BA$22,MOD(ROW(),20)+1,MOD(COLUMN(),52)+1)*0.001,0)</f>
        <v>2561.2982824138539</v>
      </c>
      <c r="AE15" cm="1">
        <f t="array" ref="AE15">Step10!AE15*(1+Control!$B$3/12)+IF(MOD(ROW()+COLUMN(),7)=0,INDEX(Base!$B$3:$BA$22,MOD(ROW(),20)+1,MOD(COLUMN(),52)+1)*0.001,0)</f>
        <v>2636.3589523279506</v>
      </c>
      <c r="AF15" cm="1">
        <f t="array" ref="AF15">Step10!AF15*(1+Control!$B$3/12)+IF(MOD(ROW()+COLUMN(),7)=0,INDEX(Base!$B$3:$BA$22,MOD(ROW(),20)+1,MOD(COLUMN(),52)+1)*0.001,0)</f>
        <v>2645.3227565448269</v>
      </c>
      <c r="AG15" cm="1">
        <f t="array" ref="AG15">Step10!AG15*(1+Control!$B$3/12)+IF(MOD(ROW()+COLUMN(),7)=0,INDEX(Base!$B$3:$BA$22,MOD(ROW(),20)+1,MOD(COLUMN(),52)+1)*0.001,0)</f>
        <v>2651.4907310154967</v>
      </c>
      <c r="AH15" cm="1">
        <f t="array" ref="AH15">Step10!AH15*(1+Control!$B$3/12)+IF(MOD(ROW()+COLUMN(),7)=0,INDEX(Base!$B$3:$BA$22,MOD(ROW(),20)+1,MOD(COLUMN(),52)+1)*0.001,0)</f>
        <v>2637.7652509455188</v>
      </c>
      <c r="AI15" cm="1">
        <f t="array" ref="AI15">Step10!AI15*(1+Control!$B$3/12)+IF(MOD(ROW()+COLUMN(),7)=0,INDEX(Base!$B$3:$BA$22,MOD(ROW(),20)+1,MOD(COLUMN(),52)+1)*0.001,0)</f>
        <v>2612.222237630077</v>
      </c>
      <c r="AJ15" cm="1">
        <f t="array" ref="AJ15">Step10!AJ15*(1+Control!$B$3/12)+IF(MOD(ROW()+COLUMN(),7)=0,INDEX(Base!$B$3:$BA$22,MOD(ROW(),20)+1,MOD(COLUMN(),52)+1)*0.001,0)</f>
        <v>2652.8172798421087</v>
      </c>
      <c r="AK15" cm="1">
        <f t="array" ref="AK15">Step10!AK15*(1+Control!$B$3/12)+IF(MOD(ROW()+COLUMN(),7)=0,INDEX(Base!$B$3:$BA$22,MOD(ROW(),20)+1,MOD(COLUMN(),52)+1)*0.001,0)</f>
        <v>2623.545911953011</v>
      </c>
      <c r="AL15" cm="1">
        <f t="array" ref="AL15">Step10!AL15*(1+Control!$B$3/12)+IF(MOD(ROW()+COLUMN(),7)=0,INDEX(Base!$B$3:$BA$22,MOD(ROW(),20)+1,MOD(COLUMN(),52)+1)*0.001,0)</f>
        <v>2639.6385988634152</v>
      </c>
      <c r="AM15" cm="1">
        <f t="array" ref="AM15">Step10!AM15*(1+Control!$B$3/12)+IF(MOD(ROW()+COLUMN(),7)=0,INDEX(Base!$B$3:$BA$22,MOD(ROW(),20)+1,MOD(COLUMN(),52)+1)*0.001,0)</f>
        <v>2674.2345766688813</v>
      </c>
      <c r="AN15" cm="1">
        <f t="array" ref="AN15">Step10!AN15*(1+Control!$B$3/12)+IF(MOD(ROW()+COLUMN(),7)=0,INDEX(Base!$B$3:$BA$22,MOD(ROW(),20)+1,MOD(COLUMN(),52)+1)*0.001,0)</f>
        <v>2619.9765429516315</v>
      </c>
      <c r="AO15" cm="1">
        <f t="array" ref="AO15">Step10!AO15*(1+Control!$B$3/12)+IF(MOD(ROW()+COLUMN(),7)=0,INDEX(Base!$B$3:$BA$22,MOD(ROW(),20)+1,MOD(COLUMN(),52)+1)*0.001,0)</f>
        <v>2695.7241070393784</v>
      </c>
      <c r="AP15" cm="1">
        <f t="array" ref="AP15">Step10!AP15*(1+Control!$B$3/12)+IF(MOD(ROW()+COLUMN(),7)=0,INDEX(Base!$B$3:$BA$22,MOD(ROW(),20)+1,MOD(COLUMN(),52)+1)*0.001,0)</f>
        <v>2659.0205375312553</v>
      </c>
      <c r="AQ15" cm="1">
        <f t="array" ref="AQ15">Step10!AQ15*(1+Control!$B$3/12)+IF(MOD(ROW()+COLUMN(),7)=0,INDEX(Base!$B$3:$BA$22,MOD(ROW(),20)+1,MOD(COLUMN(),52)+1)*0.001,0)</f>
        <v>2724.4907847723339</v>
      </c>
      <c r="AR15" cm="1">
        <f t="array" ref="AR15">Step10!AR15*(1+Control!$B$3/12)+IF(MOD(ROW()+COLUMN(),7)=0,INDEX(Base!$B$3:$BA$22,MOD(ROW(),20)+1,MOD(COLUMN(),52)+1)*0.001,0)</f>
        <v>2710.9574965615284</v>
      </c>
      <c r="AS15" cm="1">
        <f t="array" ref="AS15">Step10!AS15*(1+Control!$B$3/12)+IF(MOD(ROW()+COLUMN(),7)=0,INDEX(Base!$B$3:$BA$22,MOD(ROW(),20)+1,MOD(COLUMN(),52)+1)*0.001,0)</f>
        <v>2693.8191613046629</v>
      </c>
      <c r="AT15" cm="1">
        <f t="array" ref="AT15">Step10!AT15*(1+Control!$B$3/12)+IF(MOD(ROW()+COLUMN(),7)=0,INDEX(Base!$B$3:$BA$22,MOD(ROW(),20)+1,MOD(COLUMN(),52)+1)*0.001,0)</f>
        <v>2700.1418828237975</v>
      </c>
      <c r="AU15" cm="1">
        <f t="array" ref="AU15">Step10!AU15*(1+Control!$B$3/12)+IF(MOD(ROW()+COLUMN(),7)=0,INDEX(Base!$B$3:$BA$22,MOD(ROW(),20)+1,MOD(COLUMN(),52)+1)*0.001,0)</f>
        <v>2722.4886451995694</v>
      </c>
      <c r="AV15" cm="1">
        <f t="array" ref="AV15">Step10!AV15*(1+Control!$B$3/12)+IF(MOD(ROW()+COLUMN(),7)=0,INDEX(Base!$B$3:$BA$22,MOD(ROW(),20)+1,MOD(COLUMN(),52)+1)*0.001,0)</f>
        <v>2729.0871189751365</v>
      </c>
      <c r="AW15" cm="1">
        <f t="array" ref="AW15">Step10!AW15*(1+Control!$B$3/12)+IF(MOD(ROW()+COLUMN(),7)=0,INDEX(Base!$B$3:$BA$22,MOD(ROW(),20)+1,MOD(COLUMN(),52)+1)*0.001,0)</f>
        <v>2751.1635953283817</v>
      </c>
      <c r="AX15" cm="1">
        <f t="array" ref="AX15">Step10!AX15*(1+Control!$B$3/12)+IF(MOD(ROW()+COLUMN(),7)=0,INDEX(Base!$B$3:$BA$22,MOD(ROW(),20)+1,MOD(COLUMN(),52)+1)*0.001,0)</f>
        <v>2774.0939006859599</v>
      </c>
      <c r="AY15" cm="1">
        <f t="array" ref="AY15">Step10!AY15*(1+Control!$B$3/12)+IF(MOD(ROW()+COLUMN(),7)=0,INDEX(Base!$B$3:$BA$22,MOD(ROW(),20)+1,MOD(COLUMN(),52)+1)*0.001,0)</f>
        <v>2694.9991886069397</v>
      </c>
    </row>
    <row r="16" spans="1:51" x14ac:dyDescent="0.25">
      <c r="A16" t="s">
        <v>19</v>
      </c>
      <c r="B16" cm="1">
        <f t="array" ref="B16">Step10!B16*(1+Control!$B$3/12)+IF(MOD(ROW()+COLUMN(),7)=0,INDEX(Base!$B$3:$BA$22,MOD(ROW(),20)+1,MOD(COLUMN(),52)+1)*0.001,0)</f>
        <v>2541.260651019858</v>
      </c>
      <c r="C16" cm="1">
        <f t="array" ref="C16">Step10!C16*(1+Control!$B$3/12)+IF(MOD(ROW()+COLUMN(),7)=0,INDEX(Base!$B$3:$BA$22,MOD(ROW(),20)+1,MOD(COLUMN(),52)+1)*0.001,0)</f>
        <v>2507.1621154990416</v>
      </c>
      <c r="D16" cm="1">
        <f t="array" ref="D16">Step10!D16*(1+Control!$B$3/12)+IF(MOD(ROW()+COLUMN(),7)=0,INDEX(Base!$B$3:$BA$22,MOD(ROW(),20)+1,MOD(COLUMN(),52)+1)*0.001,0)</f>
        <v>2521.8666288515997</v>
      </c>
      <c r="E16" cm="1">
        <f t="array" ref="E16">Step10!E16*(1+Control!$B$3/12)+IF(MOD(ROW()+COLUMN(),7)=0,INDEX(Base!$B$3:$BA$22,MOD(ROW(),20)+1,MOD(COLUMN(),52)+1)*0.001,0)</f>
        <v>2528.0780268354956</v>
      </c>
      <c r="F16" cm="1">
        <f t="array" ref="F16">Step10!F16*(1+Control!$B$3/12)+IF(MOD(ROW()+COLUMN(),7)=0,INDEX(Base!$B$3:$BA$22,MOD(ROW(),20)+1,MOD(COLUMN(),52)+1)*0.001,0)</f>
        <v>2510.5656369136168</v>
      </c>
      <c r="G16" cm="1">
        <f t="array" ref="G16">Step10!G16*(1+Control!$B$3/12)+IF(MOD(ROW()+COLUMN(),7)=0,INDEX(Base!$B$3:$BA$22,MOD(ROW(),20)+1,MOD(COLUMN(),52)+1)*0.001,0)</f>
        <v>2501.1091783352481</v>
      </c>
      <c r="H16" cm="1">
        <f t="array" ref="H16">Step10!H16*(1+Control!$B$3/12)+IF(MOD(ROW()+COLUMN(),7)=0,INDEX(Base!$B$3:$BA$22,MOD(ROW(),20)+1,MOD(COLUMN(),52)+1)*0.001,0)</f>
        <v>2539.7406612735376</v>
      </c>
      <c r="I16" cm="1">
        <f t="array" ref="I16">Step10!I16*(1+Control!$B$3/12)+IF(MOD(ROW()+COLUMN(),7)=0,INDEX(Base!$B$3:$BA$22,MOD(ROW(),20)+1,MOD(COLUMN(),52)+1)*0.001,0)</f>
        <v>2577.5956079101211</v>
      </c>
      <c r="J16" cm="1">
        <f t="array" ref="J16">Step10!J16*(1+Control!$B$3/12)+IF(MOD(ROW()+COLUMN(),7)=0,INDEX(Base!$B$3:$BA$22,MOD(ROW(),20)+1,MOD(COLUMN(),52)+1)*0.001,0)</f>
        <v>2557.7037965398818</v>
      </c>
      <c r="K16" cm="1">
        <f t="array" ref="K16">Step10!K16*(1+Control!$B$3/12)+IF(MOD(ROW()+COLUMN(),7)=0,INDEX(Base!$B$3:$BA$22,MOD(ROW(),20)+1,MOD(COLUMN(),52)+1)*0.001,0)</f>
        <v>2621.5533397760887</v>
      </c>
      <c r="L16" cm="1">
        <f t="array" ref="L16">Step10!L16*(1+Control!$B$3/12)+IF(MOD(ROW()+COLUMN(),7)=0,INDEX(Base!$B$3:$BA$22,MOD(ROW(),20)+1,MOD(COLUMN(),52)+1)*0.001,0)</f>
        <v>2547.48633957535</v>
      </c>
      <c r="M16" cm="1">
        <f t="array" ref="M16">Step10!M16*(1+Control!$B$3/12)+IF(MOD(ROW()+COLUMN(),7)=0,INDEX(Base!$B$3:$BA$22,MOD(ROW(),20)+1,MOD(COLUMN(),52)+1)*0.001,0)</f>
        <v>2547.9832454577154</v>
      </c>
      <c r="N16" cm="1">
        <f t="array" ref="N16">Step10!N16*(1+Control!$B$3/12)+IF(MOD(ROW()+COLUMN(),7)=0,INDEX(Base!$B$3:$BA$22,MOD(ROW(),20)+1,MOD(COLUMN(),52)+1)*0.001,0)</f>
        <v>2631.1305719747547</v>
      </c>
      <c r="O16" cm="1">
        <f t="array" ref="O16">Step10!O16*(1+Control!$B$3/12)+IF(MOD(ROW()+COLUMN(),7)=0,INDEX(Base!$B$3:$BA$22,MOD(ROW(),20)+1,MOD(COLUMN(),52)+1)*0.001,0)</f>
        <v>2652.4018125001494</v>
      </c>
      <c r="P16" cm="1">
        <f t="array" ref="P16">Step10!P16*(1+Control!$B$3/12)+IF(MOD(ROW()+COLUMN(),7)=0,INDEX(Base!$B$3:$BA$22,MOD(ROW(),20)+1,MOD(COLUMN(),52)+1)*0.001,0)</f>
        <v>2655.8968819905649</v>
      </c>
      <c r="Q16" cm="1">
        <f t="array" ref="Q16">Step10!Q16*(1+Control!$B$3/12)+IF(MOD(ROW()+COLUMN(),7)=0,INDEX(Base!$B$3:$BA$22,MOD(ROW(),20)+1,MOD(COLUMN(),52)+1)*0.001,0)</f>
        <v>2661.531750861036</v>
      </c>
      <c r="R16" cm="1">
        <f t="array" ref="R16">Step10!R16*(1+Control!$B$3/12)+IF(MOD(ROW()+COLUMN(),7)=0,INDEX(Base!$B$3:$BA$22,MOD(ROW(),20)+1,MOD(COLUMN(),52)+1)*0.001,0)</f>
        <v>2596.549490937135</v>
      </c>
      <c r="S16" cm="1">
        <f t="array" ref="S16">Step10!S16*(1+Control!$B$3/12)+IF(MOD(ROW()+COLUMN(),7)=0,INDEX(Base!$B$3:$BA$22,MOD(ROW(),20)+1,MOD(COLUMN(),52)+1)*0.001,0)</f>
        <v>2693.7367191022627</v>
      </c>
      <c r="T16" cm="1">
        <f t="array" ref="T16">Step10!T16*(1+Control!$B$3/12)+IF(MOD(ROW()+COLUMN(),7)=0,INDEX(Base!$B$3:$BA$22,MOD(ROW(),20)+1,MOD(COLUMN(),52)+1)*0.001,0)</f>
        <v>2689.079406468165</v>
      </c>
      <c r="U16" cm="1">
        <f t="array" ref="U16">Step10!U16*(1+Control!$B$3/12)+IF(MOD(ROW()+COLUMN(),7)=0,INDEX(Base!$B$3:$BA$22,MOD(ROW(),20)+1,MOD(COLUMN(),52)+1)*0.001,0)</f>
        <v>2681.257549227159</v>
      </c>
      <c r="V16" cm="1">
        <f t="array" ref="V16">Step10!V16*(1+Control!$B$3/12)+IF(MOD(ROW()+COLUMN(),7)=0,INDEX(Base!$B$3:$BA$22,MOD(ROW(),20)+1,MOD(COLUMN(),52)+1)*0.001,0)</f>
        <v>2626.98097535952</v>
      </c>
      <c r="W16" cm="1">
        <f t="array" ref="W16">Step10!W16*(1+Control!$B$3/12)+IF(MOD(ROW()+COLUMN(),7)=0,INDEX(Base!$B$3:$BA$22,MOD(ROW(),20)+1,MOD(COLUMN(),52)+1)*0.001,0)</f>
        <v>2664.9063513983224</v>
      </c>
      <c r="X16" cm="1">
        <f t="array" ref="X16">Step10!X16*(1+Control!$B$3/12)+IF(MOD(ROW()+COLUMN(),7)=0,INDEX(Base!$B$3:$BA$22,MOD(ROW(),20)+1,MOD(COLUMN(),52)+1)*0.001,0)</f>
        <v>2627.9349175974439</v>
      </c>
      <c r="Y16" cm="1">
        <f t="array" ref="Y16">Step10!Y16*(1+Control!$B$3/12)+IF(MOD(ROW()+COLUMN(),7)=0,INDEX(Base!$B$3:$BA$22,MOD(ROW(),20)+1,MOD(COLUMN(),52)+1)*0.001,0)</f>
        <v>2711.0757976374803</v>
      </c>
      <c r="Z16" cm="1">
        <f t="array" ref="Z16">Step10!Z16*(1+Control!$B$3/12)+IF(MOD(ROW()+COLUMN(),7)=0,INDEX(Base!$B$3:$BA$22,MOD(ROW(),20)+1,MOD(COLUMN(),52)+1)*0.001,0)</f>
        <v>2671.326555870095</v>
      </c>
      <c r="AA16" cm="1">
        <f t="array" ref="AA16">Step10!AA16*(1+Control!$B$3/12)+IF(MOD(ROW()+COLUMN(),7)=0,INDEX(Base!$B$3:$BA$22,MOD(ROW(),20)+1,MOD(COLUMN(),52)+1)*0.001,0)</f>
        <v>2742.255216409807</v>
      </c>
      <c r="AB16" cm="1">
        <f t="array" ref="AB16">Step10!AB16*(1+Control!$B$3/12)+IF(MOD(ROW()+COLUMN(),7)=0,INDEX(Base!$B$3:$BA$22,MOD(ROW(),20)+1,MOD(COLUMN(),52)+1)*0.001,0)</f>
        <v>2733.988349821605</v>
      </c>
      <c r="AC16" cm="1">
        <f t="array" ref="AC16">Step10!AC16*(1+Control!$B$3/12)+IF(MOD(ROW()+COLUMN(),7)=0,INDEX(Base!$B$3:$BA$22,MOD(ROW(),20)+1,MOD(COLUMN(),52)+1)*0.001,0)</f>
        <v>2677.6360009922023</v>
      </c>
      <c r="AD16" cm="1">
        <f t="array" ref="AD16">Step10!AD16*(1+Control!$B$3/12)+IF(MOD(ROW()+COLUMN(),7)=0,INDEX(Base!$B$3:$BA$22,MOD(ROW(),20)+1,MOD(COLUMN(),52)+1)*0.001,0)</f>
        <v>2745.3920888379162</v>
      </c>
      <c r="AE16" cm="1">
        <f t="array" ref="AE16">Step10!AE16*(1+Control!$B$3/12)+IF(MOD(ROW()+COLUMN(),7)=0,INDEX(Base!$B$3:$BA$22,MOD(ROW(),20)+1,MOD(COLUMN(),52)+1)*0.001,0)</f>
        <v>2759.7296024345128</v>
      </c>
      <c r="AF16" cm="1">
        <f t="array" ref="AF16">Step10!AF16*(1+Control!$B$3/12)+IF(MOD(ROW()+COLUMN(),7)=0,INDEX(Base!$B$3:$BA$22,MOD(ROW(),20)+1,MOD(COLUMN(),52)+1)*0.001,0)</f>
        <v>2770.4364133013892</v>
      </c>
      <c r="AG16" cm="1">
        <f t="array" ref="AG16">Step10!AG16*(1+Control!$B$3/12)+IF(MOD(ROW()+COLUMN(),7)=0,INDEX(Base!$B$3:$BA$22,MOD(ROW(),20)+1,MOD(COLUMN(),52)+1)*0.001,0)</f>
        <v>2730.3700966245592</v>
      </c>
      <c r="AH16" cm="1">
        <f t="array" ref="AH16">Step10!AH16*(1+Control!$B$3/12)+IF(MOD(ROW()+COLUMN(),7)=0,INDEX(Base!$B$3:$BA$22,MOD(ROW(),20)+1,MOD(COLUMN(),52)+1)*0.001,0)</f>
        <v>2797.6728992695807</v>
      </c>
      <c r="AI16" cm="1">
        <f t="array" ref="AI16">Step10!AI16*(1+Control!$B$3/12)+IF(MOD(ROW()+COLUMN(),7)=0,INDEX(Base!$B$3:$BA$22,MOD(ROW(),20)+1,MOD(COLUMN(),52)+1)*0.001,0)</f>
        <v>2803.2578482866393</v>
      </c>
      <c r="AJ16" cm="1">
        <f t="array" ref="AJ16">Step10!AJ16*(1+Control!$B$3/12)+IF(MOD(ROW()+COLUMN(),7)=0,INDEX(Base!$B$3:$BA$22,MOD(ROW(),20)+1,MOD(COLUMN(),52)+1)*0.001,0)</f>
        <v>2732.2399610161715</v>
      </c>
      <c r="AK16" cm="1">
        <f t="array" ref="AK16">Step10!AK16*(1+Control!$B$3/12)+IF(MOD(ROW()+COLUMN(),7)=0,INDEX(Base!$B$3:$BA$22,MOD(ROW(),20)+1,MOD(COLUMN(),52)+1)*0.001,0)</f>
        <v>2756.5786670845732</v>
      </c>
      <c r="AL16" cm="1">
        <f t="array" ref="AL16">Step10!AL16*(1+Control!$B$3/12)+IF(MOD(ROW()+COLUMN(),7)=0,INDEX(Base!$B$3:$BA$22,MOD(ROW(),20)+1,MOD(COLUMN(),52)+1)*0.001,0)</f>
        <v>2763.7245868549771</v>
      </c>
      <c r="AM16" cm="1">
        <f t="array" ref="AM16">Step10!AM16*(1+Control!$B$3/12)+IF(MOD(ROW()+COLUMN(),7)=0,INDEX(Base!$B$3:$BA$22,MOD(ROW(),20)+1,MOD(COLUMN(),52)+1)*0.001,0)</f>
        <v>2835.0043233554434</v>
      </c>
      <c r="AN16" cm="1">
        <f t="array" ref="AN16">Step10!AN16*(1+Control!$B$3/12)+IF(MOD(ROW()+COLUMN(),7)=0,INDEX(Base!$B$3:$BA$22,MOD(ROW(),20)+1,MOD(COLUMN(),52)+1)*0.001,0)</f>
        <v>2772.0415891631937</v>
      </c>
      <c r="AO16" cm="1">
        <f t="array" ref="AO16">Step10!AO16*(1+Control!$B$3/12)+IF(MOD(ROW()+COLUMN(),7)=0,INDEX(Base!$B$3:$BA$22,MOD(ROW(),20)+1,MOD(COLUMN(),52)+1)*0.001,0)</f>
        <v>2783.925834255941</v>
      </c>
      <c r="AP16" cm="1">
        <f t="array" ref="AP16">Step10!AP16*(1+Control!$B$3/12)+IF(MOD(ROW()+COLUMN(),7)=0,INDEX(Base!$B$3:$BA$22,MOD(ROW(),20)+1,MOD(COLUMN(),52)+1)*0.001,0)</f>
        <v>2837.6838174953177</v>
      </c>
      <c r="AQ16" cm="1">
        <f t="array" ref="AQ16">Step10!AQ16*(1+Control!$B$3/12)+IF(MOD(ROW()+COLUMN(),7)=0,INDEX(Base!$B$3:$BA$22,MOD(ROW(),20)+1,MOD(COLUMN(),52)+1)*0.001,0)</f>
        <v>2766.4639937413967</v>
      </c>
      <c r="AR16" cm="1">
        <f t="array" ref="AR16">Step10!AR16*(1+Control!$B$3/12)+IF(MOD(ROW()+COLUMN(),7)=0,INDEX(Base!$B$3:$BA$22,MOD(ROW(),20)+1,MOD(COLUMN(),52)+1)*0.001,0)</f>
        <v>2813.9661927280908</v>
      </c>
      <c r="AS16" cm="1">
        <f t="array" ref="AS16">Step10!AS16*(1+Control!$B$3/12)+IF(MOD(ROW()+COLUMN(),7)=0,INDEX(Base!$B$3:$BA$22,MOD(ROW(),20)+1,MOD(COLUMN(),52)+1)*0.001,0)</f>
        <v>2863.6062010062255</v>
      </c>
      <c r="AT16" cm="1">
        <f t="array" ref="AT16">Step10!AT16*(1+Control!$B$3/12)+IF(MOD(ROW()+COLUMN(),7)=0,INDEX(Base!$B$3:$BA$22,MOD(ROW(),20)+1,MOD(COLUMN(),52)+1)*0.001,0)</f>
        <v>2842.9173439803599</v>
      </c>
      <c r="AU16" cm="1">
        <f t="array" ref="AU16">Step10!AU16*(1+Control!$B$3/12)+IF(MOD(ROW()+COLUMN(),7)=0,INDEX(Base!$B$3:$BA$22,MOD(ROW(),20)+1,MOD(COLUMN(),52)+1)*0.001,0)</f>
        <v>2818.9194965536317</v>
      </c>
      <c r="AV16" cm="1">
        <f t="array" ref="AV16">Step10!AV16*(1+Control!$B$3/12)+IF(MOD(ROW()+COLUMN(),7)=0,INDEX(Base!$B$3:$BA$22,MOD(ROW(),20)+1,MOD(COLUMN(),52)+1)*0.001,0)</f>
        <v>2806.5007858366989</v>
      </c>
      <c r="AW16" cm="1">
        <f t="array" ref="AW16">Step10!AW16*(1+Control!$B$3/12)+IF(MOD(ROW()+COLUMN(),7)=0,INDEX(Base!$B$3:$BA$22,MOD(ROW(),20)+1,MOD(COLUMN(),52)+1)*0.001,0)</f>
        <v>2889.6067256674442</v>
      </c>
      <c r="AX16" cm="1">
        <f t="array" ref="AX16">Step10!AX16*(1+Control!$B$3/12)+IF(MOD(ROW()+COLUMN(),7)=0,INDEX(Base!$B$3:$BA$22,MOD(ROW(),20)+1,MOD(COLUMN(),52)+1)*0.001,0)</f>
        <v>2831.1395898875217</v>
      </c>
      <c r="AY16" cm="1">
        <f t="array" ref="AY16">Step10!AY16*(1+Control!$B$3/12)+IF(MOD(ROW()+COLUMN(),7)=0,INDEX(Base!$B$3:$BA$22,MOD(ROW(),20)+1,MOD(COLUMN(),52)+1)*0.001,0)</f>
        <v>2894.9916405260024</v>
      </c>
    </row>
    <row r="17" spans="1:51" x14ac:dyDescent="0.25">
      <c r="A17" t="s">
        <v>20</v>
      </c>
      <c r="B17" cm="1">
        <f t="array" ref="B17">Step10!B17*(1+Control!$B$3/12)+IF(MOD(ROW()+COLUMN(),7)=0,INDEX(Base!$B$3:$BA$22,MOD(ROW(),20)+1,MOD(COLUMN(),52)+1)*0.001,0)</f>
        <v>2628.3600751332756</v>
      </c>
      <c r="C17" cm="1">
        <f t="array" ref="C17">Step10!C17*(1+Control!$B$3/12)+IF(MOD(ROW()+COLUMN(),7)=0,INDEX(Base!$B$3:$BA$22,MOD(ROW(),20)+1,MOD(COLUMN(),52)+1)*0.001,0)</f>
        <v>2654.3398839199594</v>
      </c>
      <c r="D17" cm="1">
        <f t="array" ref="D17">Step10!D17*(1+Control!$B$3/12)+IF(MOD(ROW()+COLUMN(),7)=0,INDEX(Base!$B$3:$BA$22,MOD(ROW(),20)+1,MOD(COLUMN(),52)+1)*0.001,0)</f>
        <v>2652.2660472300176</v>
      </c>
      <c r="E17" cm="1">
        <f t="array" ref="E17">Step10!E17*(1+Control!$B$3/12)+IF(MOD(ROW()+COLUMN(),7)=0,INDEX(Base!$B$3:$BA$22,MOD(ROW(),20)+1,MOD(COLUMN(),52)+1)*0.001,0)</f>
        <v>2696.0085216764132</v>
      </c>
      <c r="F17" cm="1">
        <f t="array" ref="F17">Step10!F17*(1+Control!$B$3/12)+IF(MOD(ROW()+COLUMN(),7)=0,INDEX(Base!$B$3:$BA$22,MOD(ROW(),20)+1,MOD(COLUMN(),52)+1)*0.001,0)</f>
        <v>2680.9062620695345</v>
      </c>
      <c r="G17" cm="1">
        <f t="array" ref="G17">Step10!G17*(1+Control!$B$3/12)+IF(MOD(ROW()+COLUMN(),7)=0,INDEX(Base!$B$3:$BA$22,MOD(ROW(),20)+1,MOD(COLUMN(),52)+1)*0.001,0)</f>
        <v>2628.2574739461661</v>
      </c>
      <c r="H17" cm="1">
        <f t="array" ref="H17">Step10!H17*(1+Control!$B$3/12)+IF(MOD(ROW()+COLUMN(),7)=0,INDEX(Base!$B$3:$BA$22,MOD(ROW(),20)+1,MOD(COLUMN(),52)+1)*0.001,0)</f>
        <v>2637.4895596794554</v>
      </c>
      <c r="I17" cm="1">
        <f t="array" ref="I17">Step10!I17*(1+Control!$B$3/12)+IF(MOD(ROW()+COLUMN(),7)=0,INDEX(Base!$B$3:$BA$22,MOD(ROW(),20)+1,MOD(COLUMN(),52)+1)*0.001,0)</f>
        <v>2678.4879643635386</v>
      </c>
      <c r="J17" cm="1">
        <f t="array" ref="J17">Step10!J17*(1+Control!$B$3/12)+IF(MOD(ROW()+COLUMN(),7)=0,INDEX(Base!$B$3:$BA$22,MOD(ROW(),20)+1,MOD(COLUMN(),52)+1)*0.001,0)</f>
        <v>2701.5668277832997</v>
      </c>
      <c r="K17" cm="1">
        <f t="array" ref="K17">Step10!K17*(1+Control!$B$3/12)+IF(MOD(ROW()+COLUMN(),7)=0,INDEX(Base!$B$3:$BA$22,MOD(ROW(),20)+1,MOD(COLUMN(),52)+1)*0.001,0)</f>
        <v>2667.3899688195061</v>
      </c>
      <c r="L17" cm="1">
        <f t="array" ref="L17">Step10!L17*(1+Control!$B$3/12)+IF(MOD(ROW()+COLUMN(),7)=0,INDEX(Base!$B$3:$BA$22,MOD(ROW(),20)+1,MOD(COLUMN(),52)+1)*0.001,0)</f>
        <v>2719.3115723237675</v>
      </c>
      <c r="M17" cm="1">
        <f t="array" ref="M17">Step10!M17*(1+Control!$B$3/12)+IF(MOD(ROW()+COLUMN(),7)=0,INDEX(Base!$B$3:$BA$22,MOD(ROW(),20)+1,MOD(COLUMN(),52)+1)*0.001,0)</f>
        <v>2715.069585188633</v>
      </c>
      <c r="N17" cm="1">
        <f t="array" ref="N17">Step10!N17*(1+Control!$B$3/12)+IF(MOD(ROW()+COLUMN(),7)=0,INDEX(Base!$B$3:$BA$22,MOD(ROW(),20)+1,MOD(COLUMN(),52)+1)*0.001,0)</f>
        <v>2722.2802214006729</v>
      </c>
      <c r="O17" cm="1">
        <f t="array" ref="O17">Step10!O17*(1+Control!$B$3/12)+IF(MOD(ROW()+COLUMN(),7)=0,INDEX(Base!$B$3:$BA$22,MOD(ROW(),20)+1,MOD(COLUMN(),52)+1)*0.001,0)</f>
        <v>2730.7861993535671</v>
      </c>
      <c r="P17" cm="1">
        <f t="array" ref="P17">Step10!P17*(1+Control!$B$3/12)+IF(MOD(ROW()+COLUMN(),7)=0,INDEX(Base!$B$3:$BA$22,MOD(ROW(),20)+1,MOD(COLUMN(),52)+1)*0.001,0)</f>
        <v>2758.8546521014828</v>
      </c>
      <c r="Q17" cm="1">
        <f t="array" ref="Q17">Step10!Q17*(1+Control!$B$3/12)+IF(MOD(ROW()+COLUMN(),7)=0,INDEX(Base!$B$3:$BA$22,MOD(ROW(),20)+1,MOD(COLUMN(),52)+1)*0.001,0)</f>
        <v>2747.391927581954</v>
      </c>
      <c r="R17" cm="1">
        <f t="array" ref="R17">Step10!R17*(1+Control!$B$3/12)+IF(MOD(ROW()+COLUMN(),7)=0,INDEX(Base!$B$3:$BA$22,MOD(ROW(),20)+1,MOD(COLUMN(),52)+1)*0.001,0)</f>
        <v>2772.7597580305533</v>
      </c>
      <c r="S17" cm="1">
        <f t="array" ref="S17">Step10!S17*(1+Control!$B$3/12)+IF(MOD(ROW()+COLUMN(),7)=0,INDEX(Base!$B$3:$BA$22,MOD(ROW(),20)+1,MOD(COLUMN(),52)+1)*0.001,0)</f>
        <v>2780.4703758081801</v>
      </c>
      <c r="T17" cm="1">
        <f t="array" ref="T17">Step10!T17*(1+Control!$B$3/12)+IF(MOD(ROW()+COLUMN(),7)=0,INDEX(Base!$B$3:$BA$22,MOD(ROW(),20)+1,MOD(COLUMN(),52)+1)*0.001,0)</f>
        <v>2748.2504106490828</v>
      </c>
      <c r="U17" cm="1">
        <f t="array" ref="U17">Step10!U17*(1+Control!$B$3/12)+IF(MOD(ROW()+COLUMN(),7)=0,INDEX(Base!$B$3:$BA$22,MOD(ROW(),20)+1,MOD(COLUMN(),52)+1)*0.001,0)</f>
        <v>2759.8232893330764</v>
      </c>
      <c r="V17" cm="1">
        <f t="array" ref="V17">Step10!V17*(1+Control!$B$3/12)+IF(MOD(ROW()+COLUMN(),7)=0,INDEX(Base!$B$3:$BA$22,MOD(ROW(),20)+1,MOD(COLUMN(),52)+1)*0.001,0)</f>
        <v>2835.8591932379372</v>
      </c>
      <c r="W17" cm="1">
        <f t="array" ref="W17">Step10!W17*(1+Control!$B$3/12)+IF(MOD(ROW()+COLUMN(),7)=0,INDEX(Base!$B$3:$BA$22,MOD(ROW(),20)+1,MOD(COLUMN(),52)+1)*0.001,0)</f>
        <v>2773.77825597424</v>
      </c>
      <c r="X17" cm="1">
        <f t="array" ref="X17">Step10!X17*(1+Control!$B$3/12)+IF(MOD(ROW()+COLUMN(),7)=0,INDEX(Base!$B$3:$BA$22,MOD(ROW(),20)+1,MOD(COLUMN(),52)+1)*0.001,0)</f>
        <v>2839.6946392708614</v>
      </c>
      <c r="Y17" cm="1">
        <f t="array" ref="Y17">Step10!Y17*(1+Control!$B$3/12)+IF(MOD(ROW()+COLUMN(),7)=0,INDEX(Base!$B$3:$BA$22,MOD(ROW(),20)+1,MOD(COLUMN(),52)+1)*0.001,0)</f>
        <v>2871.296575923398</v>
      </c>
      <c r="Z17" cm="1">
        <f t="array" ref="Z17">Step10!Z17*(1+Control!$B$3/12)+IF(MOD(ROW()+COLUMN(),7)=0,INDEX(Base!$B$3:$BA$22,MOD(ROW(),20)+1,MOD(COLUMN(),52)+1)*0.001,0)</f>
        <v>2794.3117027660123</v>
      </c>
      <c r="AA17" cm="1">
        <f t="array" ref="AA17">Step10!AA17*(1+Control!$B$3/12)+IF(MOD(ROW()+COLUMN(),7)=0,INDEX(Base!$B$3:$BA$22,MOD(ROW(),20)+1,MOD(COLUMN(),52)+1)*0.001,0)</f>
        <v>2784.8424615832246</v>
      </c>
      <c r="AB17" cm="1">
        <f t="array" ref="AB17">Step10!AB17*(1+Control!$B$3/12)+IF(MOD(ROW()+COLUMN(),7)=0,INDEX(Base!$B$3:$BA$22,MOD(ROW(),20)+1,MOD(COLUMN(),52)+1)*0.001,0)</f>
        <v>2796.464016055023</v>
      </c>
      <c r="AC17" cm="1">
        <f t="array" ref="AC17">Step10!AC17*(1+Control!$B$3/12)+IF(MOD(ROW()+COLUMN(),7)=0,INDEX(Base!$B$3:$BA$22,MOD(ROW(),20)+1,MOD(COLUMN(),52)+1)*0.001,0)</f>
        <v>2884.6503087156202</v>
      </c>
      <c r="AD17" cm="1">
        <f t="array" ref="AD17">Step10!AD17*(1+Control!$B$3/12)+IF(MOD(ROW()+COLUMN(),7)=0,INDEX(Base!$B$3:$BA$22,MOD(ROW(),20)+1,MOD(COLUMN(),52)+1)*0.001,0)</f>
        <v>2899.6426391188338</v>
      </c>
      <c r="AE17" cm="1">
        <f t="array" ref="AE17">Step10!AE17*(1+Control!$B$3/12)+IF(MOD(ROW()+COLUMN(),7)=0,INDEX(Base!$B$3:$BA$22,MOD(ROW(),20)+1,MOD(COLUMN(),52)+1)*0.001,0)</f>
        <v>2818.0945916029309</v>
      </c>
      <c r="AF17" cm="1">
        <f t="array" ref="AF17">Step10!AF17*(1+Control!$B$3/12)+IF(MOD(ROW()+COLUMN(),7)=0,INDEX(Base!$B$3:$BA$22,MOD(ROW(),20)+1,MOD(COLUMN(),52)+1)*0.001,0)</f>
        <v>2837.8182066598065</v>
      </c>
      <c r="AG17" cm="1">
        <f t="array" ref="AG17">Step10!AG17*(1+Control!$B$3/12)+IF(MOD(ROW()+COLUMN(),7)=0,INDEX(Base!$B$3:$BA$22,MOD(ROW(),20)+1,MOD(COLUMN(),52)+1)*0.001,0)</f>
        <v>2899.6017068204769</v>
      </c>
      <c r="AH17" cm="1">
        <f t="array" ref="AH17">Step10!AH17*(1+Control!$B$3/12)+IF(MOD(ROW()+COLUMN(),7)=0,INDEX(Base!$B$3:$BA$22,MOD(ROW(),20)+1,MOD(COLUMN(),52)+1)*0.001,0)</f>
        <v>2851.4637536179985</v>
      </c>
      <c r="AI17" cm="1">
        <f t="array" ref="AI17">Step10!AI17*(1+Control!$B$3/12)+IF(MOD(ROW()+COLUMN(),7)=0,INDEX(Base!$B$3:$BA$22,MOD(ROW(),20)+1,MOD(COLUMN(),52)+1)*0.001,0)</f>
        <v>2856.303138372557</v>
      </c>
      <c r="AJ17" cm="1">
        <f t="array" ref="AJ17">Step10!AJ17*(1+Control!$B$3/12)+IF(MOD(ROW()+COLUMN(),7)=0,INDEX(Base!$B$3:$BA$22,MOD(ROW(),20)+1,MOD(COLUMN(),52)+1)*0.001,0)</f>
        <v>2903.3160743070889</v>
      </c>
      <c r="AK17" cm="1">
        <f t="array" ref="AK17">Step10!AK17*(1+Control!$B$3/12)+IF(MOD(ROW()+COLUMN(),7)=0,INDEX(Base!$B$3:$BA$22,MOD(ROW(),20)+1,MOD(COLUMN(),52)+1)*0.001,0)</f>
        <v>2941.1555320854914</v>
      </c>
      <c r="AL17" cm="1">
        <f t="array" ref="AL17">Step10!AL17*(1+Control!$B$3/12)+IF(MOD(ROW()+COLUMN(),7)=0,INDEX(Base!$B$3:$BA$22,MOD(ROW(),20)+1,MOD(COLUMN(),52)+1)*0.001,0)</f>
        <v>2958.7796480208949</v>
      </c>
      <c r="AM17" cm="1">
        <f t="array" ref="AM17">Step10!AM17*(1+Control!$B$3/12)+IF(MOD(ROW()+COLUMN(),7)=0,INDEX(Base!$B$3:$BA$22,MOD(ROW(),20)+1,MOD(COLUMN(),52)+1)*0.001,0)</f>
        <v>2918.1173725288613</v>
      </c>
      <c r="AN17" cm="1">
        <f t="array" ref="AN17">Step10!AN17*(1+Control!$B$3/12)+IF(MOD(ROW()+COLUMN(),7)=0,INDEX(Base!$B$3:$BA$22,MOD(ROW(),20)+1,MOD(COLUMN(),52)+1)*0.001,0)</f>
        <v>2892.8422542641115</v>
      </c>
      <c r="AO17" cm="1">
        <f t="array" ref="AO17">Step10!AO17*(1+Control!$B$3/12)+IF(MOD(ROW()+COLUMN(),7)=0,INDEX(Base!$B$3:$BA$22,MOD(ROW(),20)+1,MOD(COLUMN(),52)+1)*0.001,0)</f>
        <v>2945.1987897693584</v>
      </c>
      <c r="AP17" cm="1">
        <f t="array" ref="AP17">Step10!AP17*(1+Control!$B$3/12)+IF(MOD(ROW()+COLUMN(),7)=0,INDEX(Base!$B$3:$BA$22,MOD(ROW(),20)+1,MOD(COLUMN(),52)+1)*0.001,0)</f>
        <v>2988.3979768462355</v>
      </c>
      <c r="AQ17" cm="1">
        <f t="array" ref="AQ17">Step10!AQ17*(1+Control!$B$3/12)+IF(MOD(ROW()+COLUMN(),7)=0,INDEX(Base!$B$3:$BA$22,MOD(ROW(),20)+1,MOD(COLUMN(),52)+1)*0.001,0)</f>
        <v>2933.2581528423143</v>
      </c>
      <c r="AR17" cm="1">
        <f t="array" ref="AR17">Step10!AR17*(1+Control!$B$3/12)+IF(MOD(ROW()+COLUMN(),7)=0,INDEX(Base!$B$3:$BA$22,MOD(ROW(),20)+1,MOD(COLUMN(),52)+1)*0.001,0)</f>
        <v>2972.2468180715086</v>
      </c>
      <c r="AS17" cm="1">
        <f t="array" ref="AS17">Step10!AS17*(1+Control!$B$3/12)+IF(MOD(ROW()+COLUMN(),7)=0,INDEX(Base!$B$3:$BA$22,MOD(ROW(),20)+1,MOD(COLUMN(),52)+1)*0.001,0)</f>
        <v>2968.256602142143</v>
      </c>
      <c r="AT17" cm="1">
        <f t="array" ref="AT17">Step10!AT17*(1+Control!$B$3/12)+IF(MOD(ROW()+COLUMN(),7)=0,INDEX(Base!$B$3:$BA$22,MOD(ROW(),20)+1,MOD(COLUMN(),52)+1)*0.001,0)</f>
        <v>2997.8971616262775</v>
      </c>
      <c r="AU17" cm="1">
        <f t="array" ref="AU17">Step10!AU17*(1+Control!$B$3/12)+IF(MOD(ROW()+COLUMN(),7)=0,INDEX(Base!$B$3:$BA$22,MOD(ROW(),20)+1,MOD(COLUMN(),52)+1)*0.001,0)</f>
        <v>3029.9525512995497</v>
      </c>
      <c r="AV17" cm="1">
        <f t="array" ref="AV17">Step10!AV17*(1+Control!$B$3/12)+IF(MOD(ROW()+COLUMN(),7)=0,INDEX(Base!$B$3:$BA$22,MOD(ROW(),20)+1,MOD(COLUMN(),52)+1)*0.001,0)</f>
        <v>2960.8722386201166</v>
      </c>
      <c r="AW17" cm="1">
        <f t="array" ref="AW17">Step10!AW17*(1+Control!$B$3/12)+IF(MOD(ROW()+COLUMN(),7)=0,INDEX(Base!$B$3:$BA$22,MOD(ROW(),20)+1,MOD(COLUMN(),52)+1)*0.001,0)</f>
        <v>3037.0061488433616</v>
      </c>
      <c r="AX17" cm="1">
        <f t="array" ref="AX17">Step10!AX17*(1+Control!$B$3/12)+IF(MOD(ROW()+COLUMN(),7)=0,INDEX(Base!$B$3:$BA$22,MOD(ROW(),20)+1,MOD(COLUMN(),52)+1)*0.001,0)</f>
        <v>3056.5914916484398</v>
      </c>
      <c r="AY17" cm="1">
        <f t="array" ref="AY17">Step10!AY17*(1+Control!$B$3/12)+IF(MOD(ROW()+COLUMN(),7)=0,INDEX(Base!$B$3:$BA$22,MOD(ROW(),20)+1,MOD(COLUMN(),52)+1)*0.001,0)</f>
        <v>2980.8719674969198</v>
      </c>
    </row>
    <row r="18" spans="1:51" x14ac:dyDescent="0.25">
      <c r="A18" t="s">
        <v>21</v>
      </c>
      <c r="B18" cm="1">
        <f t="array" ref="B18">Step10!B18*(1+Control!$B$3/12)+IF(MOD(ROW()+COLUMN(),7)=0,INDEX(Base!$B$3:$BA$22,MOD(ROW(),20)+1,MOD(COLUMN(),52)+1)*0.001,0)</f>
        <v>2780.6678540668649</v>
      </c>
      <c r="C18" cm="1">
        <f t="array" ref="C18">Step10!C18*(1+Control!$B$3/12)+IF(MOD(ROW()+COLUMN(),7)=0,INDEX(Base!$B$3:$BA$22,MOD(ROW(),20)+1,MOD(COLUMN(),52)+1)*0.001,0)</f>
        <v>2770.1758360785489</v>
      </c>
      <c r="D18" cm="1">
        <f t="array" ref="D18">Step10!D18*(1+Control!$B$3/12)+IF(MOD(ROW()+COLUMN(),7)=0,INDEX(Base!$B$3:$BA$22,MOD(ROW(),20)+1,MOD(COLUMN(),52)+1)*0.001,0)</f>
        <v>2811.3676651761075</v>
      </c>
      <c r="E18" cm="1">
        <f t="array" ref="E18">Step10!E18*(1+Control!$B$3/12)+IF(MOD(ROW()+COLUMN(),7)=0,INDEX(Base!$B$3:$BA$22,MOD(ROW(),20)+1,MOD(COLUMN(),52)+1)*0.001,0)</f>
        <v>2820.3173538000028</v>
      </c>
      <c r="F18" cm="1">
        <f t="array" ref="F18">Step10!F18*(1+Control!$B$3/12)+IF(MOD(ROW()+COLUMN(),7)=0,INDEX(Base!$B$3:$BA$22,MOD(ROW(),20)+1,MOD(COLUMN(),52)+1)*0.001,0)</f>
        <v>2800.1170498656243</v>
      </c>
      <c r="G18" cm="1">
        <f t="array" ref="G18">Step10!G18*(1+Control!$B$3/12)+IF(MOD(ROW()+COLUMN(),7)=0,INDEX(Base!$B$3:$BA$22,MOD(ROW(),20)+1,MOD(COLUMN(),52)+1)*0.001,0)</f>
        <v>2806.0857039022553</v>
      </c>
      <c r="H18" cm="1">
        <f t="array" ref="H18">Step10!H18*(1+Control!$B$3/12)+IF(MOD(ROW()+COLUMN(),7)=0,INDEX(Base!$B$3:$BA$22,MOD(ROW(),20)+1,MOD(COLUMN(),52)+1)*0.001,0)</f>
        <v>2757.8589938680448</v>
      </c>
      <c r="I18" cm="1">
        <f t="array" ref="I18">Step10!I18*(1+Control!$B$3/12)+IF(MOD(ROW()+COLUMN(),7)=0,INDEX(Base!$B$3:$BA$22,MOD(ROW(),20)+1,MOD(COLUMN(),52)+1)*0.001,0)</f>
        <v>2795.774391254628</v>
      </c>
      <c r="J18" cm="1">
        <f t="array" ref="J18">Step10!J18*(1+Control!$B$3/12)+IF(MOD(ROW()+COLUMN(),7)=0,INDEX(Base!$B$3:$BA$22,MOD(ROW(),20)+1,MOD(COLUMN(),52)+1)*0.001,0)</f>
        <v>2874.7317998743893</v>
      </c>
      <c r="K18" cm="1">
        <f t="array" ref="K18">Step10!K18*(1+Control!$B$3/12)+IF(MOD(ROW()+COLUMN(),7)=0,INDEX(Base!$B$3:$BA$22,MOD(ROW(),20)+1,MOD(COLUMN(),52)+1)*0.001,0)</f>
        <v>2874.3303169055957</v>
      </c>
      <c r="L18" cm="1">
        <f t="array" ref="L18">Step10!L18*(1+Control!$B$3/12)+IF(MOD(ROW()+COLUMN(),7)=0,INDEX(Base!$B$3:$BA$22,MOD(ROW(),20)+1,MOD(COLUMN(),52)+1)*0.001,0)</f>
        <v>2835.9934877048572</v>
      </c>
      <c r="M18" cm="1">
        <f t="array" ref="M18">Step10!M18*(1+Control!$B$3/12)+IF(MOD(ROW()+COLUMN(),7)=0,INDEX(Base!$B$3:$BA$22,MOD(ROW(),20)+1,MOD(COLUMN(),52)+1)*0.001,0)</f>
        <v>2802.2715013622228</v>
      </c>
      <c r="N18" cm="1">
        <f t="array" ref="N18">Step10!N18*(1+Control!$B$3/12)+IF(MOD(ROW()+COLUMN(),7)=0,INDEX(Base!$B$3:$BA$22,MOD(ROW(),20)+1,MOD(COLUMN(),52)+1)*0.001,0)</f>
        <v>2824.0105580492618</v>
      </c>
      <c r="O18" cm="1">
        <f t="array" ref="O18">Step10!O18*(1+Control!$B$3/12)+IF(MOD(ROW()+COLUMN(),7)=0,INDEX(Base!$B$3:$BA$22,MOD(ROW(),20)+1,MOD(COLUMN(),52)+1)*0.001,0)</f>
        <v>2897.813827139657</v>
      </c>
      <c r="P18" cm="1">
        <f t="array" ref="P18">Step10!P18*(1+Control!$B$3/12)+IF(MOD(ROW()+COLUMN(),7)=0,INDEX(Base!$B$3:$BA$22,MOD(ROW(),20)+1,MOD(COLUMN(),52)+1)*0.001,0)</f>
        <v>2913.3487461925724</v>
      </c>
      <c r="Q18" cm="1">
        <f t="array" ref="Q18">Step10!Q18*(1+Control!$B$3/12)+IF(MOD(ROW()+COLUMN(),7)=0,INDEX(Base!$B$3:$BA$22,MOD(ROW(),20)+1,MOD(COLUMN(),52)+1)*0.001,0)</f>
        <v>2880.0753359230434</v>
      </c>
      <c r="R18" cm="1">
        <f t="array" ref="R18">Step10!R18*(1+Control!$B$3/12)+IF(MOD(ROW()+COLUMN(),7)=0,INDEX(Base!$B$3:$BA$22,MOD(ROW(),20)+1,MOD(COLUMN(),52)+1)*0.001,0)</f>
        <v>2849.4070700691427</v>
      </c>
      <c r="S18" cm="1">
        <f t="array" ref="S18">Step10!S18*(1+Control!$B$3/12)+IF(MOD(ROW()+COLUMN(),7)=0,INDEX(Base!$B$3:$BA$22,MOD(ROW(),20)+1,MOD(COLUMN(),52)+1)*0.001,0)</f>
        <v>2876.0044724867698</v>
      </c>
      <c r="T18" cm="1">
        <f t="array" ref="T18">Step10!T18*(1+Control!$B$3/12)+IF(MOD(ROW()+COLUMN(),7)=0,INDEX(Base!$B$3:$BA$22,MOD(ROW(),20)+1,MOD(COLUMN(),52)+1)*0.001,0)</f>
        <v>2907.9231520726721</v>
      </c>
      <c r="U18" cm="1">
        <f t="array" ref="U18">Step10!U18*(1+Control!$B$3/12)+IF(MOD(ROW()+COLUMN(),7)=0,INDEX(Base!$B$3:$BA$22,MOD(ROW(),20)+1,MOD(COLUMN(),52)+1)*0.001,0)</f>
        <v>2900.1012938291665</v>
      </c>
      <c r="V18" cm="1">
        <f t="array" ref="V18">Step10!V18*(1+Control!$B$3/12)+IF(MOD(ROW()+COLUMN(),7)=0,INDEX(Base!$B$3:$BA$22,MOD(ROW(),20)+1,MOD(COLUMN(),52)+1)*0.001,0)</f>
        <v>2941.0150944415273</v>
      </c>
      <c r="W18" cm="1">
        <f t="array" ref="W18">Step10!W18*(1+Control!$B$3/12)+IF(MOD(ROW()+COLUMN(),7)=0,INDEX(Base!$B$3:$BA$22,MOD(ROW(),20)+1,MOD(COLUMN(),52)+1)*0.001,0)</f>
        <v>2921.3708473353304</v>
      </c>
      <c r="X18" cm="1">
        <f t="array" ref="X18">Step10!X18*(1+Control!$B$3/12)+IF(MOD(ROW()+COLUMN(),7)=0,INDEX(Base!$B$3:$BA$22,MOD(ROW(),20)+1,MOD(COLUMN(),52)+1)*0.001,0)</f>
        <v>2910.0589514294516</v>
      </c>
      <c r="Y18" cm="1">
        <f t="array" ref="Y18">Step10!Y18*(1+Control!$B$3/12)+IF(MOD(ROW()+COLUMN(),7)=0,INDEX(Base!$B$3:$BA$22,MOD(ROW(),20)+1,MOD(COLUMN(),52)+1)*0.001,0)</f>
        <v>2952.6088660944874</v>
      </c>
      <c r="Z18" cm="1">
        <f t="array" ref="Z18">Step10!Z18*(1+Control!$B$3/12)+IF(MOD(ROW()+COLUMN(),7)=0,INDEX(Base!$B$3:$BA$22,MOD(ROW(),20)+1,MOD(COLUMN(),52)+1)*0.001,0)</f>
        <v>2999.7157202721019</v>
      </c>
      <c r="AA18" cm="1">
        <f t="array" ref="AA18">Step10!AA18*(1+Control!$B$3/12)+IF(MOD(ROW()+COLUMN(),7)=0,INDEX(Base!$B$3:$BA$22,MOD(ROW(),20)+1,MOD(COLUMN(),52)+1)*0.001,0)</f>
        <v>2956.5752028193147</v>
      </c>
      <c r="AB18" cm="1">
        <f t="array" ref="AB18">Step10!AB18*(1+Control!$B$3/12)+IF(MOD(ROW()+COLUMN(),7)=0,INDEX(Base!$B$3:$BA$22,MOD(ROW(),20)+1,MOD(COLUMN(),52)+1)*0.001,0)</f>
        <v>2965.1036738661123</v>
      </c>
      <c r="AC18" cm="1">
        <f t="array" ref="AC18">Step10!AC18*(1+Control!$B$3/12)+IF(MOD(ROW()+COLUMN(),7)=0,INDEX(Base!$B$3:$BA$22,MOD(ROW(),20)+1,MOD(COLUMN(),52)+1)*0.001,0)</f>
        <v>2955.6513236392097</v>
      </c>
      <c r="AD18" cm="1">
        <f t="array" ref="AD18">Step10!AD18*(1+Control!$B$3/12)+IF(MOD(ROW()+COLUMN(),7)=0,INDEX(Base!$B$3:$BA$22,MOD(ROW(),20)+1,MOD(COLUMN(),52)+1)*0.001,0)</f>
        <v>3005.4232010799233</v>
      </c>
      <c r="AE18" cm="1">
        <f t="array" ref="AE18">Step10!AE18*(1+Control!$B$3/12)+IF(MOD(ROW()+COLUMN(),7)=0,INDEX(Base!$B$3:$BA$22,MOD(ROW(),20)+1,MOD(COLUMN(),52)+1)*0.001,0)</f>
        <v>3036.6322511265203</v>
      </c>
      <c r="AF18" cm="1">
        <f t="array" ref="AF18">Step10!AF18*(1+Control!$B$3/12)+IF(MOD(ROW()+COLUMN(),7)=0,INDEX(Base!$B$3:$BA$22,MOD(ROW(),20)+1,MOD(COLUMN(),52)+1)*0.001,0)</f>
        <v>2971.1448216258964</v>
      </c>
      <c r="AG18" cm="1">
        <f t="array" ref="AG18">Step10!AG18*(1+Control!$B$3/12)+IF(MOD(ROW()+COLUMN(),7)=0,INDEX(Base!$B$3:$BA$22,MOD(ROW(),20)+1,MOD(COLUMN(),52)+1)*0.001,0)</f>
        <v>3053.2192610265665</v>
      </c>
      <c r="AH18" cm="1">
        <f t="array" ref="AH18">Step10!AH18*(1+Control!$B$3/12)+IF(MOD(ROW()+COLUMN(),7)=0,INDEX(Base!$B$3:$BA$22,MOD(ROW(),20)+1,MOD(COLUMN(),52)+1)*0.001,0)</f>
        <v>2996.5476228140883</v>
      </c>
      <c r="AI18" cm="1">
        <f t="array" ref="AI18">Step10!AI18*(1+Control!$B$3/12)+IF(MOD(ROW()+COLUMN(),7)=0,INDEX(Base!$B$3:$BA$22,MOD(ROW(),20)+1,MOD(COLUMN(),52)+1)*0.001,0)</f>
        <v>3021.1948266261466</v>
      </c>
      <c r="AJ18" cm="1">
        <f t="array" ref="AJ18">Step10!AJ18*(1+Control!$B$3/12)+IF(MOD(ROW()+COLUMN(),7)=0,INDEX(Base!$B$3:$BA$22,MOD(ROW(),20)+1,MOD(COLUMN(),52)+1)*0.001,0)</f>
        <v>3019.3028020531788</v>
      </c>
      <c r="AK18" cm="1">
        <f t="array" ref="AK18">Step10!AK18*(1+Control!$B$3/12)+IF(MOD(ROW()+COLUMN(),7)=0,INDEX(Base!$B$3:$BA$22,MOD(ROW(),20)+1,MOD(COLUMN(),52)+1)*0.001,0)</f>
        <v>3051.6009059940807</v>
      </c>
      <c r="AL18" cm="1">
        <f t="array" ref="AL18">Step10!AL18*(1+Control!$B$3/12)+IF(MOD(ROW()+COLUMN(),7)=0,INDEX(Base!$B$3:$BA$22,MOD(ROW(),20)+1,MOD(COLUMN(),52)+1)*0.001,0)</f>
        <v>3056.8457918119848</v>
      </c>
      <c r="AM18" cm="1">
        <f t="array" ref="AM18">Step10!AM18*(1+Control!$B$3/12)+IF(MOD(ROW()+COLUMN(),7)=0,INDEX(Base!$B$3:$BA$22,MOD(ROW(),20)+1,MOD(COLUMN(),52)+1)*0.001,0)</f>
        <v>3027.5417541774509</v>
      </c>
      <c r="AN18" cm="1">
        <f t="array" ref="AN18">Step10!AN18*(1+Control!$B$3/12)+IF(MOD(ROW()+COLUMN(),7)=0,INDEX(Base!$B$3:$BA$22,MOD(ROW(),20)+1,MOD(COLUMN(),52)+1)*0.001,0)</f>
        <v>3051.0440184152012</v>
      </c>
      <c r="AO18" cm="1">
        <f t="array" ref="AO18">Step10!AO18*(1+Control!$B$3/12)+IF(MOD(ROW()+COLUMN(),7)=0,INDEX(Base!$B$3:$BA$22,MOD(ROW(),20)+1,MOD(COLUMN(),52)+1)*0.001,0)</f>
        <v>3028.2497293804481</v>
      </c>
      <c r="AP18" cm="1">
        <f t="array" ref="AP18">Step10!AP18*(1+Control!$B$3/12)+IF(MOD(ROW()+COLUMN(),7)=0,INDEX(Base!$B$3:$BA$22,MOD(ROW(),20)+1,MOD(COLUMN(),52)+1)*0.001,0)</f>
        <v>3046.0795933123254</v>
      </c>
      <c r="AQ18" cm="1">
        <f t="array" ref="AQ18">Step10!AQ18*(1+Control!$B$3/12)+IF(MOD(ROW()+COLUMN(),7)=0,INDEX(Base!$B$3:$BA$22,MOD(ROW(),20)+1,MOD(COLUMN(),52)+1)*0.001,0)</f>
        <v>3124.143826000904</v>
      </c>
      <c r="AR18" cm="1">
        <f t="array" ref="AR18">Step10!AR18*(1+Control!$B$3/12)+IF(MOD(ROW()+COLUMN(),7)=0,INDEX(Base!$B$3:$BA$22,MOD(ROW(),20)+1,MOD(COLUMN(),52)+1)*0.001,0)</f>
        <v>3117.6127927725984</v>
      </c>
      <c r="AS18" cm="1">
        <f t="array" ref="AS18">Step10!AS18*(1+Control!$B$3/12)+IF(MOD(ROW()+COLUMN(),7)=0,INDEX(Base!$B$3:$BA$22,MOD(ROW(),20)+1,MOD(COLUMN(),52)+1)*0.001,0)</f>
        <v>3068.9570923982324</v>
      </c>
      <c r="AT18" cm="1">
        <f t="array" ref="AT18">Step10!AT18*(1+Control!$B$3/12)+IF(MOD(ROW()+COLUMN(),7)=0,INDEX(Base!$B$3:$BA$22,MOD(ROW(),20)+1,MOD(COLUMN(),52)+1)*0.001,0)</f>
        <v>3086.5762768448676</v>
      </c>
      <c r="AU18" cm="1">
        <f t="array" ref="AU18">Step10!AU18*(1+Control!$B$3/12)+IF(MOD(ROW()+COLUMN(),7)=0,INDEX(Base!$B$3:$BA$22,MOD(ROW(),20)+1,MOD(COLUMN(),52)+1)*0.001,0)</f>
        <v>3082.5965741881391</v>
      </c>
      <c r="AV18" cm="1">
        <f t="array" ref="AV18">Step10!AV18*(1+Control!$B$3/12)+IF(MOD(ROW()+COLUMN(),7)=0,INDEX(Base!$B$3:$BA$22,MOD(ROW(),20)+1,MOD(COLUMN(),52)+1)*0.001,0)</f>
        <v>3142.1058808762064</v>
      </c>
      <c r="AW18" cm="1">
        <f t="array" ref="AW18">Step10!AW18*(1+Control!$B$3/12)+IF(MOD(ROW()+COLUMN(),7)=0,INDEX(Base!$B$3:$BA$22,MOD(ROW(),20)+1,MOD(COLUMN(),52)+1)*0.001,0)</f>
        <v>3122.4348319894516</v>
      </c>
      <c r="AX18" cm="1">
        <f t="array" ref="AX18">Step10!AX18*(1+Control!$B$3/12)+IF(MOD(ROW()+COLUMN(),7)=0,INDEX(Base!$B$3:$BA$22,MOD(ROW(),20)+1,MOD(COLUMN(),52)+1)*0.001,0)</f>
        <v>3109.7896494195293</v>
      </c>
      <c r="AY18" cm="1">
        <f t="array" ref="AY18">Step10!AY18*(1+Control!$B$3/12)+IF(MOD(ROW()+COLUMN(),7)=0,INDEX(Base!$B$3:$BA$22,MOD(ROW(),20)+1,MOD(COLUMN(),52)+1)*0.001,0)</f>
        <v>3120.0417012255098</v>
      </c>
    </row>
    <row r="19" spans="1:51" x14ac:dyDescent="0.25">
      <c r="A19" t="s">
        <v>22</v>
      </c>
      <c r="B19" cm="1">
        <f t="array" ref="B19">Step10!B19*(1+Control!$B$3/12)+IF(MOD(ROW()+COLUMN(),7)=0,INDEX(Base!$B$3:$BA$22,MOD(ROW(),20)+1,MOD(COLUMN(),52)+1)*0.001,0)</f>
        <v>2877.4684781456676</v>
      </c>
      <c r="C19" cm="1">
        <f t="array" ref="C19">Step10!C19*(1+Control!$B$3/12)+IF(MOD(ROW()+COLUMN(),7)=0,INDEX(Base!$B$3:$BA$22,MOD(ROW(),20)+1,MOD(COLUMN(),52)+1)*0.001,0)</f>
        <v>2895.5848685173519</v>
      </c>
      <c r="D19" cm="1">
        <f t="array" ref="D19">Step10!D19*(1+Control!$B$3/12)+IF(MOD(ROW()+COLUMN(),7)=0,INDEX(Base!$B$3:$BA$22,MOD(ROW(),20)+1,MOD(COLUMN(),52)+1)*0.001,0)</f>
        <v>2869.6964506149102</v>
      </c>
      <c r="E19" cm="1">
        <f t="array" ref="E19">Step10!E19*(1+Control!$B$3/12)+IF(MOD(ROW()+COLUMN(),7)=0,INDEX(Base!$B$3:$BA$22,MOD(ROW(),20)+1,MOD(COLUMN(),52)+1)*0.001,0)</f>
        <v>2913.6775664063061</v>
      </c>
      <c r="F19" cm="1">
        <f t="array" ref="F19">Step10!F19*(1+Control!$B$3/12)+IF(MOD(ROW()+COLUMN(),7)=0,INDEX(Base!$B$3:$BA$22,MOD(ROW(),20)+1,MOD(COLUMN(),52)+1)*0.001,0)</f>
        <v>2884.7319998369267</v>
      </c>
      <c r="G19" cm="1">
        <f t="array" ref="G19">Step10!G19*(1+Control!$B$3/12)+IF(MOD(ROW()+COLUMN(),7)=0,INDEX(Base!$B$3:$BA$22,MOD(ROW(),20)+1,MOD(COLUMN(),52)+1)*0.001,0)</f>
        <v>2870.8021576885585</v>
      </c>
      <c r="H19" cm="1">
        <f t="array" ref="H19">Step10!H19*(1+Control!$B$3/12)+IF(MOD(ROW()+COLUMN(),7)=0,INDEX(Base!$B$3:$BA$22,MOD(ROW(),20)+1,MOD(COLUMN(),52)+1)*0.001,0)</f>
        <v>2901.7764985093472</v>
      </c>
      <c r="I19" cm="1">
        <f t="array" ref="I19">Step10!I19*(1+Control!$B$3/12)+IF(MOD(ROW()+COLUMN(),7)=0,INDEX(Base!$B$3:$BA$22,MOD(ROW(),20)+1,MOD(COLUMN(),52)+1)*0.001,0)</f>
        <v>2971.5815373159312</v>
      </c>
      <c r="J19" cm="1">
        <f t="array" ref="J19">Step10!J19*(1+Control!$B$3/12)+IF(MOD(ROW()+COLUMN(),7)=0,INDEX(Base!$B$3:$BA$22,MOD(ROW(),20)+1,MOD(COLUMN(),52)+1)*0.001,0)</f>
        <v>2902.5513622556919</v>
      </c>
      <c r="K19" cm="1">
        <f t="array" ref="K19">Step10!K19*(1+Control!$B$3/12)+IF(MOD(ROW()+COLUMN(),7)=0,INDEX(Base!$B$3:$BA$22,MOD(ROW(),20)+1,MOD(COLUMN(),52)+1)*0.001,0)</f>
        <v>2931.4198539493982</v>
      </c>
      <c r="L19" cm="1">
        <f t="array" ref="L19">Step10!L19*(1+Control!$B$3/12)+IF(MOD(ROW()+COLUMN(),7)=0,INDEX(Base!$B$3:$BA$22,MOD(ROW(),20)+1,MOD(COLUMN(),52)+1)*0.001,0)</f>
        <v>2952.3352037936602</v>
      </c>
      <c r="M19" cm="1">
        <f t="array" ref="M19">Step10!M19*(1+Control!$B$3/12)+IF(MOD(ROW()+COLUMN(),7)=0,INDEX(Base!$B$3:$BA$22,MOD(ROW(),20)+1,MOD(COLUMN(),52)+1)*0.001,0)</f>
        <v>3007.143891198526</v>
      </c>
      <c r="N19" cm="1">
        <f t="array" ref="N19">Step10!N19*(1+Control!$B$3/12)+IF(MOD(ROW()+COLUMN(),7)=0,INDEX(Base!$B$3:$BA$22,MOD(ROW(),20)+1,MOD(COLUMN(),52)+1)*0.001,0)</f>
        <v>2936.3322742005648</v>
      </c>
      <c r="O19" cm="1">
        <f t="array" ref="O19">Step10!O19*(1+Control!$B$3/12)+IF(MOD(ROW()+COLUMN(),7)=0,INDEX(Base!$B$3:$BA$22,MOD(ROW(),20)+1,MOD(COLUMN(),52)+1)*0.001,0)</f>
        <v>2964.8677249634593</v>
      </c>
      <c r="P19" cm="1">
        <f t="array" ref="P19">Step10!P19*(1+Control!$B$3/12)+IF(MOD(ROW()+COLUMN(),7)=0,INDEX(Base!$B$3:$BA$22,MOD(ROW(),20)+1,MOD(COLUMN(),52)+1)*0.001,0)</f>
        <v>3003.2975495338756</v>
      </c>
      <c r="Q19" cm="1">
        <f t="array" ref="Q19">Step10!Q19*(1+Control!$B$3/12)+IF(MOD(ROW()+COLUMN(),7)=0,INDEX(Base!$B$3:$BA$22,MOD(ROW(),20)+1,MOD(COLUMN(),52)+1)*0.001,0)</f>
        <v>2965.4337549443467</v>
      </c>
      <c r="R19" cm="1">
        <f t="array" ref="R19">Step10!R19*(1+Control!$B$3/12)+IF(MOD(ROW()+COLUMN(),7)=0,INDEX(Base!$B$3:$BA$22,MOD(ROW(),20)+1,MOD(COLUMN(),52)+1)*0.001,0)</f>
        <v>3023.6508894304452</v>
      </c>
      <c r="S19" cm="1">
        <f t="array" ref="S19">Step10!S19*(1+Control!$B$3/12)+IF(MOD(ROW()+COLUMN(),7)=0,INDEX(Base!$B$3:$BA$22,MOD(ROW(),20)+1,MOD(COLUMN(),52)+1)*0.001,0)</f>
        <v>3026.4607743555725</v>
      </c>
      <c r="T19" cm="1">
        <f t="array" ref="T19">Step10!T19*(1+Control!$B$3/12)+IF(MOD(ROW()+COLUMN(),7)=0,INDEX(Base!$B$3:$BA$22,MOD(ROW(),20)+1,MOD(COLUMN(),52)+1)*0.001,0)</f>
        <v>3059.3768963289754</v>
      </c>
      <c r="U19" cm="1">
        <f t="array" ref="U19">Step10!U19*(1+Control!$B$3/12)+IF(MOD(ROW()+COLUMN(),7)=0,INDEX(Base!$B$3:$BA$22,MOD(ROW(),20)+1,MOD(COLUMN(),52)+1)*0.001,0)</f>
        <v>3033.0670694254691</v>
      </c>
      <c r="V19" cm="1">
        <f t="array" ref="V19">Step10!V19*(1+Control!$B$3/12)+IF(MOD(ROW()+COLUMN(),7)=0,INDEX(Base!$B$3:$BA$22,MOD(ROW(),20)+1,MOD(COLUMN(),52)+1)*0.001,0)</f>
        <v>3073.4771097778298</v>
      </c>
      <c r="W19" cm="1">
        <f t="array" ref="W19">Step10!W19*(1+Control!$B$3/12)+IF(MOD(ROW()+COLUMN(),7)=0,INDEX(Base!$B$3:$BA$22,MOD(ROW(),20)+1,MOD(COLUMN(),52)+1)*0.001,0)</f>
        <v>3022.4380249491323</v>
      </c>
      <c r="X19" cm="1">
        <f t="array" ref="X19">Step10!X19*(1+Control!$B$3/12)+IF(MOD(ROW()+COLUMN(),7)=0,INDEX(Base!$B$3:$BA$22,MOD(ROW(),20)+1,MOD(COLUMN(),52)+1)*0.001,0)</f>
        <v>3038.7850382132538</v>
      </c>
      <c r="Y19" cm="1">
        <f t="array" ref="Y19">Step10!Y19*(1+Control!$B$3/12)+IF(MOD(ROW()+COLUMN(),7)=0,INDEX(Base!$B$3:$BA$22,MOD(ROW(),20)+1,MOD(COLUMN(),52)+1)*0.001,0)</f>
        <v>3065.9078753857902</v>
      </c>
      <c r="Z19" cm="1">
        <f t="array" ref="Z19">Step10!Z19*(1+Control!$B$3/12)+IF(MOD(ROW()+COLUMN(),7)=0,INDEX(Base!$B$3:$BA$22,MOD(ROW(),20)+1,MOD(COLUMN(),52)+1)*0.001,0)</f>
        <v>3058.3669117159047</v>
      </c>
      <c r="AA19" cm="1">
        <f t="array" ref="AA19">Step10!AA19*(1+Control!$B$3/12)+IF(MOD(ROW()+COLUMN(),7)=0,INDEX(Base!$B$3:$BA$22,MOD(ROW(),20)+1,MOD(COLUMN(),52)+1)*0.001,0)</f>
        <v>3040.535265655617</v>
      </c>
      <c r="AB19" cm="1">
        <f t="array" ref="AB19">Step10!AB19*(1+Control!$B$3/12)+IF(MOD(ROW()+COLUMN(),7)=0,INDEX(Base!$B$3:$BA$22,MOD(ROW(),20)+1,MOD(COLUMN(),52)+1)*0.001,0)</f>
        <v>3130.5417788399154</v>
      </c>
      <c r="AC19" cm="1">
        <f t="array" ref="AC19">Step10!AC19*(1+Control!$B$3/12)+IF(MOD(ROW()+COLUMN(),7)=0,INDEX(Base!$B$3:$BA$22,MOD(ROW(),20)+1,MOD(COLUMN(),52)+1)*0.001,0)</f>
        <v>3065.6758972555126</v>
      </c>
      <c r="AD19" cm="1">
        <f t="array" ref="AD19">Step10!AD19*(1+Control!$B$3/12)+IF(MOD(ROW()+COLUMN(),7)=0,INDEX(Base!$B$3:$BA$22,MOD(ROW(),20)+1,MOD(COLUMN(),52)+1)*0.001,0)</f>
        <v>3091.0576256737263</v>
      </c>
      <c r="AE19" cm="1">
        <f t="array" ref="AE19">Step10!AE19*(1+Control!$B$3/12)+IF(MOD(ROW()+COLUMN(),7)=0,INDEX(Base!$B$3:$BA$22,MOD(ROW(),20)+1,MOD(COLUMN(),52)+1)*0.001,0)</f>
        <v>3076.2457412128228</v>
      </c>
      <c r="AF19" cm="1">
        <f t="array" ref="AF19">Step10!AF19*(1+Control!$B$3/12)+IF(MOD(ROW()+COLUMN(),7)=0,INDEX(Base!$B$3:$BA$22,MOD(ROW(),20)+1,MOD(COLUMN(),52)+1)*0.001,0)</f>
        <v>3145.7916479921992</v>
      </c>
      <c r="AG19" cm="1">
        <f t="array" ref="AG19">Step10!AG19*(1+Control!$B$3/12)+IF(MOD(ROW()+COLUMN(),7)=0,INDEX(Base!$B$3:$BA$22,MOD(ROW(),20)+1,MOD(COLUMN(),52)+1)*0.001,0)</f>
        <v>3157.3196230478693</v>
      </c>
      <c r="AH19" cm="1">
        <f t="array" ref="AH19">Step10!AH19*(1+Control!$B$3/12)+IF(MOD(ROW()+COLUMN(),7)=0,INDEX(Base!$B$3:$BA$22,MOD(ROW(),20)+1,MOD(COLUMN(),52)+1)*0.001,0)</f>
        <v>3182.6600136103907</v>
      </c>
      <c r="AI19" cm="1">
        <f t="array" ref="AI19">Step10!AI19*(1+Control!$B$3/12)+IF(MOD(ROW()+COLUMN(),7)=0,INDEX(Base!$B$3:$BA$22,MOD(ROW(),20)+1,MOD(COLUMN(),52)+1)*0.001,0)</f>
        <v>3116.4995503874493</v>
      </c>
      <c r="AJ19" cm="1">
        <f t="array" ref="AJ19">Step10!AJ19*(1+Control!$B$3/12)+IF(MOD(ROW()+COLUMN(),7)=0,INDEX(Base!$B$3:$BA$22,MOD(ROW(),20)+1,MOD(COLUMN(),52)+1)*0.001,0)</f>
        <v>3165.5174492294814</v>
      </c>
      <c r="AK19" cm="1">
        <f t="array" ref="AK19">Step10!AK19*(1+Control!$B$3/12)+IF(MOD(ROW()+COLUMN(),7)=0,INDEX(Base!$B$3:$BA$22,MOD(ROW(),20)+1,MOD(COLUMN(),52)+1)*0.001,0)</f>
        <v>3152.3813765278833</v>
      </c>
      <c r="AL19" cm="1">
        <f t="array" ref="AL19">Step10!AL19*(1+Control!$B$3/12)+IF(MOD(ROW()+COLUMN(),7)=0,INDEX(Base!$B$3:$BA$22,MOD(ROW(),20)+1,MOD(COLUMN(),52)+1)*0.001,0)</f>
        <v>3169.325535265787</v>
      </c>
      <c r="AM19" cm="1">
        <f t="array" ref="AM19">Step10!AM19*(1+Control!$B$3/12)+IF(MOD(ROW()+COLUMN(),7)=0,INDEX(Base!$B$3:$BA$22,MOD(ROW(),20)+1,MOD(COLUMN(),52)+1)*0.001,0)</f>
        <v>3167.2478295012538</v>
      </c>
      <c r="AN19" cm="1">
        <f t="array" ref="AN19">Step10!AN19*(1+Control!$B$3/12)+IF(MOD(ROW()+COLUMN(),7)=0,INDEX(Base!$B$3:$BA$22,MOD(ROW(),20)+1,MOD(COLUMN(),52)+1)*0.001,0)</f>
        <v>3177.5717480340036</v>
      </c>
      <c r="AO19" cm="1">
        <f t="array" ref="AO19">Step10!AO19*(1+Control!$B$3/12)+IF(MOD(ROW()+COLUMN(),7)=0,INDEX(Base!$B$3:$BA$22,MOD(ROW(),20)+1,MOD(COLUMN(),52)+1)*0.001,0)</f>
        <v>3259.8515922567508</v>
      </c>
      <c r="AP19" cm="1">
        <f t="array" ref="AP19">Step10!AP19*(1+Control!$B$3/12)+IF(MOD(ROW()+COLUMN(),7)=0,INDEX(Base!$B$3:$BA$22,MOD(ROW(),20)+1,MOD(COLUMN(),52)+1)*0.001,0)</f>
        <v>3180.4357451811279</v>
      </c>
      <c r="AQ19" cm="1">
        <f t="array" ref="AQ19">Step10!AQ19*(1+Control!$B$3/12)+IF(MOD(ROW()+COLUMN(),7)=0,INDEX(Base!$B$3:$BA$22,MOD(ROW(),20)+1,MOD(COLUMN(),52)+1)*0.001,0)</f>
        <v>3184.0141145872067</v>
      </c>
      <c r="AR19" cm="1">
        <f t="array" ref="AR19">Step10!AR19*(1+Control!$B$3/12)+IF(MOD(ROW()+COLUMN(),7)=0,INDEX(Base!$B$3:$BA$22,MOD(ROW(),20)+1,MOD(COLUMN(),52)+1)*0.001,0)</f>
        <v>3293.875995981401</v>
      </c>
      <c r="AS19" cm="1">
        <f t="array" ref="AS19">Step10!AS19*(1+Control!$B$3/12)+IF(MOD(ROW()+COLUMN(),7)=0,INDEX(Base!$B$3:$BA$22,MOD(ROW(),20)+1,MOD(COLUMN(),52)+1)*0.001,0)</f>
        <v>3219.6372256470354</v>
      </c>
      <c r="AT19" cm="1">
        <f t="array" ref="AT19">Step10!AT19*(1+Control!$B$3/12)+IF(MOD(ROW()+COLUMN(),7)=0,INDEX(Base!$B$3:$BA$22,MOD(ROW(),20)+1,MOD(COLUMN(),52)+1)*0.001,0)</f>
        <v>3229.9295704761703</v>
      </c>
      <c r="AU19" cm="1">
        <f t="array" ref="AU19">Step10!AU19*(1+Control!$B$3/12)+IF(MOD(ROW()+COLUMN(),7)=0,INDEX(Base!$B$3:$BA$22,MOD(ROW(),20)+1,MOD(COLUMN(),52)+1)*0.001,0)</f>
        <v>3265.6461079369419</v>
      </c>
      <c r="AV19" cm="1">
        <f t="array" ref="AV19">Step10!AV19*(1+Control!$B$3/12)+IF(MOD(ROW()+COLUMN(),7)=0,INDEX(Base!$B$3:$BA$22,MOD(ROW(),20)+1,MOD(COLUMN(),52)+1)*0.001,0)</f>
        <v>3313.8107526975095</v>
      </c>
      <c r="AW19" cm="1">
        <f t="array" ref="AW19">Step10!AW19*(1+Control!$B$3/12)+IF(MOD(ROW()+COLUMN(),7)=0,INDEX(Base!$B$3:$BA$22,MOD(ROW(),20)+1,MOD(COLUMN(),52)+1)*0.001,0)</f>
        <v>3298.8649665082539</v>
      </c>
      <c r="AX19" cm="1">
        <f t="array" ref="AX19">Step10!AX19*(1+Control!$B$3/12)+IF(MOD(ROW()+COLUMN(),7)=0,INDEX(Base!$B$3:$BA$22,MOD(ROW(),20)+1,MOD(COLUMN(),52)+1)*0.001,0)</f>
        <v>3272.4268526008318</v>
      </c>
      <c r="AY19" cm="1">
        <f t="array" ref="AY19">Step10!AY19*(1+Control!$B$3/12)+IF(MOD(ROW()+COLUMN(),7)=0,INDEX(Base!$B$3:$BA$22,MOD(ROW(),20)+1,MOD(COLUMN(),52)+1)*0.001,0)</f>
        <v>3344.9950369893127</v>
      </c>
    </row>
    <row r="20" spans="1:51" x14ac:dyDescent="0.25">
      <c r="A20" t="s">
        <v>23</v>
      </c>
      <c r="B20" cm="1">
        <f t="array" ref="B20">Step10!B20*(1+Control!$B$3/12)+IF(MOD(ROW()+COLUMN(),7)=0,INDEX(Base!$B$3:$BA$22,MOD(ROW(),20)+1,MOD(COLUMN(),52)+1)*0.001,0)</f>
        <v>3044.9734247752958</v>
      </c>
      <c r="C20" cm="1">
        <f t="array" ref="C20">Step10!C20*(1+Control!$B$3/12)+IF(MOD(ROW()+COLUMN(),7)=0,INDEX(Base!$B$3:$BA$22,MOD(ROW(),20)+1,MOD(COLUMN(),52)+1)*0.001,0)</f>
        <v>3120.4868858794794</v>
      </c>
      <c r="D20" cm="1">
        <f t="array" ref="D20">Step10!D20*(1+Control!$B$3/12)+IF(MOD(ROW()+COLUMN(),7)=0,INDEX(Base!$B$3:$BA$22,MOD(ROW(),20)+1,MOD(COLUMN(),52)+1)*0.001,0)</f>
        <v>3130.5257812745376</v>
      </c>
      <c r="E20" cm="1">
        <f t="array" ref="E20">Step10!E20*(1+Control!$B$3/12)+IF(MOD(ROW()+COLUMN(),7)=0,INDEX(Base!$B$3:$BA$22,MOD(ROW(),20)+1,MOD(COLUMN(),52)+1)*0.001,0)</f>
        <v>3152.4156376434335</v>
      </c>
      <c r="F20" cm="1">
        <f t="array" ref="F20">Step10!F20*(1+Control!$B$3/12)+IF(MOD(ROW()+COLUMN(),7)=0,INDEX(Base!$B$3:$BA$22,MOD(ROW(),20)+1,MOD(COLUMN(),52)+1)*0.001,0)</f>
        <v>3114.4761523490542</v>
      </c>
      <c r="G20" cm="1">
        <f t="array" ref="G20">Step10!G20*(1+Control!$B$3/12)+IF(MOD(ROW()+COLUMN(),7)=0,INDEX(Base!$B$3:$BA$22,MOD(ROW(),20)+1,MOD(COLUMN(),52)+1)*0.001,0)</f>
        <v>3143.1855113731858</v>
      </c>
      <c r="H20" cm="1">
        <f t="array" ref="H20">Step10!H20*(1+Control!$B$3/12)+IF(MOD(ROW()+COLUMN(),7)=0,INDEX(Base!$B$3:$BA$22,MOD(ROW(),20)+1,MOD(COLUMN(),52)+1)*0.001,0)</f>
        <v>3115.4531275089748</v>
      </c>
      <c r="I20" cm="1">
        <f t="array" ref="I20">Step10!I20*(1+Control!$B$3/12)+IF(MOD(ROW()+COLUMN(),7)=0,INDEX(Base!$B$3:$BA$22,MOD(ROW(),20)+1,MOD(COLUMN(),52)+1)*0.001,0)</f>
        <v>3131.6517772930588</v>
      </c>
      <c r="J20" cm="1">
        <f t="array" ref="J20">Step10!J20*(1+Control!$B$3/12)+IF(MOD(ROW()+COLUMN(),7)=0,INDEX(Base!$B$3:$BA$22,MOD(ROW(),20)+1,MOD(COLUMN(),52)+1)*0.001,0)</f>
        <v>3183.0573328428195</v>
      </c>
      <c r="K20" cm="1">
        <f t="array" ref="K20">Step10!K20*(1+Control!$B$3/12)+IF(MOD(ROW()+COLUMN(),7)=0,INDEX(Base!$B$3:$BA$22,MOD(ROW(),20)+1,MOD(COLUMN(),52)+1)*0.001,0)</f>
        <v>3182.428295614026</v>
      </c>
      <c r="L20" cm="1">
        <f t="array" ref="L20">Step10!L20*(1+Control!$B$3/12)+IF(MOD(ROW()+COLUMN(),7)=0,INDEX(Base!$B$3:$BA$22,MOD(ROW(),20)+1,MOD(COLUMN(),52)+1)*0.001,0)</f>
        <v>3181.9404188282874</v>
      </c>
      <c r="M20" cm="1">
        <f t="array" ref="M20">Step10!M20*(1+Control!$B$3/12)+IF(MOD(ROW()+COLUMN(),7)=0,INDEX(Base!$B$3:$BA$22,MOD(ROW(),20)+1,MOD(COLUMN(),52)+1)*0.001,0)</f>
        <v>3157.7389815031534</v>
      </c>
      <c r="N20" cm="1">
        <f t="array" ref="N20">Step10!N20*(1+Control!$B$3/12)+IF(MOD(ROW()+COLUMN(),7)=0,INDEX(Base!$B$3:$BA$22,MOD(ROW(),20)+1,MOD(COLUMN(),52)+1)*0.001,0)</f>
        <v>3173.2103650826925</v>
      </c>
      <c r="O20" cm="1">
        <f t="array" ref="O20">Step10!O20*(1+Control!$B$3/12)+IF(MOD(ROW()+COLUMN(),7)=0,INDEX(Base!$B$3:$BA$22,MOD(ROW(),20)+1,MOD(COLUMN(),52)+1)*0.001,0)</f>
        <v>3165.1631197705874</v>
      </c>
      <c r="P20" cm="1">
        <f t="array" ref="P20">Step10!P20*(1+Control!$B$3/12)+IF(MOD(ROW()+COLUMN(),7)=0,INDEX(Base!$B$3:$BA$22,MOD(ROW(),20)+1,MOD(COLUMN(),52)+1)*0.001,0)</f>
        <v>3195.6570655360028</v>
      </c>
      <c r="Q20" cm="1">
        <f t="array" ref="Q20">Step10!Q20*(1+Control!$B$3/12)+IF(MOD(ROW()+COLUMN(),7)=0,INDEX(Base!$B$3:$BA$22,MOD(ROW(),20)+1,MOD(COLUMN(),52)+1)*0.001,0)</f>
        <v>3259.648730576474</v>
      </c>
      <c r="R20" cm="1">
        <f t="array" ref="R20">Step10!R20*(1+Control!$B$3/12)+IF(MOD(ROW()+COLUMN(),7)=0,INDEX(Base!$B$3:$BA$22,MOD(ROW(),20)+1,MOD(COLUMN(),52)+1)*0.001,0)</f>
        <v>3236.9346034675727</v>
      </c>
      <c r="S20" cm="1">
        <f t="array" ref="S20">Step10!S20*(1+Control!$B$3/12)+IF(MOD(ROW()+COLUMN(),7)=0,INDEX(Base!$B$3:$BA$22,MOD(ROW(),20)+1,MOD(COLUMN(),52)+1)*0.001,0)</f>
        <v>3213.1172773702001</v>
      </c>
      <c r="T20" cm="1">
        <f t="array" ref="T20">Step10!T20*(1+Control!$B$3/12)+IF(MOD(ROW()+COLUMN(),7)=0,INDEX(Base!$B$3:$BA$22,MOD(ROW(),20)+1,MOD(COLUMN(),52)+1)*0.001,0)</f>
        <v>3242.2591342111027</v>
      </c>
      <c r="U20" cm="1">
        <f t="array" ref="U20">Step10!U20*(1+Control!$B$3/12)+IF(MOD(ROW()+COLUMN(),7)=0,INDEX(Base!$B$3:$BA$22,MOD(ROW(),20)+1,MOD(COLUMN(),52)+1)*0.001,0)</f>
        <v>3310.8178792875965</v>
      </c>
      <c r="V20" cm="1">
        <f t="array" ref="V20">Step10!V20*(1+Control!$B$3/12)+IF(MOD(ROW()+COLUMN(),7)=0,INDEX(Base!$B$3:$BA$22,MOD(ROW(),20)+1,MOD(COLUMN(),52)+1)*0.001,0)</f>
        <v>3289.5107052049575</v>
      </c>
      <c r="W20" cm="1">
        <f t="array" ref="W20">Step10!W20*(1+Control!$B$3/12)+IF(MOD(ROW()+COLUMN(),7)=0,INDEX(Base!$B$3:$BA$22,MOD(ROW(),20)+1,MOD(COLUMN(),52)+1)*0.001,0)</f>
        <v>3234.4095961662601</v>
      </c>
      <c r="X20" cm="1">
        <f t="array" ref="X20">Step10!X20*(1+Control!$B$3/12)+IF(MOD(ROW()+COLUMN(),7)=0,INDEX(Base!$B$3:$BA$22,MOD(ROW(),20)+1,MOD(COLUMN(),52)+1)*0.001,0)</f>
        <v>3258.9790208403815</v>
      </c>
      <c r="Y20" cm="1">
        <f t="array" ref="Y20">Step10!Y20*(1+Control!$B$3/12)+IF(MOD(ROW()+COLUMN(),7)=0,INDEX(Base!$B$3:$BA$22,MOD(ROW(),20)+1,MOD(COLUMN(),52)+1)*0.001,0)</f>
        <v>3282.3702101579183</v>
      </c>
      <c r="Z20" cm="1">
        <f t="array" ref="Z20">Step10!Z20*(1+Control!$B$3/12)+IF(MOD(ROW()+COLUMN(),7)=0,INDEX(Base!$B$3:$BA$22,MOD(ROW(),20)+1,MOD(COLUMN(),52)+1)*0.001,0)</f>
        <v>3312.4609792080323</v>
      </c>
      <c r="AA20" cm="1">
        <f t="array" ref="AA20">Step10!AA20*(1+Control!$B$3/12)+IF(MOD(ROW()+COLUMN(),7)=0,INDEX(Base!$B$3:$BA$22,MOD(ROW(),20)+1,MOD(COLUMN(),52)+1)*0.001,0)</f>
        <v>3329.9478021302448</v>
      </c>
      <c r="AB20" cm="1">
        <f t="array" ref="AB20">Step10!AB20*(1+Control!$B$3/12)+IF(MOD(ROW()+COLUMN(),7)=0,INDEX(Base!$B$3:$BA$22,MOD(ROW(),20)+1,MOD(COLUMN(),52)+1)*0.001,0)</f>
        <v>3375.8633808595428</v>
      </c>
      <c r="AC20" cm="1">
        <f t="array" ref="AC20">Step10!AC20*(1+Control!$B$3/12)+IF(MOD(ROW()+COLUMN(),7)=0,INDEX(Base!$B$3:$BA$22,MOD(ROW(),20)+1,MOD(COLUMN(),52)+1)*0.001,0)</f>
        <v>3363.71810260764</v>
      </c>
      <c r="AD20" cm="1">
        <f t="array" ref="AD20">Step10!AD20*(1+Control!$B$3/12)+IF(MOD(ROW()+COLUMN(),7)=0,INDEX(Base!$B$3:$BA$22,MOD(ROW(),20)+1,MOD(COLUMN(),52)+1)*0.001,0)</f>
        <v>3368.7226272583539</v>
      </c>
      <c r="AE20" cm="1">
        <f t="array" ref="AE20">Step10!AE20*(1+Control!$B$3/12)+IF(MOD(ROW()+COLUMN(),7)=0,INDEX(Base!$B$3:$BA$22,MOD(ROW(),20)+1,MOD(COLUMN(),52)+1)*0.001,0)</f>
        <v>3370.4564852924509</v>
      </c>
      <c r="AF20" cm="1">
        <f t="array" ref="AF20">Step10!AF20*(1+Control!$B$3/12)+IF(MOD(ROW()+COLUMN(),7)=0,INDEX(Base!$B$3:$BA$22,MOD(ROW(),20)+1,MOD(COLUMN(),52)+1)*0.001,0)</f>
        <v>3380.0213754768265</v>
      </c>
      <c r="AG20" cm="1">
        <f t="array" ref="AG20">Step10!AG20*(1+Control!$B$3/12)+IF(MOD(ROW()+COLUMN(),7)=0,INDEX(Base!$B$3:$BA$22,MOD(ROW(),20)+1,MOD(COLUMN(),52)+1)*0.001,0)</f>
        <v>3396.7624537899974</v>
      </c>
      <c r="AH20" cm="1">
        <f t="array" ref="AH20">Step10!AH20*(1+Control!$B$3/12)+IF(MOD(ROW()+COLUMN(),7)=0,INDEX(Base!$B$3:$BA$22,MOD(ROW(),20)+1,MOD(COLUMN(),52)+1)*0.001,0)</f>
        <v>3415.5676731675185</v>
      </c>
      <c r="AI20" cm="1">
        <f t="array" ref="AI20">Step10!AI20*(1+Control!$B$3/12)+IF(MOD(ROW()+COLUMN(),7)=0,INDEX(Base!$B$3:$BA$22,MOD(ROW(),20)+1,MOD(COLUMN(),52)+1)*0.001,0)</f>
        <v>3442.6786640870773</v>
      </c>
      <c r="AJ20" cm="1">
        <f t="array" ref="AJ20">Step10!AJ20*(1+Control!$B$3/12)+IF(MOD(ROW()+COLUMN(),7)=0,INDEX(Base!$B$3:$BA$22,MOD(ROW(),20)+1,MOD(COLUMN(),52)+1)*0.001,0)</f>
        <v>3376.9943402341091</v>
      </c>
      <c r="AK20" cm="1">
        <f t="array" ref="AK20">Step10!AK20*(1+Control!$B$3/12)+IF(MOD(ROW()+COLUMN(),7)=0,INDEX(Base!$B$3:$BA$22,MOD(ROW(),20)+1,MOD(COLUMN(),52)+1)*0.001,0)</f>
        <v>3396.622129620011</v>
      </c>
      <c r="AL20" cm="1">
        <f t="array" ref="AL20">Step10!AL20*(1+Control!$B$3/12)+IF(MOD(ROW()+COLUMN(),7)=0,INDEX(Base!$B$3:$BA$22,MOD(ROW(),20)+1,MOD(COLUMN(),52)+1)*0.001,0)</f>
        <v>3416.8515886704149</v>
      </c>
      <c r="AM20" cm="1">
        <f t="array" ref="AM20">Step10!AM20*(1+Control!$B$3/12)+IF(MOD(ROW()+COLUMN(),7)=0,INDEX(Base!$B$3:$BA$22,MOD(ROW(),20)+1,MOD(COLUMN(),52)+1)*0.001,0)</f>
        <v>3419.7333937633812</v>
      </c>
      <c r="AN20" cm="1">
        <f t="array" ref="AN20">Step10!AN20*(1+Control!$B$3/12)+IF(MOD(ROW()+COLUMN(),7)=0,INDEX(Base!$B$3:$BA$22,MOD(ROW(),20)+1,MOD(COLUMN(),52)+1)*0.001,0)</f>
        <v>3460.9903540511314</v>
      </c>
      <c r="AO20" cm="1">
        <f t="array" ref="AO20">Step10!AO20*(1+Control!$B$3/12)+IF(MOD(ROW()+COLUMN(),7)=0,INDEX(Base!$B$3:$BA$22,MOD(ROW(),20)+1,MOD(COLUMN(),52)+1)*0.001,0)</f>
        <v>3437.0566626138784</v>
      </c>
      <c r="AP20" cm="1">
        <f t="array" ref="AP20">Step10!AP20*(1+Control!$B$3/12)+IF(MOD(ROW()+COLUMN(),7)=0,INDEX(Base!$B$3:$BA$22,MOD(ROW(),20)+1,MOD(COLUMN(),52)+1)*0.001,0)</f>
        <v>3449.3928295532555</v>
      </c>
      <c r="AQ20" cm="1">
        <f t="array" ref="AQ20">Step10!AQ20*(1+Control!$B$3/12)+IF(MOD(ROW()+COLUMN(),7)=0,INDEX(Base!$B$3:$BA$22,MOD(ROW(),20)+1,MOD(COLUMN(),52)+1)*0.001,0)</f>
        <v>3513.4049671243342</v>
      </c>
      <c r="AR20" cm="1">
        <f t="array" ref="AR20">Step10!AR20*(1+Control!$B$3/12)+IF(MOD(ROW()+COLUMN(),7)=0,INDEX(Base!$B$3:$BA$22,MOD(ROW(),20)+1,MOD(COLUMN(),52)+1)*0.001,0)</f>
        <v>3431.9174895810283</v>
      </c>
      <c r="AS20" cm="1">
        <f t="array" ref="AS20">Step10!AS20*(1+Control!$B$3/12)+IF(MOD(ROW()+COLUMN(),7)=0,INDEX(Base!$B$3:$BA$22,MOD(ROW(),20)+1,MOD(COLUMN(),52)+1)*0.001,0)</f>
        <v>3497.3972033716632</v>
      </c>
      <c r="AT20" cm="1">
        <f t="array" ref="AT20">Step10!AT20*(1+Control!$B$3/12)+IF(MOD(ROW()+COLUMN(),7)=0,INDEX(Base!$B$3:$BA$22,MOD(ROW(),20)+1,MOD(COLUMN(),52)+1)*0.001,0)</f>
        <v>3453.5907284257974</v>
      </c>
      <c r="AU20" cm="1">
        <f t="array" ref="AU20">Step10!AU20*(1+Control!$B$3/12)+IF(MOD(ROW()+COLUMN(),7)=0,INDEX(Base!$B$3:$BA$22,MOD(ROW(),20)+1,MOD(COLUMN(),52)+1)*0.001,0)</f>
        <v>3488.0740625665699</v>
      </c>
      <c r="AV20" cm="1">
        <f t="array" ref="AV20">Step10!AV20*(1+Control!$B$3/12)+IF(MOD(ROW()+COLUMN(),7)=0,INDEX(Base!$B$3:$BA$22,MOD(ROW(),20)+1,MOD(COLUMN(),52)+1)*0.001,0)</f>
        <v>3538.4514203146368</v>
      </c>
      <c r="AW20" cm="1">
        <f t="array" ref="AW20">Step10!AW20*(1+Control!$B$3/12)+IF(MOD(ROW()+COLUMN(),7)=0,INDEX(Base!$B$3:$BA$22,MOD(ROW(),20)+1,MOD(COLUMN(),52)+1)*0.001,0)</f>
        <v>3566.5297080803821</v>
      </c>
      <c r="AX20" cm="1">
        <f t="array" ref="AX20">Step10!AX20*(1+Control!$B$3/12)+IF(MOD(ROW()+COLUMN(),7)=0,INDEX(Base!$B$3:$BA$22,MOD(ROW(),20)+1,MOD(COLUMN(),52)+1)*0.001,0)</f>
        <v>3568.5048297879598</v>
      </c>
      <c r="AY20" cm="1">
        <f t="array" ref="AY20">Step10!AY20*(1+Control!$B$3/12)+IF(MOD(ROW()+COLUMN(),7)=0,INDEX(Base!$B$3:$BA$22,MOD(ROW(),20)+1,MOD(COLUMN(),52)+1)*0.001,0)</f>
        <v>3540.1547081564404</v>
      </c>
    </row>
    <row r="21" spans="1:51" x14ac:dyDescent="0.25">
      <c r="A21" t="s">
        <v>24</v>
      </c>
      <c r="B21" cm="1">
        <f t="array" ref="B21">Step10!B21*(1+Control!$B$3/12)+IF(MOD(ROW()+COLUMN(),7)=0,INDEX(Base!$B$3:$BA$22,MOD(ROW(),20)+1,MOD(COLUMN(),52)+1)*0.001,0)</f>
        <v>3150.8857793813477</v>
      </c>
      <c r="C21" cm="1">
        <f t="array" ref="C21">Step10!C21*(1+Control!$B$3/12)+IF(MOD(ROW()+COLUMN(),7)=0,INDEX(Base!$B$3:$BA$22,MOD(ROW(),20)+1,MOD(COLUMN(),52)+1)*0.001,0)</f>
        <v>3151.6675431505319</v>
      </c>
      <c r="D21" cm="1">
        <f t="array" ref="D21">Step10!D21*(1+Control!$B$3/12)+IF(MOD(ROW()+COLUMN(),7)=0,INDEX(Base!$B$3:$BA$22,MOD(ROW(),20)+1,MOD(COLUMN(),52)+1)*0.001,0)</f>
        <v>3112.4395765405898</v>
      </c>
      <c r="E21" cm="1">
        <f t="array" ref="E21">Step10!E21*(1+Control!$B$3/12)+IF(MOD(ROW()+COLUMN(),7)=0,INDEX(Base!$B$3:$BA$22,MOD(ROW(),20)+1,MOD(COLUMN(),52)+1)*0.001,0)</f>
        <v>3160.0175350144859</v>
      </c>
      <c r="F21" cm="1">
        <f t="array" ref="F21">Step10!F21*(1+Control!$B$3/12)+IF(MOD(ROW()+COLUMN(),7)=0,INDEX(Base!$B$3:$BA$22,MOD(ROW(),20)+1,MOD(COLUMN(),52)+1)*0.001,0)</f>
        <v>3180.1079065801068</v>
      </c>
      <c r="G21" cm="1">
        <f t="array" ref="G21">Step10!G21*(1+Control!$B$3/12)+IF(MOD(ROW()+COLUMN(),7)=0,INDEX(Base!$B$3:$BA$22,MOD(ROW(),20)+1,MOD(COLUMN(),52)+1)*0.001,0)</f>
        <v>3175.2796453817382</v>
      </c>
      <c r="H21" cm="1">
        <f t="array" ref="H21">Step10!H21*(1+Control!$B$3/12)+IF(MOD(ROW()+COLUMN(),7)=0,INDEX(Base!$B$3:$BA$22,MOD(ROW(),20)+1,MOD(COLUMN(),52)+1)*0.001,0)</f>
        <v>3171.2793228500273</v>
      </c>
      <c r="I21" cm="1">
        <f t="array" ref="I21">Step10!I21*(1+Control!$B$3/12)+IF(MOD(ROW()+COLUMN(),7)=0,INDEX(Base!$B$3:$BA$22,MOD(ROW(),20)+1,MOD(COLUMN(),52)+1)*0.001,0)</f>
        <v>3197.275773176611</v>
      </c>
      <c r="J21" cm="1">
        <f t="array" ref="J21">Step10!J21*(1+Control!$B$3/12)+IF(MOD(ROW()+COLUMN(),7)=0,INDEX(Base!$B$3:$BA$22,MOD(ROW(),20)+1,MOD(COLUMN(),52)+1)*0.001,0)</f>
        <v>3182.3208041338717</v>
      </c>
      <c r="K21" cm="1">
        <f t="array" ref="K21">Step10!K21*(1+Control!$B$3/12)+IF(MOD(ROW()+COLUMN(),7)=0,INDEX(Base!$B$3:$BA$22,MOD(ROW(),20)+1,MOD(COLUMN(),52)+1)*0.001,0)</f>
        <v>3177.6691464325781</v>
      </c>
      <c r="L21" cm="1">
        <f t="array" ref="L21">Step10!L21*(1+Control!$B$3/12)+IF(MOD(ROW()+COLUMN(),7)=0,INDEX(Base!$B$3:$BA$22,MOD(ROW(),20)+1,MOD(COLUMN(),52)+1)*0.001,0)</f>
        <v>3248.1141175418397</v>
      </c>
      <c r="M21" cm="1">
        <f t="array" ref="M21">Step10!M21*(1+Control!$B$3/12)+IF(MOD(ROW()+COLUMN(),7)=0,INDEX(Base!$B$3:$BA$22,MOD(ROW(),20)+1,MOD(COLUMN(),52)+1)*0.001,0)</f>
        <v>3229.5754398117056</v>
      </c>
      <c r="N21" cm="1">
        <f t="array" ref="N21">Step10!N21*(1+Control!$B$3/12)+IF(MOD(ROW()+COLUMN(),7)=0,INDEX(Base!$B$3:$BA$22,MOD(ROW(),20)+1,MOD(COLUMN(),52)+1)*0.001,0)</f>
        <v>3193.1101848887442</v>
      </c>
      <c r="O21" cm="1">
        <f t="array" ref="O21">Step10!O21*(1+Control!$B$3/12)+IF(MOD(ROW()+COLUMN(),7)=0,INDEX(Base!$B$3:$BA$22,MOD(ROW(),20)+1,MOD(COLUMN(),52)+1)*0.001,0)</f>
        <v>3202.603483689139</v>
      </c>
      <c r="P21" cm="1">
        <f t="array" ref="P21">Step10!P21*(1+Control!$B$3/12)+IF(MOD(ROW()+COLUMN(),7)=0,INDEX(Base!$B$3:$BA$22,MOD(ROW(),20)+1,MOD(COLUMN(),52)+1)*0.001,0)</f>
        <v>3236.8681764070548</v>
      </c>
      <c r="Q21" cm="1">
        <f t="array" ref="Q21">Step10!Q21*(1+Control!$B$3/12)+IF(MOD(ROW()+COLUMN(),7)=0,INDEX(Base!$B$3:$BA$22,MOD(ROW(),20)+1,MOD(COLUMN(),52)+1)*0.001,0)</f>
        <v>3289.644848885026</v>
      </c>
      <c r="R21" cm="1">
        <f t="array" ref="R21">Step10!R21*(1+Control!$B$3/12)+IF(MOD(ROW()+COLUMN(),7)=0,INDEX(Base!$B$3:$BA$22,MOD(ROW(),20)+1,MOD(COLUMN(),52)+1)*0.001,0)</f>
        <v>3260.7720615211251</v>
      </c>
      <c r="S21" cm="1">
        <f t="array" ref="S21">Step10!S21*(1+Control!$B$3/12)+IF(MOD(ROW()+COLUMN(),7)=0,INDEX(Base!$B$3:$BA$22,MOD(ROW(),20)+1,MOD(COLUMN(),52)+1)*0.001,0)</f>
        <v>3265.1536749687525</v>
      </c>
      <c r="T21" cm="1">
        <f t="array" ref="T21">Step10!T21*(1+Control!$B$3/12)+IF(MOD(ROW()+COLUMN(),7)=0,INDEX(Base!$B$3:$BA$22,MOD(ROW(),20)+1,MOD(COLUMN(),52)+1)*0.001,0)</f>
        <v>3335.720773652155</v>
      </c>
      <c r="U21" cm="1">
        <f t="array" ref="U21">Step10!U21*(1+Control!$B$3/12)+IF(MOD(ROW()+COLUMN(),7)=0,INDEX(Base!$B$3:$BA$22,MOD(ROW(),20)+1,MOD(COLUMN(),52)+1)*0.001,0)</f>
        <v>3320.5948733111491</v>
      </c>
      <c r="V21" cm="1">
        <f t="array" ref="V21">Step10!V21*(1+Control!$B$3/12)+IF(MOD(ROW()+COLUMN(),7)=0,INDEX(Base!$B$3:$BA$22,MOD(ROW(),20)+1,MOD(COLUMN(),52)+1)*0.001,0)</f>
        <v>3288.5839974035098</v>
      </c>
      <c r="W21" cm="1">
        <f t="array" ref="W21">Step10!W21*(1+Control!$B$3/12)+IF(MOD(ROW()+COLUMN(),7)=0,INDEX(Base!$B$3:$BA$22,MOD(ROW(),20)+1,MOD(COLUMN(),52)+1)*0.001,0)</f>
        <v>3324.6857637873127</v>
      </c>
      <c r="X21" cm="1">
        <f t="array" ref="X21">Step10!X21*(1+Control!$B$3/12)+IF(MOD(ROW()+COLUMN(),7)=0,INDEX(Base!$B$3:$BA$22,MOD(ROW(),20)+1,MOD(COLUMN(),52)+1)*0.001,0)</f>
        <v>3323.0681641614342</v>
      </c>
      <c r="Y21" cm="1">
        <f t="array" ref="Y21">Step10!Y21*(1+Control!$B$3/12)+IF(MOD(ROW()+COLUMN(),7)=0,INDEX(Base!$B$3:$BA$22,MOD(ROW(),20)+1,MOD(COLUMN(),52)+1)*0.001,0)</f>
        <v>3370.4522030214703</v>
      </c>
      <c r="Z21" cm="1">
        <f t="array" ref="Z21">Step10!Z21*(1+Control!$B$3/12)+IF(MOD(ROW()+COLUMN(),7)=0,INDEX(Base!$B$3:$BA$22,MOD(ROW(),20)+1,MOD(COLUMN(),52)+1)*0.001,0)</f>
        <v>3371.716952736585</v>
      </c>
      <c r="AA21" cm="1">
        <f t="array" ref="AA21">Step10!AA21*(1+Control!$B$3/12)+IF(MOD(ROW()+COLUMN(),7)=0,INDEX(Base!$B$3:$BA$22,MOD(ROW(),20)+1,MOD(COLUMN(),52)+1)*0.001,0)</f>
        <v>3387.8084640787974</v>
      </c>
      <c r="AB21" cm="1">
        <f t="array" ref="AB21">Step10!AB21*(1+Control!$B$3/12)+IF(MOD(ROW()+COLUMN(),7)=0,INDEX(Base!$B$3:$BA$22,MOD(ROW(),20)+1,MOD(COLUMN(),52)+1)*0.001,0)</f>
        <v>3392.5975228180955</v>
      </c>
      <c r="AC21" cm="1">
        <f t="array" ref="AC21">Step10!AC21*(1+Control!$B$3/12)+IF(MOD(ROW()+COLUMN(),7)=0,INDEX(Base!$B$3:$BA$22,MOD(ROW(),20)+1,MOD(COLUMN(),52)+1)*0.001,0)</f>
        <v>3373.5954118161922</v>
      </c>
      <c r="AD21" cm="1">
        <f t="array" ref="AD21">Step10!AD21*(1+Control!$B$3/12)+IF(MOD(ROW()+COLUMN(),7)=0,INDEX(Base!$B$3:$BA$22,MOD(ROW(),20)+1,MOD(COLUMN(),52)+1)*0.001,0)</f>
        <v>3409.5441325444058</v>
      </c>
      <c r="AE21" cm="1">
        <f t="array" ref="AE21">Step10!AE21*(1+Control!$B$3/12)+IF(MOD(ROW()+COLUMN(),7)=0,INDEX(Base!$B$3:$BA$22,MOD(ROW(),20)+1,MOD(COLUMN(),52)+1)*0.001,0)</f>
        <v>3428.7177362160032</v>
      </c>
      <c r="AF21" cm="1">
        <f t="array" ref="AF21">Step10!AF21*(1+Control!$B$3/12)+IF(MOD(ROW()+COLUMN(),7)=0,INDEX(Base!$B$3:$BA$22,MOD(ROW(),20)+1,MOD(COLUMN(),52)+1)*0.001,0)</f>
        <v>3421.0071042978789</v>
      </c>
      <c r="AG21" cm="1">
        <f t="array" ref="AG21">Step10!AG21*(1+Control!$B$3/12)+IF(MOD(ROW()+COLUMN(),7)=0,INDEX(Base!$B$3:$BA$22,MOD(ROW(),20)+1,MOD(COLUMN(),52)+1)*0.001,0)</f>
        <v>3411.3671104010491</v>
      </c>
      <c r="AH21" cm="1">
        <f t="array" ref="AH21">Step10!AH21*(1+Control!$B$3/12)+IF(MOD(ROW()+COLUMN(),7)=0,INDEX(Base!$B$3:$BA$22,MOD(ROW(),20)+1,MOD(COLUMN(),52)+1)*0.001,0)</f>
        <v>3453.4423868460708</v>
      </c>
      <c r="AI21" cm="1">
        <f t="array" ref="AI21">Step10!AI21*(1+Control!$B$3/12)+IF(MOD(ROW()+COLUMN(),7)=0,INDEX(Base!$B$3:$BA$22,MOD(ROW(),20)+1,MOD(COLUMN(),52)+1)*0.001,0)</f>
        <v>3396.1818805581293</v>
      </c>
      <c r="AJ21" cm="1">
        <f t="array" ref="AJ21">Step10!AJ21*(1+Control!$B$3/12)+IF(MOD(ROW()+COLUMN(),7)=0,INDEX(Base!$B$3:$BA$22,MOD(ROW(),20)+1,MOD(COLUMN(),52)+1)*0.001,0)</f>
        <v>3412.2100492176614</v>
      </c>
      <c r="AK21" cm="1">
        <f t="array" ref="AK21">Step10!AK21*(1+Control!$B$3/12)+IF(MOD(ROW()+COLUMN(),7)=0,INDEX(Base!$B$3:$BA$22,MOD(ROW(),20)+1,MOD(COLUMN(),52)+1)*0.001,0)</f>
        <v>3416.277478473563</v>
      </c>
      <c r="AL21" cm="1">
        <f t="array" ref="AL21">Step10!AL21*(1+Control!$B$3/12)+IF(MOD(ROW()+COLUMN(),7)=0,INDEX(Base!$B$3:$BA$22,MOD(ROW(),20)+1,MOD(COLUMN(),52)+1)*0.001,0)</f>
        <v>3448.8733223889672</v>
      </c>
      <c r="AM21" cm="1">
        <f t="array" ref="AM21">Step10!AM21*(1+Control!$B$3/12)+IF(MOD(ROW()+COLUMN(),7)=0,INDEX(Base!$B$3:$BA$22,MOD(ROW(),20)+1,MOD(COLUMN(),52)+1)*0.001,0)</f>
        <v>3418.2828364344336</v>
      </c>
      <c r="AN21" cm="1">
        <f t="array" ref="AN21">Step10!AN21*(1+Control!$B$3/12)+IF(MOD(ROW()+COLUMN(),7)=0,INDEX(Base!$B$3:$BA$22,MOD(ROW(),20)+1,MOD(COLUMN(),52)+1)*0.001,0)</f>
        <v>3478.0053996071838</v>
      </c>
      <c r="AO21" cm="1">
        <f t="array" ref="AO21">Step10!AO21*(1+Control!$B$3/12)+IF(MOD(ROW()+COLUMN(),7)=0,INDEX(Base!$B$3:$BA$22,MOD(ROW(),20)+1,MOD(COLUMN(),52)+1)*0.001,0)</f>
        <v>3436.0984801524305</v>
      </c>
      <c r="AP21" cm="1">
        <f t="array" ref="AP21">Step10!AP21*(1+Control!$B$3/12)+IF(MOD(ROW()+COLUMN(),7)=0,INDEX(Base!$B$3:$BA$22,MOD(ROW(),20)+1,MOD(COLUMN(),52)+1)*0.001,0)</f>
        <v>3477.3197275818079</v>
      </c>
      <c r="AQ21" cm="1">
        <f t="array" ref="AQ21">Step10!AQ21*(1+Control!$B$3/12)+IF(MOD(ROW()+COLUMN(),7)=0,INDEX(Base!$B$3:$BA$22,MOD(ROW(),20)+1,MOD(COLUMN(),52)+1)*0.001,0)</f>
        <v>3511.3182909503867</v>
      </c>
      <c r="AR21" cm="1">
        <f t="array" ref="AR21">Step10!AR21*(1+Control!$B$3/12)+IF(MOD(ROW()+COLUMN(),7)=0,INDEX(Base!$B$3:$BA$22,MOD(ROW(),20)+1,MOD(COLUMN(),52)+1)*0.001,0)</f>
        <v>3498.0368828695805</v>
      </c>
      <c r="AS21" cm="1">
        <f t="array" ref="AS21">Step10!AS21*(1+Control!$B$3/12)+IF(MOD(ROW()+COLUMN(),7)=0,INDEX(Base!$B$3:$BA$22,MOD(ROW(),20)+1,MOD(COLUMN(),52)+1)*0.001,0)</f>
        <v>3540.9668157927154</v>
      </c>
      <c r="AT21" cm="1">
        <f t="array" ref="AT21">Step10!AT21*(1+Control!$B$3/12)+IF(MOD(ROW()+COLUMN(),7)=0,INDEX(Base!$B$3:$BA$22,MOD(ROW(),20)+1,MOD(COLUMN(),52)+1)*0.001,0)</f>
        <v>3490.3748023043499</v>
      </c>
      <c r="AU21" cm="1">
        <f t="array" ref="AU21">Step10!AU21*(1+Control!$B$3/12)+IF(MOD(ROW()+COLUMN(),7)=0,INDEX(Base!$B$3:$BA$22,MOD(ROW(),20)+1,MOD(COLUMN(),52)+1)*0.001,0)</f>
        <v>3489.6594601976217</v>
      </c>
      <c r="AV21" cm="1">
        <f t="array" ref="AV21">Step10!AV21*(1+Control!$B$3/12)+IF(MOD(ROW()+COLUMN(),7)=0,INDEX(Base!$B$3:$BA$22,MOD(ROW(),20)+1,MOD(COLUMN(),52)+1)*0.001,0)</f>
        <v>3579.374180105689</v>
      </c>
      <c r="AW21" cm="1">
        <f t="array" ref="AW21">Step10!AW21*(1+Control!$B$3/12)+IF(MOD(ROW()+COLUMN(),7)=0,INDEX(Base!$B$3:$BA$22,MOD(ROW(),20)+1,MOD(COLUMN(),52)+1)*0.001,0)</f>
        <v>3573.435476273934</v>
      </c>
      <c r="AX21" cm="1">
        <f t="array" ref="AX21">Step10!AX21*(1+Control!$B$3/12)+IF(MOD(ROW()+COLUMN(),7)=0,INDEX(Base!$B$3:$BA$22,MOD(ROW(),20)+1,MOD(COLUMN(),52)+1)*0.001,0)</f>
        <v>3616.4256153490119</v>
      </c>
      <c r="AY21" cm="1">
        <f t="array" ref="AY21">Step10!AY21*(1+Control!$B$3/12)+IF(MOD(ROW()+COLUMN(),7)=0,INDEX(Base!$B$3:$BA$22,MOD(ROW(),20)+1,MOD(COLUMN(),52)+1)*0.001,0)</f>
        <v>3555.4763156749923</v>
      </c>
    </row>
    <row r="22" spans="1:51" x14ac:dyDescent="0.25">
      <c r="A22" t="s">
        <v>25</v>
      </c>
      <c r="B22" cm="1">
        <f t="array" ref="B22">Step10!B22*(1+Control!$B$3/12)+IF(MOD(ROW()+COLUMN(),7)=0,INDEX(Base!$B$3:$BA$22,MOD(ROW(),20)+1,MOD(COLUMN(),52)+1)*0.001,0)</f>
        <v>3210.5248584753754</v>
      </c>
      <c r="C22" cm="1">
        <f t="array" ref="C22">Step10!C22*(1+Control!$B$3/12)+IF(MOD(ROW()+COLUMN(),7)=0,INDEX(Base!$B$3:$BA$22,MOD(ROW(),20)+1,MOD(COLUMN(),52)+1)*0.001,0)</f>
        <v>3276.2210576295597</v>
      </c>
      <c r="D22" cm="1">
        <f t="array" ref="D22">Step10!D22*(1+Control!$B$3/12)+IF(MOD(ROW()+COLUMN(),7)=0,INDEX(Base!$B$3:$BA$22,MOD(ROW(),20)+1,MOD(COLUMN(),52)+1)*0.001,0)</f>
        <v>3246.8970000471177</v>
      </c>
      <c r="E22" cm="1">
        <f t="array" ref="E22">Step10!E22*(1+Control!$B$3/12)+IF(MOD(ROW()+COLUMN(),7)=0,INDEX(Base!$B$3:$BA$22,MOD(ROW(),20)+1,MOD(COLUMN(),52)+1)*0.001,0)</f>
        <v>3238.5375166535136</v>
      </c>
      <c r="F22" cm="1">
        <f t="array" ref="F22">Step10!F22*(1+Control!$B$3/12)+IF(MOD(ROW()+COLUMN(),7)=0,INDEX(Base!$B$3:$BA$22,MOD(ROW(),20)+1,MOD(COLUMN(),52)+1)*0.001,0)</f>
        <v>3254.5282943591346</v>
      </c>
      <c r="G22" cm="1">
        <f t="array" ref="G22">Step10!G22*(1+Control!$B$3/12)+IF(MOD(ROW()+COLUMN(),7)=0,INDEX(Base!$B$3:$BA$22,MOD(ROW(),20)+1,MOD(COLUMN(),52)+1)*0.001,0)</f>
        <v>3319.6775924832664</v>
      </c>
      <c r="H22" cm="1">
        <f t="array" ref="H22">Step10!H22*(1+Control!$B$3/12)+IF(MOD(ROW()+COLUMN(),7)=0,INDEX(Base!$B$3:$BA$22,MOD(ROW(),20)+1,MOD(COLUMN(),52)+1)*0.001,0)</f>
        <v>3316.8093779040551</v>
      </c>
      <c r="I22" cm="1">
        <f t="array" ref="I22">Step10!I22*(1+Control!$B$3/12)+IF(MOD(ROW()+COLUMN(),7)=0,INDEX(Base!$B$3:$BA$22,MOD(ROW(),20)+1,MOD(COLUMN(),52)+1)*0.001,0)</f>
        <v>3273.7404162831385</v>
      </c>
      <c r="J22" cm="1">
        <f t="array" ref="J22">Step10!J22*(1+Control!$B$3/12)+IF(MOD(ROW()+COLUMN(),7)=0,INDEX(Base!$B$3:$BA$22,MOD(ROW(),20)+1,MOD(COLUMN(),52)+1)*0.001,0)</f>
        <v>3308.4964227603996</v>
      </c>
      <c r="K22" cm="1">
        <f t="array" ref="K22">Step10!K22*(1+Control!$B$3/12)+IF(MOD(ROW()+COLUMN(),7)=0,INDEX(Base!$B$3:$BA$22,MOD(ROW(),20)+1,MOD(COLUMN(),52)+1)*0.001,0)</f>
        <v>3353.797545584106</v>
      </c>
      <c r="L22" cm="1">
        <f t="array" ref="L22">Step10!L22*(1+Control!$B$3/12)+IF(MOD(ROW()+COLUMN(),7)=0,INDEX(Base!$B$3:$BA$22,MOD(ROW(),20)+1,MOD(COLUMN(),52)+1)*0.001,0)</f>
        <v>3373.3325942808674</v>
      </c>
      <c r="M22" cm="1">
        <f t="array" ref="M22">Step10!M22*(1+Control!$B$3/12)+IF(MOD(ROW()+COLUMN(),7)=0,INDEX(Base!$B$3:$BA$22,MOD(ROW(),20)+1,MOD(COLUMN(),52)+1)*0.001,0)</f>
        <v>3392.9802150407336</v>
      </c>
      <c r="N22" cm="1">
        <f t="array" ref="N22">Step10!N22*(1+Control!$B$3/12)+IF(MOD(ROW()+COLUMN(),7)=0,INDEX(Base!$B$3:$BA$22,MOD(ROW(),20)+1,MOD(COLUMN(),52)+1)*0.001,0)</f>
        <v>3338.6401915227725</v>
      </c>
      <c r="O22" cm="1">
        <f t="array" ref="O22">Step10!O22*(1+Control!$B$3/12)+IF(MOD(ROW()+COLUMN(),7)=0,INDEX(Base!$B$3:$BA$22,MOD(ROW(),20)+1,MOD(COLUMN(),52)+1)*0.001,0)</f>
        <v>3352.8487263156671</v>
      </c>
      <c r="P22" cm="1">
        <f t="array" ref="P22">Step10!P22*(1+Control!$B$3/12)+IF(MOD(ROW()+COLUMN(),7)=0,INDEX(Base!$B$3:$BA$22,MOD(ROW(),20)+1,MOD(COLUMN(),52)+1)*0.001,0)</f>
        <v>3340.445149308583</v>
      </c>
      <c r="Q22" cm="1">
        <f t="array" ref="Q22">Step10!Q22*(1+Control!$B$3/12)+IF(MOD(ROW()+COLUMN(),7)=0,INDEX(Base!$B$3:$BA$22,MOD(ROW(),20)+1,MOD(COLUMN(),52)+1)*0.001,0)</f>
        <v>3380.8897925965539</v>
      </c>
      <c r="R22" cm="1">
        <f t="array" ref="R22">Step10!R22*(1+Control!$B$3/12)+IF(MOD(ROW()+COLUMN(),7)=0,INDEX(Base!$B$3:$BA$22,MOD(ROW(),20)+1,MOD(COLUMN(),52)+1)*0.001,0)</f>
        <v>3432.1953482251529</v>
      </c>
      <c r="S22" cm="1">
        <f t="array" ref="S22">Step10!S22*(1+Control!$B$3/12)+IF(MOD(ROW()+COLUMN(),7)=0,INDEX(Base!$B$3:$BA$22,MOD(ROW(),20)+1,MOD(COLUMN(),52)+1)*0.001,0)</f>
        <v>3441.3727512477799</v>
      </c>
      <c r="T22" cm="1">
        <f t="array" ref="T22">Step10!T22*(1+Control!$B$3/12)+IF(MOD(ROW()+COLUMN(),7)=0,INDEX(Base!$B$3:$BA$22,MOD(ROW(),20)+1,MOD(COLUMN(),52)+1)*0.001,0)</f>
        <v>3467.267776381183</v>
      </c>
      <c r="U22" cm="1">
        <f t="array" ref="U22">Step10!U22*(1+Control!$B$3/12)+IF(MOD(ROW()+COLUMN(),7)=0,INDEX(Base!$B$3:$BA$22,MOD(ROW(),20)+1,MOD(COLUMN(),52)+1)*0.001,0)</f>
        <v>3449.2182947126767</v>
      </c>
      <c r="V22" cm="1">
        <f t="array" ref="V22">Step10!V22*(1+Control!$B$3/12)+IF(MOD(ROW()+COLUMN(),7)=0,INDEX(Base!$B$3:$BA$22,MOD(ROW(),20)+1,MOD(COLUMN(),52)+1)*0.001,0)</f>
        <v>3441.3883368175375</v>
      </c>
      <c r="W22" cm="1">
        <f t="array" ref="W22">Step10!W22*(1+Control!$B$3/12)+IF(MOD(ROW()+COLUMN(),7)=0,INDEX(Base!$B$3:$BA$22,MOD(ROW(),20)+1,MOD(COLUMN(),52)+1)*0.001,0)</f>
        <v>3457.0273970088401</v>
      </c>
      <c r="X22" cm="1">
        <f t="array" ref="X22">Step10!X22*(1+Control!$B$3/12)+IF(MOD(ROW()+COLUMN(),7)=0,INDEX(Base!$B$3:$BA$22,MOD(ROW(),20)+1,MOD(COLUMN(),52)+1)*0.001,0)</f>
        <v>3492.9600218404616</v>
      </c>
      <c r="Y22" cm="1">
        <f t="array" ref="Y22">Step10!Y22*(1+Control!$B$3/12)+IF(MOD(ROW()+COLUMN(),7)=0,INDEX(Base!$B$3:$BA$22,MOD(ROW(),20)+1,MOD(COLUMN(),52)+1)*0.001,0)</f>
        <v>3460.971732720498</v>
      </c>
      <c r="Z22" cm="1">
        <f t="array" ref="Z22">Step10!Z22*(1+Control!$B$3/12)+IF(MOD(ROW()+COLUMN(),7)=0,INDEX(Base!$B$3:$BA$22,MOD(ROW(),20)+1,MOD(COLUMN(),52)+1)*0.001,0)</f>
        <v>3522.5767819981124</v>
      </c>
      <c r="AA22" cm="1">
        <f t="array" ref="AA22">Step10!AA22*(1+Control!$B$3/12)+IF(MOD(ROW()+COLUMN(),7)=0,INDEX(Base!$B$3:$BA$22,MOD(ROW(),20)+1,MOD(COLUMN(),52)+1)*0.001,0)</f>
        <v>3441.3767613578248</v>
      </c>
      <c r="AB22" cm="1">
        <f t="array" ref="AB22">Step10!AB22*(1+Control!$B$3/12)+IF(MOD(ROW()+COLUMN(),7)=0,INDEX(Base!$B$3:$BA$22,MOD(ROW(),20)+1,MOD(COLUMN(),52)+1)*0.001,0)</f>
        <v>3475.6427815271231</v>
      </c>
      <c r="AC22" cm="1">
        <f t="array" ref="AC22">Step10!AC22*(1+Control!$B$3/12)+IF(MOD(ROW()+COLUMN(),7)=0,INDEX(Base!$B$3:$BA$22,MOD(ROW(),20)+1,MOD(COLUMN(),52)+1)*0.001,0)</f>
        <v>3468.4170469577202</v>
      </c>
      <c r="AD22" cm="1">
        <f t="array" ref="AD22">Step10!AD22*(1+Control!$B$3/12)+IF(MOD(ROW()+COLUMN(),7)=0,INDEX(Base!$B$3:$BA$22,MOD(ROW(),20)+1,MOD(COLUMN(),52)+1)*0.001,0)</f>
        <v>3493.293136138434</v>
      </c>
      <c r="AE22" cm="1">
        <f t="array" ref="AE22">Step10!AE22*(1+Control!$B$3/12)+IF(MOD(ROW()+COLUMN(),7)=0,INDEX(Base!$B$3:$BA$22,MOD(ROW(),20)+1,MOD(COLUMN(),52)+1)*0.001,0)</f>
        <v>3532.5868897475302</v>
      </c>
      <c r="AF22" cm="1">
        <f t="array" ref="AF22">Step10!AF22*(1+Control!$B$3/12)+IF(MOD(ROW()+COLUMN(),7)=0,INDEX(Base!$B$3:$BA$22,MOD(ROW(),20)+1,MOD(COLUMN(),52)+1)*0.001,0)</f>
        <v>3569.7309930244064</v>
      </c>
      <c r="AG22" cm="1">
        <f t="array" ref="AG22">Step10!AG22*(1+Control!$B$3/12)+IF(MOD(ROW()+COLUMN(),7)=0,INDEX(Base!$B$3:$BA$22,MOD(ROW(),20)+1,MOD(COLUMN(),52)+1)*0.001,0)</f>
        <v>3519.7297977525768</v>
      </c>
      <c r="AH22" cm="1">
        <f t="array" ref="AH22">Step10!AH22*(1+Control!$B$3/12)+IF(MOD(ROW()+COLUMN(),7)=0,INDEX(Base!$B$3:$BA$22,MOD(ROW(),20)+1,MOD(COLUMN(),52)+1)*0.001,0)</f>
        <v>3587.3421410300984</v>
      </c>
      <c r="AI22" cm="1">
        <f t="array" ref="AI22">Step10!AI22*(1+Control!$B$3/12)+IF(MOD(ROW()+COLUMN(),7)=0,INDEX(Base!$B$3:$BA$22,MOD(ROW(),20)+1,MOD(COLUMN(),52)+1)*0.001,0)</f>
        <v>3515.1804006546572</v>
      </c>
      <c r="AJ22" cm="1">
        <f t="array" ref="AJ22">Step10!AJ22*(1+Control!$B$3/12)+IF(MOD(ROW()+COLUMN(),7)=0,INDEX(Base!$B$3:$BA$22,MOD(ROW(),20)+1,MOD(COLUMN(),52)+1)*0.001,0)</f>
        <v>3592.2274716816892</v>
      </c>
      <c r="AK22" cm="1">
        <f t="array" ref="AK22">Step10!AK22*(1+Control!$B$3/12)+IF(MOD(ROW()+COLUMN(),7)=0,INDEX(Base!$B$3:$BA$22,MOD(ROW(),20)+1,MOD(COLUMN(),52)+1)*0.001,0)</f>
        <v>3556.1049766875908</v>
      </c>
      <c r="AL22" cm="1">
        <f t="array" ref="AL22">Step10!AL22*(1+Control!$B$3/12)+IF(MOD(ROW()+COLUMN(),7)=0,INDEX(Base!$B$3:$BA$22,MOD(ROW(),20)+1,MOD(COLUMN(),52)+1)*0.001,0)</f>
        <v>3583.0788657654953</v>
      </c>
      <c r="AM22" cm="1">
        <f t="array" ref="AM22">Step10!AM22*(1+Control!$B$3/12)+IF(MOD(ROW()+COLUMN(),7)=0,INDEX(Base!$B$3:$BA$22,MOD(ROW(),20)+1,MOD(COLUMN(),52)+1)*0.001,0)</f>
        <v>3553.8183043309614</v>
      </c>
      <c r="AN22" cm="1">
        <f t="array" ref="AN22">Step10!AN22*(1+Control!$B$3/12)+IF(MOD(ROW()+COLUMN(),7)=0,INDEX(Base!$B$3:$BA$22,MOD(ROW(),20)+1,MOD(COLUMN(),52)+1)*0.001,0)</f>
        <v>3645.1668823712116</v>
      </c>
      <c r="AO22" cm="1">
        <f t="array" ref="AO22">Step10!AO22*(1+Control!$B$3/12)+IF(MOD(ROW()+COLUMN(),7)=0,INDEX(Base!$B$3:$BA$22,MOD(ROW(),20)+1,MOD(COLUMN(),52)+1)*0.001,0)</f>
        <v>3668.9357935664584</v>
      </c>
      <c r="AP22" cm="1">
        <f t="array" ref="AP22">Step10!AP22*(1+Control!$B$3/12)+IF(MOD(ROW()+COLUMN(),7)=0,INDEX(Base!$B$3:$BA$22,MOD(ROW(),20)+1,MOD(COLUMN(),52)+1)*0.001,0)</f>
        <v>3631.6586981358355</v>
      </c>
      <c r="AQ22" cm="1">
        <f t="array" ref="AQ22">Step10!AQ22*(1+Control!$B$3/12)+IF(MOD(ROW()+COLUMN(),7)=0,INDEX(Base!$B$3:$BA$22,MOD(ROW(),20)+1,MOD(COLUMN(),52)+1)*0.001,0)</f>
        <v>3638.3805265919145</v>
      </c>
      <c r="AR22" cm="1">
        <f t="array" ref="AR22">Step10!AR22*(1+Control!$B$3/12)+IF(MOD(ROW()+COLUMN(),7)=0,INDEX(Base!$B$3:$BA$22,MOD(ROW(),20)+1,MOD(COLUMN(),52)+1)*0.001,0)</f>
        <v>3659.3245306661083</v>
      </c>
      <c r="AS22" cm="1">
        <f t="array" ref="AS22">Step10!AS22*(1+Control!$B$3/12)+IF(MOD(ROW()+COLUMN(),7)=0,INDEX(Base!$B$3:$BA$22,MOD(ROW(),20)+1,MOD(COLUMN(),52)+1)*0.001,0)</f>
        <v>3706.3752157792428</v>
      </c>
      <c r="AT22" cm="1">
        <f t="array" ref="AT22">Step10!AT22*(1+Control!$B$3/12)+IF(MOD(ROW()+COLUMN(),7)=0,INDEX(Base!$B$3:$BA$22,MOD(ROW(),20)+1,MOD(COLUMN(),52)+1)*0.001,0)</f>
        <v>3668.3167349833775</v>
      </c>
      <c r="AU22" cm="1">
        <f t="array" ref="AU22">Step10!AU22*(1+Control!$B$3/12)+IF(MOD(ROW()+COLUMN(),7)=0,INDEX(Base!$B$3:$BA$22,MOD(ROW(),20)+1,MOD(COLUMN(),52)+1)*0.001,0)</f>
        <v>3720.2140234441495</v>
      </c>
      <c r="AV22" cm="1">
        <f t="array" ref="AV22">Step10!AV22*(1+Control!$B$3/12)+IF(MOD(ROW()+COLUMN(),7)=0,INDEX(Base!$B$3:$BA$22,MOD(ROW(),20)+1,MOD(COLUMN(),52)+1)*0.001,0)</f>
        <v>3666.5451217447167</v>
      </c>
      <c r="AW22" cm="1">
        <f t="array" ref="AW22">Step10!AW22*(1+Control!$B$3/12)+IF(MOD(ROW()+COLUMN(),7)=0,INDEX(Base!$B$3:$BA$22,MOD(ROW(),20)+1,MOD(COLUMN(),52)+1)*0.001,0)</f>
        <v>3653.5474722179615</v>
      </c>
      <c r="AX22" cm="1">
        <f t="array" ref="AX22">Step10!AX22*(1+Control!$B$3/12)+IF(MOD(ROW()+COLUMN(),7)=0,INDEX(Base!$B$3:$BA$22,MOD(ROW(),20)+1,MOD(COLUMN(),52)+1)*0.001,0)</f>
        <v>3692.5880027005396</v>
      </c>
      <c r="AY22" cm="1">
        <f t="array" ref="AY22">Step10!AY22*(1+Control!$B$3/12)+IF(MOD(ROW()+COLUMN(),7)=0,INDEX(Base!$B$3:$BA$22,MOD(ROW(),20)+1,MOD(COLUMN(),52)+1)*0.001,0)</f>
        <v>3744.86366253402</v>
      </c>
    </row>
    <row r="23" spans="1:51" x14ac:dyDescent="0.25">
      <c r="A23" t="s">
        <v>28</v>
      </c>
      <c r="B23" cm="1">
        <f t="array" ref="B23">Step10!B23*(1+Control!$B$3/12)+IF(MOD(ROW()+COLUMN(),7)=0,INDEX(Base!$B$3:$BA$22,MOD(ROW(),20)+1,MOD(COLUMN(),52)+1)*0.001,0)</f>
        <v>-1.2862440321407955</v>
      </c>
      <c r="C23" cm="1">
        <f t="array" ref="C23">Step10!C23*(1+Control!$B$3/12)+IF(MOD(ROW()+COLUMN(),7)=0,INDEX(Base!$B$3:$BA$22,MOD(ROW(),20)+1,MOD(COLUMN(),52)+1)*0.001,0)</f>
        <v>-1.3205180471334794</v>
      </c>
      <c r="D23" cm="1">
        <f t="array" ref="D23">Step10!D23*(1+Control!$B$3/12)+IF(MOD(ROW()+COLUMN(),7)=0,INDEX(Base!$B$3:$BA$22,MOD(ROW(),20)+1,MOD(COLUMN(),52)+1)*0.001,0)</f>
        <v>-1.2855309891555375</v>
      </c>
      <c r="E23" cm="1">
        <f t="array" ref="E23">Step10!E23*(1+Control!$B$3/12)+IF(MOD(ROW()+COLUMN(),7)=0,INDEX(Base!$B$3:$BA$22,MOD(ROW(),20)+1,MOD(COLUMN(),52)+1)*0.001,0)</f>
        <v>2.5038400944335004</v>
      </c>
      <c r="F23" cm="1">
        <f t="array" ref="F23">Step10!F23*(1+Control!$B$3/12)+IF(MOD(ROW()+COLUMN(),7)=0,INDEX(Base!$B$3:$BA$22,MOD(ROW(),20)+1,MOD(COLUMN(),52)+1)*0.001,0)</f>
        <v>-1.3123469992855541</v>
      </c>
      <c r="G23" cm="1">
        <f t="array" ref="G23">Step10!G23*(1+Control!$B$3/12)+IF(MOD(ROW()+COLUMN(),7)=0,INDEX(Base!$B$3:$BA$22,MOD(ROW(),20)+1,MOD(COLUMN(),52)+1)*0.001,0)</f>
        <v>-1.3484503706431858</v>
      </c>
      <c r="H23" cm="1">
        <f t="array" ref="H23">Step10!H23*(1+Control!$B$3/12)+IF(MOD(ROW()+COLUMN(),7)=0,INDEX(Base!$B$3:$BA$22,MOD(ROW(),20)+1,MOD(COLUMN(),52)+1)*0.001,0)</f>
        <v>-1.405601751264975</v>
      </c>
      <c r="I23" cm="1">
        <f t="array" ref="I23">Step10!I23*(1+Control!$B$3/12)+IF(MOD(ROW()+COLUMN(),7)=0,INDEX(Base!$B$3:$BA$22,MOD(ROW(),20)+1,MOD(COLUMN(),52)+1)*0.001,0)</f>
        <v>-1.3528395846630585</v>
      </c>
      <c r="J23" cm="1">
        <f t="array" ref="J23">Step10!J23*(1+Control!$B$3/12)+IF(MOD(ROW()+COLUMN(),7)=0,INDEX(Base!$B$3:$BA$22,MOD(ROW(),20)+1,MOD(COLUMN(),52)+1)*0.001,0)</f>
        <v>-1.3260453759318196</v>
      </c>
      <c r="K23" cm="1">
        <f t="array" ref="K23">Step10!K23*(1+Control!$B$3/12)+IF(MOD(ROW()+COLUMN(),7)=0,INDEX(Base!$B$3:$BA$22,MOD(ROW(),20)+1,MOD(COLUMN(),52)+1)*0.001,0)</f>
        <v>-1.3531504625065256</v>
      </c>
      <c r="L23" cm="1">
        <f t="array" ref="L23">Step10!L23*(1+Control!$B$3/12)+IF(MOD(ROW()+COLUMN(),7)=0,INDEX(Base!$B$3:$BA$22,MOD(ROW(),20)+1,MOD(COLUMN(),52)+1)*0.001,0)</f>
        <v>2.5881549092875002</v>
      </c>
      <c r="M23" cm="1">
        <f t="array" ref="M23">Step10!M23*(1+Control!$B$3/12)+IF(MOD(ROW()+COLUMN(),7)=0,INDEX(Base!$B$3:$BA$22,MOD(ROW(),20)+1,MOD(COLUMN(),52)+1)*0.001,0)</f>
        <v>-1.3441627725656535</v>
      </c>
      <c r="N23" cm="1">
        <f t="array" ref="N23">Step10!N23*(1+Control!$B$3/12)+IF(MOD(ROW()+COLUMN(),7)=0,INDEX(Base!$B$3:$BA$22,MOD(ROW(),20)+1,MOD(COLUMN(),52)+1)*0.001,0)</f>
        <v>-1.4077162259561922</v>
      </c>
      <c r="O23" cm="1">
        <f t="array" ref="O23">Step10!O23*(1+Control!$B$3/12)+IF(MOD(ROW()+COLUMN(),7)=0,INDEX(Base!$B$3:$BA$22,MOD(ROW(),20)+1,MOD(COLUMN(),52)+1)*0.001,0)</f>
        <v>-1.3347801296670867</v>
      </c>
      <c r="P23" cm="1">
        <f t="array" ref="P23">Step10!P23*(1+Control!$B$3/12)+IF(MOD(ROW()+COLUMN(),7)=0,INDEX(Base!$B$3:$BA$22,MOD(ROW(),20)+1,MOD(COLUMN(),52)+1)*0.001,0)</f>
        <v>-1.3659791739765028</v>
      </c>
      <c r="Q23" cm="1">
        <f t="array" ref="Q23">Step10!Q23*(1+Control!$B$3/12)+IF(MOD(ROW()+COLUMN(),7)=0,INDEX(Base!$B$3:$BA$22,MOD(ROW(),20)+1,MOD(COLUMN(),52)+1)*0.001,0)</f>
        <v>-1.4134443183484739</v>
      </c>
      <c r="R23" cm="1">
        <f t="array" ref="R23">Step10!R23*(1+Control!$B$3/12)+IF(MOD(ROW()+COLUMN(),7)=0,INDEX(Base!$B$3:$BA$22,MOD(ROW(),20)+1,MOD(COLUMN(),52)+1)*0.001,0)</f>
        <v>-1.390627601805573</v>
      </c>
      <c r="S23" cm="1">
        <f t="array" ref="S23">Step10!S23*(1+Control!$B$3/12)+IF(MOD(ROW()+COLUMN(),7)=0,INDEX(Base!$B$3:$BA$22,MOD(ROW(),20)+1,MOD(COLUMN(),52)+1)*0.001,0)</f>
        <v>2.5693065936999999</v>
      </c>
      <c r="T23" cm="1">
        <f t="array" ref="T23">Step10!T23*(1+Control!$B$3/12)+IF(MOD(ROW()+COLUMN(),7)=0,INDEX(Base!$B$3:$BA$22,MOD(ROW(),20)+1,MOD(COLUMN(),52)+1)*0.001,0)</f>
        <v>-1.441536111306603</v>
      </c>
      <c r="U23" cm="1">
        <f t="array" ref="U23">Step10!U23*(1+Control!$B$3/12)+IF(MOD(ROW()+COLUMN(),7)=0,INDEX(Base!$B$3:$BA$22,MOD(ROW(),20)+1,MOD(COLUMN(),52)+1)*0.001,0)</f>
        <v>-1.3947415037620965</v>
      </c>
      <c r="V23" cm="1">
        <f t="array" ref="V23">Step10!V23*(1+Control!$B$3/12)+IF(MOD(ROW()+COLUMN(),7)=0,INDEX(Base!$B$3:$BA$22,MOD(ROW(),20)+1,MOD(COLUMN(),52)+1)*0.001,0)</f>
        <v>-1.4163966995284574</v>
      </c>
      <c r="W23" cm="1">
        <f t="array" ref="W23">Step10!W23*(1+Control!$B$3/12)+IF(MOD(ROW()+COLUMN(),7)=0,INDEX(Base!$B$3:$BA$22,MOD(ROW(),20)+1,MOD(COLUMN(),52)+1)*0.001,0)</f>
        <v>-1.3939110363967604</v>
      </c>
      <c r="X23" cm="1">
        <f t="array" ref="X23">Step10!X23*(1+Control!$B$3/12)+IF(MOD(ROW()+COLUMN(),7)=0,INDEX(Base!$B$3:$BA$22,MOD(ROW(),20)+1,MOD(COLUMN(),52)+1)*0.001,0)</f>
        <v>-1.4397132342298813</v>
      </c>
      <c r="Y23" cm="1">
        <f t="array" ref="Y23">Step10!Y23*(1+Control!$B$3/12)+IF(MOD(ROW()+COLUMN(),7)=0,INDEX(Base!$B$3:$BA$22,MOD(ROW(),20)+1,MOD(COLUMN(),52)+1)*0.001,0)</f>
        <v>-1.4392824154434176</v>
      </c>
      <c r="Z23" cm="1">
        <f t="array" ref="Z23">Step10!Z23*(1+Control!$B$3/12)+IF(MOD(ROW()+COLUMN(),7)=0,INDEX(Base!$B$3:$BA$22,MOD(ROW(),20)+1,MOD(COLUMN(),52)+1)*0.001,0)</f>
        <v>2.6364067440325005</v>
      </c>
      <c r="AA23" cm="1">
        <f t="array" ref="AA23">Step10!AA23*(1+Control!$B$3/12)+IF(MOD(ROW()+COLUMN(),7)=0,INDEX(Base!$B$3:$BA$22,MOD(ROW(),20)+1,MOD(COLUMN(),52)+1)*0.001,0)</f>
        <v>-1.4526247549212448</v>
      </c>
      <c r="AB23" cm="1">
        <f t="array" ref="AB23">Step10!AB23*(1+Control!$B$3/12)+IF(MOD(ROW()+COLUMN(),7)=0,INDEX(Base!$B$3:$BA$22,MOD(ROW(),20)+1,MOD(COLUMN(),52)+1)*0.001,0)</f>
        <v>-1.4779495829450429</v>
      </c>
      <c r="AC23" cm="1">
        <f t="array" ref="AC23">Step10!AC23*(1+Control!$B$3/12)+IF(MOD(ROW()+COLUMN(),7)=0,INDEX(Base!$B$3:$BA$22,MOD(ROW(),20)+1,MOD(COLUMN(),52)+1)*0.001,0)</f>
        <v>-1.4596515037436399</v>
      </c>
      <c r="AD23" cm="1">
        <f t="array" ref="AD23">Step10!AD23*(1+Control!$B$3/12)+IF(MOD(ROW()+COLUMN(),7)=0,INDEX(Base!$B$3:$BA$22,MOD(ROW(),20)+1,MOD(COLUMN(),52)+1)*0.001,0)</f>
        <v>-1.489381912860354</v>
      </c>
      <c r="AE23" cm="1">
        <f t="array" ref="AE23">Step10!AE23*(1+Control!$B$3/12)+IF(MOD(ROW()+COLUMN(),7)=0,INDEX(Base!$B$3:$BA$22,MOD(ROW(),20)+1,MOD(COLUMN(),52)+1)*0.001,0)</f>
        <v>-1.4989209776504504</v>
      </c>
      <c r="AF23" cm="1">
        <f t="array" ref="AF23">Step10!AF23*(1+Control!$B$3/12)+IF(MOD(ROW()+COLUMN(),7)=0,INDEX(Base!$B$3:$BA$22,MOD(ROW(),20)+1,MOD(COLUMN(),52)+1)*0.001,0)</f>
        <v>-1.5020290346063268</v>
      </c>
      <c r="AG23" cm="1">
        <f t="array" ref="AG23">Step10!AG23*(1+Control!$B$3/12)+IF(MOD(ROW()+COLUMN(),7)=0,INDEX(Base!$B$3:$BA$22,MOD(ROW(),20)+1,MOD(COLUMN(),52)+1)*0.001,0)</f>
        <v>2.7375116509969999</v>
      </c>
      <c r="AH23" cm="1">
        <f t="array" ref="AH23">Step10!AH23*(1+Control!$B$3/12)+IF(MOD(ROW()+COLUMN(),7)=0,INDEX(Base!$B$3:$BA$22,MOD(ROW(),20)+1,MOD(COLUMN(),52)+1)*0.001,0)</f>
        <v>-1.5088406629675182</v>
      </c>
      <c r="AI23" cm="1">
        <f t="array" ref="AI23">Step10!AI23*(1+Control!$B$3/12)+IF(MOD(ROW()+COLUMN(),7)=0,INDEX(Base!$B$3:$BA$22,MOD(ROW(),20)+1,MOD(COLUMN(),52)+1)*0.001,0)</f>
        <v>-1.5659115354085769</v>
      </c>
      <c r="AJ23" cm="1">
        <f t="array" ref="AJ23">Step10!AJ23*(1+Control!$B$3/12)+IF(MOD(ROW()+COLUMN(),7)=0,INDEX(Base!$B$3:$BA$22,MOD(ROW(),20)+1,MOD(COLUMN(),52)+1)*0.001,0)</f>
        <v>-1.5436836060561085</v>
      </c>
      <c r="AK23" cm="1">
        <f t="array" ref="AK23">Step10!AK23*(1+Control!$B$3/12)+IF(MOD(ROW()+COLUMN(),7)=0,INDEX(Base!$B$3:$BA$22,MOD(ROW(),20)+1,MOD(COLUMN(),52)+1)*0.001,0)</f>
        <v>-1.5466259648500107</v>
      </c>
      <c r="AL23" cm="1">
        <f t="array" ref="AL23">Step10!AL23*(1+Control!$B$3/12)+IF(MOD(ROW()+COLUMN(),7)=0,INDEX(Base!$B$3:$BA$22,MOD(ROW(),20)+1,MOD(COLUMN(),52)+1)*0.001,0)</f>
        <v>-1.5842587140264146</v>
      </c>
      <c r="AM23" cm="1">
        <f t="array" ref="AM23">Step10!AM23*(1+Control!$B$3/12)+IF(MOD(ROW()+COLUMN(),7)=0,INDEX(Base!$B$3:$BA$22,MOD(ROW(),20)+1,MOD(COLUMN(),52)+1)*0.001,0)</f>
        <v>-1.5562913489203811</v>
      </c>
      <c r="AN23" cm="1">
        <f t="array" ref="AN23">Step10!AN23*(1+Control!$B$3/12)+IF(MOD(ROW()+COLUMN(),7)=0,INDEX(Base!$B$3:$BA$22,MOD(ROW(),20)+1,MOD(COLUMN(),52)+1)*0.001,0)</f>
        <v>2.8118330646315002</v>
      </c>
      <c r="AO23" cm="1">
        <f t="array" ref="AO23">Step10!AO23*(1+Control!$B$3/12)+IF(MOD(ROW()+COLUMN(),7)=0,INDEX(Base!$B$3:$BA$22,MOD(ROW(),20)+1,MOD(COLUMN(),52)+1)*0.001,0)</f>
        <v>-1.5737037061363786</v>
      </c>
      <c r="AP23" cm="1">
        <f t="array" ref="AP23">Step10!AP23*(1+Control!$B$3/12)+IF(MOD(ROW()+COLUMN(),7)=0,INDEX(Base!$B$3:$BA$22,MOD(ROW(),20)+1,MOD(COLUMN(),52)+1)*0.001,0)</f>
        <v>-1.5970361634462553</v>
      </c>
      <c r="AQ23" cm="1">
        <f t="array" ref="AQ23">Step10!AQ23*(1+Control!$B$3/12)+IF(MOD(ROW()+COLUMN(),7)=0,INDEX(Base!$B$3:$BA$22,MOD(ROW(),20)+1,MOD(COLUMN(),52)+1)*0.001,0)</f>
        <v>-1.6054209092283342</v>
      </c>
      <c r="AR23" cm="1">
        <f t="array" ref="AR23">Step10!AR23*(1+Control!$B$3/12)+IF(MOD(ROW()+COLUMN(),7)=0,INDEX(Base!$B$3:$BA$22,MOD(ROW(),20)+1,MOD(COLUMN(),52)+1)*0.001,0)</f>
        <v>-1.6278488071860284</v>
      </c>
      <c r="AS23" cm="1">
        <f t="array" ref="AS23">Step10!AS23*(1+Control!$B$3/12)+IF(MOD(ROW()+COLUMN(),7)=0,INDEX(Base!$B$3:$BA$22,MOD(ROW(),20)+1,MOD(COLUMN(),52)+1)*0.001,0)</f>
        <v>-1.5779895207471628</v>
      </c>
      <c r="AT23" cm="1">
        <f t="array" ref="AT23">Step10!AT23*(1+Control!$B$3/12)+IF(MOD(ROW()+COLUMN(),7)=0,INDEX(Base!$B$3:$BA$22,MOD(ROW(),20)+1,MOD(COLUMN(),52)+1)*0.001,0)</f>
        <v>-1.6227192695892974</v>
      </c>
      <c r="AU23" cm="1">
        <f t="array" ref="AU23">Step10!AU23*(1+Control!$B$3/12)+IF(MOD(ROW()+COLUMN(),7)=0,INDEX(Base!$B$3:$BA$22,MOD(ROW(),20)+1,MOD(COLUMN(),52)+1)*0.001,0)</f>
        <v>2.8367804850695002</v>
      </c>
      <c r="AV23" cm="1">
        <f t="array" ref="AV23">Step10!AV23*(1+Control!$B$3/12)+IF(MOD(ROW()+COLUMN(),7)=0,INDEX(Base!$B$3:$BA$22,MOD(ROW(),20)+1,MOD(COLUMN(),52)+1)*0.001,0)</f>
        <v>-1.5873020958761366</v>
      </c>
      <c r="AW23" cm="1">
        <f t="array" ref="AW23">Step10!AW23*(1+Control!$B$3/12)+IF(MOD(ROW()+COLUMN(),7)=0,INDEX(Base!$B$3:$BA$22,MOD(ROW(),20)+1,MOD(COLUMN(),52)+1)*0.001,0)</f>
        <v>-1.6318195631018817</v>
      </c>
      <c r="AX23" cm="1">
        <f t="array" ref="AX23">Step10!AX23*(1+Control!$B$3/12)+IF(MOD(ROW()+COLUMN(),7)=0,INDEX(Base!$B$3:$BA$22,MOD(ROW(),20)+1,MOD(COLUMN(),52)+1)*0.001,0)</f>
        <v>-1.6326392375289598</v>
      </c>
      <c r="AY23" cm="1">
        <f t="array" ref="AY23">Step10!AY23*(1+Control!$B$3/12)+IF(MOD(ROW()+COLUMN(),7)=0,INDEX(Base!$B$3:$BA$22,MOD(ROW(),20)+1,MOD(COLUMN(),52)+1)*0.001,0)</f>
        <v>-1.6170012626774399</v>
      </c>
    </row>
    <row r="24" spans="1:51" x14ac:dyDescent="0.25">
      <c r="A24" t="s">
        <v>29</v>
      </c>
      <c r="B24" cm="1">
        <f t="array" ref="B24">Step10!B24*(1+Control!$B$3/12)+IF(MOD(ROW()+COLUMN(),7)=0,INDEX(Base!$B$3:$BA$22,MOD(ROW(),20)+1,MOD(COLUMN(),52)+1)*0.001,0)</f>
        <v>-1.2858749462611303</v>
      </c>
      <c r="C24" cm="1">
        <f t="array" ref="C24">Step10!C24*(1+Control!$B$3/12)+IF(MOD(ROW()+COLUMN(),7)=0,INDEX(Base!$B$3:$BA$22,MOD(ROW(),20)+1,MOD(COLUMN(),52)+1)*0.001,0)</f>
        <v>-1.3201489612538146</v>
      </c>
      <c r="D24" cm="1">
        <f t="array" ref="D24">Step10!D24*(1+Control!$B$3/12)+IF(MOD(ROW()+COLUMN(),7)=0,INDEX(Base!$B$3:$BA$22,MOD(ROW(),20)+1,MOD(COLUMN(),52)+1)*0.001,0)</f>
        <v>2.8993307033724998</v>
      </c>
      <c r="E24" cm="1">
        <f t="array" ref="E24">Step10!E24*(1+Control!$B$3/12)+IF(MOD(ROW()+COLUMN(),7)=0,INDEX(Base!$B$3:$BA$22,MOD(ROW(),20)+1,MOD(COLUMN(),52)+1)*0.001,0)</f>
        <v>-1.3124244695237683</v>
      </c>
      <c r="F24" cm="1">
        <f t="array" ref="F24">Step10!F24*(1+Control!$B$3/12)+IF(MOD(ROW()+COLUMN(),7)=0,INDEX(Base!$B$3:$BA$22,MOD(ROW(),20)+1,MOD(COLUMN(),52)+1)*0.001,0)</f>
        <v>-1.3119779134058893</v>
      </c>
      <c r="G24" cm="1">
        <f t="array" ref="G24">Step10!G24*(1+Control!$B$3/12)+IF(MOD(ROW()+COLUMN(),7)=0,INDEX(Base!$B$3:$BA$22,MOD(ROW(),20)+1,MOD(COLUMN(),52)+1)*0.001,0)</f>
        <v>-1.3480812847635208</v>
      </c>
      <c r="H24" cm="1">
        <f t="array" ref="H24">Step10!H24*(1+Control!$B$3/12)+IF(MOD(ROW()+COLUMN(),7)=0,INDEX(Base!$B$3:$BA$22,MOD(ROW(),20)+1,MOD(COLUMN(),52)+1)*0.001,0)</f>
        <v>-1.40523366688281</v>
      </c>
      <c r="I24" cm="1">
        <f t="array" ref="I24">Step10!I24*(1+Control!$B$3/12)+IF(MOD(ROW()+COLUMN(),7)=0,INDEX(Base!$B$3:$BA$22,MOD(ROW(),20)+1,MOD(COLUMN(),52)+1)*0.001,0)</f>
        <v>-1.3524704987833933</v>
      </c>
      <c r="J24" cm="1">
        <f t="array" ref="J24">Step10!J24*(1+Control!$B$3/12)+IF(MOD(ROW()+COLUMN(),7)=0,INDEX(Base!$B$3:$BA$22,MOD(ROW(),20)+1,MOD(COLUMN(),52)+1)*0.001,0)</f>
        <v>-1.3256762900521546</v>
      </c>
      <c r="K24" cm="1">
        <f t="array" ref="K24">Step10!K24*(1+Control!$B$3/12)+IF(MOD(ROW()+COLUMN(),7)=0,INDEX(Base!$B$3:$BA$22,MOD(ROW(),20)+1,MOD(COLUMN(),52)+1)*0.001,0)</f>
        <v>2.9745253528609998</v>
      </c>
      <c r="L24" cm="1">
        <f t="array" ref="L24">Step10!L24*(1+Control!$B$3/12)+IF(MOD(ROW()+COLUMN(),7)=0,INDEX(Base!$B$3:$BA$22,MOD(ROW(),20)+1,MOD(COLUMN(),52)+1)*0.001,0)</f>
        <v>-1.3736417036571222</v>
      </c>
      <c r="M24" cm="1">
        <f t="array" ref="M24">Step10!M24*(1+Control!$B$3/12)+IF(MOD(ROW()+COLUMN(),7)=0,INDEX(Base!$B$3:$BA$22,MOD(ROW(),20)+1,MOD(COLUMN(),52)+1)*0.001,0)</f>
        <v>-1.3437936866859883</v>
      </c>
      <c r="N24" cm="1">
        <f t="array" ref="N24">Step10!N24*(1+Control!$B$3/12)+IF(MOD(ROW()+COLUMN(),7)=0,INDEX(Base!$B$3:$BA$22,MOD(ROW(),20)+1,MOD(COLUMN(),52)+1)*0.001,0)</f>
        <v>-1.407348141574027</v>
      </c>
      <c r="O24" cm="1">
        <f t="array" ref="O24">Step10!O24*(1+Control!$B$3/12)+IF(MOD(ROW()+COLUMN(),7)=0,INDEX(Base!$B$3:$BA$22,MOD(ROW(),20)+1,MOD(COLUMN(),52)+1)*0.001,0)</f>
        <v>-1.3344110437874217</v>
      </c>
      <c r="P24" cm="1">
        <f t="array" ref="P24">Step10!P24*(1+Control!$B$3/12)+IF(MOD(ROW()+COLUMN(),7)=0,INDEX(Base!$B$3:$BA$22,MOD(ROW(),20)+1,MOD(COLUMN(),52)+1)*0.001,0)</f>
        <v>-1.365610088096838</v>
      </c>
      <c r="Q24" cm="1">
        <f t="array" ref="Q24">Step10!Q24*(1+Control!$B$3/12)+IF(MOD(ROW()+COLUMN(),7)=0,INDEX(Base!$B$3:$BA$22,MOD(ROW(),20)+1,MOD(COLUMN(),52)+1)*0.001,0)</f>
        <v>-1.4130762339663092</v>
      </c>
      <c r="R24" cm="1">
        <f t="array" ref="R24">Step10!R24*(1+Control!$B$3/12)+IF(MOD(ROW()+COLUMN(),7)=0,INDEX(Base!$B$3:$BA$22,MOD(ROW(),20)+1,MOD(COLUMN(),52)+1)*0.001,0)</f>
        <v>3.0142552639079998</v>
      </c>
      <c r="S24" cm="1">
        <f t="array" ref="S24">Step10!S24*(1+Control!$B$3/12)+IF(MOD(ROW()+COLUMN(),7)=0,INDEX(Base!$B$3:$BA$22,MOD(ROW(),20)+1,MOD(COLUMN(),52)+1)*0.001,0)</f>
        <v>-1.391350417804035</v>
      </c>
      <c r="T24" cm="1">
        <f t="array" ref="T24">Step10!T24*(1+Control!$B$3/12)+IF(MOD(ROW()+COLUMN(),7)=0,INDEX(Base!$B$3:$BA$22,MOD(ROW(),20)+1,MOD(COLUMN(),52)+1)*0.001,0)</f>
        <v>-1.4411670254269382</v>
      </c>
      <c r="U24" cm="1">
        <f t="array" ref="U24">Step10!U24*(1+Control!$B$3/12)+IF(MOD(ROW()+COLUMN(),7)=0,INDEX(Base!$B$3:$BA$22,MOD(ROW(),20)+1,MOD(COLUMN(),52)+1)*0.001,0)</f>
        <v>-1.3943734193799313</v>
      </c>
      <c r="V24" cm="1">
        <f t="array" ref="V24">Step10!V24*(1+Control!$B$3/12)+IF(MOD(ROW()+COLUMN(),7)=0,INDEX(Base!$B$3:$BA$22,MOD(ROW(),20)+1,MOD(COLUMN(),52)+1)*0.001,0)</f>
        <v>-1.4160286151462922</v>
      </c>
      <c r="W24" cm="1">
        <f t="array" ref="W24">Step10!W24*(1+Control!$B$3/12)+IF(MOD(ROW()+COLUMN(),7)=0,INDEX(Base!$B$3:$BA$22,MOD(ROW(),20)+1,MOD(COLUMN(),52)+1)*0.001,0)</f>
        <v>-1.3935429520145954</v>
      </c>
      <c r="X24" cm="1">
        <f t="array" ref="X24">Step10!X24*(1+Control!$B$3/12)+IF(MOD(ROW()+COLUMN(),7)=0,INDEX(Base!$B$3:$BA$22,MOD(ROW(),20)+1,MOD(COLUMN(),52)+1)*0.001,0)</f>
        <v>-1.4393441483502161</v>
      </c>
      <c r="Y24" cm="1">
        <f t="array" ref="Y24">Step10!Y24*(1+Control!$B$3/12)+IF(MOD(ROW()+COLUMN(),7)=0,INDEX(Base!$B$3:$BA$22,MOD(ROW(),20)+1,MOD(COLUMN(),52)+1)*0.001,0)</f>
        <v>3.140023149253</v>
      </c>
      <c r="Z24" cm="1">
        <f t="array" ref="Z24">Step10!Z24*(1+Control!$B$3/12)+IF(MOD(ROW()+COLUMN(),7)=0,INDEX(Base!$B$3:$BA$22,MOD(ROW(),20)+1,MOD(COLUMN(),52)+1)*0.001,0)</f>
        <v>-1.4738097830643673</v>
      </c>
      <c r="AA24" cm="1">
        <f t="array" ref="AA24">Step10!AA24*(1+Control!$B$3/12)+IF(MOD(ROW()+COLUMN(),7)=0,INDEX(Base!$B$3:$BA$22,MOD(ROW(),20)+1,MOD(COLUMN(),52)+1)*0.001,0)</f>
        <v>-1.45225566904158</v>
      </c>
      <c r="AB24" cm="1">
        <f t="array" ref="AB24">Step10!AB24*(1+Control!$B$3/12)+IF(MOD(ROW()+COLUMN(),7)=0,INDEX(Base!$B$3:$BA$22,MOD(ROW(),20)+1,MOD(COLUMN(),52)+1)*0.001,0)</f>
        <v>-1.4775814985628777</v>
      </c>
      <c r="AC24" cm="1">
        <f t="array" ref="AC24">Step10!AC24*(1+Control!$B$3/12)+IF(MOD(ROW()+COLUMN(),7)=0,INDEX(Base!$B$3:$BA$22,MOD(ROW(),20)+1,MOD(COLUMN(),52)+1)*0.001,0)</f>
        <v>-1.4592824178639749</v>
      </c>
      <c r="AD24" cm="1">
        <f t="array" ref="AD24">Step10!AD24*(1+Control!$B$3/12)+IF(MOD(ROW()+COLUMN(),7)=0,INDEX(Base!$B$3:$BA$22,MOD(ROW(),20)+1,MOD(COLUMN(),52)+1)*0.001,0)</f>
        <v>-1.489012826980689</v>
      </c>
      <c r="AE24" cm="1">
        <f t="array" ref="AE24">Step10!AE24*(1+Control!$B$3/12)+IF(MOD(ROW()+COLUMN(),7)=0,INDEX(Base!$B$3:$BA$22,MOD(ROW(),20)+1,MOD(COLUMN(),52)+1)*0.001,0)</f>
        <v>-1.4985518917707854</v>
      </c>
      <c r="AF24" cm="1">
        <f t="array" ref="AF24">Step10!AF24*(1+Control!$B$3/12)+IF(MOD(ROW()+COLUMN(),7)=0,INDEX(Base!$B$3:$BA$22,MOD(ROW(),20)+1,MOD(COLUMN(),52)+1)*0.001,0)</f>
        <v>3.0489416331614998</v>
      </c>
      <c r="AG24" cm="1">
        <f t="array" ref="AG24">Step10!AG24*(1+Control!$B$3/12)+IF(MOD(ROW()+COLUMN(),7)=0,INDEX(Base!$B$3:$BA$22,MOD(ROW(),20)+1,MOD(COLUMN(),52)+1)*0.001,0)</f>
        <v>-1.509763076816832</v>
      </c>
      <c r="AH24" cm="1">
        <f t="array" ref="AH24">Step10!AH24*(1+Control!$B$3/12)+IF(MOD(ROW()+COLUMN(),7)=0,INDEX(Base!$B$3:$BA$22,MOD(ROW(),20)+1,MOD(COLUMN(),52)+1)*0.001,0)</f>
        <v>-1.5084715770878534</v>
      </c>
      <c r="AI24" cm="1">
        <f t="array" ref="AI24">Step10!AI24*(1+Control!$B$3/12)+IF(MOD(ROW()+COLUMN(),7)=0,INDEX(Base!$B$3:$BA$22,MOD(ROW(),20)+1,MOD(COLUMN(),52)+1)*0.001,0)</f>
        <v>-1.5655424495289119</v>
      </c>
      <c r="AJ24" cm="1">
        <f t="array" ref="AJ24">Step10!AJ24*(1+Control!$B$3/12)+IF(MOD(ROW()+COLUMN(),7)=0,INDEX(Base!$B$3:$BA$22,MOD(ROW(),20)+1,MOD(COLUMN(),52)+1)*0.001,0)</f>
        <v>-1.5433145201764435</v>
      </c>
      <c r="AK24" cm="1">
        <f t="array" ref="AK24">Step10!AK24*(1+Control!$B$3/12)+IF(MOD(ROW()+COLUMN(),7)=0,INDEX(Base!$B$3:$BA$22,MOD(ROW(),20)+1,MOD(COLUMN(),52)+1)*0.001,0)</f>
        <v>-1.546257880467846</v>
      </c>
      <c r="AL24" cm="1">
        <f t="array" ref="AL24">Step10!AL24*(1+Control!$B$3/12)+IF(MOD(ROW()+COLUMN(),7)=0,INDEX(Base!$B$3:$BA$22,MOD(ROW(),20)+1,MOD(COLUMN(),52)+1)*0.001,0)</f>
        <v>-1.5838896281467494</v>
      </c>
      <c r="AM24" cm="1">
        <f t="array" ref="AM24">Step10!AM24*(1+Control!$B$3/12)+IF(MOD(ROW()+COLUMN(),7)=0,INDEX(Base!$B$3:$BA$22,MOD(ROW(),20)+1,MOD(COLUMN(),52)+1)*0.001,0)</f>
        <v>3.0228389447164998</v>
      </c>
      <c r="AN24" cm="1">
        <f t="array" ref="AN24">Step10!AN24*(1+Control!$B$3/12)+IF(MOD(ROW()+COLUMN(),7)=0,INDEX(Base!$B$3:$BA$22,MOD(ROW(),20)+1,MOD(COLUMN(),52)+1)*0.001,0)</f>
        <v>-1.5389467802659662</v>
      </c>
      <c r="AO24" cm="1">
        <f t="array" ref="AO24">Step10!AO24*(1+Control!$B$3/12)+IF(MOD(ROW()+COLUMN(),7)=0,INDEX(Base!$B$3:$BA$22,MOD(ROW(),20)+1,MOD(COLUMN(),52)+1)*0.001,0)</f>
        <v>-1.5733346202567133</v>
      </c>
      <c r="AP24" cm="1">
        <f t="array" ref="AP24">Step10!AP24*(1+Control!$B$3/12)+IF(MOD(ROW()+COLUMN(),7)=0,INDEX(Base!$B$3:$BA$22,MOD(ROW(),20)+1,MOD(COLUMN(),52)+1)*0.001,0)</f>
        <v>-1.5966680790640901</v>
      </c>
      <c r="AQ24" cm="1">
        <f t="array" ref="AQ24">Step10!AQ24*(1+Control!$B$3/12)+IF(MOD(ROW()+COLUMN(),7)=0,INDEX(Base!$B$3:$BA$22,MOD(ROW(),20)+1,MOD(COLUMN(),52)+1)*0.001,0)</f>
        <v>-1.6050528248461693</v>
      </c>
      <c r="AR24" cm="1">
        <f t="array" ref="AR24">Step10!AR24*(1+Control!$B$3/12)+IF(MOD(ROW()+COLUMN(),7)=0,INDEX(Base!$B$3:$BA$22,MOD(ROW(),20)+1,MOD(COLUMN(),52)+1)*0.001,0)</f>
        <v>-1.6274807228038632</v>
      </c>
      <c r="AS24" cm="1">
        <f t="array" ref="AS24">Step10!AS24*(1+Control!$B$3/12)+IF(MOD(ROW()+COLUMN(),7)=0,INDEX(Base!$B$3:$BA$22,MOD(ROW(),20)+1,MOD(COLUMN(),52)+1)*0.001,0)</f>
        <v>-1.577620434867498</v>
      </c>
      <c r="AT24" cm="1">
        <f t="array" ref="AT24">Step10!AT24*(1+Control!$B$3/12)+IF(MOD(ROW()+COLUMN(),7)=0,INDEX(Base!$B$3:$BA$22,MOD(ROW(),20)+1,MOD(COLUMN(),52)+1)*0.001,0)</f>
        <v>3.0054231971325001</v>
      </c>
      <c r="AU24" cm="1">
        <f t="array" ref="AU24">Step10!AU24*(1+Control!$B$3/12)+IF(MOD(ROW()+COLUMN(),7)=0,INDEX(Base!$B$3:$BA$22,MOD(ROW(),20)+1,MOD(COLUMN(),52)+1)*0.001,0)</f>
        <v>-1.5921742740534042</v>
      </c>
      <c r="AV24" cm="1">
        <f t="array" ref="AV24">Step10!AV24*(1+Control!$B$3/12)+IF(MOD(ROW()+COLUMN(),7)=0,INDEX(Base!$B$3:$BA$22,MOD(ROW(),20)+1,MOD(COLUMN(),52)+1)*0.001,0)</f>
        <v>-1.586933009996472</v>
      </c>
      <c r="AW24" cm="1">
        <f t="array" ref="AW24">Step10!AW24*(1+Control!$B$3/12)+IF(MOD(ROW()+COLUMN(),7)=0,INDEX(Base!$B$3:$BA$22,MOD(ROW(),20)+1,MOD(COLUMN(),52)+1)*0.001,0)</f>
        <v>-1.6314504772222167</v>
      </c>
      <c r="AX24" cm="1">
        <f t="array" ref="AX24">Step10!AX24*(1+Control!$B$3/12)+IF(MOD(ROW()+COLUMN(),7)=0,INDEX(Base!$B$3:$BA$22,MOD(ROW(),20)+1,MOD(COLUMN(),52)+1)*0.001,0)</f>
        <v>-1.6322711531467951</v>
      </c>
      <c r="AY24" cm="1">
        <f t="array" ref="AY24">Step10!AY24*(1+Control!$B$3/12)+IF(MOD(ROW()+COLUMN(),7)=0,INDEX(Base!$B$3:$BA$22,MOD(ROW(),20)+1,MOD(COLUMN(),52)+1)*0.001,0)</f>
        <v>-1.616633178295275</v>
      </c>
    </row>
    <row r="25" spans="1:51" x14ac:dyDescent="0.25">
      <c r="A25" t="s">
        <v>30</v>
      </c>
      <c r="B25" cm="1">
        <f t="array" ref="B25">Step10!B25*(1+Control!$B$3/12)+IF(MOD(ROW()+COLUMN(),7)=0,INDEX(Base!$B$3:$BA$22,MOD(ROW(),20)+1,MOD(COLUMN(),52)+1)*0.001,0)</f>
        <v>-1.2854353108915757</v>
      </c>
      <c r="C25" cm="1">
        <f t="array" ref="C25">Step10!C25*(1+Control!$B$3/12)+IF(MOD(ROW()+COLUMN(),7)=0,INDEX(Base!$B$3:$BA$22,MOD(ROW(),20)+1,MOD(COLUMN(),52)+1)*0.001,0)</f>
        <v>3.3036773187595001</v>
      </c>
      <c r="D25" cm="1">
        <f t="array" ref="D25">Step10!D25*(1+Control!$B$3/12)+IF(MOD(ROW()+COLUMN(),7)=0,INDEX(Base!$B$3:$BA$22,MOD(ROW(),20)+1,MOD(COLUMN(),52)+1)*0.001,0)</f>
        <v>-1.2847222679063175</v>
      </c>
      <c r="E25" cm="1">
        <f t="array" ref="E25">Step10!E25*(1+Control!$B$3/12)+IF(MOD(ROW()+COLUMN(),7)=0,INDEX(Base!$B$3:$BA$22,MOD(ROW(),20)+1,MOD(COLUMN(),52)+1)*0.001,0)</f>
        <v>-1.3119848341542133</v>
      </c>
      <c r="F25" cm="1">
        <f t="array" ref="F25">Step10!F25*(1+Control!$B$3/12)+IF(MOD(ROW()+COLUMN(),7)=0,INDEX(Base!$B$3:$BA$22,MOD(ROW(),20)+1,MOD(COLUMN(),52)+1)*0.001,0)</f>
        <v>-1.3115382780363343</v>
      </c>
      <c r="G25" cm="1">
        <f t="array" ref="G25">Step10!G25*(1+Control!$B$3/12)+IF(MOD(ROW()+COLUMN(),7)=0,INDEX(Base!$B$3:$BA$22,MOD(ROW(),20)+1,MOD(COLUMN(),52)+1)*0.001,0)</f>
        <v>-1.3476416493939658</v>
      </c>
      <c r="H25" cm="1">
        <f t="array" ref="H25">Step10!H25*(1+Control!$B$3/12)+IF(MOD(ROW()+COLUMN(),7)=0,INDEX(Base!$B$3:$BA$22,MOD(ROW(),20)+1,MOD(COLUMN(),52)+1)*0.001,0)</f>
        <v>-1.4047940315132548</v>
      </c>
      <c r="I25" cm="1">
        <f t="array" ref="I25">Step10!I25*(1+Control!$B$3/12)+IF(MOD(ROW()+COLUMN(),7)=0,INDEX(Base!$B$3:$BA$22,MOD(ROW(),20)+1,MOD(COLUMN(),52)+1)*0.001,0)</f>
        <v>-1.3520308634138387</v>
      </c>
      <c r="J25" cm="1">
        <f t="array" ref="J25">Step10!J25*(1+Control!$B$3/12)+IF(MOD(ROW()+COLUMN(),7)=0,INDEX(Base!$B$3:$BA$22,MOD(ROW(),20)+1,MOD(COLUMN(),52)+1)*0.001,0)</f>
        <v>3.3339009745995001</v>
      </c>
      <c r="K25" cm="1">
        <f t="array" ref="K25">Step10!K25*(1+Control!$B$3/12)+IF(MOD(ROW()+COLUMN(),7)=0,INDEX(Base!$B$3:$BA$22,MOD(ROW(),20)+1,MOD(COLUMN(),52)+1)*0.001,0)</f>
        <v>-1.3523427427548056</v>
      </c>
      <c r="L25" cm="1">
        <f t="array" ref="L25">Step10!L25*(1+Control!$B$3/12)+IF(MOD(ROW()+COLUMN(),7)=0,INDEX(Base!$B$3:$BA$22,MOD(ROW(),20)+1,MOD(COLUMN(),52)+1)*0.001,0)</f>
        <v>-1.3732020682875674</v>
      </c>
      <c r="M25" cm="1">
        <f t="array" ref="M25">Step10!M25*(1+Control!$B$3/12)+IF(MOD(ROW()+COLUMN(),7)=0,INDEX(Base!$B$3:$BA$22,MOD(ROW(),20)+1,MOD(COLUMN(),52)+1)*0.001,0)</f>
        <v>-1.3433540513164333</v>
      </c>
      <c r="N25" cm="1">
        <f t="array" ref="N25">Step10!N25*(1+Control!$B$3/12)+IF(MOD(ROW()+COLUMN(),7)=0,INDEX(Base!$B$3:$BA$22,MOD(ROW(),20)+1,MOD(COLUMN(),52)+1)*0.001,0)</f>
        <v>-1.4069075047069721</v>
      </c>
      <c r="O25" cm="1">
        <f t="array" ref="O25">Step10!O25*(1+Control!$B$3/12)+IF(MOD(ROW()+COLUMN(),7)=0,INDEX(Base!$B$3:$BA$22,MOD(ROW(),20)+1,MOD(COLUMN(),52)+1)*0.001,0)</f>
        <v>-1.3339714084178667</v>
      </c>
      <c r="P25" cm="1">
        <f t="array" ref="P25">Step10!P25*(1+Control!$B$3/12)+IF(MOD(ROW()+COLUMN(),7)=0,INDEX(Base!$B$3:$BA$22,MOD(ROW(),20)+1,MOD(COLUMN(),52)+1)*0.001,0)</f>
        <v>-1.365170452727283</v>
      </c>
      <c r="Q25" cm="1">
        <f t="array" ref="Q25">Step10!Q25*(1+Control!$B$3/12)+IF(MOD(ROW()+COLUMN(),7)=0,INDEX(Base!$B$3:$BA$22,MOD(ROW(),20)+1,MOD(COLUMN(),52)+1)*0.001,0)</f>
        <v>3.1977384832539997</v>
      </c>
      <c r="R25" cm="1">
        <f t="array" ref="R25">Step10!R25*(1+Control!$B$3/12)+IF(MOD(ROW()+COLUMN(),7)=0,INDEX(Base!$B$3:$BA$22,MOD(ROW(),20)+1,MOD(COLUMN(),52)+1)*0.001,0)</f>
        <v>-1.3898188805563529</v>
      </c>
      <c r="S25" cm="1">
        <f t="array" ref="S25">Step10!S25*(1+Control!$B$3/12)+IF(MOD(ROW()+COLUMN(),7)=0,INDEX(Base!$B$3:$BA$22,MOD(ROW(),20)+1,MOD(COLUMN(),52)+1)*0.001,0)</f>
        <v>-1.3909107824344802</v>
      </c>
      <c r="T25" cm="1">
        <f t="array" ref="T25">Step10!T25*(1+Control!$B$3/12)+IF(MOD(ROW()+COLUMN(),7)=0,INDEX(Base!$B$3:$BA$22,MOD(ROW(),20)+1,MOD(COLUMN(),52)+1)*0.001,0)</f>
        <v>-1.4407273900573829</v>
      </c>
      <c r="U25" cm="1">
        <f t="array" ref="U25">Step10!U25*(1+Control!$B$3/12)+IF(MOD(ROW()+COLUMN(),7)=0,INDEX(Base!$B$3:$BA$22,MOD(ROW(),20)+1,MOD(COLUMN(),52)+1)*0.001,0)</f>
        <v>-1.3939337840103763</v>
      </c>
      <c r="V25" cm="1">
        <f t="array" ref="V25">Step10!V25*(1+Control!$B$3/12)+IF(MOD(ROW()+COLUMN(),7)=0,INDEX(Base!$B$3:$BA$22,MOD(ROW(),20)+1,MOD(COLUMN(),52)+1)*0.001,0)</f>
        <v>-1.4155889797767371</v>
      </c>
      <c r="W25" cm="1">
        <f t="array" ref="W25">Step10!W25*(1+Control!$B$3/12)+IF(MOD(ROW()+COLUMN(),7)=0,INDEX(Base!$B$3:$BA$22,MOD(ROW(),20)+1,MOD(COLUMN(),52)+1)*0.001,0)</f>
        <v>-1.3931023151475406</v>
      </c>
      <c r="X25" cm="1">
        <f t="array" ref="X25">Step10!X25*(1+Control!$B$3/12)+IF(MOD(ROW()+COLUMN(),7)=0,INDEX(Base!$B$3:$BA$22,MOD(ROW(),20)+1,MOD(COLUMN(),52)+1)*0.001,0)</f>
        <v>3.4142574471614999</v>
      </c>
      <c r="Y25" cm="1">
        <f t="array" ref="Y25">Step10!Y25*(1+Control!$B$3/12)+IF(MOD(ROW()+COLUMN(),7)=0,INDEX(Base!$B$3:$BA$22,MOD(ROW(),20)+1,MOD(COLUMN(),52)+1)*0.001,0)</f>
        <v>-1.4384736941941976</v>
      </c>
      <c r="Z25" cm="1">
        <f t="array" ref="Z25">Step10!Z25*(1+Control!$B$3/12)+IF(MOD(ROW()+COLUMN(),7)=0,INDEX(Base!$B$3:$BA$22,MOD(ROW(),20)+1,MOD(COLUMN(),52)+1)*0.001,0)</f>
        <v>-1.4733701476948124</v>
      </c>
      <c r="AA25" cm="1">
        <f t="array" ref="AA25">Step10!AA25*(1+Control!$B$3/12)+IF(MOD(ROW()+COLUMN(),7)=0,INDEX(Base!$B$3:$BA$22,MOD(ROW(),20)+1,MOD(COLUMN(),52)+1)*0.001,0)</f>
        <v>-1.4518160336720249</v>
      </c>
      <c r="AB25" cm="1">
        <f t="array" ref="AB25">Step10!AB25*(1+Control!$B$3/12)+IF(MOD(ROW()+COLUMN(),7)=0,INDEX(Base!$B$3:$BA$22,MOD(ROW(),20)+1,MOD(COLUMN(),52)+1)*0.001,0)</f>
        <v>-1.4771408616958226</v>
      </c>
      <c r="AC25" cm="1">
        <f t="array" ref="AC25">Step10!AC25*(1+Control!$B$3/12)+IF(MOD(ROW()+COLUMN(),7)=0,INDEX(Base!$B$3:$BA$22,MOD(ROW(),20)+1,MOD(COLUMN(),52)+1)*0.001,0)</f>
        <v>-1.4588427824944199</v>
      </c>
      <c r="AD25" cm="1">
        <f t="array" ref="AD25">Step10!AD25*(1+Control!$B$3/12)+IF(MOD(ROW()+COLUMN(),7)=0,INDEX(Base!$B$3:$BA$22,MOD(ROW(),20)+1,MOD(COLUMN(),52)+1)*0.001,0)</f>
        <v>-1.488573191611134</v>
      </c>
      <c r="AE25" cm="1">
        <f t="array" ref="AE25">Step10!AE25*(1+Control!$B$3/12)+IF(MOD(ROW()+COLUMN(),7)=0,INDEX(Base!$B$3:$BA$22,MOD(ROW(),20)+1,MOD(COLUMN(),52)+1)*0.001,0)</f>
        <v>3.3211560917304999</v>
      </c>
      <c r="AF25" cm="1">
        <f t="array" ref="AF25">Step10!AF25*(1+Control!$B$3/12)+IF(MOD(ROW()+COLUMN(),7)=0,INDEX(Base!$B$3:$BA$22,MOD(ROW(),20)+1,MOD(COLUMN(),52)+1)*0.001,0)</f>
        <v>-1.5012203133571065</v>
      </c>
      <c r="AG25" cm="1">
        <f t="array" ref="AG25">Step10!AG25*(1+Control!$B$3/12)+IF(MOD(ROW()+COLUMN(),7)=0,INDEX(Base!$B$3:$BA$22,MOD(ROW(),20)+1,MOD(COLUMN(),52)+1)*0.001,0)</f>
        <v>-1.5093224399497771</v>
      </c>
      <c r="AH25" cm="1">
        <f t="array" ref="AH25">Step10!AH25*(1+Control!$B$3/12)+IF(MOD(ROW()+COLUMN(),7)=0,INDEX(Base!$B$3:$BA$22,MOD(ROW(),20)+1,MOD(COLUMN(),52)+1)*0.001,0)</f>
        <v>-1.5080319417182984</v>
      </c>
      <c r="AI25" cm="1">
        <f t="array" ref="AI25">Step10!AI25*(1+Control!$B$3/12)+IF(MOD(ROW()+COLUMN(),7)=0,INDEX(Base!$B$3:$BA$22,MOD(ROW(),20)+1,MOD(COLUMN(),52)+1)*0.001,0)</f>
        <v>-1.5651028141593568</v>
      </c>
      <c r="AJ25" cm="1">
        <f t="array" ref="AJ25">Step10!AJ25*(1+Control!$B$3/12)+IF(MOD(ROW()+COLUMN(),7)=0,INDEX(Base!$B$3:$BA$22,MOD(ROW(),20)+1,MOD(COLUMN(),52)+1)*0.001,0)</f>
        <v>-1.5428748848068885</v>
      </c>
      <c r="AK25" cm="1">
        <f t="array" ref="AK25">Step10!AK25*(1+Control!$B$3/12)+IF(MOD(ROW()+COLUMN(),7)=0,INDEX(Base!$B$3:$BA$22,MOD(ROW(),20)+1,MOD(COLUMN(),52)+1)*0.001,0)</f>
        <v>-1.5458182450982907</v>
      </c>
      <c r="AL25" cm="1">
        <f t="array" ref="AL25">Step10!AL25*(1+Control!$B$3/12)+IF(MOD(ROW()+COLUMN(),7)=0,INDEX(Base!$B$3:$BA$22,MOD(ROW(),20)+1,MOD(COLUMN(),52)+1)*0.001,0)</f>
        <v>3.3676895496950001</v>
      </c>
      <c r="AM25" cm="1">
        <f t="array" ref="AM25">Step10!AM25*(1+Control!$B$3/12)+IF(MOD(ROW()+COLUMN(),7)=0,INDEX(Base!$B$3:$BA$22,MOD(ROW(),20)+1,MOD(COLUMN(),52)+1)*0.001,0)</f>
        <v>-1.5554826276711613</v>
      </c>
      <c r="AN25" cm="1">
        <f t="array" ref="AN25">Step10!AN25*(1+Control!$B$3/12)+IF(MOD(ROW()+COLUMN(),7)=0,INDEX(Base!$B$3:$BA$22,MOD(ROW(),20)+1,MOD(COLUMN(),52)+1)*0.001,0)</f>
        <v>-1.5385061433989113</v>
      </c>
      <c r="AO25" cm="1">
        <f t="array" ref="AO25">Step10!AO25*(1+Control!$B$3/12)+IF(MOD(ROW()+COLUMN(),7)=0,INDEX(Base!$B$3:$BA$22,MOD(ROW(),20)+1,MOD(COLUMN(),52)+1)*0.001,0)</f>
        <v>-1.5728949848871585</v>
      </c>
      <c r="AP25" cm="1">
        <f t="array" ref="AP25">Step10!AP25*(1+Control!$B$3/12)+IF(MOD(ROW()+COLUMN(),7)=0,INDEX(Base!$B$3:$BA$22,MOD(ROW(),20)+1,MOD(COLUMN(),52)+1)*0.001,0)</f>
        <v>-1.5962274421970353</v>
      </c>
      <c r="AQ25" cm="1">
        <f t="array" ref="AQ25">Step10!AQ25*(1+Control!$B$3/12)+IF(MOD(ROW()+COLUMN(),7)=0,INDEX(Base!$B$3:$BA$22,MOD(ROW(),20)+1,MOD(COLUMN(),52)+1)*0.001,0)</f>
        <v>-1.6046131894766145</v>
      </c>
      <c r="AR25" cm="1">
        <f t="array" ref="AR25">Step10!AR25*(1+Control!$B$3/12)+IF(MOD(ROW()+COLUMN(),7)=0,INDEX(Base!$B$3:$BA$22,MOD(ROW(),20)+1,MOD(COLUMN(),52)+1)*0.001,0)</f>
        <v>-1.6270410874343084</v>
      </c>
      <c r="AS25" cm="1">
        <f t="array" ref="AS25">Step10!AS25*(1+Control!$B$3/12)+IF(MOD(ROW()+COLUMN(),7)=0,INDEX(Base!$B$3:$BA$22,MOD(ROW(),20)+1,MOD(COLUMN(),52)+1)*0.001,0)</f>
        <v>3.6524626034430003</v>
      </c>
      <c r="AT25" cm="1">
        <f t="array" ref="AT25">Step10!AT25*(1+Control!$B$3/12)+IF(MOD(ROW()+COLUMN(),7)=0,INDEX(Base!$B$3:$BA$22,MOD(ROW(),20)+1,MOD(COLUMN(),52)+1)*0.001,0)</f>
        <v>-1.6219115498375773</v>
      </c>
      <c r="AU25" cm="1">
        <f t="array" ref="AU25">Step10!AU25*(1+Control!$B$3/12)+IF(MOD(ROW()+COLUMN(),7)=0,INDEX(Base!$B$3:$BA$22,MOD(ROW(),20)+1,MOD(COLUMN(),52)+1)*0.001,0)</f>
        <v>-1.5917336371863491</v>
      </c>
      <c r="AV25" cm="1">
        <f t="array" ref="AV25">Step10!AV25*(1+Control!$B$3/12)+IF(MOD(ROW()+COLUMN(),7)=0,INDEX(Base!$B$3:$BA$22,MOD(ROW(),20)+1,MOD(COLUMN(),52)+1)*0.001,0)</f>
        <v>-1.586493374626917</v>
      </c>
      <c r="AW25" cm="1">
        <f t="array" ref="AW25">Step10!AW25*(1+Control!$B$3/12)+IF(MOD(ROW()+COLUMN(),7)=0,INDEX(Base!$B$3:$BA$22,MOD(ROW(),20)+1,MOD(COLUMN(),52)+1)*0.001,0)</f>
        <v>-1.6310108418526617</v>
      </c>
      <c r="AX25" cm="1">
        <f t="array" ref="AX25">Step10!AX25*(1+Control!$B$3/12)+IF(MOD(ROW()+COLUMN(),7)=0,INDEX(Base!$B$3:$BA$22,MOD(ROW(),20)+1,MOD(COLUMN(),52)+1)*0.001,0)</f>
        <v>-1.6318305162797402</v>
      </c>
      <c r="AY25" cm="1">
        <f t="array" ref="AY25">Step10!AY25*(1+Control!$B$3/12)+IF(MOD(ROW()+COLUMN(),7)=0,INDEX(Base!$B$3:$BA$22,MOD(ROW(),20)+1,MOD(COLUMN(),52)+1)*0.001,0)</f>
        <v>-1.6161935429257202</v>
      </c>
    </row>
    <row r="26" spans="1:51" x14ac:dyDescent="0.25">
      <c r="A26" t="s">
        <v>31</v>
      </c>
      <c r="B26" cm="1">
        <f t="array" ref="B26">Step10!B26*(1+Control!$B$3/12)+IF(MOD(ROW()+COLUMN(),7)=0,INDEX(Base!$B$3:$BA$22,MOD(ROW(),20)+1,MOD(COLUMN(),52)+1)*0.001,0)</f>
        <v>3.5401235591855</v>
      </c>
      <c r="C26" cm="1">
        <f t="array" ref="C26">Step10!C26*(1+Control!$B$3/12)+IF(MOD(ROW()+COLUMN(),7)=0,INDEX(Base!$B$3:$BA$22,MOD(ROW(),20)+1,MOD(COLUMN(),52)+1)*0.001,0)</f>
        <v>-1.3170801505813694</v>
      </c>
      <c r="D26" cm="1">
        <f t="array" ref="D26">Step10!D26*(1+Control!$B$3/12)+IF(MOD(ROW()+COLUMN(),7)=0,INDEX(Base!$B$3:$BA$22,MOD(ROW(),20)+1,MOD(COLUMN(),52)+1)*0.001,0)</f>
        <v>-1.2820930926034275</v>
      </c>
      <c r="E26" cm="1">
        <f t="array" ref="E26">Step10!E26*(1+Control!$B$3/12)+IF(MOD(ROW()+COLUMN(),7)=0,INDEX(Base!$B$3:$BA$22,MOD(ROW(),20)+1,MOD(COLUMN(),52)+1)*0.001,0)</f>
        <v>-1.3093556588513233</v>
      </c>
      <c r="F26" cm="1">
        <f t="array" ref="F26">Step10!F26*(1+Control!$B$3/12)+IF(MOD(ROW()+COLUMN(),7)=0,INDEX(Base!$B$3:$BA$22,MOD(ROW(),20)+1,MOD(COLUMN(),52)+1)*0.001,0)</f>
        <v>-1.3089091027334445</v>
      </c>
      <c r="G26" cm="1">
        <f t="array" ref="G26">Step10!G26*(1+Control!$B$3/12)+IF(MOD(ROW()+COLUMN(),7)=0,INDEX(Base!$B$3:$BA$22,MOD(ROW(),20)+1,MOD(COLUMN(),52)+1)*0.001,0)</f>
        <v>-1.3450124740910756</v>
      </c>
      <c r="H26" cm="1">
        <f t="array" ref="H26">Step10!H26*(1+Control!$B$3/12)+IF(MOD(ROW()+COLUMN(),7)=0,INDEX(Base!$B$3:$BA$22,MOD(ROW(),20)+1,MOD(COLUMN(),52)+1)*0.001,0)</f>
        <v>-1.4021648562103648</v>
      </c>
      <c r="I26" cm="1">
        <f t="array" ref="I26">Step10!I26*(1+Control!$B$3/12)+IF(MOD(ROW()+COLUMN(),7)=0,INDEX(Base!$B$3:$BA$22,MOD(ROW(),20)+1,MOD(COLUMN(),52)+1)*0.001,0)</f>
        <v>3.5770657744484997</v>
      </c>
      <c r="J26" cm="1">
        <f t="array" ref="J26">Step10!J26*(1+Control!$B$3/12)+IF(MOD(ROW()+COLUMN(),7)=0,INDEX(Base!$B$3:$BA$22,MOD(ROW(),20)+1,MOD(COLUMN(),52)+1)*0.001,0)</f>
        <v>-1.3226074793797096</v>
      </c>
      <c r="K26" cm="1">
        <f t="array" ref="K26">Step10!K26*(1+Control!$B$3/12)+IF(MOD(ROW()+COLUMN(),7)=0,INDEX(Base!$B$3:$BA$22,MOD(ROW(),20)+1,MOD(COLUMN(),52)+1)*0.001,0)</f>
        <v>-1.3497135674519156</v>
      </c>
      <c r="L26" cm="1">
        <f t="array" ref="L26">Step10!L26*(1+Control!$B$3/12)+IF(MOD(ROW()+COLUMN(),7)=0,INDEX(Base!$B$3:$BA$22,MOD(ROW(),20)+1,MOD(COLUMN(),52)+1)*0.001,0)</f>
        <v>-1.3705718914871772</v>
      </c>
      <c r="M26" cm="1">
        <f t="array" ref="M26">Step10!M26*(1+Control!$B$3/12)+IF(MOD(ROW()+COLUMN(),7)=0,INDEX(Base!$B$3:$BA$22,MOD(ROW(),20)+1,MOD(COLUMN(),52)+1)*0.001,0)</f>
        <v>-1.3407248760135433</v>
      </c>
      <c r="N26" cm="1">
        <f t="array" ref="N26">Step10!N26*(1+Control!$B$3/12)+IF(MOD(ROW()+COLUMN(),7)=0,INDEX(Base!$B$3:$BA$22,MOD(ROW(),20)+1,MOD(COLUMN(),52)+1)*0.001,0)</f>
        <v>-1.4042783294040821</v>
      </c>
      <c r="O26" cm="1">
        <f t="array" ref="O26">Step10!O26*(1+Control!$B$3/12)+IF(MOD(ROW()+COLUMN(),7)=0,INDEX(Base!$B$3:$BA$22,MOD(ROW(),20)+1,MOD(COLUMN(),52)+1)*0.001,0)</f>
        <v>-1.3313422331149767</v>
      </c>
      <c r="P26" cm="1">
        <f t="array" ref="P26">Step10!P26*(1+Control!$B$3/12)+IF(MOD(ROW()+COLUMN(),7)=0,INDEX(Base!$B$3:$BA$22,MOD(ROW(),20)+1,MOD(COLUMN(),52)+1)*0.001,0)</f>
        <v>3.870130752393</v>
      </c>
      <c r="Q26" cm="1">
        <f t="array" ref="Q26">Step10!Q26*(1+Control!$B$3/12)+IF(MOD(ROW()+COLUMN(),7)=0,INDEX(Base!$B$3:$BA$22,MOD(ROW(),20)+1,MOD(COLUMN(),52)+1)*0.001,0)</f>
        <v>-1.4100064217963642</v>
      </c>
      <c r="R26" cm="1">
        <f t="array" ref="R26">Step10!R26*(1+Control!$B$3/12)+IF(MOD(ROW()+COLUMN(),7)=0,INDEX(Base!$B$3:$BA$22,MOD(ROW(),20)+1,MOD(COLUMN(),52)+1)*0.001,0)</f>
        <v>-1.387189705253463</v>
      </c>
      <c r="S26" cm="1">
        <f t="array" ref="S26">Step10!S26*(1+Control!$B$3/12)+IF(MOD(ROW()+COLUMN(),7)=0,INDEX(Base!$B$3:$BA$22,MOD(ROW(),20)+1,MOD(COLUMN(),52)+1)*0.001,0)</f>
        <v>-1.38828160713159</v>
      </c>
      <c r="T26" cm="1">
        <f t="array" ref="T26">Step10!T26*(1+Control!$B$3/12)+IF(MOD(ROW()+COLUMN(),7)=0,INDEX(Base!$B$3:$BA$22,MOD(ROW(),20)+1,MOD(COLUMN(),52)+1)*0.001,0)</f>
        <v>-1.438098214754493</v>
      </c>
      <c r="U26" cm="1">
        <f t="array" ref="U26">Step10!U26*(1+Control!$B$3/12)+IF(MOD(ROW()+COLUMN(),7)=0,INDEX(Base!$B$3:$BA$22,MOD(ROW(),20)+1,MOD(COLUMN(),52)+1)*0.001,0)</f>
        <v>-1.3913046087074863</v>
      </c>
      <c r="V26" cm="1">
        <f t="array" ref="V26">Step10!V26*(1+Control!$B$3/12)+IF(MOD(ROW()+COLUMN(),7)=0,INDEX(Base!$B$3:$BA$22,MOD(ROW(),20)+1,MOD(COLUMN(),52)+1)*0.001,0)</f>
        <v>-1.4129598044738472</v>
      </c>
      <c r="W26" cm="1">
        <f t="array" ref="W26">Step10!W26*(1+Control!$B$3/12)+IF(MOD(ROW()+COLUMN(),7)=0,INDEX(Base!$B$3:$BA$22,MOD(ROW(),20)+1,MOD(COLUMN(),52)+1)*0.001,0)</f>
        <v>3.7340369201505004</v>
      </c>
      <c r="X26" cm="1">
        <f t="array" ref="X26">Step10!X26*(1+Control!$B$3/12)+IF(MOD(ROW()+COLUMN(),7)=0,INDEX(Base!$B$3:$BA$22,MOD(ROW(),20)+1,MOD(COLUMN(),52)+1)*0.001,0)</f>
        <v>-1.4362753376777713</v>
      </c>
      <c r="Y26" cm="1">
        <f t="array" ref="Y26">Step10!Y26*(1+Control!$B$3/12)+IF(MOD(ROW()+COLUMN(),7)=0,INDEX(Base!$B$3:$BA$22,MOD(ROW(),20)+1,MOD(COLUMN(),52)+1)*0.001,0)</f>
        <v>-1.4358445188913078</v>
      </c>
      <c r="Z26" cm="1">
        <f t="array" ref="Z26">Step10!Z26*(1+Control!$B$3/12)+IF(MOD(ROW()+COLUMN(),7)=0,INDEX(Base!$B$3:$BA$22,MOD(ROW(),20)+1,MOD(COLUMN(),52)+1)*0.001,0)</f>
        <v>-1.4707409723919223</v>
      </c>
      <c r="AA26" cm="1">
        <f t="array" ref="AA26">Step10!AA26*(1+Control!$B$3/12)+IF(MOD(ROW()+COLUMN(),7)=0,INDEX(Base!$B$3:$BA$22,MOD(ROW(),20)+1,MOD(COLUMN(),52)+1)*0.001,0)</f>
        <v>-1.449186858369135</v>
      </c>
      <c r="AB26" cm="1">
        <f t="array" ref="AB26">Step10!AB26*(1+Control!$B$3/12)+IF(MOD(ROW()+COLUMN(),7)=0,INDEX(Base!$B$3:$BA$22,MOD(ROW(),20)+1,MOD(COLUMN(),52)+1)*0.001,0)</f>
        <v>-1.4745116863929328</v>
      </c>
      <c r="AC26" cm="1">
        <f t="array" ref="AC26">Step10!AC26*(1+Control!$B$3/12)+IF(MOD(ROW()+COLUMN(),7)=0,INDEX(Base!$B$3:$BA$22,MOD(ROW(),20)+1,MOD(COLUMN(),52)+1)*0.001,0)</f>
        <v>-1.4562136071915299</v>
      </c>
      <c r="AD26" cm="1">
        <f t="array" ref="AD26">Step10!AD26*(1+Control!$B$3/12)+IF(MOD(ROW()+COLUMN(),7)=0,INDEX(Base!$B$3:$BA$22,MOD(ROW(),20)+1,MOD(COLUMN(),52)+1)*0.001,0)</f>
        <v>3.8389341272440003</v>
      </c>
      <c r="AE26" cm="1">
        <f t="array" ref="AE26">Step10!AE26*(1+Control!$B$3/12)+IF(MOD(ROW()+COLUMN(),7)=0,INDEX(Base!$B$3:$BA$22,MOD(ROW(),20)+1,MOD(COLUMN(),52)+1)*0.001,0)</f>
        <v>-1.4954830810983404</v>
      </c>
      <c r="AF26" cm="1">
        <f t="array" ref="AF26">Step10!AF26*(1+Control!$B$3/12)+IF(MOD(ROW()+COLUMN(),7)=0,INDEX(Base!$B$3:$BA$22,MOD(ROW(),20)+1,MOD(COLUMN(),52)+1)*0.001,0)</f>
        <v>-1.4985911380542167</v>
      </c>
      <c r="AG26" cm="1">
        <f t="array" ref="AG26">Step10!AG26*(1+Control!$B$3/12)+IF(MOD(ROW()+COLUMN(),7)=0,INDEX(Base!$B$3:$BA$22,MOD(ROW(),20)+1,MOD(COLUMN(),52)+1)*0.001,0)</f>
        <v>-1.5066932646468869</v>
      </c>
      <c r="AH26" cm="1">
        <f t="array" ref="AH26">Step10!AH26*(1+Control!$B$3/12)+IF(MOD(ROW()+COLUMN(),7)=0,INDEX(Base!$B$3:$BA$22,MOD(ROW(),20)+1,MOD(COLUMN(),52)+1)*0.001,0)</f>
        <v>-1.5054027664154086</v>
      </c>
      <c r="AI26" cm="1">
        <f t="array" ref="AI26">Step10!AI26*(1+Control!$B$3/12)+IF(MOD(ROW()+COLUMN(),7)=0,INDEX(Base!$B$3:$BA$22,MOD(ROW(),20)+1,MOD(COLUMN(),52)+1)*0.001,0)</f>
        <v>-1.5624736388564668</v>
      </c>
      <c r="AJ26" cm="1">
        <f t="array" ref="AJ26">Step10!AJ26*(1+Control!$B$3/12)+IF(MOD(ROW()+COLUMN(),7)=0,INDEX(Base!$B$3:$BA$22,MOD(ROW(),20)+1,MOD(COLUMN(),52)+1)*0.001,0)</f>
        <v>-1.5402457095039988</v>
      </c>
      <c r="AK26" cm="1">
        <f t="array" ref="AK26">Step10!AK26*(1+Control!$B$3/12)+IF(MOD(ROW()+COLUMN(),7)=0,INDEX(Base!$B$3:$BA$22,MOD(ROW(),20)+1,MOD(COLUMN(),52)+1)*0.001,0)</f>
        <v>3.7517690389010001</v>
      </c>
      <c r="AL26" cm="1">
        <f t="array" ref="AL26">Step10!AL26*(1+Control!$B$3/12)+IF(MOD(ROW()+COLUMN(),7)=0,INDEX(Base!$B$3:$BA$22,MOD(ROW(),20)+1,MOD(COLUMN(),52)+1)*0.001,0)</f>
        <v>-1.5808208174743048</v>
      </c>
      <c r="AM26" cm="1">
        <f t="array" ref="AM26">Step10!AM26*(1+Control!$B$3/12)+IF(MOD(ROW()+COLUMN(),7)=0,INDEX(Base!$B$3:$BA$22,MOD(ROW(),20)+1,MOD(COLUMN(),52)+1)*0.001,0)</f>
        <v>-1.5528534523682711</v>
      </c>
      <c r="AN26" cm="1">
        <f t="array" ref="AN26">Step10!AN26*(1+Control!$B$3/12)+IF(MOD(ROW()+COLUMN(),7)=0,INDEX(Base!$B$3:$BA$22,MOD(ROW(),20)+1,MOD(COLUMN(),52)+1)*0.001,0)</f>
        <v>-1.5358769680960211</v>
      </c>
      <c r="AO26" cm="1">
        <f t="array" ref="AO26">Step10!AO26*(1+Control!$B$3/12)+IF(MOD(ROW()+COLUMN(),7)=0,INDEX(Base!$B$3:$BA$22,MOD(ROW(),20)+1,MOD(COLUMN(),52)+1)*0.001,0)</f>
        <v>-1.5702658095842683</v>
      </c>
      <c r="AP26" cm="1">
        <f t="array" ref="AP26">Step10!AP26*(1+Control!$B$3/12)+IF(MOD(ROW()+COLUMN(),7)=0,INDEX(Base!$B$3:$BA$22,MOD(ROW(),20)+1,MOD(COLUMN(),52)+1)*0.001,0)</f>
        <v>-1.5935982668941453</v>
      </c>
      <c r="AQ26" cm="1">
        <f t="array" ref="AQ26">Step10!AQ26*(1+Control!$B$3/12)+IF(MOD(ROW()+COLUMN(),7)=0,INDEX(Base!$B$3:$BA$22,MOD(ROW(),20)+1,MOD(COLUMN(),52)+1)*0.001,0)</f>
        <v>-1.6019830126762242</v>
      </c>
      <c r="AR26" cm="1">
        <f t="array" ref="AR26">Step10!AR26*(1+Control!$B$3/12)+IF(MOD(ROW()+COLUMN(),7)=0,INDEX(Base!$B$3:$BA$22,MOD(ROW(),20)+1,MOD(COLUMN(),52)+1)*0.001,0)</f>
        <v>3.9530993274184998</v>
      </c>
      <c r="AS26" cm="1">
        <f t="array" ref="AS26">Step10!AS26*(1+Control!$B$3/12)+IF(MOD(ROW()+COLUMN(),7)=0,INDEX(Base!$B$3:$BA$22,MOD(ROW(),20)+1,MOD(COLUMN(),52)+1)*0.001,0)</f>
        <v>-1.5745516241950528</v>
      </c>
      <c r="AT26" cm="1">
        <f t="array" ref="AT26">Step10!AT26*(1+Control!$B$3/12)+IF(MOD(ROW()+COLUMN(),7)=0,INDEX(Base!$B$3:$BA$22,MOD(ROW(),20)+1,MOD(COLUMN(),52)+1)*0.001,0)</f>
        <v>-1.6192823745346872</v>
      </c>
      <c r="AU26" cm="1">
        <f t="array" ref="AU26">Step10!AU26*(1+Control!$B$3/12)+IF(MOD(ROW()+COLUMN(),7)=0,INDEX(Base!$B$3:$BA$22,MOD(ROW(),20)+1,MOD(COLUMN(),52)+1)*0.001,0)</f>
        <v>-1.5891044618834591</v>
      </c>
      <c r="AV26" cm="1">
        <f t="array" ref="AV26">Step10!AV26*(1+Control!$B$3/12)+IF(MOD(ROW()+COLUMN(),7)=0,INDEX(Base!$B$3:$BA$22,MOD(ROW(),20)+1,MOD(COLUMN(),52)+1)*0.001,0)</f>
        <v>-1.583864199324027</v>
      </c>
      <c r="AW26" cm="1">
        <f t="array" ref="AW26">Step10!AW26*(1+Control!$B$3/12)+IF(MOD(ROW()+COLUMN(),7)=0,INDEX(Base!$B$3:$BA$22,MOD(ROW(),20)+1,MOD(COLUMN(),52)+1)*0.001,0)</f>
        <v>-1.6283816665497717</v>
      </c>
      <c r="AX26" cm="1">
        <f t="array" ref="AX26">Step10!AX26*(1+Control!$B$3/12)+IF(MOD(ROW()+COLUMN(),7)=0,INDEX(Base!$B$3:$BA$22,MOD(ROW(),20)+1,MOD(COLUMN(),52)+1)*0.001,0)</f>
        <v>-1.62920134097685</v>
      </c>
      <c r="AY26" cm="1">
        <f t="array" ref="AY26">Step10!AY26*(1+Control!$B$3/12)+IF(MOD(ROW()+COLUMN(),7)=0,INDEX(Base!$B$3:$BA$22,MOD(ROW(),20)+1,MOD(COLUMN(),52)+1)*0.001,0)</f>
        <v>4.1372251528300001</v>
      </c>
    </row>
    <row r="27" spans="1:51" x14ac:dyDescent="0.25">
      <c r="A27" t="s">
        <v>32</v>
      </c>
      <c r="B27" cm="1">
        <f t="array" ref="B27">Step10!B27*(1+Control!$B$3/12)+IF(MOD(ROW()+COLUMN(),7)=0,INDEX(Base!$B$3:$BA$22,MOD(ROW(),20)+1,MOD(COLUMN(),52)+1)*0.001,0)</f>
        <v>-1.2900700159846379</v>
      </c>
      <c r="C27" cm="1">
        <f t="array" ref="C27">Step10!C27*(1+Control!$B$3/12)+IF(MOD(ROW()+COLUMN(),7)=0,INDEX(Base!$B$3:$BA$22,MOD(ROW(),20)+1,MOD(COLUMN(),52)+1)*0.001,0)</f>
        <v>-1.3243440309773218</v>
      </c>
      <c r="D27" cm="1">
        <f t="array" ref="D27">Step10!D27*(1+Control!$B$3/12)+IF(MOD(ROW()+COLUMN(),7)=0,INDEX(Base!$B$3:$BA$22,MOD(ROW(),20)+1,MOD(COLUMN(),52)+1)*0.001,0)</f>
        <v>-1.2893569729993799</v>
      </c>
      <c r="E27" cm="1">
        <f t="array" ref="E27">Step10!E27*(1+Control!$B$3/12)+IF(MOD(ROW()+COLUMN(),7)=0,INDEX(Base!$B$3:$BA$22,MOD(ROW(),20)+1,MOD(COLUMN(),52)+1)*0.001,0)</f>
        <v>-1.3166195392472757</v>
      </c>
      <c r="F27" cm="1">
        <f t="array" ref="F27">Step10!F27*(1+Control!$B$3/12)+IF(MOD(ROW()+COLUMN(),7)=0,INDEX(Base!$B$3:$BA$22,MOD(ROW(),20)+1,MOD(COLUMN(),52)+1)*0.001,0)</f>
        <v>-1.3161729831293969</v>
      </c>
      <c r="G27" cm="1">
        <f t="array" ref="G27">Step10!G27*(1+Control!$B$3/12)+IF(MOD(ROW()+COLUMN(),7)=0,INDEX(Base!$B$3:$BA$22,MOD(ROW(),20)+1,MOD(COLUMN(),52)+1)*0.001,0)</f>
        <v>-1.3522763544870284</v>
      </c>
      <c r="H27" cm="1">
        <f t="array" ref="H27">Step10!H27*(1+Control!$B$3/12)+IF(MOD(ROW()+COLUMN(),7)=0,INDEX(Base!$B$3:$BA$22,MOD(ROW(),20)+1,MOD(COLUMN(),52)+1)*0.001,0)</f>
        <v>3.8619418363175004</v>
      </c>
      <c r="I27" cm="1">
        <f t="array" ref="I27">Step10!I27*(1+Control!$B$3/12)+IF(MOD(ROW()+COLUMN(),7)=0,INDEX(Base!$B$3:$BA$22,MOD(ROW(),20)+1,MOD(COLUMN(),52)+1)*0.001,0)</f>
        <v>-1.3566655685069009</v>
      </c>
      <c r="J27" cm="1">
        <f t="array" ref="J27">Step10!J27*(1+Control!$B$3/12)+IF(MOD(ROW()+COLUMN(),7)=0,INDEX(Base!$B$3:$BA$22,MOD(ROW(),20)+1,MOD(COLUMN(),52)+1)*0.001,0)</f>
        <v>-1.3298713597756622</v>
      </c>
      <c r="K27" cm="1">
        <f t="array" ref="K27">Step10!K27*(1+Control!$B$3/12)+IF(MOD(ROW()+COLUMN(),7)=0,INDEX(Base!$B$3:$BA$22,MOD(ROW(),20)+1,MOD(COLUMN(),52)+1)*0.001,0)</f>
        <v>-1.356977447847868</v>
      </c>
      <c r="L27" cm="1">
        <f t="array" ref="L27">Step10!L27*(1+Control!$B$3/12)+IF(MOD(ROW()+COLUMN(),7)=0,INDEX(Base!$B$3:$BA$22,MOD(ROW(),20)+1,MOD(COLUMN(),52)+1)*0.001,0)</f>
        <v>-1.3778367733806298</v>
      </c>
      <c r="M27" cm="1">
        <f t="array" ref="M27">Step10!M27*(1+Control!$B$3/12)+IF(MOD(ROW()+COLUMN(),7)=0,INDEX(Base!$B$3:$BA$22,MOD(ROW(),20)+1,MOD(COLUMN(),52)+1)*0.001,0)</f>
        <v>-1.3479887564094959</v>
      </c>
      <c r="N27" cm="1">
        <f t="array" ref="N27">Step10!N27*(1+Control!$B$3/12)+IF(MOD(ROW()+COLUMN(),7)=0,INDEX(Base!$B$3:$BA$22,MOD(ROW(),20)+1,MOD(COLUMN(),52)+1)*0.001,0)</f>
        <v>-1.4115422098000345</v>
      </c>
      <c r="O27" cm="1">
        <f t="array" ref="O27">Step10!O27*(1+Control!$B$3/12)+IF(MOD(ROW()+COLUMN(),7)=0,INDEX(Base!$B$3:$BA$22,MOD(ROW(),20)+1,MOD(COLUMN(),52)+1)*0.001,0)</f>
        <v>4.1557865029294998</v>
      </c>
      <c r="P27" cm="1">
        <f t="array" ref="P27">Step10!P27*(1+Control!$B$3/12)+IF(MOD(ROW()+COLUMN(),7)=0,INDEX(Base!$B$3:$BA$22,MOD(ROW(),20)+1,MOD(COLUMN(),52)+1)*0.001,0)</f>
        <v>-1.3698051578203454</v>
      </c>
      <c r="Q27" cm="1">
        <f t="array" ref="Q27">Step10!Q27*(1+Control!$B$3/12)+IF(MOD(ROW()+COLUMN(),7)=0,INDEX(Base!$B$3:$BA$22,MOD(ROW(),20)+1,MOD(COLUMN(),52)+1)*0.001,0)</f>
        <v>-1.4172703021923165</v>
      </c>
      <c r="R27" cm="1">
        <f t="array" ref="R27">Step10!R27*(1+Control!$B$3/12)+IF(MOD(ROW()+COLUMN(),7)=0,INDEX(Base!$B$3:$BA$22,MOD(ROW(),20)+1,MOD(COLUMN(),52)+1)*0.001,0)</f>
        <v>-1.3944535856494154</v>
      </c>
      <c r="S27" cm="1">
        <f t="array" ref="S27">Step10!S27*(1+Control!$B$3/12)+IF(MOD(ROW()+COLUMN(),7)=0,INDEX(Base!$B$3:$BA$22,MOD(ROW(),20)+1,MOD(COLUMN(),52)+1)*0.001,0)</f>
        <v>-1.3955454875275424</v>
      </c>
      <c r="T27" cm="1">
        <f t="array" ref="T27">Step10!T27*(1+Control!$B$3/12)+IF(MOD(ROW()+COLUMN(),7)=0,INDEX(Base!$B$3:$BA$22,MOD(ROW(),20)+1,MOD(COLUMN(),52)+1)*0.001,0)</f>
        <v>-1.4453620951504456</v>
      </c>
      <c r="U27" cm="1">
        <f t="array" ref="U27">Step10!U27*(1+Control!$B$3/12)+IF(MOD(ROW()+COLUMN(),7)=0,INDEX(Base!$B$3:$BA$22,MOD(ROW(),20)+1,MOD(COLUMN(),52)+1)*0.001,0)</f>
        <v>-1.3985684891034389</v>
      </c>
      <c r="V27" cm="1">
        <f t="array" ref="V27">Step10!V27*(1+Control!$B$3/12)+IF(MOD(ROW()+COLUMN(),7)=0,INDEX(Base!$B$3:$BA$22,MOD(ROW(),20)+1,MOD(COLUMN(),52)+1)*0.001,0)</f>
        <v>4.2483622948000006</v>
      </c>
      <c r="W27" cm="1">
        <f t="array" ref="W27">Step10!W27*(1+Control!$B$3/12)+IF(MOD(ROW()+COLUMN(),7)=0,INDEX(Base!$B$3:$BA$22,MOD(ROW(),20)+1,MOD(COLUMN(),52)+1)*0.001,0)</f>
        <v>-1.397737020240603</v>
      </c>
      <c r="X27" cm="1">
        <f t="array" ref="X27">Step10!X27*(1+Control!$B$3/12)+IF(MOD(ROW()+COLUMN(),7)=0,INDEX(Base!$B$3:$BA$22,MOD(ROW(),20)+1,MOD(COLUMN(),52)+1)*0.001,0)</f>
        <v>-1.4435392180737239</v>
      </c>
      <c r="Y27" cm="1">
        <f t="array" ref="Y27">Step10!Y27*(1+Control!$B$3/12)+IF(MOD(ROW()+COLUMN(),7)=0,INDEX(Base!$B$3:$BA$22,MOD(ROW(),20)+1,MOD(COLUMN(),52)+1)*0.001,0)</f>
        <v>-1.4431083992872604</v>
      </c>
      <c r="Z27" cm="1">
        <f t="array" ref="Z27">Step10!Z27*(1+Control!$B$3/12)+IF(MOD(ROW()+COLUMN(),7)=0,INDEX(Base!$B$3:$BA$22,MOD(ROW(),20)+1,MOD(COLUMN(),52)+1)*0.001,0)</f>
        <v>-1.4780048527878751</v>
      </c>
      <c r="AA27" cm="1">
        <f t="array" ref="AA27">Step10!AA27*(1+Control!$B$3/12)+IF(MOD(ROW()+COLUMN(),7)=0,INDEX(Base!$B$3:$BA$22,MOD(ROW(),20)+1,MOD(COLUMN(),52)+1)*0.001,0)</f>
        <v>-1.4564507387650873</v>
      </c>
      <c r="AB27" cm="1">
        <f t="array" ref="AB27">Step10!AB27*(1+Control!$B$3/12)+IF(MOD(ROW()+COLUMN(),7)=0,INDEX(Base!$B$3:$BA$22,MOD(ROW(),20)+1,MOD(COLUMN(),52)+1)*0.001,0)</f>
        <v>-1.4817755667888852</v>
      </c>
      <c r="AC27" cm="1">
        <f t="array" ref="AC27">Step10!AC27*(1+Control!$B$3/12)+IF(MOD(ROW()+COLUMN(),7)=0,INDEX(Base!$B$3:$BA$22,MOD(ROW(),20)+1,MOD(COLUMN(),52)+1)*0.001,0)</f>
        <v>4.2334333974825</v>
      </c>
      <c r="AD27" cm="1">
        <f t="array" ref="AD27">Step10!AD27*(1+Control!$B$3/12)+IF(MOD(ROW()+COLUMN(),7)=0,INDEX(Base!$B$3:$BA$22,MOD(ROW(),20)+1,MOD(COLUMN(),52)+1)*0.001,0)</f>
        <v>-1.4932078967041964</v>
      </c>
      <c r="AE27" cm="1">
        <f t="array" ref="AE27">Step10!AE27*(1+Control!$B$3/12)+IF(MOD(ROW()+COLUMN(),7)=0,INDEX(Base!$B$3:$BA$22,MOD(ROW(),20)+1,MOD(COLUMN(),52)+1)*0.001,0)</f>
        <v>-1.5027469614942925</v>
      </c>
      <c r="AF27" cm="1">
        <f t="array" ref="AF27">Step10!AF27*(1+Control!$B$3/12)+IF(MOD(ROW()+COLUMN(),7)=0,INDEX(Base!$B$3:$BA$22,MOD(ROW(),20)+1,MOD(COLUMN(),52)+1)*0.001,0)</f>
        <v>-1.5058550184501691</v>
      </c>
      <c r="AG27" cm="1">
        <f t="array" ref="AG27">Step10!AG27*(1+Control!$B$3/12)+IF(MOD(ROW()+COLUMN(),7)=0,INDEX(Base!$B$3:$BA$22,MOD(ROW(),20)+1,MOD(COLUMN(),52)+1)*0.001,0)</f>
        <v>-1.5139571450428393</v>
      </c>
      <c r="AH27" cm="1">
        <f t="array" ref="AH27">Step10!AH27*(1+Control!$B$3/12)+IF(MOD(ROW()+COLUMN(),7)=0,INDEX(Base!$B$3:$BA$22,MOD(ROW(),20)+1,MOD(COLUMN(),52)+1)*0.001,0)</f>
        <v>-1.5126666468113608</v>
      </c>
      <c r="AI27" cm="1">
        <f t="array" ref="AI27">Step10!AI27*(1+Control!$B$3/12)+IF(MOD(ROW()+COLUMN(),7)=0,INDEX(Base!$B$3:$BA$22,MOD(ROW(),20)+1,MOD(COLUMN(),52)+1)*0.001,0)</f>
        <v>-1.5697375192524192</v>
      </c>
      <c r="AJ27" cm="1">
        <f t="array" ref="AJ27">Step10!AJ27*(1+Control!$B$3/12)+IF(MOD(ROW()+COLUMN(),7)=0,INDEX(Base!$B$3:$BA$22,MOD(ROW(),20)+1,MOD(COLUMN(),52)+1)*0.001,0)</f>
        <v>4.2932447239515001</v>
      </c>
      <c r="AK27" cm="1">
        <f t="array" ref="AK27">Step10!AK27*(1+Control!$B$3/12)+IF(MOD(ROW()+COLUMN(),7)=0,INDEX(Base!$B$3:$BA$22,MOD(ROW(),20)+1,MOD(COLUMN(),52)+1)*0.001,0)</f>
        <v>-1.5504529501913533</v>
      </c>
      <c r="AL27" cm="1">
        <f t="array" ref="AL27">Step10!AL27*(1+Control!$B$3/12)+IF(MOD(ROW()+COLUMN(),7)=0,INDEX(Base!$B$3:$BA$22,MOD(ROW(),20)+1,MOD(COLUMN(),52)+1)*0.001,0)</f>
        <v>-1.5880846978702572</v>
      </c>
      <c r="AM27" cm="1">
        <f t="array" ref="AM27">Step10!AM27*(1+Control!$B$3/12)+IF(MOD(ROW()+COLUMN(),7)=0,INDEX(Base!$B$3:$BA$22,MOD(ROW(),20)+1,MOD(COLUMN(),52)+1)*0.001,0)</f>
        <v>-1.5601173327642235</v>
      </c>
      <c r="AN27" cm="1">
        <f t="array" ref="AN27">Step10!AN27*(1+Control!$B$3/12)+IF(MOD(ROW()+COLUMN(),7)=0,INDEX(Base!$B$3:$BA$22,MOD(ROW(),20)+1,MOD(COLUMN(),52)+1)*0.001,0)</f>
        <v>-1.543140848491974</v>
      </c>
      <c r="AO27" cm="1">
        <f t="array" ref="AO27">Step10!AO27*(1+Control!$B$3/12)+IF(MOD(ROW()+COLUMN(),7)=0,INDEX(Base!$B$3:$BA$22,MOD(ROW(),20)+1,MOD(COLUMN(),52)+1)*0.001,0)</f>
        <v>-1.5775296899802207</v>
      </c>
      <c r="AP27" cm="1">
        <f t="array" ref="AP27">Step10!AP27*(1+Control!$B$3/12)+IF(MOD(ROW()+COLUMN(),7)=0,INDEX(Base!$B$3:$BA$22,MOD(ROW(),20)+1,MOD(COLUMN(),52)+1)*0.001,0)</f>
        <v>-1.6008631487875979</v>
      </c>
      <c r="AQ27" cm="1">
        <f t="array" ref="AQ27">Step10!AQ27*(1+Control!$B$3/12)+IF(MOD(ROW()+COLUMN(),7)=0,INDEX(Base!$B$3:$BA$22,MOD(ROW(),20)+1,MOD(COLUMN(),52)+1)*0.001,0)</f>
        <v>4.1793538841770008</v>
      </c>
      <c r="AR27" cm="1">
        <f t="array" ref="AR27">Step10!AR27*(1+Control!$B$3/12)+IF(MOD(ROW()+COLUMN(),7)=0,INDEX(Base!$B$3:$BA$22,MOD(ROW(),20)+1,MOD(COLUMN(),52)+1)*0.001,0)</f>
        <v>-1.631675792527371</v>
      </c>
      <c r="AS27" cm="1">
        <f t="array" ref="AS27">Step10!AS27*(1+Control!$B$3/12)+IF(MOD(ROW()+COLUMN(),7)=0,INDEX(Base!$B$3:$BA$22,MOD(ROW(),20)+1,MOD(COLUMN(),52)+1)*0.001,0)</f>
        <v>-1.5818155045910054</v>
      </c>
      <c r="AT27" cm="1">
        <f t="array" ref="AT27">Step10!AT27*(1+Control!$B$3/12)+IF(MOD(ROW()+COLUMN(),7)=0,INDEX(Base!$B$3:$BA$22,MOD(ROW(),20)+1,MOD(COLUMN(),52)+1)*0.001,0)</f>
        <v>-1.6265462549306395</v>
      </c>
      <c r="AU27" cm="1">
        <f t="array" ref="AU27">Step10!AU27*(1+Control!$B$3/12)+IF(MOD(ROW()+COLUMN(),7)=0,INDEX(Base!$B$3:$BA$22,MOD(ROW(),20)+1,MOD(COLUMN(),52)+1)*0.001,0)</f>
        <v>-1.5963683422794119</v>
      </c>
      <c r="AV27" cm="1">
        <f t="array" ref="AV27">Step10!AV27*(1+Control!$B$3/12)+IF(MOD(ROW()+COLUMN(),7)=0,INDEX(Base!$B$3:$BA$22,MOD(ROW(),20)+1,MOD(COLUMN(),52)+1)*0.001,0)</f>
        <v>-1.5911280797199794</v>
      </c>
      <c r="AW27" cm="1">
        <f t="array" ref="AW27">Step10!AW27*(1+Control!$B$3/12)+IF(MOD(ROW()+COLUMN(),7)=0,INDEX(Base!$B$3:$BA$22,MOD(ROW(),20)+1,MOD(COLUMN(),52)+1)*0.001,0)</f>
        <v>-1.6356455469457243</v>
      </c>
      <c r="AX27" cm="1">
        <f t="array" ref="AX27">Step10!AX27*(1+Control!$B$3/12)+IF(MOD(ROW()+COLUMN(),7)=0,INDEX(Base!$B$3:$BA$22,MOD(ROW(),20)+1,MOD(COLUMN(),52)+1)*0.001,0)</f>
        <v>4.3943495303024998</v>
      </c>
      <c r="AY27" cm="1">
        <f t="array" ref="AY27">Step10!AY27*(1+Control!$B$3/12)+IF(MOD(ROW()+COLUMN(),7)=0,INDEX(Base!$B$3:$BA$22,MOD(ROW(),20)+1,MOD(COLUMN(),52)+1)*0.001,0)</f>
        <v>-1.6208282480187823</v>
      </c>
    </row>
    <row r="28" spans="1:51" x14ac:dyDescent="0.25">
      <c r="A28" t="s">
        <v>33</v>
      </c>
      <c r="B28" cm="1">
        <f t="array" ref="B28">Step10!B28*(1+Control!$B$3/12)+IF(MOD(ROW()+COLUMN(),7)=0,INDEX(Base!$B$3:$BA$22,MOD(ROW(),20)+1,MOD(COLUMN(),52)+1)*0.001,0)</f>
        <v>-1.2900700159846379</v>
      </c>
      <c r="C28" cm="1">
        <f t="array" ref="C28">Step10!C28*(1+Control!$B$3/12)+IF(MOD(ROW()+COLUMN(),7)=0,INDEX(Base!$B$3:$BA$22,MOD(ROW(),20)+1,MOD(COLUMN(),52)+1)*0.001,0)</f>
        <v>-1.3243440309773218</v>
      </c>
      <c r="D28" cm="1">
        <f t="array" ref="D28">Step10!D28*(1+Control!$B$3/12)+IF(MOD(ROW()+COLUMN(),7)=0,INDEX(Base!$B$3:$BA$22,MOD(ROW(),20)+1,MOD(COLUMN(),52)+1)*0.001,0)</f>
        <v>-1.2893569729993799</v>
      </c>
      <c r="E28" cm="1">
        <f t="array" ref="E28">Step10!E28*(1+Control!$B$3/12)+IF(MOD(ROW()+COLUMN(),7)=0,INDEX(Base!$B$3:$BA$22,MOD(ROW(),20)+1,MOD(COLUMN(),52)+1)*0.001,0)</f>
        <v>-1.3166195392472757</v>
      </c>
      <c r="F28" cm="1">
        <f t="array" ref="F28">Step10!F28*(1+Control!$B$3/12)+IF(MOD(ROW()+COLUMN(),7)=0,INDEX(Base!$B$3:$BA$22,MOD(ROW(),20)+1,MOD(COLUMN(),52)+1)*0.001,0)</f>
        <v>-1.3161729831293969</v>
      </c>
      <c r="G28" cm="1">
        <f t="array" ref="G28">Step10!G28*(1+Control!$B$3/12)+IF(MOD(ROW()+COLUMN(),7)=0,INDEX(Base!$B$3:$BA$22,MOD(ROW(),20)+1,MOD(COLUMN(),52)+1)*0.001,0)</f>
        <v>4.2839296555284996</v>
      </c>
      <c r="H28" cm="1">
        <f t="array" ref="H28">Step10!H28*(1+Control!$B$3/12)+IF(MOD(ROW()+COLUMN(),7)=0,INDEX(Base!$B$3:$BA$22,MOD(ROW(),20)+1,MOD(COLUMN(),52)+1)*0.001,0)</f>
        <v>-1.4094287366063174</v>
      </c>
      <c r="I28" cm="1">
        <f t="array" ref="I28">Step10!I28*(1+Control!$B$3/12)+IF(MOD(ROW()+COLUMN(),7)=0,INDEX(Base!$B$3:$BA$22,MOD(ROW(),20)+1,MOD(COLUMN(),52)+1)*0.001,0)</f>
        <v>-1.3566655685069009</v>
      </c>
      <c r="J28" cm="1">
        <f t="array" ref="J28">Step10!J28*(1+Control!$B$3/12)+IF(MOD(ROW()+COLUMN(),7)=0,INDEX(Base!$B$3:$BA$22,MOD(ROW(),20)+1,MOD(COLUMN(),52)+1)*0.001,0)</f>
        <v>-1.3298713597756622</v>
      </c>
      <c r="K28" cm="1">
        <f t="array" ref="K28">Step10!K28*(1+Control!$B$3/12)+IF(MOD(ROW()+COLUMN(),7)=0,INDEX(Base!$B$3:$BA$22,MOD(ROW(),20)+1,MOD(COLUMN(),52)+1)*0.001,0)</f>
        <v>-1.356977447847868</v>
      </c>
      <c r="L28" cm="1">
        <f t="array" ref="L28">Step10!L28*(1+Control!$B$3/12)+IF(MOD(ROW()+COLUMN(),7)=0,INDEX(Base!$B$3:$BA$22,MOD(ROW(),20)+1,MOD(COLUMN(),52)+1)*0.001,0)</f>
        <v>-1.3778367733806298</v>
      </c>
      <c r="M28" cm="1">
        <f t="array" ref="M28">Step10!M28*(1+Control!$B$3/12)+IF(MOD(ROW()+COLUMN(),7)=0,INDEX(Base!$B$3:$BA$22,MOD(ROW(),20)+1,MOD(COLUMN(),52)+1)*0.001,0)</f>
        <v>-1.3479887564094959</v>
      </c>
      <c r="N28" cm="1">
        <f t="array" ref="N28">Step10!N28*(1+Control!$B$3/12)+IF(MOD(ROW()+COLUMN(),7)=0,INDEX(Base!$B$3:$BA$22,MOD(ROW(),20)+1,MOD(COLUMN(),52)+1)*0.001,0)</f>
        <v>4.305507120035001</v>
      </c>
      <c r="O28" cm="1">
        <f t="array" ref="O28">Step10!O28*(1+Control!$B$3/12)+IF(MOD(ROW()+COLUMN(),7)=0,INDEX(Base!$B$3:$BA$22,MOD(ROW(),20)+1,MOD(COLUMN(),52)+1)*0.001,0)</f>
        <v>-1.3386061135109295</v>
      </c>
      <c r="P28" cm="1">
        <f t="array" ref="P28">Step10!P28*(1+Control!$B$3/12)+IF(MOD(ROW()+COLUMN(),7)=0,INDEX(Base!$B$3:$BA$22,MOD(ROW(),20)+1,MOD(COLUMN(),52)+1)*0.001,0)</f>
        <v>-1.3698051578203454</v>
      </c>
      <c r="Q28" cm="1">
        <f t="array" ref="Q28">Step10!Q28*(1+Control!$B$3/12)+IF(MOD(ROW()+COLUMN(),7)=0,INDEX(Base!$B$3:$BA$22,MOD(ROW(),20)+1,MOD(COLUMN(),52)+1)*0.001,0)</f>
        <v>-1.4172703021923165</v>
      </c>
      <c r="R28" cm="1">
        <f t="array" ref="R28">Step10!R28*(1+Control!$B$3/12)+IF(MOD(ROW()+COLUMN(),7)=0,INDEX(Base!$B$3:$BA$22,MOD(ROW(),20)+1,MOD(COLUMN(),52)+1)*0.001,0)</f>
        <v>-1.3944535856494154</v>
      </c>
      <c r="S28" cm="1">
        <f t="array" ref="S28">Step10!S28*(1+Control!$B$3/12)+IF(MOD(ROW()+COLUMN(),7)=0,INDEX(Base!$B$3:$BA$22,MOD(ROW(),20)+1,MOD(COLUMN(),52)+1)*0.001,0)</f>
        <v>-1.3955454875275424</v>
      </c>
      <c r="T28" cm="1">
        <f t="array" ref="T28">Step10!T28*(1+Control!$B$3/12)+IF(MOD(ROW()+COLUMN(),7)=0,INDEX(Base!$B$3:$BA$22,MOD(ROW(),20)+1,MOD(COLUMN(),52)+1)*0.001,0)</f>
        <v>-1.4453620951504456</v>
      </c>
      <c r="U28" cm="1">
        <f t="array" ref="U28">Step10!U28*(1+Control!$B$3/12)+IF(MOD(ROW()+COLUMN(),7)=0,INDEX(Base!$B$3:$BA$22,MOD(ROW(),20)+1,MOD(COLUMN(),52)+1)*0.001,0)</f>
        <v>4.4365152899390008</v>
      </c>
      <c r="V28" cm="1">
        <f t="array" ref="V28">Step10!V28*(1+Control!$B$3/12)+IF(MOD(ROW()+COLUMN(),7)=0,INDEX(Base!$B$3:$BA$22,MOD(ROW(),20)+1,MOD(COLUMN(),52)+1)*0.001,0)</f>
        <v>-1.4202236848697998</v>
      </c>
      <c r="W28" cm="1">
        <f t="array" ref="W28">Step10!W28*(1+Control!$B$3/12)+IF(MOD(ROW()+COLUMN(),7)=0,INDEX(Base!$B$3:$BA$22,MOD(ROW(),20)+1,MOD(COLUMN(),52)+1)*0.001,0)</f>
        <v>-1.397737020240603</v>
      </c>
      <c r="X28" cm="1">
        <f t="array" ref="X28">Step10!X28*(1+Control!$B$3/12)+IF(MOD(ROW()+COLUMN(),7)=0,INDEX(Base!$B$3:$BA$22,MOD(ROW(),20)+1,MOD(COLUMN(),52)+1)*0.001,0)</f>
        <v>-1.4435392180737239</v>
      </c>
      <c r="Y28" cm="1">
        <f t="array" ref="Y28">Step10!Y28*(1+Control!$B$3/12)+IF(MOD(ROW()+COLUMN(),7)=0,INDEX(Base!$B$3:$BA$22,MOD(ROW(),20)+1,MOD(COLUMN(),52)+1)*0.001,0)</f>
        <v>-1.4431083992872604</v>
      </c>
      <c r="Z28" cm="1">
        <f t="array" ref="Z28">Step10!Z28*(1+Control!$B$3/12)+IF(MOD(ROW()+COLUMN(),7)=0,INDEX(Base!$B$3:$BA$22,MOD(ROW(),20)+1,MOD(COLUMN(),52)+1)*0.001,0)</f>
        <v>-1.4780048527878751</v>
      </c>
      <c r="AA28" cm="1">
        <f t="array" ref="AA28">Step10!AA28*(1+Control!$B$3/12)+IF(MOD(ROW()+COLUMN(),7)=0,INDEX(Base!$B$3:$BA$22,MOD(ROW(),20)+1,MOD(COLUMN(),52)+1)*0.001,0)</f>
        <v>-1.4564507387650873</v>
      </c>
      <c r="AB28" cm="1">
        <f t="array" ref="AB28">Step10!AB28*(1+Control!$B$3/12)+IF(MOD(ROW()+COLUMN(),7)=0,INDEX(Base!$B$3:$BA$22,MOD(ROW(),20)+1,MOD(COLUMN(),52)+1)*0.001,0)</f>
        <v>4.5022950268855002</v>
      </c>
      <c r="AC28" cm="1">
        <f t="array" ref="AC28">Step10!AC28*(1+Control!$B$3/12)+IF(MOD(ROW()+COLUMN(),7)=0,INDEX(Base!$B$3:$BA$22,MOD(ROW(),20)+1,MOD(COLUMN(),52)+1)*0.001,0)</f>
        <v>-1.4634774875874825</v>
      </c>
      <c r="AD28" cm="1">
        <f t="array" ref="AD28">Step10!AD28*(1+Control!$B$3/12)+IF(MOD(ROW()+COLUMN(),7)=0,INDEX(Base!$B$3:$BA$22,MOD(ROW(),20)+1,MOD(COLUMN(),52)+1)*0.001,0)</f>
        <v>-1.4932078967041964</v>
      </c>
      <c r="AE28" cm="1">
        <f t="array" ref="AE28">Step10!AE28*(1+Control!$B$3/12)+IF(MOD(ROW()+COLUMN(),7)=0,INDEX(Base!$B$3:$BA$22,MOD(ROW(),20)+1,MOD(COLUMN(),52)+1)*0.001,0)</f>
        <v>-1.5027469614942925</v>
      </c>
      <c r="AF28" cm="1">
        <f t="array" ref="AF28">Step10!AF28*(1+Control!$B$3/12)+IF(MOD(ROW()+COLUMN(),7)=0,INDEX(Base!$B$3:$BA$22,MOD(ROW(),20)+1,MOD(COLUMN(),52)+1)*0.001,0)</f>
        <v>-1.5058550184501691</v>
      </c>
      <c r="AG28" cm="1">
        <f t="array" ref="AG28">Step10!AG28*(1+Control!$B$3/12)+IF(MOD(ROW()+COLUMN(),7)=0,INDEX(Base!$B$3:$BA$22,MOD(ROW(),20)+1,MOD(COLUMN(),52)+1)*0.001,0)</f>
        <v>-1.5139571450428393</v>
      </c>
      <c r="AH28" cm="1">
        <f t="array" ref="AH28">Step10!AH28*(1+Control!$B$3/12)+IF(MOD(ROW()+COLUMN(),7)=0,INDEX(Base!$B$3:$BA$22,MOD(ROW(),20)+1,MOD(COLUMN(),52)+1)*0.001,0)</f>
        <v>-1.5126666468113608</v>
      </c>
      <c r="AI28" cm="1">
        <f t="array" ref="AI28">Step10!AI28*(1+Control!$B$3/12)+IF(MOD(ROW()+COLUMN(),7)=0,INDEX(Base!$B$3:$BA$22,MOD(ROW(),20)+1,MOD(COLUMN(),52)+1)*0.001,0)</f>
        <v>4.6398535319195009</v>
      </c>
      <c r="AJ28" cm="1">
        <f t="array" ref="AJ28">Step10!AJ28*(1+Control!$B$3/12)+IF(MOD(ROW()+COLUMN(),7)=0,INDEX(Base!$B$3:$BA$22,MOD(ROW(),20)+1,MOD(COLUMN(),52)+1)*0.001,0)</f>
        <v>-1.5475095898999514</v>
      </c>
      <c r="AK28" cm="1">
        <f t="array" ref="AK28">Step10!AK28*(1+Control!$B$3/12)+IF(MOD(ROW()+COLUMN(),7)=0,INDEX(Base!$B$3:$BA$22,MOD(ROW(),20)+1,MOD(COLUMN(),52)+1)*0.001,0)</f>
        <v>-1.5504529501913533</v>
      </c>
      <c r="AL28" cm="1">
        <f t="array" ref="AL28">Step10!AL28*(1+Control!$B$3/12)+IF(MOD(ROW()+COLUMN(),7)=0,INDEX(Base!$B$3:$BA$22,MOD(ROW(),20)+1,MOD(COLUMN(),52)+1)*0.001,0)</f>
        <v>-1.5880846978702572</v>
      </c>
      <c r="AM28" cm="1">
        <f t="array" ref="AM28">Step10!AM28*(1+Control!$B$3/12)+IF(MOD(ROW()+COLUMN(),7)=0,INDEX(Base!$B$3:$BA$22,MOD(ROW(),20)+1,MOD(COLUMN(),52)+1)*0.001,0)</f>
        <v>-1.5601173327642235</v>
      </c>
      <c r="AN28" cm="1">
        <f t="array" ref="AN28">Step10!AN28*(1+Control!$B$3/12)+IF(MOD(ROW()+COLUMN(),7)=0,INDEX(Base!$B$3:$BA$22,MOD(ROW(),20)+1,MOD(COLUMN(),52)+1)*0.001,0)</f>
        <v>-1.543140848491974</v>
      </c>
      <c r="AO28" cm="1">
        <f t="array" ref="AO28">Step10!AO28*(1+Control!$B$3/12)+IF(MOD(ROW()+COLUMN(),7)=0,INDEX(Base!$B$3:$BA$22,MOD(ROW(),20)+1,MOD(COLUMN(),52)+1)*0.001,0)</f>
        <v>-1.5775296899802207</v>
      </c>
      <c r="AP28" cm="1">
        <f t="array" ref="AP28">Step10!AP28*(1+Control!$B$3/12)+IF(MOD(ROW()+COLUMN(),7)=0,INDEX(Base!$B$3:$BA$22,MOD(ROW(),20)+1,MOD(COLUMN(),52)+1)*0.001,0)</f>
        <v>4.8473580055980001</v>
      </c>
      <c r="AQ28" cm="1">
        <f t="array" ref="AQ28">Step10!AQ28*(1+Control!$B$3/12)+IF(MOD(ROW()+COLUMN(),7)=0,INDEX(Base!$B$3:$BA$22,MOD(ROW(),20)+1,MOD(COLUMN(),52)+1)*0.001,0)</f>
        <v>-1.6092478945696767</v>
      </c>
      <c r="AR28" cm="1">
        <f t="array" ref="AR28">Step10!AR28*(1+Control!$B$3/12)+IF(MOD(ROW()+COLUMN(),7)=0,INDEX(Base!$B$3:$BA$22,MOD(ROW(),20)+1,MOD(COLUMN(),52)+1)*0.001,0)</f>
        <v>-1.631675792527371</v>
      </c>
      <c r="AS28" cm="1">
        <f t="array" ref="AS28">Step10!AS28*(1+Control!$B$3/12)+IF(MOD(ROW()+COLUMN(),7)=0,INDEX(Base!$B$3:$BA$22,MOD(ROW(),20)+1,MOD(COLUMN(),52)+1)*0.001,0)</f>
        <v>-1.5818155045910054</v>
      </c>
      <c r="AT28" cm="1">
        <f t="array" ref="AT28">Step10!AT28*(1+Control!$B$3/12)+IF(MOD(ROW()+COLUMN(),7)=0,INDEX(Base!$B$3:$BA$22,MOD(ROW(),20)+1,MOD(COLUMN(),52)+1)*0.001,0)</f>
        <v>-1.6265462549306395</v>
      </c>
      <c r="AU28" cm="1">
        <f t="array" ref="AU28">Step10!AU28*(1+Control!$B$3/12)+IF(MOD(ROW()+COLUMN(),7)=0,INDEX(Base!$B$3:$BA$22,MOD(ROW(),20)+1,MOD(COLUMN(),52)+1)*0.001,0)</f>
        <v>-1.5963683422794119</v>
      </c>
      <c r="AV28" cm="1">
        <f t="array" ref="AV28">Step10!AV28*(1+Control!$B$3/12)+IF(MOD(ROW()+COLUMN(),7)=0,INDEX(Base!$B$3:$BA$22,MOD(ROW(),20)+1,MOD(COLUMN(),52)+1)*0.001,0)</f>
        <v>-1.5911280797199794</v>
      </c>
      <c r="AW28" cm="1">
        <f t="array" ref="AW28">Step10!AW28*(1+Control!$B$3/12)+IF(MOD(ROW()+COLUMN(),7)=0,INDEX(Base!$B$3:$BA$22,MOD(ROW(),20)+1,MOD(COLUMN(),52)+1)*0.001,0)</f>
        <v>4.8322225377245003</v>
      </c>
      <c r="AX28" cm="1">
        <f t="array" ref="AX28">Step10!AX28*(1+Control!$B$3/12)+IF(MOD(ROW()+COLUMN(),7)=0,INDEX(Base!$B$3:$BA$22,MOD(ROW(),20)+1,MOD(COLUMN(),52)+1)*0.001,0)</f>
        <v>-1.6364652213728024</v>
      </c>
      <c r="AY28" cm="1">
        <f t="array" ref="AY28">Step10!AY28*(1+Control!$B$3/12)+IF(MOD(ROW()+COLUMN(),7)=0,INDEX(Base!$B$3:$BA$22,MOD(ROW(),20)+1,MOD(COLUMN(),52)+1)*0.001,0)</f>
        <v>-1.6208282480187823</v>
      </c>
    </row>
    <row r="29" spans="1:51" x14ac:dyDescent="0.25">
      <c r="A29" t="s">
        <v>34</v>
      </c>
      <c r="B29" cm="1">
        <f t="array" ref="B29">Step10!B29*(1+Control!$B$3/12)+IF(MOD(ROW()+COLUMN(),7)=0,INDEX(Base!$B$3:$BA$22,MOD(ROW(),20)+1,MOD(COLUMN(),52)+1)*0.001,0)</f>
        <v>-1.283892254619948</v>
      </c>
      <c r="C29" cm="1">
        <f t="array" ref="C29">Step10!C29*(1+Control!$B$3/12)+IF(MOD(ROW()+COLUMN(),7)=0,INDEX(Base!$B$3:$BA$22,MOD(ROW(),20)+1,MOD(COLUMN(),52)+1)*0.001,0)</f>
        <v>-1.3181662696126317</v>
      </c>
      <c r="D29" cm="1">
        <f t="array" ref="D29">Step10!D29*(1+Control!$B$3/12)+IF(MOD(ROW()+COLUMN(),7)=0,INDEX(Base!$B$3:$BA$22,MOD(ROW(),20)+1,MOD(COLUMN(),52)+1)*0.001,0)</f>
        <v>-1.2831792116346901</v>
      </c>
      <c r="E29" cm="1">
        <f t="array" ref="E29">Step10!E29*(1+Control!$B$3/12)+IF(MOD(ROW()+COLUMN(),7)=0,INDEX(Base!$B$3:$BA$22,MOD(ROW(),20)+1,MOD(COLUMN(),52)+1)*0.001,0)</f>
        <v>-1.3104417778825856</v>
      </c>
      <c r="F29" cm="1">
        <f t="array" ref="F29">Step10!F29*(1+Control!$B$3/12)+IF(MOD(ROW()+COLUMN(),7)=0,INDEX(Base!$B$3:$BA$22,MOD(ROW(),20)+1,MOD(COLUMN(),52)+1)*0.001,0)</f>
        <v>4.8530981067069998</v>
      </c>
      <c r="G29" cm="1">
        <f t="array" ref="G29">Step10!G29*(1+Control!$B$3/12)+IF(MOD(ROW()+COLUMN(),7)=0,INDEX(Base!$B$3:$BA$22,MOD(ROW(),20)+1,MOD(COLUMN(),52)+1)*0.001,0)</f>
        <v>-1.3460985931223381</v>
      </c>
      <c r="H29" cm="1">
        <f t="array" ref="H29">Step10!H29*(1+Control!$B$3/12)+IF(MOD(ROW()+COLUMN(),7)=0,INDEX(Base!$B$3:$BA$22,MOD(ROW(),20)+1,MOD(COLUMN(),52)+1)*0.001,0)</f>
        <v>-1.4032509752416273</v>
      </c>
      <c r="I29" cm="1">
        <f t="array" ref="I29">Step10!I29*(1+Control!$B$3/12)+IF(MOD(ROW()+COLUMN(),7)=0,INDEX(Base!$B$3:$BA$22,MOD(ROW(),20)+1,MOD(COLUMN(),52)+1)*0.001,0)</f>
        <v>-1.3504878071422111</v>
      </c>
      <c r="J29" cm="1">
        <f t="array" ref="J29">Step10!J29*(1+Control!$B$3/12)+IF(MOD(ROW()+COLUMN(),7)=0,INDEX(Base!$B$3:$BA$22,MOD(ROW(),20)+1,MOD(COLUMN(),52)+1)*0.001,0)</f>
        <v>-1.3236935984109719</v>
      </c>
      <c r="K29" cm="1">
        <f t="array" ref="K29">Step10!K29*(1+Control!$B$3/12)+IF(MOD(ROW()+COLUMN(),7)=0,INDEX(Base!$B$3:$BA$22,MOD(ROW(),20)+1,MOD(COLUMN(),52)+1)*0.001,0)</f>
        <v>-1.3507996864831782</v>
      </c>
      <c r="L29" cm="1">
        <f t="array" ref="L29">Step10!L29*(1+Control!$B$3/12)+IF(MOD(ROW()+COLUMN(),7)=0,INDEX(Base!$B$3:$BA$22,MOD(ROW(),20)+1,MOD(COLUMN(),52)+1)*0.001,0)</f>
        <v>-1.3716590120159398</v>
      </c>
      <c r="M29" cm="1">
        <f t="array" ref="M29">Step10!M29*(1+Control!$B$3/12)+IF(MOD(ROW()+COLUMN(),7)=0,INDEX(Base!$B$3:$BA$22,MOD(ROW(),20)+1,MOD(COLUMN(),52)+1)*0.001,0)</f>
        <v>4.9309180233060008</v>
      </c>
      <c r="N29" cm="1">
        <f t="array" ref="N29">Step10!N29*(1+Control!$B$3/12)+IF(MOD(ROW()+COLUMN(),7)=0,INDEX(Base!$B$3:$BA$22,MOD(ROW(),20)+1,MOD(COLUMN(),52)+1)*0.001,0)</f>
        <v>-1.4053644484353447</v>
      </c>
      <c r="O29" cm="1">
        <f t="array" ref="O29">Step10!O29*(1+Control!$B$3/12)+IF(MOD(ROW()+COLUMN(),7)=0,INDEX(Base!$B$3:$BA$22,MOD(ROW(),20)+1,MOD(COLUMN(),52)+1)*0.001,0)</f>
        <v>-1.3324283521462394</v>
      </c>
      <c r="P29" cm="1">
        <f t="array" ref="P29">Step10!P29*(1+Control!$B$3/12)+IF(MOD(ROW()+COLUMN(),7)=0,INDEX(Base!$B$3:$BA$22,MOD(ROW(),20)+1,MOD(COLUMN(),52)+1)*0.001,0)</f>
        <v>-1.3636273964556553</v>
      </c>
      <c r="Q29" cm="1">
        <f t="array" ref="Q29">Step10!Q29*(1+Control!$B$3/12)+IF(MOD(ROW()+COLUMN(),7)=0,INDEX(Base!$B$3:$BA$22,MOD(ROW(),20)+1,MOD(COLUMN(),52)+1)*0.001,0)</f>
        <v>-1.4110925408276267</v>
      </c>
      <c r="R29" cm="1">
        <f t="array" ref="R29">Step10!R29*(1+Control!$B$3/12)+IF(MOD(ROW()+COLUMN(),7)=0,INDEX(Base!$B$3:$BA$22,MOD(ROW(),20)+1,MOD(COLUMN(),52)+1)*0.001,0)</f>
        <v>-1.3882758242847255</v>
      </c>
      <c r="S29" cm="1">
        <f t="array" ref="S29">Step10!S29*(1+Control!$B$3/12)+IF(MOD(ROW()+COLUMN(),7)=0,INDEX(Base!$B$3:$BA$22,MOD(ROW(),20)+1,MOD(COLUMN(),52)+1)*0.001,0)</f>
        <v>-1.3893677261628525</v>
      </c>
      <c r="T29" cm="1">
        <f t="array" ref="T29">Step10!T29*(1+Control!$B$3/12)+IF(MOD(ROW()+COLUMN(),7)=0,INDEX(Base!$B$3:$BA$22,MOD(ROW(),20)+1,MOD(COLUMN(),52)+1)*0.001,0)</f>
        <v>4.8271436812554995</v>
      </c>
      <c r="U29" cm="1">
        <f t="array" ref="U29">Step10!U29*(1+Control!$B$3/12)+IF(MOD(ROW()+COLUMN(),7)=0,INDEX(Base!$B$3:$BA$22,MOD(ROW(),20)+1,MOD(COLUMN(),52)+1)*0.001,0)</f>
        <v>-1.3923907277387488</v>
      </c>
      <c r="V29" cm="1">
        <f t="array" ref="V29">Step10!V29*(1+Control!$B$3/12)+IF(MOD(ROW()+COLUMN(),7)=0,INDEX(Base!$B$3:$BA$22,MOD(ROW(),20)+1,MOD(COLUMN(),52)+1)*0.001,0)</f>
        <v>-1.4140459235051099</v>
      </c>
      <c r="W29" cm="1">
        <f t="array" ref="W29">Step10!W29*(1+Control!$B$3/12)+IF(MOD(ROW()+COLUMN(),7)=0,INDEX(Base!$B$3:$BA$22,MOD(ROW(),20)+1,MOD(COLUMN(),52)+1)*0.001,0)</f>
        <v>-1.3915592588759127</v>
      </c>
      <c r="X29" cm="1">
        <f t="array" ref="X29">Step10!X29*(1+Control!$B$3/12)+IF(MOD(ROW()+COLUMN(),7)=0,INDEX(Base!$B$3:$BA$22,MOD(ROW(),20)+1,MOD(COLUMN(),52)+1)*0.001,0)</f>
        <v>-1.4373614567090336</v>
      </c>
      <c r="Y29" cm="1">
        <f t="array" ref="Y29">Step10!Y29*(1+Control!$B$3/12)+IF(MOD(ROW()+COLUMN(),7)=0,INDEX(Base!$B$3:$BA$22,MOD(ROW(),20)+1,MOD(COLUMN(),52)+1)*0.001,0)</f>
        <v>-1.4369306379225704</v>
      </c>
      <c r="Z29" cm="1">
        <f t="array" ref="Z29">Step10!Z29*(1+Control!$B$3/12)+IF(MOD(ROW()+COLUMN(),7)=0,INDEX(Base!$B$3:$BA$22,MOD(ROW(),20)+1,MOD(COLUMN(),52)+1)*0.001,0)</f>
        <v>-1.471827091423185</v>
      </c>
      <c r="AA29" cm="1">
        <f t="array" ref="AA29">Step10!AA29*(1+Control!$B$3/12)+IF(MOD(ROW()+COLUMN(),7)=0,INDEX(Base!$B$3:$BA$22,MOD(ROW(),20)+1,MOD(COLUMN(),52)+1)*0.001,0)</f>
        <v>4.9285492078974995</v>
      </c>
      <c r="AB29" cm="1">
        <f t="array" ref="AB29">Step10!AB29*(1+Control!$B$3/12)+IF(MOD(ROW()+COLUMN(),7)=0,INDEX(Base!$B$3:$BA$22,MOD(ROW(),20)+1,MOD(COLUMN(),52)+1)*0.001,0)</f>
        <v>-1.4755978054241954</v>
      </c>
      <c r="AC29" cm="1">
        <f t="array" ref="AC29">Step10!AC29*(1+Control!$B$3/12)+IF(MOD(ROW()+COLUMN(),7)=0,INDEX(Base!$B$3:$BA$22,MOD(ROW(),20)+1,MOD(COLUMN(),52)+1)*0.001,0)</f>
        <v>-1.4572997262227925</v>
      </c>
      <c r="AD29" cm="1">
        <f t="array" ref="AD29">Step10!AD29*(1+Control!$B$3/12)+IF(MOD(ROW()+COLUMN(),7)=0,INDEX(Base!$B$3:$BA$22,MOD(ROW(),20)+1,MOD(COLUMN(),52)+1)*0.001,0)</f>
        <v>-1.4870301353395063</v>
      </c>
      <c r="AE29" cm="1">
        <f t="array" ref="AE29">Step10!AE29*(1+Control!$B$3/12)+IF(MOD(ROW()+COLUMN(),7)=0,INDEX(Base!$B$3:$BA$22,MOD(ROW(),20)+1,MOD(COLUMN(),52)+1)*0.001,0)</f>
        <v>-1.4965692001296027</v>
      </c>
      <c r="AF29" cm="1">
        <f t="array" ref="AF29">Step10!AF29*(1+Control!$B$3/12)+IF(MOD(ROW()+COLUMN(),7)=0,INDEX(Base!$B$3:$BA$22,MOD(ROW(),20)+1,MOD(COLUMN(),52)+1)*0.001,0)</f>
        <v>-1.4996772570854791</v>
      </c>
      <c r="AG29" cm="1">
        <f t="array" ref="AG29">Step10!AG29*(1+Control!$B$3/12)+IF(MOD(ROW()+COLUMN(),7)=0,INDEX(Base!$B$3:$BA$22,MOD(ROW(),20)+1,MOD(COLUMN(),52)+1)*0.001,0)</f>
        <v>-1.5077793836781492</v>
      </c>
      <c r="AH29" cm="1">
        <f t="array" ref="AH29">Step10!AH29*(1+Control!$B$3/12)+IF(MOD(ROW()+COLUMN(),7)=0,INDEX(Base!$B$3:$BA$22,MOD(ROW(),20)+1,MOD(COLUMN(),52)+1)*0.001,0)</f>
        <v>5.167976220171</v>
      </c>
      <c r="AI29" cm="1">
        <f t="array" ref="AI29">Step10!AI29*(1+Control!$B$3/12)+IF(MOD(ROW()+COLUMN(),7)=0,INDEX(Base!$B$3:$BA$22,MOD(ROW(),20)+1,MOD(COLUMN(),52)+1)*0.001,0)</f>
        <v>-1.5635597578877294</v>
      </c>
      <c r="AJ29" cm="1">
        <f t="array" ref="AJ29">Step10!AJ29*(1+Control!$B$3/12)+IF(MOD(ROW()+COLUMN(),7)=0,INDEX(Base!$B$3:$BA$22,MOD(ROW(),20)+1,MOD(COLUMN(),52)+1)*0.001,0)</f>
        <v>-1.5413318285352611</v>
      </c>
      <c r="AK29" cm="1">
        <f t="array" ref="AK29">Step10!AK29*(1+Control!$B$3/12)+IF(MOD(ROW()+COLUMN(),7)=0,INDEX(Base!$B$3:$BA$22,MOD(ROW(),20)+1,MOD(COLUMN(),52)+1)*0.001,0)</f>
        <v>-1.544275188826663</v>
      </c>
      <c r="AL29" cm="1">
        <f t="array" ref="AL29">Step10!AL29*(1+Control!$B$3/12)+IF(MOD(ROW()+COLUMN(),7)=0,INDEX(Base!$B$3:$BA$22,MOD(ROW(),20)+1,MOD(COLUMN(),52)+1)*0.001,0)</f>
        <v>-1.5819069365055671</v>
      </c>
      <c r="AM29" cm="1">
        <f t="array" ref="AM29">Step10!AM29*(1+Control!$B$3/12)+IF(MOD(ROW()+COLUMN(),7)=0,INDEX(Base!$B$3:$BA$22,MOD(ROW(),20)+1,MOD(COLUMN(),52)+1)*0.001,0)</f>
        <v>-1.5539395713995336</v>
      </c>
      <c r="AN29" cm="1">
        <f t="array" ref="AN29">Step10!AN29*(1+Control!$B$3/12)+IF(MOD(ROW()+COLUMN(),7)=0,INDEX(Base!$B$3:$BA$22,MOD(ROW(),20)+1,MOD(COLUMN(),52)+1)*0.001,0)</f>
        <v>-1.5369630871272839</v>
      </c>
      <c r="AO29" cm="1">
        <f t="array" ref="AO29">Step10!AO29*(1+Control!$B$3/12)+IF(MOD(ROW()+COLUMN(),7)=0,INDEX(Base!$B$3:$BA$22,MOD(ROW(),20)+1,MOD(COLUMN(),52)+1)*0.001,0)</f>
        <v>5.1050615740310006</v>
      </c>
      <c r="AP29" cm="1">
        <f t="array" ref="AP29">Step10!AP29*(1+Control!$B$3/12)+IF(MOD(ROW()+COLUMN(),7)=0,INDEX(Base!$B$3:$BA$22,MOD(ROW(),20)+1,MOD(COLUMN(),52)+1)*0.001,0)</f>
        <v>-1.5946853874229079</v>
      </c>
      <c r="AQ29" cm="1">
        <f t="array" ref="AQ29">Step10!AQ29*(1+Control!$B$3/12)+IF(MOD(ROW()+COLUMN(),7)=0,INDEX(Base!$B$3:$BA$22,MOD(ROW(),20)+1,MOD(COLUMN(),52)+1)*0.001,0)</f>
        <v>-1.603070133204987</v>
      </c>
      <c r="AR29" cm="1">
        <f t="array" ref="AR29">Step10!AR29*(1+Control!$B$3/12)+IF(MOD(ROW()+COLUMN(),7)=0,INDEX(Base!$B$3:$BA$22,MOD(ROW(),20)+1,MOD(COLUMN(),52)+1)*0.001,0)</f>
        <v>-1.625498031162681</v>
      </c>
      <c r="AS29" cm="1">
        <f t="array" ref="AS29">Step10!AS29*(1+Control!$B$3/12)+IF(MOD(ROW()+COLUMN(),7)=0,INDEX(Base!$B$3:$BA$22,MOD(ROW(),20)+1,MOD(COLUMN(),52)+1)*0.001,0)</f>
        <v>-1.5756377432263153</v>
      </c>
      <c r="AT29" cm="1">
        <f t="array" ref="AT29">Step10!AT29*(1+Control!$B$3/12)+IF(MOD(ROW()+COLUMN(),7)=0,INDEX(Base!$B$3:$BA$22,MOD(ROW(),20)+1,MOD(COLUMN(),52)+1)*0.001,0)</f>
        <v>-1.6203684935659499</v>
      </c>
      <c r="AU29" cm="1">
        <f t="array" ref="AU29">Step10!AU29*(1+Control!$B$3/12)+IF(MOD(ROW()+COLUMN(),7)=0,INDEX(Base!$B$3:$BA$22,MOD(ROW(),20)+1,MOD(COLUMN(),52)+1)*0.001,0)</f>
        <v>-1.5901905809147219</v>
      </c>
      <c r="AV29" cm="1">
        <f t="array" ref="AV29">Step10!AV29*(1+Control!$B$3/12)+IF(MOD(ROW()+COLUMN(),7)=0,INDEX(Base!$B$3:$BA$22,MOD(ROW(),20)+1,MOD(COLUMN(),52)+1)*0.001,0)</f>
        <v>5.2446746222894998</v>
      </c>
      <c r="AW29" cm="1">
        <f t="array" ref="AW29">Step10!AW29*(1+Control!$B$3/12)+IF(MOD(ROW()+COLUMN(),7)=0,INDEX(Base!$B$3:$BA$22,MOD(ROW(),20)+1,MOD(COLUMN(),52)+1)*0.001,0)</f>
        <v>-1.6294677855810342</v>
      </c>
      <c r="AX29" cm="1">
        <f t="array" ref="AX29">Step10!AX29*(1+Control!$B$3/12)+IF(MOD(ROW()+COLUMN(),7)=0,INDEX(Base!$B$3:$BA$22,MOD(ROW(),20)+1,MOD(COLUMN(),52)+1)*0.001,0)</f>
        <v>-1.6302874600081125</v>
      </c>
      <c r="AY29" cm="1">
        <f t="array" ref="AY29">Step10!AY29*(1+Control!$B$3/12)+IF(MOD(ROW()+COLUMN(),7)=0,INDEX(Base!$B$3:$BA$22,MOD(ROW(),20)+1,MOD(COLUMN(),52)+1)*0.001,0)</f>
        <v>-1.6146504866540923</v>
      </c>
    </row>
    <row r="30" spans="1:51" x14ac:dyDescent="0.25">
      <c r="A30" t="s">
        <v>35</v>
      </c>
      <c r="B30" cm="1">
        <f t="array" ref="B30">Step10!B30*(1+Control!$B$3/12)+IF(MOD(ROW()+COLUMN(),7)=0,INDEX(Base!$B$3:$BA$22,MOD(ROW(),20)+1,MOD(COLUMN(),52)+1)*0.001,0)</f>
        <v>-1.2836844659216429</v>
      </c>
      <c r="C30" cm="1">
        <f t="array" ref="C30">Step10!C30*(1+Control!$B$3/12)+IF(MOD(ROW()+COLUMN(),7)=0,INDEX(Base!$B$3:$BA$22,MOD(ROW(),20)+1,MOD(COLUMN(),52)+1)*0.001,0)</f>
        <v>-1.3179584809143268</v>
      </c>
      <c r="D30" cm="1">
        <f t="array" ref="D30">Step10!D30*(1+Control!$B$3/12)+IF(MOD(ROW()+COLUMN(),7)=0,INDEX(Base!$B$3:$BA$22,MOD(ROW(),20)+1,MOD(COLUMN(),52)+1)*0.001,0)</f>
        <v>-1.2829714229363851</v>
      </c>
      <c r="E30" cm="1">
        <f t="array" ref="E30">Step10!E30*(1+Control!$B$3/12)+IF(MOD(ROW()+COLUMN(),7)=0,INDEX(Base!$B$3:$BA$22,MOD(ROW(),20)+1,MOD(COLUMN(),52)+1)*0.001,0)</f>
        <v>5.0603174327809999</v>
      </c>
      <c r="F30" cm="1">
        <f t="array" ref="F30">Step10!F30*(1+Control!$B$3/12)+IF(MOD(ROW()+COLUMN(),7)=0,INDEX(Base!$B$3:$BA$22,MOD(ROW(),20)+1,MOD(COLUMN(),52)+1)*0.001,0)</f>
        <v>-1.3097874330664019</v>
      </c>
      <c r="G30" cm="1">
        <f t="array" ref="G30">Step10!G30*(1+Control!$B$3/12)+IF(MOD(ROW()+COLUMN(),7)=0,INDEX(Base!$B$3:$BA$22,MOD(ROW(),20)+1,MOD(COLUMN(),52)+1)*0.001,0)</f>
        <v>-1.3458908044240334</v>
      </c>
      <c r="H30" cm="1">
        <f t="array" ref="H30">Step10!H30*(1+Control!$B$3/12)+IF(MOD(ROW()+COLUMN(),7)=0,INDEX(Base!$B$3:$BA$22,MOD(ROW(),20)+1,MOD(COLUMN(),52)+1)*0.001,0)</f>
        <v>-1.4030421850458226</v>
      </c>
      <c r="I30" cm="1">
        <f t="array" ref="I30">Step10!I30*(1+Control!$B$3/12)+IF(MOD(ROW()+COLUMN(),7)=0,INDEX(Base!$B$3:$BA$22,MOD(ROW(),20)+1,MOD(COLUMN(),52)+1)*0.001,0)</f>
        <v>-1.3502800184439061</v>
      </c>
      <c r="J30" cm="1">
        <f t="array" ref="J30">Step10!J30*(1+Control!$B$3/12)+IF(MOD(ROW()+COLUMN(),7)=0,INDEX(Base!$B$3:$BA$22,MOD(ROW(),20)+1,MOD(COLUMN(),52)+1)*0.001,0)</f>
        <v>-1.3234858097126669</v>
      </c>
      <c r="K30" cm="1">
        <f t="array" ref="K30">Step10!K30*(1+Control!$B$3/12)+IF(MOD(ROW()+COLUMN(),7)=0,INDEX(Base!$B$3:$BA$22,MOD(ROW(),20)+1,MOD(COLUMN(),52)+1)*0.001,0)</f>
        <v>-1.3505918977848732</v>
      </c>
      <c r="L30" cm="1">
        <f t="array" ref="L30">Step10!L30*(1+Control!$B$3/12)+IF(MOD(ROW()+COLUMN(),7)=0,INDEX(Base!$B$3:$BA$22,MOD(ROW(),20)+1,MOD(COLUMN(),52)+1)*0.001,0)</f>
        <v>5.0747068501350006</v>
      </c>
      <c r="M30" cm="1">
        <f t="array" ref="M30">Step10!M30*(1+Control!$B$3/12)+IF(MOD(ROW()+COLUMN(),7)=0,INDEX(Base!$B$3:$BA$22,MOD(ROW(),20)+1,MOD(COLUMN(),52)+1)*0.001,0)</f>
        <v>-1.3416032063465009</v>
      </c>
      <c r="N30" cm="1">
        <f t="array" ref="N30">Step10!N30*(1+Control!$B$3/12)+IF(MOD(ROW()+COLUMN(),7)=0,INDEX(Base!$B$3:$BA$22,MOD(ROW(),20)+1,MOD(COLUMN(),52)+1)*0.001,0)</f>
        <v>-1.4051566597370397</v>
      </c>
      <c r="O30" cm="1">
        <f t="array" ref="O30">Step10!O30*(1+Control!$B$3/12)+IF(MOD(ROW()+COLUMN(),7)=0,INDEX(Base!$B$3:$BA$22,MOD(ROW(),20)+1,MOD(COLUMN(),52)+1)*0.001,0)</f>
        <v>-1.3322205634479343</v>
      </c>
      <c r="P30" cm="1">
        <f t="array" ref="P30">Step10!P30*(1+Control!$B$3/12)+IF(MOD(ROW()+COLUMN(),7)=0,INDEX(Base!$B$3:$BA$22,MOD(ROW(),20)+1,MOD(COLUMN(),52)+1)*0.001,0)</f>
        <v>-1.3634196077573504</v>
      </c>
      <c r="Q30" cm="1">
        <f t="array" ref="Q30">Step10!Q30*(1+Control!$B$3/12)+IF(MOD(ROW()+COLUMN(),7)=0,INDEX(Base!$B$3:$BA$22,MOD(ROW(),20)+1,MOD(COLUMN(),52)+1)*0.001,0)</f>
        <v>-1.4108847521293213</v>
      </c>
      <c r="R30" cm="1">
        <f t="array" ref="R30">Step10!R30*(1+Control!$B$3/12)+IF(MOD(ROW()+COLUMN(),7)=0,INDEX(Base!$B$3:$BA$22,MOD(ROW(),20)+1,MOD(COLUMN(),52)+1)*0.001,0)</f>
        <v>-1.3880680355864203</v>
      </c>
      <c r="S30" cm="1">
        <f t="array" ref="S30">Step10!S30*(1+Control!$B$3/12)+IF(MOD(ROW()+COLUMN(),7)=0,INDEX(Base!$B$3:$BA$22,MOD(ROW(),20)+1,MOD(COLUMN(),52)+1)*0.001,0)</f>
        <v>5.2887001195475012</v>
      </c>
      <c r="T30" cm="1">
        <f t="array" ref="T30">Step10!T30*(1+Control!$B$3/12)+IF(MOD(ROW()+COLUMN(),7)=0,INDEX(Base!$B$3:$BA$22,MOD(ROW(),20)+1,MOD(COLUMN(),52)+1)*0.001,0)</f>
        <v>-1.4389765450874505</v>
      </c>
      <c r="U30" cm="1">
        <f t="array" ref="U30">Step10!U30*(1+Control!$B$3/12)+IF(MOD(ROW()+COLUMN(),7)=0,INDEX(Base!$B$3:$BA$22,MOD(ROW(),20)+1,MOD(COLUMN(),52)+1)*0.001,0)</f>
        <v>-1.3921829390404439</v>
      </c>
      <c r="V30" cm="1">
        <f t="array" ref="V30">Step10!V30*(1+Control!$B$3/12)+IF(MOD(ROW()+COLUMN(),7)=0,INDEX(Base!$B$3:$BA$22,MOD(ROW(),20)+1,MOD(COLUMN(),52)+1)*0.001,0)</f>
        <v>-1.4138381348068045</v>
      </c>
      <c r="W30" cm="1">
        <f t="array" ref="W30">Step10!W30*(1+Control!$B$3/12)+IF(MOD(ROW()+COLUMN(),7)=0,INDEX(Base!$B$3:$BA$22,MOD(ROW(),20)+1,MOD(COLUMN(),52)+1)*0.001,0)</f>
        <v>-1.3913514701776077</v>
      </c>
      <c r="X30" cm="1">
        <f t="array" ref="X30">Step10!X30*(1+Control!$B$3/12)+IF(MOD(ROW()+COLUMN(),7)=0,INDEX(Base!$B$3:$BA$22,MOD(ROW(),20)+1,MOD(COLUMN(),52)+1)*0.001,0)</f>
        <v>-1.4371536680107289</v>
      </c>
      <c r="Y30" cm="1">
        <f t="array" ref="Y30">Step10!Y30*(1+Control!$B$3/12)+IF(MOD(ROW()+COLUMN(),7)=0,INDEX(Base!$B$3:$BA$22,MOD(ROW(),20)+1,MOD(COLUMN(),52)+1)*0.001,0)</f>
        <v>-1.4367228492242652</v>
      </c>
      <c r="Z30" cm="1">
        <f t="array" ref="Z30">Step10!Z30*(1+Control!$B$3/12)+IF(MOD(ROW()+COLUMN(),7)=0,INDEX(Base!$B$3:$BA$22,MOD(ROW(),20)+1,MOD(COLUMN(),52)+1)*0.001,0)</f>
        <v>5.4034395698799997</v>
      </c>
      <c r="AA30" cm="1">
        <f t="array" ref="AA30">Step10!AA30*(1+Control!$B$3/12)+IF(MOD(ROW()+COLUMN(),7)=0,INDEX(Base!$B$3:$BA$22,MOD(ROW(),20)+1,MOD(COLUMN(),52)+1)*0.001,0)</f>
        <v>-1.4500651887020923</v>
      </c>
      <c r="AB30" cm="1">
        <f t="array" ref="AB30">Step10!AB30*(1+Control!$B$3/12)+IF(MOD(ROW()+COLUMN(),7)=0,INDEX(Base!$B$3:$BA$22,MOD(ROW(),20)+1,MOD(COLUMN(),52)+1)*0.001,0)</f>
        <v>-1.4753900167258902</v>
      </c>
      <c r="AC30" cm="1">
        <f t="array" ref="AC30">Step10!AC30*(1+Control!$B$3/12)+IF(MOD(ROW()+COLUMN(),7)=0,INDEX(Base!$B$3:$BA$22,MOD(ROW(),20)+1,MOD(COLUMN(),52)+1)*0.001,0)</f>
        <v>-1.4570919375244875</v>
      </c>
      <c r="AD30" cm="1">
        <f t="array" ref="AD30">Step10!AD30*(1+Control!$B$3/12)+IF(MOD(ROW()+COLUMN(),7)=0,INDEX(Base!$B$3:$BA$22,MOD(ROW(),20)+1,MOD(COLUMN(),52)+1)*0.001,0)</f>
        <v>-1.4868223466412016</v>
      </c>
      <c r="AE30" cm="1">
        <f t="array" ref="AE30">Step10!AE30*(1+Control!$B$3/12)+IF(MOD(ROW()+COLUMN(),7)=0,INDEX(Base!$B$3:$BA$22,MOD(ROW(),20)+1,MOD(COLUMN(),52)+1)*0.001,0)</f>
        <v>-1.4963614114312977</v>
      </c>
      <c r="AF30" cm="1">
        <f t="array" ref="AF30">Step10!AF30*(1+Control!$B$3/12)+IF(MOD(ROW()+COLUMN(),7)=0,INDEX(Base!$B$3:$BA$22,MOD(ROW(),20)+1,MOD(COLUMN(),52)+1)*0.001,0)</f>
        <v>-1.4994694683871741</v>
      </c>
      <c r="AG30" cm="1">
        <f t="array" ref="AG30">Step10!AG30*(1+Control!$B$3/12)+IF(MOD(ROW()+COLUMN(),7)=0,INDEX(Base!$B$3:$BA$22,MOD(ROW(),20)+1,MOD(COLUMN(),52)+1)*0.001,0)</f>
        <v>5.5327544343444996</v>
      </c>
      <c r="AH30" cm="1">
        <f t="array" ref="AH30">Step10!AH30*(1+Control!$B$3/12)+IF(MOD(ROW()+COLUMN(),7)=0,INDEX(Base!$B$3:$BA$22,MOD(ROW(),20)+1,MOD(COLUMN(),52)+1)*0.001,0)</f>
        <v>-1.506281096748366</v>
      </c>
      <c r="AI30" cm="1">
        <f t="array" ref="AI30">Step10!AI30*(1+Control!$B$3/12)+IF(MOD(ROW()+COLUMN(),7)=0,INDEX(Base!$B$3:$BA$22,MOD(ROW(),20)+1,MOD(COLUMN(),52)+1)*0.001,0)</f>
        <v>-1.5633519691894242</v>
      </c>
      <c r="AJ30" cm="1">
        <f t="array" ref="AJ30">Step10!AJ30*(1+Control!$B$3/12)+IF(MOD(ROW()+COLUMN(),7)=0,INDEX(Base!$B$3:$BA$22,MOD(ROW(),20)+1,MOD(COLUMN(),52)+1)*0.001,0)</f>
        <v>-1.5411240398369563</v>
      </c>
      <c r="AK30" cm="1">
        <f t="array" ref="AK30">Step10!AK30*(1+Control!$B$3/12)+IF(MOD(ROW()+COLUMN(),7)=0,INDEX(Base!$B$3:$BA$22,MOD(ROW(),20)+1,MOD(COLUMN(),52)+1)*0.001,0)</f>
        <v>-1.5440663986308585</v>
      </c>
      <c r="AL30" cm="1">
        <f t="array" ref="AL30">Step10!AL30*(1+Control!$B$3/12)+IF(MOD(ROW()+COLUMN(),7)=0,INDEX(Base!$B$3:$BA$22,MOD(ROW(),20)+1,MOD(COLUMN(),52)+1)*0.001,0)</f>
        <v>-1.581699147807262</v>
      </c>
      <c r="AM30" cm="1">
        <f t="array" ref="AM30">Step10!AM30*(1+Control!$B$3/12)+IF(MOD(ROW()+COLUMN(),7)=0,INDEX(Base!$B$3:$BA$22,MOD(ROW(),20)+1,MOD(COLUMN(),52)+1)*0.001,0)</f>
        <v>-1.5537317827012287</v>
      </c>
      <c r="AN30" cm="1">
        <f t="array" ref="AN30">Step10!AN30*(1+Control!$B$3/12)+IF(MOD(ROW()+COLUMN(),7)=0,INDEX(Base!$B$3:$BA$22,MOD(ROW(),20)+1,MOD(COLUMN(),52)+1)*0.001,0)</f>
        <v>5.6154968654790007</v>
      </c>
      <c r="AO30" cm="1">
        <f t="array" ref="AO30">Step10!AO30*(1+Control!$B$3/12)+IF(MOD(ROW()+COLUMN(),7)=0,INDEX(Base!$B$3:$BA$22,MOD(ROW(),20)+1,MOD(COLUMN(),52)+1)*0.001,0)</f>
        <v>-1.5711441399172261</v>
      </c>
      <c r="AP30" cm="1">
        <f t="array" ref="AP30">Step10!AP30*(1+Control!$B$3/12)+IF(MOD(ROW()+COLUMN(),7)=0,INDEX(Base!$B$3:$BA$22,MOD(ROW(),20)+1,MOD(COLUMN(),52)+1)*0.001,0)</f>
        <v>-1.5944765972271029</v>
      </c>
      <c r="AQ30" cm="1">
        <f t="array" ref="AQ30">Step10!AQ30*(1+Control!$B$3/12)+IF(MOD(ROW()+COLUMN(),7)=0,INDEX(Base!$B$3:$BA$22,MOD(ROW(),20)+1,MOD(COLUMN(),52)+1)*0.001,0)</f>
        <v>-1.6028613430091818</v>
      </c>
      <c r="AR30" cm="1">
        <f t="array" ref="AR30">Step10!AR30*(1+Control!$B$3/12)+IF(MOD(ROW()+COLUMN(),7)=0,INDEX(Base!$B$3:$BA$22,MOD(ROW(),20)+1,MOD(COLUMN(),52)+1)*0.001,0)</f>
        <v>-1.625289240966876</v>
      </c>
      <c r="AS30" cm="1">
        <f t="array" ref="AS30">Step10!AS30*(1+Control!$B$3/12)+IF(MOD(ROW()+COLUMN(),7)=0,INDEX(Base!$B$3:$BA$22,MOD(ROW(),20)+1,MOD(COLUMN(),52)+1)*0.001,0)</f>
        <v>-1.5754299545280102</v>
      </c>
      <c r="AT30" cm="1">
        <f t="array" ref="AT30">Step10!AT30*(1+Control!$B$3/12)+IF(MOD(ROW()+COLUMN(),7)=0,INDEX(Base!$B$3:$BA$22,MOD(ROW(),20)+1,MOD(COLUMN(),52)+1)*0.001,0)</f>
        <v>-1.6201607048676447</v>
      </c>
      <c r="AU30" cm="1">
        <f t="array" ref="AU30">Step10!AU30*(1+Control!$B$3/12)+IF(MOD(ROW()+COLUMN(),7)=0,INDEX(Base!$B$3:$BA$22,MOD(ROW(),20)+1,MOD(COLUMN(),52)+1)*0.001,0)</f>
        <v>5.7610460384170006</v>
      </c>
      <c r="AV30" cm="1">
        <f t="array" ref="AV30">Step10!AV30*(1+Control!$B$3/12)+IF(MOD(ROW()+COLUMN(),7)=0,INDEX(Base!$B$3:$BA$22,MOD(ROW(),20)+1,MOD(COLUMN(),52)+1)*0.001,0)</f>
        <v>-1.5847425296569844</v>
      </c>
      <c r="AW30" cm="1">
        <f t="array" ref="AW30">Step10!AW30*(1+Control!$B$3/12)+IF(MOD(ROW()+COLUMN(),7)=0,INDEX(Base!$B$3:$BA$22,MOD(ROW(),20)+1,MOD(COLUMN(),52)+1)*0.001,0)</f>
        <v>-1.6292599968827293</v>
      </c>
      <c r="AX30" cm="1">
        <f t="array" ref="AX30">Step10!AX30*(1+Control!$B$3/12)+IF(MOD(ROW()+COLUMN(),7)=0,INDEX(Base!$B$3:$BA$22,MOD(ROW(),20)+1,MOD(COLUMN(),52)+1)*0.001,0)</f>
        <v>-1.6300796713098074</v>
      </c>
      <c r="AY30" cm="1">
        <f t="array" ref="AY30">Step10!AY30*(1+Control!$B$3/12)+IF(MOD(ROW()+COLUMN(),7)=0,INDEX(Base!$B$3:$BA$22,MOD(ROW(),20)+1,MOD(COLUMN(),52)+1)*0.001,0)</f>
        <v>-1.6144416964582875</v>
      </c>
    </row>
    <row r="31" spans="1:51" x14ac:dyDescent="0.25">
      <c r="A31" t="s">
        <v>36</v>
      </c>
      <c r="B31" cm="1">
        <f t="array" ref="B31">Step10!B31*(1+Control!$B$3/12)+IF(MOD(ROW()+COLUMN(),7)=0,INDEX(Base!$B$3:$BA$22,MOD(ROW(),20)+1,MOD(COLUMN(),52)+1)*0.001,0)</f>
        <v>-1.2834204992225728</v>
      </c>
      <c r="C31" cm="1">
        <f t="array" ref="C31">Step10!C31*(1+Control!$B$3/12)+IF(MOD(ROW()+COLUMN(),7)=0,INDEX(Base!$B$3:$BA$22,MOD(ROW(),20)+1,MOD(COLUMN(),52)+1)*0.001,0)</f>
        <v>-1.317694514215257</v>
      </c>
      <c r="D31" cm="1">
        <f t="array" ref="D31">Step10!D31*(1+Control!$B$3/12)+IF(MOD(ROW()+COLUMN(),7)=0,INDEX(Base!$B$3:$BA$22,MOD(ROW(),20)+1,MOD(COLUMN(),52)+1)*0.001,0)</f>
        <v>5.3508913498150008</v>
      </c>
      <c r="E31" cm="1">
        <f t="array" ref="E31">Step10!E31*(1+Control!$B$3/12)+IF(MOD(ROW()+COLUMN(),7)=0,INDEX(Base!$B$3:$BA$22,MOD(ROW(),20)+1,MOD(COLUMN(),52)+1)*0.001,0)</f>
        <v>-1.3099700224852109</v>
      </c>
      <c r="F31" cm="1">
        <f t="array" ref="F31">Step10!F31*(1+Control!$B$3/12)+IF(MOD(ROW()+COLUMN(),7)=0,INDEX(Base!$B$3:$BA$22,MOD(ROW(),20)+1,MOD(COLUMN(),52)+1)*0.001,0)</f>
        <v>-1.3095234663673319</v>
      </c>
      <c r="G31" cm="1">
        <f t="array" ref="G31">Step10!G31*(1+Control!$B$3/12)+IF(MOD(ROW()+COLUMN(),7)=0,INDEX(Base!$B$3:$BA$22,MOD(ROW(),20)+1,MOD(COLUMN(),52)+1)*0.001,0)</f>
        <v>-1.3456278392224632</v>
      </c>
      <c r="H31" cm="1">
        <f t="array" ref="H31">Step10!H31*(1+Control!$B$3/12)+IF(MOD(ROW()+COLUMN(),7)=0,INDEX(Base!$B$3:$BA$22,MOD(ROW(),20)+1,MOD(COLUMN(),52)+1)*0.001,0)</f>
        <v>-1.4027792198442524</v>
      </c>
      <c r="I31" cm="1">
        <f t="array" ref="I31">Step10!I31*(1+Control!$B$3/12)+IF(MOD(ROW()+COLUMN(),7)=0,INDEX(Base!$B$3:$BA$22,MOD(ROW(),20)+1,MOD(COLUMN(),52)+1)*0.001,0)</f>
        <v>-1.3500160517448361</v>
      </c>
      <c r="J31" cm="1">
        <f t="array" ref="J31">Step10!J31*(1+Control!$B$3/12)+IF(MOD(ROW()+COLUMN(),7)=0,INDEX(Base!$B$3:$BA$22,MOD(ROW(),20)+1,MOD(COLUMN(),52)+1)*0.001,0)</f>
        <v>-1.3232218430135971</v>
      </c>
      <c r="K31" cm="1">
        <f t="array" ref="K31">Step10!K31*(1+Control!$B$3/12)+IF(MOD(ROW()+COLUMN(),7)=0,INDEX(Base!$B$3:$BA$22,MOD(ROW(),20)+1,MOD(COLUMN(),52)+1)*0.001,0)</f>
        <v>5.7051525293035006</v>
      </c>
      <c r="L31" cm="1">
        <f t="array" ref="L31">Step10!L31*(1+Control!$B$3/12)+IF(MOD(ROW()+COLUMN(),7)=0,INDEX(Base!$B$3:$BA$22,MOD(ROW(),20)+1,MOD(COLUMN(),52)+1)*0.001,0)</f>
        <v>-1.3711872566185648</v>
      </c>
      <c r="M31" cm="1">
        <f t="array" ref="M31">Step10!M31*(1+Control!$B$3/12)+IF(MOD(ROW()+COLUMN(),7)=0,INDEX(Base!$B$3:$BA$22,MOD(ROW(),20)+1,MOD(COLUMN(),52)+1)*0.001,0)</f>
        <v>-1.3413392396474308</v>
      </c>
      <c r="N31" cm="1">
        <f t="array" ref="N31">Step10!N31*(1+Control!$B$3/12)+IF(MOD(ROW()+COLUMN(),7)=0,INDEX(Base!$B$3:$BA$22,MOD(ROW(),20)+1,MOD(COLUMN(),52)+1)*0.001,0)</f>
        <v>-1.4048936945354698</v>
      </c>
      <c r="O31" cm="1">
        <f t="array" ref="O31">Step10!O31*(1+Control!$B$3/12)+IF(MOD(ROW()+COLUMN(),7)=0,INDEX(Base!$B$3:$BA$22,MOD(ROW(),20)+1,MOD(COLUMN(),52)+1)*0.001,0)</f>
        <v>-1.3319575982463643</v>
      </c>
      <c r="P31" cm="1">
        <f t="array" ref="P31">Step10!P31*(1+Control!$B$3/12)+IF(MOD(ROW()+COLUMN(),7)=0,INDEX(Base!$B$3:$BA$22,MOD(ROW(),20)+1,MOD(COLUMN(),52)+1)*0.001,0)</f>
        <v>-1.3631556410582806</v>
      </c>
      <c r="Q31" cm="1">
        <f t="array" ref="Q31">Step10!Q31*(1+Control!$B$3/12)+IF(MOD(ROW()+COLUMN(),7)=0,INDEX(Base!$B$3:$BA$22,MOD(ROW(),20)+1,MOD(COLUMN(),52)+1)*0.001,0)</f>
        <v>-1.4106217869277513</v>
      </c>
      <c r="R31" cm="1">
        <f t="array" ref="R31">Step10!R31*(1+Control!$B$3/12)+IF(MOD(ROW()+COLUMN(),7)=0,INDEX(Base!$B$3:$BA$22,MOD(ROW(),20)+1,MOD(COLUMN(),52)+1)*0.001,0)</f>
        <v>5.6629280203505008</v>
      </c>
      <c r="S31" cm="1">
        <f t="array" ref="S31">Step10!S31*(1+Control!$B$3/12)+IF(MOD(ROW()+COLUMN(),7)=0,INDEX(Base!$B$3:$BA$22,MOD(ROW(),20)+1,MOD(COLUMN(),52)+1)*0.001,0)</f>
        <v>-1.3888959707654775</v>
      </c>
      <c r="T31" cm="1">
        <f t="array" ref="T31">Step10!T31*(1+Control!$B$3/12)+IF(MOD(ROW()+COLUMN(),7)=0,INDEX(Base!$B$3:$BA$22,MOD(ROW(),20)+1,MOD(COLUMN(),52)+1)*0.001,0)</f>
        <v>-1.4387125783883805</v>
      </c>
      <c r="U31" cm="1">
        <f t="array" ref="U31">Step10!U31*(1+Control!$B$3/12)+IF(MOD(ROW()+COLUMN(),7)=0,INDEX(Base!$B$3:$BA$22,MOD(ROW(),20)+1,MOD(COLUMN(),52)+1)*0.001,0)</f>
        <v>-1.3919189723413739</v>
      </c>
      <c r="V31" cm="1">
        <f t="array" ref="V31">Step10!V31*(1+Control!$B$3/12)+IF(MOD(ROW()+COLUMN(),7)=0,INDEX(Base!$B$3:$BA$22,MOD(ROW(),20)+1,MOD(COLUMN(),52)+1)*0.001,0)</f>
        <v>-1.4135741681077347</v>
      </c>
      <c r="W31" cm="1">
        <f t="array" ref="W31">Step10!W31*(1+Control!$B$3/12)+IF(MOD(ROW()+COLUMN(),7)=0,INDEX(Base!$B$3:$BA$22,MOD(ROW(),20)+1,MOD(COLUMN(),52)+1)*0.001,0)</f>
        <v>-1.391088504976038</v>
      </c>
      <c r="X31" cm="1">
        <f t="array" ref="X31">Step10!X31*(1+Control!$B$3/12)+IF(MOD(ROW()+COLUMN(),7)=0,INDEX(Base!$B$3:$BA$22,MOD(ROW(),20)+1,MOD(COLUMN(),52)+1)*0.001,0)</f>
        <v>-1.4368897013116591</v>
      </c>
      <c r="Y31" cm="1">
        <f t="array" ref="Y31">Step10!Y31*(1+Control!$B$3/12)+IF(MOD(ROW()+COLUMN(),7)=0,INDEX(Base!$B$3:$BA$22,MOD(ROW(),20)+1,MOD(COLUMN(),52)+1)*0.001,0)</f>
        <v>5.7524555806955</v>
      </c>
      <c r="Z31" cm="1">
        <f t="array" ref="Z31">Step10!Z31*(1+Control!$B$3/12)+IF(MOD(ROW()+COLUMN(),7)=0,INDEX(Base!$B$3:$BA$22,MOD(ROW(),20)+1,MOD(COLUMN(),52)+1)*0.001,0)</f>
        <v>-1.4713553360258098</v>
      </c>
      <c r="AA31" cm="1">
        <f t="array" ref="AA31">Step10!AA31*(1+Control!$B$3/12)+IF(MOD(ROW()+COLUMN(),7)=0,INDEX(Base!$B$3:$BA$22,MOD(ROW(),20)+1,MOD(COLUMN(),52)+1)*0.001,0)</f>
        <v>-1.4498012220030223</v>
      </c>
      <c r="AB31" cm="1">
        <f t="array" ref="AB31">Step10!AB31*(1+Control!$B$3/12)+IF(MOD(ROW()+COLUMN(),7)=0,INDEX(Base!$B$3:$BA$22,MOD(ROW(),20)+1,MOD(COLUMN(),52)+1)*0.001,0)</f>
        <v>-1.4751270515243202</v>
      </c>
      <c r="AC31" cm="1">
        <f t="array" ref="AC31">Step10!AC31*(1+Control!$B$3/12)+IF(MOD(ROW()+COLUMN(),7)=0,INDEX(Base!$B$3:$BA$22,MOD(ROW(),20)+1,MOD(COLUMN(),52)+1)*0.001,0)</f>
        <v>-1.4568279708254175</v>
      </c>
      <c r="AD31" cm="1">
        <f t="array" ref="AD31">Step10!AD31*(1+Control!$B$3/12)+IF(MOD(ROW()+COLUMN(),7)=0,INDEX(Base!$B$3:$BA$22,MOD(ROW(),20)+1,MOD(COLUMN(),52)+1)*0.001,0)</f>
        <v>-1.4865583799421316</v>
      </c>
      <c r="AE31" cm="1">
        <f t="array" ref="AE31">Step10!AE31*(1+Control!$B$3/12)+IF(MOD(ROW()+COLUMN(),7)=0,INDEX(Base!$B$3:$BA$22,MOD(ROW(),20)+1,MOD(COLUMN(),52)+1)*0.001,0)</f>
        <v>-1.4960974447322279</v>
      </c>
      <c r="AF31" cm="1">
        <f t="array" ref="AF31">Step10!AF31*(1+Control!$B$3/12)+IF(MOD(ROW()+COLUMN(),7)=0,INDEX(Base!$B$3:$BA$22,MOD(ROW(),20)+1,MOD(COLUMN(),52)+1)*0.001,0)</f>
        <v>5.8609212271039999</v>
      </c>
      <c r="AG31" cm="1">
        <f t="array" ref="AG31">Step10!AG31*(1+Control!$B$3/12)+IF(MOD(ROW()+COLUMN(),7)=0,INDEX(Base!$B$3:$BA$22,MOD(ROW(),20)+1,MOD(COLUMN(),52)+1)*0.001,0)</f>
        <v>-1.5073086297782745</v>
      </c>
      <c r="AH31" cm="1">
        <f t="array" ref="AH31">Step10!AH31*(1+Control!$B$3/12)+IF(MOD(ROW()+COLUMN(),7)=0,INDEX(Base!$B$3:$BA$22,MOD(ROW(),20)+1,MOD(COLUMN(),52)+1)*0.001,0)</f>
        <v>-1.5060171300492959</v>
      </c>
      <c r="AI31" cm="1">
        <f t="array" ref="AI31">Step10!AI31*(1+Control!$B$3/12)+IF(MOD(ROW()+COLUMN(),7)=0,INDEX(Base!$B$3:$BA$22,MOD(ROW(),20)+1,MOD(COLUMN(),52)+1)*0.001,0)</f>
        <v>-1.5630880024903542</v>
      </c>
      <c r="AJ31" cm="1">
        <f t="array" ref="AJ31">Step10!AJ31*(1+Control!$B$3/12)+IF(MOD(ROW()+COLUMN(),7)=0,INDEX(Base!$B$3:$BA$22,MOD(ROW(),20)+1,MOD(COLUMN(),52)+1)*0.001,0)</f>
        <v>-1.5408600731378863</v>
      </c>
      <c r="AK31" cm="1">
        <f t="array" ref="AK31">Step10!AK31*(1+Control!$B$3/12)+IF(MOD(ROW()+COLUMN(),7)=0,INDEX(Base!$B$3:$BA$22,MOD(ROW(),20)+1,MOD(COLUMN(),52)+1)*0.001,0)</f>
        <v>-1.5438034334292883</v>
      </c>
      <c r="AL31" cm="1">
        <f t="array" ref="AL31">Step10!AL31*(1+Control!$B$3/12)+IF(MOD(ROW()+COLUMN(),7)=0,INDEX(Base!$B$3:$BA$22,MOD(ROW(),20)+1,MOD(COLUMN(),52)+1)*0.001,0)</f>
        <v>-1.5814351811081921</v>
      </c>
      <c r="AM31" cm="1">
        <f t="array" ref="AM31">Step10!AM31*(1+Control!$B$3/12)+IF(MOD(ROW()+COLUMN(),7)=0,INDEX(Base!$B$3:$BA$22,MOD(ROW(),20)+1,MOD(COLUMN(),52)+1)*0.001,0)</f>
        <v>6.0304862436590003</v>
      </c>
      <c r="AN31" cm="1">
        <f t="array" ref="AN31">Step10!AN31*(1+Control!$B$3/12)+IF(MOD(ROW()+COLUMN(),7)=0,INDEX(Base!$B$3:$BA$22,MOD(ROW(),20)+1,MOD(COLUMN(),52)+1)*0.001,0)</f>
        <v>-1.5364923332274087</v>
      </c>
      <c r="AO31" cm="1">
        <f t="array" ref="AO31">Step10!AO31*(1+Control!$B$3/12)+IF(MOD(ROW()+COLUMN(),7)=0,INDEX(Base!$B$3:$BA$22,MOD(ROW(),20)+1,MOD(COLUMN(),52)+1)*0.001,0)</f>
        <v>-1.5708801732181561</v>
      </c>
      <c r="AP31" cm="1">
        <f t="array" ref="AP31">Step10!AP31*(1+Control!$B$3/12)+IF(MOD(ROW()+COLUMN(),7)=0,INDEX(Base!$B$3:$BA$22,MOD(ROW(),20)+1,MOD(COLUMN(),52)+1)*0.001,0)</f>
        <v>-1.5942136320255327</v>
      </c>
      <c r="AQ31" cm="1">
        <f t="array" ref="AQ31">Step10!AQ31*(1+Control!$B$3/12)+IF(MOD(ROW()+COLUMN(),7)=0,INDEX(Base!$B$3:$BA$22,MOD(ROW(),20)+1,MOD(COLUMN(),52)+1)*0.001,0)</f>
        <v>-1.6025983778076118</v>
      </c>
      <c r="AR31" cm="1">
        <f t="array" ref="AR31">Step10!AR31*(1+Control!$B$3/12)+IF(MOD(ROW()+COLUMN(),7)=0,INDEX(Base!$B$3:$BA$22,MOD(ROW(),20)+1,MOD(COLUMN(),52)+1)*0.001,0)</f>
        <v>-1.6250262757653058</v>
      </c>
      <c r="AS31" cm="1">
        <f t="array" ref="AS31">Step10!AS31*(1+Control!$B$3/12)+IF(MOD(ROW()+COLUMN(),7)=0,INDEX(Base!$B$3:$BA$22,MOD(ROW(),20)+1,MOD(COLUMN(),52)+1)*0.001,0)</f>
        <v>-1.5751659878289404</v>
      </c>
      <c r="AT31" cm="1">
        <f t="array" ref="AT31">Step10!AT31*(1+Control!$B$3/12)+IF(MOD(ROW()+COLUMN(),7)=0,INDEX(Base!$B$3:$BA$22,MOD(ROW(),20)+1,MOD(COLUMN(),52)+1)*0.001,0)</f>
        <v>6.034725543575</v>
      </c>
      <c r="AU31" cm="1">
        <f t="array" ref="AU31">Step10!AU31*(1+Control!$B$3/12)+IF(MOD(ROW()+COLUMN(),7)=0,INDEX(Base!$B$3:$BA$22,MOD(ROW(),20)+1,MOD(COLUMN(),52)+1)*0.001,0)</f>
        <v>-1.5897198270148467</v>
      </c>
      <c r="AV31" cm="1">
        <f t="array" ref="AV31">Step10!AV31*(1+Control!$B$3/12)+IF(MOD(ROW()+COLUMN(),7)=0,INDEX(Base!$B$3:$BA$22,MOD(ROW(),20)+1,MOD(COLUMN(),52)+1)*0.001,0)</f>
        <v>-1.5844785629579143</v>
      </c>
      <c r="AW31" cm="1">
        <f t="array" ref="AW31">Step10!AW31*(1+Control!$B$3/12)+IF(MOD(ROW()+COLUMN(),7)=0,INDEX(Base!$B$3:$BA$22,MOD(ROW(),20)+1,MOD(COLUMN(),52)+1)*0.001,0)</f>
        <v>-1.6289960301836592</v>
      </c>
      <c r="AX31" cm="1">
        <f t="array" ref="AX31">Step10!AX31*(1+Control!$B$3/12)+IF(MOD(ROW()+COLUMN(),7)=0,INDEX(Base!$B$3:$BA$22,MOD(ROW(),20)+1,MOD(COLUMN(),52)+1)*0.001,0)</f>
        <v>-1.6298167061082376</v>
      </c>
      <c r="AY31" cm="1">
        <f t="array" ref="AY31">Step10!AY31*(1+Control!$B$3/12)+IF(MOD(ROW()+COLUMN(),7)=0,INDEX(Base!$B$3:$BA$22,MOD(ROW(),20)+1,MOD(COLUMN(),52)+1)*0.001,0)</f>
        <v>-1.6141787312567175</v>
      </c>
    </row>
    <row r="32" spans="1:51" x14ac:dyDescent="0.25">
      <c r="A32" t="s">
        <v>37</v>
      </c>
      <c r="B32" cm="1">
        <f t="array" ref="B32">Step10!B32*(1+Control!$B$3/12)+IF(MOD(ROW()+COLUMN(),7)=0,INDEX(Base!$B$3:$BA$22,MOD(ROW(),20)+1,MOD(COLUMN(),52)+1)*0.001,0)</f>
        <v>-1.2830175897678406</v>
      </c>
      <c r="C32" cm="1">
        <f t="array" ref="C32">Step10!C32*(1+Control!$B$3/12)+IF(MOD(ROW()+COLUMN(),7)=0,INDEX(Base!$B$3:$BA$22,MOD(ROW(),20)+1,MOD(COLUMN(),52)+1)*0.001,0)</f>
        <v>5.7182386750244998</v>
      </c>
      <c r="D32" cm="1">
        <f t="array" ref="D32">Step10!D32*(1+Control!$B$3/12)+IF(MOD(ROW()+COLUMN(),7)=0,INDEX(Base!$B$3:$BA$22,MOD(ROW(),20)+1,MOD(COLUMN(),52)+1)*0.001,0)</f>
        <v>-1.2823045467825824</v>
      </c>
      <c r="E32" cm="1">
        <f t="array" ref="E32">Step10!E32*(1+Control!$B$3/12)+IF(MOD(ROW()+COLUMN(),7)=0,INDEX(Base!$B$3:$BA$22,MOD(ROW(),20)+1,MOD(COLUMN(),52)+1)*0.001,0)</f>
        <v>-1.3095671130304785</v>
      </c>
      <c r="F32" cm="1">
        <f t="array" ref="F32">Step10!F32*(1+Control!$B$3/12)+IF(MOD(ROW()+COLUMN(),7)=0,INDEX(Base!$B$3:$BA$22,MOD(ROW(),20)+1,MOD(COLUMN(),52)+1)*0.001,0)</f>
        <v>-1.3091205569125992</v>
      </c>
      <c r="G32" cm="1">
        <f t="array" ref="G32">Step10!G32*(1+Control!$B$3/12)+IF(MOD(ROW()+COLUMN(),7)=0,INDEX(Base!$B$3:$BA$22,MOD(ROW(),20)+1,MOD(COLUMN(),52)+1)*0.001,0)</f>
        <v>-1.3452249297677308</v>
      </c>
      <c r="H32" cm="1">
        <f t="array" ref="H32">Step10!H32*(1+Control!$B$3/12)+IF(MOD(ROW()+COLUMN(),7)=0,INDEX(Base!$B$3:$BA$22,MOD(ROW(),20)+1,MOD(COLUMN(),52)+1)*0.001,0)</f>
        <v>-1.4023763103895199</v>
      </c>
      <c r="I32" cm="1">
        <f t="array" ref="I32">Step10!I32*(1+Control!$B$3/12)+IF(MOD(ROW()+COLUMN(),7)=0,INDEX(Base!$B$3:$BA$22,MOD(ROW(),20)+1,MOD(COLUMN(),52)+1)*0.001,0)</f>
        <v>-1.3496131422901037</v>
      </c>
      <c r="J32" cm="1">
        <f t="array" ref="J32">Step10!J32*(1+Control!$B$3/12)+IF(MOD(ROW()+COLUMN(),7)=0,INDEX(Base!$B$3:$BA$22,MOD(ROW(),20)+1,MOD(COLUMN(),52)+1)*0.001,0)</f>
        <v>6.0456329958644996</v>
      </c>
      <c r="K32" cm="1">
        <f t="array" ref="K32">Step10!K32*(1+Control!$B$3/12)+IF(MOD(ROW()+COLUMN(),7)=0,INDEX(Base!$B$3:$BA$22,MOD(ROW(),20)+1,MOD(COLUMN(),52)+1)*0.001,0)</f>
        <v>-1.3499250216310705</v>
      </c>
      <c r="L32" cm="1">
        <f t="array" ref="L32">Step10!L32*(1+Control!$B$3/12)+IF(MOD(ROW()+COLUMN(),7)=0,INDEX(Base!$B$3:$BA$22,MOD(ROW(),20)+1,MOD(COLUMN(),52)+1)*0.001,0)</f>
        <v>-1.3707843471638326</v>
      </c>
      <c r="M32" cm="1">
        <f t="array" ref="M32">Step10!M32*(1+Control!$B$3/12)+IF(MOD(ROW()+COLUMN(),7)=0,INDEX(Base!$B$3:$BA$22,MOD(ROW(),20)+1,MOD(COLUMN(),52)+1)*0.001,0)</f>
        <v>-1.3409373316901985</v>
      </c>
      <c r="N32" cm="1">
        <f t="array" ref="N32">Step10!N32*(1+Control!$B$3/12)+IF(MOD(ROW()+COLUMN(),7)=0,INDEX(Base!$B$3:$BA$22,MOD(ROW(),20)+1,MOD(COLUMN(),52)+1)*0.001,0)</f>
        <v>-1.4044907850807371</v>
      </c>
      <c r="O32" cm="1">
        <f t="array" ref="O32">Step10!O32*(1+Control!$B$3/12)+IF(MOD(ROW()+COLUMN(),7)=0,INDEX(Base!$B$3:$BA$22,MOD(ROW(),20)+1,MOD(COLUMN(),52)+1)*0.001,0)</f>
        <v>-1.3315546887916319</v>
      </c>
      <c r="P32" cm="1">
        <f t="array" ref="P32">Step10!P32*(1+Control!$B$3/12)+IF(MOD(ROW()+COLUMN(),7)=0,INDEX(Base!$B$3:$BA$22,MOD(ROW(),20)+1,MOD(COLUMN(),52)+1)*0.001,0)</f>
        <v>-1.3627527316035479</v>
      </c>
      <c r="Q32" cm="1">
        <f t="array" ref="Q32">Step10!Q32*(1+Control!$B$3/12)+IF(MOD(ROW()+COLUMN(),7)=0,INDEX(Base!$B$3:$BA$22,MOD(ROW(),20)+1,MOD(COLUMN(),52)+1)*0.001,0)</f>
        <v>5.8817122995190001</v>
      </c>
      <c r="R32" cm="1">
        <f t="array" ref="R32">Step10!R32*(1+Control!$B$3/12)+IF(MOD(ROW()+COLUMN(),7)=0,INDEX(Base!$B$3:$BA$22,MOD(ROW(),20)+1,MOD(COLUMN(),52)+1)*0.001,0)</f>
        <v>-1.3874021609301179</v>
      </c>
      <c r="S32" cm="1">
        <f t="array" ref="S32">Step10!S32*(1+Control!$B$3/12)+IF(MOD(ROW()+COLUMN(),7)=0,INDEX(Base!$B$3:$BA$22,MOD(ROW(),20)+1,MOD(COLUMN(),52)+1)*0.001,0)</f>
        <v>-1.3884930613107451</v>
      </c>
      <c r="T32" cm="1">
        <f t="array" ref="T32">Step10!T32*(1+Control!$B$3/12)+IF(MOD(ROW()+COLUMN(),7)=0,INDEX(Base!$B$3:$BA$22,MOD(ROW(),20)+1,MOD(COLUMN(),52)+1)*0.001,0)</f>
        <v>-1.4383096689336479</v>
      </c>
      <c r="U32" cm="1">
        <f t="array" ref="U32">Step10!U32*(1+Control!$B$3/12)+IF(MOD(ROW()+COLUMN(),7)=0,INDEX(Base!$B$3:$BA$22,MOD(ROW(),20)+1,MOD(COLUMN(),52)+1)*0.001,0)</f>
        <v>-1.3915160628866412</v>
      </c>
      <c r="V32" cm="1">
        <f t="array" ref="V32">Step10!V32*(1+Control!$B$3/12)+IF(MOD(ROW()+COLUMN(),7)=0,INDEX(Base!$B$3:$BA$22,MOD(ROW(),20)+1,MOD(COLUMN(),52)+1)*0.001,0)</f>
        <v>-1.4131712586530023</v>
      </c>
      <c r="W32" cm="1">
        <f t="array" ref="W32">Step10!W32*(1+Control!$B$3/12)+IF(MOD(ROW()+COLUMN(),7)=0,INDEX(Base!$B$3:$BA$22,MOD(ROW(),20)+1,MOD(COLUMN(),52)+1)*0.001,0)</f>
        <v>-1.3906855955213056</v>
      </c>
      <c r="X32" cm="1">
        <f t="array" ref="X32">Step10!X32*(1+Control!$B$3/12)+IF(MOD(ROW()+COLUMN(),7)=0,INDEX(Base!$B$3:$BA$22,MOD(ROW(),20)+1,MOD(COLUMN(),52)+1)*0.001,0)</f>
        <v>6.2566359409264996</v>
      </c>
      <c r="Y32" cm="1">
        <f t="array" ref="Y32">Step10!Y32*(1+Control!$B$3/12)+IF(MOD(ROW()+COLUMN(),7)=0,INDEX(Base!$B$3:$BA$22,MOD(ROW(),20)+1,MOD(COLUMN(),52)+1)*0.001,0)</f>
        <v>-1.4360559730704625</v>
      </c>
      <c r="Z32" cm="1">
        <f t="array" ref="Z32">Step10!Z32*(1+Control!$B$3/12)+IF(MOD(ROW()+COLUMN(),7)=0,INDEX(Base!$B$3:$BA$22,MOD(ROW(),20)+1,MOD(COLUMN(),52)+1)*0.001,0)</f>
        <v>-1.4709524265710774</v>
      </c>
      <c r="AA32" cm="1">
        <f t="array" ref="AA32">Step10!AA32*(1+Control!$B$3/12)+IF(MOD(ROW()+COLUMN(),7)=0,INDEX(Base!$B$3:$BA$22,MOD(ROW(),20)+1,MOD(COLUMN(),52)+1)*0.001,0)</f>
        <v>-1.4493983125482901</v>
      </c>
      <c r="AB32" cm="1">
        <f t="array" ref="AB32">Step10!AB32*(1+Control!$B$3/12)+IF(MOD(ROW()+COLUMN(),7)=0,INDEX(Base!$B$3:$BA$22,MOD(ROW(),20)+1,MOD(COLUMN(),52)+1)*0.001,0)</f>
        <v>-1.4747241420695878</v>
      </c>
      <c r="AC32" cm="1">
        <f t="array" ref="AC32">Step10!AC32*(1+Control!$B$3/12)+IF(MOD(ROW()+COLUMN(),7)=0,INDEX(Base!$B$3:$BA$22,MOD(ROW(),20)+1,MOD(COLUMN(),52)+1)*0.001,0)</f>
        <v>-1.4564250613706848</v>
      </c>
      <c r="AD32" cm="1">
        <f t="array" ref="AD32">Step10!AD32*(1+Control!$B$3/12)+IF(MOD(ROW()+COLUMN(),7)=0,INDEX(Base!$B$3:$BA$22,MOD(ROW(),20)+1,MOD(COLUMN(),52)+1)*0.001,0)</f>
        <v>-1.4861554704873989</v>
      </c>
      <c r="AE32" cm="1">
        <f t="array" ref="AE32">Step10!AE32*(1+Control!$B$3/12)+IF(MOD(ROW()+COLUMN(),7)=0,INDEX(Base!$B$3:$BA$22,MOD(ROW(),20)+1,MOD(COLUMN(),52)+1)*0.001,0)</f>
        <v>6.3488270204954995</v>
      </c>
      <c r="AF32" cm="1">
        <f t="array" ref="AF32">Step10!AF32*(1+Control!$B$3/12)+IF(MOD(ROW()+COLUMN(),7)=0,INDEX(Base!$B$3:$BA$22,MOD(ROW(),20)+1,MOD(COLUMN(),52)+1)*0.001,0)</f>
        <v>-1.4988035937308715</v>
      </c>
      <c r="AG32" cm="1">
        <f t="array" ref="AG32">Step10!AG32*(1+Control!$B$3/12)+IF(MOD(ROW()+COLUMN(),7)=0,INDEX(Base!$B$3:$BA$22,MOD(ROW(),20)+1,MOD(COLUMN(),52)+1)*0.001,0)</f>
        <v>-1.5069057203235419</v>
      </c>
      <c r="AH32" cm="1">
        <f t="array" ref="AH32">Step10!AH32*(1+Control!$B$3/12)+IF(MOD(ROW()+COLUMN(),7)=0,INDEX(Base!$B$3:$BA$22,MOD(ROW(),20)+1,MOD(COLUMN(),52)+1)*0.001,0)</f>
        <v>-1.5056142205945633</v>
      </c>
      <c r="AI32" cm="1">
        <f t="array" ref="AI32">Step10!AI32*(1+Control!$B$3/12)+IF(MOD(ROW()+COLUMN(),7)=0,INDEX(Base!$B$3:$BA$22,MOD(ROW(),20)+1,MOD(COLUMN(),52)+1)*0.001,0)</f>
        <v>-1.562685093035622</v>
      </c>
      <c r="AJ32" cm="1">
        <f t="array" ref="AJ32">Step10!AJ32*(1+Control!$B$3/12)+IF(MOD(ROW()+COLUMN(),7)=0,INDEX(Base!$B$3:$BA$22,MOD(ROW(),20)+1,MOD(COLUMN(),52)+1)*0.001,0)</f>
        <v>-1.5404571636831534</v>
      </c>
      <c r="AK32" cm="1">
        <f t="array" ref="AK32">Step10!AK32*(1+Control!$B$3/12)+IF(MOD(ROW()+COLUMN(),7)=0,INDEX(Base!$B$3:$BA$22,MOD(ROW(),20)+1,MOD(COLUMN(),52)+1)*0.001,0)</f>
        <v>-1.5434005239745556</v>
      </c>
      <c r="AL32" cm="1">
        <f t="array" ref="AL32">Step10!AL32*(1+Control!$B$3/12)+IF(MOD(ROW()+COLUMN(),7)=0,INDEX(Base!$B$3:$BA$22,MOD(ROW(),20)+1,MOD(COLUMN(),52)+1)*0.001,0)</f>
        <v>6.1693763084599995</v>
      </c>
      <c r="AM32" cm="1">
        <f t="array" ref="AM32">Step10!AM32*(1+Control!$B$3/12)+IF(MOD(ROW()+COLUMN(),7)=0,INDEX(Base!$B$3:$BA$22,MOD(ROW(),20)+1,MOD(COLUMN(),52)+1)*0.001,0)</f>
        <v>-1.5530659080449261</v>
      </c>
      <c r="AN32" cm="1">
        <f t="array" ref="AN32">Step10!AN32*(1+Control!$B$3/12)+IF(MOD(ROW()+COLUMN(),7)=0,INDEX(Base!$B$3:$BA$22,MOD(ROW(),20)+1,MOD(COLUMN(),52)+1)*0.001,0)</f>
        <v>-1.5360894237726763</v>
      </c>
      <c r="AO32" cm="1">
        <f t="array" ref="AO32">Step10!AO32*(1+Control!$B$3/12)+IF(MOD(ROW()+COLUMN(),7)=0,INDEX(Base!$B$3:$BA$22,MOD(ROW(),20)+1,MOD(COLUMN(),52)+1)*0.001,0)</f>
        <v>-1.5704772637634234</v>
      </c>
      <c r="AP32" cm="1">
        <f t="array" ref="AP32">Step10!AP32*(1+Control!$B$3/12)+IF(MOD(ROW()+COLUMN(),7)=0,INDEX(Base!$B$3:$BA$22,MOD(ROW(),20)+1,MOD(COLUMN(),52)+1)*0.001,0)</f>
        <v>-1.5938107225708003</v>
      </c>
      <c r="AQ32" cm="1">
        <f t="array" ref="AQ32">Step10!AQ32*(1+Control!$B$3/12)+IF(MOD(ROW()+COLUMN(),7)=0,INDEX(Base!$B$3:$BA$22,MOD(ROW(),20)+1,MOD(COLUMN(),52)+1)*0.001,0)</f>
        <v>-1.6021954683528794</v>
      </c>
      <c r="AR32" cm="1">
        <f t="array" ref="AR32">Step10!AR32*(1+Control!$B$3/12)+IF(MOD(ROW()+COLUMN(),7)=0,INDEX(Base!$B$3:$BA$22,MOD(ROW(),20)+1,MOD(COLUMN(),52)+1)*0.001,0)</f>
        <v>-1.6246233663105734</v>
      </c>
      <c r="AS32" cm="1">
        <f t="array" ref="AS32">Step10!AS32*(1+Control!$B$3/12)+IF(MOD(ROW()+COLUMN(),7)=0,INDEX(Base!$B$3:$BA$22,MOD(ROW(),20)+1,MOD(COLUMN(),52)+1)*0.001,0)</f>
        <v>6.4818194222079999</v>
      </c>
      <c r="AT32" cm="1">
        <f t="array" ref="AT32">Step10!AT32*(1+Control!$B$3/12)+IF(MOD(ROW()+COLUMN(),7)=0,INDEX(Base!$B$3:$BA$22,MOD(ROW(),20)+1,MOD(COLUMN(),52)+1)*0.001,0)</f>
        <v>-1.6194938287138423</v>
      </c>
      <c r="AU32" cm="1">
        <f t="array" ref="AU32">Step10!AU32*(1+Control!$B$3/12)+IF(MOD(ROW()+COLUMN(),7)=0,INDEX(Base!$B$3:$BA$22,MOD(ROW(),20)+1,MOD(COLUMN(),52)+1)*0.001,0)</f>
        <v>-1.5893169175601145</v>
      </c>
      <c r="AV32" cm="1">
        <f t="array" ref="AV32">Step10!AV32*(1+Control!$B$3/12)+IF(MOD(ROW()+COLUMN(),7)=0,INDEX(Base!$B$3:$BA$22,MOD(ROW(),20)+1,MOD(COLUMN(),52)+1)*0.001,0)</f>
        <v>-1.5840756535031819</v>
      </c>
      <c r="AW32" cm="1">
        <f t="array" ref="AW32">Step10!AW32*(1+Control!$B$3/12)+IF(MOD(ROW()+COLUMN(),7)=0,INDEX(Base!$B$3:$BA$22,MOD(ROW(),20)+1,MOD(COLUMN(),52)+1)*0.001,0)</f>
        <v>-1.6285931207289266</v>
      </c>
      <c r="AX32" cm="1">
        <f t="array" ref="AX32">Step10!AX32*(1+Control!$B$3/12)+IF(MOD(ROW()+COLUMN(),7)=0,INDEX(Base!$B$3:$BA$22,MOD(ROW(),20)+1,MOD(COLUMN(),52)+1)*0.001,0)</f>
        <v>-1.6294137966535049</v>
      </c>
      <c r="AY32" cm="1">
        <f t="array" ref="AY32">Step10!AY32*(1+Control!$B$3/12)+IF(MOD(ROW()+COLUMN(),7)=0,INDEX(Base!$B$3:$BA$22,MOD(ROW(),20)+1,MOD(COLUMN(),52)+1)*0.001,0)</f>
        <v>-1.6137758218019851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72E6-1C26-4EF7-9F49-6FEE452B2CB9}">
  <dimension ref="A1:AY32"/>
  <sheetViews>
    <sheetView workbookViewId="0"/>
  </sheetViews>
  <sheetFormatPr defaultRowHeight="12.5" x14ac:dyDescent="0.25"/>
  <sheetData>
    <row r="1" spans="1:51" x14ac:dyDescent="0.25">
      <c r="A1" t="s">
        <v>48</v>
      </c>
    </row>
    <row r="3" spans="1:51" x14ac:dyDescent="0.25">
      <c r="A3" t="s">
        <v>7</v>
      </c>
      <c r="B3">
        <f>ROUND(Step11!B3+Step11!$B3*0.0005,6)</f>
        <v>902.59933999999998</v>
      </c>
      <c r="C3">
        <f>ROUND(Step11!C3+Step11!$B3*0.0005,6)</f>
        <v>883.875541</v>
      </c>
      <c r="D3">
        <f>ROUND(Step11!D3+Step11!$B3*0.0005,6)</f>
        <v>879.22055</v>
      </c>
      <c r="E3">
        <f>ROUND(Step11!E3+Step11!$B3*0.0005,6)</f>
        <v>888.427187</v>
      </c>
      <c r="F3">
        <f>ROUND(Step11!F3+Step11!$B3*0.0005,6)</f>
        <v>885.042371</v>
      </c>
      <c r="G3">
        <f>ROUND(Step11!G3+Step11!$B3*0.0005,6)</f>
        <v>970.85434399999997</v>
      </c>
      <c r="H3">
        <f>ROUND(Step11!H3+Step11!$B3*0.0005,6)</f>
        <v>972.02627800000005</v>
      </c>
      <c r="I3">
        <f>ROUND(Step11!I3+Step11!$B3*0.0005,6)</f>
        <v>909.35100199999999</v>
      </c>
      <c r="J3">
        <f>ROUND(Step11!J3+Step11!$B3*0.0005,6)</f>
        <v>907.725506</v>
      </c>
      <c r="K3">
        <f>ROUND(Step11!K3+Step11!$B3*0.0005,6)</f>
        <v>914.01265899999999</v>
      </c>
      <c r="L3">
        <f>ROUND(Step11!L3+Step11!$B3*0.0005,6)</f>
        <v>920.30167900000004</v>
      </c>
      <c r="M3">
        <f>ROUND(Step11!M3+Step11!$B3*0.0005,6)</f>
        <v>903.93924100000004</v>
      </c>
      <c r="N3">
        <f>ROUND(Step11!N3+Step11!$B3*0.0005,6)</f>
        <v>985.776792</v>
      </c>
      <c r="O3">
        <f>ROUND(Step11!O3+Step11!$B3*0.0005,6)</f>
        <v>943.09074099999998</v>
      </c>
      <c r="P3">
        <f>ROUND(Step11!P3+Step11!$B3*0.0005,6)</f>
        <v>922.88897099999997</v>
      </c>
      <c r="Q3">
        <f>ROUND(Step11!Q3+Step11!$B3*0.0005,6)</f>
        <v>922.80113200000005</v>
      </c>
      <c r="R3">
        <f>ROUND(Step11!R3+Step11!$B3*0.0005,6)</f>
        <v>914.99100499999997</v>
      </c>
      <c r="S3">
        <f>ROUND(Step11!S3+Step11!$B3*0.0005,6)</f>
        <v>946.78168700000003</v>
      </c>
      <c r="T3">
        <f>ROUND(Step11!T3+Step11!$B3*0.0005,6)</f>
        <v>953.49224600000002</v>
      </c>
      <c r="U3">
        <f>ROUND(Step11!U3+Step11!$B3*0.0005,6)</f>
        <v>919.37414899999999</v>
      </c>
      <c r="V3">
        <f>ROUND(Step11!V3+Step11!$B3*0.0005,6)</f>
        <v>936.50043000000005</v>
      </c>
      <c r="W3">
        <f>ROUND(Step11!W3+Step11!$B3*0.0005,6)</f>
        <v>968.86430299999995</v>
      </c>
      <c r="X3">
        <f>ROUND(Step11!X3+Step11!$B3*0.0005,6)</f>
        <v>944.89993700000002</v>
      </c>
      <c r="Y3">
        <f>ROUND(Step11!Y3+Step11!$B3*0.0005,6)</f>
        <v>1017.5278080000001</v>
      </c>
      <c r="Z3">
        <f>ROUND(Step11!Z3+Step11!$B3*0.0005,6)</f>
        <v>1006.112485</v>
      </c>
      <c r="AA3">
        <f>ROUND(Step11!AA3+Step11!$B3*0.0005,6)</f>
        <v>940.67557699999998</v>
      </c>
      <c r="AB3">
        <f>ROUND(Step11!AB3+Step11!$B3*0.0005,6)</f>
        <v>1028.374873</v>
      </c>
      <c r="AC3">
        <f>ROUND(Step11!AC3+Step11!$B3*0.0005,6)</f>
        <v>946.63305100000002</v>
      </c>
      <c r="AD3">
        <f>ROUND(Step11!AD3+Step11!$B3*0.0005,6)</f>
        <v>969.23214700000005</v>
      </c>
      <c r="AE3">
        <f>ROUND(Step11!AE3+Step11!$B3*0.0005,6)</f>
        <v>969.21252000000004</v>
      </c>
      <c r="AF3">
        <f>ROUND(Step11!AF3+Step11!$B3*0.0005,6)</f>
        <v>991.577989</v>
      </c>
      <c r="AG3">
        <f>ROUND(Step11!AG3+Step11!$B3*0.0005,6)</f>
        <v>953.39332200000001</v>
      </c>
      <c r="AH3">
        <f>ROUND(Step11!AH3+Step11!$B3*0.0005,6)</f>
        <v>953.68679499999996</v>
      </c>
      <c r="AI3">
        <f>ROUND(Step11!AI3+Step11!$B3*0.0005,6)</f>
        <v>1020.387832</v>
      </c>
      <c r="AJ3">
        <f>ROUND(Step11!AJ3+Step11!$B3*0.0005,6)</f>
        <v>1041.6586649999999</v>
      </c>
      <c r="AK3">
        <f>ROUND(Step11!AK3+Step11!$B3*0.0005,6)</f>
        <v>1045.323085</v>
      </c>
      <c r="AL3">
        <f>ROUND(Step11!AL3+Step11!$B3*0.0005,6)</f>
        <v>1050.6353220000001</v>
      </c>
      <c r="AM3">
        <f>ROUND(Step11!AM3+Step11!$B3*0.0005,6)</f>
        <v>1015.156486</v>
      </c>
      <c r="AN3">
        <f>ROUND(Step11!AN3+Step11!$B3*0.0005,6)</f>
        <v>1025.059129</v>
      </c>
      <c r="AO3">
        <f>ROUND(Step11!AO3+Step11!$B3*0.0005,6)</f>
        <v>1057.1846889999999</v>
      </c>
      <c r="AP3">
        <f>ROUND(Step11!AP3+Step11!$B3*0.0005,6)</f>
        <v>1053.907035</v>
      </c>
      <c r="AQ3">
        <f>ROUND(Step11!AQ3+Step11!$B3*0.0005,6)</f>
        <v>1051.4503669999999</v>
      </c>
      <c r="AR3">
        <f>ROUND(Step11!AR3+Step11!$B3*0.0005,6)</f>
        <v>1050.762943</v>
      </c>
      <c r="AS3">
        <f>ROUND(Step11!AS3+Step11!$B3*0.0005,6)</f>
        <v>994.58325600000001</v>
      </c>
      <c r="AT3">
        <f>ROUND(Step11!AT3+Step11!$B3*0.0005,6)</f>
        <v>1027.0722129999999</v>
      </c>
      <c r="AU3">
        <f>ROUND(Step11!AU3+Step11!$B3*0.0005,6)</f>
        <v>1001.470184</v>
      </c>
      <c r="AV3">
        <f>ROUND(Step11!AV3+Step11!$B3*0.0005,6)</f>
        <v>1008.568365</v>
      </c>
      <c r="AW3">
        <f>ROUND(Step11!AW3+Step11!$B3*0.0005,6)</f>
        <v>1035.313705</v>
      </c>
      <c r="AX3">
        <f>ROUND(Step11!AX3+Step11!$B3*0.0005,6)</f>
        <v>1005.429877</v>
      </c>
      <c r="AY3">
        <f>ROUND(Step11!AY3+Step11!$B3*0.0005,6)</f>
        <v>1051.6503479999999</v>
      </c>
    </row>
    <row r="4" spans="1:51" x14ac:dyDescent="0.25">
      <c r="A4" t="s">
        <v>8</v>
      </c>
      <c r="B4">
        <f>ROUND(Step11!B4+Step11!$B4*0.0005,6)</f>
        <v>1053.9960149999999</v>
      </c>
      <c r="C4">
        <f>ROUND(Step11!C4+Step11!$B4*0.0005,6)</f>
        <v>1091.575566</v>
      </c>
      <c r="D4">
        <f>ROUND(Step11!D4+Step11!$B4*0.0005,6)</f>
        <v>1069.8651500000001</v>
      </c>
      <c r="E4">
        <f>ROUND(Step11!E4+Step11!$B4*0.0005,6)</f>
        <v>1075.7318319999999</v>
      </c>
      <c r="F4">
        <f>ROUND(Step11!F4+Step11!$B4*0.0005,6)</f>
        <v>1026.182505</v>
      </c>
      <c r="G4">
        <f>ROUND(Step11!G4+Step11!$B4*0.0005,6)</f>
        <v>1065.570557</v>
      </c>
      <c r="H4">
        <f>ROUND(Step11!H4+Step11!$B4*0.0005,6)</f>
        <v>1098.600236</v>
      </c>
      <c r="I4">
        <f>ROUND(Step11!I4+Step11!$B4*0.0005,6)</f>
        <v>1069.81789</v>
      </c>
      <c r="J4">
        <f>ROUND(Step11!J4+Step11!$B4*0.0005,6)</f>
        <v>1095.4849770000001</v>
      </c>
      <c r="K4">
        <f>ROUND(Step11!K4+Step11!$B4*0.0005,6)</f>
        <v>1023.753821</v>
      </c>
      <c r="L4">
        <f>ROUND(Step11!L4+Step11!$B4*0.0005,6)</f>
        <v>1090.027664</v>
      </c>
      <c r="M4">
        <f>ROUND(Step11!M4+Step11!$B4*0.0005,6)</f>
        <v>1082.74297</v>
      </c>
      <c r="N4">
        <f>ROUND(Step11!N4+Step11!$B4*0.0005,6)</f>
        <v>1124.7432309999999</v>
      </c>
      <c r="O4">
        <f>ROUND(Step11!O4+Step11!$B4*0.0005,6)</f>
        <v>1034.6836470000001</v>
      </c>
      <c r="P4">
        <f>ROUND(Step11!P4+Step11!$B4*0.0005,6)</f>
        <v>1034.8337550000001</v>
      </c>
      <c r="Q4">
        <f>ROUND(Step11!Q4+Step11!$B4*0.0005,6)</f>
        <v>1071.4131150000001</v>
      </c>
      <c r="R4">
        <f>ROUND(Step11!R4+Step11!$B4*0.0005,6)</f>
        <v>1048.3299709999999</v>
      </c>
      <c r="S4">
        <f>ROUND(Step11!S4+Step11!$B4*0.0005,6)</f>
        <v>1047.966171</v>
      </c>
      <c r="T4">
        <f>ROUND(Step11!T4+Step11!$B4*0.0005,6)</f>
        <v>1086.4437969999999</v>
      </c>
      <c r="U4">
        <f>ROUND(Step11!U4+Step11!$B4*0.0005,6)</f>
        <v>1058.2096100000001</v>
      </c>
      <c r="V4">
        <f>ROUND(Step11!V4+Step11!$B4*0.0005,6)</f>
        <v>1076.353486</v>
      </c>
      <c r="W4">
        <f>ROUND(Step11!W4+Step11!$B4*0.0005,6)</f>
        <v>1058.5731490000001</v>
      </c>
      <c r="X4">
        <f>ROUND(Step11!X4+Step11!$B4*0.0005,6)</f>
        <v>1065.133245</v>
      </c>
      <c r="Y4">
        <f>ROUND(Step11!Y4+Step11!$B4*0.0005,6)</f>
        <v>1122.19282</v>
      </c>
      <c r="Z4">
        <f>ROUND(Step11!Z4+Step11!$B4*0.0005,6)</f>
        <v>1121.3317059999999</v>
      </c>
      <c r="AA4">
        <f>ROUND(Step11!AA4+Step11!$B4*0.0005,6)</f>
        <v>1122.189533</v>
      </c>
      <c r="AB4">
        <f>ROUND(Step11!AB4+Step11!$B4*0.0005,6)</f>
        <v>1104.3814640000001</v>
      </c>
      <c r="AC4">
        <f>ROUND(Step11!AC4+Step11!$B4*0.0005,6)</f>
        <v>1094.5361809999999</v>
      </c>
      <c r="AD4">
        <f>ROUND(Step11!AD4+Step11!$B4*0.0005,6)</f>
        <v>1145.5674570000001</v>
      </c>
      <c r="AE4">
        <f>ROUND(Step11!AE4+Step11!$B4*0.0005,6)</f>
        <v>1139.2046809999999</v>
      </c>
      <c r="AF4">
        <f>ROUND(Step11!AF4+Step11!$B4*0.0005,6)</f>
        <v>1169.5135869999999</v>
      </c>
      <c r="AG4">
        <f>ROUND(Step11!AG4+Step11!$B4*0.0005,6)</f>
        <v>1154.815848</v>
      </c>
      <c r="AH4">
        <f>ROUND(Step11!AH4+Step11!$B4*0.0005,6)</f>
        <v>1103.9978940000001</v>
      </c>
      <c r="AI4">
        <f>ROUND(Step11!AI4+Step11!$B4*0.0005,6)</f>
        <v>1135.093218</v>
      </c>
      <c r="AJ4">
        <f>ROUND(Step11!AJ4+Step11!$B4*0.0005,6)</f>
        <v>1120.153826</v>
      </c>
      <c r="AK4">
        <f>ROUND(Step11!AK4+Step11!$B4*0.0005,6)</f>
        <v>1120.2113300000001</v>
      </c>
      <c r="AL4">
        <f>ROUND(Step11!AL4+Step11!$B4*0.0005,6)</f>
        <v>1174.5663730000001</v>
      </c>
      <c r="AM4">
        <f>ROUND(Step11!AM4+Step11!$B4*0.0005,6)</f>
        <v>1158.7090169999999</v>
      </c>
      <c r="AN4">
        <f>ROUND(Step11!AN4+Step11!$B4*0.0005,6)</f>
        <v>1156.398651</v>
      </c>
      <c r="AO4">
        <f>ROUND(Step11!AO4+Step11!$B4*0.0005,6)</f>
        <v>1128.4156410000001</v>
      </c>
      <c r="AP4">
        <f>ROUND(Step11!AP4+Step11!$B4*0.0005,6)</f>
        <v>1142.7393400000001</v>
      </c>
      <c r="AQ4">
        <f>ROUND(Step11!AQ4+Step11!$B4*0.0005,6)</f>
        <v>1197.046278</v>
      </c>
      <c r="AR4">
        <f>ROUND(Step11!AR4+Step11!$B4*0.0005,6)</f>
        <v>1215.743516</v>
      </c>
      <c r="AS4">
        <f>ROUND(Step11!AS4+Step11!$B4*0.0005,6)</f>
        <v>1128.2843809999999</v>
      </c>
      <c r="AT4">
        <f>ROUND(Step11!AT4+Step11!$B4*0.0005,6)</f>
        <v>1184.948805</v>
      </c>
      <c r="AU4">
        <f>ROUND(Step11!AU4+Step11!$B4*0.0005,6)</f>
        <v>1198.8727100000001</v>
      </c>
      <c r="AV4">
        <f>ROUND(Step11!AV4+Step11!$B4*0.0005,6)</f>
        <v>1133.0366079999999</v>
      </c>
      <c r="AW4">
        <f>ROUND(Step11!AW4+Step11!$B4*0.0005,6)</f>
        <v>1192.082999</v>
      </c>
      <c r="AX4">
        <f>ROUND(Step11!AX4+Step11!$B4*0.0005,6)</f>
        <v>1209.713757</v>
      </c>
      <c r="AY4">
        <f>ROUND(Step11!AY4+Step11!$B4*0.0005,6)</f>
        <v>1193.1557330000001</v>
      </c>
    </row>
    <row r="5" spans="1:51" x14ac:dyDescent="0.25">
      <c r="A5" t="s">
        <v>3</v>
      </c>
      <c r="B5">
        <f>ROUND(Step11!B5+Step11!$B5*0.0005,6)</f>
        <v>1181.3624299999999</v>
      </c>
      <c r="C5">
        <f>ROUND(Step11!C5+Step11!$B5*0.0005,6)</f>
        <v>1212.7226189999999</v>
      </c>
      <c r="D5">
        <f>ROUND(Step11!D5+Step11!$B5*0.0005,6)</f>
        <v>1157.9788639999999</v>
      </c>
      <c r="E5">
        <f>ROUND(Step11!E5+Step11!$B5*0.0005,6)</f>
        <v>1182.3939660000001</v>
      </c>
      <c r="F5">
        <f>ROUND(Step11!F5+Step11!$B5*0.0005,6)</f>
        <v>1177.43742</v>
      </c>
      <c r="G5">
        <f>ROUND(Step11!G5+Step11!$B5*0.0005,6)</f>
        <v>1180.977954</v>
      </c>
      <c r="H5">
        <f>ROUND(Step11!H5+Step11!$B5*0.0005,6)</f>
        <v>1188.36628</v>
      </c>
      <c r="I5">
        <f>ROUND(Step11!I5+Step11!$B5*0.0005,6)</f>
        <v>1217.4930870000001</v>
      </c>
      <c r="J5">
        <f>ROUND(Step11!J5+Step11!$B5*0.0005,6)</f>
        <v>1159.812273</v>
      </c>
      <c r="K5">
        <f>ROUND(Step11!K5+Step11!$B5*0.0005,6)</f>
        <v>1192.4589599999999</v>
      </c>
      <c r="L5">
        <f>ROUND(Step11!L5+Step11!$B5*0.0005,6)</f>
        <v>1194.100475</v>
      </c>
      <c r="M5">
        <f>ROUND(Step11!M5+Step11!$B5*0.0005,6)</f>
        <v>1166.2120219999999</v>
      </c>
      <c r="N5">
        <f>ROUND(Step11!N5+Step11!$B5*0.0005,6)</f>
        <v>1156.7683750000001</v>
      </c>
      <c r="O5">
        <f>ROUND(Step11!O5+Step11!$B5*0.0005,6)</f>
        <v>1212.17435</v>
      </c>
      <c r="P5">
        <f>ROUND(Step11!P5+Step11!$B5*0.0005,6)</f>
        <v>1204.3801679999999</v>
      </c>
      <c r="Q5">
        <f>ROUND(Step11!Q5+Step11!$B5*0.0005,6)</f>
        <v>1232.689251</v>
      </c>
      <c r="R5">
        <f>ROUND(Step11!R5+Step11!$B5*0.0005,6)</f>
        <v>1246.887892</v>
      </c>
      <c r="S5">
        <f>ROUND(Step11!S5+Step11!$B5*0.0005,6)</f>
        <v>1220.2782279999999</v>
      </c>
      <c r="T5">
        <f>ROUND(Step11!T5+Step11!$B5*0.0005,6)</f>
        <v>1243.52217</v>
      </c>
      <c r="U5">
        <f>ROUND(Step11!U5+Step11!$B5*0.0005,6)</f>
        <v>1255.437606</v>
      </c>
      <c r="V5">
        <f>ROUND(Step11!V5+Step11!$B5*0.0005,6)</f>
        <v>1218.8329120000001</v>
      </c>
      <c r="W5">
        <f>ROUND(Step11!W5+Step11!$B5*0.0005,6)</f>
        <v>1208.4995630000001</v>
      </c>
      <c r="X5">
        <f>ROUND(Step11!X5+Step11!$B5*0.0005,6)</f>
        <v>1265.074822</v>
      </c>
      <c r="Y5">
        <f>ROUND(Step11!Y5+Step11!$B5*0.0005,6)</f>
        <v>1223.353901</v>
      </c>
      <c r="Z5">
        <f>ROUND(Step11!Z5+Step11!$B5*0.0005,6)</f>
        <v>1249.776396</v>
      </c>
      <c r="AA5">
        <f>ROUND(Step11!AA5+Step11!$B5*0.0005,6)</f>
        <v>1257.3946739999999</v>
      </c>
      <c r="AB5">
        <f>ROUND(Step11!AB5+Step11!$B5*0.0005,6)</f>
        <v>1205.472019</v>
      </c>
      <c r="AC5">
        <f>ROUND(Step11!AC5+Step11!$B5*0.0005,6)</f>
        <v>1297.5070330000001</v>
      </c>
      <c r="AD5">
        <f>ROUND(Step11!AD5+Step11!$B5*0.0005,6)</f>
        <v>1234.6884279999999</v>
      </c>
      <c r="AE5">
        <f>ROUND(Step11!AE5+Step11!$B5*0.0005,6)</f>
        <v>1282.7982320000001</v>
      </c>
      <c r="AF5">
        <f>ROUND(Step11!AF5+Step11!$B5*0.0005,6)</f>
        <v>1254.715571</v>
      </c>
      <c r="AG5">
        <f>ROUND(Step11!AG5+Step11!$B5*0.0005,6)</f>
        <v>1257.850915</v>
      </c>
      <c r="AH5">
        <f>ROUND(Step11!AH5+Step11!$B5*0.0005,6)</f>
        <v>1299.2108539999999</v>
      </c>
      <c r="AI5">
        <f>ROUND(Step11!AI5+Step11!$B5*0.0005,6)</f>
        <v>1302.9923429999999</v>
      </c>
      <c r="AJ5">
        <f>ROUND(Step11!AJ5+Step11!$B5*0.0005,6)</f>
        <v>1233.9592680000001</v>
      </c>
      <c r="AK5">
        <f>ROUND(Step11!AK5+Step11!$B5*0.0005,6)</f>
        <v>1319.7424619999999</v>
      </c>
      <c r="AL5">
        <f>ROUND(Step11!AL5+Step11!$B5*0.0005,6)</f>
        <v>1286.8133680000001</v>
      </c>
      <c r="AM5">
        <f>ROUND(Step11!AM5+Step11!$B5*0.0005,6)</f>
        <v>1332.3207729999999</v>
      </c>
      <c r="AN5">
        <f>ROUND(Step11!AN5+Step11!$B5*0.0005,6)</f>
        <v>1277.377626</v>
      </c>
      <c r="AO5">
        <f>ROUND(Step11!AO5+Step11!$B5*0.0005,6)</f>
        <v>1308.4352160000001</v>
      </c>
      <c r="AP5">
        <f>ROUND(Step11!AP5+Step11!$B5*0.0005,6)</f>
        <v>1283.9996679999999</v>
      </c>
      <c r="AQ5">
        <f>ROUND(Step11!AQ5+Step11!$B5*0.0005,6)</f>
        <v>1314.639991</v>
      </c>
      <c r="AR5">
        <f>ROUND(Step11!AR5+Step11!$B5*0.0005,6)</f>
        <v>1341.6353710000001</v>
      </c>
      <c r="AS5">
        <f>ROUND(Step11!AS5+Step11!$B5*0.0005,6)</f>
        <v>1332.863253</v>
      </c>
      <c r="AT5">
        <f>ROUND(Step11!AT5+Step11!$B5*0.0005,6)</f>
        <v>1312.869584</v>
      </c>
      <c r="AU5">
        <f>ROUND(Step11!AU5+Step11!$B5*0.0005,6)</f>
        <v>1304.0134909999999</v>
      </c>
      <c r="AV5">
        <f>ROUND(Step11!AV5+Step11!$B5*0.0005,6)</f>
        <v>1328.541747</v>
      </c>
      <c r="AW5">
        <f>ROUND(Step11!AW5+Step11!$B5*0.0005,6)</f>
        <v>1299.591449</v>
      </c>
      <c r="AX5">
        <f>ROUND(Step11!AX5+Step11!$B5*0.0005,6)</f>
        <v>1328.3452130000001</v>
      </c>
      <c r="AY5">
        <f>ROUND(Step11!AY5+Step11!$B5*0.0005,6)</f>
        <v>1366.098536</v>
      </c>
    </row>
    <row r="6" spans="1:51" x14ac:dyDescent="0.25">
      <c r="A6" t="s">
        <v>9</v>
      </c>
      <c r="B6">
        <f>ROUND(Step11!B6+Step11!$B6*0.0005,6)</f>
        <v>1254.202059</v>
      </c>
      <c r="C6">
        <f>ROUND(Step11!C6+Step11!$B6*0.0005,6)</f>
        <v>1300.8158519999999</v>
      </c>
      <c r="D6">
        <f>ROUND(Step11!D6+Step11!$B6*0.0005,6)</f>
        <v>1269.5573589999999</v>
      </c>
      <c r="E6">
        <f>ROUND(Step11!E6+Step11!$B6*0.0005,6)</f>
        <v>1323.976369</v>
      </c>
      <c r="F6">
        <f>ROUND(Step11!F6+Step11!$B6*0.0005,6)</f>
        <v>1342.9483949999999</v>
      </c>
      <c r="G6">
        <f>ROUND(Step11!G6+Step11!$B6*0.0005,6)</f>
        <v>1290.642163</v>
      </c>
      <c r="H6">
        <f>ROUND(Step11!H6+Step11!$B6*0.0005,6)</f>
        <v>1342.729415</v>
      </c>
      <c r="I6">
        <f>ROUND(Step11!I6+Step11!$B6*0.0005,6)</f>
        <v>1293.4084439999999</v>
      </c>
      <c r="J6">
        <f>ROUND(Step11!J6+Step11!$B6*0.0005,6)</f>
        <v>1265.990468</v>
      </c>
      <c r="K6">
        <f>ROUND(Step11!K6+Step11!$B6*0.0005,6)</f>
        <v>1332.731589</v>
      </c>
      <c r="L6">
        <f>ROUND(Step11!L6+Step11!$B6*0.0005,6)</f>
        <v>1352.6394210000001</v>
      </c>
      <c r="M6">
        <f>ROUND(Step11!M6+Step11!$B6*0.0005,6)</f>
        <v>1309.910216</v>
      </c>
      <c r="N6">
        <f>ROUND(Step11!N6+Step11!$B6*0.0005,6)</f>
        <v>1339.366867</v>
      </c>
      <c r="O6">
        <f>ROUND(Step11!O6+Step11!$B6*0.0005,6)</f>
        <v>1293.2089759999999</v>
      </c>
      <c r="P6">
        <f>ROUND(Step11!P6+Step11!$B6*0.0005,6)</f>
        <v>1366.8031020000001</v>
      </c>
      <c r="Q6">
        <f>ROUND(Step11!Q6+Step11!$B6*0.0005,6)</f>
        <v>1372.12564</v>
      </c>
      <c r="R6">
        <f>ROUND(Step11!R6+Step11!$B6*0.0005,6)</f>
        <v>1321.6315</v>
      </c>
      <c r="S6">
        <f>ROUND(Step11!S6+Step11!$B6*0.0005,6)</f>
        <v>1317.2577759999999</v>
      </c>
      <c r="T6">
        <f>ROUND(Step11!T6+Step11!$B6*0.0005,6)</f>
        <v>1396.993295</v>
      </c>
      <c r="U6">
        <f>ROUND(Step11!U6+Step11!$B6*0.0005,6)</f>
        <v>1339.007079</v>
      </c>
      <c r="V6">
        <f>ROUND(Step11!V6+Step11!$B6*0.0005,6)</f>
        <v>1377.799925</v>
      </c>
      <c r="W6">
        <f>ROUND(Step11!W6+Step11!$B6*0.0005,6)</f>
        <v>1336.3178359999999</v>
      </c>
      <c r="X6">
        <f>ROUND(Step11!X6+Step11!$B6*0.0005,6)</f>
        <v>1387.776325</v>
      </c>
      <c r="Y6">
        <f>ROUND(Step11!Y6+Step11!$B6*0.0005,6)</f>
        <v>1336.4235249999999</v>
      </c>
      <c r="Z6">
        <f>ROUND(Step11!Z6+Step11!$B6*0.0005,6)</f>
        <v>1400.7488739999999</v>
      </c>
      <c r="AA6">
        <f>ROUND(Step11!AA6+Step11!$B6*0.0005,6)</f>
        <v>1329.4683580000001</v>
      </c>
      <c r="AB6">
        <f>ROUND(Step11!AB6+Step11!$B6*0.0005,6)</f>
        <v>1389.0679560000001</v>
      </c>
      <c r="AC6">
        <f>ROUND(Step11!AC6+Step11!$B6*0.0005,6)</f>
        <v>1401.206981</v>
      </c>
      <c r="AD6">
        <f>ROUND(Step11!AD6+Step11!$B6*0.0005,6)</f>
        <v>1375.2333490000001</v>
      </c>
      <c r="AE6">
        <f>ROUND(Step11!AE6+Step11!$B6*0.0005,6)</f>
        <v>1407.3737189999999</v>
      </c>
      <c r="AF6">
        <f>ROUND(Step11!AF6+Step11!$B6*0.0005,6)</f>
        <v>1380.1474490000001</v>
      </c>
      <c r="AG6">
        <f>ROUND(Step11!AG6+Step11!$B6*0.0005,6)</f>
        <v>1435.159934</v>
      </c>
      <c r="AH6">
        <f>ROUND(Step11!AH6+Step11!$B6*0.0005,6)</f>
        <v>1442.8888959999999</v>
      </c>
      <c r="AI6">
        <f>ROUND(Step11!AI6+Step11!$B6*0.0005,6)</f>
        <v>1434.912642</v>
      </c>
      <c r="AJ6">
        <f>ROUND(Step11!AJ6+Step11!$B6*0.0005,6)</f>
        <v>1452.779904</v>
      </c>
      <c r="AK6">
        <f>ROUND(Step11!AK6+Step11!$B6*0.0005,6)</f>
        <v>1394.097221</v>
      </c>
      <c r="AL6">
        <f>ROUND(Step11!AL6+Step11!$B6*0.0005,6)</f>
        <v>1457.321635</v>
      </c>
      <c r="AM6">
        <f>ROUND(Step11!AM6+Step11!$B6*0.0005,6)</f>
        <v>1380.0931049999999</v>
      </c>
      <c r="AN6">
        <f>ROUND(Step11!AN6+Step11!$B6*0.0005,6)</f>
        <v>1424.6122109999999</v>
      </c>
      <c r="AO6">
        <f>ROUND(Step11!AO6+Step11!$B6*0.0005,6)</f>
        <v>1458.511002</v>
      </c>
      <c r="AP6">
        <f>ROUND(Step11!AP6+Step11!$B6*0.0005,6)</f>
        <v>1469.5703410000001</v>
      </c>
      <c r="AQ6">
        <f>ROUND(Step11!AQ6+Step11!$B6*0.0005,6)</f>
        <v>1448.142464</v>
      </c>
      <c r="AR6">
        <f>ROUND(Step11!AR6+Step11!$B6*0.0005,6)</f>
        <v>1454.1949709999999</v>
      </c>
      <c r="AS6">
        <f>ROUND(Step11!AS6+Step11!$B6*0.0005,6)</f>
        <v>1458.103703</v>
      </c>
      <c r="AT6">
        <f>ROUND(Step11!AT6+Step11!$B6*0.0005,6)</f>
        <v>1466.7437170000001</v>
      </c>
      <c r="AU6">
        <f>ROUND(Step11!AU6+Step11!$B6*0.0005,6)</f>
        <v>1482.793488</v>
      </c>
      <c r="AV6">
        <f>ROUND(Step11!AV6+Step11!$B6*0.0005,6)</f>
        <v>1499.9567810000001</v>
      </c>
      <c r="AW6">
        <f>ROUND(Step11!AW6+Step11!$B6*0.0005,6)</f>
        <v>1495.7511440000001</v>
      </c>
      <c r="AX6">
        <f>ROUND(Step11!AX6+Step11!$B6*0.0005,6)</f>
        <v>1517.1253670000001</v>
      </c>
      <c r="AY6">
        <f>ROUND(Step11!AY6+Step11!$B6*0.0005,6)</f>
        <v>1425.1590699999999</v>
      </c>
    </row>
    <row r="7" spans="1:51" x14ac:dyDescent="0.25">
      <c r="A7" t="s">
        <v>10</v>
      </c>
      <c r="B7">
        <f>ROUND(Step11!B7+Step11!$B7*0.0005,6)</f>
        <v>1391.5705559999999</v>
      </c>
      <c r="C7">
        <f>ROUND(Step11!C7+Step11!$B7*0.0005,6)</f>
        <v>1380.131118</v>
      </c>
      <c r="D7">
        <f>ROUND(Step11!D7+Step11!$B7*0.0005,6)</f>
        <v>1404.9813449999999</v>
      </c>
      <c r="E7">
        <f>ROUND(Step11!E7+Step11!$B7*0.0005,6)</f>
        <v>1377.2472749999999</v>
      </c>
      <c r="F7">
        <f>ROUND(Step11!F7+Step11!$B7*0.0005,6)</f>
        <v>1415.0498270000001</v>
      </c>
      <c r="G7">
        <f>ROUND(Step11!G7+Step11!$B7*0.0005,6)</f>
        <v>1431.0235709999999</v>
      </c>
      <c r="H7">
        <f>ROUND(Step11!H7+Step11!$B7*0.0005,6)</f>
        <v>1480.072369</v>
      </c>
      <c r="I7">
        <f>ROUND(Step11!I7+Step11!$B7*0.0005,6)</f>
        <v>1459.5718280000001</v>
      </c>
      <c r="J7">
        <f>ROUND(Step11!J7+Step11!$B7*0.0005,6)</f>
        <v>1453.5233250000001</v>
      </c>
      <c r="K7">
        <f>ROUND(Step11!K7+Step11!$B7*0.0005,6)</f>
        <v>1487.147305</v>
      </c>
      <c r="L7">
        <f>ROUND(Step11!L7+Step11!$B7*0.0005,6)</f>
        <v>1443.248971</v>
      </c>
      <c r="M7">
        <f>ROUND(Step11!M7+Step11!$B7*0.0005,6)</f>
        <v>1462.895254</v>
      </c>
      <c r="N7">
        <f>ROUND(Step11!N7+Step11!$B7*0.0005,6)</f>
        <v>1480.662018</v>
      </c>
      <c r="O7">
        <f>ROUND(Step11!O7+Step11!$B7*0.0005,6)</f>
        <v>1421.616532</v>
      </c>
      <c r="P7">
        <f>ROUND(Step11!P7+Step11!$B7*0.0005,6)</f>
        <v>1453.6747600000001</v>
      </c>
      <c r="Q7">
        <f>ROUND(Step11!Q7+Step11!$B7*0.0005,6)</f>
        <v>1502.109025</v>
      </c>
      <c r="R7">
        <f>ROUND(Step11!R7+Step11!$B7*0.0005,6)</f>
        <v>1512.0861609999999</v>
      </c>
      <c r="S7">
        <f>ROUND(Step11!S7+Step11!$B7*0.0005,6)</f>
        <v>1512.3067229999999</v>
      </c>
      <c r="T7">
        <f>ROUND(Step11!T7+Step11!$B7*0.0005,6)</f>
        <v>1488.680893</v>
      </c>
      <c r="U7">
        <f>ROUND(Step11!U7+Step11!$B7*0.0005,6)</f>
        <v>1482.885027</v>
      </c>
      <c r="V7">
        <f>ROUND(Step11!V7+Step11!$B7*0.0005,6)</f>
        <v>1499.375693</v>
      </c>
      <c r="W7">
        <f>ROUND(Step11!W7+Step11!$B7*0.0005,6)</f>
        <v>1480.1546040000001</v>
      </c>
      <c r="X7">
        <f>ROUND(Step11!X7+Step11!$B7*0.0005,6)</f>
        <v>1503.8660259999999</v>
      </c>
      <c r="Y7">
        <f>ROUND(Step11!Y7+Step11!$B7*0.0005,6)</f>
        <v>1465.9636009999999</v>
      </c>
      <c r="Z7">
        <f>ROUND(Step11!Z7+Step11!$B7*0.0005,6)</f>
        <v>1472.7697049999999</v>
      </c>
      <c r="AA7">
        <f>ROUND(Step11!AA7+Step11!$B7*0.0005,6)</f>
        <v>1547.1260259999999</v>
      </c>
      <c r="AB7">
        <f>ROUND(Step11!AB7+Step11!$B7*0.0005,6)</f>
        <v>1535.7269550000001</v>
      </c>
      <c r="AC7">
        <f>ROUND(Step11!AC7+Step11!$B7*0.0005,6)</f>
        <v>1477.136735</v>
      </c>
      <c r="AD7">
        <f>ROUND(Step11!AD7+Step11!$B7*0.0005,6)</f>
        <v>1566.4436479999999</v>
      </c>
      <c r="AE7">
        <f>ROUND(Step11!AE7+Step11!$B7*0.0005,6)</f>
        <v>1516.279812</v>
      </c>
      <c r="AF7">
        <f>ROUND(Step11!AF7+Step11!$B7*0.0005,6)</f>
        <v>1526.543314</v>
      </c>
      <c r="AG7">
        <f>ROUND(Step11!AG7+Step11!$B7*0.0005,6)</f>
        <v>1539.4012150000001</v>
      </c>
      <c r="AH7">
        <f>ROUND(Step11!AH7+Step11!$B7*0.0005,6)</f>
        <v>1537.6091240000001</v>
      </c>
      <c r="AI7">
        <f>ROUND(Step11!AI7+Step11!$B7*0.0005,6)</f>
        <v>1589.5617460000001</v>
      </c>
      <c r="AJ7">
        <f>ROUND(Step11!AJ7+Step11!$B7*0.0005,6)</f>
        <v>1578.6104680000001</v>
      </c>
      <c r="AK7">
        <f>ROUND(Step11!AK7+Step11!$B7*0.0005,6)</f>
        <v>1554.991282</v>
      </c>
      <c r="AL7">
        <f>ROUND(Step11!AL7+Step11!$B7*0.0005,6)</f>
        <v>1558.862766</v>
      </c>
      <c r="AM7">
        <f>ROUND(Step11!AM7+Step11!$B7*0.0005,6)</f>
        <v>1571.8978420000001</v>
      </c>
      <c r="AN7">
        <f>ROUND(Step11!AN7+Step11!$B7*0.0005,6)</f>
        <v>1530.1330399999999</v>
      </c>
      <c r="AO7">
        <f>ROUND(Step11!AO7+Step11!$B7*0.0005,6)</f>
        <v>1547.0047649999999</v>
      </c>
      <c r="AP7">
        <f>ROUND(Step11!AP7+Step11!$B7*0.0005,6)</f>
        <v>1610.5711449999999</v>
      </c>
      <c r="AQ7">
        <f>ROUND(Step11!AQ7+Step11!$B7*0.0005,6)</f>
        <v>1570.2466830000001</v>
      </c>
      <c r="AR7">
        <f>ROUND(Step11!AR7+Step11!$B7*0.0005,6)</f>
        <v>1575.201364</v>
      </c>
      <c r="AS7">
        <f>ROUND(Step11!AS7+Step11!$B7*0.0005,6)</f>
        <v>1598.7365609999999</v>
      </c>
      <c r="AT7">
        <f>ROUND(Step11!AT7+Step11!$B7*0.0005,6)</f>
        <v>1632.6753719999999</v>
      </c>
      <c r="AU7">
        <f>ROUND(Step11!AU7+Step11!$B7*0.0005,6)</f>
        <v>1559.4992810000001</v>
      </c>
      <c r="AV7">
        <f>ROUND(Step11!AV7+Step11!$B7*0.0005,6)</f>
        <v>1563.443927</v>
      </c>
      <c r="AW7">
        <f>ROUND(Step11!AW7+Step11!$B7*0.0005,6)</f>
        <v>1625.1259030000001</v>
      </c>
      <c r="AX7">
        <f>ROUND(Step11!AX7+Step11!$B7*0.0005,6)</f>
        <v>1589.1204760000001</v>
      </c>
      <c r="AY7">
        <f>ROUND(Step11!AY7+Step11!$B7*0.0005,6)</f>
        <v>1574.28531</v>
      </c>
    </row>
    <row r="8" spans="1:51" x14ac:dyDescent="0.25">
      <c r="A8" t="s">
        <v>11</v>
      </c>
      <c r="B8">
        <f>ROUND(Step11!B8+Step11!$B8*0.0005,6)</f>
        <v>1521.7121010000001</v>
      </c>
      <c r="C8">
        <f>ROUND(Step11!C8+Step11!$B8*0.0005,6)</f>
        <v>1490.99883</v>
      </c>
      <c r="D8">
        <f>ROUND(Step11!D8+Step11!$B8*0.0005,6)</f>
        <v>1576.834167</v>
      </c>
      <c r="E8">
        <f>ROUND(Step11!E8+Step11!$B8*0.0005,6)</f>
        <v>1563.668819</v>
      </c>
      <c r="F8">
        <f>ROUND(Step11!F8+Step11!$B8*0.0005,6)</f>
        <v>1513.368913</v>
      </c>
      <c r="G8">
        <f>ROUND(Step11!G8+Step11!$B8*0.0005,6)</f>
        <v>1567.3407769999999</v>
      </c>
      <c r="H8">
        <f>ROUND(Step11!H8+Step11!$B8*0.0005,6)</f>
        <v>1513.85482</v>
      </c>
      <c r="I8">
        <f>ROUND(Step11!I8+Step11!$B8*0.0005,6)</f>
        <v>1582.056231</v>
      </c>
      <c r="J8">
        <f>ROUND(Step11!J8+Step11!$B8*0.0005,6)</f>
        <v>1575.7759980000001</v>
      </c>
      <c r="K8">
        <f>ROUND(Step11!K8+Step11!$B8*0.0005,6)</f>
        <v>1525.2016349999999</v>
      </c>
      <c r="L8">
        <f>ROUND(Step11!L8+Step11!$B8*0.0005,6)</f>
        <v>1575.586908</v>
      </c>
      <c r="M8">
        <f>ROUND(Step11!M8+Step11!$B8*0.0005,6)</f>
        <v>1629.5059180000001</v>
      </c>
      <c r="N8">
        <f>ROUND(Step11!N8+Step11!$B8*0.0005,6)</f>
        <v>1550.556611</v>
      </c>
      <c r="O8">
        <f>ROUND(Step11!O8+Step11!$B8*0.0005,6)</f>
        <v>1566.6592800000001</v>
      </c>
      <c r="P8">
        <f>ROUND(Step11!P8+Step11!$B8*0.0005,6)</f>
        <v>1628.600514</v>
      </c>
      <c r="Q8">
        <f>ROUND(Step11!Q8+Step11!$B8*0.0005,6)</f>
        <v>1593.4913240000001</v>
      </c>
      <c r="R8">
        <f>ROUND(Step11!R8+Step11!$B8*0.0005,6)</f>
        <v>1585.242446</v>
      </c>
      <c r="S8">
        <f>ROUND(Step11!S8+Step11!$B8*0.0005,6)</f>
        <v>1559.2775939999999</v>
      </c>
      <c r="T8">
        <f>ROUND(Step11!T8+Step11!$B8*0.0005,6)</f>
        <v>1584.824159</v>
      </c>
      <c r="U8">
        <f>ROUND(Step11!U8+Step11!$B8*0.0005,6)</f>
        <v>1620.5115579999999</v>
      </c>
      <c r="V8">
        <f>ROUND(Step11!V8+Step11!$B8*0.0005,6)</f>
        <v>1600.6115239999999</v>
      </c>
      <c r="W8">
        <f>ROUND(Step11!W8+Step11!$B8*0.0005,6)</f>
        <v>1586.206375</v>
      </c>
      <c r="X8">
        <f>ROUND(Step11!X8+Step11!$B8*0.0005,6)</f>
        <v>1611.4996020000001</v>
      </c>
      <c r="Y8">
        <f>ROUND(Step11!Y8+Step11!$B8*0.0005,6)</f>
        <v>1583.984696</v>
      </c>
      <c r="Z8">
        <f>ROUND(Step11!Z8+Step11!$B8*0.0005,6)</f>
        <v>1640.542076</v>
      </c>
      <c r="AA8">
        <f>ROUND(Step11!AA8+Step11!$B8*0.0005,6)</f>
        <v>1675.1588240000001</v>
      </c>
      <c r="AB8">
        <f>ROUND(Step11!AB8+Step11!$B8*0.0005,6)</f>
        <v>1610.1011570000001</v>
      </c>
      <c r="AC8">
        <f>ROUND(Step11!AC8+Step11!$B8*0.0005,6)</f>
        <v>1700.6954209999999</v>
      </c>
      <c r="AD8">
        <f>ROUND(Step11!AD8+Step11!$B8*0.0005,6)</f>
        <v>1690.519931</v>
      </c>
      <c r="AE8">
        <f>ROUND(Step11!AE8+Step11!$B8*0.0005,6)</f>
        <v>1676.7375970000001</v>
      </c>
      <c r="AF8">
        <f>ROUND(Step11!AF8+Step11!$B8*0.0005,6)</f>
        <v>1637.3606500000001</v>
      </c>
      <c r="AG8">
        <f>ROUND(Step11!AG8+Step11!$B8*0.0005,6)</f>
        <v>1629.181558</v>
      </c>
      <c r="AH8">
        <f>ROUND(Step11!AH8+Step11!$B8*0.0005,6)</f>
        <v>1660.824118</v>
      </c>
      <c r="AI8">
        <f>ROUND(Step11!AI8+Step11!$B8*0.0005,6)</f>
        <v>1658.3336629999999</v>
      </c>
      <c r="AJ8">
        <f>ROUND(Step11!AJ8+Step11!$B8*0.0005,6)</f>
        <v>1639.6060010000001</v>
      </c>
      <c r="AK8">
        <f>ROUND(Step11!AK8+Step11!$B8*0.0005,6)</f>
        <v>1643.885008</v>
      </c>
      <c r="AL8">
        <f>ROUND(Step11!AL8+Step11!$B8*0.0005,6)</f>
        <v>1736.851377</v>
      </c>
      <c r="AM8">
        <f>ROUND(Step11!AM8+Step11!$B8*0.0005,6)</f>
        <v>1696.780139</v>
      </c>
      <c r="AN8">
        <f>ROUND(Step11!AN8+Step11!$B8*0.0005,6)</f>
        <v>1673.372329</v>
      </c>
      <c r="AO8">
        <f>ROUND(Step11!AO8+Step11!$B8*0.0005,6)</f>
        <v>1683.7057130000001</v>
      </c>
      <c r="AP8">
        <f>ROUND(Step11!AP8+Step11!$B8*0.0005,6)</f>
        <v>1712.0939189999999</v>
      </c>
      <c r="AQ8">
        <f>ROUND(Step11!AQ8+Step11!$B8*0.0005,6)</f>
        <v>1707.4509350000001</v>
      </c>
      <c r="AR8">
        <f>ROUND(Step11!AR8+Step11!$B8*0.0005,6)</f>
        <v>1688.6180979999999</v>
      </c>
      <c r="AS8">
        <f>ROUND(Step11!AS8+Step11!$B8*0.0005,6)</f>
        <v>1726.3089339999999</v>
      </c>
      <c r="AT8">
        <f>ROUND(Step11!AT8+Step11!$B8*0.0005,6)</f>
        <v>1774.433608</v>
      </c>
      <c r="AU8">
        <f>ROUND(Step11!AU8+Step11!$B8*0.0005,6)</f>
        <v>1766.6152589999999</v>
      </c>
      <c r="AV8">
        <f>ROUND(Step11!AV8+Step11!$B8*0.0005,6)</f>
        <v>1709.5867390000001</v>
      </c>
      <c r="AW8">
        <f>ROUND(Step11!AW8+Step11!$B8*0.0005,6)</f>
        <v>1716.0790830000001</v>
      </c>
      <c r="AX8">
        <f>ROUND(Step11!AX8+Step11!$B8*0.0005,6)</f>
        <v>1708.945029</v>
      </c>
      <c r="AY8">
        <f>ROUND(Step11!AY8+Step11!$B8*0.0005,6)</f>
        <v>1709.8372320000001</v>
      </c>
    </row>
    <row r="9" spans="1:51" x14ac:dyDescent="0.25">
      <c r="A9" t="s">
        <v>12</v>
      </c>
      <c r="B9">
        <f>ROUND(Step11!B9+Step11!$B9*0.0005,6)</f>
        <v>1689.141899</v>
      </c>
      <c r="C9">
        <f>ROUND(Step11!C9+Step11!$B9*0.0005,6)</f>
        <v>1683.495694</v>
      </c>
      <c r="D9">
        <f>ROUND(Step11!D9+Step11!$B9*0.0005,6)</f>
        <v>1632.1674270000001</v>
      </c>
      <c r="E9">
        <f>ROUND(Step11!E9+Step11!$B9*0.0005,6)</f>
        <v>1711.3455389999999</v>
      </c>
      <c r="F9">
        <f>ROUND(Step11!F9+Step11!$B9*0.0005,6)</f>
        <v>1652.8551560000001</v>
      </c>
      <c r="G9">
        <f>ROUND(Step11!G9+Step11!$B9*0.0005,6)</f>
        <v>1710.7513269999999</v>
      </c>
      <c r="H9">
        <f>ROUND(Step11!H9+Step11!$B9*0.0005,6)</f>
        <v>1667.2095790000001</v>
      </c>
      <c r="I9">
        <f>ROUND(Step11!I9+Step11!$B9*0.0005,6)</f>
        <v>1735.018059</v>
      </c>
      <c r="J9">
        <f>ROUND(Step11!J9+Step11!$B9*0.0005,6)</f>
        <v>1691.7014360000001</v>
      </c>
      <c r="K9">
        <f>ROUND(Step11!K9+Step11!$B9*0.0005,6)</f>
        <v>1666.818802</v>
      </c>
      <c r="L9">
        <f>ROUND(Step11!L9+Step11!$B9*0.0005,6)</f>
        <v>1679.0248630000001</v>
      </c>
      <c r="M9">
        <f>ROUND(Step11!M9+Step11!$B9*0.0005,6)</f>
        <v>1720.558779</v>
      </c>
      <c r="N9">
        <f>ROUND(Step11!N9+Step11!$B9*0.0005,6)</f>
        <v>1698.410318</v>
      </c>
      <c r="O9">
        <f>ROUND(Step11!O9+Step11!$B9*0.0005,6)</f>
        <v>1684.5393039999999</v>
      </c>
      <c r="P9">
        <f>ROUND(Step11!P9+Step11!$B9*0.0005,6)</f>
        <v>1718.259937</v>
      </c>
      <c r="Q9">
        <f>ROUND(Step11!Q9+Step11!$B9*0.0005,6)</f>
        <v>1714.8069869999999</v>
      </c>
      <c r="R9">
        <f>ROUND(Step11!R9+Step11!$B9*0.0005,6)</f>
        <v>1769.3668290000001</v>
      </c>
      <c r="S9">
        <f>ROUND(Step11!S9+Step11!$B9*0.0005,6)</f>
        <v>1701.2650510000001</v>
      </c>
      <c r="T9">
        <f>ROUND(Step11!T9+Step11!$B9*0.0005,6)</f>
        <v>1692.5126889999999</v>
      </c>
      <c r="U9">
        <f>ROUND(Step11!U9+Step11!$B9*0.0005,6)</f>
        <v>1739.036394</v>
      </c>
      <c r="V9">
        <f>ROUND(Step11!V9+Step11!$B9*0.0005,6)</f>
        <v>1706.9252329999999</v>
      </c>
      <c r="W9">
        <f>ROUND(Step11!W9+Step11!$B9*0.0005,6)</f>
        <v>1740.1354220000001</v>
      </c>
      <c r="X9">
        <f>ROUND(Step11!X9+Step11!$B9*0.0005,6)</f>
        <v>1745.4294010000001</v>
      </c>
      <c r="Y9">
        <f>ROUND(Step11!Y9+Step11!$B9*0.0005,6)</f>
        <v>1733.097802</v>
      </c>
      <c r="Z9">
        <f>ROUND(Step11!Z9+Step11!$B9*0.0005,6)</f>
        <v>1825.582312</v>
      </c>
      <c r="AA9">
        <f>ROUND(Step11!AA9+Step11!$B9*0.0005,6)</f>
        <v>1807.4796249999999</v>
      </c>
      <c r="AB9">
        <f>ROUND(Step11!AB9+Step11!$B9*0.0005,6)</f>
        <v>1794.1751650000001</v>
      </c>
      <c r="AC9">
        <f>ROUND(Step11!AC9+Step11!$B9*0.0005,6)</f>
        <v>1761.217402</v>
      </c>
      <c r="AD9">
        <f>ROUND(Step11!AD9+Step11!$B9*0.0005,6)</f>
        <v>1771.685972</v>
      </c>
      <c r="AE9">
        <f>ROUND(Step11!AE9+Step11!$B9*0.0005,6)</f>
        <v>1760.684389</v>
      </c>
      <c r="AF9">
        <f>ROUND(Step11!AF9+Step11!$B9*0.0005,6)</f>
        <v>1800.2062370000001</v>
      </c>
      <c r="AG9">
        <f>ROUND(Step11!AG9+Step11!$B9*0.0005,6)</f>
        <v>1843.6117489999999</v>
      </c>
      <c r="AH9">
        <f>ROUND(Step11!AH9+Step11!$B9*0.0005,6)</f>
        <v>1773.288589</v>
      </c>
      <c r="AI9">
        <f>ROUND(Step11!AI9+Step11!$B9*0.0005,6)</f>
        <v>1793.4926350000001</v>
      </c>
      <c r="AJ9">
        <f>ROUND(Step11!AJ9+Step11!$B9*0.0005,6)</f>
        <v>1775.5609119999999</v>
      </c>
      <c r="AK9">
        <f>ROUND(Step11!AK9+Step11!$B9*0.0005,6)</f>
        <v>1826.5585639999999</v>
      </c>
      <c r="AL9">
        <f>ROUND(Step11!AL9+Step11!$B9*0.0005,6)</f>
        <v>1801.6351629999999</v>
      </c>
      <c r="AM9">
        <f>ROUND(Step11!AM9+Step11!$B9*0.0005,6)</f>
        <v>1790.1573069999999</v>
      </c>
      <c r="AN9">
        <f>ROUND(Step11!AN9+Step11!$B9*0.0005,6)</f>
        <v>1800.1205660000001</v>
      </c>
      <c r="AO9">
        <f>ROUND(Step11!AO9+Step11!$B9*0.0005,6)</f>
        <v>1832.8082879999999</v>
      </c>
      <c r="AP9">
        <f>ROUND(Step11!AP9+Step11!$B9*0.0005,6)</f>
        <v>1876.894092</v>
      </c>
      <c r="AQ9">
        <f>ROUND(Step11!AQ9+Step11!$B9*0.0005,6)</f>
        <v>1831.1040419999999</v>
      </c>
      <c r="AR9">
        <f>ROUND(Step11!AR9+Step11!$B9*0.0005,6)</f>
        <v>1815.21316</v>
      </c>
      <c r="AS9">
        <f>ROUND(Step11!AS9+Step11!$B9*0.0005,6)</f>
        <v>1814.648508</v>
      </c>
      <c r="AT9">
        <f>ROUND(Step11!AT9+Step11!$B9*0.0005,6)</f>
        <v>1884.787468</v>
      </c>
      <c r="AU9">
        <f>ROUND(Step11!AU9+Step11!$B9*0.0005,6)</f>
        <v>1920.154442</v>
      </c>
      <c r="AV9">
        <f>ROUND(Step11!AV9+Step11!$B9*0.0005,6)</f>
        <v>1910.293013</v>
      </c>
      <c r="AW9">
        <f>ROUND(Step11!AW9+Step11!$B9*0.0005,6)</f>
        <v>1907.346775</v>
      </c>
      <c r="AX9">
        <f>ROUND(Step11!AX9+Step11!$B9*0.0005,6)</f>
        <v>1910.7110660000001</v>
      </c>
      <c r="AY9">
        <f>ROUND(Step11!AY9+Step11!$B9*0.0005,6)</f>
        <v>1889.6695850000001</v>
      </c>
    </row>
    <row r="10" spans="1:51" x14ac:dyDescent="0.25">
      <c r="A10" t="s">
        <v>13</v>
      </c>
      <c r="B10">
        <f>ROUND(Step11!B10+Step11!$B10*0.0005,6)</f>
        <v>1727.3849809999999</v>
      </c>
      <c r="C10">
        <f>ROUND(Step11!C10+Step11!$B10*0.0005,6)</f>
        <v>1816.6168190000001</v>
      </c>
      <c r="D10">
        <f>ROUND(Step11!D10+Step11!$B10*0.0005,6)</f>
        <v>1839.217545</v>
      </c>
      <c r="E10">
        <f>ROUND(Step11!E10+Step11!$B10*0.0005,6)</f>
        <v>1781.4218490000001</v>
      </c>
      <c r="F10">
        <f>ROUND(Step11!F10+Step11!$B10*0.0005,6)</f>
        <v>1809.4010920000001</v>
      </c>
      <c r="G10">
        <f>ROUND(Step11!G10+Step11!$B10*0.0005,6)</f>
        <v>1795.9145579999999</v>
      </c>
      <c r="H10">
        <f>ROUND(Step11!H10+Step11!$B10*0.0005,6)</f>
        <v>1789.6409309999999</v>
      </c>
      <c r="I10">
        <f>ROUND(Step11!I10+Step11!$B10*0.0005,6)</f>
        <v>1795.9000880000001</v>
      </c>
      <c r="J10">
        <f>ROUND(Step11!J10+Step11!$B10*0.0005,6)</f>
        <v>1783.675495</v>
      </c>
      <c r="K10">
        <f>ROUND(Step11!K10+Step11!$B10*0.0005,6)</f>
        <v>1854.9144240000001</v>
      </c>
      <c r="L10">
        <f>ROUND(Step11!L10+Step11!$B10*0.0005,6)</f>
        <v>1863.725199</v>
      </c>
      <c r="M10">
        <f>ROUND(Step11!M10+Step11!$B10*0.0005,6)</f>
        <v>1852.400355</v>
      </c>
      <c r="N10">
        <f>ROUND(Step11!N10+Step11!$B10*0.0005,6)</f>
        <v>1808.811895</v>
      </c>
      <c r="O10">
        <f>ROUND(Step11!O10+Step11!$B10*0.0005,6)</f>
        <v>1888.1968179999999</v>
      </c>
      <c r="P10">
        <f>ROUND(Step11!P10+Step11!$B10*0.0005,6)</f>
        <v>1852.227378</v>
      </c>
      <c r="Q10">
        <f>ROUND(Step11!Q10+Step11!$B10*0.0005,6)</f>
        <v>1858.265255</v>
      </c>
      <c r="R10">
        <f>ROUND(Step11!R10+Step11!$B10*0.0005,6)</f>
        <v>1846.9376119999999</v>
      </c>
      <c r="S10">
        <f>ROUND(Step11!S10+Step11!$B10*0.0005,6)</f>
        <v>1904.794079</v>
      </c>
      <c r="T10">
        <f>ROUND(Step11!T10+Step11!$B10*0.0005,6)</f>
        <v>1865.239376</v>
      </c>
      <c r="U10">
        <f>ROUND(Step11!U10+Step11!$B10*0.0005,6)</f>
        <v>1911.5918019999999</v>
      </c>
      <c r="V10">
        <f>ROUND(Step11!V10+Step11!$B10*0.0005,6)</f>
        <v>1853.869516</v>
      </c>
      <c r="W10">
        <f>ROUND(Step11!W10+Step11!$B10*0.0005,6)</f>
        <v>1873.6394029999999</v>
      </c>
      <c r="X10">
        <f>ROUND(Step11!X10+Step11!$B10*0.0005,6)</f>
        <v>1916.634734</v>
      </c>
      <c r="Y10">
        <f>ROUND(Step11!Y10+Step11!$B10*0.0005,6)</f>
        <v>1865.6842509999999</v>
      </c>
      <c r="Z10">
        <f>ROUND(Step11!Z10+Step11!$B10*0.0005,6)</f>
        <v>1912.187285</v>
      </c>
      <c r="AA10">
        <f>ROUND(Step11!AA10+Step11!$B10*0.0005,6)</f>
        <v>1857.681955</v>
      </c>
      <c r="AB10">
        <f>ROUND(Step11!AB10+Step11!$B10*0.0005,6)</f>
        <v>1960.8265140000001</v>
      </c>
      <c r="AC10">
        <f>ROUND(Step11!AC10+Step11!$B10*0.0005,6)</f>
        <v>1904.6655929999999</v>
      </c>
      <c r="AD10">
        <f>ROUND(Step11!AD10+Step11!$B10*0.0005,6)</f>
        <v>1934.397923</v>
      </c>
      <c r="AE10">
        <f>ROUND(Step11!AE10+Step11!$B10*0.0005,6)</f>
        <v>1926.086415</v>
      </c>
      <c r="AF10">
        <f>ROUND(Step11!AF10+Step11!$B10*0.0005,6)</f>
        <v>1954.368835</v>
      </c>
      <c r="AG10">
        <f>ROUND(Step11!AG10+Step11!$B10*0.0005,6)</f>
        <v>1965.852028</v>
      </c>
      <c r="AH10">
        <f>ROUND(Step11!AH10+Step11!$B10*0.0005,6)</f>
        <v>1924.776781</v>
      </c>
      <c r="AI10">
        <f>ROUND(Step11!AI10+Step11!$B10*0.0005,6)</f>
        <v>1995.3366140000001</v>
      </c>
      <c r="AJ10">
        <f>ROUND(Step11!AJ10+Step11!$B10*0.0005,6)</f>
        <v>1904.198578</v>
      </c>
      <c r="AK10">
        <f>ROUND(Step11!AK10+Step11!$B10*0.0005,6)</f>
        <v>1948.0025459999999</v>
      </c>
      <c r="AL10">
        <f>ROUND(Step11!AL10+Step11!$B10*0.0005,6)</f>
        <v>1974.2308720000001</v>
      </c>
      <c r="AM10">
        <f>ROUND(Step11!AM10+Step11!$B10*0.0005,6)</f>
        <v>1944.979875</v>
      </c>
      <c r="AN10">
        <f>ROUND(Step11!AN10+Step11!$B10*0.0005,6)</f>
        <v>1939.496335</v>
      </c>
      <c r="AO10">
        <f>ROUND(Step11!AO10+Step11!$B10*0.0005,6)</f>
        <v>1957.8390380000001</v>
      </c>
      <c r="AP10">
        <f>ROUND(Step11!AP10+Step11!$B10*0.0005,6)</f>
        <v>1983.60815</v>
      </c>
      <c r="AQ10">
        <f>ROUND(Step11!AQ10+Step11!$B10*0.0005,6)</f>
        <v>1992.6573470000001</v>
      </c>
      <c r="AR10">
        <f>ROUND(Step11!AR10+Step11!$B10*0.0005,6)</f>
        <v>1965.9960880000001</v>
      </c>
      <c r="AS10">
        <f>ROUND(Step11!AS10+Step11!$B10*0.0005,6)</f>
        <v>1956.7970009999999</v>
      </c>
      <c r="AT10">
        <f>ROUND(Step11!AT10+Step11!$B10*0.0005,6)</f>
        <v>2031.333224</v>
      </c>
      <c r="AU10">
        <f>ROUND(Step11!AU10+Step11!$B10*0.0005,6)</f>
        <v>1976.1570119999999</v>
      </c>
      <c r="AV10">
        <f>ROUND(Step11!AV10+Step11!$B10*0.0005,6)</f>
        <v>2051.8269190000001</v>
      </c>
      <c r="AW10">
        <f>ROUND(Step11!AW10+Step11!$B10*0.0005,6)</f>
        <v>2015.159028</v>
      </c>
      <c r="AX10">
        <f>ROUND(Step11!AX10+Step11!$B10*0.0005,6)</f>
        <v>2058.7434680000001</v>
      </c>
      <c r="AY10">
        <f>ROUND(Step11!AY10+Step11!$B10*0.0005,6)</f>
        <v>2047.2532650000001</v>
      </c>
    </row>
    <row r="11" spans="1:51" x14ac:dyDescent="0.25">
      <c r="A11" t="s">
        <v>14</v>
      </c>
      <c r="B11">
        <f>ROUND(Step11!B11+Step11!$B11*0.0005,6)</f>
        <v>1872.9872029999999</v>
      </c>
      <c r="C11">
        <f>ROUND(Step11!C11+Step11!$B11*0.0005,6)</f>
        <v>1931.8446369999999</v>
      </c>
      <c r="D11">
        <f>ROUND(Step11!D11+Step11!$B11*0.0005,6)</f>
        <v>1887.163706</v>
      </c>
      <c r="E11">
        <f>ROUND(Step11!E11+Step11!$B11*0.0005,6)</f>
        <v>1900.617004</v>
      </c>
      <c r="F11">
        <f>ROUND(Step11!F11+Step11!$B11*0.0005,6)</f>
        <v>1925.231135</v>
      </c>
      <c r="G11">
        <f>ROUND(Step11!G11+Step11!$B11*0.0005,6)</f>
        <v>1963.843396</v>
      </c>
      <c r="H11">
        <f>ROUND(Step11!H11+Step11!$B11*0.0005,6)</f>
        <v>1960.7031509999999</v>
      </c>
      <c r="I11">
        <f>ROUND(Step11!I11+Step11!$B11*0.0005,6)</f>
        <v>1907.1358439999999</v>
      </c>
      <c r="J11">
        <f>ROUND(Step11!J11+Step11!$B11*0.0005,6)</f>
        <v>1934.8406649999999</v>
      </c>
      <c r="K11">
        <f>ROUND(Step11!K11+Step11!$B11*0.0005,6)</f>
        <v>1959.2141779999999</v>
      </c>
      <c r="L11">
        <f>ROUND(Step11!L11+Step11!$B11*0.0005,6)</f>
        <v>1947.828475</v>
      </c>
      <c r="M11">
        <f>ROUND(Step11!M11+Step11!$B11*0.0005,6)</f>
        <v>2009.2263359999999</v>
      </c>
      <c r="N11">
        <f>ROUND(Step11!N11+Step11!$B11*0.0005,6)</f>
        <v>1941.3969750000001</v>
      </c>
      <c r="O11">
        <f>ROUND(Step11!O11+Step11!$B11*0.0005,6)</f>
        <v>1968.179343</v>
      </c>
      <c r="P11">
        <f>ROUND(Step11!P11+Step11!$B11*0.0005,6)</f>
        <v>1934.235015</v>
      </c>
      <c r="Q11">
        <f>ROUND(Step11!Q11+Step11!$B11*0.0005,6)</f>
        <v>1964.64435</v>
      </c>
      <c r="R11">
        <f>ROUND(Step11!R11+Step11!$B11*0.0005,6)</f>
        <v>1969.1813050000001</v>
      </c>
      <c r="S11">
        <f>ROUND(Step11!S11+Step11!$B11*0.0005,6)</f>
        <v>2007.5868270000001</v>
      </c>
      <c r="T11">
        <f>ROUND(Step11!T11+Step11!$B11*0.0005,6)</f>
        <v>2001.804155</v>
      </c>
      <c r="U11">
        <f>ROUND(Step11!U11+Step11!$B11*0.0005,6)</f>
        <v>2010.334327</v>
      </c>
      <c r="V11">
        <f>ROUND(Step11!V11+Step11!$B11*0.0005,6)</f>
        <v>1964.20858</v>
      </c>
      <c r="W11">
        <f>ROUND(Step11!W11+Step11!$B11*0.0005,6)</f>
        <v>1973.7420770000001</v>
      </c>
      <c r="X11">
        <f>ROUND(Step11!X11+Step11!$B11*0.0005,6)</f>
        <v>2042.6250480000001</v>
      </c>
      <c r="Y11">
        <f>ROUND(Step11!Y11+Step11!$B11*0.0005,6)</f>
        <v>1993.8268639999999</v>
      </c>
      <c r="Z11">
        <f>ROUND(Step11!Z11+Step11!$B11*0.0005,6)</f>
        <v>2060.5098069999999</v>
      </c>
      <c r="AA11">
        <f>ROUND(Step11!AA11+Step11!$B11*0.0005,6)</f>
        <v>2087.099663</v>
      </c>
      <c r="AB11">
        <f>ROUND(Step11!AB11+Step11!$B11*0.0005,6)</f>
        <v>2017.9786630000001</v>
      </c>
      <c r="AC11">
        <f>ROUND(Step11!AC11+Step11!$B11*0.0005,6)</f>
        <v>2059.1944309999999</v>
      </c>
      <c r="AD11">
        <f>ROUND(Step11!AD11+Step11!$B11*0.0005,6)</f>
        <v>2023.599244</v>
      </c>
      <c r="AE11">
        <f>ROUND(Step11!AE11+Step11!$B11*0.0005,6)</f>
        <v>2020.944156</v>
      </c>
      <c r="AF11">
        <f>ROUND(Step11!AF11+Step11!$B11*0.0005,6)</f>
        <v>2077.7004109999998</v>
      </c>
      <c r="AG11">
        <f>ROUND(Step11!AG11+Step11!$B11*0.0005,6)</f>
        <v>2103.9079339999998</v>
      </c>
      <c r="AH11">
        <f>ROUND(Step11!AH11+Step11!$B11*0.0005,6)</f>
        <v>2074.8926860000001</v>
      </c>
      <c r="AI11">
        <f>ROUND(Step11!AI11+Step11!$B11*0.0005,6)</f>
        <v>2053.3149290000001</v>
      </c>
      <c r="AJ11">
        <f>ROUND(Step11!AJ11+Step11!$B11*0.0005,6)</f>
        <v>2061.860799</v>
      </c>
      <c r="AK11">
        <f>ROUND(Step11!AK11+Step11!$B11*0.0005,6)</f>
        <v>2099.1360460000001</v>
      </c>
      <c r="AL11">
        <f>ROUND(Step11!AL11+Step11!$B11*0.0005,6)</f>
        <v>2114.594748</v>
      </c>
      <c r="AM11">
        <f>ROUND(Step11!AM11+Step11!$B11*0.0005,6)</f>
        <v>2111.9621550000002</v>
      </c>
      <c r="AN11">
        <f>ROUND(Step11!AN11+Step11!$B11*0.0005,6)</f>
        <v>2128.3916380000001</v>
      </c>
      <c r="AO11">
        <f>ROUND(Step11!AO11+Step11!$B11*0.0005,6)</f>
        <v>2111.2898300000002</v>
      </c>
      <c r="AP11">
        <f>ROUND(Step11!AP11+Step11!$B11*0.0005,6)</f>
        <v>2080.7990949999999</v>
      </c>
      <c r="AQ11">
        <f>ROUND(Step11!AQ11+Step11!$B11*0.0005,6)</f>
        <v>2117.595358</v>
      </c>
      <c r="AR11">
        <f>ROUND(Step11!AR11+Step11!$B11*0.0005,6)</f>
        <v>2179.011391</v>
      </c>
      <c r="AS11">
        <f>ROUND(Step11!AS11+Step11!$B11*0.0005,6)</f>
        <v>2136.168001</v>
      </c>
      <c r="AT11">
        <f>ROUND(Step11!AT11+Step11!$B11*0.0005,6)</f>
        <v>2184.4571289999999</v>
      </c>
      <c r="AU11">
        <f>ROUND(Step11!AU11+Step11!$B11*0.0005,6)</f>
        <v>2184.8198320000001</v>
      </c>
      <c r="AV11">
        <f>ROUND(Step11!AV11+Step11!$B11*0.0005,6)</f>
        <v>2177.973954</v>
      </c>
      <c r="AW11">
        <f>ROUND(Step11!AW11+Step11!$B11*0.0005,6)</f>
        <v>2210.0994430000001</v>
      </c>
      <c r="AX11">
        <f>ROUND(Step11!AX11+Step11!$B11*0.0005,6)</f>
        <v>2161.9190739999999</v>
      </c>
      <c r="AY11">
        <f>ROUND(Step11!AY11+Step11!$B11*0.0005,6)</f>
        <v>2185.621502</v>
      </c>
    </row>
    <row r="12" spans="1:51" x14ac:dyDescent="0.25">
      <c r="A12" t="s">
        <v>15</v>
      </c>
      <c r="B12">
        <f>ROUND(Step11!B12+Step11!$B12*0.0005,6)</f>
        <v>1979.688298</v>
      </c>
      <c r="C12">
        <f>ROUND(Step11!C12+Step11!$B12*0.0005,6)</f>
        <v>2055.0949310000001</v>
      </c>
      <c r="D12">
        <f>ROUND(Step11!D12+Step11!$B12*0.0005,6)</f>
        <v>2046.183205</v>
      </c>
      <c r="E12">
        <f>ROUND(Step11!E12+Step11!$B12*0.0005,6)</f>
        <v>2073.187629</v>
      </c>
      <c r="F12">
        <f>ROUND(Step11!F12+Step11!$B12*0.0005,6)</f>
        <v>2013.0492819999999</v>
      </c>
      <c r="G12">
        <f>ROUND(Step11!G12+Step11!$B12*0.0005,6)</f>
        <v>2096.9797370000001</v>
      </c>
      <c r="H12">
        <f>ROUND(Step11!H12+Step11!$B12*0.0005,6)</f>
        <v>2085.0136269999998</v>
      </c>
      <c r="I12">
        <f>ROUND(Step11!I12+Step11!$B12*0.0005,6)</f>
        <v>2087.4536579999999</v>
      </c>
      <c r="J12">
        <f>ROUND(Step11!J12+Step11!$B12*0.0005,6)</f>
        <v>2102.886086</v>
      </c>
      <c r="K12">
        <f>ROUND(Step11!K12+Step11!$B12*0.0005,6)</f>
        <v>2064.5228499999998</v>
      </c>
      <c r="L12">
        <f>ROUND(Step11!L12+Step11!$B12*0.0005,6)</f>
        <v>2065.0057190000002</v>
      </c>
      <c r="M12">
        <f>ROUND(Step11!M12+Step11!$B12*0.0005,6)</f>
        <v>2124.83185</v>
      </c>
      <c r="N12">
        <f>ROUND(Step11!N12+Step11!$B12*0.0005,6)</f>
        <v>2046.7560229999999</v>
      </c>
      <c r="O12">
        <f>ROUND(Step11!O12+Step11!$B12*0.0005,6)</f>
        <v>2121.8287660000001</v>
      </c>
      <c r="P12">
        <f>ROUND(Step11!P12+Step11!$B12*0.0005,6)</f>
        <v>2087.6729789999999</v>
      </c>
      <c r="Q12">
        <f>ROUND(Step11!Q12+Step11!$B12*0.0005,6)</f>
        <v>2127.6943430000001</v>
      </c>
      <c r="R12">
        <f>ROUND(Step11!R12+Step11!$B12*0.0005,6)</f>
        <v>2152.4215549999999</v>
      </c>
      <c r="S12">
        <f>ROUND(Step11!S12+Step11!$B12*0.0005,6)</f>
        <v>2120.8851239999999</v>
      </c>
      <c r="T12">
        <f>ROUND(Step11!T12+Step11!$B12*0.0005,6)</f>
        <v>2089.1386929999999</v>
      </c>
      <c r="U12">
        <f>ROUND(Step11!U12+Step11!$B12*0.0005,6)</f>
        <v>2131.7633000000001</v>
      </c>
      <c r="V12">
        <f>ROUND(Step11!V12+Step11!$B12*0.0005,6)</f>
        <v>2119.6513869999999</v>
      </c>
      <c r="W12">
        <f>ROUND(Step11!W12+Step11!$B12*0.0005,6)</f>
        <v>2174.935829</v>
      </c>
      <c r="X12">
        <f>ROUND(Step11!X12+Step11!$B12*0.0005,6)</f>
        <v>2157.1581099999999</v>
      </c>
      <c r="Y12">
        <f>ROUND(Step11!Y12+Step11!$B12*0.0005,6)</f>
        <v>2116.0114760000001</v>
      </c>
      <c r="Z12">
        <f>ROUND(Step11!Z12+Step11!$B12*0.0005,6)</f>
        <v>2192.3968239999999</v>
      </c>
      <c r="AA12">
        <f>ROUND(Step11!AA12+Step11!$B12*0.0005,6)</f>
        <v>2174.7868319999998</v>
      </c>
      <c r="AB12">
        <f>ROUND(Step11!AB12+Step11!$B12*0.0005,6)</f>
        <v>2172.6859810000001</v>
      </c>
      <c r="AC12">
        <f>ROUND(Step11!AC12+Step11!$B12*0.0005,6)</f>
        <v>2157.2993449999999</v>
      </c>
      <c r="AD12">
        <f>ROUND(Step11!AD12+Step11!$B12*0.0005,6)</f>
        <v>2196.613085</v>
      </c>
      <c r="AE12">
        <f>ROUND(Step11!AE12+Step11!$B12*0.0005,6)</f>
        <v>2162.750994</v>
      </c>
      <c r="AF12">
        <f>ROUND(Step11!AF12+Step11!$B12*0.0005,6)</f>
        <v>2217.798706</v>
      </c>
      <c r="AG12">
        <f>ROUND(Step11!AG12+Step11!$B12*0.0005,6)</f>
        <v>2158.780217</v>
      </c>
      <c r="AH12">
        <f>ROUND(Step11!AH12+Step11!$B12*0.0005,6)</f>
        <v>2262.112635</v>
      </c>
      <c r="AI12">
        <f>ROUND(Step11!AI12+Step11!$B12*0.0005,6)</f>
        <v>2189.6854050000002</v>
      </c>
      <c r="AJ12">
        <f>ROUND(Step11!AJ12+Step11!$B12*0.0005,6)</f>
        <v>2256.2845069999998</v>
      </c>
      <c r="AK12">
        <f>ROUND(Step11!AK12+Step11!$B12*0.0005,6)</f>
        <v>2235.4820679999998</v>
      </c>
      <c r="AL12">
        <f>ROUND(Step11!AL12+Step11!$B12*0.0005,6)</f>
        <v>2247.8713899999998</v>
      </c>
      <c r="AM12">
        <f>ROUND(Step11!AM12+Step11!$B12*0.0005,6)</f>
        <v>2272.8959399999999</v>
      </c>
      <c r="AN12">
        <f>ROUND(Step11!AN12+Step11!$B12*0.0005,6)</f>
        <v>2293.0431659999999</v>
      </c>
      <c r="AO12">
        <f>ROUND(Step11!AO12+Step11!$B12*0.0005,6)</f>
        <v>2255.9622610000001</v>
      </c>
      <c r="AP12">
        <f>ROUND(Step11!AP12+Step11!$B12*0.0005,6)</f>
        <v>2271.4647580000001</v>
      </c>
      <c r="AQ12">
        <f>ROUND(Step11!AQ12+Step11!$B12*0.0005,6)</f>
        <v>2256.9077889999999</v>
      </c>
      <c r="AR12">
        <f>ROUND(Step11!AR12+Step11!$B12*0.0005,6)</f>
        <v>2279.7788580000001</v>
      </c>
      <c r="AS12">
        <f>ROUND(Step11!AS12+Step11!$B12*0.0005,6)</f>
        <v>2303.1904479999998</v>
      </c>
      <c r="AT12">
        <f>ROUND(Step11!AT12+Step11!$B12*0.0005,6)</f>
        <v>2287.8313659999999</v>
      </c>
      <c r="AU12">
        <f>ROUND(Step11!AU12+Step11!$B12*0.0005,6)</f>
        <v>2244.7700100000002</v>
      </c>
      <c r="AV12">
        <f>ROUND(Step11!AV12+Step11!$B12*0.0005,6)</f>
        <v>2343.5926989999998</v>
      </c>
      <c r="AW12">
        <f>ROUND(Step11!AW12+Step11!$B12*0.0005,6)</f>
        <v>2332.5258600000002</v>
      </c>
      <c r="AX12">
        <f>ROUND(Step11!AX12+Step11!$B12*0.0005,6)</f>
        <v>2308.2136110000001</v>
      </c>
      <c r="AY12">
        <f>ROUND(Step11!AY12+Step11!$B12*0.0005,6)</f>
        <v>2277.2593449999999</v>
      </c>
    </row>
    <row r="13" spans="1:51" x14ac:dyDescent="0.25">
      <c r="A13" t="s">
        <v>16</v>
      </c>
      <c r="B13">
        <f>ROUND(Step11!B13+Step11!$B13*0.0005,6)</f>
        <v>2151.461663</v>
      </c>
      <c r="C13">
        <f>ROUND(Step11!C13+Step11!$B13*0.0005,6)</f>
        <v>2197.7429750000001</v>
      </c>
      <c r="D13">
        <f>ROUND(Step11!D13+Step11!$B13*0.0005,6)</f>
        <v>2185.919519</v>
      </c>
      <c r="E13">
        <f>ROUND(Step11!E13+Step11!$B13*0.0005,6)</f>
        <v>2155.1628930000002</v>
      </c>
      <c r="F13">
        <f>ROUND(Step11!F13+Step11!$B13*0.0005,6)</f>
        <v>2136.7156719999998</v>
      </c>
      <c r="G13">
        <f>ROUND(Step11!G13+Step11!$B13*0.0005,6)</f>
        <v>2156.1447760000001</v>
      </c>
      <c r="H13">
        <f>ROUND(Step11!H13+Step11!$B13*0.0005,6)</f>
        <v>2160.6678980000002</v>
      </c>
      <c r="I13">
        <f>ROUND(Step11!I13+Step11!$B13*0.0005,6)</f>
        <v>2199.9170709999999</v>
      </c>
      <c r="J13">
        <f>ROUND(Step11!J13+Step11!$B13*0.0005,6)</f>
        <v>2244.617287</v>
      </c>
      <c r="K13">
        <f>ROUND(Step11!K13+Step11!$B13*0.0005,6)</f>
        <v>2194.2645790000001</v>
      </c>
      <c r="L13">
        <f>ROUND(Step11!L13+Step11!$B13*0.0005,6)</f>
        <v>2162.6680489999999</v>
      </c>
      <c r="M13">
        <f>ROUND(Step11!M13+Step11!$B13*0.0005,6)</f>
        <v>2233.5365860000002</v>
      </c>
      <c r="N13">
        <f>ROUND(Step11!N13+Step11!$B13*0.0005,6)</f>
        <v>2181.444669</v>
      </c>
      <c r="O13">
        <f>ROUND(Step11!O13+Step11!$B13*0.0005,6)</f>
        <v>2213.087364</v>
      </c>
      <c r="P13">
        <f>ROUND(Step11!P13+Step11!$B13*0.0005,6)</f>
        <v>2261.2718799999998</v>
      </c>
      <c r="Q13">
        <f>ROUND(Step11!Q13+Step11!$B13*0.0005,6)</f>
        <v>2233.1044940000002</v>
      </c>
      <c r="R13">
        <f>ROUND(Step11!R13+Step11!$B13*0.0005,6)</f>
        <v>2224.5936609999999</v>
      </c>
      <c r="S13">
        <f>ROUND(Step11!S13+Step11!$B13*0.0005,6)</f>
        <v>2267.099784</v>
      </c>
      <c r="T13">
        <f>ROUND(Step11!T13+Step11!$B13*0.0005,6)</f>
        <v>2216.5530530000001</v>
      </c>
      <c r="U13">
        <f>ROUND(Step11!U13+Step11!$B13*0.0005,6)</f>
        <v>2259.0869830000001</v>
      </c>
      <c r="V13">
        <f>ROUND(Step11!V13+Step11!$B13*0.0005,6)</f>
        <v>2296.6604499999999</v>
      </c>
      <c r="W13">
        <f>ROUND(Step11!W13+Step11!$B13*0.0005,6)</f>
        <v>2248.4383419999999</v>
      </c>
      <c r="X13">
        <f>ROUND(Step11!X13+Step11!$B13*0.0005,6)</f>
        <v>2255.55593</v>
      </c>
      <c r="Y13">
        <f>ROUND(Step11!Y13+Step11!$B13*0.0005,6)</f>
        <v>2284.0389169999999</v>
      </c>
      <c r="Z13">
        <f>ROUND(Step11!Z13+Step11!$B13*0.0005,6)</f>
        <v>2342.1680259999998</v>
      </c>
      <c r="AA13">
        <f>ROUND(Step11!AA13+Step11!$B13*0.0005,6)</f>
        <v>2333.0211920000002</v>
      </c>
      <c r="AB13">
        <f>ROUND(Step11!AB13+Step11!$B13*0.0005,6)</f>
        <v>2325.106957</v>
      </c>
      <c r="AC13">
        <f>ROUND(Step11!AC13+Step11!$B13*0.0005,6)</f>
        <v>2333.4929780000002</v>
      </c>
      <c r="AD13">
        <f>ROUND(Step11!AD13+Step11!$B13*0.0005,6)</f>
        <v>2286.7090429999998</v>
      </c>
      <c r="AE13">
        <f>ROUND(Step11!AE13+Step11!$B13*0.0005,6)</f>
        <v>2319.0005409999999</v>
      </c>
      <c r="AF13">
        <f>ROUND(Step11!AF13+Step11!$B13*0.0005,6)</f>
        <v>2299.5623909999999</v>
      </c>
      <c r="AG13">
        <f>ROUND(Step11!AG13+Step11!$B13*0.0005,6)</f>
        <v>2377.818334</v>
      </c>
      <c r="AH13">
        <f>ROUND(Step11!AH13+Step11!$B13*0.0005,6)</f>
        <v>2358.3241389999998</v>
      </c>
      <c r="AI13">
        <f>ROUND(Step11!AI13+Step11!$B13*0.0005,6)</f>
        <v>2380.402169</v>
      </c>
      <c r="AJ13">
        <f>ROUND(Step11!AJ13+Step11!$B13*0.0005,6)</f>
        <v>2332.9877660000002</v>
      </c>
      <c r="AK13">
        <f>ROUND(Step11!AK13+Step11!$B13*0.0005,6)</f>
        <v>2398.4560689999998</v>
      </c>
      <c r="AL13">
        <f>ROUND(Step11!AL13+Step11!$B13*0.0005,6)</f>
        <v>2372.0919159999999</v>
      </c>
      <c r="AM13">
        <f>ROUND(Step11!AM13+Step11!$B13*0.0005,6)</f>
        <v>2330.4388730000001</v>
      </c>
      <c r="AN13">
        <f>ROUND(Step11!AN13+Step11!$B13*0.0005,6)</f>
        <v>2419.530608</v>
      </c>
      <c r="AO13">
        <f>ROUND(Step11!AO13+Step11!$B13*0.0005,6)</f>
        <v>2427.4656420000001</v>
      </c>
      <c r="AP13">
        <f>ROUND(Step11!AP13+Step11!$B13*0.0005,6)</f>
        <v>2417.8809219999998</v>
      </c>
      <c r="AQ13">
        <f>ROUND(Step11!AQ13+Step11!$B13*0.0005,6)</f>
        <v>2401.5136929999999</v>
      </c>
      <c r="AR13">
        <f>ROUND(Step11!AR13+Step11!$B13*0.0005,6)</f>
        <v>2452.821038</v>
      </c>
      <c r="AS13">
        <f>ROUND(Step11!AS13+Step11!$B13*0.0005,6)</f>
        <v>2452.1556350000001</v>
      </c>
      <c r="AT13">
        <f>ROUND(Step11!AT13+Step11!$B13*0.0005,6)</f>
        <v>2387.3777570000002</v>
      </c>
      <c r="AU13">
        <f>ROUND(Step11!AU13+Step11!$B13*0.0005,6)</f>
        <v>2427.0538430000001</v>
      </c>
      <c r="AV13">
        <f>ROUND(Step11!AV13+Step11!$B13*0.0005,6)</f>
        <v>2466.2515709999998</v>
      </c>
      <c r="AW13">
        <f>ROUND(Step11!AW13+Step11!$B13*0.0005,6)</f>
        <v>2484.4632270000002</v>
      </c>
      <c r="AX13">
        <f>ROUND(Step11!AX13+Step11!$B13*0.0005,6)</f>
        <v>2458.23774</v>
      </c>
      <c r="AY13">
        <f>ROUND(Step11!AY13+Step11!$B13*0.0005,6)</f>
        <v>2434.5051360000002</v>
      </c>
    </row>
    <row r="14" spans="1:51" x14ac:dyDescent="0.25">
      <c r="A14" t="s">
        <v>17</v>
      </c>
      <c r="B14">
        <f>ROUND(Step11!B14+Step11!$B14*0.0005,6)</f>
        <v>2245.8256809999998</v>
      </c>
      <c r="C14">
        <f>ROUND(Step11!C14+Step11!$B14*0.0005,6)</f>
        <v>2244.7233860000001</v>
      </c>
      <c r="D14">
        <f>ROUND(Step11!D14+Step11!$B14*0.0005,6)</f>
        <v>2287.3462439999998</v>
      </c>
      <c r="E14">
        <f>ROUND(Step11!E14+Step11!$B14*0.0005,6)</f>
        <v>2301.5350309999999</v>
      </c>
      <c r="F14">
        <f>ROUND(Step11!F14+Step11!$B14*0.0005,6)</f>
        <v>2245.4166829999999</v>
      </c>
      <c r="G14">
        <f>ROUND(Step11!G14+Step11!$B14*0.0005,6)</f>
        <v>2353.2552850000002</v>
      </c>
      <c r="H14">
        <f>ROUND(Step11!H14+Step11!$B14*0.0005,6)</f>
        <v>2323.4362169999999</v>
      </c>
      <c r="I14">
        <f>ROUND(Step11!I14+Step11!$B14*0.0005,6)</f>
        <v>2316.7789830000002</v>
      </c>
      <c r="J14">
        <f>ROUND(Step11!J14+Step11!$B14*0.0005,6)</f>
        <v>2363.9879219999998</v>
      </c>
      <c r="K14">
        <f>ROUND(Step11!K14+Step11!$B14*0.0005,6)</f>
        <v>2307.1266420000002</v>
      </c>
      <c r="L14">
        <f>ROUND(Step11!L14+Step11!$B14*0.0005,6)</f>
        <v>2331.568307</v>
      </c>
      <c r="M14">
        <f>ROUND(Step11!M14+Step11!$B14*0.0005,6)</f>
        <v>2386.7497760000001</v>
      </c>
      <c r="N14">
        <f>ROUND(Step11!N14+Step11!$B14*0.0005,6)</f>
        <v>2345.8291020000001</v>
      </c>
      <c r="O14">
        <f>ROUND(Step11!O14+Step11!$B14*0.0005,6)</f>
        <v>2318.9430849999999</v>
      </c>
      <c r="P14">
        <f>ROUND(Step11!P14+Step11!$B14*0.0005,6)</f>
        <v>2357.2177029999998</v>
      </c>
      <c r="Q14">
        <f>ROUND(Step11!Q14+Step11!$B14*0.0005,6)</f>
        <v>2360.1423460000001</v>
      </c>
      <c r="R14">
        <f>ROUND(Step11!R14+Step11!$B14*0.0005,6)</f>
        <v>2328.2570780000001</v>
      </c>
      <c r="S14">
        <f>ROUND(Step11!S14+Step11!$B14*0.0005,6)</f>
        <v>2364.677788</v>
      </c>
      <c r="T14">
        <f>ROUND(Step11!T14+Step11!$B14*0.0005,6)</f>
        <v>2385.080528</v>
      </c>
      <c r="U14">
        <f>ROUND(Step11!U14+Step11!$B14*0.0005,6)</f>
        <v>2363.4578550000001</v>
      </c>
      <c r="V14">
        <f>ROUND(Step11!V14+Step11!$B14*0.0005,6)</f>
        <v>2399.1102150000002</v>
      </c>
      <c r="W14">
        <f>ROUND(Step11!W14+Step11!$B14*0.0005,6)</f>
        <v>2373.2798029999999</v>
      </c>
      <c r="X14">
        <f>ROUND(Step11!X14+Step11!$B14*0.0005,6)</f>
        <v>2448.0220509999999</v>
      </c>
      <c r="Y14">
        <f>ROUND(Step11!Y14+Step11!$B14*0.0005,6)</f>
        <v>2464.7372180000002</v>
      </c>
      <c r="Z14">
        <f>ROUND(Step11!Z14+Step11!$B14*0.0005,6)</f>
        <v>2399.9893400000001</v>
      </c>
      <c r="AA14">
        <f>ROUND(Step11!AA14+Step11!$B14*0.0005,6)</f>
        <v>2431.3850600000001</v>
      </c>
      <c r="AB14">
        <f>ROUND(Step11!AB14+Step11!$B14*0.0005,6)</f>
        <v>2464.4318709999998</v>
      </c>
      <c r="AC14">
        <f>ROUND(Step11!AC14+Step11!$B14*0.0005,6)</f>
        <v>2447.6192249999999</v>
      </c>
      <c r="AD14">
        <f>ROUND(Step11!AD14+Step11!$B14*0.0005,6)</f>
        <v>2410.8150150000001</v>
      </c>
      <c r="AE14">
        <f>ROUND(Step11!AE14+Step11!$B14*0.0005,6)</f>
        <v>2500.786963</v>
      </c>
      <c r="AF14">
        <f>ROUND(Step11!AF14+Step11!$B14*0.0005,6)</f>
        <v>2493.7916690000002</v>
      </c>
      <c r="AG14">
        <f>ROUND(Step11!AG14+Step11!$B14*0.0005,6)</f>
        <v>2514.6291179999998</v>
      </c>
      <c r="AH14">
        <f>ROUND(Step11!AH14+Step11!$B14*0.0005,6)</f>
        <v>2488.7170289999999</v>
      </c>
      <c r="AI14">
        <f>ROUND(Step11!AI14+Step11!$B14*0.0005,6)</f>
        <v>2497.0812489999998</v>
      </c>
      <c r="AJ14">
        <f>ROUND(Step11!AJ14+Step11!$B14*0.0005,6)</f>
        <v>2531.753561</v>
      </c>
      <c r="AK14">
        <f>ROUND(Step11!AK14+Step11!$B14*0.0005,6)</f>
        <v>2492.8906149999998</v>
      </c>
      <c r="AL14">
        <f>ROUND(Step11!AL14+Step11!$B14*0.0005,6)</f>
        <v>2551.6214949999999</v>
      </c>
      <c r="AM14">
        <f>ROUND(Step11!AM14+Step11!$B14*0.0005,6)</f>
        <v>2515.3284530000001</v>
      </c>
      <c r="AN14">
        <f>ROUND(Step11!AN14+Step11!$B14*0.0005,6)</f>
        <v>2516.8063560000001</v>
      </c>
      <c r="AO14">
        <f>ROUND(Step11!AO14+Step11!$B14*0.0005,6)</f>
        <v>2563.6618400000002</v>
      </c>
      <c r="AP14">
        <f>ROUND(Step11!AP14+Step11!$B14*0.0005,6)</f>
        <v>2539.6805720000002</v>
      </c>
      <c r="AQ14">
        <f>ROUND(Step11!AQ14+Step11!$B14*0.0005,6)</f>
        <v>2576.0628569999999</v>
      </c>
      <c r="AR14">
        <f>ROUND(Step11!AR14+Step11!$B14*0.0005,6)</f>
        <v>2594.326861</v>
      </c>
      <c r="AS14">
        <f>ROUND(Step11!AS14+Step11!$B14*0.0005,6)</f>
        <v>2511.3874740000001</v>
      </c>
      <c r="AT14">
        <f>ROUND(Step11!AT14+Step11!$B14*0.0005,6)</f>
        <v>2600.8103430000001</v>
      </c>
      <c r="AU14">
        <f>ROUND(Step11!AU14+Step11!$B14*0.0005,6)</f>
        <v>2599.7927460000001</v>
      </c>
      <c r="AV14">
        <f>ROUND(Step11!AV14+Step11!$B14*0.0005,6)</f>
        <v>2587.3551379999999</v>
      </c>
      <c r="AW14">
        <f>ROUND(Step11!AW14+Step11!$B14*0.0005,6)</f>
        <v>2586.6822769999999</v>
      </c>
      <c r="AX14">
        <f>ROUND(Step11!AX14+Step11!$B14*0.0005,6)</f>
        <v>2558.021162</v>
      </c>
      <c r="AY14">
        <f>ROUND(Step11!AY14+Step11!$B14*0.0005,6)</f>
        <v>2565.8047929999998</v>
      </c>
    </row>
    <row r="15" spans="1:51" x14ac:dyDescent="0.25">
      <c r="A15" t="s">
        <v>18</v>
      </c>
      <c r="B15">
        <f>ROUND(Step11!B15+Step11!$B15*0.0005,6)</f>
        <v>2437.334073</v>
      </c>
      <c r="C15">
        <f>ROUND(Step11!C15+Step11!$B15*0.0005,6)</f>
        <v>2438.8412509999998</v>
      </c>
      <c r="D15">
        <f>ROUND(Step11!D15+Step11!$B15*0.0005,6)</f>
        <v>2353.8316319999999</v>
      </c>
      <c r="E15">
        <f>ROUND(Step11!E15+Step11!$B15*0.0005,6)</f>
        <v>2381.8032750000002</v>
      </c>
      <c r="F15">
        <f>ROUND(Step11!F15+Step11!$B15*0.0005,6)</f>
        <v>2441.308438</v>
      </c>
      <c r="G15">
        <f>ROUND(Step11!G15+Step11!$B15*0.0005,6)</f>
        <v>2445.2613970000002</v>
      </c>
      <c r="H15">
        <f>ROUND(Step11!H15+Step11!$B15*0.0005,6)</f>
        <v>2454.2416020000001</v>
      </c>
      <c r="I15">
        <f>ROUND(Step11!I15+Step11!$B15*0.0005,6)</f>
        <v>2450.4759479999998</v>
      </c>
      <c r="J15">
        <f>ROUND(Step11!J15+Step11!$B15*0.0005,6)</f>
        <v>2410.1818819999999</v>
      </c>
      <c r="K15">
        <f>ROUND(Step11!K15+Step11!$B15*0.0005,6)</f>
        <v>2440.6221030000002</v>
      </c>
      <c r="L15">
        <f>ROUND(Step11!L15+Step11!$B15*0.0005,6)</f>
        <v>2493.2742929999999</v>
      </c>
      <c r="M15">
        <f>ROUND(Step11!M15+Step11!$B15*0.0005,6)</f>
        <v>2506.4574419999999</v>
      </c>
      <c r="N15">
        <f>ROUND(Step11!N15+Step11!$B15*0.0005,6)</f>
        <v>2486.359183</v>
      </c>
      <c r="O15">
        <f>ROUND(Step11!O15+Step11!$B15*0.0005,6)</f>
        <v>2448.4789970000002</v>
      </c>
      <c r="P15">
        <f>ROUND(Step11!P15+Step11!$B15*0.0005,6)</f>
        <v>2534.4495539999998</v>
      </c>
      <c r="Q15">
        <f>ROUND(Step11!Q15+Step11!$B15*0.0005,6)</f>
        <v>2465.4675830000001</v>
      </c>
      <c r="R15">
        <f>ROUND(Step11!R15+Step11!$B15*0.0005,6)</f>
        <v>2498.2146429999998</v>
      </c>
      <c r="S15">
        <f>ROUND(Step11!S15+Step11!$B15*0.0005,6)</f>
        <v>2467.6655810000002</v>
      </c>
      <c r="T15">
        <f>ROUND(Step11!T15+Step11!$B15*0.0005,6)</f>
        <v>2538.38717</v>
      </c>
      <c r="U15">
        <f>ROUND(Step11!U15+Step11!$B15*0.0005,6)</f>
        <v>2524.970221</v>
      </c>
      <c r="V15">
        <f>ROUND(Step11!V15+Step11!$B15*0.0005,6)</f>
        <v>2527.134849</v>
      </c>
      <c r="W15">
        <f>ROUND(Step11!W15+Step11!$B15*0.0005,6)</f>
        <v>2517.968797</v>
      </c>
      <c r="X15">
        <f>ROUND(Step11!X15+Step11!$B15*0.0005,6)</f>
        <v>2519.7666859999999</v>
      </c>
      <c r="Y15">
        <f>ROUND(Step11!Y15+Step11!$B15*0.0005,6)</f>
        <v>2521.5907269999998</v>
      </c>
      <c r="Z15">
        <f>ROUND(Step11!Z15+Step11!$B15*0.0005,6)</f>
        <v>2601.9960759999999</v>
      </c>
      <c r="AA15">
        <f>ROUND(Step11!AA15+Step11!$B15*0.0005,6)</f>
        <v>2572.1717619999999</v>
      </c>
      <c r="AB15">
        <f>ROUND(Step11!AB15+Step11!$B15*0.0005,6)</f>
        <v>2549.6617740000002</v>
      </c>
      <c r="AC15">
        <f>ROUND(Step11!AC15+Step11!$B15*0.0005,6)</f>
        <v>2605.4261139999999</v>
      </c>
      <c r="AD15">
        <f>ROUND(Step11!AD15+Step11!$B15*0.0005,6)</f>
        <v>2562.5163400000001</v>
      </c>
      <c r="AE15">
        <f>ROUND(Step11!AE15+Step11!$B15*0.0005,6)</f>
        <v>2637.57701</v>
      </c>
      <c r="AF15">
        <f>ROUND(Step11!AF15+Step11!$B15*0.0005,6)</f>
        <v>2646.5408149999998</v>
      </c>
      <c r="AG15">
        <f>ROUND(Step11!AG15+Step11!$B15*0.0005,6)</f>
        <v>2652.7087889999998</v>
      </c>
      <c r="AH15">
        <f>ROUND(Step11!AH15+Step11!$B15*0.0005,6)</f>
        <v>2638.9833090000002</v>
      </c>
      <c r="AI15">
        <f>ROUND(Step11!AI15+Step11!$B15*0.0005,6)</f>
        <v>2613.4402960000002</v>
      </c>
      <c r="AJ15">
        <f>ROUND(Step11!AJ15+Step11!$B15*0.0005,6)</f>
        <v>2654.0353380000001</v>
      </c>
      <c r="AK15">
        <f>ROUND(Step11!AK15+Step11!$B15*0.0005,6)</f>
        <v>2624.76397</v>
      </c>
      <c r="AL15">
        <f>ROUND(Step11!AL15+Step11!$B15*0.0005,6)</f>
        <v>2640.8566569999998</v>
      </c>
      <c r="AM15">
        <f>ROUND(Step11!AM15+Step11!$B15*0.0005,6)</f>
        <v>2675.4526350000001</v>
      </c>
      <c r="AN15">
        <f>ROUND(Step11!AN15+Step11!$B15*0.0005,6)</f>
        <v>2621.1946010000001</v>
      </c>
      <c r="AO15">
        <f>ROUND(Step11!AO15+Step11!$B15*0.0005,6)</f>
        <v>2696.9421649999999</v>
      </c>
      <c r="AP15">
        <f>ROUND(Step11!AP15+Step11!$B15*0.0005,6)</f>
        <v>2660.2385960000001</v>
      </c>
      <c r="AQ15">
        <f>ROUND(Step11!AQ15+Step11!$B15*0.0005,6)</f>
        <v>2725.7088429999999</v>
      </c>
      <c r="AR15">
        <f>ROUND(Step11!AR15+Step11!$B15*0.0005,6)</f>
        <v>2712.1755549999998</v>
      </c>
      <c r="AS15">
        <f>ROUND(Step11!AS15+Step11!$B15*0.0005,6)</f>
        <v>2695.0372189999998</v>
      </c>
      <c r="AT15">
        <f>ROUND(Step11!AT15+Step11!$B15*0.0005,6)</f>
        <v>2701.3599410000002</v>
      </c>
      <c r="AU15">
        <f>ROUND(Step11!AU15+Step11!$B15*0.0005,6)</f>
        <v>2723.7067029999998</v>
      </c>
      <c r="AV15">
        <f>ROUND(Step11!AV15+Step11!$B15*0.0005,6)</f>
        <v>2730.3051770000002</v>
      </c>
      <c r="AW15">
        <f>ROUND(Step11!AW15+Step11!$B15*0.0005,6)</f>
        <v>2752.3816529999999</v>
      </c>
      <c r="AX15">
        <f>ROUND(Step11!AX15+Step11!$B15*0.0005,6)</f>
        <v>2775.3119590000001</v>
      </c>
      <c r="AY15">
        <f>ROUND(Step11!AY15+Step11!$B15*0.0005,6)</f>
        <v>2696.217247</v>
      </c>
    </row>
    <row r="16" spans="1:51" x14ac:dyDescent="0.25">
      <c r="A16" t="s">
        <v>19</v>
      </c>
      <c r="B16">
        <f>ROUND(Step11!B16+Step11!$B16*0.0005,6)</f>
        <v>2542.531281</v>
      </c>
      <c r="C16">
        <f>ROUND(Step11!C16+Step11!$B16*0.0005,6)</f>
        <v>2508.432746</v>
      </c>
      <c r="D16">
        <f>ROUND(Step11!D16+Step11!$B16*0.0005,6)</f>
        <v>2523.1372590000001</v>
      </c>
      <c r="E16">
        <f>ROUND(Step11!E16+Step11!$B16*0.0005,6)</f>
        <v>2529.348657</v>
      </c>
      <c r="F16">
        <f>ROUND(Step11!F16+Step11!$B16*0.0005,6)</f>
        <v>2511.8362670000001</v>
      </c>
      <c r="G16">
        <f>ROUND(Step11!G16+Step11!$B16*0.0005,6)</f>
        <v>2502.379809</v>
      </c>
      <c r="H16">
        <f>ROUND(Step11!H16+Step11!$B16*0.0005,6)</f>
        <v>2541.0112920000001</v>
      </c>
      <c r="I16">
        <f>ROUND(Step11!I16+Step11!$B16*0.0005,6)</f>
        <v>2578.8662380000001</v>
      </c>
      <c r="J16">
        <f>ROUND(Step11!J16+Step11!$B16*0.0005,6)</f>
        <v>2558.9744270000001</v>
      </c>
      <c r="K16">
        <f>ROUND(Step11!K16+Step11!$B16*0.0005,6)</f>
        <v>2622.8239699999999</v>
      </c>
      <c r="L16">
        <f>ROUND(Step11!L16+Step11!$B16*0.0005,6)</f>
        <v>2548.7569699999999</v>
      </c>
      <c r="M16">
        <f>ROUND(Step11!M16+Step11!$B16*0.0005,6)</f>
        <v>2549.2538760000002</v>
      </c>
      <c r="N16">
        <f>ROUND(Step11!N16+Step11!$B16*0.0005,6)</f>
        <v>2632.401202</v>
      </c>
      <c r="O16">
        <f>ROUND(Step11!O16+Step11!$B16*0.0005,6)</f>
        <v>2653.6724429999999</v>
      </c>
      <c r="P16">
        <f>ROUND(Step11!P16+Step11!$B16*0.0005,6)</f>
        <v>2657.167512</v>
      </c>
      <c r="Q16">
        <f>ROUND(Step11!Q16+Step11!$B16*0.0005,6)</f>
        <v>2662.802381</v>
      </c>
      <c r="R16">
        <f>ROUND(Step11!R16+Step11!$B16*0.0005,6)</f>
        <v>2597.8201210000002</v>
      </c>
      <c r="S16">
        <f>ROUND(Step11!S16+Step11!$B16*0.0005,6)</f>
        <v>2695.007349</v>
      </c>
      <c r="T16">
        <f>ROUND(Step11!T16+Step11!$B16*0.0005,6)</f>
        <v>2690.3500370000002</v>
      </c>
      <c r="U16">
        <f>ROUND(Step11!U16+Step11!$B16*0.0005,6)</f>
        <v>2682.5281799999998</v>
      </c>
      <c r="V16">
        <f>ROUND(Step11!V16+Step11!$B16*0.0005,6)</f>
        <v>2628.2516059999998</v>
      </c>
      <c r="W16">
        <f>ROUND(Step11!W16+Step11!$B16*0.0005,6)</f>
        <v>2666.176982</v>
      </c>
      <c r="X16">
        <f>ROUND(Step11!X16+Step11!$B16*0.0005,6)</f>
        <v>2629.2055479999999</v>
      </c>
      <c r="Y16">
        <f>ROUND(Step11!Y16+Step11!$B16*0.0005,6)</f>
        <v>2712.3464279999998</v>
      </c>
      <c r="Z16">
        <f>ROUND(Step11!Z16+Step11!$B16*0.0005,6)</f>
        <v>2672.597186</v>
      </c>
      <c r="AA16">
        <f>ROUND(Step11!AA16+Step11!$B16*0.0005,6)</f>
        <v>2743.5258469999999</v>
      </c>
      <c r="AB16">
        <f>ROUND(Step11!AB16+Step11!$B16*0.0005,6)</f>
        <v>2735.2589800000001</v>
      </c>
      <c r="AC16">
        <f>ROUND(Step11!AC16+Step11!$B16*0.0005,6)</f>
        <v>2678.9066309999998</v>
      </c>
      <c r="AD16">
        <f>ROUND(Step11!AD16+Step11!$B16*0.0005,6)</f>
        <v>2746.6627189999999</v>
      </c>
      <c r="AE16">
        <f>ROUND(Step11!AE16+Step11!$B16*0.0005,6)</f>
        <v>2761.0002330000002</v>
      </c>
      <c r="AF16">
        <f>ROUND(Step11!AF16+Step11!$B16*0.0005,6)</f>
        <v>2771.7070440000002</v>
      </c>
      <c r="AG16">
        <f>ROUND(Step11!AG16+Step11!$B16*0.0005,6)</f>
        <v>2731.640727</v>
      </c>
      <c r="AH16">
        <f>ROUND(Step11!AH16+Step11!$B16*0.0005,6)</f>
        <v>2798.94353</v>
      </c>
      <c r="AI16">
        <f>ROUND(Step11!AI16+Step11!$B16*0.0005,6)</f>
        <v>2804.5284790000001</v>
      </c>
      <c r="AJ16">
        <f>ROUND(Step11!AJ16+Step11!$B16*0.0005,6)</f>
        <v>2733.5105910000002</v>
      </c>
      <c r="AK16">
        <f>ROUND(Step11!AK16+Step11!$B16*0.0005,6)</f>
        <v>2757.8492970000002</v>
      </c>
      <c r="AL16">
        <f>ROUND(Step11!AL16+Step11!$B16*0.0005,6)</f>
        <v>2764.9952170000001</v>
      </c>
      <c r="AM16">
        <f>ROUND(Step11!AM16+Step11!$B16*0.0005,6)</f>
        <v>2836.274954</v>
      </c>
      <c r="AN16">
        <f>ROUND(Step11!AN16+Step11!$B16*0.0005,6)</f>
        <v>2773.3122189999999</v>
      </c>
      <c r="AO16">
        <f>ROUND(Step11!AO16+Step11!$B16*0.0005,6)</f>
        <v>2785.196465</v>
      </c>
      <c r="AP16">
        <f>ROUND(Step11!AP16+Step11!$B16*0.0005,6)</f>
        <v>2838.954448</v>
      </c>
      <c r="AQ16">
        <f>ROUND(Step11!AQ16+Step11!$B16*0.0005,6)</f>
        <v>2767.7346240000002</v>
      </c>
      <c r="AR16">
        <f>ROUND(Step11!AR16+Step11!$B16*0.0005,6)</f>
        <v>2815.2368230000002</v>
      </c>
      <c r="AS16">
        <f>ROUND(Step11!AS16+Step11!$B16*0.0005,6)</f>
        <v>2864.876831</v>
      </c>
      <c r="AT16">
        <f>ROUND(Step11!AT16+Step11!$B16*0.0005,6)</f>
        <v>2844.1879739999999</v>
      </c>
      <c r="AU16">
        <f>ROUND(Step11!AU16+Step11!$B16*0.0005,6)</f>
        <v>2820.1901269999998</v>
      </c>
      <c r="AV16">
        <f>ROUND(Step11!AV16+Step11!$B16*0.0005,6)</f>
        <v>2807.771416</v>
      </c>
      <c r="AW16">
        <f>ROUND(Step11!AW16+Step11!$B16*0.0005,6)</f>
        <v>2890.877356</v>
      </c>
      <c r="AX16">
        <f>ROUND(Step11!AX16+Step11!$B16*0.0005,6)</f>
        <v>2832.4102200000002</v>
      </c>
      <c r="AY16">
        <f>ROUND(Step11!AY16+Step11!$B16*0.0005,6)</f>
        <v>2896.2622710000001</v>
      </c>
    </row>
    <row r="17" spans="1:51" x14ac:dyDescent="0.25">
      <c r="A17" t="s">
        <v>20</v>
      </c>
      <c r="B17">
        <f>ROUND(Step11!B17+Step11!$B17*0.0005,6)</f>
        <v>2629.6742549999999</v>
      </c>
      <c r="C17">
        <f>ROUND(Step11!C17+Step11!$B17*0.0005,6)</f>
        <v>2655.6540639999998</v>
      </c>
      <c r="D17">
        <f>ROUND(Step11!D17+Step11!$B17*0.0005,6)</f>
        <v>2653.5802269999999</v>
      </c>
      <c r="E17">
        <f>ROUND(Step11!E17+Step11!$B17*0.0005,6)</f>
        <v>2697.3227019999999</v>
      </c>
      <c r="F17">
        <f>ROUND(Step11!F17+Step11!$B17*0.0005,6)</f>
        <v>2682.2204419999998</v>
      </c>
      <c r="G17">
        <f>ROUND(Step11!G17+Step11!$B17*0.0005,6)</f>
        <v>2629.5716539999999</v>
      </c>
      <c r="H17">
        <f>ROUND(Step11!H17+Step11!$B17*0.0005,6)</f>
        <v>2638.8037399999998</v>
      </c>
      <c r="I17">
        <f>ROUND(Step11!I17+Step11!$B17*0.0005,6)</f>
        <v>2679.8021440000002</v>
      </c>
      <c r="J17">
        <f>ROUND(Step11!J17+Step11!$B17*0.0005,6)</f>
        <v>2702.8810079999998</v>
      </c>
      <c r="K17">
        <f>ROUND(Step11!K17+Step11!$B17*0.0005,6)</f>
        <v>2668.7041490000001</v>
      </c>
      <c r="L17">
        <f>ROUND(Step11!L17+Step11!$B17*0.0005,6)</f>
        <v>2720.6257519999999</v>
      </c>
      <c r="M17">
        <f>ROUND(Step11!M17+Step11!$B17*0.0005,6)</f>
        <v>2716.383765</v>
      </c>
      <c r="N17">
        <f>ROUND(Step11!N17+Step11!$B17*0.0005,6)</f>
        <v>2723.5944009999998</v>
      </c>
      <c r="O17">
        <f>ROUND(Step11!O17+Step11!$B17*0.0005,6)</f>
        <v>2732.100379</v>
      </c>
      <c r="P17">
        <f>ROUND(Step11!P17+Step11!$B17*0.0005,6)</f>
        <v>2760.1688319999998</v>
      </c>
      <c r="Q17">
        <f>ROUND(Step11!Q17+Step11!$B17*0.0005,6)</f>
        <v>2748.7061079999999</v>
      </c>
      <c r="R17">
        <f>ROUND(Step11!R17+Step11!$B17*0.0005,6)</f>
        <v>2774.073938</v>
      </c>
      <c r="S17">
        <f>ROUND(Step11!S17+Step11!$B17*0.0005,6)</f>
        <v>2781.7845560000001</v>
      </c>
      <c r="T17">
        <f>ROUND(Step11!T17+Step11!$B17*0.0005,6)</f>
        <v>2749.5645909999998</v>
      </c>
      <c r="U17">
        <f>ROUND(Step11!U17+Step11!$B17*0.0005,6)</f>
        <v>2761.1374689999998</v>
      </c>
      <c r="V17">
        <f>ROUND(Step11!V17+Step11!$B17*0.0005,6)</f>
        <v>2837.1733730000001</v>
      </c>
      <c r="W17">
        <f>ROUND(Step11!W17+Step11!$B17*0.0005,6)</f>
        <v>2775.0924359999999</v>
      </c>
      <c r="X17">
        <f>ROUND(Step11!X17+Step11!$B17*0.0005,6)</f>
        <v>2841.0088190000001</v>
      </c>
      <c r="Y17">
        <f>ROUND(Step11!Y17+Step11!$B17*0.0005,6)</f>
        <v>2872.610756</v>
      </c>
      <c r="Z17">
        <f>ROUND(Step11!Z17+Step11!$B17*0.0005,6)</f>
        <v>2795.6258830000002</v>
      </c>
      <c r="AA17">
        <f>ROUND(Step11!AA17+Step11!$B17*0.0005,6)</f>
        <v>2786.1566419999999</v>
      </c>
      <c r="AB17">
        <f>ROUND(Step11!AB17+Step11!$B17*0.0005,6)</f>
        <v>2797.7781960000002</v>
      </c>
      <c r="AC17">
        <f>ROUND(Step11!AC17+Step11!$B17*0.0005,6)</f>
        <v>2885.964489</v>
      </c>
      <c r="AD17">
        <f>ROUND(Step11!AD17+Step11!$B17*0.0005,6)</f>
        <v>2900.956819</v>
      </c>
      <c r="AE17">
        <f>ROUND(Step11!AE17+Step11!$B17*0.0005,6)</f>
        <v>2819.4087720000002</v>
      </c>
      <c r="AF17">
        <f>ROUND(Step11!AF17+Step11!$B17*0.0005,6)</f>
        <v>2839.1323870000001</v>
      </c>
      <c r="AG17">
        <f>ROUND(Step11!AG17+Step11!$B17*0.0005,6)</f>
        <v>2900.9158870000001</v>
      </c>
      <c r="AH17">
        <f>ROUND(Step11!AH17+Step11!$B17*0.0005,6)</f>
        <v>2852.7779340000002</v>
      </c>
      <c r="AI17">
        <f>ROUND(Step11!AI17+Step11!$B17*0.0005,6)</f>
        <v>2857.6173180000001</v>
      </c>
      <c r="AJ17">
        <f>ROUND(Step11!AJ17+Step11!$B17*0.0005,6)</f>
        <v>2904.6302540000001</v>
      </c>
      <c r="AK17">
        <f>ROUND(Step11!AK17+Step11!$B17*0.0005,6)</f>
        <v>2942.4697120000001</v>
      </c>
      <c r="AL17">
        <f>ROUND(Step11!AL17+Step11!$B17*0.0005,6)</f>
        <v>2960.093828</v>
      </c>
      <c r="AM17">
        <f>ROUND(Step11!AM17+Step11!$B17*0.0005,6)</f>
        <v>2919.4315529999999</v>
      </c>
      <c r="AN17">
        <f>ROUND(Step11!AN17+Step11!$B17*0.0005,6)</f>
        <v>2894.156434</v>
      </c>
      <c r="AO17">
        <f>ROUND(Step11!AO17+Step11!$B17*0.0005,6)</f>
        <v>2946.5129700000002</v>
      </c>
      <c r="AP17">
        <f>ROUND(Step11!AP17+Step11!$B17*0.0005,6)</f>
        <v>2989.7121569999999</v>
      </c>
      <c r="AQ17">
        <f>ROUND(Step11!AQ17+Step11!$B17*0.0005,6)</f>
        <v>2934.5723330000001</v>
      </c>
      <c r="AR17">
        <f>ROUND(Step11!AR17+Step11!$B17*0.0005,6)</f>
        <v>2973.5609979999999</v>
      </c>
      <c r="AS17">
        <f>ROUND(Step11!AS17+Step11!$B17*0.0005,6)</f>
        <v>2969.5707819999998</v>
      </c>
      <c r="AT17">
        <f>ROUND(Step11!AT17+Step11!$B17*0.0005,6)</f>
        <v>2999.2113420000001</v>
      </c>
      <c r="AU17">
        <f>ROUND(Step11!AU17+Step11!$B17*0.0005,6)</f>
        <v>3031.2667310000002</v>
      </c>
      <c r="AV17">
        <f>ROUND(Step11!AV17+Step11!$B17*0.0005,6)</f>
        <v>2962.1864190000001</v>
      </c>
      <c r="AW17">
        <f>ROUND(Step11!AW17+Step11!$B17*0.0005,6)</f>
        <v>3038.3203290000001</v>
      </c>
      <c r="AX17">
        <f>ROUND(Step11!AX17+Step11!$B17*0.0005,6)</f>
        <v>3057.9056719999999</v>
      </c>
      <c r="AY17">
        <f>ROUND(Step11!AY17+Step11!$B17*0.0005,6)</f>
        <v>2982.1861479999998</v>
      </c>
    </row>
    <row r="18" spans="1:51" x14ac:dyDescent="0.25">
      <c r="A18" t="s">
        <v>21</v>
      </c>
      <c r="B18">
        <f>ROUND(Step11!B18+Step11!$B18*0.0005,6)</f>
        <v>2782.058188</v>
      </c>
      <c r="C18">
        <f>ROUND(Step11!C18+Step11!$B18*0.0005,6)</f>
        <v>2771.5661700000001</v>
      </c>
      <c r="D18">
        <f>ROUND(Step11!D18+Step11!$B18*0.0005,6)</f>
        <v>2812.7579989999999</v>
      </c>
      <c r="E18">
        <f>ROUND(Step11!E18+Step11!$B18*0.0005,6)</f>
        <v>2821.707688</v>
      </c>
      <c r="F18">
        <f>ROUND(Step11!F18+Step11!$B18*0.0005,6)</f>
        <v>2801.507384</v>
      </c>
      <c r="G18">
        <f>ROUND(Step11!G18+Step11!$B18*0.0005,6)</f>
        <v>2807.4760379999998</v>
      </c>
      <c r="H18">
        <f>ROUND(Step11!H18+Step11!$B18*0.0005,6)</f>
        <v>2759.2493279999999</v>
      </c>
      <c r="I18">
        <f>ROUND(Step11!I18+Step11!$B18*0.0005,6)</f>
        <v>2797.1647250000001</v>
      </c>
      <c r="J18">
        <f>ROUND(Step11!J18+Step11!$B18*0.0005,6)</f>
        <v>2876.1221340000002</v>
      </c>
      <c r="K18">
        <f>ROUND(Step11!K18+Step11!$B18*0.0005,6)</f>
        <v>2875.7206510000001</v>
      </c>
      <c r="L18">
        <f>ROUND(Step11!L18+Step11!$B18*0.0005,6)</f>
        <v>2837.3838219999998</v>
      </c>
      <c r="M18">
        <f>ROUND(Step11!M18+Step11!$B18*0.0005,6)</f>
        <v>2803.6618349999999</v>
      </c>
      <c r="N18">
        <f>ROUND(Step11!N18+Step11!$B18*0.0005,6)</f>
        <v>2825.4008920000001</v>
      </c>
      <c r="O18">
        <f>ROUND(Step11!O18+Step11!$B18*0.0005,6)</f>
        <v>2899.2041610000001</v>
      </c>
      <c r="P18">
        <f>ROUND(Step11!P18+Step11!$B18*0.0005,6)</f>
        <v>2914.7390799999998</v>
      </c>
      <c r="Q18">
        <f>ROUND(Step11!Q18+Step11!$B18*0.0005,6)</f>
        <v>2881.46567</v>
      </c>
      <c r="R18">
        <f>ROUND(Step11!R18+Step11!$B18*0.0005,6)</f>
        <v>2850.7974039999999</v>
      </c>
      <c r="S18">
        <f>ROUND(Step11!S18+Step11!$B18*0.0005,6)</f>
        <v>2877.3948059999998</v>
      </c>
      <c r="T18">
        <f>ROUND(Step11!T18+Step11!$B18*0.0005,6)</f>
        <v>2909.313486</v>
      </c>
      <c r="U18">
        <f>ROUND(Step11!U18+Step11!$B18*0.0005,6)</f>
        <v>2901.4916280000002</v>
      </c>
      <c r="V18">
        <f>ROUND(Step11!V18+Step11!$B18*0.0005,6)</f>
        <v>2942.405428</v>
      </c>
      <c r="W18">
        <f>ROUND(Step11!W18+Step11!$B18*0.0005,6)</f>
        <v>2922.7611809999999</v>
      </c>
      <c r="X18">
        <f>ROUND(Step11!X18+Step11!$B18*0.0005,6)</f>
        <v>2911.4492850000001</v>
      </c>
      <c r="Y18">
        <f>ROUND(Step11!Y18+Step11!$B18*0.0005,6)</f>
        <v>2953.9992000000002</v>
      </c>
      <c r="Z18">
        <f>ROUND(Step11!Z18+Step11!$B18*0.0005,6)</f>
        <v>3001.1060539999999</v>
      </c>
      <c r="AA18">
        <f>ROUND(Step11!AA18+Step11!$B18*0.0005,6)</f>
        <v>2957.965537</v>
      </c>
      <c r="AB18">
        <f>ROUND(Step11!AB18+Step11!$B18*0.0005,6)</f>
        <v>2966.4940080000001</v>
      </c>
      <c r="AC18">
        <f>ROUND(Step11!AC18+Step11!$B18*0.0005,6)</f>
        <v>2957.0416580000001</v>
      </c>
      <c r="AD18">
        <f>ROUND(Step11!AD18+Step11!$B18*0.0005,6)</f>
        <v>3006.8135349999998</v>
      </c>
      <c r="AE18">
        <f>ROUND(Step11!AE18+Step11!$B18*0.0005,6)</f>
        <v>3038.0225850000002</v>
      </c>
      <c r="AF18">
        <f>ROUND(Step11!AF18+Step11!$B18*0.0005,6)</f>
        <v>2972.5351559999999</v>
      </c>
      <c r="AG18">
        <f>ROUND(Step11!AG18+Step11!$B18*0.0005,6)</f>
        <v>3054.6095949999999</v>
      </c>
      <c r="AH18">
        <f>ROUND(Step11!AH18+Step11!$B18*0.0005,6)</f>
        <v>2997.9379570000001</v>
      </c>
      <c r="AI18">
        <f>ROUND(Step11!AI18+Step11!$B18*0.0005,6)</f>
        <v>3022.585161</v>
      </c>
      <c r="AJ18">
        <f>ROUND(Step11!AJ18+Step11!$B18*0.0005,6)</f>
        <v>3020.6931359999999</v>
      </c>
      <c r="AK18">
        <f>ROUND(Step11!AK18+Step11!$B18*0.0005,6)</f>
        <v>3052.9912399999998</v>
      </c>
      <c r="AL18">
        <f>ROUND(Step11!AL18+Step11!$B18*0.0005,6)</f>
        <v>3058.2361259999998</v>
      </c>
      <c r="AM18">
        <f>ROUND(Step11!AM18+Step11!$B18*0.0005,6)</f>
        <v>3028.932088</v>
      </c>
      <c r="AN18">
        <f>ROUND(Step11!AN18+Step11!$B18*0.0005,6)</f>
        <v>3052.4343520000002</v>
      </c>
      <c r="AO18">
        <f>ROUND(Step11!AO18+Step11!$B18*0.0005,6)</f>
        <v>3029.6400629999998</v>
      </c>
      <c r="AP18">
        <f>ROUND(Step11!AP18+Step11!$B18*0.0005,6)</f>
        <v>3047.4699270000001</v>
      </c>
      <c r="AQ18">
        <f>ROUND(Step11!AQ18+Step11!$B18*0.0005,6)</f>
        <v>3125.5341600000002</v>
      </c>
      <c r="AR18">
        <f>ROUND(Step11!AR18+Step11!$B18*0.0005,6)</f>
        <v>3119.0031269999999</v>
      </c>
      <c r="AS18">
        <f>ROUND(Step11!AS18+Step11!$B18*0.0005,6)</f>
        <v>3070.3474259999998</v>
      </c>
      <c r="AT18">
        <f>ROUND(Step11!AT18+Step11!$B18*0.0005,6)</f>
        <v>3087.9666109999998</v>
      </c>
      <c r="AU18">
        <f>ROUND(Step11!AU18+Step11!$B18*0.0005,6)</f>
        <v>3083.9869079999999</v>
      </c>
      <c r="AV18">
        <f>ROUND(Step11!AV18+Step11!$B18*0.0005,6)</f>
        <v>3143.4962150000001</v>
      </c>
      <c r="AW18">
        <f>ROUND(Step11!AW18+Step11!$B18*0.0005,6)</f>
        <v>3123.8251660000001</v>
      </c>
      <c r="AX18">
        <f>ROUND(Step11!AX18+Step11!$B18*0.0005,6)</f>
        <v>3111.179983</v>
      </c>
      <c r="AY18">
        <f>ROUND(Step11!AY18+Step11!$B18*0.0005,6)</f>
        <v>3121.4320349999998</v>
      </c>
    </row>
    <row r="19" spans="1:51" x14ac:dyDescent="0.25">
      <c r="A19" t="s">
        <v>22</v>
      </c>
      <c r="B19">
        <f>ROUND(Step11!B19+Step11!$B19*0.0005,6)</f>
        <v>2878.9072120000001</v>
      </c>
      <c r="C19">
        <f>ROUND(Step11!C19+Step11!$B19*0.0005,6)</f>
        <v>2897.0236030000001</v>
      </c>
      <c r="D19">
        <f>ROUND(Step11!D19+Step11!$B19*0.0005,6)</f>
        <v>2871.1351850000001</v>
      </c>
      <c r="E19">
        <f>ROUND(Step11!E19+Step11!$B19*0.0005,6)</f>
        <v>2915.116301</v>
      </c>
      <c r="F19">
        <f>ROUND(Step11!F19+Step11!$B19*0.0005,6)</f>
        <v>2886.1707339999998</v>
      </c>
      <c r="G19">
        <f>ROUND(Step11!G19+Step11!$B19*0.0005,6)</f>
        <v>2872.2408919999998</v>
      </c>
      <c r="H19">
        <f>ROUND(Step11!H19+Step11!$B19*0.0005,6)</f>
        <v>2903.2152329999999</v>
      </c>
      <c r="I19">
        <f>ROUND(Step11!I19+Step11!$B19*0.0005,6)</f>
        <v>2973.0202720000002</v>
      </c>
      <c r="J19">
        <f>ROUND(Step11!J19+Step11!$B19*0.0005,6)</f>
        <v>2903.990096</v>
      </c>
      <c r="K19">
        <f>ROUND(Step11!K19+Step11!$B19*0.0005,6)</f>
        <v>2932.8585880000001</v>
      </c>
      <c r="L19">
        <f>ROUND(Step11!L19+Step11!$B19*0.0005,6)</f>
        <v>2953.7739379999998</v>
      </c>
      <c r="M19">
        <f>ROUND(Step11!M19+Step11!$B19*0.0005,6)</f>
        <v>3008.582625</v>
      </c>
      <c r="N19">
        <f>ROUND(Step11!N19+Step11!$B19*0.0005,6)</f>
        <v>2937.7710080000002</v>
      </c>
      <c r="O19">
        <f>ROUND(Step11!O19+Step11!$B19*0.0005,6)</f>
        <v>2966.3064589999999</v>
      </c>
      <c r="P19">
        <f>ROUND(Step11!P19+Step11!$B19*0.0005,6)</f>
        <v>3004.7362840000001</v>
      </c>
      <c r="Q19">
        <f>ROUND(Step11!Q19+Step11!$B19*0.0005,6)</f>
        <v>2966.8724889999999</v>
      </c>
      <c r="R19">
        <f>ROUND(Step11!R19+Step11!$B19*0.0005,6)</f>
        <v>3025.0896240000002</v>
      </c>
      <c r="S19">
        <f>ROUND(Step11!S19+Step11!$B19*0.0005,6)</f>
        <v>3027.8995089999999</v>
      </c>
      <c r="T19">
        <f>ROUND(Step11!T19+Step11!$B19*0.0005,6)</f>
        <v>3060.8156309999999</v>
      </c>
      <c r="U19">
        <f>ROUND(Step11!U19+Step11!$B19*0.0005,6)</f>
        <v>3034.5058039999999</v>
      </c>
      <c r="V19">
        <f>ROUND(Step11!V19+Step11!$B19*0.0005,6)</f>
        <v>3074.9158440000001</v>
      </c>
      <c r="W19">
        <f>ROUND(Step11!W19+Step11!$B19*0.0005,6)</f>
        <v>3023.8767590000002</v>
      </c>
      <c r="X19">
        <f>ROUND(Step11!X19+Step11!$B19*0.0005,6)</f>
        <v>3040.2237719999998</v>
      </c>
      <c r="Y19">
        <f>ROUND(Step11!Y19+Step11!$B19*0.0005,6)</f>
        <v>3067.3466100000001</v>
      </c>
      <c r="Z19">
        <f>ROUND(Step11!Z19+Step11!$B19*0.0005,6)</f>
        <v>3059.8056459999998</v>
      </c>
      <c r="AA19">
        <f>ROUND(Step11!AA19+Step11!$B19*0.0005,6)</f>
        <v>3041.9740000000002</v>
      </c>
      <c r="AB19">
        <f>ROUND(Step11!AB19+Step11!$B19*0.0005,6)</f>
        <v>3131.980513</v>
      </c>
      <c r="AC19">
        <f>ROUND(Step11!AC19+Step11!$B19*0.0005,6)</f>
        <v>3067.1146309999999</v>
      </c>
      <c r="AD19">
        <f>ROUND(Step11!AD19+Step11!$B19*0.0005,6)</f>
        <v>3092.4963600000001</v>
      </c>
      <c r="AE19">
        <f>ROUND(Step11!AE19+Step11!$B19*0.0005,6)</f>
        <v>3077.684475</v>
      </c>
      <c r="AF19">
        <f>ROUND(Step11!AF19+Step11!$B19*0.0005,6)</f>
        <v>3147.2303820000002</v>
      </c>
      <c r="AG19">
        <f>ROUND(Step11!AG19+Step11!$B19*0.0005,6)</f>
        <v>3158.7583570000002</v>
      </c>
      <c r="AH19">
        <f>ROUND(Step11!AH19+Step11!$B19*0.0005,6)</f>
        <v>3184.0987479999999</v>
      </c>
      <c r="AI19">
        <f>ROUND(Step11!AI19+Step11!$B19*0.0005,6)</f>
        <v>3117.9382850000002</v>
      </c>
      <c r="AJ19">
        <f>ROUND(Step11!AJ19+Step11!$B19*0.0005,6)</f>
        <v>3166.9561829999998</v>
      </c>
      <c r="AK19">
        <f>ROUND(Step11!AK19+Step11!$B19*0.0005,6)</f>
        <v>3153.820111</v>
      </c>
      <c r="AL19">
        <f>ROUND(Step11!AL19+Step11!$B19*0.0005,6)</f>
        <v>3170.7642700000001</v>
      </c>
      <c r="AM19">
        <f>ROUND(Step11!AM19+Step11!$B19*0.0005,6)</f>
        <v>3168.6865640000001</v>
      </c>
      <c r="AN19">
        <f>ROUND(Step11!AN19+Step11!$B19*0.0005,6)</f>
        <v>3179.0104820000001</v>
      </c>
      <c r="AO19">
        <f>ROUND(Step11!AO19+Step11!$B19*0.0005,6)</f>
        <v>3261.2903259999998</v>
      </c>
      <c r="AP19">
        <f>ROUND(Step11!AP19+Step11!$B19*0.0005,6)</f>
        <v>3181.8744790000001</v>
      </c>
      <c r="AQ19">
        <f>ROUND(Step11!AQ19+Step11!$B19*0.0005,6)</f>
        <v>3185.4528489999998</v>
      </c>
      <c r="AR19">
        <f>ROUND(Step11!AR19+Step11!$B19*0.0005,6)</f>
        <v>3295.3147300000001</v>
      </c>
      <c r="AS19">
        <f>ROUND(Step11!AS19+Step11!$B19*0.0005,6)</f>
        <v>3221.0759600000001</v>
      </c>
      <c r="AT19">
        <f>ROUND(Step11!AT19+Step11!$B19*0.0005,6)</f>
        <v>3231.368305</v>
      </c>
      <c r="AU19">
        <f>ROUND(Step11!AU19+Step11!$B19*0.0005,6)</f>
        <v>3267.0848420000002</v>
      </c>
      <c r="AV19">
        <f>ROUND(Step11!AV19+Step11!$B19*0.0005,6)</f>
        <v>3315.249487</v>
      </c>
      <c r="AW19">
        <f>ROUND(Step11!AW19+Step11!$B19*0.0005,6)</f>
        <v>3300.3037009999998</v>
      </c>
      <c r="AX19">
        <f>ROUND(Step11!AX19+Step11!$B19*0.0005,6)</f>
        <v>3273.8655869999998</v>
      </c>
      <c r="AY19">
        <f>ROUND(Step11!AY19+Step11!$B19*0.0005,6)</f>
        <v>3346.433771</v>
      </c>
    </row>
    <row r="20" spans="1:51" x14ac:dyDescent="0.25">
      <c r="A20" t="s">
        <v>23</v>
      </c>
      <c r="B20">
        <f>ROUND(Step11!B20+Step11!$B20*0.0005,6)</f>
        <v>3046.495911</v>
      </c>
      <c r="C20">
        <f>ROUND(Step11!C20+Step11!$B20*0.0005,6)</f>
        <v>3122.0093729999999</v>
      </c>
      <c r="D20">
        <f>ROUND(Step11!D20+Step11!$B20*0.0005,6)</f>
        <v>3132.048268</v>
      </c>
      <c r="E20">
        <f>ROUND(Step11!E20+Step11!$B20*0.0005,6)</f>
        <v>3153.9381239999998</v>
      </c>
      <c r="F20">
        <f>ROUND(Step11!F20+Step11!$B20*0.0005,6)</f>
        <v>3115.9986389999999</v>
      </c>
      <c r="G20">
        <f>ROUND(Step11!G20+Step11!$B20*0.0005,6)</f>
        <v>3144.7079979999999</v>
      </c>
      <c r="H20">
        <f>ROUND(Step11!H20+Step11!$B20*0.0005,6)</f>
        <v>3116.975614</v>
      </c>
      <c r="I20">
        <f>ROUND(Step11!I20+Step11!$B20*0.0005,6)</f>
        <v>3133.1742640000002</v>
      </c>
      <c r="J20">
        <f>ROUND(Step11!J20+Step11!$B20*0.0005,6)</f>
        <v>3184.5798199999999</v>
      </c>
      <c r="K20">
        <f>ROUND(Step11!K20+Step11!$B20*0.0005,6)</f>
        <v>3183.9507819999999</v>
      </c>
      <c r="L20">
        <f>ROUND(Step11!L20+Step11!$B20*0.0005,6)</f>
        <v>3183.4629060000002</v>
      </c>
      <c r="M20">
        <f>ROUND(Step11!M20+Step11!$B20*0.0005,6)</f>
        <v>3159.2614680000001</v>
      </c>
      <c r="N20">
        <f>ROUND(Step11!N20+Step11!$B20*0.0005,6)</f>
        <v>3174.7328520000001</v>
      </c>
      <c r="O20">
        <f>ROUND(Step11!O20+Step11!$B20*0.0005,6)</f>
        <v>3166.685606</v>
      </c>
      <c r="P20">
        <f>ROUND(Step11!P20+Step11!$B20*0.0005,6)</f>
        <v>3197.1795520000001</v>
      </c>
      <c r="Q20">
        <f>ROUND(Step11!Q20+Step11!$B20*0.0005,6)</f>
        <v>3261.1712170000001</v>
      </c>
      <c r="R20">
        <f>ROUND(Step11!R20+Step11!$B20*0.0005,6)</f>
        <v>3238.4570899999999</v>
      </c>
      <c r="S20">
        <f>ROUND(Step11!S20+Step11!$B20*0.0005,6)</f>
        <v>3214.639764</v>
      </c>
      <c r="T20">
        <f>ROUND(Step11!T20+Step11!$B20*0.0005,6)</f>
        <v>3243.7816210000001</v>
      </c>
      <c r="U20">
        <f>ROUND(Step11!U20+Step11!$B20*0.0005,6)</f>
        <v>3312.3403659999999</v>
      </c>
      <c r="V20">
        <f>ROUND(Step11!V20+Step11!$B20*0.0005,6)</f>
        <v>3291.0331919999999</v>
      </c>
      <c r="W20">
        <f>ROUND(Step11!W20+Step11!$B20*0.0005,6)</f>
        <v>3235.9320830000001</v>
      </c>
      <c r="X20">
        <f>ROUND(Step11!X20+Step11!$B20*0.0005,6)</f>
        <v>3260.5015079999998</v>
      </c>
      <c r="Y20">
        <f>ROUND(Step11!Y20+Step11!$B20*0.0005,6)</f>
        <v>3283.8926970000002</v>
      </c>
      <c r="Z20">
        <f>ROUND(Step11!Z20+Step11!$B20*0.0005,6)</f>
        <v>3313.9834660000001</v>
      </c>
      <c r="AA20">
        <f>ROUND(Step11!AA20+Step11!$B20*0.0005,6)</f>
        <v>3331.4702889999999</v>
      </c>
      <c r="AB20">
        <f>ROUND(Step11!AB20+Step11!$B20*0.0005,6)</f>
        <v>3377.3858679999998</v>
      </c>
      <c r="AC20">
        <f>ROUND(Step11!AC20+Step11!$B20*0.0005,6)</f>
        <v>3365.240589</v>
      </c>
      <c r="AD20">
        <f>ROUND(Step11!AD20+Step11!$B20*0.0005,6)</f>
        <v>3370.2451139999998</v>
      </c>
      <c r="AE20">
        <f>ROUND(Step11!AE20+Step11!$B20*0.0005,6)</f>
        <v>3371.9789719999999</v>
      </c>
      <c r="AF20">
        <f>ROUND(Step11!AF20+Step11!$B20*0.0005,6)</f>
        <v>3381.543862</v>
      </c>
      <c r="AG20">
        <f>ROUND(Step11!AG20+Step11!$B20*0.0005,6)</f>
        <v>3398.2849409999999</v>
      </c>
      <c r="AH20">
        <f>ROUND(Step11!AH20+Step11!$B20*0.0005,6)</f>
        <v>3417.0901600000002</v>
      </c>
      <c r="AI20">
        <f>ROUND(Step11!AI20+Step11!$B20*0.0005,6)</f>
        <v>3444.2011510000002</v>
      </c>
      <c r="AJ20">
        <f>ROUND(Step11!AJ20+Step11!$B20*0.0005,6)</f>
        <v>3378.5168269999999</v>
      </c>
      <c r="AK20">
        <f>ROUND(Step11!AK20+Step11!$B20*0.0005,6)</f>
        <v>3398.144616</v>
      </c>
      <c r="AL20">
        <f>ROUND(Step11!AL20+Step11!$B20*0.0005,6)</f>
        <v>3418.3740750000002</v>
      </c>
      <c r="AM20">
        <f>ROUND(Step11!AM20+Step11!$B20*0.0005,6)</f>
        <v>3421.2558800000002</v>
      </c>
      <c r="AN20">
        <f>ROUND(Step11!AN20+Step11!$B20*0.0005,6)</f>
        <v>3462.5128410000002</v>
      </c>
      <c r="AO20">
        <f>ROUND(Step11!AO20+Step11!$B20*0.0005,6)</f>
        <v>3438.5791490000001</v>
      </c>
      <c r="AP20">
        <f>ROUND(Step11!AP20+Step11!$B20*0.0005,6)</f>
        <v>3450.9153160000001</v>
      </c>
      <c r="AQ20">
        <f>ROUND(Step11!AQ20+Step11!$B20*0.0005,6)</f>
        <v>3514.9274540000001</v>
      </c>
      <c r="AR20">
        <f>ROUND(Step11!AR20+Step11!$B20*0.0005,6)</f>
        <v>3433.4399760000001</v>
      </c>
      <c r="AS20">
        <f>ROUND(Step11!AS20+Step11!$B20*0.0005,6)</f>
        <v>3498.9196900000002</v>
      </c>
      <c r="AT20">
        <f>ROUND(Step11!AT20+Step11!$B20*0.0005,6)</f>
        <v>3455.1132149999999</v>
      </c>
      <c r="AU20">
        <f>ROUND(Step11!AU20+Step11!$B20*0.0005,6)</f>
        <v>3489.5965489999999</v>
      </c>
      <c r="AV20">
        <f>ROUND(Step11!AV20+Step11!$B20*0.0005,6)</f>
        <v>3539.9739070000001</v>
      </c>
      <c r="AW20">
        <f>ROUND(Step11!AW20+Step11!$B20*0.0005,6)</f>
        <v>3568.0521950000002</v>
      </c>
      <c r="AX20">
        <f>ROUND(Step11!AX20+Step11!$B20*0.0005,6)</f>
        <v>3570.027317</v>
      </c>
      <c r="AY20">
        <f>ROUND(Step11!AY20+Step11!$B20*0.0005,6)</f>
        <v>3541.6771950000002</v>
      </c>
    </row>
    <row r="21" spans="1:51" x14ac:dyDescent="0.25">
      <c r="A21" t="s">
        <v>24</v>
      </c>
      <c r="B21">
        <f>ROUND(Step11!B21+Step11!$B21*0.0005,6)</f>
        <v>3152.4612219999999</v>
      </c>
      <c r="C21">
        <f>ROUND(Step11!C21+Step11!$B21*0.0005,6)</f>
        <v>3153.2429860000002</v>
      </c>
      <c r="D21">
        <f>ROUND(Step11!D21+Step11!$B21*0.0005,6)</f>
        <v>3114.0150189999999</v>
      </c>
      <c r="E21">
        <f>ROUND(Step11!E21+Step11!$B21*0.0005,6)</f>
        <v>3161.5929780000001</v>
      </c>
      <c r="F21">
        <f>ROUND(Step11!F21+Step11!$B21*0.0005,6)</f>
        <v>3181.6833489999999</v>
      </c>
      <c r="G21">
        <f>ROUND(Step11!G21+Step11!$B21*0.0005,6)</f>
        <v>3176.8550879999998</v>
      </c>
      <c r="H21">
        <f>ROUND(Step11!H21+Step11!$B21*0.0005,6)</f>
        <v>3172.8547659999999</v>
      </c>
      <c r="I21">
        <f>ROUND(Step11!I21+Step11!$B21*0.0005,6)</f>
        <v>3198.851216</v>
      </c>
      <c r="J21">
        <f>ROUND(Step11!J21+Step11!$B21*0.0005,6)</f>
        <v>3183.8962470000001</v>
      </c>
      <c r="K21">
        <f>ROUND(Step11!K21+Step11!$B21*0.0005,6)</f>
        <v>3179.2445889999999</v>
      </c>
      <c r="L21">
        <f>ROUND(Step11!L21+Step11!$B21*0.0005,6)</f>
        <v>3249.6895599999998</v>
      </c>
      <c r="M21">
        <f>ROUND(Step11!M21+Step11!$B21*0.0005,6)</f>
        <v>3231.1508829999998</v>
      </c>
      <c r="N21">
        <f>ROUND(Step11!N21+Step11!$B21*0.0005,6)</f>
        <v>3194.6856280000002</v>
      </c>
      <c r="O21">
        <f>ROUND(Step11!O21+Step11!$B21*0.0005,6)</f>
        <v>3204.1789269999999</v>
      </c>
      <c r="P21">
        <f>ROUND(Step11!P21+Step11!$B21*0.0005,6)</f>
        <v>3238.4436190000001</v>
      </c>
      <c r="Q21">
        <f>ROUND(Step11!Q21+Step11!$B21*0.0005,6)</f>
        <v>3291.220292</v>
      </c>
      <c r="R21">
        <f>ROUND(Step11!R21+Step11!$B21*0.0005,6)</f>
        <v>3262.3475039999998</v>
      </c>
      <c r="S21">
        <f>ROUND(Step11!S21+Step11!$B21*0.0005,6)</f>
        <v>3266.7291180000002</v>
      </c>
      <c r="T21">
        <f>ROUND(Step11!T21+Step11!$B21*0.0005,6)</f>
        <v>3337.2962170000001</v>
      </c>
      <c r="U21">
        <f>ROUND(Step11!U21+Step11!$B21*0.0005,6)</f>
        <v>3322.1703160000002</v>
      </c>
      <c r="V21">
        <f>ROUND(Step11!V21+Step11!$B21*0.0005,6)</f>
        <v>3290.1594399999999</v>
      </c>
      <c r="W21">
        <f>ROUND(Step11!W21+Step11!$B21*0.0005,6)</f>
        <v>3326.261207</v>
      </c>
      <c r="X21">
        <f>ROUND(Step11!X21+Step11!$B21*0.0005,6)</f>
        <v>3324.643607</v>
      </c>
      <c r="Y21">
        <f>ROUND(Step11!Y21+Step11!$B21*0.0005,6)</f>
        <v>3372.027646</v>
      </c>
      <c r="Z21">
        <f>ROUND(Step11!Z21+Step11!$B21*0.0005,6)</f>
        <v>3373.2923959999998</v>
      </c>
      <c r="AA21">
        <f>ROUND(Step11!AA21+Step11!$B21*0.0005,6)</f>
        <v>3389.3839069999999</v>
      </c>
      <c r="AB21">
        <f>ROUND(Step11!AB21+Step11!$B21*0.0005,6)</f>
        <v>3394.1729660000001</v>
      </c>
      <c r="AC21">
        <f>ROUND(Step11!AC21+Step11!$B21*0.0005,6)</f>
        <v>3375.1708549999998</v>
      </c>
      <c r="AD21">
        <f>ROUND(Step11!AD21+Step11!$B21*0.0005,6)</f>
        <v>3411.1195750000002</v>
      </c>
      <c r="AE21">
        <f>ROUND(Step11!AE21+Step11!$B21*0.0005,6)</f>
        <v>3430.2931789999998</v>
      </c>
      <c r="AF21">
        <f>ROUND(Step11!AF21+Step11!$B21*0.0005,6)</f>
        <v>3422.582547</v>
      </c>
      <c r="AG21">
        <f>ROUND(Step11!AG21+Step11!$B21*0.0005,6)</f>
        <v>3412.9425529999999</v>
      </c>
      <c r="AH21">
        <f>ROUND(Step11!AH21+Step11!$B21*0.0005,6)</f>
        <v>3455.0178299999998</v>
      </c>
      <c r="AI21">
        <f>ROUND(Step11!AI21+Step11!$B21*0.0005,6)</f>
        <v>3397.7573229999998</v>
      </c>
      <c r="AJ21">
        <f>ROUND(Step11!AJ21+Step11!$B21*0.0005,6)</f>
        <v>3413.785492</v>
      </c>
      <c r="AK21">
        <f>ROUND(Step11!AK21+Step11!$B21*0.0005,6)</f>
        <v>3417.8529210000002</v>
      </c>
      <c r="AL21">
        <f>ROUND(Step11!AL21+Step11!$B21*0.0005,6)</f>
        <v>3450.4487650000001</v>
      </c>
      <c r="AM21">
        <f>ROUND(Step11!AM21+Step11!$B21*0.0005,6)</f>
        <v>3419.858279</v>
      </c>
      <c r="AN21">
        <f>ROUND(Step11!AN21+Step11!$B21*0.0005,6)</f>
        <v>3479.5808419999998</v>
      </c>
      <c r="AO21">
        <f>ROUND(Step11!AO21+Step11!$B21*0.0005,6)</f>
        <v>3437.6739229999998</v>
      </c>
      <c r="AP21">
        <f>ROUND(Step11!AP21+Step11!$B21*0.0005,6)</f>
        <v>3478.8951699999998</v>
      </c>
      <c r="AQ21">
        <f>ROUND(Step11!AQ21+Step11!$B21*0.0005,6)</f>
        <v>3512.8937340000002</v>
      </c>
      <c r="AR21">
        <f>ROUND(Step11!AR21+Step11!$B21*0.0005,6)</f>
        <v>3499.6123259999999</v>
      </c>
      <c r="AS21">
        <f>ROUND(Step11!AS21+Step11!$B21*0.0005,6)</f>
        <v>3542.5422589999998</v>
      </c>
      <c r="AT21">
        <f>ROUND(Step11!AT21+Step11!$B21*0.0005,6)</f>
        <v>3491.950245</v>
      </c>
      <c r="AU21">
        <f>ROUND(Step11!AU21+Step11!$B21*0.0005,6)</f>
        <v>3491.234903</v>
      </c>
      <c r="AV21">
        <f>ROUND(Step11!AV21+Step11!$B21*0.0005,6)</f>
        <v>3580.949623</v>
      </c>
      <c r="AW21">
        <f>ROUND(Step11!AW21+Step11!$B21*0.0005,6)</f>
        <v>3575.0109189999998</v>
      </c>
      <c r="AX21">
        <f>ROUND(Step11!AX21+Step11!$B21*0.0005,6)</f>
        <v>3618.0010579999998</v>
      </c>
      <c r="AY21">
        <f>ROUND(Step11!AY21+Step11!$B21*0.0005,6)</f>
        <v>3557.0517589999999</v>
      </c>
    </row>
    <row r="22" spans="1:51" x14ac:dyDescent="0.25">
      <c r="A22" t="s">
        <v>25</v>
      </c>
      <c r="B22">
        <f>ROUND(Step11!B22+Step11!$B22*0.0005,6)</f>
        <v>3212.1301210000001</v>
      </c>
      <c r="C22">
        <f>ROUND(Step11!C22+Step11!$B22*0.0005,6)</f>
        <v>3277.8263200000001</v>
      </c>
      <c r="D22">
        <f>ROUND(Step11!D22+Step11!$B22*0.0005,6)</f>
        <v>3248.502262</v>
      </c>
      <c r="E22">
        <f>ROUND(Step11!E22+Step11!$B22*0.0005,6)</f>
        <v>3240.1427789999998</v>
      </c>
      <c r="F22">
        <f>ROUND(Step11!F22+Step11!$B22*0.0005,6)</f>
        <v>3256.1335570000001</v>
      </c>
      <c r="G22">
        <f>ROUND(Step11!G22+Step11!$B22*0.0005,6)</f>
        <v>3321.2828549999999</v>
      </c>
      <c r="H22">
        <f>ROUND(Step11!H22+Step11!$B22*0.0005,6)</f>
        <v>3318.41464</v>
      </c>
      <c r="I22">
        <f>ROUND(Step11!I22+Step11!$B22*0.0005,6)</f>
        <v>3275.345679</v>
      </c>
      <c r="J22">
        <f>ROUND(Step11!J22+Step11!$B22*0.0005,6)</f>
        <v>3310.1016850000001</v>
      </c>
      <c r="K22">
        <f>ROUND(Step11!K22+Step11!$B22*0.0005,6)</f>
        <v>3355.4028079999998</v>
      </c>
      <c r="L22">
        <f>ROUND(Step11!L22+Step11!$B22*0.0005,6)</f>
        <v>3374.9378569999999</v>
      </c>
      <c r="M22">
        <f>ROUND(Step11!M22+Step11!$B22*0.0005,6)</f>
        <v>3394.5854770000001</v>
      </c>
      <c r="N22">
        <f>ROUND(Step11!N22+Step11!$B22*0.0005,6)</f>
        <v>3340.2454539999999</v>
      </c>
      <c r="O22">
        <f>ROUND(Step11!O22+Step11!$B22*0.0005,6)</f>
        <v>3354.4539890000001</v>
      </c>
      <c r="P22">
        <f>ROUND(Step11!P22+Step11!$B22*0.0005,6)</f>
        <v>3342.0504120000001</v>
      </c>
      <c r="Q22">
        <f>ROUND(Step11!Q22+Step11!$B22*0.0005,6)</f>
        <v>3382.4950549999999</v>
      </c>
      <c r="R22">
        <f>ROUND(Step11!R22+Step11!$B22*0.0005,6)</f>
        <v>3433.8006110000001</v>
      </c>
      <c r="S22">
        <f>ROUND(Step11!S22+Step11!$B22*0.0005,6)</f>
        <v>3442.9780139999998</v>
      </c>
      <c r="T22">
        <f>ROUND(Step11!T22+Step11!$B22*0.0005,6)</f>
        <v>3468.8730390000001</v>
      </c>
      <c r="U22">
        <f>ROUND(Step11!U22+Step11!$B22*0.0005,6)</f>
        <v>3450.8235570000002</v>
      </c>
      <c r="V22">
        <f>ROUND(Step11!V22+Step11!$B22*0.0005,6)</f>
        <v>3442.9935989999999</v>
      </c>
      <c r="W22">
        <f>ROUND(Step11!W22+Step11!$B22*0.0005,6)</f>
        <v>3458.6326589999999</v>
      </c>
      <c r="X22">
        <f>ROUND(Step11!X22+Step11!$B22*0.0005,6)</f>
        <v>3494.5652839999998</v>
      </c>
      <c r="Y22">
        <f>ROUND(Step11!Y22+Step11!$B22*0.0005,6)</f>
        <v>3462.5769949999999</v>
      </c>
      <c r="Z22">
        <f>ROUND(Step11!Z22+Step11!$B22*0.0005,6)</f>
        <v>3524.1820440000001</v>
      </c>
      <c r="AA22">
        <f>ROUND(Step11!AA22+Step11!$B22*0.0005,6)</f>
        <v>3442.9820239999999</v>
      </c>
      <c r="AB22">
        <f>ROUND(Step11!AB22+Step11!$B22*0.0005,6)</f>
        <v>3477.2480439999999</v>
      </c>
      <c r="AC22">
        <f>ROUND(Step11!AC22+Step11!$B22*0.0005,6)</f>
        <v>3470.022309</v>
      </c>
      <c r="AD22">
        <f>ROUND(Step11!AD22+Step11!$B22*0.0005,6)</f>
        <v>3494.8983990000002</v>
      </c>
      <c r="AE22">
        <f>ROUND(Step11!AE22+Step11!$B22*0.0005,6)</f>
        <v>3534.1921520000001</v>
      </c>
      <c r="AF22">
        <f>ROUND(Step11!AF22+Step11!$B22*0.0005,6)</f>
        <v>3571.3362550000002</v>
      </c>
      <c r="AG22">
        <f>ROUND(Step11!AG22+Step11!$B22*0.0005,6)</f>
        <v>3521.3350599999999</v>
      </c>
      <c r="AH22">
        <f>ROUND(Step11!AH22+Step11!$B22*0.0005,6)</f>
        <v>3588.9474030000001</v>
      </c>
      <c r="AI22">
        <f>ROUND(Step11!AI22+Step11!$B22*0.0005,6)</f>
        <v>3516.7856630000001</v>
      </c>
      <c r="AJ22">
        <f>ROUND(Step11!AJ22+Step11!$B22*0.0005,6)</f>
        <v>3593.8327340000001</v>
      </c>
      <c r="AK22">
        <f>ROUND(Step11!AK22+Step11!$B22*0.0005,6)</f>
        <v>3557.710239</v>
      </c>
      <c r="AL22">
        <f>ROUND(Step11!AL22+Step11!$B22*0.0005,6)</f>
        <v>3584.6841279999999</v>
      </c>
      <c r="AM22">
        <f>ROUND(Step11!AM22+Step11!$B22*0.0005,6)</f>
        <v>3555.4235669999998</v>
      </c>
      <c r="AN22">
        <f>ROUND(Step11!AN22+Step11!$B22*0.0005,6)</f>
        <v>3646.7721449999999</v>
      </c>
      <c r="AO22">
        <f>ROUND(Step11!AO22+Step11!$B22*0.0005,6)</f>
        <v>3670.541056</v>
      </c>
      <c r="AP22">
        <f>ROUND(Step11!AP22+Step11!$B22*0.0005,6)</f>
        <v>3633.2639610000001</v>
      </c>
      <c r="AQ22">
        <f>ROUND(Step11!AQ22+Step11!$B22*0.0005,6)</f>
        <v>3639.9857889999998</v>
      </c>
      <c r="AR22">
        <f>ROUND(Step11!AR22+Step11!$B22*0.0005,6)</f>
        <v>3660.9297929999998</v>
      </c>
      <c r="AS22">
        <f>ROUND(Step11!AS22+Step11!$B22*0.0005,6)</f>
        <v>3707.9804779999999</v>
      </c>
      <c r="AT22">
        <f>ROUND(Step11!AT22+Step11!$B22*0.0005,6)</f>
        <v>3669.9219969999999</v>
      </c>
      <c r="AU22">
        <f>ROUND(Step11!AU22+Step11!$B22*0.0005,6)</f>
        <v>3721.8192859999999</v>
      </c>
      <c r="AV22">
        <f>ROUND(Step11!AV22+Step11!$B22*0.0005,6)</f>
        <v>3668.150384</v>
      </c>
      <c r="AW22">
        <f>ROUND(Step11!AW22+Step11!$B22*0.0005,6)</f>
        <v>3655.1527350000001</v>
      </c>
      <c r="AX22">
        <f>ROUND(Step11!AX22+Step11!$B22*0.0005,6)</f>
        <v>3694.1932649999999</v>
      </c>
      <c r="AY22">
        <f>ROUND(Step11!AY22+Step11!$B22*0.0005,6)</f>
        <v>3746.4689250000001</v>
      </c>
    </row>
    <row r="23" spans="1:51" x14ac:dyDescent="0.25">
      <c r="A23" t="s">
        <v>28</v>
      </c>
      <c r="B23">
        <f>ROUND(Step11!B23+Step11!$B23*0.0005,6)</f>
        <v>-1.2868869999999999</v>
      </c>
      <c r="C23">
        <f>ROUND(Step11!C23+Step11!$B23*0.0005,6)</f>
        <v>-1.321161</v>
      </c>
      <c r="D23">
        <f>ROUND(Step11!D23+Step11!$B23*0.0005,6)</f>
        <v>-1.2861739999999999</v>
      </c>
      <c r="E23">
        <f>ROUND(Step11!E23+Step11!$B23*0.0005,6)</f>
        <v>2.5031970000000001</v>
      </c>
      <c r="F23">
        <f>ROUND(Step11!F23+Step11!$B23*0.0005,6)</f>
        <v>-1.3129900000000001</v>
      </c>
      <c r="G23">
        <f>ROUND(Step11!G23+Step11!$B23*0.0005,6)</f>
        <v>-1.3490930000000001</v>
      </c>
      <c r="H23">
        <f>ROUND(Step11!H23+Step11!$B23*0.0005,6)</f>
        <v>-1.406245</v>
      </c>
      <c r="I23">
        <f>ROUND(Step11!I23+Step11!$B23*0.0005,6)</f>
        <v>-1.353483</v>
      </c>
      <c r="J23">
        <f>ROUND(Step11!J23+Step11!$B23*0.0005,6)</f>
        <v>-1.3266880000000001</v>
      </c>
      <c r="K23">
        <f>ROUND(Step11!K23+Step11!$B23*0.0005,6)</f>
        <v>-1.3537939999999999</v>
      </c>
      <c r="L23">
        <f>ROUND(Step11!L23+Step11!$B23*0.0005,6)</f>
        <v>2.5875119999999998</v>
      </c>
      <c r="M23">
        <f>ROUND(Step11!M23+Step11!$B23*0.0005,6)</f>
        <v>-1.3448059999999999</v>
      </c>
      <c r="N23">
        <f>ROUND(Step11!N23+Step11!$B23*0.0005,6)</f>
        <v>-1.4083589999999999</v>
      </c>
      <c r="O23">
        <f>ROUND(Step11!O23+Step11!$B23*0.0005,6)</f>
        <v>-1.335423</v>
      </c>
      <c r="P23">
        <f>ROUND(Step11!P23+Step11!$B23*0.0005,6)</f>
        <v>-1.366622</v>
      </c>
      <c r="Q23">
        <f>ROUND(Step11!Q23+Step11!$B23*0.0005,6)</f>
        <v>-1.4140870000000001</v>
      </c>
      <c r="R23">
        <f>ROUND(Step11!R23+Step11!$B23*0.0005,6)</f>
        <v>-1.3912709999999999</v>
      </c>
      <c r="S23">
        <f>ROUND(Step11!S23+Step11!$B23*0.0005,6)</f>
        <v>2.5686629999999999</v>
      </c>
      <c r="T23">
        <f>ROUND(Step11!T23+Step11!$B23*0.0005,6)</f>
        <v>-1.4421790000000001</v>
      </c>
      <c r="U23">
        <f>ROUND(Step11!U23+Step11!$B23*0.0005,6)</f>
        <v>-1.3953850000000001</v>
      </c>
      <c r="V23">
        <f>ROUND(Step11!V23+Step11!$B23*0.0005,6)</f>
        <v>-1.4170400000000001</v>
      </c>
      <c r="W23">
        <f>ROUND(Step11!W23+Step11!$B23*0.0005,6)</f>
        <v>-1.3945540000000001</v>
      </c>
      <c r="X23">
        <f>ROUND(Step11!X23+Step11!$B23*0.0005,6)</f>
        <v>-1.440356</v>
      </c>
      <c r="Y23">
        <f>ROUND(Step11!Y23+Step11!$B23*0.0005,6)</f>
        <v>-1.439926</v>
      </c>
      <c r="Z23">
        <f>ROUND(Step11!Z23+Step11!$B23*0.0005,6)</f>
        <v>2.635764</v>
      </c>
      <c r="AA23">
        <f>ROUND(Step11!AA23+Step11!$B23*0.0005,6)</f>
        <v>-1.453268</v>
      </c>
      <c r="AB23">
        <f>ROUND(Step11!AB23+Step11!$B23*0.0005,6)</f>
        <v>-1.478593</v>
      </c>
      <c r="AC23">
        <f>ROUND(Step11!AC23+Step11!$B23*0.0005,6)</f>
        <v>-1.4602949999999999</v>
      </c>
      <c r="AD23">
        <f>ROUND(Step11!AD23+Step11!$B23*0.0005,6)</f>
        <v>-1.4900249999999999</v>
      </c>
      <c r="AE23">
        <f>ROUND(Step11!AE23+Step11!$B23*0.0005,6)</f>
        <v>-1.4995639999999999</v>
      </c>
      <c r="AF23">
        <f>ROUND(Step11!AF23+Step11!$B23*0.0005,6)</f>
        <v>-1.502672</v>
      </c>
      <c r="AG23">
        <f>ROUND(Step11!AG23+Step11!$B23*0.0005,6)</f>
        <v>2.736869</v>
      </c>
      <c r="AH23">
        <f>ROUND(Step11!AH23+Step11!$B23*0.0005,6)</f>
        <v>-1.509484</v>
      </c>
      <c r="AI23">
        <f>ROUND(Step11!AI23+Step11!$B23*0.0005,6)</f>
        <v>-1.5665549999999999</v>
      </c>
      <c r="AJ23">
        <f>ROUND(Step11!AJ23+Step11!$B23*0.0005,6)</f>
        <v>-1.544327</v>
      </c>
      <c r="AK23">
        <f>ROUND(Step11!AK23+Step11!$B23*0.0005,6)</f>
        <v>-1.547269</v>
      </c>
      <c r="AL23">
        <f>ROUND(Step11!AL23+Step11!$B23*0.0005,6)</f>
        <v>-1.584902</v>
      </c>
      <c r="AM23">
        <f>ROUND(Step11!AM23+Step11!$B23*0.0005,6)</f>
        <v>-1.556934</v>
      </c>
      <c r="AN23">
        <f>ROUND(Step11!AN23+Step11!$B23*0.0005,6)</f>
        <v>2.8111899999999999</v>
      </c>
      <c r="AO23">
        <f>ROUND(Step11!AO23+Step11!$B23*0.0005,6)</f>
        <v>-1.5743469999999999</v>
      </c>
      <c r="AP23">
        <f>ROUND(Step11!AP23+Step11!$B23*0.0005,6)</f>
        <v>-1.5976790000000001</v>
      </c>
      <c r="AQ23">
        <f>ROUND(Step11!AQ23+Step11!$B23*0.0005,6)</f>
        <v>-1.6060639999999999</v>
      </c>
      <c r="AR23">
        <f>ROUND(Step11!AR23+Step11!$B23*0.0005,6)</f>
        <v>-1.6284920000000001</v>
      </c>
      <c r="AS23">
        <f>ROUND(Step11!AS23+Step11!$B23*0.0005,6)</f>
        <v>-1.578633</v>
      </c>
      <c r="AT23">
        <f>ROUND(Step11!AT23+Step11!$B23*0.0005,6)</f>
        <v>-1.623362</v>
      </c>
      <c r="AU23">
        <f>ROUND(Step11!AU23+Step11!$B23*0.0005,6)</f>
        <v>2.8361369999999999</v>
      </c>
      <c r="AV23">
        <f>ROUND(Step11!AV23+Step11!$B23*0.0005,6)</f>
        <v>-1.5879449999999999</v>
      </c>
      <c r="AW23">
        <f>ROUND(Step11!AW23+Step11!$B23*0.0005,6)</f>
        <v>-1.632463</v>
      </c>
      <c r="AX23">
        <f>ROUND(Step11!AX23+Step11!$B23*0.0005,6)</f>
        <v>-1.6332819999999999</v>
      </c>
      <c r="AY23">
        <f>ROUND(Step11!AY23+Step11!$B23*0.0005,6)</f>
        <v>-1.6176440000000001</v>
      </c>
    </row>
    <row r="24" spans="1:51" x14ac:dyDescent="0.25">
      <c r="A24" t="s">
        <v>29</v>
      </c>
      <c r="B24">
        <f>ROUND(Step11!B24+Step11!$B24*0.0005,6)</f>
        <v>-1.2865180000000001</v>
      </c>
      <c r="C24">
        <f>ROUND(Step11!C24+Step11!$B24*0.0005,6)</f>
        <v>-1.320792</v>
      </c>
      <c r="D24">
        <f>ROUND(Step11!D24+Step11!$B24*0.0005,6)</f>
        <v>2.8986879999999999</v>
      </c>
      <c r="E24">
        <f>ROUND(Step11!E24+Step11!$B24*0.0005,6)</f>
        <v>-1.313067</v>
      </c>
      <c r="F24">
        <f>ROUND(Step11!F24+Step11!$B24*0.0005,6)</f>
        <v>-1.312621</v>
      </c>
      <c r="G24">
        <f>ROUND(Step11!G24+Step11!$B24*0.0005,6)</f>
        <v>-1.348724</v>
      </c>
      <c r="H24">
        <f>ROUND(Step11!H24+Step11!$B24*0.0005,6)</f>
        <v>-1.405877</v>
      </c>
      <c r="I24">
        <f>ROUND(Step11!I24+Step11!$B24*0.0005,6)</f>
        <v>-1.353113</v>
      </c>
      <c r="J24">
        <f>ROUND(Step11!J24+Step11!$B24*0.0005,6)</f>
        <v>-1.326319</v>
      </c>
      <c r="K24">
        <f>ROUND(Step11!K24+Step11!$B24*0.0005,6)</f>
        <v>2.9738820000000001</v>
      </c>
      <c r="L24">
        <f>ROUND(Step11!L24+Step11!$B24*0.0005,6)</f>
        <v>-1.374285</v>
      </c>
      <c r="M24">
        <f>ROUND(Step11!M24+Step11!$B24*0.0005,6)</f>
        <v>-1.3444370000000001</v>
      </c>
      <c r="N24">
        <f>ROUND(Step11!N24+Step11!$B24*0.0005,6)</f>
        <v>-1.407991</v>
      </c>
      <c r="O24">
        <f>ROUND(Step11!O24+Step11!$B24*0.0005,6)</f>
        <v>-1.335054</v>
      </c>
      <c r="P24">
        <f>ROUND(Step11!P24+Step11!$B24*0.0005,6)</f>
        <v>-1.3662529999999999</v>
      </c>
      <c r="Q24">
        <f>ROUND(Step11!Q24+Step11!$B24*0.0005,6)</f>
        <v>-1.4137189999999999</v>
      </c>
      <c r="R24">
        <f>ROUND(Step11!R24+Step11!$B24*0.0005,6)</f>
        <v>3.0136120000000002</v>
      </c>
      <c r="S24">
        <f>ROUND(Step11!S24+Step11!$B24*0.0005,6)</f>
        <v>-1.391993</v>
      </c>
      <c r="T24">
        <f>ROUND(Step11!T24+Step11!$B24*0.0005,6)</f>
        <v>-1.44181</v>
      </c>
      <c r="U24">
        <f>ROUND(Step11!U24+Step11!$B24*0.0005,6)</f>
        <v>-1.395016</v>
      </c>
      <c r="V24">
        <f>ROUND(Step11!V24+Step11!$B24*0.0005,6)</f>
        <v>-1.4166719999999999</v>
      </c>
      <c r="W24">
        <f>ROUND(Step11!W24+Step11!$B24*0.0005,6)</f>
        <v>-1.3941859999999999</v>
      </c>
      <c r="X24">
        <f>ROUND(Step11!X24+Step11!$B24*0.0005,6)</f>
        <v>-1.4399869999999999</v>
      </c>
      <c r="Y24">
        <f>ROUND(Step11!Y24+Step11!$B24*0.0005,6)</f>
        <v>3.1393800000000001</v>
      </c>
      <c r="Z24">
        <f>ROUND(Step11!Z24+Step11!$B24*0.0005,6)</f>
        <v>-1.474453</v>
      </c>
      <c r="AA24">
        <f>ROUND(Step11!AA24+Step11!$B24*0.0005,6)</f>
        <v>-1.4528989999999999</v>
      </c>
      <c r="AB24">
        <f>ROUND(Step11!AB24+Step11!$B24*0.0005,6)</f>
        <v>-1.478224</v>
      </c>
      <c r="AC24">
        <f>ROUND(Step11!AC24+Step11!$B24*0.0005,6)</f>
        <v>-1.4599249999999999</v>
      </c>
      <c r="AD24">
        <f>ROUND(Step11!AD24+Step11!$B24*0.0005,6)</f>
        <v>-1.4896560000000001</v>
      </c>
      <c r="AE24">
        <f>ROUND(Step11!AE24+Step11!$B24*0.0005,6)</f>
        <v>-1.4991950000000001</v>
      </c>
      <c r="AF24">
        <f>ROUND(Step11!AF24+Step11!$B24*0.0005,6)</f>
        <v>3.0482990000000001</v>
      </c>
      <c r="AG24">
        <f>ROUND(Step11!AG24+Step11!$B24*0.0005,6)</f>
        <v>-1.5104059999999999</v>
      </c>
      <c r="AH24">
        <f>ROUND(Step11!AH24+Step11!$B24*0.0005,6)</f>
        <v>-1.509115</v>
      </c>
      <c r="AI24">
        <f>ROUND(Step11!AI24+Step11!$B24*0.0005,6)</f>
        <v>-1.5661849999999999</v>
      </c>
      <c r="AJ24">
        <f>ROUND(Step11!AJ24+Step11!$B24*0.0005,6)</f>
        <v>-1.543957</v>
      </c>
      <c r="AK24">
        <f>ROUND(Step11!AK24+Step11!$B24*0.0005,6)</f>
        <v>-1.5469010000000001</v>
      </c>
      <c r="AL24">
        <f>ROUND(Step11!AL24+Step11!$B24*0.0005,6)</f>
        <v>-1.584533</v>
      </c>
      <c r="AM24">
        <f>ROUND(Step11!AM24+Step11!$B24*0.0005,6)</f>
        <v>3.0221960000000001</v>
      </c>
      <c r="AN24">
        <f>ROUND(Step11!AN24+Step11!$B24*0.0005,6)</f>
        <v>-1.53959</v>
      </c>
      <c r="AO24">
        <f>ROUND(Step11!AO24+Step11!$B24*0.0005,6)</f>
        <v>-1.5739780000000001</v>
      </c>
      <c r="AP24">
        <f>ROUND(Step11!AP24+Step11!$B24*0.0005,6)</f>
        <v>-1.5973109999999999</v>
      </c>
      <c r="AQ24">
        <f>ROUND(Step11!AQ24+Step11!$B24*0.0005,6)</f>
        <v>-1.605696</v>
      </c>
      <c r="AR24">
        <f>ROUND(Step11!AR24+Step11!$B24*0.0005,6)</f>
        <v>-1.6281239999999999</v>
      </c>
      <c r="AS24">
        <f>ROUND(Step11!AS24+Step11!$B24*0.0005,6)</f>
        <v>-1.578263</v>
      </c>
      <c r="AT24">
        <f>ROUND(Step11!AT24+Step11!$B24*0.0005,6)</f>
        <v>3.0047799999999998</v>
      </c>
      <c r="AU24">
        <f>ROUND(Step11!AU24+Step11!$B24*0.0005,6)</f>
        <v>-1.5928169999999999</v>
      </c>
      <c r="AV24">
        <f>ROUND(Step11!AV24+Step11!$B24*0.0005,6)</f>
        <v>-1.5875760000000001</v>
      </c>
      <c r="AW24">
        <f>ROUND(Step11!AW24+Step11!$B24*0.0005,6)</f>
        <v>-1.632093</v>
      </c>
      <c r="AX24">
        <f>ROUND(Step11!AX24+Step11!$B24*0.0005,6)</f>
        <v>-1.632914</v>
      </c>
      <c r="AY24">
        <f>ROUND(Step11!AY24+Step11!$B24*0.0005,6)</f>
        <v>-1.6172759999999999</v>
      </c>
    </row>
    <row r="25" spans="1:51" x14ac:dyDescent="0.25">
      <c r="A25" t="s">
        <v>30</v>
      </c>
      <c r="B25">
        <f>ROUND(Step11!B25+Step11!$B25*0.0005,6)</f>
        <v>-1.2860780000000001</v>
      </c>
      <c r="C25">
        <f>ROUND(Step11!C25+Step11!$B25*0.0005,6)</f>
        <v>3.3030349999999999</v>
      </c>
      <c r="D25">
        <f>ROUND(Step11!D25+Step11!$B25*0.0005,6)</f>
        <v>-1.2853650000000001</v>
      </c>
      <c r="E25">
        <f>ROUND(Step11!E25+Step11!$B25*0.0005,6)</f>
        <v>-1.3126279999999999</v>
      </c>
      <c r="F25">
        <f>ROUND(Step11!F25+Step11!$B25*0.0005,6)</f>
        <v>-1.312181</v>
      </c>
      <c r="G25">
        <f>ROUND(Step11!G25+Step11!$B25*0.0005,6)</f>
        <v>-1.348284</v>
      </c>
      <c r="H25">
        <f>ROUND(Step11!H25+Step11!$B25*0.0005,6)</f>
        <v>-1.405437</v>
      </c>
      <c r="I25">
        <f>ROUND(Step11!I25+Step11!$B25*0.0005,6)</f>
        <v>-1.3526739999999999</v>
      </c>
      <c r="J25">
        <f>ROUND(Step11!J25+Step11!$B25*0.0005,6)</f>
        <v>3.3332579999999998</v>
      </c>
      <c r="K25">
        <f>ROUND(Step11!K25+Step11!$B25*0.0005,6)</f>
        <v>-1.3529850000000001</v>
      </c>
      <c r="L25">
        <f>ROUND(Step11!L25+Step11!$B25*0.0005,6)</f>
        <v>-1.373845</v>
      </c>
      <c r="M25">
        <f>ROUND(Step11!M25+Step11!$B25*0.0005,6)</f>
        <v>-1.3439970000000001</v>
      </c>
      <c r="N25">
        <f>ROUND(Step11!N25+Step11!$B25*0.0005,6)</f>
        <v>-1.4075500000000001</v>
      </c>
      <c r="O25">
        <f>ROUND(Step11!O25+Step11!$B25*0.0005,6)</f>
        <v>-1.334614</v>
      </c>
      <c r="P25">
        <f>ROUND(Step11!P25+Step11!$B25*0.0005,6)</f>
        <v>-1.3658129999999999</v>
      </c>
      <c r="Q25">
        <f>ROUND(Step11!Q25+Step11!$B25*0.0005,6)</f>
        <v>3.1970960000000002</v>
      </c>
      <c r="R25">
        <f>ROUND(Step11!R25+Step11!$B25*0.0005,6)</f>
        <v>-1.3904620000000001</v>
      </c>
      <c r="S25">
        <f>ROUND(Step11!S25+Step11!$B25*0.0005,6)</f>
        <v>-1.391554</v>
      </c>
      <c r="T25">
        <f>ROUND(Step11!T25+Step11!$B25*0.0005,6)</f>
        <v>-1.44137</v>
      </c>
      <c r="U25">
        <f>ROUND(Step11!U25+Step11!$B25*0.0005,6)</f>
        <v>-1.394577</v>
      </c>
      <c r="V25">
        <f>ROUND(Step11!V25+Step11!$B25*0.0005,6)</f>
        <v>-1.4162319999999999</v>
      </c>
      <c r="W25">
        <f>ROUND(Step11!W25+Step11!$B25*0.0005,6)</f>
        <v>-1.393745</v>
      </c>
      <c r="X25">
        <f>ROUND(Step11!X25+Step11!$B25*0.0005,6)</f>
        <v>3.4136150000000001</v>
      </c>
      <c r="Y25">
        <f>ROUND(Step11!Y25+Step11!$B25*0.0005,6)</f>
        <v>-1.4391160000000001</v>
      </c>
      <c r="Z25">
        <f>ROUND(Step11!Z25+Step11!$B25*0.0005,6)</f>
        <v>-1.474013</v>
      </c>
      <c r="AA25">
        <f>ROUND(Step11!AA25+Step11!$B25*0.0005,6)</f>
        <v>-1.4524589999999999</v>
      </c>
      <c r="AB25">
        <f>ROUND(Step11!AB25+Step11!$B25*0.0005,6)</f>
        <v>-1.477784</v>
      </c>
      <c r="AC25">
        <f>ROUND(Step11!AC25+Step11!$B25*0.0005,6)</f>
        <v>-1.4594860000000001</v>
      </c>
      <c r="AD25">
        <f>ROUND(Step11!AD25+Step11!$B25*0.0005,6)</f>
        <v>-1.4892160000000001</v>
      </c>
      <c r="AE25">
        <f>ROUND(Step11!AE25+Step11!$B25*0.0005,6)</f>
        <v>3.320513</v>
      </c>
      <c r="AF25">
        <f>ROUND(Step11!AF25+Step11!$B25*0.0005,6)</f>
        <v>-1.5018629999999999</v>
      </c>
      <c r="AG25">
        <f>ROUND(Step11!AG25+Step11!$B25*0.0005,6)</f>
        <v>-1.509965</v>
      </c>
      <c r="AH25">
        <f>ROUND(Step11!AH25+Step11!$B25*0.0005,6)</f>
        <v>-1.508675</v>
      </c>
      <c r="AI25">
        <f>ROUND(Step11!AI25+Step11!$B25*0.0005,6)</f>
        <v>-1.5657460000000001</v>
      </c>
      <c r="AJ25">
        <f>ROUND(Step11!AJ25+Step11!$B25*0.0005,6)</f>
        <v>-1.5435179999999999</v>
      </c>
      <c r="AK25">
        <f>ROUND(Step11!AK25+Step11!$B25*0.0005,6)</f>
        <v>-1.5464610000000001</v>
      </c>
      <c r="AL25">
        <f>ROUND(Step11!AL25+Step11!$B25*0.0005,6)</f>
        <v>3.3670469999999999</v>
      </c>
      <c r="AM25">
        <f>ROUND(Step11!AM25+Step11!$B25*0.0005,6)</f>
        <v>-1.556125</v>
      </c>
      <c r="AN25">
        <f>ROUND(Step11!AN25+Step11!$B25*0.0005,6)</f>
        <v>-1.5391490000000001</v>
      </c>
      <c r="AO25">
        <f>ROUND(Step11!AO25+Step11!$B25*0.0005,6)</f>
        <v>-1.5735380000000001</v>
      </c>
      <c r="AP25">
        <f>ROUND(Step11!AP25+Step11!$B25*0.0005,6)</f>
        <v>-1.59687</v>
      </c>
      <c r="AQ25">
        <f>ROUND(Step11!AQ25+Step11!$B25*0.0005,6)</f>
        <v>-1.605256</v>
      </c>
      <c r="AR25">
        <f>ROUND(Step11!AR25+Step11!$B25*0.0005,6)</f>
        <v>-1.6276839999999999</v>
      </c>
      <c r="AS25">
        <f>ROUND(Step11!AS25+Step11!$B25*0.0005,6)</f>
        <v>3.6518199999999998</v>
      </c>
      <c r="AT25">
        <f>ROUND(Step11!AT25+Step11!$B25*0.0005,6)</f>
        <v>-1.6225540000000001</v>
      </c>
      <c r="AU25">
        <f>ROUND(Step11!AU25+Step11!$B25*0.0005,6)</f>
        <v>-1.592376</v>
      </c>
      <c r="AV25">
        <f>ROUND(Step11!AV25+Step11!$B25*0.0005,6)</f>
        <v>-1.5871360000000001</v>
      </c>
      <c r="AW25">
        <f>ROUND(Step11!AW25+Step11!$B25*0.0005,6)</f>
        <v>-1.6316539999999999</v>
      </c>
      <c r="AX25">
        <f>ROUND(Step11!AX25+Step11!$B25*0.0005,6)</f>
        <v>-1.6324730000000001</v>
      </c>
      <c r="AY25">
        <f>ROUND(Step11!AY25+Step11!$B25*0.0005,6)</f>
        <v>-1.6168359999999999</v>
      </c>
    </row>
    <row r="26" spans="1:51" x14ac:dyDescent="0.25">
      <c r="A26" t="s">
        <v>31</v>
      </c>
      <c r="B26">
        <f>ROUND(Step11!B26+Step11!$B26*0.0005,6)</f>
        <v>3.5418940000000001</v>
      </c>
      <c r="C26">
        <f>ROUND(Step11!C26+Step11!$B26*0.0005,6)</f>
        <v>-1.31531</v>
      </c>
      <c r="D26">
        <f>ROUND(Step11!D26+Step11!$B26*0.0005,6)</f>
        <v>-1.2803230000000001</v>
      </c>
      <c r="E26">
        <f>ROUND(Step11!E26+Step11!$B26*0.0005,6)</f>
        <v>-1.3075859999999999</v>
      </c>
      <c r="F26">
        <f>ROUND(Step11!F26+Step11!$B26*0.0005,6)</f>
        <v>-1.3071390000000001</v>
      </c>
      <c r="G26">
        <f>ROUND(Step11!G26+Step11!$B26*0.0005,6)</f>
        <v>-1.343242</v>
      </c>
      <c r="H26">
        <f>ROUND(Step11!H26+Step11!$B26*0.0005,6)</f>
        <v>-1.4003950000000001</v>
      </c>
      <c r="I26">
        <f>ROUND(Step11!I26+Step11!$B26*0.0005,6)</f>
        <v>3.5788359999999999</v>
      </c>
      <c r="J26">
        <f>ROUND(Step11!J26+Step11!$B26*0.0005,6)</f>
        <v>-1.320837</v>
      </c>
      <c r="K26">
        <f>ROUND(Step11!K26+Step11!$B26*0.0005,6)</f>
        <v>-1.347944</v>
      </c>
      <c r="L26">
        <f>ROUND(Step11!L26+Step11!$B26*0.0005,6)</f>
        <v>-1.3688020000000001</v>
      </c>
      <c r="M26">
        <f>ROUND(Step11!M26+Step11!$B26*0.0005,6)</f>
        <v>-1.3389549999999999</v>
      </c>
      <c r="N26">
        <f>ROUND(Step11!N26+Step11!$B26*0.0005,6)</f>
        <v>-1.4025080000000001</v>
      </c>
      <c r="O26">
        <f>ROUND(Step11!O26+Step11!$B26*0.0005,6)</f>
        <v>-1.329572</v>
      </c>
      <c r="P26">
        <f>ROUND(Step11!P26+Step11!$B26*0.0005,6)</f>
        <v>3.8719009999999998</v>
      </c>
      <c r="Q26">
        <f>ROUND(Step11!Q26+Step11!$B26*0.0005,6)</f>
        <v>-1.408236</v>
      </c>
      <c r="R26">
        <f>ROUND(Step11!R26+Step11!$B26*0.0005,6)</f>
        <v>-1.3854200000000001</v>
      </c>
      <c r="S26">
        <f>ROUND(Step11!S26+Step11!$B26*0.0005,6)</f>
        <v>-1.386512</v>
      </c>
      <c r="T26">
        <f>ROUND(Step11!T26+Step11!$B26*0.0005,6)</f>
        <v>-1.436328</v>
      </c>
      <c r="U26">
        <f>ROUND(Step11!U26+Step11!$B26*0.0005,6)</f>
        <v>-1.389535</v>
      </c>
      <c r="V26">
        <f>ROUND(Step11!V26+Step11!$B26*0.0005,6)</f>
        <v>-1.4111899999999999</v>
      </c>
      <c r="W26">
        <f>ROUND(Step11!W26+Step11!$B26*0.0005,6)</f>
        <v>3.7358069999999999</v>
      </c>
      <c r="X26">
        <f>ROUND(Step11!X26+Step11!$B26*0.0005,6)</f>
        <v>-1.4345049999999999</v>
      </c>
      <c r="Y26">
        <f>ROUND(Step11!Y26+Step11!$B26*0.0005,6)</f>
        <v>-1.4340740000000001</v>
      </c>
      <c r="Z26">
        <f>ROUND(Step11!Z26+Step11!$B26*0.0005,6)</f>
        <v>-1.468971</v>
      </c>
      <c r="AA26">
        <f>ROUND(Step11!AA26+Step11!$B26*0.0005,6)</f>
        <v>-1.447417</v>
      </c>
      <c r="AB26">
        <f>ROUND(Step11!AB26+Step11!$B26*0.0005,6)</f>
        <v>-1.472742</v>
      </c>
      <c r="AC26">
        <f>ROUND(Step11!AC26+Step11!$B26*0.0005,6)</f>
        <v>-1.4544440000000001</v>
      </c>
      <c r="AD26">
        <f>ROUND(Step11!AD26+Step11!$B26*0.0005,6)</f>
        <v>3.8407040000000001</v>
      </c>
      <c r="AE26">
        <f>ROUND(Step11!AE26+Step11!$B26*0.0005,6)</f>
        <v>-1.4937130000000001</v>
      </c>
      <c r="AF26">
        <f>ROUND(Step11!AF26+Step11!$B26*0.0005,6)</f>
        <v>-1.496821</v>
      </c>
      <c r="AG26">
        <f>ROUND(Step11!AG26+Step11!$B26*0.0005,6)</f>
        <v>-1.504923</v>
      </c>
      <c r="AH26">
        <f>ROUND(Step11!AH26+Step11!$B26*0.0005,6)</f>
        <v>-1.503633</v>
      </c>
      <c r="AI26">
        <f>ROUND(Step11!AI26+Step11!$B26*0.0005,6)</f>
        <v>-1.5607040000000001</v>
      </c>
      <c r="AJ26">
        <f>ROUND(Step11!AJ26+Step11!$B26*0.0005,6)</f>
        <v>-1.538476</v>
      </c>
      <c r="AK26">
        <f>ROUND(Step11!AK26+Step11!$B26*0.0005,6)</f>
        <v>3.753539</v>
      </c>
      <c r="AL26">
        <f>ROUND(Step11!AL26+Step11!$B26*0.0005,6)</f>
        <v>-1.579051</v>
      </c>
      <c r="AM26">
        <f>ROUND(Step11!AM26+Step11!$B26*0.0005,6)</f>
        <v>-1.551083</v>
      </c>
      <c r="AN26">
        <f>ROUND(Step11!AN26+Step11!$B26*0.0005,6)</f>
        <v>-1.5341070000000001</v>
      </c>
      <c r="AO26">
        <f>ROUND(Step11!AO26+Step11!$B26*0.0005,6)</f>
        <v>-1.5684959999999999</v>
      </c>
      <c r="AP26">
        <f>ROUND(Step11!AP26+Step11!$B26*0.0005,6)</f>
        <v>-1.591828</v>
      </c>
      <c r="AQ26">
        <f>ROUND(Step11!AQ26+Step11!$B26*0.0005,6)</f>
        <v>-1.6002130000000001</v>
      </c>
      <c r="AR26">
        <f>ROUND(Step11!AR26+Step11!$B26*0.0005,6)</f>
        <v>3.954869</v>
      </c>
      <c r="AS26">
        <f>ROUND(Step11!AS26+Step11!$B26*0.0005,6)</f>
        <v>-1.5727819999999999</v>
      </c>
      <c r="AT26">
        <f>ROUND(Step11!AT26+Step11!$B26*0.0005,6)</f>
        <v>-1.6175120000000001</v>
      </c>
      <c r="AU26">
        <f>ROUND(Step11!AU26+Step11!$B26*0.0005,6)</f>
        <v>-1.587334</v>
      </c>
      <c r="AV26">
        <f>ROUND(Step11!AV26+Step11!$B26*0.0005,6)</f>
        <v>-1.5820939999999999</v>
      </c>
      <c r="AW26">
        <f>ROUND(Step11!AW26+Step11!$B26*0.0005,6)</f>
        <v>-1.6266119999999999</v>
      </c>
      <c r="AX26">
        <f>ROUND(Step11!AX26+Step11!$B26*0.0005,6)</f>
        <v>-1.6274310000000001</v>
      </c>
      <c r="AY26">
        <f>ROUND(Step11!AY26+Step11!$B26*0.0005,6)</f>
        <v>4.1389950000000004</v>
      </c>
    </row>
    <row r="27" spans="1:51" x14ac:dyDescent="0.25">
      <c r="A27" t="s">
        <v>32</v>
      </c>
      <c r="B27">
        <f>ROUND(Step11!B27+Step11!$B27*0.0005,6)</f>
        <v>-1.2907150000000001</v>
      </c>
      <c r="C27">
        <f>ROUND(Step11!C27+Step11!$B27*0.0005,6)</f>
        <v>-1.324989</v>
      </c>
      <c r="D27">
        <f>ROUND(Step11!D27+Step11!$B27*0.0005,6)</f>
        <v>-1.2900020000000001</v>
      </c>
      <c r="E27">
        <f>ROUND(Step11!E27+Step11!$B27*0.0005,6)</f>
        <v>-1.3172649999999999</v>
      </c>
      <c r="F27">
        <f>ROUND(Step11!F27+Step11!$B27*0.0005,6)</f>
        <v>-1.316818</v>
      </c>
      <c r="G27">
        <f>ROUND(Step11!G27+Step11!$B27*0.0005,6)</f>
        <v>-1.352921</v>
      </c>
      <c r="H27">
        <f>ROUND(Step11!H27+Step11!$B27*0.0005,6)</f>
        <v>3.861297</v>
      </c>
      <c r="I27">
        <f>ROUND(Step11!I27+Step11!$B27*0.0005,6)</f>
        <v>-1.3573109999999999</v>
      </c>
      <c r="J27">
        <f>ROUND(Step11!J27+Step11!$B27*0.0005,6)</f>
        <v>-1.330516</v>
      </c>
      <c r="K27">
        <f>ROUND(Step11!K27+Step11!$B27*0.0005,6)</f>
        <v>-1.3576220000000001</v>
      </c>
      <c r="L27">
        <f>ROUND(Step11!L27+Step11!$B27*0.0005,6)</f>
        <v>-1.378482</v>
      </c>
      <c r="M27">
        <f>ROUND(Step11!M27+Step11!$B27*0.0005,6)</f>
        <v>-1.3486340000000001</v>
      </c>
      <c r="N27">
        <f>ROUND(Step11!N27+Step11!$B27*0.0005,6)</f>
        <v>-1.4121870000000001</v>
      </c>
      <c r="O27">
        <f>ROUND(Step11!O27+Step11!$B27*0.0005,6)</f>
        <v>4.1551410000000004</v>
      </c>
      <c r="P27">
        <f>ROUND(Step11!P27+Step11!$B27*0.0005,6)</f>
        <v>-1.3704499999999999</v>
      </c>
      <c r="Q27">
        <f>ROUND(Step11!Q27+Step11!$B27*0.0005,6)</f>
        <v>-1.417915</v>
      </c>
      <c r="R27">
        <f>ROUND(Step11!R27+Step11!$B27*0.0005,6)</f>
        <v>-1.3950990000000001</v>
      </c>
      <c r="S27">
        <f>ROUND(Step11!S27+Step11!$B27*0.0005,6)</f>
        <v>-1.396191</v>
      </c>
      <c r="T27">
        <f>ROUND(Step11!T27+Step11!$B27*0.0005,6)</f>
        <v>-1.446007</v>
      </c>
      <c r="U27">
        <f>ROUND(Step11!U27+Step11!$B27*0.0005,6)</f>
        <v>-1.399214</v>
      </c>
      <c r="V27">
        <f>ROUND(Step11!V27+Step11!$B27*0.0005,6)</f>
        <v>4.2477169999999997</v>
      </c>
      <c r="W27">
        <f>ROUND(Step11!W27+Step11!$B27*0.0005,6)</f>
        <v>-1.398382</v>
      </c>
      <c r="X27">
        <f>ROUND(Step11!X27+Step11!$B27*0.0005,6)</f>
        <v>-1.4441839999999999</v>
      </c>
      <c r="Y27">
        <f>ROUND(Step11!Y27+Step11!$B27*0.0005,6)</f>
        <v>-1.4437530000000001</v>
      </c>
      <c r="Z27">
        <f>ROUND(Step11!Z27+Step11!$B27*0.0005,6)</f>
        <v>-1.47865</v>
      </c>
      <c r="AA27">
        <f>ROUND(Step11!AA27+Step11!$B27*0.0005,6)</f>
        <v>-1.4570959999999999</v>
      </c>
      <c r="AB27">
        <f>ROUND(Step11!AB27+Step11!$B27*0.0005,6)</f>
        <v>-1.482421</v>
      </c>
      <c r="AC27">
        <f>ROUND(Step11!AC27+Step11!$B27*0.0005,6)</f>
        <v>4.2327880000000002</v>
      </c>
      <c r="AD27">
        <f>ROUND(Step11!AD27+Step11!$B27*0.0005,6)</f>
        <v>-1.4938530000000001</v>
      </c>
      <c r="AE27">
        <f>ROUND(Step11!AE27+Step11!$B27*0.0005,6)</f>
        <v>-1.5033920000000001</v>
      </c>
      <c r="AF27">
        <f>ROUND(Step11!AF27+Step11!$B27*0.0005,6)</f>
        <v>-1.5065</v>
      </c>
      <c r="AG27">
        <f>ROUND(Step11!AG27+Step11!$B27*0.0005,6)</f>
        <v>-1.514602</v>
      </c>
      <c r="AH27">
        <f>ROUND(Step11!AH27+Step11!$B27*0.0005,6)</f>
        <v>-1.513312</v>
      </c>
      <c r="AI27">
        <f>ROUND(Step11!AI27+Step11!$B27*0.0005,6)</f>
        <v>-1.5703830000000001</v>
      </c>
      <c r="AJ27">
        <f>ROUND(Step11!AJ27+Step11!$B27*0.0005,6)</f>
        <v>4.2926000000000002</v>
      </c>
      <c r="AK27">
        <f>ROUND(Step11!AK27+Step11!$B27*0.0005,6)</f>
        <v>-1.5510980000000001</v>
      </c>
      <c r="AL27">
        <f>ROUND(Step11!AL27+Step11!$B27*0.0005,6)</f>
        <v>-1.58873</v>
      </c>
      <c r="AM27">
        <f>ROUND(Step11!AM27+Step11!$B27*0.0005,6)</f>
        <v>-1.560762</v>
      </c>
      <c r="AN27">
        <f>ROUND(Step11!AN27+Step11!$B27*0.0005,6)</f>
        <v>-1.5437860000000001</v>
      </c>
      <c r="AO27">
        <f>ROUND(Step11!AO27+Step11!$B27*0.0005,6)</f>
        <v>-1.5781750000000001</v>
      </c>
      <c r="AP27">
        <f>ROUND(Step11!AP27+Step11!$B27*0.0005,6)</f>
        <v>-1.6015079999999999</v>
      </c>
      <c r="AQ27">
        <f>ROUND(Step11!AQ27+Step11!$B27*0.0005,6)</f>
        <v>4.1787089999999996</v>
      </c>
      <c r="AR27">
        <f>ROUND(Step11!AR27+Step11!$B27*0.0005,6)</f>
        <v>-1.6323209999999999</v>
      </c>
      <c r="AS27">
        <f>ROUND(Step11!AS27+Step11!$B27*0.0005,6)</f>
        <v>-1.5824609999999999</v>
      </c>
      <c r="AT27">
        <f>ROUND(Step11!AT27+Step11!$B27*0.0005,6)</f>
        <v>-1.6271910000000001</v>
      </c>
      <c r="AU27">
        <f>ROUND(Step11!AU27+Step11!$B27*0.0005,6)</f>
        <v>-1.597013</v>
      </c>
      <c r="AV27">
        <f>ROUND(Step11!AV27+Step11!$B27*0.0005,6)</f>
        <v>-1.5917730000000001</v>
      </c>
      <c r="AW27">
        <f>ROUND(Step11!AW27+Step11!$B27*0.0005,6)</f>
        <v>-1.6362909999999999</v>
      </c>
      <c r="AX27">
        <f>ROUND(Step11!AX27+Step11!$B27*0.0005,6)</f>
        <v>4.3937039999999996</v>
      </c>
      <c r="AY27">
        <f>ROUND(Step11!AY27+Step11!$B27*0.0005,6)</f>
        <v>-1.6214729999999999</v>
      </c>
    </row>
    <row r="28" spans="1:51" x14ac:dyDescent="0.25">
      <c r="A28" t="s">
        <v>33</v>
      </c>
      <c r="B28">
        <f>ROUND(Step11!B28+Step11!$B28*0.0005,6)</f>
        <v>-1.2907150000000001</v>
      </c>
      <c r="C28">
        <f>ROUND(Step11!C28+Step11!$B28*0.0005,6)</f>
        <v>-1.324989</v>
      </c>
      <c r="D28">
        <f>ROUND(Step11!D28+Step11!$B28*0.0005,6)</f>
        <v>-1.2900020000000001</v>
      </c>
      <c r="E28">
        <f>ROUND(Step11!E28+Step11!$B28*0.0005,6)</f>
        <v>-1.3172649999999999</v>
      </c>
      <c r="F28">
        <f>ROUND(Step11!F28+Step11!$B28*0.0005,6)</f>
        <v>-1.316818</v>
      </c>
      <c r="G28">
        <f>ROUND(Step11!G28+Step11!$B28*0.0005,6)</f>
        <v>4.2832850000000002</v>
      </c>
      <c r="H28">
        <f>ROUND(Step11!H28+Step11!$B28*0.0005,6)</f>
        <v>-1.410074</v>
      </c>
      <c r="I28">
        <f>ROUND(Step11!I28+Step11!$B28*0.0005,6)</f>
        <v>-1.3573109999999999</v>
      </c>
      <c r="J28">
        <f>ROUND(Step11!J28+Step11!$B28*0.0005,6)</f>
        <v>-1.330516</v>
      </c>
      <c r="K28">
        <f>ROUND(Step11!K28+Step11!$B28*0.0005,6)</f>
        <v>-1.3576220000000001</v>
      </c>
      <c r="L28">
        <f>ROUND(Step11!L28+Step11!$B28*0.0005,6)</f>
        <v>-1.378482</v>
      </c>
      <c r="M28">
        <f>ROUND(Step11!M28+Step11!$B28*0.0005,6)</f>
        <v>-1.3486340000000001</v>
      </c>
      <c r="N28">
        <f>ROUND(Step11!N28+Step11!$B28*0.0005,6)</f>
        <v>4.304862</v>
      </c>
      <c r="O28">
        <f>ROUND(Step11!O28+Step11!$B28*0.0005,6)</f>
        <v>-1.339251</v>
      </c>
      <c r="P28">
        <f>ROUND(Step11!P28+Step11!$B28*0.0005,6)</f>
        <v>-1.3704499999999999</v>
      </c>
      <c r="Q28">
        <f>ROUND(Step11!Q28+Step11!$B28*0.0005,6)</f>
        <v>-1.417915</v>
      </c>
      <c r="R28">
        <f>ROUND(Step11!R28+Step11!$B28*0.0005,6)</f>
        <v>-1.3950990000000001</v>
      </c>
      <c r="S28">
        <f>ROUND(Step11!S28+Step11!$B28*0.0005,6)</f>
        <v>-1.396191</v>
      </c>
      <c r="T28">
        <f>ROUND(Step11!T28+Step11!$B28*0.0005,6)</f>
        <v>-1.446007</v>
      </c>
      <c r="U28">
        <f>ROUND(Step11!U28+Step11!$B28*0.0005,6)</f>
        <v>4.4358700000000004</v>
      </c>
      <c r="V28">
        <f>ROUND(Step11!V28+Step11!$B28*0.0005,6)</f>
        <v>-1.4208689999999999</v>
      </c>
      <c r="W28">
        <f>ROUND(Step11!W28+Step11!$B28*0.0005,6)</f>
        <v>-1.398382</v>
      </c>
      <c r="X28">
        <f>ROUND(Step11!X28+Step11!$B28*0.0005,6)</f>
        <v>-1.4441839999999999</v>
      </c>
      <c r="Y28">
        <f>ROUND(Step11!Y28+Step11!$B28*0.0005,6)</f>
        <v>-1.4437530000000001</v>
      </c>
      <c r="Z28">
        <f>ROUND(Step11!Z28+Step11!$B28*0.0005,6)</f>
        <v>-1.47865</v>
      </c>
      <c r="AA28">
        <f>ROUND(Step11!AA28+Step11!$B28*0.0005,6)</f>
        <v>-1.4570959999999999</v>
      </c>
      <c r="AB28">
        <f>ROUND(Step11!AB28+Step11!$B28*0.0005,6)</f>
        <v>4.5016499999999997</v>
      </c>
      <c r="AC28">
        <f>ROUND(Step11!AC28+Step11!$B28*0.0005,6)</f>
        <v>-1.4641230000000001</v>
      </c>
      <c r="AD28">
        <f>ROUND(Step11!AD28+Step11!$B28*0.0005,6)</f>
        <v>-1.4938530000000001</v>
      </c>
      <c r="AE28">
        <f>ROUND(Step11!AE28+Step11!$B28*0.0005,6)</f>
        <v>-1.5033920000000001</v>
      </c>
      <c r="AF28">
        <f>ROUND(Step11!AF28+Step11!$B28*0.0005,6)</f>
        <v>-1.5065</v>
      </c>
      <c r="AG28">
        <f>ROUND(Step11!AG28+Step11!$B28*0.0005,6)</f>
        <v>-1.514602</v>
      </c>
      <c r="AH28">
        <f>ROUND(Step11!AH28+Step11!$B28*0.0005,6)</f>
        <v>-1.513312</v>
      </c>
      <c r="AI28">
        <f>ROUND(Step11!AI28+Step11!$B28*0.0005,6)</f>
        <v>4.639208</v>
      </c>
      <c r="AJ28">
        <f>ROUND(Step11!AJ28+Step11!$B28*0.0005,6)</f>
        <v>-1.5481549999999999</v>
      </c>
      <c r="AK28">
        <f>ROUND(Step11!AK28+Step11!$B28*0.0005,6)</f>
        <v>-1.5510980000000001</v>
      </c>
      <c r="AL28">
        <f>ROUND(Step11!AL28+Step11!$B28*0.0005,6)</f>
        <v>-1.58873</v>
      </c>
      <c r="AM28">
        <f>ROUND(Step11!AM28+Step11!$B28*0.0005,6)</f>
        <v>-1.560762</v>
      </c>
      <c r="AN28">
        <f>ROUND(Step11!AN28+Step11!$B28*0.0005,6)</f>
        <v>-1.5437860000000001</v>
      </c>
      <c r="AO28">
        <f>ROUND(Step11!AO28+Step11!$B28*0.0005,6)</f>
        <v>-1.5781750000000001</v>
      </c>
      <c r="AP28">
        <f>ROUND(Step11!AP28+Step11!$B28*0.0005,6)</f>
        <v>4.8467130000000003</v>
      </c>
      <c r="AQ28">
        <f>ROUND(Step11!AQ28+Step11!$B28*0.0005,6)</f>
        <v>-1.609893</v>
      </c>
      <c r="AR28">
        <f>ROUND(Step11!AR28+Step11!$B28*0.0005,6)</f>
        <v>-1.6323209999999999</v>
      </c>
      <c r="AS28">
        <f>ROUND(Step11!AS28+Step11!$B28*0.0005,6)</f>
        <v>-1.5824609999999999</v>
      </c>
      <c r="AT28">
        <f>ROUND(Step11!AT28+Step11!$B28*0.0005,6)</f>
        <v>-1.6271910000000001</v>
      </c>
      <c r="AU28">
        <f>ROUND(Step11!AU28+Step11!$B28*0.0005,6)</f>
        <v>-1.597013</v>
      </c>
      <c r="AV28">
        <f>ROUND(Step11!AV28+Step11!$B28*0.0005,6)</f>
        <v>-1.5917730000000001</v>
      </c>
      <c r="AW28">
        <f>ROUND(Step11!AW28+Step11!$B28*0.0005,6)</f>
        <v>4.8315780000000004</v>
      </c>
      <c r="AX28">
        <f>ROUND(Step11!AX28+Step11!$B28*0.0005,6)</f>
        <v>-1.6371100000000001</v>
      </c>
      <c r="AY28">
        <f>ROUND(Step11!AY28+Step11!$B28*0.0005,6)</f>
        <v>-1.6214729999999999</v>
      </c>
    </row>
    <row r="29" spans="1:51" x14ac:dyDescent="0.25">
      <c r="A29" t="s">
        <v>34</v>
      </c>
      <c r="B29">
        <f>ROUND(Step11!B29+Step11!$B29*0.0005,6)</f>
        <v>-1.2845340000000001</v>
      </c>
      <c r="C29">
        <f>ROUND(Step11!C29+Step11!$B29*0.0005,6)</f>
        <v>-1.318808</v>
      </c>
      <c r="D29">
        <f>ROUND(Step11!D29+Step11!$B29*0.0005,6)</f>
        <v>-1.2838210000000001</v>
      </c>
      <c r="E29">
        <f>ROUND(Step11!E29+Step11!$B29*0.0005,6)</f>
        <v>-1.3110839999999999</v>
      </c>
      <c r="F29">
        <f>ROUND(Step11!F29+Step11!$B29*0.0005,6)</f>
        <v>4.8524560000000001</v>
      </c>
      <c r="G29">
        <f>ROUND(Step11!G29+Step11!$B29*0.0005,6)</f>
        <v>-1.346741</v>
      </c>
      <c r="H29">
        <f>ROUND(Step11!H29+Step11!$B29*0.0005,6)</f>
        <v>-1.4038930000000001</v>
      </c>
      <c r="I29">
        <f>ROUND(Step11!I29+Step11!$B29*0.0005,6)</f>
        <v>-1.3511299999999999</v>
      </c>
      <c r="J29">
        <f>ROUND(Step11!J29+Step11!$B29*0.0005,6)</f>
        <v>-1.324336</v>
      </c>
      <c r="K29">
        <f>ROUND(Step11!K29+Step11!$B29*0.0005,6)</f>
        <v>-1.351442</v>
      </c>
      <c r="L29">
        <f>ROUND(Step11!L29+Step11!$B29*0.0005,6)</f>
        <v>-1.372301</v>
      </c>
      <c r="M29">
        <f>ROUND(Step11!M29+Step11!$B29*0.0005,6)</f>
        <v>4.9302760000000001</v>
      </c>
      <c r="N29">
        <f>ROUND(Step11!N29+Step11!$B29*0.0005,6)</f>
        <v>-1.4060060000000001</v>
      </c>
      <c r="O29">
        <f>ROUND(Step11!O29+Step11!$B29*0.0005,6)</f>
        <v>-1.33307</v>
      </c>
      <c r="P29">
        <f>ROUND(Step11!P29+Step11!$B29*0.0005,6)</f>
        <v>-1.364269</v>
      </c>
      <c r="Q29">
        <f>ROUND(Step11!Q29+Step11!$B29*0.0005,6)</f>
        <v>-1.411734</v>
      </c>
      <c r="R29">
        <f>ROUND(Step11!R29+Step11!$B29*0.0005,6)</f>
        <v>-1.3889180000000001</v>
      </c>
      <c r="S29">
        <f>ROUND(Step11!S29+Step11!$B29*0.0005,6)</f>
        <v>-1.39001</v>
      </c>
      <c r="T29">
        <f>ROUND(Step11!T29+Step11!$B29*0.0005,6)</f>
        <v>4.8265019999999996</v>
      </c>
      <c r="U29">
        <f>ROUND(Step11!U29+Step11!$B29*0.0005,6)</f>
        <v>-1.393033</v>
      </c>
      <c r="V29">
        <f>ROUND(Step11!V29+Step11!$B29*0.0005,6)</f>
        <v>-1.4146879999999999</v>
      </c>
      <c r="W29">
        <f>ROUND(Step11!W29+Step11!$B29*0.0005,6)</f>
        <v>-1.392201</v>
      </c>
      <c r="X29">
        <f>ROUND(Step11!X29+Step11!$B29*0.0005,6)</f>
        <v>-1.4380029999999999</v>
      </c>
      <c r="Y29">
        <f>ROUND(Step11!Y29+Step11!$B29*0.0005,6)</f>
        <v>-1.437573</v>
      </c>
      <c r="Z29">
        <f>ROUND(Step11!Z29+Step11!$B29*0.0005,6)</f>
        <v>-1.472469</v>
      </c>
      <c r="AA29">
        <f>ROUND(Step11!AA29+Step11!$B29*0.0005,6)</f>
        <v>4.9279070000000003</v>
      </c>
      <c r="AB29">
        <f>ROUND(Step11!AB29+Step11!$B29*0.0005,6)</f>
        <v>-1.47624</v>
      </c>
      <c r="AC29">
        <f>ROUND(Step11!AC29+Step11!$B29*0.0005,6)</f>
        <v>-1.4579420000000001</v>
      </c>
      <c r="AD29">
        <f>ROUND(Step11!AD29+Step11!$B29*0.0005,6)</f>
        <v>-1.4876720000000001</v>
      </c>
      <c r="AE29">
        <f>ROUND(Step11!AE29+Step11!$B29*0.0005,6)</f>
        <v>-1.4972110000000001</v>
      </c>
      <c r="AF29">
        <f>ROUND(Step11!AF29+Step11!$B29*0.0005,6)</f>
        <v>-1.500319</v>
      </c>
      <c r="AG29">
        <f>ROUND(Step11!AG29+Step11!$B29*0.0005,6)</f>
        <v>-1.508421</v>
      </c>
      <c r="AH29">
        <f>ROUND(Step11!AH29+Step11!$B29*0.0005,6)</f>
        <v>5.1673340000000003</v>
      </c>
      <c r="AI29">
        <f>ROUND(Step11!AI29+Step11!$B29*0.0005,6)</f>
        <v>-1.5642020000000001</v>
      </c>
      <c r="AJ29">
        <f>ROUND(Step11!AJ29+Step11!$B29*0.0005,6)</f>
        <v>-1.541974</v>
      </c>
      <c r="AK29">
        <f>ROUND(Step11!AK29+Step11!$B29*0.0005,6)</f>
        <v>-1.5449170000000001</v>
      </c>
      <c r="AL29">
        <f>ROUND(Step11!AL29+Step11!$B29*0.0005,6)</f>
        <v>-1.582549</v>
      </c>
      <c r="AM29">
        <f>ROUND(Step11!AM29+Step11!$B29*0.0005,6)</f>
        <v>-1.5545819999999999</v>
      </c>
      <c r="AN29">
        <f>ROUND(Step11!AN29+Step11!$B29*0.0005,6)</f>
        <v>-1.5376050000000001</v>
      </c>
      <c r="AO29">
        <f>ROUND(Step11!AO29+Step11!$B29*0.0005,6)</f>
        <v>5.1044200000000002</v>
      </c>
      <c r="AP29">
        <f>ROUND(Step11!AP29+Step11!$B29*0.0005,6)</f>
        <v>-1.5953269999999999</v>
      </c>
      <c r="AQ29">
        <f>ROUND(Step11!AQ29+Step11!$B29*0.0005,6)</f>
        <v>-1.603712</v>
      </c>
      <c r="AR29">
        <f>ROUND(Step11!AR29+Step11!$B29*0.0005,6)</f>
        <v>-1.6261399999999999</v>
      </c>
      <c r="AS29">
        <f>ROUND(Step11!AS29+Step11!$B29*0.0005,6)</f>
        <v>-1.5762799999999999</v>
      </c>
      <c r="AT29">
        <f>ROUND(Step11!AT29+Step11!$B29*0.0005,6)</f>
        <v>-1.6210100000000001</v>
      </c>
      <c r="AU29">
        <f>ROUND(Step11!AU29+Step11!$B29*0.0005,6)</f>
        <v>-1.5908329999999999</v>
      </c>
      <c r="AV29">
        <f>ROUND(Step11!AV29+Step11!$B29*0.0005,6)</f>
        <v>5.2440329999999999</v>
      </c>
      <c r="AW29">
        <f>ROUND(Step11!AW29+Step11!$B29*0.0005,6)</f>
        <v>-1.6301099999999999</v>
      </c>
      <c r="AX29">
        <f>ROUND(Step11!AX29+Step11!$B29*0.0005,6)</f>
        <v>-1.6309290000000001</v>
      </c>
      <c r="AY29">
        <f>ROUND(Step11!AY29+Step11!$B29*0.0005,6)</f>
        <v>-1.615292</v>
      </c>
    </row>
    <row r="30" spans="1:51" x14ac:dyDescent="0.25">
      <c r="A30" t="s">
        <v>35</v>
      </c>
      <c r="B30">
        <f>ROUND(Step11!B30+Step11!$B30*0.0005,6)</f>
        <v>-1.2843260000000001</v>
      </c>
      <c r="C30">
        <f>ROUND(Step11!C30+Step11!$B30*0.0005,6)</f>
        <v>-1.3186</v>
      </c>
      <c r="D30">
        <f>ROUND(Step11!D30+Step11!$B30*0.0005,6)</f>
        <v>-1.2836129999999999</v>
      </c>
      <c r="E30">
        <f>ROUND(Step11!E30+Step11!$B30*0.0005,6)</f>
        <v>5.0596759999999996</v>
      </c>
      <c r="F30">
        <f>ROUND(Step11!F30+Step11!$B30*0.0005,6)</f>
        <v>-1.3104290000000001</v>
      </c>
      <c r="G30">
        <f>ROUND(Step11!G30+Step11!$B30*0.0005,6)</f>
        <v>-1.346533</v>
      </c>
      <c r="H30">
        <f>ROUND(Step11!H30+Step11!$B30*0.0005,6)</f>
        <v>-1.4036839999999999</v>
      </c>
      <c r="I30">
        <f>ROUND(Step11!I30+Step11!$B30*0.0005,6)</f>
        <v>-1.350922</v>
      </c>
      <c r="J30">
        <f>ROUND(Step11!J30+Step11!$B30*0.0005,6)</f>
        <v>-1.324128</v>
      </c>
      <c r="K30">
        <f>ROUND(Step11!K30+Step11!$B30*0.0005,6)</f>
        <v>-1.351234</v>
      </c>
      <c r="L30">
        <f>ROUND(Step11!L30+Step11!$B30*0.0005,6)</f>
        <v>5.074065</v>
      </c>
      <c r="M30">
        <f>ROUND(Step11!M30+Step11!$B30*0.0005,6)</f>
        <v>-1.3422449999999999</v>
      </c>
      <c r="N30">
        <f>ROUND(Step11!N30+Step11!$B30*0.0005,6)</f>
        <v>-1.405799</v>
      </c>
      <c r="O30">
        <f>ROUND(Step11!O30+Step11!$B30*0.0005,6)</f>
        <v>-1.332862</v>
      </c>
      <c r="P30">
        <f>ROUND(Step11!P30+Step11!$B30*0.0005,6)</f>
        <v>-1.364061</v>
      </c>
      <c r="Q30">
        <f>ROUND(Step11!Q30+Step11!$B30*0.0005,6)</f>
        <v>-1.411527</v>
      </c>
      <c r="R30">
        <f>ROUND(Step11!R30+Step11!$B30*0.0005,6)</f>
        <v>-1.3887100000000001</v>
      </c>
      <c r="S30">
        <f>ROUND(Step11!S30+Step11!$B30*0.0005,6)</f>
        <v>5.2880580000000004</v>
      </c>
      <c r="T30">
        <f>ROUND(Step11!T30+Step11!$B30*0.0005,6)</f>
        <v>-1.4396180000000001</v>
      </c>
      <c r="U30">
        <f>ROUND(Step11!U30+Step11!$B30*0.0005,6)</f>
        <v>-1.392825</v>
      </c>
      <c r="V30">
        <f>ROUND(Step11!V30+Step11!$B30*0.0005,6)</f>
        <v>-1.41448</v>
      </c>
      <c r="W30">
        <f>ROUND(Step11!W30+Step11!$B30*0.0005,6)</f>
        <v>-1.391993</v>
      </c>
      <c r="X30">
        <f>ROUND(Step11!X30+Step11!$B30*0.0005,6)</f>
        <v>-1.4377960000000001</v>
      </c>
      <c r="Y30">
        <f>ROUND(Step11!Y30+Step11!$B30*0.0005,6)</f>
        <v>-1.437365</v>
      </c>
      <c r="Z30">
        <f>ROUND(Step11!Z30+Step11!$B30*0.0005,6)</f>
        <v>5.4027979999999998</v>
      </c>
      <c r="AA30">
        <f>ROUND(Step11!AA30+Step11!$B30*0.0005,6)</f>
        <v>-1.450707</v>
      </c>
      <c r="AB30">
        <f>ROUND(Step11!AB30+Step11!$B30*0.0005,6)</f>
        <v>-1.476032</v>
      </c>
      <c r="AC30">
        <f>ROUND(Step11!AC30+Step11!$B30*0.0005,6)</f>
        <v>-1.4577340000000001</v>
      </c>
      <c r="AD30">
        <f>ROUND(Step11!AD30+Step11!$B30*0.0005,6)</f>
        <v>-1.4874639999999999</v>
      </c>
      <c r="AE30">
        <f>ROUND(Step11!AE30+Step11!$B30*0.0005,6)</f>
        <v>-1.4970030000000001</v>
      </c>
      <c r="AF30">
        <f>ROUND(Step11!AF30+Step11!$B30*0.0005,6)</f>
        <v>-1.500111</v>
      </c>
      <c r="AG30">
        <f>ROUND(Step11!AG30+Step11!$B30*0.0005,6)</f>
        <v>5.5321129999999998</v>
      </c>
      <c r="AH30">
        <f>ROUND(Step11!AH30+Step11!$B30*0.0005,6)</f>
        <v>-1.506923</v>
      </c>
      <c r="AI30">
        <f>ROUND(Step11!AI30+Step11!$B30*0.0005,6)</f>
        <v>-1.5639940000000001</v>
      </c>
      <c r="AJ30">
        <f>ROUND(Step11!AJ30+Step11!$B30*0.0005,6)</f>
        <v>-1.541766</v>
      </c>
      <c r="AK30">
        <f>ROUND(Step11!AK30+Step11!$B30*0.0005,6)</f>
        <v>-1.544708</v>
      </c>
      <c r="AL30">
        <f>ROUND(Step11!AL30+Step11!$B30*0.0005,6)</f>
        <v>-1.582341</v>
      </c>
      <c r="AM30">
        <f>ROUND(Step11!AM30+Step11!$B30*0.0005,6)</f>
        <v>-1.5543739999999999</v>
      </c>
      <c r="AN30">
        <f>ROUND(Step11!AN30+Step11!$B30*0.0005,6)</f>
        <v>5.6148550000000004</v>
      </c>
      <c r="AO30">
        <f>ROUND(Step11!AO30+Step11!$B30*0.0005,6)</f>
        <v>-1.5717859999999999</v>
      </c>
      <c r="AP30">
        <f>ROUND(Step11!AP30+Step11!$B30*0.0005,6)</f>
        <v>-1.595118</v>
      </c>
      <c r="AQ30">
        <f>ROUND(Step11!AQ30+Step11!$B30*0.0005,6)</f>
        <v>-1.6035029999999999</v>
      </c>
      <c r="AR30">
        <f>ROUND(Step11!AR30+Step11!$B30*0.0005,6)</f>
        <v>-1.625931</v>
      </c>
      <c r="AS30">
        <f>ROUND(Step11!AS30+Step11!$B30*0.0005,6)</f>
        <v>-1.5760719999999999</v>
      </c>
      <c r="AT30">
        <f>ROUND(Step11!AT30+Step11!$B30*0.0005,6)</f>
        <v>-1.620803</v>
      </c>
      <c r="AU30">
        <f>ROUND(Step11!AU30+Step11!$B30*0.0005,6)</f>
        <v>5.7604040000000003</v>
      </c>
      <c r="AV30">
        <f>ROUND(Step11!AV30+Step11!$B30*0.0005,6)</f>
        <v>-1.5853839999999999</v>
      </c>
      <c r="AW30">
        <f>ROUND(Step11!AW30+Step11!$B30*0.0005,6)</f>
        <v>-1.629902</v>
      </c>
      <c r="AX30">
        <f>ROUND(Step11!AX30+Step11!$B30*0.0005,6)</f>
        <v>-1.630722</v>
      </c>
      <c r="AY30">
        <f>ROUND(Step11!AY30+Step11!$B30*0.0005,6)</f>
        <v>-1.615084</v>
      </c>
    </row>
    <row r="31" spans="1:51" x14ac:dyDescent="0.25">
      <c r="A31" t="s">
        <v>36</v>
      </c>
      <c r="B31">
        <f>ROUND(Step11!B31+Step11!$B31*0.0005,6)</f>
        <v>-1.284062</v>
      </c>
      <c r="C31">
        <f>ROUND(Step11!C31+Step11!$B31*0.0005,6)</f>
        <v>-1.318336</v>
      </c>
      <c r="D31">
        <f>ROUND(Step11!D31+Step11!$B31*0.0005,6)</f>
        <v>5.35025</v>
      </c>
      <c r="E31">
        <f>ROUND(Step11!E31+Step11!$B31*0.0005,6)</f>
        <v>-1.3106120000000001</v>
      </c>
      <c r="F31">
        <f>ROUND(Step11!F31+Step11!$B31*0.0005,6)</f>
        <v>-1.310165</v>
      </c>
      <c r="G31">
        <f>ROUND(Step11!G31+Step11!$B31*0.0005,6)</f>
        <v>-1.3462700000000001</v>
      </c>
      <c r="H31">
        <f>ROUND(Step11!H31+Step11!$B31*0.0005,6)</f>
        <v>-1.403421</v>
      </c>
      <c r="I31">
        <f>ROUND(Step11!I31+Step11!$B31*0.0005,6)</f>
        <v>-1.3506579999999999</v>
      </c>
      <c r="J31">
        <f>ROUND(Step11!J31+Step11!$B31*0.0005,6)</f>
        <v>-1.3238639999999999</v>
      </c>
      <c r="K31">
        <f>ROUND(Step11!K31+Step11!$B31*0.0005,6)</f>
        <v>5.7045110000000001</v>
      </c>
      <c r="L31">
        <f>ROUND(Step11!L31+Step11!$B31*0.0005,6)</f>
        <v>-1.371829</v>
      </c>
      <c r="M31">
        <f>ROUND(Step11!M31+Step11!$B31*0.0005,6)</f>
        <v>-1.3419810000000001</v>
      </c>
      <c r="N31">
        <f>ROUND(Step11!N31+Step11!$B31*0.0005,6)</f>
        <v>-1.405535</v>
      </c>
      <c r="O31">
        <f>ROUND(Step11!O31+Step11!$B31*0.0005,6)</f>
        <v>-1.3325990000000001</v>
      </c>
      <c r="P31">
        <f>ROUND(Step11!P31+Step11!$B31*0.0005,6)</f>
        <v>-1.3637969999999999</v>
      </c>
      <c r="Q31">
        <f>ROUND(Step11!Q31+Step11!$B31*0.0005,6)</f>
        <v>-1.4112629999999999</v>
      </c>
      <c r="R31">
        <f>ROUND(Step11!R31+Step11!$B31*0.0005,6)</f>
        <v>5.6622859999999999</v>
      </c>
      <c r="S31">
        <f>ROUND(Step11!S31+Step11!$B31*0.0005,6)</f>
        <v>-1.3895379999999999</v>
      </c>
      <c r="T31">
        <f>ROUND(Step11!T31+Step11!$B31*0.0005,6)</f>
        <v>-1.439354</v>
      </c>
      <c r="U31">
        <f>ROUND(Step11!U31+Step11!$B31*0.0005,6)</f>
        <v>-1.3925609999999999</v>
      </c>
      <c r="V31">
        <f>ROUND(Step11!V31+Step11!$B31*0.0005,6)</f>
        <v>-1.4142159999999999</v>
      </c>
      <c r="W31">
        <f>ROUND(Step11!W31+Step11!$B31*0.0005,6)</f>
        <v>-1.3917299999999999</v>
      </c>
      <c r="X31">
        <f>ROUND(Step11!X31+Step11!$B31*0.0005,6)</f>
        <v>-1.4375309999999999</v>
      </c>
      <c r="Y31">
        <f>ROUND(Step11!Y31+Step11!$B31*0.0005,6)</f>
        <v>5.7518140000000004</v>
      </c>
      <c r="Z31">
        <f>ROUND(Step11!Z31+Step11!$B31*0.0005,6)</f>
        <v>-1.471997</v>
      </c>
      <c r="AA31">
        <f>ROUND(Step11!AA31+Step11!$B31*0.0005,6)</f>
        <v>-1.4504429999999999</v>
      </c>
      <c r="AB31">
        <f>ROUND(Step11!AB31+Step11!$B31*0.0005,6)</f>
        <v>-1.4757690000000001</v>
      </c>
      <c r="AC31">
        <f>ROUND(Step11!AC31+Step11!$B31*0.0005,6)</f>
        <v>-1.45747</v>
      </c>
      <c r="AD31">
        <f>ROUND(Step11!AD31+Step11!$B31*0.0005,6)</f>
        <v>-1.4872000000000001</v>
      </c>
      <c r="AE31">
        <f>ROUND(Step11!AE31+Step11!$B31*0.0005,6)</f>
        <v>-1.496739</v>
      </c>
      <c r="AF31">
        <f>ROUND(Step11!AF31+Step11!$B31*0.0005,6)</f>
        <v>5.8602800000000004</v>
      </c>
      <c r="AG31">
        <f>ROUND(Step11!AG31+Step11!$B31*0.0005,6)</f>
        <v>-1.5079499999999999</v>
      </c>
      <c r="AH31">
        <f>ROUND(Step11!AH31+Step11!$B31*0.0005,6)</f>
        <v>-1.506659</v>
      </c>
      <c r="AI31">
        <f>ROUND(Step11!AI31+Step11!$B31*0.0005,6)</f>
        <v>-1.5637300000000001</v>
      </c>
      <c r="AJ31">
        <f>ROUND(Step11!AJ31+Step11!$B31*0.0005,6)</f>
        <v>-1.5415019999999999</v>
      </c>
      <c r="AK31">
        <f>ROUND(Step11!AK31+Step11!$B31*0.0005,6)</f>
        <v>-1.5444450000000001</v>
      </c>
      <c r="AL31">
        <f>ROUND(Step11!AL31+Step11!$B31*0.0005,6)</f>
        <v>-1.582077</v>
      </c>
      <c r="AM31">
        <f>ROUND(Step11!AM31+Step11!$B31*0.0005,6)</f>
        <v>6.0298449999999999</v>
      </c>
      <c r="AN31">
        <f>ROUND(Step11!AN31+Step11!$B31*0.0005,6)</f>
        <v>-1.537134</v>
      </c>
      <c r="AO31">
        <f>ROUND(Step11!AO31+Step11!$B31*0.0005,6)</f>
        <v>-1.5715220000000001</v>
      </c>
      <c r="AP31">
        <f>ROUND(Step11!AP31+Step11!$B31*0.0005,6)</f>
        <v>-1.5948549999999999</v>
      </c>
      <c r="AQ31">
        <f>ROUND(Step11!AQ31+Step11!$B31*0.0005,6)</f>
        <v>-1.60324</v>
      </c>
      <c r="AR31">
        <f>ROUND(Step11!AR31+Step11!$B31*0.0005,6)</f>
        <v>-1.6256679999999999</v>
      </c>
      <c r="AS31">
        <f>ROUND(Step11!AS31+Step11!$B31*0.0005,6)</f>
        <v>-1.5758080000000001</v>
      </c>
      <c r="AT31">
        <f>ROUND(Step11!AT31+Step11!$B31*0.0005,6)</f>
        <v>6.034084</v>
      </c>
      <c r="AU31">
        <f>ROUND(Step11!AU31+Step11!$B31*0.0005,6)</f>
        <v>-1.5903620000000001</v>
      </c>
      <c r="AV31">
        <f>ROUND(Step11!AV31+Step11!$B31*0.0005,6)</f>
        <v>-1.5851200000000001</v>
      </c>
      <c r="AW31">
        <f>ROUND(Step11!AW31+Step11!$B31*0.0005,6)</f>
        <v>-1.6296379999999999</v>
      </c>
      <c r="AX31">
        <f>ROUND(Step11!AX31+Step11!$B31*0.0005,6)</f>
        <v>-1.630458</v>
      </c>
      <c r="AY31">
        <f>ROUND(Step11!AY31+Step11!$B31*0.0005,6)</f>
        <v>-1.6148199999999999</v>
      </c>
    </row>
    <row r="32" spans="1:51" x14ac:dyDescent="0.25">
      <c r="A32" t="s">
        <v>37</v>
      </c>
      <c r="B32">
        <f>ROUND(Step11!B32+Step11!$B32*0.0005,6)</f>
        <v>-1.2836590000000001</v>
      </c>
      <c r="C32">
        <f>ROUND(Step11!C32+Step11!$B32*0.0005,6)</f>
        <v>5.7175969999999996</v>
      </c>
      <c r="D32">
        <f>ROUND(Step11!D32+Step11!$B32*0.0005,6)</f>
        <v>-1.2829459999999999</v>
      </c>
      <c r="E32">
        <f>ROUND(Step11!E32+Step11!$B32*0.0005,6)</f>
        <v>-1.310209</v>
      </c>
      <c r="F32">
        <f>ROUND(Step11!F32+Step11!$B32*0.0005,6)</f>
        <v>-1.3097620000000001</v>
      </c>
      <c r="G32">
        <f>ROUND(Step11!G32+Step11!$B32*0.0005,6)</f>
        <v>-1.345866</v>
      </c>
      <c r="H32">
        <f>ROUND(Step11!H32+Step11!$B32*0.0005,6)</f>
        <v>-1.4030180000000001</v>
      </c>
      <c r="I32">
        <f>ROUND(Step11!I32+Step11!$B32*0.0005,6)</f>
        <v>-1.350255</v>
      </c>
      <c r="J32">
        <f>ROUND(Step11!J32+Step11!$B32*0.0005,6)</f>
        <v>6.0449909999999996</v>
      </c>
      <c r="K32">
        <f>ROUND(Step11!K32+Step11!$B32*0.0005,6)</f>
        <v>-1.3505670000000001</v>
      </c>
      <c r="L32">
        <f>ROUND(Step11!L32+Step11!$B32*0.0005,6)</f>
        <v>-1.371426</v>
      </c>
      <c r="M32">
        <f>ROUND(Step11!M32+Step11!$B32*0.0005,6)</f>
        <v>-1.3415790000000001</v>
      </c>
      <c r="N32">
        <f>ROUND(Step11!N32+Step11!$B32*0.0005,6)</f>
        <v>-1.405132</v>
      </c>
      <c r="O32">
        <f>ROUND(Step11!O32+Step11!$B32*0.0005,6)</f>
        <v>-1.3321959999999999</v>
      </c>
      <c r="P32">
        <f>ROUND(Step11!P32+Step11!$B32*0.0005,6)</f>
        <v>-1.363394</v>
      </c>
      <c r="Q32">
        <f>ROUND(Step11!Q32+Step11!$B32*0.0005,6)</f>
        <v>5.8810710000000004</v>
      </c>
      <c r="R32">
        <f>ROUND(Step11!R32+Step11!$B32*0.0005,6)</f>
        <v>-1.3880440000000001</v>
      </c>
      <c r="S32">
        <f>ROUND(Step11!S32+Step11!$B32*0.0005,6)</f>
        <v>-1.389135</v>
      </c>
      <c r="T32">
        <f>ROUND(Step11!T32+Step11!$B32*0.0005,6)</f>
        <v>-1.4389510000000001</v>
      </c>
      <c r="U32">
        <f>ROUND(Step11!U32+Step11!$B32*0.0005,6)</f>
        <v>-1.392158</v>
      </c>
      <c r="V32">
        <f>ROUND(Step11!V32+Step11!$B32*0.0005,6)</f>
        <v>-1.413813</v>
      </c>
      <c r="W32">
        <f>ROUND(Step11!W32+Step11!$B32*0.0005,6)</f>
        <v>-1.391327</v>
      </c>
      <c r="X32">
        <f>ROUND(Step11!X32+Step11!$B32*0.0005,6)</f>
        <v>6.2559940000000003</v>
      </c>
      <c r="Y32">
        <f>ROUND(Step11!Y32+Step11!$B32*0.0005,6)</f>
        <v>-1.4366969999999999</v>
      </c>
      <c r="Z32">
        <f>ROUND(Step11!Z32+Step11!$B32*0.0005,6)</f>
        <v>-1.4715940000000001</v>
      </c>
      <c r="AA32">
        <f>ROUND(Step11!AA32+Step11!$B32*0.0005,6)</f>
        <v>-1.45004</v>
      </c>
      <c r="AB32">
        <f>ROUND(Step11!AB32+Step11!$B32*0.0005,6)</f>
        <v>-1.475366</v>
      </c>
      <c r="AC32">
        <f>ROUND(Step11!AC32+Step11!$B32*0.0005,6)</f>
        <v>-1.4570669999999999</v>
      </c>
      <c r="AD32">
        <f>ROUND(Step11!AD32+Step11!$B32*0.0005,6)</f>
        <v>-1.4867969999999999</v>
      </c>
      <c r="AE32">
        <f>ROUND(Step11!AE32+Step11!$B32*0.0005,6)</f>
        <v>6.3481860000000001</v>
      </c>
      <c r="AF32">
        <f>ROUND(Step11!AF32+Step11!$B32*0.0005,6)</f>
        <v>-1.4994449999999999</v>
      </c>
      <c r="AG32">
        <f>ROUND(Step11!AG32+Step11!$B32*0.0005,6)</f>
        <v>-1.507547</v>
      </c>
      <c r="AH32">
        <f>ROUND(Step11!AH32+Step11!$B32*0.0005,6)</f>
        <v>-1.506256</v>
      </c>
      <c r="AI32">
        <f>ROUND(Step11!AI32+Step11!$B32*0.0005,6)</f>
        <v>-1.5633269999999999</v>
      </c>
      <c r="AJ32">
        <f>ROUND(Step11!AJ32+Step11!$B32*0.0005,6)</f>
        <v>-1.541099</v>
      </c>
      <c r="AK32">
        <f>ROUND(Step11!AK32+Step11!$B32*0.0005,6)</f>
        <v>-1.5440419999999999</v>
      </c>
      <c r="AL32">
        <f>ROUND(Step11!AL32+Step11!$B32*0.0005,6)</f>
        <v>6.1687349999999999</v>
      </c>
      <c r="AM32">
        <f>ROUND(Step11!AM32+Step11!$B32*0.0005,6)</f>
        <v>-1.5537069999999999</v>
      </c>
      <c r="AN32">
        <f>ROUND(Step11!AN32+Step11!$B32*0.0005,6)</f>
        <v>-1.5367310000000001</v>
      </c>
      <c r="AO32">
        <f>ROUND(Step11!AO32+Step11!$B32*0.0005,6)</f>
        <v>-1.5711189999999999</v>
      </c>
      <c r="AP32">
        <f>ROUND(Step11!AP32+Step11!$B32*0.0005,6)</f>
        <v>-1.594452</v>
      </c>
      <c r="AQ32">
        <f>ROUND(Step11!AQ32+Step11!$B32*0.0005,6)</f>
        <v>-1.6028370000000001</v>
      </c>
      <c r="AR32">
        <f>ROUND(Step11!AR32+Step11!$B32*0.0005,6)</f>
        <v>-1.625265</v>
      </c>
      <c r="AS32">
        <f>ROUND(Step11!AS32+Step11!$B32*0.0005,6)</f>
        <v>6.4811779999999999</v>
      </c>
      <c r="AT32">
        <f>ROUND(Step11!AT32+Step11!$B32*0.0005,6)</f>
        <v>-1.6201350000000001</v>
      </c>
      <c r="AU32">
        <f>ROUND(Step11!AU32+Step11!$B32*0.0005,6)</f>
        <v>-1.589958</v>
      </c>
      <c r="AV32">
        <f>ROUND(Step11!AV32+Step11!$B32*0.0005,6)</f>
        <v>-1.5847169999999999</v>
      </c>
      <c r="AW32">
        <f>ROUND(Step11!AW32+Step11!$B32*0.0005,6)</f>
        <v>-1.629235</v>
      </c>
      <c r="AX32">
        <f>ROUND(Step11!AX32+Step11!$B32*0.0005,6)</f>
        <v>-1.630055</v>
      </c>
      <c r="AY32">
        <f>ROUND(Step11!AY32+Step11!$B32*0.0005,6)</f>
        <v>-1.614417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AF19-7684-4AC0-A3F4-1F0EF82578C7}">
  <dimension ref="A1:AY32"/>
  <sheetViews>
    <sheetView workbookViewId="0"/>
  </sheetViews>
  <sheetFormatPr defaultRowHeight="12.5" x14ac:dyDescent="0.25"/>
  <sheetData>
    <row r="1" spans="1:51" x14ac:dyDescent="0.25">
      <c r="A1" t="s">
        <v>49</v>
      </c>
    </row>
    <row r="3" spans="1:51" x14ac:dyDescent="0.25">
      <c r="A3" t="s">
        <v>7</v>
      </c>
      <c r="B3">
        <f>IF(Step12!B3&gt;Step12!$B$3,Step12!B3-0.5,Step12!B3+0.5)</f>
        <v>903.09933999999998</v>
      </c>
      <c r="C3">
        <f>IF(Step12!C3&gt;Step12!$B$3,Step12!C3-0.5,Step12!C3+0.5)</f>
        <v>884.375541</v>
      </c>
      <c r="D3">
        <f>IF(Step12!D3&gt;Step12!$B$3,Step12!D3-0.5,Step12!D3+0.5)</f>
        <v>879.72055</v>
      </c>
      <c r="E3">
        <f>IF(Step12!E3&gt;Step12!$B$3,Step12!E3-0.5,Step12!E3+0.5)</f>
        <v>888.927187</v>
      </c>
      <c r="F3">
        <f>IF(Step12!F3&gt;Step12!$B$3,Step12!F3-0.5,Step12!F3+0.5)</f>
        <v>885.542371</v>
      </c>
      <c r="G3">
        <f>IF(Step12!G3&gt;Step12!$B$3,Step12!G3-0.5,Step12!G3+0.5)</f>
        <v>970.35434399999997</v>
      </c>
      <c r="H3">
        <f>IF(Step12!H3&gt;Step12!$B$3,Step12!H3-0.5,Step12!H3+0.5)</f>
        <v>971.52627800000005</v>
      </c>
      <c r="I3">
        <f>IF(Step12!I3&gt;Step12!$B$3,Step12!I3-0.5,Step12!I3+0.5)</f>
        <v>908.85100199999999</v>
      </c>
      <c r="J3">
        <f>IF(Step12!J3&gt;Step12!$B$3,Step12!J3-0.5,Step12!J3+0.5)</f>
        <v>907.225506</v>
      </c>
      <c r="K3">
        <f>IF(Step12!K3&gt;Step12!$B$3,Step12!K3-0.5,Step12!K3+0.5)</f>
        <v>913.51265899999999</v>
      </c>
      <c r="L3">
        <f>IF(Step12!L3&gt;Step12!$B$3,Step12!L3-0.5,Step12!L3+0.5)</f>
        <v>919.80167900000004</v>
      </c>
      <c r="M3">
        <f>IF(Step12!M3&gt;Step12!$B$3,Step12!M3-0.5,Step12!M3+0.5)</f>
        <v>903.43924100000004</v>
      </c>
      <c r="N3">
        <f>IF(Step12!N3&gt;Step12!$B$3,Step12!N3-0.5,Step12!N3+0.5)</f>
        <v>985.276792</v>
      </c>
      <c r="O3">
        <f>IF(Step12!O3&gt;Step12!$B$3,Step12!O3-0.5,Step12!O3+0.5)</f>
        <v>942.59074099999998</v>
      </c>
      <c r="P3">
        <f>IF(Step12!P3&gt;Step12!$B$3,Step12!P3-0.5,Step12!P3+0.5)</f>
        <v>922.38897099999997</v>
      </c>
      <c r="Q3">
        <f>IF(Step12!Q3&gt;Step12!$B$3,Step12!Q3-0.5,Step12!Q3+0.5)</f>
        <v>922.30113200000005</v>
      </c>
      <c r="R3">
        <f>IF(Step12!R3&gt;Step12!$B$3,Step12!R3-0.5,Step12!R3+0.5)</f>
        <v>914.49100499999997</v>
      </c>
      <c r="S3">
        <f>IF(Step12!S3&gt;Step12!$B$3,Step12!S3-0.5,Step12!S3+0.5)</f>
        <v>946.28168700000003</v>
      </c>
      <c r="T3">
        <f>IF(Step12!T3&gt;Step12!$B$3,Step12!T3-0.5,Step12!T3+0.5)</f>
        <v>952.99224600000002</v>
      </c>
      <c r="U3">
        <f>IF(Step12!U3&gt;Step12!$B$3,Step12!U3-0.5,Step12!U3+0.5)</f>
        <v>918.87414899999999</v>
      </c>
      <c r="V3">
        <f>IF(Step12!V3&gt;Step12!$B$3,Step12!V3-0.5,Step12!V3+0.5)</f>
        <v>936.00043000000005</v>
      </c>
      <c r="W3">
        <f>IF(Step12!W3&gt;Step12!$B$3,Step12!W3-0.5,Step12!W3+0.5)</f>
        <v>968.36430299999995</v>
      </c>
      <c r="X3">
        <f>IF(Step12!X3&gt;Step12!$B$3,Step12!X3-0.5,Step12!X3+0.5)</f>
        <v>944.39993700000002</v>
      </c>
      <c r="Y3">
        <f>IF(Step12!Y3&gt;Step12!$B$3,Step12!Y3-0.5,Step12!Y3+0.5)</f>
        <v>1017.0278080000001</v>
      </c>
      <c r="Z3">
        <f>IF(Step12!Z3&gt;Step12!$B$3,Step12!Z3-0.5,Step12!Z3+0.5)</f>
        <v>1005.612485</v>
      </c>
      <c r="AA3">
        <f>IF(Step12!AA3&gt;Step12!$B$3,Step12!AA3-0.5,Step12!AA3+0.5)</f>
        <v>940.17557699999998</v>
      </c>
      <c r="AB3">
        <f>IF(Step12!AB3&gt;Step12!$B$3,Step12!AB3-0.5,Step12!AB3+0.5)</f>
        <v>1027.874873</v>
      </c>
      <c r="AC3">
        <f>IF(Step12!AC3&gt;Step12!$B$3,Step12!AC3-0.5,Step12!AC3+0.5)</f>
        <v>946.13305100000002</v>
      </c>
      <c r="AD3">
        <f>IF(Step12!AD3&gt;Step12!$B$3,Step12!AD3-0.5,Step12!AD3+0.5)</f>
        <v>968.73214700000005</v>
      </c>
      <c r="AE3">
        <f>IF(Step12!AE3&gt;Step12!$B$3,Step12!AE3-0.5,Step12!AE3+0.5)</f>
        <v>968.71252000000004</v>
      </c>
      <c r="AF3">
        <f>IF(Step12!AF3&gt;Step12!$B$3,Step12!AF3-0.5,Step12!AF3+0.5)</f>
        <v>991.077989</v>
      </c>
      <c r="AG3">
        <f>IF(Step12!AG3&gt;Step12!$B$3,Step12!AG3-0.5,Step12!AG3+0.5)</f>
        <v>952.89332200000001</v>
      </c>
      <c r="AH3">
        <f>IF(Step12!AH3&gt;Step12!$B$3,Step12!AH3-0.5,Step12!AH3+0.5)</f>
        <v>953.18679499999996</v>
      </c>
      <c r="AI3">
        <f>IF(Step12!AI3&gt;Step12!$B$3,Step12!AI3-0.5,Step12!AI3+0.5)</f>
        <v>1019.887832</v>
      </c>
      <c r="AJ3">
        <f>IF(Step12!AJ3&gt;Step12!$B$3,Step12!AJ3-0.5,Step12!AJ3+0.5)</f>
        <v>1041.1586649999999</v>
      </c>
      <c r="AK3">
        <f>IF(Step12!AK3&gt;Step12!$B$3,Step12!AK3-0.5,Step12!AK3+0.5)</f>
        <v>1044.823085</v>
      </c>
      <c r="AL3">
        <f>IF(Step12!AL3&gt;Step12!$B$3,Step12!AL3-0.5,Step12!AL3+0.5)</f>
        <v>1050.1353220000001</v>
      </c>
      <c r="AM3">
        <f>IF(Step12!AM3&gt;Step12!$B$3,Step12!AM3-0.5,Step12!AM3+0.5)</f>
        <v>1014.656486</v>
      </c>
      <c r="AN3">
        <f>IF(Step12!AN3&gt;Step12!$B$3,Step12!AN3-0.5,Step12!AN3+0.5)</f>
        <v>1024.559129</v>
      </c>
      <c r="AO3">
        <f>IF(Step12!AO3&gt;Step12!$B$3,Step12!AO3-0.5,Step12!AO3+0.5)</f>
        <v>1056.6846889999999</v>
      </c>
      <c r="AP3">
        <f>IF(Step12!AP3&gt;Step12!$B$3,Step12!AP3-0.5,Step12!AP3+0.5)</f>
        <v>1053.407035</v>
      </c>
      <c r="AQ3">
        <f>IF(Step12!AQ3&gt;Step12!$B$3,Step12!AQ3-0.5,Step12!AQ3+0.5)</f>
        <v>1050.9503669999999</v>
      </c>
      <c r="AR3">
        <f>IF(Step12!AR3&gt;Step12!$B$3,Step12!AR3-0.5,Step12!AR3+0.5)</f>
        <v>1050.262943</v>
      </c>
      <c r="AS3">
        <f>IF(Step12!AS3&gt;Step12!$B$3,Step12!AS3-0.5,Step12!AS3+0.5)</f>
        <v>994.08325600000001</v>
      </c>
      <c r="AT3">
        <f>IF(Step12!AT3&gt;Step12!$B$3,Step12!AT3-0.5,Step12!AT3+0.5)</f>
        <v>1026.5722129999999</v>
      </c>
      <c r="AU3">
        <f>IF(Step12!AU3&gt;Step12!$B$3,Step12!AU3-0.5,Step12!AU3+0.5)</f>
        <v>1000.970184</v>
      </c>
      <c r="AV3">
        <f>IF(Step12!AV3&gt;Step12!$B$3,Step12!AV3-0.5,Step12!AV3+0.5)</f>
        <v>1008.068365</v>
      </c>
      <c r="AW3">
        <f>IF(Step12!AW3&gt;Step12!$B$3,Step12!AW3-0.5,Step12!AW3+0.5)</f>
        <v>1034.813705</v>
      </c>
      <c r="AX3">
        <f>IF(Step12!AX3&gt;Step12!$B$3,Step12!AX3-0.5,Step12!AX3+0.5)</f>
        <v>1004.929877</v>
      </c>
      <c r="AY3">
        <f>IF(Step12!AY3&gt;Step12!$B$3,Step12!AY3-0.5,Step12!AY3+0.5)</f>
        <v>1051.1503479999999</v>
      </c>
    </row>
    <row r="4" spans="1:51" x14ac:dyDescent="0.25">
      <c r="A4" t="s">
        <v>8</v>
      </c>
      <c r="B4">
        <f>IF(Step12!B4&gt;Step12!$B$3,Step12!B4-0.5,Step12!B4+0.5)</f>
        <v>1053.4960149999999</v>
      </c>
      <c r="C4">
        <f>IF(Step12!C4&gt;Step12!$B$3,Step12!C4-0.5,Step12!C4+0.5)</f>
        <v>1091.075566</v>
      </c>
      <c r="D4">
        <f>IF(Step12!D4&gt;Step12!$B$3,Step12!D4-0.5,Step12!D4+0.5)</f>
        <v>1069.3651500000001</v>
      </c>
      <c r="E4">
        <f>IF(Step12!E4&gt;Step12!$B$3,Step12!E4-0.5,Step12!E4+0.5)</f>
        <v>1075.2318319999999</v>
      </c>
      <c r="F4">
        <f>IF(Step12!F4&gt;Step12!$B$3,Step12!F4-0.5,Step12!F4+0.5)</f>
        <v>1025.682505</v>
      </c>
      <c r="G4">
        <f>IF(Step12!G4&gt;Step12!$B$3,Step12!G4-0.5,Step12!G4+0.5)</f>
        <v>1065.070557</v>
      </c>
      <c r="H4">
        <f>IF(Step12!H4&gt;Step12!$B$3,Step12!H4-0.5,Step12!H4+0.5)</f>
        <v>1098.100236</v>
      </c>
      <c r="I4">
        <f>IF(Step12!I4&gt;Step12!$B$3,Step12!I4-0.5,Step12!I4+0.5)</f>
        <v>1069.31789</v>
      </c>
      <c r="J4">
        <f>IF(Step12!J4&gt;Step12!$B$3,Step12!J4-0.5,Step12!J4+0.5)</f>
        <v>1094.9849770000001</v>
      </c>
      <c r="K4">
        <f>IF(Step12!K4&gt;Step12!$B$3,Step12!K4-0.5,Step12!K4+0.5)</f>
        <v>1023.253821</v>
      </c>
      <c r="L4">
        <f>IF(Step12!L4&gt;Step12!$B$3,Step12!L4-0.5,Step12!L4+0.5)</f>
        <v>1089.527664</v>
      </c>
      <c r="M4">
        <f>IF(Step12!M4&gt;Step12!$B$3,Step12!M4-0.5,Step12!M4+0.5)</f>
        <v>1082.24297</v>
      </c>
      <c r="N4">
        <f>IF(Step12!N4&gt;Step12!$B$3,Step12!N4-0.5,Step12!N4+0.5)</f>
        <v>1124.2432309999999</v>
      </c>
      <c r="O4">
        <f>IF(Step12!O4&gt;Step12!$B$3,Step12!O4-0.5,Step12!O4+0.5)</f>
        <v>1034.1836470000001</v>
      </c>
      <c r="P4">
        <f>IF(Step12!P4&gt;Step12!$B$3,Step12!P4-0.5,Step12!P4+0.5)</f>
        <v>1034.3337550000001</v>
      </c>
      <c r="Q4">
        <f>IF(Step12!Q4&gt;Step12!$B$3,Step12!Q4-0.5,Step12!Q4+0.5)</f>
        <v>1070.9131150000001</v>
      </c>
      <c r="R4">
        <f>IF(Step12!R4&gt;Step12!$B$3,Step12!R4-0.5,Step12!R4+0.5)</f>
        <v>1047.8299709999999</v>
      </c>
      <c r="S4">
        <f>IF(Step12!S4&gt;Step12!$B$3,Step12!S4-0.5,Step12!S4+0.5)</f>
        <v>1047.466171</v>
      </c>
      <c r="T4">
        <f>IF(Step12!T4&gt;Step12!$B$3,Step12!T4-0.5,Step12!T4+0.5)</f>
        <v>1085.9437969999999</v>
      </c>
      <c r="U4">
        <f>IF(Step12!U4&gt;Step12!$B$3,Step12!U4-0.5,Step12!U4+0.5)</f>
        <v>1057.7096100000001</v>
      </c>
      <c r="V4">
        <f>IF(Step12!V4&gt;Step12!$B$3,Step12!V4-0.5,Step12!V4+0.5)</f>
        <v>1075.853486</v>
      </c>
      <c r="W4">
        <f>IF(Step12!W4&gt;Step12!$B$3,Step12!W4-0.5,Step12!W4+0.5)</f>
        <v>1058.0731490000001</v>
      </c>
      <c r="X4">
        <f>IF(Step12!X4&gt;Step12!$B$3,Step12!X4-0.5,Step12!X4+0.5)</f>
        <v>1064.633245</v>
      </c>
      <c r="Y4">
        <f>IF(Step12!Y4&gt;Step12!$B$3,Step12!Y4-0.5,Step12!Y4+0.5)</f>
        <v>1121.69282</v>
      </c>
      <c r="Z4">
        <f>IF(Step12!Z4&gt;Step12!$B$3,Step12!Z4-0.5,Step12!Z4+0.5)</f>
        <v>1120.8317059999999</v>
      </c>
      <c r="AA4">
        <f>IF(Step12!AA4&gt;Step12!$B$3,Step12!AA4-0.5,Step12!AA4+0.5)</f>
        <v>1121.689533</v>
      </c>
      <c r="AB4">
        <f>IF(Step12!AB4&gt;Step12!$B$3,Step12!AB4-0.5,Step12!AB4+0.5)</f>
        <v>1103.8814640000001</v>
      </c>
      <c r="AC4">
        <f>IF(Step12!AC4&gt;Step12!$B$3,Step12!AC4-0.5,Step12!AC4+0.5)</f>
        <v>1094.0361809999999</v>
      </c>
      <c r="AD4">
        <f>IF(Step12!AD4&gt;Step12!$B$3,Step12!AD4-0.5,Step12!AD4+0.5)</f>
        <v>1145.0674570000001</v>
      </c>
      <c r="AE4">
        <f>IF(Step12!AE4&gt;Step12!$B$3,Step12!AE4-0.5,Step12!AE4+0.5)</f>
        <v>1138.7046809999999</v>
      </c>
      <c r="AF4">
        <f>IF(Step12!AF4&gt;Step12!$B$3,Step12!AF4-0.5,Step12!AF4+0.5)</f>
        <v>1169.0135869999999</v>
      </c>
      <c r="AG4">
        <f>IF(Step12!AG4&gt;Step12!$B$3,Step12!AG4-0.5,Step12!AG4+0.5)</f>
        <v>1154.315848</v>
      </c>
      <c r="AH4">
        <f>IF(Step12!AH4&gt;Step12!$B$3,Step12!AH4-0.5,Step12!AH4+0.5)</f>
        <v>1103.4978940000001</v>
      </c>
      <c r="AI4">
        <f>IF(Step12!AI4&gt;Step12!$B$3,Step12!AI4-0.5,Step12!AI4+0.5)</f>
        <v>1134.593218</v>
      </c>
      <c r="AJ4">
        <f>IF(Step12!AJ4&gt;Step12!$B$3,Step12!AJ4-0.5,Step12!AJ4+0.5)</f>
        <v>1119.653826</v>
      </c>
      <c r="AK4">
        <f>IF(Step12!AK4&gt;Step12!$B$3,Step12!AK4-0.5,Step12!AK4+0.5)</f>
        <v>1119.7113300000001</v>
      </c>
      <c r="AL4">
        <f>IF(Step12!AL4&gt;Step12!$B$3,Step12!AL4-0.5,Step12!AL4+0.5)</f>
        <v>1174.0663730000001</v>
      </c>
      <c r="AM4">
        <f>IF(Step12!AM4&gt;Step12!$B$3,Step12!AM4-0.5,Step12!AM4+0.5)</f>
        <v>1158.2090169999999</v>
      </c>
      <c r="AN4">
        <f>IF(Step12!AN4&gt;Step12!$B$3,Step12!AN4-0.5,Step12!AN4+0.5)</f>
        <v>1155.898651</v>
      </c>
      <c r="AO4">
        <f>IF(Step12!AO4&gt;Step12!$B$3,Step12!AO4-0.5,Step12!AO4+0.5)</f>
        <v>1127.9156410000001</v>
      </c>
      <c r="AP4">
        <f>IF(Step12!AP4&gt;Step12!$B$3,Step12!AP4-0.5,Step12!AP4+0.5)</f>
        <v>1142.2393400000001</v>
      </c>
      <c r="AQ4">
        <f>IF(Step12!AQ4&gt;Step12!$B$3,Step12!AQ4-0.5,Step12!AQ4+0.5)</f>
        <v>1196.546278</v>
      </c>
      <c r="AR4">
        <f>IF(Step12!AR4&gt;Step12!$B$3,Step12!AR4-0.5,Step12!AR4+0.5)</f>
        <v>1215.243516</v>
      </c>
      <c r="AS4">
        <f>IF(Step12!AS4&gt;Step12!$B$3,Step12!AS4-0.5,Step12!AS4+0.5)</f>
        <v>1127.7843809999999</v>
      </c>
      <c r="AT4">
        <f>IF(Step12!AT4&gt;Step12!$B$3,Step12!AT4-0.5,Step12!AT4+0.5)</f>
        <v>1184.448805</v>
      </c>
      <c r="AU4">
        <f>IF(Step12!AU4&gt;Step12!$B$3,Step12!AU4-0.5,Step12!AU4+0.5)</f>
        <v>1198.3727100000001</v>
      </c>
      <c r="AV4">
        <f>IF(Step12!AV4&gt;Step12!$B$3,Step12!AV4-0.5,Step12!AV4+0.5)</f>
        <v>1132.5366079999999</v>
      </c>
      <c r="AW4">
        <f>IF(Step12!AW4&gt;Step12!$B$3,Step12!AW4-0.5,Step12!AW4+0.5)</f>
        <v>1191.582999</v>
      </c>
      <c r="AX4">
        <f>IF(Step12!AX4&gt;Step12!$B$3,Step12!AX4-0.5,Step12!AX4+0.5)</f>
        <v>1209.213757</v>
      </c>
      <c r="AY4">
        <f>IF(Step12!AY4&gt;Step12!$B$3,Step12!AY4-0.5,Step12!AY4+0.5)</f>
        <v>1192.6557330000001</v>
      </c>
    </row>
    <row r="5" spans="1:51" x14ac:dyDescent="0.25">
      <c r="A5" t="s">
        <v>3</v>
      </c>
      <c r="B5">
        <f>IF(Step12!B5&gt;Step12!$B$3,Step12!B5-0.5,Step12!B5+0.5)</f>
        <v>1180.8624299999999</v>
      </c>
      <c r="C5">
        <f>IF(Step12!C5&gt;Step12!$B$3,Step12!C5-0.5,Step12!C5+0.5)</f>
        <v>1212.2226189999999</v>
      </c>
      <c r="D5">
        <f>IF(Step12!D5&gt;Step12!$B$3,Step12!D5-0.5,Step12!D5+0.5)</f>
        <v>1157.4788639999999</v>
      </c>
      <c r="E5">
        <f>IF(Step12!E5&gt;Step12!$B$3,Step12!E5-0.5,Step12!E5+0.5)</f>
        <v>1181.8939660000001</v>
      </c>
      <c r="F5">
        <f>IF(Step12!F5&gt;Step12!$B$3,Step12!F5-0.5,Step12!F5+0.5)</f>
        <v>1176.93742</v>
      </c>
      <c r="G5">
        <f>IF(Step12!G5&gt;Step12!$B$3,Step12!G5-0.5,Step12!G5+0.5)</f>
        <v>1180.477954</v>
      </c>
      <c r="H5">
        <f>IF(Step12!H5&gt;Step12!$B$3,Step12!H5-0.5,Step12!H5+0.5)</f>
        <v>1187.86628</v>
      </c>
      <c r="I5">
        <f>IF(Step12!I5&gt;Step12!$B$3,Step12!I5-0.5,Step12!I5+0.5)</f>
        <v>1216.9930870000001</v>
      </c>
      <c r="J5">
        <f>IF(Step12!J5&gt;Step12!$B$3,Step12!J5-0.5,Step12!J5+0.5)</f>
        <v>1159.312273</v>
      </c>
      <c r="K5">
        <f>IF(Step12!K5&gt;Step12!$B$3,Step12!K5-0.5,Step12!K5+0.5)</f>
        <v>1191.9589599999999</v>
      </c>
      <c r="L5">
        <f>IF(Step12!L5&gt;Step12!$B$3,Step12!L5-0.5,Step12!L5+0.5)</f>
        <v>1193.600475</v>
      </c>
      <c r="M5">
        <f>IF(Step12!M5&gt;Step12!$B$3,Step12!M5-0.5,Step12!M5+0.5)</f>
        <v>1165.7120219999999</v>
      </c>
      <c r="N5">
        <f>IF(Step12!N5&gt;Step12!$B$3,Step12!N5-0.5,Step12!N5+0.5)</f>
        <v>1156.2683750000001</v>
      </c>
      <c r="O5">
        <f>IF(Step12!O5&gt;Step12!$B$3,Step12!O5-0.5,Step12!O5+0.5)</f>
        <v>1211.67435</v>
      </c>
      <c r="P5">
        <f>IF(Step12!P5&gt;Step12!$B$3,Step12!P5-0.5,Step12!P5+0.5)</f>
        <v>1203.8801679999999</v>
      </c>
      <c r="Q5">
        <f>IF(Step12!Q5&gt;Step12!$B$3,Step12!Q5-0.5,Step12!Q5+0.5)</f>
        <v>1232.189251</v>
      </c>
      <c r="R5">
        <f>IF(Step12!R5&gt;Step12!$B$3,Step12!R5-0.5,Step12!R5+0.5)</f>
        <v>1246.387892</v>
      </c>
      <c r="S5">
        <f>IF(Step12!S5&gt;Step12!$B$3,Step12!S5-0.5,Step12!S5+0.5)</f>
        <v>1219.7782279999999</v>
      </c>
      <c r="T5">
        <f>IF(Step12!T5&gt;Step12!$B$3,Step12!T5-0.5,Step12!T5+0.5)</f>
        <v>1243.02217</v>
      </c>
      <c r="U5">
        <f>IF(Step12!U5&gt;Step12!$B$3,Step12!U5-0.5,Step12!U5+0.5)</f>
        <v>1254.937606</v>
      </c>
      <c r="V5">
        <f>IF(Step12!V5&gt;Step12!$B$3,Step12!V5-0.5,Step12!V5+0.5)</f>
        <v>1218.3329120000001</v>
      </c>
      <c r="W5">
        <f>IF(Step12!W5&gt;Step12!$B$3,Step12!W5-0.5,Step12!W5+0.5)</f>
        <v>1207.9995630000001</v>
      </c>
      <c r="X5">
        <f>IF(Step12!X5&gt;Step12!$B$3,Step12!X5-0.5,Step12!X5+0.5)</f>
        <v>1264.574822</v>
      </c>
      <c r="Y5">
        <f>IF(Step12!Y5&gt;Step12!$B$3,Step12!Y5-0.5,Step12!Y5+0.5)</f>
        <v>1222.853901</v>
      </c>
      <c r="Z5">
        <f>IF(Step12!Z5&gt;Step12!$B$3,Step12!Z5-0.5,Step12!Z5+0.5)</f>
        <v>1249.276396</v>
      </c>
      <c r="AA5">
        <f>IF(Step12!AA5&gt;Step12!$B$3,Step12!AA5-0.5,Step12!AA5+0.5)</f>
        <v>1256.8946739999999</v>
      </c>
      <c r="AB5">
        <f>IF(Step12!AB5&gt;Step12!$B$3,Step12!AB5-0.5,Step12!AB5+0.5)</f>
        <v>1204.972019</v>
      </c>
      <c r="AC5">
        <f>IF(Step12!AC5&gt;Step12!$B$3,Step12!AC5-0.5,Step12!AC5+0.5)</f>
        <v>1297.0070330000001</v>
      </c>
      <c r="AD5">
        <f>IF(Step12!AD5&gt;Step12!$B$3,Step12!AD5-0.5,Step12!AD5+0.5)</f>
        <v>1234.1884279999999</v>
      </c>
      <c r="AE5">
        <f>IF(Step12!AE5&gt;Step12!$B$3,Step12!AE5-0.5,Step12!AE5+0.5)</f>
        <v>1282.2982320000001</v>
      </c>
      <c r="AF5">
        <f>IF(Step12!AF5&gt;Step12!$B$3,Step12!AF5-0.5,Step12!AF5+0.5)</f>
        <v>1254.215571</v>
      </c>
      <c r="AG5">
        <f>IF(Step12!AG5&gt;Step12!$B$3,Step12!AG5-0.5,Step12!AG5+0.5)</f>
        <v>1257.350915</v>
      </c>
      <c r="AH5">
        <f>IF(Step12!AH5&gt;Step12!$B$3,Step12!AH5-0.5,Step12!AH5+0.5)</f>
        <v>1298.7108539999999</v>
      </c>
      <c r="AI5">
        <f>IF(Step12!AI5&gt;Step12!$B$3,Step12!AI5-0.5,Step12!AI5+0.5)</f>
        <v>1302.4923429999999</v>
      </c>
      <c r="AJ5">
        <f>IF(Step12!AJ5&gt;Step12!$B$3,Step12!AJ5-0.5,Step12!AJ5+0.5)</f>
        <v>1233.4592680000001</v>
      </c>
      <c r="AK5">
        <f>IF(Step12!AK5&gt;Step12!$B$3,Step12!AK5-0.5,Step12!AK5+0.5)</f>
        <v>1319.2424619999999</v>
      </c>
      <c r="AL5">
        <f>IF(Step12!AL5&gt;Step12!$B$3,Step12!AL5-0.5,Step12!AL5+0.5)</f>
        <v>1286.3133680000001</v>
      </c>
      <c r="AM5">
        <f>IF(Step12!AM5&gt;Step12!$B$3,Step12!AM5-0.5,Step12!AM5+0.5)</f>
        <v>1331.8207729999999</v>
      </c>
      <c r="AN5">
        <f>IF(Step12!AN5&gt;Step12!$B$3,Step12!AN5-0.5,Step12!AN5+0.5)</f>
        <v>1276.877626</v>
      </c>
      <c r="AO5">
        <f>IF(Step12!AO5&gt;Step12!$B$3,Step12!AO5-0.5,Step12!AO5+0.5)</f>
        <v>1307.9352160000001</v>
      </c>
      <c r="AP5">
        <f>IF(Step12!AP5&gt;Step12!$B$3,Step12!AP5-0.5,Step12!AP5+0.5)</f>
        <v>1283.4996679999999</v>
      </c>
      <c r="AQ5">
        <f>IF(Step12!AQ5&gt;Step12!$B$3,Step12!AQ5-0.5,Step12!AQ5+0.5)</f>
        <v>1314.139991</v>
      </c>
      <c r="AR5">
        <f>IF(Step12!AR5&gt;Step12!$B$3,Step12!AR5-0.5,Step12!AR5+0.5)</f>
        <v>1341.1353710000001</v>
      </c>
      <c r="AS5">
        <f>IF(Step12!AS5&gt;Step12!$B$3,Step12!AS5-0.5,Step12!AS5+0.5)</f>
        <v>1332.363253</v>
      </c>
      <c r="AT5">
        <f>IF(Step12!AT5&gt;Step12!$B$3,Step12!AT5-0.5,Step12!AT5+0.5)</f>
        <v>1312.369584</v>
      </c>
      <c r="AU5">
        <f>IF(Step12!AU5&gt;Step12!$B$3,Step12!AU5-0.5,Step12!AU5+0.5)</f>
        <v>1303.5134909999999</v>
      </c>
      <c r="AV5">
        <f>IF(Step12!AV5&gt;Step12!$B$3,Step12!AV5-0.5,Step12!AV5+0.5)</f>
        <v>1328.041747</v>
      </c>
      <c r="AW5">
        <f>IF(Step12!AW5&gt;Step12!$B$3,Step12!AW5-0.5,Step12!AW5+0.5)</f>
        <v>1299.091449</v>
      </c>
      <c r="AX5">
        <f>IF(Step12!AX5&gt;Step12!$B$3,Step12!AX5-0.5,Step12!AX5+0.5)</f>
        <v>1327.8452130000001</v>
      </c>
      <c r="AY5">
        <f>IF(Step12!AY5&gt;Step12!$B$3,Step12!AY5-0.5,Step12!AY5+0.5)</f>
        <v>1365.598536</v>
      </c>
    </row>
    <row r="6" spans="1:51" x14ac:dyDescent="0.25">
      <c r="A6" t="s">
        <v>9</v>
      </c>
      <c r="B6">
        <f>IF(Step12!B6&gt;Step12!$B$3,Step12!B6-0.5,Step12!B6+0.5)</f>
        <v>1253.702059</v>
      </c>
      <c r="C6">
        <f>IF(Step12!C6&gt;Step12!$B$3,Step12!C6-0.5,Step12!C6+0.5)</f>
        <v>1300.3158519999999</v>
      </c>
      <c r="D6">
        <f>IF(Step12!D6&gt;Step12!$B$3,Step12!D6-0.5,Step12!D6+0.5)</f>
        <v>1269.0573589999999</v>
      </c>
      <c r="E6">
        <f>IF(Step12!E6&gt;Step12!$B$3,Step12!E6-0.5,Step12!E6+0.5)</f>
        <v>1323.476369</v>
      </c>
      <c r="F6">
        <f>IF(Step12!F6&gt;Step12!$B$3,Step12!F6-0.5,Step12!F6+0.5)</f>
        <v>1342.4483949999999</v>
      </c>
      <c r="G6">
        <f>IF(Step12!G6&gt;Step12!$B$3,Step12!G6-0.5,Step12!G6+0.5)</f>
        <v>1290.142163</v>
      </c>
      <c r="H6">
        <f>IF(Step12!H6&gt;Step12!$B$3,Step12!H6-0.5,Step12!H6+0.5)</f>
        <v>1342.229415</v>
      </c>
      <c r="I6">
        <f>IF(Step12!I6&gt;Step12!$B$3,Step12!I6-0.5,Step12!I6+0.5)</f>
        <v>1292.9084439999999</v>
      </c>
      <c r="J6">
        <f>IF(Step12!J6&gt;Step12!$B$3,Step12!J6-0.5,Step12!J6+0.5)</f>
        <v>1265.490468</v>
      </c>
      <c r="K6">
        <f>IF(Step12!K6&gt;Step12!$B$3,Step12!K6-0.5,Step12!K6+0.5)</f>
        <v>1332.231589</v>
      </c>
      <c r="L6">
        <f>IF(Step12!L6&gt;Step12!$B$3,Step12!L6-0.5,Step12!L6+0.5)</f>
        <v>1352.1394210000001</v>
      </c>
      <c r="M6">
        <f>IF(Step12!M6&gt;Step12!$B$3,Step12!M6-0.5,Step12!M6+0.5)</f>
        <v>1309.410216</v>
      </c>
      <c r="N6">
        <f>IF(Step12!N6&gt;Step12!$B$3,Step12!N6-0.5,Step12!N6+0.5)</f>
        <v>1338.866867</v>
      </c>
      <c r="O6">
        <f>IF(Step12!O6&gt;Step12!$B$3,Step12!O6-0.5,Step12!O6+0.5)</f>
        <v>1292.7089759999999</v>
      </c>
      <c r="P6">
        <f>IF(Step12!P6&gt;Step12!$B$3,Step12!P6-0.5,Step12!P6+0.5)</f>
        <v>1366.3031020000001</v>
      </c>
      <c r="Q6">
        <f>IF(Step12!Q6&gt;Step12!$B$3,Step12!Q6-0.5,Step12!Q6+0.5)</f>
        <v>1371.62564</v>
      </c>
      <c r="R6">
        <f>IF(Step12!R6&gt;Step12!$B$3,Step12!R6-0.5,Step12!R6+0.5)</f>
        <v>1321.1315</v>
      </c>
      <c r="S6">
        <f>IF(Step12!S6&gt;Step12!$B$3,Step12!S6-0.5,Step12!S6+0.5)</f>
        <v>1316.7577759999999</v>
      </c>
      <c r="T6">
        <f>IF(Step12!T6&gt;Step12!$B$3,Step12!T6-0.5,Step12!T6+0.5)</f>
        <v>1396.493295</v>
      </c>
      <c r="U6">
        <f>IF(Step12!U6&gt;Step12!$B$3,Step12!U6-0.5,Step12!U6+0.5)</f>
        <v>1338.507079</v>
      </c>
      <c r="V6">
        <f>IF(Step12!V6&gt;Step12!$B$3,Step12!V6-0.5,Step12!V6+0.5)</f>
        <v>1377.299925</v>
      </c>
      <c r="W6">
        <f>IF(Step12!W6&gt;Step12!$B$3,Step12!W6-0.5,Step12!W6+0.5)</f>
        <v>1335.8178359999999</v>
      </c>
      <c r="X6">
        <f>IF(Step12!X6&gt;Step12!$B$3,Step12!X6-0.5,Step12!X6+0.5)</f>
        <v>1387.276325</v>
      </c>
      <c r="Y6">
        <f>IF(Step12!Y6&gt;Step12!$B$3,Step12!Y6-0.5,Step12!Y6+0.5)</f>
        <v>1335.9235249999999</v>
      </c>
      <c r="Z6">
        <f>IF(Step12!Z6&gt;Step12!$B$3,Step12!Z6-0.5,Step12!Z6+0.5)</f>
        <v>1400.2488739999999</v>
      </c>
      <c r="AA6">
        <f>IF(Step12!AA6&gt;Step12!$B$3,Step12!AA6-0.5,Step12!AA6+0.5)</f>
        <v>1328.9683580000001</v>
      </c>
      <c r="AB6">
        <f>IF(Step12!AB6&gt;Step12!$B$3,Step12!AB6-0.5,Step12!AB6+0.5)</f>
        <v>1388.5679560000001</v>
      </c>
      <c r="AC6">
        <f>IF(Step12!AC6&gt;Step12!$B$3,Step12!AC6-0.5,Step12!AC6+0.5)</f>
        <v>1400.706981</v>
      </c>
      <c r="AD6">
        <f>IF(Step12!AD6&gt;Step12!$B$3,Step12!AD6-0.5,Step12!AD6+0.5)</f>
        <v>1374.7333490000001</v>
      </c>
      <c r="AE6">
        <f>IF(Step12!AE6&gt;Step12!$B$3,Step12!AE6-0.5,Step12!AE6+0.5)</f>
        <v>1406.8737189999999</v>
      </c>
      <c r="AF6">
        <f>IF(Step12!AF6&gt;Step12!$B$3,Step12!AF6-0.5,Step12!AF6+0.5)</f>
        <v>1379.6474490000001</v>
      </c>
      <c r="AG6">
        <f>IF(Step12!AG6&gt;Step12!$B$3,Step12!AG6-0.5,Step12!AG6+0.5)</f>
        <v>1434.659934</v>
      </c>
      <c r="AH6">
        <f>IF(Step12!AH6&gt;Step12!$B$3,Step12!AH6-0.5,Step12!AH6+0.5)</f>
        <v>1442.3888959999999</v>
      </c>
      <c r="AI6">
        <f>IF(Step12!AI6&gt;Step12!$B$3,Step12!AI6-0.5,Step12!AI6+0.5)</f>
        <v>1434.412642</v>
      </c>
      <c r="AJ6">
        <f>IF(Step12!AJ6&gt;Step12!$B$3,Step12!AJ6-0.5,Step12!AJ6+0.5)</f>
        <v>1452.279904</v>
      </c>
      <c r="AK6">
        <f>IF(Step12!AK6&gt;Step12!$B$3,Step12!AK6-0.5,Step12!AK6+0.5)</f>
        <v>1393.597221</v>
      </c>
      <c r="AL6">
        <f>IF(Step12!AL6&gt;Step12!$B$3,Step12!AL6-0.5,Step12!AL6+0.5)</f>
        <v>1456.821635</v>
      </c>
      <c r="AM6">
        <f>IF(Step12!AM6&gt;Step12!$B$3,Step12!AM6-0.5,Step12!AM6+0.5)</f>
        <v>1379.5931049999999</v>
      </c>
      <c r="AN6">
        <f>IF(Step12!AN6&gt;Step12!$B$3,Step12!AN6-0.5,Step12!AN6+0.5)</f>
        <v>1424.1122109999999</v>
      </c>
      <c r="AO6">
        <f>IF(Step12!AO6&gt;Step12!$B$3,Step12!AO6-0.5,Step12!AO6+0.5)</f>
        <v>1458.011002</v>
      </c>
      <c r="AP6">
        <f>IF(Step12!AP6&gt;Step12!$B$3,Step12!AP6-0.5,Step12!AP6+0.5)</f>
        <v>1469.0703410000001</v>
      </c>
      <c r="AQ6">
        <f>IF(Step12!AQ6&gt;Step12!$B$3,Step12!AQ6-0.5,Step12!AQ6+0.5)</f>
        <v>1447.642464</v>
      </c>
      <c r="AR6">
        <f>IF(Step12!AR6&gt;Step12!$B$3,Step12!AR6-0.5,Step12!AR6+0.5)</f>
        <v>1453.6949709999999</v>
      </c>
      <c r="AS6">
        <f>IF(Step12!AS6&gt;Step12!$B$3,Step12!AS6-0.5,Step12!AS6+0.5)</f>
        <v>1457.603703</v>
      </c>
      <c r="AT6">
        <f>IF(Step12!AT6&gt;Step12!$B$3,Step12!AT6-0.5,Step12!AT6+0.5)</f>
        <v>1466.2437170000001</v>
      </c>
      <c r="AU6">
        <f>IF(Step12!AU6&gt;Step12!$B$3,Step12!AU6-0.5,Step12!AU6+0.5)</f>
        <v>1482.293488</v>
      </c>
      <c r="AV6">
        <f>IF(Step12!AV6&gt;Step12!$B$3,Step12!AV6-0.5,Step12!AV6+0.5)</f>
        <v>1499.4567810000001</v>
      </c>
      <c r="AW6">
        <f>IF(Step12!AW6&gt;Step12!$B$3,Step12!AW6-0.5,Step12!AW6+0.5)</f>
        <v>1495.2511440000001</v>
      </c>
      <c r="AX6">
        <f>IF(Step12!AX6&gt;Step12!$B$3,Step12!AX6-0.5,Step12!AX6+0.5)</f>
        <v>1516.6253670000001</v>
      </c>
      <c r="AY6">
        <f>IF(Step12!AY6&gt;Step12!$B$3,Step12!AY6-0.5,Step12!AY6+0.5)</f>
        <v>1424.6590699999999</v>
      </c>
    </row>
    <row r="7" spans="1:51" x14ac:dyDescent="0.25">
      <c r="A7" t="s">
        <v>10</v>
      </c>
      <c r="B7">
        <f>IF(Step12!B7&gt;Step12!$B$3,Step12!B7-0.5,Step12!B7+0.5)</f>
        <v>1391.0705559999999</v>
      </c>
      <c r="C7">
        <f>IF(Step12!C7&gt;Step12!$B$3,Step12!C7-0.5,Step12!C7+0.5)</f>
        <v>1379.631118</v>
      </c>
      <c r="D7">
        <f>IF(Step12!D7&gt;Step12!$B$3,Step12!D7-0.5,Step12!D7+0.5)</f>
        <v>1404.4813449999999</v>
      </c>
      <c r="E7">
        <f>IF(Step12!E7&gt;Step12!$B$3,Step12!E7-0.5,Step12!E7+0.5)</f>
        <v>1376.7472749999999</v>
      </c>
      <c r="F7">
        <f>IF(Step12!F7&gt;Step12!$B$3,Step12!F7-0.5,Step12!F7+0.5)</f>
        <v>1414.5498270000001</v>
      </c>
      <c r="G7">
        <f>IF(Step12!G7&gt;Step12!$B$3,Step12!G7-0.5,Step12!G7+0.5)</f>
        <v>1430.5235709999999</v>
      </c>
      <c r="H7">
        <f>IF(Step12!H7&gt;Step12!$B$3,Step12!H7-0.5,Step12!H7+0.5)</f>
        <v>1479.572369</v>
      </c>
      <c r="I7">
        <f>IF(Step12!I7&gt;Step12!$B$3,Step12!I7-0.5,Step12!I7+0.5)</f>
        <v>1459.0718280000001</v>
      </c>
      <c r="J7">
        <f>IF(Step12!J7&gt;Step12!$B$3,Step12!J7-0.5,Step12!J7+0.5)</f>
        <v>1453.0233250000001</v>
      </c>
      <c r="K7">
        <f>IF(Step12!K7&gt;Step12!$B$3,Step12!K7-0.5,Step12!K7+0.5)</f>
        <v>1486.647305</v>
      </c>
      <c r="L7">
        <f>IF(Step12!L7&gt;Step12!$B$3,Step12!L7-0.5,Step12!L7+0.5)</f>
        <v>1442.748971</v>
      </c>
      <c r="M7">
        <f>IF(Step12!M7&gt;Step12!$B$3,Step12!M7-0.5,Step12!M7+0.5)</f>
        <v>1462.395254</v>
      </c>
      <c r="N7">
        <f>IF(Step12!N7&gt;Step12!$B$3,Step12!N7-0.5,Step12!N7+0.5)</f>
        <v>1480.162018</v>
      </c>
      <c r="O7">
        <f>IF(Step12!O7&gt;Step12!$B$3,Step12!O7-0.5,Step12!O7+0.5)</f>
        <v>1421.116532</v>
      </c>
      <c r="P7">
        <f>IF(Step12!P7&gt;Step12!$B$3,Step12!P7-0.5,Step12!P7+0.5)</f>
        <v>1453.1747600000001</v>
      </c>
      <c r="Q7">
        <f>IF(Step12!Q7&gt;Step12!$B$3,Step12!Q7-0.5,Step12!Q7+0.5)</f>
        <v>1501.609025</v>
      </c>
      <c r="R7">
        <f>IF(Step12!R7&gt;Step12!$B$3,Step12!R7-0.5,Step12!R7+0.5)</f>
        <v>1511.5861609999999</v>
      </c>
      <c r="S7">
        <f>IF(Step12!S7&gt;Step12!$B$3,Step12!S7-0.5,Step12!S7+0.5)</f>
        <v>1511.8067229999999</v>
      </c>
      <c r="T7">
        <f>IF(Step12!T7&gt;Step12!$B$3,Step12!T7-0.5,Step12!T7+0.5)</f>
        <v>1488.180893</v>
      </c>
      <c r="U7">
        <f>IF(Step12!U7&gt;Step12!$B$3,Step12!U7-0.5,Step12!U7+0.5)</f>
        <v>1482.385027</v>
      </c>
      <c r="V7">
        <f>IF(Step12!V7&gt;Step12!$B$3,Step12!V7-0.5,Step12!V7+0.5)</f>
        <v>1498.875693</v>
      </c>
      <c r="W7">
        <f>IF(Step12!W7&gt;Step12!$B$3,Step12!W7-0.5,Step12!W7+0.5)</f>
        <v>1479.6546040000001</v>
      </c>
      <c r="X7">
        <f>IF(Step12!X7&gt;Step12!$B$3,Step12!X7-0.5,Step12!X7+0.5)</f>
        <v>1503.3660259999999</v>
      </c>
      <c r="Y7">
        <f>IF(Step12!Y7&gt;Step12!$B$3,Step12!Y7-0.5,Step12!Y7+0.5)</f>
        <v>1465.4636009999999</v>
      </c>
      <c r="Z7">
        <f>IF(Step12!Z7&gt;Step12!$B$3,Step12!Z7-0.5,Step12!Z7+0.5)</f>
        <v>1472.2697049999999</v>
      </c>
      <c r="AA7">
        <f>IF(Step12!AA7&gt;Step12!$B$3,Step12!AA7-0.5,Step12!AA7+0.5)</f>
        <v>1546.6260259999999</v>
      </c>
      <c r="AB7">
        <f>IF(Step12!AB7&gt;Step12!$B$3,Step12!AB7-0.5,Step12!AB7+0.5)</f>
        <v>1535.2269550000001</v>
      </c>
      <c r="AC7">
        <f>IF(Step12!AC7&gt;Step12!$B$3,Step12!AC7-0.5,Step12!AC7+0.5)</f>
        <v>1476.636735</v>
      </c>
      <c r="AD7">
        <f>IF(Step12!AD7&gt;Step12!$B$3,Step12!AD7-0.5,Step12!AD7+0.5)</f>
        <v>1565.9436479999999</v>
      </c>
      <c r="AE7">
        <f>IF(Step12!AE7&gt;Step12!$B$3,Step12!AE7-0.5,Step12!AE7+0.5)</f>
        <v>1515.779812</v>
      </c>
      <c r="AF7">
        <f>IF(Step12!AF7&gt;Step12!$B$3,Step12!AF7-0.5,Step12!AF7+0.5)</f>
        <v>1526.043314</v>
      </c>
      <c r="AG7">
        <f>IF(Step12!AG7&gt;Step12!$B$3,Step12!AG7-0.5,Step12!AG7+0.5)</f>
        <v>1538.9012150000001</v>
      </c>
      <c r="AH7">
        <f>IF(Step12!AH7&gt;Step12!$B$3,Step12!AH7-0.5,Step12!AH7+0.5)</f>
        <v>1537.1091240000001</v>
      </c>
      <c r="AI7">
        <f>IF(Step12!AI7&gt;Step12!$B$3,Step12!AI7-0.5,Step12!AI7+0.5)</f>
        <v>1589.0617460000001</v>
      </c>
      <c r="AJ7">
        <f>IF(Step12!AJ7&gt;Step12!$B$3,Step12!AJ7-0.5,Step12!AJ7+0.5)</f>
        <v>1578.1104680000001</v>
      </c>
      <c r="AK7">
        <f>IF(Step12!AK7&gt;Step12!$B$3,Step12!AK7-0.5,Step12!AK7+0.5)</f>
        <v>1554.491282</v>
      </c>
      <c r="AL7">
        <f>IF(Step12!AL7&gt;Step12!$B$3,Step12!AL7-0.5,Step12!AL7+0.5)</f>
        <v>1558.362766</v>
      </c>
      <c r="AM7">
        <f>IF(Step12!AM7&gt;Step12!$B$3,Step12!AM7-0.5,Step12!AM7+0.5)</f>
        <v>1571.3978420000001</v>
      </c>
      <c r="AN7">
        <f>IF(Step12!AN7&gt;Step12!$B$3,Step12!AN7-0.5,Step12!AN7+0.5)</f>
        <v>1529.6330399999999</v>
      </c>
      <c r="AO7">
        <f>IF(Step12!AO7&gt;Step12!$B$3,Step12!AO7-0.5,Step12!AO7+0.5)</f>
        <v>1546.5047649999999</v>
      </c>
      <c r="AP7">
        <f>IF(Step12!AP7&gt;Step12!$B$3,Step12!AP7-0.5,Step12!AP7+0.5)</f>
        <v>1610.0711449999999</v>
      </c>
      <c r="AQ7">
        <f>IF(Step12!AQ7&gt;Step12!$B$3,Step12!AQ7-0.5,Step12!AQ7+0.5)</f>
        <v>1569.7466830000001</v>
      </c>
      <c r="AR7">
        <f>IF(Step12!AR7&gt;Step12!$B$3,Step12!AR7-0.5,Step12!AR7+0.5)</f>
        <v>1574.701364</v>
      </c>
      <c r="AS7">
        <f>IF(Step12!AS7&gt;Step12!$B$3,Step12!AS7-0.5,Step12!AS7+0.5)</f>
        <v>1598.2365609999999</v>
      </c>
      <c r="AT7">
        <f>IF(Step12!AT7&gt;Step12!$B$3,Step12!AT7-0.5,Step12!AT7+0.5)</f>
        <v>1632.1753719999999</v>
      </c>
      <c r="AU7">
        <f>IF(Step12!AU7&gt;Step12!$B$3,Step12!AU7-0.5,Step12!AU7+0.5)</f>
        <v>1558.9992810000001</v>
      </c>
      <c r="AV7">
        <f>IF(Step12!AV7&gt;Step12!$B$3,Step12!AV7-0.5,Step12!AV7+0.5)</f>
        <v>1562.943927</v>
      </c>
      <c r="AW7">
        <f>IF(Step12!AW7&gt;Step12!$B$3,Step12!AW7-0.5,Step12!AW7+0.5)</f>
        <v>1624.6259030000001</v>
      </c>
      <c r="AX7">
        <f>IF(Step12!AX7&gt;Step12!$B$3,Step12!AX7-0.5,Step12!AX7+0.5)</f>
        <v>1588.6204760000001</v>
      </c>
      <c r="AY7">
        <f>IF(Step12!AY7&gt;Step12!$B$3,Step12!AY7-0.5,Step12!AY7+0.5)</f>
        <v>1573.78531</v>
      </c>
    </row>
    <row r="8" spans="1:51" x14ac:dyDescent="0.25">
      <c r="A8" t="s">
        <v>11</v>
      </c>
      <c r="B8">
        <f>IF(Step12!B8&gt;Step12!$B$3,Step12!B8-0.5,Step12!B8+0.5)</f>
        <v>1521.2121010000001</v>
      </c>
      <c r="C8">
        <f>IF(Step12!C8&gt;Step12!$B$3,Step12!C8-0.5,Step12!C8+0.5)</f>
        <v>1490.49883</v>
      </c>
      <c r="D8">
        <f>IF(Step12!D8&gt;Step12!$B$3,Step12!D8-0.5,Step12!D8+0.5)</f>
        <v>1576.334167</v>
      </c>
      <c r="E8">
        <f>IF(Step12!E8&gt;Step12!$B$3,Step12!E8-0.5,Step12!E8+0.5)</f>
        <v>1563.168819</v>
      </c>
      <c r="F8">
        <f>IF(Step12!F8&gt;Step12!$B$3,Step12!F8-0.5,Step12!F8+0.5)</f>
        <v>1512.868913</v>
      </c>
      <c r="G8">
        <f>IF(Step12!G8&gt;Step12!$B$3,Step12!G8-0.5,Step12!G8+0.5)</f>
        <v>1566.8407769999999</v>
      </c>
      <c r="H8">
        <f>IF(Step12!H8&gt;Step12!$B$3,Step12!H8-0.5,Step12!H8+0.5)</f>
        <v>1513.35482</v>
      </c>
      <c r="I8">
        <f>IF(Step12!I8&gt;Step12!$B$3,Step12!I8-0.5,Step12!I8+0.5)</f>
        <v>1581.556231</v>
      </c>
      <c r="J8">
        <f>IF(Step12!J8&gt;Step12!$B$3,Step12!J8-0.5,Step12!J8+0.5)</f>
        <v>1575.2759980000001</v>
      </c>
      <c r="K8">
        <f>IF(Step12!K8&gt;Step12!$B$3,Step12!K8-0.5,Step12!K8+0.5)</f>
        <v>1524.7016349999999</v>
      </c>
      <c r="L8">
        <f>IF(Step12!L8&gt;Step12!$B$3,Step12!L8-0.5,Step12!L8+0.5)</f>
        <v>1575.086908</v>
      </c>
      <c r="M8">
        <f>IF(Step12!M8&gt;Step12!$B$3,Step12!M8-0.5,Step12!M8+0.5)</f>
        <v>1629.0059180000001</v>
      </c>
      <c r="N8">
        <f>IF(Step12!N8&gt;Step12!$B$3,Step12!N8-0.5,Step12!N8+0.5)</f>
        <v>1550.056611</v>
      </c>
      <c r="O8">
        <f>IF(Step12!O8&gt;Step12!$B$3,Step12!O8-0.5,Step12!O8+0.5)</f>
        <v>1566.1592800000001</v>
      </c>
      <c r="P8">
        <f>IF(Step12!P8&gt;Step12!$B$3,Step12!P8-0.5,Step12!P8+0.5)</f>
        <v>1628.100514</v>
      </c>
      <c r="Q8">
        <f>IF(Step12!Q8&gt;Step12!$B$3,Step12!Q8-0.5,Step12!Q8+0.5)</f>
        <v>1592.9913240000001</v>
      </c>
      <c r="R8">
        <f>IF(Step12!R8&gt;Step12!$B$3,Step12!R8-0.5,Step12!R8+0.5)</f>
        <v>1584.742446</v>
      </c>
      <c r="S8">
        <f>IF(Step12!S8&gt;Step12!$B$3,Step12!S8-0.5,Step12!S8+0.5)</f>
        <v>1558.7775939999999</v>
      </c>
      <c r="T8">
        <f>IF(Step12!T8&gt;Step12!$B$3,Step12!T8-0.5,Step12!T8+0.5)</f>
        <v>1584.324159</v>
      </c>
      <c r="U8">
        <f>IF(Step12!U8&gt;Step12!$B$3,Step12!U8-0.5,Step12!U8+0.5)</f>
        <v>1620.0115579999999</v>
      </c>
      <c r="V8">
        <f>IF(Step12!V8&gt;Step12!$B$3,Step12!V8-0.5,Step12!V8+0.5)</f>
        <v>1600.1115239999999</v>
      </c>
      <c r="W8">
        <f>IF(Step12!W8&gt;Step12!$B$3,Step12!W8-0.5,Step12!W8+0.5)</f>
        <v>1585.706375</v>
      </c>
      <c r="X8">
        <f>IF(Step12!X8&gt;Step12!$B$3,Step12!X8-0.5,Step12!X8+0.5)</f>
        <v>1610.9996020000001</v>
      </c>
      <c r="Y8">
        <f>IF(Step12!Y8&gt;Step12!$B$3,Step12!Y8-0.5,Step12!Y8+0.5)</f>
        <v>1583.484696</v>
      </c>
      <c r="Z8">
        <f>IF(Step12!Z8&gt;Step12!$B$3,Step12!Z8-0.5,Step12!Z8+0.5)</f>
        <v>1640.042076</v>
      </c>
      <c r="AA8">
        <f>IF(Step12!AA8&gt;Step12!$B$3,Step12!AA8-0.5,Step12!AA8+0.5)</f>
        <v>1674.6588240000001</v>
      </c>
      <c r="AB8">
        <f>IF(Step12!AB8&gt;Step12!$B$3,Step12!AB8-0.5,Step12!AB8+0.5)</f>
        <v>1609.6011570000001</v>
      </c>
      <c r="AC8">
        <f>IF(Step12!AC8&gt;Step12!$B$3,Step12!AC8-0.5,Step12!AC8+0.5)</f>
        <v>1700.1954209999999</v>
      </c>
      <c r="AD8">
        <f>IF(Step12!AD8&gt;Step12!$B$3,Step12!AD8-0.5,Step12!AD8+0.5)</f>
        <v>1690.019931</v>
      </c>
      <c r="AE8">
        <f>IF(Step12!AE8&gt;Step12!$B$3,Step12!AE8-0.5,Step12!AE8+0.5)</f>
        <v>1676.2375970000001</v>
      </c>
      <c r="AF8">
        <f>IF(Step12!AF8&gt;Step12!$B$3,Step12!AF8-0.5,Step12!AF8+0.5)</f>
        <v>1636.8606500000001</v>
      </c>
      <c r="AG8">
        <f>IF(Step12!AG8&gt;Step12!$B$3,Step12!AG8-0.5,Step12!AG8+0.5)</f>
        <v>1628.681558</v>
      </c>
      <c r="AH8">
        <f>IF(Step12!AH8&gt;Step12!$B$3,Step12!AH8-0.5,Step12!AH8+0.5)</f>
        <v>1660.324118</v>
      </c>
      <c r="AI8">
        <f>IF(Step12!AI8&gt;Step12!$B$3,Step12!AI8-0.5,Step12!AI8+0.5)</f>
        <v>1657.8336629999999</v>
      </c>
      <c r="AJ8">
        <f>IF(Step12!AJ8&gt;Step12!$B$3,Step12!AJ8-0.5,Step12!AJ8+0.5)</f>
        <v>1639.1060010000001</v>
      </c>
      <c r="AK8">
        <f>IF(Step12!AK8&gt;Step12!$B$3,Step12!AK8-0.5,Step12!AK8+0.5)</f>
        <v>1643.385008</v>
      </c>
      <c r="AL8">
        <f>IF(Step12!AL8&gt;Step12!$B$3,Step12!AL8-0.5,Step12!AL8+0.5)</f>
        <v>1736.351377</v>
      </c>
      <c r="AM8">
        <f>IF(Step12!AM8&gt;Step12!$B$3,Step12!AM8-0.5,Step12!AM8+0.5)</f>
        <v>1696.280139</v>
      </c>
      <c r="AN8">
        <f>IF(Step12!AN8&gt;Step12!$B$3,Step12!AN8-0.5,Step12!AN8+0.5)</f>
        <v>1672.872329</v>
      </c>
      <c r="AO8">
        <f>IF(Step12!AO8&gt;Step12!$B$3,Step12!AO8-0.5,Step12!AO8+0.5)</f>
        <v>1683.2057130000001</v>
      </c>
      <c r="AP8">
        <f>IF(Step12!AP8&gt;Step12!$B$3,Step12!AP8-0.5,Step12!AP8+0.5)</f>
        <v>1711.5939189999999</v>
      </c>
      <c r="AQ8">
        <f>IF(Step12!AQ8&gt;Step12!$B$3,Step12!AQ8-0.5,Step12!AQ8+0.5)</f>
        <v>1706.9509350000001</v>
      </c>
      <c r="AR8">
        <f>IF(Step12!AR8&gt;Step12!$B$3,Step12!AR8-0.5,Step12!AR8+0.5)</f>
        <v>1688.1180979999999</v>
      </c>
      <c r="AS8">
        <f>IF(Step12!AS8&gt;Step12!$B$3,Step12!AS8-0.5,Step12!AS8+0.5)</f>
        <v>1725.8089339999999</v>
      </c>
      <c r="AT8">
        <f>IF(Step12!AT8&gt;Step12!$B$3,Step12!AT8-0.5,Step12!AT8+0.5)</f>
        <v>1773.933608</v>
      </c>
      <c r="AU8">
        <f>IF(Step12!AU8&gt;Step12!$B$3,Step12!AU8-0.5,Step12!AU8+0.5)</f>
        <v>1766.1152589999999</v>
      </c>
      <c r="AV8">
        <f>IF(Step12!AV8&gt;Step12!$B$3,Step12!AV8-0.5,Step12!AV8+0.5)</f>
        <v>1709.0867390000001</v>
      </c>
      <c r="AW8">
        <f>IF(Step12!AW8&gt;Step12!$B$3,Step12!AW8-0.5,Step12!AW8+0.5)</f>
        <v>1715.5790830000001</v>
      </c>
      <c r="AX8">
        <f>IF(Step12!AX8&gt;Step12!$B$3,Step12!AX8-0.5,Step12!AX8+0.5)</f>
        <v>1708.445029</v>
      </c>
      <c r="AY8">
        <f>IF(Step12!AY8&gt;Step12!$B$3,Step12!AY8-0.5,Step12!AY8+0.5)</f>
        <v>1709.3372320000001</v>
      </c>
    </row>
    <row r="9" spans="1:51" x14ac:dyDescent="0.25">
      <c r="A9" t="s">
        <v>12</v>
      </c>
      <c r="B9">
        <f>IF(Step12!B9&gt;Step12!$B$3,Step12!B9-0.5,Step12!B9+0.5)</f>
        <v>1688.641899</v>
      </c>
      <c r="C9">
        <f>IF(Step12!C9&gt;Step12!$B$3,Step12!C9-0.5,Step12!C9+0.5)</f>
        <v>1682.995694</v>
      </c>
      <c r="D9">
        <f>IF(Step12!D9&gt;Step12!$B$3,Step12!D9-0.5,Step12!D9+0.5)</f>
        <v>1631.6674270000001</v>
      </c>
      <c r="E9">
        <f>IF(Step12!E9&gt;Step12!$B$3,Step12!E9-0.5,Step12!E9+0.5)</f>
        <v>1710.8455389999999</v>
      </c>
      <c r="F9">
        <f>IF(Step12!F9&gt;Step12!$B$3,Step12!F9-0.5,Step12!F9+0.5)</f>
        <v>1652.3551560000001</v>
      </c>
      <c r="G9">
        <f>IF(Step12!G9&gt;Step12!$B$3,Step12!G9-0.5,Step12!G9+0.5)</f>
        <v>1710.2513269999999</v>
      </c>
      <c r="H9">
        <f>IF(Step12!H9&gt;Step12!$B$3,Step12!H9-0.5,Step12!H9+0.5)</f>
        <v>1666.7095790000001</v>
      </c>
      <c r="I9">
        <f>IF(Step12!I9&gt;Step12!$B$3,Step12!I9-0.5,Step12!I9+0.5)</f>
        <v>1734.518059</v>
      </c>
      <c r="J9">
        <f>IF(Step12!J9&gt;Step12!$B$3,Step12!J9-0.5,Step12!J9+0.5)</f>
        <v>1691.2014360000001</v>
      </c>
      <c r="K9">
        <f>IF(Step12!K9&gt;Step12!$B$3,Step12!K9-0.5,Step12!K9+0.5)</f>
        <v>1666.318802</v>
      </c>
      <c r="L9">
        <f>IF(Step12!L9&gt;Step12!$B$3,Step12!L9-0.5,Step12!L9+0.5)</f>
        <v>1678.5248630000001</v>
      </c>
      <c r="M9">
        <f>IF(Step12!M9&gt;Step12!$B$3,Step12!M9-0.5,Step12!M9+0.5)</f>
        <v>1720.058779</v>
      </c>
      <c r="N9">
        <f>IF(Step12!N9&gt;Step12!$B$3,Step12!N9-0.5,Step12!N9+0.5)</f>
        <v>1697.910318</v>
      </c>
      <c r="O9">
        <f>IF(Step12!O9&gt;Step12!$B$3,Step12!O9-0.5,Step12!O9+0.5)</f>
        <v>1684.0393039999999</v>
      </c>
      <c r="P9">
        <f>IF(Step12!P9&gt;Step12!$B$3,Step12!P9-0.5,Step12!P9+0.5)</f>
        <v>1717.759937</v>
      </c>
      <c r="Q9">
        <f>IF(Step12!Q9&gt;Step12!$B$3,Step12!Q9-0.5,Step12!Q9+0.5)</f>
        <v>1714.3069869999999</v>
      </c>
      <c r="R9">
        <f>IF(Step12!R9&gt;Step12!$B$3,Step12!R9-0.5,Step12!R9+0.5)</f>
        <v>1768.8668290000001</v>
      </c>
      <c r="S9">
        <f>IF(Step12!S9&gt;Step12!$B$3,Step12!S9-0.5,Step12!S9+0.5)</f>
        <v>1700.7650510000001</v>
      </c>
      <c r="T9">
        <f>IF(Step12!T9&gt;Step12!$B$3,Step12!T9-0.5,Step12!T9+0.5)</f>
        <v>1692.0126889999999</v>
      </c>
      <c r="U9">
        <f>IF(Step12!U9&gt;Step12!$B$3,Step12!U9-0.5,Step12!U9+0.5)</f>
        <v>1738.536394</v>
      </c>
      <c r="V9">
        <f>IF(Step12!V9&gt;Step12!$B$3,Step12!V9-0.5,Step12!V9+0.5)</f>
        <v>1706.4252329999999</v>
      </c>
      <c r="W9">
        <f>IF(Step12!W9&gt;Step12!$B$3,Step12!W9-0.5,Step12!W9+0.5)</f>
        <v>1739.6354220000001</v>
      </c>
      <c r="X9">
        <f>IF(Step12!X9&gt;Step12!$B$3,Step12!X9-0.5,Step12!X9+0.5)</f>
        <v>1744.9294010000001</v>
      </c>
      <c r="Y9">
        <f>IF(Step12!Y9&gt;Step12!$B$3,Step12!Y9-0.5,Step12!Y9+0.5)</f>
        <v>1732.597802</v>
      </c>
      <c r="Z9">
        <f>IF(Step12!Z9&gt;Step12!$B$3,Step12!Z9-0.5,Step12!Z9+0.5)</f>
        <v>1825.082312</v>
      </c>
      <c r="AA9">
        <f>IF(Step12!AA9&gt;Step12!$B$3,Step12!AA9-0.5,Step12!AA9+0.5)</f>
        <v>1806.9796249999999</v>
      </c>
      <c r="AB9">
        <f>IF(Step12!AB9&gt;Step12!$B$3,Step12!AB9-0.5,Step12!AB9+0.5)</f>
        <v>1793.6751650000001</v>
      </c>
      <c r="AC9">
        <f>IF(Step12!AC9&gt;Step12!$B$3,Step12!AC9-0.5,Step12!AC9+0.5)</f>
        <v>1760.717402</v>
      </c>
      <c r="AD9">
        <f>IF(Step12!AD9&gt;Step12!$B$3,Step12!AD9-0.5,Step12!AD9+0.5)</f>
        <v>1771.185972</v>
      </c>
      <c r="AE9">
        <f>IF(Step12!AE9&gt;Step12!$B$3,Step12!AE9-0.5,Step12!AE9+0.5)</f>
        <v>1760.184389</v>
      </c>
      <c r="AF9">
        <f>IF(Step12!AF9&gt;Step12!$B$3,Step12!AF9-0.5,Step12!AF9+0.5)</f>
        <v>1799.7062370000001</v>
      </c>
      <c r="AG9">
        <f>IF(Step12!AG9&gt;Step12!$B$3,Step12!AG9-0.5,Step12!AG9+0.5)</f>
        <v>1843.1117489999999</v>
      </c>
      <c r="AH9">
        <f>IF(Step12!AH9&gt;Step12!$B$3,Step12!AH9-0.5,Step12!AH9+0.5)</f>
        <v>1772.788589</v>
      </c>
      <c r="AI9">
        <f>IF(Step12!AI9&gt;Step12!$B$3,Step12!AI9-0.5,Step12!AI9+0.5)</f>
        <v>1792.9926350000001</v>
      </c>
      <c r="AJ9">
        <f>IF(Step12!AJ9&gt;Step12!$B$3,Step12!AJ9-0.5,Step12!AJ9+0.5)</f>
        <v>1775.0609119999999</v>
      </c>
      <c r="AK9">
        <f>IF(Step12!AK9&gt;Step12!$B$3,Step12!AK9-0.5,Step12!AK9+0.5)</f>
        <v>1826.0585639999999</v>
      </c>
      <c r="AL9">
        <f>IF(Step12!AL9&gt;Step12!$B$3,Step12!AL9-0.5,Step12!AL9+0.5)</f>
        <v>1801.1351629999999</v>
      </c>
      <c r="AM9">
        <f>IF(Step12!AM9&gt;Step12!$B$3,Step12!AM9-0.5,Step12!AM9+0.5)</f>
        <v>1789.6573069999999</v>
      </c>
      <c r="AN9">
        <f>IF(Step12!AN9&gt;Step12!$B$3,Step12!AN9-0.5,Step12!AN9+0.5)</f>
        <v>1799.6205660000001</v>
      </c>
      <c r="AO9">
        <f>IF(Step12!AO9&gt;Step12!$B$3,Step12!AO9-0.5,Step12!AO9+0.5)</f>
        <v>1832.3082879999999</v>
      </c>
      <c r="AP9">
        <f>IF(Step12!AP9&gt;Step12!$B$3,Step12!AP9-0.5,Step12!AP9+0.5)</f>
        <v>1876.394092</v>
      </c>
      <c r="AQ9">
        <f>IF(Step12!AQ9&gt;Step12!$B$3,Step12!AQ9-0.5,Step12!AQ9+0.5)</f>
        <v>1830.6040419999999</v>
      </c>
      <c r="AR9">
        <f>IF(Step12!AR9&gt;Step12!$B$3,Step12!AR9-0.5,Step12!AR9+0.5)</f>
        <v>1814.71316</v>
      </c>
      <c r="AS9">
        <f>IF(Step12!AS9&gt;Step12!$B$3,Step12!AS9-0.5,Step12!AS9+0.5)</f>
        <v>1814.148508</v>
      </c>
      <c r="AT9">
        <f>IF(Step12!AT9&gt;Step12!$B$3,Step12!AT9-0.5,Step12!AT9+0.5)</f>
        <v>1884.287468</v>
      </c>
      <c r="AU9">
        <f>IF(Step12!AU9&gt;Step12!$B$3,Step12!AU9-0.5,Step12!AU9+0.5)</f>
        <v>1919.654442</v>
      </c>
      <c r="AV9">
        <f>IF(Step12!AV9&gt;Step12!$B$3,Step12!AV9-0.5,Step12!AV9+0.5)</f>
        <v>1909.793013</v>
      </c>
      <c r="AW9">
        <f>IF(Step12!AW9&gt;Step12!$B$3,Step12!AW9-0.5,Step12!AW9+0.5)</f>
        <v>1906.846775</v>
      </c>
      <c r="AX9">
        <f>IF(Step12!AX9&gt;Step12!$B$3,Step12!AX9-0.5,Step12!AX9+0.5)</f>
        <v>1910.2110660000001</v>
      </c>
      <c r="AY9">
        <f>IF(Step12!AY9&gt;Step12!$B$3,Step12!AY9-0.5,Step12!AY9+0.5)</f>
        <v>1889.1695850000001</v>
      </c>
    </row>
    <row r="10" spans="1:51" x14ac:dyDescent="0.25">
      <c r="A10" t="s">
        <v>13</v>
      </c>
      <c r="B10">
        <f>IF(Step12!B10&gt;Step12!$B$3,Step12!B10-0.5,Step12!B10+0.5)</f>
        <v>1726.8849809999999</v>
      </c>
      <c r="C10">
        <f>IF(Step12!C10&gt;Step12!$B$3,Step12!C10-0.5,Step12!C10+0.5)</f>
        <v>1816.1168190000001</v>
      </c>
      <c r="D10">
        <f>IF(Step12!D10&gt;Step12!$B$3,Step12!D10-0.5,Step12!D10+0.5)</f>
        <v>1838.717545</v>
      </c>
      <c r="E10">
        <f>IF(Step12!E10&gt;Step12!$B$3,Step12!E10-0.5,Step12!E10+0.5)</f>
        <v>1780.9218490000001</v>
      </c>
      <c r="F10">
        <f>IF(Step12!F10&gt;Step12!$B$3,Step12!F10-0.5,Step12!F10+0.5)</f>
        <v>1808.9010920000001</v>
      </c>
      <c r="G10">
        <f>IF(Step12!G10&gt;Step12!$B$3,Step12!G10-0.5,Step12!G10+0.5)</f>
        <v>1795.4145579999999</v>
      </c>
      <c r="H10">
        <f>IF(Step12!H10&gt;Step12!$B$3,Step12!H10-0.5,Step12!H10+0.5)</f>
        <v>1789.1409309999999</v>
      </c>
      <c r="I10">
        <f>IF(Step12!I10&gt;Step12!$B$3,Step12!I10-0.5,Step12!I10+0.5)</f>
        <v>1795.4000880000001</v>
      </c>
      <c r="J10">
        <f>IF(Step12!J10&gt;Step12!$B$3,Step12!J10-0.5,Step12!J10+0.5)</f>
        <v>1783.175495</v>
      </c>
      <c r="K10">
        <f>IF(Step12!K10&gt;Step12!$B$3,Step12!K10-0.5,Step12!K10+0.5)</f>
        <v>1854.4144240000001</v>
      </c>
      <c r="L10">
        <f>IF(Step12!L10&gt;Step12!$B$3,Step12!L10-0.5,Step12!L10+0.5)</f>
        <v>1863.225199</v>
      </c>
      <c r="M10">
        <f>IF(Step12!M10&gt;Step12!$B$3,Step12!M10-0.5,Step12!M10+0.5)</f>
        <v>1851.900355</v>
      </c>
      <c r="N10">
        <f>IF(Step12!N10&gt;Step12!$B$3,Step12!N10-0.5,Step12!N10+0.5)</f>
        <v>1808.311895</v>
      </c>
      <c r="O10">
        <f>IF(Step12!O10&gt;Step12!$B$3,Step12!O10-0.5,Step12!O10+0.5)</f>
        <v>1887.6968179999999</v>
      </c>
      <c r="P10">
        <f>IF(Step12!P10&gt;Step12!$B$3,Step12!P10-0.5,Step12!P10+0.5)</f>
        <v>1851.727378</v>
      </c>
      <c r="Q10">
        <f>IF(Step12!Q10&gt;Step12!$B$3,Step12!Q10-0.5,Step12!Q10+0.5)</f>
        <v>1857.765255</v>
      </c>
      <c r="R10">
        <f>IF(Step12!R10&gt;Step12!$B$3,Step12!R10-0.5,Step12!R10+0.5)</f>
        <v>1846.4376119999999</v>
      </c>
      <c r="S10">
        <f>IF(Step12!S10&gt;Step12!$B$3,Step12!S10-0.5,Step12!S10+0.5)</f>
        <v>1904.294079</v>
      </c>
      <c r="T10">
        <f>IF(Step12!T10&gt;Step12!$B$3,Step12!T10-0.5,Step12!T10+0.5)</f>
        <v>1864.739376</v>
      </c>
      <c r="U10">
        <f>IF(Step12!U10&gt;Step12!$B$3,Step12!U10-0.5,Step12!U10+0.5)</f>
        <v>1911.0918019999999</v>
      </c>
      <c r="V10">
        <f>IF(Step12!V10&gt;Step12!$B$3,Step12!V10-0.5,Step12!V10+0.5)</f>
        <v>1853.369516</v>
      </c>
      <c r="W10">
        <f>IF(Step12!W10&gt;Step12!$B$3,Step12!W10-0.5,Step12!W10+0.5)</f>
        <v>1873.1394029999999</v>
      </c>
      <c r="X10">
        <f>IF(Step12!X10&gt;Step12!$B$3,Step12!X10-0.5,Step12!X10+0.5)</f>
        <v>1916.134734</v>
      </c>
      <c r="Y10">
        <f>IF(Step12!Y10&gt;Step12!$B$3,Step12!Y10-0.5,Step12!Y10+0.5)</f>
        <v>1865.1842509999999</v>
      </c>
      <c r="Z10">
        <f>IF(Step12!Z10&gt;Step12!$B$3,Step12!Z10-0.5,Step12!Z10+0.5)</f>
        <v>1911.687285</v>
      </c>
      <c r="AA10">
        <f>IF(Step12!AA10&gt;Step12!$B$3,Step12!AA10-0.5,Step12!AA10+0.5)</f>
        <v>1857.181955</v>
      </c>
      <c r="AB10">
        <f>IF(Step12!AB10&gt;Step12!$B$3,Step12!AB10-0.5,Step12!AB10+0.5)</f>
        <v>1960.3265140000001</v>
      </c>
      <c r="AC10">
        <f>IF(Step12!AC10&gt;Step12!$B$3,Step12!AC10-0.5,Step12!AC10+0.5)</f>
        <v>1904.1655929999999</v>
      </c>
      <c r="AD10">
        <f>IF(Step12!AD10&gt;Step12!$B$3,Step12!AD10-0.5,Step12!AD10+0.5)</f>
        <v>1933.897923</v>
      </c>
      <c r="AE10">
        <f>IF(Step12!AE10&gt;Step12!$B$3,Step12!AE10-0.5,Step12!AE10+0.5)</f>
        <v>1925.586415</v>
      </c>
      <c r="AF10">
        <f>IF(Step12!AF10&gt;Step12!$B$3,Step12!AF10-0.5,Step12!AF10+0.5)</f>
        <v>1953.868835</v>
      </c>
      <c r="AG10">
        <f>IF(Step12!AG10&gt;Step12!$B$3,Step12!AG10-0.5,Step12!AG10+0.5)</f>
        <v>1965.352028</v>
      </c>
      <c r="AH10">
        <f>IF(Step12!AH10&gt;Step12!$B$3,Step12!AH10-0.5,Step12!AH10+0.5)</f>
        <v>1924.276781</v>
      </c>
      <c r="AI10">
        <f>IF(Step12!AI10&gt;Step12!$B$3,Step12!AI10-0.5,Step12!AI10+0.5)</f>
        <v>1994.8366140000001</v>
      </c>
      <c r="AJ10">
        <f>IF(Step12!AJ10&gt;Step12!$B$3,Step12!AJ10-0.5,Step12!AJ10+0.5)</f>
        <v>1903.698578</v>
      </c>
      <c r="AK10">
        <f>IF(Step12!AK10&gt;Step12!$B$3,Step12!AK10-0.5,Step12!AK10+0.5)</f>
        <v>1947.5025459999999</v>
      </c>
      <c r="AL10">
        <f>IF(Step12!AL10&gt;Step12!$B$3,Step12!AL10-0.5,Step12!AL10+0.5)</f>
        <v>1973.7308720000001</v>
      </c>
      <c r="AM10">
        <f>IF(Step12!AM10&gt;Step12!$B$3,Step12!AM10-0.5,Step12!AM10+0.5)</f>
        <v>1944.479875</v>
      </c>
      <c r="AN10">
        <f>IF(Step12!AN10&gt;Step12!$B$3,Step12!AN10-0.5,Step12!AN10+0.5)</f>
        <v>1938.996335</v>
      </c>
      <c r="AO10">
        <f>IF(Step12!AO10&gt;Step12!$B$3,Step12!AO10-0.5,Step12!AO10+0.5)</f>
        <v>1957.3390380000001</v>
      </c>
      <c r="AP10">
        <f>IF(Step12!AP10&gt;Step12!$B$3,Step12!AP10-0.5,Step12!AP10+0.5)</f>
        <v>1983.10815</v>
      </c>
      <c r="AQ10">
        <f>IF(Step12!AQ10&gt;Step12!$B$3,Step12!AQ10-0.5,Step12!AQ10+0.5)</f>
        <v>1992.1573470000001</v>
      </c>
      <c r="AR10">
        <f>IF(Step12!AR10&gt;Step12!$B$3,Step12!AR10-0.5,Step12!AR10+0.5)</f>
        <v>1965.4960880000001</v>
      </c>
      <c r="AS10">
        <f>IF(Step12!AS10&gt;Step12!$B$3,Step12!AS10-0.5,Step12!AS10+0.5)</f>
        <v>1956.2970009999999</v>
      </c>
      <c r="AT10">
        <f>IF(Step12!AT10&gt;Step12!$B$3,Step12!AT10-0.5,Step12!AT10+0.5)</f>
        <v>2030.833224</v>
      </c>
      <c r="AU10">
        <f>IF(Step12!AU10&gt;Step12!$B$3,Step12!AU10-0.5,Step12!AU10+0.5)</f>
        <v>1975.6570119999999</v>
      </c>
      <c r="AV10">
        <f>IF(Step12!AV10&gt;Step12!$B$3,Step12!AV10-0.5,Step12!AV10+0.5)</f>
        <v>2051.3269190000001</v>
      </c>
      <c r="AW10">
        <f>IF(Step12!AW10&gt;Step12!$B$3,Step12!AW10-0.5,Step12!AW10+0.5)</f>
        <v>2014.659028</v>
      </c>
      <c r="AX10">
        <f>IF(Step12!AX10&gt;Step12!$B$3,Step12!AX10-0.5,Step12!AX10+0.5)</f>
        <v>2058.2434680000001</v>
      </c>
      <c r="AY10">
        <f>IF(Step12!AY10&gt;Step12!$B$3,Step12!AY10-0.5,Step12!AY10+0.5)</f>
        <v>2046.7532650000001</v>
      </c>
    </row>
    <row r="11" spans="1:51" x14ac:dyDescent="0.25">
      <c r="A11" t="s">
        <v>14</v>
      </c>
      <c r="B11">
        <f>IF(Step12!B11&gt;Step12!$B$3,Step12!B11-0.5,Step12!B11+0.5)</f>
        <v>1872.4872029999999</v>
      </c>
      <c r="C11">
        <f>IF(Step12!C11&gt;Step12!$B$3,Step12!C11-0.5,Step12!C11+0.5)</f>
        <v>1931.3446369999999</v>
      </c>
      <c r="D11">
        <f>IF(Step12!D11&gt;Step12!$B$3,Step12!D11-0.5,Step12!D11+0.5)</f>
        <v>1886.663706</v>
      </c>
      <c r="E11">
        <f>IF(Step12!E11&gt;Step12!$B$3,Step12!E11-0.5,Step12!E11+0.5)</f>
        <v>1900.117004</v>
      </c>
      <c r="F11">
        <f>IF(Step12!F11&gt;Step12!$B$3,Step12!F11-0.5,Step12!F11+0.5)</f>
        <v>1924.731135</v>
      </c>
      <c r="G11">
        <f>IF(Step12!G11&gt;Step12!$B$3,Step12!G11-0.5,Step12!G11+0.5)</f>
        <v>1963.343396</v>
      </c>
      <c r="H11">
        <f>IF(Step12!H11&gt;Step12!$B$3,Step12!H11-0.5,Step12!H11+0.5)</f>
        <v>1960.2031509999999</v>
      </c>
      <c r="I11">
        <f>IF(Step12!I11&gt;Step12!$B$3,Step12!I11-0.5,Step12!I11+0.5)</f>
        <v>1906.6358439999999</v>
      </c>
      <c r="J11">
        <f>IF(Step12!J11&gt;Step12!$B$3,Step12!J11-0.5,Step12!J11+0.5)</f>
        <v>1934.3406649999999</v>
      </c>
      <c r="K11">
        <f>IF(Step12!K11&gt;Step12!$B$3,Step12!K11-0.5,Step12!K11+0.5)</f>
        <v>1958.7141779999999</v>
      </c>
      <c r="L11">
        <f>IF(Step12!L11&gt;Step12!$B$3,Step12!L11-0.5,Step12!L11+0.5)</f>
        <v>1947.328475</v>
      </c>
      <c r="M11">
        <f>IF(Step12!M11&gt;Step12!$B$3,Step12!M11-0.5,Step12!M11+0.5)</f>
        <v>2008.7263359999999</v>
      </c>
      <c r="N11">
        <f>IF(Step12!N11&gt;Step12!$B$3,Step12!N11-0.5,Step12!N11+0.5)</f>
        <v>1940.8969750000001</v>
      </c>
      <c r="O11">
        <f>IF(Step12!O11&gt;Step12!$B$3,Step12!O11-0.5,Step12!O11+0.5)</f>
        <v>1967.679343</v>
      </c>
      <c r="P11">
        <f>IF(Step12!P11&gt;Step12!$B$3,Step12!P11-0.5,Step12!P11+0.5)</f>
        <v>1933.735015</v>
      </c>
      <c r="Q11">
        <f>IF(Step12!Q11&gt;Step12!$B$3,Step12!Q11-0.5,Step12!Q11+0.5)</f>
        <v>1964.14435</v>
      </c>
      <c r="R11">
        <f>IF(Step12!R11&gt;Step12!$B$3,Step12!R11-0.5,Step12!R11+0.5)</f>
        <v>1968.6813050000001</v>
      </c>
      <c r="S11">
        <f>IF(Step12!S11&gt;Step12!$B$3,Step12!S11-0.5,Step12!S11+0.5)</f>
        <v>2007.0868270000001</v>
      </c>
      <c r="T11">
        <f>IF(Step12!T11&gt;Step12!$B$3,Step12!T11-0.5,Step12!T11+0.5)</f>
        <v>2001.304155</v>
      </c>
      <c r="U11">
        <f>IF(Step12!U11&gt;Step12!$B$3,Step12!U11-0.5,Step12!U11+0.5)</f>
        <v>2009.834327</v>
      </c>
      <c r="V11">
        <f>IF(Step12!V11&gt;Step12!$B$3,Step12!V11-0.5,Step12!V11+0.5)</f>
        <v>1963.70858</v>
      </c>
      <c r="W11">
        <f>IF(Step12!W11&gt;Step12!$B$3,Step12!W11-0.5,Step12!W11+0.5)</f>
        <v>1973.2420770000001</v>
      </c>
      <c r="X11">
        <f>IF(Step12!X11&gt;Step12!$B$3,Step12!X11-0.5,Step12!X11+0.5)</f>
        <v>2042.1250480000001</v>
      </c>
      <c r="Y11">
        <f>IF(Step12!Y11&gt;Step12!$B$3,Step12!Y11-0.5,Step12!Y11+0.5)</f>
        <v>1993.3268639999999</v>
      </c>
      <c r="Z11">
        <f>IF(Step12!Z11&gt;Step12!$B$3,Step12!Z11-0.5,Step12!Z11+0.5)</f>
        <v>2060.0098069999999</v>
      </c>
      <c r="AA11">
        <f>IF(Step12!AA11&gt;Step12!$B$3,Step12!AA11-0.5,Step12!AA11+0.5)</f>
        <v>2086.599663</v>
      </c>
      <c r="AB11">
        <f>IF(Step12!AB11&gt;Step12!$B$3,Step12!AB11-0.5,Step12!AB11+0.5)</f>
        <v>2017.4786630000001</v>
      </c>
      <c r="AC11">
        <f>IF(Step12!AC11&gt;Step12!$B$3,Step12!AC11-0.5,Step12!AC11+0.5)</f>
        <v>2058.6944309999999</v>
      </c>
      <c r="AD11">
        <f>IF(Step12!AD11&gt;Step12!$B$3,Step12!AD11-0.5,Step12!AD11+0.5)</f>
        <v>2023.099244</v>
      </c>
      <c r="AE11">
        <f>IF(Step12!AE11&gt;Step12!$B$3,Step12!AE11-0.5,Step12!AE11+0.5)</f>
        <v>2020.444156</v>
      </c>
      <c r="AF11">
        <f>IF(Step12!AF11&gt;Step12!$B$3,Step12!AF11-0.5,Step12!AF11+0.5)</f>
        <v>2077.2004109999998</v>
      </c>
      <c r="AG11">
        <f>IF(Step12!AG11&gt;Step12!$B$3,Step12!AG11-0.5,Step12!AG11+0.5)</f>
        <v>2103.4079339999998</v>
      </c>
      <c r="AH11">
        <f>IF(Step12!AH11&gt;Step12!$B$3,Step12!AH11-0.5,Step12!AH11+0.5)</f>
        <v>2074.3926860000001</v>
      </c>
      <c r="AI11">
        <f>IF(Step12!AI11&gt;Step12!$B$3,Step12!AI11-0.5,Step12!AI11+0.5)</f>
        <v>2052.8149290000001</v>
      </c>
      <c r="AJ11">
        <f>IF(Step12!AJ11&gt;Step12!$B$3,Step12!AJ11-0.5,Step12!AJ11+0.5)</f>
        <v>2061.360799</v>
      </c>
      <c r="AK11">
        <f>IF(Step12!AK11&gt;Step12!$B$3,Step12!AK11-0.5,Step12!AK11+0.5)</f>
        <v>2098.6360460000001</v>
      </c>
      <c r="AL11">
        <f>IF(Step12!AL11&gt;Step12!$B$3,Step12!AL11-0.5,Step12!AL11+0.5)</f>
        <v>2114.094748</v>
      </c>
      <c r="AM11">
        <f>IF(Step12!AM11&gt;Step12!$B$3,Step12!AM11-0.5,Step12!AM11+0.5)</f>
        <v>2111.4621550000002</v>
      </c>
      <c r="AN11">
        <f>IF(Step12!AN11&gt;Step12!$B$3,Step12!AN11-0.5,Step12!AN11+0.5)</f>
        <v>2127.8916380000001</v>
      </c>
      <c r="AO11">
        <f>IF(Step12!AO11&gt;Step12!$B$3,Step12!AO11-0.5,Step12!AO11+0.5)</f>
        <v>2110.7898300000002</v>
      </c>
      <c r="AP11">
        <f>IF(Step12!AP11&gt;Step12!$B$3,Step12!AP11-0.5,Step12!AP11+0.5)</f>
        <v>2080.2990949999999</v>
      </c>
      <c r="AQ11">
        <f>IF(Step12!AQ11&gt;Step12!$B$3,Step12!AQ11-0.5,Step12!AQ11+0.5)</f>
        <v>2117.095358</v>
      </c>
      <c r="AR11">
        <f>IF(Step12!AR11&gt;Step12!$B$3,Step12!AR11-0.5,Step12!AR11+0.5)</f>
        <v>2178.511391</v>
      </c>
      <c r="AS11">
        <f>IF(Step12!AS11&gt;Step12!$B$3,Step12!AS11-0.5,Step12!AS11+0.5)</f>
        <v>2135.668001</v>
      </c>
      <c r="AT11">
        <f>IF(Step12!AT11&gt;Step12!$B$3,Step12!AT11-0.5,Step12!AT11+0.5)</f>
        <v>2183.9571289999999</v>
      </c>
      <c r="AU11">
        <f>IF(Step12!AU11&gt;Step12!$B$3,Step12!AU11-0.5,Step12!AU11+0.5)</f>
        <v>2184.3198320000001</v>
      </c>
      <c r="AV11">
        <f>IF(Step12!AV11&gt;Step12!$B$3,Step12!AV11-0.5,Step12!AV11+0.5)</f>
        <v>2177.473954</v>
      </c>
      <c r="AW11">
        <f>IF(Step12!AW11&gt;Step12!$B$3,Step12!AW11-0.5,Step12!AW11+0.5)</f>
        <v>2209.5994430000001</v>
      </c>
      <c r="AX11">
        <f>IF(Step12!AX11&gt;Step12!$B$3,Step12!AX11-0.5,Step12!AX11+0.5)</f>
        <v>2161.4190739999999</v>
      </c>
      <c r="AY11">
        <f>IF(Step12!AY11&gt;Step12!$B$3,Step12!AY11-0.5,Step12!AY11+0.5)</f>
        <v>2185.121502</v>
      </c>
    </row>
    <row r="12" spans="1:51" x14ac:dyDescent="0.25">
      <c r="A12" t="s">
        <v>15</v>
      </c>
      <c r="B12">
        <f>IF(Step12!B12&gt;Step12!$B$3,Step12!B12-0.5,Step12!B12+0.5)</f>
        <v>1979.188298</v>
      </c>
      <c r="C12">
        <f>IF(Step12!C12&gt;Step12!$B$3,Step12!C12-0.5,Step12!C12+0.5)</f>
        <v>2054.5949310000001</v>
      </c>
      <c r="D12">
        <f>IF(Step12!D12&gt;Step12!$B$3,Step12!D12-0.5,Step12!D12+0.5)</f>
        <v>2045.683205</v>
      </c>
      <c r="E12">
        <f>IF(Step12!E12&gt;Step12!$B$3,Step12!E12-0.5,Step12!E12+0.5)</f>
        <v>2072.687629</v>
      </c>
      <c r="F12">
        <f>IF(Step12!F12&gt;Step12!$B$3,Step12!F12-0.5,Step12!F12+0.5)</f>
        <v>2012.5492819999999</v>
      </c>
      <c r="G12">
        <f>IF(Step12!G12&gt;Step12!$B$3,Step12!G12-0.5,Step12!G12+0.5)</f>
        <v>2096.4797370000001</v>
      </c>
      <c r="H12">
        <f>IF(Step12!H12&gt;Step12!$B$3,Step12!H12-0.5,Step12!H12+0.5)</f>
        <v>2084.5136269999998</v>
      </c>
      <c r="I12">
        <f>IF(Step12!I12&gt;Step12!$B$3,Step12!I12-0.5,Step12!I12+0.5)</f>
        <v>2086.9536579999999</v>
      </c>
      <c r="J12">
        <f>IF(Step12!J12&gt;Step12!$B$3,Step12!J12-0.5,Step12!J12+0.5)</f>
        <v>2102.386086</v>
      </c>
      <c r="K12">
        <f>IF(Step12!K12&gt;Step12!$B$3,Step12!K12-0.5,Step12!K12+0.5)</f>
        <v>2064.0228499999998</v>
      </c>
      <c r="L12">
        <f>IF(Step12!L12&gt;Step12!$B$3,Step12!L12-0.5,Step12!L12+0.5)</f>
        <v>2064.5057190000002</v>
      </c>
      <c r="M12">
        <f>IF(Step12!M12&gt;Step12!$B$3,Step12!M12-0.5,Step12!M12+0.5)</f>
        <v>2124.33185</v>
      </c>
      <c r="N12">
        <f>IF(Step12!N12&gt;Step12!$B$3,Step12!N12-0.5,Step12!N12+0.5)</f>
        <v>2046.2560229999999</v>
      </c>
      <c r="O12">
        <f>IF(Step12!O12&gt;Step12!$B$3,Step12!O12-0.5,Step12!O12+0.5)</f>
        <v>2121.3287660000001</v>
      </c>
      <c r="P12">
        <f>IF(Step12!P12&gt;Step12!$B$3,Step12!P12-0.5,Step12!P12+0.5)</f>
        <v>2087.1729789999999</v>
      </c>
      <c r="Q12">
        <f>IF(Step12!Q12&gt;Step12!$B$3,Step12!Q12-0.5,Step12!Q12+0.5)</f>
        <v>2127.1943430000001</v>
      </c>
      <c r="R12">
        <f>IF(Step12!R12&gt;Step12!$B$3,Step12!R12-0.5,Step12!R12+0.5)</f>
        <v>2151.9215549999999</v>
      </c>
      <c r="S12">
        <f>IF(Step12!S12&gt;Step12!$B$3,Step12!S12-0.5,Step12!S12+0.5)</f>
        <v>2120.3851239999999</v>
      </c>
      <c r="T12">
        <f>IF(Step12!T12&gt;Step12!$B$3,Step12!T12-0.5,Step12!T12+0.5)</f>
        <v>2088.6386929999999</v>
      </c>
      <c r="U12">
        <f>IF(Step12!U12&gt;Step12!$B$3,Step12!U12-0.5,Step12!U12+0.5)</f>
        <v>2131.2633000000001</v>
      </c>
      <c r="V12">
        <f>IF(Step12!V12&gt;Step12!$B$3,Step12!V12-0.5,Step12!V12+0.5)</f>
        <v>2119.1513869999999</v>
      </c>
      <c r="W12">
        <f>IF(Step12!W12&gt;Step12!$B$3,Step12!W12-0.5,Step12!W12+0.5)</f>
        <v>2174.435829</v>
      </c>
      <c r="X12">
        <f>IF(Step12!X12&gt;Step12!$B$3,Step12!X12-0.5,Step12!X12+0.5)</f>
        <v>2156.6581099999999</v>
      </c>
      <c r="Y12">
        <f>IF(Step12!Y12&gt;Step12!$B$3,Step12!Y12-0.5,Step12!Y12+0.5)</f>
        <v>2115.5114760000001</v>
      </c>
      <c r="Z12">
        <f>IF(Step12!Z12&gt;Step12!$B$3,Step12!Z12-0.5,Step12!Z12+0.5)</f>
        <v>2191.8968239999999</v>
      </c>
      <c r="AA12">
        <f>IF(Step12!AA12&gt;Step12!$B$3,Step12!AA12-0.5,Step12!AA12+0.5)</f>
        <v>2174.2868319999998</v>
      </c>
      <c r="AB12">
        <f>IF(Step12!AB12&gt;Step12!$B$3,Step12!AB12-0.5,Step12!AB12+0.5)</f>
        <v>2172.1859810000001</v>
      </c>
      <c r="AC12">
        <f>IF(Step12!AC12&gt;Step12!$B$3,Step12!AC12-0.5,Step12!AC12+0.5)</f>
        <v>2156.7993449999999</v>
      </c>
      <c r="AD12">
        <f>IF(Step12!AD12&gt;Step12!$B$3,Step12!AD12-0.5,Step12!AD12+0.5)</f>
        <v>2196.113085</v>
      </c>
      <c r="AE12">
        <f>IF(Step12!AE12&gt;Step12!$B$3,Step12!AE12-0.5,Step12!AE12+0.5)</f>
        <v>2162.250994</v>
      </c>
      <c r="AF12">
        <f>IF(Step12!AF12&gt;Step12!$B$3,Step12!AF12-0.5,Step12!AF12+0.5)</f>
        <v>2217.298706</v>
      </c>
      <c r="AG12">
        <f>IF(Step12!AG12&gt;Step12!$B$3,Step12!AG12-0.5,Step12!AG12+0.5)</f>
        <v>2158.280217</v>
      </c>
      <c r="AH12">
        <f>IF(Step12!AH12&gt;Step12!$B$3,Step12!AH12-0.5,Step12!AH12+0.5)</f>
        <v>2261.612635</v>
      </c>
      <c r="AI12">
        <f>IF(Step12!AI12&gt;Step12!$B$3,Step12!AI12-0.5,Step12!AI12+0.5)</f>
        <v>2189.1854050000002</v>
      </c>
      <c r="AJ12">
        <f>IF(Step12!AJ12&gt;Step12!$B$3,Step12!AJ12-0.5,Step12!AJ12+0.5)</f>
        <v>2255.7845069999998</v>
      </c>
      <c r="AK12">
        <f>IF(Step12!AK12&gt;Step12!$B$3,Step12!AK12-0.5,Step12!AK12+0.5)</f>
        <v>2234.9820679999998</v>
      </c>
      <c r="AL12">
        <f>IF(Step12!AL12&gt;Step12!$B$3,Step12!AL12-0.5,Step12!AL12+0.5)</f>
        <v>2247.3713899999998</v>
      </c>
      <c r="AM12">
        <f>IF(Step12!AM12&gt;Step12!$B$3,Step12!AM12-0.5,Step12!AM12+0.5)</f>
        <v>2272.3959399999999</v>
      </c>
      <c r="AN12">
        <f>IF(Step12!AN12&gt;Step12!$B$3,Step12!AN12-0.5,Step12!AN12+0.5)</f>
        <v>2292.5431659999999</v>
      </c>
      <c r="AO12">
        <f>IF(Step12!AO12&gt;Step12!$B$3,Step12!AO12-0.5,Step12!AO12+0.5)</f>
        <v>2255.4622610000001</v>
      </c>
      <c r="AP12">
        <f>IF(Step12!AP12&gt;Step12!$B$3,Step12!AP12-0.5,Step12!AP12+0.5)</f>
        <v>2270.9647580000001</v>
      </c>
      <c r="AQ12">
        <f>IF(Step12!AQ12&gt;Step12!$B$3,Step12!AQ12-0.5,Step12!AQ12+0.5)</f>
        <v>2256.4077889999999</v>
      </c>
      <c r="AR12">
        <f>IF(Step12!AR12&gt;Step12!$B$3,Step12!AR12-0.5,Step12!AR12+0.5)</f>
        <v>2279.2788580000001</v>
      </c>
      <c r="AS12">
        <f>IF(Step12!AS12&gt;Step12!$B$3,Step12!AS12-0.5,Step12!AS12+0.5)</f>
        <v>2302.6904479999998</v>
      </c>
      <c r="AT12">
        <f>IF(Step12!AT12&gt;Step12!$B$3,Step12!AT12-0.5,Step12!AT12+0.5)</f>
        <v>2287.3313659999999</v>
      </c>
      <c r="AU12">
        <f>IF(Step12!AU12&gt;Step12!$B$3,Step12!AU12-0.5,Step12!AU12+0.5)</f>
        <v>2244.2700100000002</v>
      </c>
      <c r="AV12">
        <f>IF(Step12!AV12&gt;Step12!$B$3,Step12!AV12-0.5,Step12!AV12+0.5)</f>
        <v>2343.0926989999998</v>
      </c>
      <c r="AW12">
        <f>IF(Step12!AW12&gt;Step12!$B$3,Step12!AW12-0.5,Step12!AW12+0.5)</f>
        <v>2332.0258600000002</v>
      </c>
      <c r="AX12">
        <f>IF(Step12!AX12&gt;Step12!$B$3,Step12!AX12-0.5,Step12!AX12+0.5)</f>
        <v>2307.7136110000001</v>
      </c>
      <c r="AY12">
        <f>IF(Step12!AY12&gt;Step12!$B$3,Step12!AY12-0.5,Step12!AY12+0.5)</f>
        <v>2276.7593449999999</v>
      </c>
    </row>
    <row r="13" spans="1:51" x14ac:dyDescent="0.25">
      <c r="A13" t="s">
        <v>16</v>
      </c>
      <c r="B13">
        <f>IF(Step12!B13&gt;Step12!$B$3,Step12!B13-0.5,Step12!B13+0.5)</f>
        <v>2150.961663</v>
      </c>
      <c r="C13">
        <f>IF(Step12!C13&gt;Step12!$B$3,Step12!C13-0.5,Step12!C13+0.5)</f>
        <v>2197.2429750000001</v>
      </c>
      <c r="D13">
        <f>IF(Step12!D13&gt;Step12!$B$3,Step12!D13-0.5,Step12!D13+0.5)</f>
        <v>2185.419519</v>
      </c>
      <c r="E13">
        <f>IF(Step12!E13&gt;Step12!$B$3,Step12!E13-0.5,Step12!E13+0.5)</f>
        <v>2154.6628930000002</v>
      </c>
      <c r="F13">
        <f>IF(Step12!F13&gt;Step12!$B$3,Step12!F13-0.5,Step12!F13+0.5)</f>
        <v>2136.2156719999998</v>
      </c>
      <c r="G13">
        <f>IF(Step12!G13&gt;Step12!$B$3,Step12!G13-0.5,Step12!G13+0.5)</f>
        <v>2155.6447760000001</v>
      </c>
      <c r="H13">
        <f>IF(Step12!H13&gt;Step12!$B$3,Step12!H13-0.5,Step12!H13+0.5)</f>
        <v>2160.1678980000002</v>
      </c>
      <c r="I13">
        <f>IF(Step12!I13&gt;Step12!$B$3,Step12!I13-0.5,Step12!I13+0.5)</f>
        <v>2199.4170709999999</v>
      </c>
      <c r="J13">
        <f>IF(Step12!J13&gt;Step12!$B$3,Step12!J13-0.5,Step12!J13+0.5)</f>
        <v>2244.117287</v>
      </c>
      <c r="K13">
        <f>IF(Step12!K13&gt;Step12!$B$3,Step12!K13-0.5,Step12!K13+0.5)</f>
        <v>2193.7645790000001</v>
      </c>
      <c r="L13">
        <f>IF(Step12!L13&gt;Step12!$B$3,Step12!L13-0.5,Step12!L13+0.5)</f>
        <v>2162.1680489999999</v>
      </c>
      <c r="M13">
        <f>IF(Step12!M13&gt;Step12!$B$3,Step12!M13-0.5,Step12!M13+0.5)</f>
        <v>2233.0365860000002</v>
      </c>
      <c r="N13">
        <f>IF(Step12!N13&gt;Step12!$B$3,Step12!N13-0.5,Step12!N13+0.5)</f>
        <v>2180.944669</v>
      </c>
      <c r="O13">
        <f>IF(Step12!O13&gt;Step12!$B$3,Step12!O13-0.5,Step12!O13+0.5)</f>
        <v>2212.587364</v>
      </c>
      <c r="P13">
        <f>IF(Step12!P13&gt;Step12!$B$3,Step12!P13-0.5,Step12!P13+0.5)</f>
        <v>2260.7718799999998</v>
      </c>
      <c r="Q13">
        <f>IF(Step12!Q13&gt;Step12!$B$3,Step12!Q13-0.5,Step12!Q13+0.5)</f>
        <v>2232.6044940000002</v>
      </c>
      <c r="R13">
        <f>IF(Step12!R13&gt;Step12!$B$3,Step12!R13-0.5,Step12!R13+0.5)</f>
        <v>2224.0936609999999</v>
      </c>
      <c r="S13">
        <f>IF(Step12!S13&gt;Step12!$B$3,Step12!S13-0.5,Step12!S13+0.5)</f>
        <v>2266.599784</v>
      </c>
      <c r="T13">
        <f>IF(Step12!T13&gt;Step12!$B$3,Step12!T13-0.5,Step12!T13+0.5)</f>
        <v>2216.0530530000001</v>
      </c>
      <c r="U13">
        <f>IF(Step12!U13&gt;Step12!$B$3,Step12!U13-0.5,Step12!U13+0.5)</f>
        <v>2258.5869830000001</v>
      </c>
      <c r="V13">
        <f>IF(Step12!V13&gt;Step12!$B$3,Step12!V13-0.5,Step12!V13+0.5)</f>
        <v>2296.1604499999999</v>
      </c>
      <c r="W13">
        <f>IF(Step12!W13&gt;Step12!$B$3,Step12!W13-0.5,Step12!W13+0.5)</f>
        <v>2247.9383419999999</v>
      </c>
      <c r="X13">
        <f>IF(Step12!X13&gt;Step12!$B$3,Step12!X13-0.5,Step12!X13+0.5)</f>
        <v>2255.05593</v>
      </c>
      <c r="Y13">
        <f>IF(Step12!Y13&gt;Step12!$B$3,Step12!Y13-0.5,Step12!Y13+0.5)</f>
        <v>2283.5389169999999</v>
      </c>
      <c r="Z13">
        <f>IF(Step12!Z13&gt;Step12!$B$3,Step12!Z13-0.5,Step12!Z13+0.5)</f>
        <v>2341.6680259999998</v>
      </c>
      <c r="AA13">
        <f>IF(Step12!AA13&gt;Step12!$B$3,Step12!AA13-0.5,Step12!AA13+0.5)</f>
        <v>2332.5211920000002</v>
      </c>
      <c r="AB13">
        <f>IF(Step12!AB13&gt;Step12!$B$3,Step12!AB13-0.5,Step12!AB13+0.5)</f>
        <v>2324.606957</v>
      </c>
      <c r="AC13">
        <f>IF(Step12!AC13&gt;Step12!$B$3,Step12!AC13-0.5,Step12!AC13+0.5)</f>
        <v>2332.9929780000002</v>
      </c>
      <c r="AD13">
        <f>IF(Step12!AD13&gt;Step12!$B$3,Step12!AD13-0.5,Step12!AD13+0.5)</f>
        <v>2286.2090429999998</v>
      </c>
      <c r="AE13">
        <f>IF(Step12!AE13&gt;Step12!$B$3,Step12!AE13-0.5,Step12!AE13+0.5)</f>
        <v>2318.5005409999999</v>
      </c>
      <c r="AF13">
        <f>IF(Step12!AF13&gt;Step12!$B$3,Step12!AF13-0.5,Step12!AF13+0.5)</f>
        <v>2299.0623909999999</v>
      </c>
      <c r="AG13">
        <f>IF(Step12!AG13&gt;Step12!$B$3,Step12!AG13-0.5,Step12!AG13+0.5)</f>
        <v>2377.318334</v>
      </c>
      <c r="AH13">
        <f>IF(Step12!AH13&gt;Step12!$B$3,Step12!AH13-0.5,Step12!AH13+0.5)</f>
        <v>2357.8241389999998</v>
      </c>
      <c r="AI13">
        <f>IF(Step12!AI13&gt;Step12!$B$3,Step12!AI13-0.5,Step12!AI13+0.5)</f>
        <v>2379.902169</v>
      </c>
      <c r="AJ13">
        <f>IF(Step12!AJ13&gt;Step12!$B$3,Step12!AJ13-0.5,Step12!AJ13+0.5)</f>
        <v>2332.4877660000002</v>
      </c>
      <c r="AK13">
        <f>IF(Step12!AK13&gt;Step12!$B$3,Step12!AK13-0.5,Step12!AK13+0.5)</f>
        <v>2397.9560689999998</v>
      </c>
      <c r="AL13">
        <f>IF(Step12!AL13&gt;Step12!$B$3,Step12!AL13-0.5,Step12!AL13+0.5)</f>
        <v>2371.5919159999999</v>
      </c>
      <c r="AM13">
        <f>IF(Step12!AM13&gt;Step12!$B$3,Step12!AM13-0.5,Step12!AM13+0.5)</f>
        <v>2329.9388730000001</v>
      </c>
      <c r="AN13">
        <f>IF(Step12!AN13&gt;Step12!$B$3,Step12!AN13-0.5,Step12!AN13+0.5)</f>
        <v>2419.030608</v>
      </c>
      <c r="AO13">
        <f>IF(Step12!AO13&gt;Step12!$B$3,Step12!AO13-0.5,Step12!AO13+0.5)</f>
        <v>2426.9656420000001</v>
      </c>
      <c r="AP13">
        <f>IF(Step12!AP13&gt;Step12!$B$3,Step12!AP13-0.5,Step12!AP13+0.5)</f>
        <v>2417.3809219999998</v>
      </c>
      <c r="AQ13">
        <f>IF(Step12!AQ13&gt;Step12!$B$3,Step12!AQ13-0.5,Step12!AQ13+0.5)</f>
        <v>2401.0136929999999</v>
      </c>
      <c r="AR13">
        <f>IF(Step12!AR13&gt;Step12!$B$3,Step12!AR13-0.5,Step12!AR13+0.5)</f>
        <v>2452.321038</v>
      </c>
      <c r="AS13">
        <f>IF(Step12!AS13&gt;Step12!$B$3,Step12!AS13-0.5,Step12!AS13+0.5)</f>
        <v>2451.6556350000001</v>
      </c>
      <c r="AT13">
        <f>IF(Step12!AT13&gt;Step12!$B$3,Step12!AT13-0.5,Step12!AT13+0.5)</f>
        <v>2386.8777570000002</v>
      </c>
      <c r="AU13">
        <f>IF(Step12!AU13&gt;Step12!$B$3,Step12!AU13-0.5,Step12!AU13+0.5)</f>
        <v>2426.5538430000001</v>
      </c>
      <c r="AV13">
        <f>IF(Step12!AV13&gt;Step12!$B$3,Step12!AV13-0.5,Step12!AV13+0.5)</f>
        <v>2465.7515709999998</v>
      </c>
      <c r="AW13">
        <f>IF(Step12!AW13&gt;Step12!$B$3,Step12!AW13-0.5,Step12!AW13+0.5)</f>
        <v>2483.9632270000002</v>
      </c>
      <c r="AX13">
        <f>IF(Step12!AX13&gt;Step12!$B$3,Step12!AX13-0.5,Step12!AX13+0.5)</f>
        <v>2457.73774</v>
      </c>
      <c r="AY13">
        <f>IF(Step12!AY13&gt;Step12!$B$3,Step12!AY13-0.5,Step12!AY13+0.5)</f>
        <v>2434.0051360000002</v>
      </c>
    </row>
    <row r="14" spans="1:51" x14ac:dyDescent="0.25">
      <c r="A14" t="s">
        <v>17</v>
      </c>
      <c r="B14">
        <f>IF(Step12!B14&gt;Step12!$B$3,Step12!B14-0.5,Step12!B14+0.5)</f>
        <v>2245.3256809999998</v>
      </c>
      <c r="C14">
        <f>IF(Step12!C14&gt;Step12!$B$3,Step12!C14-0.5,Step12!C14+0.5)</f>
        <v>2244.2233860000001</v>
      </c>
      <c r="D14">
        <f>IF(Step12!D14&gt;Step12!$B$3,Step12!D14-0.5,Step12!D14+0.5)</f>
        <v>2286.8462439999998</v>
      </c>
      <c r="E14">
        <f>IF(Step12!E14&gt;Step12!$B$3,Step12!E14-0.5,Step12!E14+0.5)</f>
        <v>2301.0350309999999</v>
      </c>
      <c r="F14">
        <f>IF(Step12!F14&gt;Step12!$B$3,Step12!F14-0.5,Step12!F14+0.5)</f>
        <v>2244.9166829999999</v>
      </c>
      <c r="G14">
        <f>IF(Step12!G14&gt;Step12!$B$3,Step12!G14-0.5,Step12!G14+0.5)</f>
        <v>2352.7552850000002</v>
      </c>
      <c r="H14">
        <f>IF(Step12!H14&gt;Step12!$B$3,Step12!H14-0.5,Step12!H14+0.5)</f>
        <v>2322.9362169999999</v>
      </c>
      <c r="I14">
        <f>IF(Step12!I14&gt;Step12!$B$3,Step12!I14-0.5,Step12!I14+0.5)</f>
        <v>2316.2789830000002</v>
      </c>
      <c r="J14">
        <f>IF(Step12!J14&gt;Step12!$B$3,Step12!J14-0.5,Step12!J14+0.5)</f>
        <v>2363.4879219999998</v>
      </c>
      <c r="K14">
        <f>IF(Step12!K14&gt;Step12!$B$3,Step12!K14-0.5,Step12!K14+0.5)</f>
        <v>2306.6266420000002</v>
      </c>
      <c r="L14">
        <f>IF(Step12!L14&gt;Step12!$B$3,Step12!L14-0.5,Step12!L14+0.5)</f>
        <v>2331.068307</v>
      </c>
      <c r="M14">
        <f>IF(Step12!M14&gt;Step12!$B$3,Step12!M14-0.5,Step12!M14+0.5)</f>
        <v>2386.2497760000001</v>
      </c>
      <c r="N14">
        <f>IF(Step12!N14&gt;Step12!$B$3,Step12!N14-0.5,Step12!N14+0.5)</f>
        <v>2345.3291020000001</v>
      </c>
      <c r="O14">
        <f>IF(Step12!O14&gt;Step12!$B$3,Step12!O14-0.5,Step12!O14+0.5)</f>
        <v>2318.4430849999999</v>
      </c>
      <c r="P14">
        <f>IF(Step12!P14&gt;Step12!$B$3,Step12!P14-0.5,Step12!P14+0.5)</f>
        <v>2356.7177029999998</v>
      </c>
      <c r="Q14">
        <f>IF(Step12!Q14&gt;Step12!$B$3,Step12!Q14-0.5,Step12!Q14+0.5)</f>
        <v>2359.6423460000001</v>
      </c>
      <c r="R14">
        <f>IF(Step12!R14&gt;Step12!$B$3,Step12!R14-0.5,Step12!R14+0.5)</f>
        <v>2327.7570780000001</v>
      </c>
      <c r="S14">
        <f>IF(Step12!S14&gt;Step12!$B$3,Step12!S14-0.5,Step12!S14+0.5)</f>
        <v>2364.177788</v>
      </c>
      <c r="T14">
        <f>IF(Step12!T14&gt;Step12!$B$3,Step12!T14-0.5,Step12!T14+0.5)</f>
        <v>2384.580528</v>
      </c>
      <c r="U14">
        <f>IF(Step12!U14&gt;Step12!$B$3,Step12!U14-0.5,Step12!U14+0.5)</f>
        <v>2362.9578550000001</v>
      </c>
      <c r="V14">
        <f>IF(Step12!V14&gt;Step12!$B$3,Step12!V14-0.5,Step12!V14+0.5)</f>
        <v>2398.6102150000002</v>
      </c>
      <c r="W14">
        <f>IF(Step12!W14&gt;Step12!$B$3,Step12!W14-0.5,Step12!W14+0.5)</f>
        <v>2372.7798029999999</v>
      </c>
      <c r="X14">
        <f>IF(Step12!X14&gt;Step12!$B$3,Step12!X14-0.5,Step12!X14+0.5)</f>
        <v>2447.5220509999999</v>
      </c>
      <c r="Y14">
        <f>IF(Step12!Y14&gt;Step12!$B$3,Step12!Y14-0.5,Step12!Y14+0.5)</f>
        <v>2464.2372180000002</v>
      </c>
      <c r="Z14">
        <f>IF(Step12!Z14&gt;Step12!$B$3,Step12!Z14-0.5,Step12!Z14+0.5)</f>
        <v>2399.4893400000001</v>
      </c>
      <c r="AA14">
        <f>IF(Step12!AA14&gt;Step12!$B$3,Step12!AA14-0.5,Step12!AA14+0.5)</f>
        <v>2430.8850600000001</v>
      </c>
      <c r="AB14">
        <f>IF(Step12!AB14&gt;Step12!$B$3,Step12!AB14-0.5,Step12!AB14+0.5)</f>
        <v>2463.9318709999998</v>
      </c>
      <c r="AC14">
        <f>IF(Step12!AC14&gt;Step12!$B$3,Step12!AC14-0.5,Step12!AC14+0.5)</f>
        <v>2447.1192249999999</v>
      </c>
      <c r="AD14">
        <f>IF(Step12!AD14&gt;Step12!$B$3,Step12!AD14-0.5,Step12!AD14+0.5)</f>
        <v>2410.3150150000001</v>
      </c>
      <c r="AE14">
        <f>IF(Step12!AE14&gt;Step12!$B$3,Step12!AE14-0.5,Step12!AE14+0.5)</f>
        <v>2500.286963</v>
      </c>
      <c r="AF14">
        <f>IF(Step12!AF14&gt;Step12!$B$3,Step12!AF14-0.5,Step12!AF14+0.5)</f>
        <v>2493.2916690000002</v>
      </c>
      <c r="AG14">
        <f>IF(Step12!AG14&gt;Step12!$B$3,Step12!AG14-0.5,Step12!AG14+0.5)</f>
        <v>2514.1291179999998</v>
      </c>
      <c r="AH14">
        <f>IF(Step12!AH14&gt;Step12!$B$3,Step12!AH14-0.5,Step12!AH14+0.5)</f>
        <v>2488.2170289999999</v>
      </c>
      <c r="AI14">
        <f>IF(Step12!AI14&gt;Step12!$B$3,Step12!AI14-0.5,Step12!AI14+0.5)</f>
        <v>2496.5812489999998</v>
      </c>
      <c r="AJ14">
        <f>IF(Step12!AJ14&gt;Step12!$B$3,Step12!AJ14-0.5,Step12!AJ14+0.5)</f>
        <v>2531.253561</v>
      </c>
      <c r="AK14">
        <f>IF(Step12!AK14&gt;Step12!$B$3,Step12!AK14-0.5,Step12!AK14+0.5)</f>
        <v>2492.3906149999998</v>
      </c>
      <c r="AL14">
        <f>IF(Step12!AL14&gt;Step12!$B$3,Step12!AL14-0.5,Step12!AL14+0.5)</f>
        <v>2551.1214949999999</v>
      </c>
      <c r="AM14">
        <f>IF(Step12!AM14&gt;Step12!$B$3,Step12!AM14-0.5,Step12!AM14+0.5)</f>
        <v>2514.8284530000001</v>
      </c>
      <c r="AN14">
        <f>IF(Step12!AN14&gt;Step12!$B$3,Step12!AN14-0.5,Step12!AN14+0.5)</f>
        <v>2516.3063560000001</v>
      </c>
      <c r="AO14">
        <f>IF(Step12!AO14&gt;Step12!$B$3,Step12!AO14-0.5,Step12!AO14+0.5)</f>
        <v>2563.1618400000002</v>
      </c>
      <c r="AP14">
        <f>IF(Step12!AP14&gt;Step12!$B$3,Step12!AP14-0.5,Step12!AP14+0.5)</f>
        <v>2539.1805720000002</v>
      </c>
      <c r="AQ14">
        <f>IF(Step12!AQ14&gt;Step12!$B$3,Step12!AQ14-0.5,Step12!AQ14+0.5)</f>
        <v>2575.5628569999999</v>
      </c>
      <c r="AR14">
        <f>IF(Step12!AR14&gt;Step12!$B$3,Step12!AR14-0.5,Step12!AR14+0.5)</f>
        <v>2593.826861</v>
      </c>
      <c r="AS14">
        <f>IF(Step12!AS14&gt;Step12!$B$3,Step12!AS14-0.5,Step12!AS14+0.5)</f>
        <v>2510.8874740000001</v>
      </c>
      <c r="AT14">
        <f>IF(Step12!AT14&gt;Step12!$B$3,Step12!AT14-0.5,Step12!AT14+0.5)</f>
        <v>2600.3103430000001</v>
      </c>
      <c r="AU14">
        <f>IF(Step12!AU14&gt;Step12!$B$3,Step12!AU14-0.5,Step12!AU14+0.5)</f>
        <v>2599.2927460000001</v>
      </c>
      <c r="AV14">
        <f>IF(Step12!AV14&gt;Step12!$B$3,Step12!AV14-0.5,Step12!AV14+0.5)</f>
        <v>2586.8551379999999</v>
      </c>
      <c r="AW14">
        <f>IF(Step12!AW14&gt;Step12!$B$3,Step12!AW14-0.5,Step12!AW14+0.5)</f>
        <v>2586.1822769999999</v>
      </c>
      <c r="AX14">
        <f>IF(Step12!AX14&gt;Step12!$B$3,Step12!AX14-0.5,Step12!AX14+0.5)</f>
        <v>2557.521162</v>
      </c>
      <c r="AY14">
        <f>IF(Step12!AY14&gt;Step12!$B$3,Step12!AY14-0.5,Step12!AY14+0.5)</f>
        <v>2565.3047929999998</v>
      </c>
    </row>
    <row r="15" spans="1:51" x14ac:dyDescent="0.25">
      <c r="A15" t="s">
        <v>18</v>
      </c>
      <c r="B15">
        <f>IF(Step12!B15&gt;Step12!$B$3,Step12!B15-0.5,Step12!B15+0.5)</f>
        <v>2436.834073</v>
      </c>
      <c r="C15">
        <f>IF(Step12!C15&gt;Step12!$B$3,Step12!C15-0.5,Step12!C15+0.5)</f>
        <v>2438.3412509999998</v>
      </c>
      <c r="D15">
        <f>IF(Step12!D15&gt;Step12!$B$3,Step12!D15-0.5,Step12!D15+0.5)</f>
        <v>2353.3316319999999</v>
      </c>
      <c r="E15">
        <f>IF(Step12!E15&gt;Step12!$B$3,Step12!E15-0.5,Step12!E15+0.5)</f>
        <v>2381.3032750000002</v>
      </c>
      <c r="F15">
        <f>IF(Step12!F15&gt;Step12!$B$3,Step12!F15-0.5,Step12!F15+0.5)</f>
        <v>2440.808438</v>
      </c>
      <c r="G15">
        <f>IF(Step12!G15&gt;Step12!$B$3,Step12!G15-0.5,Step12!G15+0.5)</f>
        <v>2444.7613970000002</v>
      </c>
      <c r="H15">
        <f>IF(Step12!H15&gt;Step12!$B$3,Step12!H15-0.5,Step12!H15+0.5)</f>
        <v>2453.7416020000001</v>
      </c>
      <c r="I15">
        <f>IF(Step12!I15&gt;Step12!$B$3,Step12!I15-0.5,Step12!I15+0.5)</f>
        <v>2449.9759479999998</v>
      </c>
      <c r="J15">
        <f>IF(Step12!J15&gt;Step12!$B$3,Step12!J15-0.5,Step12!J15+0.5)</f>
        <v>2409.6818819999999</v>
      </c>
      <c r="K15">
        <f>IF(Step12!K15&gt;Step12!$B$3,Step12!K15-0.5,Step12!K15+0.5)</f>
        <v>2440.1221030000002</v>
      </c>
      <c r="L15">
        <f>IF(Step12!L15&gt;Step12!$B$3,Step12!L15-0.5,Step12!L15+0.5)</f>
        <v>2492.7742929999999</v>
      </c>
      <c r="M15">
        <f>IF(Step12!M15&gt;Step12!$B$3,Step12!M15-0.5,Step12!M15+0.5)</f>
        <v>2505.9574419999999</v>
      </c>
      <c r="N15">
        <f>IF(Step12!N15&gt;Step12!$B$3,Step12!N15-0.5,Step12!N15+0.5)</f>
        <v>2485.859183</v>
      </c>
      <c r="O15">
        <f>IF(Step12!O15&gt;Step12!$B$3,Step12!O15-0.5,Step12!O15+0.5)</f>
        <v>2447.9789970000002</v>
      </c>
      <c r="P15">
        <f>IF(Step12!P15&gt;Step12!$B$3,Step12!P15-0.5,Step12!P15+0.5)</f>
        <v>2533.9495539999998</v>
      </c>
      <c r="Q15">
        <f>IF(Step12!Q15&gt;Step12!$B$3,Step12!Q15-0.5,Step12!Q15+0.5)</f>
        <v>2464.9675830000001</v>
      </c>
      <c r="R15">
        <f>IF(Step12!R15&gt;Step12!$B$3,Step12!R15-0.5,Step12!R15+0.5)</f>
        <v>2497.7146429999998</v>
      </c>
      <c r="S15">
        <f>IF(Step12!S15&gt;Step12!$B$3,Step12!S15-0.5,Step12!S15+0.5)</f>
        <v>2467.1655810000002</v>
      </c>
      <c r="T15">
        <f>IF(Step12!T15&gt;Step12!$B$3,Step12!T15-0.5,Step12!T15+0.5)</f>
        <v>2537.88717</v>
      </c>
      <c r="U15">
        <f>IF(Step12!U15&gt;Step12!$B$3,Step12!U15-0.5,Step12!U15+0.5)</f>
        <v>2524.470221</v>
      </c>
      <c r="V15">
        <f>IF(Step12!V15&gt;Step12!$B$3,Step12!V15-0.5,Step12!V15+0.5)</f>
        <v>2526.634849</v>
      </c>
      <c r="W15">
        <f>IF(Step12!W15&gt;Step12!$B$3,Step12!W15-0.5,Step12!W15+0.5)</f>
        <v>2517.468797</v>
      </c>
      <c r="X15">
        <f>IF(Step12!X15&gt;Step12!$B$3,Step12!X15-0.5,Step12!X15+0.5)</f>
        <v>2519.2666859999999</v>
      </c>
      <c r="Y15">
        <f>IF(Step12!Y15&gt;Step12!$B$3,Step12!Y15-0.5,Step12!Y15+0.5)</f>
        <v>2521.0907269999998</v>
      </c>
      <c r="Z15">
        <f>IF(Step12!Z15&gt;Step12!$B$3,Step12!Z15-0.5,Step12!Z15+0.5)</f>
        <v>2601.4960759999999</v>
      </c>
      <c r="AA15">
        <f>IF(Step12!AA15&gt;Step12!$B$3,Step12!AA15-0.5,Step12!AA15+0.5)</f>
        <v>2571.6717619999999</v>
      </c>
      <c r="AB15">
        <f>IF(Step12!AB15&gt;Step12!$B$3,Step12!AB15-0.5,Step12!AB15+0.5)</f>
        <v>2549.1617740000002</v>
      </c>
      <c r="AC15">
        <f>IF(Step12!AC15&gt;Step12!$B$3,Step12!AC15-0.5,Step12!AC15+0.5)</f>
        <v>2604.9261139999999</v>
      </c>
      <c r="AD15">
        <f>IF(Step12!AD15&gt;Step12!$B$3,Step12!AD15-0.5,Step12!AD15+0.5)</f>
        <v>2562.0163400000001</v>
      </c>
      <c r="AE15">
        <f>IF(Step12!AE15&gt;Step12!$B$3,Step12!AE15-0.5,Step12!AE15+0.5)</f>
        <v>2637.07701</v>
      </c>
      <c r="AF15">
        <f>IF(Step12!AF15&gt;Step12!$B$3,Step12!AF15-0.5,Step12!AF15+0.5)</f>
        <v>2646.0408149999998</v>
      </c>
      <c r="AG15">
        <f>IF(Step12!AG15&gt;Step12!$B$3,Step12!AG15-0.5,Step12!AG15+0.5)</f>
        <v>2652.2087889999998</v>
      </c>
      <c r="AH15">
        <f>IF(Step12!AH15&gt;Step12!$B$3,Step12!AH15-0.5,Step12!AH15+0.5)</f>
        <v>2638.4833090000002</v>
      </c>
      <c r="AI15">
        <f>IF(Step12!AI15&gt;Step12!$B$3,Step12!AI15-0.5,Step12!AI15+0.5)</f>
        <v>2612.9402960000002</v>
      </c>
      <c r="AJ15">
        <f>IF(Step12!AJ15&gt;Step12!$B$3,Step12!AJ15-0.5,Step12!AJ15+0.5)</f>
        <v>2653.5353380000001</v>
      </c>
      <c r="AK15">
        <f>IF(Step12!AK15&gt;Step12!$B$3,Step12!AK15-0.5,Step12!AK15+0.5)</f>
        <v>2624.26397</v>
      </c>
      <c r="AL15">
        <f>IF(Step12!AL15&gt;Step12!$B$3,Step12!AL15-0.5,Step12!AL15+0.5)</f>
        <v>2640.3566569999998</v>
      </c>
      <c r="AM15">
        <f>IF(Step12!AM15&gt;Step12!$B$3,Step12!AM15-0.5,Step12!AM15+0.5)</f>
        <v>2674.9526350000001</v>
      </c>
      <c r="AN15">
        <f>IF(Step12!AN15&gt;Step12!$B$3,Step12!AN15-0.5,Step12!AN15+0.5)</f>
        <v>2620.6946010000001</v>
      </c>
      <c r="AO15">
        <f>IF(Step12!AO15&gt;Step12!$B$3,Step12!AO15-0.5,Step12!AO15+0.5)</f>
        <v>2696.4421649999999</v>
      </c>
      <c r="AP15">
        <f>IF(Step12!AP15&gt;Step12!$B$3,Step12!AP15-0.5,Step12!AP15+0.5)</f>
        <v>2659.7385960000001</v>
      </c>
      <c r="AQ15">
        <f>IF(Step12!AQ15&gt;Step12!$B$3,Step12!AQ15-0.5,Step12!AQ15+0.5)</f>
        <v>2725.2088429999999</v>
      </c>
      <c r="AR15">
        <f>IF(Step12!AR15&gt;Step12!$B$3,Step12!AR15-0.5,Step12!AR15+0.5)</f>
        <v>2711.6755549999998</v>
      </c>
      <c r="AS15">
        <f>IF(Step12!AS15&gt;Step12!$B$3,Step12!AS15-0.5,Step12!AS15+0.5)</f>
        <v>2694.5372189999998</v>
      </c>
      <c r="AT15">
        <f>IF(Step12!AT15&gt;Step12!$B$3,Step12!AT15-0.5,Step12!AT15+0.5)</f>
        <v>2700.8599410000002</v>
      </c>
      <c r="AU15">
        <f>IF(Step12!AU15&gt;Step12!$B$3,Step12!AU15-0.5,Step12!AU15+0.5)</f>
        <v>2723.2067029999998</v>
      </c>
      <c r="AV15">
        <f>IF(Step12!AV15&gt;Step12!$B$3,Step12!AV15-0.5,Step12!AV15+0.5)</f>
        <v>2729.8051770000002</v>
      </c>
      <c r="AW15">
        <f>IF(Step12!AW15&gt;Step12!$B$3,Step12!AW15-0.5,Step12!AW15+0.5)</f>
        <v>2751.8816529999999</v>
      </c>
      <c r="AX15">
        <f>IF(Step12!AX15&gt;Step12!$B$3,Step12!AX15-0.5,Step12!AX15+0.5)</f>
        <v>2774.8119590000001</v>
      </c>
      <c r="AY15">
        <f>IF(Step12!AY15&gt;Step12!$B$3,Step12!AY15-0.5,Step12!AY15+0.5)</f>
        <v>2695.717247</v>
      </c>
    </row>
    <row r="16" spans="1:51" x14ac:dyDescent="0.25">
      <c r="A16" t="s">
        <v>19</v>
      </c>
      <c r="B16">
        <f>IF(Step12!B16&gt;Step12!$B$3,Step12!B16-0.5,Step12!B16+0.5)</f>
        <v>2542.031281</v>
      </c>
      <c r="C16">
        <f>IF(Step12!C16&gt;Step12!$B$3,Step12!C16-0.5,Step12!C16+0.5)</f>
        <v>2507.932746</v>
      </c>
      <c r="D16">
        <f>IF(Step12!D16&gt;Step12!$B$3,Step12!D16-0.5,Step12!D16+0.5)</f>
        <v>2522.6372590000001</v>
      </c>
      <c r="E16">
        <f>IF(Step12!E16&gt;Step12!$B$3,Step12!E16-0.5,Step12!E16+0.5)</f>
        <v>2528.848657</v>
      </c>
      <c r="F16">
        <f>IF(Step12!F16&gt;Step12!$B$3,Step12!F16-0.5,Step12!F16+0.5)</f>
        <v>2511.3362670000001</v>
      </c>
      <c r="G16">
        <f>IF(Step12!G16&gt;Step12!$B$3,Step12!G16-0.5,Step12!G16+0.5)</f>
        <v>2501.879809</v>
      </c>
      <c r="H16">
        <f>IF(Step12!H16&gt;Step12!$B$3,Step12!H16-0.5,Step12!H16+0.5)</f>
        <v>2540.5112920000001</v>
      </c>
      <c r="I16">
        <f>IF(Step12!I16&gt;Step12!$B$3,Step12!I16-0.5,Step12!I16+0.5)</f>
        <v>2578.3662380000001</v>
      </c>
      <c r="J16">
        <f>IF(Step12!J16&gt;Step12!$B$3,Step12!J16-0.5,Step12!J16+0.5)</f>
        <v>2558.4744270000001</v>
      </c>
      <c r="K16">
        <f>IF(Step12!K16&gt;Step12!$B$3,Step12!K16-0.5,Step12!K16+0.5)</f>
        <v>2622.3239699999999</v>
      </c>
      <c r="L16">
        <f>IF(Step12!L16&gt;Step12!$B$3,Step12!L16-0.5,Step12!L16+0.5)</f>
        <v>2548.2569699999999</v>
      </c>
      <c r="M16">
        <f>IF(Step12!M16&gt;Step12!$B$3,Step12!M16-0.5,Step12!M16+0.5)</f>
        <v>2548.7538760000002</v>
      </c>
      <c r="N16">
        <f>IF(Step12!N16&gt;Step12!$B$3,Step12!N16-0.5,Step12!N16+0.5)</f>
        <v>2631.901202</v>
      </c>
      <c r="O16">
        <f>IF(Step12!O16&gt;Step12!$B$3,Step12!O16-0.5,Step12!O16+0.5)</f>
        <v>2653.1724429999999</v>
      </c>
      <c r="P16">
        <f>IF(Step12!P16&gt;Step12!$B$3,Step12!P16-0.5,Step12!P16+0.5)</f>
        <v>2656.667512</v>
      </c>
      <c r="Q16">
        <f>IF(Step12!Q16&gt;Step12!$B$3,Step12!Q16-0.5,Step12!Q16+0.5)</f>
        <v>2662.302381</v>
      </c>
      <c r="R16">
        <f>IF(Step12!R16&gt;Step12!$B$3,Step12!R16-0.5,Step12!R16+0.5)</f>
        <v>2597.3201210000002</v>
      </c>
      <c r="S16">
        <f>IF(Step12!S16&gt;Step12!$B$3,Step12!S16-0.5,Step12!S16+0.5)</f>
        <v>2694.507349</v>
      </c>
      <c r="T16">
        <f>IF(Step12!T16&gt;Step12!$B$3,Step12!T16-0.5,Step12!T16+0.5)</f>
        <v>2689.8500370000002</v>
      </c>
      <c r="U16">
        <f>IF(Step12!U16&gt;Step12!$B$3,Step12!U16-0.5,Step12!U16+0.5)</f>
        <v>2682.0281799999998</v>
      </c>
      <c r="V16">
        <f>IF(Step12!V16&gt;Step12!$B$3,Step12!V16-0.5,Step12!V16+0.5)</f>
        <v>2627.7516059999998</v>
      </c>
      <c r="W16">
        <f>IF(Step12!W16&gt;Step12!$B$3,Step12!W16-0.5,Step12!W16+0.5)</f>
        <v>2665.676982</v>
      </c>
      <c r="X16">
        <f>IF(Step12!X16&gt;Step12!$B$3,Step12!X16-0.5,Step12!X16+0.5)</f>
        <v>2628.7055479999999</v>
      </c>
      <c r="Y16">
        <f>IF(Step12!Y16&gt;Step12!$B$3,Step12!Y16-0.5,Step12!Y16+0.5)</f>
        <v>2711.8464279999998</v>
      </c>
      <c r="Z16">
        <f>IF(Step12!Z16&gt;Step12!$B$3,Step12!Z16-0.5,Step12!Z16+0.5)</f>
        <v>2672.097186</v>
      </c>
      <c r="AA16">
        <f>IF(Step12!AA16&gt;Step12!$B$3,Step12!AA16-0.5,Step12!AA16+0.5)</f>
        <v>2743.0258469999999</v>
      </c>
      <c r="AB16">
        <f>IF(Step12!AB16&gt;Step12!$B$3,Step12!AB16-0.5,Step12!AB16+0.5)</f>
        <v>2734.7589800000001</v>
      </c>
      <c r="AC16">
        <f>IF(Step12!AC16&gt;Step12!$B$3,Step12!AC16-0.5,Step12!AC16+0.5)</f>
        <v>2678.4066309999998</v>
      </c>
      <c r="AD16">
        <f>IF(Step12!AD16&gt;Step12!$B$3,Step12!AD16-0.5,Step12!AD16+0.5)</f>
        <v>2746.1627189999999</v>
      </c>
      <c r="AE16">
        <f>IF(Step12!AE16&gt;Step12!$B$3,Step12!AE16-0.5,Step12!AE16+0.5)</f>
        <v>2760.5002330000002</v>
      </c>
      <c r="AF16">
        <f>IF(Step12!AF16&gt;Step12!$B$3,Step12!AF16-0.5,Step12!AF16+0.5)</f>
        <v>2771.2070440000002</v>
      </c>
      <c r="AG16">
        <f>IF(Step12!AG16&gt;Step12!$B$3,Step12!AG16-0.5,Step12!AG16+0.5)</f>
        <v>2731.140727</v>
      </c>
      <c r="AH16">
        <f>IF(Step12!AH16&gt;Step12!$B$3,Step12!AH16-0.5,Step12!AH16+0.5)</f>
        <v>2798.44353</v>
      </c>
      <c r="AI16">
        <f>IF(Step12!AI16&gt;Step12!$B$3,Step12!AI16-0.5,Step12!AI16+0.5)</f>
        <v>2804.0284790000001</v>
      </c>
      <c r="AJ16">
        <f>IF(Step12!AJ16&gt;Step12!$B$3,Step12!AJ16-0.5,Step12!AJ16+0.5)</f>
        <v>2733.0105910000002</v>
      </c>
      <c r="AK16">
        <f>IF(Step12!AK16&gt;Step12!$B$3,Step12!AK16-0.5,Step12!AK16+0.5)</f>
        <v>2757.3492970000002</v>
      </c>
      <c r="AL16">
        <f>IF(Step12!AL16&gt;Step12!$B$3,Step12!AL16-0.5,Step12!AL16+0.5)</f>
        <v>2764.4952170000001</v>
      </c>
      <c r="AM16">
        <f>IF(Step12!AM16&gt;Step12!$B$3,Step12!AM16-0.5,Step12!AM16+0.5)</f>
        <v>2835.774954</v>
      </c>
      <c r="AN16">
        <f>IF(Step12!AN16&gt;Step12!$B$3,Step12!AN16-0.5,Step12!AN16+0.5)</f>
        <v>2772.8122189999999</v>
      </c>
      <c r="AO16">
        <f>IF(Step12!AO16&gt;Step12!$B$3,Step12!AO16-0.5,Step12!AO16+0.5)</f>
        <v>2784.696465</v>
      </c>
      <c r="AP16">
        <f>IF(Step12!AP16&gt;Step12!$B$3,Step12!AP16-0.5,Step12!AP16+0.5)</f>
        <v>2838.454448</v>
      </c>
      <c r="AQ16">
        <f>IF(Step12!AQ16&gt;Step12!$B$3,Step12!AQ16-0.5,Step12!AQ16+0.5)</f>
        <v>2767.2346240000002</v>
      </c>
      <c r="AR16">
        <f>IF(Step12!AR16&gt;Step12!$B$3,Step12!AR16-0.5,Step12!AR16+0.5)</f>
        <v>2814.7368230000002</v>
      </c>
      <c r="AS16">
        <f>IF(Step12!AS16&gt;Step12!$B$3,Step12!AS16-0.5,Step12!AS16+0.5)</f>
        <v>2864.376831</v>
      </c>
      <c r="AT16">
        <f>IF(Step12!AT16&gt;Step12!$B$3,Step12!AT16-0.5,Step12!AT16+0.5)</f>
        <v>2843.6879739999999</v>
      </c>
      <c r="AU16">
        <f>IF(Step12!AU16&gt;Step12!$B$3,Step12!AU16-0.5,Step12!AU16+0.5)</f>
        <v>2819.6901269999998</v>
      </c>
      <c r="AV16">
        <f>IF(Step12!AV16&gt;Step12!$B$3,Step12!AV16-0.5,Step12!AV16+0.5)</f>
        <v>2807.271416</v>
      </c>
      <c r="AW16">
        <f>IF(Step12!AW16&gt;Step12!$B$3,Step12!AW16-0.5,Step12!AW16+0.5)</f>
        <v>2890.377356</v>
      </c>
      <c r="AX16">
        <f>IF(Step12!AX16&gt;Step12!$B$3,Step12!AX16-0.5,Step12!AX16+0.5)</f>
        <v>2831.9102200000002</v>
      </c>
      <c r="AY16">
        <f>IF(Step12!AY16&gt;Step12!$B$3,Step12!AY16-0.5,Step12!AY16+0.5)</f>
        <v>2895.7622710000001</v>
      </c>
    </row>
    <row r="17" spans="1:51" x14ac:dyDescent="0.25">
      <c r="A17" t="s">
        <v>20</v>
      </c>
      <c r="B17">
        <f>IF(Step12!B17&gt;Step12!$B$3,Step12!B17-0.5,Step12!B17+0.5)</f>
        <v>2629.1742549999999</v>
      </c>
      <c r="C17">
        <f>IF(Step12!C17&gt;Step12!$B$3,Step12!C17-0.5,Step12!C17+0.5)</f>
        <v>2655.1540639999998</v>
      </c>
      <c r="D17">
        <f>IF(Step12!D17&gt;Step12!$B$3,Step12!D17-0.5,Step12!D17+0.5)</f>
        <v>2653.0802269999999</v>
      </c>
      <c r="E17">
        <f>IF(Step12!E17&gt;Step12!$B$3,Step12!E17-0.5,Step12!E17+0.5)</f>
        <v>2696.8227019999999</v>
      </c>
      <c r="F17">
        <f>IF(Step12!F17&gt;Step12!$B$3,Step12!F17-0.5,Step12!F17+0.5)</f>
        <v>2681.7204419999998</v>
      </c>
      <c r="G17">
        <f>IF(Step12!G17&gt;Step12!$B$3,Step12!G17-0.5,Step12!G17+0.5)</f>
        <v>2629.0716539999999</v>
      </c>
      <c r="H17">
        <f>IF(Step12!H17&gt;Step12!$B$3,Step12!H17-0.5,Step12!H17+0.5)</f>
        <v>2638.3037399999998</v>
      </c>
      <c r="I17">
        <f>IF(Step12!I17&gt;Step12!$B$3,Step12!I17-0.5,Step12!I17+0.5)</f>
        <v>2679.3021440000002</v>
      </c>
      <c r="J17">
        <f>IF(Step12!J17&gt;Step12!$B$3,Step12!J17-0.5,Step12!J17+0.5)</f>
        <v>2702.3810079999998</v>
      </c>
      <c r="K17">
        <f>IF(Step12!K17&gt;Step12!$B$3,Step12!K17-0.5,Step12!K17+0.5)</f>
        <v>2668.2041490000001</v>
      </c>
      <c r="L17">
        <f>IF(Step12!L17&gt;Step12!$B$3,Step12!L17-0.5,Step12!L17+0.5)</f>
        <v>2720.1257519999999</v>
      </c>
      <c r="M17">
        <f>IF(Step12!M17&gt;Step12!$B$3,Step12!M17-0.5,Step12!M17+0.5)</f>
        <v>2715.883765</v>
      </c>
      <c r="N17">
        <f>IF(Step12!N17&gt;Step12!$B$3,Step12!N17-0.5,Step12!N17+0.5)</f>
        <v>2723.0944009999998</v>
      </c>
      <c r="O17">
        <f>IF(Step12!O17&gt;Step12!$B$3,Step12!O17-0.5,Step12!O17+0.5)</f>
        <v>2731.600379</v>
      </c>
      <c r="P17">
        <f>IF(Step12!P17&gt;Step12!$B$3,Step12!P17-0.5,Step12!P17+0.5)</f>
        <v>2759.6688319999998</v>
      </c>
      <c r="Q17">
        <f>IF(Step12!Q17&gt;Step12!$B$3,Step12!Q17-0.5,Step12!Q17+0.5)</f>
        <v>2748.2061079999999</v>
      </c>
      <c r="R17">
        <f>IF(Step12!R17&gt;Step12!$B$3,Step12!R17-0.5,Step12!R17+0.5)</f>
        <v>2773.573938</v>
      </c>
      <c r="S17">
        <f>IF(Step12!S17&gt;Step12!$B$3,Step12!S17-0.5,Step12!S17+0.5)</f>
        <v>2781.2845560000001</v>
      </c>
      <c r="T17">
        <f>IF(Step12!T17&gt;Step12!$B$3,Step12!T17-0.5,Step12!T17+0.5)</f>
        <v>2749.0645909999998</v>
      </c>
      <c r="U17">
        <f>IF(Step12!U17&gt;Step12!$B$3,Step12!U17-0.5,Step12!U17+0.5)</f>
        <v>2760.6374689999998</v>
      </c>
      <c r="V17">
        <f>IF(Step12!V17&gt;Step12!$B$3,Step12!V17-0.5,Step12!V17+0.5)</f>
        <v>2836.6733730000001</v>
      </c>
      <c r="W17">
        <f>IF(Step12!W17&gt;Step12!$B$3,Step12!W17-0.5,Step12!W17+0.5)</f>
        <v>2774.5924359999999</v>
      </c>
      <c r="X17">
        <f>IF(Step12!X17&gt;Step12!$B$3,Step12!X17-0.5,Step12!X17+0.5)</f>
        <v>2840.5088190000001</v>
      </c>
      <c r="Y17">
        <f>IF(Step12!Y17&gt;Step12!$B$3,Step12!Y17-0.5,Step12!Y17+0.5)</f>
        <v>2872.110756</v>
      </c>
      <c r="Z17">
        <f>IF(Step12!Z17&gt;Step12!$B$3,Step12!Z17-0.5,Step12!Z17+0.5)</f>
        <v>2795.1258830000002</v>
      </c>
      <c r="AA17">
        <f>IF(Step12!AA17&gt;Step12!$B$3,Step12!AA17-0.5,Step12!AA17+0.5)</f>
        <v>2785.6566419999999</v>
      </c>
      <c r="AB17">
        <f>IF(Step12!AB17&gt;Step12!$B$3,Step12!AB17-0.5,Step12!AB17+0.5)</f>
        <v>2797.2781960000002</v>
      </c>
      <c r="AC17">
        <f>IF(Step12!AC17&gt;Step12!$B$3,Step12!AC17-0.5,Step12!AC17+0.5)</f>
        <v>2885.464489</v>
      </c>
      <c r="AD17">
        <f>IF(Step12!AD17&gt;Step12!$B$3,Step12!AD17-0.5,Step12!AD17+0.5)</f>
        <v>2900.456819</v>
      </c>
      <c r="AE17">
        <f>IF(Step12!AE17&gt;Step12!$B$3,Step12!AE17-0.5,Step12!AE17+0.5)</f>
        <v>2818.9087720000002</v>
      </c>
      <c r="AF17">
        <f>IF(Step12!AF17&gt;Step12!$B$3,Step12!AF17-0.5,Step12!AF17+0.5)</f>
        <v>2838.6323870000001</v>
      </c>
      <c r="AG17">
        <f>IF(Step12!AG17&gt;Step12!$B$3,Step12!AG17-0.5,Step12!AG17+0.5)</f>
        <v>2900.4158870000001</v>
      </c>
      <c r="AH17">
        <f>IF(Step12!AH17&gt;Step12!$B$3,Step12!AH17-0.5,Step12!AH17+0.5)</f>
        <v>2852.2779340000002</v>
      </c>
      <c r="AI17">
        <f>IF(Step12!AI17&gt;Step12!$B$3,Step12!AI17-0.5,Step12!AI17+0.5)</f>
        <v>2857.1173180000001</v>
      </c>
      <c r="AJ17">
        <f>IF(Step12!AJ17&gt;Step12!$B$3,Step12!AJ17-0.5,Step12!AJ17+0.5)</f>
        <v>2904.1302540000001</v>
      </c>
      <c r="AK17">
        <f>IF(Step12!AK17&gt;Step12!$B$3,Step12!AK17-0.5,Step12!AK17+0.5)</f>
        <v>2941.9697120000001</v>
      </c>
      <c r="AL17">
        <f>IF(Step12!AL17&gt;Step12!$B$3,Step12!AL17-0.5,Step12!AL17+0.5)</f>
        <v>2959.593828</v>
      </c>
      <c r="AM17">
        <f>IF(Step12!AM17&gt;Step12!$B$3,Step12!AM17-0.5,Step12!AM17+0.5)</f>
        <v>2918.9315529999999</v>
      </c>
      <c r="AN17">
        <f>IF(Step12!AN17&gt;Step12!$B$3,Step12!AN17-0.5,Step12!AN17+0.5)</f>
        <v>2893.656434</v>
      </c>
      <c r="AO17">
        <f>IF(Step12!AO17&gt;Step12!$B$3,Step12!AO17-0.5,Step12!AO17+0.5)</f>
        <v>2946.0129700000002</v>
      </c>
      <c r="AP17">
        <f>IF(Step12!AP17&gt;Step12!$B$3,Step12!AP17-0.5,Step12!AP17+0.5)</f>
        <v>2989.2121569999999</v>
      </c>
      <c r="AQ17">
        <f>IF(Step12!AQ17&gt;Step12!$B$3,Step12!AQ17-0.5,Step12!AQ17+0.5)</f>
        <v>2934.0723330000001</v>
      </c>
      <c r="AR17">
        <f>IF(Step12!AR17&gt;Step12!$B$3,Step12!AR17-0.5,Step12!AR17+0.5)</f>
        <v>2973.0609979999999</v>
      </c>
      <c r="AS17">
        <f>IF(Step12!AS17&gt;Step12!$B$3,Step12!AS17-0.5,Step12!AS17+0.5)</f>
        <v>2969.0707819999998</v>
      </c>
      <c r="AT17">
        <f>IF(Step12!AT17&gt;Step12!$B$3,Step12!AT17-0.5,Step12!AT17+0.5)</f>
        <v>2998.7113420000001</v>
      </c>
      <c r="AU17">
        <f>IF(Step12!AU17&gt;Step12!$B$3,Step12!AU17-0.5,Step12!AU17+0.5)</f>
        <v>3030.7667310000002</v>
      </c>
      <c r="AV17">
        <f>IF(Step12!AV17&gt;Step12!$B$3,Step12!AV17-0.5,Step12!AV17+0.5)</f>
        <v>2961.6864190000001</v>
      </c>
      <c r="AW17">
        <f>IF(Step12!AW17&gt;Step12!$B$3,Step12!AW17-0.5,Step12!AW17+0.5)</f>
        <v>3037.8203290000001</v>
      </c>
      <c r="AX17">
        <f>IF(Step12!AX17&gt;Step12!$B$3,Step12!AX17-0.5,Step12!AX17+0.5)</f>
        <v>3057.4056719999999</v>
      </c>
      <c r="AY17">
        <f>IF(Step12!AY17&gt;Step12!$B$3,Step12!AY17-0.5,Step12!AY17+0.5)</f>
        <v>2981.6861479999998</v>
      </c>
    </row>
    <row r="18" spans="1:51" x14ac:dyDescent="0.25">
      <c r="A18" t="s">
        <v>21</v>
      </c>
      <c r="B18">
        <f>IF(Step12!B18&gt;Step12!$B$3,Step12!B18-0.5,Step12!B18+0.5)</f>
        <v>2781.558188</v>
      </c>
      <c r="C18">
        <f>IF(Step12!C18&gt;Step12!$B$3,Step12!C18-0.5,Step12!C18+0.5)</f>
        <v>2771.0661700000001</v>
      </c>
      <c r="D18">
        <f>IF(Step12!D18&gt;Step12!$B$3,Step12!D18-0.5,Step12!D18+0.5)</f>
        <v>2812.2579989999999</v>
      </c>
      <c r="E18">
        <f>IF(Step12!E18&gt;Step12!$B$3,Step12!E18-0.5,Step12!E18+0.5)</f>
        <v>2821.207688</v>
      </c>
      <c r="F18">
        <f>IF(Step12!F18&gt;Step12!$B$3,Step12!F18-0.5,Step12!F18+0.5)</f>
        <v>2801.007384</v>
      </c>
      <c r="G18">
        <f>IF(Step12!G18&gt;Step12!$B$3,Step12!G18-0.5,Step12!G18+0.5)</f>
        <v>2806.9760379999998</v>
      </c>
      <c r="H18">
        <f>IF(Step12!H18&gt;Step12!$B$3,Step12!H18-0.5,Step12!H18+0.5)</f>
        <v>2758.7493279999999</v>
      </c>
      <c r="I18">
        <f>IF(Step12!I18&gt;Step12!$B$3,Step12!I18-0.5,Step12!I18+0.5)</f>
        <v>2796.6647250000001</v>
      </c>
      <c r="J18">
        <f>IF(Step12!J18&gt;Step12!$B$3,Step12!J18-0.5,Step12!J18+0.5)</f>
        <v>2875.6221340000002</v>
      </c>
      <c r="K18">
        <f>IF(Step12!K18&gt;Step12!$B$3,Step12!K18-0.5,Step12!K18+0.5)</f>
        <v>2875.2206510000001</v>
      </c>
      <c r="L18">
        <f>IF(Step12!L18&gt;Step12!$B$3,Step12!L18-0.5,Step12!L18+0.5)</f>
        <v>2836.8838219999998</v>
      </c>
      <c r="M18">
        <f>IF(Step12!M18&gt;Step12!$B$3,Step12!M18-0.5,Step12!M18+0.5)</f>
        <v>2803.1618349999999</v>
      </c>
      <c r="N18">
        <f>IF(Step12!N18&gt;Step12!$B$3,Step12!N18-0.5,Step12!N18+0.5)</f>
        <v>2824.9008920000001</v>
      </c>
      <c r="O18">
        <f>IF(Step12!O18&gt;Step12!$B$3,Step12!O18-0.5,Step12!O18+0.5)</f>
        <v>2898.7041610000001</v>
      </c>
      <c r="P18">
        <f>IF(Step12!P18&gt;Step12!$B$3,Step12!P18-0.5,Step12!P18+0.5)</f>
        <v>2914.2390799999998</v>
      </c>
      <c r="Q18">
        <f>IF(Step12!Q18&gt;Step12!$B$3,Step12!Q18-0.5,Step12!Q18+0.5)</f>
        <v>2880.96567</v>
      </c>
      <c r="R18">
        <f>IF(Step12!R18&gt;Step12!$B$3,Step12!R18-0.5,Step12!R18+0.5)</f>
        <v>2850.2974039999999</v>
      </c>
      <c r="S18">
        <f>IF(Step12!S18&gt;Step12!$B$3,Step12!S18-0.5,Step12!S18+0.5)</f>
        <v>2876.8948059999998</v>
      </c>
      <c r="T18">
        <f>IF(Step12!T18&gt;Step12!$B$3,Step12!T18-0.5,Step12!T18+0.5)</f>
        <v>2908.813486</v>
      </c>
      <c r="U18">
        <f>IF(Step12!U18&gt;Step12!$B$3,Step12!U18-0.5,Step12!U18+0.5)</f>
        <v>2900.9916280000002</v>
      </c>
      <c r="V18">
        <f>IF(Step12!V18&gt;Step12!$B$3,Step12!V18-0.5,Step12!V18+0.5)</f>
        <v>2941.905428</v>
      </c>
      <c r="W18">
        <f>IF(Step12!W18&gt;Step12!$B$3,Step12!W18-0.5,Step12!W18+0.5)</f>
        <v>2922.2611809999999</v>
      </c>
      <c r="X18">
        <f>IF(Step12!X18&gt;Step12!$B$3,Step12!X18-0.5,Step12!X18+0.5)</f>
        <v>2910.9492850000001</v>
      </c>
      <c r="Y18">
        <f>IF(Step12!Y18&gt;Step12!$B$3,Step12!Y18-0.5,Step12!Y18+0.5)</f>
        <v>2953.4992000000002</v>
      </c>
      <c r="Z18">
        <f>IF(Step12!Z18&gt;Step12!$B$3,Step12!Z18-0.5,Step12!Z18+0.5)</f>
        <v>3000.6060539999999</v>
      </c>
      <c r="AA18">
        <f>IF(Step12!AA18&gt;Step12!$B$3,Step12!AA18-0.5,Step12!AA18+0.5)</f>
        <v>2957.465537</v>
      </c>
      <c r="AB18">
        <f>IF(Step12!AB18&gt;Step12!$B$3,Step12!AB18-0.5,Step12!AB18+0.5)</f>
        <v>2965.9940080000001</v>
      </c>
      <c r="AC18">
        <f>IF(Step12!AC18&gt;Step12!$B$3,Step12!AC18-0.5,Step12!AC18+0.5)</f>
        <v>2956.5416580000001</v>
      </c>
      <c r="AD18">
        <f>IF(Step12!AD18&gt;Step12!$B$3,Step12!AD18-0.5,Step12!AD18+0.5)</f>
        <v>3006.3135349999998</v>
      </c>
      <c r="AE18">
        <f>IF(Step12!AE18&gt;Step12!$B$3,Step12!AE18-0.5,Step12!AE18+0.5)</f>
        <v>3037.5225850000002</v>
      </c>
      <c r="AF18">
        <f>IF(Step12!AF18&gt;Step12!$B$3,Step12!AF18-0.5,Step12!AF18+0.5)</f>
        <v>2972.0351559999999</v>
      </c>
      <c r="AG18">
        <f>IF(Step12!AG18&gt;Step12!$B$3,Step12!AG18-0.5,Step12!AG18+0.5)</f>
        <v>3054.1095949999999</v>
      </c>
      <c r="AH18">
        <f>IF(Step12!AH18&gt;Step12!$B$3,Step12!AH18-0.5,Step12!AH18+0.5)</f>
        <v>2997.4379570000001</v>
      </c>
      <c r="AI18">
        <f>IF(Step12!AI18&gt;Step12!$B$3,Step12!AI18-0.5,Step12!AI18+0.5)</f>
        <v>3022.085161</v>
      </c>
      <c r="AJ18">
        <f>IF(Step12!AJ18&gt;Step12!$B$3,Step12!AJ18-0.5,Step12!AJ18+0.5)</f>
        <v>3020.1931359999999</v>
      </c>
      <c r="AK18">
        <f>IF(Step12!AK18&gt;Step12!$B$3,Step12!AK18-0.5,Step12!AK18+0.5)</f>
        <v>3052.4912399999998</v>
      </c>
      <c r="AL18">
        <f>IF(Step12!AL18&gt;Step12!$B$3,Step12!AL18-0.5,Step12!AL18+0.5)</f>
        <v>3057.7361259999998</v>
      </c>
      <c r="AM18">
        <f>IF(Step12!AM18&gt;Step12!$B$3,Step12!AM18-0.5,Step12!AM18+0.5)</f>
        <v>3028.432088</v>
      </c>
      <c r="AN18">
        <f>IF(Step12!AN18&gt;Step12!$B$3,Step12!AN18-0.5,Step12!AN18+0.5)</f>
        <v>3051.9343520000002</v>
      </c>
      <c r="AO18">
        <f>IF(Step12!AO18&gt;Step12!$B$3,Step12!AO18-0.5,Step12!AO18+0.5)</f>
        <v>3029.1400629999998</v>
      </c>
      <c r="AP18">
        <f>IF(Step12!AP18&gt;Step12!$B$3,Step12!AP18-0.5,Step12!AP18+0.5)</f>
        <v>3046.9699270000001</v>
      </c>
      <c r="AQ18">
        <f>IF(Step12!AQ18&gt;Step12!$B$3,Step12!AQ18-0.5,Step12!AQ18+0.5)</f>
        <v>3125.0341600000002</v>
      </c>
      <c r="AR18">
        <f>IF(Step12!AR18&gt;Step12!$B$3,Step12!AR18-0.5,Step12!AR18+0.5)</f>
        <v>3118.5031269999999</v>
      </c>
      <c r="AS18">
        <f>IF(Step12!AS18&gt;Step12!$B$3,Step12!AS18-0.5,Step12!AS18+0.5)</f>
        <v>3069.8474259999998</v>
      </c>
      <c r="AT18">
        <f>IF(Step12!AT18&gt;Step12!$B$3,Step12!AT18-0.5,Step12!AT18+0.5)</f>
        <v>3087.4666109999998</v>
      </c>
      <c r="AU18">
        <f>IF(Step12!AU18&gt;Step12!$B$3,Step12!AU18-0.5,Step12!AU18+0.5)</f>
        <v>3083.4869079999999</v>
      </c>
      <c r="AV18">
        <f>IF(Step12!AV18&gt;Step12!$B$3,Step12!AV18-0.5,Step12!AV18+0.5)</f>
        <v>3142.9962150000001</v>
      </c>
      <c r="AW18">
        <f>IF(Step12!AW18&gt;Step12!$B$3,Step12!AW18-0.5,Step12!AW18+0.5)</f>
        <v>3123.3251660000001</v>
      </c>
      <c r="AX18">
        <f>IF(Step12!AX18&gt;Step12!$B$3,Step12!AX18-0.5,Step12!AX18+0.5)</f>
        <v>3110.679983</v>
      </c>
      <c r="AY18">
        <f>IF(Step12!AY18&gt;Step12!$B$3,Step12!AY18-0.5,Step12!AY18+0.5)</f>
        <v>3120.9320349999998</v>
      </c>
    </row>
    <row r="19" spans="1:51" x14ac:dyDescent="0.25">
      <c r="A19" t="s">
        <v>22</v>
      </c>
      <c r="B19">
        <f>IF(Step12!B19&gt;Step12!$B$3,Step12!B19-0.5,Step12!B19+0.5)</f>
        <v>2878.4072120000001</v>
      </c>
      <c r="C19">
        <f>IF(Step12!C19&gt;Step12!$B$3,Step12!C19-0.5,Step12!C19+0.5)</f>
        <v>2896.5236030000001</v>
      </c>
      <c r="D19">
        <f>IF(Step12!D19&gt;Step12!$B$3,Step12!D19-0.5,Step12!D19+0.5)</f>
        <v>2870.6351850000001</v>
      </c>
      <c r="E19">
        <f>IF(Step12!E19&gt;Step12!$B$3,Step12!E19-0.5,Step12!E19+0.5)</f>
        <v>2914.616301</v>
      </c>
      <c r="F19">
        <f>IF(Step12!F19&gt;Step12!$B$3,Step12!F19-0.5,Step12!F19+0.5)</f>
        <v>2885.6707339999998</v>
      </c>
      <c r="G19">
        <f>IF(Step12!G19&gt;Step12!$B$3,Step12!G19-0.5,Step12!G19+0.5)</f>
        <v>2871.7408919999998</v>
      </c>
      <c r="H19">
        <f>IF(Step12!H19&gt;Step12!$B$3,Step12!H19-0.5,Step12!H19+0.5)</f>
        <v>2902.7152329999999</v>
      </c>
      <c r="I19">
        <f>IF(Step12!I19&gt;Step12!$B$3,Step12!I19-0.5,Step12!I19+0.5)</f>
        <v>2972.5202720000002</v>
      </c>
      <c r="J19">
        <f>IF(Step12!J19&gt;Step12!$B$3,Step12!J19-0.5,Step12!J19+0.5)</f>
        <v>2903.490096</v>
      </c>
      <c r="K19">
        <f>IF(Step12!K19&gt;Step12!$B$3,Step12!K19-0.5,Step12!K19+0.5)</f>
        <v>2932.3585880000001</v>
      </c>
      <c r="L19">
        <f>IF(Step12!L19&gt;Step12!$B$3,Step12!L19-0.5,Step12!L19+0.5)</f>
        <v>2953.2739379999998</v>
      </c>
      <c r="M19">
        <f>IF(Step12!M19&gt;Step12!$B$3,Step12!M19-0.5,Step12!M19+0.5)</f>
        <v>3008.082625</v>
      </c>
      <c r="N19">
        <f>IF(Step12!N19&gt;Step12!$B$3,Step12!N19-0.5,Step12!N19+0.5)</f>
        <v>2937.2710080000002</v>
      </c>
      <c r="O19">
        <f>IF(Step12!O19&gt;Step12!$B$3,Step12!O19-0.5,Step12!O19+0.5)</f>
        <v>2965.8064589999999</v>
      </c>
      <c r="P19">
        <f>IF(Step12!P19&gt;Step12!$B$3,Step12!P19-0.5,Step12!P19+0.5)</f>
        <v>3004.2362840000001</v>
      </c>
      <c r="Q19">
        <f>IF(Step12!Q19&gt;Step12!$B$3,Step12!Q19-0.5,Step12!Q19+0.5)</f>
        <v>2966.3724889999999</v>
      </c>
      <c r="R19">
        <f>IF(Step12!R19&gt;Step12!$B$3,Step12!R19-0.5,Step12!R19+0.5)</f>
        <v>3024.5896240000002</v>
      </c>
      <c r="S19">
        <f>IF(Step12!S19&gt;Step12!$B$3,Step12!S19-0.5,Step12!S19+0.5)</f>
        <v>3027.3995089999999</v>
      </c>
      <c r="T19">
        <f>IF(Step12!T19&gt;Step12!$B$3,Step12!T19-0.5,Step12!T19+0.5)</f>
        <v>3060.3156309999999</v>
      </c>
      <c r="U19">
        <f>IF(Step12!U19&gt;Step12!$B$3,Step12!U19-0.5,Step12!U19+0.5)</f>
        <v>3034.0058039999999</v>
      </c>
      <c r="V19">
        <f>IF(Step12!V19&gt;Step12!$B$3,Step12!V19-0.5,Step12!V19+0.5)</f>
        <v>3074.4158440000001</v>
      </c>
      <c r="W19">
        <f>IF(Step12!W19&gt;Step12!$B$3,Step12!W19-0.5,Step12!W19+0.5)</f>
        <v>3023.3767590000002</v>
      </c>
      <c r="X19">
        <f>IF(Step12!X19&gt;Step12!$B$3,Step12!X19-0.5,Step12!X19+0.5)</f>
        <v>3039.7237719999998</v>
      </c>
      <c r="Y19">
        <f>IF(Step12!Y19&gt;Step12!$B$3,Step12!Y19-0.5,Step12!Y19+0.5)</f>
        <v>3066.8466100000001</v>
      </c>
      <c r="Z19">
        <f>IF(Step12!Z19&gt;Step12!$B$3,Step12!Z19-0.5,Step12!Z19+0.5)</f>
        <v>3059.3056459999998</v>
      </c>
      <c r="AA19">
        <f>IF(Step12!AA19&gt;Step12!$B$3,Step12!AA19-0.5,Step12!AA19+0.5)</f>
        <v>3041.4740000000002</v>
      </c>
      <c r="AB19">
        <f>IF(Step12!AB19&gt;Step12!$B$3,Step12!AB19-0.5,Step12!AB19+0.5)</f>
        <v>3131.480513</v>
      </c>
      <c r="AC19">
        <f>IF(Step12!AC19&gt;Step12!$B$3,Step12!AC19-0.5,Step12!AC19+0.5)</f>
        <v>3066.6146309999999</v>
      </c>
      <c r="AD19">
        <f>IF(Step12!AD19&gt;Step12!$B$3,Step12!AD19-0.5,Step12!AD19+0.5)</f>
        <v>3091.9963600000001</v>
      </c>
      <c r="AE19">
        <f>IF(Step12!AE19&gt;Step12!$B$3,Step12!AE19-0.5,Step12!AE19+0.5)</f>
        <v>3077.184475</v>
      </c>
      <c r="AF19">
        <f>IF(Step12!AF19&gt;Step12!$B$3,Step12!AF19-0.5,Step12!AF19+0.5)</f>
        <v>3146.7303820000002</v>
      </c>
      <c r="AG19">
        <f>IF(Step12!AG19&gt;Step12!$B$3,Step12!AG19-0.5,Step12!AG19+0.5)</f>
        <v>3158.2583570000002</v>
      </c>
      <c r="AH19">
        <f>IF(Step12!AH19&gt;Step12!$B$3,Step12!AH19-0.5,Step12!AH19+0.5)</f>
        <v>3183.5987479999999</v>
      </c>
      <c r="AI19">
        <f>IF(Step12!AI19&gt;Step12!$B$3,Step12!AI19-0.5,Step12!AI19+0.5)</f>
        <v>3117.4382850000002</v>
      </c>
      <c r="AJ19">
        <f>IF(Step12!AJ19&gt;Step12!$B$3,Step12!AJ19-0.5,Step12!AJ19+0.5)</f>
        <v>3166.4561829999998</v>
      </c>
      <c r="AK19">
        <f>IF(Step12!AK19&gt;Step12!$B$3,Step12!AK19-0.5,Step12!AK19+0.5)</f>
        <v>3153.320111</v>
      </c>
      <c r="AL19">
        <f>IF(Step12!AL19&gt;Step12!$B$3,Step12!AL19-0.5,Step12!AL19+0.5)</f>
        <v>3170.2642700000001</v>
      </c>
      <c r="AM19">
        <f>IF(Step12!AM19&gt;Step12!$B$3,Step12!AM19-0.5,Step12!AM19+0.5)</f>
        <v>3168.1865640000001</v>
      </c>
      <c r="AN19">
        <f>IF(Step12!AN19&gt;Step12!$B$3,Step12!AN19-0.5,Step12!AN19+0.5)</f>
        <v>3178.5104820000001</v>
      </c>
      <c r="AO19">
        <f>IF(Step12!AO19&gt;Step12!$B$3,Step12!AO19-0.5,Step12!AO19+0.5)</f>
        <v>3260.7903259999998</v>
      </c>
      <c r="AP19">
        <f>IF(Step12!AP19&gt;Step12!$B$3,Step12!AP19-0.5,Step12!AP19+0.5)</f>
        <v>3181.3744790000001</v>
      </c>
      <c r="AQ19">
        <f>IF(Step12!AQ19&gt;Step12!$B$3,Step12!AQ19-0.5,Step12!AQ19+0.5)</f>
        <v>3184.9528489999998</v>
      </c>
      <c r="AR19">
        <f>IF(Step12!AR19&gt;Step12!$B$3,Step12!AR19-0.5,Step12!AR19+0.5)</f>
        <v>3294.8147300000001</v>
      </c>
      <c r="AS19">
        <f>IF(Step12!AS19&gt;Step12!$B$3,Step12!AS19-0.5,Step12!AS19+0.5)</f>
        <v>3220.5759600000001</v>
      </c>
      <c r="AT19">
        <f>IF(Step12!AT19&gt;Step12!$B$3,Step12!AT19-0.5,Step12!AT19+0.5)</f>
        <v>3230.868305</v>
      </c>
      <c r="AU19">
        <f>IF(Step12!AU19&gt;Step12!$B$3,Step12!AU19-0.5,Step12!AU19+0.5)</f>
        <v>3266.5848420000002</v>
      </c>
      <c r="AV19">
        <f>IF(Step12!AV19&gt;Step12!$B$3,Step12!AV19-0.5,Step12!AV19+0.5)</f>
        <v>3314.749487</v>
      </c>
      <c r="AW19">
        <f>IF(Step12!AW19&gt;Step12!$B$3,Step12!AW19-0.5,Step12!AW19+0.5)</f>
        <v>3299.8037009999998</v>
      </c>
      <c r="AX19">
        <f>IF(Step12!AX19&gt;Step12!$B$3,Step12!AX19-0.5,Step12!AX19+0.5)</f>
        <v>3273.3655869999998</v>
      </c>
      <c r="AY19">
        <f>IF(Step12!AY19&gt;Step12!$B$3,Step12!AY19-0.5,Step12!AY19+0.5)</f>
        <v>3345.933771</v>
      </c>
    </row>
    <row r="20" spans="1:51" x14ac:dyDescent="0.25">
      <c r="A20" t="s">
        <v>23</v>
      </c>
      <c r="B20">
        <f>IF(Step12!B20&gt;Step12!$B$3,Step12!B20-0.5,Step12!B20+0.5)</f>
        <v>3045.995911</v>
      </c>
      <c r="C20">
        <f>IF(Step12!C20&gt;Step12!$B$3,Step12!C20-0.5,Step12!C20+0.5)</f>
        <v>3121.5093729999999</v>
      </c>
      <c r="D20">
        <f>IF(Step12!D20&gt;Step12!$B$3,Step12!D20-0.5,Step12!D20+0.5)</f>
        <v>3131.548268</v>
      </c>
      <c r="E20">
        <f>IF(Step12!E20&gt;Step12!$B$3,Step12!E20-0.5,Step12!E20+0.5)</f>
        <v>3153.4381239999998</v>
      </c>
      <c r="F20">
        <f>IF(Step12!F20&gt;Step12!$B$3,Step12!F20-0.5,Step12!F20+0.5)</f>
        <v>3115.4986389999999</v>
      </c>
      <c r="G20">
        <f>IF(Step12!G20&gt;Step12!$B$3,Step12!G20-0.5,Step12!G20+0.5)</f>
        <v>3144.2079979999999</v>
      </c>
      <c r="H20">
        <f>IF(Step12!H20&gt;Step12!$B$3,Step12!H20-0.5,Step12!H20+0.5)</f>
        <v>3116.475614</v>
      </c>
      <c r="I20">
        <f>IF(Step12!I20&gt;Step12!$B$3,Step12!I20-0.5,Step12!I20+0.5)</f>
        <v>3132.6742640000002</v>
      </c>
      <c r="J20">
        <f>IF(Step12!J20&gt;Step12!$B$3,Step12!J20-0.5,Step12!J20+0.5)</f>
        <v>3184.0798199999999</v>
      </c>
      <c r="K20">
        <f>IF(Step12!K20&gt;Step12!$B$3,Step12!K20-0.5,Step12!K20+0.5)</f>
        <v>3183.4507819999999</v>
      </c>
      <c r="L20">
        <f>IF(Step12!L20&gt;Step12!$B$3,Step12!L20-0.5,Step12!L20+0.5)</f>
        <v>3182.9629060000002</v>
      </c>
      <c r="M20">
        <f>IF(Step12!M20&gt;Step12!$B$3,Step12!M20-0.5,Step12!M20+0.5)</f>
        <v>3158.7614680000001</v>
      </c>
      <c r="N20">
        <f>IF(Step12!N20&gt;Step12!$B$3,Step12!N20-0.5,Step12!N20+0.5)</f>
        <v>3174.2328520000001</v>
      </c>
      <c r="O20">
        <f>IF(Step12!O20&gt;Step12!$B$3,Step12!O20-0.5,Step12!O20+0.5)</f>
        <v>3166.185606</v>
      </c>
      <c r="P20">
        <f>IF(Step12!P20&gt;Step12!$B$3,Step12!P20-0.5,Step12!P20+0.5)</f>
        <v>3196.6795520000001</v>
      </c>
      <c r="Q20">
        <f>IF(Step12!Q20&gt;Step12!$B$3,Step12!Q20-0.5,Step12!Q20+0.5)</f>
        <v>3260.6712170000001</v>
      </c>
      <c r="R20">
        <f>IF(Step12!R20&gt;Step12!$B$3,Step12!R20-0.5,Step12!R20+0.5)</f>
        <v>3237.9570899999999</v>
      </c>
      <c r="S20">
        <f>IF(Step12!S20&gt;Step12!$B$3,Step12!S20-0.5,Step12!S20+0.5)</f>
        <v>3214.139764</v>
      </c>
      <c r="T20">
        <f>IF(Step12!T20&gt;Step12!$B$3,Step12!T20-0.5,Step12!T20+0.5)</f>
        <v>3243.2816210000001</v>
      </c>
      <c r="U20">
        <f>IF(Step12!U20&gt;Step12!$B$3,Step12!U20-0.5,Step12!U20+0.5)</f>
        <v>3311.8403659999999</v>
      </c>
      <c r="V20">
        <f>IF(Step12!V20&gt;Step12!$B$3,Step12!V20-0.5,Step12!V20+0.5)</f>
        <v>3290.5331919999999</v>
      </c>
      <c r="W20">
        <f>IF(Step12!W20&gt;Step12!$B$3,Step12!W20-0.5,Step12!W20+0.5)</f>
        <v>3235.4320830000001</v>
      </c>
      <c r="X20">
        <f>IF(Step12!X20&gt;Step12!$B$3,Step12!X20-0.5,Step12!X20+0.5)</f>
        <v>3260.0015079999998</v>
      </c>
      <c r="Y20">
        <f>IF(Step12!Y20&gt;Step12!$B$3,Step12!Y20-0.5,Step12!Y20+0.5)</f>
        <v>3283.3926970000002</v>
      </c>
      <c r="Z20">
        <f>IF(Step12!Z20&gt;Step12!$B$3,Step12!Z20-0.5,Step12!Z20+0.5)</f>
        <v>3313.4834660000001</v>
      </c>
      <c r="AA20">
        <f>IF(Step12!AA20&gt;Step12!$B$3,Step12!AA20-0.5,Step12!AA20+0.5)</f>
        <v>3330.9702889999999</v>
      </c>
      <c r="AB20">
        <f>IF(Step12!AB20&gt;Step12!$B$3,Step12!AB20-0.5,Step12!AB20+0.5)</f>
        <v>3376.8858679999998</v>
      </c>
      <c r="AC20">
        <f>IF(Step12!AC20&gt;Step12!$B$3,Step12!AC20-0.5,Step12!AC20+0.5)</f>
        <v>3364.740589</v>
      </c>
      <c r="AD20">
        <f>IF(Step12!AD20&gt;Step12!$B$3,Step12!AD20-0.5,Step12!AD20+0.5)</f>
        <v>3369.7451139999998</v>
      </c>
      <c r="AE20">
        <f>IF(Step12!AE20&gt;Step12!$B$3,Step12!AE20-0.5,Step12!AE20+0.5)</f>
        <v>3371.4789719999999</v>
      </c>
      <c r="AF20">
        <f>IF(Step12!AF20&gt;Step12!$B$3,Step12!AF20-0.5,Step12!AF20+0.5)</f>
        <v>3381.043862</v>
      </c>
      <c r="AG20">
        <f>IF(Step12!AG20&gt;Step12!$B$3,Step12!AG20-0.5,Step12!AG20+0.5)</f>
        <v>3397.7849409999999</v>
      </c>
      <c r="AH20">
        <f>IF(Step12!AH20&gt;Step12!$B$3,Step12!AH20-0.5,Step12!AH20+0.5)</f>
        <v>3416.5901600000002</v>
      </c>
      <c r="AI20">
        <f>IF(Step12!AI20&gt;Step12!$B$3,Step12!AI20-0.5,Step12!AI20+0.5)</f>
        <v>3443.7011510000002</v>
      </c>
      <c r="AJ20">
        <f>IF(Step12!AJ20&gt;Step12!$B$3,Step12!AJ20-0.5,Step12!AJ20+0.5)</f>
        <v>3378.0168269999999</v>
      </c>
      <c r="AK20">
        <f>IF(Step12!AK20&gt;Step12!$B$3,Step12!AK20-0.5,Step12!AK20+0.5)</f>
        <v>3397.644616</v>
      </c>
      <c r="AL20">
        <f>IF(Step12!AL20&gt;Step12!$B$3,Step12!AL20-0.5,Step12!AL20+0.5)</f>
        <v>3417.8740750000002</v>
      </c>
      <c r="AM20">
        <f>IF(Step12!AM20&gt;Step12!$B$3,Step12!AM20-0.5,Step12!AM20+0.5)</f>
        <v>3420.7558800000002</v>
      </c>
      <c r="AN20">
        <f>IF(Step12!AN20&gt;Step12!$B$3,Step12!AN20-0.5,Step12!AN20+0.5)</f>
        <v>3462.0128410000002</v>
      </c>
      <c r="AO20">
        <f>IF(Step12!AO20&gt;Step12!$B$3,Step12!AO20-0.5,Step12!AO20+0.5)</f>
        <v>3438.0791490000001</v>
      </c>
      <c r="AP20">
        <f>IF(Step12!AP20&gt;Step12!$B$3,Step12!AP20-0.5,Step12!AP20+0.5)</f>
        <v>3450.4153160000001</v>
      </c>
      <c r="AQ20">
        <f>IF(Step12!AQ20&gt;Step12!$B$3,Step12!AQ20-0.5,Step12!AQ20+0.5)</f>
        <v>3514.4274540000001</v>
      </c>
      <c r="AR20">
        <f>IF(Step12!AR20&gt;Step12!$B$3,Step12!AR20-0.5,Step12!AR20+0.5)</f>
        <v>3432.9399760000001</v>
      </c>
      <c r="AS20">
        <f>IF(Step12!AS20&gt;Step12!$B$3,Step12!AS20-0.5,Step12!AS20+0.5)</f>
        <v>3498.4196900000002</v>
      </c>
      <c r="AT20">
        <f>IF(Step12!AT20&gt;Step12!$B$3,Step12!AT20-0.5,Step12!AT20+0.5)</f>
        <v>3454.6132149999999</v>
      </c>
      <c r="AU20">
        <f>IF(Step12!AU20&gt;Step12!$B$3,Step12!AU20-0.5,Step12!AU20+0.5)</f>
        <v>3489.0965489999999</v>
      </c>
      <c r="AV20">
        <f>IF(Step12!AV20&gt;Step12!$B$3,Step12!AV20-0.5,Step12!AV20+0.5)</f>
        <v>3539.4739070000001</v>
      </c>
      <c r="AW20">
        <f>IF(Step12!AW20&gt;Step12!$B$3,Step12!AW20-0.5,Step12!AW20+0.5)</f>
        <v>3567.5521950000002</v>
      </c>
      <c r="AX20">
        <f>IF(Step12!AX20&gt;Step12!$B$3,Step12!AX20-0.5,Step12!AX20+0.5)</f>
        <v>3569.527317</v>
      </c>
      <c r="AY20">
        <f>IF(Step12!AY20&gt;Step12!$B$3,Step12!AY20-0.5,Step12!AY20+0.5)</f>
        <v>3541.1771950000002</v>
      </c>
    </row>
    <row r="21" spans="1:51" x14ac:dyDescent="0.25">
      <c r="A21" t="s">
        <v>24</v>
      </c>
      <c r="B21">
        <f>IF(Step12!B21&gt;Step12!$B$3,Step12!B21-0.5,Step12!B21+0.5)</f>
        <v>3151.9612219999999</v>
      </c>
      <c r="C21">
        <f>IF(Step12!C21&gt;Step12!$B$3,Step12!C21-0.5,Step12!C21+0.5)</f>
        <v>3152.7429860000002</v>
      </c>
      <c r="D21">
        <f>IF(Step12!D21&gt;Step12!$B$3,Step12!D21-0.5,Step12!D21+0.5)</f>
        <v>3113.5150189999999</v>
      </c>
      <c r="E21">
        <f>IF(Step12!E21&gt;Step12!$B$3,Step12!E21-0.5,Step12!E21+0.5)</f>
        <v>3161.0929780000001</v>
      </c>
      <c r="F21">
        <f>IF(Step12!F21&gt;Step12!$B$3,Step12!F21-0.5,Step12!F21+0.5)</f>
        <v>3181.1833489999999</v>
      </c>
      <c r="G21">
        <f>IF(Step12!G21&gt;Step12!$B$3,Step12!G21-0.5,Step12!G21+0.5)</f>
        <v>3176.3550879999998</v>
      </c>
      <c r="H21">
        <f>IF(Step12!H21&gt;Step12!$B$3,Step12!H21-0.5,Step12!H21+0.5)</f>
        <v>3172.3547659999999</v>
      </c>
      <c r="I21">
        <f>IF(Step12!I21&gt;Step12!$B$3,Step12!I21-0.5,Step12!I21+0.5)</f>
        <v>3198.351216</v>
      </c>
      <c r="J21">
        <f>IF(Step12!J21&gt;Step12!$B$3,Step12!J21-0.5,Step12!J21+0.5)</f>
        <v>3183.3962470000001</v>
      </c>
      <c r="K21">
        <f>IF(Step12!K21&gt;Step12!$B$3,Step12!K21-0.5,Step12!K21+0.5)</f>
        <v>3178.7445889999999</v>
      </c>
      <c r="L21">
        <f>IF(Step12!L21&gt;Step12!$B$3,Step12!L21-0.5,Step12!L21+0.5)</f>
        <v>3249.1895599999998</v>
      </c>
      <c r="M21">
        <f>IF(Step12!M21&gt;Step12!$B$3,Step12!M21-0.5,Step12!M21+0.5)</f>
        <v>3230.6508829999998</v>
      </c>
      <c r="N21">
        <f>IF(Step12!N21&gt;Step12!$B$3,Step12!N21-0.5,Step12!N21+0.5)</f>
        <v>3194.1856280000002</v>
      </c>
      <c r="O21">
        <f>IF(Step12!O21&gt;Step12!$B$3,Step12!O21-0.5,Step12!O21+0.5)</f>
        <v>3203.6789269999999</v>
      </c>
      <c r="P21">
        <f>IF(Step12!P21&gt;Step12!$B$3,Step12!P21-0.5,Step12!P21+0.5)</f>
        <v>3237.9436190000001</v>
      </c>
      <c r="Q21">
        <f>IF(Step12!Q21&gt;Step12!$B$3,Step12!Q21-0.5,Step12!Q21+0.5)</f>
        <v>3290.720292</v>
      </c>
      <c r="R21">
        <f>IF(Step12!R21&gt;Step12!$B$3,Step12!R21-0.5,Step12!R21+0.5)</f>
        <v>3261.8475039999998</v>
      </c>
      <c r="S21">
        <f>IF(Step12!S21&gt;Step12!$B$3,Step12!S21-0.5,Step12!S21+0.5)</f>
        <v>3266.2291180000002</v>
      </c>
      <c r="T21">
        <f>IF(Step12!T21&gt;Step12!$B$3,Step12!T21-0.5,Step12!T21+0.5)</f>
        <v>3336.7962170000001</v>
      </c>
      <c r="U21">
        <f>IF(Step12!U21&gt;Step12!$B$3,Step12!U21-0.5,Step12!U21+0.5)</f>
        <v>3321.6703160000002</v>
      </c>
      <c r="V21">
        <f>IF(Step12!V21&gt;Step12!$B$3,Step12!V21-0.5,Step12!V21+0.5)</f>
        <v>3289.6594399999999</v>
      </c>
      <c r="W21">
        <f>IF(Step12!W21&gt;Step12!$B$3,Step12!W21-0.5,Step12!W21+0.5)</f>
        <v>3325.761207</v>
      </c>
      <c r="X21">
        <f>IF(Step12!X21&gt;Step12!$B$3,Step12!X21-0.5,Step12!X21+0.5)</f>
        <v>3324.143607</v>
      </c>
      <c r="Y21">
        <f>IF(Step12!Y21&gt;Step12!$B$3,Step12!Y21-0.5,Step12!Y21+0.5)</f>
        <v>3371.527646</v>
      </c>
      <c r="Z21">
        <f>IF(Step12!Z21&gt;Step12!$B$3,Step12!Z21-0.5,Step12!Z21+0.5)</f>
        <v>3372.7923959999998</v>
      </c>
      <c r="AA21">
        <f>IF(Step12!AA21&gt;Step12!$B$3,Step12!AA21-0.5,Step12!AA21+0.5)</f>
        <v>3388.8839069999999</v>
      </c>
      <c r="AB21">
        <f>IF(Step12!AB21&gt;Step12!$B$3,Step12!AB21-0.5,Step12!AB21+0.5)</f>
        <v>3393.6729660000001</v>
      </c>
      <c r="AC21">
        <f>IF(Step12!AC21&gt;Step12!$B$3,Step12!AC21-0.5,Step12!AC21+0.5)</f>
        <v>3374.6708549999998</v>
      </c>
      <c r="AD21">
        <f>IF(Step12!AD21&gt;Step12!$B$3,Step12!AD21-0.5,Step12!AD21+0.5)</f>
        <v>3410.6195750000002</v>
      </c>
      <c r="AE21">
        <f>IF(Step12!AE21&gt;Step12!$B$3,Step12!AE21-0.5,Step12!AE21+0.5)</f>
        <v>3429.7931789999998</v>
      </c>
      <c r="AF21">
        <f>IF(Step12!AF21&gt;Step12!$B$3,Step12!AF21-0.5,Step12!AF21+0.5)</f>
        <v>3422.082547</v>
      </c>
      <c r="AG21">
        <f>IF(Step12!AG21&gt;Step12!$B$3,Step12!AG21-0.5,Step12!AG21+0.5)</f>
        <v>3412.4425529999999</v>
      </c>
      <c r="AH21">
        <f>IF(Step12!AH21&gt;Step12!$B$3,Step12!AH21-0.5,Step12!AH21+0.5)</f>
        <v>3454.5178299999998</v>
      </c>
      <c r="AI21">
        <f>IF(Step12!AI21&gt;Step12!$B$3,Step12!AI21-0.5,Step12!AI21+0.5)</f>
        <v>3397.2573229999998</v>
      </c>
      <c r="AJ21">
        <f>IF(Step12!AJ21&gt;Step12!$B$3,Step12!AJ21-0.5,Step12!AJ21+0.5)</f>
        <v>3413.285492</v>
      </c>
      <c r="AK21">
        <f>IF(Step12!AK21&gt;Step12!$B$3,Step12!AK21-0.5,Step12!AK21+0.5)</f>
        <v>3417.3529210000002</v>
      </c>
      <c r="AL21">
        <f>IF(Step12!AL21&gt;Step12!$B$3,Step12!AL21-0.5,Step12!AL21+0.5)</f>
        <v>3449.9487650000001</v>
      </c>
      <c r="AM21">
        <f>IF(Step12!AM21&gt;Step12!$B$3,Step12!AM21-0.5,Step12!AM21+0.5)</f>
        <v>3419.358279</v>
      </c>
      <c r="AN21">
        <f>IF(Step12!AN21&gt;Step12!$B$3,Step12!AN21-0.5,Step12!AN21+0.5)</f>
        <v>3479.0808419999998</v>
      </c>
      <c r="AO21">
        <f>IF(Step12!AO21&gt;Step12!$B$3,Step12!AO21-0.5,Step12!AO21+0.5)</f>
        <v>3437.1739229999998</v>
      </c>
      <c r="AP21">
        <f>IF(Step12!AP21&gt;Step12!$B$3,Step12!AP21-0.5,Step12!AP21+0.5)</f>
        <v>3478.3951699999998</v>
      </c>
      <c r="AQ21">
        <f>IF(Step12!AQ21&gt;Step12!$B$3,Step12!AQ21-0.5,Step12!AQ21+0.5)</f>
        <v>3512.3937340000002</v>
      </c>
      <c r="AR21">
        <f>IF(Step12!AR21&gt;Step12!$B$3,Step12!AR21-0.5,Step12!AR21+0.5)</f>
        <v>3499.1123259999999</v>
      </c>
      <c r="AS21">
        <f>IF(Step12!AS21&gt;Step12!$B$3,Step12!AS21-0.5,Step12!AS21+0.5)</f>
        <v>3542.0422589999998</v>
      </c>
      <c r="AT21">
        <f>IF(Step12!AT21&gt;Step12!$B$3,Step12!AT21-0.5,Step12!AT21+0.5)</f>
        <v>3491.450245</v>
      </c>
      <c r="AU21">
        <f>IF(Step12!AU21&gt;Step12!$B$3,Step12!AU21-0.5,Step12!AU21+0.5)</f>
        <v>3490.734903</v>
      </c>
      <c r="AV21">
        <f>IF(Step12!AV21&gt;Step12!$B$3,Step12!AV21-0.5,Step12!AV21+0.5)</f>
        <v>3580.449623</v>
      </c>
      <c r="AW21">
        <f>IF(Step12!AW21&gt;Step12!$B$3,Step12!AW21-0.5,Step12!AW21+0.5)</f>
        <v>3574.5109189999998</v>
      </c>
      <c r="AX21">
        <f>IF(Step12!AX21&gt;Step12!$B$3,Step12!AX21-0.5,Step12!AX21+0.5)</f>
        <v>3617.5010579999998</v>
      </c>
      <c r="AY21">
        <f>IF(Step12!AY21&gt;Step12!$B$3,Step12!AY21-0.5,Step12!AY21+0.5)</f>
        <v>3556.5517589999999</v>
      </c>
    </row>
    <row r="22" spans="1:51" x14ac:dyDescent="0.25">
      <c r="A22" t="s">
        <v>25</v>
      </c>
      <c r="B22">
        <f>IF(Step12!B22&gt;Step12!$B$3,Step12!B22-0.5,Step12!B22+0.5)</f>
        <v>3211.6301210000001</v>
      </c>
      <c r="C22">
        <f>IF(Step12!C22&gt;Step12!$B$3,Step12!C22-0.5,Step12!C22+0.5)</f>
        <v>3277.3263200000001</v>
      </c>
      <c r="D22">
        <f>IF(Step12!D22&gt;Step12!$B$3,Step12!D22-0.5,Step12!D22+0.5)</f>
        <v>3248.002262</v>
      </c>
      <c r="E22">
        <f>IF(Step12!E22&gt;Step12!$B$3,Step12!E22-0.5,Step12!E22+0.5)</f>
        <v>3239.6427789999998</v>
      </c>
      <c r="F22">
        <f>IF(Step12!F22&gt;Step12!$B$3,Step12!F22-0.5,Step12!F22+0.5)</f>
        <v>3255.6335570000001</v>
      </c>
      <c r="G22">
        <f>IF(Step12!G22&gt;Step12!$B$3,Step12!G22-0.5,Step12!G22+0.5)</f>
        <v>3320.7828549999999</v>
      </c>
      <c r="H22">
        <f>IF(Step12!H22&gt;Step12!$B$3,Step12!H22-0.5,Step12!H22+0.5)</f>
        <v>3317.91464</v>
      </c>
      <c r="I22">
        <f>IF(Step12!I22&gt;Step12!$B$3,Step12!I22-0.5,Step12!I22+0.5)</f>
        <v>3274.845679</v>
      </c>
      <c r="J22">
        <f>IF(Step12!J22&gt;Step12!$B$3,Step12!J22-0.5,Step12!J22+0.5)</f>
        <v>3309.6016850000001</v>
      </c>
      <c r="K22">
        <f>IF(Step12!K22&gt;Step12!$B$3,Step12!K22-0.5,Step12!K22+0.5)</f>
        <v>3354.9028079999998</v>
      </c>
      <c r="L22">
        <f>IF(Step12!L22&gt;Step12!$B$3,Step12!L22-0.5,Step12!L22+0.5)</f>
        <v>3374.4378569999999</v>
      </c>
      <c r="M22">
        <f>IF(Step12!M22&gt;Step12!$B$3,Step12!M22-0.5,Step12!M22+0.5)</f>
        <v>3394.0854770000001</v>
      </c>
      <c r="N22">
        <f>IF(Step12!N22&gt;Step12!$B$3,Step12!N22-0.5,Step12!N22+0.5)</f>
        <v>3339.7454539999999</v>
      </c>
      <c r="O22">
        <f>IF(Step12!O22&gt;Step12!$B$3,Step12!O22-0.5,Step12!O22+0.5)</f>
        <v>3353.9539890000001</v>
      </c>
      <c r="P22">
        <f>IF(Step12!P22&gt;Step12!$B$3,Step12!P22-0.5,Step12!P22+0.5)</f>
        <v>3341.5504120000001</v>
      </c>
      <c r="Q22">
        <f>IF(Step12!Q22&gt;Step12!$B$3,Step12!Q22-0.5,Step12!Q22+0.5)</f>
        <v>3381.9950549999999</v>
      </c>
      <c r="R22">
        <f>IF(Step12!R22&gt;Step12!$B$3,Step12!R22-0.5,Step12!R22+0.5)</f>
        <v>3433.3006110000001</v>
      </c>
      <c r="S22">
        <f>IF(Step12!S22&gt;Step12!$B$3,Step12!S22-0.5,Step12!S22+0.5)</f>
        <v>3442.4780139999998</v>
      </c>
      <c r="T22">
        <f>IF(Step12!T22&gt;Step12!$B$3,Step12!T22-0.5,Step12!T22+0.5)</f>
        <v>3468.3730390000001</v>
      </c>
      <c r="U22">
        <f>IF(Step12!U22&gt;Step12!$B$3,Step12!U22-0.5,Step12!U22+0.5)</f>
        <v>3450.3235570000002</v>
      </c>
      <c r="V22">
        <f>IF(Step12!V22&gt;Step12!$B$3,Step12!V22-0.5,Step12!V22+0.5)</f>
        <v>3442.4935989999999</v>
      </c>
      <c r="W22">
        <f>IF(Step12!W22&gt;Step12!$B$3,Step12!W22-0.5,Step12!W22+0.5)</f>
        <v>3458.1326589999999</v>
      </c>
      <c r="X22">
        <f>IF(Step12!X22&gt;Step12!$B$3,Step12!X22-0.5,Step12!X22+0.5)</f>
        <v>3494.0652839999998</v>
      </c>
      <c r="Y22">
        <f>IF(Step12!Y22&gt;Step12!$B$3,Step12!Y22-0.5,Step12!Y22+0.5)</f>
        <v>3462.0769949999999</v>
      </c>
      <c r="Z22">
        <f>IF(Step12!Z22&gt;Step12!$B$3,Step12!Z22-0.5,Step12!Z22+0.5)</f>
        <v>3523.6820440000001</v>
      </c>
      <c r="AA22">
        <f>IF(Step12!AA22&gt;Step12!$B$3,Step12!AA22-0.5,Step12!AA22+0.5)</f>
        <v>3442.4820239999999</v>
      </c>
      <c r="AB22">
        <f>IF(Step12!AB22&gt;Step12!$B$3,Step12!AB22-0.5,Step12!AB22+0.5)</f>
        <v>3476.7480439999999</v>
      </c>
      <c r="AC22">
        <f>IF(Step12!AC22&gt;Step12!$B$3,Step12!AC22-0.5,Step12!AC22+0.5)</f>
        <v>3469.522309</v>
      </c>
      <c r="AD22">
        <f>IF(Step12!AD22&gt;Step12!$B$3,Step12!AD22-0.5,Step12!AD22+0.5)</f>
        <v>3494.3983990000002</v>
      </c>
      <c r="AE22">
        <f>IF(Step12!AE22&gt;Step12!$B$3,Step12!AE22-0.5,Step12!AE22+0.5)</f>
        <v>3533.6921520000001</v>
      </c>
      <c r="AF22">
        <f>IF(Step12!AF22&gt;Step12!$B$3,Step12!AF22-0.5,Step12!AF22+0.5)</f>
        <v>3570.8362550000002</v>
      </c>
      <c r="AG22">
        <f>IF(Step12!AG22&gt;Step12!$B$3,Step12!AG22-0.5,Step12!AG22+0.5)</f>
        <v>3520.8350599999999</v>
      </c>
      <c r="AH22">
        <f>IF(Step12!AH22&gt;Step12!$B$3,Step12!AH22-0.5,Step12!AH22+0.5)</f>
        <v>3588.4474030000001</v>
      </c>
      <c r="AI22">
        <f>IF(Step12!AI22&gt;Step12!$B$3,Step12!AI22-0.5,Step12!AI22+0.5)</f>
        <v>3516.2856630000001</v>
      </c>
      <c r="AJ22">
        <f>IF(Step12!AJ22&gt;Step12!$B$3,Step12!AJ22-0.5,Step12!AJ22+0.5)</f>
        <v>3593.3327340000001</v>
      </c>
      <c r="AK22">
        <f>IF(Step12!AK22&gt;Step12!$B$3,Step12!AK22-0.5,Step12!AK22+0.5)</f>
        <v>3557.210239</v>
      </c>
      <c r="AL22">
        <f>IF(Step12!AL22&gt;Step12!$B$3,Step12!AL22-0.5,Step12!AL22+0.5)</f>
        <v>3584.1841279999999</v>
      </c>
      <c r="AM22">
        <f>IF(Step12!AM22&gt;Step12!$B$3,Step12!AM22-0.5,Step12!AM22+0.5)</f>
        <v>3554.9235669999998</v>
      </c>
      <c r="AN22">
        <f>IF(Step12!AN22&gt;Step12!$B$3,Step12!AN22-0.5,Step12!AN22+0.5)</f>
        <v>3646.2721449999999</v>
      </c>
      <c r="AO22">
        <f>IF(Step12!AO22&gt;Step12!$B$3,Step12!AO22-0.5,Step12!AO22+0.5)</f>
        <v>3670.041056</v>
      </c>
      <c r="AP22">
        <f>IF(Step12!AP22&gt;Step12!$B$3,Step12!AP22-0.5,Step12!AP22+0.5)</f>
        <v>3632.7639610000001</v>
      </c>
      <c r="AQ22">
        <f>IF(Step12!AQ22&gt;Step12!$B$3,Step12!AQ22-0.5,Step12!AQ22+0.5)</f>
        <v>3639.4857889999998</v>
      </c>
      <c r="AR22">
        <f>IF(Step12!AR22&gt;Step12!$B$3,Step12!AR22-0.5,Step12!AR22+0.5)</f>
        <v>3660.4297929999998</v>
      </c>
      <c r="AS22">
        <f>IF(Step12!AS22&gt;Step12!$B$3,Step12!AS22-0.5,Step12!AS22+0.5)</f>
        <v>3707.4804779999999</v>
      </c>
      <c r="AT22">
        <f>IF(Step12!AT22&gt;Step12!$B$3,Step12!AT22-0.5,Step12!AT22+0.5)</f>
        <v>3669.4219969999999</v>
      </c>
      <c r="AU22">
        <f>IF(Step12!AU22&gt;Step12!$B$3,Step12!AU22-0.5,Step12!AU22+0.5)</f>
        <v>3721.3192859999999</v>
      </c>
      <c r="AV22">
        <f>IF(Step12!AV22&gt;Step12!$B$3,Step12!AV22-0.5,Step12!AV22+0.5)</f>
        <v>3667.650384</v>
      </c>
      <c r="AW22">
        <f>IF(Step12!AW22&gt;Step12!$B$3,Step12!AW22-0.5,Step12!AW22+0.5)</f>
        <v>3654.6527350000001</v>
      </c>
      <c r="AX22">
        <f>IF(Step12!AX22&gt;Step12!$B$3,Step12!AX22-0.5,Step12!AX22+0.5)</f>
        <v>3693.6932649999999</v>
      </c>
      <c r="AY22">
        <f>IF(Step12!AY22&gt;Step12!$B$3,Step12!AY22-0.5,Step12!AY22+0.5)</f>
        <v>3745.9689250000001</v>
      </c>
    </row>
    <row r="23" spans="1:51" x14ac:dyDescent="0.25">
      <c r="A23" t="s">
        <v>28</v>
      </c>
      <c r="B23">
        <f>IF(Step12!B23&gt;Step12!$B$3,Step12!B23-0.5,Step12!B23+0.5)</f>
        <v>-0.78688699999999989</v>
      </c>
      <c r="C23">
        <f>IF(Step12!C23&gt;Step12!$B$3,Step12!C23-0.5,Step12!C23+0.5)</f>
        <v>-0.82116100000000003</v>
      </c>
      <c r="D23">
        <f>IF(Step12!D23&gt;Step12!$B$3,Step12!D23-0.5,Step12!D23+0.5)</f>
        <v>-0.78617399999999993</v>
      </c>
      <c r="E23">
        <f>IF(Step12!E23&gt;Step12!$B$3,Step12!E23-0.5,Step12!E23+0.5)</f>
        <v>3.0031970000000001</v>
      </c>
      <c r="F23">
        <f>IF(Step12!F23&gt;Step12!$B$3,Step12!F23-0.5,Step12!F23+0.5)</f>
        <v>-0.8129900000000001</v>
      </c>
      <c r="G23">
        <f>IF(Step12!G23&gt;Step12!$B$3,Step12!G23-0.5,Step12!G23+0.5)</f>
        <v>-0.8490930000000001</v>
      </c>
      <c r="H23">
        <f>IF(Step12!H23&gt;Step12!$B$3,Step12!H23-0.5,Step12!H23+0.5)</f>
        <v>-0.90624499999999997</v>
      </c>
      <c r="I23">
        <f>IF(Step12!I23&gt;Step12!$B$3,Step12!I23-0.5,Step12!I23+0.5)</f>
        <v>-0.85348299999999999</v>
      </c>
      <c r="J23">
        <f>IF(Step12!J23&gt;Step12!$B$3,Step12!J23-0.5,Step12!J23+0.5)</f>
        <v>-0.82668800000000009</v>
      </c>
      <c r="K23">
        <f>IF(Step12!K23&gt;Step12!$B$3,Step12!K23-0.5,Step12!K23+0.5)</f>
        <v>-0.85379399999999994</v>
      </c>
      <c r="L23">
        <f>IF(Step12!L23&gt;Step12!$B$3,Step12!L23-0.5,Step12!L23+0.5)</f>
        <v>3.0875119999999998</v>
      </c>
      <c r="M23">
        <f>IF(Step12!M23&gt;Step12!$B$3,Step12!M23-0.5,Step12!M23+0.5)</f>
        <v>-0.84480599999999995</v>
      </c>
      <c r="N23">
        <f>IF(Step12!N23&gt;Step12!$B$3,Step12!N23-0.5,Step12!N23+0.5)</f>
        <v>-0.90835899999999992</v>
      </c>
      <c r="O23">
        <f>IF(Step12!O23&gt;Step12!$B$3,Step12!O23-0.5,Step12!O23+0.5)</f>
        <v>-0.83542300000000003</v>
      </c>
      <c r="P23">
        <f>IF(Step12!P23&gt;Step12!$B$3,Step12!P23-0.5,Step12!P23+0.5)</f>
        <v>-0.866622</v>
      </c>
      <c r="Q23">
        <f>IF(Step12!Q23&gt;Step12!$B$3,Step12!Q23-0.5,Step12!Q23+0.5)</f>
        <v>-0.91408700000000009</v>
      </c>
      <c r="R23">
        <f>IF(Step12!R23&gt;Step12!$B$3,Step12!R23-0.5,Step12!R23+0.5)</f>
        <v>-0.89127099999999992</v>
      </c>
      <c r="S23">
        <f>IF(Step12!S23&gt;Step12!$B$3,Step12!S23-0.5,Step12!S23+0.5)</f>
        <v>3.0686629999999999</v>
      </c>
      <c r="T23">
        <f>IF(Step12!T23&gt;Step12!$B$3,Step12!T23-0.5,Step12!T23+0.5)</f>
        <v>-0.9421790000000001</v>
      </c>
      <c r="U23">
        <f>IF(Step12!U23&gt;Step12!$B$3,Step12!U23-0.5,Step12!U23+0.5)</f>
        <v>-0.8953850000000001</v>
      </c>
      <c r="V23">
        <f>IF(Step12!V23&gt;Step12!$B$3,Step12!V23-0.5,Step12!V23+0.5)</f>
        <v>-0.91704000000000008</v>
      </c>
      <c r="W23">
        <f>IF(Step12!W23&gt;Step12!$B$3,Step12!W23-0.5,Step12!W23+0.5)</f>
        <v>-0.89455400000000007</v>
      </c>
      <c r="X23">
        <f>IF(Step12!X23&gt;Step12!$B$3,Step12!X23-0.5,Step12!X23+0.5)</f>
        <v>-0.94035599999999997</v>
      </c>
      <c r="Y23">
        <f>IF(Step12!Y23&gt;Step12!$B$3,Step12!Y23-0.5,Step12!Y23+0.5)</f>
        <v>-0.93992600000000004</v>
      </c>
      <c r="Z23">
        <f>IF(Step12!Z23&gt;Step12!$B$3,Step12!Z23-0.5,Step12!Z23+0.5)</f>
        <v>3.135764</v>
      </c>
      <c r="AA23">
        <f>IF(Step12!AA23&gt;Step12!$B$3,Step12!AA23-0.5,Step12!AA23+0.5)</f>
        <v>-0.953268</v>
      </c>
      <c r="AB23">
        <f>IF(Step12!AB23&gt;Step12!$B$3,Step12!AB23-0.5,Step12!AB23+0.5)</f>
        <v>-0.97859300000000005</v>
      </c>
      <c r="AC23">
        <f>IF(Step12!AC23&gt;Step12!$B$3,Step12!AC23-0.5,Step12!AC23+0.5)</f>
        <v>-0.9602949999999999</v>
      </c>
      <c r="AD23">
        <f>IF(Step12!AD23&gt;Step12!$B$3,Step12!AD23-0.5,Step12!AD23+0.5)</f>
        <v>-0.99002499999999993</v>
      </c>
      <c r="AE23">
        <f>IF(Step12!AE23&gt;Step12!$B$3,Step12!AE23-0.5,Step12!AE23+0.5)</f>
        <v>-0.9995639999999999</v>
      </c>
      <c r="AF23">
        <f>IF(Step12!AF23&gt;Step12!$B$3,Step12!AF23-0.5,Step12!AF23+0.5)</f>
        <v>-1.002672</v>
      </c>
      <c r="AG23">
        <f>IF(Step12!AG23&gt;Step12!$B$3,Step12!AG23-0.5,Step12!AG23+0.5)</f>
        <v>3.236869</v>
      </c>
      <c r="AH23">
        <f>IF(Step12!AH23&gt;Step12!$B$3,Step12!AH23-0.5,Step12!AH23+0.5)</f>
        <v>-1.009484</v>
      </c>
      <c r="AI23">
        <f>IF(Step12!AI23&gt;Step12!$B$3,Step12!AI23-0.5,Step12!AI23+0.5)</f>
        <v>-1.0665549999999999</v>
      </c>
      <c r="AJ23">
        <f>IF(Step12!AJ23&gt;Step12!$B$3,Step12!AJ23-0.5,Step12!AJ23+0.5)</f>
        <v>-1.044327</v>
      </c>
      <c r="AK23">
        <f>IF(Step12!AK23&gt;Step12!$B$3,Step12!AK23-0.5,Step12!AK23+0.5)</f>
        <v>-1.047269</v>
      </c>
      <c r="AL23">
        <f>IF(Step12!AL23&gt;Step12!$B$3,Step12!AL23-0.5,Step12!AL23+0.5)</f>
        <v>-1.084902</v>
      </c>
      <c r="AM23">
        <f>IF(Step12!AM23&gt;Step12!$B$3,Step12!AM23-0.5,Step12!AM23+0.5)</f>
        <v>-1.056934</v>
      </c>
      <c r="AN23">
        <f>IF(Step12!AN23&gt;Step12!$B$3,Step12!AN23-0.5,Step12!AN23+0.5)</f>
        <v>3.3111899999999999</v>
      </c>
      <c r="AO23">
        <f>IF(Step12!AO23&gt;Step12!$B$3,Step12!AO23-0.5,Step12!AO23+0.5)</f>
        <v>-1.0743469999999999</v>
      </c>
      <c r="AP23">
        <f>IF(Step12!AP23&gt;Step12!$B$3,Step12!AP23-0.5,Step12!AP23+0.5)</f>
        <v>-1.0976790000000001</v>
      </c>
      <c r="AQ23">
        <f>IF(Step12!AQ23&gt;Step12!$B$3,Step12!AQ23-0.5,Step12!AQ23+0.5)</f>
        <v>-1.1060639999999999</v>
      </c>
      <c r="AR23">
        <f>IF(Step12!AR23&gt;Step12!$B$3,Step12!AR23-0.5,Step12!AR23+0.5)</f>
        <v>-1.1284920000000001</v>
      </c>
      <c r="AS23">
        <f>IF(Step12!AS23&gt;Step12!$B$3,Step12!AS23-0.5,Step12!AS23+0.5)</f>
        <v>-1.078633</v>
      </c>
      <c r="AT23">
        <f>IF(Step12!AT23&gt;Step12!$B$3,Step12!AT23-0.5,Step12!AT23+0.5)</f>
        <v>-1.123362</v>
      </c>
      <c r="AU23">
        <f>IF(Step12!AU23&gt;Step12!$B$3,Step12!AU23-0.5,Step12!AU23+0.5)</f>
        <v>3.3361369999999999</v>
      </c>
      <c r="AV23">
        <f>IF(Step12!AV23&gt;Step12!$B$3,Step12!AV23-0.5,Step12!AV23+0.5)</f>
        <v>-1.0879449999999999</v>
      </c>
      <c r="AW23">
        <f>IF(Step12!AW23&gt;Step12!$B$3,Step12!AW23-0.5,Step12!AW23+0.5)</f>
        <v>-1.132463</v>
      </c>
      <c r="AX23">
        <f>IF(Step12!AX23&gt;Step12!$B$3,Step12!AX23-0.5,Step12!AX23+0.5)</f>
        <v>-1.1332819999999999</v>
      </c>
      <c r="AY23">
        <f>IF(Step12!AY23&gt;Step12!$B$3,Step12!AY23-0.5,Step12!AY23+0.5)</f>
        <v>-1.1176440000000001</v>
      </c>
    </row>
    <row r="24" spans="1:51" x14ac:dyDescent="0.25">
      <c r="A24" t="s">
        <v>29</v>
      </c>
      <c r="B24">
        <f>IF(Step12!B24&gt;Step12!$B$3,Step12!B24-0.5,Step12!B24+0.5)</f>
        <v>-0.78651800000000005</v>
      </c>
      <c r="C24">
        <f>IF(Step12!C24&gt;Step12!$B$3,Step12!C24-0.5,Step12!C24+0.5)</f>
        <v>-0.82079199999999997</v>
      </c>
      <c r="D24">
        <f>IF(Step12!D24&gt;Step12!$B$3,Step12!D24-0.5,Step12!D24+0.5)</f>
        <v>3.3986879999999999</v>
      </c>
      <c r="E24">
        <f>IF(Step12!E24&gt;Step12!$B$3,Step12!E24-0.5,Step12!E24+0.5)</f>
        <v>-0.81306699999999998</v>
      </c>
      <c r="F24">
        <f>IF(Step12!F24&gt;Step12!$B$3,Step12!F24-0.5,Step12!F24+0.5)</f>
        <v>-0.81262100000000004</v>
      </c>
      <c r="G24">
        <f>IF(Step12!G24&gt;Step12!$B$3,Step12!G24-0.5,Step12!G24+0.5)</f>
        <v>-0.84872400000000003</v>
      </c>
      <c r="H24">
        <f>IF(Step12!H24&gt;Step12!$B$3,Step12!H24-0.5,Step12!H24+0.5)</f>
        <v>-0.90587700000000004</v>
      </c>
      <c r="I24">
        <f>IF(Step12!I24&gt;Step12!$B$3,Step12!I24-0.5,Step12!I24+0.5)</f>
        <v>-0.85311300000000001</v>
      </c>
      <c r="J24">
        <f>IF(Step12!J24&gt;Step12!$B$3,Step12!J24-0.5,Step12!J24+0.5)</f>
        <v>-0.82631900000000003</v>
      </c>
      <c r="K24">
        <f>IF(Step12!K24&gt;Step12!$B$3,Step12!K24-0.5,Step12!K24+0.5)</f>
        <v>3.4738820000000001</v>
      </c>
      <c r="L24">
        <f>IF(Step12!L24&gt;Step12!$B$3,Step12!L24-0.5,Step12!L24+0.5)</f>
        <v>-0.87428499999999998</v>
      </c>
      <c r="M24">
        <f>IF(Step12!M24&gt;Step12!$B$3,Step12!M24-0.5,Step12!M24+0.5)</f>
        <v>-0.8444370000000001</v>
      </c>
      <c r="N24">
        <f>IF(Step12!N24&gt;Step12!$B$3,Step12!N24-0.5,Step12!N24+0.5)</f>
        <v>-0.90799099999999999</v>
      </c>
      <c r="O24">
        <f>IF(Step12!O24&gt;Step12!$B$3,Step12!O24-0.5,Step12!O24+0.5)</f>
        <v>-0.83505399999999996</v>
      </c>
      <c r="P24">
        <f>IF(Step12!P24&gt;Step12!$B$3,Step12!P24-0.5,Step12!P24+0.5)</f>
        <v>-0.86625299999999994</v>
      </c>
      <c r="Q24">
        <f>IF(Step12!Q24&gt;Step12!$B$3,Step12!Q24-0.5,Step12!Q24+0.5)</f>
        <v>-0.91371899999999995</v>
      </c>
      <c r="R24">
        <f>IF(Step12!R24&gt;Step12!$B$3,Step12!R24-0.5,Step12!R24+0.5)</f>
        <v>3.5136120000000002</v>
      </c>
      <c r="S24">
        <f>IF(Step12!S24&gt;Step12!$B$3,Step12!S24-0.5,Step12!S24+0.5)</f>
        <v>-0.89199300000000004</v>
      </c>
      <c r="T24">
        <f>IF(Step12!T24&gt;Step12!$B$3,Step12!T24-0.5,Step12!T24+0.5)</f>
        <v>-0.94181000000000004</v>
      </c>
      <c r="U24">
        <f>IF(Step12!U24&gt;Step12!$B$3,Step12!U24-0.5,Step12!U24+0.5)</f>
        <v>-0.89501600000000003</v>
      </c>
      <c r="V24">
        <f>IF(Step12!V24&gt;Step12!$B$3,Step12!V24-0.5,Step12!V24+0.5)</f>
        <v>-0.91667199999999993</v>
      </c>
      <c r="W24">
        <f>IF(Step12!W24&gt;Step12!$B$3,Step12!W24-0.5,Step12!W24+0.5)</f>
        <v>-0.89418599999999993</v>
      </c>
      <c r="X24">
        <f>IF(Step12!X24&gt;Step12!$B$3,Step12!X24-0.5,Step12!X24+0.5)</f>
        <v>-0.93998699999999991</v>
      </c>
      <c r="Y24">
        <f>IF(Step12!Y24&gt;Step12!$B$3,Step12!Y24-0.5,Step12!Y24+0.5)</f>
        <v>3.6393800000000001</v>
      </c>
      <c r="Z24">
        <f>IF(Step12!Z24&gt;Step12!$B$3,Step12!Z24-0.5,Step12!Z24+0.5)</f>
        <v>-0.97445300000000001</v>
      </c>
      <c r="AA24">
        <f>IF(Step12!AA24&gt;Step12!$B$3,Step12!AA24-0.5,Step12!AA24+0.5)</f>
        <v>-0.95289899999999994</v>
      </c>
      <c r="AB24">
        <f>IF(Step12!AB24&gt;Step12!$B$3,Step12!AB24-0.5,Step12!AB24+0.5)</f>
        <v>-0.97822399999999998</v>
      </c>
      <c r="AC24">
        <f>IF(Step12!AC24&gt;Step12!$B$3,Step12!AC24-0.5,Step12!AC24+0.5)</f>
        <v>-0.95992499999999992</v>
      </c>
      <c r="AD24">
        <f>IF(Step12!AD24&gt;Step12!$B$3,Step12!AD24-0.5,Step12!AD24+0.5)</f>
        <v>-0.98965600000000009</v>
      </c>
      <c r="AE24">
        <f>IF(Step12!AE24&gt;Step12!$B$3,Step12!AE24-0.5,Step12!AE24+0.5)</f>
        <v>-0.99919500000000006</v>
      </c>
      <c r="AF24">
        <f>IF(Step12!AF24&gt;Step12!$B$3,Step12!AF24-0.5,Step12!AF24+0.5)</f>
        <v>3.5482990000000001</v>
      </c>
      <c r="AG24">
        <f>IF(Step12!AG24&gt;Step12!$B$3,Step12!AG24-0.5,Step12!AG24+0.5)</f>
        <v>-1.0104059999999999</v>
      </c>
      <c r="AH24">
        <f>IF(Step12!AH24&gt;Step12!$B$3,Step12!AH24-0.5,Step12!AH24+0.5)</f>
        <v>-1.009115</v>
      </c>
      <c r="AI24">
        <f>IF(Step12!AI24&gt;Step12!$B$3,Step12!AI24-0.5,Step12!AI24+0.5)</f>
        <v>-1.0661849999999999</v>
      </c>
      <c r="AJ24">
        <f>IF(Step12!AJ24&gt;Step12!$B$3,Step12!AJ24-0.5,Step12!AJ24+0.5)</f>
        <v>-1.043957</v>
      </c>
      <c r="AK24">
        <f>IF(Step12!AK24&gt;Step12!$B$3,Step12!AK24-0.5,Step12!AK24+0.5)</f>
        <v>-1.0469010000000001</v>
      </c>
      <c r="AL24">
        <f>IF(Step12!AL24&gt;Step12!$B$3,Step12!AL24-0.5,Step12!AL24+0.5)</f>
        <v>-1.084533</v>
      </c>
      <c r="AM24">
        <f>IF(Step12!AM24&gt;Step12!$B$3,Step12!AM24-0.5,Step12!AM24+0.5)</f>
        <v>3.5221960000000001</v>
      </c>
      <c r="AN24">
        <f>IF(Step12!AN24&gt;Step12!$B$3,Step12!AN24-0.5,Step12!AN24+0.5)</f>
        <v>-1.03959</v>
      </c>
      <c r="AO24">
        <f>IF(Step12!AO24&gt;Step12!$B$3,Step12!AO24-0.5,Step12!AO24+0.5)</f>
        <v>-1.0739780000000001</v>
      </c>
      <c r="AP24">
        <f>IF(Step12!AP24&gt;Step12!$B$3,Step12!AP24-0.5,Step12!AP24+0.5)</f>
        <v>-1.0973109999999999</v>
      </c>
      <c r="AQ24">
        <f>IF(Step12!AQ24&gt;Step12!$B$3,Step12!AQ24-0.5,Step12!AQ24+0.5)</f>
        <v>-1.105696</v>
      </c>
      <c r="AR24">
        <f>IF(Step12!AR24&gt;Step12!$B$3,Step12!AR24-0.5,Step12!AR24+0.5)</f>
        <v>-1.1281239999999999</v>
      </c>
      <c r="AS24">
        <f>IF(Step12!AS24&gt;Step12!$B$3,Step12!AS24-0.5,Step12!AS24+0.5)</f>
        <v>-1.078263</v>
      </c>
      <c r="AT24">
        <f>IF(Step12!AT24&gt;Step12!$B$3,Step12!AT24-0.5,Step12!AT24+0.5)</f>
        <v>3.5047799999999998</v>
      </c>
      <c r="AU24">
        <f>IF(Step12!AU24&gt;Step12!$B$3,Step12!AU24-0.5,Step12!AU24+0.5)</f>
        <v>-1.0928169999999999</v>
      </c>
      <c r="AV24">
        <f>IF(Step12!AV24&gt;Step12!$B$3,Step12!AV24-0.5,Step12!AV24+0.5)</f>
        <v>-1.0875760000000001</v>
      </c>
      <c r="AW24">
        <f>IF(Step12!AW24&gt;Step12!$B$3,Step12!AW24-0.5,Step12!AW24+0.5)</f>
        <v>-1.132093</v>
      </c>
      <c r="AX24">
        <f>IF(Step12!AX24&gt;Step12!$B$3,Step12!AX24-0.5,Step12!AX24+0.5)</f>
        <v>-1.132914</v>
      </c>
      <c r="AY24">
        <f>IF(Step12!AY24&gt;Step12!$B$3,Step12!AY24-0.5,Step12!AY24+0.5)</f>
        <v>-1.1172759999999999</v>
      </c>
    </row>
    <row r="25" spans="1:51" x14ac:dyDescent="0.25">
      <c r="A25" t="s">
        <v>30</v>
      </c>
      <c r="B25">
        <f>IF(Step12!B25&gt;Step12!$B$3,Step12!B25-0.5,Step12!B25+0.5)</f>
        <v>-0.78607800000000005</v>
      </c>
      <c r="C25">
        <f>IF(Step12!C25&gt;Step12!$B$3,Step12!C25-0.5,Step12!C25+0.5)</f>
        <v>3.8030349999999999</v>
      </c>
      <c r="D25">
        <f>IF(Step12!D25&gt;Step12!$B$3,Step12!D25-0.5,Step12!D25+0.5)</f>
        <v>-0.78536500000000009</v>
      </c>
      <c r="E25">
        <f>IF(Step12!E25&gt;Step12!$B$3,Step12!E25-0.5,Step12!E25+0.5)</f>
        <v>-0.81262799999999991</v>
      </c>
      <c r="F25">
        <f>IF(Step12!F25&gt;Step12!$B$3,Step12!F25-0.5,Step12!F25+0.5)</f>
        <v>-0.81218100000000004</v>
      </c>
      <c r="G25">
        <f>IF(Step12!G25&gt;Step12!$B$3,Step12!G25-0.5,Step12!G25+0.5)</f>
        <v>-0.84828400000000004</v>
      </c>
      <c r="H25">
        <f>IF(Step12!H25&gt;Step12!$B$3,Step12!H25-0.5,Step12!H25+0.5)</f>
        <v>-0.90543700000000005</v>
      </c>
      <c r="I25">
        <f>IF(Step12!I25&gt;Step12!$B$3,Step12!I25-0.5,Step12!I25+0.5)</f>
        <v>-0.85267399999999993</v>
      </c>
      <c r="J25">
        <f>IF(Step12!J25&gt;Step12!$B$3,Step12!J25-0.5,Step12!J25+0.5)</f>
        <v>3.8332579999999998</v>
      </c>
      <c r="K25">
        <f>IF(Step12!K25&gt;Step12!$B$3,Step12!K25-0.5,Step12!K25+0.5)</f>
        <v>-0.8529850000000001</v>
      </c>
      <c r="L25">
        <f>IF(Step12!L25&gt;Step12!$B$3,Step12!L25-0.5,Step12!L25+0.5)</f>
        <v>-0.87384499999999998</v>
      </c>
      <c r="M25">
        <f>IF(Step12!M25&gt;Step12!$B$3,Step12!M25-0.5,Step12!M25+0.5)</f>
        <v>-0.84399700000000011</v>
      </c>
      <c r="N25">
        <f>IF(Step12!N25&gt;Step12!$B$3,Step12!N25-0.5,Step12!N25+0.5)</f>
        <v>-0.90755000000000008</v>
      </c>
      <c r="O25">
        <f>IF(Step12!O25&gt;Step12!$B$3,Step12!O25-0.5,Step12!O25+0.5)</f>
        <v>-0.83461399999999997</v>
      </c>
      <c r="P25">
        <f>IF(Step12!P25&gt;Step12!$B$3,Step12!P25-0.5,Step12!P25+0.5)</f>
        <v>-0.86581299999999994</v>
      </c>
      <c r="Q25">
        <f>IF(Step12!Q25&gt;Step12!$B$3,Step12!Q25-0.5,Step12!Q25+0.5)</f>
        <v>3.6970960000000002</v>
      </c>
      <c r="R25">
        <f>IF(Step12!R25&gt;Step12!$B$3,Step12!R25-0.5,Step12!R25+0.5)</f>
        <v>-0.89046200000000009</v>
      </c>
      <c r="S25">
        <f>IF(Step12!S25&gt;Step12!$B$3,Step12!S25-0.5,Step12!S25+0.5)</f>
        <v>-0.89155399999999996</v>
      </c>
      <c r="T25">
        <f>IF(Step12!T25&gt;Step12!$B$3,Step12!T25-0.5,Step12!T25+0.5)</f>
        <v>-0.94137000000000004</v>
      </c>
      <c r="U25">
        <f>IF(Step12!U25&gt;Step12!$B$3,Step12!U25-0.5,Step12!U25+0.5)</f>
        <v>-0.89457699999999996</v>
      </c>
      <c r="V25">
        <f>IF(Step12!V25&gt;Step12!$B$3,Step12!V25-0.5,Step12!V25+0.5)</f>
        <v>-0.91623199999999994</v>
      </c>
      <c r="W25">
        <f>IF(Step12!W25&gt;Step12!$B$3,Step12!W25-0.5,Step12!W25+0.5)</f>
        <v>-0.89374500000000001</v>
      </c>
      <c r="X25">
        <f>IF(Step12!X25&gt;Step12!$B$3,Step12!X25-0.5,Step12!X25+0.5)</f>
        <v>3.9136150000000001</v>
      </c>
      <c r="Y25">
        <f>IF(Step12!Y25&gt;Step12!$B$3,Step12!Y25-0.5,Step12!Y25+0.5)</f>
        <v>-0.93911600000000006</v>
      </c>
      <c r="Z25">
        <f>IF(Step12!Z25&gt;Step12!$B$3,Step12!Z25-0.5,Step12!Z25+0.5)</f>
        <v>-0.97401300000000002</v>
      </c>
      <c r="AA25">
        <f>IF(Step12!AA25&gt;Step12!$B$3,Step12!AA25-0.5,Step12!AA25+0.5)</f>
        <v>-0.95245899999999994</v>
      </c>
      <c r="AB25">
        <f>IF(Step12!AB25&gt;Step12!$B$3,Step12!AB25-0.5,Step12!AB25+0.5)</f>
        <v>-0.97778399999999999</v>
      </c>
      <c r="AC25">
        <f>IF(Step12!AC25&gt;Step12!$B$3,Step12!AC25-0.5,Step12!AC25+0.5)</f>
        <v>-0.95948600000000006</v>
      </c>
      <c r="AD25">
        <f>IF(Step12!AD25&gt;Step12!$B$3,Step12!AD25-0.5,Step12!AD25+0.5)</f>
        <v>-0.9892160000000001</v>
      </c>
      <c r="AE25">
        <f>IF(Step12!AE25&gt;Step12!$B$3,Step12!AE25-0.5,Step12!AE25+0.5)</f>
        <v>3.820513</v>
      </c>
      <c r="AF25">
        <f>IF(Step12!AF25&gt;Step12!$B$3,Step12!AF25-0.5,Step12!AF25+0.5)</f>
        <v>-1.0018629999999999</v>
      </c>
      <c r="AG25">
        <f>IF(Step12!AG25&gt;Step12!$B$3,Step12!AG25-0.5,Step12!AG25+0.5)</f>
        <v>-1.009965</v>
      </c>
      <c r="AH25">
        <f>IF(Step12!AH25&gt;Step12!$B$3,Step12!AH25-0.5,Step12!AH25+0.5)</f>
        <v>-1.008675</v>
      </c>
      <c r="AI25">
        <f>IF(Step12!AI25&gt;Step12!$B$3,Step12!AI25-0.5,Step12!AI25+0.5)</f>
        <v>-1.0657460000000001</v>
      </c>
      <c r="AJ25">
        <f>IF(Step12!AJ25&gt;Step12!$B$3,Step12!AJ25-0.5,Step12!AJ25+0.5)</f>
        <v>-1.0435179999999999</v>
      </c>
      <c r="AK25">
        <f>IF(Step12!AK25&gt;Step12!$B$3,Step12!AK25-0.5,Step12!AK25+0.5)</f>
        <v>-1.0464610000000001</v>
      </c>
      <c r="AL25">
        <f>IF(Step12!AL25&gt;Step12!$B$3,Step12!AL25-0.5,Step12!AL25+0.5)</f>
        <v>3.8670469999999999</v>
      </c>
      <c r="AM25">
        <f>IF(Step12!AM25&gt;Step12!$B$3,Step12!AM25-0.5,Step12!AM25+0.5)</f>
        <v>-1.056125</v>
      </c>
      <c r="AN25">
        <f>IF(Step12!AN25&gt;Step12!$B$3,Step12!AN25-0.5,Step12!AN25+0.5)</f>
        <v>-1.0391490000000001</v>
      </c>
      <c r="AO25">
        <f>IF(Step12!AO25&gt;Step12!$B$3,Step12!AO25-0.5,Step12!AO25+0.5)</f>
        <v>-1.0735380000000001</v>
      </c>
      <c r="AP25">
        <f>IF(Step12!AP25&gt;Step12!$B$3,Step12!AP25-0.5,Step12!AP25+0.5)</f>
        <v>-1.09687</v>
      </c>
      <c r="AQ25">
        <f>IF(Step12!AQ25&gt;Step12!$B$3,Step12!AQ25-0.5,Step12!AQ25+0.5)</f>
        <v>-1.105256</v>
      </c>
      <c r="AR25">
        <f>IF(Step12!AR25&gt;Step12!$B$3,Step12!AR25-0.5,Step12!AR25+0.5)</f>
        <v>-1.1276839999999999</v>
      </c>
      <c r="AS25">
        <f>IF(Step12!AS25&gt;Step12!$B$3,Step12!AS25-0.5,Step12!AS25+0.5)</f>
        <v>4.1518199999999998</v>
      </c>
      <c r="AT25">
        <f>IF(Step12!AT25&gt;Step12!$B$3,Step12!AT25-0.5,Step12!AT25+0.5)</f>
        <v>-1.1225540000000001</v>
      </c>
      <c r="AU25">
        <f>IF(Step12!AU25&gt;Step12!$B$3,Step12!AU25-0.5,Step12!AU25+0.5)</f>
        <v>-1.092376</v>
      </c>
      <c r="AV25">
        <f>IF(Step12!AV25&gt;Step12!$B$3,Step12!AV25-0.5,Step12!AV25+0.5)</f>
        <v>-1.0871360000000001</v>
      </c>
      <c r="AW25">
        <f>IF(Step12!AW25&gt;Step12!$B$3,Step12!AW25-0.5,Step12!AW25+0.5)</f>
        <v>-1.1316539999999999</v>
      </c>
      <c r="AX25">
        <f>IF(Step12!AX25&gt;Step12!$B$3,Step12!AX25-0.5,Step12!AX25+0.5)</f>
        <v>-1.1324730000000001</v>
      </c>
      <c r="AY25">
        <f>IF(Step12!AY25&gt;Step12!$B$3,Step12!AY25-0.5,Step12!AY25+0.5)</f>
        <v>-1.1168359999999999</v>
      </c>
    </row>
    <row r="26" spans="1:51" x14ac:dyDescent="0.25">
      <c r="A26" t="s">
        <v>31</v>
      </c>
      <c r="B26">
        <f>IF(Step12!B26&gt;Step12!$B$3,Step12!B26-0.5,Step12!B26+0.5)</f>
        <v>4.0418940000000001</v>
      </c>
      <c r="C26">
        <f>IF(Step12!C26&gt;Step12!$B$3,Step12!C26-0.5,Step12!C26+0.5)</f>
        <v>-0.81530999999999998</v>
      </c>
      <c r="D26">
        <f>IF(Step12!D26&gt;Step12!$B$3,Step12!D26-0.5,Step12!D26+0.5)</f>
        <v>-0.7803230000000001</v>
      </c>
      <c r="E26">
        <f>IF(Step12!E26&gt;Step12!$B$3,Step12!E26-0.5,Step12!E26+0.5)</f>
        <v>-0.80758599999999992</v>
      </c>
      <c r="F26">
        <f>IF(Step12!F26&gt;Step12!$B$3,Step12!F26-0.5,Step12!F26+0.5)</f>
        <v>-0.80713900000000005</v>
      </c>
      <c r="G26">
        <f>IF(Step12!G26&gt;Step12!$B$3,Step12!G26-0.5,Step12!G26+0.5)</f>
        <v>-0.84324200000000005</v>
      </c>
      <c r="H26">
        <f>IF(Step12!H26&gt;Step12!$B$3,Step12!H26-0.5,Step12!H26+0.5)</f>
        <v>-0.90039500000000006</v>
      </c>
      <c r="I26">
        <f>IF(Step12!I26&gt;Step12!$B$3,Step12!I26-0.5,Step12!I26+0.5)</f>
        <v>4.0788359999999999</v>
      </c>
      <c r="J26">
        <f>IF(Step12!J26&gt;Step12!$B$3,Step12!J26-0.5,Step12!J26+0.5)</f>
        <v>-0.82083700000000004</v>
      </c>
      <c r="K26">
        <f>IF(Step12!K26&gt;Step12!$B$3,Step12!K26-0.5,Step12!K26+0.5)</f>
        <v>-0.84794400000000003</v>
      </c>
      <c r="L26">
        <f>IF(Step12!L26&gt;Step12!$B$3,Step12!L26-0.5,Step12!L26+0.5)</f>
        <v>-0.86880200000000007</v>
      </c>
      <c r="M26">
        <f>IF(Step12!M26&gt;Step12!$B$3,Step12!M26-0.5,Step12!M26+0.5)</f>
        <v>-0.8389549999999999</v>
      </c>
      <c r="N26">
        <f>IF(Step12!N26&gt;Step12!$B$3,Step12!N26-0.5,Step12!N26+0.5)</f>
        <v>-0.90250800000000009</v>
      </c>
      <c r="O26">
        <f>IF(Step12!O26&gt;Step12!$B$3,Step12!O26-0.5,Step12!O26+0.5)</f>
        <v>-0.82957199999999998</v>
      </c>
      <c r="P26">
        <f>IF(Step12!P26&gt;Step12!$B$3,Step12!P26-0.5,Step12!P26+0.5)</f>
        <v>4.3719009999999994</v>
      </c>
      <c r="Q26">
        <f>IF(Step12!Q26&gt;Step12!$B$3,Step12!Q26-0.5,Step12!Q26+0.5)</f>
        <v>-0.90823600000000004</v>
      </c>
      <c r="R26">
        <f>IF(Step12!R26&gt;Step12!$B$3,Step12!R26-0.5,Step12!R26+0.5)</f>
        <v>-0.8854200000000001</v>
      </c>
      <c r="S26">
        <f>IF(Step12!S26&gt;Step12!$B$3,Step12!S26-0.5,Step12!S26+0.5)</f>
        <v>-0.88651199999999997</v>
      </c>
      <c r="T26">
        <f>IF(Step12!T26&gt;Step12!$B$3,Step12!T26-0.5,Step12!T26+0.5)</f>
        <v>-0.93632800000000005</v>
      </c>
      <c r="U26">
        <f>IF(Step12!U26&gt;Step12!$B$3,Step12!U26-0.5,Step12!U26+0.5)</f>
        <v>-0.88953499999999996</v>
      </c>
      <c r="V26">
        <f>IF(Step12!V26&gt;Step12!$B$3,Step12!V26-0.5,Step12!V26+0.5)</f>
        <v>-0.91118999999999994</v>
      </c>
      <c r="W26">
        <f>IF(Step12!W26&gt;Step12!$B$3,Step12!W26-0.5,Step12!W26+0.5)</f>
        <v>4.2358069999999994</v>
      </c>
      <c r="X26">
        <f>IF(Step12!X26&gt;Step12!$B$3,Step12!X26-0.5,Step12!X26+0.5)</f>
        <v>-0.93450499999999992</v>
      </c>
      <c r="Y26">
        <f>IF(Step12!Y26&gt;Step12!$B$3,Step12!Y26-0.5,Step12!Y26+0.5)</f>
        <v>-0.93407400000000007</v>
      </c>
      <c r="Z26">
        <f>IF(Step12!Z26&gt;Step12!$B$3,Step12!Z26-0.5,Step12!Z26+0.5)</f>
        <v>-0.96897100000000003</v>
      </c>
      <c r="AA26">
        <f>IF(Step12!AA26&gt;Step12!$B$3,Step12!AA26-0.5,Step12!AA26+0.5)</f>
        <v>-0.94741699999999995</v>
      </c>
      <c r="AB26">
        <f>IF(Step12!AB26&gt;Step12!$B$3,Step12!AB26-0.5,Step12!AB26+0.5)</f>
        <v>-0.972742</v>
      </c>
      <c r="AC26">
        <f>IF(Step12!AC26&gt;Step12!$B$3,Step12!AC26-0.5,Step12!AC26+0.5)</f>
        <v>-0.95444400000000007</v>
      </c>
      <c r="AD26">
        <f>IF(Step12!AD26&gt;Step12!$B$3,Step12!AD26-0.5,Step12!AD26+0.5)</f>
        <v>4.3407040000000006</v>
      </c>
      <c r="AE26">
        <f>IF(Step12!AE26&gt;Step12!$B$3,Step12!AE26-0.5,Step12!AE26+0.5)</f>
        <v>-0.99371300000000007</v>
      </c>
      <c r="AF26">
        <f>IF(Step12!AF26&gt;Step12!$B$3,Step12!AF26-0.5,Step12!AF26+0.5)</f>
        <v>-0.99682099999999996</v>
      </c>
      <c r="AG26">
        <f>IF(Step12!AG26&gt;Step12!$B$3,Step12!AG26-0.5,Step12!AG26+0.5)</f>
        <v>-1.004923</v>
      </c>
      <c r="AH26">
        <f>IF(Step12!AH26&gt;Step12!$B$3,Step12!AH26-0.5,Step12!AH26+0.5)</f>
        <v>-1.003633</v>
      </c>
      <c r="AI26">
        <f>IF(Step12!AI26&gt;Step12!$B$3,Step12!AI26-0.5,Step12!AI26+0.5)</f>
        <v>-1.0607040000000001</v>
      </c>
      <c r="AJ26">
        <f>IF(Step12!AJ26&gt;Step12!$B$3,Step12!AJ26-0.5,Step12!AJ26+0.5)</f>
        <v>-1.038476</v>
      </c>
      <c r="AK26">
        <f>IF(Step12!AK26&gt;Step12!$B$3,Step12!AK26-0.5,Step12!AK26+0.5)</f>
        <v>4.253539</v>
      </c>
      <c r="AL26">
        <f>IF(Step12!AL26&gt;Step12!$B$3,Step12!AL26-0.5,Step12!AL26+0.5)</f>
        <v>-1.079051</v>
      </c>
      <c r="AM26">
        <f>IF(Step12!AM26&gt;Step12!$B$3,Step12!AM26-0.5,Step12!AM26+0.5)</f>
        <v>-1.051083</v>
      </c>
      <c r="AN26">
        <f>IF(Step12!AN26&gt;Step12!$B$3,Step12!AN26-0.5,Step12!AN26+0.5)</f>
        <v>-1.0341070000000001</v>
      </c>
      <c r="AO26">
        <f>IF(Step12!AO26&gt;Step12!$B$3,Step12!AO26-0.5,Step12!AO26+0.5)</f>
        <v>-1.0684959999999999</v>
      </c>
      <c r="AP26">
        <f>IF(Step12!AP26&gt;Step12!$B$3,Step12!AP26-0.5,Step12!AP26+0.5)</f>
        <v>-1.091828</v>
      </c>
      <c r="AQ26">
        <f>IF(Step12!AQ26&gt;Step12!$B$3,Step12!AQ26-0.5,Step12!AQ26+0.5)</f>
        <v>-1.1002130000000001</v>
      </c>
      <c r="AR26">
        <f>IF(Step12!AR26&gt;Step12!$B$3,Step12!AR26-0.5,Step12!AR26+0.5)</f>
        <v>4.4548690000000004</v>
      </c>
      <c r="AS26">
        <f>IF(Step12!AS26&gt;Step12!$B$3,Step12!AS26-0.5,Step12!AS26+0.5)</f>
        <v>-1.0727819999999999</v>
      </c>
      <c r="AT26">
        <f>IF(Step12!AT26&gt;Step12!$B$3,Step12!AT26-0.5,Step12!AT26+0.5)</f>
        <v>-1.1175120000000001</v>
      </c>
      <c r="AU26">
        <f>IF(Step12!AU26&gt;Step12!$B$3,Step12!AU26-0.5,Step12!AU26+0.5)</f>
        <v>-1.087334</v>
      </c>
      <c r="AV26">
        <f>IF(Step12!AV26&gt;Step12!$B$3,Step12!AV26-0.5,Step12!AV26+0.5)</f>
        <v>-1.0820939999999999</v>
      </c>
      <c r="AW26">
        <f>IF(Step12!AW26&gt;Step12!$B$3,Step12!AW26-0.5,Step12!AW26+0.5)</f>
        <v>-1.1266119999999999</v>
      </c>
      <c r="AX26">
        <f>IF(Step12!AX26&gt;Step12!$B$3,Step12!AX26-0.5,Step12!AX26+0.5)</f>
        <v>-1.1274310000000001</v>
      </c>
      <c r="AY26">
        <f>IF(Step12!AY26&gt;Step12!$B$3,Step12!AY26-0.5,Step12!AY26+0.5)</f>
        <v>4.6389950000000004</v>
      </c>
    </row>
    <row r="27" spans="1:51" x14ac:dyDescent="0.25">
      <c r="A27" t="s">
        <v>32</v>
      </c>
      <c r="B27">
        <f>IF(Step12!B27&gt;Step12!$B$3,Step12!B27-0.5,Step12!B27+0.5)</f>
        <v>-0.79071500000000006</v>
      </c>
      <c r="C27">
        <f>IF(Step12!C27&gt;Step12!$B$3,Step12!C27-0.5,Step12!C27+0.5)</f>
        <v>-0.82498899999999997</v>
      </c>
      <c r="D27">
        <f>IF(Step12!D27&gt;Step12!$B$3,Step12!D27-0.5,Step12!D27+0.5)</f>
        <v>-0.79000200000000009</v>
      </c>
      <c r="E27">
        <f>IF(Step12!E27&gt;Step12!$B$3,Step12!E27-0.5,Step12!E27+0.5)</f>
        <v>-0.81726499999999991</v>
      </c>
      <c r="F27">
        <f>IF(Step12!F27&gt;Step12!$B$3,Step12!F27-0.5,Step12!F27+0.5)</f>
        <v>-0.81681800000000004</v>
      </c>
      <c r="G27">
        <f>IF(Step12!G27&gt;Step12!$B$3,Step12!G27-0.5,Step12!G27+0.5)</f>
        <v>-0.85292100000000004</v>
      </c>
      <c r="H27">
        <f>IF(Step12!H27&gt;Step12!$B$3,Step12!H27-0.5,Step12!H27+0.5)</f>
        <v>4.3612970000000004</v>
      </c>
      <c r="I27">
        <f>IF(Step12!I27&gt;Step12!$B$3,Step12!I27-0.5,Step12!I27+0.5)</f>
        <v>-0.85731099999999993</v>
      </c>
      <c r="J27">
        <f>IF(Step12!J27&gt;Step12!$B$3,Step12!J27-0.5,Step12!J27+0.5)</f>
        <v>-0.83051600000000003</v>
      </c>
      <c r="K27">
        <f>IF(Step12!K27&gt;Step12!$B$3,Step12!K27-0.5,Step12!K27+0.5)</f>
        <v>-0.85762200000000011</v>
      </c>
      <c r="L27">
        <f>IF(Step12!L27&gt;Step12!$B$3,Step12!L27-0.5,Step12!L27+0.5)</f>
        <v>-0.87848199999999999</v>
      </c>
      <c r="M27">
        <f>IF(Step12!M27&gt;Step12!$B$3,Step12!M27-0.5,Step12!M27+0.5)</f>
        <v>-0.84863400000000011</v>
      </c>
      <c r="N27">
        <f>IF(Step12!N27&gt;Step12!$B$3,Step12!N27-0.5,Step12!N27+0.5)</f>
        <v>-0.91218700000000008</v>
      </c>
      <c r="O27">
        <f>IF(Step12!O27&gt;Step12!$B$3,Step12!O27-0.5,Step12!O27+0.5)</f>
        <v>4.6551410000000004</v>
      </c>
      <c r="P27">
        <f>IF(Step12!P27&gt;Step12!$B$3,Step12!P27-0.5,Step12!P27+0.5)</f>
        <v>-0.87044999999999995</v>
      </c>
      <c r="Q27">
        <f>IF(Step12!Q27&gt;Step12!$B$3,Step12!Q27-0.5,Step12!Q27+0.5)</f>
        <v>-0.91791500000000004</v>
      </c>
      <c r="R27">
        <f>IF(Step12!R27&gt;Step12!$B$3,Step12!R27-0.5,Step12!R27+0.5)</f>
        <v>-0.89509900000000009</v>
      </c>
      <c r="S27">
        <f>IF(Step12!S27&gt;Step12!$B$3,Step12!S27-0.5,Step12!S27+0.5)</f>
        <v>-0.89619099999999996</v>
      </c>
      <c r="T27">
        <f>IF(Step12!T27&gt;Step12!$B$3,Step12!T27-0.5,Step12!T27+0.5)</f>
        <v>-0.94600700000000004</v>
      </c>
      <c r="U27">
        <f>IF(Step12!U27&gt;Step12!$B$3,Step12!U27-0.5,Step12!U27+0.5)</f>
        <v>-0.89921399999999996</v>
      </c>
      <c r="V27">
        <f>IF(Step12!V27&gt;Step12!$B$3,Step12!V27-0.5,Step12!V27+0.5)</f>
        <v>4.7477169999999997</v>
      </c>
      <c r="W27">
        <f>IF(Step12!W27&gt;Step12!$B$3,Step12!W27-0.5,Step12!W27+0.5)</f>
        <v>-0.89838200000000001</v>
      </c>
      <c r="X27">
        <f>IF(Step12!X27&gt;Step12!$B$3,Step12!X27-0.5,Step12!X27+0.5)</f>
        <v>-0.94418399999999991</v>
      </c>
      <c r="Y27">
        <f>IF(Step12!Y27&gt;Step12!$B$3,Step12!Y27-0.5,Step12!Y27+0.5)</f>
        <v>-0.94375300000000006</v>
      </c>
      <c r="Z27">
        <f>IF(Step12!Z27&gt;Step12!$B$3,Step12!Z27-0.5,Step12!Z27+0.5)</f>
        <v>-0.97865000000000002</v>
      </c>
      <c r="AA27">
        <f>IF(Step12!AA27&gt;Step12!$B$3,Step12!AA27-0.5,Step12!AA27+0.5)</f>
        <v>-0.95709599999999995</v>
      </c>
      <c r="AB27">
        <f>IF(Step12!AB27&gt;Step12!$B$3,Step12!AB27-0.5,Step12!AB27+0.5)</f>
        <v>-0.98242099999999999</v>
      </c>
      <c r="AC27">
        <f>IF(Step12!AC27&gt;Step12!$B$3,Step12!AC27-0.5,Step12!AC27+0.5)</f>
        <v>4.7327880000000002</v>
      </c>
      <c r="AD27">
        <f>IF(Step12!AD27&gt;Step12!$B$3,Step12!AD27-0.5,Step12!AD27+0.5)</f>
        <v>-0.9938530000000001</v>
      </c>
      <c r="AE27">
        <f>IF(Step12!AE27&gt;Step12!$B$3,Step12!AE27-0.5,Step12!AE27+0.5)</f>
        <v>-1.0033920000000001</v>
      </c>
      <c r="AF27">
        <f>IF(Step12!AF27&gt;Step12!$B$3,Step12!AF27-0.5,Step12!AF27+0.5)</f>
        <v>-1.0065</v>
      </c>
      <c r="AG27">
        <f>IF(Step12!AG27&gt;Step12!$B$3,Step12!AG27-0.5,Step12!AG27+0.5)</f>
        <v>-1.014602</v>
      </c>
      <c r="AH27">
        <f>IF(Step12!AH27&gt;Step12!$B$3,Step12!AH27-0.5,Step12!AH27+0.5)</f>
        <v>-1.013312</v>
      </c>
      <c r="AI27">
        <f>IF(Step12!AI27&gt;Step12!$B$3,Step12!AI27-0.5,Step12!AI27+0.5)</f>
        <v>-1.0703830000000001</v>
      </c>
      <c r="AJ27">
        <f>IF(Step12!AJ27&gt;Step12!$B$3,Step12!AJ27-0.5,Step12!AJ27+0.5)</f>
        <v>4.7926000000000002</v>
      </c>
      <c r="AK27">
        <f>IF(Step12!AK27&gt;Step12!$B$3,Step12!AK27-0.5,Step12!AK27+0.5)</f>
        <v>-1.0510980000000001</v>
      </c>
      <c r="AL27">
        <f>IF(Step12!AL27&gt;Step12!$B$3,Step12!AL27-0.5,Step12!AL27+0.5)</f>
        <v>-1.08873</v>
      </c>
      <c r="AM27">
        <f>IF(Step12!AM27&gt;Step12!$B$3,Step12!AM27-0.5,Step12!AM27+0.5)</f>
        <v>-1.060762</v>
      </c>
      <c r="AN27">
        <f>IF(Step12!AN27&gt;Step12!$B$3,Step12!AN27-0.5,Step12!AN27+0.5)</f>
        <v>-1.0437860000000001</v>
      </c>
      <c r="AO27">
        <f>IF(Step12!AO27&gt;Step12!$B$3,Step12!AO27-0.5,Step12!AO27+0.5)</f>
        <v>-1.0781750000000001</v>
      </c>
      <c r="AP27">
        <f>IF(Step12!AP27&gt;Step12!$B$3,Step12!AP27-0.5,Step12!AP27+0.5)</f>
        <v>-1.1015079999999999</v>
      </c>
      <c r="AQ27">
        <f>IF(Step12!AQ27&gt;Step12!$B$3,Step12!AQ27-0.5,Step12!AQ27+0.5)</f>
        <v>4.6787089999999996</v>
      </c>
      <c r="AR27">
        <f>IF(Step12!AR27&gt;Step12!$B$3,Step12!AR27-0.5,Step12!AR27+0.5)</f>
        <v>-1.1323209999999999</v>
      </c>
      <c r="AS27">
        <f>IF(Step12!AS27&gt;Step12!$B$3,Step12!AS27-0.5,Step12!AS27+0.5)</f>
        <v>-1.0824609999999999</v>
      </c>
      <c r="AT27">
        <f>IF(Step12!AT27&gt;Step12!$B$3,Step12!AT27-0.5,Step12!AT27+0.5)</f>
        <v>-1.1271910000000001</v>
      </c>
      <c r="AU27">
        <f>IF(Step12!AU27&gt;Step12!$B$3,Step12!AU27-0.5,Step12!AU27+0.5)</f>
        <v>-1.097013</v>
      </c>
      <c r="AV27">
        <f>IF(Step12!AV27&gt;Step12!$B$3,Step12!AV27-0.5,Step12!AV27+0.5)</f>
        <v>-1.0917730000000001</v>
      </c>
      <c r="AW27">
        <f>IF(Step12!AW27&gt;Step12!$B$3,Step12!AW27-0.5,Step12!AW27+0.5)</f>
        <v>-1.1362909999999999</v>
      </c>
      <c r="AX27">
        <f>IF(Step12!AX27&gt;Step12!$B$3,Step12!AX27-0.5,Step12!AX27+0.5)</f>
        <v>4.8937039999999996</v>
      </c>
      <c r="AY27">
        <f>IF(Step12!AY27&gt;Step12!$B$3,Step12!AY27-0.5,Step12!AY27+0.5)</f>
        <v>-1.1214729999999999</v>
      </c>
    </row>
    <row r="28" spans="1:51" x14ac:dyDescent="0.25">
      <c r="A28" t="s">
        <v>33</v>
      </c>
      <c r="B28">
        <f>IF(Step12!B28&gt;Step12!$B$3,Step12!B28-0.5,Step12!B28+0.5)</f>
        <v>-0.79071500000000006</v>
      </c>
      <c r="C28">
        <f>IF(Step12!C28&gt;Step12!$B$3,Step12!C28-0.5,Step12!C28+0.5)</f>
        <v>-0.82498899999999997</v>
      </c>
      <c r="D28">
        <f>IF(Step12!D28&gt;Step12!$B$3,Step12!D28-0.5,Step12!D28+0.5)</f>
        <v>-0.79000200000000009</v>
      </c>
      <c r="E28">
        <f>IF(Step12!E28&gt;Step12!$B$3,Step12!E28-0.5,Step12!E28+0.5)</f>
        <v>-0.81726499999999991</v>
      </c>
      <c r="F28">
        <f>IF(Step12!F28&gt;Step12!$B$3,Step12!F28-0.5,Step12!F28+0.5)</f>
        <v>-0.81681800000000004</v>
      </c>
      <c r="G28">
        <f>IF(Step12!G28&gt;Step12!$B$3,Step12!G28-0.5,Step12!G28+0.5)</f>
        <v>4.7832850000000002</v>
      </c>
      <c r="H28">
        <f>IF(Step12!H28&gt;Step12!$B$3,Step12!H28-0.5,Step12!H28+0.5)</f>
        <v>-0.91007400000000005</v>
      </c>
      <c r="I28">
        <f>IF(Step12!I28&gt;Step12!$B$3,Step12!I28-0.5,Step12!I28+0.5)</f>
        <v>-0.85731099999999993</v>
      </c>
      <c r="J28">
        <f>IF(Step12!J28&gt;Step12!$B$3,Step12!J28-0.5,Step12!J28+0.5)</f>
        <v>-0.83051600000000003</v>
      </c>
      <c r="K28">
        <f>IF(Step12!K28&gt;Step12!$B$3,Step12!K28-0.5,Step12!K28+0.5)</f>
        <v>-0.85762200000000011</v>
      </c>
      <c r="L28">
        <f>IF(Step12!L28&gt;Step12!$B$3,Step12!L28-0.5,Step12!L28+0.5)</f>
        <v>-0.87848199999999999</v>
      </c>
      <c r="M28">
        <f>IF(Step12!M28&gt;Step12!$B$3,Step12!M28-0.5,Step12!M28+0.5)</f>
        <v>-0.84863400000000011</v>
      </c>
      <c r="N28">
        <f>IF(Step12!N28&gt;Step12!$B$3,Step12!N28-0.5,Step12!N28+0.5)</f>
        <v>4.804862</v>
      </c>
      <c r="O28">
        <f>IF(Step12!O28&gt;Step12!$B$3,Step12!O28-0.5,Step12!O28+0.5)</f>
        <v>-0.83925099999999997</v>
      </c>
      <c r="P28">
        <f>IF(Step12!P28&gt;Step12!$B$3,Step12!P28-0.5,Step12!P28+0.5)</f>
        <v>-0.87044999999999995</v>
      </c>
      <c r="Q28">
        <f>IF(Step12!Q28&gt;Step12!$B$3,Step12!Q28-0.5,Step12!Q28+0.5)</f>
        <v>-0.91791500000000004</v>
      </c>
      <c r="R28">
        <f>IF(Step12!R28&gt;Step12!$B$3,Step12!R28-0.5,Step12!R28+0.5)</f>
        <v>-0.89509900000000009</v>
      </c>
      <c r="S28">
        <f>IF(Step12!S28&gt;Step12!$B$3,Step12!S28-0.5,Step12!S28+0.5)</f>
        <v>-0.89619099999999996</v>
      </c>
      <c r="T28">
        <f>IF(Step12!T28&gt;Step12!$B$3,Step12!T28-0.5,Step12!T28+0.5)</f>
        <v>-0.94600700000000004</v>
      </c>
      <c r="U28">
        <f>IF(Step12!U28&gt;Step12!$B$3,Step12!U28-0.5,Step12!U28+0.5)</f>
        <v>4.9358700000000004</v>
      </c>
      <c r="V28">
        <f>IF(Step12!V28&gt;Step12!$B$3,Step12!V28-0.5,Step12!V28+0.5)</f>
        <v>-0.92086899999999994</v>
      </c>
      <c r="W28">
        <f>IF(Step12!W28&gt;Step12!$B$3,Step12!W28-0.5,Step12!W28+0.5)</f>
        <v>-0.89838200000000001</v>
      </c>
      <c r="X28">
        <f>IF(Step12!X28&gt;Step12!$B$3,Step12!X28-0.5,Step12!X28+0.5)</f>
        <v>-0.94418399999999991</v>
      </c>
      <c r="Y28">
        <f>IF(Step12!Y28&gt;Step12!$B$3,Step12!Y28-0.5,Step12!Y28+0.5)</f>
        <v>-0.94375300000000006</v>
      </c>
      <c r="Z28">
        <f>IF(Step12!Z28&gt;Step12!$B$3,Step12!Z28-0.5,Step12!Z28+0.5)</f>
        <v>-0.97865000000000002</v>
      </c>
      <c r="AA28">
        <f>IF(Step12!AA28&gt;Step12!$B$3,Step12!AA28-0.5,Step12!AA28+0.5)</f>
        <v>-0.95709599999999995</v>
      </c>
      <c r="AB28">
        <f>IF(Step12!AB28&gt;Step12!$B$3,Step12!AB28-0.5,Step12!AB28+0.5)</f>
        <v>5.0016499999999997</v>
      </c>
      <c r="AC28">
        <f>IF(Step12!AC28&gt;Step12!$B$3,Step12!AC28-0.5,Step12!AC28+0.5)</f>
        <v>-0.96412300000000006</v>
      </c>
      <c r="AD28">
        <f>IF(Step12!AD28&gt;Step12!$B$3,Step12!AD28-0.5,Step12!AD28+0.5)</f>
        <v>-0.9938530000000001</v>
      </c>
      <c r="AE28">
        <f>IF(Step12!AE28&gt;Step12!$B$3,Step12!AE28-0.5,Step12!AE28+0.5)</f>
        <v>-1.0033920000000001</v>
      </c>
      <c r="AF28">
        <f>IF(Step12!AF28&gt;Step12!$B$3,Step12!AF28-0.5,Step12!AF28+0.5)</f>
        <v>-1.0065</v>
      </c>
      <c r="AG28">
        <f>IF(Step12!AG28&gt;Step12!$B$3,Step12!AG28-0.5,Step12!AG28+0.5)</f>
        <v>-1.014602</v>
      </c>
      <c r="AH28">
        <f>IF(Step12!AH28&gt;Step12!$B$3,Step12!AH28-0.5,Step12!AH28+0.5)</f>
        <v>-1.013312</v>
      </c>
      <c r="AI28">
        <f>IF(Step12!AI28&gt;Step12!$B$3,Step12!AI28-0.5,Step12!AI28+0.5)</f>
        <v>5.139208</v>
      </c>
      <c r="AJ28">
        <f>IF(Step12!AJ28&gt;Step12!$B$3,Step12!AJ28-0.5,Step12!AJ28+0.5)</f>
        <v>-1.0481549999999999</v>
      </c>
      <c r="AK28">
        <f>IF(Step12!AK28&gt;Step12!$B$3,Step12!AK28-0.5,Step12!AK28+0.5)</f>
        <v>-1.0510980000000001</v>
      </c>
      <c r="AL28">
        <f>IF(Step12!AL28&gt;Step12!$B$3,Step12!AL28-0.5,Step12!AL28+0.5)</f>
        <v>-1.08873</v>
      </c>
      <c r="AM28">
        <f>IF(Step12!AM28&gt;Step12!$B$3,Step12!AM28-0.5,Step12!AM28+0.5)</f>
        <v>-1.060762</v>
      </c>
      <c r="AN28">
        <f>IF(Step12!AN28&gt;Step12!$B$3,Step12!AN28-0.5,Step12!AN28+0.5)</f>
        <v>-1.0437860000000001</v>
      </c>
      <c r="AO28">
        <f>IF(Step12!AO28&gt;Step12!$B$3,Step12!AO28-0.5,Step12!AO28+0.5)</f>
        <v>-1.0781750000000001</v>
      </c>
      <c r="AP28">
        <f>IF(Step12!AP28&gt;Step12!$B$3,Step12!AP28-0.5,Step12!AP28+0.5)</f>
        <v>5.3467130000000003</v>
      </c>
      <c r="AQ28">
        <f>IF(Step12!AQ28&gt;Step12!$B$3,Step12!AQ28-0.5,Step12!AQ28+0.5)</f>
        <v>-1.109893</v>
      </c>
      <c r="AR28">
        <f>IF(Step12!AR28&gt;Step12!$B$3,Step12!AR28-0.5,Step12!AR28+0.5)</f>
        <v>-1.1323209999999999</v>
      </c>
      <c r="AS28">
        <f>IF(Step12!AS28&gt;Step12!$B$3,Step12!AS28-0.5,Step12!AS28+0.5)</f>
        <v>-1.0824609999999999</v>
      </c>
      <c r="AT28">
        <f>IF(Step12!AT28&gt;Step12!$B$3,Step12!AT28-0.5,Step12!AT28+0.5)</f>
        <v>-1.1271910000000001</v>
      </c>
      <c r="AU28">
        <f>IF(Step12!AU28&gt;Step12!$B$3,Step12!AU28-0.5,Step12!AU28+0.5)</f>
        <v>-1.097013</v>
      </c>
      <c r="AV28">
        <f>IF(Step12!AV28&gt;Step12!$B$3,Step12!AV28-0.5,Step12!AV28+0.5)</f>
        <v>-1.0917730000000001</v>
      </c>
      <c r="AW28">
        <f>IF(Step12!AW28&gt;Step12!$B$3,Step12!AW28-0.5,Step12!AW28+0.5)</f>
        <v>5.3315780000000004</v>
      </c>
      <c r="AX28">
        <f>IF(Step12!AX28&gt;Step12!$B$3,Step12!AX28-0.5,Step12!AX28+0.5)</f>
        <v>-1.1371100000000001</v>
      </c>
      <c r="AY28">
        <f>IF(Step12!AY28&gt;Step12!$B$3,Step12!AY28-0.5,Step12!AY28+0.5)</f>
        <v>-1.1214729999999999</v>
      </c>
    </row>
    <row r="29" spans="1:51" x14ac:dyDescent="0.25">
      <c r="A29" t="s">
        <v>34</v>
      </c>
      <c r="B29">
        <f>IF(Step12!B29&gt;Step12!$B$3,Step12!B29-0.5,Step12!B29+0.5)</f>
        <v>-0.78453400000000006</v>
      </c>
      <c r="C29">
        <f>IF(Step12!C29&gt;Step12!$B$3,Step12!C29-0.5,Step12!C29+0.5)</f>
        <v>-0.81880799999999998</v>
      </c>
      <c r="D29">
        <f>IF(Step12!D29&gt;Step12!$B$3,Step12!D29-0.5,Step12!D29+0.5)</f>
        <v>-0.7838210000000001</v>
      </c>
      <c r="E29">
        <f>IF(Step12!E29&gt;Step12!$B$3,Step12!E29-0.5,Step12!E29+0.5)</f>
        <v>-0.81108399999999992</v>
      </c>
      <c r="F29">
        <f>IF(Step12!F29&gt;Step12!$B$3,Step12!F29-0.5,Step12!F29+0.5)</f>
        <v>5.3524560000000001</v>
      </c>
      <c r="G29">
        <f>IF(Step12!G29&gt;Step12!$B$3,Step12!G29-0.5,Step12!G29+0.5)</f>
        <v>-0.84674099999999997</v>
      </c>
      <c r="H29">
        <f>IF(Step12!H29&gt;Step12!$B$3,Step12!H29-0.5,Step12!H29+0.5)</f>
        <v>-0.90389300000000006</v>
      </c>
      <c r="I29">
        <f>IF(Step12!I29&gt;Step12!$B$3,Step12!I29-0.5,Step12!I29+0.5)</f>
        <v>-0.85112999999999994</v>
      </c>
      <c r="J29">
        <f>IF(Step12!J29&gt;Step12!$B$3,Step12!J29-0.5,Step12!J29+0.5)</f>
        <v>-0.82433599999999996</v>
      </c>
      <c r="K29">
        <f>IF(Step12!K29&gt;Step12!$B$3,Step12!K29-0.5,Step12!K29+0.5)</f>
        <v>-0.85144200000000003</v>
      </c>
      <c r="L29">
        <f>IF(Step12!L29&gt;Step12!$B$3,Step12!L29-0.5,Step12!L29+0.5)</f>
        <v>-0.87230099999999999</v>
      </c>
      <c r="M29">
        <f>IF(Step12!M29&gt;Step12!$B$3,Step12!M29-0.5,Step12!M29+0.5)</f>
        <v>5.4302760000000001</v>
      </c>
      <c r="N29">
        <f>IF(Step12!N29&gt;Step12!$B$3,Step12!N29-0.5,Step12!N29+0.5)</f>
        <v>-0.90600600000000009</v>
      </c>
      <c r="O29">
        <f>IF(Step12!O29&gt;Step12!$B$3,Step12!O29-0.5,Step12!O29+0.5)</f>
        <v>-0.83306999999999998</v>
      </c>
      <c r="P29">
        <f>IF(Step12!P29&gt;Step12!$B$3,Step12!P29-0.5,Step12!P29+0.5)</f>
        <v>-0.86426899999999995</v>
      </c>
      <c r="Q29">
        <f>IF(Step12!Q29&gt;Step12!$B$3,Step12!Q29-0.5,Step12!Q29+0.5)</f>
        <v>-0.91173400000000004</v>
      </c>
      <c r="R29">
        <f>IF(Step12!R29&gt;Step12!$B$3,Step12!R29-0.5,Step12!R29+0.5)</f>
        <v>-0.8889180000000001</v>
      </c>
      <c r="S29">
        <f>IF(Step12!S29&gt;Step12!$B$3,Step12!S29-0.5,Step12!S29+0.5)</f>
        <v>-0.89000999999999997</v>
      </c>
      <c r="T29">
        <f>IF(Step12!T29&gt;Step12!$B$3,Step12!T29-0.5,Step12!T29+0.5)</f>
        <v>5.3265019999999996</v>
      </c>
      <c r="U29">
        <f>IF(Step12!U29&gt;Step12!$B$3,Step12!U29-0.5,Step12!U29+0.5)</f>
        <v>-0.89303299999999997</v>
      </c>
      <c r="V29">
        <f>IF(Step12!V29&gt;Step12!$B$3,Step12!V29-0.5,Step12!V29+0.5)</f>
        <v>-0.91468799999999995</v>
      </c>
      <c r="W29">
        <f>IF(Step12!W29&gt;Step12!$B$3,Step12!W29-0.5,Step12!W29+0.5)</f>
        <v>-0.89220100000000002</v>
      </c>
      <c r="X29">
        <f>IF(Step12!X29&gt;Step12!$B$3,Step12!X29-0.5,Step12!X29+0.5)</f>
        <v>-0.93800299999999992</v>
      </c>
      <c r="Y29">
        <f>IF(Step12!Y29&gt;Step12!$B$3,Step12!Y29-0.5,Step12!Y29+0.5)</f>
        <v>-0.93757299999999999</v>
      </c>
      <c r="Z29">
        <f>IF(Step12!Z29&gt;Step12!$B$3,Step12!Z29-0.5,Step12!Z29+0.5)</f>
        <v>-0.97246900000000003</v>
      </c>
      <c r="AA29">
        <f>IF(Step12!AA29&gt;Step12!$B$3,Step12!AA29-0.5,Step12!AA29+0.5)</f>
        <v>5.4279070000000003</v>
      </c>
      <c r="AB29">
        <f>IF(Step12!AB29&gt;Step12!$B$3,Step12!AB29-0.5,Step12!AB29+0.5)</f>
        <v>-0.97624</v>
      </c>
      <c r="AC29">
        <f>IF(Step12!AC29&gt;Step12!$B$3,Step12!AC29-0.5,Step12!AC29+0.5)</f>
        <v>-0.95794200000000007</v>
      </c>
      <c r="AD29">
        <f>IF(Step12!AD29&gt;Step12!$B$3,Step12!AD29-0.5,Step12!AD29+0.5)</f>
        <v>-0.98767200000000011</v>
      </c>
      <c r="AE29">
        <f>IF(Step12!AE29&gt;Step12!$B$3,Step12!AE29-0.5,Step12!AE29+0.5)</f>
        <v>-0.99721100000000007</v>
      </c>
      <c r="AF29">
        <f>IF(Step12!AF29&gt;Step12!$B$3,Step12!AF29-0.5,Step12!AF29+0.5)</f>
        <v>-1.000319</v>
      </c>
      <c r="AG29">
        <f>IF(Step12!AG29&gt;Step12!$B$3,Step12!AG29-0.5,Step12!AG29+0.5)</f>
        <v>-1.008421</v>
      </c>
      <c r="AH29">
        <f>IF(Step12!AH29&gt;Step12!$B$3,Step12!AH29-0.5,Step12!AH29+0.5)</f>
        <v>5.6673340000000003</v>
      </c>
      <c r="AI29">
        <f>IF(Step12!AI29&gt;Step12!$B$3,Step12!AI29-0.5,Step12!AI29+0.5)</f>
        <v>-1.0642020000000001</v>
      </c>
      <c r="AJ29">
        <f>IF(Step12!AJ29&gt;Step12!$B$3,Step12!AJ29-0.5,Step12!AJ29+0.5)</f>
        <v>-1.041974</v>
      </c>
      <c r="AK29">
        <f>IF(Step12!AK29&gt;Step12!$B$3,Step12!AK29-0.5,Step12!AK29+0.5)</f>
        <v>-1.0449170000000001</v>
      </c>
      <c r="AL29">
        <f>IF(Step12!AL29&gt;Step12!$B$3,Step12!AL29-0.5,Step12!AL29+0.5)</f>
        <v>-1.082549</v>
      </c>
      <c r="AM29">
        <f>IF(Step12!AM29&gt;Step12!$B$3,Step12!AM29-0.5,Step12!AM29+0.5)</f>
        <v>-1.0545819999999999</v>
      </c>
      <c r="AN29">
        <f>IF(Step12!AN29&gt;Step12!$B$3,Step12!AN29-0.5,Step12!AN29+0.5)</f>
        <v>-1.0376050000000001</v>
      </c>
      <c r="AO29">
        <f>IF(Step12!AO29&gt;Step12!$B$3,Step12!AO29-0.5,Step12!AO29+0.5)</f>
        <v>5.6044200000000002</v>
      </c>
      <c r="AP29">
        <f>IF(Step12!AP29&gt;Step12!$B$3,Step12!AP29-0.5,Step12!AP29+0.5)</f>
        <v>-1.0953269999999999</v>
      </c>
      <c r="AQ29">
        <f>IF(Step12!AQ29&gt;Step12!$B$3,Step12!AQ29-0.5,Step12!AQ29+0.5)</f>
        <v>-1.103712</v>
      </c>
      <c r="AR29">
        <f>IF(Step12!AR29&gt;Step12!$B$3,Step12!AR29-0.5,Step12!AR29+0.5)</f>
        <v>-1.1261399999999999</v>
      </c>
      <c r="AS29">
        <f>IF(Step12!AS29&gt;Step12!$B$3,Step12!AS29-0.5,Step12!AS29+0.5)</f>
        <v>-1.0762799999999999</v>
      </c>
      <c r="AT29">
        <f>IF(Step12!AT29&gt;Step12!$B$3,Step12!AT29-0.5,Step12!AT29+0.5)</f>
        <v>-1.1210100000000001</v>
      </c>
      <c r="AU29">
        <f>IF(Step12!AU29&gt;Step12!$B$3,Step12!AU29-0.5,Step12!AU29+0.5)</f>
        <v>-1.0908329999999999</v>
      </c>
      <c r="AV29">
        <f>IF(Step12!AV29&gt;Step12!$B$3,Step12!AV29-0.5,Step12!AV29+0.5)</f>
        <v>5.7440329999999999</v>
      </c>
      <c r="AW29">
        <f>IF(Step12!AW29&gt;Step12!$B$3,Step12!AW29-0.5,Step12!AW29+0.5)</f>
        <v>-1.1301099999999999</v>
      </c>
      <c r="AX29">
        <f>IF(Step12!AX29&gt;Step12!$B$3,Step12!AX29-0.5,Step12!AX29+0.5)</f>
        <v>-1.1309290000000001</v>
      </c>
      <c r="AY29">
        <f>IF(Step12!AY29&gt;Step12!$B$3,Step12!AY29-0.5,Step12!AY29+0.5)</f>
        <v>-1.115292</v>
      </c>
    </row>
    <row r="30" spans="1:51" x14ac:dyDescent="0.25">
      <c r="A30" t="s">
        <v>35</v>
      </c>
      <c r="B30">
        <f>IF(Step12!B30&gt;Step12!$B$3,Step12!B30-0.5,Step12!B30+0.5)</f>
        <v>-0.78432600000000008</v>
      </c>
      <c r="C30">
        <f>IF(Step12!C30&gt;Step12!$B$3,Step12!C30-0.5,Step12!C30+0.5)</f>
        <v>-0.81859999999999999</v>
      </c>
      <c r="D30">
        <f>IF(Step12!D30&gt;Step12!$B$3,Step12!D30-0.5,Step12!D30+0.5)</f>
        <v>-0.78361299999999989</v>
      </c>
      <c r="E30">
        <f>IF(Step12!E30&gt;Step12!$B$3,Step12!E30-0.5,Step12!E30+0.5)</f>
        <v>5.5596759999999996</v>
      </c>
      <c r="F30">
        <f>IF(Step12!F30&gt;Step12!$B$3,Step12!F30-0.5,Step12!F30+0.5)</f>
        <v>-0.81042900000000007</v>
      </c>
      <c r="G30">
        <f>IF(Step12!G30&gt;Step12!$B$3,Step12!G30-0.5,Step12!G30+0.5)</f>
        <v>-0.84653299999999998</v>
      </c>
      <c r="H30">
        <f>IF(Step12!H30&gt;Step12!$B$3,Step12!H30-0.5,Step12!H30+0.5)</f>
        <v>-0.90368399999999993</v>
      </c>
      <c r="I30">
        <f>IF(Step12!I30&gt;Step12!$B$3,Step12!I30-0.5,Step12!I30+0.5)</f>
        <v>-0.85092199999999996</v>
      </c>
      <c r="J30">
        <f>IF(Step12!J30&gt;Step12!$B$3,Step12!J30-0.5,Step12!J30+0.5)</f>
        <v>-0.82412799999999997</v>
      </c>
      <c r="K30">
        <f>IF(Step12!K30&gt;Step12!$B$3,Step12!K30-0.5,Step12!K30+0.5)</f>
        <v>-0.85123400000000005</v>
      </c>
      <c r="L30">
        <f>IF(Step12!L30&gt;Step12!$B$3,Step12!L30-0.5,Step12!L30+0.5)</f>
        <v>5.574065</v>
      </c>
      <c r="M30">
        <f>IF(Step12!M30&gt;Step12!$B$3,Step12!M30-0.5,Step12!M30+0.5)</f>
        <v>-0.84224499999999991</v>
      </c>
      <c r="N30">
        <f>IF(Step12!N30&gt;Step12!$B$3,Step12!N30-0.5,Step12!N30+0.5)</f>
        <v>-0.90579900000000002</v>
      </c>
      <c r="O30">
        <f>IF(Step12!O30&gt;Step12!$B$3,Step12!O30-0.5,Step12!O30+0.5)</f>
        <v>-0.83286199999999999</v>
      </c>
      <c r="P30">
        <f>IF(Step12!P30&gt;Step12!$B$3,Step12!P30-0.5,Step12!P30+0.5)</f>
        <v>-0.86406099999999997</v>
      </c>
      <c r="Q30">
        <f>IF(Step12!Q30&gt;Step12!$B$3,Step12!Q30-0.5,Step12!Q30+0.5)</f>
        <v>-0.91152699999999998</v>
      </c>
      <c r="R30">
        <f>IF(Step12!R30&gt;Step12!$B$3,Step12!R30-0.5,Step12!R30+0.5)</f>
        <v>-0.88871000000000011</v>
      </c>
      <c r="S30">
        <f>IF(Step12!S30&gt;Step12!$B$3,Step12!S30-0.5,Step12!S30+0.5)</f>
        <v>5.7880580000000004</v>
      </c>
      <c r="T30">
        <f>IF(Step12!T30&gt;Step12!$B$3,Step12!T30-0.5,Step12!T30+0.5)</f>
        <v>-0.93961800000000006</v>
      </c>
      <c r="U30">
        <f>IF(Step12!U30&gt;Step12!$B$3,Step12!U30-0.5,Step12!U30+0.5)</f>
        <v>-0.89282499999999998</v>
      </c>
      <c r="V30">
        <f>IF(Step12!V30&gt;Step12!$B$3,Step12!V30-0.5,Step12!V30+0.5)</f>
        <v>-0.91447999999999996</v>
      </c>
      <c r="W30">
        <f>IF(Step12!W30&gt;Step12!$B$3,Step12!W30-0.5,Step12!W30+0.5)</f>
        <v>-0.89199300000000004</v>
      </c>
      <c r="X30">
        <f>IF(Step12!X30&gt;Step12!$B$3,Step12!X30-0.5,Step12!X30+0.5)</f>
        <v>-0.93779600000000007</v>
      </c>
      <c r="Y30">
        <f>IF(Step12!Y30&gt;Step12!$B$3,Step12!Y30-0.5,Step12!Y30+0.5)</f>
        <v>-0.937365</v>
      </c>
      <c r="Z30">
        <f>IF(Step12!Z30&gt;Step12!$B$3,Step12!Z30-0.5,Step12!Z30+0.5)</f>
        <v>5.9027979999999998</v>
      </c>
      <c r="AA30">
        <f>IF(Step12!AA30&gt;Step12!$B$3,Step12!AA30-0.5,Step12!AA30+0.5)</f>
        <v>-0.95070699999999997</v>
      </c>
      <c r="AB30">
        <f>IF(Step12!AB30&gt;Step12!$B$3,Step12!AB30-0.5,Step12!AB30+0.5)</f>
        <v>-0.97603200000000001</v>
      </c>
      <c r="AC30">
        <f>IF(Step12!AC30&gt;Step12!$B$3,Step12!AC30-0.5,Step12!AC30+0.5)</f>
        <v>-0.95773400000000009</v>
      </c>
      <c r="AD30">
        <f>IF(Step12!AD30&gt;Step12!$B$3,Step12!AD30-0.5,Step12!AD30+0.5)</f>
        <v>-0.9874639999999999</v>
      </c>
      <c r="AE30">
        <f>IF(Step12!AE30&gt;Step12!$B$3,Step12!AE30-0.5,Step12!AE30+0.5)</f>
        <v>-0.99700300000000008</v>
      </c>
      <c r="AF30">
        <f>IF(Step12!AF30&gt;Step12!$B$3,Step12!AF30-0.5,Step12!AF30+0.5)</f>
        <v>-1.000111</v>
      </c>
      <c r="AG30">
        <f>IF(Step12!AG30&gt;Step12!$B$3,Step12!AG30-0.5,Step12!AG30+0.5)</f>
        <v>6.0321129999999998</v>
      </c>
      <c r="AH30">
        <f>IF(Step12!AH30&gt;Step12!$B$3,Step12!AH30-0.5,Step12!AH30+0.5)</f>
        <v>-1.006923</v>
      </c>
      <c r="AI30">
        <f>IF(Step12!AI30&gt;Step12!$B$3,Step12!AI30-0.5,Step12!AI30+0.5)</f>
        <v>-1.0639940000000001</v>
      </c>
      <c r="AJ30">
        <f>IF(Step12!AJ30&gt;Step12!$B$3,Step12!AJ30-0.5,Step12!AJ30+0.5)</f>
        <v>-1.041766</v>
      </c>
      <c r="AK30">
        <f>IF(Step12!AK30&gt;Step12!$B$3,Step12!AK30-0.5,Step12!AK30+0.5)</f>
        <v>-1.044708</v>
      </c>
      <c r="AL30">
        <f>IF(Step12!AL30&gt;Step12!$B$3,Step12!AL30-0.5,Step12!AL30+0.5)</f>
        <v>-1.082341</v>
      </c>
      <c r="AM30">
        <f>IF(Step12!AM30&gt;Step12!$B$3,Step12!AM30-0.5,Step12!AM30+0.5)</f>
        <v>-1.0543739999999999</v>
      </c>
      <c r="AN30">
        <f>IF(Step12!AN30&gt;Step12!$B$3,Step12!AN30-0.5,Step12!AN30+0.5)</f>
        <v>6.1148550000000004</v>
      </c>
      <c r="AO30">
        <f>IF(Step12!AO30&gt;Step12!$B$3,Step12!AO30-0.5,Step12!AO30+0.5)</f>
        <v>-1.0717859999999999</v>
      </c>
      <c r="AP30">
        <f>IF(Step12!AP30&gt;Step12!$B$3,Step12!AP30-0.5,Step12!AP30+0.5)</f>
        <v>-1.095118</v>
      </c>
      <c r="AQ30">
        <f>IF(Step12!AQ30&gt;Step12!$B$3,Step12!AQ30-0.5,Step12!AQ30+0.5)</f>
        <v>-1.1035029999999999</v>
      </c>
      <c r="AR30">
        <f>IF(Step12!AR30&gt;Step12!$B$3,Step12!AR30-0.5,Step12!AR30+0.5)</f>
        <v>-1.125931</v>
      </c>
      <c r="AS30">
        <f>IF(Step12!AS30&gt;Step12!$B$3,Step12!AS30-0.5,Step12!AS30+0.5)</f>
        <v>-1.0760719999999999</v>
      </c>
      <c r="AT30">
        <f>IF(Step12!AT30&gt;Step12!$B$3,Step12!AT30-0.5,Step12!AT30+0.5)</f>
        <v>-1.120803</v>
      </c>
      <c r="AU30">
        <f>IF(Step12!AU30&gt;Step12!$B$3,Step12!AU30-0.5,Step12!AU30+0.5)</f>
        <v>6.2604040000000003</v>
      </c>
      <c r="AV30">
        <f>IF(Step12!AV30&gt;Step12!$B$3,Step12!AV30-0.5,Step12!AV30+0.5)</f>
        <v>-1.0853839999999999</v>
      </c>
      <c r="AW30">
        <f>IF(Step12!AW30&gt;Step12!$B$3,Step12!AW30-0.5,Step12!AW30+0.5)</f>
        <v>-1.129902</v>
      </c>
      <c r="AX30">
        <f>IF(Step12!AX30&gt;Step12!$B$3,Step12!AX30-0.5,Step12!AX30+0.5)</f>
        <v>-1.130722</v>
      </c>
      <c r="AY30">
        <f>IF(Step12!AY30&gt;Step12!$B$3,Step12!AY30-0.5,Step12!AY30+0.5)</f>
        <v>-1.115084</v>
      </c>
    </row>
    <row r="31" spans="1:51" x14ac:dyDescent="0.25">
      <c r="A31" t="s">
        <v>36</v>
      </c>
      <c r="B31">
        <f>IF(Step12!B31&gt;Step12!$B$3,Step12!B31-0.5,Step12!B31+0.5)</f>
        <v>-0.78406200000000004</v>
      </c>
      <c r="C31">
        <f>IF(Step12!C31&gt;Step12!$B$3,Step12!C31-0.5,Step12!C31+0.5)</f>
        <v>-0.81833599999999995</v>
      </c>
      <c r="D31">
        <f>IF(Step12!D31&gt;Step12!$B$3,Step12!D31-0.5,Step12!D31+0.5)</f>
        <v>5.85025</v>
      </c>
      <c r="E31">
        <f>IF(Step12!E31&gt;Step12!$B$3,Step12!E31-0.5,Step12!E31+0.5)</f>
        <v>-0.81061200000000011</v>
      </c>
      <c r="F31">
        <f>IF(Step12!F31&gt;Step12!$B$3,Step12!F31-0.5,Step12!F31+0.5)</f>
        <v>-0.81016500000000002</v>
      </c>
      <c r="G31">
        <f>IF(Step12!G31&gt;Step12!$B$3,Step12!G31-0.5,Step12!G31+0.5)</f>
        <v>-0.84627000000000008</v>
      </c>
      <c r="H31">
        <f>IF(Step12!H31&gt;Step12!$B$3,Step12!H31-0.5,Step12!H31+0.5)</f>
        <v>-0.90342100000000003</v>
      </c>
      <c r="I31">
        <f>IF(Step12!I31&gt;Step12!$B$3,Step12!I31-0.5,Step12!I31+0.5)</f>
        <v>-0.85065799999999991</v>
      </c>
      <c r="J31">
        <f>IF(Step12!J31&gt;Step12!$B$3,Step12!J31-0.5,Step12!J31+0.5)</f>
        <v>-0.82386399999999993</v>
      </c>
      <c r="K31">
        <f>IF(Step12!K31&gt;Step12!$B$3,Step12!K31-0.5,Step12!K31+0.5)</f>
        <v>6.2045110000000001</v>
      </c>
      <c r="L31">
        <f>IF(Step12!L31&gt;Step12!$B$3,Step12!L31-0.5,Step12!L31+0.5)</f>
        <v>-0.87182899999999997</v>
      </c>
      <c r="M31">
        <f>IF(Step12!M31&gt;Step12!$B$3,Step12!M31-0.5,Step12!M31+0.5)</f>
        <v>-0.84198100000000009</v>
      </c>
      <c r="N31">
        <f>IF(Step12!N31&gt;Step12!$B$3,Step12!N31-0.5,Step12!N31+0.5)</f>
        <v>-0.90553499999999998</v>
      </c>
      <c r="O31">
        <f>IF(Step12!O31&gt;Step12!$B$3,Step12!O31-0.5,Step12!O31+0.5)</f>
        <v>-0.83259900000000009</v>
      </c>
      <c r="P31">
        <f>IF(Step12!P31&gt;Step12!$B$3,Step12!P31-0.5,Step12!P31+0.5)</f>
        <v>-0.86379699999999993</v>
      </c>
      <c r="Q31">
        <f>IF(Step12!Q31&gt;Step12!$B$3,Step12!Q31-0.5,Step12!Q31+0.5)</f>
        <v>-0.91126299999999993</v>
      </c>
      <c r="R31">
        <f>IF(Step12!R31&gt;Step12!$B$3,Step12!R31-0.5,Step12!R31+0.5)</f>
        <v>6.1622859999999999</v>
      </c>
      <c r="S31">
        <f>IF(Step12!S31&gt;Step12!$B$3,Step12!S31-0.5,Step12!S31+0.5)</f>
        <v>-0.88953799999999994</v>
      </c>
      <c r="T31">
        <f>IF(Step12!T31&gt;Step12!$B$3,Step12!T31-0.5,Step12!T31+0.5)</f>
        <v>-0.93935400000000002</v>
      </c>
      <c r="U31">
        <f>IF(Step12!U31&gt;Step12!$B$3,Step12!U31-0.5,Step12!U31+0.5)</f>
        <v>-0.89256099999999994</v>
      </c>
      <c r="V31">
        <f>IF(Step12!V31&gt;Step12!$B$3,Step12!V31-0.5,Step12!V31+0.5)</f>
        <v>-0.91421599999999992</v>
      </c>
      <c r="W31">
        <f>IF(Step12!W31&gt;Step12!$B$3,Step12!W31-0.5,Step12!W31+0.5)</f>
        <v>-0.89172999999999991</v>
      </c>
      <c r="X31">
        <f>IF(Step12!X31&gt;Step12!$B$3,Step12!X31-0.5,Step12!X31+0.5)</f>
        <v>-0.93753099999999989</v>
      </c>
      <c r="Y31">
        <f>IF(Step12!Y31&gt;Step12!$B$3,Step12!Y31-0.5,Step12!Y31+0.5)</f>
        <v>6.2518140000000004</v>
      </c>
      <c r="Z31">
        <f>IF(Step12!Z31&gt;Step12!$B$3,Step12!Z31-0.5,Step12!Z31+0.5)</f>
        <v>-0.971997</v>
      </c>
      <c r="AA31">
        <f>IF(Step12!AA31&gt;Step12!$B$3,Step12!AA31-0.5,Step12!AA31+0.5)</f>
        <v>-0.95044299999999993</v>
      </c>
      <c r="AB31">
        <f>IF(Step12!AB31&gt;Step12!$B$3,Step12!AB31-0.5,Step12!AB31+0.5)</f>
        <v>-0.97576900000000011</v>
      </c>
      <c r="AC31">
        <f>IF(Step12!AC31&gt;Step12!$B$3,Step12!AC31-0.5,Step12!AC31+0.5)</f>
        <v>-0.95747000000000004</v>
      </c>
      <c r="AD31">
        <f>IF(Step12!AD31&gt;Step12!$B$3,Step12!AD31-0.5,Step12!AD31+0.5)</f>
        <v>-0.98720000000000008</v>
      </c>
      <c r="AE31">
        <f>IF(Step12!AE31&gt;Step12!$B$3,Step12!AE31-0.5,Step12!AE31+0.5)</f>
        <v>-0.99673900000000004</v>
      </c>
      <c r="AF31">
        <f>IF(Step12!AF31&gt;Step12!$B$3,Step12!AF31-0.5,Step12!AF31+0.5)</f>
        <v>6.3602800000000004</v>
      </c>
      <c r="AG31">
        <f>IF(Step12!AG31&gt;Step12!$B$3,Step12!AG31-0.5,Step12!AG31+0.5)</f>
        <v>-1.0079499999999999</v>
      </c>
      <c r="AH31">
        <f>IF(Step12!AH31&gt;Step12!$B$3,Step12!AH31-0.5,Step12!AH31+0.5)</f>
        <v>-1.006659</v>
      </c>
      <c r="AI31">
        <f>IF(Step12!AI31&gt;Step12!$B$3,Step12!AI31-0.5,Step12!AI31+0.5)</f>
        <v>-1.0637300000000001</v>
      </c>
      <c r="AJ31">
        <f>IF(Step12!AJ31&gt;Step12!$B$3,Step12!AJ31-0.5,Step12!AJ31+0.5)</f>
        <v>-1.0415019999999999</v>
      </c>
      <c r="AK31">
        <f>IF(Step12!AK31&gt;Step12!$B$3,Step12!AK31-0.5,Step12!AK31+0.5)</f>
        <v>-1.0444450000000001</v>
      </c>
      <c r="AL31">
        <f>IF(Step12!AL31&gt;Step12!$B$3,Step12!AL31-0.5,Step12!AL31+0.5)</f>
        <v>-1.082077</v>
      </c>
      <c r="AM31">
        <f>IF(Step12!AM31&gt;Step12!$B$3,Step12!AM31-0.5,Step12!AM31+0.5)</f>
        <v>6.5298449999999999</v>
      </c>
      <c r="AN31">
        <f>IF(Step12!AN31&gt;Step12!$B$3,Step12!AN31-0.5,Step12!AN31+0.5)</f>
        <v>-1.037134</v>
      </c>
      <c r="AO31">
        <f>IF(Step12!AO31&gt;Step12!$B$3,Step12!AO31-0.5,Step12!AO31+0.5)</f>
        <v>-1.0715220000000001</v>
      </c>
      <c r="AP31">
        <f>IF(Step12!AP31&gt;Step12!$B$3,Step12!AP31-0.5,Step12!AP31+0.5)</f>
        <v>-1.0948549999999999</v>
      </c>
      <c r="AQ31">
        <f>IF(Step12!AQ31&gt;Step12!$B$3,Step12!AQ31-0.5,Step12!AQ31+0.5)</f>
        <v>-1.10324</v>
      </c>
      <c r="AR31">
        <f>IF(Step12!AR31&gt;Step12!$B$3,Step12!AR31-0.5,Step12!AR31+0.5)</f>
        <v>-1.1256679999999999</v>
      </c>
      <c r="AS31">
        <f>IF(Step12!AS31&gt;Step12!$B$3,Step12!AS31-0.5,Step12!AS31+0.5)</f>
        <v>-1.0758080000000001</v>
      </c>
      <c r="AT31">
        <f>IF(Step12!AT31&gt;Step12!$B$3,Step12!AT31-0.5,Step12!AT31+0.5)</f>
        <v>6.534084</v>
      </c>
      <c r="AU31">
        <f>IF(Step12!AU31&gt;Step12!$B$3,Step12!AU31-0.5,Step12!AU31+0.5)</f>
        <v>-1.0903620000000001</v>
      </c>
      <c r="AV31">
        <f>IF(Step12!AV31&gt;Step12!$B$3,Step12!AV31-0.5,Step12!AV31+0.5)</f>
        <v>-1.0851200000000001</v>
      </c>
      <c r="AW31">
        <f>IF(Step12!AW31&gt;Step12!$B$3,Step12!AW31-0.5,Step12!AW31+0.5)</f>
        <v>-1.1296379999999999</v>
      </c>
      <c r="AX31">
        <f>IF(Step12!AX31&gt;Step12!$B$3,Step12!AX31-0.5,Step12!AX31+0.5)</f>
        <v>-1.130458</v>
      </c>
      <c r="AY31">
        <f>IF(Step12!AY31&gt;Step12!$B$3,Step12!AY31-0.5,Step12!AY31+0.5)</f>
        <v>-1.1148199999999999</v>
      </c>
    </row>
    <row r="32" spans="1:51" x14ac:dyDescent="0.25">
      <c r="A32" t="s">
        <v>37</v>
      </c>
      <c r="B32">
        <f>IF(Step12!B32&gt;Step12!$B$3,Step12!B32-0.5,Step12!B32+0.5)</f>
        <v>-0.78365900000000011</v>
      </c>
      <c r="C32">
        <f>IF(Step12!C32&gt;Step12!$B$3,Step12!C32-0.5,Step12!C32+0.5)</f>
        <v>6.2175969999999996</v>
      </c>
      <c r="D32">
        <f>IF(Step12!D32&gt;Step12!$B$3,Step12!D32-0.5,Step12!D32+0.5)</f>
        <v>-0.78294599999999992</v>
      </c>
      <c r="E32">
        <f>IF(Step12!E32&gt;Step12!$B$3,Step12!E32-0.5,Step12!E32+0.5)</f>
        <v>-0.81020899999999996</v>
      </c>
      <c r="F32">
        <f>IF(Step12!F32&gt;Step12!$B$3,Step12!F32-0.5,Step12!F32+0.5)</f>
        <v>-0.80976200000000009</v>
      </c>
      <c r="G32">
        <f>IF(Step12!G32&gt;Step12!$B$3,Step12!G32-0.5,Step12!G32+0.5)</f>
        <v>-0.84586600000000001</v>
      </c>
      <c r="H32">
        <f>IF(Step12!H32&gt;Step12!$B$3,Step12!H32-0.5,Step12!H32+0.5)</f>
        <v>-0.9030180000000001</v>
      </c>
      <c r="I32">
        <f>IF(Step12!I32&gt;Step12!$B$3,Step12!I32-0.5,Step12!I32+0.5)</f>
        <v>-0.85025499999999998</v>
      </c>
      <c r="J32">
        <f>IF(Step12!J32&gt;Step12!$B$3,Step12!J32-0.5,Step12!J32+0.5)</f>
        <v>6.5449909999999996</v>
      </c>
      <c r="K32">
        <f>IF(Step12!K32&gt;Step12!$B$3,Step12!K32-0.5,Step12!K32+0.5)</f>
        <v>-0.85056700000000007</v>
      </c>
      <c r="L32">
        <f>IF(Step12!L32&gt;Step12!$B$3,Step12!L32-0.5,Step12!L32+0.5)</f>
        <v>-0.87142600000000003</v>
      </c>
      <c r="M32">
        <f>IF(Step12!M32&gt;Step12!$B$3,Step12!M32-0.5,Step12!M32+0.5)</f>
        <v>-0.84157900000000008</v>
      </c>
      <c r="N32">
        <f>IF(Step12!N32&gt;Step12!$B$3,Step12!N32-0.5,Step12!N32+0.5)</f>
        <v>-0.90513200000000005</v>
      </c>
      <c r="O32">
        <f>IF(Step12!O32&gt;Step12!$B$3,Step12!O32-0.5,Step12!O32+0.5)</f>
        <v>-0.83219599999999994</v>
      </c>
      <c r="P32">
        <f>IF(Step12!P32&gt;Step12!$B$3,Step12!P32-0.5,Step12!P32+0.5)</f>
        <v>-0.86339399999999999</v>
      </c>
      <c r="Q32">
        <f>IF(Step12!Q32&gt;Step12!$B$3,Step12!Q32-0.5,Step12!Q32+0.5)</f>
        <v>6.3810710000000004</v>
      </c>
      <c r="R32">
        <f>IF(Step12!R32&gt;Step12!$B$3,Step12!R32-0.5,Step12!R32+0.5)</f>
        <v>-0.88804400000000006</v>
      </c>
      <c r="S32">
        <f>IF(Step12!S32&gt;Step12!$B$3,Step12!S32-0.5,Step12!S32+0.5)</f>
        <v>-0.88913500000000001</v>
      </c>
      <c r="T32">
        <f>IF(Step12!T32&gt;Step12!$B$3,Step12!T32-0.5,Step12!T32+0.5)</f>
        <v>-0.93895100000000009</v>
      </c>
      <c r="U32">
        <f>IF(Step12!U32&gt;Step12!$B$3,Step12!U32-0.5,Step12!U32+0.5)</f>
        <v>-0.89215800000000001</v>
      </c>
      <c r="V32">
        <f>IF(Step12!V32&gt;Step12!$B$3,Step12!V32-0.5,Step12!V32+0.5)</f>
        <v>-0.91381299999999999</v>
      </c>
      <c r="W32">
        <f>IF(Step12!W32&gt;Step12!$B$3,Step12!W32-0.5,Step12!W32+0.5)</f>
        <v>-0.89132699999999998</v>
      </c>
      <c r="X32">
        <f>IF(Step12!X32&gt;Step12!$B$3,Step12!X32-0.5,Step12!X32+0.5)</f>
        <v>6.7559940000000003</v>
      </c>
      <c r="Y32">
        <f>IF(Step12!Y32&gt;Step12!$B$3,Step12!Y32-0.5,Step12!Y32+0.5)</f>
        <v>-0.93669699999999989</v>
      </c>
      <c r="Z32">
        <f>IF(Step12!Z32&gt;Step12!$B$3,Step12!Z32-0.5,Step12!Z32+0.5)</f>
        <v>-0.97159400000000007</v>
      </c>
      <c r="AA32">
        <f>IF(Step12!AA32&gt;Step12!$B$3,Step12!AA32-0.5,Step12!AA32+0.5)</f>
        <v>-0.95004</v>
      </c>
      <c r="AB32">
        <f>IF(Step12!AB32&gt;Step12!$B$3,Step12!AB32-0.5,Step12!AB32+0.5)</f>
        <v>-0.97536599999999996</v>
      </c>
      <c r="AC32">
        <f>IF(Step12!AC32&gt;Step12!$B$3,Step12!AC32-0.5,Step12!AC32+0.5)</f>
        <v>-0.95706699999999989</v>
      </c>
      <c r="AD32">
        <f>IF(Step12!AD32&gt;Step12!$B$3,Step12!AD32-0.5,Step12!AD32+0.5)</f>
        <v>-0.98679699999999992</v>
      </c>
      <c r="AE32">
        <f>IF(Step12!AE32&gt;Step12!$B$3,Step12!AE32-0.5,Step12!AE32+0.5)</f>
        <v>6.8481860000000001</v>
      </c>
      <c r="AF32">
        <f>IF(Step12!AF32&gt;Step12!$B$3,Step12!AF32-0.5,Step12!AF32+0.5)</f>
        <v>-0.99944499999999992</v>
      </c>
      <c r="AG32">
        <f>IF(Step12!AG32&gt;Step12!$B$3,Step12!AG32-0.5,Step12!AG32+0.5)</f>
        <v>-1.007547</v>
      </c>
      <c r="AH32">
        <f>IF(Step12!AH32&gt;Step12!$B$3,Step12!AH32-0.5,Step12!AH32+0.5)</f>
        <v>-1.006256</v>
      </c>
      <c r="AI32">
        <f>IF(Step12!AI32&gt;Step12!$B$3,Step12!AI32-0.5,Step12!AI32+0.5)</f>
        <v>-1.0633269999999999</v>
      </c>
      <c r="AJ32">
        <f>IF(Step12!AJ32&gt;Step12!$B$3,Step12!AJ32-0.5,Step12!AJ32+0.5)</f>
        <v>-1.041099</v>
      </c>
      <c r="AK32">
        <f>IF(Step12!AK32&gt;Step12!$B$3,Step12!AK32-0.5,Step12!AK32+0.5)</f>
        <v>-1.0440419999999999</v>
      </c>
      <c r="AL32">
        <f>IF(Step12!AL32&gt;Step12!$B$3,Step12!AL32-0.5,Step12!AL32+0.5)</f>
        <v>6.6687349999999999</v>
      </c>
      <c r="AM32">
        <f>IF(Step12!AM32&gt;Step12!$B$3,Step12!AM32-0.5,Step12!AM32+0.5)</f>
        <v>-1.0537069999999999</v>
      </c>
      <c r="AN32">
        <f>IF(Step12!AN32&gt;Step12!$B$3,Step12!AN32-0.5,Step12!AN32+0.5)</f>
        <v>-1.0367310000000001</v>
      </c>
      <c r="AO32">
        <f>IF(Step12!AO32&gt;Step12!$B$3,Step12!AO32-0.5,Step12!AO32+0.5)</f>
        <v>-1.0711189999999999</v>
      </c>
      <c r="AP32">
        <f>IF(Step12!AP32&gt;Step12!$B$3,Step12!AP32-0.5,Step12!AP32+0.5)</f>
        <v>-1.094452</v>
      </c>
      <c r="AQ32">
        <f>IF(Step12!AQ32&gt;Step12!$B$3,Step12!AQ32-0.5,Step12!AQ32+0.5)</f>
        <v>-1.1028370000000001</v>
      </c>
      <c r="AR32">
        <f>IF(Step12!AR32&gt;Step12!$B$3,Step12!AR32-0.5,Step12!AR32+0.5)</f>
        <v>-1.125265</v>
      </c>
      <c r="AS32">
        <f>IF(Step12!AS32&gt;Step12!$B$3,Step12!AS32-0.5,Step12!AS32+0.5)</f>
        <v>6.9811779999999999</v>
      </c>
      <c r="AT32">
        <f>IF(Step12!AT32&gt;Step12!$B$3,Step12!AT32-0.5,Step12!AT32+0.5)</f>
        <v>-1.1201350000000001</v>
      </c>
      <c r="AU32">
        <f>IF(Step12!AU32&gt;Step12!$B$3,Step12!AU32-0.5,Step12!AU32+0.5)</f>
        <v>-1.089958</v>
      </c>
      <c r="AV32">
        <f>IF(Step12!AV32&gt;Step12!$B$3,Step12!AV32-0.5,Step12!AV32+0.5)</f>
        <v>-1.0847169999999999</v>
      </c>
      <c r="AW32">
        <f>IF(Step12!AW32&gt;Step12!$B$3,Step12!AW32-0.5,Step12!AW32+0.5)</f>
        <v>-1.129235</v>
      </c>
      <c r="AX32">
        <f>IF(Step12!AX32&gt;Step12!$B$3,Step12!AX32-0.5,Step12!AX32+0.5)</f>
        <v>-1.130055</v>
      </c>
      <c r="AY32">
        <f>IF(Step12!AY32&gt;Step12!$B$3,Step12!AY32-0.5,Step12!AY32+0.5)</f>
        <v>-1.114417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FDFE-F8E1-4DEC-AD6A-460AC72D82A2}">
  <dimension ref="A1:AY32"/>
  <sheetViews>
    <sheetView workbookViewId="0"/>
  </sheetViews>
  <sheetFormatPr defaultRowHeight="12.5" x14ac:dyDescent="0.25"/>
  <sheetData>
    <row r="1" spans="1:51" x14ac:dyDescent="0.25">
      <c r="A1" t="s">
        <v>50</v>
      </c>
    </row>
    <row r="3" spans="1:51" x14ac:dyDescent="0.25">
      <c r="A3" t="s">
        <v>7</v>
      </c>
      <c r="B3">
        <f>Step13!B3+SUM(Step13!$B3:$F3)/1000-AVERAGE(Step13!B$3:B$7)/1000</f>
        <v>906.38455890899991</v>
      </c>
      <c r="C3">
        <f>Step13!C3+SUM(Step13!$B3:$F3)/1000-AVERAGE(Step13!C$3:C$7)/1000</f>
        <v>887.64368184979992</v>
      </c>
      <c r="D3">
        <f>Step13!D3+SUM(Step13!$B3:$F3)/1000-AVERAGE(Step13!D$3:D$7)/1000</f>
        <v>883.00619433539998</v>
      </c>
      <c r="E3">
        <f>Step13!E3+SUM(Step13!$B3:$F3)/1000-AVERAGE(Step13!E$3:E$7)/1000</f>
        <v>892.19959666319994</v>
      </c>
      <c r="F3">
        <f>Step13!F3+SUM(Step13!$B3:$F3)/1000-AVERAGE(Step13!F$3:F$7)/1000</f>
        <v>888.81500388539996</v>
      </c>
      <c r="G3">
        <f>Step13!G3+SUM(Step13!$B3:$F3)/1000-AVERAGE(Step13!G$3:G$7)/1000</f>
        <v>973.60869527119996</v>
      </c>
      <c r="H3">
        <f>Step13!H3+SUM(Step13!$B3:$F3)/1000-AVERAGE(Step13!H$3:H$7)/1000</f>
        <v>974.75208407339994</v>
      </c>
      <c r="I3">
        <f>Step13!I3+SUM(Step13!$B3:$F3)/1000-AVERAGE(Step13!I$3:I$7)/1000</f>
        <v>912.10323853879993</v>
      </c>
      <c r="J3">
        <f>Step13!J3+SUM(Step13!$B3:$F3)/1000-AVERAGE(Step13!J$3:J$7)/1000</f>
        <v>910.49116367919999</v>
      </c>
      <c r="K3">
        <f>Step13!K3+SUM(Step13!$B3:$F3)/1000-AVERAGE(Step13!K$3:K$7)/1000</f>
        <v>916.76480312219996</v>
      </c>
      <c r="L3">
        <f>Step13!L3+SUM(Step13!$B3:$F3)/1000-AVERAGE(Step13!L$3:L$7)/1000</f>
        <v>923.04378034699994</v>
      </c>
      <c r="M3">
        <f>Step13!M3+SUM(Step13!$B3:$F3)/1000-AVERAGE(Step13!M$3:M$7)/1000</f>
        <v>906.69626604839993</v>
      </c>
      <c r="N3">
        <f>Step13!N3+SUM(Step13!$B3:$F3)/1000-AVERAGE(Step13!N$3:N$7)/1000</f>
        <v>988.50149353239999</v>
      </c>
      <c r="O3">
        <f>Step13!O3+SUM(Step13!$B3:$F3)/1000-AVERAGE(Step13!O$3:O$7)/1000</f>
        <v>945.85195113979989</v>
      </c>
      <c r="P3">
        <f>Step13!P3+SUM(Step13!$B3:$F3)/1000-AVERAGE(Step13!P$3:P$7)/1000</f>
        <v>925.63461983779996</v>
      </c>
      <c r="Q3">
        <f>Step13!Q3+SUM(Step13!$B3:$F3)/1000-AVERAGE(Step13!Q$3:Q$7)/1000</f>
        <v>925.52306935640001</v>
      </c>
      <c r="R3">
        <f>Step13!R3+SUM(Step13!$B3:$F3)/1000-AVERAGE(Step13!R$3:R$7)/1000</f>
        <v>917.7243846831999</v>
      </c>
      <c r="S3">
        <f>Step13!S3+SUM(Step13!$B3:$F3)/1000-AVERAGE(Step13!S$3:S$7)/1000</f>
        <v>949.51493387200003</v>
      </c>
      <c r="T3">
        <f>Step13!T3+SUM(Step13!$B3:$F3)/1000-AVERAGE(Step13!T$3:T$7)/1000</f>
        <v>956.20058450879992</v>
      </c>
      <c r="U3">
        <f>Step13!U3+SUM(Step13!$B3:$F3)/1000-AVERAGE(Step13!U$3:U$7)/1000</f>
        <v>922.10533129479995</v>
      </c>
      <c r="V3">
        <f>Step13!V3+SUM(Step13!$B3:$F3)/1000-AVERAGE(Step13!V$3:V$7)/1000</f>
        <v>939.22082249979997</v>
      </c>
      <c r="W3">
        <f>Step13!W3+SUM(Step13!$B3:$F3)/1000-AVERAGE(Step13!W$3:W$7)/1000</f>
        <v>971.59598609799991</v>
      </c>
      <c r="X3">
        <f>Step13!X3+SUM(Step13!$B3:$F3)/1000-AVERAGE(Step13!X$3:X$7)/1000</f>
        <v>947.60875191799994</v>
      </c>
      <c r="Y3">
        <f>Step13!Y3+SUM(Step13!$B3:$F3)/1000-AVERAGE(Step13!Y$3:Y$7)/1000</f>
        <v>1020.236880658</v>
      </c>
      <c r="Z3">
        <f>Step13!Z3+SUM(Step13!$B3:$F3)/1000-AVERAGE(Step13!Z$3:Z$7)/1000</f>
        <v>1008.8045021557999</v>
      </c>
      <c r="AA3">
        <f>Step13!AA3+SUM(Step13!$B3:$F3)/1000-AVERAGE(Step13!AA$3:AA$7)/1000</f>
        <v>943.37837115539992</v>
      </c>
      <c r="AB3">
        <f>Step13!AB3+SUM(Step13!$B3:$F3)/1000-AVERAGE(Step13!AB$3:AB$7)/1000</f>
        <v>1031.0644333355999</v>
      </c>
      <c r="AC3">
        <f>Step13!AC3+SUM(Step13!$B3:$F3)/1000-AVERAGE(Step13!AC$3:AC$7)/1000</f>
        <v>949.3318119928</v>
      </c>
      <c r="AD3">
        <f>Step13!AD3+SUM(Step13!$B3:$F3)/1000-AVERAGE(Step13!AD$3:AD$7)/1000</f>
        <v>971.91607898320001</v>
      </c>
      <c r="AE3">
        <f>Step13!AE3+SUM(Step13!$B3:$F3)/1000-AVERAGE(Step13!AE$3:AE$7)/1000</f>
        <v>971.89171119619994</v>
      </c>
      <c r="AF3">
        <f>Step13!AF3+SUM(Step13!$B3:$F3)/1000-AVERAGE(Step13!AF$3:AF$7)/1000</f>
        <v>994.25565440699995</v>
      </c>
      <c r="AG3">
        <f>Step13!AG3+SUM(Step13!$B3:$F3)/1000-AVERAGE(Step13!AG$3:AG$7)/1000</f>
        <v>956.06736274219998</v>
      </c>
      <c r="AH3">
        <f>Step13!AH3+SUM(Step13!$B3:$F3)/1000-AVERAGE(Step13!AH$3:AH$7)/1000</f>
        <v>956.3614812763999</v>
      </c>
      <c r="AI3">
        <f>Step13!AI3+SUM(Step13!$B3:$F3)/1000-AVERAGE(Step13!AI$3:AI$7)/1000</f>
        <v>1023.0334074328001</v>
      </c>
      <c r="AJ3">
        <f>Step13!AJ3+SUM(Step13!$B3:$F3)/1000-AVERAGE(Step13!AJ$3:AJ$7)/1000</f>
        <v>1044.3153975627999</v>
      </c>
      <c r="AK3">
        <f>Step13!AK3+SUM(Step13!$B3:$F3)/1000-AVERAGE(Step13!AK$3:AK$7)/1000</f>
        <v>1047.9783769129999</v>
      </c>
      <c r="AL3">
        <f>Step13!AL3+SUM(Step13!$B3:$F3)/1000-AVERAGE(Step13!AL$3:AL$7)/1000</f>
        <v>1053.2718470962</v>
      </c>
      <c r="AM3">
        <f>Step13!AM3+SUM(Step13!$B3:$F3)/1000-AVERAGE(Step13!AM$3:AM$7)/1000</f>
        <v>1017.8070155444</v>
      </c>
      <c r="AN3">
        <f>Step13!AN3+SUM(Step13!$B3:$F3)/1000-AVERAGE(Step13!AN$3:AN$7)/1000</f>
        <v>1027.7185778575999</v>
      </c>
      <c r="AO3">
        <f>Step13!AO3+SUM(Step13!$B3:$F3)/1000-AVERAGE(Step13!AO$3:AO$7)/1000</f>
        <v>1059.8269437263998</v>
      </c>
      <c r="AP3">
        <f>Step13!AP3+SUM(Step13!$B3:$F3)/1000-AVERAGE(Step13!AP$3:AP$7)/1000</f>
        <v>1056.5370424831999</v>
      </c>
      <c r="AQ3">
        <f>Step13!AQ3+SUM(Step13!$B3:$F3)/1000-AVERAGE(Step13!AQ$3:AQ$7)/1000</f>
        <v>1054.0762268323999</v>
      </c>
      <c r="AR3">
        <f>Step13!AR3+SUM(Step13!$B3:$F3)/1000-AVERAGE(Step13!AR$3:AR$7)/1000</f>
        <v>1053.3776003559999</v>
      </c>
      <c r="AS3">
        <f>Step13!AS3+SUM(Step13!$B3:$F3)/1000-AVERAGE(Step13!AS$3:AS$7)/1000</f>
        <v>997.2229067582</v>
      </c>
      <c r="AT3">
        <f>Step13!AT3+SUM(Step13!$B3:$F3)/1000-AVERAGE(Step13!AT$3:AT$7)/1000</f>
        <v>1029.6895160508</v>
      </c>
      <c r="AU3">
        <f>Step13!AU3+SUM(Step13!$B3:$F3)/1000-AVERAGE(Step13!AU$3:AU$7)/1000</f>
        <v>1004.1030191581999</v>
      </c>
      <c r="AV3">
        <f>Step13!AV3+SUM(Step13!$B3:$F3)/1000-AVERAGE(Step13!AV$3:AV$7)/1000</f>
        <v>1011.2038205033999</v>
      </c>
      <c r="AW3">
        <f>Step13!AW3+SUM(Step13!$B3:$F3)/1000-AVERAGE(Step13!AW$3:AW$7)/1000</f>
        <v>1037.9262969490001</v>
      </c>
      <c r="AX3">
        <f>Step13!AX3+SUM(Step13!$B3:$F3)/1000-AVERAGE(Step13!AX$3:AX$7)/1000</f>
        <v>1008.0420950509999</v>
      </c>
      <c r="AY3">
        <f>Step13!AY3+SUM(Step13!$B3:$F3)/1000-AVERAGE(Step13!AY$3:AY$7)/1000</f>
        <v>1054.2704431895997</v>
      </c>
    </row>
    <row r="4" spans="1:51" x14ac:dyDescent="0.25">
      <c r="A4" t="s">
        <v>8</v>
      </c>
      <c r="B4">
        <f>Step13!B4+SUM(Step13!$B4:$F4)/1000-AVERAGE(Step13!B$3:B$7)/1000</f>
        <v>1057.654419988</v>
      </c>
      <c r="C4">
        <f>Step13!C4+SUM(Step13!$B4:$F4)/1000-AVERAGE(Step13!C$3:C$7)/1000</f>
        <v>1095.2168929288</v>
      </c>
      <c r="D4">
        <f>Step13!D4+SUM(Step13!$B4:$F4)/1000-AVERAGE(Step13!D$3:D$7)/1000</f>
        <v>1073.5239804144001</v>
      </c>
      <c r="E4">
        <f>Step13!E4+SUM(Step13!$B4:$F4)/1000-AVERAGE(Step13!E$3:E$7)/1000</f>
        <v>1079.3774277422001</v>
      </c>
      <c r="F4">
        <f>Step13!F4+SUM(Step13!$B4:$F4)/1000-AVERAGE(Step13!F$3:F$7)/1000</f>
        <v>1029.8283239643999</v>
      </c>
      <c r="G4">
        <f>Step13!G4+SUM(Step13!$B4:$F4)/1000-AVERAGE(Step13!G$3:G$7)/1000</f>
        <v>1069.1980943502001</v>
      </c>
      <c r="H4">
        <f>Step13!H4+SUM(Step13!$B4:$F4)/1000-AVERAGE(Step13!H$3:H$7)/1000</f>
        <v>1102.1992281524001</v>
      </c>
      <c r="I4">
        <f>Step13!I4+SUM(Step13!$B4:$F4)/1000-AVERAGE(Step13!I$3:I$7)/1000</f>
        <v>1073.4433126178001</v>
      </c>
      <c r="J4">
        <f>Step13!J4+SUM(Step13!$B4:$F4)/1000-AVERAGE(Step13!J$3:J$7)/1000</f>
        <v>1099.1238207582001</v>
      </c>
      <c r="K4">
        <f>Step13!K4+SUM(Step13!$B4:$F4)/1000-AVERAGE(Step13!K$3:K$7)/1000</f>
        <v>1027.3791512012001</v>
      </c>
      <c r="L4">
        <f>Step13!L4+SUM(Step13!$B4:$F4)/1000-AVERAGE(Step13!L$3:L$7)/1000</f>
        <v>1093.6429514260001</v>
      </c>
      <c r="M4">
        <f>Step13!M4+SUM(Step13!$B4:$F4)/1000-AVERAGE(Step13!M$3:M$7)/1000</f>
        <v>1086.3731811274001</v>
      </c>
      <c r="N4">
        <f>Step13!N4+SUM(Step13!$B4:$F4)/1000-AVERAGE(Step13!N$3:N$7)/1000</f>
        <v>1128.3411186113999</v>
      </c>
      <c r="O4">
        <f>Step13!O4+SUM(Step13!$B4:$F4)/1000-AVERAGE(Step13!O$3:O$7)/1000</f>
        <v>1038.3180432188001</v>
      </c>
      <c r="P4">
        <f>Step13!P4+SUM(Step13!$B4:$F4)/1000-AVERAGE(Step13!P$3:P$7)/1000</f>
        <v>1038.4525899168002</v>
      </c>
      <c r="Q4">
        <f>Step13!Q4+SUM(Step13!$B4:$F4)/1000-AVERAGE(Step13!Q$3:Q$7)/1000</f>
        <v>1075.0082384354</v>
      </c>
      <c r="R4">
        <f>Step13!R4+SUM(Step13!$B4:$F4)/1000-AVERAGE(Step13!R$3:R$7)/1000</f>
        <v>1051.9365367621999</v>
      </c>
      <c r="S4">
        <f>Step13!S4+SUM(Step13!$B4:$F4)/1000-AVERAGE(Step13!S$3:S$7)/1000</f>
        <v>1051.572603951</v>
      </c>
      <c r="T4">
        <f>Step13!T4+SUM(Step13!$B4:$F4)/1000-AVERAGE(Step13!T$3:T$7)/1000</f>
        <v>1090.0253215877999</v>
      </c>
      <c r="U4">
        <f>Step13!U4+SUM(Step13!$B4:$F4)/1000-AVERAGE(Step13!U$3:U$7)/1000</f>
        <v>1061.8139783738002</v>
      </c>
      <c r="V4">
        <f>Step13!V4+SUM(Step13!$B4:$F4)/1000-AVERAGE(Step13!V$3:V$7)/1000</f>
        <v>1079.9470645788001</v>
      </c>
      <c r="W4">
        <f>Step13!W4+SUM(Step13!$B4:$F4)/1000-AVERAGE(Step13!W$3:W$7)/1000</f>
        <v>1062.178018177</v>
      </c>
      <c r="X4">
        <f>Step13!X4+SUM(Step13!$B4:$F4)/1000-AVERAGE(Step13!X$3:X$7)/1000</f>
        <v>1068.715245997</v>
      </c>
      <c r="Y4">
        <f>Step13!Y4+SUM(Step13!$B4:$F4)/1000-AVERAGE(Step13!Y$3:Y$7)/1000</f>
        <v>1125.7750787370001</v>
      </c>
      <c r="Z4">
        <f>Step13!Z4+SUM(Step13!$B4:$F4)/1000-AVERAGE(Step13!Z$3:Z$7)/1000</f>
        <v>1124.8969092348</v>
      </c>
      <c r="AA4">
        <f>Step13!AA4+SUM(Step13!$B4:$F4)/1000-AVERAGE(Step13!AA$3:AA$7)/1000</f>
        <v>1125.7655132344</v>
      </c>
      <c r="AB4">
        <f>Step13!AB4+SUM(Step13!$B4:$F4)/1000-AVERAGE(Step13!AB$3:AB$7)/1000</f>
        <v>1107.9442104146001</v>
      </c>
      <c r="AC4">
        <f>Step13!AC4+SUM(Step13!$B4:$F4)/1000-AVERAGE(Step13!AC$3:AC$7)/1000</f>
        <v>1098.1081280717999</v>
      </c>
      <c r="AD4">
        <f>Step13!AD4+SUM(Step13!$B4:$F4)/1000-AVERAGE(Step13!AD$3:AD$7)/1000</f>
        <v>1149.1245750622002</v>
      </c>
      <c r="AE4">
        <f>Step13!AE4+SUM(Step13!$B4:$F4)/1000-AVERAGE(Step13!AE$3:AE$7)/1000</f>
        <v>1142.7570582752001</v>
      </c>
      <c r="AF4">
        <f>Step13!AF4+SUM(Step13!$B4:$F4)/1000-AVERAGE(Step13!AF$3:AF$7)/1000</f>
        <v>1173.064438486</v>
      </c>
      <c r="AG4">
        <f>Step13!AG4+SUM(Step13!$B4:$F4)/1000-AVERAGE(Step13!AG$3:AG$7)/1000</f>
        <v>1158.3630748211999</v>
      </c>
      <c r="AH4">
        <f>Step13!AH4+SUM(Step13!$B4:$F4)/1000-AVERAGE(Step13!AH$3:AH$7)/1000</f>
        <v>1107.5457663554002</v>
      </c>
      <c r="AI4">
        <f>Step13!AI4+SUM(Step13!$B4:$F4)/1000-AVERAGE(Step13!AI$3:AI$7)/1000</f>
        <v>1138.6119795118</v>
      </c>
      <c r="AJ4">
        <f>Step13!AJ4+SUM(Step13!$B4:$F4)/1000-AVERAGE(Step13!AJ$3:AJ$7)/1000</f>
        <v>1123.6837446418001</v>
      </c>
      <c r="AK4">
        <f>Step13!AK4+SUM(Step13!$B4:$F4)/1000-AVERAGE(Step13!AK$3:AK$7)/1000</f>
        <v>1123.7398079920001</v>
      </c>
      <c r="AL4">
        <f>Step13!AL4+SUM(Step13!$B4:$F4)/1000-AVERAGE(Step13!AL$3:AL$7)/1000</f>
        <v>1178.0760841752001</v>
      </c>
      <c r="AM4">
        <f>Step13!AM4+SUM(Step13!$B4:$F4)/1000-AVERAGE(Step13!AM$3:AM$7)/1000</f>
        <v>1162.2327326233999</v>
      </c>
      <c r="AN4">
        <f>Step13!AN4+SUM(Step13!$B4:$F4)/1000-AVERAGE(Step13!AN$3:AN$7)/1000</f>
        <v>1159.9312859366</v>
      </c>
      <c r="AO4">
        <f>Step13!AO4+SUM(Step13!$B4:$F4)/1000-AVERAGE(Step13!AO$3:AO$7)/1000</f>
        <v>1131.9310818054</v>
      </c>
      <c r="AP4">
        <f>Step13!AP4+SUM(Step13!$B4:$F4)/1000-AVERAGE(Step13!AP$3:AP$7)/1000</f>
        <v>1146.2425335622002</v>
      </c>
      <c r="AQ4">
        <f>Step13!AQ4+SUM(Step13!$B4:$F4)/1000-AVERAGE(Step13!AQ$3:AQ$7)/1000</f>
        <v>1200.5453239114001</v>
      </c>
      <c r="AR4">
        <f>Step13!AR4+SUM(Step13!$B4:$F4)/1000-AVERAGE(Step13!AR$3:AR$7)/1000</f>
        <v>1219.2313594350001</v>
      </c>
      <c r="AS4">
        <f>Step13!AS4+SUM(Step13!$B4:$F4)/1000-AVERAGE(Step13!AS$3:AS$7)/1000</f>
        <v>1131.7972178371999</v>
      </c>
      <c r="AT4">
        <f>Step13!AT4+SUM(Step13!$B4:$F4)/1000-AVERAGE(Step13!AT$3:AT$7)/1000</f>
        <v>1188.4392941298001</v>
      </c>
      <c r="AU4">
        <f>Step13!AU4+SUM(Step13!$B4:$F4)/1000-AVERAGE(Step13!AU$3:AU$7)/1000</f>
        <v>1202.3787312372001</v>
      </c>
      <c r="AV4">
        <f>Step13!AV4+SUM(Step13!$B4:$F4)/1000-AVERAGE(Step13!AV$3:AV$7)/1000</f>
        <v>1136.5452495823999</v>
      </c>
      <c r="AW4">
        <f>Step13!AW4+SUM(Step13!$B4:$F4)/1000-AVERAGE(Step13!AW$3:AW$7)/1000</f>
        <v>1195.5687770280001</v>
      </c>
      <c r="AX4">
        <f>Step13!AX4+SUM(Step13!$B4:$F4)/1000-AVERAGE(Step13!AX$3:AX$7)/1000</f>
        <v>1213.19916113</v>
      </c>
      <c r="AY4">
        <f>Step13!AY4+SUM(Step13!$B4:$F4)/1000-AVERAGE(Step13!AY$3:AY$7)/1000</f>
        <v>1196.6490142686</v>
      </c>
    </row>
    <row r="5" spans="1:51" x14ac:dyDescent="0.25">
      <c r="A5" t="s">
        <v>3</v>
      </c>
      <c r="B5">
        <f>Step13!B5+SUM(Step13!$B5:$F5)/1000-AVERAGE(Step13!B$3:B$7)/1000</f>
        <v>1185.6153792189998</v>
      </c>
      <c r="C5">
        <f>Step13!C5+SUM(Step13!$B5:$F5)/1000-AVERAGE(Step13!C$3:C$7)/1000</f>
        <v>1216.9584901597998</v>
      </c>
      <c r="D5">
        <f>Step13!D5+SUM(Step13!$B5:$F5)/1000-AVERAGE(Step13!D$3:D$7)/1000</f>
        <v>1162.2322386453998</v>
      </c>
      <c r="E5">
        <f>Step13!E5+SUM(Step13!$B5:$F5)/1000-AVERAGE(Step13!E$3:E$7)/1000</f>
        <v>1186.6341059732001</v>
      </c>
      <c r="F5">
        <f>Step13!F5+SUM(Step13!$B5:$F5)/1000-AVERAGE(Step13!F$3:F$7)/1000</f>
        <v>1181.6777831953998</v>
      </c>
      <c r="G5">
        <f>Step13!G5+SUM(Step13!$B5:$F5)/1000-AVERAGE(Step13!G$3:G$7)/1000</f>
        <v>1185.2000355811999</v>
      </c>
      <c r="H5">
        <f>Step13!H5+SUM(Step13!$B5:$F5)/1000-AVERAGE(Step13!H$3:H$7)/1000</f>
        <v>1192.5598163833999</v>
      </c>
      <c r="I5">
        <f>Step13!I5+SUM(Step13!$B5:$F5)/1000-AVERAGE(Step13!I$3:I$7)/1000</f>
        <v>1221.7130538488</v>
      </c>
      <c r="J5">
        <f>Step13!J5+SUM(Step13!$B5:$F5)/1000-AVERAGE(Step13!J$3:J$7)/1000</f>
        <v>1164.0456609891999</v>
      </c>
      <c r="K5">
        <f>Step13!K5+SUM(Step13!$B5:$F5)/1000-AVERAGE(Step13!K$3:K$7)/1000</f>
        <v>1196.6788344321999</v>
      </c>
      <c r="L5">
        <f>Step13!L5+SUM(Step13!$B5:$F5)/1000-AVERAGE(Step13!L$3:L$7)/1000</f>
        <v>1198.310306657</v>
      </c>
      <c r="M5">
        <f>Step13!M5+SUM(Step13!$B5:$F5)/1000-AVERAGE(Step13!M$3:M$7)/1000</f>
        <v>1170.4367773583999</v>
      </c>
      <c r="N5">
        <f>Step13!N5+SUM(Step13!$B5:$F5)/1000-AVERAGE(Step13!N$3:N$7)/1000</f>
        <v>1160.9608068424</v>
      </c>
      <c r="O5">
        <f>Step13!O5+SUM(Step13!$B5:$F5)/1000-AVERAGE(Step13!O$3:O$7)/1000</f>
        <v>1216.4032904497999</v>
      </c>
      <c r="P5">
        <f>Step13!P5+SUM(Step13!$B5:$F5)/1000-AVERAGE(Step13!P$3:P$7)/1000</f>
        <v>1208.5935471477999</v>
      </c>
      <c r="Q5">
        <f>Step13!Q5+SUM(Step13!$B5:$F5)/1000-AVERAGE(Step13!Q$3:Q$7)/1000</f>
        <v>1236.8789186663998</v>
      </c>
      <c r="R5">
        <f>Step13!R5+SUM(Step13!$B5:$F5)/1000-AVERAGE(Step13!R$3:R$7)/1000</f>
        <v>1251.0890019931999</v>
      </c>
      <c r="S5">
        <f>Step13!S5+SUM(Step13!$B5:$F5)/1000-AVERAGE(Step13!S$3:S$7)/1000</f>
        <v>1224.4792051819998</v>
      </c>
      <c r="T5">
        <f>Step13!T5+SUM(Step13!$B5:$F5)/1000-AVERAGE(Step13!T$3:T$7)/1000</f>
        <v>1247.6982388187998</v>
      </c>
      <c r="U5">
        <f>Step13!U5+SUM(Step13!$B5:$F5)/1000-AVERAGE(Step13!U$3:U$7)/1000</f>
        <v>1259.6365186047999</v>
      </c>
      <c r="V5">
        <f>Step13!V5+SUM(Step13!$B5:$F5)/1000-AVERAGE(Step13!V$3:V$7)/1000</f>
        <v>1223.0210348098001</v>
      </c>
      <c r="W5">
        <f>Step13!W5+SUM(Step13!$B5:$F5)/1000-AVERAGE(Step13!W$3:W$7)/1000</f>
        <v>1212.6989764079999</v>
      </c>
      <c r="X5">
        <f>Step13!X5+SUM(Step13!$B5:$F5)/1000-AVERAGE(Step13!X$3:X$7)/1000</f>
        <v>1269.2513672279999</v>
      </c>
      <c r="Y5">
        <f>Step13!Y5+SUM(Step13!$B5:$F5)/1000-AVERAGE(Step13!Y$3:Y$7)/1000</f>
        <v>1227.5307039679999</v>
      </c>
      <c r="Z5">
        <f>Step13!Z5+SUM(Step13!$B5:$F5)/1000-AVERAGE(Step13!Z$3:Z$7)/1000</f>
        <v>1253.9361434657999</v>
      </c>
      <c r="AA5">
        <f>Step13!AA5+SUM(Step13!$B5:$F5)/1000-AVERAGE(Step13!AA$3:AA$7)/1000</f>
        <v>1261.5651984653998</v>
      </c>
      <c r="AB5">
        <f>Step13!AB5+SUM(Step13!$B5:$F5)/1000-AVERAGE(Step13!AB$3:AB$7)/1000</f>
        <v>1209.6293096456</v>
      </c>
      <c r="AC5">
        <f>Step13!AC5+SUM(Step13!$B5:$F5)/1000-AVERAGE(Step13!AC$3:AC$7)/1000</f>
        <v>1301.6735243027999</v>
      </c>
      <c r="AD5">
        <f>Step13!AD5+SUM(Step13!$B5:$F5)/1000-AVERAGE(Step13!AD$3:AD$7)/1000</f>
        <v>1238.8400902931999</v>
      </c>
      <c r="AE5">
        <f>Step13!AE5+SUM(Step13!$B5:$F5)/1000-AVERAGE(Step13!AE$3:AE$7)/1000</f>
        <v>1286.9451535062001</v>
      </c>
      <c r="AF5">
        <f>Step13!AF5+SUM(Step13!$B5:$F5)/1000-AVERAGE(Step13!AF$3:AF$7)/1000</f>
        <v>1258.8609667169999</v>
      </c>
      <c r="AG5">
        <f>Step13!AG5+SUM(Step13!$B5:$F5)/1000-AVERAGE(Step13!AG$3:AG$7)/1000</f>
        <v>1261.9926860521998</v>
      </c>
      <c r="AH5">
        <f>Step13!AH5+SUM(Step13!$B5:$F5)/1000-AVERAGE(Step13!AH$3:AH$7)/1000</f>
        <v>1303.3532705864</v>
      </c>
      <c r="AI5">
        <f>Step13!AI5+SUM(Step13!$B5:$F5)/1000-AVERAGE(Step13!AI$3:AI$7)/1000</f>
        <v>1307.1056487427998</v>
      </c>
      <c r="AJ5">
        <f>Step13!AJ5+SUM(Step13!$B5:$F5)/1000-AVERAGE(Step13!AJ$3:AJ$7)/1000</f>
        <v>1238.0837308728001</v>
      </c>
      <c r="AK5">
        <f>Step13!AK5+SUM(Step13!$B5:$F5)/1000-AVERAGE(Step13!AK$3:AK$7)/1000</f>
        <v>1323.8654842229998</v>
      </c>
      <c r="AL5">
        <f>Step13!AL5+SUM(Step13!$B5:$F5)/1000-AVERAGE(Step13!AL$3:AL$7)/1000</f>
        <v>1290.9176234061999</v>
      </c>
      <c r="AM5">
        <f>Step13!AM5+SUM(Step13!$B5:$F5)/1000-AVERAGE(Step13!AM$3:AM$7)/1000</f>
        <v>1336.4390328543998</v>
      </c>
      <c r="AN5">
        <f>Step13!AN5+SUM(Step13!$B5:$F5)/1000-AVERAGE(Step13!AN$3:AN$7)/1000</f>
        <v>1281.5048051675999</v>
      </c>
      <c r="AO5">
        <f>Step13!AO5+SUM(Step13!$B5:$F5)/1000-AVERAGE(Step13!AO$3:AO$7)/1000</f>
        <v>1312.5452010363999</v>
      </c>
      <c r="AP5">
        <f>Step13!AP5+SUM(Step13!$B5:$F5)/1000-AVERAGE(Step13!AP$3:AP$7)/1000</f>
        <v>1288.0974057931999</v>
      </c>
      <c r="AQ5">
        <f>Step13!AQ5+SUM(Step13!$B5:$F5)/1000-AVERAGE(Step13!AQ$3:AQ$7)/1000</f>
        <v>1318.7335811424</v>
      </c>
      <c r="AR5">
        <f>Step13!AR5+SUM(Step13!$B5:$F5)/1000-AVERAGE(Step13!AR$3:AR$7)/1000</f>
        <v>1345.717758666</v>
      </c>
      <c r="AS5">
        <f>Step13!AS5+SUM(Step13!$B5:$F5)/1000-AVERAGE(Step13!AS$3:AS$7)/1000</f>
        <v>1336.9706340681998</v>
      </c>
      <c r="AT5">
        <f>Step13!AT5+SUM(Step13!$B5:$F5)/1000-AVERAGE(Step13!AT$3:AT$7)/1000</f>
        <v>1316.9546173608001</v>
      </c>
      <c r="AU5">
        <f>Step13!AU5+SUM(Step13!$B5:$F5)/1000-AVERAGE(Step13!AU$3:AU$7)/1000</f>
        <v>1308.1140564681998</v>
      </c>
      <c r="AV5">
        <f>Step13!AV5+SUM(Step13!$B5:$F5)/1000-AVERAGE(Step13!AV$3:AV$7)/1000</f>
        <v>1332.6449328133999</v>
      </c>
      <c r="AW5">
        <f>Step13!AW5+SUM(Step13!$B5:$F5)/1000-AVERAGE(Step13!AW$3:AW$7)/1000</f>
        <v>1303.671771259</v>
      </c>
      <c r="AX5">
        <f>Step13!AX5+SUM(Step13!$B5:$F5)/1000-AVERAGE(Step13!AX$3:AX$7)/1000</f>
        <v>1332.4251613609999</v>
      </c>
      <c r="AY5">
        <f>Step13!AY5+SUM(Step13!$B5:$F5)/1000-AVERAGE(Step13!AY$3:AY$7)/1000</f>
        <v>1370.1863614995998</v>
      </c>
    </row>
    <row r="6" spans="1:51" x14ac:dyDescent="0.25">
      <c r="A6" t="s">
        <v>9</v>
      </c>
      <c r="B6">
        <f>Step13!B6+SUM(Step13!$B6:$F6)/1000-AVERAGE(Step13!B$3:B$7)/1000</f>
        <v>1259.0346129539998</v>
      </c>
      <c r="C6">
        <f>Step13!C6+SUM(Step13!$B6:$F6)/1000-AVERAGE(Step13!C$3:C$7)/1000</f>
        <v>1305.6313278947998</v>
      </c>
      <c r="D6">
        <f>Step13!D6+SUM(Step13!$B6:$F6)/1000-AVERAGE(Step13!D$3:D$7)/1000</f>
        <v>1274.3903383803997</v>
      </c>
      <c r="E6">
        <f>Step13!E6+SUM(Step13!$B6:$F6)/1000-AVERAGE(Step13!E$3:E$7)/1000</f>
        <v>1328.7961137082</v>
      </c>
      <c r="F6">
        <f>Step13!F6+SUM(Step13!$B6:$F6)/1000-AVERAGE(Step13!F$3:F$7)/1000</f>
        <v>1347.7683629303997</v>
      </c>
      <c r="G6">
        <f>Step13!G6+SUM(Step13!$B6:$F6)/1000-AVERAGE(Step13!G$3:G$7)/1000</f>
        <v>1295.4438493161999</v>
      </c>
      <c r="H6">
        <f>Step13!H6+SUM(Step13!$B6:$F6)/1000-AVERAGE(Step13!H$3:H$7)/1000</f>
        <v>1347.5025561184</v>
      </c>
      <c r="I6">
        <f>Step13!I6+SUM(Step13!$B6:$F6)/1000-AVERAGE(Step13!I$3:I$7)/1000</f>
        <v>1298.2080155837998</v>
      </c>
      <c r="J6">
        <f>Step13!J6+SUM(Step13!$B6:$F6)/1000-AVERAGE(Step13!J$3:J$7)/1000</f>
        <v>1270.8034607241998</v>
      </c>
      <c r="K6">
        <f>Step13!K6+SUM(Step13!$B6:$F6)/1000-AVERAGE(Step13!K$3:K$7)/1000</f>
        <v>1337.5310681671999</v>
      </c>
      <c r="L6">
        <f>Step13!L6+SUM(Step13!$B6:$F6)/1000-AVERAGE(Step13!L$3:L$7)/1000</f>
        <v>1357.4288573920001</v>
      </c>
      <c r="M6">
        <f>Step13!M6+SUM(Step13!$B6:$F6)/1000-AVERAGE(Step13!M$3:M$7)/1000</f>
        <v>1314.7145760934</v>
      </c>
      <c r="N6">
        <f>Step13!N6+SUM(Step13!$B6:$F6)/1000-AVERAGE(Step13!N$3:N$7)/1000</f>
        <v>1344.1389035773998</v>
      </c>
      <c r="O6">
        <f>Step13!O6+SUM(Step13!$B6:$F6)/1000-AVERAGE(Step13!O$3:O$7)/1000</f>
        <v>1298.0175211847998</v>
      </c>
      <c r="P6">
        <f>Step13!P6+SUM(Step13!$B6:$F6)/1000-AVERAGE(Step13!P$3:P$7)/1000</f>
        <v>1371.5960858828</v>
      </c>
      <c r="Q6">
        <f>Step13!Q6+SUM(Step13!$B6:$F6)/1000-AVERAGE(Step13!Q$3:Q$7)/1000</f>
        <v>1376.8949124013998</v>
      </c>
      <c r="R6">
        <f>Step13!R6+SUM(Step13!$B6:$F6)/1000-AVERAGE(Step13!R$3:R$7)/1000</f>
        <v>1326.4122147281998</v>
      </c>
      <c r="S6">
        <f>Step13!S6+SUM(Step13!$B6:$F6)/1000-AVERAGE(Step13!S$3:S$7)/1000</f>
        <v>1322.0383579169998</v>
      </c>
      <c r="T6">
        <f>Step13!T6+SUM(Step13!$B6:$F6)/1000-AVERAGE(Step13!T$3:T$7)/1000</f>
        <v>1401.7489685537998</v>
      </c>
      <c r="U6">
        <f>Step13!U6+SUM(Step13!$B6:$F6)/1000-AVERAGE(Step13!U$3:U$7)/1000</f>
        <v>1343.7855963397999</v>
      </c>
      <c r="V6">
        <f>Step13!V6+SUM(Step13!$B6:$F6)/1000-AVERAGE(Step13!V$3:V$7)/1000</f>
        <v>1382.5676525448</v>
      </c>
      <c r="W6">
        <f>Step13!W6+SUM(Step13!$B6:$F6)/1000-AVERAGE(Step13!W$3:W$7)/1000</f>
        <v>1341.0968541429997</v>
      </c>
      <c r="X6">
        <f>Step13!X6+SUM(Step13!$B6:$F6)/1000-AVERAGE(Step13!X$3:X$7)/1000</f>
        <v>1392.5324749629999</v>
      </c>
      <c r="Y6">
        <f>Step13!Y6+SUM(Step13!$B6:$F6)/1000-AVERAGE(Step13!Y$3:Y$7)/1000</f>
        <v>1341.1799327029998</v>
      </c>
      <c r="Z6">
        <f>Step13!Z6+SUM(Step13!$B6:$F6)/1000-AVERAGE(Step13!Z$3:Z$7)/1000</f>
        <v>1405.4882262007998</v>
      </c>
      <c r="AA6">
        <f>Step13!AA6+SUM(Step13!$B6:$F6)/1000-AVERAGE(Step13!AA$3:AA$7)/1000</f>
        <v>1334.2184872004</v>
      </c>
      <c r="AB6">
        <f>Step13!AB6+SUM(Step13!$B6:$F6)/1000-AVERAGE(Step13!AB$3:AB$7)/1000</f>
        <v>1393.8048513806</v>
      </c>
      <c r="AC6">
        <f>Step13!AC6+SUM(Step13!$B6:$F6)/1000-AVERAGE(Step13!AC$3:AC$7)/1000</f>
        <v>1405.9530770377999</v>
      </c>
      <c r="AD6">
        <f>Step13!AD6+SUM(Step13!$B6:$F6)/1000-AVERAGE(Step13!AD$3:AD$7)/1000</f>
        <v>1379.9646160282</v>
      </c>
      <c r="AE6">
        <f>Step13!AE6+SUM(Step13!$B6:$F6)/1000-AVERAGE(Step13!AE$3:AE$7)/1000</f>
        <v>1412.1002452411999</v>
      </c>
      <c r="AF6">
        <f>Step13!AF6+SUM(Step13!$B6:$F6)/1000-AVERAGE(Step13!AF$3:AF$7)/1000</f>
        <v>1384.872449452</v>
      </c>
      <c r="AG6">
        <f>Step13!AG6+SUM(Step13!$B6:$F6)/1000-AVERAGE(Step13!AG$3:AG$7)/1000</f>
        <v>1439.8813097871998</v>
      </c>
      <c r="AH6">
        <f>Step13!AH6+SUM(Step13!$B6:$F6)/1000-AVERAGE(Step13!AH$3:AH$7)/1000</f>
        <v>1447.6109173213999</v>
      </c>
      <c r="AI6">
        <f>Step13!AI6+SUM(Step13!$B6:$F6)/1000-AVERAGE(Step13!AI$3:AI$7)/1000</f>
        <v>1439.6055524777998</v>
      </c>
      <c r="AJ6">
        <f>Step13!AJ6+SUM(Step13!$B6:$F6)/1000-AVERAGE(Step13!AJ$3:AJ$7)/1000</f>
        <v>1457.4839716078</v>
      </c>
      <c r="AK6">
        <f>Step13!AK6+SUM(Step13!$B6:$F6)/1000-AVERAGE(Step13!AK$3:AK$7)/1000</f>
        <v>1398.7998479579999</v>
      </c>
      <c r="AL6">
        <f>Step13!AL6+SUM(Step13!$B6:$F6)/1000-AVERAGE(Step13!AL$3:AL$7)/1000</f>
        <v>1462.0054951411998</v>
      </c>
      <c r="AM6">
        <f>Step13!AM6+SUM(Step13!$B6:$F6)/1000-AVERAGE(Step13!AM$3:AM$7)/1000</f>
        <v>1384.7909695893998</v>
      </c>
      <c r="AN6">
        <f>Step13!AN6+SUM(Step13!$B6:$F6)/1000-AVERAGE(Step13!AN$3:AN$7)/1000</f>
        <v>1429.3189949025998</v>
      </c>
      <c r="AO6">
        <f>Step13!AO6+SUM(Step13!$B6:$F6)/1000-AVERAGE(Step13!AO$3:AO$7)/1000</f>
        <v>1463.2005917713998</v>
      </c>
      <c r="AP6">
        <f>Step13!AP6+SUM(Step13!$B6:$F6)/1000-AVERAGE(Step13!AP$3:AP$7)/1000</f>
        <v>1474.2476835282</v>
      </c>
      <c r="AQ6">
        <f>Step13!AQ6+SUM(Step13!$B6:$F6)/1000-AVERAGE(Step13!AQ$3:AQ$7)/1000</f>
        <v>1452.8156588774</v>
      </c>
      <c r="AR6">
        <f>Step13!AR6+SUM(Step13!$B6:$F6)/1000-AVERAGE(Step13!AR$3:AR$7)/1000</f>
        <v>1458.8569634009998</v>
      </c>
      <c r="AS6">
        <f>Step13!AS6+SUM(Step13!$B6:$F6)/1000-AVERAGE(Step13!AS$3:AS$7)/1000</f>
        <v>1462.7906888031998</v>
      </c>
      <c r="AT6">
        <f>Step13!AT6+SUM(Step13!$B6:$F6)/1000-AVERAGE(Step13!AT$3:AT$7)/1000</f>
        <v>1471.4083550958001</v>
      </c>
      <c r="AU6">
        <f>Step13!AU6+SUM(Step13!$B6:$F6)/1000-AVERAGE(Step13!AU$3:AU$7)/1000</f>
        <v>1487.4736582031999</v>
      </c>
      <c r="AV6">
        <f>Step13!AV6+SUM(Step13!$B6:$F6)/1000-AVERAGE(Step13!AV$3:AV$7)/1000</f>
        <v>1504.6395715484</v>
      </c>
      <c r="AW6">
        <f>Step13!AW6+SUM(Step13!$B6:$F6)/1000-AVERAGE(Step13!AW$3:AW$7)/1000</f>
        <v>1500.4110709940001</v>
      </c>
      <c r="AX6">
        <f>Step13!AX6+SUM(Step13!$B6:$F6)/1000-AVERAGE(Step13!AX$3:AX$7)/1000</f>
        <v>1521.784920096</v>
      </c>
      <c r="AY6">
        <f>Step13!AY6+SUM(Step13!$B6:$F6)/1000-AVERAGE(Step13!AY$3:AY$7)/1000</f>
        <v>1429.8265002345997</v>
      </c>
    </row>
    <row r="7" spans="1:51" x14ac:dyDescent="0.25">
      <c r="A7" t="s">
        <v>10</v>
      </c>
      <c r="B7">
        <f>Step13!B7+SUM(Step13!$B7:$F7)/1000-AVERAGE(Step13!B$3:B$7)/1000</f>
        <v>1396.8805900409998</v>
      </c>
      <c r="C7">
        <f>Step13!C7+SUM(Step13!$B7:$F7)/1000-AVERAGE(Step13!C$3:C$7)/1000</f>
        <v>1385.4240739817999</v>
      </c>
      <c r="D7">
        <f>Step13!D7+SUM(Step13!$B7:$F7)/1000-AVERAGE(Step13!D$3:D$7)/1000</f>
        <v>1410.2918044673997</v>
      </c>
      <c r="E7">
        <f>Step13!E7+SUM(Step13!$B7:$F7)/1000-AVERAGE(Step13!E$3:E$7)/1000</f>
        <v>1382.5444997952</v>
      </c>
      <c r="F7">
        <f>Step13!F7+SUM(Step13!$B7:$F7)/1000-AVERAGE(Step13!F$3:F$7)/1000</f>
        <v>1420.3472750173999</v>
      </c>
      <c r="G7">
        <f>Step13!G7+SUM(Step13!$B7:$F7)/1000-AVERAGE(Step13!G$3:G$7)/1000</f>
        <v>1436.3027374031999</v>
      </c>
      <c r="H7">
        <f>Step13!H7+SUM(Step13!$B7:$F7)/1000-AVERAGE(Step13!H$3:H$7)/1000</f>
        <v>1485.3229902053999</v>
      </c>
      <c r="I7">
        <f>Step13!I7+SUM(Step13!$B7:$F7)/1000-AVERAGE(Step13!I$3:I$7)/1000</f>
        <v>1464.8488796708</v>
      </c>
      <c r="J7">
        <f>Step13!J7+SUM(Step13!$B7:$F7)/1000-AVERAGE(Step13!J$3:J$7)/1000</f>
        <v>1458.8137978111999</v>
      </c>
      <c r="K7">
        <f>Step13!K7+SUM(Step13!$B7:$F7)/1000-AVERAGE(Step13!K$3:K$7)/1000</f>
        <v>1492.4242642541999</v>
      </c>
      <c r="L7">
        <f>Step13!L7+SUM(Step13!$B7:$F7)/1000-AVERAGE(Step13!L$3:L$7)/1000</f>
        <v>1448.515887479</v>
      </c>
      <c r="M7">
        <f>Step13!M7+SUM(Step13!$B7:$F7)/1000-AVERAGE(Step13!M$3:M$7)/1000</f>
        <v>1468.1770941804</v>
      </c>
      <c r="N7">
        <f>Step13!N7+SUM(Step13!$B7:$F7)/1000-AVERAGE(Step13!N$3:N$7)/1000</f>
        <v>1485.9115346643998</v>
      </c>
      <c r="O7">
        <f>Step13!O7+SUM(Step13!$B7:$F7)/1000-AVERAGE(Step13!O$3:O$7)/1000</f>
        <v>1426.9025572717999</v>
      </c>
      <c r="P7">
        <f>Step13!P7+SUM(Step13!$B7:$F7)/1000-AVERAGE(Step13!P$3:P$7)/1000</f>
        <v>1458.9452239698001</v>
      </c>
      <c r="Q7">
        <f>Step13!Q7+SUM(Step13!$B7:$F7)/1000-AVERAGE(Step13!Q$3:Q$7)/1000</f>
        <v>1507.3557774883998</v>
      </c>
      <c r="R7">
        <f>Step13!R7+SUM(Step13!$B7:$F7)/1000-AVERAGE(Step13!R$3:R$7)/1000</f>
        <v>1517.3443558151998</v>
      </c>
      <c r="S7">
        <f>Step13!S7+SUM(Step13!$B7:$F7)/1000-AVERAGE(Step13!S$3:S$7)/1000</f>
        <v>1517.5647850039998</v>
      </c>
      <c r="T7">
        <f>Step13!T7+SUM(Step13!$B7:$F7)/1000-AVERAGE(Step13!T$3:T$7)/1000</f>
        <v>1493.9140466407998</v>
      </c>
      <c r="U7">
        <f>Step13!U7+SUM(Step13!$B7:$F7)/1000-AVERAGE(Step13!U$3:U$7)/1000</f>
        <v>1488.1410244268</v>
      </c>
      <c r="V7">
        <f>Step13!V7+SUM(Step13!$B7:$F7)/1000-AVERAGE(Step13!V$3:V$7)/1000</f>
        <v>1504.6209006317999</v>
      </c>
      <c r="W7">
        <f>Step13!W7+SUM(Step13!$B7:$F7)/1000-AVERAGE(Step13!W$3:W$7)/1000</f>
        <v>1485.4111022299999</v>
      </c>
      <c r="X7">
        <f>Step13!X7+SUM(Step13!$B7:$F7)/1000-AVERAGE(Step13!X$3:X$7)/1000</f>
        <v>1509.0996560499998</v>
      </c>
      <c r="Y7">
        <f>Step13!Y7+SUM(Step13!$B7:$F7)/1000-AVERAGE(Step13!Y$3:Y$7)/1000</f>
        <v>1471.1974887899999</v>
      </c>
      <c r="Z7">
        <f>Step13!Z7+SUM(Step13!$B7:$F7)/1000-AVERAGE(Step13!Z$3:Z$7)/1000</f>
        <v>1477.9865372877998</v>
      </c>
      <c r="AA7">
        <f>Step13!AA7+SUM(Step13!$B7:$F7)/1000-AVERAGE(Step13!AA$3:AA$7)/1000</f>
        <v>1552.3536352873998</v>
      </c>
      <c r="AB7">
        <f>Step13!AB7+SUM(Step13!$B7:$F7)/1000-AVERAGE(Step13!AB$3:AB$7)/1000</f>
        <v>1540.9413304676</v>
      </c>
      <c r="AC7">
        <f>Step13!AC7+SUM(Step13!$B7:$F7)/1000-AVERAGE(Step13!AC$3:AC$7)/1000</f>
        <v>1482.3603111247999</v>
      </c>
      <c r="AD7">
        <f>Step13!AD7+SUM(Step13!$B7:$F7)/1000-AVERAGE(Step13!AD$3:AD$7)/1000</f>
        <v>1571.6523951151999</v>
      </c>
      <c r="AE7">
        <f>Step13!AE7+SUM(Step13!$B7:$F7)/1000-AVERAGE(Step13!AE$3:AE$7)/1000</f>
        <v>1521.4838183282</v>
      </c>
      <c r="AF7">
        <f>Step13!AF7+SUM(Step13!$B7:$F7)/1000-AVERAGE(Step13!AF$3:AF$7)/1000</f>
        <v>1531.7457945389999</v>
      </c>
      <c r="AG7">
        <f>Step13!AG7+SUM(Step13!$B7:$F7)/1000-AVERAGE(Step13!AG$3:AG$7)/1000</f>
        <v>1544.6000708741999</v>
      </c>
      <c r="AH7">
        <f>Step13!AH7+SUM(Step13!$B7:$F7)/1000-AVERAGE(Step13!AH$3:AH$7)/1000</f>
        <v>1542.8086254084001</v>
      </c>
      <c r="AI7">
        <f>Step13!AI7+SUM(Step13!$B7:$F7)/1000-AVERAGE(Step13!AI$3:AI$7)/1000</f>
        <v>1594.7321365647999</v>
      </c>
      <c r="AJ7">
        <f>Step13!AJ7+SUM(Step13!$B7:$F7)/1000-AVERAGE(Step13!AJ$3:AJ$7)/1000</f>
        <v>1583.7920156948001</v>
      </c>
      <c r="AK7">
        <f>Step13!AK7+SUM(Step13!$B7:$F7)/1000-AVERAGE(Step13!AK$3:AK$7)/1000</f>
        <v>1560.1713890449998</v>
      </c>
      <c r="AL7">
        <f>Step13!AL7+SUM(Step13!$B7:$F7)/1000-AVERAGE(Step13!AL$3:AL$7)/1000</f>
        <v>1564.0241062281998</v>
      </c>
      <c r="AM7">
        <f>Step13!AM7+SUM(Step13!$B7:$F7)/1000-AVERAGE(Step13!AM$3:AM$7)/1000</f>
        <v>1577.0731866763999</v>
      </c>
      <c r="AN7">
        <f>Step13!AN7+SUM(Step13!$B7:$F7)/1000-AVERAGE(Step13!AN$3:AN$7)/1000</f>
        <v>1535.3173039895998</v>
      </c>
      <c r="AO7">
        <f>Step13!AO7+SUM(Step13!$B7:$F7)/1000-AVERAGE(Step13!AO$3:AO$7)/1000</f>
        <v>1552.1718348583997</v>
      </c>
      <c r="AP7">
        <f>Step13!AP7+SUM(Step13!$B7:$F7)/1000-AVERAGE(Step13!AP$3:AP$7)/1000</f>
        <v>1615.7259676151998</v>
      </c>
      <c r="AQ7">
        <f>Step13!AQ7+SUM(Step13!$B7:$F7)/1000-AVERAGE(Step13!AQ$3:AQ$7)/1000</f>
        <v>1575.3973579644</v>
      </c>
      <c r="AR7">
        <f>Step13!AR7+SUM(Step13!$B7:$F7)/1000-AVERAGE(Step13!AR$3:AR$7)/1000</f>
        <v>1580.3408364879999</v>
      </c>
      <c r="AS7">
        <f>Step13!AS7+SUM(Step13!$B7:$F7)/1000-AVERAGE(Step13!AS$3:AS$7)/1000</f>
        <v>1603.9010268901998</v>
      </c>
      <c r="AT7">
        <f>Step13!AT7+SUM(Step13!$B7:$F7)/1000-AVERAGE(Step13!AT$3:AT$7)/1000</f>
        <v>1637.8174901827999</v>
      </c>
      <c r="AU7">
        <f>Step13!AU7+SUM(Step13!$B7:$F7)/1000-AVERAGE(Step13!AU$3:AU$7)/1000</f>
        <v>1564.6569312902</v>
      </c>
      <c r="AV7">
        <f>Step13!AV7+SUM(Step13!$B7:$F7)/1000-AVERAGE(Step13!AV$3:AV$7)/1000</f>
        <v>1568.6041976353999</v>
      </c>
      <c r="AW7">
        <f>Step13!AW7+SUM(Step13!$B7:$F7)/1000-AVERAGE(Step13!AW$3:AW$7)/1000</f>
        <v>1630.2633100810001</v>
      </c>
      <c r="AX7">
        <f>Step13!AX7+SUM(Step13!$B7:$F7)/1000-AVERAGE(Step13!AX$3:AX$7)/1000</f>
        <v>1594.2575091829999</v>
      </c>
      <c r="AY7">
        <f>Step13!AY7+SUM(Step13!$B7:$F7)/1000-AVERAGE(Step13!AY$3:AY$7)/1000</f>
        <v>1579.4302203215998</v>
      </c>
    </row>
    <row r="8" spans="1:51" x14ac:dyDescent="0.25">
      <c r="A8" t="s">
        <v>11</v>
      </c>
      <c r="B8">
        <f>Step13!B8+SUM(Step13!$B8:$F8)/1000-AVERAGE(Step13!B$3:B$7)/1000</f>
        <v>1527.7197377500001</v>
      </c>
      <c r="C8">
        <f>Step13!C8+SUM(Step13!$B8:$F8)/1000-AVERAGE(Step13!C$3:C$7)/1000</f>
        <v>1496.9893886908001</v>
      </c>
      <c r="D8">
        <f>Step13!D8+SUM(Step13!$B8:$F8)/1000-AVERAGE(Step13!D$3:D$7)/1000</f>
        <v>1582.8422291764</v>
      </c>
      <c r="E8">
        <f>Step13!E8+SUM(Step13!$B8:$F8)/1000-AVERAGE(Step13!E$3:E$7)/1000</f>
        <v>1569.6636465042002</v>
      </c>
      <c r="F8">
        <f>Step13!F8+SUM(Step13!$B8:$F8)/1000-AVERAGE(Step13!F$3:F$7)/1000</f>
        <v>1519.3639637264</v>
      </c>
      <c r="G8">
        <f>Step13!G8+SUM(Step13!$B8:$F8)/1000-AVERAGE(Step13!G$3:G$7)/1000</f>
        <v>1573.3175461122</v>
      </c>
      <c r="H8">
        <f>Step13!H8+SUM(Step13!$B8:$F8)/1000-AVERAGE(Step13!H$3:H$7)/1000</f>
        <v>1519.8030439144002</v>
      </c>
      <c r="I8">
        <f>Step13!I8+SUM(Step13!$B8:$F8)/1000-AVERAGE(Step13!I$3:I$7)/1000</f>
        <v>1588.0308853798001</v>
      </c>
      <c r="J8">
        <f>Step13!J8+SUM(Step13!$B8:$F8)/1000-AVERAGE(Step13!J$3:J$7)/1000</f>
        <v>1581.7640735202001</v>
      </c>
      <c r="K8">
        <f>Step13!K8+SUM(Step13!$B8:$F8)/1000-AVERAGE(Step13!K$3:K$7)/1000</f>
        <v>1531.1761969632</v>
      </c>
      <c r="L8">
        <f>Step13!L8+SUM(Step13!$B8:$F8)/1000-AVERAGE(Step13!L$3:L$7)/1000</f>
        <v>1581.5514271880002</v>
      </c>
      <c r="M8">
        <f>Step13!M8+SUM(Step13!$B8:$F8)/1000-AVERAGE(Step13!M$3:M$7)/1000</f>
        <v>1635.4853608894002</v>
      </c>
      <c r="N8">
        <f>Step13!N8+SUM(Step13!$B8:$F8)/1000-AVERAGE(Step13!N$3:N$7)/1000</f>
        <v>1556.5037303734</v>
      </c>
      <c r="O8">
        <f>Step13!O8+SUM(Step13!$B8:$F8)/1000-AVERAGE(Step13!O$3:O$7)/1000</f>
        <v>1572.6429079808001</v>
      </c>
      <c r="P8">
        <f>Step13!P8+SUM(Step13!$B8:$F8)/1000-AVERAGE(Step13!P$3:P$7)/1000</f>
        <v>1634.5685806788001</v>
      </c>
      <c r="Q8">
        <f>Step13!Q8+SUM(Step13!$B8:$F8)/1000-AVERAGE(Step13!Q$3:Q$7)/1000</f>
        <v>1599.4356791974001</v>
      </c>
      <c r="R8">
        <f>Step13!R8+SUM(Step13!$B8:$F8)/1000-AVERAGE(Step13!R$3:R$7)/1000</f>
        <v>1591.1982435242001</v>
      </c>
      <c r="S8">
        <f>Step13!S8+SUM(Step13!$B8:$F8)/1000-AVERAGE(Step13!S$3:S$7)/1000</f>
        <v>1565.2332587129999</v>
      </c>
      <c r="T8">
        <f>Step13!T8+SUM(Step13!$B8:$F8)/1000-AVERAGE(Step13!T$3:T$7)/1000</f>
        <v>1590.7549153498001</v>
      </c>
      <c r="U8">
        <f>Step13!U8+SUM(Step13!$B8:$F8)/1000-AVERAGE(Step13!U$3:U$7)/1000</f>
        <v>1626.4651581358</v>
      </c>
      <c r="V8">
        <f>Step13!V8+SUM(Step13!$B8:$F8)/1000-AVERAGE(Step13!V$3:V$7)/1000</f>
        <v>1606.5543343408001</v>
      </c>
      <c r="W8">
        <f>Step13!W8+SUM(Step13!$B8:$F8)/1000-AVERAGE(Step13!W$3:W$7)/1000</f>
        <v>1592.160475939</v>
      </c>
      <c r="X8">
        <f>Step13!X8+SUM(Step13!$B8:$F8)/1000-AVERAGE(Step13!X$3:X$7)/1000</f>
        <v>1617.4308347590002</v>
      </c>
      <c r="Y8">
        <f>Step13!Y8+SUM(Step13!$B8:$F8)/1000-AVERAGE(Step13!Y$3:Y$7)/1000</f>
        <v>1589.9161864990001</v>
      </c>
      <c r="Z8">
        <f>Step13!Z8+SUM(Step13!$B8:$F8)/1000-AVERAGE(Step13!Z$3:Z$7)/1000</f>
        <v>1646.4565109968</v>
      </c>
      <c r="AA8">
        <f>Step13!AA8+SUM(Step13!$B8:$F8)/1000-AVERAGE(Step13!AA$3:AA$7)/1000</f>
        <v>1681.0840359964002</v>
      </c>
      <c r="AB8">
        <f>Step13!AB8+SUM(Step13!$B8:$F8)/1000-AVERAGE(Step13!AB$3:AB$7)/1000</f>
        <v>1616.0131351766001</v>
      </c>
      <c r="AC8">
        <f>Step13!AC8+SUM(Step13!$B8:$F8)/1000-AVERAGE(Step13!AC$3:AC$7)/1000</f>
        <v>1706.6165998337999</v>
      </c>
      <c r="AD8">
        <f>Step13!AD8+SUM(Step13!$B8:$F8)/1000-AVERAGE(Step13!AD$3:AD$7)/1000</f>
        <v>1696.4262808242001</v>
      </c>
      <c r="AE8">
        <f>Step13!AE8+SUM(Step13!$B8:$F8)/1000-AVERAGE(Step13!AE$3:AE$7)/1000</f>
        <v>1682.6392060372002</v>
      </c>
      <c r="AF8">
        <f>Step13!AF8+SUM(Step13!$B8:$F8)/1000-AVERAGE(Step13!AF$3:AF$7)/1000</f>
        <v>1643.2607332480002</v>
      </c>
      <c r="AG8">
        <f>Step13!AG8+SUM(Step13!$B8:$F8)/1000-AVERAGE(Step13!AG$3:AG$7)/1000</f>
        <v>1635.0780165832</v>
      </c>
      <c r="AH8">
        <f>Step13!AH8+SUM(Step13!$B8:$F8)/1000-AVERAGE(Step13!AH$3:AH$7)/1000</f>
        <v>1666.7212221174002</v>
      </c>
      <c r="AI8">
        <f>Step13!AI8+SUM(Step13!$B8:$F8)/1000-AVERAGE(Step13!AI$3:AI$7)/1000</f>
        <v>1664.2016562737999</v>
      </c>
      <c r="AJ8">
        <f>Step13!AJ8+SUM(Step13!$B8:$F8)/1000-AVERAGE(Step13!AJ$3:AJ$7)/1000</f>
        <v>1645.4851514038003</v>
      </c>
      <c r="AK8">
        <f>Step13!AK8+SUM(Step13!$B8:$F8)/1000-AVERAGE(Step13!AK$3:AK$7)/1000</f>
        <v>1649.7627177540001</v>
      </c>
      <c r="AL8">
        <f>Step13!AL8+SUM(Step13!$B8:$F8)/1000-AVERAGE(Step13!AL$3:AL$7)/1000</f>
        <v>1742.7103199372</v>
      </c>
      <c r="AM8">
        <f>Step13!AM8+SUM(Step13!$B8:$F8)/1000-AVERAGE(Step13!AM$3:AM$7)/1000</f>
        <v>1702.6530863854</v>
      </c>
      <c r="AN8">
        <f>Step13!AN8+SUM(Step13!$B8:$F8)/1000-AVERAGE(Step13!AN$3:AN$7)/1000</f>
        <v>1679.2541956986001</v>
      </c>
      <c r="AO8">
        <f>Step13!AO8+SUM(Step13!$B8:$F8)/1000-AVERAGE(Step13!AO$3:AO$7)/1000</f>
        <v>1689.5703855674001</v>
      </c>
      <c r="AP8">
        <f>Step13!AP8+SUM(Step13!$B8:$F8)/1000-AVERAGE(Step13!AP$3:AP$7)/1000</f>
        <v>1717.9463443242</v>
      </c>
      <c r="AQ8">
        <f>Step13!AQ8+SUM(Step13!$B8:$F8)/1000-AVERAGE(Step13!AQ$3:AQ$7)/1000</f>
        <v>1713.2992126734002</v>
      </c>
      <c r="AR8">
        <f>Step13!AR8+SUM(Step13!$B8:$F8)/1000-AVERAGE(Step13!AR$3:AR$7)/1000</f>
        <v>1694.455173197</v>
      </c>
      <c r="AS8">
        <f>Step13!AS8+SUM(Step13!$B8:$F8)/1000-AVERAGE(Step13!AS$3:AS$7)/1000</f>
        <v>1732.1710025991999</v>
      </c>
      <c r="AT8">
        <f>Step13!AT8+SUM(Step13!$B8:$F8)/1000-AVERAGE(Step13!AT$3:AT$7)/1000</f>
        <v>1780.2733288918002</v>
      </c>
      <c r="AU8">
        <f>Step13!AU8+SUM(Step13!$B8:$F8)/1000-AVERAGE(Step13!AU$3:AU$7)/1000</f>
        <v>1772.4705119992</v>
      </c>
      <c r="AV8">
        <f>Step13!AV8+SUM(Step13!$B8:$F8)/1000-AVERAGE(Step13!AV$3:AV$7)/1000</f>
        <v>1715.4446123444002</v>
      </c>
      <c r="AW8">
        <f>Step13!AW8+SUM(Step13!$B8:$F8)/1000-AVERAGE(Step13!AW$3:AW$7)/1000</f>
        <v>1721.9140927900003</v>
      </c>
      <c r="AX8">
        <f>Step13!AX8+SUM(Step13!$B8:$F8)/1000-AVERAGE(Step13!AX$3:AX$7)/1000</f>
        <v>1714.779664892</v>
      </c>
      <c r="AY8">
        <f>Step13!AY8+SUM(Step13!$B8:$F8)/1000-AVERAGE(Step13!AY$3:AY$7)/1000</f>
        <v>1715.6797450306001</v>
      </c>
    </row>
    <row r="9" spans="1:51" x14ac:dyDescent="0.25">
      <c r="A9" t="s">
        <v>12</v>
      </c>
      <c r="B9">
        <f>Step13!B9+SUM(Step13!$B9:$F9)/1000-AVERAGE(Step13!B$3:B$7)/1000</f>
        <v>1695.8519586349998</v>
      </c>
      <c r="C9">
        <f>Step13!C9+SUM(Step13!$B9:$F9)/1000-AVERAGE(Step13!C$3:C$7)/1000</f>
        <v>1690.1886755757998</v>
      </c>
      <c r="D9">
        <f>Step13!D9+SUM(Step13!$B9:$F9)/1000-AVERAGE(Step13!D$3:D$7)/1000</f>
        <v>1638.8779120613999</v>
      </c>
      <c r="E9">
        <f>Step13!E9+SUM(Step13!$B9:$F9)/1000-AVERAGE(Step13!E$3:E$7)/1000</f>
        <v>1718.0427893891999</v>
      </c>
      <c r="F9">
        <f>Step13!F9+SUM(Step13!$B9:$F9)/1000-AVERAGE(Step13!F$3:F$7)/1000</f>
        <v>1659.5526296113999</v>
      </c>
      <c r="G9">
        <f>Step13!G9+SUM(Step13!$B9:$F9)/1000-AVERAGE(Step13!G$3:G$7)/1000</f>
        <v>1717.4305189971999</v>
      </c>
      <c r="H9">
        <f>Step13!H9+SUM(Step13!$B9:$F9)/1000-AVERAGE(Step13!H$3:H$7)/1000</f>
        <v>1673.8602257994</v>
      </c>
      <c r="I9">
        <f>Step13!I9+SUM(Step13!$B9:$F9)/1000-AVERAGE(Step13!I$3:I$7)/1000</f>
        <v>1741.6951362647999</v>
      </c>
      <c r="J9">
        <f>Step13!J9+SUM(Step13!$B9:$F9)/1000-AVERAGE(Step13!J$3:J$7)/1000</f>
        <v>1698.3919344051999</v>
      </c>
      <c r="K9">
        <f>Step13!K9+SUM(Step13!$B9:$F9)/1000-AVERAGE(Step13!K$3:K$7)/1000</f>
        <v>1673.4957868481999</v>
      </c>
      <c r="L9">
        <f>Step13!L9+SUM(Step13!$B9:$F9)/1000-AVERAGE(Step13!L$3:L$7)/1000</f>
        <v>1685.6918050730001</v>
      </c>
      <c r="M9">
        <f>Step13!M9+SUM(Step13!$B9:$F9)/1000-AVERAGE(Step13!M$3:M$7)/1000</f>
        <v>1727.2406447743999</v>
      </c>
      <c r="N9">
        <f>Step13!N9+SUM(Step13!$B9:$F9)/1000-AVERAGE(Step13!N$3:N$7)/1000</f>
        <v>1705.0598602583998</v>
      </c>
      <c r="O9">
        <f>Step13!O9+SUM(Step13!$B9:$F9)/1000-AVERAGE(Step13!O$3:O$7)/1000</f>
        <v>1691.2253548657998</v>
      </c>
      <c r="P9">
        <f>Step13!P9+SUM(Step13!$B9:$F9)/1000-AVERAGE(Step13!P$3:P$7)/1000</f>
        <v>1724.9304265638</v>
      </c>
      <c r="Q9">
        <f>Step13!Q9+SUM(Step13!$B9:$F9)/1000-AVERAGE(Step13!Q$3:Q$7)/1000</f>
        <v>1721.4537650823997</v>
      </c>
      <c r="R9">
        <f>Step13!R9+SUM(Step13!$B9:$F9)/1000-AVERAGE(Step13!R$3:R$7)/1000</f>
        <v>1776.0250494091999</v>
      </c>
      <c r="S9">
        <f>Step13!S9+SUM(Step13!$B9:$F9)/1000-AVERAGE(Step13!S$3:S$7)/1000</f>
        <v>1707.9231385979999</v>
      </c>
      <c r="T9">
        <f>Step13!T9+SUM(Step13!$B9:$F9)/1000-AVERAGE(Step13!T$3:T$7)/1000</f>
        <v>1699.1458682347998</v>
      </c>
      <c r="U9">
        <f>Step13!U9+SUM(Step13!$B9:$F9)/1000-AVERAGE(Step13!U$3:U$7)/1000</f>
        <v>1745.6924170207999</v>
      </c>
      <c r="V9">
        <f>Step13!V9+SUM(Step13!$B9:$F9)/1000-AVERAGE(Step13!V$3:V$7)/1000</f>
        <v>1713.5704662257999</v>
      </c>
      <c r="W9">
        <f>Step13!W9+SUM(Step13!$B9:$F9)/1000-AVERAGE(Step13!W$3:W$7)/1000</f>
        <v>1746.7919458239999</v>
      </c>
      <c r="X9">
        <f>Step13!X9+SUM(Step13!$B9:$F9)/1000-AVERAGE(Step13!X$3:X$7)/1000</f>
        <v>1752.063056644</v>
      </c>
      <c r="Y9">
        <f>Step13!Y9+SUM(Step13!$B9:$F9)/1000-AVERAGE(Step13!Y$3:Y$7)/1000</f>
        <v>1739.7317153839999</v>
      </c>
      <c r="Z9">
        <f>Step13!Z9+SUM(Step13!$B9:$F9)/1000-AVERAGE(Step13!Z$3:Z$7)/1000</f>
        <v>1832.1991698817999</v>
      </c>
      <c r="AA9">
        <f>Step13!AA9+SUM(Step13!$B9:$F9)/1000-AVERAGE(Step13!AA$3:AA$7)/1000</f>
        <v>1814.1072598813998</v>
      </c>
      <c r="AB9">
        <f>Step13!AB9+SUM(Step13!$B9:$F9)/1000-AVERAGE(Step13!AB$3:AB$7)/1000</f>
        <v>1800.7895660616</v>
      </c>
      <c r="AC9">
        <f>Step13!AC9+SUM(Step13!$B9:$F9)/1000-AVERAGE(Step13!AC$3:AC$7)/1000</f>
        <v>1767.8410037187998</v>
      </c>
      <c r="AD9">
        <f>Step13!AD9+SUM(Step13!$B9:$F9)/1000-AVERAGE(Step13!AD$3:AD$7)/1000</f>
        <v>1778.2947447091999</v>
      </c>
      <c r="AE9">
        <f>Step13!AE9+SUM(Step13!$B9:$F9)/1000-AVERAGE(Step13!AE$3:AE$7)/1000</f>
        <v>1767.2884209222</v>
      </c>
      <c r="AF9">
        <f>Step13!AF9+SUM(Step13!$B9:$F9)/1000-AVERAGE(Step13!AF$3:AF$7)/1000</f>
        <v>1806.808743133</v>
      </c>
      <c r="AG9">
        <f>Step13!AG9+SUM(Step13!$B9:$F9)/1000-AVERAGE(Step13!AG$3:AG$7)/1000</f>
        <v>1850.2106304681997</v>
      </c>
      <c r="AH9">
        <f>Step13!AH9+SUM(Step13!$B9:$F9)/1000-AVERAGE(Step13!AH$3:AH$7)/1000</f>
        <v>1779.8881160024</v>
      </c>
      <c r="AI9">
        <f>Step13!AI9+SUM(Step13!$B9:$F9)/1000-AVERAGE(Step13!AI$3:AI$7)/1000</f>
        <v>1800.0630511587999</v>
      </c>
      <c r="AJ9">
        <f>Step13!AJ9+SUM(Step13!$B9:$F9)/1000-AVERAGE(Step13!AJ$3:AJ$7)/1000</f>
        <v>1782.1424852887999</v>
      </c>
      <c r="AK9">
        <f>Step13!AK9+SUM(Step13!$B9:$F9)/1000-AVERAGE(Step13!AK$3:AK$7)/1000</f>
        <v>1833.1386966389998</v>
      </c>
      <c r="AL9">
        <f>Step13!AL9+SUM(Step13!$B9:$F9)/1000-AVERAGE(Step13!AL$3:AL$7)/1000</f>
        <v>1808.1965288221998</v>
      </c>
      <c r="AM9">
        <f>Step13!AM9+SUM(Step13!$B9:$F9)/1000-AVERAGE(Step13!AM$3:AM$7)/1000</f>
        <v>1796.7326772703998</v>
      </c>
      <c r="AN9">
        <f>Step13!AN9+SUM(Step13!$B9:$F9)/1000-AVERAGE(Step13!AN$3:AN$7)/1000</f>
        <v>1806.7048555836</v>
      </c>
      <c r="AO9">
        <f>Step13!AO9+SUM(Step13!$B9:$F9)/1000-AVERAGE(Step13!AO$3:AO$7)/1000</f>
        <v>1839.3753834523998</v>
      </c>
      <c r="AP9">
        <f>Step13!AP9+SUM(Step13!$B9:$F9)/1000-AVERAGE(Step13!AP$3:AP$7)/1000</f>
        <v>1883.4489402091999</v>
      </c>
      <c r="AQ9">
        <f>Step13!AQ9+SUM(Step13!$B9:$F9)/1000-AVERAGE(Step13!AQ$3:AQ$7)/1000</f>
        <v>1837.6547425583999</v>
      </c>
      <c r="AR9">
        <f>Step13!AR9+SUM(Step13!$B9:$F9)/1000-AVERAGE(Step13!AR$3:AR$7)/1000</f>
        <v>1821.7526580819999</v>
      </c>
      <c r="AS9">
        <f>Step13!AS9+SUM(Step13!$B9:$F9)/1000-AVERAGE(Step13!AS$3:AS$7)/1000</f>
        <v>1821.2129994841998</v>
      </c>
      <c r="AT9">
        <f>Step13!AT9+SUM(Step13!$B9:$F9)/1000-AVERAGE(Step13!AT$3:AT$7)/1000</f>
        <v>1891.3296117768</v>
      </c>
      <c r="AU9">
        <f>Step13!AU9+SUM(Step13!$B9:$F9)/1000-AVERAGE(Step13!AU$3:AU$7)/1000</f>
        <v>1926.7121178841999</v>
      </c>
      <c r="AV9">
        <f>Step13!AV9+SUM(Step13!$B9:$F9)/1000-AVERAGE(Step13!AV$3:AV$7)/1000</f>
        <v>1916.8533092293999</v>
      </c>
      <c r="AW9">
        <f>Step13!AW9+SUM(Step13!$B9:$F9)/1000-AVERAGE(Step13!AW$3:AW$7)/1000</f>
        <v>1913.884207675</v>
      </c>
      <c r="AX9">
        <f>Step13!AX9+SUM(Step13!$B9:$F9)/1000-AVERAGE(Step13!AX$3:AX$7)/1000</f>
        <v>1917.2481247769999</v>
      </c>
      <c r="AY9">
        <f>Step13!AY9+SUM(Step13!$B9:$F9)/1000-AVERAGE(Step13!AY$3:AY$7)/1000</f>
        <v>1896.2145209155999</v>
      </c>
    </row>
    <row r="10" spans="1:51" x14ac:dyDescent="0.25">
      <c r="A10" t="s">
        <v>13</v>
      </c>
      <c r="B10">
        <f>Step13!B10+SUM(Step13!$B10:$F10)/1000-AVERAGE(Step13!B$3:B$7)/1000</f>
        <v>1734.7000772059998</v>
      </c>
      <c r="C10">
        <f>Step13!C10+SUM(Step13!$B10:$F10)/1000-AVERAGE(Step13!C$3:C$7)/1000</f>
        <v>1823.9148371468</v>
      </c>
      <c r="D10">
        <f>Step13!D10+SUM(Step13!$B10:$F10)/1000-AVERAGE(Step13!D$3:D$7)/1000</f>
        <v>1846.5330666323998</v>
      </c>
      <c r="E10">
        <f>Step13!E10+SUM(Step13!$B10:$F10)/1000-AVERAGE(Step13!E$3:E$7)/1000</f>
        <v>1788.7241359602001</v>
      </c>
      <c r="F10">
        <f>Step13!F10+SUM(Step13!$B10:$F10)/1000-AVERAGE(Step13!F$3:F$7)/1000</f>
        <v>1816.7036021823999</v>
      </c>
      <c r="G10">
        <f>Step13!G10+SUM(Step13!$B10:$F10)/1000-AVERAGE(Step13!G$3:G$7)/1000</f>
        <v>1803.1987865681999</v>
      </c>
      <c r="H10">
        <f>Step13!H10+SUM(Step13!$B10:$F10)/1000-AVERAGE(Step13!H$3:H$7)/1000</f>
        <v>1796.8966143703999</v>
      </c>
      <c r="I10">
        <f>Step13!I10+SUM(Step13!$B10:$F10)/1000-AVERAGE(Step13!I$3:I$7)/1000</f>
        <v>1803.1822018358</v>
      </c>
      <c r="J10">
        <f>Step13!J10+SUM(Step13!$B10:$F10)/1000-AVERAGE(Step13!J$3:J$7)/1000</f>
        <v>1790.9710299761998</v>
      </c>
      <c r="K10">
        <f>Step13!K10+SUM(Step13!$B10:$F10)/1000-AVERAGE(Step13!K$3:K$7)/1000</f>
        <v>1862.1964454192</v>
      </c>
      <c r="L10">
        <f>Step13!L10+SUM(Step13!$B10:$F10)/1000-AVERAGE(Step13!L$3:L$7)/1000</f>
        <v>1870.997177644</v>
      </c>
      <c r="M10">
        <f>Step13!M10+SUM(Step13!$B10:$F10)/1000-AVERAGE(Step13!M$3:M$7)/1000</f>
        <v>1859.6872573454</v>
      </c>
      <c r="N10">
        <f>Step13!N10+SUM(Step13!$B10:$F10)/1000-AVERAGE(Step13!N$3:N$7)/1000</f>
        <v>1816.0664738293999</v>
      </c>
      <c r="O10">
        <f>Step13!O10+SUM(Step13!$B10:$F10)/1000-AVERAGE(Step13!O$3:O$7)/1000</f>
        <v>1895.4879054367998</v>
      </c>
      <c r="P10">
        <f>Step13!P10+SUM(Step13!$B10:$F10)/1000-AVERAGE(Step13!P$3:P$7)/1000</f>
        <v>1859.5029041348</v>
      </c>
      <c r="Q10">
        <f>Step13!Q10+SUM(Step13!$B10:$F10)/1000-AVERAGE(Step13!Q$3:Q$7)/1000</f>
        <v>1865.5170696533999</v>
      </c>
      <c r="R10">
        <f>Step13!R10+SUM(Step13!$B10:$F10)/1000-AVERAGE(Step13!R$3:R$7)/1000</f>
        <v>1854.2008689801999</v>
      </c>
      <c r="S10">
        <f>Step13!S10+SUM(Step13!$B10:$F10)/1000-AVERAGE(Step13!S$3:S$7)/1000</f>
        <v>1912.0572031689999</v>
      </c>
      <c r="T10">
        <f>Step13!T10+SUM(Step13!$B10:$F10)/1000-AVERAGE(Step13!T$3:T$7)/1000</f>
        <v>1872.4775918057999</v>
      </c>
      <c r="U10">
        <f>Step13!U10+SUM(Step13!$B10:$F10)/1000-AVERAGE(Step13!U$3:U$7)/1000</f>
        <v>1918.8528615917999</v>
      </c>
      <c r="V10">
        <f>Step13!V10+SUM(Step13!$B10:$F10)/1000-AVERAGE(Step13!V$3:V$7)/1000</f>
        <v>1861.1197857968</v>
      </c>
      <c r="W10">
        <f>Step13!W10+SUM(Step13!$B10:$F10)/1000-AVERAGE(Step13!W$3:W$7)/1000</f>
        <v>1880.9009633949997</v>
      </c>
      <c r="X10">
        <f>Step13!X10+SUM(Step13!$B10:$F10)/1000-AVERAGE(Step13!X$3:X$7)/1000</f>
        <v>1923.8734262149999</v>
      </c>
      <c r="Y10">
        <f>Step13!Y10+SUM(Step13!$B10:$F10)/1000-AVERAGE(Step13!Y$3:Y$7)/1000</f>
        <v>1872.9232009549999</v>
      </c>
      <c r="Z10">
        <f>Step13!Z10+SUM(Step13!$B10:$F10)/1000-AVERAGE(Step13!Z$3:Z$7)/1000</f>
        <v>1919.4091794527999</v>
      </c>
      <c r="AA10">
        <f>Step13!AA10+SUM(Step13!$B10:$F10)/1000-AVERAGE(Step13!AA$3:AA$7)/1000</f>
        <v>1864.9146264523999</v>
      </c>
      <c r="AB10">
        <f>Step13!AB10+SUM(Step13!$B10:$F10)/1000-AVERAGE(Step13!AB$3:AB$7)/1000</f>
        <v>1968.0459516326</v>
      </c>
      <c r="AC10">
        <f>Step13!AC10+SUM(Step13!$B10:$F10)/1000-AVERAGE(Step13!AC$3:AC$7)/1000</f>
        <v>1911.8942312897998</v>
      </c>
      <c r="AD10">
        <f>Step13!AD10+SUM(Step13!$B10:$F10)/1000-AVERAGE(Step13!AD$3:AD$7)/1000</f>
        <v>1941.6117322801999</v>
      </c>
      <c r="AE10">
        <f>Step13!AE10+SUM(Step13!$B10:$F10)/1000-AVERAGE(Step13!AE$3:AE$7)/1000</f>
        <v>1933.2954834932</v>
      </c>
      <c r="AF10">
        <f>Step13!AF10+SUM(Step13!$B10:$F10)/1000-AVERAGE(Step13!AF$3:AF$7)/1000</f>
        <v>1961.5763777039999</v>
      </c>
      <c r="AG10">
        <f>Step13!AG10+SUM(Step13!$B10:$F10)/1000-AVERAGE(Step13!AG$3:AG$7)/1000</f>
        <v>1973.0559460391999</v>
      </c>
      <c r="AH10">
        <f>Step13!AH10+SUM(Step13!$B10:$F10)/1000-AVERAGE(Step13!AH$3:AH$7)/1000</f>
        <v>1931.9813445734001</v>
      </c>
      <c r="AI10">
        <f>Step13!AI10+SUM(Step13!$B10:$F10)/1000-AVERAGE(Step13!AI$3:AI$7)/1000</f>
        <v>2002.5120667297999</v>
      </c>
      <c r="AJ10">
        <f>Step13!AJ10+SUM(Step13!$B10:$F10)/1000-AVERAGE(Step13!AJ$3:AJ$7)/1000</f>
        <v>1911.3851878598</v>
      </c>
      <c r="AK10">
        <f>Step13!AK10+SUM(Step13!$B10:$F10)/1000-AVERAGE(Step13!AK$3:AK$7)/1000</f>
        <v>1955.1877152099999</v>
      </c>
      <c r="AL10">
        <f>Step13!AL10+SUM(Step13!$B10:$F10)/1000-AVERAGE(Step13!AL$3:AL$7)/1000</f>
        <v>1981.3972743932</v>
      </c>
      <c r="AM10">
        <f>Step13!AM10+SUM(Step13!$B10:$F10)/1000-AVERAGE(Step13!AM$3:AM$7)/1000</f>
        <v>1952.1602818413999</v>
      </c>
      <c r="AN10">
        <f>Step13!AN10+SUM(Step13!$B10:$F10)/1000-AVERAGE(Step13!AN$3:AN$7)/1000</f>
        <v>1946.6856611546</v>
      </c>
      <c r="AO10">
        <f>Step13!AO10+SUM(Step13!$B10:$F10)/1000-AVERAGE(Step13!AO$3:AO$7)/1000</f>
        <v>1965.0111700233999</v>
      </c>
      <c r="AP10">
        <f>Step13!AP10+SUM(Step13!$B10:$F10)/1000-AVERAGE(Step13!AP$3:AP$7)/1000</f>
        <v>1990.7680347802</v>
      </c>
      <c r="AQ10">
        <f>Step13!AQ10+SUM(Step13!$B10:$F10)/1000-AVERAGE(Step13!AQ$3:AQ$7)/1000</f>
        <v>1999.8130841294001</v>
      </c>
      <c r="AR10">
        <f>Step13!AR10+SUM(Step13!$B10:$F10)/1000-AVERAGE(Step13!AR$3:AR$7)/1000</f>
        <v>1973.140622653</v>
      </c>
      <c r="AS10">
        <f>Step13!AS10+SUM(Step13!$B10:$F10)/1000-AVERAGE(Step13!AS$3:AS$7)/1000</f>
        <v>1963.9665290551998</v>
      </c>
      <c r="AT10">
        <f>Step13!AT10+SUM(Step13!$B10:$F10)/1000-AVERAGE(Step13!AT$3:AT$7)/1000</f>
        <v>2038.4804043478</v>
      </c>
      <c r="AU10">
        <f>Step13!AU10+SUM(Step13!$B10:$F10)/1000-AVERAGE(Step13!AU$3:AU$7)/1000</f>
        <v>1983.3197244551998</v>
      </c>
      <c r="AV10">
        <f>Step13!AV10+SUM(Step13!$B10:$F10)/1000-AVERAGE(Step13!AV$3:AV$7)/1000</f>
        <v>2058.9922518004</v>
      </c>
      <c r="AW10">
        <f>Step13!AW10+SUM(Step13!$B10:$F10)/1000-AVERAGE(Step13!AW$3:AW$7)/1000</f>
        <v>2022.3014972460001</v>
      </c>
      <c r="AX10">
        <f>Step13!AX10+SUM(Step13!$B10:$F10)/1000-AVERAGE(Step13!AX$3:AX$7)/1000</f>
        <v>2065.8855633480002</v>
      </c>
      <c r="AY10">
        <f>Step13!AY10+SUM(Step13!$B10:$F10)/1000-AVERAGE(Step13!AY$3:AY$7)/1000</f>
        <v>2054.4032374866001</v>
      </c>
    </row>
    <row r="11" spans="1:51" x14ac:dyDescent="0.25">
      <c r="A11" t="s">
        <v>14</v>
      </c>
      <c r="B11">
        <f>Step13!B11+SUM(Step13!$B11:$F11)/1000-AVERAGE(Step13!B$3:B$7)/1000</f>
        <v>1880.8461006049999</v>
      </c>
      <c r="C11">
        <f>Step13!C11+SUM(Step13!$B11:$F11)/1000-AVERAGE(Step13!C$3:C$7)/1000</f>
        <v>1939.6864565458</v>
      </c>
      <c r="D11">
        <f>Step13!D11+SUM(Step13!$B11:$F11)/1000-AVERAGE(Step13!D$3:D$7)/1000</f>
        <v>1895.0230290314</v>
      </c>
      <c r="E11">
        <f>Step13!E11+SUM(Step13!$B11:$F11)/1000-AVERAGE(Step13!E$3:E$7)/1000</f>
        <v>1908.4630923592001</v>
      </c>
      <c r="F11">
        <f>Step13!F11+SUM(Step13!$B11:$F11)/1000-AVERAGE(Step13!F$3:F$7)/1000</f>
        <v>1933.0774465814</v>
      </c>
      <c r="G11">
        <f>Step13!G11+SUM(Step13!$B11:$F11)/1000-AVERAGE(Step13!G$3:G$7)/1000</f>
        <v>1971.6714259672001</v>
      </c>
      <c r="H11">
        <f>Step13!H11+SUM(Step13!$B11:$F11)/1000-AVERAGE(Step13!H$3:H$7)/1000</f>
        <v>1968.5026357694001</v>
      </c>
      <c r="I11">
        <f>Step13!I11+SUM(Step13!$B11:$F11)/1000-AVERAGE(Step13!I$3:I$7)/1000</f>
        <v>1914.9617592348</v>
      </c>
      <c r="J11">
        <f>Step13!J11+SUM(Step13!$B11:$F11)/1000-AVERAGE(Step13!J$3:J$7)/1000</f>
        <v>1942.6800013751999</v>
      </c>
      <c r="K11">
        <f>Step13!K11+SUM(Step13!$B11:$F11)/1000-AVERAGE(Step13!K$3:K$7)/1000</f>
        <v>1967.0400008182</v>
      </c>
      <c r="L11">
        <f>Step13!L11+SUM(Step13!$B11:$F11)/1000-AVERAGE(Step13!L$3:L$7)/1000</f>
        <v>1955.6442550430002</v>
      </c>
      <c r="M11">
        <f>Step13!M11+SUM(Step13!$B11:$F11)/1000-AVERAGE(Step13!M$3:M$7)/1000</f>
        <v>2017.0570397444001</v>
      </c>
      <c r="N11">
        <f>Step13!N11+SUM(Step13!$B11:$F11)/1000-AVERAGE(Step13!N$3:N$7)/1000</f>
        <v>1949.1953552284001</v>
      </c>
      <c r="O11">
        <f>Step13!O11+SUM(Step13!$B11:$F11)/1000-AVERAGE(Step13!O$3:O$7)/1000</f>
        <v>1976.0142318358</v>
      </c>
      <c r="P11">
        <f>Step13!P11+SUM(Step13!$B11:$F11)/1000-AVERAGE(Step13!P$3:P$7)/1000</f>
        <v>1942.0543425338001</v>
      </c>
      <c r="Q11">
        <f>Step13!Q11+SUM(Step13!$B11:$F11)/1000-AVERAGE(Step13!Q$3:Q$7)/1000</f>
        <v>1972.4399660524</v>
      </c>
      <c r="R11">
        <f>Step13!R11+SUM(Step13!$B11:$F11)/1000-AVERAGE(Step13!R$3:R$7)/1000</f>
        <v>1976.9883633792001</v>
      </c>
      <c r="S11">
        <f>Step13!S11+SUM(Step13!$B11:$F11)/1000-AVERAGE(Step13!S$3:S$7)/1000</f>
        <v>2015.3937525680001</v>
      </c>
      <c r="T11">
        <f>Step13!T11+SUM(Step13!$B11:$F11)/1000-AVERAGE(Step13!T$3:T$7)/1000</f>
        <v>2009.5861722048001</v>
      </c>
      <c r="U11">
        <f>Step13!U11+SUM(Step13!$B11:$F11)/1000-AVERAGE(Step13!U$3:U$7)/1000</f>
        <v>2018.1391879908001</v>
      </c>
      <c r="V11">
        <f>Step13!V11+SUM(Step13!$B11:$F11)/1000-AVERAGE(Step13!V$3:V$7)/1000</f>
        <v>1972.0026511958001</v>
      </c>
      <c r="W11">
        <f>Step13!W11+SUM(Step13!$B11:$F11)/1000-AVERAGE(Step13!W$3:W$7)/1000</f>
        <v>1981.5474387940001</v>
      </c>
      <c r="X11">
        <f>Step13!X11+SUM(Step13!$B11:$F11)/1000-AVERAGE(Step13!X$3:X$7)/1000</f>
        <v>2050.4075416139999</v>
      </c>
      <c r="Y11">
        <f>Step13!Y11+SUM(Step13!$B11:$F11)/1000-AVERAGE(Step13!Y$3:Y$7)/1000</f>
        <v>2001.609615354</v>
      </c>
      <c r="Z11">
        <f>Step13!Z11+SUM(Step13!$B11:$F11)/1000-AVERAGE(Step13!Z$3:Z$7)/1000</f>
        <v>2068.2755028518</v>
      </c>
      <c r="AA11">
        <f>Step13!AA11+SUM(Step13!$B11:$F11)/1000-AVERAGE(Step13!AA$3:AA$7)/1000</f>
        <v>2094.8761358514002</v>
      </c>
      <c r="AB11">
        <f>Step13!AB11+SUM(Step13!$B11:$F11)/1000-AVERAGE(Step13!AB$3:AB$7)/1000</f>
        <v>2025.7419020316001</v>
      </c>
      <c r="AC11">
        <f>Step13!AC11+SUM(Step13!$B11:$F11)/1000-AVERAGE(Step13!AC$3:AC$7)/1000</f>
        <v>2066.9668706888001</v>
      </c>
      <c r="AD11">
        <f>Step13!AD11+SUM(Step13!$B11:$F11)/1000-AVERAGE(Step13!AD$3:AD$7)/1000</f>
        <v>2031.3568546792001</v>
      </c>
      <c r="AE11">
        <f>Step13!AE11+SUM(Step13!$B11:$F11)/1000-AVERAGE(Step13!AE$3:AE$7)/1000</f>
        <v>2028.6970258922001</v>
      </c>
      <c r="AF11">
        <f>Step13!AF11+SUM(Step13!$B11:$F11)/1000-AVERAGE(Step13!AF$3:AF$7)/1000</f>
        <v>2085.4517551029999</v>
      </c>
      <c r="AG11">
        <f>Step13!AG11+SUM(Step13!$B11:$F11)/1000-AVERAGE(Step13!AG$3:AG$7)/1000</f>
        <v>2111.6556534381998</v>
      </c>
      <c r="AH11">
        <f>Step13!AH11+SUM(Step13!$B11:$F11)/1000-AVERAGE(Step13!AH$3:AH$7)/1000</f>
        <v>2082.6410509724001</v>
      </c>
      <c r="AI11">
        <f>Step13!AI11+SUM(Step13!$B11:$F11)/1000-AVERAGE(Step13!AI$3:AI$7)/1000</f>
        <v>2061.0341831288001</v>
      </c>
      <c r="AJ11">
        <f>Step13!AJ11+SUM(Step13!$B11:$F11)/1000-AVERAGE(Step13!AJ$3:AJ$7)/1000</f>
        <v>2069.5912102587999</v>
      </c>
      <c r="AK11">
        <f>Step13!AK11+SUM(Step13!$B11:$F11)/1000-AVERAGE(Step13!AK$3:AK$7)/1000</f>
        <v>2106.8650166090001</v>
      </c>
      <c r="AL11">
        <f>Step13!AL11+SUM(Step13!$B11:$F11)/1000-AVERAGE(Step13!AL$3:AL$7)/1000</f>
        <v>2122.3049517922</v>
      </c>
      <c r="AM11">
        <f>Step13!AM11+SUM(Step13!$B11:$F11)/1000-AVERAGE(Step13!AM$3:AM$7)/1000</f>
        <v>2119.6863632404002</v>
      </c>
      <c r="AN11">
        <f>Step13!AN11+SUM(Step13!$B11:$F11)/1000-AVERAGE(Step13!AN$3:AN$7)/1000</f>
        <v>2136.1247655535999</v>
      </c>
      <c r="AO11">
        <f>Step13!AO11+SUM(Step13!$B11:$F11)/1000-AVERAGE(Step13!AO$3:AO$7)/1000</f>
        <v>2119.0057634224004</v>
      </c>
      <c r="AP11">
        <f>Step13!AP11+SUM(Step13!$B11:$F11)/1000-AVERAGE(Step13!AP$3:AP$7)/1000</f>
        <v>2088.5027811791997</v>
      </c>
      <c r="AQ11">
        <f>Step13!AQ11+SUM(Step13!$B11:$F11)/1000-AVERAGE(Step13!AQ$3:AQ$7)/1000</f>
        <v>2125.2948965283999</v>
      </c>
      <c r="AR11">
        <f>Step13!AR11+SUM(Step13!$B11:$F11)/1000-AVERAGE(Step13!AR$3:AR$7)/1000</f>
        <v>2186.6997270520001</v>
      </c>
      <c r="AS11">
        <f>Step13!AS11+SUM(Step13!$B11:$F11)/1000-AVERAGE(Step13!AS$3:AS$7)/1000</f>
        <v>2143.8813304542</v>
      </c>
      <c r="AT11">
        <f>Step13!AT11+SUM(Step13!$B11:$F11)/1000-AVERAGE(Step13!AT$3:AT$7)/1000</f>
        <v>2192.1481107467998</v>
      </c>
      <c r="AU11">
        <f>Step13!AU11+SUM(Step13!$B11:$F11)/1000-AVERAGE(Step13!AU$3:AU$7)/1000</f>
        <v>2192.5263458542004</v>
      </c>
      <c r="AV11">
        <f>Step13!AV11+SUM(Step13!$B11:$F11)/1000-AVERAGE(Step13!AV$3:AV$7)/1000</f>
        <v>2185.6830881994001</v>
      </c>
      <c r="AW11">
        <f>Step13!AW11+SUM(Step13!$B11:$F11)/1000-AVERAGE(Step13!AW$3:AW$7)/1000</f>
        <v>2217.7857136450002</v>
      </c>
      <c r="AX11">
        <f>Step13!AX11+SUM(Step13!$B11:$F11)/1000-AVERAGE(Step13!AX$3:AX$7)/1000</f>
        <v>2169.6049707470002</v>
      </c>
      <c r="AY11">
        <f>Step13!AY11+SUM(Step13!$B11:$F11)/1000-AVERAGE(Step13!AY$3:AY$7)/1000</f>
        <v>2193.3152758855999</v>
      </c>
    </row>
    <row r="12" spans="1:51" x14ac:dyDescent="0.25">
      <c r="A12" t="s">
        <v>15</v>
      </c>
      <c r="B12">
        <f>Step13!B12+SUM(Step13!$B12:$F12)/1000-AVERAGE(Step13!B$3:B$7)/1000</f>
        <v>1988.1965552649999</v>
      </c>
      <c r="C12">
        <f>Step13!C12+SUM(Step13!$B12:$F12)/1000-AVERAGE(Step13!C$3:C$7)/1000</f>
        <v>2063.5861102058002</v>
      </c>
      <c r="D12">
        <f>Step13!D12+SUM(Step13!$B12:$F12)/1000-AVERAGE(Step13!D$3:D$7)/1000</f>
        <v>2054.6918876914001</v>
      </c>
      <c r="E12">
        <f>Step13!E12+SUM(Step13!$B12:$F12)/1000-AVERAGE(Step13!E$3:E$7)/1000</f>
        <v>2081.6830770192</v>
      </c>
      <c r="F12">
        <f>Step13!F12+SUM(Step13!$B12:$F12)/1000-AVERAGE(Step13!F$3:F$7)/1000</f>
        <v>2021.5449532413998</v>
      </c>
      <c r="G12">
        <f>Step13!G12+SUM(Step13!$B12:$F12)/1000-AVERAGE(Step13!G$3:G$7)/1000</f>
        <v>2105.4571266272001</v>
      </c>
      <c r="H12">
        <f>Step13!H12+SUM(Step13!$B12:$F12)/1000-AVERAGE(Step13!H$3:H$7)/1000</f>
        <v>2093.4624714293996</v>
      </c>
      <c r="I12">
        <f>Step13!I12+SUM(Step13!$B12:$F12)/1000-AVERAGE(Step13!I$3:I$7)/1000</f>
        <v>2095.9289328947998</v>
      </c>
      <c r="J12">
        <f>Step13!J12+SUM(Step13!$B12:$F12)/1000-AVERAGE(Step13!J$3:J$7)/1000</f>
        <v>2111.3747820352</v>
      </c>
      <c r="K12">
        <f>Step13!K12+SUM(Step13!$B12:$F12)/1000-AVERAGE(Step13!K$3:K$7)/1000</f>
        <v>2072.9980324781995</v>
      </c>
      <c r="L12">
        <f>Step13!L12+SUM(Step13!$B12:$F12)/1000-AVERAGE(Step13!L$3:L$7)/1000</f>
        <v>2073.470858703</v>
      </c>
      <c r="M12">
        <f>Step13!M12+SUM(Step13!$B12:$F12)/1000-AVERAGE(Step13!M$3:M$7)/1000</f>
        <v>2133.3119134044</v>
      </c>
      <c r="N12">
        <f>Step13!N12+SUM(Step13!$B12:$F12)/1000-AVERAGE(Step13!N$3:N$7)/1000</f>
        <v>2055.2037628884</v>
      </c>
      <c r="O12">
        <f>Step13!O12+SUM(Step13!$B12:$F12)/1000-AVERAGE(Step13!O$3:O$7)/1000</f>
        <v>2130.3130144958</v>
      </c>
      <c r="P12">
        <f>Step13!P12+SUM(Step13!$B12:$F12)/1000-AVERAGE(Step13!P$3:P$7)/1000</f>
        <v>2096.1416661937997</v>
      </c>
      <c r="Q12">
        <f>Step13!Q12+SUM(Step13!$B12:$F12)/1000-AVERAGE(Step13!Q$3:Q$7)/1000</f>
        <v>2136.1393187123999</v>
      </c>
      <c r="R12">
        <f>Step13!R12+SUM(Step13!$B12:$F12)/1000-AVERAGE(Step13!R$3:R$7)/1000</f>
        <v>2160.8779730391998</v>
      </c>
      <c r="S12">
        <f>Step13!S12+SUM(Step13!$B12:$F12)/1000-AVERAGE(Step13!S$3:S$7)/1000</f>
        <v>2129.341409228</v>
      </c>
      <c r="T12">
        <f>Step13!T12+SUM(Step13!$B12:$F12)/1000-AVERAGE(Step13!T$3:T$7)/1000</f>
        <v>2097.5700698647997</v>
      </c>
      <c r="U12">
        <f>Step13!U12+SUM(Step13!$B12:$F12)/1000-AVERAGE(Step13!U$3:U$7)/1000</f>
        <v>2140.2175206508</v>
      </c>
      <c r="V12">
        <f>Step13!V12+SUM(Step13!$B12:$F12)/1000-AVERAGE(Step13!V$3:V$7)/1000</f>
        <v>2128.0948178557996</v>
      </c>
      <c r="W12">
        <f>Step13!W12+SUM(Step13!$B12:$F12)/1000-AVERAGE(Step13!W$3:W$7)/1000</f>
        <v>2183.3905504539998</v>
      </c>
      <c r="X12">
        <f>Step13!X12+SUM(Step13!$B12:$F12)/1000-AVERAGE(Step13!X$3:X$7)/1000</f>
        <v>2165.5899632739997</v>
      </c>
      <c r="Y12">
        <f>Step13!Y12+SUM(Step13!$B12:$F12)/1000-AVERAGE(Step13!Y$3:Y$7)/1000</f>
        <v>2124.4435870140001</v>
      </c>
      <c r="Z12">
        <f>Step13!Z12+SUM(Step13!$B12:$F12)/1000-AVERAGE(Step13!Z$3:Z$7)/1000</f>
        <v>2200.8118795117998</v>
      </c>
      <c r="AA12">
        <f>Step13!AA12+SUM(Step13!$B12:$F12)/1000-AVERAGE(Step13!AA$3:AA$7)/1000</f>
        <v>2183.2126645113999</v>
      </c>
      <c r="AB12">
        <f>Step13!AB12+SUM(Step13!$B12:$F12)/1000-AVERAGE(Step13!AB$3:AB$7)/1000</f>
        <v>2181.0985796916002</v>
      </c>
      <c r="AC12">
        <f>Step13!AC12+SUM(Step13!$B12:$F12)/1000-AVERAGE(Step13!AC$3:AC$7)/1000</f>
        <v>2165.7211443488</v>
      </c>
      <c r="AD12">
        <f>Step13!AD12+SUM(Step13!$B12:$F12)/1000-AVERAGE(Step13!AD$3:AD$7)/1000</f>
        <v>2205.0200553391996</v>
      </c>
      <c r="AE12">
        <f>Step13!AE12+SUM(Step13!$B12:$F12)/1000-AVERAGE(Step13!AE$3:AE$7)/1000</f>
        <v>2171.1532235522</v>
      </c>
      <c r="AF12">
        <f>Step13!AF12+SUM(Step13!$B12:$F12)/1000-AVERAGE(Step13!AF$3:AF$7)/1000</f>
        <v>2226.1994097629999</v>
      </c>
      <c r="AG12">
        <f>Step13!AG12+SUM(Step13!$B12:$F12)/1000-AVERAGE(Step13!AG$3:AG$7)/1000</f>
        <v>2167.1772960981998</v>
      </c>
      <c r="AH12">
        <f>Step13!AH12+SUM(Step13!$B12:$F12)/1000-AVERAGE(Step13!AH$3:AH$7)/1000</f>
        <v>2270.5103596323997</v>
      </c>
      <c r="AI12">
        <f>Step13!AI12+SUM(Step13!$B12:$F12)/1000-AVERAGE(Step13!AI$3:AI$7)/1000</f>
        <v>2198.0540187888</v>
      </c>
      <c r="AJ12">
        <f>Step13!AJ12+SUM(Step13!$B12:$F12)/1000-AVERAGE(Step13!AJ$3:AJ$7)/1000</f>
        <v>2264.6642779187996</v>
      </c>
      <c r="AK12">
        <f>Step13!AK12+SUM(Step13!$B12:$F12)/1000-AVERAGE(Step13!AK$3:AK$7)/1000</f>
        <v>2243.8603982689997</v>
      </c>
      <c r="AL12">
        <f>Step13!AL12+SUM(Step13!$B12:$F12)/1000-AVERAGE(Step13!AL$3:AL$7)/1000</f>
        <v>2256.2309534521996</v>
      </c>
      <c r="AM12">
        <f>Step13!AM12+SUM(Step13!$B12:$F12)/1000-AVERAGE(Step13!AM$3:AM$7)/1000</f>
        <v>2281.2695079003997</v>
      </c>
      <c r="AN12">
        <f>Step13!AN12+SUM(Step13!$B12:$F12)/1000-AVERAGE(Step13!AN$3:AN$7)/1000</f>
        <v>2301.4256532135996</v>
      </c>
      <c r="AO12">
        <f>Step13!AO12+SUM(Step13!$B12:$F12)/1000-AVERAGE(Step13!AO$3:AO$7)/1000</f>
        <v>2264.3275540824002</v>
      </c>
      <c r="AP12">
        <f>Step13!AP12+SUM(Step13!$B12:$F12)/1000-AVERAGE(Step13!AP$3:AP$7)/1000</f>
        <v>2279.8178038391998</v>
      </c>
      <c r="AQ12">
        <f>Step13!AQ12+SUM(Step13!$B12:$F12)/1000-AVERAGE(Step13!AQ$3:AQ$7)/1000</f>
        <v>2265.2566871883996</v>
      </c>
      <c r="AR12">
        <f>Step13!AR12+SUM(Step13!$B12:$F12)/1000-AVERAGE(Step13!AR$3:AR$7)/1000</f>
        <v>2288.116553712</v>
      </c>
      <c r="AS12">
        <f>Step13!AS12+SUM(Step13!$B12:$F12)/1000-AVERAGE(Step13!AS$3:AS$7)/1000</f>
        <v>2311.5531371141997</v>
      </c>
      <c r="AT12">
        <f>Step13!AT12+SUM(Step13!$B12:$F12)/1000-AVERAGE(Step13!AT$3:AT$7)/1000</f>
        <v>2296.1717074067997</v>
      </c>
      <c r="AU12">
        <f>Step13!AU12+SUM(Step13!$B12:$F12)/1000-AVERAGE(Step13!AU$3:AU$7)/1000</f>
        <v>2253.1258835142003</v>
      </c>
      <c r="AV12">
        <f>Step13!AV12+SUM(Step13!$B12:$F12)/1000-AVERAGE(Step13!AV$3:AV$7)/1000</f>
        <v>2351.9511928593997</v>
      </c>
      <c r="AW12">
        <f>Step13!AW12+SUM(Step13!$B12:$F12)/1000-AVERAGE(Step13!AW$3:AW$7)/1000</f>
        <v>2340.8614903050002</v>
      </c>
      <c r="AX12">
        <f>Step13!AX12+SUM(Step13!$B12:$F12)/1000-AVERAGE(Step13!AX$3:AX$7)/1000</f>
        <v>2316.5488674070002</v>
      </c>
      <c r="AY12">
        <f>Step13!AY12+SUM(Step13!$B12:$F12)/1000-AVERAGE(Step13!AY$3:AY$7)/1000</f>
        <v>2285.6024785455998</v>
      </c>
    </row>
    <row r="13" spans="1:51" x14ac:dyDescent="0.25">
      <c r="A13" t="s">
        <v>16</v>
      </c>
      <c r="B13">
        <f>Step13!B13+SUM(Step13!$B13:$F13)/1000-AVERAGE(Step13!B$3:B$7)/1000</f>
        <v>2160.6297196420001</v>
      </c>
      <c r="C13">
        <f>Step13!C13+SUM(Step13!$B13:$F13)/1000-AVERAGE(Step13!C$3:C$7)/1000</f>
        <v>2206.8939535828003</v>
      </c>
      <c r="D13">
        <f>Step13!D13+SUM(Step13!$B13:$F13)/1000-AVERAGE(Step13!D$3:D$7)/1000</f>
        <v>2195.0880010684</v>
      </c>
      <c r="E13">
        <f>Step13!E13+SUM(Step13!$B13:$F13)/1000-AVERAGE(Step13!E$3:E$7)/1000</f>
        <v>2164.3181403962003</v>
      </c>
      <c r="F13">
        <f>Step13!F13+SUM(Step13!$B13:$F13)/1000-AVERAGE(Step13!F$3:F$7)/1000</f>
        <v>2145.8711426184</v>
      </c>
      <c r="G13">
        <f>Step13!G13+SUM(Step13!$B13:$F13)/1000-AVERAGE(Step13!G$3:G$7)/1000</f>
        <v>2165.2819650042002</v>
      </c>
      <c r="H13">
        <f>Step13!H13+SUM(Step13!$B13:$F13)/1000-AVERAGE(Step13!H$3:H$7)/1000</f>
        <v>2169.7765418064</v>
      </c>
      <c r="I13">
        <f>Step13!I13+SUM(Step13!$B13:$F13)/1000-AVERAGE(Step13!I$3:I$7)/1000</f>
        <v>2209.0521452717999</v>
      </c>
      <c r="J13">
        <f>Step13!J13+SUM(Step13!$B13:$F13)/1000-AVERAGE(Step13!J$3:J$7)/1000</f>
        <v>2253.7657824122002</v>
      </c>
      <c r="K13">
        <f>Step13!K13+SUM(Step13!$B13:$F13)/1000-AVERAGE(Step13!K$3:K$7)/1000</f>
        <v>2203.3995608552</v>
      </c>
      <c r="L13">
        <f>Step13!L13+SUM(Step13!$B13:$F13)/1000-AVERAGE(Step13!L$3:L$7)/1000</f>
        <v>2171.7929880799998</v>
      </c>
      <c r="M13">
        <f>Step13!M13+SUM(Step13!$B13:$F13)/1000-AVERAGE(Step13!M$3:M$7)/1000</f>
        <v>2242.6764487814003</v>
      </c>
      <c r="N13">
        <f>Step13!N13+SUM(Step13!$B13:$F13)/1000-AVERAGE(Step13!N$3:N$7)/1000</f>
        <v>2190.5522082654002</v>
      </c>
      <c r="O13">
        <f>Step13!O13+SUM(Step13!$B13:$F13)/1000-AVERAGE(Step13!O$3:O$7)/1000</f>
        <v>2222.2314118728</v>
      </c>
      <c r="P13">
        <f>Step13!P13+SUM(Step13!$B13:$F13)/1000-AVERAGE(Step13!P$3:P$7)/1000</f>
        <v>2270.4003665707996</v>
      </c>
      <c r="Q13">
        <f>Step13!Q13+SUM(Step13!$B13:$F13)/1000-AVERAGE(Step13!Q$3:Q$7)/1000</f>
        <v>2242.2092690894001</v>
      </c>
      <c r="R13">
        <f>Step13!R13+SUM(Step13!$B13:$F13)/1000-AVERAGE(Step13!R$3:R$7)/1000</f>
        <v>2233.7098784161999</v>
      </c>
      <c r="S13">
        <f>Step13!S13+SUM(Step13!$B13:$F13)/1000-AVERAGE(Step13!S$3:S$7)/1000</f>
        <v>2276.2158686050002</v>
      </c>
      <c r="T13">
        <f>Step13!T13+SUM(Step13!$B13:$F13)/1000-AVERAGE(Step13!T$3:T$7)/1000</f>
        <v>2225.6442292418001</v>
      </c>
      <c r="U13">
        <f>Step13!U13+SUM(Step13!$B13:$F13)/1000-AVERAGE(Step13!U$3:U$7)/1000</f>
        <v>2268.2010030278002</v>
      </c>
      <c r="V13">
        <f>Step13!V13+SUM(Step13!$B13:$F13)/1000-AVERAGE(Step13!V$3:V$7)/1000</f>
        <v>2305.7636802327997</v>
      </c>
      <c r="W13">
        <f>Step13!W13+SUM(Step13!$B13:$F13)/1000-AVERAGE(Step13!W$3:W$7)/1000</f>
        <v>2257.5528628309999</v>
      </c>
      <c r="X13">
        <f>Step13!X13+SUM(Step13!$B13:$F13)/1000-AVERAGE(Step13!X$3:X$7)/1000</f>
        <v>2264.647582651</v>
      </c>
      <c r="Y13">
        <f>Step13!Y13+SUM(Step13!$B13:$F13)/1000-AVERAGE(Step13!Y$3:Y$7)/1000</f>
        <v>2293.1308273909999</v>
      </c>
      <c r="Z13">
        <f>Step13!Z13+SUM(Step13!$B13:$F13)/1000-AVERAGE(Step13!Z$3:Z$7)/1000</f>
        <v>2351.2428808887998</v>
      </c>
      <c r="AA13">
        <f>Step13!AA13+SUM(Step13!$B13:$F13)/1000-AVERAGE(Step13!AA$3:AA$7)/1000</f>
        <v>2342.1068238884004</v>
      </c>
      <c r="AB13">
        <f>Step13!AB13+SUM(Step13!$B13:$F13)/1000-AVERAGE(Step13!AB$3:AB$7)/1000</f>
        <v>2334.1793550686002</v>
      </c>
      <c r="AC13">
        <f>Step13!AC13+SUM(Step13!$B13:$F13)/1000-AVERAGE(Step13!AC$3:AC$7)/1000</f>
        <v>2342.5745767258004</v>
      </c>
      <c r="AD13">
        <f>Step13!AD13+SUM(Step13!$B13:$F13)/1000-AVERAGE(Step13!AD$3:AD$7)/1000</f>
        <v>2295.7758127161997</v>
      </c>
      <c r="AE13">
        <f>Step13!AE13+SUM(Step13!$B13:$F13)/1000-AVERAGE(Step13!AE$3:AE$7)/1000</f>
        <v>2328.0625699292</v>
      </c>
      <c r="AF13">
        <f>Step13!AF13+SUM(Step13!$B13:$F13)/1000-AVERAGE(Step13!AF$3:AF$7)/1000</f>
        <v>2308.62289414</v>
      </c>
      <c r="AG13">
        <f>Step13!AG13+SUM(Step13!$B13:$F13)/1000-AVERAGE(Step13!AG$3:AG$7)/1000</f>
        <v>2386.8752124752</v>
      </c>
      <c r="AH13">
        <f>Step13!AH13+SUM(Step13!$B13:$F13)/1000-AVERAGE(Step13!AH$3:AH$7)/1000</f>
        <v>2367.3816630093997</v>
      </c>
      <c r="AI13">
        <f>Step13!AI13+SUM(Step13!$B13:$F13)/1000-AVERAGE(Step13!AI$3:AI$7)/1000</f>
        <v>2389.4305821657999</v>
      </c>
      <c r="AJ13">
        <f>Step13!AJ13+SUM(Step13!$B13:$F13)/1000-AVERAGE(Step13!AJ$3:AJ$7)/1000</f>
        <v>2342.0273362958001</v>
      </c>
      <c r="AK13">
        <f>Step13!AK13+SUM(Step13!$B13:$F13)/1000-AVERAGE(Step13!AK$3:AK$7)/1000</f>
        <v>2407.4941986459999</v>
      </c>
      <c r="AL13">
        <f>Step13!AL13+SUM(Step13!$B13:$F13)/1000-AVERAGE(Step13!AL$3:AL$7)/1000</f>
        <v>2381.1112788291998</v>
      </c>
      <c r="AM13">
        <f>Step13!AM13+SUM(Step13!$B13:$F13)/1000-AVERAGE(Step13!AM$3:AM$7)/1000</f>
        <v>2339.4722402774</v>
      </c>
      <c r="AN13">
        <f>Step13!AN13+SUM(Step13!$B13:$F13)/1000-AVERAGE(Step13!AN$3:AN$7)/1000</f>
        <v>2428.5728945905998</v>
      </c>
      <c r="AO13">
        <f>Step13!AO13+SUM(Step13!$B13:$F13)/1000-AVERAGE(Step13!AO$3:AO$7)/1000</f>
        <v>2436.4907344594003</v>
      </c>
      <c r="AP13">
        <f>Step13!AP13+SUM(Step13!$B13:$F13)/1000-AVERAGE(Step13!AP$3:AP$7)/1000</f>
        <v>2426.8937672161996</v>
      </c>
      <c r="AQ13">
        <f>Step13!AQ13+SUM(Step13!$B13:$F13)/1000-AVERAGE(Step13!AQ$3:AQ$7)/1000</f>
        <v>2410.5223905653997</v>
      </c>
      <c r="AR13">
        <f>Step13!AR13+SUM(Step13!$B13:$F13)/1000-AVERAGE(Step13!AR$3:AR$7)/1000</f>
        <v>2461.8185330890001</v>
      </c>
      <c r="AS13">
        <f>Step13!AS13+SUM(Step13!$B13:$F13)/1000-AVERAGE(Step13!AS$3:AS$7)/1000</f>
        <v>2461.1781234912</v>
      </c>
      <c r="AT13">
        <f>Step13!AT13+SUM(Step13!$B13:$F13)/1000-AVERAGE(Step13!AT$3:AT$7)/1000</f>
        <v>2396.3778977838001</v>
      </c>
      <c r="AU13">
        <f>Step13!AU13+SUM(Step13!$B13:$F13)/1000-AVERAGE(Step13!AU$3:AU$7)/1000</f>
        <v>2436.0695158912004</v>
      </c>
      <c r="AV13">
        <f>Step13!AV13+SUM(Step13!$B13:$F13)/1000-AVERAGE(Step13!AV$3:AV$7)/1000</f>
        <v>2475.2698642363998</v>
      </c>
      <c r="AW13">
        <f>Step13!AW13+SUM(Step13!$B13:$F13)/1000-AVERAGE(Step13!AW$3:AW$7)/1000</f>
        <v>2493.4586566820003</v>
      </c>
      <c r="AX13">
        <f>Step13!AX13+SUM(Step13!$B13:$F13)/1000-AVERAGE(Step13!AX$3:AX$7)/1000</f>
        <v>2467.2327957840002</v>
      </c>
      <c r="AY13">
        <f>Step13!AY13+SUM(Step13!$B13:$F13)/1000-AVERAGE(Step13!AY$3:AY$7)/1000</f>
        <v>2443.5080689226002</v>
      </c>
    </row>
    <row r="14" spans="1:51" x14ac:dyDescent="0.25">
      <c r="A14" t="s">
        <v>17</v>
      </c>
      <c r="B14">
        <f>Step13!B14+SUM(Step13!$B14:$F14)/1000-AVERAGE(Step13!B$3:B$7)/1000</f>
        <v>2255.4915819449998</v>
      </c>
      <c r="C14">
        <f>Step13!C14+SUM(Step13!$B14:$F14)/1000-AVERAGE(Step13!C$3:C$7)/1000</f>
        <v>2254.3722088858003</v>
      </c>
      <c r="D14">
        <f>Step13!D14+SUM(Step13!$B14:$F14)/1000-AVERAGE(Step13!D$3:D$7)/1000</f>
        <v>2297.0125703713998</v>
      </c>
      <c r="E14">
        <f>Step13!E14+SUM(Step13!$B14:$F14)/1000-AVERAGE(Step13!E$3:E$7)/1000</f>
        <v>2311.1881226992</v>
      </c>
      <c r="F14">
        <f>Step13!F14+SUM(Step13!$B14:$F14)/1000-AVERAGE(Step13!F$3:F$7)/1000</f>
        <v>2255.0699979214</v>
      </c>
      <c r="G14">
        <f>Step13!G14+SUM(Step13!$B14:$F14)/1000-AVERAGE(Step13!G$3:G$7)/1000</f>
        <v>2362.8903183072002</v>
      </c>
      <c r="H14">
        <f>Step13!H14+SUM(Step13!$B14:$F14)/1000-AVERAGE(Step13!H$3:H$7)/1000</f>
        <v>2333.0427051093998</v>
      </c>
      <c r="I14">
        <f>Step13!I14+SUM(Step13!$B14:$F14)/1000-AVERAGE(Step13!I$3:I$7)/1000</f>
        <v>2326.4119015748001</v>
      </c>
      <c r="J14">
        <f>Step13!J14+SUM(Step13!$B14:$F14)/1000-AVERAGE(Step13!J$3:J$7)/1000</f>
        <v>2373.6342617152</v>
      </c>
      <c r="K14">
        <f>Step13!K14+SUM(Step13!$B14:$F14)/1000-AVERAGE(Step13!K$3:K$7)/1000</f>
        <v>2316.7594681582</v>
      </c>
      <c r="L14">
        <f>Step13!L14+SUM(Step13!$B14:$F14)/1000-AVERAGE(Step13!L$3:L$7)/1000</f>
        <v>2341.1910903829998</v>
      </c>
      <c r="M14">
        <f>Step13!M14+SUM(Step13!$B14:$F14)/1000-AVERAGE(Step13!M$3:M$7)/1000</f>
        <v>2396.3874830844002</v>
      </c>
      <c r="N14">
        <f>Step13!N14+SUM(Step13!$B14:$F14)/1000-AVERAGE(Step13!N$3:N$7)/1000</f>
        <v>2355.4344855684003</v>
      </c>
      <c r="O14">
        <f>Step13!O14+SUM(Step13!$B14:$F14)/1000-AVERAGE(Step13!O$3:O$7)/1000</f>
        <v>2328.5849771757998</v>
      </c>
      <c r="P14">
        <f>Step13!P14+SUM(Step13!$B14:$F14)/1000-AVERAGE(Step13!P$3:P$7)/1000</f>
        <v>2366.8440338737996</v>
      </c>
      <c r="Q14">
        <f>Step13!Q14+SUM(Step13!$B14:$F14)/1000-AVERAGE(Step13!Q$3:Q$7)/1000</f>
        <v>2369.7449653924</v>
      </c>
      <c r="R14">
        <f>Step13!R14+SUM(Step13!$B14:$F14)/1000-AVERAGE(Step13!R$3:R$7)/1000</f>
        <v>2337.8711397192001</v>
      </c>
      <c r="S14">
        <f>Step13!S14+SUM(Step13!$B14:$F14)/1000-AVERAGE(Step13!S$3:S$7)/1000</f>
        <v>2374.2917169080001</v>
      </c>
      <c r="T14">
        <f>Step13!T14+SUM(Step13!$B14:$F14)/1000-AVERAGE(Step13!T$3:T$7)/1000</f>
        <v>2394.6695485447999</v>
      </c>
      <c r="U14">
        <f>Step13!U14+SUM(Step13!$B14:$F14)/1000-AVERAGE(Step13!U$3:U$7)/1000</f>
        <v>2373.0697193308001</v>
      </c>
      <c r="V14">
        <f>Step13!V14+SUM(Step13!$B14:$F14)/1000-AVERAGE(Step13!V$3:V$7)/1000</f>
        <v>2408.7112895358</v>
      </c>
      <c r="W14">
        <f>Step13!W14+SUM(Step13!$B14:$F14)/1000-AVERAGE(Step13!W$3:W$7)/1000</f>
        <v>2382.8921681339998</v>
      </c>
      <c r="X14">
        <f>Step13!X14+SUM(Step13!$B14:$F14)/1000-AVERAGE(Step13!X$3:X$7)/1000</f>
        <v>2457.6115479539999</v>
      </c>
      <c r="Y14">
        <f>Step13!Y14+SUM(Step13!$B14:$F14)/1000-AVERAGE(Step13!Y$3:Y$7)/1000</f>
        <v>2474.3269726940002</v>
      </c>
      <c r="Z14">
        <f>Step13!Z14+SUM(Step13!$B14:$F14)/1000-AVERAGE(Step13!Z$3:Z$7)/1000</f>
        <v>2409.5620391918001</v>
      </c>
      <c r="AA14">
        <f>Step13!AA14+SUM(Step13!$B14:$F14)/1000-AVERAGE(Step13!AA$3:AA$7)/1000</f>
        <v>2440.9685361914003</v>
      </c>
      <c r="AB14">
        <f>Step13!AB14+SUM(Step13!$B14:$F14)/1000-AVERAGE(Step13!AB$3:AB$7)/1000</f>
        <v>2474.0021133716</v>
      </c>
      <c r="AC14">
        <f>Step13!AC14+SUM(Step13!$B14:$F14)/1000-AVERAGE(Step13!AC$3:AC$7)/1000</f>
        <v>2457.1986680288001</v>
      </c>
      <c r="AD14">
        <f>Step13!AD14+SUM(Step13!$B14:$F14)/1000-AVERAGE(Step13!AD$3:AD$7)/1000</f>
        <v>2420.3796290191999</v>
      </c>
      <c r="AE14">
        <f>Step13!AE14+SUM(Step13!$B14:$F14)/1000-AVERAGE(Step13!AE$3:AE$7)/1000</f>
        <v>2510.3468362322001</v>
      </c>
      <c r="AF14">
        <f>Step13!AF14+SUM(Step13!$B14:$F14)/1000-AVERAGE(Step13!AF$3:AF$7)/1000</f>
        <v>2503.3500164430002</v>
      </c>
      <c r="AG14">
        <f>Step13!AG14+SUM(Step13!$B14:$F14)/1000-AVERAGE(Step13!AG$3:AG$7)/1000</f>
        <v>2524.1838407781997</v>
      </c>
      <c r="AH14">
        <f>Step13!AH14+SUM(Step13!$B14:$F14)/1000-AVERAGE(Step13!AH$3:AH$7)/1000</f>
        <v>2498.2723973123998</v>
      </c>
      <c r="AI14">
        <f>Step13!AI14+SUM(Step13!$B14:$F14)/1000-AVERAGE(Step13!AI$3:AI$7)/1000</f>
        <v>2506.6075064687998</v>
      </c>
      <c r="AJ14">
        <f>Step13!AJ14+SUM(Step13!$B14:$F14)/1000-AVERAGE(Step13!AJ$3:AJ$7)/1000</f>
        <v>2541.2909755987998</v>
      </c>
      <c r="AK14">
        <f>Step13!AK14+SUM(Step13!$B14:$F14)/1000-AVERAGE(Step13!AK$3:AK$7)/1000</f>
        <v>2502.4265889489998</v>
      </c>
      <c r="AL14">
        <f>Step13!AL14+SUM(Step13!$B14:$F14)/1000-AVERAGE(Step13!AL$3:AL$7)/1000</f>
        <v>2561.1387021321998</v>
      </c>
      <c r="AM14">
        <f>Step13!AM14+SUM(Step13!$B14:$F14)/1000-AVERAGE(Step13!AM$3:AM$7)/1000</f>
        <v>2524.8596645804</v>
      </c>
      <c r="AN14">
        <f>Step13!AN14+SUM(Step13!$B14:$F14)/1000-AVERAGE(Step13!AN$3:AN$7)/1000</f>
        <v>2526.3464868935998</v>
      </c>
      <c r="AO14">
        <f>Step13!AO14+SUM(Step13!$B14:$F14)/1000-AVERAGE(Step13!AO$3:AO$7)/1000</f>
        <v>2573.1847767624004</v>
      </c>
      <c r="AP14">
        <f>Step13!AP14+SUM(Step13!$B14:$F14)/1000-AVERAGE(Step13!AP$3:AP$7)/1000</f>
        <v>2549.1912615192</v>
      </c>
      <c r="AQ14">
        <f>Step13!AQ14+SUM(Step13!$B14:$F14)/1000-AVERAGE(Step13!AQ$3:AQ$7)/1000</f>
        <v>2585.5693988683997</v>
      </c>
      <c r="AR14">
        <f>Step13!AR14+SUM(Step13!$B14:$F14)/1000-AVERAGE(Step13!AR$3:AR$7)/1000</f>
        <v>2603.822200392</v>
      </c>
      <c r="AS14">
        <f>Step13!AS14+SUM(Step13!$B14:$F14)/1000-AVERAGE(Step13!AS$3:AS$7)/1000</f>
        <v>2520.9078067942</v>
      </c>
      <c r="AT14">
        <f>Step13!AT14+SUM(Step13!$B14:$F14)/1000-AVERAGE(Step13!AT$3:AT$7)/1000</f>
        <v>2610.3083280868</v>
      </c>
      <c r="AU14">
        <f>Step13!AU14+SUM(Step13!$B14:$F14)/1000-AVERAGE(Step13!AU$3:AU$7)/1000</f>
        <v>2609.3062631942003</v>
      </c>
      <c r="AV14">
        <f>Step13!AV14+SUM(Step13!$B14:$F14)/1000-AVERAGE(Step13!AV$3:AV$7)/1000</f>
        <v>2596.8712755393999</v>
      </c>
      <c r="AW14">
        <f>Step13!AW14+SUM(Step13!$B14:$F14)/1000-AVERAGE(Step13!AW$3:AW$7)/1000</f>
        <v>2596.175550985</v>
      </c>
      <c r="AX14">
        <f>Step13!AX14+SUM(Step13!$B14:$F14)/1000-AVERAGE(Step13!AX$3:AX$7)/1000</f>
        <v>2567.5140620870002</v>
      </c>
      <c r="AY14">
        <f>Step13!AY14+SUM(Step13!$B14:$F14)/1000-AVERAGE(Step13!AY$3:AY$7)/1000</f>
        <v>2575.3055702255997</v>
      </c>
    </row>
    <row r="15" spans="1:51" x14ac:dyDescent="0.25">
      <c r="A15" t="s">
        <v>18</v>
      </c>
      <c r="B15">
        <f>Step13!B15+SUM(Step13!$B15:$F15)/1000-AVERAGE(Step13!B$3:B$7)/1000</f>
        <v>2447.7282455889999</v>
      </c>
      <c r="C15">
        <f>Step13!C15+SUM(Step13!$B15:$F15)/1000-AVERAGE(Step13!C$3:C$7)/1000</f>
        <v>2449.2183455298</v>
      </c>
      <c r="D15">
        <f>Step13!D15+SUM(Step13!$B15:$F15)/1000-AVERAGE(Step13!D$3:D$7)/1000</f>
        <v>2364.2262300153998</v>
      </c>
      <c r="E15">
        <f>Step13!E15+SUM(Step13!$B15:$F15)/1000-AVERAGE(Step13!E$3:E$7)/1000</f>
        <v>2392.1846383432003</v>
      </c>
      <c r="F15">
        <f>Step13!F15+SUM(Step13!$B15:$F15)/1000-AVERAGE(Step13!F$3:F$7)/1000</f>
        <v>2451.6900245654001</v>
      </c>
      <c r="G15">
        <f>Step13!G15+SUM(Step13!$B15:$F15)/1000-AVERAGE(Step13!G$3:G$7)/1000</f>
        <v>2455.6247019512002</v>
      </c>
      <c r="H15">
        <f>Step13!H15+SUM(Step13!$B15:$F15)/1000-AVERAGE(Step13!H$3:H$7)/1000</f>
        <v>2464.5763617533999</v>
      </c>
      <c r="I15">
        <f>Step13!I15+SUM(Step13!$B15:$F15)/1000-AVERAGE(Step13!I$3:I$7)/1000</f>
        <v>2460.8371382187997</v>
      </c>
      <c r="J15">
        <f>Step13!J15+SUM(Step13!$B15:$F15)/1000-AVERAGE(Step13!J$3:J$7)/1000</f>
        <v>2420.5564933592</v>
      </c>
      <c r="K15">
        <f>Step13!K15+SUM(Step13!$B15:$F15)/1000-AVERAGE(Step13!K$3:K$7)/1000</f>
        <v>2450.9832008021999</v>
      </c>
      <c r="L15">
        <f>Step13!L15+SUM(Step13!$B15:$F15)/1000-AVERAGE(Step13!L$3:L$7)/1000</f>
        <v>2503.6253480269997</v>
      </c>
      <c r="M15">
        <f>Step13!M15+SUM(Step13!$B15:$F15)/1000-AVERAGE(Step13!M$3:M$7)/1000</f>
        <v>2516.8234207283999</v>
      </c>
      <c r="N15">
        <f>Step13!N15+SUM(Step13!$B15:$F15)/1000-AVERAGE(Step13!N$3:N$7)/1000</f>
        <v>2496.6928382124001</v>
      </c>
      <c r="O15">
        <f>Step13!O15+SUM(Step13!$B15:$F15)/1000-AVERAGE(Step13!O$3:O$7)/1000</f>
        <v>2458.8491608198001</v>
      </c>
      <c r="P15">
        <f>Step13!P15+SUM(Step13!$B15:$F15)/1000-AVERAGE(Step13!P$3:P$7)/1000</f>
        <v>2544.8041565177996</v>
      </c>
      <c r="Q15">
        <f>Step13!Q15+SUM(Step13!$B15:$F15)/1000-AVERAGE(Step13!Q$3:Q$7)/1000</f>
        <v>2475.7984740364</v>
      </c>
      <c r="R15">
        <f>Step13!R15+SUM(Step13!$B15:$F15)/1000-AVERAGE(Step13!R$3:R$7)/1000</f>
        <v>2508.5569763631997</v>
      </c>
      <c r="S15">
        <f>Step13!S15+SUM(Step13!$B15:$F15)/1000-AVERAGE(Step13!S$3:S$7)/1000</f>
        <v>2478.0077815520003</v>
      </c>
      <c r="T15">
        <f>Step13!T15+SUM(Step13!$B15:$F15)/1000-AVERAGE(Step13!T$3:T$7)/1000</f>
        <v>2548.7044621887999</v>
      </c>
      <c r="U15">
        <f>Step13!U15+SUM(Step13!$B15:$F15)/1000-AVERAGE(Step13!U$3:U$7)/1000</f>
        <v>2535.3103569748</v>
      </c>
      <c r="V15">
        <f>Step13!V15+SUM(Step13!$B15:$F15)/1000-AVERAGE(Step13!V$3:V$7)/1000</f>
        <v>2537.4641951797998</v>
      </c>
      <c r="W15">
        <f>Step13!W15+SUM(Step13!$B15:$F15)/1000-AVERAGE(Step13!W$3:W$7)/1000</f>
        <v>2528.3094337779999</v>
      </c>
      <c r="X15">
        <f>Step13!X15+SUM(Step13!$B15:$F15)/1000-AVERAGE(Step13!X$3:X$7)/1000</f>
        <v>2530.0844545979999</v>
      </c>
      <c r="Y15">
        <f>Step13!Y15+SUM(Step13!$B15:$F15)/1000-AVERAGE(Step13!Y$3:Y$7)/1000</f>
        <v>2531.9087533379998</v>
      </c>
      <c r="Z15">
        <f>Step13!Z15+SUM(Step13!$B15:$F15)/1000-AVERAGE(Step13!Z$3:Z$7)/1000</f>
        <v>2612.2970468357998</v>
      </c>
      <c r="AA15">
        <f>Step13!AA15+SUM(Step13!$B15:$F15)/1000-AVERAGE(Step13!AA$3:AA$7)/1000</f>
        <v>2582.4835098354001</v>
      </c>
      <c r="AB15">
        <f>Step13!AB15+SUM(Step13!$B15:$F15)/1000-AVERAGE(Step13!AB$3:AB$7)/1000</f>
        <v>2559.9602880156003</v>
      </c>
      <c r="AC15">
        <f>Step13!AC15+SUM(Step13!$B15:$F15)/1000-AVERAGE(Step13!AC$3:AC$7)/1000</f>
        <v>2615.7338286728</v>
      </c>
      <c r="AD15">
        <f>Step13!AD15+SUM(Step13!$B15:$F15)/1000-AVERAGE(Step13!AD$3:AD$7)/1000</f>
        <v>2572.8092256631999</v>
      </c>
      <c r="AE15">
        <f>Step13!AE15+SUM(Step13!$B15:$F15)/1000-AVERAGE(Step13!AE$3:AE$7)/1000</f>
        <v>2647.8651548762</v>
      </c>
      <c r="AF15">
        <f>Step13!AF15+SUM(Step13!$B15:$F15)/1000-AVERAGE(Step13!AF$3:AF$7)/1000</f>
        <v>2656.8274340869998</v>
      </c>
      <c r="AG15">
        <f>Step13!AG15+SUM(Step13!$B15:$F15)/1000-AVERAGE(Step13!AG$3:AG$7)/1000</f>
        <v>2662.9917834221997</v>
      </c>
      <c r="AH15">
        <f>Step13!AH15+SUM(Step13!$B15:$F15)/1000-AVERAGE(Step13!AH$3:AH$7)/1000</f>
        <v>2649.2669489564</v>
      </c>
      <c r="AI15">
        <f>Step13!AI15+SUM(Step13!$B15:$F15)/1000-AVERAGE(Step13!AI$3:AI$7)/1000</f>
        <v>2623.6948251128001</v>
      </c>
      <c r="AJ15">
        <f>Step13!AJ15+SUM(Step13!$B15:$F15)/1000-AVERAGE(Step13!AJ$3:AJ$7)/1000</f>
        <v>2664.3010242427999</v>
      </c>
      <c r="AK15">
        <f>Step13!AK15+SUM(Step13!$B15:$F15)/1000-AVERAGE(Step13!AK$3:AK$7)/1000</f>
        <v>2635.0282155929999</v>
      </c>
      <c r="AL15">
        <f>Step13!AL15+SUM(Step13!$B15:$F15)/1000-AVERAGE(Step13!AL$3:AL$7)/1000</f>
        <v>2651.1021357761997</v>
      </c>
      <c r="AM15">
        <f>Step13!AM15+SUM(Step13!$B15:$F15)/1000-AVERAGE(Step13!AM$3:AM$7)/1000</f>
        <v>2685.7121182244</v>
      </c>
      <c r="AN15">
        <f>Step13!AN15+SUM(Step13!$B15:$F15)/1000-AVERAGE(Step13!AN$3:AN$7)/1000</f>
        <v>2631.4630035375999</v>
      </c>
      <c r="AO15">
        <f>Step13!AO15+SUM(Step13!$B15:$F15)/1000-AVERAGE(Step13!AO$3:AO$7)/1000</f>
        <v>2707.1933734064</v>
      </c>
      <c r="AP15">
        <f>Step13!AP15+SUM(Step13!$B15:$F15)/1000-AVERAGE(Step13!AP$3:AP$7)/1000</f>
        <v>2670.4775571631999</v>
      </c>
      <c r="AQ15">
        <f>Step13!AQ15+SUM(Step13!$B15:$F15)/1000-AVERAGE(Step13!AQ$3:AQ$7)/1000</f>
        <v>2735.9436565123997</v>
      </c>
      <c r="AR15">
        <f>Step13!AR15+SUM(Step13!$B15:$F15)/1000-AVERAGE(Step13!AR$3:AR$7)/1000</f>
        <v>2722.3991660359998</v>
      </c>
      <c r="AS15">
        <f>Step13!AS15+SUM(Step13!$B15:$F15)/1000-AVERAGE(Step13!AS$3:AS$7)/1000</f>
        <v>2705.2858234381997</v>
      </c>
      <c r="AT15">
        <f>Step13!AT15+SUM(Step13!$B15:$F15)/1000-AVERAGE(Step13!AT$3:AT$7)/1000</f>
        <v>2711.5861977308</v>
      </c>
      <c r="AU15">
        <f>Step13!AU15+SUM(Step13!$B15:$F15)/1000-AVERAGE(Step13!AU$3:AU$7)/1000</f>
        <v>2733.9484918382</v>
      </c>
      <c r="AV15">
        <f>Step13!AV15+SUM(Step13!$B15:$F15)/1000-AVERAGE(Step13!AV$3:AV$7)/1000</f>
        <v>2740.5495861834002</v>
      </c>
      <c r="AW15">
        <f>Step13!AW15+SUM(Step13!$B15:$F15)/1000-AVERAGE(Step13!AW$3:AW$7)/1000</f>
        <v>2762.603198629</v>
      </c>
      <c r="AX15">
        <f>Step13!AX15+SUM(Step13!$B15:$F15)/1000-AVERAGE(Step13!AX$3:AX$7)/1000</f>
        <v>2785.5331307310003</v>
      </c>
      <c r="AY15">
        <f>Step13!AY15+SUM(Step13!$B15:$F15)/1000-AVERAGE(Step13!AY$3:AY$7)/1000</f>
        <v>2706.4462958695999</v>
      </c>
    </row>
    <row r="16" spans="1:51" x14ac:dyDescent="0.25">
      <c r="A16" t="s">
        <v>19</v>
      </c>
      <c r="B16">
        <f>Step13!B16+SUM(Step13!$B16:$F16)/1000-AVERAGE(Step13!B$3:B$7)/1000</f>
        <v>2553.4876211300002</v>
      </c>
      <c r="C16">
        <f>Step13!C16+SUM(Step13!$B16:$F16)/1000-AVERAGE(Step13!C$3:C$7)/1000</f>
        <v>2519.3720080708003</v>
      </c>
      <c r="D16">
        <f>Step13!D16+SUM(Step13!$B16:$F16)/1000-AVERAGE(Step13!D$3:D$7)/1000</f>
        <v>2534.0940245564002</v>
      </c>
      <c r="E16">
        <f>Step13!E16+SUM(Step13!$B16:$F16)/1000-AVERAGE(Step13!E$3:E$7)/1000</f>
        <v>2540.2921878842003</v>
      </c>
      <c r="F16">
        <f>Step13!F16+SUM(Step13!$B16:$F16)/1000-AVERAGE(Step13!F$3:F$7)/1000</f>
        <v>2522.7800211064005</v>
      </c>
      <c r="G16">
        <f>Step13!G16+SUM(Step13!$B16:$F16)/1000-AVERAGE(Step13!G$3:G$7)/1000</f>
        <v>2513.3052814922003</v>
      </c>
      <c r="H16">
        <f>Step13!H16+SUM(Step13!$B16:$F16)/1000-AVERAGE(Step13!H$3:H$7)/1000</f>
        <v>2551.9082192944002</v>
      </c>
      <c r="I16">
        <f>Step13!I16+SUM(Step13!$B16:$F16)/1000-AVERAGE(Step13!I$3:I$7)/1000</f>
        <v>2589.7895957598002</v>
      </c>
      <c r="J16">
        <f>Step13!J16+SUM(Step13!$B16:$F16)/1000-AVERAGE(Step13!J$3:J$7)/1000</f>
        <v>2569.9112059002005</v>
      </c>
      <c r="K16">
        <f>Step13!K16+SUM(Step13!$B16:$F16)/1000-AVERAGE(Step13!K$3:K$7)/1000</f>
        <v>2633.7472353431999</v>
      </c>
      <c r="L16">
        <f>Step13!L16+SUM(Step13!$B16:$F16)/1000-AVERAGE(Step13!L$3:L$7)/1000</f>
        <v>2559.6701925679999</v>
      </c>
      <c r="M16">
        <f>Step13!M16+SUM(Step13!$B16:$F16)/1000-AVERAGE(Step13!M$3:M$7)/1000</f>
        <v>2560.1820222694005</v>
      </c>
      <c r="N16">
        <f>Step13!N16+SUM(Step13!$B16:$F16)/1000-AVERAGE(Step13!N$3:N$7)/1000</f>
        <v>2643.2970247534004</v>
      </c>
      <c r="O16">
        <f>Step13!O16+SUM(Step13!$B16:$F16)/1000-AVERAGE(Step13!O$3:O$7)/1000</f>
        <v>2664.6047743608001</v>
      </c>
      <c r="P16">
        <f>Step13!P16+SUM(Step13!$B16:$F16)/1000-AVERAGE(Step13!P$3:P$7)/1000</f>
        <v>2668.0842820588</v>
      </c>
      <c r="Q16">
        <f>Step13!Q16+SUM(Step13!$B16:$F16)/1000-AVERAGE(Step13!Q$3:Q$7)/1000</f>
        <v>2673.6954395774001</v>
      </c>
      <c r="R16">
        <f>Step13!R16+SUM(Step13!$B16:$F16)/1000-AVERAGE(Step13!R$3:R$7)/1000</f>
        <v>2608.7246219042004</v>
      </c>
      <c r="S16">
        <f>Step13!S16+SUM(Step13!$B16:$F16)/1000-AVERAGE(Step13!S$3:S$7)/1000</f>
        <v>2705.9117170930003</v>
      </c>
      <c r="T16">
        <f>Step13!T16+SUM(Step13!$B16:$F16)/1000-AVERAGE(Step13!T$3:T$7)/1000</f>
        <v>2701.2294967298003</v>
      </c>
      <c r="U16">
        <f>Step13!U16+SUM(Step13!$B16:$F16)/1000-AVERAGE(Step13!U$3:U$7)/1000</f>
        <v>2693.4304835158</v>
      </c>
      <c r="V16">
        <f>Step13!V16+SUM(Step13!$B16:$F16)/1000-AVERAGE(Step13!V$3:V$7)/1000</f>
        <v>2639.1431197207999</v>
      </c>
      <c r="W16">
        <f>Step13!W16+SUM(Step13!$B16:$F16)/1000-AVERAGE(Step13!W$3:W$7)/1000</f>
        <v>2677.079786319</v>
      </c>
      <c r="X16">
        <f>Step13!X16+SUM(Step13!$B16:$F16)/1000-AVERAGE(Step13!X$3:X$7)/1000</f>
        <v>2640.0854841390001</v>
      </c>
      <c r="Y16">
        <f>Step13!Y16+SUM(Step13!$B16:$F16)/1000-AVERAGE(Step13!Y$3:Y$7)/1000</f>
        <v>2723.226621879</v>
      </c>
      <c r="Z16">
        <f>Step13!Z16+SUM(Step13!$B16:$F16)/1000-AVERAGE(Step13!Z$3:Z$7)/1000</f>
        <v>2683.4603243768001</v>
      </c>
      <c r="AA16">
        <f>Step13!AA16+SUM(Step13!$B16:$F16)/1000-AVERAGE(Step13!AA$3:AA$7)/1000</f>
        <v>2754.3997623764003</v>
      </c>
      <c r="AB16">
        <f>Step13!AB16+SUM(Step13!$B16:$F16)/1000-AVERAGE(Step13!AB$3:AB$7)/1000</f>
        <v>2746.1196615566005</v>
      </c>
      <c r="AC16">
        <f>Step13!AC16+SUM(Step13!$B16:$F16)/1000-AVERAGE(Step13!AC$3:AC$7)/1000</f>
        <v>2689.7765132138002</v>
      </c>
      <c r="AD16">
        <f>Step13!AD16+SUM(Step13!$B16:$F16)/1000-AVERAGE(Step13!AD$3:AD$7)/1000</f>
        <v>2757.5177722041999</v>
      </c>
      <c r="AE16">
        <f>Step13!AE16+SUM(Step13!$B16:$F16)/1000-AVERAGE(Step13!AE$3:AE$7)/1000</f>
        <v>2771.8505454172005</v>
      </c>
      <c r="AF16">
        <f>Step13!AF16+SUM(Step13!$B16:$F16)/1000-AVERAGE(Step13!AF$3:AF$7)/1000</f>
        <v>2782.5558306280004</v>
      </c>
      <c r="AG16">
        <f>Step13!AG16+SUM(Step13!$B16:$F16)/1000-AVERAGE(Step13!AG$3:AG$7)/1000</f>
        <v>2742.4858889632001</v>
      </c>
      <c r="AH16">
        <f>Step13!AH16+SUM(Step13!$B16:$F16)/1000-AVERAGE(Step13!AH$3:AH$7)/1000</f>
        <v>2809.7893374974001</v>
      </c>
      <c r="AI16">
        <f>Step13!AI16+SUM(Step13!$B16:$F16)/1000-AVERAGE(Step13!AI$3:AI$7)/1000</f>
        <v>2815.3451756538002</v>
      </c>
      <c r="AJ16">
        <f>Step13!AJ16+SUM(Step13!$B16:$F16)/1000-AVERAGE(Step13!AJ$3:AJ$7)/1000</f>
        <v>2744.3384447838002</v>
      </c>
      <c r="AK16">
        <f>Step13!AK16+SUM(Step13!$B16:$F16)/1000-AVERAGE(Step13!AK$3:AK$7)/1000</f>
        <v>2768.6757101340004</v>
      </c>
      <c r="AL16">
        <f>Step13!AL16+SUM(Step13!$B16:$F16)/1000-AVERAGE(Step13!AL$3:AL$7)/1000</f>
        <v>2775.8028633172003</v>
      </c>
      <c r="AM16">
        <f>Step13!AM16+SUM(Step13!$B16:$F16)/1000-AVERAGE(Step13!AM$3:AM$7)/1000</f>
        <v>2847.0966047654001</v>
      </c>
      <c r="AN16">
        <f>Step13!AN16+SUM(Step13!$B16:$F16)/1000-AVERAGE(Step13!AN$3:AN$7)/1000</f>
        <v>2784.1427890785999</v>
      </c>
      <c r="AO16">
        <f>Step13!AO16+SUM(Step13!$B16:$F16)/1000-AVERAGE(Step13!AO$3:AO$7)/1000</f>
        <v>2796.0098409474003</v>
      </c>
      <c r="AP16">
        <f>Step13!AP16+SUM(Step13!$B16:$F16)/1000-AVERAGE(Step13!AP$3:AP$7)/1000</f>
        <v>2849.7555767041999</v>
      </c>
      <c r="AQ16">
        <f>Step13!AQ16+SUM(Step13!$B16:$F16)/1000-AVERAGE(Step13!AQ$3:AQ$7)/1000</f>
        <v>2778.5316050534002</v>
      </c>
      <c r="AR16">
        <f>Step13!AR16+SUM(Step13!$B16:$F16)/1000-AVERAGE(Step13!AR$3:AR$7)/1000</f>
        <v>2826.0226015770004</v>
      </c>
      <c r="AS16">
        <f>Step13!AS16+SUM(Step13!$B16:$F16)/1000-AVERAGE(Step13!AS$3:AS$7)/1000</f>
        <v>2875.6876029792002</v>
      </c>
      <c r="AT16">
        <f>Step13!AT16+SUM(Step13!$B16:$F16)/1000-AVERAGE(Step13!AT$3:AT$7)/1000</f>
        <v>2854.9763982718</v>
      </c>
      <c r="AU16">
        <f>Step13!AU16+SUM(Step13!$B16:$F16)/1000-AVERAGE(Step13!AU$3:AU$7)/1000</f>
        <v>2830.9940833792002</v>
      </c>
      <c r="AV16">
        <f>Step13!AV16+SUM(Step13!$B16:$F16)/1000-AVERAGE(Step13!AV$3:AV$7)/1000</f>
        <v>2818.5779927244002</v>
      </c>
      <c r="AW16">
        <f>Step13!AW16+SUM(Step13!$B16:$F16)/1000-AVERAGE(Step13!AW$3:AW$7)/1000</f>
        <v>2901.6610691700002</v>
      </c>
      <c r="AX16">
        <f>Step13!AX16+SUM(Step13!$B16:$F16)/1000-AVERAGE(Step13!AX$3:AX$7)/1000</f>
        <v>2843.1935592720006</v>
      </c>
      <c r="AY16">
        <f>Step13!AY16+SUM(Step13!$B16:$F16)/1000-AVERAGE(Step13!AY$3:AY$7)/1000</f>
        <v>2907.0534874106002</v>
      </c>
    </row>
    <row r="17" spans="1:51" x14ac:dyDescent="0.25">
      <c r="A17" t="s">
        <v>20</v>
      </c>
      <c r="B17">
        <f>Step13!B17+SUM(Step13!$B17:$F17)/1000-AVERAGE(Step13!B$3:B$7)/1000</f>
        <v>2641.3337606099999</v>
      </c>
      <c r="C17">
        <f>Step13!C17+SUM(Step13!$B17:$F17)/1000-AVERAGE(Step13!C$3:C$7)/1000</f>
        <v>2667.2964915508001</v>
      </c>
      <c r="D17">
        <f>Step13!D17+SUM(Step13!$B17:$F17)/1000-AVERAGE(Step13!D$3:D$7)/1000</f>
        <v>2665.2401580363999</v>
      </c>
      <c r="E17">
        <f>Step13!E17+SUM(Step13!$B17:$F17)/1000-AVERAGE(Step13!E$3:E$7)/1000</f>
        <v>2708.9693983642001</v>
      </c>
      <c r="F17">
        <f>Step13!F17+SUM(Step13!$B17:$F17)/1000-AVERAGE(Step13!F$3:F$7)/1000</f>
        <v>2693.8673615864</v>
      </c>
      <c r="G17">
        <f>Step13!G17+SUM(Step13!$B17:$F17)/1000-AVERAGE(Step13!G$3:G$7)/1000</f>
        <v>2641.2002919721999</v>
      </c>
      <c r="H17">
        <f>Step13!H17+SUM(Step13!$B17:$F17)/1000-AVERAGE(Step13!H$3:H$7)/1000</f>
        <v>2650.4038327743997</v>
      </c>
      <c r="I17">
        <f>Step13!I17+SUM(Step13!$B17:$F17)/1000-AVERAGE(Step13!I$3:I$7)/1000</f>
        <v>2691.4286672398002</v>
      </c>
      <c r="J17">
        <f>Step13!J17+SUM(Step13!$B17:$F17)/1000-AVERAGE(Step13!J$3:J$7)/1000</f>
        <v>2714.5209523802</v>
      </c>
      <c r="K17">
        <f>Step13!K17+SUM(Step13!$B17:$F17)/1000-AVERAGE(Step13!K$3:K$7)/1000</f>
        <v>2680.3305798232</v>
      </c>
      <c r="L17">
        <f>Step13!L17+SUM(Step13!$B17:$F17)/1000-AVERAGE(Step13!L$3:L$7)/1000</f>
        <v>2732.2421400479998</v>
      </c>
      <c r="M17">
        <f>Step13!M17+SUM(Step13!$B17:$F17)/1000-AVERAGE(Step13!M$3:M$7)/1000</f>
        <v>2728.0150767494001</v>
      </c>
      <c r="N17">
        <f>Step13!N17+SUM(Step13!$B17:$F17)/1000-AVERAGE(Step13!N$3:N$7)/1000</f>
        <v>2735.1933892334</v>
      </c>
      <c r="O17">
        <f>Step13!O17+SUM(Step13!$B17:$F17)/1000-AVERAGE(Step13!O$3:O$7)/1000</f>
        <v>2743.7358758408</v>
      </c>
      <c r="P17">
        <f>Step13!P17+SUM(Step13!$B17:$F17)/1000-AVERAGE(Step13!P$3:P$7)/1000</f>
        <v>2771.7887675387997</v>
      </c>
      <c r="Q17">
        <f>Step13!Q17+SUM(Step13!$B17:$F17)/1000-AVERAGE(Step13!Q$3:Q$7)/1000</f>
        <v>2760.3023320573998</v>
      </c>
      <c r="R17">
        <f>Step13!R17+SUM(Step13!$B17:$F17)/1000-AVERAGE(Step13!R$3:R$7)/1000</f>
        <v>2785.6816043842</v>
      </c>
      <c r="S17">
        <f>Step13!S17+SUM(Step13!$B17:$F17)/1000-AVERAGE(Step13!S$3:S$7)/1000</f>
        <v>2793.3920895730002</v>
      </c>
      <c r="T17">
        <f>Step13!T17+SUM(Step13!$B17:$F17)/1000-AVERAGE(Step13!T$3:T$7)/1000</f>
        <v>2761.1472162097998</v>
      </c>
      <c r="U17">
        <f>Step13!U17+SUM(Step13!$B17:$F17)/1000-AVERAGE(Step13!U$3:U$7)/1000</f>
        <v>2772.7429379957998</v>
      </c>
      <c r="V17">
        <f>Step13!V17+SUM(Step13!$B17:$F17)/1000-AVERAGE(Step13!V$3:V$7)/1000</f>
        <v>2848.7680522008</v>
      </c>
      <c r="W17">
        <f>Step13!W17+SUM(Step13!$B17:$F17)/1000-AVERAGE(Step13!W$3:W$7)/1000</f>
        <v>2786.6984057989998</v>
      </c>
      <c r="X17">
        <f>Step13!X17+SUM(Step13!$B17:$F17)/1000-AVERAGE(Step13!X$3:X$7)/1000</f>
        <v>2852.5919206190001</v>
      </c>
      <c r="Y17">
        <f>Step13!Y17+SUM(Step13!$B17:$F17)/1000-AVERAGE(Step13!Y$3:Y$7)/1000</f>
        <v>2884.1941153590001</v>
      </c>
      <c r="Z17">
        <f>Step13!Z17+SUM(Step13!$B17:$F17)/1000-AVERAGE(Step13!Z$3:Z$7)/1000</f>
        <v>2807.1921868568002</v>
      </c>
      <c r="AA17">
        <f>Step13!AA17+SUM(Step13!$B17:$F17)/1000-AVERAGE(Step13!AA$3:AA$7)/1000</f>
        <v>2797.7337228564002</v>
      </c>
      <c r="AB17">
        <f>Step13!AB17+SUM(Step13!$B17:$F17)/1000-AVERAGE(Step13!AB$3:AB$7)/1000</f>
        <v>2809.3420430366004</v>
      </c>
      <c r="AC17">
        <f>Step13!AC17+SUM(Step13!$B17:$F17)/1000-AVERAGE(Step13!AC$3:AC$7)/1000</f>
        <v>2897.5375366938001</v>
      </c>
      <c r="AD17">
        <f>Step13!AD17+SUM(Step13!$B17:$F17)/1000-AVERAGE(Step13!AD$3:AD$7)/1000</f>
        <v>2912.5150376841998</v>
      </c>
      <c r="AE17">
        <f>Step13!AE17+SUM(Step13!$B17:$F17)/1000-AVERAGE(Step13!AE$3:AE$7)/1000</f>
        <v>2830.9622498972003</v>
      </c>
      <c r="AF17">
        <f>Step13!AF17+SUM(Step13!$B17:$F17)/1000-AVERAGE(Step13!AF$3:AF$7)/1000</f>
        <v>2850.6843391080001</v>
      </c>
      <c r="AG17">
        <f>Step13!AG17+SUM(Step13!$B17:$F17)/1000-AVERAGE(Step13!AG$3:AG$7)/1000</f>
        <v>2912.4642144432</v>
      </c>
      <c r="AH17">
        <f>Step13!AH17+SUM(Step13!$B17:$F17)/1000-AVERAGE(Step13!AH$3:AH$7)/1000</f>
        <v>2864.3269069774001</v>
      </c>
      <c r="AI17">
        <f>Step13!AI17+SUM(Step13!$B17:$F17)/1000-AVERAGE(Step13!AI$3:AI$7)/1000</f>
        <v>2869.1371801338</v>
      </c>
      <c r="AJ17">
        <f>Step13!AJ17+SUM(Step13!$B17:$F17)/1000-AVERAGE(Step13!AJ$3:AJ$7)/1000</f>
        <v>2916.1612732638</v>
      </c>
      <c r="AK17">
        <f>Step13!AK17+SUM(Step13!$B17:$F17)/1000-AVERAGE(Step13!AK$3:AK$7)/1000</f>
        <v>2953.9992906140001</v>
      </c>
      <c r="AL17">
        <f>Step13!AL17+SUM(Step13!$B17:$F17)/1000-AVERAGE(Step13!AL$3:AL$7)/1000</f>
        <v>2971.6046397972</v>
      </c>
      <c r="AM17">
        <f>Step13!AM17+SUM(Step13!$B17:$F17)/1000-AVERAGE(Step13!AM$3:AM$7)/1000</f>
        <v>2930.9563692453999</v>
      </c>
      <c r="AN17">
        <f>Step13!AN17+SUM(Step13!$B17:$F17)/1000-AVERAGE(Step13!AN$3:AN$7)/1000</f>
        <v>2905.6901695585998</v>
      </c>
      <c r="AO17">
        <f>Step13!AO17+SUM(Step13!$B17:$F17)/1000-AVERAGE(Step13!AO$3:AO$7)/1000</f>
        <v>2958.0295114274004</v>
      </c>
      <c r="AP17">
        <f>Step13!AP17+SUM(Step13!$B17:$F17)/1000-AVERAGE(Step13!AP$3:AP$7)/1000</f>
        <v>3001.2164511841997</v>
      </c>
      <c r="AQ17">
        <f>Step13!AQ17+SUM(Step13!$B17:$F17)/1000-AVERAGE(Step13!AQ$3:AQ$7)/1000</f>
        <v>2946.0724795333999</v>
      </c>
      <c r="AR17">
        <f>Step13!AR17+SUM(Step13!$B17:$F17)/1000-AVERAGE(Step13!AR$3:AR$7)/1000</f>
        <v>2985.049942057</v>
      </c>
      <c r="AS17">
        <f>Step13!AS17+SUM(Step13!$B17:$F17)/1000-AVERAGE(Step13!AS$3:AS$7)/1000</f>
        <v>2981.0847194591997</v>
      </c>
      <c r="AT17">
        <f>Step13!AT17+SUM(Step13!$B17:$F17)/1000-AVERAGE(Step13!AT$3:AT$7)/1000</f>
        <v>3010.7029317518</v>
      </c>
      <c r="AU17">
        <f>Step13!AU17+SUM(Step13!$B17:$F17)/1000-AVERAGE(Step13!AU$3:AU$7)/1000</f>
        <v>3042.7738528592004</v>
      </c>
      <c r="AV17">
        <f>Step13!AV17+SUM(Step13!$B17:$F17)/1000-AVERAGE(Step13!AV$3:AV$7)/1000</f>
        <v>2973.6961612044001</v>
      </c>
      <c r="AW17">
        <f>Step13!AW17+SUM(Step13!$B17:$F17)/1000-AVERAGE(Step13!AW$3:AW$7)/1000</f>
        <v>3049.8072076500002</v>
      </c>
      <c r="AX17">
        <f>Step13!AX17+SUM(Step13!$B17:$F17)/1000-AVERAGE(Step13!AX$3:AX$7)/1000</f>
        <v>3069.3921767520001</v>
      </c>
      <c r="AY17">
        <f>Step13!AY17+SUM(Step13!$B17:$F17)/1000-AVERAGE(Step13!AY$3:AY$7)/1000</f>
        <v>2993.6805298905997</v>
      </c>
    </row>
    <row r="18" spans="1:51" x14ac:dyDescent="0.25">
      <c r="A18" t="s">
        <v>21</v>
      </c>
      <c r="B18">
        <f>Step13!B18+SUM(Step13!$B18:$F18)/1000-AVERAGE(Step13!B$3:B$7)/1000</f>
        <v>2794.3888393490001</v>
      </c>
      <c r="C18">
        <f>Step13!C18+SUM(Step13!$B18:$F18)/1000-AVERAGE(Step13!C$3:C$7)/1000</f>
        <v>2783.8797432898004</v>
      </c>
      <c r="D18">
        <f>Step13!D18+SUM(Step13!$B18:$F18)/1000-AVERAGE(Step13!D$3:D$7)/1000</f>
        <v>2825.0890757754</v>
      </c>
      <c r="E18">
        <f>Step13!E18+SUM(Step13!$B18:$F18)/1000-AVERAGE(Step13!E$3:E$7)/1000</f>
        <v>2834.0255301032003</v>
      </c>
      <c r="F18">
        <f>Step13!F18+SUM(Step13!$B18:$F18)/1000-AVERAGE(Step13!F$3:F$7)/1000</f>
        <v>2813.8254493254003</v>
      </c>
      <c r="G18">
        <f>Step13!G18+SUM(Step13!$B18:$F18)/1000-AVERAGE(Step13!G$3:G$7)/1000</f>
        <v>2819.7758217112</v>
      </c>
      <c r="H18">
        <f>Step13!H18+SUM(Step13!$B18:$F18)/1000-AVERAGE(Step13!H$3:H$7)/1000</f>
        <v>2771.5205665133999</v>
      </c>
      <c r="I18">
        <f>Step13!I18+SUM(Step13!$B18:$F18)/1000-AVERAGE(Step13!I$3:I$7)/1000</f>
        <v>2809.4623939788003</v>
      </c>
      <c r="J18">
        <f>Step13!J18+SUM(Step13!$B18:$F18)/1000-AVERAGE(Step13!J$3:J$7)/1000</f>
        <v>2888.4332241192005</v>
      </c>
      <c r="K18">
        <f>Step13!K18+SUM(Step13!$B18:$F18)/1000-AVERAGE(Step13!K$3:K$7)/1000</f>
        <v>2888.0182275622001</v>
      </c>
      <c r="L18">
        <f>Step13!L18+SUM(Step13!$B18:$F18)/1000-AVERAGE(Step13!L$3:L$7)/1000</f>
        <v>2849.6713557869998</v>
      </c>
      <c r="M18">
        <f>Step13!M18+SUM(Step13!$B18:$F18)/1000-AVERAGE(Step13!M$3:M$7)/1000</f>
        <v>2815.9642924884001</v>
      </c>
      <c r="N18">
        <f>Step13!N18+SUM(Step13!$B18:$F18)/1000-AVERAGE(Step13!N$3:N$7)/1000</f>
        <v>2837.6710259724005</v>
      </c>
      <c r="O18">
        <f>Step13!O18+SUM(Step13!$B18:$F18)/1000-AVERAGE(Step13!O$3:O$7)/1000</f>
        <v>2911.5108035798003</v>
      </c>
      <c r="P18">
        <f>Step13!P18+SUM(Step13!$B18:$F18)/1000-AVERAGE(Step13!P$3:P$7)/1000</f>
        <v>2927.0301612777998</v>
      </c>
      <c r="Q18">
        <f>Step13!Q18+SUM(Step13!$B18:$F18)/1000-AVERAGE(Step13!Q$3:Q$7)/1000</f>
        <v>2893.7330397964001</v>
      </c>
      <c r="R18">
        <f>Step13!R18+SUM(Step13!$B18:$F18)/1000-AVERAGE(Step13!R$3:R$7)/1000</f>
        <v>2863.0762161232001</v>
      </c>
      <c r="S18">
        <f>Step13!S18+SUM(Step13!$B18:$F18)/1000-AVERAGE(Step13!S$3:S$7)/1000</f>
        <v>2889.6734853120001</v>
      </c>
      <c r="T18">
        <f>Step13!T18+SUM(Step13!$B18:$F18)/1000-AVERAGE(Step13!T$3:T$7)/1000</f>
        <v>2921.5672569488001</v>
      </c>
      <c r="U18">
        <f>Step13!U18+SUM(Step13!$B18:$F18)/1000-AVERAGE(Step13!U$3:U$7)/1000</f>
        <v>2913.7682427348004</v>
      </c>
      <c r="V18">
        <f>Step13!V18+SUM(Step13!$B18:$F18)/1000-AVERAGE(Step13!V$3:V$7)/1000</f>
        <v>2954.6712529398001</v>
      </c>
      <c r="W18">
        <f>Step13!W18+SUM(Step13!$B18:$F18)/1000-AVERAGE(Step13!W$3:W$7)/1000</f>
        <v>2935.0382965379999</v>
      </c>
      <c r="X18">
        <f>Step13!X18+SUM(Step13!$B18:$F18)/1000-AVERAGE(Step13!X$3:X$7)/1000</f>
        <v>2923.7035323580003</v>
      </c>
      <c r="Y18">
        <f>Step13!Y18+SUM(Step13!$B18:$F18)/1000-AVERAGE(Step13!Y$3:Y$7)/1000</f>
        <v>2966.2537050980004</v>
      </c>
      <c r="Z18">
        <f>Step13!Z18+SUM(Step13!$B18:$F18)/1000-AVERAGE(Step13!Z$3:Z$7)/1000</f>
        <v>3013.3435035958</v>
      </c>
      <c r="AA18">
        <f>Step13!AA18+SUM(Step13!$B18:$F18)/1000-AVERAGE(Step13!AA$3:AA$7)/1000</f>
        <v>2970.2137635954005</v>
      </c>
      <c r="AB18">
        <f>Step13!AB18+SUM(Step13!$B18:$F18)/1000-AVERAGE(Step13!AB$3:AB$7)/1000</f>
        <v>2978.7290007756005</v>
      </c>
      <c r="AC18">
        <f>Step13!AC18+SUM(Step13!$B18:$F18)/1000-AVERAGE(Step13!AC$3:AC$7)/1000</f>
        <v>2969.2858514328004</v>
      </c>
      <c r="AD18">
        <f>Step13!AD18+SUM(Step13!$B18:$F18)/1000-AVERAGE(Step13!AD$3:AD$7)/1000</f>
        <v>3019.0428994231997</v>
      </c>
      <c r="AE18">
        <f>Step13!AE18+SUM(Step13!$B18:$F18)/1000-AVERAGE(Step13!AE$3:AE$7)/1000</f>
        <v>3050.2472086362004</v>
      </c>
      <c r="AF18">
        <f>Step13!AF18+SUM(Step13!$B18:$F18)/1000-AVERAGE(Step13!AF$3:AF$7)/1000</f>
        <v>2984.7582538470001</v>
      </c>
      <c r="AG18">
        <f>Step13!AG18+SUM(Step13!$B18:$F18)/1000-AVERAGE(Step13!AG$3:AG$7)/1000</f>
        <v>3066.8290681822</v>
      </c>
      <c r="AH18">
        <f>Step13!AH18+SUM(Step13!$B18:$F18)/1000-AVERAGE(Step13!AH$3:AH$7)/1000</f>
        <v>3010.1580757164002</v>
      </c>
      <c r="AI18">
        <f>Step13!AI18+SUM(Step13!$B18:$F18)/1000-AVERAGE(Step13!AI$3:AI$7)/1000</f>
        <v>3034.7761688728001</v>
      </c>
      <c r="AJ18">
        <f>Step13!AJ18+SUM(Step13!$B18:$F18)/1000-AVERAGE(Step13!AJ$3:AJ$7)/1000</f>
        <v>3032.8953010027999</v>
      </c>
      <c r="AK18">
        <f>Step13!AK18+SUM(Step13!$B18:$F18)/1000-AVERAGE(Step13!AK$3:AK$7)/1000</f>
        <v>3065.191964353</v>
      </c>
      <c r="AL18">
        <f>Step13!AL18+SUM(Step13!$B18:$F18)/1000-AVERAGE(Step13!AL$3:AL$7)/1000</f>
        <v>3070.4180835361999</v>
      </c>
      <c r="AM18">
        <f>Step13!AM18+SUM(Step13!$B18:$F18)/1000-AVERAGE(Step13!AM$3:AM$7)/1000</f>
        <v>3041.1280499844001</v>
      </c>
      <c r="AN18">
        <f>Step13!AN18+SUM(Step13!$B18:$F18)/1000-AVERAGE(Step13!AN$3:AN$7)/1000</f>
        <v>3064.6392332976002</v>
      </c>
      <c r="AO18">
        <f>Step13!AO18+SUM(Step13!$B18:$F18)/1000-AVERAGE(Step13!AO$3:AO$7)/1000</f>
        <v>3041.8277501664002</v>
      </c>
      <c r="AP18">
        <f>Step13!AP18+SUM(Step13!$B18:$F18)/1000-AVERAGE(Step13!AP$3:AP$7)/1000</f>
        <v>3059.6453669232001</v>
      </c>
      <c r="AQ18">
        <f>Step13!AQ18+SUM(Step13!$B18:$F18)/1000-AVERAGE(Step13!AQ$3:AQ$7)/1000</f>
        <v>3137.7054522724002</v>
      </c>
      <c r="AR18">
        <f>Step13!AR18+SUM(Step13!$B18:$F18)/1000-AVERAGE(Step13!AR$3:AR$7)/1000</f>
        <v>3131.1632167960001</v>
      </c>
      <c r="AS18">
        <f>Step13!AS18+SUM(Step13!$B18:$F18)/1000-AVERAGE(Step13!AS$3:AS$7)/1000</f>
        <v>3082.5325091981999</v>
      </c>
      <c r="AT18">
        <f>Step13!AT18+SUM(Step13!$B18:$F18)/1000-AVERAGE(Step13!AT$3:AT$7)/1000</f>
        <v>3100.1293464907999</v>
      </c>
      <c r="AU18">
        <f>Step13!AU18+SUM(Step13!$B18:$F18)/1000-AVERAGE(Step13!AU$3:AU$7)/1000</f>
        <v>3096.1651755982002</v>
      </c>
      <c r="AV18">
        <f>Step13!AV18+SUM(Step13!$B18:$F18)/1000-AVERAGE(Step13!AV$3:AV$7)/1000</f>
        <v>3155.6771029434003</v>
      </c>
      <c r="AW18">
        <f>Step13!AW18+SUM(Step13!$B18:$F18)/1000-AVERAGE(Step13!AW$3:AW$7)/1000</f>
        <v>3135.9831903890004</v>
      </c>
      <c r="AX18">
        <f>Step13!AX18+SUM(Step13!$B18:$F18)/1000-AVERAGE(Step13!AX$3:AX$7)/1000</f>
        <v>3123.3376334910004</v>
      </c>
      <c r="AY18">
        <f>Step13!AY18+SUM(Step13!$B18:$F18)/1000-AVERAGE(Step13!AY$3:AY$7)/1000</f>
        <v>3133.5975626295999</v>
      </c>
    </row>
    <row r="19" spans="1:51" x14ac:dyDescent="0.25">
      <c r="A19" t="s">
        <v>22</v>
      </c>
      <c r="B19">
        <f>Step13!B19+SUM(Step13!$B19:$F19)/1000-AVERAGE(Step13!B$3:B$7)/1000</f>
        <v>2891.6966189549998</v>
      </c>
      <c r="C19">
        <f>Step13!C19+SUM(Step13!$B19:$F19)/1000-AVERAGE(Step13!C$3:C$7)/1000</f>
        <v>2909.7959318958001</v>
      </c>
      <c r="D19">
        <f>Step13!D19+SUM(Step13!$B19:$F19)/1000-AVERAGE(Step13!D$3:D$7)/1000</f>
        <v>2883.9250173813998</v>
      </c>
      <c r="E19">
        <f>Step13!E19+SUM(Step13!$B19:$F19)/1000-AVERAGE(Step13!E$3:E$7)/1000</f>
        <v>2927.8928987091999</v>
      </c>
      <c r="F19">
        <f>Step13!F19+SUM(Step13!$B19:$F19)/1000-AVERAGE(Step13!F$3:F$7)/1000</f>
        <v>2898.9475549313997</v>
      </c>
      <c r="G19">
        <f>Step13!G19+SUM(Step13!$B19:$F19)/1000-AVERAGE(Step13!G$3:G$7)/1000</f>
        <v>2884.9994313171997</v>
      </c>
      <c r="H19">
        <f>Step13!H19+SUM(Step13!$B19:$F19)/1000-AVERAGE(Step13!H$3:H$7)/1000</f>
        <v>2915.9452271193995</v>
      </c>
      <c r="I19">
        <f>Step13!I19+SUM(Step13!$B19:$F19)/1000-AVERAGE(Step13!I$3:I$7)/1000</f>
        <v>2985.7766965848</v>
      </c>
      <c r="J19">
        <f>Step13!J19+SUM(Step13!$B19:$F19)/1000-AVERAGE(Step13!J$3:J$7)/1000</f>
        <v>2916.7599417252</v>
      </c>
      <c r="K19">
        <f>Step13!K19+SUM(Step13!$B19:$F19)/1000-AVERAGE(Step13!K$3:K$7)/1000</f>
        <v>2945.6149201681997</v>
      </c>
      <c r="L19">
        <f>Step13!L19+SUM(Step13!$B19:$F19)/1000-AVERAGE(Step13!L$3:L$7)/1000</f>
        <v>2966.5202273929995</v>
      </c>
      <c r="M19">
        <f>Step13!M19+SUM(Step13!$B19:$F19)/1000-AVERAGE(Step13!M$3:M$7)/1000</f>
        <v>3021.3438380943999</v>
      </c>
      <c r="N19">
        <f>Step13!N19+SUM(Step13!$B19:$F19)/1000-AVERAGE(Step13!N$3:N$7)/1000</f>
        <v>2950.4998975784001</v>
      </c>
      <c r="O19">
        <f>Step13!O19+SUM(Step13!$B19:$F19)/1000-AVERAGE(Step13!O$3:O$7)/1000</f>
        <v>2979.0718571857997</v>
      </c>
      <c r="P19">
        <f>Step13!P19+SUM(Step13!$B19:$F19)/1000-AVERAGE(Step13!P$3:P$7)/1000</f>
        <v>3017.4861208837997</v>
      </c>
      <c r="Q19">
        <f>Step13!Q19+SUM(Step13!$B19:$F19)/1000-AVERAGE(Step13!Q$3:Q$7)/1000</f>
        <v>2979.5986144023996</v>
      </c>
      <c r="R19">
        <f>Step13!R19+SUM(Step13!$B19:$F19)/1000-AVERAGE(Step13!R$3:R$7)/1000</f>
        <v>3037.8271917292</v>
      </c>
      <c r="S19">
        <f>Step13!S19+SUM(Step13!$B19:$F19)/1000-AVERAGE(Step13!S$3:S$7)/1000</f>
        <v>3040.6369439179998</v>
      </c>
      <c r="T19">
        <f>Step13!T19+SUM(Step13!$B19:$F19)/1000-AVERAGE(Step13!T$3:T$7)/1000</f>
        <v>3073.5281575547997</v>
      </c>
      <c r="U19">
        <f>Step13!U19+SUM(Step13!$B19:$F19)/1000-AVERAGE(Step13!U$3:U$7)/1000</f>
        <v>3047.2411743407997</v>
      </c>
      <c r="V19">
        <f>Step13!V19+SUM(Step13!$B19:$F19)/1000-AVERAGE(Step13!V$3:V$7)/1000</f>
        <v>3087.6404245457998</v>
      </c>
      <c r="W19">
        <f>Step13!W19+SUM(Step13!$B19:$F19)/1000-AVERAGE(Step13!W$3:W$7)/1000</f>
        <v>3036.6126301439999</v>
      </c>
      <c r="X19">
        <f>Step13!X19+SUM(Step13!$B19:$F19)/1000-AVERAGE(Step13!X$3:X$7)/1000</f>
        <v>3052.9367749639996</v>
      </c>
      <c r="Y19">
        <f>Step13!Y19+SUM(Step13!$B19:$F19)/1000-AVERAGE(Step13!Y$3:Y$7)/1000</f>
        <v>3080.0598707039999</v>
      </c>
      <c r="Z19">
        <f>Step13!Z19+SUM(Step13!$B19:$F19)/1000-AVERAGE(Step13!Z$3:Z$7)/1000</f>
        <v>3072.5018512017996</v>
      </c>
      <c r="AA19">
        <f>Step13!AA19+SUM(Step13!$B19:$F19)/1000-AVERAGE(Step13!AA$3:AA$7)/1000</f>
        <v>3054.6809822014002</v>
      </c>
      <c r="AB19">
        <f>Step13!AB19+SUM(Step13!$B19:$F19)/1000-AVERAGE(Step13!AB$3:AB$7)/1000</f>
        <v>3144.6742613816</v>
      </c>
      <c r="AC19">
        <f>Step13!AC19+SUM(Step13!$B19:$F19)/1000-AVERAGE(Step13!AC$3:AC$7)/1000</f>
        <v>3079.8175800387999</v>
      </c>
      <c r="AD19">
        <f>Step13!AD19+SUM(Step13!$B19:$F19)/1000-AVERAGE(Step13!AD$3:AD$7)/1000</f>
        <v>3105.1844800291997</v>
      </c>
      <c r="AE19">
        <f>Step13!AE19+SUM(Step13!$B19:$F19)/1000-AVERAGE(Step13!AE$3:AE$7)/1000</f>
        <v>3090.3678542421999</v>
      </c>
      <c r="AF19">
        <f>Step13!AF19+SUM(Step13!$B19:$F19)/1000-AVERAGE(Step13!AF$3:AF$7)/1000</f>
        <v>3159.912235453</v>
      </c>
      <c r="AG19">
        <f>Step13!AG19+SUM(Step13!$B19:$F19)/1000-AVERAGE(Step13!AG$3:AG$7)/1000</f>
        <v>3171.4365857881999</v>
      </c>
      <c r="AH19">
        <f>Step13!AH19+SUM(Step13!$B19:$F19)/1000-AVERAGE(Step13!AH$3:AH$7)/1000</f>
        <v>3196.7776223223996</v>
      </c>
      <c r="AI19">
        <f>Step13!AI19+SUM(Step13!$B19:$F19)/1000-AVERAGE(Step13!AI$3:AI$7)/1000</f>
        <v>3130.5880484787999</v>
      </c>
      <c r="AJ19">
        <f>Step13!AJ19+SUM(Step13!$B19:$F19)/1000-AVERAGE(Step13!AJ$3:AJ$7)/1000</f>
        <v>3179.6171036087994</v>
      </c>
      <c r="AK19">
        <f>Step13!AK19+SUM(Step13!$B19:$F19)/1000-AVERAGE(Step13!AK$3:AK$7)/1000</f>
        <v>3166.4795909589998</v>
      </c>
      <c r="AL19">
        <f>Step13!AL19+SUM(Step13!$B19:$F19)/1000-AVERAGE(Step13!AL$3:AL$7)/1000</f>
        <v>3183.4049831421999</v>
      </c>
      <c r="AM19">
        <f>Step13!AM19+SUM(Step13!$B19:$F19)/1000-AVERAGE(Step13!AM$3:AM$7)/1000</f>
        <v>3181.3412815903998</v>
      </c>
      <c r="AN19">
        <f>Step13!AN19+SUM(Step13!$B19:$F19)/1000-AVERAGE(Step13!AN$3:AN$7)/1000</f>
        <v>3191.6741189035997</v>
      </c>
      <c r="AO19">
        <f>Step13!AO19+SUM(Step13!$B19:$F19)/1000-AVERAGE(Step13!AO$3:AO$7)/1000</f>
        <v>3273.9367687723998</v>
      </c>
      <c r="AP19">
        <f>Step13!AP19+SUM(Step13!$B19:$F19)/1000-AVERAGE(Step13!AP$3:AP$7)/1000</f>
        <v>3194.5086745291997</v>
      </c>
      <c r="AQ19">
        <f>Step13!AQ19+SUM(Step13!$B19:$F19)/1000-AVERAGE(Step13!AQ$3:AQ$7)/1000</f>
        <v>3198.0828968783994</v>
      </c>
      <c r="AR19">
        <f>Step13!AR19+SUM(Step13!$B19:$F19)/1000-AVERAGE(Step13!AR$3:AR$7)/1000</f>
        <v>3307.9335754019999</v>
      </c>
      <c r="AS19">
        <f>Step13!AS19+SUM(Step13!$B19:$F19)/1000-AVERAGE(Step13!AS$3:AS$7)/1000</f>
        <v>3233.7197988041999</v>
      </c>
      <c r="AT19">
        <f>Step13!AT19+SUM(Step13!$B19:$F19)/1000-AVERAGE(Step13!AT$3:AT$7)/1000</f>
        <v>3243.9897960967996</v>
      </c>
      <c r="AU19">
        <f>Step13!AU19+SUM(Step13!$B19:$F19)/1000-AVERAGE(Step13!AU$3:AU$7)/1000</f>
        <v>3279.7218652042002</v>
      </c>
      <c r="AV19">
        <f>Step13!AV19+SUM(Step13!$B19:$F19)/1000-AVERAGE(Step13!AV$3:AV$7)/1000</f>
        <v>3327.8891305493999</v>
      </c>
      <c r="AW19">
        <f>Step13!AW19+SUM(Step13!$B19:$F19)/1000-AVERAGE(Step13!AW$3:AW$7)/1000</f>
        <v>3312.9204809949997</v>
      </c>
      <c r="AX19">
        <f>Step13!AX19+SUM(Step13!$B19:$F19)/1000-AVERAGE(Step13!AX$3:AX$7)/1000</f>
        <v>3286.4819930969998</v>
      </c>
      <c r="AY19">
        <f>Step13!AY19+SUM(Step13!$B19:$F19)/1000-AVERAGE(Step13!AY$3:AY$7)/1000</f>
        <v>3359.0580542355997</v>
      </c>
    </row>
    <row r="20" spans="1:51" x14ac:dyDescent="0.25">
      <c r="A20" t="s">
        <v>23</v>
      </c>
      <c r="B20">
        <f>Step13!B20+SUM(Step13!$B20:$F20)/1000-AVERAGE(Step13!B$3:B$7)/1000</f>
        <v>3060.4074552349998</v>
      </c>
      <c r="C20">
        <f>Step13!C20+SUM(Step13!$B20:$F20)/1000-AVERAGE(Step13!C$3:C$7)/1000</f>
        <v>3135.9038391757999</v>
      </c>
      <c r="D20">
        <f>Step13!D20+SUM(Step13!$B20:$F20)/1000-AVERAGE(Step13!D$3:D$7)/1000</f>
        <v>3145.9602376613998</v>
      </c>
      <c r="E20">
        <f>Step13!E20+SUM(Step13!$B20:$F20)/1000-AVERAGE(Step13!E$3:E$7)/1000</f>
        <v>3167.8368589891998</v>
      </c>
      <c r="F20">
        <f>Step13!F20+SUM(Step13!$B20:$F20)/1000-AVERAGE(Step13!F$3:F$7)/1000</f>
        <v>3129.8975972113999</v>
      </c>
      <c r="G20">
        <f>Step13!G20+SUM(Step13!$B20:$F20)/1000-AVERAGE(Step13!G$3:G$7)/1000</f>
        <v>3158.5886745971998</v>
      </c>
      <c r="H20">
        <f>Step13!H20+SUM(Step13!$B20:$F20)/1000-AVERAGE(Step13!H$3:H$7)/1000</f>
        <v>3130.8277453993996</v>
      </c>
      <c r="I20">
        <f>Step13!I20+SUM(Step13!$B20:$F20)/1000-AVERAGE(Step13!I$3:I$7)/1000</f>
        <v>3147.0528258648001</v>
      </c>
      <c r="J20">
        <f>Step13!J20+SUM(Step13!$B20:$F20)/1000-AVERAGE(Step13!J$3:J$7)/1000</f>
        <v>3198.4718030051999</v>
      </c>
      <c r="K20">
        <f>Step13!K20+SUM(Step13!$B20:$F20)/1000-AVERAGE(Step13!K$3:K$7)/1000</f>
        <v>3197.8292514481996</v>
      </c>
      <c r="L20">
        <f>Step13!L20+SUM(Step13!$B20:$F20)/1000-AVERAGE(Step13!L$3:L$7)/1000</f>
        <v>3197.3313326729999</v>
      </c>
      <c r="M20">
        <f>Step13!M20+SUM(Step13!$B20:$F20)/1000-AVERAGE(Step13!M$3:M$7)/1000</f>
        <v>3173.1448183744001</v>
      </c>
      <c r="N20">
        <f>Step13!N20+SUM(Step13!$B20:$F20)/1000-AVERAGE(Step13!N$3:N$7)/1000</f>
        <v>3188.5838788584001</v>
      </c>
      <c r="O20">
        <f>Step13!O20+SUM(Step13!$B20:$F20)/1000-AVERAGE(Step13!O$3:O$7)/1000</f>
        <v>3180.5731414657998</v>
      </c>
      <c r="P20">
        <f>Step13!P20+SUM(Step13!$B20:$F20)/1000-AVERAGE(Step13!P$3:P$7)/1000</f>
        <v>3211.0515261637997</v>
      </c>
      <c r="Q20">
        <f>Step13!Q20+SUM(Step13!$B20:$F20)/1000-AVERAGE(Step13!Q$3:Q$7)/1000</f>
        <v>3275.0194796823998</v>
      </c>
      <c r="R20">
        <f>Step13!R20+SUM(Step13!$B20:$F20)/1000-AVERAGE(Step13!R$3:R$7)/1000</f>
        <v>3252.3167950091997</v>
      </c>
      <c r="S20">
        <f>Step13!S20+SUM(Step13!$B20:$F20)/1000-AVERAGE(Step13!S$3:S$7)/1000</f>
        <v>3228.499336198</v>
      </c>
      <c r="T20">
        <f>Step13!T20+SUM(Step13!$B20:$F20)/1000-AVERAGE(Step13!T$3:T$7)/1000</f>
        <v>3257.6162848347999</v>
      </c>
      <c r="U20">
        <f>Step13!U20+SUM(Step13!$B20:$F20)/1000-AVERAGE(Step13!U$3:U$7)/1000</f>
        <v>3326.1978736207998</v>
      </c>
      <c r="V20">
        <f>Step13!V20+SUM(Step13!$B20:$F20)/1000-AVERAGE(Step13!V$3:V$7)/1000</f>
        <v>3304.8799098257996</v>
      </c>
      <c r="W20">
        <f>Step13!W20+SUM(Step13!$B20:$F20)/1000-AVERAGE(Step13!W$3:W$7)/1000</f>
        <v>3249.7900914239999</v>
      </c>
      <c r="X20">
        <f>Step13!X20+SUM(Step13!$B20:$F20)/1000-AVERAGE(Step13!X$3:X$7)/1000</f>
        <v>3274.3366482439997</v>
      </c>
      <c r="Y20">
        <f>Step13!Y20+SUM(Step13!$B20:$F20)/1000-AVERAGE(Step13!Y$3:Y$7)/1000</f>
        <v>3297.7280949840001</v>
      </c>
      <c r="Z20">
        <f>Step13!Z20+SUM(Step13!$B20:$F20)/1000-AVERAGE(Step13!Z$3:Z$7)/1000</f>
        <v>3327.8018084818</v>
      </c>
      <c r="AA20">
        <f>Step13!AA20+SUM(Step13!$B20:$F20)/1000-AVERAGE(Step13!AA$3:AA$7)/1000</f>
        <v>3345.2994084814</v>
      </c>
      <c r="AB20">
        <f>Step13!AB20+SUM(Step13!$B20:$F20)/1000-AVERAGE(Step13!AB$3:AB$7)/1000</f>
        <v>3391.2017536615999</v>
      </c>
      <c r="AC20">
        <f>Step13!AC20+SUM(Step13!$B20:$F20)/1000-AVERAGE(Step13!AC$3:AC$7)/1000</f>
        <v>3379.0656753188</v>
      </c>
      <c r="AD20">
        <f>Step13!AD20+SUM(Step13!$B20:$F20)/1000-AVERAGE(Step13!AD$3:AD$7)/1000</f>
        <v>3384.0553713091995</v>
      </c>
      <c r="AE20">
        <f>Step13!AE20+SUM(Step13!$B20:$F20)/1000-AVERAGE(Step13!AE$3:AE$7)/1000</f>
        <v>3385.7844885221998</v>
      </c>
      <c r="AF20">
        <f>Step13!AF20+SUM(Step13!$B20:$F20)/1000-AVERAGE(Step13!AF$3:AF$7)/1000</f>
        <v>3395.3478527329999</v>
      </c>
      <c r="AG20">
        <f>Step13!AG20+SUM(Step13!$B20:$F20)/1000-AVERAGE(Step13!AG$3:AG$7)/1000</f>
        <v>3412.0853070681997</v>
      </c>
      <c r="AH20">
        <f>Step13!AH20+SUM(Step13!$B20:$F20)/1000-AVERAGE(Step13!AH$3:AH$7)/1000</f>
        <v>3430.8911716023999</v>
      </c>
      <c r="AI20">
        <f>Step13!AI20+SUM(Step13!$B20:$F20)/1000-AVERAGE(Step13!AI$3:AI$7)/1000</f>
        <v>3457.9730517588</v>
      </c>
      <c r="AJ20">
        <f>Step13!AJ20+SUM(Step13!$B20:$F20)/1000-AVERAGE(Step13!AJ$3:AJ$7)/1000</f>
        <v>3392.2998848887996</v>
      </c>
      <c r="AK20">
        <f>Step13!AK20+SUM(Step13!$B20:$F20)/1000-AVERAGE(Step13!AK$3:AK$7)/1000</f>
        <v>3411.9262332389999</v>
      </c>
      <c r="AL20">
        <f>Step13!AL20+SUM(Step13!$B20:$F20)/1000-AVERAGE(Step13!AL$3:AL$7)/1000</f>
        <v>3432.1369254222</v>
      </c>
      <c r="AM20">
        <f>Step13!AM20+SUM(Step13!$B20:$F20)/1000-AVERAGE(Step13!AM$3:AM$7)/1000</f>
        <v>3435.0327348704</v>
      </c>
      <c r="AN20">
        <f>Step13!AN20+SUM(Step13!$B20:$F20)/1000-AVERAGE(Step13!AN$3:AN$7)/1000</f>
        <v>3476.2986151835998</v>
      </c>
      <c r="AO20">
        <f>Step13!AO20+SUM(Step13!$B20:$F20)/1000-AVERAGE(Step13!AO$3:AO$7)/1000</f>
        <v>3452.3477290524002</v>
      </c>
      <c r="AP20">
        <f>Step13!AP20+SUM(Step13!$B20:$F20)/1000-AVERAGE(Step13!AP$3:AP$7)/1000</f>
        <v>3464.6716488091997</v>
      </c>
      <c r="AQ20">
        <f>Step13!AQ20+SUM(Step13!$B20:$F20)/1000-AVERAGE(Step13!AQ$3:AQ$7)/1000</f>
        <v>3528.6796391583998</v>
      </c>
      <c r="AR20">
        <f>Step13!AR20+SUM(Step13!$B20:$F20)/1000-AVERAGE(Step13!AR$3:AR$7)/1000</f>
        <v>3447.180958682</v>
      </c>
      <c r="AS20">
        <f>Step13!AS20+SUM(Step13!$B20:$F20)/1000-AVERAGE(Step13!AS$3:AS$7)/1000</f>
        <v>3512.6856660842</v>
      </c>
      <c r="AT20">
        <f>Step13!AT20+SUM(Step13!$B20:$F20)/1000-AVERAGE(Step13!AT$3:AT$7)/1000</f>
        <v>3468.8568433767996</v>
      </c>
      <c r="AU20">
        <f>Step13!AU20+SUM(Step13!$B20:$F20)/1000-AVERAGE(Step13!AU$3:AU$7)/1000</f>
        <v>3503.3557094841999</v>
      </c>
      <c r="AV20">
        <f>Step13!AV20+SUM(Step13!$B20:$F20)/1000-AVERAGE(Step13!AV$3:AV$7)/1000</f>
        <v>3553.7356878293999</v>
      </c>
      <c r="AW20">
        <f>Step13!AW20+SUM(Step13!$B20:$F20)/1000-AVERAGE(Step13!AW$3:AW$7)/1000</f>
        <v>3581.7911122750002</v>
      </c>
      <c r="AX20">
        <f>Step13!AX20+SUM(Step13!$B20:$F20)/1000-AVERAGE(Step13!AX$3:AX$7)/1000</f>
        <v>3583.7658603770001</v>
      </c>
      <c r="AY20">
        <f>Step13!AY20+SUM(Step13!$B20:$F20)/1000-AVERAGE(Step13!AY$3:AY$7)/1000</f>
        <v>3555.4236155156</v>
      </c>
    </row>
    <row r="21" spans="1:51" x14ac:dyDescent="0.25">
      <c r="A21" t="s">
        <v>24</v>
      </c>
      <c r="B21">
        <f>Step13!B21+SUM(Step13!$B21:$F21)/1000-AVERAGE(Step13!B$3:B$7)/1000</f>
        <v>3166.5652714739999</v>
      </c>
      <c r="C21">
        <f>Step13!C21+SUM(Step13!$B21:$F21)/1000-AVERAGE(Step13!C$3:C$7)/1000</f>
        <v>3167.3299574148004</v>
      </c>
      <c r="D21">
        <f>Step13!D21+SUM(Step13!$B21:$F21)/1000-AVERAGE(Step13!D$3:D$7)/1000</f>
        <v>3128.1194939003999</v>
      </c>
      <c r="E21">
        <f>Step13!E21+SUM(Step13!$B21:$F21)/1000-AVERAGE(Step13!E$3:E$7)/1000</f>
        <v>3175.6842182282003</v>
      </c>
      <c r="F21">
        <f>Step13!F21+SUM(Step13!$B21:$F21)/1000-AVERAGE(Step13!F$3:F$7)/1000</f>
        <v>3195.7748124504001</v>
      </c>
      <c r="G21">
        <f>Step13!G21+SUM(Step13!$B21:$F21)/1000-AVERAGE(Step13!G$3:G$7)/1000</f>
        <v>3190.9282698361999</v>
      </c>
      <c r="H21">
        <f>Step13!H21+SUM(Step13!$B21:$F21)/1000-AVERAGE(Step13!H$3:H$7)/1000</f>
        <v>3186.8994026383998</v>
      </c>
      <c r="I21">
        <f>Step13!I21+SUM(Step13!$B21:$F21)/1000-AVERAGE(Step13!I$3:I$7)/1000</f>
        <v>3212.9222831038001</v>
      </c>
      <c r="J21">
        <f>Step13!J21+SUM(Step13!$B21:$F21)/1000-AVERAGE(Step13!J$3:J$7)/1000</f>
        <v>3197.9807352442003</v>
      </c>
      <c r="K21">
        <f>Step13!K21+SUM(Step13!$B21:$F21)/1000-AVERAGE(Step13!K$3:K$7)/1000</f>
        <v>3193.3155636871998</v>
      </c>
      <c r="L21">
        <f>Step13!L21+SUM(Step13!$B21:$F21)/1000-AVERAGE(Step13!L$3:L$7)/1000</f>
        <v>3263.7504919119997</v>
      </c>
      <c r="M21">
        <f>Step13!M21+SUM(Step13!$B21:$F21)/1000-AVERAGE(Step13!M$3:M$7)/1000</f>
        <v>3245.2267386133999</v>
      </c>
      <c r="N21">
        <f>Step13!N21+SUM(Step13!$B21:$F21)/1000-AVERAGE(Step13!N$3:N$7)/1000</f>
        <v>3208.7291600974004</v>
      </c>
      <c r="O21">
        <f>Step13!O21+SUM(Step13!$B21:$F21)/1000-AVERAGE(Step13!O$3:O$7)/1000</f>
        <v>3218.2589677047999</v>
      </c>
      <c r="P21">
        <f>Step13!P21+SUM(Step13!$B21:$F21)/1000-AVERAGE(Step13!P$3:P$7)/1000</f>
        <v>3252.5080984028</v>
      </c>
      <c r="Q21">
        <f>Step13!Q21+SUM(Step13!$B21:$F21)/1000-AVERAGE(Step13!Q$3:Q$7)/1000</f>
        <v>3305.2610599213999</v>
      </c>
      <c r="R21">
        <f>Step13!R21+SUM(Step13!$B21:$F21)/1000-AVERAGE(Step13!R$3:R$7)/1000</f>
        <v>3276.3997142481999</v>
      </c>
      <c r="S21">
        <f>Step13!S21+SUM(Step13!$B21:$F21)/1000-AVERAGE(Step13!S$3:S$7)/1000</f>
        <v>3280.7811954370004</v>
      </c>
      <c r="T21">
        <f>Step13!T21+SUM(Step13!$B21:$F21)/1000-AVERAGE(Step13!T$3:T$7)/1000</f>
        <v>3351.3233860738001</v>
      </c>
      <c r="U21">
        <f>Step13!U21+SUM(Step13!$B21:$F21)/1000-AVERAGE(Step13!U$3:U$7)/1000</f>
        <v>3336.2203288598002</v>
      </c>
      <c r="V21">
        <f>Step13!V21+SUM(Step13!$B21:$F21)/1000-AVERAGE(Step13!V$3:V$7)/1000</f>
        <v>3304.1986630647998</v>
      </c>
      <c r="W21">
        <f>Step13!W21+SUM(Step13!$B21:$F21)/1000-AVERAGE(Step13!W$3:W$7)/1000</f>
        <v>3340.311720663</v>
      </c>
      <c r="X21">
        <f>Step13!X21+SUM(Step13!$B21:$F21)/1000-AVERAGE(Step13!X$3:X$7)/1000</f>
        <v>3338.671252483</v>
      </c>
      <c r="Y21">
        <f>Step13!Y21+SUM(Step13!$B21:$F21)/1000-AVERAGE(Step13!Y$3:Y$7)/1000</f>
        <v>3386.0555492230001</v>
      </c>
      <c r="Z21">
        <f>Step13!Z21+SUM(Step13!$B21:$F21)/1000-AVERAGE(Step13!Z$3:Z$7)/1000</f>
        <v>3387.3032437207999</v>
      </c>
      <c r="AA21">
        <f>Step13!AA21+SUM(Step13!$B21:$F21)/1000-AVERAGE(Step13!AA$3:AA$7)/1000</f>
        <v>3403.4055317204002</v>
      </c>
      <c r="AB21">
        <f>Step13!AB21+SUM(Step13!$B21:$F21)/1000-AVERAGE(Step13!AB$3:AB$7)/1000</f>
        <v>3408.1813569006003</v>
      </c>
      <c r="AC21">
        <f>Step13!AC21+SUM(Step13!$B21:$F21)/1000-AVERAGE(Step13!AC$3:AC$7)/1000</f>
        <v>3389.1884465578</v>
      </c>
      <c r="AD21">
        <f>Step13!AD21+SUM(Step13!$B21:$F21)/1000-AVERAGE(Step13!AD$3:AD$7)/1000</f>
        <v>3425.1223375482</v>
      </c>
      <c r="AE21">
        <f>Step13!AE21+SUM(Step13!$B21:$F21)/1000-AVERAGE(Step13!AE$3:AE$7)/1000</f>
        <v>3444.2912007611999</v>
      </c>
      <c r="AF21">
        <f>Step13!AF21+SUM(Step13!$B21:$F21)/1000-AVERAGE(Step13!AF$3:AF$7)/1000</f>
        <v>3436.579042972</v>
      </c>
      <c r="AG21">
        <f>Step13!AG21+SUM(Step13!$B21:$F21)/1000-AVERAGE(Step13!AG$3:AG$7)/1000</f>
        <v>3426.9354243071998</v>
      </c>
      <c r="AH21">
        <f>Step13!AH21+SUM(Step13!$B21:$F21)/1000-AVERAGE(Step13!AH$3:AH$7)/1000</f>
        <v>3469.0113468413997</v>
      </c>
      <c r="AI21">
        <f>Step13!AI21+SUM(Step13!$B21:$F21)/1000-AVERAGE(Step13!AI$3:AI$7)/1000</f>
        <v>3411.7217289977998</v>
      </c>
      <c r="AJ21">
        <f>Step13!AJ21+SUM(Step13!$B21:$F21)/1000-AVERAGE(Step13!AJ$3:AJ$7)/1000</f>
        <v>3427.7610551277999</v>
      </c>
      <c r="AK21">
        <f>Step13!AK21+SUM(Step13!$B21:$F21)/1000-AVERAGE(Step13!AK$3:AK$7)/1000</f>
        <v>3431.8270434780002</v>
      </c>
      <c r="AL21">
        <f>Step13!AL21+SUM(Step13!$B21:$F21)/1000-AVERAGE(Step13!AL$3:AL$7)/1000</f>
        <v>3464.4041206612001</v>
      </c>
      <c r="AM21">
        <f>Step13!AM21+SUM(Step13!$B21:$F21)/1000-AVERAGE(Step13!AM$3:AM$7)/1000</f>
        <v>3433.8276391094</v>
      </c>
      <c r="AN21">
        <f>Step13!AN21+SUM(Step13!$B21:$F21)/1000-AVERAGE(Step13!AN$3:AN$7)/1000</f>
        <v>3493.5591214225997</v>
      </c>
      <c r="AO21">
        <f>Step13!AO21+SUM(Step13!$B21:$F21)/1000-AVERAGE(Step13!AO$3:AO$7)/1000</f>
        <v>3451.6350082914</v>
      </c>
      <c r="AP21">
        <f>Step13!AP21+SUM(Step13!$B21:$F21)/1000-AVERAGE(Step13!AP$3:AP$7)/1000</f>
        <v>3492.8440080481996</v>
      </c>
      <c r="AQ21">
        <f>Step13!AQ21+SUM(Step13!$B21:$F21)/1000-AVERAGE(Step13!AQ$3:AQ$7)/1000</f>
        <v>3526.8384243974001</v>
      </c>
      <c r="AR21">
        <f>Step13!AR21+SUM(Step13!$B21:$F21)/1000-AVERAGE(Step13!AR$3:AR$7)/1000</f>
        <v>3513.545813921</v>
      </c>
      <c r="AS21">
        <f>Step13!AS21+SUM(Step13!$B21:$F21)/1000-AVERAGE(Step13!AS$3:AS$7)/1000</f>
        <v>3556.5007403231998</v>
      </c>
      <c r="AT21">
        <f>Step13!AT21+SUM(Step13!$B21:$F21)/1000-AVERAGE(Step13!AT$3:AT$7)/1000</f>
        <v>3505.8863786157999</v>
      </c>
      <c r="AU21">
        <f>Step13!AU21+SUM(Step13!$B21:$F21)/1000-AVERAGE(Step13!AU$3:AU$7)/1000</f>
        <v>3505.1865687232003</v>
      </c>
      <c r="AV21">
        <f>Step13!AV21+SUM(Step13!$B21:$F21)/1000-AVERAGE(Step13!AV$3:AV$7)/1000</f>
        <v>3594.9039090684</v>
      </c>
      <c r="AW21">
        <f>Step13!AW21+SUM(Step13!$B21:$F21)/1000-AVERAGE(Step13!AW$3:AW$7)/1000</f>
        <v>3588.942341514</v>
      </c>
      <c r="AX21">
        <f>Step13!AX21+SUM(Step13!$B21:$F21)/1000-AVERAGE(Step13!AX$3:AX$7)/1000</f>
        <v>3631.9321066160001</v>
      </c>
      <c r="AY21">
        <f>Step13!AY21+SUM(Step13!$B21:$F21)/1000-AVERAGE(Step13!AY$3:AY$7)/1000</f>
        <v>3570.9906847545999</v>
      </c>
    </row>
    <row r="22" spans="1:51" x14ac:dyDescent="0.25">
      <c r="A22" t="s">
        <v>25</v>
      </c>
      <c r="B22">
        <f>Step13!B22+SUM(Step13!$B22:$F22)/1000-AVERAGE(Step13!B$3:B$7)/1000</f>
        <v>3226.7059099590001</v>
      </c>
      <c r="C22">
        <f>Step13!C22+SUM(Step13!$B22:$F22)/1000-AVERAGE(Step13!C$3:C$7)/1000</f>
        <v>3292.3850308998003</v>
      </c>
      <c r="D22">
        <f>Step13!D22+SUM(Step13!$B22:$F22)/1000-AVERAGE(Step13!D$3:D$7)/1000</f>
        <v>3263.0784763853999</v>
      </c>
      <c r="E22">
        <f>Step13!E22+SUM(Step13!$B22:$F22)/1000-AVERAGE(Step13!E$3:E$7)/1000</f>
        <v>3254.7057587131999</v>
      </c>
      <c r="F22">
        <f>Step13!F22+SUM(Step13!$B22:$F22)/1000-AVERAGE(Step13!F$3:F$7)/1000</f>
        <v>3270.6967599354002</v>
      </c>
      <c r="G22">
        <f>Step13!G22+SUM(Step13!$B22:$F22)/1000-AVERAGE(Step13!G$3:G$7)/1000</f>
        <v>3335.8277763212</v>
      </c>
      <c r="H22">
        <f>Step13!H22+SUM(Step13!$B22:$F22)/1000-AVERAGE(Step13!H$3:H$7)/1000</f>
        <v>3332.9310161233998</v>
      </c>
      <c r="I22">
        <f>Step13!I22+SUM(Step13!$B22:$F22)/1000-AVERAGE(Step13!I$3:I$7)/1000</f>
        <v>3289.8884855888</v>
      </c>
      <c r="J22">
        <f>Step13!J22+SUM(Step13!$B22:$F22)/1000-AVERAGE(Step13!J$3:J$7)/1000</f>
        <v>3324.6579127292002</v>
      </c>
      <c r="K22">
        <f>Step13!K22+SUM(Step13!$B22:$F22)/1000-AVERAGE(Step13!K$3:K$7)/1000</f>
        <v>3369.9455221721996</v>
      </c>
      <c r="L22">
        <f>Step13!L22+SUM(Step13!$B22:$F22)/1000-AVERAGE(Step13!L$3:L$7)/1000</f>
        <v>3389.4705283969997</v>
      </c>
      <c r="M22">
        <f>Step13!M22+SUM(Step13!$B22:$F22)/1000-AVERAGE(Step13!M$3:M$7)/1000</f>
        <v>3409.1330720984001</v>
      </c>
      <c r="N22">
        <f>Step13!N22+SUM(Step13!$B22:$F22)/1000-AVERAGE(Step13!N$3:N$7)/1000</f>
        <v>3354.7607255824</v>
      </c>
      <c r="O22">
        <f>Step13!O22+SUM(Step13!$B22:$F22)/1000-AVERAGE(Step13!O$3:O$7)/1000</f>
        <v>3369.0057691898</v>
      </c>
      <c r="P22">
        <f>Step13!P22+SUM(Step13!$B22:$F22)/1000-AVERAGE(Step13!P$3:P$7)/1000</f>
        <v>3356.5866308877999</v>
      </c>
      <c r="Q22">
        <f>Step13!Q22+SUM(Step13!$B22:$F22)/1000-AVERAGE(Step13!Q$3:Q$7)/1000</f>
        <v>3397.0075624063998</v>
      </c>
      <c r="R22">
        <f>Step13!R22+SUM(Step13!$B22:$F22)/1000-AVERAGE(Step13!R$3:R$7)/1000</f>
        <v>3448.3245607332001</v>
      </c>
      <c r="S22">
        <f>Step13!S22+SUM(Step13!$B22:$F22)/1000-AVERAGE(Step13!S$3:S$7)/1000</f>
        <v>3457.501830922</v>
      </c>
      <c r="T22">
        <f>Step13!T22+SUM(Step13!$B22:$F22)/1000-AVERAGE(Step13!T$3:T$7)/1000</f>
        <v>3483.3719475588</v>
      </c>
      <c r="U22">
        <f>Step13!U22+SUM(Step13!$B22:$F22)/1000-AVERAGE(Step13!U$3:U$7)/1000</f>
        <v>3465.3453093448002</v>
      </c>
      <c r="V22">
        <f>Step13!V22+SUM(Step13!$B22:$F22)/1000-AVERAGE(Step13!V$3:V$7)/1000</f>
        <v>3457.5045615497997</v>
      </c>
      <c r="W22">
        <f>Step13!W22+SUM(Step13!$B22:$F22)/1000-AVERAGE(Step13!W$3:W$7)/1000</f>
        <v>3473.1549121479998</v>
      </c>
      <c r="X22">
        <f>Step13!X22+SUM(Step13!$B22:$F22)/1000-AVERAGE(Step13!X$3:X$7)/1000</f>
        <v>3509.0646689679998</v>
      </c>
      <c r="Y22">
        <f>Step13!Y22+SUM(Step13!$B22:$F22)/1000-AVERAGE(Step13!Y$3:Y$7)/1000</f>
        <v>3477.0766377079999</v>
      </c>
      <c r="Z22">
        <f>Step13!Z22+SUM(Step13!$B22:$F22)/1000-AVERAGE(Step13!Z$3:Z$7)/1000</f>
        <v>3538.6646312058001</v>
      </c>
      <c r="AA22">
        <f>Step13!AA22+SUM(Step13!$B22:$F22)/1000-AVERAGE(Step13!AA$3:AA$7)/1000</f>
        <v>3457.4753882054001</v>
      </c>
      <c r="AB22">
        <f>Step13!AB22+SUM(Step13!$B22:$F22)/1000-AVERAGE(Step13!AB$3:AB$7)/1000</f>
        <v>3491.7281743856001</v>
      </c>
      <c r="AC22">
        <f>Step13!AC22+SUM(Step13!$B22:$F22)/1000-AVERAGE(Step13!AC$3:AC$7)/1000</f>
        <v>3484.5116400428001</v>
      </c>
      <c r="AD22">
        <f>Step13!AD22+SUM(Step13!$B22:$F22)/1000-AVERAGE(Step13!AD$3:AD$7)/1000</f>
        <v>3509.3729010331999</v>
      </c>
      <c r="AE22">
        <f>Step13!AE22+SUM(Step13!$B22:$F22)/1000-AVERAGE(Step13!AE$3:AE$7)/1000</f>
        <v>3548.6619132462001</v>
      </c>
      <c r="AF22">
        <f>Step13!AF22+SUM(Step13!$B22:$F22)/1000-AVERAGE(Step13!AF$3:AF$7)/1000</f>
        <v>3585.8044904570002</v>
      </c>
      <c r="AG22">
        <f>Step13!AG22+SUM(Step13!$B22:$F22)/1000-AVERAGE(Step13!AG$3:AG$7)/1000</f>
        <v>3535.7996707921998</v>
      </c>
      <c r="AH22">
        <f>Step13!AH22+SUM(Step13!$B22:$F22)/1000-AVERAGE(Step13!AH$3:AH$7)/1000</f>
        <v>3603.4126593264</v>
      </c>
      <c r="AI22">
        <f>Step13!AI22+SUM(Step13!$B22:$F22)/1000-AVERAGE(Step13!AI$3:AI$7)/1000</f>
        <v>3531.2218084828</v>
      </c>
      <c r="AJ22">
        <f>Step13!AJ22+SUM(Step13!$B22:$F22)/1000-AVERAGE(Step13!AJ$3:AJ$7)/1000</f>
        <v>3608.2800366127999</v>
      </c>
      <c r="AK22">
        <f>Step13!AK22+SUM(Step13!$B22:$F22)/1000-AVERAGE(Step13!AK$3:AK$7)/1000</f>
        <v>3572.156100963</v>
      </c>
      <c r="AL22">
        <f>Step13!AL22+SUM(Step13!$B22:$F22)/1000-AVERAGE(Step13!AL$3:AL$7)/1000</f>
        <v>3599.1112231461998</v>
      </c>
      <c r="AM22">
        <f>Step13!AM22+SUM(Step13!$B22:$F22)/1000-AVERAGE(Step13!AM$3:AM$7)/1000</f>
        <v>3569.8646665943998</v>
      </c>
      <c r="AN22">
        <f>Step13!AN22+SUM(Step13!$B22:$F22)/1000-AVERAGE(Step13!AN$3:AN$7)/1000</f>
        <v>3661.2221639075997</v>
      </c>
      <c r="AO22">
        <f>Step13!AO22+SUM(Step13!$B22:$F22)/1000-AVERAGE(Step13!AO$3:AO$7)/1000</f>
        <v>3684.9738807764002</v>
      </c>
      <c r="AP22">
        <f>Step13!AP22+SUM(Step13!$B22:$F22)/1000-AVERAGE(Step13!AP$3:AP$7)/1000</f>
        <v>3647.6845385331999</v>
      </c>
      <c r="AQ22">
        <f>Step13!AQ22+SUM(Step13!$B22:$F22)/1000-AVERAGE(Step13!AQ$3:AQ$7)/1000</f>
        <v>3654.4022188823997</v>
      </c>
      <c r="AR22">
        <f>Step13!AR22+SUM(Step13!$B22:$F22)/1000-AVERAGE(Step13!AR$3:AR$7)/1000</f>
        <v>3675.3350204059998</v>
      </c>
      <c r="AS22">
        <f>Step13!AS22+SUM(Step13!$B22:$F22)/1000-AVERAGE(Step13!AS$3:AS$7)/1000</f>
        <v>3722.4106988081999</v>
      </c>
      <c r="AT22">
        <f>Step13!AT22+SUM(Step13!$B22:$F22)/1000-AVERAGE(Step13!AT$3:AT$7)/1000</f>
        <v>3684.3298701007998</v>
      </c>
      <c r="AU22">
        <f>Step13!AU22+SUM(Step13!$B22:$F22)/1000-AVERAGE(Step13!AU$3:AU$7)/1000</f>
        <v>3736.2426912082001</v>
      </c>
      <c r="AV22">
        <f>Step13!AV22+SUM(Step13!$B22:$F22)/1000-AVERAGE(Step13!AV$3:AV$7)/1000</f>
        <v>3682.5764095534</v>
      </c>
      <c r="AW22">
        <f>Step13!AW22+SUM(Step13!$B22:$F22)/1000-AVERAGE(Step13!AW$3:AW$7)/1000</f>
        <v>3669.5558969990002</v>
      </c>
      <c r="AX22">
        <f>Step13!AX22+SUM(Step13!$B22:$F22)/1000-AVERAGE(Step13!AX$3:AX$7)/1000</f>
        <v>3708.5960531010001</v>
      </c>
      <c r="AY22">
        <f>Step13!AY22+SUM(Step13!$B22:$F22)/1000-AVERAGE(Step13!AY$3:AY$7)/1000</f>
        <v>3760.8795902396</v>
      </c>
    </row>
    <row r="23" spans="1:51" x14ac:dyDescent="0.25">
      <c r="A23" t="s">
        <v>28</v>
      </c>
      <c r="B23">
        <f>Step13!B23+SUM(Step13!$B23:$F23)/1000-AVERAGE(Step13!B$3:B$7)/1000</f>
        <v>-1.9435370949999999</v>
      </c>
      <c r="C23">
        <f>Step13!C23+SUM(Step13!$B23:$F23)/1000-AVERAGE(Step13!C$3:C$7)/1000</f>
        <v>-1.9948891542</v>
      </c>
      <c r="D23">
        <f>Step13!D23+SUM(Step13!$B23:$F23)/1000-AVERAGE(Step13!D$3:D$7)/1000</f>
        <v>-1.9423986686000001</v>
      </c>
      <c r="E23">
        <f>Step13!E23+SUM(Step13!$B23:$F23)/1000-AVERAGE(Step13!E$3:E$7)/1000</f>
        <v>1.8337376592000001</v>
      </c>
      <c r="F23">
        <f>Step13!F23+SUM(Step13!$B23:$F23)/1000-AVERAGE(Step13!F$3:F$7)/1000</f>
        <v>-1.9822261186000001</v>
      </c>
      <c r="G23">
        <f>Step13!G23+SUM(Step13!$B23:$F23)/1000-AVERAGE(Step13!G$3:G$7)/1000</f>
        <v>-2.0366107327999998</v>
      </c>
      <c r="H23">
        <f>Step13!H23+SUM(Step13!$B23:$F23)/1000-AVERAGE(Step13!H$3:H$7)/1000</f>
        <v>-2.1223079305999999</v>
      </c>
      <c r="I23">
        <f>Step13!I23+SUM(Step13!$B23:$F23)/1000-AVERAGE(Step13!I$3:I$7)/1000</f>
        <v>-2.0431154652000001</v>
      </c>
      <c r="J23">
        <f>Step13!J23+SUM(Step13!$B23:$F23)/1000-AVERAGE(Step13!J$3:J$7)/1000</f>
        <v>-2.0028993248000004</v>
      </c>
      <c r="K23">
        <f>Step13!K23+SUM(Step13!$B23:$F23)/1000-AVERAGE(Step13!K$3:K$7)/1000</f>
        <v>-2.0435188817999999</v>
      </c>
      <c r="L23">
        <f>Step13!L23+SUM(Step13!$B23:$F23)/1000-AVERAGE(Step13!L$3:L$7)/1000</f>
        <v>1.887744343</v>
      </c>
      <c r="M23">
        <f>Step13!M23+SUM(Step13!$B23:$F23)/1000-AVERAGE(Step13!M$3:M$7)/1000</f>
        <v>-2.0296499556000001</v>
      </c>
      <c r="N23">
        <f>Step13!N23+SUM(Step13!$B23:$F23)/1000-AVERAGE(Step13!N$3:N$7)/1000</f>
        <v>-2.1255264715999997</v>
      </c>
      <c r="O23">
        <f>Step13!O23+SUM(Step13!$B23:$F23)/1000-AVERAGE(Step13!O$3:O$7)/1000</f>
        <v>-2.0160818642000002</v>
      </c>
      <c r="P23">
        <f>Step13!P23+SUM(Step13!$B23:$F23)/1000-AVERAGE(Step13!P$3:P$7)/1000</f>
        <v>-2.0628421662000003</v>
      </c>
      <c r="Q23">
        <f>Step13!Q23+SUM(Step13!$B23:$F23)/1000-AVERAGE(Step13!Q$3:Q$7)/1000</f>
        <v>-2.1340186476</v>
      </c>
      <c r="R23">
        <f>Step13!R23+SUM(Step13!$B23:$F23)/1000-AVERAGE(Step13!R$3:R$7)/1000</f>
        <v>-2.0997603207999997</v>
      </c>
      <c r="S23">
        <f>Step13!S23+SUM(Step13!$B23:$F23)/1000-AVERAGE(Step13!S$3:S$7)/1000</f>
        <v>1.860040868</v>
      </c>
      <c r="T23">
        <f>Step13!T23+SUM(Step13!$B23:$F23)/1000-AVERAGE(Step13!T$3:T$7)/1000</f>
        <v>-2.1757094952</v>
      </c>
      <c r="U23">
        <f>Step13!U23+SUM(Step13!$B23:$F23)/1000-AVERAGE(Step13!U$3:U$7)/1000</f>
        <v>-2.1060717092000001</v>
      </c>
      <c r="V23">
        <f>Step13!V23+SUM(Step13!$B23:$F23)/1000-AVERAGE(Step13!V$3:V$7)/1000</f>
        <v>-2.1385165042000001</v>
      </c>
      <c r="W23">
        <f>Step13!W23+SUM(Step13!$B23:$F23)/1000-AVERAGE(Step13!W$3:W$7)/1000</f>
        <v>-2.1047399060000003</v>
      </c>
      <c r="X23">
        <f>Step13!X23+SUM(Step13!$B23:$F23)/1000-AVERAGE(Step13!X$3:X$7)/1000</f>
        <v>-2.1734100860000001</v>
      </c>
      <c r="Y23">
        <f>Step13!Y23+SUM(Step13!$B23:$F23)/1000-AVERAGE(Step13!Y$3:Y$7)/1000</f>
        <v>-2.1727223459999996</v>
      </c>
      <c r="Z23">
        <f>Step13!Z23+SUM(Step13!$B23:$F23)/1000-AVERAGE(Step13!Z$3:Z$7)/1000</f>
        <v>1.8859121518000002</v>
      </c>
      <c r="AA23">
        <f>Step13!AA23+SUM(Step13!$B23:$F23)/1000-AVERAGE(Step13!AA$3:AA$7)/1000</f>
        <v>-2.1923428486000001</v>
      </c>
      <c r="AB23">
        <f>Step13!AB23+SUM(Step13!$B23:$F23)/1000-AVERAGE(Step13!AB$3:AB$7)/1000</f>
        <v>-2.2309016684</v>
      </c>
      <c r="AC23">
        <f>Step13!AC23+SUM(Step13!$B23:$F23)/1000-AVERAGE(Step13!AC$3:AC$7)/1000</f>
        <v>-2.2034030111999998</v>
      </c>
      <c r="AD23">
        <f>Step13!AD23+SUM(Step13!$B23:$F23)/1000-AVERAGE(Step13!AD$3:AD$7)/1000</f>
        <v>-2.2479620208000002</v>
      </c>
      <c r="AE23">
        <f>Step13!AE23+SUM(Step13!$B23:$F23)/1000-AVERAGE(Step13!AE$3:AE$7)/1000</f>
        <v>-2.2622418077999997</v>
      </c>
      <c r="AF23">
        <f>Step13!AF23+SUM(Step13!$B23:$F23)/1000-AVERAGE(Step13!AF$3:AF$7)/1000</f>
        <v>-2.2668755969999999</v>
      </c>
      <c r="AG23">
        <f>Step13!AG23+SUM(Step13!$B23:$F23)/1000-AVERAGE(Step13!AG$3:AG$7)/1000</f>
        <v>1.9690407381999999</v>
      </c>
      <c r="AH23">
        <f>Step13!AH23+SUM(Step13!$B23:$F23)/1000-AVERAGE(Step13!AH$3:AH$7)/1000</f>
        <v>-2.2766667275999999</v>
      </c>
      <c r="AI23">
        <f>Step13!AI23+SUM(Step13!$B23:$F23)/1000-AVERAGE(Step13!AI$3:AI$7)/1000</f>
        <v>-2.3628485711999998</v>
      </c>
      <c r="AJ23">
        <f>Step13!AJ23+SUM(Step13!$B23:$F23)/1000-AVERAGE(Step13!AJ$3:AJ$7)/1000</f>
        <v>-2.3294634411999997</v>
      </c>
      <c r="AK23">
        <f>Step13!AK23+SUM(Step13!$B23:$F23)/1000-AVERAGE(Step13!AK$3:AK$7)/1000</f>
        <v>-2.3338460909999998</v>
      </c>
      <c r="AL23">
        <f>Step13!AL23+SUM(Step13!$B23:$F23)/1000-AVERAGE(Step13!AL$3:AL$7)/1000</f>
        <v>-2.3902459078000002</v>
      </c>
      <c r="AM23">
        <f>Step13!AM23+SUM(Step13!$B23:$F23)/1000-AVERAGE(Step13!AM$3:AM$7)/1000</f>
        <v>-2.3482734596000001</v>
      </c>
      <c r="AN23">
        <f>Step13!AN23+SUM(Step13!$B23:$F23)/1000-AVERAGE(Step13!AN$3:AN$7)/1000</f>
        <v>2.0287698536000001</v>
      </c>
      <c r="AO23">
        <f>Step13!AO23+SUM(Step13!$B23:$F23)/1000-AVERAGE(Step13!AO$3:AO$7)/1000</f>
        <v>-2.3739612775999999</v>
      </c>
      <c r="AP23">
        <f>Step13!AP23+SUM(Step13!$B23:$F23)/1000-AVERAGE(Step13!AP$3:AP$7)/1000</f>
        <v>-2.4095405208000003</v>
      </c>
      <c r="AQ23">
        <f>Step13!AQ23+SUM(Step13!$B23:$F23)/1000-AVERAGE(Step13!AQ$3:AQ$7)/1000</f>
        <v>-2.4220731716000001</v>
      </c>
      <c r="AR23">
        <f>Step13!AR23+SUM(Step13!$B23:$F23)/1000-AVERAGE(Step13!AR$3:AR$7)/1000</f>
        <v>-2.4557036480000001</v>
      </c>
      <c r="AS23">
        <f>Step13!AS23+SUM(Step13!$B23:$F23)/1000-AVERAGE(Step13!AS$3:AS$7)/1000</f>
        <v>-2.3808512457999997</v>
      </c>
      <c r="AT23">
        <f>Step13!AT23+SUM(Step13!$B23:$F23)/1000-AVERAGE(Step13!AT$3:AT$7)/1000</f>
        <v>-2.4479279531999998</v>
      </c>
      <c r="AU23">
        <f>Step13!AU23+SUM(Step13!$B23:$F23)/1000-AVERAGE(Step13!AU$3:AU$7)/1000</f>
        <v>2.0271031541999998</v>
      </c>
      <c r="AV23">
        <f>Step13!AV23+SUM(Step13!$B23:$F23)/1000-AVERAGE(Step13!AV$3:AV$7)/1000</f>
        <v>-2.3943585006000001</v>
      </c>
      <c r="AW23">
        <f>Step13!AW23+SUM(Step13!$B23:$F23)/1000-AVERAGE(Step13!AW$3:AW$7)/1000</f>
        <v>-2.4617400549999999</v>
      </c>
      <c r="AX23">
        <f>Step13!AX23+SUM(Step13!$B23:$F23)/1000-AVERAGE(Step13!AX$3:AX$7)/1000</f>
        <v>-2.4629329530000001</v>
      </c>
      <c r="AY23">
        <f>Step13!AY23+SUM(Step13!$B23:$F23)/1000-AVERAGE(Step13!AY$3:AY$7)/1000</f>
        <v>-2.4394178144000001</v>
      </c>
    </row>
    <row r="24" spans="1:51" x14ac:dyDescent="0.25">
      <c r="A24" t="s">
        <v>29</v>
      </c>
      <c r="B24">
        <f>Step13!B24+SUM(Step13!$B24:$F24)/1000-AVERAGE(Step13!B$3:B$7)/1000</f>
        <v>-1.9427983900000001</v>
      </c>
      <c r="C24">
        <f>Step13!C24+SUM(Step13!$B24:$F24)/1000-AVERAGE(Step13!C$3:C$7)/1000</f>
        <v>-1.9941504492</v>
      </c>
      <c r="D24">
        <f>Step13!D24+SUM(Step13!$B24:$F24)/1000-AVERAGE(Step13!D$3:D$7)/1000</f>
        <v>2.2428330364</v>
      </c>
      <c r="E24">
        <f>Step13!E24+SUM(Step13!$B24:$F24)/1000-AVERAGE(Step13!E$3:E$7)/1000</f>
        <v>-1.9821566358</v>
      </c>
      <c r="F24">
        <f>Step13!F24+SUM(Step13!$B24:$F24)/1000-AVERAGE(Step13!F$3:F$7)/1000</f>
        <v>-1.9814874136</v>
      </c>
      <c r="G24">
        <f>Step13!G24+SUM(Step13!$B24:$F24)/1000-AVERAGE(Step13!G$3:G$7)/1000</f>
        <v>-2.0358720278</v>
      </c>
      <c r="H24">
        <f>Step13!H24+SUM(Step13!$B24:$F24)/1000-AVERAGE(Step13!H$3:H$7)/1000</f>
        <v>-2.1215702256000002</v>
      </c>
      <c r="I24">
        <f>Step13!I24+SUM(Step13!$B24:$F24)/1000-AVERAGE(Step13!I$3:I$7)/1000</f>
        <v>-2.0423757602000001</v>
      </c>
      <c r="J24">
        <f>Step13!J24+SUM(Step13!$B24:$F24)/1000-AVERAGE(Step13!J$3:J$7)/1000</f>
        <v>-2.0021606198000002</v>
      </c>
      <c r="K24">
        <f>Step13!K24+SUM(Step13!$B24:$F24)/1000-AVERAGE(Step13!K$3:K$7)/1000</f>
        <v>2.2845268232000002</v>
      </c>
      <c r="L24">
        <f>Step13!L24+SUM(Step13!$B24:$F24)/1000-AVERAGE(Step13!L$3:L$7)/1000</f>
        <v>-2.0736829519999995</v>
      </c>
      <c r="M24">
        <f>Step13!M24+SUM(Step13!$B24:$F24)/1000-AVERAGE(Step13!M$3:M$7)/1000</f>
        <v>-2.0289112506000002</v>
      </c>
      <c r="N24">
        <f>Step13!N24+SUM(Step13!$B24:$F24)/1000-AVERAGE(Step13!N$3:N$7)/1000</f>
        <v>-2.1247887666</v>
      </c>
      <c r="O24">
        <f>Step13!O24+SUM(Step13!$B24:$F24)/1000-AVERAGE(Step13!O$3:O$7)/1000</f>
        <v>-2.0153431592</v>
      </c>
      <c r="P24">
        <f>Step13!P24+SUM(Step13!$B24:$F24)/1000-AVERAGE(Step13!P$3:P$7)/1000</f>
        <v>-2.0621034612</v>
      </c>
      <c r="Q24">
        <f>Step13!Q24+SUM(Step13!$B24:$F24)/1000-AVERAGE(Step13!Q$3:Q$7)/1000</f>
        <v>-2.1332809425999999</v>
      </c>
      <c r="R24">
        <f>Step13!R24+SUM(Step13!$B24:$F24)/1000-AVERAGE(Step13!R$3:R$7)/1000</f>
        <v>2.3054923842000008</v>
      </c>
      <c r="S24">
        <f>Step13!S24+SUM(Step13!$B24:$F24)/1000-AVERAGE(Step13!S$3:S$7)/1000</f>
        <v>-2.1002454269999999</v>
      </c>
      <c r="T24">
        <f>Step13!T24+SUM(Step13!$B24:$F24)/1000-AVERAGE(Step13!T$3:T$7)/1000</f>
        <v>-2.1749707901999997</v>
      </c>
      <c r="U24">
        <f>Step13!U24+SUM(Step13!$B24:$F24)/1000-AVERAGE(Step13!U$3:U$7)/1000</f>
        <v>-2.1053330042000002</v>
      </c>
      <c r="V24">
        <f>Step13!V24+SUM(Step13!$B24:$F24)/1000-AVERAGE(Step13!V$3:V$7)/1000</f>
        <v>-2.1377787992000004</v>
      </c>
      <c r="W24">
        <f>Step13!W24+SUM(Step13!$B24:$F24)/1000-AVERAGE(Step13!W$3:W$7)/1000</f>
        <v>-2.1040022010000001</v>
      </c>
      <c r="X24">
        <f>Step13!X24+SUM(Step13!$B24:$F24)/1000-AVERAGE(Step13!X$3:X$7)/1000</f>
        <v>-2.1726713809999998</v>
      </c>
      <c r="Y24">
        <f>Step13!Y24+SUM(Step13!$B24:$F24)/1000-AVERAGE(Step13!Y$3:Y$7)/1000</f>
        <v>2.4069533590000005</v>
      </c>
      <c r="Z24">
        <f>Step13!Z24+SUM(Step13!$B24:$F24)/1000-AVERAGE(Step13!Z$3:Z$7)/1000</f>
        <v>-2.2239351431999999</v>
      </c>
      <c r="AA24">
        <f>Step13!AA24+SUM(Step13!$B24:$F24)/1000-AVERAGE(Step13!AA$3:AA$7)/1000</f>
        <v>-2.1916041436000002</v>
      </c>
      <c r="AB24">
        <f>Step13!AB24+SUM(Step13!$B24:$F24)/1000-AVERAGE(Step13!AB$3:AB$7)/1000</f>
        <v>-2.2301629633999998</v>
      </c>
      <c r="AC24">
        <f>Step13!AC24+SUM(Step13!$B24:$F24)/1000-AVERAGE(Step13!AC$3:AC$7)/1000</f>
        <v>-2.2026633061999998</v>
      </c>
      <c r="AD24">
        <f>Step13!AD24+SUM(Step13!$B24:$F24)/1000-AVERAGE(Step13!AD$3:AD$7)/1000</f>
        <v>-2.2472233158000003</v>
      </c>
      <c r="AE24">
        <f>Step13!AE24+SUM(Step13!$B24:$F24)/1000-AVERAGE(Step13!AE$3:AE$7)/1000</f>
        <v>-2.2615031027999999</v>
      </c>
      <c r="AF24">
        <f>Step13!AF24+SUM(Step13!$B24:$F24)/1000-AVERAGE(Step13!AF$3:AF$7)/1000</f>
        <v>2.2844651080000005</v>
      </c>
      <c r="AG24">
        <f>Step13!AG24+SUM(Step13!$B24:$F24)/1000-AVERAGE(Step13!AG$3:AG$7)/1000</f>
        <v>-2.2778645568</v>
      </c>
      <c r="AH24">
        <f>Step13!AH24+SUM(Step13!$B24:$F24)/1000-AVERAGE(Step13!AH$3:AH$7)/1000</f>
        <v>-2.2759280225999996</v>
      </c>
      <c r="AI24">
        <f>Step13!AI24+SUM(Step13!$B24:$F24)/1000-AVERAGE(Step13!AI$3:AI$7)/1000</f>
        <v>-2.3621088661999998</v>
      </c>
      <c r="AJ24">
        <f>Step13!AJ24+SUM(Step13!$B24:$F24)/1000-AVERAGE(Step13!AJ$3:AJ$7)/1000</f>
        <v>-2.3287237361999997</v>
      </c>
      <c r="AK24">
        <f>Step13!AK24+SUM(Step13!$B24:$F24)/1000-AVERAGE(Step13!AK$3:AK$7)/1000</f>
        <v>-2.3331083860000001</v>
      </c>
      <c r="AL24">
        <f>Step13!AL24+SUM(Step13!$B24:$F24)/1000-AVERAGE(Step13!AL$3:AL$7)/1000</f>
        <v>-2.3895072028</v>
      </c>
      <c r="AM24">
        <f>Step13!AM24+SUM(Step13!$B24:$F24)/1000-AVERAGE(Step13!AM$3:AM$7)/1000</f>
        <v>2.2312262454000003</v>
      </c>
      <c r="AN24">
        <f>Step13!AN24+SUM(Step13!$B24:$F24)/1000-AVERAGE(Step13!AN$3:AN$7)/1000</f>
        <v>-2.3216404414</v>
      </c>
      <c r="AO24">
        <f>Step13!AO24+SUM(Step13!$B24:$F24)/1000-AVERAGE(Step13!AO$3:AO$7)/1000</f>
        <v>-2.3732225726</v>
      </c>
      <c r="AP24">
        <f>Step13!AP24+SUM(Step13!$B24:$F24)/1000-AVERAGE(Step13!AP$3:AP$7)/1000</f>
        <v>-2.4088028158000001</v>
      </c>
      <c r="AQ24">
        <f>Step13!AQ24+SUM(Step13!$B24:$F24)/1000-AVERAGE(Step13!AQ$3:AQ$7)/1000</f>
        <v>-2.4213354666</v>
      </c>
      <c r="AR24">
        <f>Step13!AR24+SUM(Step13!$B24:$F24)/1000-AVERAGE(Step13!AR$3:AR$7)/1000</f>
        <v>-2.4549659429999999</v>
      </c>
      <c r="AS24">
        <f>Step13!AS24+SUM(Step13!$B24:$F24)/1000-AVERAGE(Step13!AS$3:AS$7)/1000</f>
        <v>-2.3801115407999998</v>
      </c>
      <c r="AT24">
        <f>Step13!AT24+SUM(Step13!$B24:$F24)/1000-AVERAGE(Step13!AT$3:AT$7)/1000</f>
        <v>2.1805837518</v>
      </c>
      <c r="AU24">
        <f>Step13!AU24+SUM(Step13!$B24:$F24)/1000-AVERAGE(Step13!AU$3:AU$7)/1000</f>
        <v>-2.4014811408000001</v>
      </c>
      <c r="AV24">
        <f>Step13!AV24+SUM(Step13!$B24:$F24)/1000-AVERAGE(Step13!AV$3:AV$7)/1000</f>
        <v>-2.3936197956000003</v>
      </c>
      <c r="AW24">
        <f>Step13!AW24+SUM(Step13!$B24:$F24)/1000-AVERAGE(Step13!AW$3:AW$7)/1000</f>
        <v>-2.4610003499999999</v>
      </c>
      <c r="AX24">
        <f>Step13!AX24+SUM(Step13!$B24:$F24)/1000-AVERAGE(Step13!AX$3:AX$7)/1000</f>
        <v>-2.462195248</v>
      </c>
      <c r="AY24">
        <f>Step13!AY24+SUM(Step13!$B24:$F24)/1000-AVERAGE(Step13!AY$3:AY$7)/1000</f>
        <v>-2.4386801093999999</v>
      </c>
    </row>
    <row r="25" spans="1:51" x14ac:dyDescent="0.25">
      <c r="A25" t="s">
        <v>30</v>
      </c>
      <c r="B25">
        <f>Step13!B25+SUM(Step13!$B25:$F25)/1000-AVERAGE(Step13!B$3:B$7)/1000</f>
        <v>-1.941917297</v>
      </c>
      <c r="C25">
        <f>Step13!C25+SUM(Step13!$B25:$F25)/1000-AVERAGE(Step13!C$3:C$7)/1000</f>
        <v>2.6301176437999998</v>
      </c>
      <c r="D25">
        <f>Step13!D25+SUM(Step13!$B25:$F25)/1000-AVERAGE(Step13!D$3:D$7)/1000</f>
        <v>-1.9407788706000002</v>
      </c>
      <c r="E25">
        <f>Step13!E25+SUM(Step13!$B25:$F25)/1000-AVERAGE(Step13!E$3:E$7)/1000</f>
        <v>-1.9812765427999999</v>
      </c>
      <c r="F25">
        <f>Step13!F25+SUM(Step13!$B25:$F25)/1000-AVERAGE(Step13!F$3:F$7)/1000</f>
        <v>-1.9806063206</v>
      </c>
      <c r="G25">
        <f>Step13!G25+SUM(Step13!$B25:$F25)/1000-AVERAGE(Step13!G$3:G$7)/1000</f>
        <v>-2.0349909347999997</v>
      </c>
      <c r="H25">
        <f>Step13!H25+SUM(Step13!$B25:$F25)/1000-AVERAGE(Step13!H$3:H$7)/1000</f>
        <v>-2.1206891325999999</v>
      </c>
      <c r="I25">
        <f>Step13!I25+SUM(Step13!$B25:$F25)/1000-AVERAGE(Step13!I$3:I$7)/1000</f>
        <v>-2.0414956672</v>
      </c>
      <c r="J25">
        <f>Step13!J25+SUM(Step13!$B25:$F25)/1000-AVERAGE(Step13!J$3:J$7)/1000</f>
        <v>2.6578574731999995</v>
      </c>
      <c r="K25">
        <f>Step13!K25+SUM(Step13!$B25:$F25)/1000-AVERAGE(Step13!K$3:K$7)/1000</f>
        <v>-2.0418990838000002</v>
      </c>
      <c r="L25">
        <f>Step13!L25+SUM(Step13!$B25:$F25)/1000-AVERAGE(Step13!L$3:L$7)/1000</f>
        <v>-2.0728018589999997</v>
      </c>
      <c r="M25">
        <f>Step13!M25+SUM(Step13!$B25:$F25)/1000-AVERAGE(Step13!M$3:M$7)/1000</f>
        <v>-2.0280301575999999</v>
      </c>
      <c r="N25">
        <f>Step13!N25+SUM(Step13!$B25:$F25)/1000-AVERAGE(Step13!N$3:N$7)/1000</f>
        <v>-2.1239066736000001</v>
      </c>
      <c r="O25">
        <f>Step13!O25+SUM(Step13!$B25:$F25)/1000-AVERAGE(Step13!O$3:O$7)/1000</f>
        <v>-2.0144620662000001</v>
      </c>
      <c r="P25">
        <f>Step13!P25+SUM(Step13!$B25:$F25)/1000-AVERAGE(Step13!P$3:P$7)/1000</f>
        <v>-2.0612223682000002</v>
      </c>
      <c r="Q25">
        <f>Step13!Q25+SUM(Step13!$B25:$F25)/1000-AVERAGE(Step13!Q$3:Q$7)/1000</f>
        <v>2.4779751503999998</v>
      </c>
      <c r="R25">
        <f>Step13!R25+SUM(Step13!$B25:$F25)/1000-AVERAGE(Step13!R$3:R$7)/1000</f>
        <v>-2.0981405227999996</v>
      </c>
      <c r="S25">
        <f>Step13!S25+SUM(Step13!$B25:$F25)/1000-AVERAGE(Step13!S$3:S$7)/1000</f>
        <v>-2.0993653339999998</v>
      </c>
      <c r="T25">
        <f>Step13!T25+SUM(Step13!$B25:$F25)/1000-AVERAGE(Step13!T$3:T$7)/1000</f>
        <v>-2.1740896971999999</v>
      </c>
      <c r="U25">
        <f>Step13!U25+SUM(Step13!$B25:$F25)/1000-AVERAGE(Step13!U$3:U$7)/1000</f>
        <v>-2.1044529112000001</v>
      </c>
      <c r="V25">
        <f>Step13!V25+SUM(Step13!$B25:$F25)/1000-AVERAGE(Step13!V$3:V$7)/1000</f>
        <v>-2.1368977062000001</v>
      </c>
      <c r="W25">
        <f>Step13!W25+SUM(Step13!$B25:$F25)/1000-AVERAGE(Step13!W$3:W$7)/1000</f>
        <v>-2.1031201080000002</v>
      </c>
      <c r="X25">
        <f>Step13!X25+SUM(Step13!$B25:$F25)/1000-AVERAGE(Step13!X$3:X$7)/1000</f>
        <v>2.6813717119999998</v>
      </c>
      <c r="Y25">
        <f>Step13!Y25+SUM(Step13!$B25:$F25)/1000-AVERAGE(Step13!Y$3:Y$7)/1000</f>
        <v>-2.1711015479999998</v>
      </c>
      <c r="Z25">
        <f>Step13!Z25+SUM(Step13!$B25:$F25)/1000-AVERAGE(Step13!Z$3:Z$7)/1000</f>
        <v>-2.2230540502</v>
      </c>
      <c r="AA25">
        <f>Step13!AA25+SUM(Step13!$B25:$F25)/1000-AVERAGE(Step13!AA$3:AA$7)/1000</f>
        <v>-2.1907230505999999</v>
      </c>
      <c r="AB25">
        <f>Step13!AB25+SUM(Step13!$B25:$F25)/1000-AVERAGE(Step13!AB$3:AB$7)/1000</f>
        <v>-2.2292818703999999</v>
      </c>
      <c r="AC25">
        <f>Step13!AC25+SUM(Step13!$B25:$F25)/1000-AVERAGE(Step13!AC$3:AC$7)/1000</f>
        <v>-2.2017832132000001</v>
      </c>
      <c r="AD25">
        <f>Step13!AD25+SUM(Step13!$B25:$F25)/1000-AVERAGE(Step13!AD$3:AD$7)/1000</f>
        <v>-2.2463422228000001</v>
      </c>
      <c r="AE25">
        <f>Step13!AE25+SUM(Step13!$B25:$F25)/1000-AVERAGE(Step13!AE$3:AE$7)/1000</f>
        <v>2.5586459901999996</v>
      </c>
      <c r="AF25">
        <f>Step13!AF25+SUM(Step13!$B25:$F25)/1000-AVERAGE(Step13!AF$3:AF$7)/1000</f>
        <v>-2.2652557989999997</v>
      </c>
      <c r="AG25">
        <f>Step13!AG25+SUM(Step13!$B25:$F25)/1000-AVERAGE(Step13!AG$3:AG$7)/1000</f>
        <v>-2.2769824638</v>
      </c>
      <c r="AH25">
        <f>Step13!AH25+SUM(Step13!$B25:$F25)/1000-AVERAGE(Step13!AH$3:AH$7)/1000</f>
        <v>-2.2750469295999998</v>
      </c>
      <c r="AI25">
        <f>Step13!AI25+SUM(Step13!$B25:$F25)/1000-AVERAGE(Step13!AI$3:AI$7)/1000</f>
        <v>-2.3612287732000001</v>
      </c>
      <c r="AJ25">
        <f>Step13!AJ25+SUM(Step13!$B25:$F25)/1000-AVERAGE(Step13!AJ$3:AJ$7)/1000</f>
        <v>-2.3278436431999996</v>
      </c>
      <c r="AK25">
        <f>Step13!AK25+SUM(Step13!$B25:$F25)/1000-AVERAGE(Step13!AK$3:AK$7)/1000</f>
        <v>-2.3322272929999999</v>
      </c>
      <c r="AL25">
        <f>Step13!AL25+SUM(Step13!$B25:$F25)/1000-AVERAGE(Step13!AL$3:AL$7)/1000</f>
        <v>2.5625138901999995</v>
      </c>
      <c r="AM25">
        <f>Step13!AM25+SUM(Step13!$B25:$F25)/1000-AVERAGE(Step13!AM$3:AM$7)/1000</f>
        <v>-2.3466536616</v>
      </c>
      <c r="AN25">
        <f>Step13!AN25+SUM(Step13!$B25:$F25)/1000-AVERAGE(Step13!AN$3:AN$7)/1000</f>
        <v>-2.3207583484000001</v>
      </c>
      <c r="AO25">
        <f>Step13!AO25+SUM(Step13!$B25:$F25)/1000-AVERAGE(Step13!AO$3:AO$7)/1000</f>
        <v>-2.3723414796000002</v>
      </c>
      <c r="AP25">
        <f>Step13!AP25+SUM(Step13!$B25:$F25)/1000-AVERAGE(Step13!AP$3:AP$7)/1000</f>
        <v>-2.4079207228000001</v>
      </c>
      <c r="AQ25">
        <f>Step13!AQ25+SUM(Step13!$B25:$F25)/1000-AVERAGE(Step13!AQ$3:AQ$7)/1000</f>
        <v>-2.4204543736000002</v>
      </c>
      <c r="AR25">
        <f>Step13!AR25+SUM(Step13!$B25:$F25)/1000-AVERAGE(Step13!AR$3:AR$7)/1000</f>
        <v>-2.4540848500000001</v>
      </c>
      <c r="AS25">
        <f>Step13!AS25+SUM(Step13!$B25:$F25)/1000-AVERAGE(Step13!AS$3:AS$7)/1000</f>
        <v>2.8504125521999999</v>
      </c>
      <c r="AT25">
        <f>Step13!AT25+SUM(Step13!$B25:$F25)/1000-AVERAGE(Step13!AT$3:AT$7)/1000</f>
        <v>-2.4463091551999998</v>
      </c>
      <c r="AU25">
        <f>Step13!AU25+SUM(Step13!$B25:$F25)/1000-AVERAGE(Step13!AU$3:AU$7)/1000</f>
        <v>-2.4005990478000001</v>
      </c>
      <c r="AV25">
        <f>Step13!AV25+SUM(Step13!$B25:$F25)/1000-AVERAGE(Step13!AV$3:AV$7)/1000</f>
        <v>-2.3927387026</v>
      </c>
      <c r="AW25">
        <f>Step13!AW25+SUM(Step13!$B25:$F25)/1000-AVERAGE(Step13!AW$3:AW$7)/1000</f>
        <v>-2.4601202569999998</v>
      </c>
      <c r="AX25">
        <f>Step13!AX25+SUM(Step13!$B25:$F25)/1000-AVERAGE(Step13!AX$3:AX$7)/1000</f>
        <v>-2.461313155</v>
      </c>
      <c r="AY25">
        <f>Step13!AY25+SUM(Step13!$B25:$F25)/1000-AVERAGE(Step13!AY$3:AY$7)/1000</f>
        <v>-2.4377990163999996</v>
      </c>
    </row>
    <row r="26" spans="1:51" x14ac:dyDescent="0.25">
      <c r="A26" t="s">
        <v>31</v>
      </c>
      <c r="B26">
        <f>Step13!B26+SUM(Step13!$B26:$F26)/1000-AVERAGE(Step13!B$3:B$7)/1000</f>
        <v>2.8862794559999996</v>
      </c>
      <c r="C26">
        <f>Step13!C26+SUM(Step13!$B26:$F26)/1000-AVERAGE(Step13!C$3:C$7)/1000</f>
        <v>-1.9880026032</v>
      </c>
      <c r="D26">
        <f>Step13!D26+SUM(Step13!$B26:$F26)/1000-AVERAGE(Step13!D$3:D$7)/1000</f>
        <v>-1.9355121176000003</v>
      </c>
      <c r="E26">
        <f>Step13!E26+SUM(Step13!$B26:$F26)/1000-AVERAGE(Step13!E$3:E$7)/1000</f>
        <v>-1.9760097898</v>
      </c>
      <c r="F26">
        <f>Step13!F26+SUM(Step13!$B26:$F26)/1000-AVERAGE(Step13!F$3:F$7)/1000</f>
        <v>-1.9753395676000001</v>
      </c>
      <c r="G26">
        <f>Step13!G26+SUM(Step13!$B26:$F26)/1000-AVERAGE(Step13!G$3:G$7)/1000</f>
        <v>-2.0297241817999998</v>
      </c>
      <c r="H26">
        <f>Step13!H26+SUM(Step13!$B26:$F26)/1000-AVERAGE(Step13!H$3:H$7)/1000</f>
        <v>-2.1154223796</v>
      </c>
      <c r="I26">
        <f>Step13!I26+SUM(Step13!$B26:$F26)/1000-AVERAGE(Step13!I$3:I$7)/1000</f>
        <v>2.8902390857999993</v>
      </c>
      <c r="J26">
        <f>Step13!J26+SUM(Step13!$B26:$F26)/1000-AVERAGE(Step13!J$3:J$7)/1000</f>
        <v>-1.9960127738000002</v>
      </c>
      <c r="K26">
        <f>Step13!K26+SUM(Step13!$B26:$F26)/1000-AVERAGE(Step13!K$3:K$7)/1000</f>
        <v>-2.0366333308</v>
      </c>
      <c r="L26">
        <f>Step13!L26+SUM(Step13!$B26:$F26)/1000-AVERAGE(Step13!L$3:L$7)/1000</f>
        <v>-2.0675341060000001</v>
      </c>
      <c r="M26">
        <f>Step13!M26+SUM(Step13!$B26:$F26)/1000-AVERAGE(Step13!M$3:M$7)/1000</f>
        <v>-2.0227634046</v>
      </c>
      <c r="N26">
        <f>Step13!N26+SUM(Step13!$B26:$F26)/1000-AVERAGE(Step13!N$3:N$7)/1000</f>
        <v>-2.1186399206000002</v>
      </c>
      <c r="O26">
        <f>Step13!O26+SUM(Step13!$B26:$F26)/1000-AVERAGE(Step13!O$3:O$7)/1000</f>
        <v>-2.0091953132000002</v>
      </c>
      <c r="P26">
        <f>Step13!P26+SUM(Step13!$B26:$F26)/1000-AVERAGE(Step13!P$3:P$7)/1000</f>
        <v>3.1767163847999988</v>
      </c>
      <c r="Q26">
        <f>Step13!Q26+SUM(Step13!$B26:$F26)/1000-AVERAGE(Step13!Q$3:Q$7)/1000</f>
        <v>-2.1271320966</v>
      </c>
      <c r="R26">
        <f>Step13!R26+SUM(Step13!$B26:$F26)/1000-AVERAGE(Step13!R$3:R$7)/1000</f>
        <v>-2.0928737697999997</v>
      </c>
      <c r="S26">
        <f>Step13!S26+SUM(Step13!$B26:$F26)/1000-AVERAGE(Step13!S$3:S$7)/1000</f>
        <v>-2.0940985809999999</v>
      </c>
      <c r="T26">
        <f>Step13!T26+SUM(Step13!$B26:$F26)/1000-AVERAGE(Step13!T$3:T$7)/1000</f>
        <v>-2.1688229442</v>
      </c>
      <c r="U26">
        <f>Step13!U26+SUM(Step13!$B26:$F26)/1000-AVERAGE(Step13!U$3:U$7)/1000</f>
        <v>-2.0991861582000002</v>
      </c>
      <c r="V26">
        <f>Step13!V26+SUM(Step13!$B26:$F26)/1000-AVERAGE(Step13!V$3:V$7)/1000</f>
        <v>-2.1316309532000002</v>
      </c>
      <c r="W26">
        <f>Step13!W26+SUM(Step13!$B26:$F26)/1000-AVERAGE(Step13!W$3:W$7)/1000</f>
        <v>3.0266566449999992</v>
      </c>
      <c r="X26">
        <f>Step13!X26+SUM(Step13!$B26:$F26)/1000-AVERAGE(Step13!X$3:X$7)/1000</f>
        <v>-2.1665235350000001</v>
      </c>
      <c r="Y26">
        <f>Step13!Y26+SUM(Step13!$B26:$F26)/1000-AVERAGE(Step13!Y$3:Y$7)/1000</f>
        <v>-2.1658347949999999</v>
      </c>
      <c r="Z26">
        <f>Step13!Z26+SUM(Step13!$B26:$F26)/1000-AVERAGE(Step13!Z$3:Z$7)/1000</f>
        <v>-2.2177872972000001</v>
      </c>
      <c r="AA26">
        <f>Step13!AA26+SUM(Step13!$B26:$F26)/1000-AVERAGE(Step13!AA$3:AA$7)/1000</f>
        <v>-2.1854562976</v>
      </c>
      <c r="AB26">
        <f>Step13!AB26+SUM(Step13!$B26:$F26)/1000-AVERAGE(Step13!AB$3:AB$7)/1000</f>
        <v>-2.2240151174</v>
      </c>
      <c r="AC26">
        <f>Step13!AC26+SUM(Step13!$B26:$F26)/1000-AVERAGE(Step13!AC$3:AC$7)/1000</f>
        <v>-2.1965164602000002</v>
      </c>
      <c r="AD26">
        <f>Step13!AD26+SUM(Step13!$B26:$F26)/1000-AVERAGE(Step13!AD$3:AD$7)/1000</f>
        <v>3.0838025302000003</v>
      </c>
      <c r="AE26">
        <f>Step13!AE26+SUM(Step13!$B26:$F26)/1000-AVERAGE(Step13!AE$3:AE$7)/1000</f>
        <v>-2.2553552568000002</v>
      </c>
      <c r="AF26">
        <f>Step13!AF26+SUM(Step13!$B26:$F26)/1000-AVERAGE(Step13!AF$3:AF$7)/1000</f>
        <v>-2.2599890459999998</v>
      </c>
      <c r="AG26">
        <f>Step13!AG26+SUM(Step13!$B26:$F26)/1000-AVERAGE(Step13!AG$3:AG$7)/1000</f>
        <v>-2.2717157108000001</v>
      </c>
      <c r="AH26">
        <f>Step13!AH26+SUM(Step13!$B26:$F26)/1000-AVERAGE(Step13!AH$3:AH$7)/1000</f>
        <v>-2.2697801765999999</v>
      </c>
      <c r="AI26">
        <f>Step13!AI26+SUM(Step13!$B26:$F26)/1000-AVERAGE(Step13!AI$3:AI$7)/1000</f>
        <v>-2.3559620202000002</v>
      </c>
      <c r="AJ26">
        <f>Step13!AJ26+SUM(Step13!$B26:$F26)/1000-AVERAGE(Step13!AJ$3:AJ$7)/1000</f>
        <v>-2.3225768901999997</v>
      </c>
      <c r="AK26">
        <f>Step13!AK26+SUM(Step13!$B26:$F26)/1000-AVERAGE(Step13!AK$3:AK$7)/1000</f>
        <v>2.9679974599999994</v>
      </c>
      <c r="AL26">
        <f>Step13!AL26+SUM(Step13!$B26:$F26)/1000-AVERAGE(Step13!AL$3:AL$7)/1000</f>
        <v>-2.3833593568000002</v>
      </c>
      <c r="AM26">
        <f>Step13!AM26+SUM(Step13!$B26:$F26)/1000-AVERAGE(Step13!AM$3:AM$7)/1000</f>
        <v>-2.3413869086000001</v>
      </c>
      <c r="AN26">
        <f>Step13!AN26+SUM(Step13!$B26:$F26)/1000-AVERAGE(Step13!AN$3:AN$7)/1000</f>
        <v>-2.3154915954000002</v>
      </c>
      <c r="AO26">
        <f>Step13!AO26+SUM(Step13!$B26:$F26)/1000-AVERAGE(Step13!AO$3:AO$7)/1000</f>
        <v>-2.3670747265999998</v>
      </c>
      <c r="AP26">
        <f>Step13!AP26+SUM(Step13!$B26:$F26)/1000-AVERAGE(Step13!AP$3:AP$7)/1000</f>
        <v>-2.4026539698000002</v>
      </c>
      <c r="AQ26">
        <f>Step13!AQ26+SUM(Step13!$B26:$F26)/1000-AVERAGE(Step13!AQ$3:AQ$7)/1000</f>
        <v>-2.4151866206000001</v>
      </c>
      <c r="AR26">
        <f>Step13!AR26+SUM(Step13!$B26:$F26)/1000-AVERAGE(Step13!AR$3:AR$7)/1000</f>
        <v>3.1286929030000001</v>
      </c>
      <c r="AS26">
        <f>Step13!AS26+SUM(Step13!$B26:$F26)/1000-AVERAGE(Step13!AS$3:AS$7)/1000</f>
        <v>-2.3739646947999997</v>
      </c>
      <c r="AT26">
        <f>Step13!AT26+SUM(Step13!$B26:$F26)/1000-AVERAGE(Step13!AT$3:AT$7)/1000</f>
        <v>-2.4410424021999999</v>
      </c>
      <c r="AU26">
        <f>Step13!AU26+SUM(Step13!$B26:$F26)/1000-AVERAGE(Step13!AU$3:AU$7)/1000</f>
        <v>-2.3953322948000002</v>
      </c>
      <c r="AV26">
        <f>Step13!AV26+SUM(Step13!$B26:$F26)/1000-AVERAGE(Step13!AV$3:AV$7)/1000</f>
        <v>-2.3874719496000001</v>
      </c>
      <c r="AW26">
        <f>Step13!AW26+SUM(Step13!$B26:$F26)/1000-AVERAGE(Step13!AW$3:AW$7)/1000</f>
        <v>-2.4548535039999999</v>
      </c>
      <c r="AX26">
        <f>Step13!AX26+SUM(Step13!$B26:$F26)/1000-AVERAGE(Step13!AX$3:AX$7)/1000</f>
        <v>-2.4560464020000001</v>
      </c>
      <c r="AY26">
        <f>Step13!AY26+SUM(Step13!$B26:$F26)/1000-AVERAGE(Step13!AY$3:AY$7)/1000</f>
        <v>3.3182567366000004</v>
      </c>
    </row>
    <row r="27" spans="1:51" x14ac:dyDescent="0.25">
      <c r="A27" t="s">
        <v>32</v>
      </c>
      <c r="B27">
        <f>Step13!B27+SUM(Step13!$B27:$F27)/1000-AVERAGE(Step13!B$3:B$7)/1000</f>
        <v>-1.951200869</v>
      </c>
      <c r="C27">
        <f>Step13!C27+SUM(Step13!$B27:$F27)/1000-AVERAGE(Step13!C$3:C$7)/1000</f>
        <v>-2.0025529282000001</v>
      </c>
      <c r="D27">
        <f>Step13!D27+SUM(Step13!$B27:$F27)/1000-AVERAGE(Step13!D$3:D$7)/1000</f>
        <v>-1.9500624426000002</v>
      </c>
      <c r="E27">
        <f>Step13!E27+SUM(Step13!$B27:$F27)/1000-AVERAGE(Step13!E$3:E$7)/1000</f>
        <v>-1.9905601148000001</v>
      </c>
      <c r="F27">
        <f>Step13!F27+SUM(Step13!$B27:$F27)/1000-AVERAGE(Step13!F$3:F$7)/1000</f>
        <v>-1.9898898925999999</v>
      </c>
      <c r="G27">
        <f>Step13!G27+SUM(Step13!$B27:$F27)/1000-AVERAGE(Step13!G$3:G$7)/1000</f>
        <v>-2.0442745067999999</v>
      </c>
      <c r="H27">
        <f>Step13!H27+SUM(Step13!$B27:$F27)/1000-AVERAGE(Step13!H$3:H$7)/1000</f>
        <v>3.1413982954000002</v>
      </c>
      <c r="I27">
        <f>Step13!I27+SUM(Step13!$B27:$F27)/1000-AVERAGE(Step13!I$3:I$7)/1000</f>
        <v>-2.0507792392000002</v>
      </c>
      <c r="J27">
        <f>Step13!J27+SUM(Step13!$B27:$F27)/1000-AVERAGE(Step13!J$3:J$7)/1000</f>
        <v>-2.0105630988000001</v>
      </c>
      <c r="K27">
        <f>Step13!K27+SUM(Step13!$B27:$F27)/1000-AVERAGE(Step13!K$3:K$7)/1000</f>
        <v>-2.0511826558000004</v>
      </c>
      <c r="L27">
        <f>Step13!L27+SUM(Step13!$B27:$F27)/1000-AVERAGE(Step13!L$3:L$7)/1000</f>
        <v>-2.0820854309999999</v>
      </c>
      <c r="M27">
        <f>Step13!M27+SUM(Step13!$B27:$F27)/1000-AVERAGE(Step13!M$3:M$7)/1000</f>
        <v>-2.0373137296000001</v>
      </c>
      <c r="N27">
        <f>Step13!N27+SUM(Step13!$B27:$F27)/1000-AVERAGE(Step13!N$3:N$7)/1000</f>
        <v>-2.1331902456000003</v>
      </c>
      <c r="O27">
        <f>Step13!O27+SUM(Step13!$B27:$F27)/1000-AVERAGE(Step13!O$3:O$7)/1000</f>
        <v>3.4706463618000001</v>
      </c>
      <c r="P27">
        <f>Step13!P27+SUM(Step13!$B27:$F27)/1000-AVERAGE(Step13!P$3:P$7)/1000</f>
        <v>-2.0705059401999999</v>
      </c>
      <c r="Q27">
        <f>Step13!Q27+SUM(Step13!$B27:$F27)/1000-AVERAGE(Step13!Q$3:Q$7)/1000</f>
        <v>-2.1416824216000001</v>
      </c>
      <c r="R27">
        <f>Step13!R27+SUM(Step13!$B27:$F27)/1000-AVERAGE(Step13!R$3:R$7)/1000</f>
        <v>-2.1074240947999998</v>
      </c>
      <c r="S27">
        <f>Step13!S27+SUM(Step13!$B27:$F27)/1000-AVERAGE(Step13!S$3:S$7)/1000</f>
        <v>-2.108648906</v>
      </c>
      <c r="T27">
        <f>Step13!T27+SUM(Step13!$B27:$F27)/1000-AVERAGE(Step13!T$3:T$7)/1000</f>
        <v>-2.1833732692000001</v>
      </c>
      <c r="U27">
        <f>Step13!U27+SUM(Step13!$B27:$F27)/1000-AVERAGE(Step13!U$3:U$7)/1000</f>
        <v>-2.1137364831999998</v>
      </c>
      <c r="V27">
        <f>Step13!V27+SUM(Step13!$B27:$F27)/1000-AVERAGE(Step13!V$3:V$7)/1000</f>
        <v>3.5224047217999992</v>
      </c>
      <c r="W27">
        <f>Step13!W27+SUM(Step13!$B27:$F27)/1000-AVERAGE(Step13!W$3:W$7)/1000</f>
        <v>-2.1124036800000003</v>
      </c>
      <c r="X27">
        <f>Step13!X27+SUM(Step13!$B27:$F27)/1000-AVERAGE(Step13!X$3:X$7)/1000</f>
        <v>-2.1810738600000001</v>
      </c>
      <c r="Y27">
        <f>Step13!Y27+SUM(Step13!$B27:$F27)/1000-AVERAGE(Step13!Y$3:Y$7)/1000</f>
        <v>-2.18038512</v>
      </c>
      <c r="Z27">
        <f>Step13!Z27+SUM(Step13!$B27:$F27)/1000-AVERAGE(Step13!Z$3:Z$7)/1000</f>
        <v>-2.2323376221999998</v>
      </c>
      <c r="AA27">
        <f>Step13!AA27+SUM(Step13!$B27:$F27)/1000-AVERAGE(Step13!AA$3:AA$7)/1000</f>
        <v>-2.2000066226000001</v>
      </c>
      <c r="AB27">
        <f>Step13!AB27+SUM(Step13!$B27:$F27)/1000-AVERAGE(Step13!AB$3:AB$7)/1000</f>
        <v>-2.2385654424000001</v>
      </c>
      <c r="AC27">
        <f>Step13!AC27+SUM(Step13!$B27:$F27)/1000-AVERAGE(Step13!AC$3:AC$7)/1000</f>
        <v>3.4858442148000002</v>
      </c>
      <c r="AD27">
        <f>Step13!AD27+SUM(Step13!$B27:$F27)/1000-AVERAGE(Step13!AD$3:AD$7)/1000</f>
        <v>-2.2556257948000003</v>
      </c>
      <c r="AE27">
        <f>Step13!AE27+SUM(Step13!$B27:$F27)/1000-AVERAGE(Step13!AE$3:AE$7)/1000</f>
        <v>-2.2699055817999998</v>
      </c>
      <c r="AF27">
        <f>Step13!AF27+SUM(Step13!$B27:$F27)/1000-AVERAGE(Step13!AF$3:AF$7)/1000</f>
        <v>-2.2745393709999995</v>
      </c>
      <c r="AG27">
        <f>Step13!AG27+SUM(Step13!$B27:$F27)/1000-AVERAGE(Step13!AG$3:AG$7)/1000</f>
        <v>-2.2862660357999998</v>
      </c>
      <c r="AH27">
        <f>Step13!AH27+SUM(Step13!$B27:$F27)/1000-AVERAGE(Step13!AH$3:AH$7)/1000</f>
        <v>-2.2843305015999995</v>
      </c>
      <c r="AI27">
        <f>Step13!AI27+SUM(Step13!$B27:$F27)/1000-AVERAGE(Step13!AI$3:AI$7)/1000</f>
        <v>-2.3705123451999999</v>
      </c>
      <c r="AJ27">
        <f>Step13!AJ27+SUM(Step13!$B27:$F27)/1000-AVERAGE(Step13!AJ$3:AJ$7)/1000</f>
        <v>3.5036277847999999</v>
      </c>
      <c r="AK27">
        <f>Step13!AK27+SUM(Step13!$B27:$F27)/1000-AVERAGE(Step13!AK$3:AK$7)/1000</f>
        <v>-2.3415108650000001</v>
      </c>
      <c r="AL27">
        <f>Step13!AL27+SUM(Step13!$B27:$F27)/1000-AVERAGE(Step13!AL$3:AL$7)/1000</f>
        <v>-2.3979096817999999</v>
      </c>
      <c r="AM27">
        <f>Step13!AM27+SUM(Step13!$B27:$F27)/1000-AVERAGE(Step13!AM$3:AM$7)/1000</f>
        <v>-2.3559372335999997</v>
      </c>
      <c r="AN27">
        <f>Step13!AN27+SUM(Step13!$B27:$F27)/1000-AVERAGE(Step13!AN$3:AN$7)/1000</f>
        <v>-2.3300419204000002</v>
      </c>
      <c r="AO27">
        <f>Step13!AO27+SUM(Step13!$B27:$F27)/1000-AVERAGE(Step13!AO$3:AO$7)/1000</f>
        <v>-2.3816250515999999</v>
      </c>
      <c r="AP27">
        <f>Step13!AP27+SUM(Step13!$B27:$F27)/1000-AVERAGE(Step13!AP$3:AP$7)/1000</f>
        <v>-2.4172052948</v>
      </c>
      <c r="AQ27">
        <f>Step13!AQ27+SUM(Step13!$B27:$F27)/1000-AVERAGE(Step13!AQ$3:AQ$7)/1000</f>
        <v>3.3588640543999997</v>
      </c>
      <c r="AR27">
        <f>Step13!AR27+SUM(Step13!$B27:$F27)/1000-AVERAGE(Step13!AR$3:AR$7)/1000</f>
        <v>-2.4633684219999998</v>
      </c>
      <c r="AS27">
        <f>Step13!AS27+SUM(Step13!$B27:$F27)/1000-AVERAGE(Step13!AS$3:AS$7)/1000</f>
        <v>-2.3885150197999998</v>
      </c>
      <c r="AT27">
        <f>Step13!AT27+SUM(Step13!$B27:$F27)/1000-AVERAGE(Step13!AT$3:AT$7)/1000</f>
        <v>-2.4555927272</v>
      </c>
      <c r="AU27">
        <f>Step13!AU27+SUM(Step13!$B27:$F27)/1000-AVERAGE(Step13!AU$3:AU$7)/1000</f>
        <v>-2.4098826198000003</v>
      </c>
      <c r="AV27">
        <f>Step13!AV27+SUM(Step13!$B27:$F27)/1000-AVERAGE(Step13!AV$3:AV$7)/1000</f>
        <v>-2.4020222746000002</v>
      </c>
      <c r="AW27">
        <f>Step13!AW27+SUM(Step13!$B27:$F27)/1000-AVERAGE(Step13!AW$3:AW$7)/1000</f>
        <v>-2.469403829</v>
      </c>
      <c r="AX27">
        <f>Step13!AX27+SUM(Step13!$B27:$F27)/1000-AVERAGE(Step13!AX$3:AX$7)/1000</f>
        <v>3.5602172729999992</v>
      </c>
      <c r="AY27">
        <f>Step13!AY27+SUM(Step13!$B27:$F27)/1000-AVERAGE(Step13!AY$3:AY$7)/1000</f>
        <v>-2.4470825883999998</v>
      </c>
    </row>
    <row r="28" spans="1:51" x14ac:dyDescent="0.25">
      <c r="A28" t="s">
        <v>33</v>
      </c>
      <c r="B28">
        <f>Step13!B28+SUM(Step13!$B28:$F28)/1000-AVERAGE(Step13!B$3:B$7)/1000</f>
        <v>-1.951200869</v>
      </c>
      <c r="C28">
        <f>Step13!C28+SUM(Step13!$B28:$F28)/1000-AVERAGE(Step13!C$3:C$7)/1000</f>
        <v>-2.0025529282000001</v>
      </c>
      <c r="D28">
        <f>Step13!D28+SUM(Step13!$B28:$F28)/1000-AVERAGE(Step13!D$3:D$7)/1000</f>
        <v>-1.9500624426000002</v>
      </c>
      <c r="E28">
        <f>Step13!E28+SUM(Step13!$B28:$F28)/1000-AVERAGE(Step13!E$3:E$7)/1000</f>
        <v>-1.9905601148000001</v>
      </c>
      <c r="F28">
        <f>Step13!F28+SUM(Step13!$B28:$F28)/1000-AVERAGE(Step13!F$3:F$7)/1000</f>
        <v>-1.9898898925999999</v>
      </c>
      <c r="G28">
        <f>Step13!G28+SUM(Step13!$B28:$F28)/1000-AVERAGE(Step13!G$3:G$7)/1000</f>
        <v>3.5919314932000002</v>
      </c>
      <c r="H28">
        <f>Step13!H28+SUM(Step13!$B28:$F28)/1000-AVERAGE(Step13!H$3:H$7)/1000</f>
        <v>-2.1299727046000001</v>
      </c>
      <c r="I28">
        <f>Step13!I28+SUM(Step13!$B28:$F28)/1000-AVERAGE(Step13!I$3:I$7)/1000</f>
        <v>-2.0507792392000002</v>
      </c>
      <c r="J28">
        <f>Step13!J28+SUM(Step13!$B28:$F28)/1000-AVERAGE(Step13!J$3:J$7)/1000</f>
        <v>-2.0105630988000001</v>
      </c>
      <c r="K28">
        <f>Step13!K28+SUM(Step13!$B28:$F28)/1000-AVERAGE(Step13!K$3:K$7)/1000</f>
        <v>-2.0511826558000004</v>
      </c>
      <c r="L28">
        <f>Step13!L28+SUM(Step13!$B28:$F28)/1000-AVERAGE(Step13!L$3:L$7)/1000</f>
        <v>-2.0820854309999999</v>
      </c>
      <c r="M28">
        <f>Step13!M28+SUM(Step13!$B28:$F28)/1000-AVERAGE(Step13!M$3:M$7)/1000</f>
        <v>-2.0373137296000001</v>
      </c>
      <c r="N28">
        <f>Step13!N28+SUM(Step13!$B28:$F28)/1000-AVERAGE(Step13!N$3:N$7)/1000</f>
        <v>3.5838587543999996</v>
      </c>
      <c r="O28">
        <f>Step13!O28+SUM(Step13!$B28:$F28)/1000-AVERAGE(Step13!O$3:O$7)/1000</f>
        <v>-2.0237456381999999</v>
      </c>
      <c r="P28">
        <f>Step13!P28+SUM(Step13!$B28:$F28)/1000-AVERAGE(Step13!P$3:P$7)/1000</f>
        <v>-2.0705059401999999</v>
      </c>
      <c r="Q28">
        <f>Step13!Q28+SUM(Step13!$B28:$F28)/1000-AVERAGE(Step13!Q$3:Q$7)/1000</f>
        <v>-2.1416824216000001</v>
      </c>
      <c r="R28">
        <f>Step13!R28+SUM(Step13!$B28:$F28)/1000-AVERAGE(Step13!R$3:R$7)/1000</f>
        <v>-2.1074240947999998</v>
      </c>
      <c r="S28">
        <f>Step13!S28+SUM(Step13!$B28:$F28)/1000-AVERAGE(Step13!S$3:S$7)/1000</f>
        <v>-2.108648906</v>
      </c>
      <c r="T28">
        <f>Step13!T28+SUM(Step13!$B28:$F28)/1000-AVERAGE(Step13!T$3:T$7)/1000</f>
        <v>-2.1833732692000001</v>
      </c>
      <c r="U28">
        <f>Step13!U28+SUM(Step13!$B28:$F28)/1000-AVERAGE(Step13!U$3:U$7)/1000</f>
        <v>3.7213475168000003</v>
      </c>
      <c r="V28">
        <f>Step13!V28+SUM(Step13!$B28:$F28)/1000-AVERAGE(Step13!V$3:V$7)/1000</f>
        <v>-2.1461812782000003</v>
      </c>
      <c r="W28">
        <f>Step13!W28+SUM(Step13!$B28:$F28)/1000-AVERAGE(Step13!W$3:W$7)/1000</f>
        <v>-2.1124036800000003</v>
      </c>
      <c r="X28">
        <f>Step13!X28+SUM(Step13!$B28:$F28)/1000-AVERAGE(Step13!X$3:X$7)/1000</f>
        <v>-2.1810738600000001</v>
      </c>
      <c r="Y28">
        <f>Step13!Y28+SUM(Step13!$B28:$F28)/1000-AVERAGE(Step13!Y$3:Y$7)/1000</f>
        <v>-2.18038512</v>
      </c>
      <c r="Z28">
        <f>Step13!Z28+SUM(Step13!$B28:$F28)/1000-AVERAGE(Step13!Z$3:Z$7)/1000</f>
        <v>-2.2323376221999998</v>
      </c>
      <c r="AA28">
        <f>Step13!AA28+SUM(Step13!$B28:$F28)/1000-AVERAGE(Step13!AA$3:AA$7)/1000</f>
        <v>-2.2000066226000001</v>
      </c>
      <c r="AB28">
        <f>Step13!AB28+SUM(Step13!$B28:$F28)/1000-AVERAGE(Step13!AB$3:AB$7)/1000</f>
        <v>3.7455055575999996</v>
      </c>
      <c r="AC28">
        <f>Step13!AC28+SUM(Step13!$B28:$F28)/1000-AVERAGE(Step13!AC$3:AC$7)/1000</f>
        <v>-2.2110667852000003</v>
      </c>
      <c r="AD28">
        <f>Step13!AD28+SUM(Step13!$B28:$F28)/1000-AVERAGE(Step13!AD$3:AD$7)/1000</f>
        <v>-2.2556257948000003</v>
      </c>
      <c r="AE28">
        <f>Step13!AE28+SUM(Step13!$B28:$F28)/1000-AVERAGE(Step13!AE$3:AE$7)/1000</f>
        <v>-2.2699055817999998</v>
      </c>
      <c r="AF28">
        <f>Step13!AF28+SUM(Step13!$B28:$F28)/1000-AVERAGE(Step13!AF$3:AF$7)/1000</f>
        <v>-2.2745393709999995</v>
      </c>
      <c r="AG28">
        <f>Step13!AG28+SUM(Step13!$B28:$F28)/1000-AVERAGE(Step13!AG$3:AG$7)/1000</f>
        <v>-2.2862660357999998</v>
      </c>
      <c r="AH28">
        <f>Step13!AH28+SUM(Step13!$B28:$F28)/1000-AVERAGE(Step13!AH$3:AH$7)/1000</f>
        <v>-2.2843305015999995</v>
      </c>
      <c r="AI28">
        <f>Step13!AI28+SUM(Step13!$B28:$F28)/1000-AVERAGE(Step13!AI$3:AI$7)/1000</f>
        <v>3.8390786547999998</v>
      </c>
      <c r="AJ28">
        <f>Step13!AJ28+SUM(Step13!$B28:$F28)/1000-AVERAGE(Step13!AJ$3:AJ$7)/1000</f>
        <v>-2.3371272151999998</v>
      </c>
      <c r="AK28">
        <f>Step13!AK28+SUM(Step13!$B28:$F28)/1000-AVERAGE(Step13!AK$3:AK$7)/1000</f>
        <v>-2.3415108650000001</v>
      </c>
      <c r="AL28">
        <f>Step13!AL28+SUM(Step13!$B28:$F28)/1000-AVERAGE(Step13!AL$3:AL$7)/1000</f>
        <v>-2.3979096817999999</v>
      </c>
      <c r="AM28">
        <f>Step13!AM28+SUM(Step13!$B28:$F28)/1000-AVERAGE(Step13!AM$3:AM$7)/1000</f>
        <v>-2.3559372335999997</v>
      </c>
      <c r="AN28">
        <f>Step13!AN28+SUM(Step13!$B28:$F28)/1000-AVERAGE(Step13!AN$3:AN$7)/1000</f>
        <v>-2.3300419204000002</v>
      </c>
      <c r="AO28">
        <f>Step13!AO28+SUM(Step13!$B28:$F28)/1000-AVERAGE(Step13!AO$3:AO$7)/1000</f>
        <v>-2.3816250515999999</v>
      </c>
      <c r="AP28">
        <f>Step13!AP28+SUM(Step13!$B28:$F28)/1000-AVERAGE(Step13!AP$3:AP$7)/1000</f>
        <v>4.0310157051999997</v>
      </c>
      <c r="AQ28">
        <f>Step13!AQ28+SUM(Step13!$B28:$F28)/1000-AVERAGE(Step13!AQ$3:AQ$7)/1000</f>
        <v>-2.4297379455999999</v>
      </c>
      <c r="AR28">
        <f>Step13!AR28+SUM(Step13!$B28:$F28)/1000-AVERAGE(Step13!AR$3:AR$7)/1000</f>
        <v>-2.4633684219999998</v>
      </c>
      <c r="AS28">
        <f>Step13!AS28+SUM(Step13!$B28:$F28)/1000-AVERAGE(Step13!AS$3:AS$7)/1000</f>
        <v>-2.3885150197999998</v>
      </c>
      <c r="AT28">
        <f>Step13!AT28+SUM(Step13!$B28:$F28)/1000-AVERAGE(Step13!AT$3:AT$7)/1000</f>
        <v>-2.4555927272</v>
      </c>
      <c r="AU28">
        <f>Step13!AU28+SUM(Step13!$B28:$F28)/1000-AVERAGE(Step13!AU$3:AU$7)/1000</f>
        <v>-2.4098826198000003</v>
      </c>
      <c r="AV28">
        <f>Step13!AV28+SUM(Step13!$B28:$F28)/1000-AVERAGE(Step13!AV$3:AV$7)/1000</f>
        <v>-2.4020222746000002</v>
      </c>
      <c r="AW28">
        <f>Step13!AW28+SUM(Step13!$B28:$F28)/1000-AVERAGE(Step13!AW$3:AW$7)/1000</f>
        <v>3.9984651710000003</v>
      </c>
      <c r="AX28">
        <f>Step13!AX28+SUM(Step13!$B28:$F28)/1000-AVERAGE(Step13!AX$3:AX$7)/1000</f>
        <v>-2.4705967270000002</v>
      </c>
      <c r="AY28">
        <f>Step13!AY28+SUM(Step13!$B28:$F28)/1000-AVERAGE(Step13!AY$3:AY$7)/1000</f>
        <v>-2.4470825883999998</v>
      </c>
    </row>
    <row r="29" spans="1:51" x14ac:dyDescent="0.25">
      <c r="A29" t="s">
        <v>34</v>
      </c>
      <c r="B29">
        <f>Step13!B29+SUM(Step13!$B29:$F29)/1000-AVERAGE(Step13!B$3:B$7)/1000</f>
        <v>-1.9388258710000001</v>
      </c>
      <c r="C29">
        <f>Step13!C29+SUM(Step13!$B29:$F29)/1000-AVERAGE(Step13!C$3:C$7)/1000</f>
        <v>-1.9901779302</v>
      </c>
      <c r="D29">
        <f>Step13!D29+SUM(Step13!$B29:$F29)/1000-AVERAGE(Step13!D$3:D$7)/1000</f>
        <v>-1.9376874446000003</v>
      </c>
      <c r="E29">
        <f>Step13!E29+SUM(Step13!$B29:$F29)/1000-AVERAGE(Step13!E$3:E$7)/1000</f>
        <v>-1.9781851168</v>
      </c>
      <c r="F29">
        <f>Step13!F29+SUM(Step13!$B29:$F29)/1000-AVERAGE(Step13!F$3:F$7)/1000</f>
        <v>4.1855781054000003</v>
      </c>
      <c r="G29">
        <f>Step13!G29+SUM(Step13!$B29:$F29)/1000-AVERAGE(Step13!G$3:G$7)/1000</f>
        <v>-2.0319005087999997</v>
      </c>
      <c r="H29">
        <f>Step13!H29+SUM(Step13!$B29:$F29)/1000-AVERAGE(Step13!H$3:H$7)/1000</f>
        <v>-2.1175977065999998</v>
      </c>
      <c r="I29">
        <f>Step13!I29+SUM(Step13!$B29:$F29)/1000-AVERAGE(Step13!I$3:I$7)/1000</f>
        <v>-2.0384042412000003</v>
      </c>
      <c r="J29">
        <f>Step13!J29+SUM(Step13!$B29:$F29)/1000-AVERAGE(Step13!J$3:J$7)/1000</f>
        <v>-1.9981891008000001</v>
      </c>
      <c r="K29">
        <f>Step13!K29+SUM(Step13!$B29:$F29)/1000-AVERAGE(Step13!K$3:K$7)/1000</f>
        <v>-2.0388086578000002</v>
      </c>
      <c r="L29">
        <f>Step13!L29+SUM(Step13!$B29:$F29)/1000-AVERAGE(Step13!L$3:L$7)/1000</f>
        <v>-2.069710433</v>
      </c>
      <c r="M29">
        <f>Step13!M29+SUM(Step13!$B29:$F29)/1000-AVERAGE(Step13!M$3:M$7)/1000</f>
        <v>4.2477902684000002</v>
      </c>
      <c r="N29">
        <f>Step13!N29+SUM(Step13!$B29:$F29)/1000-AVERAGE(Step13!N$3:N$7)/1000</f>
        <v>-2.1208152476000004</v>
      </c>
      <c r="O29">
        <f>Step13!O29+SUM(Step13!$B29:$F29)/1000-AVERAGE(Step13!O$3:O$7)/1000</f>
        <v>-2.0113706402</v>
      </c>
      <c r="P29">
        <f>Step13!P29+SUM(Step13!$B29:$F29)/1000-AVERAGE(Step13!P$3:P$7)/1000</f>
        <v>-2.0581309422</v>
      </c>
      <c r="Q29">
        <f>Step13!Q29+SUM(Step13!$B29:$F29)/1000-AVERAGE(Step13!Q$3:Q$7)/1000</f>
        <v>-2.1293074236000002</v>
      </c>
      <c r="R29">
        <f>Step13!R29+SUM(Step13!$B29:$F29)/1000-AVERAGE(Step13!R$3:R$7)/1000</f>
        <v>-2.0950490968</v>
      </c>
      <c r="S29">
        <f>Step13!S29+SUM(Step13!$B29:$F29)/1000-AVERAGE(Step13!S$3:S$7)/1000</f>
        <v>-2.0962739079999997</v>
      </c>
      <c r="T29">
        <f>Step13!T29+SUM(Step13!$B29:$F29)/1000-AVERAGE(Step13!T$3:T$7)/1000</f>
        <v>4.0953297288000003</v>
      </c>
      <c r="U29">
        <f>Step13!U29+SUM(Step13!$B29:$F29)/1000-AVERAGE(Step13!U$3:U$7)/1000</f>
        <v>-2.1013614852</v>
      </c>
      <c r="V29">
        <f>Step13!V29+SUM(Step13!$B29:$F29)/1000-AVERAGE(Step13!V$3:V$7)/1000</f>
        <v>-2.1338062802</v>
      </c>
      <c r="W29">
        <f>Step13!W29+SUM(Step13!$B29:$F29)/1000-AVERAGE(Step13!W$3:W$7)/1000</f>
        <v>-2.1000286820000005</v>
      </c>
      <c r="X29">
        <f>Step13!X29+SUM(Step13!$B29:$F29)/1000-AVERAGE(Step13!X$3:X$7)/1000</f>
        <v>-2.1686988620000003</v>
      </c>
      <c r="Y29">
        <f>Step13!Y29+SUM(Step13!$B29:$F29)/1000-AVERAGE(Step13!Y$3:Y$7)/1000</f>
        <v>-2.1680111219999998</v>
      </c>
      <c r="Z29">
        <f>Step13!Z29+SUM(Step13!$B29:$F29)/1000-AVERAGE(Step13!Z$3:Z$7)/1000</f>
        <v>-2.2199626241999999</v>
      </c>
      <c r="AA29">
        <f>Step13!AA29+SUM(Step13!$B29:$F29)/1000-AVERAGE(Step13!AA$3:AA$7)/1000</f>
        <v>4.1911903754000006</v>
      </c>
      <c r="AB29">
        <f>Step13!AB29+SUM(Step13!$B29:$F29)/1000-AVERAGE(Step13!AB$3:AB$7)/1000</f>
        <v>-2.2261904444000002</v>
      </c>
      <c r="AC29">
        <f>Step13!AC29+SUM(Step13!$B29:$F29)/1000-AVERAGE(Step13!AC$3:AC$7)/1000</f>
        <v>-2.1986917872000005</v>
      </c>
      <c r="AD29">
        <f>Step13!AD29+SUM(Step13!$B29:$F29)/1000-AVERAGE(Step13!AD$3:AD$7)/1000</f>
        <v>-2.2432507967999999</v>
      </c>
      <c r="AE29">
        <f>Step13!AE29+SUM(Step13!$B29:$F29)/1000-AVERAGE(Step13!AE$3:AE$7)/1000</f>
        <v>-2.2575305838000004</v>
      </c>
      <c r="AF29">
        <f>Step13!AF29+SUM(Step13!$B29:$F29)/1000-AVERAGE(Step13!AF$3:AF$7)/1000</f>
        <v>-2.2621643730000001</v>
      </c>
      <c r="AG29">
        <f>Step13!AG29+SUM(Step13!$B29:$F29)/1000-AVERAGE(Step13!AG$3:AG$7)/1000</f>
        <v>-2.2738910378000003</v>
      </c>
      <c r="AH29">
        <f>Step13!AH29+SUM(Step13!$B29:$F29)/1000-AVERAGE(Step13!AH$3:AH$7)/1000</f>
        <v>4.4025094964000004</v>
      </c>
      <c r="AI29">
        <f>Step13!AI29+SUM(Step13!$B29:$F29)/1000-AVERAGE(Step13!AI$3:AI$7)/1000</f>
        <v>-2.3581373472000005</v>
      </c>
      <c r="AJ29">
        <f>Step13!AJ29+SUM(Step13!$B29:$F29)/1000-AVERAGE(Step13!AJ$3:AJ$7)/1000</f>
        <v>-2.3247522171999999</v>
      </c>
      <c r="AK29">
        <f>Step13!AK29+SUM(Step13!$B29:$F29)/1000-AVERAGE(Step13!AK$3:AK$7)/1000</f>
        <v>-2.3291358670000002</v>
      </c>
      <c r="AL29">
        <f>Step13!AL29+SUM(Step13!$B29:$F29)/1000-AVERAGE(Step13!AL$3:AL$7)/1000</f>
        <v>-2.3855346838000004</v>
      </c>
      <c r="AM29">
        <f>Step13!AM29+SUM(Step13!$B29:$F29)/1000-AVERAGE(Step13!AM$3:AM$7)/1000</f>
        <v>-2.3435632356</v>
      </c>
      <c r="AN29">
        <f>Step13!AN29+SUM(Step13!$B29:$F29)/1000-AVERAGE(Step13!AN$3:AN$7)/1000</f>
        <v>-2.3176669223999999</v>
      </c>
      <c r="AO29">
        <f>Step13!AO29+SUM(Step13!$B29:$F29)/1000-AVERAGE(Step13!AO$3:AO$7)/1000</f>
        <v>4.3071639464000011</v>
      </c>
      <c r="AP29">
        <f>Step13!AP29+SUM(Step13!$B29:$F29)/1000-AVERAGE(Step13!AP$3:AP$7)/1000</f>
        <v>-2.4048302968000002</v>
      </c>
      <c r="AQ29">
        <f>Step13!AQ29+SUM(Step13!$B29:$F29)/1000-AVERAGE(Step13!AQ$3:AQ$7)/1000</f>
        <v>-2.4173629476</v>
      </c>
      <c r="AR29">
        <f>Step13!AR29+SUM(Step13!$B29:$F29)/1000-AVERAGE(Step13!AR$3:AR$7)/1000</f>
        <v>-2.450993424</v>
      </c>
      <c r="AS29">
        <f>Step13!AS29+SUM(Step13!$B29:$F29)/1000-AVERAGE(Step13!AS$3:AS$7)/1000</f>
        <v>-2.3761400217999999</v>
      </c>
      <c r="AT29">
        <f>Step13!AT29+SUM(Step13!$B29:$F29)/1000-AVERAGE(Step13!AT$3:AT$7)/1000</f>
        <v>-2.4432177292000001</v>
      </c>
      <c r="AU29">
        <f>Step13!AU29+SUM(Step13!$B29:$F29)/1000-AVERAGE(Step13!AU$3:AU$7)/1000</f>
        <v>-2.3975086218000001</v>
      </c>
      <c r="AV29">
        <f>Step13!AV29+SUM(Step13!$B29:$F29)/1000-AVERAGE(Step13!AV$3:AV$7)/1000</f>
        <v>4.4399777234000002</v>
      </c>
      <c r="AW29">
        <f>Step13!AW29+SUM(Step13!$B29:$F29)/1000-AVERAGE(Step13!AW$3:AW$7)/1000</f>
        <v>-2.4570288309999997</v>
      </c>
      <c r="AX29">
        <f>Step13!AX29+SUM(Step13!$B29:$F29)/1000-AVERAGE(Step13!AX$3:AX$7)/1000</f>
        <v>-2.4582217289999999</v>
      </c>
      <c r="AY29">
        <f>Step13!AY29+SUM(Step13!$B29:$F29)/1000-AVERAGE(Step13!AY$3:AY$7)/1000</f>
        <v>-2.4347075904</v>
      </c>
    </row>
    <row r="30" spans="1:51" x14ac:dyDescent="0.25">
      <c r="A30" t="s">
        <v>35</v>
      </c>
      <c r="B30">
        <f>Step13!B30+SUM(Step13!$B30:$F30)/1000-AVERAGE(Step13!B$3:B$7)/1000</f>
        <v>-1.9384093720000002</v>
      </c>
      <c r="C30">
        <f>Step13!C30+SUM(Step13!$B30:$F30)/1000-AVERAGE(Step13!C$3:C$7)/1000</f>
        <v>-1.9897614311999998</v>
      </c>
      <c r="D30">
        <f>Step13!D30+SUM(Step13!$B30:$F30)/1000-AVERAGE(Step13!D$3:D$7)/1000</f>
        <v>-1.9372709455999999</v>
      </c>
      <c r="E30">
        <f>Step13!E30+SUM(Step13!$B30:$F30)/1000-AVERAGE(Step13!E$3:E$7)/1000</f>
        <v>4.3927833821999993</v>
      </c>
      <c r="F30">
        <f>Step13!F30+SUM(Step13!$B30:$F30)/1000-AVERAGE(Step13!F$3:F$7)/1000</f>
        <v>-1.9770983956000001</v>
      </c>
      <c r="G30">
        <f>Step13!G30+SUM(Step13!$B30:$F30)/1000-AVERAGE(Step13!G$3:G$7)/1000</f>
        <v>-2.0314840097999998</v>
      </c>
      <c r="H30">
        <f>Step13!H30+SUM(Step13!$B30:$F30)/1000-AVERAGE(Step13!H$3:H$7)/1000</f>
        <v>-2.1171802075999997</v>
      </c>
      <c r="I30">
        <f>Step13!I30+SUM(Step13!$B30:$F30)/1000-AVERAGE(Step13!I$3:I$7)/1000</f>
        <v>-2.0379877421999999</v>
      </c>
      <c r="J30">
        <f>Step13!J30+SUM(Step13!$B30:$F30)/1000-AVERAGE(Step13!J$3:J$7)/1000</f>
        <v>-1.9977726017999999</v>
      </c>
      <c r="K30">
        <f>Step13!K30+SUM(Step13!$B30:$F30)/1000-AVERAGE(Step13!K$3:K$7)/1000</f>
        <v>-2.0383921588000002</v>
      </c>
      <c r="L30">
        <f>Step13!L30+SUM(Step13!$B30:$F30)/1000-AVERAGE(Step13!L$3:L$7)/1000</f>
        <v>4.3768640659999996</v>
      </c>
      <c r="M30">
        <f>Step13!M30+SUM(Step13!$B30:$F30)/1000-AVERAGE(Step13!M$3:M$7)/1000</f>
        <v>-2.0245222325999999</v>
      </c>
      <c r="N30">
        <f>Step13!N30+SUM(Step13!$B30:$F30)/1000-AVERAGE(Step13!N$3:N$7)/1000</f>
        <v>-2.1203997486000001</v>
      </c>
      <c r="O30">
        <f>Step13!O30+SUM(Step13!$B30:$F30)/1000-AVERAGE(Step13!O$3:O$7)/1000</f>
        <v>-2.0109541412</v>
      </c>
      <c r="P30">
        <f>Step13!P30+SUM(Step13!$B30:$F30)/1000-AVERAGE(Step13!P$3:P$7)/1000</f>
        <v>-2.0577144432000001</v>
      </c>
      <c r="Q30">
        <f>Step13!Q30+SUM(Step13!$B30:$F30)/1000-AVERAGE(Step13!Q$3:Q$7)/1000</f>
        <v>-2.1288919246</v>
      </c>
      <c r="R30">
        <f>Step13!R30+SUM(Step13!$B30:$F30)/1000-AVERAGE(Step13!R$3:R$7)/1000</f>
        <v>-2.0946325978</v>
      </c>
      <c r="S30">
        <f>Step13!S30+SUM(Step13!$B30:$F30)/1000-AVERAGE(Step13!S$3:S$7)/1000</f>
        <v>4.5820025910000002</v>
      </c>
      <c r="T30">
        <f>Step13!T30+SUM(Step13!$B30:$F30)/1000-AVERAGE(Step13!T$3:T$7)/1000</f>
        <v>-2.1705817721999998</v>
      </c>
      <c r="U30">
        <f>Step13!U30+SUM(Step13!$B30:$F30)/1000-AVERAGE(Step13!U$3:U$7)/1000</f>
        <v>-2.1009449862</v>
      </c>
      <c r="V30">
        <f>Step13!V30+SUM(Step13!$B30:$F30)/1000-AVERAGE(Step13!V$3:V$7)/1000</f>
        <v>-2.1333897812</v>
      </c>
      <c r="W30">
        <f>Step13!W30+SUM(Step13!$B30:$F30)/1000-AVERAGE(Step13!W$3:W$7)/1000</f>
        <v>-2.0996121830000001</v>
      </c>
      <c r="X30">
        <f>Step13!X30+SUM(Step13!$B30:$F30)/1000-AVERAGE(Step13!X$3:X$7)/1000</f>
        <v>-2.168283363</v>
      </c>
      <c r="Y30">
        <f>Step13!Y30+SUM(Step13!$B30:$F30)/1000-AVERAGE(Step13!Y$3:Y$7)/1000</f>
        <v>-2.1675946229999998</v>
      </c>
      <c r="Z30">
        <f>Step13!Z30+SUM(Step13!$B30:$F30)/1000-AVERAGE(Step13!Z$3:Z$7)/1000</f>
        <v>4.6555128747999994</v>
      </c>
      <c r="AA30">
        <f>Step13!AA30+SUM(Step13!$B30:$F30)/1000-AVERAGE(Step13!AA$3:AA$7)/1000</f>
        <v>-2.1872151255999999</v>
      </c>
      <c r="AB30">
        <f>Step13!AB30+SUM(Step13!$B30:$F30)/1000-AVERAGE(Step13!AB$3:AB$7)/1000</f>
        <v>-2.2257739453999998</v>
      </c>
      <c r="AC30">
        <f>Step13!AC30+SUM(Step13!$B30:$F30)/1000-AVERAGE(Step13!AC$3:AC$7)/1000</f>
        <v>-2.1982752882000001</v>
      </c>
      <c r="AD30">
        <f>Step13!AD30+SUM(Step13!$B30:$F30)/1000-AVERAGE(Step13!AD$3:AD$7)/1000</f>
        <v>-2.2428342978</v>
      </c>
      <c r="AE30">
        <f>Step13!AE30+SUM(Step13!$B30:$F30)/1000-AVERAGE(Step13!AE$3:AE$7)/1000</f>
        <v>-2.2571140848</v>
      </c>
      <c r="AF30">
        <f>Step13!AF30+SUM(Step13!$B30:$F30)/1000-AVERAGE(Step13!AF$3:AF$7)/1000</f>
        <v>-2.2617478739999997</v>
      </c>
      <c r="AG30">
        <f>Step13!AG30+SUM(Step13!$B30:$F30)/1000-AVERAGE(Step13!AG$3:AG$7)/1000</f>
        <v>4.7668514611999999</v>
      </c>
      <c r="AH30">
        <f>Step13!AH30+SUM(Step13!$B30:$F30)/1000-AVERAGE(Step13!AH$3:AH$7)/1000</f>
        <v>-2.2715390046000001</v>
      </c>
      <c r="AI30">
        <f>Step13!AI30+SUM(Step13!$B30:$F30)/1000-AVERAGE(Step13!AI$3:AI$7)/1000</f>
        <v>-2.3577208482000005</v>
      </c>
      <c r="AJ30">
        <f>Step13!AJ30+SUM(Step13!$B30:$F30)/1000-AVERAGE(Step13!AJ$3:AJ$7)/1000</f>
        <v>-2.3243357182</v>
      </c>
      <c r="AK30">
        <f>Step13!AK30+SUM(Step13!$B30:$F30)/1000-AVERAGE(Step13!AK$3:AK$7)/1000</f>
        <v>-2.3287183680000001</v>
      </c>
      <c r="AL30">
        <f>Step13!AL30+SUM(Step13!$B30:$F30)/1000-AVERAGE(Step13!AL$3:AL$7)/1000</f>
        <v>-2.3851181848000005</v>
      </c>
      <c r="AM30">
        <f>Step13!AM30+SUM(Step13!$B30:$F30)/1000-AVERAGE(Step13!AM$3:AM$7)/1000</f>
        <v>-2.3431467366000001</v>
      </c>
      <c r="AN30">
        <f>Step13!AN30+SUM(Step13!$B30:$F30)/1000-AVERAGE(Step13!AN$3:AN$7)/1000</f>
        <v>4.8350015765999999</v>
      </c>
      <c r="AO30">
        <f>Step13!AO30+SUM(Step13!$B30:$F30)/1000-AVERAGE(Step13!AO$3:AO$7)/1000</f>
        <v>-2.3688335546000001</v>
      </c>
      <c r="AP30">
        <f>Step13!AP30+SUM(Step13!$B30:$F30)/1000-AVERAGE(Step13!AP$3:AP$7)/1000</f>
        <v>-2.4044127978000001</v>
      </c>
      <c r="AQ30">
        <f>Step13!AQ30+SUM(Step13!$B30:$F30)/1000-AVERAGE(Step13!AQ$3:AQ$7)/1000</f>
        <v>-2.4169454485999999</v>
      </c>
      <c r="AR30">
        <f>Step13!AR30+SUM(Step13!$B30:$F30)/1000-AVERAGE(Step13!AR$3:AR$7)/1000</f>
        <v>-2.4505759249999999</v>
      </c>
      <c r="AS30">
        <f>Step13!AS30+SUM(Step13!$B30:$F30)/1000-AVERAGE(Step13!AS$3:AS$7)/1000</f>
        <v>-2.3757235228</v>
      </c>
      <c r="AT30">
        <f>Step13!AT30+SUM(Step13!$B30:$F30)/1000-AVERAGE(Step13!AT$3:AT$7)/1000</f>
        <v>-2.4428022301999999</v>
      </c>
      <c r="AU30">
        <f>Step13!AU30+SUM(Step13!$B30:$F30)/1000-AVERAGE(Step13!AU$3:AU$7)/1000</f>
        <v>4.9539368772000003</v>
      </c>
      <c r="AV30">
        <f>Step13!AV30+SUM(Step13!$B30:$F30)/1000-AVERAGE(Step13!AV$3:AV$7)/1000</f>
        <v>-2.3892307775999999</v>
      </c>
      <c r="AW30">
        <f>Step13!AW30+SUM(Step13!$B30:$F30)/1000-AVERAGE(Step13!AW$3:AW$7)/1000</f>
        <v>-2.4566123319999997</v>
      </c>
      <c r="AX30">
        <f>Step13!AX30+SUM(Step13!$B30:$F30)/1000-AVERAGE(Step13!AX$3:AX$7)/1000</f>
        <v>-2.4578062300000001</v>
      </c>
      <c r="AY30">
        <f>Step13!AY30+SUM(Step13!$B30:$F30)/1000-AVERAGE(Step13!AY$3:AY$7)/1000</f>
        <v>-2.4342910914</v>
      </c>
    </row>
    <row r="31" spans="1:51" x14ac:dyDescent="0.25">
      <c r="A31" t="s">
        <v>36</v>
      </c>
      <c r="B31">
        <f>Step13!B31+SUM(Step13!$B31:$F31)/1000-AVERAGE(Step13!B$3:B$7)/1000</f>
        <v>-1.9378810049999999</v>
      </c>
      <c r="C31">
        <f>Step13!C31+SUM(Step13!$B31:$F31)/1000-AVERAGE(Step13!C$3:C$7)/1000</f>
        <v>-1.9892330642</v>
      </c>
      <c r="D31">
        <f>Step13!D31+SUM(Step13!$B31:$F31)/1000-AVERAGE(Step13!D$3:D$7)/1000</f>
        <v>4.6968564213999997</v>
      </c>
      <c r="E31">
        <f>Step13!E31+SUM(Step13!$B31:$F31)/1000-AVERAGE(Step13!E$3:E$7)/1000</f>
        <v>-1.9772402508</v>
      </c>
      <c r="F31">
        <f>Step13!F31+SUM(Step13!$B31:$F31)/1000-AVERAGE(Step13!F$3:F$7)/1000</f>
        <v>-1.9765700285999999</v>
      </c>
      <c r="G31">
        <f>Step13!G31+SUM(Step13!$B31:$F31)/1000-AVERAGE(Step13!G$3:G$7)/1000</f>
        <v>-2.0309566428000001</v>
      </c>
      <c r="H31">
        <f>Step13!H31+SUM(Step13!$B31:$F31)/1000-AVERAGE(Step13!H$3:H$7)/1000</f>
        <v>-2.1166528406</v>
      </c>
      <c r="I31">
        <f>Step13!I31+SUM(Step13!$B31:$F31)/1000-AVERAGE(Step13!I$3:I$7)/1000</f>
        <v>-2.0374593752000001</v>
      </c>
      <c r="J31">
        <f>Step13!J31+SUM(Step13!$B31:$F31)/1000-AVERAGE(Step13!J$3:J$7)/1000</f>
        <v>-1.9972442348000001</v>
      </c>
      <c r="K31">
        <f>Step13!K31+SUM(Step13!$B31:$F31)/1000-AVERAGE(Step13!K$3:K$7)/1000</f>
        <v>5.0176172082000008</v>
      </c>
      <c r="L31">
        <f>Step13!L31+SUM(Step13!$B31:$F31)/1000-AVERAGE(Step13!L$3:L$7)/1000</f>
        <v>-2.0687655669999998</v>
      </c>
      <c r="M31">
        <f>Step13!M31+SUM(Step13!$B31:$F31)/1000-AVERAGE(Step13!M$3:M$7)/1000</f>
        <v>-2.0239938656000001</v>
      </c>
      <c r="N31">
        <f>Step13!N31+SUM(Step13!$B31:$F31)/1000-AVERAGE(Step13!N$3:N$7)/1000</f>
        <v>-2.1198713815999999</v>
      </c>
      <c r="O31">
        <f>Step13!O31+SUM(Step13!$B31:$F31)/1000-AVERAGE(Step13!O$3:O$7)/1000</f>
        <v>-2.0104267741999999</v>
      </c>
      <c r="P31">
        <f>Step13!P31+SUM(Step13!$B31:$F31)/1000-AVERAGE(Step13!P$3:P$7)/1000</f>
        <v>-2.0571860761999998</v>
      </c>
      <c r="Q31">
        <f>Step13!Q31+SUM(Step13!$B31:$F31)/1000-AVERAGE(Step13!Q$3:Q$7)/1000</f>
        <v>-2.1283635575999997</v>
      </c>
      <c r="R31">
        <f>Step13!R31+SUM(Step13!$B31:$F31)/1000-AVERAGE(Step13!R$3:R$7)/1000</f>
        <v>4.9566277692000007</v>
      </c>
      <c r="S31">
        <f>Step13!S31+SUM(Step13!$B31:$F31)/1000-AVERAGE(Step13!S$3:S$7)/1000</f>
        <v>-2.0953290419999999</v>
      </c>
      <c r="T31">
        <f>Step13!T31+SUM(Step13!$B31:$F31)/1000-AVERAGE(Step13!T$3:T$7)/1000</f>
        <v>-2.1700534052</v>
      </c>
      <c r="U31">
        <f>Step13!U31+SUM(Step13!$B31:$F31)/1000-AVERAGE(Step13!U$3:U$7)/1000</f>
        <v>-2.1004166191999998</v>
      </c>
      <c r="V31">
        <f>Step13!V31+SUM(Step13!$B31:$F31)/1000-AVERAGE(Step13!V$3:V$7)/1000</f>
        <v>-2.1328614142000002</v>
      </c>
      <c r="W31">
        <f>Step13!W31+SUM(Step13!$B31:$F31)/1000-AVERAGE(Step13!W$3:W$7)/1000</f>
        <v>-2.099084816</v>
      </c>
      <c r="X31">
        <f>Step13!X31+SUM(Step13!$B31:$F31)/1000-AVERAGE(Step13!X$3:X$7)/1000</f>
        <v>-2.1677539960000001</v>
      </c>
      <c r="Y31">
        <f>Step13!Y31+SUM(Step13!$B31:$F31)/1000-AVERAGE(Step13!Y$3:Y$7)/1000</f>
        <v>5.0218487440000015</v>
      </c>
      <c r="Z31">
        <f>Step13!Z31+SUM(Step13!$B31:$F31)/1000-AVERAGE(Step13!Z$3:Z$7)/1000</f>
        <v>-2.2190177581999997</v>
      </c>
      <c r="AA31">
        <f>Step13!AA31+SUM(Step13!$B31:$F31)/1000-AVERAGE(Step13!AA$3:AA$7)/1000</f>
        <v>-2.1866867586000001</v>
      </c>
      <c r="AB31">
        <f>Step13!AB31+SUM(Step13!$B31:$F31)/1000-AVERAGE(Step13!AB$3:AB$7)/1000</f>
        <v>-2.2252465784000002</v>
      </c>
      <c r="AC31">
        <f>Step13!AC31+SUM(Step13!$B31:$F31)/1000-AVERAGE(Step13!AC$3:AC$7)/1000</f>
        <v>-2.1977469212000003</v>
      </c>
      <c r="AD31">
        <f>Step13!AD31+SUM(Step13!$B31:$F31)/1000-AVERAGE(Step13!AD$3:AD$7)/1000</f>
        <v>-2.2423059308000002</v>
      </c>
      <c r="AE31">
        <f>Step13!AE31+SUM(Step13!$B31:$F31)/1000-AVERAGE(Step13!AE$3:AE$7)/1000</f>
        <v>-2.2565857178000002</v>
      </c>
      <c r="AF31">
        <f>Step13!AF31+SUM(Step13!$B31:$F31)/1000-AVERAGE(Step13!AF$3:AF$7)/1000</f>
        <v>5.0989074930000005</v>
      </c>
      <c r="AG31">
        <f>Step13!AG31+SUM(Step13!$B31:$F31)/1000-AVERAGE(Step13!AG$3:AG$7)/1000</f>
        <v>-2.2729471718000003</v>
      </c>
      <c r="AH31">
        <f>Step13!AH31+SUM(Step13!$B31:$F31)/1000-AVERAGE(Step13!AH$3:AH$7)/1000</f>
        <v>-2.2710106375999999</v>
      </c>
      <c r="AI31">
        <f>Step13!AI31+SUM(Step13!$B31:$F31)/1000-AVERAGE(Step13!AI$3:AI$7)/1000</f>
        <v>-2.3571924812000002</v>
      </c>
      <c r="AJ31">
        <f>Step13!AJ31+SUM(Step13!$B31:$F31)/1000-AVERAGE(Step13!AJ$3:AJ$7)/1000</f>
        <v>-2.3238073512000001</v>
      </c>
      <c r="AK31">
        <f>Step13!AK31+SUM(Step13!$B31:$F31)/1000-AVERAGE(Step13!AK$3:AK$7)/1000</f>
        <v>-2.3281910010000004</v>
      </c>
      <c r="AL31">
        <f>Step13!AL31+SUM(Step13!$B31:$F31)/1000-AVERAGE(Step13!AL$3:AL$7)/1000</f>
        <v>-2.3845898178000002</v>
      </c>
      <c r="AM31">
        <f>Step13!AM31+SUM(Step13!$B31:$F31)/1000-AVERAGE(Step13!AM$3:AM$7)/1000</f>
        <v>5.2413366304000002</v>
      </c>
      <c r="AN31">
        <f>Step13!AN31+SUM(Step13!$B31:$F31)/1000-AVERAGE(Step13!AN$3:AN$7)/1000</f>
        <v>-2.3167230563999999</v>
      </c>
      <c r="AO31">
        <f>Step13!AO31+SUM(Step13!$B31:$F31)/1000-AVERAGE(Step13!AO$3:AO$7)/1000</f>
        <v>-2.3683051875999999</v>
      </c>
      <c r="AP31">
        <f>Step13!AP31+SUM(Step13!$B31:$F31)/1000-AVERAGE(Step13!AP$3:AP$7)/1000</f>
        <v>-2.4038854307999999</v>
      </c>
      <c r="AQ31">
        <f>Step13!AQ31+SUM(Step13!$B31:$F31)/1000-AVERAGE(Step13!AQ$3:AQ$7)/1000</f>
        <v>-2.4164180815999998</v>
      </c>
      <c r="AR31">
        <f>Step13!AR31+SUM(Step13!$B31:$F31)/1000-AVERAGE(Step13!AR$3:AR$7)/1000</f>
        <v>-2.4500485579999998</v>
      </c>
      <c r="AS31">
        <f>Step13!AS31+SUM(Step13!$B31:$F31)/1000-AVERAGE(Step13!AS$3:AS$7)/1000</f>
        <v>-2.3751951558000002</v>
      </c>
      <c r="AT31">
        <f>Step13!AT31+SUM(Step13!$B31:$F31)/1000-AVERAGE(Step13!AT$3:AT$7)/1000</f>
        <v>5.2123491368000003</v>
      </c>
      <c r="AU31">
        <f>Step13!AU31+SUM(Step13!$B31:$F31)/1000-AVERAGE(Step13!AU$3:AU$7)/1000</f>
        <v>-2.3965647558000001</v>
      </c>
      <c r="AV31">
        <f>Step13!AV31+SUM(Step13!$B31:$F31)/1000-AVERAGE(Step13!AV$3:AV$7)/1000</f>
        <v>-2.3887024106000001</v>
      </c>
      <c r="AW31">
        <f>Step13!AW31+SUM(Step13!$B31:$F31)/1000-AVERAGE(Step13!AW$3:AW$7)/1000</f>
        <v>-2.4560839649999999</v>
      </c>
      <c r="AX31">
        <f>Step13!AX31+SUM(Step13!$B31:$F31)/1000-AVERAGE(Step13!AX$3:AX$7)/1000</f>
        <v>-2.4572778629999998</v>
      </c>
      <c r="AY31">
        <f>Step13!AY31+SUM(Step13!$B31:$F31)/1000-AVERAGE(Step13!AY$3:AY$7)/1000</f>
        <v>-2.4337627244000002</v>
      </c>
    </row>
    <row r="32" spans="1:51" x14ac:dyDescent="0.25">
      <c r="A32" t="s">
        <v>37</v>
      </c>
      <c r="B32">
        <f>Step13!B32+SUM(Step13!$B32:$F32)/1000-AVERAGE(Step13!B$3:B$7)/1000</f>
        <v>-1.9370740590000002</v>
      </c>
      <c r="C32">
        <f>Step13!C32+SUM(Step13!$B32:$F32)/1000-AVERAGE(Step13!C$3:C$7)/1000</f>
        <v>5.0471038818</v>
      </c>
      <c r="D32">
        <f>Step13!D32+SUM(Step13!$B32:$F32)/1000-AVERAGE(Step13!D$3:D$7)/1000</f>
        <v>-1.9359356326000001</v>
      </c>
      <c r="E32">
        <f>Step13!E32+SUM(Step13!$B32:$F32)/1000-AVERAGE(Step13!E$3:E$7)/1000</f>
        <v>-1.9764333048</v>
      </c>
      <c r="F32">
        <f>Step13!F32+SUM(Step13!$B32:$F32)/1000-AVERAGE(Step13!F$3:F$7)/1000</f>
        <v>-1.9757630826000001</v>
      </c>
      <c r="G32">
        <f>Step13!G32+SUM(Step13!$B32:$F32)/1000-AVERAGE(Step13!G$3:G$7)/1000</f>
        <v>-2.0301486968</v>
      </c>
      <c r="H32">
        <f>Step13!H32+SUM(Step13!$B32:$F32)/1000-AVERAGE(Step13!H$3:H$7)/1000</f>
        <v>-2.1158458946000001</v>
      </c>
      <c r="I32">
        <f>Step13!I32+SUM(Step13!$B32:$F32)/1000-AVERAGE(Step13!I$3:I$7)/1000</f>
        <v>-2.0366524292000001</v>
      </c>
      <c r="J32">
        <f>Step13!J32+SUM(Step13!$B32:$F32)/1000-AVERAGE(Step13!J$3:J$7)/1000</f>
        <v>5.3720147111999994</v>
      </c>
      <c r="K32">
        <f>Step13!K32+SUM(Step13!$B32:$F32)/1000-AVERAGE(Step13!K$3:K$7)/1000</f>
        <v>-2.0370568458000005</v>
      </c>
      <c r="L32">
        <f>Step13!L32+SUM(Step13!$B32:$F32)/1000-AVERAGE(Step13!L$3:L$7)/1000</f>
        <v>-2.0679586209999998</v>
      </c>
      <c r="M32">
        <f>Step13!M32+SUM(Step13!$B32:$F32)/1000-AVERAGE(Step13!M$3:M$7)/1000</f>
        <v>-2.0231879196000002</v>
      </c>
      <c r="N32">
        <f>Step13!N32+SUM(Step13!$B32:$F32)/1000-AVERAGE(Step13!N$3:N$7)/1000</f>
        <v>-2.1190644356000004</v>
      </c>
      <c r="O32">
        <f>Step13!O32+SUM(Step13!$B32:$F32)/1000-AVERAGE(Step13!O$3:O$7)/1000</f>
        <v>-2.0096198282</v>
      </c>
      <c r="P32">
        <f>Step13!P32+SUM(Step13!$B32:$F32)/1000-AVERAGE(Step13!P$3:P$7)/1000</f>
        <v>-2.0563791301999998</v>
      </c>
      <c r="Q32">
        <f>Step13!Q32+SUM(Step13!$B32:$F32)/1000-AVERAGE(Step13!Q$3:Q$7)/1000</f>
        <v>5.1643743884000006</v>
      </c>
      <c r="R32">
        <f>Step13!R32+SUM(Step13!$B32:$F32)/1000-AVERAGE(Step13!R$3:R$7)/1000</f>
        <v>-2.0932982847999999</v>
      </c>
      <c r="S32">
        <f>Step13!S32+SUM(Step13!$B32:$F32)/1000-AVERAGE(Step13!S$3:S$7)/1000</f>
        <v>-2.0945220959999999</v>
      </c>
      <c r="T32">
        <f>Step13!T32+SUM(Step13!$B32:$F32)/1000-AVERAGE(Step13!T$3:T$7)/1000</f>
        <v>-2.1692464592</v>
      </c>
      <c r="U32">
        <f>Step13!U32+SUM(Step13!$B32:$F32)/1000-AVERAGE(Step13!U$3:U$7)/1000</f>
        <v>-2.0996096731999998</v>
      </c>
      <c r="V32">
        <f>Step13!V32+SUM(Step13!$B32:$F32)/1000-AVERAGE(Step13!V$3:V$7)/1000</f>
        <v>-2.1320544682000002</v>
      </c>
      <c r="W32">
        <f>Step13!W32+SUM(Step13!$B32:$F32)/1000-AVERAGE(Step13!W$3:W$7)/1000</f>
        <v>-2.0982778700000004</v>
      </c>
      <c r="X32">
        <f>Step13!X32+SUM(Step13!$B32:$F32)/1000-AVERAGE(Step13!X$3:X$7)/1000</f>
        <v>5.5261749499999997</v>
      </c>
      <c r="Y32">
        <f>Step13!Y32+SUM(Step13!$B32:$F32)/1000-AVERAGE(Step13!Y$3:Y$7)/1000</f>
        <v>-2.1662583099999999</v>
      </c>
      <c r="Z32">
        <f>Step13!Z32+SUM(Step13!$B32:$F32)/1000-AVERAGE(Step13!Z$3:Z$7)/1000</f>
        <v>-2.2182108121999997</v>
      </c>
      <c r="AA32">
        <f>Step13!AA32+SUM(Step13!$B32:$F32)/1000-AVERAGE(Step13!AA$3:AA$7)/1000</f>
        <v>-2.1858798126000001</v>
      </c>
      <c r="AB32">
        <f>Step13!AB32+SUM(Step13!$B32:$F32)/1000-AVERAGE(Step13!AB$3:AB$7)/1000</f>
        <v>-2.2244396324000002</v>
      </c>
      <c r="AC32">
        <f>Step13!AC32+SUM(Step13!$B32:$F32)/1000-AVERAGE(Step13!AC$3:AC$7)/1000</f>
        <v>-2.1969399752000003</v>
      </c>
      <c r="AD32">
        <f>Step13!AD32+SUM(Step13!$B32:$F32)/1000-AVERAGE(Step13!AD$3:AD$7)/1000</f>
        <v>-2.2414989847999998</v>
      </c>
      <c r="AE32">
        <f>Step13!AE32+SUM(Step13!$B32:$F32)/1000-AVERAGE(Step13!AE$3:AE$7)/1000</f>
        <v>5.5887432282000002</v>
      </c>
      <c r="AF32">
        <f>Step13!AF32+SUM(Step13!$B32:$F32)/1000-AVERAGE(Step13!AF$3:AF$7)/1000</f>
        <v>-2.260413561</v>
      </c>
      <c r="AG32">
        <f>Step13!AG32+SUM(Step13!$B32:$F32)/1000-AVERAGE(Step13!AG$3:AG$7)/1000</f>
        <v>-2.2721402258000003</v>
      </c>
      <c r="AH32">
        <f>Step13!AH32+SUM(Step13!$B32:$F32)/1000-AVERAGE(Step13!AH$3:AH$7)/1000</f>
        <v>-2.2702036915999999</v>
      </c>
      <c r="AI32">
        <f>Step13!AI32+SUM(Step13!$B32:$F32)/1000-AVERAGE(Step13!AI$3:AI$7)/1000</f>
        <v>-2.3563855352000003</v>
      </c>
      <c r="AJ32">
        <f>Step13!AJ32+SUM(Step13!$B32:$F32)/1000-AVERAGE(Step13!AJ$3:AJ$7)/1000</f>
        <v>-2.3230004052000002</v>
      </c>
      <c r="AK32">
        <f>Step13!AK32+SUM(Step13!$B32:$F32)/1000-AVERAGE(Step13!AK$3:AK$7)/1000</f>
        <v>-2.327384055</v>
      </c>
      <c r="AL32">
        <f>Step13!AL32+SUM(Step13!$B32:$F32)/1000-AVERAGE(Step13!AL$3:AL$7)/1000</f>
        <v>5.3666261282000001</v>
      </c>
      <c r="AM32">
        <f>Step13!AM32+SUM(Step13!$B32:$F32)/1000-AVERAGE(Step13!AM$3:AM$7)/1000</f>
        <v>-2.3418114236000003</v>
      </c>
      <c r="AN32">
        <f>Step13!AN32+SUM(Step13!$B32:$F32)/1000-AVERAGE(Step13!AN$3:AN$7)/1000</f>
        <v>-2.3159161103999999</v>
      </c>
      <c r="AO32">
        <f>Step13!AO32+SUM(Step13!$B32:$F32)/1000-AVERAGE(Step13!AO$3:AO$7)/1000</f>
        <v>-2.3674982415999999</v>
      </c>
      <c r="AP32">
        <f>Step13!AP32+SUM(Step13!$B32:$F32)/1000-AVERAGE(Step13!AP$3:AP$7)/1000</f>
        <v>-2.4030784848</v>
      </c>
      <c r="AQ32">
        <f>Step13!AQ32+SUM(Step13!$B32:$F32)/1000-AVERAGE(Step13!AQ$3:AQ$7)/1000</f>
        <v>-2.4156111355999998</v>
      </c>
      <c r="AR32">
        <f>Step13!AR32+SUM(Step13!$B32:$F32)/1000-AVERAGE(Step13!AR$3:AR$7)/1000</f>
        <v>-2.4492416119999998</v>
      </c>
      <c r="AS32">
        <f>Step13!AS32+SUM(Step13!$B32:$F32)/1000-AVERAGE(Step13!AS$3:AS$7)/1000</f>
        <v>5.6821947901999996</v>
      </c>
      <c r="AT32">
        <f>Step13!AT32+SUM(Step13!$B32:$F32)/1000-AVERAGE(Step13!AT$3:AT$7)/1000</f>
        <v>-2.4414659172000004</v>
      </c>
      <c r="AU32">
        <f>Step13!AU32+SUM(Step13!$B32:$F32)/1000-AVERAGE(Step13!AU$3:AU$7)/1000</f>
        <v>-2.3957568097999999</v>
      </c>
      <c r="AV32">
        <f>Step13!AV32+SUM(Step13!$B32:$F32)/1000-AVERAGE(Step13!AV$3:AV$7)/1000</f>
        <v>-2.3878954645999997</v>
      </c>
      <c r="AW32">
        <f>Step13!AW32+SUM(Step13!$B32:$F32)/1000-AVERAGE(Step13!AW$3:AW$7)/1000</f>
        <v>-2.4552770189999999</v>
      </c>
      <c r="AX32">
        <f>Step13!AX32+SUM(Step13!$B32:$F32)/1000-AVERAGE(Step13!AX$3:AX$7)/1000</f>
        <v>-2.4564709169999999</v>
      </c>
      <c r="AY32">
        <f>Step13!AY32+SUM(Step13!$B32:$F32)/1000-AVERAGE(Step13!AY$3:AY$7)/1000</f>
        <v>-2.4329557784000002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ABEF-D66A-4A86-936A-34CEB3FD649B}">
  <dimension ref="A1:AY32"/>
  <sheetViews>
    <sheetView workbookViewId="0"/>
  </sheetViews>
  <sheetFormatPr defaultRowHeight="12.5" x14ac:dyDescent="0.25"/>
  <sheetData>
    <row r="1" spans="1:51" x14ac:dyDescent="0.25">
      <c r="A1" t="s">
        <v>51</v>
      </c>
    </row>
    <row r="3" spans="1:51" x14ac:dyDescent="0.25">
      <c r="A3" t="s">
        <v>7</v>
      </c>
      <c r="B3">
        <f>IFERROR(VLOOKUP($A3,Step14!$A$3:$AY$32,COLUMN(),FALSE),0)*0.999+MAX(Step14!B3,0)*0.001</f>
        <v>906.38455890899991</v>
      </c>
      <c r="C3">
        <f>IFERROR(VLOOKUP($A3,Step14!$A$3:$AY$32,COLUMN(),FALSE),0)*0.999+MAX(Step14!C3,0)*0.001</f>
        <v>887.64368184979992</v>
      </c>
      <c r="D3">
        <f>IFERROR(VLOOKUP($A3,Step14!$A$3:$AY$32,COLUMN(),FALSE),0)*0.999+MAX(Step14!D3,0)*0.001</f>
        <v>883.00619433539998</v>
      </c>
      <c r="E3">
        <f>IFERROR(VLOOKUP($A3,Step14!$A$3:$AY$32,COLUMN(),FALSE),0)*0.999+MAX(Step14!E3,0)*0.001</f>
        <v>892.19959666319994</v>
      </c>
      <c r="F3">
        <f>IFERROR(VLOOKUP($A3,Step14!$A$3:$AY$32,COLUMN(),FALSE),0)*0.999+MAX(Step14!F3,0)*0.001</f>
        <v>888.81500388539996</v>
      </c>
      <c r="G3">
        <f>IFERROR(VLOOKUP($A3,Step14!$A$3:$AY$32,COLUMN(),FALSE),0)*0.999+MAX(Step14!G3,0)*0.001</f>
        <v>973.60869527119996</v>
      </c>
      <c r="H3">
        <f>IFERROR(VLOOKUP($A3,Step14!$A$3:$AY$32,COLUMN(),FALSE),0)*0.999+MAX(Step14!H3,0)*0.001</f>
        <v>974.75208407339994</v>
      </c>
      <c r="I3">
        <f>IFERROR(VLOOKUP($A3,Step14!$A$3:$AY$32,COLUMN(),FALSE),0)*0.999+MAX(Step14!I3,0)*0.001</f>
        <v>912.10323853879993</v>
      </c>
      <c r="J3">
        <f>IFERROR(VLOOKUP($A3,Step14!$A$3:$AY$32,COLUMN(),FALSE),0)*0.999+MAX(Step14!J3,0)*0.001</f>
        <v>910.49116367919999</v>
      </c>
      <c r="K3">
        <f>IFERROR(VLOOKUP($A3,Step14!$A$3:$AY$32,COLUMN(),FALSE),0)*0.999+MAX(Step14!K3,0)*0.001</f>
        <v>916.76480312219996</v>
      </c>
      <c r="L3">
        <f>IFERROR(VLOOKUP($A3,Step14!$A$3:$AY$32,COLUMN(),FALSE),0)*0.999+MAX(Step14!L3,0)*0.001</f>
        <v>923.04378034699994</v>
      </c>
      <c r="M3">
        <f>IFERROR(VLOOKUP($A3,Step14!$A$3:$AY$32,COLUMN(),FALSE),0)*0.999+MAX(Step14!M3,0)*0.001</f>
        <v>906.69626604839993</v>
      </c>
      <c r="N3">
        <f>IFERROR(VLOOKUP($A3,Step14!$A$3:$AY$32,COLUMN(),FALSE),0)*0.999+MAX(Step14!N3,0)*0.001</f>
        <v>988.50149353239999</v>
      </c>
      <c r="O3">
        <f>IFERROR(VLOOKUP($A3,Step14!$A$3:$AY$32,COLUMN(),FALSE),0)*0.999+MAX(Step14!O3,0)*0.001</f>
        <v>945.85195113979989</v>
      </c>
      <c r="P3">
        <f>IFERROR(VLOOKUP($A3,Step14!$A$3:$AY$32,COLUMN(),FALSE),0)*0.999+MAX(Step14!P3,0)*0.001</f>
        <v>925.63461983779996</v>
      </c>
      <c r="Q3">
        <f>IFERROR(VLOOKUP($A3,Step14!$A$3:$AY$32,COLUMN(),FALSE),0)*0.999+MAX(Step14!Q3,0)*0.001</f>
        <v>925.52306935640001</v>
      </c>
      <c r="R3">
        <f>IFERROR(VLOOKUP($A3,Step14!$A$3:$AY$32,COLUMN(),FALSE),0)*0.999+MAX(Step14!R3,0)*0.001</f>
        <v>917.7243846831999</v>
      </c>
      <c r="S3">
        <f>IFERROR(VLOOKUP($A3,Step14!$A$3:$AY$32,COLUMN(),FALSE),0)*0.999+MAX(Step14!S3,0)*0.001</f>
        <v>949.51493387200003</v>
      </c>
      <c r="T3">
        <f>IFERROR(VLOOKUP($A3,Step14!$A$3:$AY$32,COLUMN(),FALSE),0)*0.999+MAX(Step14!T3,0)*0.001</f>
        <v>956.20058450879992</v>
      </c>
      <c r="U3">
        <f>IFERROR(VLOOKUP($A3,Step14!$A$3:$AY$32,COLUMN(),FALSE),0)*0.999+MAX(Step14!U3,0)*0.001</f>
        <v>922.10533129479995</v>
      </c>
      <c r="V3">
        <f>IFERROR(VLOOKUP($A3,Step14!$A$3:$AY$32,COLUMN(),FALSE),0)*0.999+MAX(Step14!V3,0)*0.001</f>
        <v>939.22082249979997</v>
      </c>
      <c r="W3">
        <f>IFERROR(VLOOKUP($A3,Step14!$A$3:$AY$32,COLUMN(),FALSE),0)*0.999+MAX(Step14!W3,0)*0.001</f>
        <v>971.59598609799991</v>
      </c>
      <c r="X3">
        <f>IFERROR(VLOOKUP($A3,Step14!$A$3:$AY$32,COLUMN(),FALSE),0)*0.999+MAX(Step14!X3,0)*0.001</f>
        <v>947.60875191799994</v>
      </c>
      <c r="Y3">
        <f>IFERROR(VLOOKUP($A3,Step14!$A$3:$AY$32,COLUMN(),FALSE),0)*0.999+MAX(Step14!Y3,0)*0.001</f>
        <v>1020.236880658</v>
      </c>
      <c r="Z3">
        <f>IFERROR(VLOOKUP($A3,Step14!$A$3:$AY$32,COLUMN(),FALSE),0)*0.999+MAX(Step14!Z3,0)*0.001</f>
        <v>1008.8045021557999</v>
      </c>
      <c r="AA3">
        <f>IFERROR(VLOOKUP($A3,Step14!$A$3:$AY$32,COLUMN(),FALSE),0)*0.999+MAX(Step14!AA3,0)*0.001</f>
        <v>943.37837115539992</v>
      </c>
      <c r="AB3">
        <f>IFERROR(VLOOKUP($A3,Step14!$A$3:$AY$32,COLUMN(),FALSE),0)*0.999+MAX(Step14!AB3,0)*0.001</f>
        <v>1031.0644333355999</v>
      </c>
      <c r="AC3">
        <f>IFERROR(VLOOKUP($A3,Step14!$A$3:$AY$32,COLUMN(),FALSE),0)*0.999+MAX(Step14!AC3,0)*0.001</f>
        <v>949.3318119928</v>
      </c>
      <c r="AD3">
        <f>IFERROR(VLOOKUP($A3,Step14!$A$3:$AY$32,COLUMN(),FALSE),0)*0.999+MAX(Step14!AD3,0)*0.001</f>
        <v>971.91607898320001</v>
      </c>
      <c r="AE3">
        <f>IFERROR(VLOOKUP($A3,Step14!$A$3:$AY$32,COLUMN(),FALSE),0)*0.999+MAX(Step14!AE3,0)*0.001</f>
        <v>971.89171119619994</v>
      </c>
      <c r="AF3">
        <f>IFERROR(VLOOKUP($A3,Step14!$A$3:$AY$32,COLUMN(),FALSE),0)*0.999+MAX(Step14!AF3,0)*0.001</f>
        <v>994.25565440699995</v>
      </c>
      <c r="AG3">
        <f>IFERROR(VLOOKUP($A3,Step14!$A$3:$AY$32,COLUMN(),FALSE),0)*0.999+MAX(Step14!AG3,0)*0.001</f>
        <v>956.06736274219998</v>
      </c>
      <c r="AH3">
        <f>IFERROR(VLOOKUP($A3,Step14!$A$3:$AY$32,COLUMN(),FALSE),0)*0.999+MAX(Step14!AH3,0)*0.001</f>
        <v>956.3614812763999</v>
      </c>
      <c r="AI3">
        <f>IFERROR(VLOOKUP($A3,Step14!$A$3:$AY$32,COLUMN(),FALSE),0)*0.999+MAX(Step14!AI3,0)*0.001</f>
        <v>1023.0334074328001</v>
      </c>
      <c r="AJ3">
        <f>IFERROR(VLOOKUP($A3,Step14!$A$3:$AY$32,COLUMN(),FALSE),0)*0.999+MAX(Step14!AJ3,0)*0.001</f>
        <v>1044.3153975627999</v>
      </c>
      <c r="AK3">
        <f>IFERROR(VLOOKUP($A3,Step14!$A$3:$AY$32,COLUMN(),FALSE),0)*0.999+MAX(Step14!AK3,0)*0.001</f>
        <v>1047.9783769129999</v>
      </c>
      <c r="AL3">
        <f>IFERROR(VLOOKUP($A3,Step14!$A$3:$AY$32,COLUMN(),FALSE),0)*0.999+MAX(Step14!AL3,0)*0.001</f>
        <v>1053.2718470962</v>
      </c>
      <c r="AM3">
        <f>IFERROR(VLOOKUP($A3,Step14!$A$3:$AY$32,COLUMN(),FALSE),0)*0.999+MAX(Step14!AM3,0)*0.001</f>
        <v>1017.8070155444</v>
      </c>
      <c r="AN3">
        <f>IFERROR(VLOOKUP($A3,Step14!$A$3:$AY$32,COLUMN(),FALSE),0)*0.999+MAX(Step14!AN3,0)*0.001</f>
        <v>1027.7185778575999</v>
      </c>
      <c r="AO3">
        <f>IFERROR(VLOOKUP($A3,Step14!$A$3:$AY$32,COLUMN(),FALSE),0)*0.999+MAX(Step14!AO3,0)*0.001</f>
        <v>1059.8269437263998</v>
      </c>
      <c r="AP3">
        <f>IFERROR(VLOOKUP($A3,Step14!$A$3:$AY$32,COLUMN(),FALSE),0)*0.999+MAX(Step14!AP3,0)*0.001</f>
        <v>1056.5370424831999</v>
      </c>
      <c r="AQ3">
        <f>IFERROR(VLOOKUP($A3,Step14!$A$3:$AY$32,COLUMN(),FALSE),0)*0.999+MAX(Step14!AQ3,0)*0.001</f>
        <v>1054.0762268323999</v>
      </c>
      <c r="AR3">
        <f>IFERROR(VLOOKUP($A3,Step14!$A$3:$AY$32,COLUMN(),FALSE),0)*0.999+MAX(Step14!AR3,0)*0.001</f>
        <v>1053.3776003559999</v>
      </c>
      <c r="AS3">
        <f>IFERROR(VLOOKUP($A3,Step14!$A$3:$AY$32,COLUMN(),FALSE),0)*0.999+MAX(Step14!AS3,0)*0.001</f>
        <v>997.2229067582</v>
      </c>
      <c r="AT3">
        <f>IFERROR(VLOOKUP($A3,Step14!$A$3:$AY$32,COLUMN(),FALSE),0)*0.999+MAX(Step14!AT3,0)*0.001</f>
        <v>1029.6895160508</v>
      </c>
      <c r="AU3">
        <f>IFERROR(VLOOKUP($A3,Step14!$A$3:$AY$32,COLUMN(),FALSE),0)*0.999+MAX(Step14!AU3,0)*0.001</f>
        <v>1004.1030191581999</v>
      </c>
      <c r="AV3">
        <f>IFERROR(VLOOKUP($A3,Step14!$A$3:$AY$32,COLUMN(),FALSE),0)*0.999+MAX(Step14!AV3,0)*0.001</f>
        <v>1011.2038205033999</v>
      </c>
      <c r="AW3">
        <f>IFERROR(VLOOKUP($A3,Step14!$A$3:$AY$32,COLUMN(),FALSE),0)*0.999+MAX(Step14!AW3,0)*0.001</f>
        <v>1037.9262969490001</v>
      </c>
      <c r="AX3">
        <f>IFERROR(VLOOKUP($A3,Step14!$A$3:$AY$32,COLUMN(),FALSE),0)*0.999+MAX(Step14!AX3,0)*0.001</f>
        <v>1008.0420950509999</v>
      </c>
      <c r="AY3">
        <f>IFERROR(VLOOKUP($A3,Step14!$A$3:$AY$32,COLUMN(),FALSE),0)*0.999+MAX(Step14!AY3,0)*0.001</f>
        <v>1054.2704431895997</v>
      </c>
    </row>
    <row r="4" spans="1:51" x14ac:dyDescent="0.25">
      <c r="A4" t="s">
        <v>8</v>
      </c>
      <c r="B4">
        <f>IFERROR(VLOOKUP($A4,Step14!$A$3:$AY$32,COLUMN(),FALSE),0)*0.999+MAX(Step14!B4,0)*0.001</f>
        <v>1057.654419988</v>
      </c>
      <c r="C4">
        <f>IFERROR(VLOOKUP($A4,Step14!$A$3:$AY$32,COLUMN(),FALSE),0)*0.999+MAX(Step14!C4,0)*0.001</f>
        <v>1095.2168929288</v>
      </c>
      <c r="D4">
        <f>IFERROR(VLOOKUP($A4,Step14!$A$3:$AY$32,COLUMN(),FALSE),0)*0.999+MAX(Step14!D4,0)*0.001</f>
        <v>1073.5239804144001</v>
      </c>
      <c r="E4">
        <f>IFERROR(VLOOKUP($A4,Step14!$A$3:$AY$32,COLUMN(),FALSE),0)*0.999+MAX(Step14!E4,0)*0.001</f>
        <v>1079.3774277422001</v>
      </c>
      <c r="F4">
        <f>IFERROR(VLOOKUP($A4,Step14!$A$3:$AY$32,COLUMN(),FALSE),0)*0.999+MAX(Step14!F4,0)*0.001</f>
        <v>1029.8283239643999</v>
      </c>
      <c r="G4">
        <f>IFERROR(VLOOKUP($A4,Step14!$A$3:$AY$32,COLUMN(),FALSE),0)*0.999+MAX(Step14!G4,0)*0.001</f>
        <v>1069.1980943502001</v>
      </c>
      <c r="H4">
        <f>IFERROR(VLOOKUP($A4,Step14!$A$3:$AY$32,COLUMN(),FALSE),0)*0.999+MAX(Step14!H4,0)*0.001</f>
        <v>1102.1992281524001</v>
      </c>
      <c r="I4">
        <f>IFERROR(VLOOKUP($A4,Step14!$A$3:$AY$32,COLUMN(),FALSE),0)*0.999+MAX(Step14!I4,0)*0.001</f>
        <v>1073.4433126178001</v>
      </c>
      <c r="J4">
        <f>IFERROR(VLOOKUP($A4,Step14!$A$3:$AY$32,COLUMN(),FALSE),0)*0.999+MAX(Step14!J4,0)*0.001</f>
        <v>1099.1238207582001</v>
      </c>
      <c r="K4">
        <f>IFERROR(VLOOKUP($A4,Step14!$A$3:$AY$32,COLUMN(),FALSE),0)*0.999+MAX(Step14!K4,0)*0.001</f>
        <v>1027.3791512012001</v>
      </c>
      <c r="L4">
        <f>IFERROR(VLOOKUP($A4,Step14!$A$3:$AY$32,COLUMN(),FALSE),0)*0.999+MAX(Step14!L4,0)*0.001</f>
        <v>1093.6429514260001</v>
      </c>
      <c r="M4">
        <f>IFERROR(VLOOKUP($A4,Step14!$A$3:$AY$32,COLUMN(),FALSE),0)*0.999+MAX(Step14!M4,0)*0.001</f>
        <v>1086.3731811274001</v>
      </c>
      <c r="N4">
        <f>IFERROR(VLOOKUP($A4,Step14!$A$3:$AY$32,COLUMN(),FALSE),0)*0.999+MAX(Step14!N4,0)*0.001</f>
        <v>1128.3411186113999</v>
      </c>
      <c r="O4">
        <f>IFERROR(VLOOKUP($A4,Step14!$A$3:$AY$32,COLUMN(),FALSE),0)*0.999+MAX(Step14!O4,0)*0.001</f>
        <v>1038.3180432188001</v>
      </c>
      <c r="P4">
        <f>IFERROR(VLOOKUP($A4,Step14!$A$3:$AY$32,COLUMN(),FALSE),0)*0.999+MAX(Step14!P4,0)*0.001</f>
        <v>1038.4525899168002</v>
      </c>
      <c r="Q4">
        <f>IFERROR(VLOOKUP($A4,Step14!$A$3:$AY$32,COLUMN(),FALSE),0)*0.999+MAX(Step14!Q4,0)*0.001</f>
        <v>1075.0082384354</v>
      </c>
      <c r="R4">
        <f>IFERROR(VLOOKUP($A4,Step14!$A$3:$AY$32,COLUMN(),FALSE),0)*0.999+MAX(Step14!R4,0)*0.001</f>
        <v>1051.9365367621999</v>
      </c>
      <c r="S4">
        <f>IFERROR(VLOOKUP($A4,Step14!$A$3:$AY$32,COLUMN(),FALSE),0)*0.999+MAX(Step14!S4,0)*0.001</f>
        <v>1051.572603951</v>
      </c>
      <c r="T4">
        <f>IFERROR(VLOOKUP($A4,Step14!$A$3:$AY$32,COLUMN(),FALSE),0)*0.999+MAX(Step14!T4,0)*0.001</f>
        <v>1090.0253215877999</v>
      </c>
      <c r="U4">
        <f>IFERROR(VLOOKUP($A4,Step14!$A$3:$AY$32,COLUMN(),FALSE),0)*0.999+MAX(Step14!U4,0)*0.001</f>
        <v>1061.8139783738002</v>
      </c>
      <c r="V4">
        <f>IFERROR(VLOOKUP($A4,Step14!$A$3:$AY$32,COLUMN(),FALSE),0)*0.999+MAX(Step14!V4,0)*0.001</f>
        <v>1079.9470645788001</v>
      </c>
      <c r="W4">
        <f>IFERROR(VLOOKUP($A4,Step14!$A$3:$AY$32,COLUMN(),FALSE),0)*0.999+MAX(Step14!W4,0)*0.001</f>
        <v>1062.178018177</v>
      </c>
      <c r="X4">
        <f>IFERROR(VLOOKUP($A4,Step14!$A$3:$AY$32,COLUMN(),FALSE),0)*0.999+MAX(Step14!X4,0)*0.001</f>
        <v>1068.715245997</v>
      </c>
      <c r="Y4">
        <f>IFERROR(VLOOKUP($A4,Step14!$A$3:$AY$32,COLUMN(),FALSE),0)*0.999+MAX(Step14!Y4,0)*0.001</f>
        <v>1125.7750787370001</v>
      </c>
      <c r="Z4">
        <f>IFERROR(VLOOKUP($A4,Step14!$A$3:$AY$32,COLUMN(),FALSE),0)*0.999+MAX(Step14!Z4,0)*0.001</f>
        <v>1124.8969092348</v>
      </c>
      <c r="AA4">
        <f>IFERROR(VLOOKUP($A4,Step14!$A$3:$AY$32,COLUMN(),FALSE),0)*0.999+MAX(Step14!AA4,0)*0.001</f>
        <v>1125.7655132344</v>
      </c>
      <c r="AB4">
        <f>IFERROR(VLOOKUP($A4,Step14!$A$3:$AY$32,COLUMN(),FALSE),0)*0.999+MAX(Step14!AB4,0)*0.001</f>
        <v>1107.9442104146001</v>
      </c>
      <c r="AC4">
        <f>IFERROR(VLOOKUP($A4,Step14!$A$3:$AY$32,COLUMN(),FALSE),0)*0.999+MAX(Step14!AC4,0)*0.001</f>
        <v>1098.1081280717999</v>
      </c>
      <c r="AD4">
        <f>IFERROR(VLOOKUP($A4,Step14!$A$3:$AY$32,COLUMN(),FALSE),0)*0.999+MAX(Step14!AD4,0)*0.001</f>
        <v>1149.1245750622002</v>
      </c>
      <c r="AE4">
        <f>IFERROR(VLOOKUP($A4,Step14!$A$3:$AY$32,COLUMN(),FALSE),0)*0.999+MAX(Step14!AE4,0)*0.001</f>
        <v>1142.7570582752001</v>
      </c>
      <c r="AF4">
        <f>IFERROR(VLOOKUP($A4,Step14!$A$3:$AY$32,COLUMN(),FALSE),0)*0.999+MAX(Step14!AF4,0)*0.001</f>
        <v>1173.064438486</v>
      </c>
      <c r="AG4">
        <f>IFERROR(VLOOKUP($A4,Step14!$A$3:$AY$32,COLUMN(),FALSE),0)*0.999+MAX(Step14!AG4,0)*0.001</f>
        <v>1158.3630748211999</v>
      </c>
      <c r="AH4">
        <f>IFERROR(VLOOKUP($A4,Step14!$A$3:$AY$32,COLUMN(),FALSE),0)*0.999+MAX(Step14!AH4,0)*0.001</f>
        <v>1107.5457663554002</v>
      </c>
      <c r="AI4">
        <f>IFERROR(VLOOKUP($A4,Step14!$A$3:$AY$32,COLUMN(),FALSE),0)*0.999+MAX(Step14!AI4,0)*0.001</f>
        <v>1138.6119795118</v>
      </c>
      <c r="AJ4">
        <f>IFERROR(VLOOKUP($A4,Step14!$A$3:$AY$32,COLUMN(),FALSE),0)*0.999+MAX(Step14!AJ4,0)*0.001</f>
        <v>1123.6837446418001</v>
      </c>
      <c r="AK4">
        <f>IFERROR(VLOOKUP($A4,Step14!$A$3:$AY$32,COLUMN(),FALSE),0)*0.999+MAX(Step14!AK4,0)*0.001</f>
        <v>1123.7398079920001</v>
      </c>
      <c r="AL4">
        <f>IFERROR(VLOOKUP($A4,Step14!$A$3:$AY$32,COLUMN(),FALSE),0)*0.999+MAX(Step14!AL4,0)*0.001</f>
        <v>1178.0760841752001</v>
      </c>
      <c r="AM4">
        <f>IFERROR(VLOOKUP($A4,Step14!$A$3:$AY$32,COLUMN(),FALSE),0)*0.999+MAX(Step14!AM4,0)*0.001</f>
        <v>1162.2327326233999</v>
      </c>
      <c r="AN4">
        <f>IFERROR(VLOOKUP($A4,Step14!$A$3:$AY$32,COLUMN(),FALSE),0)*0.999+MAX(Step14!AN4,0)*0.001</f>
        <v>1159.9312859366</v>
      </c>
      <c r="AO4">
        <f>IFERROR(VLOOKUP($A4,Step14!$A$3:$AY$32,COLUMN(),FALSE),0)*0.999+MAX(Step14!AO4,0)*0.001</f>
        <v>1131.9310818054</v>
      </c>
      <c r="AP4">
        <f>IFERROR(VLOOKUP($A4,Step14!$A$3:$AY$32,COLUMN(),FALSE),0)*0.999+MAX(Step14!AP4,0)*0.001</f>
        <v>1146.2425335622002</v>
      </c>
      <c r="AQ4">
        <f>IFERROR(VLOOKUP($A4,Step14!$A$3:$AY$32,COLUMN(),FALSE),0)*0.999+MAX(Step14!AQ4,0)*0.001</f>
        <v>1200.5453239114001</v>
      </c>
      <c r="AR4">
        <f>IFERROR(VLOOKUP($A4,Step14!$A$3:$AY$32,COLUMN(),FALSE),0)*0.999+MAX(Step14!AR4,0)*0.001</f>
        <v>1219.2313594350001</v>
      </c>
      <c r="AS4">
        <f>IFERROR(VLOOKUP($A4,Step14!$A$3:$AY$32,COLUMN(),FALSE),0)*0.999+MAX(Step14!AS4,0)*0.001</f>
        <v>1131.7972178371999</v>
      </c>
      <c r="AT4">
        <f>IFERROR(VLOOKUP($A4,Step14!$A$3:$AY$32,COLUMN(),FALSE),0)*0.999+MAX(Step14!AT4,0)*0.001</f>
        <v>1188.4392941298001</v>
      </c>
      <c r="AU4">
        <f>IFERROR(VLOOKUP($A4,Step14!$A$3:$AY$32,COLUMN(),FALSE),0)*0.999+MAX(Step14!AU4,0)*0.001</f>
        <v>1202.3787312372001</v>
      </c>
      <c r="AV4">
        <f>IFERROR(VLOOKUP($A4,Step14!$A$3:$AY$32,COLUMN(),FALSE),0)*0.999+MAX(Step14!AV4,0)*0.001</f>
        <v>1136.5452495823999</v>
      </c>
      <c r="AW4">
        <f>IFERROR(VLOOKUP($A4,Step14!$A$3:$AY$32,COLUMN(),FALSE),0)*0.999+MAX(Step14!AW4,0)*0.001</f>
        <v>1195.5687770280001</v>
      </c>
      <c r="AX4">
        <f>IFERROR(VLOOKUP($A4,Step14!$A$3:$AY$32,COLUMN(),FALSE),0)*0.999+MAX(Step14!AX4,0)*0.001</f>
        <v>1213.19916113</v>
      </c>
      <c r="AY4">
        <f>IFERROR(VLOOKUP($A4,Step14!$A$3:$AY$32,COLUMN(),FALSE),0)*0.999+MAX(Step14!AY4,0)*0.001</f>
        <v>1196.6490142686</v>
      </c>
    </row>
    <row r="5" spans="1:51" x14ac:dyDescent="0.25">
      <c r="A5" t="s">
        <v>3</v>
      </c>
      <c r="B5">
        <f>IFERROR(VLOOKUP($A5,Step14!$A$3:$AY$32,COLUMN(),FALSE),0)*0.999+MAX(Step14!B5,0)*0.001</f>
        <v>1185.6153792189998</v>
      </c>
      <c r="C5">
        <f>IFERROR(VLOOKUP($A5,Step14!$A$3:$AY$32,COLUMN(),FALSE),0)*0.999+MAX(Step14!C5,0)*0.001</f>
        <v>1216.9584901597998</v>
      </c>
      <c r="D5">
        <f>IFERROR(VLOOKUP($A5,Step14!$A$3:$AY$32,COLUMN(),FALSE),0)*0.999+MAX(Step14!D5,0)*0.001</f>
        <v>1162.2322386453998</v>
      </c>
      <c r="E5">
        <f>IFERROR(VLOOKUP($A5,Step14!$A$3:$AY$32,COLUMN(),FALSE),0)*0.999+MAX(Step14!E5,0)*0.001</f>
        <v>1186.6341059732001</v>
      </c>
      <c r="F5">
        <f>IFERROR(VLOOKUP($A5,Step14!$A$3:$AY$32,COLUMN(),FALSE),0)*0.999+MAX(Step14!F5,0)*0.001</f>
        <v>1181.6777831953998</v>
      </c>
      <c r="G5">
        <f>IFERROR(VLOOKUP($A5,Step14!$A$3:$AY$32,COLUMN(),FALSE),0)*0.999+MAX(Step14!G5,0)*0.001</f>
        <v>1185.2000355811999</v>
      </c>
      <c r="H5">
        <f>IFERROR(VLOOKUP($A5,Step14!$A$3:$AY$32,COLUMN(),FALSE),0)*0.999+MAX(Step14!H5,0)*0.001</f>
        <v>1192.5598163833999</v>
      </c>
      <c r="I5">
        <f>IFERROR(VLOOKUP($A5,Step14!$A$3:$AY$32,COLUMN(),FALSE),0)*0.999+MAX(Step14!I5,0)*0.001</f>
        <v>1221.7130538488</v>
      </c>
      <c r="J5">
        <f>IFERROR(VLOOKUP($A5,Step14!$A$3:$AY$32,COLUMN(),FALSE),0)*0.999+MAX(Step14!J5,0)*0.001</f>
        <v>1164.0456609891999</v>
      </c>
      <c r="K5">
        <f>IFERROR(VLOOKUP($A5,Step14!$A$3:$AY$32,COLUMN(),FALSE),0)*0.999+MAX(Step14!K5,0)*0.001</f>
        <v>1196.6788344321999</v>
      </c>
      <c r="L5">
        <f>IFERROR(VLOOKUP($A5,Step14!$A$3:$AY$32,COLUMN(),FALSE),0)*0.999+MAX(Step14!L5,0)*0.001</f>
        <v>1198.310306657</v>
      </c>
      <c r="M5">
        <f>IFERROR(VLOOKUP($A5,Step14!$A$3:$AY$32,COLUMN(),FALSE),0)*0.999+MAX(Step14!M5,0)*0.001</f>
        <v>1170.4367773583999</v>
      </c>
      <c r="N5">
        <f>IFERROR(VLOOKUP($A5,Step14!$A$3:$AY$32,COLUMN(),FALSE),0)*0.999+MAX(Step14!N5,0)*0.001</f>
        <v>1160.9608068424</v>
      </c>
      <c r="O5">
        <f>IFERROR(VLOOKUP($A5,Step14!$A$3:$AY$32,COLUMN(),FALSE),0)*0.999+MAX(Step14!O5,0)*0.001</f>
        <v>1216.4032904497999</v>
      </c>
      <c r="P5">
        <f>IFERROR(VLOOKUP($A5,Step14!$A$3:$AY$32,COLUMN(),FALSE),0)*0.999+MAX(Step14!P5,0)*0.001</f>
        <v>1208.5935471477999</v>
      </c>
      <c r="Q5">
        <f>IFERROR(VLOOKUP($A5,Step14!$A$3:$AY$32,COLUMN(),FALSE),0)*0.999+MAX(Step14!Q5,0)*0.001</f>
        <v>1236.8789186663998</v>
      </c>
      <c r="R5">
        <f>IFERROR(VLOOKUP($A5,Step14!$A$3:$AY$32,COLUMN(),FALSE),0)*0.999+MAX(Step14!R5,0)*0.001</f>
        <v>1251.0890019931999</v>
      </c>
      <c r="S5">
        <f>IFERROR(VLOOKUP($A5,Step14!$A$3:$AY$32,COLUMN(),FALSE),0)*0.999+MAX(Step14!S5,0)*0.001</f>
        <v>1224.4792051819998</v>
      </c>
      <c r="T5">
        <f>IFERROR(VLOOKUP($A5,Step14!$A$3:$AY$32,COLUMN(),FALSE),0)*0.999+MAX(Step14!T5,0)*0.001</f>
        <v>1247.6982388187998</v>
      </c>
      <c r="U5">
        <f>IFERROR(VLOOKUP($A5,Step14!$A$3:$AY$32,COLUMN(),FALSE),0)*0.999+MAX(Step14!U5,0)*0.001</f>
        <v>1259.6365186047999</v>
      </c>
      <c r="V5">
        <f>IFERROR(VLOOKUP($A5,Step14!$A$3:$AY$32,COLUMN(),FALSE),0)*0.999+MAX(Step14!V5,0)*0.001</f>
        <v>1223.0210348098001</v>
      </c>
      <c r="W5">
        <f>IFERROR(VLOOKUP($A5,Step14!$A$3:$AY$32,COLUMN(),FALSE),0)*0.999+MAX(Step14!W5,0)*0.001</f>
        <v>1212.6989764079999</v>
      </c>
      <c r="X5">
        <f>IFERROR(VLOOKUP($A5,Step14!$A$3:$AY$32,COLUMN(),FALSE),0)*0.999+MAX(Step14!X5,0)*0.001</f>
        <v>1269.2513672279999</v>
      </c>
      <c r="Y5">
        <f>IFERROR(VLOOKUP($A5,Step14!$A$3:$AY$32,COLUMN(),FALSE),0)*0.999+MAX(Step14!Y5,0)*0.001</f>
        <v>1227.5307039679997</v>
      </c>
      <c r="Z5">
        <f>IFERROR(VLOOKUP($A5,Step14!$A$3:$AY$32,COLUMN(),FALSE),0)*0.999+MAX(Step14!Z5,0)*0.001</f>
        <v>1253.9361434657999</v>
      </c>
      <c r="AA5">
        <f>IFERROR(VLOOKUP($A5,Step14!$A$3:$AY$32,COLUMN(),FALSE),0)*0.999+MAX(Step14!AA5,0)*0.001</f>
        <v>1261.5651984653998</v>
      </c>
      <c r="AB5">
        <f>IFERROR(VLOOKUP($A5,Step14!$A$3:$AY$32,COLUMN(),FALSE),0)*0.999+MAX(Step14!AB5,0)*0.001</f>
        <v>1209.6293096456</v>
      </c>
      <c r="AC5">
        <f>IFERROR(VLOOKUP($A5,Step14!$A$3:$AY$32,COLUMN(),FALSE),0)*0.999+MAX(Step14!AC5,0)*0.001</f>
        <v>1301.6735243027999</v>
      </c>
      <c r="AD5">
        <f>IFERROR(VLOOKUP($A5,Step14!$A$3:$AY$32,COLUMN(),FALSE),0)*0.999+MAX(Step14!AD5,0)*0.001</f>
        <v>1238.8400902931999</v>
      </c>
      <c r="AE5">
        <f>IFERROR(VLOOKUP($A5,Step14!$A$3:$AY$32,COLUMN(),FALSE),0)*0.999+MAX(Step14!AE5,0)*0.001</f>
        <v>1286.9451535062001</v>
      </c>
      <c r="AF5">
        <f>IFERROR(VLOOKUP($A5,Step14!$A$3:$AY$32,COLUMN(),FALSE),0)*0.999+MAX(Step14!AF5,0)*0.001</f>
        <v>1258.8609667169999</v>
      </c>
      <c r="AG5">
        <f>IFERROR(VLOOKUP($A5,Step14!$A$3:$AY$32,COLUMN(),FALSE),0)*0.999+MAX(Step14!AG5,0)*0.001</f>
        <v>1261.9926860521998</v>
      </c>
      <c r="AH5">
        <f>IFERROR(VLOOKUP($A5,Step14!$A$3:$AY$32,COLUMN(),FALSE),0)*0.999+MAX(Step14!AH5,0)*0.001</f>
        <v>1303.3532705864</v>
      </c>
      <c r="AI5">
        <f>IFERROR(VLOOKUP($A5,Step14!$A$3:$AY$32,COLUMN(),FALSE),0)*0.999+MAX(Step14!AI5,0)*0.001</f>
        <v>1307.1056487427998</v>
      </c>
      <c r="AJ5">
        <f>IFERROR(VLOOKUP($A5,Step14!$A$3:$AY$32,COLUMN(),FALSE),0)*0.999+MAX(Step14!AJ5,0)*0.001</f>
        <v>1238.0837308728001</v>
      </c>
      <c r="AK5">
        <f>IFERROR(VLOOKUP($A5,Step14!$A$3:$AY$32,COLUMN(),FALSE),0)*0.999+MAX(Step14!AK5,0)*0.001</f>
        <v>1323.8654842229998</v>
      </c>
      <c r="AL5">
        <f>IFERROR(VLOOKUP($A5,Step14!$A$3:$AY$32,COLUMN(),FALSE),0)*0.999+MAX(Step14!AL5,0)*0.001</f>
        <v>1290.9176234061999</v>
      </c>
      <c r="AM5">
        <f>IFERROR(VLOOKUP($A5,Step14!$A$3:$AY$32,COLUMN(),FALSE),0)*0.999+MAX(Step14!AM5,0)*0.001</f>
        <v>1336.4390328543996</v>
      </c>
      <c r="AN5">
        <f>IFERROR(VLOOKUP($A5,Step14!$A$3:$AY$32,COLUMN(),FALSE),0)*0.999+MAX(Step14!AN5,0)*0.001</f>
        <v>1281.5048051675999</v>
      </c>
      <c r="AO5">
        <f>IFERROR(VLOOKUP($A5,Step14!$A$3:$AY$32,COLUMN(),FALSE),0)*0.999+MAX(Step14!AO5,0)*0.001</f>
        <v>1312.5452010363999</v>
      </c>
      <c r="AP5">
        <f>IFERROR(VLOOKUP($A5,Step14!$A$3:$AY$32,COLUMN(),FALSE),0)*0.999+MAX(Step14!AP5,0)*0.001</f>
        <v>1288.0974057931999</v>
      </c>
      <c r="AQ5">
        <f>IFERROR(VLOOKUP($A5,Step14!$A$3:$AY$32,COLUMN(),FALSE),0)*0.999+MAX(Step14!AQ5,0)*0.001</f>
        <v>1318.7335811424</v>
      </c>
      <c r="AR5">
        <f>IFERROR(VLOOKUP($A5,Step14!$A$3:$AY$32,COLUMN(),FALSE),0)*0.999+MAX(Step14!AR5,0)*0.001</f>
        <v>1345.717758666</v>
      </c>
      <c r="AS5">
        <f>IFERROR(VLOOKUP($A5,Step14!$A$3:$AY$32,COLUMN(),FALSE),0)*0.999+MAX(Step14!AS5,0)*0.001</f>
        <v>1336.9706340681998</v>
      </c>
      <c r="AT5">
        <f>IFERROR(VLOOKUP($A5,Step14!$A$3:$AY$32,COLUMN(),FALSE),0)*0.999+MAX(Step14!AT5,0)*0.001</f>
        <v>1316.9546173608001</v>
      </c>
      <c r="AU5">
        <f>IFERROR(VLOOKUP($A5,Step14!$A$3:$AY$32,COLUMN(),FALSE),0)*0.999+MAX(Step14!AU5,0)*0.001</f>
        <v>1308.1140564681998</v>
      </c>
      <c r="AV5">
        <f>IFERROR(VLOOKUP($A5,Step14!$A$3:$AY$32,COLUMN(),FALSE),0)*0.999+MAX(Step14!AV5,0)*0.001</f>
        <v>1332.6449328133999</v>
      </c>
      <c r="AW5">
        <f>IFERROR(VLOOKUP($A5,Step14!$A$3:$AY$32,COLUMN(),FALSE),0)*0.999+MAX(Step14!AW5,0)*0.001</f>
        <v>1303.671771259</v>
      </c>
      <c r="AX5">
        <f>IFERROR(VLOOKUP($A5,Step14!$A$3:$AY$32,COLUMN(),FALSE),0)*0.999+MAX(Step14!AX5,0)*0.001</f>
        <v>1332.4251613609999</v>
      </c>
      <c r="AY5">
        <f>IFERROR(VLOOKUP($A5,Step14!$A$3:$AY$32,COLUMN(),FALSE),0)*0.999+MAX(Step14!AY5,0)*0.001</f>
        <v>1370.1863614995998</v>
      </c>
    </row>
    <row r="6" spans="1:51" x14ac:dyDescent="0.25">
      <c r="A6" t="s">
        <v>9</v>
      </c>
      <c r="B6">
        <f>IFERROR(VLOOKUP($A6,Step14!$A$3:$AY$32,COLUMN(),FALSE),0)*0.999+MAX(Step14!B6,0)*0.001</f>
        <v>1259.0346129539998</v>
      </c>
      <c r="C6">
        <f>IFERROR(VLOOKUP($A6,Step14!$A$3:$AY$32,COLUMN(),FALSE),0)*0.999+MAX(Step14!C6,0)*0.001</f>
        <v>1305.6313278947998</v>
      </c>
      <c r="D6">
        <f>IFERROR(VLOOKUP($A6,Step14!$A$3:$AY$32,COLUMN(),FALSE),0)*0.999+MAX(Step14!D6,0)*0.001</f>
        <v>1274.3903383803997</v>
      </c>
      <c r="E6">
        <f>IFERROR(VLOOKUP($A6,Step14!$A$3:$AY$32,COLUMN(),FALSE),0)*0.999+MAX(Step14!E6,0)*0.001</f>
        <v>1328.7961137082</v>
      </c>
      <c r="F6">
        <f>IFERROR(VLOOKUP($A6,Step14!$A$3:$AY$32,COLUMN(),FALSE),0)*0.999+MAX(Step14!F6,0)*0.001</f>
        <v>1347.7683629303997</v>
      </c>
      <c r="G6">
        <f>IFERROR(VLOOKUP($A6,Step14!$A$3:$AY$32,COLUMN(),FALSE),0)*0.999+MAX(Step14!G6,0)*0.001</f>
        <v>1295.4438493161999</v>
      </c>
      <c r="H6">
        <f>IFERROR(VLOOKUP($A6,Step14!$A$3:$AY$32,COLUMN(),FALSE),0)*0.999+MAX(Step14!H6,0)*0.001</f>
        <v>1347.5025561184</v>
      </c>
      <c r="I6">
        <f>IFERROR(VLOOKUP($A6,Step14!$A$3:$AY$32,COLUMN(),FALSE),0)*0.999+MAX(Step14!I6,0)*0.001</f>
        <v>1298.2080155837998</v>
      </c>
      <c r="J6">
        <f>IFERROR(VLOOKUP($A6,Step14!$A$3:$AY$32,COLUMN(),FALSE),0)*0.999+MAX(Step14!J6,0)*0.001</f>
        <v>1270.8034607241998</v>
      </c>
      <c r="K6">
        <f>IFERROR(VLOOKUP($A6,Step14!$A$3:$AY$32,COLUMN(),FALSE),0)*0.999+MAX(Step14!K6,0)*0.001</f>
        <v>1337.5310681671999</v>
      </c>
      <c r="L6">
        <f>IFERROR(VLOOKUP($A6,Step14!$A$3:$AY$32,COLUMN(),FALSE),0)*0.999+MAX(Step14!L6,0)*0.001</f>
        <v>1357.4288573920001</v>
      </c>
      <c r="M6">
        <f>IFERROR(VLOOKUP($A6,Step14!$A$3:$AY$32,COLUMN(),FALSE),0)*0.999+MAX(Step14!M6,0)*0.001</f>
        <v>1314.7145760934</v>
      </c>
      <c r="N6">
        <f>IFERROR(VLOOKUP($A6,Step14!$A$3:$AY$32,COLUMN(),FALSE),0)*0.999+MAX(Step14!N6,0)*0.001</f>
        <v>1344.1389035773998</v>
      </c>
      <c r="O6">
        <f>IFERROR(VLOOKUP($A6,Step14!$A$3:$AY$32,COLUMN(),FALSE),0)*0.999+MAX(Step14!O6,0)*0.001</f>
        <v>1298.0175211847998</v>
      </c>
      <c r="P6">
        <f>IFERROR(VLOOKUP($A6,Step14!$A$3:$AY$32,COLUMN(),FALSE),0)*0.999+MAX(Step14!P6,0)*0.001</f>
        <v>1371.5960858828</v>
      </c>
      <c r="Q6">
        <f>IFERROR(VLOOKUP($A6,Step14!$A$3:$AY$32,COLUMN(),FALSE),0)*0.999+MAX(Step14!Q6,0)*0.001</f>
        <v>1376.8949124013998</v>
      </c>
      <c r="R6">
        <f>IFERROR(VLOOKUP($A6,Step14!$A$3:$AY$32,COLUMN(),FALSE),0)*0.999+MAX(Step14!R6,0)*0.001</f>
        <v>1326.4122147281998</v>
      </c>
      <c r="S6">
        <f>IFERROR(VLOOKUP($A6,Step14!$A$3:$AY$32,COLUMN(),FALSE),0)*0.999+MAX(Step14!S6,0)*0.001</f>
        <v>1322.0383579169998</v>
      </c>
      <c r="T6">
        <f>IFERROR(VLOOKUP($A6,Step14!$A$3:$AY$32,COLUMN(),FALSE),0)*0.999+MAX(Step14!T6,0)*0.001</f>
        <v>1401.7489685537998</v>
      </c>
      <c r="U6">
        <f>IFERROR(VLOOKUP($A6,Step14!$A$3:$AY$32,COLUMN(),FALSE),0)*0.999+MAX(Step14!U6,0)*0.001</f>
        <v>1343.7855963397999</v>
      </c>
      <c r="V6">
        <f>IFERROR(VLOOKUP($A6,Step14!$A$3:$AY$32,COLUMN(),FALSE),0)*0.999+MAX(Step14!V6,0)*0.001</f>
        <v>1382.5676525448</v>
      </c>
      <c r="W6">
        <f>IFERROR(VLOOKUP($A6,Step14!$A$3:$AY$32,COLUMN(),FALSE),0)*0.999+MAX(Step14!W6,0)*0.001</f>
        <v>1341.0968541429997</v>
      </c>
      <c r="X6">
        <f>IFERROR(VLOOKUP($A6,Step14!$A$3:$AY$32,COLUMN(),FALSE),0)*0.999+MAX(Step14!X6,0)*0.001</f>
        <v>1392.5324749629999</v>
      </c>
      <c r="Y6">
        <f>IFERROR(VLOOKUP($A6,Step14!$A$3:$AY$32,COLUMN(),FALSE),0)*0.999+MAX(Step14!Y6,0)*0.001</f>
        <v>1341.1799327029998</v>
      </c>
      <c r="Z6">
        <f>IFERROR(VLOOKUP($A6,Step14!$A$3:$AY$32,COLUMN(),FALSE),0)*0.999+MAX(Step14!Z6,0)*0.001</f>
        <v>1405.4882262007998</v>
      </c>
      <c r="AA6">
        <f>IFERROR(VLOOKUP($A6,Step14!$A$3:$AY$32,COLUMN(),FALSE),0)*0.999+MAX(Step14!AA6,0)*0.001</f>
        <v>1334.2184872004</v>
      </c>
      <c r="AB6">
        <f>IFERROR(VLOOKUP($A6,Step14!$A$3:$AY$32,COLUMN(),FALSE),0)*0.999+MAX(Step14!AB6,0)*0.001</f>
        <v>1393.8048513806</v>
      </c>
      <c r="AC6">
        <f>IFERROR(VLOOKUP($A6,Step14!$A$3:$AY$32,COLUMN(),FALSE),0)*0.999+MAX(Step14!AC6,0)*0.001</f>
        <v>1405.9530770377999</v>
      </c>
      <c r="AD6">
        <f>IFERROR(VLOOKUP($A6,Step14!$A$3:$AY$32,COLUMN(),FALSE),0)*0.999+MAX(Step14!AD6,0)*0.001</f>
        <v>1379.9646160282</v>
      </c>
      <c r="AE6">
        <f>IFERROR(VLOOKUP($A6,Step14!$A$3:$AY$32,COLUMN(),FALSE),0)*0.999+MAX(Step14!AE6,0)*0.001</f>
        <v>1412.1002452411999</v>
      </c>
      <c r="AF6">
        <f>IFERROR(VLOOKUP($A6,Step14!$A$3:$AY$32,COLUMN(),FALSE),0)*0.999+MAX(Step14!AF6,0)*0.001</f>
        <v>1384.872449452</v>
      </c>
      <c r="AG6">
        <f>IFERROR(VLOOKUP($A6,Step14!$A$3:$AY$32,COLUMN(),FALSE),0)*0.999+MAX(Step14!AG6,0)*0.001</f>
        <v>1439.8813097871998</v>
      </c>
      <c r="AH6">
        <f>IFERROR(VLOOKUP($A6,Step14!$A$3:$AY$32,COLUMN(),FALSE),0)*0.999+MAX(Step14!AH6,0)*0.001</f>
        <v>1447.6109173213999</v>
      </c>
      <c r="AI6">
        <f>IFERROR(VLOOKUP($A6,Step14!$A$3:$AY$32,COLUMN(),FALSE),0)*0.999+MAX(Step14!AI6,0)*0.001</f>
        <v>1439.6055524777998</v>
      </c>
      <c r="AJ6">
        <f>IFERROR(VLOOKUP($A6,Step14!$A$3:$AY$32,COLUMN(),FALSE),0)*0.999+MAX(Step14!AJ6,0)*0.001</f>
        <v>1457.4839716078</v>
      </c>
      <c r="AK6">
        <f>IFERROR(VLOOKUP($A6,Step14!$A$3:$AY$32,COLUMN(),FALSE),0)*0.999+MAX(Step14!AK6,0)*0.001</f>
        <v>1398.7998479579999</v>
      </c>
      <c r="AL6">
        <f>IFERROR(VLOOKUP($A6,Step14!$A$3:$AY$32,COLUMN(),FALSE),0)*0.999+MAX(Step14!AL6,0)*0.001</f>
        <v>1462.0054951411998</v>
      </c>
      <c r="AM6">
        <f>IFERROR(VLOOKUP($A6,Step14!$A$3:$AY$32,COLUMN(),FALSE),0)*0.999+MAX(Step14!AM6,0)*0.001</f>
        <v>1384.7909695893998</v>
      </c>
      <c r="AN6">
        <f>IFERROR(VLOOKUP($A6,Step14!$A$3:$AY$32,COLUMN(),FALSE),0)*0.999+MAX(Step14!AN6,0)*0.001</f>
        <v>1429.3189949025998</v>
      </c>
      <c r="AO6">
        <f>IFERROR(VLOOKUP($A6,Step14!$A$3:$AY$32,COLUMN(),FALSE),0)*0.999+MAX(Step14!AO6,0)*0.001</f>
        <v>1463.2005917713998</v>
      </c>
      <c r="AP6">
        <f>IFERROR(VLOOKUP($A6,Step14!$A$3:$AY$32,COLUMN(),FALSE),0)*0.999+MAX(Step14!AP6,0)*0.001</f>
        <v>1474.2476835282</v>
      </c>
      <c r="AQ6">
        <f>IFERROR(VLOOKUP($A6,Step14!$A$3:$AY$32,COLUMN(),FALSE),0)*0.999+MAX(Step14!AQ6,0)*0.001</f>
        <v>1452.8156588774</v>
      </c>
      <c r="AR6">
        <f>IFERROR(VLOOKUP($A6,Step14!$A$3:$AY$32,COLUMN(),FALSE),0)*0.999+MAX(Step14!AR6,0)*0.001</f>
        <v>1458.8569634009998</v>
      </c>
      <c r="AS6">
        <f>IFERROR(VLOOKUP($A6,Step14!$A$3:$AY$32,COLUMN(),FALSE),0)*0.999+MAX(Step14!AS6,0)*0.001</f>
        <v>1462.7906888031998</v>
      </c>
      <c r="AT6">
        <f>IFERROR(VLOOKUP($A6,Step14!$A$3:$AY$32,COLUMN(),FALSE),0)*0.999+MAX(Step14!AT6,0)*0.001</f>
        <v>1471.4083550958001</v>
      </c>
      <c r="AU6">
        <f>IFERROR(VLOOKUP($A6,Step14!$A$3:$AY$32,COLUMN(),FALSE),0)*0.999+MAX(Step14!AU6,0)*0.001</f>
        <v>1487.4736582031999</v>
      </c>
      <c r="AV6">
        <f>IFERROR(VLOOKUP($A6,Step14!$A$3:$AY$32,COLUMN(),FALSE),0)*0.999+MAX(Step14!AV6,0)*0.001</f>
        <v>1504.6395715484</v>
      </c>
      <c r="AW6">
        <f>IFERROR(VLOOKUP($A6,Step14!$A$3:$AY$32,COLUMN(),FALSE),0)*0.999+MAX(Step14!AW6,0)*0.001</f>
        <v>1500.4110709940001</v>
      </c>
      <c r="AX6">
        <f>IFERROR(VLOOKUP($A6,Step14!$A$3:$AY$32,COLUMN(),FALSE),0)*0.999+MAX(Step14!AX6,0)*0.001</f>
        <v>1521.784920096</v>
      </c>
      <c r="AY6">
        <f>IFERROR(VLOOKUP($A6,Step14!$A$3:$AY$32,COLUMN(),FALSE),0)*0.999+MAX(Step14!AY6,0)*0.001</f>
        <v>1429.8265002345997</v>
      </c>
    </row>
    <row r="7" spans="1:51" x14ac:dyDescent="0.25">
      <c r="A7" t="s">
        <v>10</v>
      </c>
      <c r="B7">
        <f>IFERROR(VLOOKUP($A7,Step14!$A$3:$AY$32,COLUMN(),FALSE),0)*0.999+MAX(Step14!B7,0)*0.001</f>
        <v>1396.8805900409998</v>
      </c>
      <c r="C7">
        <f>IFERROR(VLOOKUP($A7,Step14!$A$3:$AY$32,COLUMN(),FALSE),0)*0.999+MAX(Step14!C7,0)*0.001</f>
        <v>1385.4240739817999</v>
      </c>
      <c r="D7">
        <f>IFERROR(VLOOKUP($A7,Step14!$A$3:$AY$32,COLUMN(),FALSE),0)*0.999+MAX(Step14!D7,0)*0.001</f>
        <v>1410.2918044673997</v>
      </c>
      <c r="E7">
        <f>IFERROR(VLOOKUP($A7,Step14!$A$3:$AY$32,COLUMN(),FALSE),0)*0.999+MAX(Step14!E7,0)*0.001</f>
        <v>1382.5444997952</v>
      </c>
      <c r="F7">
        <f>IFERROR(VLOOKUP($A7,Step14!$A$3:$AY$32,COLUMN(),FALSE),0)*0.999+MAX(Step14!F7,0)*0.001</f>
        <v>1420.3472750173999</v>
      </c>
      <c r="G7">
        <f>IFERROR(VLOOKUP($A7,Step14!$A$3:$AY$32,COLUMN(),FALSE),0)*0.999+MAX(Step14!G7,0)*0.001</f>
        <v>1436.3027374031999</v>
      </c>
      <c r="H7">
        <f>IFERROR(VLOOKUP($A7,Step14!$A$3:$AY$32,COLUMN(),FALSE),0)*0.999+MAX(Step14!H7,0)*0.001</f>
        <v>1485.3229902053999</v>
      </c>
      <c r="I7">
        <f>IFERROR(VLOOKUP($A7,Step14!$A$3:$AY$32,COLUMN(),FALSE),0)*0.999+MAX(Step14!I7,0)*0.001</f>
        <v>1464.8488796708</v>
      </c>
      <c r="J7">
        <f>IFERROR(VLOOKUP($A7,Step14!$A$3:$AY$32,COLUMN(),FALSE),0)*0.999+MAX(Step14!J7,0)*0.001</f>
        <v>1458.8137978111999</v>
      </c>
      <c r="K7">
        <f>IFERROR(VLOOKUP($A7,Step14!$A$3:$AY$32,COLUMN(),FALSE),0)*0.999+MAX(Step14!K7,0)*0.001</f>
        <v>1492.4242642541999</v>
      </c>
      <c r="L7">
        <f>IFERROR(VLOOKUP($A7,Step14!$A$3:$AY$32,COLUMN(),FALSE),0)*0.999+MAX(Step14!L7,0)*0.001</f>
        <v>1448.515887479</v>
      </c>
      <c r="M7">
        <f>IFERROR(VLOOKUP($A7,Step14!$A$3:$AY$32,COLUMN(),FALSE),0)*0.999+MAX(Step14!M7,0)*0.001</f>
        <v>1468.1770941804</v>
      </c>
      <c r="N7">
        <f>IFERROR(VLOOKUP($A7,Step14!$A$3:$AY$32,COLUMN(),FALSE),0)*0.999+MAX(Step14!N7,0)*0.001</f>
        <v>1485.9115346643998</v>
      </c>
      <c r="O7">
        <f>IFERROR(VLOOKUP($A7,Step14!$A$3:$AY$32,COLUMN(),FALSE),0)*0.999+MAX(Step14!O7,0)*0.001</f>
        <v>1426.9025572717999</v>
      </c>
      <c r="P7">
        <f>IFERROR(VLOOKUP($A7,Step14!$A$3:$AY$32,COLUMN(),FALSE),0)*0.999+MAX(Step14!P7,0)*0.001</f>
        <v>1458.9452239698001</v>
      </c>
      <c r="Q7">
        <f>IFERROR(VLOOKUP($A7,Step14!$A$3:$AY$32,COLUMN(),FALSE),0)*0.999+MAX(Step14!Q7,0)*0.001</f>
        <v>1507.3557774883998</v>
      </c>
      <c r="R7">
        <f>IFERROR(VLOOKUP($A7,Step14!$A$3:$AY$32,COLUMN(),FALSE),0)*0.999+MAX(Step14!R7,0)*0.001</f>
        <v>1517.3443558151998</v>
      </c>
      <c r="S7">
        <f>IFERROR(VLOOKUP($A7,Step14!$A$3:$AY$32,COLUMN(),FALSE),0)*0.999+MAX(Step14!S7,0)*0.001</f>
        <v>1517.5647850039998</v>
      </c>
      <c r="T7">
        <f>IFERROR(VLOOKUP($A7,Step14!$A$3:$AY$32,COLUMN(),FALSE),0)*0.999+MAX(Step14!T7,0)*0.001</f>
        <v>1493.9140466407998</v>
      </c>
      <c r="U7">
        <f>IFERROR(VLOOKUP($A7,Step14!$A$3:$AY$32,COLUMN(),FALSE),0)*0.999+MAX(Step14!U7,0)*0.001</f>
        <v>1488.1410244268</v>
      </c>
      <c r="V7">
        <f>IFERROR(VLOOKUP($A7,Step14!$A$3:$AY$32,COLUMN(),FALSE),0)*0.999+MAX(Step14!V7,0)*0.001</f>
        <v>1504.6209006317999</v>
      </c>
      <c r="W7">
        <f>IFERROR(VLOOKUP($A7,Step14!$A$3:$AY$32,COLUMN(),FALSE),0)*0.999+MAX(Step14!W7,0)*0.001</f>
        <v>1485.4111022299999</v>
      </c>
      <c r="X7">
        <f>IFERROR(VLOOKUP($A7,Step14!$A$3:$AY$32,COLUMN(),FALSE),0)*0.999+MAX(Step14!X7,0)*0.001</f>
        <v>1509.0996560499998</v>
      </c>
      <c r="Y7">
        <f>IFERROR(VLOOKUP($A7,Step14!$A$3:$AY$32,COLUMN(),FALSE),0)*0.999+MAX(Step14!Y7,0)*0.001</f>
        <v>1471.1974887899999</v>
      </c>
      <c r="Z7">
        <f>IFERROR(VLOOKUP($A7,Step14!$A$3:$AY$32,COLUMN(),FALSE),0)*0.999+MAX(Step14!Z7,0)*0.001</f>
        <v>1477.9865372877998</v>
      </c>
      <c r="AA7">
        <f>IFERROR(VLOOKUP($A7,Step14!$A$3:$AY$32,COLUMN(),FALSE),0)*0.999+MAX(Step14!AA7,0)*0.001</f>
        <v>1552.3536352873998</v>
      </c>
      <c r="AB7">
        <f>IFERROR(VLOOKUP($A7,Step14!$A$3:$AY$32,COLUMN(),FALSE),0)*0.999+MAX(Step14!AB7,0)*0.001</f>
        <v>1540.9413304676</v>
      </c>
      <c r="AC7">
        <f>IFERROR(VLOOKUP($A7,Step14!$A$3:$AY$32,COLUMN(),FALSE),0)*0.999+MAX(Step14!AC7,0)*0.001</f>
        <v>1482.3603111247999</v>
      </c>
      <c r="AD7">
        <f>IFERROR(VLOOKUP($A7,Step14!$A$3:$AY$32,COLUMN(),FALSE),0)*0.999+MAX(Step14!AD7,0)*0.001</f>
        <v>1571.6523951151999</v>
      </c>
      <c r="AE7">
        <f>IFERROR(VLOOKUP($A7,Step14!$A$3:$AY$32,COLUMN(),FALSE),0)*0.999+MAX(Step14!AE7,0)*0.001</f>
        <v>1521.4838183282</v>
      </c>
      <c r="AF7">
        <f>IFERROR(VLOOKUP($A7,Step14!$A$3:$AY$32,COLUMN(),FALSE),0)*0.999+MAX(Step14!AF7,0)*0.001</f>
        <v>1531.7457945389999</v>
      </c>
      <c r="AG7">
        <f>IFERROR(VLOOKUP($A7,Step14!$A$3:$AY$32,COLUMN(),FALSE),0)*0.999+MAX(Step14!AG7,0)*0.001</f>
        <v>1544.6000708741999</v>
      </c>
      <c r="AH7">
        <f>IFERROR(VLOOKUP($A7,Step14!$A$3:$AY$32,COLUMN(),FALSE),0)*0.999+MAX(Step14!AH7,0)*0.001</f>
        <v>1542.8086254084001</v>
      </c>
      <c r="AI7">
        <f>IFERROR(VLOOKUP($A7,Step14!$A$3:$AY$32,COLUMN(),FALSE),0)*0.999+MAX(Step14!AI7,0)*0.001</f>
        <v>1594.7321365647999</v>
      </c>
      <c r="AJ7">
        <f>IFERROR(VLOOKUP($A7,Step14!$A$3:$AY$32,COLUMN(),FALSE),0)*0.999+MAX(Step14!AJ7,0)*0.001</f>
        <v>1583.7920156948001</v>
      </c>
      <c r="AK7">
        <f>IFERROR(VLOOKUP($A7,Step14!$A$3:$AY$32,COLUMN(),FALSE),0)*0.999+MAX(Step14!AK7,0)*0.001</f>
        <v>1560.1713890449998</v>
      </c>
      <c r="AL7">
        <f>IFERROR(VLOOKUP($A7,Step14!$A$3:$AY$32,COLUMN(),FALSE),0)*0.999+MAX(Step14!AL7,0)*0.001</f>
        <v>1564.0241062281998</v>
      </c>
      <c r="AM7">
        <f>IFERROR(VLOOKUP($A7,Step14!$A$3:$AY$32,COLUMN(),FALSE),0)*0.999+MAX(Step14!AM7,0)*0.001</f>
        <v>1577.0731866763999</v>
      </c>
      <c r="AN7">
        <f>IFERROR(VLOOKUP($A7,Step14!$A$3:$AY$32,COLUMN(),FALSE),0)*0.999+MAX(Step14!AN7,0)*0.001</f>
        <v>1535.3173039895998</v>
      </c>
      <c r="AO7">
        <f>IFERROR(VLOOKUP($A7,Step14!$A$3:$AY$32,COLUMN(),FALSE),0)*0.999+MAX(Step14!AO7,0)*0.001</f>
        <v>1552.1718348583997</v>
      </c>
      <c r="AP7">
        <f>IFERROR(VLOOKUP($A7,Step14!$A$3:$AY$32,COLUMN(),FALSE),0)*0.999+MAX(Step14!AP7,0)*0.001</f>
        <v>1615.7259676151998</v>
      </c>
      <c r="AQ7">
        <f>IFERROR(VLOOKUP($A7,Step14!$A$3:$AY$32,COLUMN(),FALSE),0)*0.999+MAX(Step14!AQ7,0)*0.001</f>
        <v>1575.3973579644</v>
      </c>
      <c r="AR7">
        <f>IFERROR(VLOOKUP($A7,Step14!$A$3:$AY$32,COLUMN(),FALSE),0)*0.999+MAX(Step14!AR7,0)*0.001</f>
        <v>1580.3408364879999</v>
      </c>
      <c r="AS7">
        <f>IFERROR(VLOOKUP($A7,Step14!$A$3:$AY$32,COLUMN(),FALSE),0)*0.999+MAX(Step14!AS7,0)*0.001</f>
        <v>1603.9010268901998</v>
      </c>
      <c r="AT7">
        <f>IFERROR(VLOOKUP($A7,Step14!$A$3:$AY$32,COLUMN(),FALSE),0)*0.999+MAX(Step14!AT7,0)*0.001</f>
        <v>1637.8174901827999</v>
      </c>
      <c r="AU7">
        <f>IFERROR(VLOOKUP($A7,Step14!$A$3:$AY$32,COLUMN(),FALSE),0)*0.999+MAX(Step14!AU7,0)*0.001</f>
        <v>1564.6569312902</v>
      </c>
      <c r="AV7">
        <f>IFERROR(VLOOKUP($A7,Step14!$A$3:$AY$32,COLUMN(),FALSE),0)*0.999+MAX(Step14!AV7,0)*0.001</f>
        <v>1568.6041976353999</v>
      </c>
      <c r="AW7">
        <f>IFERROR(VLOOKUP($A7,Step14!$A$3:$AY$32,COLUMN(),FALSE),0)*0.999+MAX(Step14!AW7,0)*0.001</f>
        <v>1630.2633100810001</v>
      </c>
      <c r="AX7">
        <f>IFERROR(VLOOKUP($A7,Step14!$A$3:$AY$32,COLUMN(),FALSE),0)*0.999+MAX(Step14!AX7,0)*0.001</f>
        <v>1594.2575091829999</v>
      </c>
      <c r="AY7">
        <f>IFERROR(VLOOKUP($A7,Step14!$A$3:$AY$32,COLUMN(),FALSE),0)*0.999+MAX(Step14!AY7,0)*0.001</f>
        <v>1579.4302203215998</v>
      </c>
    </row>
    <row r="8" spans="1:51" x14ac:dyDescent="0.25">
      <c r="A8" t="s">
        <v>11</v>
      </c>
      <c r="B8">
        <f>IFERROR(VLOOKUP($A8,Step14!$A$3:$AY$32,COLUMN(),FALSE),0)*0.999+MAX(Step14!B8,0)*0.001</f>
        <v>1527.7197377500001</v>
      </c>
      <c r="C8">
        <f>IFERROR(VLOOKUP($A8,Step14!$A$3:$AY$32,COLUMN(),FALSE),0)*0.999+MAX(Step14!C8,0)*0.001</f>
        <v>1496.9893886908001</v>
      </c>
      <c r="D8">
        <f>IFERROR(VLOOKUP($A8,Step14!$A$3:$AY$32,COLUMN(),FALSE),0)*0.999+MAX(Step14!D8,0)*0.001</f>
        <v>1582.8422291764</v>
      </c>
      <c r="E8">
        <f>IFERROR(VLOOKUP($A8,Step14!$A$3:$AY$32,COLUMN(),FALSE),0)*0.999+MAX(Step14!E8,0)*0.001</f>
        <v>1569.6636465042002</v>
      </c>
      <c r="F8">
        <f>IFERROR(VLOOKUP($A8,Step14!$A$3:$AY$32,COLUMN(),FALSE),0)*0.999+MAX(Step14!F8,0)*0.001</f>
        <v>1519.3639637264</v>
      </c>
      <c r="G8">
        <f>IFERROR(VLOOKUP($A8,Step14!$A$3:$AY$32,COLUMN(),FALSE),0)*0.999+MAX(Step14!G8,0)*0.001</f>
        <v>1573.3175461122</v>
      </c>
      <c r="H8">
        <f>IFERROR(VLOOKUP($A8,Step14!$A$3:$AY$32,COLUMN(),FALSE),0)*0.999+MAX(Step14!H8,0)*0.001</f>
        <v>1519.8030439144002</v>
      </c>
      <c r="I8">
        <f>IFERROR(VLOOKUP($A8,Step14!$A$3:$AY$32,COLUMN(),FALSE),0)*0.999+MAX(Step14!I8,0)*0.001</f>
        <v>1588.0308853798001</v>
      </c>
      <c r="J8">
        <f>IFERROR(VLOOKUP($A8,Step14!$A$3:$AY$32,COLUMN(),FALSE),0)*0.999+MAX(Step14!J8,0)*0.001</f>
        <v>1581.7640735202001</v>
      </c>
      <c r="K8">
        <f>IFERROR(VLOOKUP($A8,Step14!$A$3:$AY$32,COLUMN(),FALSE),0)*0.999+MAX(Step14!K8,0)*0.001</f>
        <v>1531.1761969632</v>
      </c>
      <c r="L8">
        <f>IFERROR(VLOOKUP($A8,Step14!$A$3:$AY$32,COLUMN(),FALSE),0)*0.999+MAX(Step14!L8,0)*0.001</f>
        <v>1581.5514271880002</v>
      </c>
      <c r="M8">
        <f>IFERROR(VLOOKUP($A8,Step14!$A$3:$AY$32,COLUMN(),FALSE),0)*0.999+MAX(Step14!M8,0)*0.001</f>
        <v>1635.4853608894002</v>
      </c>
      <c r="N8">
        <f>IFERROR(VLOOKUP($A8,Step14!$A$3:$AY$32,COLUMN(),FALSE),0)*0.999+MAX(Step14!N8,0)*0.001</f>
        <v>1556.5037303734</v>
      </c>
      <c r="O8">
        <f>IFERROR(VLOOKUP($A8,Step14!$A$3:$AY$32,COLUMN(),FALSE),0)*0.999+MAX(Step14!O8,0)*0.001</f>
        <v>1572.6429079808001</v>
      </c>
      <c r="P8">
        <f>IFERROR(VLOOKUP($A8,Step14!$A$3:$AY$32,COLUMN(),FALSE),0)*0.999+MAX(Step14!P8,0)*0.001</f>
        <v>1634.5685806788001</v>
      </c>
      <c r="Q8">
        <f>IFERROR(VLOOKUP($A8,Step14!$A$3:$AY$32,COLUMN(),FALSE),0)*0.999+MAX(Step14!Q8,0)*0.001</f>
        <v>1599.4356791974001</v>
      </c>
      <c r="R8">
        <f>IFERROR(VLOOKUP($A8,Step14!$A$3:$AY$32,COLUMN(),FALSE),0)*0.999+MAX(Step14!R8,0)*0.001</f>
        <v>1591.1982435242001</v>
      </c>
      <c r="S8">
        <f>IFERROR(VLOOKUP($A8,Step14!$A$3:$AY$32,COLUMN(),FALSE),0)*0.999+MAX(Step14!S8,0)*0.001</f>
        <v>1565.2332587129999</v>
      </c>
      <c r="T8">
        <f>IFERROR(VLOOKUP($A8,Step14!$A$3:$AY$32,COLUMN(),FALSE),0)*0.999+MAX(Step14!T8,0)*0.001</f>
        <v>1590.7549153498001</v>
      </c>
      <c r="U8">
        <f>IFERROR(VLOOKUP($A8,Step14!$A$3:$AY$32,COLUMN(),FALSE),0)*0.999+MAX(Step14!U8,0)*0.001</f>
        <v>1626.4651581358</v>
      </c>
      <c r="V8">
        <f>IFERROR(VLOOKUP($A8,Step14!$A$3:$AY$32,COLUMN(),FALSE),0)*0.999+MAX(Step14!V8,0)*0.001</f>
        <v>1606.5543343408001</v>
      </c>
      <c r="W8">
        <f>IFERROR(VLOOKUP($A8,Step14!$A$3:$AY$32,COLUMN(),FALSE),0)*0.999+MAX(Step14!W8,0)*0.001</f>
        <v>1592.160475939</v>
      </c>
      <c r="X8">
        <f>IFERROR(VLOOKUP($A8,Step14!$A$3:$AY$32,COLUMN(),FALSE),0)*0.999+MAX(Step14!X8,0)*0.001</f>
        <v>1617.4308347590002</v>
      </c>
      <c r="Y8">
        <f>IFERROR(VLOOKUP($A8,Step14!$A$3:$AY$32,COLUMN(),FALSE),0)*0.999+MAX(Step14!Y8,0)*0.001</f>
        <v>1589.9161864990001</v>
      </c>
      <c r="Z8">
        <f>IFERROR(VLOOKUP($A8,Step14!$A$3:$AY$32,COLUMN(),FALSE),0)*0.999+MAX(Step14!Z8,0)*0.001</f>
        <v>1646.4565109968</v>
      </c>
      <c r="AA8">
        <f>IFERROR(VLOOKUP($A8,Step14!$A$3:$AY$32,COLUMN(),FALSE),0)*0.999+MAX(Step14!AA8,0)*0.001</f>
        <v>1681.0840359964002</v>
      </c>
      <c r="AB8">
        <f>IFERROR(VLOOKUP($A8,Step14!$A$3:$AY$32,COLUMN(),FALSE),0)*0.999+MAX(Step14!AB8,0)*0.001</f>
        <v>1616.0131351766001</v>
      </c>
      <c r="AC8">
        <f>IFERROR(VLOOKUP($A8,Step14!$A$3:$AY$32,COLUMN(),FALSE),0)*0.999+MAX(Step14!AC8,0)*0.001</f>
        <v>1706.6165998337999</v>
      </c>
      <c r="AD8">
        <f>IFERROR(VLOOKUP($A8,Step14!$A$3:$AY$32,COLUMN(),FALSE),0)*0.999+MAX(Step14!AD8,0)*0.001</f>
        <v>1696.4262808242001</v>
      </c>
      <c r="AE8">
        <f>IFERROR(VLOOKUP($A8,Step14!$A$3:$AY$32,COLUMN(),FALSE),0)*0.999+MAX(Step14!AE8,0)*0.001</f>
        <v>1682.6392060372002</v>
      </c>
      <c r="AF8">
        <f>IFERROR(VLOOKUP($A8,Step14!$A$3:$AY$32,COLUMN(),FALSE),0)*0.999+MAX(Step14!AF8,0)*0.001</f>
        <v>1643.2607332480002</v>
      </c>
      <c r="AG8">
        <f>IFERROR(VLOOKUP($A8,Step14!$A$3:$AY$32,COLUMN(),FALSE),0)*0.999+MAX(Step14!AG8,0)*0.001</f>
        <v>1635.0780165832</v>
      </c>
      <c r="AH8">
        <f>IFERROR(VLOOKUP($A8,Step14!$A$3:$AY$32,COLUMN(),FALSE),0)*0.999+MAX(Step14!AH8,0)*0.001</f>
        <v>1666.7212221174002</v>
      </c>
      <c r="AI8">
        <f>IFERROR(VLOOKUP($A8,Step14!$A$3:$AY$32,COLUMN(),FALSE),0)*0.999+MAX(Step14!AI8,0)*0.001</f>
        <v>1664.2016562737999</v>
      </c>
      <c r="AJ8">
        <f>IFERROR(VLOOKUP($A8,Step14!$A$3:$AY$32,COLUMN(),FALSE),0)*0.999+MAX(Step14!AJ8,0)*0.001</f>
        <v>1645.4851514038003</v>
      </c>
      <c r="AK8">
        <f>IFERROR(VLOOKUP($A8,Step14!$A$3:$AY$32,COLUMN(),FALSE),0)*0.999+MAX(Step14!AK8,0)*0.001</f>
        <v>1649.7627177540001</v>
      </c>
      <c r="AL8">
        <f>IFERROR(VLOOKUP($A8,Step14!$A$3:$AY$32,COLUMN(),FALSE),0)*0.999+MAX(Step14!AL8,0)*0.001</f>
        <v>1742.7103199372</v>
      </c>
      <c r="AM8">
        <f>IFERROR(VLOOKUP($A8,Step14!$A$3:$AY$32,COLUMN(),FALSE),0)*0.999+MAX(Step14!AM8,0)*0.001</f>
        <v>1702.6530863854</v>
      </c>
      <c r="AN8">
        <f>IFERROR(VLOOKUP($A8,Step14!$A$3:$AY$32,COLUMN(),FALSE),0)*0.999+MAX(Step14!AN8,0)*0.001</f>
        <v>1679.2541956986001</v>
      </c>
      <c r="AO8">
        <f>IFERROR(VLOOKUP($A8,Step14!$A$3:$AY$32,COLUMN(),FALSE),0)*0.999+MAX(Step14!AO8,0)*0.001</f>
        <v>1689.5703855674001</v>
      </c>
      <c r="AP8">
        <f>IFERROR(VLOOKUP($A8,Step14!$A$3:$AY$32,COLUMN(),FALSE),0)*0.999+MAX(Step14!AP8,0)*0.001</f>
        <v>1717.9463443242</v>
      </c>
      <c r="AQ8">
        <f>IFERROR(VLOOKUP($A8,Step14!$A$3:$AY$32,COLUMN(),FALSE),0)*0.999+MAX(Step14!AQ8,0)*0.001</f>
        <v>1713.2992126734002</v>
      </c>
      <c r="AR8">
        <f>IFERROR(VLOOKUP($A8,Step14!$A$3:$AY$32,COLUMN(),FALSE),0)*0.999+MAX(Step14!AR8,0)*0.001</f>
        <v>1694.455173197</v>
      </c>
      <c r="AS8">
        <f>IFERROR(VLOOKUP($A8,Step14!$A$3:$AY$32,COLUMN(),FALSE),0)*0.999+MAX(Step14!AS8,0)*0.001</f>
        <v>1732.1710025991999</v>
      </c>
      <c r="AT8">
        <f>IFERROR(VLOOKUP($A8,Step14!$A$3:$AY$32,COLUMN(),FALSE),0)*0.999+MAX(Step14!AT8,0)*0.001</f>
        <v>1780.2733288918002</v>
      </c>
      <c r="AU8">
        <f>IFERROR(VLOOKUP($A8,Step14!$A$3:$AY$32,COLUMN(),FALSE),0)*0.999+MAX(Step14!AU8,0)*0.001</f>
        <v>1772.4705119992</v>
      </c>
      <c r="AV8">
        <f>IFERROR(VLOOKUP($A8,Step14!$A$3:$AY$32,COLUMN(),FALSE),0)*0.999+MAX(Step14!AV8,0)*0.001</f>
        <v>1715.4446123444002</v>
      </c>
      <c r="AW8">
        <f>IFERROR(VLOOKUP($A8,Step14!$A$3:$AY$32,COLUMN(),FALSE),0)*0.999+MAX(Step14!AW8,0)*0.001</f>
        <v>1721.9140927900003</v>
      </c>
      <c r="AX8">
        <f>IFERROR(VLOOKUP($A8,Step14!$A$3:$AY$32,COLUMN(),FALSE),0)*0.999+MAX(Step14!AX8,0)*0.001</f>
        <v>1714.779664892</v>
      </c>
      <c r="AY8">
        <f>IFERROR(VLOOKUP($A8,Step14!$A$3:$AY$32,COLUMN(),FALSE),0)*0.999+MAX(Step14!AY8,0)*0.001</f>
        <v>1715.6797450306001</v>
      </c>
    </row>
    <row r="9" spans="1:51" x14ac:dyDescent="0.25">
      <c r="A9" t="s">
        <v>12</v>
      </c>
      <c r="B9">
        <f>IFERROR(VLOOKUP($A9,Step14!$A$3:$AY$32,COLUMN(),FALSE),0)*0.999+MAX(Step14!B9,0)*0.001</f>
        <v>1695.8519586349998</v>
      </c>
      <c r="C9">
        <f>IFERROR(VLOOKUP($A9,Step14!$A$3:$AY$32,COLUMN(),FALSE),0)*0.999+MAX(Step14!C9,0)*0.001</f>
        <v>1690.1886755757998</v>
      </c>
      <c r="D9">
        <f>IFERROR(VLOOKUP($A9,Step14!$A$3:$AY$32,COLUMN(),FALSE),0)*0.999+MAX(Step14!D9,0)*0.001</f>
        <v>1638.8779120613999</v>
      </c>
      <c r="E9">
        <f>IFERROR(VLOOKUP($A9,Step14!$A$3:$AY$32,COLUMN(),FALSE),0)*0.999+MAX(Step14!E9,0)*0.001</f>
        <v>1718.0427893891999</v>
      </c>
      <c r="F9">
        <f>IFERROR(VLOOKUP($A9,Step14!$A$3:$AY$32,COLUMN(),FALSE),0)*0.999+MAX(Step14!F9,0)*0.001</f>
        <v>1659.5526296113999</v>
      </c>
      <c r="G9">
        <f>IFERROR(VLOOKUP($A9,Step14!$A$3:$AY$32,COLUMN(),FALSE),0)*0.999+MAX(Step14!G9,0)*0.001</f>
        <v>1717.4305189971999</v>
      </c>
      <c r="H9">
        <f>IFERROR(VLOOKUP($A9,Step14!$A$3:$AY$32,COLUMN(),FALSE),0)*0.999+MAX(Step14!H9,0)*0.001</f>
        <v>1673.8602257994</v>
      </c>
      <c r="I9">
        <f>IFERROR(VLOOKUP($A9,Step14!$A$3:$AY$32,COLUMN(),FALSE),0)*0.999+MAX(Step14!I9,0)*0.001</f>
        <v>1741.6951362647999</v>
      </c>
      <c r="J9">
        <f>IFERROR(VLOOKUP($A9,Step14!$A$3:$AY$32,COLUMN(),FALSE),0)*0.999+MAX(Step14!J9,0)*0.001</f>
        <v>1698.3919344051999</v>
      </c>
      <c r="K9">
        <f>IFERROR(VLOOKUP($A9,Step14!$A$3:$AY$32,COLUMN(),FALSE),0)*0.999+MAX(Step14!K9,0)*0.001</f>
        <v>1673.4957868481999</v>
      </c>
      <c r="L9">
        <f>IFERROR(VLOOKUP($A9,Step14!$A$3:$AY$32,COLUMN(),FALSE),0)*0.999+MAX(Step14!L9,0)*0.001</f>
        <v>1685.6918050730001</v>
      </c>
      <c r="M9">
        <f>IFERROR(VLOOKUP($A9,Step14!$A$3:$AY$32,COLUMN(),FALSE),0)*0.999+MAX(Step14!M9,0)*0.001</f>
        <v>1727.2406447743999</v>
      </c>
      <c r="N9">
        <f>IFERROR(VLOOKUP($A9,Step14!$A$3:$AY$32,COLUMN(),FALSE),0)*0.999+MAX(Step14!N9,0)*0.001</f>
        <v>1705.0598602583998</v>
      </c>
      <c r="O9">
        <f>IFERROR(VLOOKUP($A9,Step14!$A$3:$AY$32,COLUMN(),FALSE),0)*0.999+MAX(Step14!O9,0)*0.001</f>
        <v>1691.2253548657998</v>
      </c>
      <c r="P9">
        <f>IFERROR(VLOOKUP($A9,Step14!$A$3:$AY$32,COLUMN(),FALSE),0)*0.999+MAX(Step14!P9,0)*0.001</f>
        <v>1724.9304265638</v>
      </c>
      <c r="Q9">
        <f>IFERROR(VLOOKUP($A9,Step14!$A$3:$AY$32,COLUMN(),FALSE),0)*0.999+MAX(Step14!Q9,0)*0.001</f>
        <v>1721.4537650823997</v>
      </c>
      <c r="R9">
        <f>IFERROR(VLOOKUP($A9,Step14!$A$3:$AY$32,COLUMN(),FALSE),0)*0.999+MAX(Step14!R9,0)*0.001</f>
        <v>1776.0250494091999</v>
      </c>
      <c r="S9">
        <f>IFERROR(VLOOKUP($A9,Step14!$A$3:$AY$32,COLUMN(),FALSE),0)*0.999+MAX(Step14!S9,0)*0.001</f>
        <v>1707.9231385979999</v>
      </c>
      <c r="T9">
        <f>IFERROR(VLOOKUP($A9,Step14!$A$3:$AY$32,COLUMN(),FALSE),0)*0.999+MAX(Step14!T9,0)*0.001</f>
        <v>1699.1458682347998</v>
      </c>
      <c r="U9">
        <f>IFERROR(VLOOKUP($A9,Step14!$A$3:$AY$32,COLUMN(),FALSE),0)*0.999+MAX(Step14!U9,0)*0.001</f>
        <v>1745.6924170207999</v>
      </c>
      <c r="V9">
        <f>IFERROR(VLOOKUP($A9,Step14!$A$3:$AY$32,COLUMN(),FALSE),0)*0.999+MAX(Step14!V9,0)*0.001</f>
        <v>1713.5704662257999</v>
      </c>
      <c r="W9">
        <f>IFERROR(VLOOKUP($A9,Step14!$A$3:$AY$32,COLUMN(),FALSE),0)*0.999+MAX(Step14!W9,0)*0.001</f>
        <v>1746.7919458239999</v>
      </c>
      <c r="X9">
        <f>IFERROR(VLOOKUP($A9,Step14!$A$3:$AY$32,COLUMN(),FALSE),0)*0.999+MAX(Step14!X9,0)*0.001</f>
        <v>1752.063056644</v>
      </c>
      <c r="Y9">
        <f>IFERROR(VLOOKUP($A9,Step14!$A$3:$AY$32,COLUMN(),FALSE),0)*0.999+MAX(Step14!Y9,0)*0.001</f>
        <v>1739.7317153839999</v>
      </c>
      <c r="Z9">
        <f>IFERROR(VLOOKUP($A9,Step14!$A$3:$AY$32,COLUMN(),FALSE),0)*0.999+MAX(Step14!Z9,0)*0.001</f>
        <v>1832.1991698817999</v>
      </c>
      <c r="AA9">
        <f>IFERROR(VLOOKUP($A9,Step14!$A$3:$AY$32,COLUMN(),FALSE),0)*0.999+MAX(Step14!AA9,0)*0.001</f>
        <v>1814.1072598813998</v>
      </c>
      <c r="AB9">
        <f>IFERROR(VLOOKUP($A9,Step14!$A$3:$AY$32,COLUMN(),FALSE),0)*0.999+MAX(Step14!AB9,0)*0.001</f>
        <v>1800.7895660616</v>
      </c>
      <c r="AC9">
        <f>IFERROR(VLOOKUP($A9,Step14!$A$3:$AY$32,COLUMN(),FALSE),0)*0.999+MAX(Step14!AC9,0)*0.001</f>
        <v>1767.8410037187998</v>
      </c>
      <c r="AD9">
        <f>IFERROR(VLOOKUP($A9,Step14!$A$3:$AY$32,COLUMN(),FALSE),0)*0.999+MAX(Step14!AD9,0)*0.001</f>
        <v>1778.2947447091999</v>
      </c>
      <c r="AE9">
        <f>IFERROR(VLOOKUP($A9,Step14!$A$3:$AY$32,COLUMN(),FALSE),0)*0.999+MAX(Step14!AE9,0)*0.001</f>
        <v>1767.2884209222</v>
      </c>
      <c r="AF9">
        <f>IFERROR(VLOOKUP($A9,Step14!$A$3:$AY$32,COLUMN(),FALSE),0)*0.999+MAX(Step14!AF9,0)*0.001</f>
        <v>1806.808743133</v>
      </c>
      <c r="AG9">
        <f>IFERROR(VLOOKUP($A9,Step14!$A$3:$AY$32,COLUMN(),FALSE),0)*0.999+MAX(Step14!AG9,0)*0.001</f>
        <v>1850.2106304681997</v>
      </c>
      <c r="AH9">
        <f>IFERROR(VLOOKUP($A9,Step14!$A$3:$AY$32,COLUMN(),FALSE),0)*0.999+MAX(Step14!AH9,0)*0.001</f>
        <v>1779.8881160024</v>
      </c>
      <c r="AI9">
        <f>IFERROR(VLOOKUP($A9,Step14!$A$3:$AY$32,COLUMN(),FALSE),0)*0.999+MAX(Step14!AI9,0)*0.001</f>
        <v>1800.0630511587999</v>
      </c>
      <c r="AJ9">
        <f>IFERROR(VLOOKUP($A9,Step14!$A$3:$AY$32,COLUMN(),FALSE),0)*0.999+MAX(Step14!AJ9,0)*0.001</f>
        <v>1782.1424852887999</v>
      </c>
      <c r="AK9">
        <f>IFERROR(VLOOKUP($A9,Step14!$A$3:$AY$32,COLUMN(),FALSE),0)*0.999+MAX(Step14!AK9,0)*0.001</f>
        <v>1833.1386966389998</v>
      </c>
      <c r="AL9">
        <f>IFERROR(VLOOKUP($A9,Step14!$A$3:$AY$32,COLUMN(),FALSE),0)*0.999+MAX(Step14!AL9,0)*0.001</f>
        <v>1808.1965288221998</v>
      </c>
      <c r="AM9">
        <f>IFERROR(VLOOKUP($A9,Step14!$A$3:$AY$32,COLUMN(),FALSE),0)*0.999+MAX(Step14!AM9,0)*0.001</f>
        <v>1796.7326772703998</v>
      </c>
      <c r="AN9">
        <f>IFERROR(VLOOKUP($A9,Step14!$A$3:$AY$32,COLUMN(),FALSE),0)*0.999+MAX(Step14!AN9,0)*0.001</f>
        <v>1806.7048555836</v>
      </c>
      <c r="AO9">
        <f>IFERROR(VLOOKUP($A9,Step14!$A$3:$AY$32,COLUMN(),FALSE),0)*0.999+MAX(Step14!AO9,0)*0.001</f>
        <v>1839.3753834523998</v>
      </c>
      <c r="AP9">
        <f>IFERROR(VLOOKUP($A9,Step14!$A$3:$AY$32,COLUMN(),FALSE),0)*0.999+MAX(Step14!AP9,0)*0.001</f>
        <v>1883.4489402091999</v>
      </c>
      <c r="AQ9">
        <f>IFERROR(VLOOKUP($A9,Step14!$A$3:$AY$32,COLUMN(),FALSE),0)*0.999+MAX(Step14!AQ9,0)*0.001</f>
        <v>1837.6547425583999</v>
      </c>
      <c r="AR9">
        <f>IFERROR(VLOOKUP($A9,Step14!$A$3:$AY$32,COLUMN(),FALSE),0)*0.999+MAX(Step14!AR9,0)*0.001</f>
        <v>1821.7526580819999</v>
      </c>
      <c r="AS9">
        <f>IFERROR(VLOOKUP($A9,Step14!$A$3:$AY$32,COLUMN(),FALSE),0)*0.999+MAX(Step14!AS9,0)*0.001</f>
        <v>1821.2129994841998</v>
      </c>
      <c r="AT9">
        <f>IFERROR(VLOOKUP($A9,Step14!$A$3:$AY$32,COLUMN(),FALSE),0)*0.999+MAX(Step14!AT9,0)*0.001</f>
        <v>1891.3296117768</v>
      </c>
      <c r="AU9">
        <f>IFERROR(VLOOKUP($A9,Step14!$A$3:$AY$32,COLUMN(),FALSE),0)*0.999+MAX(Step14!AU9,0)*0.001</f>
        <v>1926.7121178841999</v>
      </c>
      <c r="AV9">
        <f>IFERROR(VLOOKUP($A9,Step14!$A$3:$AY$32,COLUMN(),FALSE),0)*0.999+MAX(Step14!AV9,0)*0.001</f>
        <v>1916.8533092293999</v>
      </c>
      <c r="AW9">
        <f>IFERROR(VLOOKUP($A9,Step14!$A$3:$AY$32,COLUMN(),FALSE),0)*0.999+MAX(Step14!AW9,0)*0.001</f>
        <v>1913.884207675</v>
      </c>
      <c r="AX9">
        <f>IFERROR(VLOOKUP($A9,Step14!$A$3:$AY$32,COLUMN(),FALSE),0)*0.999+MAX(Step14!AX9,0)*0.001</f>
        <v>1917.2481247769999</v>
      </c>
      <c r="AY9">
        <f>IFERROR(VLOOKUP($A9,Step14!$A$3:$AY$32,COLUMN(),FALSE),0)*0.999+MAX(Step14!AY9,0)*0.001</f>
        <v>1896.2145209155999</v>
      </c>
    </row>
    <row r="10" spans="1:51" x14ac:dyDescent="0.25">
      <c r="A10" t="s">
        <v>13</v>
      </c>
      <c r="B10">
        <f>IFERROR(VLOOKUP($A10,Step14!$A$3:$AY$32,COLUMN(),FALSE),0)*0.999+MAX(Step14!B10,0)*0.001</f>
        <v>1734.7000772059998</v>
      </c>
      <c r="C10">
        <f>IFERROR(VLOOKUP($A10,Step14!$A$3:$AY$32,COLUMN(),FALSE),0)*0.999+MAX(Step14!C10,0)*0.001</f>
        <v>1823.9148371468</v>
      </c>
      <c r="D10">
        <f>IFERROR(VLOOKUP($A10,Step14!$A$3:$AY$32,COLUMN(),FALSE),0)*0.999+MAX(Step14!D10,0)*0.001</f>
        <v>1846.5330666323998</v>
      </c>
      <c r="E10">
        <f>IFERROR(VLOOKUP($A10,Step14!$A$3:$AY$32,COLUMN(),FALSE),0)*0.999+MAX(Step14!E10,0)*0.001</f>
        <v>1788.7241359602001</v>
      </c>
      <c r="F10">
        <f>IFERROR(VLOOKUP($A10,Step14!$A$3:$AY$32,COLUMN(),FALSE),0)*0.999+MAX(Step14!F10,0)*0.001</f>
        <v>1816.7036021823999</v>
      </c>
      <c r="G10">
        <f>IFERROR(VLOOKUP($A10,Step14!$A$3:$AY$32,COLUMN(),FALSE),0)*0.999+MAX(Step14!G10,0)*0.001</f>
        <v>1803.1987865681999</v>
      </c>
      <c r="H10">
        <f>IFERROR(VLOOKUP($A10,Step14!$A$3:$AY$32,COLUMN(),FALSE),0)*0.999+MAX(Step14!H10,0)*0.001</f>
        <v>1796.8966143703999</v>
      </c>
      <c r="I10">
        <f>IFERROR(VLOOKUP($A10,Step14!$A$3:$AY$32,COLUMN(),FALSE),0)*0.999+MAX(Step14!I10,0)*0.001</f>
        <v>1803.1822018358</v>
      </c>
      <c r="J10">
        <f>IFERROR(VLOOKUP($A10,Step14!$A$3:$AY$32,COLUMN(),FALSE),0)*0.999+MAX(Step14!J10,0)*0.001</f>
        <v>1790.9710299761998</v>
      </c>
      <c r="K10">
        <f>IFERROR(VLOOKUP($A10,Step14!$A$3:$AY$32,COLUMN(),FALSE),0)*0.999+MAX(Step14!K10,0)*0.001</f>
        <v>1862.1964454192</v>
      </c>
      <c r="L10">
        <f>IFERROR(VLOOKUP($A10,Step14!$A$3:$AY$32,COLUMN(),FALSE),0)*0.999+MAX(Step14!L10,0)*0.001</f>
        <v>1870.997177644</v>
      </c>
      <c r="M10">
        <f>IFERROR(VLOOKUP($A10,Step14!$A$3:$AY$32,COLUMN(),FALSE),0)*0.999+MAX(Step14!M10,0)*0.001</f>
        <v>1859.6872573454</v>
      </c>
      <c r="N10">
        <f>IFERROR(VLOOKUP($A10,Step14!$A$3:$AY$32,COLUMN(),FALSE),0)*0.999+MAX(Step14!N10,0)*0.001</f>
        <v>1816.0664738293999</v>
      </c>
      <c r="O10">
        <f>IFERROR(VLOOKUP($A10,Step14!$A$3:$AY$32,COLUMN(),FALSE),0)*0.999+MAX(Step14!O10,0)*0.001</f>
        <v>1895.4879054367998</v>
      </c>
      <c r="P10">
        <f>IFERROR(VLOOKUP($A10,Step14!$A$3:$AY$32,COLUMN(),FALSE),0)*0.999+MAX(Step14!P10,0)*0.001</f>
        <v>1859.5029041348</v>
      </c>
      <c r="Q10">
        <f>IFERROR(VLOOKUP($A10,Step14!$A$3:$AY$32,COLUMN(),FALSE),0)*0.999+MAX(Step14!Q10,0)*0.001</f>
        <v>1865.5170696533999</v>
      </c>
      <c r="R10">
        <f>IFERROR(VLOOKUP($A10,Step14!$A$3:$AY$32,COLUMN(),FALSE),0)*0.999+MAX(Step14!R10,0)*0.001</f>
        <v>1854.2008689801999</v>
      </c>
      <c r="S10">
        <f>IFERROR(VLOOKUP($A10,Step14!$A$3:$AY$32,COLUMN(),FALSE),0)*0.999+MAX(Step14!S10,0)*0.001</f>
        <v>1912.0572031689999</v>
      </c>
      <c r="T10">
        <f>IFERROR(VLOOKUP($A10,Step14!$A$3:$AY$32,COLUMN(),FALSE),0)*0.999+MAX(Step14!T10,0)*0.001</f>
        <v>1872.4775918057999</v>
      </c>
      <c r="U10">
        <f>IFERROR(VLOOKUP($A10,Step14!$A$3:$AY$32,COLUMN(),FALSE),0)*0.999+MAX(Step14!U10,0)*0.001</f>
        <v>1918.8528615917999</v>
      </c>
      <c r="V10">
        <f>IFERROR(VLOOKUP($A10,Step14!$A$3:$AY$32,COLUMN(),FALSE),0)*0.999+MAX(Step14!V10,0)*0.001</f>
        <v>1861.1197857968</v>
      </c>
      <c r="W10">
        <f>IFERROR(VLOOKUP($A10,Step14!$A$3:$AY$32,COLUMN(),FALSE),0)*0.999+MAX(Step14!W10,0)*0.001</f>
        <v>1880.9009633949997</v>
      </c>
      <c r="X10">
        <f>IFERROR(VLOOKUP($A10,Step14!$A$3:$AY$32,COLUMN(),FALSE),0)*0.999+MAX(Step14!X10,0)*0.001</f>
        <v>1923.8734262149999</v>
      </c>
      <c r="Y10">
        <f>IFERROR(VLOOKUP($A10,Step14!$A$3:$AY$32,COLUMN(),FALSE),0)*0.999+MAX(Step14!Y10,0)*0.001</f>
        <v>1872.9232009549999</v>
      </c>
      <c r="Z10">
        <f>IFERROR(VLOOKUP($A10,Step14!$A$3:$AY$32,COLUMN(),FALSE),0)*0.999+MAX(Step14!Z10,0)*0.001</f>
        <v>1919.4091794527999</v>
      </c>
      <c r="AA10">
        <f>IFERROR(VLOOKUP($A10,Step14!$A$3:$AY$32,COLUMN(),FALSE),0)*0.999+MAX(Step14!AA10,0)*0.001</f>
        <v>1864.9146264523999</v>
      </c>
      <c r="AB10">
        <f>IFERROR(VLOOKUP($A10,Step14!$A$3:$AY$32,COLUMN(),FALSE),0)*0.999+MAX(Step14!AB10,0)*0.001</f>
        <v>1968.0459516326</v>
      </c>
      <c r="AC10">
        <f>IFERROR(VLOOKUP($A10,Step14!$A$3:$AY$32,COLUMN(),FALSE),0)*0.999+MAX(Step14!AC10,0)*0.001</f>
        <v>1911.8942312897998</v>
      </c>
      <c r="AD10">
        <f>IFERROR(VLOOKUP($A10,Step14!$A$3:$AY$32,COLUMN(),FALSE),0)*0.999+MAX(Step14!AD10,0)*0.001</f>
        <v>1941.6117322801999</v>
      </c>
      <c r="AE10">
        <f>IFERROR(VLOOKUP($A10,Step14!$A$3:$AY$32,COLUMN(),FALSE),0)*0.999+MAX(Step14!AE10,0)*0.001</f>
        <v>1933.2954834932</v>
      </c>
      <c r="AF10">
        <f>IFERROR(VLOOKUP($A10,Step14!$A$3:$AY$32,COLUMN(),FALSE),0)*0.999+MAX(Step14!AF10,0)*0.001</f>
        <v>1961.5763777039999</v>
      </c>
      <c r="AG10">
        <f>IFERROR(VLOOKUP($A10,Step14!$A$3:$AY$32,COLUMN(),FALSE),0)*0.999+MAX(Step14!AG10,0)*0.001</f>
        <v>1973.0559460391999</v>
      </c>
      <c r="AH10">
        <f>IFERROR(VLOOKUP($A10,Step14!$A$3:$AY$32,COLUMN(),FALSE),0)*0.999+MAX(Step14!AH10,0)*0.001</f>
        <v>1931.9813445734001</v>
      </c>
      <c r="AI10">
        <f>IFERROR(VLOOKUP($A10,Step14!$A$3:$AY$32,COLUMN(),FALSE),0)*0.999+MAX(Step14!AI10,0)*0.001</f>
        <v>2002.5120667297999</v>
      </c>
      <c r="AJ10">
        <f>IFERROR(VLOOKUP($A10,Step14!$A$3:$AY$32,COLUMN(),FALSE),0)*0.999+MAX(Step14!AJ10,0)*0.001</f>
        <v>1911.3851878598</v>
      </c>
      <c r="AK10">
        <f>IFERROR(VLOOKUP($A10,Step14!$A$3:$AY$32,COLUMN(),FALSE),0)*0.999+MAX(Step14!AK10,0)*0.001</f>
        <v>1955.1877152099999</v>
      </c>
      <c r="AL10">
        <f>IFERROR(VLOOKUP($A10,Step14!$A$3:$AY$32,COLUMN(),FALSE),0)*0.999+MAX(Step14!AL10,0)*0.001</f>
        <v>1981.3972743932</v>
      </c>
      <c r="AM10">
        <f>IFERROR(VLOOKUP($A10,Step14!$A$3:$AY$32,COLUMN(),FALSE),0)*0.999+MAX(Step14!AM10,0)*0.001</f>
        <v>1952.1602818413999</v>
      </c>
      <c r="AN10">
        <f>IFERROR(VLOOKUP($A10,Step14!$A$3:$AY$32,COLUMN(),FALSE),0)*0.999+MAX(Step14!AN10,0)*0.001</f>
        <v>1946.6856611546</v>
      </c>
      <c r="AO10">
        <f>IFERROR(VLOOKUP($A10,Step14!$A$3:$AY$32,COLUMN(),FALSE),0)*0.999+MAX(Step14!AO10,0)*0.001</f>
        <v>1965.0111700233999</v>
      </c>
      <c r="AP10">
        <f>IFERROR(VLOOKUP($A10,Step14!$A$3:$AY$32,COLUMN(),FALSE),0)*0.999+MAX(Step14!AP10,0)*0.001</f>
        <v>1990.7680347802</v>
      </c>
      <c r="AQ10">
        <f>IFERROR(VLOOKUP($A10,Step14!$A$3:$AY$32,COLUMN(),FALSE),0)*0.999+MAX(Step14!AQ10,0)*0.001</f>
        <v>1999.8130841294001</v>
      </c>
      <c r="AR10">
        <f>IFERROR(VLOOKUP($A10,Step14!$A$3:$AY$32,COLUMN(),FALSE),0)*0.999+MAX(Step14!AR10,0)*0.001</f>
        <v>1973.140622653</v>
      </c>
      <c r="AS10">
        <f>IFERROR(VLOOKUP($A10,Step14!$A$3:$AY$32,COLUMN(),FALSE),0)*0.999+MAX(Step14!AS10,0)*0.001</f>
        <v>1963.9665290551998</v>
      </c>
      <c r="AT10">
        <f>IFERROR(VLOOKUP($A10,Step14!$A$3:$AY$32,COLUMN(),FALSE),0)*0.999+MAX(Step14!AT10,0)*0.001</f>
        <v>2038.4804043478</v>
      </c>
      <c r="AU10">
        <f>IFERROR(VLOOKUP($A10,Step14!$A$3:$AY$32,COLUMN(),FALSE),0)*0.999+MAX(Step14!AU10,0)*0.001</f>
        <v>1983.3197244551998</v>
      </c>
      <c r="AV10">
        <f>IFERROR(VLOOKUP($A10,Step14!$A$3:$AY$32,COLUMN(),FALSE),0)*0.999+MAX(Step14!AV10,0)*0.001</f>
        <v>2058.9922518004</v>
      </c>
      <c r="AW10">
        <f>IFERROR(VLOOKUP($A10,Step14!$A$3:$AY$32,COLUMN(),FALSE),0)*0.999+MAX(Step14!AW10,0)*0.001</f>
        <v>2022.3014972460001</v>
      </c>
      <c r="AX10">
        <f>IFERROR(VLOOKUP($A10,Step14!$A$3:$AY$32,COLUMN(),FALSE),0)*0.999+MAX(Step14!AX10,0)*0.001</f>
        <v>2065.8855633480002</v>
      </c>
      <c r="AY10">
        <f>IFERROR(VLOOKUP($A10,Step14!$A$3:$AY$32,COLUMN(),FALSE),0)*0.999+MAX(Step14!AY10,0)*0.001</f>
        <v>2054.4032374866001</v>
      </c>
    </row>
    <row r="11" spans="1:51" x14ac:dyDescent="0.25">
      <c r="A11" t="s">
        <v>14</v>
      </c>
      <c r="B11">
        <f>IFERROR(VLOOKUP($A11,Step14!$A$3:$AY$32,COLUMN(),FALSE),0)*0.999+MAX(Step14!B11,0)*0.001</f>
        <v>1880.8461006049999</v>
      </c>
      <c r="C11">
        <f>IFERROR(VLOOKUP($A11,Step14!$A$3:$AY$32,COLUMN(),FALSE),0)*0.999+MAX(Step14!C11,0)*0.001</f>
        <v>1939.6864565458</v>
      </c>
      <c r="D11">
        <f>IFERROR(VLOOKUP($A11,Step14!$A$3:$AY$32,COLUMN(),FALSE),0)*0.999+MAX(Step14!D11,0)*0.001</f>
        <v>1895.0230290314</v>
      </c>
      <c r="E11">
        <f>IFERROR(VLOOKUP($A11,Step14!$A$3:$AY$32,COLUMN(),FALSE),0)*0.999+MAX(Step14!E11,0)*0.001</f>
        <v>1908.4630923592001</v>
      </c>
      <c r="F11">
        <f>IFERROR(VLOOKUP($A11,Step14!$A$3:$AY$32,COLUMN(),FALSE),0)*0.999+MAX(Step14!F11,0)*0.001</f>
        <v>1933.0774465814</v>
      </c>
      <c r="G11">
        <f>IFERROR(VLOOKUP($A11,Step14!$A$3:$AY$32,COLUMN(),FALSE),0)*0.999+MAX(Step14!G11,0)*0.001</f>
        <v>1971.6714259671999</v>
      </c>
      <c r="H11">
        <f>IFERROR(VLOOKUP($A11,Step14!$A$3:$AY$32,COLUMN(),FALSE),0)*0.999+MAX(Step14!H11,0)*0.001</f>
        <v>1968.5026357694001</v>
      </c>
      <c r="I11">
        <f>IFERROR(VLOOKUP($A11,Step14!$A$3:$AY$32,COLUMN(),FALSE),0)*0.999+MAX(Step14!I11,0)*0.001</f>
        <v>1914.9617592348</v>
      </c>
      <c r="J11">
        <f>IFERROR(VLOOKUP($A11,Step14!$A$3:$AY$32,COLUMN(),FALSE),0)*0.999+MAX(Step14!J11,0)*0.001</f>
        <v>1942.6800013751999</v>
      </c>
      <c r="K11">
        <f>IFERROR(VLOOKUP($A11,Step14!$A$3:$AY$32,COLUMN(),FALSE),0)*0.999+MAX(Step14!K11,0)*0.001</f>
        <v>1967.0400008181998</v>
      </c>
      <c r="L11">
        <f>IFERROR(VLOOKUP($A11,Step14!$A$3:$AY$32,COLUMN(),FALSE),0)*0.999+MAX(Step14!L11,0)*0.001</f>
        <v>1955.6442550430002</v>
      </c>
      <c r="M11">
        <f>IFERROR(VLOOKUP($A11,Step14!$A$3:$AY$32,COLUMN(),FALSE),0)*0.999+MAX(Step14!M11,0)*0.001</f>
        <v>2017.0570397444001</v>
      </c>
      <c r="N11">
        <f>IFERROR(VLOOKUP($A11,Step14!$A$3:$AY$32,COLUMN(),FALSE),0)*0.999+MAX(Step14!N11,0)*0.001</f>
        <v>1949.1953552284001</v>
      </c>
      <c r="O11">
        <f>IFERROR(VLOOKUP($A11,Step14!$A$3:$AY$32,COLUMN(),FALSE),0)*0.999+MAX(Step14!O11,0)*0.001</f>
        <v>1976.0142318358</v>
      </c>
      <c r="P11">
        <f>IFERROR(VLOOKUP($A11,Step14!$A$3:$AY$32,COLUMN(),FALSE),0)*0.999+MAX(Step14!P11,0)*0.001</f>
        <v>1942.0543425338001</v>
      </c>
      <c r="Q11">
        <f>IFERROR(VLOOKUP($A11,Step14!$A$3:$AY$32,COLUMN(),FALSE),0)*0.999+MAX(Step14!Q11,0)*0.001</f>
        <v>1972.4399660524</v>
      </c>
      <c r="R11">
        <f>IFERROR(VLOOKUP($A11,Step14!$A$3:$AY$32,COLUMN(),FALSE),0)*0.999+MAX(Step14!R11,0)*0.001</f>
        <v>1976.9883633792001</v>
      </c>
      <c r="S11">
        <f>IFERROR(VLOOKUP($A11,Step14!$A$3:$AY$32,COLUMN(),FALSE),0)*0.999+MAX(Step14!S11,0)*0.001</f>
        <v>2015.3937525680001</v>
      </c>
      <c r="T11">
        <f>IFERROR(VLOOKUP($A11,Step14!$A$3:$AY$32,COLUMN(),FALSE),0)*0.999+MAX(Step14!T11,0)*0.001</f>
        <v>2009.5861722048001</v>
      </c>
      <c r="U11">
        <f>IFERROR(VLOOKUP($A11,Step14!$A$3:$AY$32,COLUMN(),FALSE),0)*0.999+MAX(Step14!U11,0)*0.001</f>
        <v>2018.1391879908001</v>
      </c>
      <c r="V11">
        <f>IFERROR(VLOOKUP($A11,Step14!$A$3:$AY$32,COLUMN(),FALSE),0)*0.999+MAX(Step14!V11,0)*0.001</f>
        <v>1972.0026511958001</v>
      </c>
      <c r="W11">
        <f>IFERROR(VLOOKUP($A11,Step14!$A$3:$AY$32,COLUMN(),FALSE),0)*0.999+MAX(Step14!W11,0)*0.001</f>
        <v>1981.5474387940001</v>
      </c>
      <c r="X11">
        <f>IFERROR(VLOOKUP($A11,Step14!$A$3:$AY$32,COLUMN(),FALSE),0)*0.999+MAX(Step14!X11,0)*0.001</f>
        <v>2050.4075416139999</v>
      </c>
      <c r="Y11">
        <f>IFERROR(VLOOKUP($A11,Step14!$A$3:$AY$32,COLUMN(),FALSE),0)*0.999+MAX(Step14!Y11,0)*0.001</f>
        <v>2001.609615354</v>
      </c>
      <c r="Z11">
        <f>IFERROR(VLOOKUP($A11,Step14!$A$3:$AY$32,COLUMN(),FALSE),0)*0.999+MAX(Step14!Z11,0)*0.001</f>
        <v>2068.2755028518</v>
      </c>
      <c r="AA11">
        <f>IFERROR(VLOOKUP($A11,Step14!$A$3:$AY$32,COLUMN(),FALSE),0)*0.999+MAX(Step14!AA11,0)*0.001</f>
        <v>2094.8761358514002</v>
      </c>
      <c r="AB11">
        <f>IFERROR(VLOOKUP($A11,Step14!$A$3:$AY$32,COLUMN(),FALSE),0)*0.999+MAX(Step14!AB11,0)*0.001</f>
        <v>2025.7419020316001</v>
      </c>
      <c r="AC11">
        <f>IFERROR(VLOOKUP($A11,Step14!$A$3:$AY$32,COLUMN(),FALSE),0)*0.999+MAX(Step14!AC11,0)*0.001</f>
        <v>2066.9668706888001</v>
      </c>
      <c r="AD11">
        <f>IFERROR(VLOOKUP($A11,Step14!$A$3:$AY$32,COLUMN(),FALSE),0)*0.999+MAX(Step14!AD11,0)*0.001</f>
        <v>2031.3568546792001</v>
      </c>
      <c r="AE11">
        <f>IFERROR(VLOOKUP($A11,Step14!$A$3:$AY$32,COLUMN(),FALSE),0)*0.999+MAX(Step14!AE11,0)*0.001</f>
        <v>2028.6970258922001</v>
      </c>
      <c r="AF11">
        <f>IFERROR(VLOOKUP($A11,Step14!$A$3:$AY$32,COLUMN(),FALSE),0)*0.999+MAX(Step14!AF11,0)*0.001</f>
        <v>2085.4517551029999</v>
      </c>
      <c r="AG11">
        <f>IFERROR(VLOOKUP($A11,Step14!$A$3:$AY$32,COLUMN(),FALSE),0)*0.999+MAX(Step14!AG11,0)*0.001</f>
        <v>2111.6556534381998</v>
      </c>
      <c r="AH11">
        <f>IFERROR(VLOOKUP($A11,Step14!$A$3:$AY$32,COLUMN(),FALSE),0)*0.999+MAX(Step14!AH11,0)*0.001</f>
        <v>2082.6410509724001</v>
      </c>
      <c r="AI11">
        <f>IFERROR(VLOOKUP($A11,Step14!$A$3:$AY$32,COLUMN(),FALSE),0)*0.999+MAX(Step14!AI11,0)*0.001</f>
        <v>2061.0341831288001</v>
      </c>
      <c r="AJ11">
        <f>IFERROR(VLOOKUP($A11,Step14!$A$3:$AY$32,COLUMN(),FALSE),0)*0.999+MAX(Step14!AJ11,0)*0.001</f>
        <v>2069.5912102587999</v>
      </c>
      <c r="AK11">
        <f>IFERROR(VLOOKUP($A11,Step14!$A$3:$AY$32,COLUMN(),FALSE),0)*0.999+MAX(Step14!AK11,0)*0.001</f>
        <v>2106.8650166090001</v>
      </c>
      <c r="AL11">
        <f>IFERROR(VLOOKUP($A11,Step14!$A$3:$AY$32,COLUMN(),FALSE),0)*0.999+MAX(Step14!AL11,0)*0.001</f>
        <v>2122.3049517922</v>
      </c>
      <c r="AM11">
        <f>IFERROR(VLOOKUP($A11,Step14!$A$3:$AY$32,COLUMN(),FALSE),0)*0.999+MAX(Step14!AM11,0)*0.001</f>
        <v>2119.6863632404002</v>
      </c>
      <c r="AN11">
        <f>IFERROR(VLOOKUP($A11,Step14!$A$3:$AY$32,COLUMN(),FALSE),0)*0.999+MAX(Step14!AN11,0)*0.001</f>
        <v>2136.1247655535999</v>
      </c>
      <c r="AO11">
        <f>IFERROR(VLOOKUP($A11,Step14!$A$3:$AY$32,COLUMN(),FALSE),0)*0.999+MAX(Step14!AO11,0)*0.001</f>
        <v>2119.0057634224004</v>
      </c>
      <c r="AP11">
        <f>IFERROR(VLOOKUP($A11,Step14!$A$3:$AY$32,COLUMN(),FALSE),0)*0.999+MAX(Step14!AP11,0)*0.001</f>
        <v>2088.5027811791997</v>
      </c>
      <c r="AQ11">
        <f>IFERROR(VLOOKUP($A11,Step14!$A$3:$AY$32,COLUMN(),FALSE),0)*0.999+MAX(Step14!AQ11,0)*0.001</f>
        <v>2125.2948965283999</v>
      </c>
      <c r="AR11">
        <f>IFERROR(VLOOKUP($A11,Step14!$A$3:$AY$32,COLUMN(),FALSE),0)*0.999+MAX(Step14!AR11,0)*0.001</f>
        <v>2186.6997270520001</v>
      </c>
      <c r="AS11">
        <f>IFERROR(VLOOKUP($A11,Step14!$A$3:$AY$32,COLUMN(),FALSE),0)*0.999+MAX(Step14!AS11,0)*0.001</f>
        <v>2143.8813304542</v>
      </c>
      <c r="AT11">
        <f>IFERROR(VLOOKUP($A11,Step14!$A$3:$AY$32,COLUMN(),FALSE),0)*0.999+MAX(Step14!AT11,0)*0.001</f>
        <v>2192.1481107467998</v>
      </c>
      <c r="AU11">
        <f>IFERROR(VLOOKUP($A11,Step14!$A$3:$AY$32,COLUMN(),FALSE),0)*0.999+MAX(Step14!AU11,0)*0.001</f>
        <v>2192.5263458542004</v>
      </c>
      <c r="AV11">
        <f>IFERROR(VLOOKUP($A11,Step14!$A$3:$AY$32,COLUMN(),FALSE),0)*0.999+MAX(Step14!AV11,0)*0.001</f>
        <v>2185.6830881994001</v>
      </c>
      <c r="AW11">
        <f>IFERROR(VLOOKUP($A11,Step14!$A$3:$AY$32,COLUMN(),FALSE),0)*0.999+MAX(Step14!AW11,0)*0.001</f>
        <v>2217.7857136450002</v>
      </c>
      <c r="AX11">
        <f>IFERROR(VLOOKUP($A11,Step14!$A$3:$AY$32,COLUMN(),FALSE),0)*0.999+MAX(Step14!AX11,0)*0.001</f>
        <v>2169.6049707470002</v>
      </c>
      <c r="AY11">
        <f>IFERROR(VLOOKUP($A11,Step14!$A$3:$AY$32,COLUMN(),FALSE),0)*0.999+MAX(Step14!AY11,0)*0.001</f>
        <v>2193.3152758855999</v>
      </c>
    </row>
    <row r="12" spans="1:51" x14ac:dyDescent="0.25">
      <c r="A12" t="s">
        <v>15</v>
      </c>
      <c r="B12">
        <f>IFERROR(VLOOKUP($A12,Step14!$A$3:$AY$32,COLUMN(),FALSE),0)*0.999+MAX(Step14!B12,0)*0.001</f>
        <v>1988.1965552649999</v>
      </c>
      <c r="C12">
        <f>IFERROR(VLOOKUP($A12,Step14!$A$3:$AY$32,COLUMN(),FALSE),0)*0.999+MAX(Step14!C12,0)*0.001</f>
        <v>2063.5861102058002</v>
      </c>
      <c r="D12">
        <f>IFERROR(VLOOKUP($A12,Step14!$A$3:$AY$32,COLUMN(),FALSE),0)*0.999+MAX(Step14!D12,0)*0.001</f>
        <v>2054.6918876914001</v>
      </c>
      <c r="E12">
        <f>IFERROR(VLOOKUP($A12,Step14!$A$3:$AY$32,COLUMN(),FALSE),0)*0.999+MAX(Step14!E12,0)*0.001</f>
        <v>2081.6830770192</v>
      </c>
      <c r="F12">
        <f>IFERROR(VLOOKUP($A12,Step14!$A$3:$AY$32,COLUMN(),FALSE),0)*0.999+MAX(Step14!F12,0)*0.001</f>
        <v>2021.5449532413998</v>
      </c>
      <c r="G12">
        <f>IFERROR(VLOOKUP($A12,Step14!$A$3:$AY$32,COLUMN(),FALSE),0)*0.999+MAX(Step14!G12,0)*0.001</f>
        <v>2105.4571266272001</v>
      </c>
      <c r="H12">
        <f>IFERROR(VLOOKUP($A12,Step14!$A$3:$AY$32,COLUMN(),FALSE),0)*0.999+MAX(Step14!H12,0)*0.001</f>
        <v>2093.4624714293996</v>
      </c>
      <c r="I12">
        <f>IFERROR(VLOOKUP($A12,Step14!$A$3:$AY$32,COLUMN(),FALSE),0)*0.999+MAX(Step14!I12,0)*0.001</f>
        <v>2095.9289328947998</v>
      </c>
      <c r="J12">
        <f>IFERROR(VLOOKUP($A12,Step14!$A$3:$AY$32,COLUMN(),FALSE),0)*0.999+MAX(Step14!J12,0)*0.001</f>
        <v>2111.3747820352</v>
      </c>
      <c r="K12">
        <f>IFERROR(VLOOKUP($A12,Step14!$A$3:$AY$32,COLUMN(),FALSE),0)*0.999+MAX(Step14!K12,0)*0.001</f>
        <v>2072.9980324781995</v>
      </c>
      <c r="L12">
        <f>IFERROR(VLOOKUP($A12,Step14!$A$3:$AY$32,COLUMN(),FALSE),0)*0.999+MAX(Step14!L12,0)*0.001</f>
        <v>2073.470858703</v>
      </c>
      <c r="M12">
        <f>IFERROR(VLOOKUP($A12,Step14!$A$3:$AY$32,COLUMN(),FALSE),0)*0.999+MAX(Step14!M12,0)*0.001</f>
        <v>2133.3119134044</v>
      </c>
      <c r="N12">
        <f>IFERROR(VLOOKUP($A12,Step14!$A$3:$AY$32,COLUMN(),FALSE),0)*0.999+MAX(Step14!N12,0)*0.001</f>
        <v>2055.2037628884</v>
      </c>
      <c r="O12">
        <f>IFERROR(VLOOKUP($A12,Step14!$A$3:$AY$32,COLUMN(),FALSE),0)*0.999+MAX(Step14!O12,0)*0.001</f>
        <v>2130.3130144958</v>
      </c>
      <c r="P12">
        <f>IFERROR(VLOOKUP($A12,Step14!$A$3:$AY$32,COLUMN(),FALSE),0)*0.999+MAX(Step14!P12,0)*0.001</f>
        <v>2096.1416661937997</v>
      </c>
      <c r="Q12">
        <f>IFERROR(VLOOKUP($A12,Step14!$A$3:$AY$32,COLUMN(),FALSE),0)*0.999+MAX(Step14!Q12,0)*0.001</f>
        <v>2136.1393187123999</v>
      </c>
      <c r="R12">
        <f>IFERROR(VLOOKUP($A12,Step14!$A$3:$AY$32,COLUMN(),FALSE),0)*0.999+MAX(Step14!R12,0)*0.001</f>
        <v>2160.8779730391998</v>
      </c>
      <c r="S12">
        <f>IFERROR(VLOOKUP($A12,Step14!$A$3:$AY$32,COLUMN(),FALSE),0)*0.999+MAX(Step14!S12,0)*0.001</f>
        <v>2129.341409228</v>
      </c>
      <c r="T12">
        <f>IFERROR(VLOOKUP($A12,Step14!$A$3:$AY$32,COLUMN(),FALSE),0)*0.999+MAX(Step14!T12,0)*0.001</f>
        <v>2097.5700698647997</v>
      </c>
      <c r="U12">
        <f>IFERROR(VLOOKUP($A12,Step14!$A$3:$AY$32,COLUMN(),FALSE),0)*0.999+MAX(Step14!U12,0)*0.001</f>
        <v>2140.2175206508</v>
      </c>
      <c r="V12">
        <f>IFERROR(VLOOKUP($A12,Step14!$A$3:$AY$32,COLUMN(),FALSE),0)*0.999+MAX(Step14!V12,0)*0.001</f>
        <v>2128.0948178557996</v>
      </c>
      <c r="W12">
        <f>IFERROR(VLOOKUP($A12,Step14!$A$3:$AY$32,COLUMN(),FALSE),0)*0.999+MAX(Step14!W12,0)*0.001</f>
        <v>2183.3905504539998</v>
      </c>
      <c r="X12">
        <f>IFERROR(VLOOKUP($A12,Step14!$A$3:$AY$32,COLUMN(),FALSE),0)*0.999+MAX(Step14!X12,0)*0.001</f>
        <v>2165.5899632739997</v>
      </c>
      <c r="Y12">
        <f>IFERROR(VLOOKUP($A12,Step14!$A$3:$AY$32,COLUMN(),FALSE),0)*0.999+MAX(Step14!Y12,0)*0.001</f>
        <v>2124.4435870140001</v>
      </c>
      <c r="Z12">
        <f>IFERROR(VLOOKUP($A12,Step14!$A$3:$AY$32,COLUMN(),FALSE),0)*0.999+MAX(Step14!Z12,0)*0.001</f>
        <v>2200.8118795117998</v>
      </c>
      <c r="AA12">
        <f>IFERROR(VLOOKUP($A12,Step14!$A$3:$AY$32,COLUMN(),FALSE),0)*0.999+MAX(Step14!AA12,0)*0.001</f>
        <v>2183.2126645113999</v>
      </c>
      <c r="AB12">
        <f>IFERROR(VLOOKUP($A12,Step14!$A$3:$AY$32,COLUMN(),FALSE),0)*0.999+MAX(Step14!AB12,0)*0.001</f>
        <v>2181.0985796916002</v>
      </c>
      <c r="AC12">
        <f>IFERROR(VLOOKUP($A12,Step14!$A$3:$AY$32,COLUMN(),FALSE),0)*0.999+MAX(Step14!AC12,0)*0.001</f>
        <v>2165.7211443488</v>
      </c>
      <c r="AD12">
        <f>IFERROR(VLOOKUP($A12,Step14!$A$3:$AY$32,COLUMN(),FALSE),0)*0.999+MAX(Step14!AD12,0)*0.001</f>
        <v>2205.0200553391996</v>
      </c>
      <c r="AE12">
        <f>IFERROR(VLOOKUP($A12,Step14!$A$3:$AY$32,COLUMN(),FALSE),0)*0.999+MAX(Step14!AE12,0)*0.001</f>
        <v>2171.1532235522</v>
      </c>
      <c r="AF12">
        <f>IFERROR(VLOOKUP($A12,Step14!$A$3:$AY$32,COLUMN(),FALSE),0)*0.999+MAX(Step14!AF12,0)*0.001</f>
        <v>2226.1994097629999</v>
      </c>
      <c r="AG12">
        <f>IFERROR(VLOOKUP($A12,Step14!$A$3:$AY$32,COLUMN(),FALSE),0)*0.999+MAX(Step14!AG12,0)*0.001</f>
        <v>2167.1772960981998</v>
      </c>
      <c r="AH12">
        <f>IFERROR(VLOOKUP($A12,Step14!$A$3:$AY$32,COLUMN(),FALSE),0)*0.999+MAX(Step14!AH12,0)*0.001</f>
        <v>2270.5103596323997</v>
      </c>
      <c r="AI12">
        <f>IFERROR(VLOOKUP($A12,Step14!$A$3:$AY$32,COLUMN(),FALSE),0)*0.999+MAX(Step14!AI12,0)*0.001</f>
        <v>2198.0540187888</v>
      </c>
      <c r="AJ12">
        <f>IFERROR(VLOOKUP($A12,Step14!$A$3:$AY$32,COLUMN(),FALSE),0)*0.999+MAX(Step14!AJ12,0)*0.001</f>
        <v>2264.6642779187996</v>
      </c>
      <c r="AK12">
        <f>IFERROR(VLOOKUP($A12,Step14!$A$3:$AY$32,COLUMN(),FALSE),0)*0.999+MAX(Step14!AK12,0)*0.001</f>
        <v>2243.8603982689997</v>
      </c>
      <c r="AL12">
        <f>IFERROR(VLOOKUP($A12,Step14!$A$3:$AY$32,COLUMN(),FALSE),0)*0.999+MAX(Step14!AL12,0)*0.001</f>
        <v>2256.2309534521996</v>
      </c>
      <c r="AM12">
        <f>IFERROR(VLOOKUP($A12,Step14!$A$3:$AY$32,COLUMN(),FALSE),0)*0.999+MAX(Step14!AM12,0)*0.001</f>
        <v>2281.2695079003997</v>
      </c>
      <c r="AN12">
        <f>IFERROR(VLOOKUP($A12,Step14!$A$3:$AY$32,COLUMN(),FALSE),0)*0.999+MAX(Step14!AN12,0)*0.001</f>
        <v>2301.4256532135996</v>
      </c>
      <c r="AO12">
        <f>IFERROR(VLOOKUP($A12,Step14!$A$3:$AY$32,COLUMN(),FALSE),0)*0.999+MAX(Step14!AO12,0)*0.001</f>
        <v>2264.3275540824002</v>
      </c>
      <c r="AP12">
        <f>IFERROR(VLOOKUP($A12,Step14!$A$3:$AY$32,COLUMN(),FALSE),0)*0.999+MAX(Step14!AP12,0)*0.001</f>
        <v>2279.8178038391998</v>
      </c>
      <c r="AQ12">
        <f>IFERROR(VLOOKUP($A12,Step14!$A$3:$AY$32,COLUMN(),FALSE),0)*0.999+MAX(Step14!AQ12,0)*0.001</f>
        <v>2265.2566871883996</v>
      </c>
      <c r="AR12">
        <f>IFERROR(VLOOKUP($A12,Step14!$A$3:$AY$32,COLUMN(),FALSE),0)*0.999+MAX(Step14!AR12,0)*0.001</f>
        <v>2288.116553712</v>
      </c>
      <c r="AS12">
        <f>IFERROR(VLOOKUP($A12,Step14!$A$3:$AY$32,COLUMN(),FALSE),0)*0.999+MAX(Step14!AS12,0)*0.001</f>
        <v>2311.5531371141997</v>
      </c>
      <c r="AT12">
        <f>IFERROR(VLOOKUP($A12,Step14!$A$3:$AY$32,COLUMN(),FALSE),0)*0.999+MAX(Step14!AT12,0)*0.001</f>
        <v>2296.1717074067997</v>
      </c>
      <c r="AU12">
        <f>IFERROR(VLOOKUP($A12,Step14!$A$3:$AY$32,COLUMN(),FALSE),0)*0.999+MAX(Step14!AU12,0)*0.001</f>
        <v>2253.1258835142003</v>
      </c>
      <c r="AV12">
        <f>IFERROR(VLOOKUP($A12,Step14!$A$3:$AY$32,COLUMN(),FALSE),0)*0.999+MAX(Step14!AV12,0)*0.001</f>
        <v>2351.9511928593997</v>
      </c>
      <c r="AW12">
        <f>IFERROR(VLOOKUP($A12,Step14!$A$3:$AY$32,COLUMN(),FALSE),0)*0.999+MAX(Step14!AW12,0)*0.001</f>
        <v>2340.8614903050002</v>
      </c>
      <c r="AX12">
        <f>IFERROR(VLOOKUP($A12,Step14!$A$3:$AY$32,COLUMN(),FALSE),0)*0.999+MAX(Step14!AX12,0)*0.001</f>
        <v>2316.5488674070002</v>
      </c>
      <c r="AY12">
        <f>IFERROR(VLOOKUP($A12,Step14!$A$3:$AY$32,COLUMN(),FALSE),0)*0.999+MAX(Step14!AY12,0)*0.001</f>
        <v>2285.6024785455998</v>
      </c>
    </row>
    <row r="13" spans="1:51" x14ac:dyDescent="0.25">
      <c r="A13" t="s">
        <v>16</v>
      </c>
      <c r="B13">
        <f>IFERROR(VLOOKUP($A13,Step14!$A$3:$AY$32,COLUMN(),FALSE),0)*0.999+MAX(Step14!B13,0)*0.001</f>
        <v>2160.6297196420001</v>
      </c>
      <c r="C13">
        <f>IFERROR(VLOOKUP($A13,Step14!$A$3:$AY$32,COLUMN(),FALSE),0)*0.999+MAX(Step14!C13,0)*0.001</f>
        <v>2206.8939535828003</v>
      </c>
      <c r="D13">
        <f>IFERROR(VLOOKUP($A13,Step14!$A$3:$AY$32,COLUMN(),FALSE),0)*0.999+MAX(Step14!D13,0)*0.001</f>
        <v>2195.0880010684</v>
      </c>
      <c r="E13">
        <f>IFERROR(VLOOKUP($A13,Step14!$A$3:$AY$32,COLUMN(),FALSE),0)*0.999+MAX(Step14!E13,0)*0.001</f>
        <v>2164.3181403962003</v>
      </c>
      <c r="F13">
        <f>IFERROR(VLOOKUP($A13,Step14!$A$3:$AY$32,COLUMN(),FALSE),0)*0.999+MAX(Step14!F13,0)*0.001</f>
        <v>2145.8711426184</v>
      </c>
      <c r="G13">
        <f>IFERROR(VLOOKUP($A13,Step14!$A$3:$AY$32,COLUMN(),FALSE),0)*0.999+MAX(Step14!G13,0)*0.001</f>
        <v>2165.2819650042002</v>
      </c>
      <c r="H13">
        <f>IFERROR(VLOOKUP($A13,Step14!$A$3:$AY$32,COLUMN(),FALSE),0)*0.999+MAX(Step14!H13,0)*0.001</f>
        <v>2169.7765418064</v>
      </c>
      <c r="I13">
        <f>IFERROR(VLOOKUP($A13,Step14!$A$3:$AY$32,COLUMN(),FALSE),0)*0.999+MAX(Step14!I13,0)*0.001</f>
        <v>2209.0521452717999</v>
      </c>
      <c r="J13">
        <f>IFERROR(VLOOKUP($A13,Step14!$A$3:$AY$32,COLUMN(),FALSE),0)*0.999+MAX(Step14!J13,0)*0.001</f>
        <v>2253.7657824122002</v>
      </c>
      <c r="K13">
        <f>IFERROR(VLOOKUP($A13,Step14!$A$3:$AY$32,COLUMN(),FALSE),0)*0.999+MAX(Step14!K13,0)*0.001</f>
        <v>2203.3995608552</v>
      </c>
      <c r="L13">
        <f>IFERROR(VLOOKUP($A13,Step14!$A$3:$AY$32,COLUMN(),FALSE),0)*0.999+MAX(Step14!L13,0)*0.001</f>
        <v>2171.7929880799998</v>
      </c>
      <c r="M13">
        <f>IFERROR(VLOOKUP($A13,Step14!$A$3:$AY$32,COLUMN(),FALSE),0)*0.999+MAX(Step14!M13,0)*0.001</f>
        <v>2242.6764487814003</v>
      </c>
      <c r="N13">
        <f>IFERROR(VLOOKUP($A13,Step14!$A$3:$AY$32,COLUMN(),FALSE),0)*0.999+MAX(Step14!N13,0)*0.001</f>
        <v>2190.5522082654002</v>
      </c>
      <c r="O13">
        <f>IFERROR(VLOOKUP($A13,Step14!$A$3:$AY$32,COLUMN(),FALSE),0)*0.999+MAX(Step14!O13,0)*0.001</f>
        <v>2222.2314118728</v>
      </c>
      <c r="P13">
        <f>IFERROR(VLOOKUP($A13,Step14!$A$3:$AY$32,COLUMN(),FALSE),0)*0.999+MAX(Step14!P13,0)*0.001</f>
        <v>2270.4003665707996</v>
      </c>
      <c r="Q13">
        <f>IFERROR(VLOOKUP($A13,Step14!$A$3:$AY$32,COLUMN(),FALSE),0)*0.999+MAX(Step14!Q13,0)*0.001</f>
        <v>2242.2092690894001</v>
      </c>
      <c r="R13">
        <f>IFERROR(VLOOKUP($A13,Step14!$A$3:$AY$32,COLUMN(),FALSE),0)*0.999+MAX(Step14!R13,0)*0.001</f>
        <v>2233.7098784161999</v>
      </c>
      <c r="S13">
        <f>IFERROR(VLOOKUP($A13,Step14!$A$3:$AY$32,COLUMN(),FALSE),0)*0.999+MAX(Step14!S13,0)*0.001</f>
        <v>2276.2158686050002</v>
      </c>
      <c r="T13">
        <f>IFERROR(VLOOKUP($A13,Step14!$A$3:$AY$32,COLUMN(),FALSE),0)*0.999+MAX(Step14!T13,0)*0.001</f>
        <v>2225.6442292418001</v>
      </c>
      <c r="U13">
        <f>IFERROR(VLOOKUP($A13,Step14!$A$3:$AY$32,COLUMN(),FALSE),0)*0.999+MAX(Step14!U13,0)*0.001</f>
        <v>2268.2010030278002</v>
      </c>
      <c r="V13">
        <f>IFERROR(VLOOKUP($A13,Step14!$A$3:$AY$32,COLUMN(),FALSE),0)*0.999+MAX(Step14!V13,0)*0.001</f>
        <v>2305.7636802327997</v>
      </c>
      <c r="W13">
        <f>IFERROR(VLOOKUP($A13,Step14!$A$3:$AY$32,COLUMN(),FALSE),0)*0.999+MAX(Step14!W13,0)*0.001</f>
        <v>2257.5528628309999</v>
      </c>
      <c r="X13">
        <f>IFERROR(VLOOKUP($A13,Step14!$A$3:$AY$32,COLUMN(),FALSE),0)*0.999+MAX(Step14!X13,0)*0.001</f>
        <v>2264.647582651</v>
      </c>
      <c r="Y13">
        <f>IFERROR(VLOOKUP($A13,Step14!$A$3:$AY$32,COLUMN(),FALSE),0)*0.999+MAX(Step14!Y13,0)*0.001</f>
        <v>2293.1308273909999</v>
      </c>
      <c r="Z13">
        <f>IFERROR(VLOOKUP($A13,Step14!$A$3:$AY$32,COLUMN(),FALSE),0)*0.999+MAX(Step14!Z13,0)*0.001</f>
        <v>2351.2428808887998</v>
      </c>
      <c r="AA13">
        <f>IFERROR(VLOOKUP($A13,Step14!$A$3:$AY$32,COLUMN(),FALSE),0)*0.999+MAX(Step14!AA13,0)*0.001</f>
        <v>2342.1068238884004</v>
      </c>
      <c r="AB13">
        <f>IFERROR(VLOOKUP($A13,Step14!$A$3:$AY$32,COLUMN(),FALSE),0)*0.999+MAX(Step14!AB13,0)*0.001</f>
        <v>2334.1793550686002</v>
      </c>
      <c r="AC13">
        <f>IFERROR(VLOOKUP($A13,Step14!$A$3:$AY$32,COLUMN(),FALSE),0)*0.999+MAX(Step14!AC13,0)*0.001</f>
        <v>2342.5745767258004</v>
      </c>
      <c r="AD13">
        <f>IFERROR(VLOOKUP($A13,Step14!$A$3:$AY$32,COLUMN(),FALSE),0)*0.999+MAX(Step14!AD13,0)*0.001</f>
        <v>2295.7758127161997</v>
      </c>
      <c r="AE13">
        <f>IFERROR(VLOOKUP($A13,Step14!$A$3:$AY$32,COLUMN(),FALSE),0)*0.999+MAX(Step14!AE13,0)*0.001</f>
        <v>2328.0625699292</v>
      </c>
      <c r="AF13">
        <f>IFERROR(VLOOKUP($A13,Step14!$A$3:$AY$32,COLUMN(),FALSE),0)*0.999+MAX(Step14!AF13,0)*0.001</f>
        <v>2308.62289414</v>
      </c>
      <c r="AG13">
        <f>IFERROR(VLOOKUP($A13,Step14!$A$3:$AY$32,COLUMN(),FALSE),0)*0.999+MAX(Step14!AG13,0)*0.001</f>
        <v>2386.8752124752</v>
      </c>
      <c r="AH13">
        <f>IFERROR(VLOOKUP($A13,Step14!$A$3:$AY$32,COLUMN(),FALSE),0)*0.999+MAX(Step14!AH13,0)*0.001</f>
        <v>2367.3816630093997</v>
      </c>
      <c r="AI13">
        <f>IFERROR(VLOOKUP($A13,Step14!$A$3:$AY$32,COLUMN(),FALSE),0)*0.999+MAX(Step14!AI13,0)*0.001</f>
        <v>2389.4305821657999</v>
      </c>
      <c r="AJ13">
        <f>IFERROR(VLOOKUP($A13,Step14!$A$3:$AY$32,COLUMN(),FALSE),0)*0.999+MAX(Step14!AJ13,0)*0.001</f>
        <v>2342.0273362958001</v>
      </c>
      <c r="AK13">
        <f>IFERROR(VLOOKUP($A13,Step14!$A$3:$AY$32,COLUMN(),FALSE),0)*0.999+MAX(Step14!AK13,0)*0.001</f>
        <v>2407.4941986459999</v>
      </c>
      <c r="AL13">
        <f>IFERROR(VLOOKUP($A13,Step14!$A$3:$AY$32,COLUMN(),FALSE),0)*0.999+MAX(Step14!AL13,0)*0.001</f>
        <v>2381.1112788291998</v>
      </c>
      <c r="AM13">
        <f>IFERROR(VLOOKUP($A13,Step14!$A$3:$AY$32,COLUMN(),FALSE),0)*0.999+MAX(Step14!AM13,0)*0.001</f>
        <v>2339.4722402774</v>
      </c>
      <c r="AN13">
        <f>IFERROR(VLOOKUP($A13,Step14!$A$3:$AY$32,COLUMN(),FALSE),0)*0.999+MAX(Step14!AN13,0)*0.001</f>
        <v>2428.5728945905998</v>
      </c>
      <c r="AO13">
        <f>IFERROR(VLOOKUP($A13,Step14!$A$3:$AY$32,COLUMN(),FALSE),0)*0.999+MAX(Step14!AO13,0)*0.001</f>
        <v>2436.4907344594003</v>
      </c>
      <c r="AP13">
        <f>IFERROR(VLOOKUP($A13,Step14!$A$3:$AY$32,COLUMN(),FALSE),0)*0.999+MAX(Step14!AP13,0)*0.001</f>
        <v>2426.8937672161996</v>
      </c>
      <c r="AQ13">
        <f>IFERROR(VLOOKUP($A13,Step14!$A$3:$AY$32,COLUMN(),FALSE),0)*0.999+MAX(Step14!AQ13,0)*0.001</f>
        <v>2410.5223905653997</v>
      </c>
      <c r="AR13">
        <f>IFERROR(VLOOKUP($A13,Step14!$A$3:$AY$32,COLUMN(),FALSE),0)*0.999+MAX(Step14!AR13,0)*0.001</f>
        <v>2461.8185330890001</v>
      </c>
      <c r="AS13">
        <f>IFERROR(VLOOKUP($A13,Step14!$A$3:$AY$32,COLUMN(),FALSE),0)*0.999+MAX(Step14!AS13,0)*0.001</f>
        <v>2461.1781234912</v>
      </c>
      <c r="AT13">
        <f>IFERROR(VLOOKUP($A13,Step14!$A$3:$AY$32,COLUMN(),FALSE),0)*0.999+MAX(Step14!AT13,0)*0.001</f>
        <v>2396.3778977838001</v>
      </c>
      <c r="AU13">
        <f>IFERROR(VLOOKUP($A13,Step14!$A$3:$AY$32,COLUMN(),FALSE),0)*0.999+MAX(Step14!AU13,0)*0.001</f>
        <v>2436.0695158912004</v>
      </c>
      <c r="AV13">
        <f>IFERROR(VLOOKUP($A13,Step14!$A$3:$AY$32,COLUMN(),FALSE),0)*0.999+MAX(Step14!AV13,0)*0.001</f>
        <v>2475.2698642363998</v>
      </c>
      <c r="AW13">
        <f>IFERROR(VLOOKUP($A13,Step14!$A$3:$AY$32,COLUMN(),FALSE),0)*0.999+MAX(Step14!AW13,0)*0.001</f>
        <v>2493.4586566820003</v>
      </c>
      <c r="AX13">
        <f>IFERROR(VLOOKUP($A13,Step14!$A$3:$AY$32,COLUMN(),FALSE),0)*0.999+MAX(Step14!AX13,0)*0.001</f>
        <v>2467.2327957840002</v>
      </c>
      <c r="AY13">
        <f>IFERROR(VLOOKUP($A13,Step14!$A$3:$AY$32,COLUMN(),FALSE),0)*0.999+MAX(Step14!AY13,0)*0.001</f>
        <v>2443.5080689226002</v>
      </c>
    </row>
    <row r="14" spans="1:51" x14ac:dyDescent="0.25">
      <c r="A14" t="s">
        <v>17</v>
      </c>
      <c r="B14">
        <f>IFERROR(VLOOKUP($A14,Step14!$A$3:$AY$32,COLUMN(),FALSE),0)*0.999+MAX(Step14!B14,0)*0.001</f>
        <v>2255.4915819449998</v>
      </c>
      <c r="C14">
        <f>IFERROR(VLOOKUP($A14,Step14!$A$3:$AY$32,COLUMN(),FALSE),0)*0.999+MAX(Step14!C14,0)*0.001</f>
        <v>2254.3722088858003</v>
      </c>
      <c r="D14">
        <f>IFERROR(VLOOKUP($A14,Step14!$A$3:$AY$32,COLUMN(),FALSE),0)*0.999+MAX(Step14!D14,0)*0.001</f>
        <v>2297.0125703713998</v>
      </c>
      <c r="E14">
        <f>IFERROR(VLOOKUP($A14,Step14!$A$3:$AY$32,COLUMN(),FALSE),0)*0.999+MAX(Step14!E14,0)*0.001</f>
        <v>2311.1881226992</v>
      </c>
      <c r="F14">
        <f>IFERROR(VLOOKUP($A14,Step14!$A$3:$AY$32,COLUMN(),FALSE),0)*0.999+MAX(Step14!F14,0)*0.001</f>
        <v>2255.0699979214</v>
      </c>
      <c r="G14">
        <f>IFERROR(VLOOKUP($A14,Step14!$A$3:$AY$32,COLUMN(),FALSE),0)*0.999+MAX(Step14!G14,0)*0.001</f>
        <v>2362.8903183072002</v>
      </c>
      <c r="H14">
        <f>IFERROR(VLOOKUP($A14,Step14!$A$3:$AY$32,COLUMN(),FALSE),0)*0.999+MAX(Step14!H14,0)*0.001</f>
        <v>2333.0427051093998</v>
      </c>
      <c r="I14">
        <f>IFERROR(VLOOKUP($A14,Step14!$A$3:$AY$32,COLUMN(),FALSE),0)*0.999+MAX(Step14!I14,0)*0.001</f>
        <v>2326.4119015748001</v>
      </c>
      <c r="J14">
        <f>IFERROR(VLOOKUP($A14,Step14!$A$3:$AY$32,COLUMN(),FALSE),0)*0.999+MAX(Step14!J14,0)*0.001</f>
        <v>2373.6342617152</v>
      </c>
      <c r="K14">
        <f>IFERROR(VLOOKUP($A14,Step14!$A$3:$AY$32,COLUMN(),FALSE),0)*0.999+MAX(Step14!K14,0)*0.001</f>
        <v>2316.7594681582</v>
      </c>
      <c r="L14">
        <f>IFERROR(VLOOKUP($A14,Step14!$A$3:$AY$32,COLUMN(),FALSE),0)*0.999+MAX(Step14!L14,0)*0.001</f>
        <v>2341.1910903829998</v>
      </c>
      <c r="M14">
        <f>IFERROR(VLOOKUP($A14,Step14!$A$3:$AY$32,COLUMN(),FALSE),0)*0.999+MAX(Step14!M14,0)*0.001</f>
        <v>2396.3874830844002</v>
      </c>
      <c r="N14">
        <f>IFERROR(VLOOKUP($A14,Step14!$A$3:$AY$32,COLUMN(),FALSE),0)*0.999+MAX(Step14!N14,0)*0.001</f>
        <v>2355.4344855684003</v>
      </c>
      <c r="O14">
        <f>IFERROR(VLOOKUP($A14,Step14!$A$3:$AY$32,COLUMN(),FALSE),0)*0.999+MAX(Step14!O14,0)*0.001</f>
        <v>2328.5849771757998</v>
      </c>
      <c r="P14">
        <f>IFERROR(VLOOKUP($A14,Step14!$A$3:$AY$32,COLUMN(),FALSE),0)*0.999+MAX(Step14!P14,0)*0.001</f>
        <v>2366.8440338737996</v>
      </c>
      <c r="Q14">
        <f>IFERROR(VLOOKUP($A14,Step14!$A$3:$AY$32,COLUMN(),FALSE),0)*0.999+MAX(Step14!Q14,0)*0.001</f>
        <v>2369.7449653924</v>
      </c>
      <c r="R14">
        <f>IFERROR(VLOOKUP($A14,Step14!$A$3:$AY$32,COLUMN(),FALSE),0)*0.999+MAX(Step14!R14,0)*0.001</f>
        <v>2337.8711397192001</v>
      </c>
      <c r="S14">
        <f>IFERROR(VLOOKUP($A14,Step14!$A$3:$AY$32,COLUMN(),FALSE),0)*0.999+MAX(Step14!S14,0)*0.001</f>
        <v>2374.2917169080001</v>
      </c>
      <c r="T14">
        <f>IFERROR(VLOOKUP($A14,Step14!$A$3:$AY$32,COLUMN(),FALSE),0)*0.999+MAX(Step14!T14,0)*0.001</f>
        <v>2394.6695485447999</v>
      </c>
      <c r="U14">
        <f>IFERROR(VLOOKUP($A14,Step14!$A$3:$AY$32,COLUMN(),FALSE),0)*0.999+MAX(Step14!U14,0)*0.001</f>
        <v>2373.0697193308001</v>
      </c>
      <c r="V14">
        <f>IFERROR(VLOOKUP($A14,Step14!$A$3:$AY$32,COLUMN(),FALSE),0)*0.999+MAX(Step14!V14,0)*0.001</f>
        <v>2408.7112895358</v>
      </c>
      <c r="W14">
        <f>IFERROR(VLOOKUP($A14,Step14!$A$3:$AY$32,COLUMN(),FALSE),0)*0.999+MAX(Step14!W14,0)*0.001</f>
        <v>2382.8921681339998</v>
      </c>
      <c r="X14">
        <f>IFERROR(VLOOKUP($A14,Step14!$A$3:$AY$32,COLUMN(),FALSE),0)*0.999+MAX(Step14!X14,0)*0.001</f>
        <v>2457.6115479539999</v>
      </c>
      <c r="Y14">
        <f>IFERROR(VLOOKUP($A14,Step14!$A$3:$AY$32,COLUMN(),FALSE),0)*0.999+MAX(Step14!Y14,0)*0.001</f>
        <v>2474.3269726940002</v>
      </c>
      <c r="Z14">
        <f>IFERROR(VLOOKUP($A14,Step14!$A$3:$AY$32,COLUMN(),FALSE),0)*0.999+MAX(Step14!Z14,0)*0.001</f>
        <v>2409.5620391918001</v>
      </c>
      <c r="AA14">
        <f>IFERROR(VLOOKUP($A14,Step14!$A$3:$AY$32,COLUMN(),FALSE),0)*0.999+MAX(Step14!AA14,0)*0.001</f>
        <v>2440.9685361914003</v>
      </c>
      <c r="AB14">
        <f>IFERROR(VLOOKUP($A14,Step14!$A$3:$AY$32,COLUMN(),FALSE),0)*0.999+MAX(Step14!AB14,0)*0.001</f>
        <v>2474.0021133716</v>
      </c>
      <c r="AC14">
        <f>IFERROR(VLOOKUP($A14,Step14!$A$3:$AY$32,COLUMN(),FALSE),0)*0.999+MAX(Step14!AC14,0)*0.001</f>
        <v>2457.1986680288001</v>
      </c>
      <c r="AD14">
        <f>IFERROR(VLOOKUP($A14,Step14!$A$3:$AY$32,COLUMN(),FALSE),0)*0.999+MAX(Step14!AD14,0)*0.001</f>
        <v>2420.3796290191999</v>
      </c>
      <c r="AE14">
        <f>IFERROR(VLOOKUP($A14,Step14!$A$3:$AY$32,COLUMN(),FALSE),0)*0.999+MAX(Step14!AE14,0)*0.001</f>
        <v>2510.3468362322001</v>
      </c>
      <c r="AF14">
        <f>IFERROR(VLOOKUP($A14,Step14!$A$3:$AY$32,COLUMN(),FALSE),0)*0.999+MAX(Step14!AF14,0)*0.001</f>
        <v>2503.3500164430002</v>
      </c>
      <c r="AG14">
        <f>IFERROR(VLOOKUP($A14,Step14!$A$3:$AY$32,COLUMN(),FALSE),0)*0.999+MAX(Step14!AG14,0)*0.001</f>
        <v>2524.1838407781997</v>
      </c>
      <c r="AH14">
        <f>IFERROR(VLOOKUP($A14,Step14!$A$3:$AY$32,COLUMN(),FALSE),0)*0.999+MAX(Step14!AH14,0)*0.001</f>
        <v>2498.2723973123998</v>
      </c>
      <c r="AI14">
        <f>IFERROR(VLOOKUP($A14,Step14!$A$3:$AY$32,COLUMN(),FALSE),0)*0.999+MAX(Step14!AI14,0)*0.001</f>
        <v>2506.6075064687998</v>
      </c>
      <c r="AJ14">
        <f>IFERROR(VLOOKUP($A14,Step14!$A$3:$AY$32,COLUMN(),FALSE),0)*0.999+MAX(Step14!AJ14,0)*0.001</f>
        <v>2541.2909755987998</v>
      </c>
      <c r="AK14">
        <f>IFERROR(VLOOKUP($A14,Step14!$A$3:$AY$32,COLUMN(),FALSE),0)*0.999+MAX(Step14!AK14,0)*0.001</f>
        <v>2502.4265889489998</v>
      </c>
      <c r="AL14">
        <f>IFERROR(VLOOKUP($A14,Step14!$A$3:$AY$32,COLUMN(),FALSE),0)*0.999+MAX(Step14!AL14,0)*0.001</f>
        <v>2561.1387021321998</v>
      </c>
      <c r="AM14">
        <f>IFERROR(VLOOKUP($A14,Step14!$A$3:$AY$32,COLUMN(),FALSE),0)*0.999+MAX(Step14!AM14,0)*0.001</f>
        <v>2524.8596645804</v>
      </c>
      <c r="AN14">
        <f>IFERROR(VLOOKUP($A14,Step14!$A$3:$AY$32,COLUMN(),FALSE),0)*0.999+MAX(Step14!AN14,0)*0.001</f>
        <v>2526.3464868935998</v>
      </c>
      <c r="AO14">
        <f>IFERROR(VLOOKUP($A14,Step14!$A$3:$AY$32,COLUMN(),FALSE),0)*0.999+MAX(Step14!AO14,0)*0.001</f>
        <v>2573.1847767624004</v>
      </c>
      <c r="AP14">
        <f>IFERROR(VLOOKUP($A14,Step14!$A$3:$AY$32,COLUMN(),FALSE),0)*0.999+MAX(Step14!AP14,0)*0.001</f>
        <v>2549.1912615192</v>
      </c>
      <c r="AQ14">
        <f>IFERROR(VLOOKUP($A14,Step14!$A$3:$AY$32,COLUMN(),FALSE),0)*0.999+MAX(Step14!AQ14,0)*0.001</f>
        <v>2585.5693988683997</v>
      </c>
      <c r="AR14">
        <f>IFERROR(VLOOKUP($A14,Step14!$A$3:$AY$32,COLUMN(),FALSE),0)*0.999+MAX(Step14!AR14,0)*0.001</f>
        <v>2603.822200392</v>
      </c>
      <c r="AS14">
        <f>IFERROR(VLOOKUP($A14,Step14!$A$3:$AY$32,COLUMN(),FALSE),0)*0.999+MAX(Step14!AS14,0)*0.001</f>
        <v>2520.9078067942</v>
      </c>
      <c r="AT14">
        <f>IFERROR(VLOOKUP($A14,Step14!$A$3:$AY$32,COLUMN(),FALSE),0)*0.999+MAX(Step14!AT14,0)*0.001</f>
        <v>2610.3083280868</v>
      </c>
      <c r="AU14">
        <f>IFERROR(VLOOKUP($A14,Step14!$A$3:$AY$32,COLUMN(),FALSE),0)*0.999+MAX(Step14!AU14,0)*0.001</f>
        <v>2609.3062631942003</v>
      </c>
      <c r="AV14">
        <f>IFERROR(VLOOKUP($A14,Step14!$A$3:$AY$32,COLUMN(),FALSE),0)*0.999+MAX(Step14!AV14,0)*0.001</f>
        <v>2596.8712755393999</v>
      </c>
      <c r="AW14">
        <f>IFERROR(VLOOKUP($A14,Step14!$A$3:$AY$32,COLUMN(),FALSE),0)*0.999+MAX(Step14!AW14,0)*0.001</f>
        <v>2596.175550985</v>
      </c>
      <c r="AX14">
        <f>IFERROR(VLOOKUP($A14,Step14!$A$3:$AY$32,COLUMN(),FALSE),0)*0.999+MAX(Step14!AX14,0)*0.001</f>
        <v>2567.5140620870002</v>
      </c>
      <c r="AY14">
        <f>IFERROR(VLOOKUP($A14,Step14!$A$3:$AY$32,COLUMN(),FALSE),0)*0.999+MAX(Step14!AY14,0)*0.001</f>
        <v>2575.3055702255997</v>
      </c>
    </row>
    <row r="15" spans="1:51" x14ac:dyDescent="0.25">
      <c r="A15" t="s">
        <v>18</v>
      </c>
      <c r="B15">
        <f>IFERROR(VLOOKUP($A15,Step14!$A$3:$AY$32,COLUMN(),FALSE),0)*0.999+MAX(Step14!B15,0)*0.001</f>
        <v>2447.7282455889999</v>
      </c>
      <c r="C15">
        <f>IFERROR(VLOOKUP($A15,Step14!$A$3:$AY$32,COLUMN(),FALSE),0)*0.999+MAX(Step14!C15,0)*0.001</f>
        <v>2449.2183455298</v>
      </c>
      <c r="D15">
        <f>IFERROR(VLOOKUP($A15,Step14!$A$3:$AY$32,COLUMN(),FALSE),0)*0.999+MAX(Step14!D15,0)*0.001</f>
        <v>2364.2262300153998</v>
      </c>
      <c r="E15">
        <f>IFERROR(VLOOKUP($A15,Step14!$A$3:$AY$32,COLUMN(),FALSE),0)*0.999+MAX(Step14!E15,0)*0.001</f>
        <v>2392.1846383432003</v>
      </c>
      <c r="F15">
        <f>IFERROR(VLOOKUP($A15,Step14!$A$3:$AY$32,COLUMN(),FALSE),0)*0.999+MAX(Step14!F15,0)*0.001</f>
        <v>2451.6900245654001</v>
      </c>
      <c r="G15">
        <f>IFERROR(VLOOKUP($A15,Step14!$A$3:$AY$32,COLUMN(),FALSE),0)*0.999+MAX(Step14!G15,0)*0.001</f>
        <v>2455.6247019512002</v>
      </c>
      <c r="H15">
        <f>IFERROR(VLOOKUP($A15,Step14!$A$3:$AY$32,COLUMN(),FALSE),0)*0.999+MAX(Step14!H15,0)*0.001</f>
        <v>2464.5763617533999</v>
      </c>
      <c r="I15">
        <f>IFERROR(VLOOKUP($A15,Step14!$A$3:$AY$32,COLUMN(),FALSE),0)*0.999+MAX(Step14!I15,0)*0.001</f>
        <v>2460.8371382187997</v>
      </c>
      <c r="J15">
        <f>IFERROR(VLOOKUP($A15,Step14!$A$3:$AY$32,COLUMN(),FALSE),0)*0.999+MAX(Step14!J15,0)*0.001</f>
        <v>2420.5564933592</v>
      </c>
      <c r="K15">
        <f>IFERROR(VLOOKUP($A15,Step14!$A$3:$AY$32,COLUMN(),FALSE),0)*0.999+MAX(Step14!K15,0)*0.001</f>
        <v>2450.9832008021999</v>
      </c>
      <c r="L15">
        <f>IFERROR(VLOOKUP($A15,Step14!$A$3:$AY$32,COLUMN(),FALSE),0)*0.999+MAX(Step14!L15,0)*0.001</f>
        <v>2503.6253480269997</v>
      </c>
      <c r="M15">
        <f>IFERROR(VLOOKUP($A15,Step14!$A$3:$AY$32,COLUMN(),FALSE),0)*0.999+MAX(Step14!M15,0)*0.001</f>
        <v>2516.8234207283999</v>
      </c>
      <c r="N15">
        <f>IFERROR(VLOOKUP($A15,Step14!$A$3:$AY$32,COLUMN(),FALSE),0)*0.999+MAX(Step14!N15,0)*0.001</f>
        <v>2496.6928382124001</v>
      </c>
      <c r="O15">
        <f>IFERROR(VLOOKUP($A15,Step14!$A$3:$AY$32,COLUMN(),FALSE),0)*0.999+MAX(Step14!O15,0)*0.001</f>
        <v>2458.8491608198001</v>
      </c>
      <c r="P15">
        <f>IFERROR(VLOOKUP($A15,Step14!$A$3:$AY$32,COLUMN(),FALSE),0)*0.999+MAX(Step14!P15,0)*0.001</f>
        <v>2544.8041565177996</v>
      </c>
      <c r="Q15">
        <f>IFERROR(VLOOKUP($A15,Step14!$A$3:$AY$32,COLUMN(),FALSE),0)*0.999+MAX(Step14!Q15,0)*0.001</f>
        <v>2475.7984740364</v>
      </c>
      <c r="R15">
        <f>IFERROR(VLOOKUP($A15,Step14!$A$3:$AY$32,COLUMN(),FALSE),0)*0.999+MAX(Step14!R15,0)*0.001</f>
        <v>2508.5569763631997</v>
      </c>
      <c r="S15">
        <f>IFERROR(VLOOKUP($A15,Step14!$A$3:$AY$32,COLUMN(),FALSE),0)*0.999+MAX(Step14!S15,0)*0.001</f>
        <v>2478.0077815520003</v>
      </c>
      <c r="T15">
        <f>IFERROR(VLOOKUP($A15,Step14!$A$3:$AY$32,COLUMN(),FALSE),0)*0.999+MAX(Step14!T15,0)*0.001</f>
        <v>2548.7044621887999</v>
      </c>
      <c r="U15">
        <f>IFERROR(VLOOKUP($A15,Step14!$A$3:$AY$32,COLUMN(),FALSE),0)*0.999+MAX(Step14!U15,0)*0.001</f>
        <v>2535.3103569748</v>
      </c>
      <c r="V15">
        <f>IFERROR(VLOOKUP($A15,Step14!$A$3:$AY$32,COLUMN(),FALSE),0)*0.999+MAX(Step14!V15,0)*0.001</f>
        <v>2537.4641951797998</v>
      </c>
      <c r="W15">
        <f>IFERROR(VLOOKUP($A15,Step14!$A$3:$AY$32,COLUMN(),FALSE),0)*0.999+MAX(Step14!W15,0)*0.001</f>
        <v>2528.3094337779999</v>
      </c>
      <c r="X15">
        <f>IFERROR(VLOOKUP($A15,Step14!$A$3:$AY$32,COLUMN(),FALSE),0)*0.999+MAX(Step14!X15,0)*0.001</f>
        <v>2530.0844545979999</v>
      </c>
      <c r="Y15">
        <f>IFERROR(VLOOKUP($A15,Step14!$A$3:$AY$32,COLUMN(),FALSE),0)*0.999+MAX(Step14!Y15,0)*0.001</f>
        <v>2531.9087533379998</v>
      </c>
      <c r="Z15">
        <f>IFERROR(VLOOKUP($A15,Step14!$A$3:$AY$32,COLUMN(),FALSE),0)*0.999+MAX(Step14!Z15,0)*0.001</f>
        <v>2612.2970468357998</v>
      </c>
      <c r="AA15">
        <f>IFERROR(VLOOKUP($A15,Step14!$A$3:$AY$32,COLUMN(),FALSE),0)*0.999+MAX(Step14!AA15,0)*0.001</f>
        <v>2582.4835098354001</v>
      </c>
      <c r="AB15">
        <f>IFERROR(VLOOKUP($A15,Step14!$A$3:$AY$32,COLUMN(),FALSE),0)*0.999+MAX(Step14!AB15,0)*0.001</f>
        <v>2559.9602880156003</v>
      </c>
      <c r="AC15">
        <f>IFERROR(VLOOKUP($A15,Step14!$A$3:$AY$32,COLUMN(),FALSE),0)*0.999+MAX(Step14!AC15,0)*0.001</f>
        <v>2615.7338286728</v>
      </c>
      <c r="AD15">
        <f>IFERROR(VLOOKUP($A15,Step14!$A$3:$AY$32,COLUMN(),FALSE),0)*0.999+MAX(Step14!AD15,0)*0.001</f>
        <v>2572.8092256631999</v>
      </c>
      <c r="AE15">
        <f>IFERROR(VLOOKUP($A15,Step14!$A$3:$AY$32,COLUMN(),FALSE),0)*0.999+MAX(Step14!AE15,0)*0.001</f>
        <v>2647.8651548762</v>
      </c>
      <c r="AF15">
        <f>IFERROR(VLOOKUP($A15,Step14!$A$3:$AY$32,COLUMN(),FALSE),0)*0.999+MAX(Step14!AF15,0)*0.001</f>
        <v>2656.8274340869998</v>
      </c>
      <c r="AG15">
        <f>IFERROR(VLOOKUP($A15,Step14!$A$3:$AY$32,COLUMN(),FALSE),0)*0.999+MAX(Step14!AG15,0)*0.001</f>
        <v>2662.9917834221997</v>
      </c>
      <c r="AH15">
        <f>IFERROR(VLOOKUP($A15,Step14!$A$3:$AY$32,COLUMN(),FALSE),0)*0.999+MAX(Step14!AH15,0)*0.001</f>
        <v>2649.2669489564</v>
      </c>
      <c r="AI15">
        <f>IFERROR(VLOOKUP($A15,Step14!$A$3:$AY$32,COLUMN(),FALSE),0)*0.999+MAX(Step14!AI15,0)*0.001</f>
        <v>2623.6948251128001</v>
      </c>
      <c r="AJ15">
        <f>IFERROR(VLOOKUP($A15,Step14!$A$3:$AY$32,COLUMN(),FALSE),0)*0.999+MAX(Step14!AJ15,0)*0.001</f>
        <v>2664.3010242427999</v>
      </c>
      <c r="AK15">
        <f>IFERROR(VLOOKUP($A15,Step14!$A$3:$AY$32,COLUMN(),FALSE),0)*0.999+MAX(Step14!AK15,0)*0.001</f>
        <v>2635.0282155929999</v>
      </c>
      <c r="AL15">
        <f>IFERROR(VLOOKUP($A15,Step14!$A$3:$AY$32,COLUMN(),FALSE),0)*0.999+MAX(Step14!AL15,0)*0.001</f>
        <v>2651.1021357761997</v>
      </c>
      <c r="AM15">
        <f>IFERROR(VLOOKUP($A15,Step14!$A$3:$AY$32,COLUMN(),FALSE),0)*0.999+MAX(Step14!AM15,0)*0.001</f>
        <v>2685.7121182244</v>
      </c>
      <c r="AN15">
        <f>IFERROR(VLOOKUP($A15,Step14!$A$3:$AY$32,COLUMN(),FALSE),0)*0.999+MAX(Step14!AN15,0)*0.001</f>
        <v>2631.4630035375999</v>
      </c>
      <c r="AO15">
        <f>IFERROR(VLOOKUP($A15,Step14!$A$3:$AY$32,COLUMN(),FALSE),0)*0.999+MAX(Step14!AO15,0)*0.001</f>
        <v>2707.1933734064</v>
      </c>
      <c r="AP15">
        <f>IFERROR(VLOOKUP($A15,Step14!$A$3:$AY$32,COLUMN(),FALSE),0)*0.999+MAX(Step14!AP15,0)*0.001</f>
        <v>2670.4775571631999</v>
      </c>
      <c r="AQ15">
        <f>IFERROR(VLOOKUP($A15,Step14!$A$3:$AY$32,COLUMN(),FALSE),0)*0.999+MAX(Step14!AQ15,0)*0.001</f>
        <v>2735.9436565123997</v>
      </c>
      <c r="AR15">
        <f>IFERROR(VLOOKUP($A15,Step14!$A$3:$AY$32,COLUMN(),FALSE),0)*0.999+MAX(Step14!AR15,0)*0.001</f>
        <v>2722.3991660359998</v>
      </c>
      <c r="AS15">
        <f>IFERROR(VLOOKUP($A15,Step14!$A$3:$AY$32,COLUMN(),FALSE),0)*0.999+MAX(Step14!AS15,0)*0.001</f>
        <v>2705.2858234381997</v>
      </c>
      <c r="AT15">
        <f>IFERROR(VLOOKUP($A15,Step14!$A$3:$AY$32,COLUMN(),FALSE),0)*0.999+MAX(Step14!AT15,0)*0.001</f>
        <v>2711.5861977308</v>
      </c>
      <c r="AU15">
        <f>IFERROR(VLOOKUP($A15,Step14!$A$3:$AY$32,COLUMN(),FALSE),0)*0.999+MAX(Step14!AU15,0)*0.001</f>
        <v>2733.9484918382</v>
      </c>
      <c r="AV15">
        <f>IFERROR(VLOOKUP($A15,Step14!$A$3:$AY$32,COLUMN(),FALSE),0)*0.999+MAX(Step14!AV15,0)*0.001</f>
        <v>2740.5495861834002</v>
      </c>
      <c r="AW15">
        <f>IFERROR(VLOOKUP($A15,Step14!$A$3:$AY$32,COLUMN(),FALSE),0)*0.999+MAX(Step14!AW15,0)*0.001</f>
        <v>2762.603198629</v>
      </c>
      <c r="AX15">
        <f>IFERROR(VLOOKUP($A15,Step14!$A$3:$AY$32,COLUMN(),FALSE),0)*0.999+MAX(Step14!AX15,0)*0.001</f>
        <v>2785.5331307310003</v>
      </c>
      <c r="AY15">
        <f>IFERROR(VLOOKUP($A15,Step14!$A$3:$AY$32,COLUMN(),FALSE),0)*0.999+MAX(Step14!AY15,0)*0.001</f>
        <v>2706.4462958695999</v>
      </c>
    </row>
    <row r="16" spans="1:51" x14ac:dyDescent="0.25">
      <c r="A16" t="s">
        <v>19</v>
      </c>
      <c r="B16">
        <f>IFERROR(VLOOKUP($A16,Step14!$A$3:$AY$32,COLUMN(),FALSE),0)*0.999+MAX(Step14!B16,0)*0.001</f>
        <v>2553.4876211300002</v>
      </c>
      <c r="C16">
        <f>IFERROR(VLOOKUP($A16,Step14!$A$3:$AY$32,COLUMN(),FALSE),0)*0.999+MAX(Step14!C16,0)*0.001</f>
        <v>2519.3720080708003</v>
      </c>
      <c r="D16">
        <f>IFERROR(VLOOKUP($A16,Step14!$A$3:$AY$32,COLUMN(),FALSE),0)*0.999+MAX(Step14!D16,0)*0.001</f>
        <v>2534.0940245564002</v>
      </c>
      <c r="E16">
        <f>IFERROR(VLOOKUP($A16,Step14!$A$3:$AY$32,COLUMN(),FALSE),0)*0.999+MAX(Step14!E16,0)*0.001</f>
        <v>2540.2921878842003</v>
      </c>
      <c r="F16">
        <f>IFERROR(VLOOKUP($A16,Step14!$A$3:$AY$32,COLUMN(),FALSE),0)*0.999+MAX(Step14!F16,0)*0.001</f>
        <v>2522.7800211064005</v>
      </c>
      <c r="G16">
        <f>IFERROR(VLOOKUP($A16,Step14!$A$3:$AY$32,COLUMN(),FALSE),0)*0.999+MAX(Step14!G16,0)*0.001</f>
        <v>2513.3052814922003</v>
      </c>
      <c r="H16">
        <f>IFERROR(VLOOKUP($A16,Step14!$A$3:$AY$32,COLUMN(),FALSE),0)*0.999+MAX(Step14!H16,0)*0.001</f>
        <v>2551.9082192944002</v>
      </c>
      <c r="I16">
        <f>IFERROR(VLOOKUP($A16,Step14!$A$3:$AY$32,COLUMN(),FALSE),0)*0.999+MAX(Step14!I16,0)*0.001</f>
        <v>2589.7895957598002</v>
      </c>
      <c r="J16">
        <f>IFERROR(VLOOKUP($A16,Step14!$A$3:$AY$32,COLUMN(),FALSE),0)*0.999+MAX(Step14!J16,0)*0.001</f>
        <v>2569.9112059002005</v>
      </c>
      <c r="K16">
        <f>IFERROR(VLOOKUP($A16,Step14!$A$3:$AY$32,COLUMN(),FALSE),0)*0.999+MAX(Step14!K16,0)*0.001</f>
        <v>2633.7472353431999</v>
      </c>
      <c r="L16">
        <f>IFERROR(VLOOKUP($A16,Step14!$A$3:$AY$32,COLUMN(),FALSE),0)*0.999+MAX(Step14!L16,0)*0.001</f>
        <v>2559.6701925679999</v>
      </c>
      <c r="M16">
        <f>IFERROR(VLOOKUP($A16,Step14!$A$3:$AY$32,COLUMN(),FALSE),0)*0.999+MAX(Step14!M16,0)*0.001</f>
        <v>2560.1820222694005</v>
      </c>
      <c r="N16">
        <f>IFERROR(VLOOKUP($A16,Step14!$A$3:$AY$32,COLUMN(),FALSE),0)*0.999+MAX(Step14!N16,0)*0.001</f>
        <v>2643.2970247534004</v>
      </c>
      <c r="O16">
        <f>IFERROR(VLOOKUP($A16,Step14!$A$3:$AY$32,COLUMN(),FALSE),0)*0.999+MAX(Step14!O16,0)*0.001</f>
        <v>2664.6047743608001</v>
      </c>
      <c r="P16">
        <f>IFERROR(VLOOKUP($A16,Step14!$A$3:$AY$32,COLUMN(),FALSE),0)*0.999+MAX(Step14!P16,0)*0.001</f>
        <v>2668.0842820588</v>
      </c>
      <c r="Q16">
        <f>IFERROR(VLOOKUP($A16,Step14!$A$3:$AY$32,COLUMN(),FALSE),0)*0.999+MAX(Step14!Q16,0)*0.001</f>
        <v>2673.6954395774001</v>
      </c>
      <c r="R16">
        <f>IFERROR(VLOOKUP($A16,Step14!$A$3:$AY$32,COLUMN(),FALSE),0)*0.999+MAX(Step14!R16,0)*0.001</f>
        <v>2608.7246219042004</v>
      </c>
      <c r="S16">
        <f>IFERROR(VLOOKUP($A16,Step14!$A$3:$AY$32,COLUMN(),FALSE),0)*0.999+MAX(Step14!S16,0)*0.001</f>
        <v>2705.9117170930003</v>
      </c>
      <c r="T16">
        <f>IFERROR(VLOOKUP($A16,Step14!$A$3:$AY$32,COLUMN(),FALSE),0)*0.999+MAX(Step14!T16,0)*0.001</f>
        <v>2701.2294967298003</v>
      </c>
      <c r="U16">
        <f>IFERROR(VLOOKUP($A16,Step14!$A$3:$AY$32,COLUMN(),FALSE),0)*0.999+MAX(Step14!U16,0)*0.001</f>
        <v>2693.4304835158</v>
      </c>
      <c r="V16">
        <f>IFERROR(VLOOKUP($A16,Step14!$A$3:$AY$32,COLUMN(),FALSE),0)*0.999+MAX(Step14!V16,0)*0.001</f>
        <v>2639.1431197207999</v>
      </c>
      <c r="W16">
        <f>IFERROR(VLOOKUP($A16,Step14!$A$3:$AY$32,COLUMN(),FALSE),0)*0.999+MAX(Step14!W16,0)*0.001</f>
        <v>2677.079786319</v>
      </c>
      <c r="X16">
        <f>IFERROR(VLOOKUP($A16,Step14!$A$3:$AY$32,COLUMN(),FALSE),0)*0.999+MAX(Step14!X16,0)*0.001</f>
        <v>2640.0854841390001</v>
      </c>
      <c r="Y16">
        <f>IFERROR(VLOOKUP($A16,Step14!$A$3:$AY$32,COLUMN(),FALSE),0)*0.999+MAX(Step14!Y16,0)*0.001</f>
        <v>2723.226621879</v>
      </c>
      <c r="Z16">
        <f>IFERROR(VLOOKUP($A16,Step14!$A$3:$AY$32,COLUMN(),FALSE),0)*0.999+MAX(Step14!Z16,0)*0.001</f>
        <v>2683.4603243768001</v>
      </c>
      <c r="AA16">
        <f>IFERROR(VLOOKUP($A16,Step14!$A$3:$AY$32,COLUMN(),FALSE),0)*0.999+MAX(Step14!AA16,0)*0.001</f>
        <v>2754.3997623764003</v>
      </c>
      <c r="AB16">
        <f>IFERROR(VLOOKUP($A16,Step14!$A$3:$AY$32,COLUMN(),FALSE),0)*0.999+MAX(Step14!AB16,0)*0.001</f>
        <v>2746.1196615566005</v>
      </c>
      <c r="AC16">
        <f>IFERROR(VLOOKUP($A16,Step14!$A$3:$AY$32,COLUMN(),FALSE),0)*0.999+MAX(Step14!AC16,0)*0.001</f>
        <v>2689.7765132138002</v>
      </c>
      <c r="AD16">
        <f>IFERROR(VLOOKUP($A16,Step14!$A$3:$AY$32,COLUMN(),FALSE),0)*0.999+MAX(Step14!AD16,0)*0.001</f>
        <v>2757.5177722041999</v>
      </c>
      <c r="AE16">
        <f>IFERROR(VLOOKUP($A16,Step14!$A$3:$AY$32,COLUMN(),FALSE),0)*0.999+MAX(Step14!AE16,0)*0.001</f>
        <v>2771.8505454172005</v>
      </c>
      <c r="AF16">
        <f>IFERROR(VLOOKUP($A16,Step14!$A$3:$AY$32,COLUMN(),FALSE),0)*0.999+MAX(Step14!AF16,0)*0.001</f>
        <v>2782.5558306280004</v>
      </c>
      <c r="AG16">
        <f>IFERROR(VLOOKUP($A16,Step14!$A$3:$AY$32,COLUMN(),FALSE),0)*0.999+MAX(Step14!AG16,0)*0.001</f>
        <v>2742.4858889632001</v>
      </c>
      <c r="AH16">
        <f>IFERROR(VLOOKUP($A16,Step14!$A$3:$AY$32,COLUMN(),FALSE),0)*0.999+MAX(Step14!AH16,0)*0.001</f>
        <v>2809.7893374974001</v>
      </c>
      <c r="AI16">
        <f>IFERROR(VLOOKUP($A16,Step14!$A$3:$AY$32,COLUMN(),FALSE),0)*0.999+MAX(Step14!AI16,0)*0.001</f>
        <v>2815.3451756538002</v>
      </c>
      <c r="AJ16">
        <f>IFERROR(VLOOKUP($A16,Step14!$A$3:$AY$32,COLUMN(),FALSE),0)*0.999+MAX(Step14!AJ16,0)*0.001</f>
        <v>2744.3384447838002</v>
      </c>
      <c r="AK16">
        <f>IFERROR(VLOOKUP($A16,Step14!$A$3:$AY$32,COLUMN(),FALSE),0)*0.999+MAX(Step14!AK16,0)*0.001</f>
        <v>2768.6757101340004</v>
      </c>
      <c r="AL16">
        <f>IFERROR(VLOOKUP($A16,Step14!$A$3:$AY$32,COLUMN(),FALSE),0)*0.999+MAX(Step14!AL16,0)*0.001</f>
        <v>2775.8028633172003</v>
      </c>
      <c r="AM16">
        <f>IFERROR(VLOOKUP($A16,Step14!$A$3:$AY$32,COLUMN(),FALSE),0)*0.999+MAX(Step14!AM16,0)*0.001</f>
        <v>2847.0966047654001</v>
      </c>
      <c r="AN16">
        <f>IFERROR(VLOOKUP($A16,Step14!$A$3:$AY$32,COLUMN(),FALSE),0)*0.999+MAX(Step14!AN16,0)*0.001</f>
        <v>2784.1427890785999</v>
      </c>
      <c r="AO16">
        <f>IFERROR(VLOOKUP($A16,Step14!$A$3:$AY$32,COLUMN(),FALSE),0)*0.999+MAX(Step14!AO16,0)*0.001</f>
        <v>2796.0098409474003</v>
      </c>
      <c r="AP16">
        <f>IFERROR(VLOOKUP($A16,Step14!$A$3:$AY$32,COLUMN(),FALSE),0)*0.999+MAX(Step14!AP16,0)*0.001</f>
        <v>2849.7555767041999</v>
      </c>
      <c r="AQ16">
        <f>IFERROR(VLOOKUP($A16,Step14!$A$3:$AY$32,COLUMN(),FALSE),0)*0.999+MAX(Step14!AQ16,0)*0.001</f>
        <v>2778.5316050534002</v>
      </c>
      <c r="AR16">
        <f>IFERROR(VLOOKUP($A16,Step14!$A$3:$AY$32,COLUMN(),FALSE),0)*0.999+MAX(Step14!AR16,0)*0.001</f>
        <v>2826.0226015770004</v>
      </c>
      <c r="AS16">
        <f>IFERROR(VLOOKUP($A16,Step14!$A$3:$AY$32,COLUMN(),FALSE),0)*0.999+MAX(Step14!AS16,0)*0.001</f>
        <v>2875.6876029792002</v>
      </c>
      <c r="AT16">
        <f>IFERROR(VLOOKUP($A16,Step14!$A$3:$AY$32,COLUMN(),FALSE),0)*0.999+MAX(Step14!AT16,0)*0.001</f>
        <v>2854.9763982718</v>
      </c>
      <c r="AU16">
        <f>IFERROR(VLOOKUP($A16,Step14!$A$3:$AY$32,COLUMN(),FALSE),0)*0.999+MAX(Step14!AU16,0)*0.001</f>
        <v>2830.9940833792002</v>
      </c>
      <c r="AV16">
        <f>IFERROR(VLOOKUP($A16,Step14!$A$3:$AY$32,COLUMN(),FALSE),0)*0.999+MAX(Step14!AV16,0)*0.001</f>
        <v>2818.5779927244002</v>
      </c>
      <c r="AW16">
        <f>IFERROR(VLOOKUP($A16,Step14!$A$3:$AY$32,COLUMN(),FALSE),0)*0.999+MAX(Step14!AW16,0)*0.001</f>
        <v>2901.6610691700002</v>
      </c>
      <c r="AX16">
        <f>IFERROR(VLOOKUP($A16,Step14!$A$3:$AY$32,COLUMN(),FALSE),0)*0.999+MAX(Step14!AX16,0)*0.001</f>
        <v>2843.1935592720006</v>
      </c>
      <c r="AY16">
        <f>IFERROR(VLOOKUP($A16,Step14!$A$3:$AY$32,COLUMN(),FALSE),0)*0.999+MAX(Step14!AY16,0)*0.001</f>
        <v>2907.0534874106002</v>
      </c>
    </row>
    <row r="17" spans="1:51" x14ac:dyDescent="0.25">
      <c r="A17" t="s">
        <v>20</v>
      </c>
      <c r="B17">
        <f>IFERROR(VLOOKUP($A17,Step14!$A$3:$AY$32,COLUMN(),FALSE),0)*0.999+MAX(Step14!B17,0)*0.001</f>
        <v>2641.3337606099999</v>
      </c>
      <c r="C17">
        <f>IFERROR(VLOOKUP($A17,Step14!$A$3:$AY$32,COLUMN(),FALSE),0)*0.999+MAX(Step14!C17,0)*0.001</f>
        <v>2667.2964915508001</v>
      </c>
      <c r="D17">
        <f>IFERROR(VLOOKUP($A17,Step14!$A$3:$AY$32,COLUMN(),FALSE),0)*0.999+MAX(Step14!D17,0)*0.001</f>
        <v>2665.2401580363999</v>
      </c>
      <c r="E17">
        <f>IFERROR(VLOOKUP($A17,Step14!$A$3:$AY$32,COLUMN(),FALSE),0)*0.999+MAX(Step14!E17,0)*0.001</f>
        <v>2708.9693983642001</v>
      </c>
      <c r="F17">
        <f>IFERROR(VLOOKUP($A17,Step14!$A$3:$AY$32,COLUMN(),FALSE),0)*0.999+MAX(Step14!F17,0)*0.001</f>
        <v>2693.8673615864</v>
      </c>
      <c r="G17">
        <f>IFERROR(VLOOKUP($A17,Step14!$A$3:$AY$32,COLUMN(),FALSE),0)*0.999+MAX(Step14!G17,0)*0.001</f>
        <v>2641.2002919721999</v>
      </c>
      <c r="H17">
        <f>IFERROR(VLOOKUP($A17,Step14!$A$3:$AY$32,COLUMN(),FALSE),0)*0.999+MAX(Step14!H17,0)*0.001</f>
        <v>2650.4038327743997</v>
      </c>
      <c r="I17">
        <f>IFERROR(VLOOKUP($A17,Step14!$A$3:$AY$32,COLUMN(),FALSE),0)*0.999+MAX(Step14!I17,0)*0.001</f>
        <v>2691.4286672398002</v>
      </c>
      <c r="J17">
        <f>IFERROR(VLOOKUP($A17,Step14!$A$3:$AY$32,COLUMN(),FALSE),0)*0.999+MAX(Step14!J17,0)*0.001</f>
        <v>2714.5209523802</v>
      </c>
      <c r="K17">
        <f>IFERROR(VLOOKUP($A17,Step14!$A$3:$AY$32,COLUMN(),FALSE),0)*0.999+MAX(Step14!K17,0)*0.001</f>
        <v>2680.3305798232</v>
      </c>
      <c r="L17">
        <f>IFERROR(VLOOKUP($A17,Step14!$A$3:$AY$32,COLUMN(),FALSE),0)*0.999+MAX(Step14!L17,0)*0.001</f>
        <v>2732.2421400479998</v>
      </c>
      <c r="M17">
        <f>IFERROR(VLOOKUP($A17,Step14!$A$3:$AY$32,COLUMN(),FALSE),0)*0.999+MAX(Step14!M17,0)*0.001</f>
        <v>2728.0150767494001</v>
      </c>
      <c r="N17">
        <f>IFERROR(VLOOKUP($A17,Step14!$A$3:$AY$32,COLUMN(),FALSE),0)*0.999+MAX(Step14!N17,0)*0.001</f>
        <v>2735.1933892334</v>
      </c>
      <c r="O17">
        <f>IFERROR(VLOOKUP($A17,Step14!$A$3:$AY$32,COLUMN(),FALSE),0)*0.999+MAX(Step14!O17,0)*0.001</f>
        <v>2743.7358758408</v>
      </c>
      <c r="P17">
        <f>IFERROR(VLOOKUP($A17,Step14!$A$3:$AY$32,COLUMN(),FALSE),0)*0.999+MAX(Step14!P17,0)*0.001</f>
        <v>2771.7887675387997</v>
      </c>
      <c r="Q17">
        <f>IFERROR(VLOOKUP($A17,Step14!$A$3:$AY$32,COLUMN(),FALSE),0)*0.999+MAX(Step14!Q17,0)*0.001</f>
        <v>2760.3023320573998</v>
      </c>
      <c r="R17">
        <f>IFERROR(VLOOKUP($A17,Step14!$A$3:$AY$32,COLUMN(),FALSE),0)*0.999+MAX(Step14!R17,0)*0.001</f>
        <v>2785.6816043842</v>
      </c>
      <c r="S17">
        <f>IFERROR(VLOOKUP($A17,Step14!$A$3:$AY$32,COLUMN(),FALSE),0)*0.999+MAX(Step14!S17,0)*0.001</f>
        <v>2793.3920895730002</v>
      </c>
      <c r="T17">
        <f>IFERROR(VLOOKUP($A17,Step14!$A$3:$AY$32,COLUMN(),FALSE),0)*0.999+MAX(Step14!T17,0)*0.001</f>
        <v>2761.1472162097998</v>
      </c>
      <c r="U17">
        <f>IFERROR(VLOOKUP($A17,Step14!$A$3:$AY$32,COLUMN(),FALSE),0)*0.999+MAX(Step14!U17,0)*0.001</f>
        <v>2772.7429379957998</v>
      </c>
      <c r="V17">
        <f>IFERROR(VLOOKUP($A17,Step14!$A$3:$AY$32,COLUMN(),FALSE),0)*0.999+MAX(Step14!V17,0)*0.001</f>
        <v>2848.7680522008</v>
      </c>
      <c r="W17">
        <f>IFERROR(VLOOKUP($A17,Step14!$A$3:$AY$32,COLUMN(),FALSE),0)*0.999+MAX(Step14!W17,0)*0.001</f>
        <v>2786.6984057989998</v>
      </c>
      <c r="X17">
        <f>IFERROR(VLOOKUP($A17,Step14!$A$3:$AY$32,COLUMN(),FALSE),0)*0.999+MAX(Step14!X17,0)*0.001</f>
        <v>2852.5919206190001</v>
      </c>
      <c r="Y17">
        <f>IFERROR(VLOOKUP($A17,Step14!$A$3:$AY$32,COLUMN(),FALSE),0)*0.999+MAX(Step14!Y17,0)*0.001</f>
        <v>2884.1941153590001</v>
      </c>
      <c r="Z17">
        <f>IFERROR(VLOOKUP($A17,Step14!$A$3:$AY$32,COLUMN(),FALSE),0)*0.999+MAX(Step14!Z17,0)*0.001</f>
        <v>2807.1921868568002</v>
      </c>
      <c r="AA17">
        <f>IFERROR(VLOOKUP($A17,Step14!$A$3:$AY$32,COLUMN(),FALSE),0)*0.999+MAX(Step14!AA17,0)*0.001</f>
        <v>2797.7337228564002</v>
      </c>
      <c r="AB17">
        <f>IFERROR(VLOOKUP($A17,Step14!$A$3:$AY$32,COLUMN(),FALSE),0)*0.999+MAX(Step14!AB17,0)*0.001</f>
        <v>2809.3420430366004</v>
      </c>
      <c r="AC17">
        <f>IFERROR(VLOOKUP($A17,Step14!$A$3:$AY$32,COLUMN(),FALSE),0)*0.999+MAX(Step14!AC17,0)*0.001</f>
        <v>2897.5375366938001</v>
      </c>
      <c r="AD17">
        <f>IFERROR(VLOOKUP($A17,Step14!$A$3:$AY$32,COLUMN(),FALSE),0)*0.999+MAX(Step14!AD17,0)*0.001</f>
        <v>2912.5150376841998</v>
      </c>
      <c r="AE17">
        <f>IFERROR(VLOOKUP($A17,Step14!$A$3:$AY$32,COLUMN(),FALSE),0)*0.999+MAX(Step14!AE17,0)*0.001</f>
        <v>2830.9622498972003</v>
      </c>
      <c r="AF17">
        <f>IFERROR(VLOOKUP($A17,Step14!$A$3:$AY$32,COLUMN(),FALSE),0)*0.999+MAX(Step14!AF17,0)*0.001</f>
        <v>2850.6843391080001</v>
      </c>
      <c r="AG17">
        <f>IFERROR(VLOOKUP($A17,Step14!$A$3:$AY$32,COLUMN(),FALSE),0)*0.999+MAX(Step14!AG17,0)*0.001</f>
        <v>2912.4642144432</v>
      </c>
      <c r="AH17">
        <f>IFERROR(VLOOKUP($A17,Step14!$A$3:$AY$32,COLUMN(),FALSE),0)*0.999+MAX(Step14!AH17,0)*0.001</f>
        <v>2864.3269069774001</v>
      </c>
      <c r="AI17">
        <f>IFERROR(VLOOKUP($A17,Step14!$A$3:$AY$32,COLUMN(),FALSE),0)*0.999+MAX(Step14!AI17,0)*0.001</f>
        <v>2869.1371801338</v>
      </c>
      <c r="AJ17">
        <f>IFERROR(VLOOKUP($A17,Step14!$A$3:$AY$32,COLUMN(),FALSE),0)*0.999+MAX(Step14!AJ17,0)*0.001</f>
        <v>2916.1612732638</v>
      </c>
      <c r="AK17">
        <f>IFERROR(VLOOKUP($A17,Step14!$A$3:$AY$32,COLUMN(),FALSE),0)*0.999+MAX(Step14!AK17,0)*0.001</f>
        <v>2953.9992906140001</v>
      </c>
      <c r="AL17">
        <f>IFERROR(VLOOKUP($A17,Step14!$A$3:$AY$32,COLUMN(),FALSE),0)*0.999+MAX(Step14!AL17,0)*0.001</f>
        <v>2971.6046397972</v>
      </c>
      <c r="AM17">
        <f>IFERROR(VLOOKUP($A17,Step14!$A$3:$AY$32,COLUMN(),FALSE),0)*0.999+MAX(Step14!AM17,0)*0.001</f>
        <v>2930.9563692453999</v>
      </c>
      <c r="AN17">
        <f>IFERROR(VLOOKUP($A17,Step14!$A$3:$AY$32,COLUMN(),FALSE),0)*0.999+MAX(Step14!AN17,0)*0.001</f>
        <v>2905.6901695585998</v>
      </c>
      <c r="AO17">
        <f>IFERROR(VLOOKUP($A17,Step14!$A$3:$AY$32,COLUMN(),FALSE),0)*0.999+MAX(Step14!AO17,0)*0.001</f>
        <v>2958.0295114274004</v>
      </c>
      <c r="AP17">
        <f>IFERROR(VLOOKUP($A17,Step14!$A$3:$AY$32,COLUMN(),FALSE),0)*0.999+MAX(Step14!AP17,0)*0.001</f>
        <v>3001.2164511841997</v>
      </c>
      <c r="AQ17">
        <f>IFERROR(VLOOKUP($A17,Step14!$A$3:$AY$32,COLUMN(),FALSE),0)*0.999+MAX(Step14!AQ17,0)*0.001</f>
        <v>2946.0724795333999</v>
      </c>
      <c r="AR17">
        <f>IFERROR(VLOOKUP($A17,Step14!$A$3:$AY$32,COLUMN(),FALSE),0)*0.999+MAX(Step14!AR17,0)*0.001</f>
        <v>2985.049942057</v>
      </c>
      <c r="AS17">
        <f>IFERROR(VLOOKUP($A17,Step14!$A$3:$AY$32,COLUMN(),FALSE),0)*0.999+MAX(Step14!AS17,0)*0.001</f>
        <v>2981.0847194591997</v>
      </c>
      <c r="AT17">
        <f>IFERROR(VLOOKUP($A17,Step14!$A$3:$AY$32,COLUMN(),FALSE),0)*0.999+MAX(Step14!AT17,0)*0.001</f>
        <v>3010.7029317518</v>
      </c>
      <c r="AU17">
        <f>IFERROR(VLOOKUP($A17,Step14!$A$3:$AY$32,COLUMN(),FALSE),0)*0.999+MAX(Step14!AU17,0)*0.001</f>
        <v>3042.7738528592004</v>
      </c>
      <c r="AV17">
        <f>IFERROR(VLOOKUP($A17,Step14!$A$3:$AY$32,COLUMN(),FALSE),0)*0.999+MAX(Step14!AV17,0)*0.001</f>
        <v>2973.6961612044001</v>
      </c>
      <c r="AW17">
        <f>IFERROR(VLOOKUP($A17,Step14!$A$3:$AY$32,COLUMN(),FALSE),0)*0.999+MAX(Step14!AW17,0)*0.001</f>
        <v>3049.8072076500002</v>
      </c>
      <c r="AX17">
        <f>IFERROR(VLOOKUP($A17,Step14!$A$3:$AY$32,COLUMN(),FALSE),0)*0.999+MAX(Step14!AX17,0)*0.001</f>
        <v>3069.3921767520001</v>
      </c>
      <c r="AY17">
        <f>IFERROR(VLOOKUP($A17,Step14!$A$3:$AY$32,COLUMN(),FALSE),0)*0.999+MAX(Step14!AY17,0)*0.001</f>
        <v>2993.6805298905997</v>
      </c>
    </row>
    <row r="18" spans="1:51" x14ac:dyDescent="0.25">
      <c r="A18" t="s">
        <v>21</v>
      </c>
      <c r="B18">
        <f>IFERROR(VLOOKUP($A18,Step14!$A$3:$AY$32,COLUMN(),FALSE),0)*0.999+MAX(Step14!B18,0)*0.001</f>
        <v>2794.3888393490001</v>
      </c>
      <c r="C18">
        <f>IFERROR(VLOOKUP($A18,Step14!$A$3:$AY$32,COLUMN(),FALSE),0)*0.999+MAX(Step14!C18,0)*0.001</f>
        <v>2783.8797432898004</v>
      </c>
      <c r="D18">
        <f>IFERROR(VLOOKUP($A18,Step14!$A$3:$AY$32,COLUMN(),FALSE),0)*0.999+MAX(Step14!D18,0)*0.001</f>
        <v>2825.0890757754</v>
      </c>
      <c r="E18">
        <f>IFERROR(VLOOKUP($A18,Step14!$A$3:$AY$32,COLUMN(),FALSE),0)*0.999+MAX(Step14!E18,0)*0.001</f>
        <v>2834.0255301032003</v>
      </c>
      <c r="F18">
        <f>IFERROR(VLOOKUP($A18,Step14!$A$3:$AY$32,COLUMN(),FALSE),0)*0.999+MAX(Step14!F18,0)*0.001</f>
        <v>2813.8254493254003</v>
      </c>
      <c r="G18">
        <f>IFERROR(VLOOKUP($A18,Step14!$A$3:$AY$32,COLUMN(),FALSE),0)*0.999+MAX(Step14!G18,0)*0.001</f>
        <v>2819.7758217112</v>
      </c>
      <c r="H18">
        <f>IFERROR(VLOOKUP($A18,Step14!$A$3:$AY$32,COLUMN(),FALSE),0)*0.999+MAX(Step14!H18,0)*0.001</f>
        <v>2771.5205665133999</v>
      </c>
      <c r="I18">
        <f>IFERROR(VLOOKUP($A18,Step14!$A$3:$AY$32,COLUMN(),FALSE),0)*0.999+MAX(Step14!I18,0)*0.001</f>
        <v>2809.4623939788003</v>
      </c>
      <c r="J18">
        <f>IFERROR(VLOOKUP($A18,Step14!$A$3:$AY$32,COLUMN(),FALSE),0)*0.999+MAX(Step14!J18,0)*0.001</f>
        <v>2888.4332241192005</v>
      </c>
      <c r="K18">
        <f>IFERROR(VLOOKUP($A18,Step14!$A$3:$AY$32,COLUMN(),FALSE),0)*0.999+MAX(Step14!K18,0)*0.001</f>
        <v>2888.0182275622001</v>
      </c>
      <c r="L18">
        <f>IFERROR(VLOOKUP($A18,Step14!$A$3:$AY$32,COLUMN(),FALSE),0)*0.999+MAX(Step14!L18,0)*0.001</f>
        <v>2849.6713557869998</v>
      </c>
      <c r="M18">
        <f>IFERROR(VLOOKUP($A18,Step14!$A$3:$AY$32,COLUMN(),FALSE),0)*0.999+MAX(Step14!M18,0)*0.001</f>
        <v>2815.9642924884001</v>
      </c>
      <c r="N18">
        <f>IFERROR(VLOOKUP($A18,Step14!$A$3:$AY$32,COLUMN(),FALSE),0)*0.999+MAX(Step14!N18,0)*0.001</f>
        <v>2837.6710259724005</v>
      </c>
      <c r="O18">
        <f>IFERROR(VLOOKUP($A18,Step14!$A$3:$AY$32,COLUMN(),FALSE),0)*0.999+MAX(Step14!O18,0)*0.001</f>
        <v>2911.5108035798003</v>
      </c>
      <c r="P18">
        <f>IFERROR(VLOOKUP($A18,Step14!$A$3:$AY$32,COLUMN(),FALSE),0)*0.999+MAX(Step14!P18,0)*0.001</f>
        <v>2927.0301612777998</v>
      </c>
      <c r="Q18">
        <f>IFERROR(VLOOKUP($A18,Step14!$A$3:$AY$32,COLUMN(),FALSE),0)*0.999+MAX(Step14!Q18,0)*0.001</f>
        <v>2893.7330397964001</v>
      </c>
      <c r="R18">
        <f>IFERROR(VLOOKUP($A18,Step14!$A$3:$AY$32,COLUMN(),FALSE),0)*0.999+MAX(Step14!R18,0)*0.001</f>
        <v>2863.0762161232001</v>
      </c>
      <c r="S18">
        <f>IFERROR(VLOOKUP($A18,Step14!$A$3:$AY$32,COLUMN(),FALSE),0)*0.999+MAX(Step14!S18,0)*0.001</f>
        <v>2889.6734853120001</v>
      </c>
      <c r="T18">
        <f>IFERROR(VLOOKUP($A18,Step14!$A$3:$AY$32,COLUMN(),FALSE),0)*0.999+MAX(Step14!T18,0)*0.001</f>
        <v>2921.5672569488001</v>
      </c>
      <c r="U18">
        <f>IFERROR(VLOOKUP($A18,Step14!$A$3:$AY$32,COLUMN(),FALSE),0)*0.999+MAX(Step14!U18,0)*0.001</f>
        <v>2913.7682427348004</v>
      </c>
      <c r="V18">
        <f>IFERROR(VLOOKUP($A18,Step14!$A$3:$AY$32,COLUMN(),FALSE),0)*0.999+MAX(Step14!V18,0)*0.001</f>
        <v>2954.6712529398001</v>
      </c>
      <c r="W18">
        <f>IFERROR(VLOOKUP($A18,Step14!$A$3:$AY$32,COLUMN(),FALSE),0)*0.999+MAX(Step14!W18,0)*0.001</f>
        <v>2935.0382965379999</v>
      </c>
      <c r="X18">
        <f>IFERROR(VLOOKUP($A18,Step14!$A$3:$AY$32,COLUMN(),FALSE),0)*0.999+MAX(Step14!X18,0)*0.001</f>
        <v>2923.7035323580003</v>
      </c>
      <c r="Y18">
        <f>IFERROR(VLOOKUP($A18,Step14!$A$3:$AY$32,COLUMN(),FALSE),0)*0.999+MAX(Step14!Y18,0)*0.001</f>
        <v>2966.2537050980004</v>
      </c>
      <c r="Z18">
        <f>IFERROR(VLOOKUP($A18,Step14!$A$3:$AY$32,COLUMN(),FALSE),0)*0.999+MAX(Step14!Z18,0)*0.001</f>
        <v>3013.3435035958</v>
      </c>
      <c r="AA18">
        <f>IFERROR(VLOOKUP($A18,Step14!$A$3:$AY$32,COLUMN(),FALSE),0)*0.999+MAX(Step14!AA18,0)*0.001</f>
        <v>2970.2137635954005</v>
      </c>
      <c r="AB18">
        <f>IFERROR(VLOOKUP($A18,Step14!$A$3:$AY$32,COLUMN(),FALSE),0)*0.999+MAX(Step14!AB18,0)*0.001</f>
        <v>2978.7290007756005</v>
      </c>
      <c r="AC18">
        <f>IFERROR(VLOOKUP($A18,Step14!$A$3:$AY$32,COLUMN(),FALSE),0)*0.999+MAX(Step14!AC18,0)*0.001</f>
        <v>2969.2858514328004</v>
      </c>
      <c r="AD18">
        <f>IFERROR(VLOOKUP($A18,Step14!$A$3:$AY$32,COLUMN(),FALSE),0)*0.999+MAX(Step14!AD18,0)*0.001</f>
        <v>3019.0428994231997</v>
      </c>
      <c r="AE18">
        <f>IFERROR(VLOOKUP($A18,Step14!$A$3:$AY$32,COLUMN(),FALSE),0)*0.999+MAX(Step14!AE18,0)*0.001</f>
        <v>3050.2472086362004</v>
      </c>
      <c r="AF18">
        <f>IFERROR(VLOOKUP($A18,Step14!$A$3:$AY$32,COLUMN(),FALSE),0)*0.999+MAX(Step14!AF18,0)*0.001</f>
        <v>2984.7582538470001</v>
      </c>
      <c r="AG18">
        <f>IFERROR(VLOOKUP($A18,Step14!$A$3:$AY$32,COLUMN(),FALSE),0)*0.999+MAX(Step14!AG18,0)*0.001</f>
        <v>3066.8290681822</v>
      </c>
      <c r="AH18">
        <f>IFERROR(VLOOKUP($A18,Step14!$A$3:$AY$32,COLUMN(),FALSE),0)*0.999+MAX(Step14!AH18,0)*0.001</f>
        <v>3010.1580757164002</v>
      </c>
      <c r="AI18">
        <f>IFERROR(VLOOKUP($A18,Step14!$A$3:$AY$32,COLUMN(),FALSE),0)*0.999+MAX(Step14!AI18,0)*0.001</f>
        <v>3034.7761688728001</v>
      </c>
      <c r="AJ18">
        <f>IFERROR(VLOOKUP($A18,Step14!$A$3:$AY$32,COLUMN(),FALSE),0)*0.999+MAX(Step14!AJ18,0)*0.001</f>
        <v>3032.8953010027999</v>
      </c>
      <c r="AK18">
        <f>IFERROR(VLOOKUP($A18,Step14!$A$3:$AY$32,COLUMN(),FALSE),0)*0.999+MAX(Step14!AK18,0)*0.001</f>
        <v>3065.191964353</v>
      </c>
      <c r="AL18">
        <f>IFERROR(VLOOKUP($A18,Step14!$A$3:$AY$32,COLUMN(),FALSE),0)*0.999+MAX(Step14!AL18,0)*0.001</f>
        <v>3070.4180835361999</v>
      </c>
      <c r="AM18">
        <f>IFERROR(VLOOKUP($A18,Step14!$A$3:$AY$32,COLUMN(),FALSE),0)*0.999+MAX(Step14!AM18,0)*0.001</f>
        <v>3041.1280499844001</v>
      </c>
      <c r="AN18">
        <f>IFERROR(VLOOKUP($A18,Step14!$A$3:$AY$32,COLUMN(),FALSE),0)*0.999+MAX(Step14!AN18,0)*0.001</f>
        <v>3064.6392332976002</v>
      </c>
      <c r="AO18">
        <f>IFERROR(VLOOKUP($A18,Step14!$A$3:$AY$32,COLUMN(),FALSE),0)*0.999+MAX(Step14!AO18,0)*0.001</f>
        <v>3041.8277501664002</v>
      </c>
      <c r="AP18">
        <f>IFERROR(VLOOKUP($A18,Step14!$A$3:$AY$32,COLUMN(),FALSE),0)*0.999+MAX(Step14!AP18,0)*0.001</f>
        <v>3059.6453669232001</v>
      </c>
      <c r="AQ18">
        <f>IFERROR(VLOOKUP($A18,Step14!$A$3:$AY$32,COLUMN(),FALSE),0)*0.999+MAX(Step14!AQ18,0)*0.001</f>
        <v>3137.7054522724002</v>
      </c>
      <c r="AR18">
        <f>IFERROR(VLOOKUP($A18,Step14!$A$3:$AY$32,COLUMN(),FALSE),0)*0.999+MAX(Step14!AR18,0)*0.001</f>
        <v>3131.1632167960001</v>
      </c>
      <c r="AS18">
        <f>IFERROR(VLOOKUP($A18,Step14!$A$3:$AY$32,COLUMN(),FALSE),0)*0.999+MAX(Step14!AS18,0)*0.001</f>
        <v>3082.5325091981999</v>
      </c>
      <c r="AT18">
        <f>IFERROR(VLOOKUP($A18,Step14!$A$3:$AY$32,COLUMN(),FALSE),0)*0.999+MAX(Step14!AT18,0)*0.001</f>
        <v>3100.1293464907999</v>
      </c>
      <c r="AU18">
        <f>IFERROR(VLOOKUP($A18,Step14!$A$3:$AY$32,COLUMN(),FALSE),0)*0.999+MAX(Step14!AU18,0)*0.001</f>
        <v>3096.1651755982002</v>
      </c>
      <c r="AV18">
        <f>IFERROR(VLOOKUP($A18,Step14!$A$3:$AY$32,COLUMN(),FALSE),0)*0.999+MAX(Step14!AV18,0)*0.001</f>
        <v>3155.6771029434003</v>
      </c>
      <c r="AW18">
        <f>IFERROR(VLOOKUP($A18,Step14!$A$3:$AY$32,COLUMN(),FALSE),0)*0.999+MAX(Step14!AW18,0)*0.001</f>
        <v>3135.9831903890004</v>
      </c>
      <c r="AX18">
        <f>IFERROR(VLOOKUP($A18,Step14!$A$3:$AY$32,COLUMN(),FALSE),0)*0.999+MAX(Step14!AX18,0)*0.001</f>
        <v>3123.3376334910004</v>
      </c>
      <c r="AY18">
        <f>IFERROR(VLOOKUP($A18,Step14!$A$3:$AY$32,COLUMN(),FALSE),0)*0.999+MAX(Step14!AY18,0)*0.001</f>
        <v>3133.5975626295999</v>
      </c>
    </row>
    <row r="19" spans="1:51" x14ac:dyDescent="0.25">
      <c r="A19" t="s">
        <v>22</v>
      </c>
      <c r="B19">
        <f>IFERROR(VLOOKUP($A19,Step14!$A$3:$AY$32,COLUMN(),FALSE),0)*0.999+MAX(Step14!B19,0)*0.001</f>
        <v>2891.6966189549998</v>
      </c>
      <c r="C19">
        <f>IFERROR(VLOOKUP($A19,Step14!$A$3:$AY$32,COLUMN(),FALSE),0)*0.999+MAX(Step14!C19,0)*0.001</f>
        <v>2909.7959318958001</v>
      </c>
      <c r="D19">
        <f>IFERROR(VLOOKUP($A19,Step14!$A$3:$AY$32,COLUMN(),FALSE),0)*0.999+MAX(Step14!D19,0)*0.001</f>
        <v>2883.9250173813998</v>
      </c>
      <c r="E19">
        <f>IFERROR(VLOOKUP($A19,Step14!$A$3:$AY$32,COLUMN(),FALSE),0)*0.999+MAX(Step14!E19,0)*0.001</f>
        <v>2927.8928987091999</v>
      </c>
      <c r="F19">
        <f>IFERROR(VLOOKUP($A19,Step14!$A$3:$AY$32,COLUMN(),FALSE),0)*0.999+MAX(Step14!F19,0)*0.001</f>
        <v>2898.9475549313997</v>
      </c>
      <c r="G19">
        <f>IFERROR(VLOOKUP($A19,Step14!$A$3:$AY$32,COLUMN(),FALSE),0)*0.999+MAX(Step14!G19,0)*0.001</f>
        <v>2884.9994313171997</v>
      </c>
      <c r="H19">
        <f>IFERROR(VLOOKUP($A19,Step14!$A$3:$AY$32,COLUMN(),FALSE),0)*0.999+MAX(Step14!H19,0)*0.001</f>
        <v>2915.9452271193995</v>
      </c>
      <c r="I19">
        <f>IFERROR(VLOOKUP($A19,Step14!$A$3:$AY$32,COLUMN(),FALSE),0)*0.999+MAX(Step14!I19,0)*0.001</f>
        <v>2985.7766965848</v>
      </c>
      <c r="J19">
        <f>IFERROR(VLOOKUP($A19,Step14!$A$3:$AY$32,COLUMN(),FALSE),0)*0.999+MAX(Step14!J19,0)*0.001</f>
        <v>2916.7599417252</v>
      </c>
      <c r="K19">
        <f>IFERROR(VLOOKUP($A19,Step14!$A$3:$AY$32,COLUMN(),FALSE),0)*0.999+MAX(Step14!K19,0)*0.001</f>
        <v>2945.6149201681997</v>
      </c>
      <c r="L19">
        <f>IFERROR(VLOOKUP($A19,Step14!$A$3:$AY$32,COLUMN(),FALSE),0)*0.999+MAX(Step14!L19,0)*0.001</f>
        <v>2966.5202273929995</v>
      </c>
      <c r="M19">
        <f>IFERROR(VLOOKUP($A19,Step14!$A$3:$AY$32,COLUMN(),FALSE),0)*0.999+MAX(Step14!M19,0)*0.001</f>
        <v>3021.3438380943999</v>
      </c>
      <c r="N19">
        <f>IFERROR(VLOOKUP($A19,Step14!$A$3:$AY$32,COLUMN(),FALSE),0)*0.999+MAX(Step14!N19,0)*0.001</f>
        <v>2950.4998975784001</v>
      </c>
      <c r="O19">
        <f>IFERROR(VLOOKUP($A19,Step14!$A$3:$AY$32,COLUMN(),FALSE),0)*0.999+MAX(Step14!O19,0)*0.001</f>
        <v>2979.0718571857997</v>
      </c>
      <c r="P19">
        <f>IFERROR(VLOOKUP($A19,Step14!$A$3:$AY$32,COLUMN(),FALSE),0)*0.999+MAX(Step14!P19,0)*0.001</f>
        <v>3017.4861208837997</v>
      </c>
      <c r="Q19">
        <f>IFERROR(VLOOKUP($A19,Step14!$A$3:$AY$32,COLUMN(),FALSE),0)*0.999+MAX(Step14!Q19,0)*0.001</f>
        <v>2979.5986144023996</v>
      </c>
      <c r="R19">
        <f>IFERROR(VLOOKUP($A19,Step14!$A$3:$AY$32,COLUMN(),FALSE),0)*0.999+MAX(Step14!R19,0)*0.001</f>
        <v>3037.8271917292</v>
      </c>
      <c r="S19">
        <f>IFERROR(VLOOKUP($A19,Step14!$A$3:$AY$32,COLUMN(),FALSE),0)*0.999+MAX(Step14!S19,0)*0.001</f>
        <v>3040.6369439179998</v>
      </c>
      <c r="T19">
        <f>IFERROR(VLOOKUP($A19,Step14!$A$3:$AY$32,COLUMN(),FALSE),0)*0.999+MAX(Step14!T19,0)*0.001</f>
        <v>3073.5281575547997</v>
      </c>
      <c r="U19">
        <f>IFERROR(VLOOKUP($A19,Step14!$A$3:$AY$32,COLUMN(),FALSE),0)*0.999+MAX(Step14!U19,0)*0.001</f>
        <v>3047.2411743407997</v>
      </c>
      <c r="V19">
        <f>IFERROR(VLOOKUP($A19,Step14!$A$3:$AY$32,COLUMN(),FALSE),0)*0.999+MAX(Step14!V19,0)*0.001</f>
        <v>3087.6404245457998</v>
      </c>
      <c r="W19">
        <f>IFERROR(VLOOKUP($A19,Step14!$A$3:$AY$32,COLUMN(),FALSE),0)*0.999+MAX(Step14!W19,0)*0.001</f>
        <v>3036.6126301439999</v>
      </c>
      <c r="X19">
        <f>IFERROR(VLOOKUP($A19,Step14!$A$3:$AY$32,COLUMN(),FALSE),0)*0.999+MAX(Step14!X19,0)*0.001</f>
        <v>3052.9367749639996</v>
      </c>
      <c r="Y19">
        <f>IFERROR(VLOOKUP($A19,Step14!$A$3:$AY$32,COLUMN(),FALSE),0)*0.999+MAX(Step14!Y19,0)*0.001</f>
        <v>3080.0598707039999</v>
      </c>
      <c r="Z19">
        <f>IFERROR(VLOOKUP($A19,Step14!$A$3:$AY$32,COLUMN(),FALSE),0)*0.999+MAX(Step14!Z19,0)*0.001</f>
        <v>3072.5018512017996</v>
      </c>
      <c r="AA19">
        <f>IFERROR(VLOOKUP($A19,Step14!$A$3:$AY$32,COLUMN(),FALSE),0)*0.999+MAX(Step14!AA19,0)*0.001</f>
        <v>3054.6809822014002</v>
      </c>
      <c r="AB19">
        <f>IFERROR(VLOOKUP($A19,Step14!$A$3:$AY$32,COLUMN(),FALSE),0)*0.999+MAX(Step14!AB19,0)*0.001</f>
        <v>3144.6742613816</v>
      </c>
      <c r="AC19">
        <f>IFERROR(VLOOKUP($A19,Step14!$A$3:$AY$32,COLUMN(),FALSE),0)*0.999+MAX(Step14!AC19,0)*0.001</f>
        <v>3079.8175800387999</v>
      </c>
      <c r="AD19">
        <f>IFERROR(VLOOKUP($A19,Step14!$A$3:$AY$32,COLUMN(),FALSE),0)*0.999+MAX(Step14!AD19,0)*0.001</f>
        <v>3105.1844800291997</v>
      </c>
      <c r="AE19">
        <f>IFERROR(VLOOKUP($A19,Step14!$A$3:$AY$32,COLUMN(),FALSE),0)*0.999+MAX(Step14!AE19,0)*0.001</f>
        <v>3090.3678542421999</v>
      </c>
      <c r="AF19">
        <f>IFERROR(VLOOKUP($A19,Step14!$A$3:$AY$32,COLUMN(),FALSE),0)*0.999+MAX(Step14!AF19,0)*0.001</f>
        <v>3159.912235453</v>
      </c>
      <c r="AG19">
        <f>IFERROR(VLOOKUP($A19,Step14!$A$3:$AY$32,COLUMN(),FALSE),0)*0.999+MAX(Step14!AG19,0)*0.001</f>
        <v>3171.4365857881999</v>
      </c>
      <c r="AH19">
        <f>IFERROR(VLOOKUP($A19,Step14!$A$3:$AY$32,COLUMN(),FALSE),0)*0.999+MAX(Step14!AH19,0)*0.001</f>
        <v>3196.7776223223996</v>
      </c>
      <c r="AI19">
        <f>IFERROR(VLOOKUP($A19,Step14!$A$3:$AY$32,COLUMN(),FALSE),0)*0.999+MAX(Step14!AI19,0)*0.001</f>
        <v>3130.5880484787999</v>
      </c>
      <c r="AJ19">
        <f>IFERROR(VLOOKUP($A19,Step14!$A$3:$AY$32,COLUMN(),FALSE),0)*0.999+MAX(Step14!AJ19,0)*0.001</f>
        <v>3179.6171036087994</v>
      </c>
      <c r="AK19">
        <f>IFERROR(VLOOKUP($A19,Step14!$A$3:$AY$32,COLUMN(),FALSE),0)*0.999+MAX(Step14!AK19,0)*0.001</f>
        <v>3166.4795909589998</v>
      </c>
      <c r="AL19">
        <f>IFERROR(VLOOKUP($A19,Step14!$A$3:$AY$32,COLUMN(),FALSE),0)*0.999+MAX(Step14!AL19,0)*0.001</f>
        <v>3183.4049831421999</v>
      </c>
      <c r="AM19">
        <f>IFERROR(VLOOKUP($A19,Step14!$A$3:$AY$32,COLUMN(),FALSE),0)*0.999+MAX(Step14!AM19,0)*0.001</f>
        <v>3181.3412815903998</v>
      </c>
      <c r="AN19">
        <f>IFERROR(VLOOKUP($A19,Step14!$A$3:$AY$32,COLUMN(),FALSE),0)*0.999+MAX(Step14!AN19,0)*0.001</f>
        <v>3191.6741189035997</v>
      </c>
      <c r="AO19">
        <f>IFERROR(VLOOKUP($A19,Step14!$A$3:$AY$32,COLUMN(),FALSE),0)*0.999+MAX(Step14!AO19,0)*0.001</f>
        <v>3273.9367687723998</v>
      </c>
      <c r="AP19">
        <f>IFERROR(VLOOKUP($A19,Step14!$A$3:$AY$32,COLUMN(),FALSE),0)*0.999+MAX(Step14!AP19,0)*0.001</f>
        <v>3194.5086745291997</v>
      </c>
      <c r="AQ19">
        <f>IFERROR(VLOOKUP($A19,Step14!$A$3:$AY$32,COLUMN(),FALSE),0)*0.999+MAX(Step14!AQ19,0)*0.001</f>
        <v>3198.0828968783994</v>
      </c>
      <c r="AR19">
        <f>IFERROR(VLOOKUP($A19,Step14!$A$3:$AY$32,COLUMN(),FALSE),0)*0.999+MAX(Step14!AR19,0)*0.001</f>
        <v>3307.9335754019999</v>
      </c>
      <c r="AS19">
        <f>IFERROR(VLOOKUP($A19,Step14!$A$3:$AY$32,COLUMN(),FALSE),0)*0.999+MAX(Step14!AS19,0)*0.001</f>
        <v>3233.7197988041999</v>
      </c>
      <c r="AT19">
        <f>IFERROR(VLOOKUP($A19,Step14!$A$3:$AY$32,COLUMN(),FALSE),0)*0.999+MAX(Step14!AT19,0)*0.001</f>
        <v>3243.9897960967996</v>
      </c>
      <c r="AU19">
        <f>IFERROR(VLOOKUP($A19,Step14!$A$3:$AY$32,COLUMN(),FALSE),0)*0.999+MAX(Step14!AU19,0)*0.001</f>
        <v>3279.7218652042002</v>
      </c>
      <c r="AV19">
        <f>IFERROR(VLOOKUP($A19,Step14!$A$3:$AY$32,COLUMN(),FALSE),0)*0.999+MAX(Step14!AV19,0)*0.001</f>
        <v>3327.8891305493999</v>
      </c>
      <c r="AW19">
        <f>IFERROR(VLOOKUP($A19,Step14!$A$3:$AY$32,COLUMN(),FALSE),0)*0.999+MAX(Step14!AW19,0)*0.001</f>
        <v>3312.9204809949997</v>
      </c>
      <c r="AX19">
        <f>IFERROR(VLOOKUP($A19,Step14!$A$3:$AY$32,COLUMN(),FALSE),0)*0.999+MAX(Step14!AX19,0)*0.001</f>
        <v>3286.4819930969998</v>
      </c>
      <c r="AY19">
        <f>IFERROR(VLOOKUP($A19,Step14!$A$3:$AY$32,COLUMN(),FALSE),0)*0.999+MAX(Step14!AY19,0)*0.001</f>
        <v>3359.0580542355997</v>
      </c>
    </row>
    <row r="20" spans="1:51" x14ac:dyDescent="0.25">
      <c r="A20" t="s">
        <v>23</v>
      </c>
      <c r="B20">
        <f>IFERROR(VLOOKUP($A20,Step14!$A$3:$AY$32,COLUMN(),FALSE),0)*0.999+MAX(Step14!B20,0)*0.001</f>
        <v>3060.4074552349998</v>
      </c>
      <c r="C20">
        <f>IFERROR(VLOOKUP($A20,Step14!$A$3:$AY$32,COLUMN(),FALSE),0)*0.999+MAX(Step14!C20,0)*0.001</f>
        <v>3135.9038391757999</v>
      </c>
      <c r="D20">
        <f>IFERROR(VLOOKUP($A20,Step14!$A$3:$AY$32,COLUMN(),FALSE),0)*0.999+MAX(Step14!D20,0)*0.001</f>
        <v>3145.9602376613998</v>
      </c>
      <c r="E20">
        <f>IFERROR(VLOOKUP($A20,Step14!$A$3:$AY$32,COLUMN(),FALSE),0)*0.999+MAX(Step14!E20,0)*0.001</f>
        <v>3167.8368589891998</v>
      </c>
      <c r="F20">
        <f>IFERROR(VLOOKUP($A20,Step14!$A$3:$AY$32,COLUMN(),FALSE),0)*0.999+MAX(Step14!F20,0)*0.001</f>
        <v>3129.8975972113999</v>
      </c>
      <c r="G20">
        <f>IFERROR(VLOOKUP($A20,Step14!$A$3:$AY$32,COLUMN(),FALSE),0)*0.999+MAX(Step14!G20,0)*0.001</f>
        <v>3158.5886745971998</v>
      </c>
      <c r="H20">
        <f>IFERROR(VLOOKUP($A20,Step14!$A$3:$AY$32,COLUMN(),FALSE),0)*0.999+MAX(Step14!H20,0)*0.001</f>
        <v>3130.8277453993996</v>
      </c>
      <c r="I20">
        <f>IFERROR(VLOOKUP($A20,Step14!$A$3:$AY$32,COLUMN(),FALSE),0)*0.999+MAX(Step14!I20,0)*0.001</f>
        <v>3147.0528258648001</v>
      </c>
      <c r="J20">
        <f>IFERROR(VLOOKUP($A20,Step14!$A$3:$AY$32,COLUMN(),FALSE),0)*0.999+MAX(Step14!J20,0)*0.001</f>
        <v>3198.4718030051999</v>
      </c>
      <c r="K20">
        <f>IFERROR(VLOOKUP($A20,Step14!$A$3:$AY$32,COLUMN(),FALSE),0)*0.999+MAX(Step14!K20,0)*0.001</f>
        <v>3197.8292514481996</v>
      </c>
      <c r="L20">
        <f>IFERROR(VLOOKUP($A20,Step14!$A$3:$AY$32,COLUMN(),FALSE),0)*0.999+MAX(Step14!L20,0)*0.001</f>
        <v>3197.3313326729999</v>
      </c>
      <c r="M20">
        <f>IFERROR(VLOOKUP($A20,Step14!$A$3:$AY$32,COLUMN(),FALSE),0)*0.999+MAX(Step14!M20,0)*0.001</f>
        <v>3173.1448183744001</v>
      </c>
      <c r="N20">
        <f>IFERROR(VLOOKUP($A20,Step14!$A$3:$AY$32,COLUMN(),FALSE),0)*0.999+MAX(Step14!N20,0)*0.001</f>
        <v>3188.5838788584001</v>
      </c>
      <c r="O20">
        <f>IFERROR(VLOOKUP($A20,Step14!$A$3:$AY$32,COLUMN(),FALSE),0)*0.999+MAX(Step14!O20,0)*0.001</f>
        <v>3180.5731414657998</v>
      </c>
      <c r="P20">
        <f>IFERROR(VLOOKUP($A20,Step14!$A$3:$AY$32,COLUMN(),FALSE),0)*0.999+MAX(Step14!P20,0)*0.001</f>
        <v>3211.0515261637997</v>
      </c>
      <c r="Q20">
        <f>IFERROR(VLOOKUP($A20,Step14!$A$3:$AY$32,COLUMN(),FALSE),0)*0.999+MAX(Step14!Q20,0)*0.001</f>
        <v>3275.0194796823998</v>
      </c>
      <c r="R20">
        <f>IFERROR(VLOOKUP($A20,Step14!$A$3:$AY$32,COLUMN(),FALSE),0)*0.999+MAX(Step14!R20,0)*0.001</f>
        <v>3252.3167950091997</v>
      </c>
      <c r="S20">
        <f>IFERROR(VLOOKUP($A20,Step14!$A$3:$AY$32,COLUMN(),FALSE),0)*0.999+MAX(Step14!S20,0)*0.001</f>
        <v>3228.499336198</v>
      </c>
      <c r="T20">
        <f>IFERROR(VLOOKUP($A20,Step14!$A$3:$AY$32,COLUMN(),FALSE),0)*0.999+MAX(Step14!T20,0)*0.001</f>
        <v>3257.6162848347999</v>
      </c>
      <c r="U20">
        <f>IFERROR(VLOOKUP($A20,Step14!$A$3:$AY$32,COLUMN(),FALSE),0)*0.999+MAX(Step14!U20,0)*0.001</f>
        <v>3326.1978736207998</v>
      </c>
      <c r="V20">
        <f>IFERROR(VLOOKUP($A20,Step14!$A$3:$AY$32,COLUMN(),FALSE),0)*0.999+MAX(Step14!V20,0)*0.001</f>
        <v>3304.8799098257996</v>
      </c>
      <c r="W20">
        <f>IFERROR(VLOOKUP($A20,Step14!$A$3:$AY$32,COLUMN(),FALSE),0)*0.999+MAX(Step14!W20,0)*0.001</f>
        <v>3249.7900914239999</v>
      </c>
      <c r="X20">
        <f>IFERROR(VLOOKUP($A20,Step14!$A$3:$AY$32,COLUMN(),FALSE),0)*0.999+MAX(Step14!X20,0)*0.001</f>
        <v>3274.3366482439997</v>
      </c>
      <c r="Y20">
        <f>IFERROR(VLOOKUP($A20,Step14!$A$3:$AY$32,COLUMN(),FALSE),0)*0.999+MAX(Step14!Y20,0)*0.001</f>
        <v>3297.7280949840001</v>
      </c>
      <c r="Z20">
        <f>IFERROR(VLOOKUP($A20,Step14!$A$3:$AY$32,COLUMN(),FALSE),0)*0.999+MAX(Step14!Z20,0)*0.001</f>
        <v>3327.8018084818</v>
      </c>
      <c r="AA20">
        <f>IFERROR(VLOOKUP($A20,Step14!$A$3:$AY$32,COLUMN(),FALSE),0)*0.999+MAX(Step14!AA20,0)*0.001</f>
        <v>3345.2994084814</v>
      </c>
      <c r="AB20">
        <f>IFERROR(VLOOKUP($A20,Step14!$A$3:$AY$32,COLUMN(),FALSE),0)*0.999+MAX(Step14!AB20,0)*0.001</f>
        <v>3391.2017536615999</v>
      </c>
      <c r="AC20">
        <f>IFERROR(VLOOKUP($A20,Step14!$A$3:$AY$32,COLUMN(),FALSE),0)*0.999+MAX(Step14!AC20,0)*0.001</f>
        <v>3379.0656753188</v>
      </c>
      <c r="AD20">
        <f>IFERROR(VLOOKUP($A20,Step14!$A$3:$AY$32,COLUMN(),FALSE),0)*0.999+MAX(Step14!AD20,0)*0.001</f>
        <v>3384.0553713091995</v>
      </c>
      <c r="AE20">
        <f>IFERROR(VLOOKUP($A20,Step14!$A$3:$AY$32,COLUMN(),FALSE),0)*0.999+MAX(Step14!AE20,0)*0.001</f>
        <v>3385.7844885221998</v>
      </c>
      <c r="AF20">
        <f>IFERROR(VLOOKUP($A20,Step14!$A$3:$AY$32,COLUMN(),FALSE),0)*0.999+MAX(Step14!AF20,0)*0.001</f>
        <v>3395.3478527329999</v>
      </c>
      <c r="AG20">
        <f>IFERROR(VLOOKUP($A20,Step14!$A$3:$AY$32,COLUMN(),FALSE),0)*0.999+MAX(Step14!AG20,0)*0.001</f>
        <v>3412.0853070681997</v>
      </c>
      <c r="AH20">
        <f>IFERROR(VLOOKUP($A20,Step14!$A$3:$AY$32,COLUMN(),FALSE),0)*0.999+MAX(Step14!AH20,0)*0.001</f>
        <v>3430.8911716023999</v>
      </c>
      <c r="AI20">
        <f>IFERROR(VLOOKUP($A20,Step14!$A$3:$AY$32,COLUMN(),FALSE),0)*0.999+MAX(Step14!AI20,0)*0.001</f>
        <v>3457.9730517588</v>
      </c>
      <c r="AJ20">
        <f>IFERROR(VLOOKUP($A20,Step14!$A$3:$AY$32,COLUMN(),FALSE),0)*0.999+MAX(Step14!AJ20,0)*0.001</f>
        <v>3392.2998848887996</v>
      </c>
      <c r="AK20">
        <f>IFERROR(VLOOKUP($A20,Step14!$A$3:$AY$32,COLUMN(),FALSE),0)*0.999+MAX(Step14!AK20,0)*0.001</f>
        <v>3411.9262332389994</v>
      </c>
      <c r="AL20">
        <f>IFERROR(VLOOKUP($A20,Step14!$A$3:$AY$32,COLUMN(),FALSE),0)*0.999+MAX(Step14!AL20,0)*0.001</f>
        <v>3432.1369254222</v>
      </c>
      <c r="AM20">
        <f>IFERROR(VLOOKUP($A20,Step14!$A$3:$AY$32,COLUMN(),FALSE),0)*0.999+MAX(Step14!AM20,0)*0.001</f>
        <v>3435.0327348704</v>
      </c>
      <c r="AN20">
        <f>IFERROR(VLOOKUP($A20,Step14!$A$3:$AY$32,COLUMN(),FALSE),0)*0.999+MAX(Step14!AN20,0)*0.001</f>
        <v>3476.2986151835998</v>
      </c>
      <c r="AO20">
        <f>IFERROR(VLOOKUP($A20,Step14!$A$3:$AY$32,COLUMN(),FALSE),0)*0.999+MAX(Step14!AO20,0)*0.001</f>
        <v>3452.3477290524002</v>
      </c>
      <c r="AP20">
        <f>IFERROR(VLOOKUP($A20,Step14!$A$3:$AY$32,COLUMN(),FALSE),0)*0.999+MAX(Step14!AP20,0)*0.001</f>
        <v>3464.6716488091997</v>
      </c>
      <c r="AQ20">
        <f>IFERROR(VLOOKUP($A20,Step14!$A$3:$AY$32,COLUMN(),FALSE),0)*0.999+MAX(Step14!AQ20,0)*0.001</f>
        <v>3528.6796391583998</v>
      </c>
      <c r="AR20">
        <f>IFERROR(VLOOKUP($A20,Step14!$A$3:$AY$32,COLUMN(),FALSE),0)*0.999+MAX(Step14!AR20,0)*0.001</f>
        <v>3447.180958682</v>
      </c>
      <c r="AS20">
        <f>IFERROR(VLOOKUP($A20,Step14!$A$3:$AY$32,COLUMN(),FALSE),0)*0.999+MAX(Step14!AS20,0)*0.001</f>
        <v>3512.6856660842</v>
      </c>
      <c r="AT20">
        <f>IFERROR(VLOOKUP($A20,Step14!$A$3:$AY$32,COLUMN(),FALSE),0)*0.999+MAX(Step14!AT20,0)*0.001</f>
        <v>3468.8568433767996</v>
      </c>
      <c r="AU20">
        <f>IFERROR(VLOOKUP($A20,Step14!$A$3:$AY$32,COLUMN(),FALSE),0)*0.999+MAX(Step14!AU20,0)*0.001</f>
        <v>3503.3557094841999</v>
      </c>
      <c r="AV20">
        <f>IFERROR(VLOOKUP($A20,Step14!$A$3:$AY$32,COLUMN(),FALSE),0)*0.999+MAX(Step14!AV20,0)*0.001</f>
        <v>3553.7356878293999</v>
      </c>
      <c r="AW20">
        <f>IFERROR(VLOOKUP($A20,Step14!$A$3:$AY$32,COLUMN(),FALSE),0)*0.999+MAX(Step14!AW20,0)*0.001</f>
        <v>3581.7911122750002</v>
      </c>
      <c r="AX20">
        <f>IFERROR(VLOOKUP($A20,Step14!$A$3:$AY$32,COLUMN(),FALSE),0)*0.999+MAX(Step14!AX20,0)*0.001</f>
        <v>3583.7658603770001</v>
      </c>
      <c r="AY20">
        <f>IFERROR(VLOOKUP($A20,Step14!$A$3:$AY$32,COLUMN(),FALSE),0)*0.999+MAX(Step14!AY20,0)*0.001</f>
        <v>3555.4236155156</v>
      </c>
    </row>
    <row r="21" spans="1:51" x14ac:dyDescent="0.25">
      <c r="A21" t="s">
        <v>24</v>
      </c>
      <c r="B21">
        <f>IFERROR(VLOOKUP($A21,Step14!$A$3:$AY$32,COLUMN(),FALSE),0)*0.999+MAX(Step14!B21,0)*0.001</f>
        <v>3166.5652714739999</v>
      </c>
      <c r="C21">
        <f>IFERROR(VLOOKUP($A21,Step14!$A$3:$AY$32,COLUMN(),FALSE),0)*0.999+MAX(Step14!C21,0)*0.001</f>
        <v>3167.3299574148004</v>
      </c>
      <c r="D21">
        <f>IFERROR(VLOOKUP($A21,Step14!$A$3:$AY$32,COLUMN(),FALSE),0)*0.999+MAX(Step14!D21,0)*0.001</f>
        <v>3128.1194939003999</v>
      </c>
      <c r="E21">
        <f>IFERROR(VLOOKUP($A21,Step14!$A$3:$AY$32,COLUMN(),FALSE),0)*0.999+MAX(Step14!E21,0)*0.001</f>
        <v>3175.6842182282003</v>
      </c>
      <c r="F21">
        <f>IFERROR(VLOOKUP($A21,Step14!$A$3:$AY$32,COLUMN(),FALSE),0)*0.999+MAX(Step14!F21,0)*0.001</f>
        <v>3195.7748124504001</v>
      </c>
      <c r="G21">
        <f>IFERROR(VLOOKUP($A21,Step14!$A$3:$AY$32,COLUMN(),FALSE),0)*0.999+MAX(Step14!G21,0)*0.001</f>
        <v>3190.9282698361999</v>
      </c>
      <c r="H21">
        <f>IFERROR(VLOOKUP($A21,Step14!$A$3:$AY$32,COLUMN(),FALSE),0)*0.999+MAX(Step14!H21,0)*0.001</f>
        <v>3186.8994026383998</v>
      </c>
      <c r="I21">
        <f>IFERROR(VLOOKUP($A21,Step14!$A$3:$AY$32,COLUMN(),FALSE),0)*0.999+MAX(Step14!I21,0)*0.001</f>
        <v>3212.9222831038001</v>
      </c>
      <c r="J21">
        <f>IFERROR(VLOOKUP($A21,Step14!$A$3:$AY$32,COLUMN(),FALSE),0)*0.999+MAX(Step14!J21,0)*0.001</f>
        <v>3197.9807352442003</v>
      </c>
      <c r="K21">
        <f>IFERROR(VLOOKUP($A21,Step14!$A$3:$AY$32,COLUMN(),FALSE),0)*0.999+MAX(Step14!K21,0)*0.001</f>
        <v>3193.3155636871998</v>
      </c>
      <c r="L21">
        <f>IFERROR(VLOOKUP($A21,Step14!$A$3:$AY$32,COLUMN(),FALSE),0)*0.999+MAX(Step14!L21,0)*0.001</f>
        <v>3263.7504919119997</v>
      </c>
      <c r="M21">
        <f>IFERROR(VLOOKUP($A21,Step14!$A$3:$AY$32,COLUMN(),FALSE),0)*0.999+MAX(Step14!M21,0)*0.001</f>
        <v>3245.2267386133999</v>
      </c>
      <c r="N21">
        <f>IFERROR(VLOOKUP($A21,Step14!$A$3:$AY$32,COLUMN(),FALSE),0)*0.999+MAX(Step14!N21,0)*0.001</f>
        <v>3208.7291600974004</v>
      </c>
      <c r="O21">
        <f>IFERROR(VLOOKUP($A21,Step14!$A$3:$AY$32,COLUMN(),FALSE),0)*0.999+MAX(Step14!O21,0)*0.001</f>
        <v>3218.2589677047999</v>
      </c>
      <c r="P21">
        <f>IFERROR(VLOOKUP($A21,Step14!$A$3:$AY$32,COLUMN(),FALSE),0)*0.999+MAX(Step14!P21,0)*0.001</f>
        <v>3252.5080984028</v>
      </c>
      <c r="Q21">
        <f>IFERROR(VLOOKUP($A21,Step14!$A$3:$AY$32,COLUMN(),FALSE),0)*0.999+MAX(Step14!Q21,0)*0.001</f>
        <v>3305.2610599213999</v>
      </c>
      <c r="R21">
        <f>IFERROR(VLOOKUP($A21,Step14!$A$3:$AY$32,COLUMN(),FALSE),0)*0.999+MAX(Step14!R21,0)*0.001</f>
        <v>3276.3997142481999</v>
      </c>
      <c r="S21">
        <f>IFERROR(VLOOKUP($A21,Step14!$A$3:$AY$32,COLUMN(),FALSE),0)*0.999+MAX(Step14!S21,0)*0.001</f>
        <v>3280.7811954370004</v>
      </c>
      <c r="T21">
        <f>IFERROR(VLOOKUP($A21,Step14!$A$3:$AY$32,COLUMN(),FALSE),0)*0.999+MAX(Step14!T21,0)*0.001</f>
        <v>3351.3233860738001</v>
      </c>
      <c r="U21">
        <f>IFERROR(VLOOKUP($A21,Step14!$A$3:$AY$32,COLUMN(),FALSE),0)*0.999+MAX(Step14!U21,0)*0.001</f>
        <v>3336.2203288598002</v>
      </c>
      <c r="V21">
        <f>IFERROR(VLOOKUP($A21,Step14!$A$3:$AY$32,COLUMN(),FALSE),0)*0.999+MAX(Step14!V21,0)*0.001</f>
        <v>3304.1986630647998</v>
      </c>
      <c r="W21">
        <f>IFERROR(VLOOKUP($A21,Step14!$A$3:$AY$32,COLUMN(),FALSE),0)*0.999+MAX(Step14!W21,0)*0.001</f>
        <v>3340.311720663</v>
      </c>
      <c r="X21">
        <f>IFERROR(VLOOKUP($A21,Step14!$A$3:$AY$32,COLUMN(),FALSE),0)*0.999+MAX(Step14!X21,0)*0.001</f>
        <v>3338.671252483</v>
      </c>
      <c r="Y21">
        <f>IFERROR(VLOOKUP($A21,Step14!$A$3:$AY$32,COLUMN(),FALSE),0)*0.999+MAX(Step14!Y21,0)*0.001</f>
        <v>3386.0555492230001</v>
      </c>
      <c r="Z21">
        <f>IFERROR(VLOOKUP($A21,Step14!$A$3:$AY$32,COLUMN(),FALSE),0)*0.999+MAX(Step14!Z21,0)*0.001</f>
        <v>3387.3032437207999</v>
      </c>
      <c r="AA21">
        <f>IFERROR(VLOOKUP($A21,Step14!$A$3:$AY$32,COLUMN(),FALSE),0)*0.999+MAX(Step14!AA21,0)*0.001</f>
        <v>3403.4055317204002</v>
      </c>
      <c r="AB21">
        <f>IFERROR(VLOOKUP($A21,Step14!$A$3:$AY$32,COLUMN(),FALSE),0)*0.999+MAX(Step14!AB21,0)*0.001</f>
        <v>3408.1813569006003</v>
      </c>
      <c r="AC21">
        <f>IFERROR(VLOOKUP($A21,Step14!$A$3:$AY$32,COLUMN(),FALSE),0)*0.999+MAX(Step14!AC21,0)*0.001</f>
        <v>3389.1884465578</v>
      </c>
      <c r="AD21">
        <f>IFERROR(VLOOKUP($A21,Step14!$A$3:$AY$32,COLUMN(),FALSE),0)*0.999+MAX(Step14!AD21,0)*0.001</f>
        <v>3425.1223375482</v>
      </c>
      <c r="AE21">
        <f>IFERROR(VLOOKUP($A21,Step14!$A$3:$AY$32,COLUMN(),FALSE),0)*0.999+MAX(Step14!AE21,0)*0.001</f>
        <v>3444.2912007611999</v>
      </c>
      <c r="AF21">
        <f>IFERROR(VLOOKUP($A21,Step14!$A$3:$AY$32,COLUMN(),FALSE),0)*0.999+MAX(Step14!AF21,0)*0.001</f>
        <v>3436.579042972</v>
      </c>
      <c r="AG21">
        <f>IFERROR(VLOOKUP($A21,Step14!$A$3:$AY$32,COLUMN(),FALSE),0)*0.999+MAX(Step14!AG21,0)*0.001</f>
        <v>3426.9354243071998</v>
      </c>
      <c r="AH21">
        <f>IFERROR(VLOOKUP($A21,Step14!$A$3:$AY$32,COLUMN(),FALSE),0)*0.999+MAX(Step14!AH21,0)*0.001</f>
        <v>3469.0113468413997</v>
      </c>
      <c r="AI21">
        <f>IFERROR(VLOOKUP($A21,Step14!$A$3:$AY$32,COLUMN(),FALSE),0)*0.999+MAX(Step14!AI21,0)*0.001</f>
        <v>3411.7217289977998</v>
      </c>
      <c r="AJ21">
        <f>IFERROR(VLOOKUP($A21,Step14!$A$3:$AY$32,COLUMN(),FALSE),0)*0.999+MAX(Step14!AJ21,0)*0.001</f>
        <v>3427.7610551277999</v>
      </c>
      <c r="AK21">
        <f>IFERROR(VLOOKUP($A21,Step14!$A$3:$AY$32,COLUMN(),FALSE),0)*0.999+MAX(Step14!AK21,0)*0.001</f>
        <v>3431.8270434780002</v>
      </c>
      <c r="AL21">
        <f>IFERROR(VLOOKUP($A21,Step14!$A$3:$AY$32,COLUMN(),FALSE),0)*0.999+MAX(Step14!AL21,0)*0.001</f>
        <v>3464.4041206612001</v>
      </c>
      <c r="AM21">
        <f>IFERROR(VLOOKUP($A21,Step14!$A$3:$AY$32,COLUMN(),FALSE),0)*0.999+MAX(Step14!AM21,0)*0.001</f>
        <v>3433.8276391094</v>
      </c>
      <c r="AN21">
        <f>IFERROR(VLOOKUP($A21,Step14!$A$3:$AY$32,COLUMN(),FALSE),0)*0.999+MAX(Step14!AN21,0)*0.001</f>
        <v>3493.5591214225997</v>
      </c>
      <c r="AO21">
        <f>IFERROR(VLOOKUP($A21,Step14!$A$3:$AY$32,COLUMN(),FALSE),0)*0.999+MAX(Step14!AO21,0)*0.001</f>
        <v>3451.6350082914</v>
      </c>
      <c r="AP21">
        <f>IFERROR(VLOOKUP($A21,Step14!$A$3:$AY$32,COLUMN(),FALSE),0)*0.999+MAX(Step14!AP21,0)*0.001</f>
        <v>3492.8440080481996</v>
      </c>
      <c r="AQ21">
        <f>IFERROR(VLOOKUP($A21,Step14!$A$3:$AY$32,COLUMN(),FALSE),0)*0.999+MAX(Step14!AQ21,0)*0.001</f>
        <v>3526.8384243974001</v>
      </c>
      <c r="AR21">
        <f>IFERROR(VLOOKUP($A21,Step14!$A$3:$AY$32,COLUMN(),FALSE),0)*0.999+MAX(Step14!AR21,0)*0.001</f>
        <v>3513.545813921</v>
      </c>
      <c r="AS21">
        <f>IFERROR(VLOOKUP($A21,Step14!$A$3:$AY$32,COLUMN(),FALSE),0)*0.999+MAX(Step14!AS21,0)*0.001</f>
        <v>3556.5007403231998</v>
      </c>
      <c r="AT21">
        <f>IFERROR(VLOOKUP($A21,Step14!$A$3:$AY$32,COLUMN(),FALSE),0)*0.999+MAX(Step14!AT21,0)*0.001</f>
        <v>3505.8863786157999</v>
      </c>
      <c r="AU21">
        <f>IFERROR(VLOOKUP($A21,Step14!$A$3:$AY$32,COLUMN(),FALSE),0)*0.999+MAX(Step14!AU21,0)*0.001</f>
        <v>3505.1865687232003</v>
      </c>
      <c r="AV21">
        <f>IFERROR(VLOOKUP($A21,Step14!$A$3:$AY$32,COLUMN(),FALSE),0)*0.999+MAX(Step14!AV21,0)*0.001</f>
        <v>3594.9039090684</v>
      </c>
      <c r="AW21">
        <f>IFERROR(VLOOKUP($A21,Step14!$A$3:$AY$32,COLUMN(),FALSE),0)*0.999+MAX(Step14!AW21,0)*0.001</f>
        <v>3588.942341514</v>
      </c>
      <c r="AX21">
        <f>IFERROR(VLOOKUP($A21,Step14!$A$3:$AY$32,COLUMN(),FALSE),0)*0.999+MAX(Step14!AX21,0)*0.001</f>
        <v>3631.9321066160001</v>
      </c>
      <c r="AY21">
        <f>IFERROR(VLOOKUP($A21,Step14!$A$3:$AY$32,COLUMN(),FALSE),0)*0.999+MAX(Step14!AY21,0)*0.001</f>
        <v>3570.9906847545999</v>
      </c>
    </row>
    <row r="22" spans="1:51" x14ac:dyDescent="0.25">
      <c r="A22" t="s">
        <v>25</v>
      </c>
      <c r="B22">
        <f>IFERROR(VLOOKUP($A22,Step14!$A$3:$AY$32,COLUMN(),FALSE),0)*0.999+MAX(Step14!B22,0)*0.001</f>
        <v>3226.7059099590001</v>
      </c>
      <c r="C22">
        <f>IFERROR(VLOOKUP($A22,Step14!$A$3:$AY$32,COLUMN(),FALSE),0)*0.999+MAX(Step14!C22,0)*0.001</f>
        <v>3292.3850308998003</v>
      </c>
      <c r="D22">
        <f>IFERROR(VLOOKUP($A22,Step14!$A$3:$AY$32,COLUMN(),FALSE),0)*0.999+MAX(Step14!D22,0)*0.001</f>
        <v>3263.0784763853999</v>
      </c>
      <c r="E22">
        <f>IFERROR(VLOOKUP($A22,Step14!$A$3:$AY$32,COLUMN(),FALSE),0)*0.999+MAX(Step14!E22,0)*0.001</f>
        <v>3254.7057587131999</v>
      </c>
      <c r="F22">
        <f>IFERROR(VLOOKUP($A22,Step14!$A$3:$AY$32,COLUMN(),FALSE),0)*0.999+MAX(Step14!F22,0)*0.001</f>
        <v>3270.6967599354002</v>
      </c>
      <c r="G22">
        <f>IFERROR(VLOOKUP($A22,Step14!$A$3:$AY$32,COLUMN(),FALSE),0)*0.999+MAX(Step14!G22,0)*0.001</f>
        <v>3335.8277763212</v>
      </c>
      <c r="H22">
        <f>IFERROR(VLOOKUP($A22,Step14!$A$3:$AY$32,COLUMN(),FALSE),0)*0.999+MAX(Step14!H22,0)*0.001</f>
        <v>3332.9310161233998</v>
      </c>
      <c r="I22">
        <f>IFERROR(VLOOKUP($A22,Step14!$A$3:$AY$32,COLUMN(),FALSE),0)*0.999+MAX(Step14!I22,0)*0.001</f>
        <v>3289.8884855888</v>
      </c>
      <c r="J22">
        <f>IFERROR(VLOOKUP($A22,Step14!$A$3:$AY$32,COLUMN(),FALSE),0)*0.999+MAX(Step14!J22,0)*0.001</f>
        <v>3324.6579127292002</v>
      </c>
      <c r="K22">
        <f>IFERROR(VLOOKUP($A22,Step14!$A$3:$AY$32,COLUMN(),FALSE),0)*0.999+MAX(Step14!K22,0)*0.001</f>
        <v>3369.9455221721996</v>
      </c>
      <c r="L22">
        <f>IFERROR(VLOOKUP($A22,Step14!$A$3:$AY$32,COLUMN(),FALSE),0)*0.999+MAX(Step14!L22,0)*0.001</f>
        <v>3389.4705283969997</v>
      </c>
      <c r="M22">
        <f>IFERROR(VLOOKUP($A22,Step14!$A$3:$AY$32,COLUMN(),FALSE),0)*0.999+MAX(Step14!M22,0)*0.001</f>
        <v>3409.1330720984001</v>
      </c>
      <c r="N22">
        <f>IFERROR(VLOOKUP($A22,Step14!$A$3:$AY$32,COLUMN(),FALSE),0)*0.999+MAX(Step14!N22,0)*0.001</f>
        <v>3354.7607255824</v>
      </c>
      <c r="O22">
        <f>IFERROR(VLOOKUP($A22,Step14!$A$3:$AY$32,COLUMN(),FALSE),0)*0.999+MAX(Step14!O22,0)*0.001</f>
        <v>3369.0057691898</v>
      </c>
      <c r="P22">
        <f>IFERROR(VLOOKUP($A22,Step14!$A$3:$AY$32,COLUMN(),FALSE),0)*0.999+MAX(Step14!P22,0)*0.001</f>
        <v>3356.5866308877999</v>
      </c>
      <c r="Q22">
        <f>IFERROR(VLOOKUP($A22,Step14!$A$3:$AY$32,COLUMN(),FALSE),0)*0.999+MAX(Step14!Q22,0)*0.001</f>
        <v>3397.0075624063998</v>
      </c>
      <c r="R22">
        <f>IFERROR(VLOOKUP($A22,Step14!$A$3:$AY$32,COLUMN(),FALSE),0)*0.999+MAX(Step14!R22,0)*0.001</f>
        <v>3448.3245607332001</v>
      </c>
      <c r="S22">
        <f>IFERROR(VLOOKUP($A22,Step14!$A$3:$AY$32,COLUMN(),FALSE),0)*0.999+MAX(Step14!S22,0)*0.001</f>
        <v>3457.501830922</v>
      </c>
      <c r="T22">
        <f>IFERROR(VLOOKUP($A22,Step14!$A$3:$AY$32,COLUMN(),FALSE),0)*0.999+MAX(Step14!T22,0)*0.001</f>
        <v>3483.3719475588</v>
      </c>
      <c r="U22">
        <f>IFERROR(VLOOKUP($A22,Step14!$A$3:$AY$32,COLUMN(),FALSE),0)*0.999+MAX(Step14!U22,0)*0.001</f>
        <v>3465.3453093448002</v>
      </c>
      <c r="V22">
        <f>IFERROR(VLOOKUP($A22,Step14!$A$3:$AY$32,COLUMN(),FALSE),0)*0.999+MAX(Step14!V22,0)*0.001</f>
        <v>3457.5045615497997</v>
      </c>
      <c r="W22">
        <f>IFERROR(VLOOKUP($A22,Step14!$A$3:$AY$32,COLUMN(),FALSE),0)*0.999+MAX(Step14!W22,0)*0.001</f>
        <v>3473.1549121479998</v>
      </c>
      <c r="X22">
        <f>IFERROR(VLOOKUP($A22,Step14!$A$3:$AY$32,COLUMN(),FALSE),0)*0.999+MAX(Step14!X22,0)*0.001</f>
        <v>3509.0646689679998</v>
      </c>
      <c r="Y22">
        <f>IFERROR(VLOOKUP($A22,Step14!$A$3:$AY$32,COLUMN(),FALSE),0)*0.999+MAX(Step14!Y22,0)*0.001</f>
        <v>3477.0766377079999</v>
      </c>
      <c r="Z22">
        <f>IFERROR(VLOOKUP($A22,Step14!$A$3:$AY$32,COLUMN(),FALSE),0)*0.999+MAX(Step14!Z22,0)*0.001</f>
        <v>3538.6646312058001</v>
      </c>
      <c r="AA22">
        <f>IFERROR(VLOOKUP($A22,Step14!$A$3:$AY$32,COLUMN(),FALSE),0)*0.999+MAX(Step14!AA22,0)*0.001</f>
        <v>3457.4753882054001</v>
      </c>
      <c r="AB22">
        <f>IFERROR(VLOOKUP($A22,Step14!$A$3:$AY$32,COLUMN(),FALSE),0)*0.999+MAX(Step14!AB22,0)*0.001</f>
        <v>3491.7281743856001</v>
      </c>
      <c r="AC22">
        <f>IFERROR(VLOOKUP($A22,Step14!$A$3:$AY$32,COLUMN(),FALSE),0)*0.999+MAX(Step14!AC22,0)*0.001</f>
        <v>3484.5116400428001</v>
      </c>
      <c r="AD22">
        <f>IFERROR(VLOOKUP($A22,Step14!$A$3:$AY$32,COLUMN(),FALSE),0)*0.999+MAX(Step14!AD22,0)*0.001</f>
        <v>3509.3729010331999</v>
      </c>
      <c r="AE22">
        <f>IFERROR(VLOOKUP($A22,Step14!$A$3:$AY$32,COLUMN(),FALSE),0)*0.999+MAX(Step14!AE22,0)*0.001</f>
        <v>3548.6619132462001</v>
      </c>
      <c r="AF22">
        <f>IFERROR(VLOOKUP($A22,Step14!$A$3:$AY$32,COLUMN(),FALSE),0)*0.999+MAX(Step14!AF22,0)*0.001</f>
        <v>3585.8044904570002</v>
      </c>
      <c r="AG22">
        <f>IFERROR(VLOOKUP($A22,Step14!$A$3:$AY$32,COLUMN(),FALSE),0)*0.999+MAX(Step14!AG22,0)*0.001</f>
        <v>3535.7996707921998</v>
      </c>
      <c r="AH22">
        <f>IFERROR(VLOOKUP($A22,Step14!$A$3:$AY$32,COLUMN(),FALSE),0)*0.999+MAX(Step14!AH22,0)*0.001</f>
        <v>3603.4126593264</v>
      </c>
      <c r="AI22">
        <f>IFERROR(VLOOKUP($A22,Step14!$A$3:$AY$32,COLUMN(),FALSE),0)*0.999+MAX(Step14!AI22,0)*0.001</f>
        <v>3531.2218084828</v>
      </c>
      <c r="AJ22">
        <f>IFERROR(VLOOKUP($A22,Step14!$A$3:$AY$32,COLUMN(),FALSE),0)*0.999+MAX(Step14!AJ22,0)*0.001</f>
        <v>3608.2800366127999</v>
      </c>
      <c r="AK22">
        <f>IFERROR(VLOOKUP($A22,Step14!$A$3:$AY$32,COLUMN(),FALSE),0)*0.999+MAX(Step14!AK22,0)*0.001</f>
        <v>3572.156100963</v>
      </c>
      <c r="AL22">
        <f>IFERROR(VLOOKUP($A22,Step14!$A$3:$AY$32,COLUMN(),FALSE),0)*0.999+MAX(Step14!AL22,0)*0.001</f>
        <v>3599.1112231461998</v>
      </c>
      <c r="AM22">
        <f>IFERROR(VLOOKUP($A22,Step14!$A$3:$AY$32,COLUMN(),FALSE),0)*0.999+MAX(Step14!AM22,0)*0.001</f>
        <v>3569.8646665943998</v>
      </c>
      <c r="AN22">
        <f>IFERROR(VLOOKUP($A22,Step14!$A$3:$AY$32,COLUMN(),FALSE),0)*0.999+MAX(Step14!AN22,0)*0.001</f>
        <v>3661.2221639075997</v>
      </c>
      <c r="AO22">
        <f>IFERROR(VLOOKUP($A22,Step14!$A$3:$AY$32,COLUMN(),FALSE),0)*0.999+MAX(Step14!AO22,0)*0.001</f>
        <v>3684.9738807764002</v>
      </c>
      <c r="AP22">
        <f>IFERROR(VLOOKUP($A22,Step14!$A$3:$AY$32,COLUMN(),FALSE),0)*0.999+MAX(Step14!AP22,0)*0.001</f>
        <v>3647.6845385331999</v>
      </c>
      <c r="AQ22">
        <f>IFERROR(VLOOKUP($A22,Step14!$A$3:$AY$32,COLUMN(),FALSE),0)*0.999+MAX(Step14!AQ22,0)*0.001</f>
        <v>3654.4022188823997</v>
      </c>
      <c r="AR22">
        <f>IFERROR(VLOOKUP($A22,Step14!$A$3:$AY$32,COLUMN(),FALSE),0)*0.999+MAX(Step14!AR22,0)*0.001</f>
        <v>3675.3350204059998</v>
      </c>
      <c r="AS22">
        <f>IFERROR(VLOOKUP($A22,Step14!$A$3:$AY$32,COLUMN(),FALSE),0)*0.999+MAX(Step14!AS22,0)*0.001</f>
        <v>3722.4106988081999</v>
      </c>
      <c r="AT22">
        <f>IFERROR(VLOOKUP($A22,Step14!$A$3:$AY$32,COLUMN(),FALSE),0)*0.999+MAX(Step14!AT22,0)*0.001</f>
        <v>3684.3298701007998</v>
      </c>
      <c r="AU22">
        <f>IFERROR(VLOOKUP($A22,Step14!$A$3:$AY$32,COLUMN(),FALSE),0)*0.999+MAX(Step14!AU22,0)*0.001</f>
        <v>3736.2426912082001</v>
      </c>
      <c r="AV22">
        <f>IFERROR(VLOOKUP($A22,Step14!$A$3:$AY$32,COLUMN(),FALSE),0)*0.999+MAX(Step14!AV22,0)*0.001</f>
        <v>3682.5764095534</v>
      </c>
      <c r="AW22">
        <f>IFERROR(VLOOKUP($A22,Step14!$A$3:$AY$32,COLUMN(),FALSE),0)*0.999+MAX(Step14!AW22,0)*0.001</f>
        <v>3669.5558969990002</v>
      </c>
      <c r="AX22">
        <f>IFERROR(VLOOKUP($A22,Step14!$A$3:$AY$32,COLUMN(),FALSE),0)*0.999+MAX(Step14!AX22,0)*0.001</f>
        <v>3708.5960531010001</v>
      </c>
      <c r="AY22">
        <f>IFERROR(VLOOKUP($A22,Step14!$A$3:$AY$32,COLUMN(),FALSE),0)*0.999+MAX(Step14!AY22,0)*0.001</f>
        <v>3760.8795902396</v>
      </c>
    </row>
    <row r="23" spans="1:51" x14ac:dyDescent="0.25">
      <c r="A23" t="s">
        <v>28</v>
      </c>
      <c r="B23">
        <f>IFERROR(VLOOKUP($A23,Step14!$A$3:$AY$32,COLUMN(),FALSE),0)*0.999+MAX(Step14!B23,0)*0.001</f>
        <v>-1.9415935579049999</v>
      </c>
      <c r="C23">
        <f>IFERROR(VLOOKUP($A23,Step14!$A$3:$AY$32,COLUMN(),FALSE),0)*0.999+MAX(Step14!C23,0)*0.001</f>
        <v>-1.9928942650457999</v>
      </c>
      <c r="D23">
        <f>IFERROR(VLOOKUP($A23,Step14!$A$3:$AY$32,COLUMN(),FALSE),0)*0.999+MAX(Step14!D23,0)*0.001</f>
        <v>-1.9404562699314001</v>
      </c>
      <c r="E23">
        <f>IFERROR(VLOOKUP($A23,Step14!$A$3:$AY$32,COLUMN(),FALSE),0)*0.999+MAX(Step14!E23,0)*0.001</f>
        <v>1.8337376592000001</v>
      </c>
      <c r="F23">
        <f>IFERROR(VLOOKUP($A23,Step14!$A$3:$AY$32,COLUMN(),FALSE),0)*0.999+MAX(Step14!F23,0)*0.001</f>
        <v>-1.9802438924814001</v>
      </c>
      <c r="G23">
        <f>IFERROR(VLOOKUP($A23,Step14!$A$3:$AY$32,COLUMN(),FALSE),0)*0.999+MAX(Step14!G23,0)*0.001</f>
        <v>-2.0345741220672</v>
      </c>
      <c r="H23">
        <f>IFERROR(VLOOKUP($A23,Step14!$A$3:$AY$32,COLUMN(),FALSE),0)*0.999+MAX(Step14!H23,0)*0.001</f>
        <v>-2.1201856226693998</v>
      </c>
      <c r="I23">
        <f>IFERROR(VLOOKUP($A23,Step14!$A$3:$AY$32,COLUMN(),FALSE),0)*0.999+MAX(Step14!I23,0)*0.001</f>
        <v>-2.0410723497348</v>
      </c>
      <c r="J23">
        <f>IFERROR(VLOOKUP($A23,Step14!$A$3:$AY$32,COLUMN(),FALSE),0)*0.999+MAX(Step14!J23,0)*0.001</f>
        <v>-2.0008964254752004</v>
      </c>
      <c r="K23">
        <f>IFERROR(VLOOKUP($A23,Step14!$A$3:$AY$32,COLUMN(),FALSE),0)*0.999+MAX(Step14!K23,0)*0.001</f>
        <v>-2.0414753629181996</v>
      </c>
      <c r="L23">
        <f>IFERROR(VLOOKUP($A23,Step14!$A$3:$AY$32,COLUMN(),FALSE),0)*0.999+MAX(Step14!L23,0)*0.001</f>
        <v>1.887744343</v>
      </c>
      <c r="M23">
        <f>IFERROR(VLOOKUP($A23,Step14!$A$3:$AY$32,COLUMN(),FALSE),0)*0.999+MAX(Step14!M23,0)*0.001</f>
        <v>-2.0276203056444002</v>
      </c>
      <c r="N23">
        <f>IFERROR(VLOOKUP($A23,Step14!$A$3:$AY$32,COLUMN(),FALSE),0)*0.999+MAX(Step14!N23,0)*0.001</f>
        <v>-2.1234009451283997</v>
      </c>
      <c r="O23">
        <f>IFERROR(VLOOKUP($A23,Step14!$A$3:$AY$32,COLUMN(),FALSE),0)*0.999+MAX(Step14!O23,0)*0.001</f>
        <v>-2.0140657823358001</v>
      </c>
      <c r="P23">
        <f>IFERROR(VLOOKUP($A23,Step14!$A$3:$AY$32,COLUMN(),FALSE),0)*0.999+MAX(Step14!P23,0)*0.001</f>
        <v>-2.0607793240338004</v>
      </c>
      <c r="Q23">
        <f>IFERROR(VLOOKUP($A23,Step14!$A$3:$AY$32,COLUMN(),FALSE),0)*0.999+MAX(Step14!Q23,0)*0.001</f>
        <v>-2.1318846289523998</v>
      </c>
      <c r="R23">
        <f>IFERROR(VLOOKUP($A23,Step14!$A$3:$AY$32,COLUMN(),FALSE),0)*0.999+MAX(Step14!R23,0)*0.001</f>
        <v>-2.0976605604791998</v>
      </c>
      <c r="S23">
        <f>IFERROR(VLOOKUP($A23,Step14!$A$3:$AY$32,COLUMN(),FALSE),0)*0.999+MAX(Step14!S23,0)*0.001</f>
        <v>1.860040868</v>
      </c>
      <c r="T23">
        <f>IFERROR(VLOOKUP($A23,Step14!$A$3:$AY$32,COLUMN(),FALSE),0)*0.999+MAX(Step14!T23,0)*0.001</f>
        <v>-2.1735337857047998</v>
      </c>
      <c r="U23">
        <f>IFERROR(VLOOKUP($A23,Step14!$A$3:$AY$32,COLUMN(),FALSE),0)*0.999+MAX(Step14!U23,0)*0.001</f>
        <v>-2.1039656374908002</v>
      </c>
      <c r="V23">
        <f>IFERROR(VLOOKUP($A23,Step14!$A$3:$AY$32,COLUMN(),FALSE),0)*0.999+MAX(Step14!V23,0)*0.001</f>
        <v>-2.1363779876958002</v>
      </c>
      <c r="W23">
        <f>IFERROR(VLOOKUP($A23,Step14!$A$3:$AY$32,COLUMN(),FALSE),0)*0.999+MAX(Step14!W23,0)*0.001</f>
        <v>-2.1026351660940001</v>
      </c>
      <c r="X23">
        <f>IFERROR(VLOOKUP($A23,Step14!$A$3:$AY$32,COLUMN(),FALSE),0)*0.999+MAX(Step14!X23,0)*0.001</f>
        <v>-2.1712366759140003</v>
      </c>
      <c r="Y23">
        <f>IFERROR(VLOOKUP($A23,Step14!$A$3:$AY$32,COLUMN(),FALSE),0)*0.999+MAX(Step14!Y23,0)*0.001</f>
        <v>-2.1705496236539994</v>
      </c>
      <c r="Z23">
        <f>IFERROR(VLOOKUP($A23,Step14!$A$3:$AY$32,COLUMN(),FALSE),0)*0.999+MAX(Step14!Z23,0)*0.001</f>
        <v>1.8859121518000002</v>
      </c>
      <c r="AA23">
        <f>IFERROR(VLOOKUP($A23,Step14!$A$3:$AY$32,COLUMN(),FALSE),0)*0.999+MAX(Step14!AA23,0)*0.001</f>
        <v>-2.1901505057513999</v>
      </c>
      <c r="AB23">
        <f>IFERROR(VLOOKUP($A23,Step14!$A$3:$AY$32,COLUMN(),FALSE),0)*0.999+MAX(Step14!AB23,0)*0.001</f>
        <v>-2.2286707667316001</v>
      </c>
      <c r="AC23">
        <f>IFERROR(VLOOKUP($A23,Step14!$A$3:$AY$32,COLUMN(),FALSE),0)*0.999+MAX(Step14!AC23,0)*0.001</f>
        <v>-2.2011996081887997</v>
      </c>
      <c r="AD23">
        <f>IFERROR(VLOOKUP($A23,Step14!$A$3:$AY$32,COLUMN(),FALSE),0)*0.999+MAX(Step14!AD23,0)*0.001</f>
        <v>-2.2457140587792002</v>
      </c>
      <c r="AE23">
        <f>IFERROR(VLOOKUP($A23,Step14!$A$3:$AY$32,COLUMN(),FALSE),0)*0.999+MAX(Step14!AE23,0)*0.001</f>
        <v>-2.2599795659921997</v>
      </c>
      <c r="AF23">
        <f>IFERROR(VLOOKUP($A23,Step14!$A$3:$AY$32,COLUMN(),FALSE),0)*0.999+MAX(Step14!AF23,0)*0.001</f>
        <v>-2.264608721403</v>
      </c>
      <c r="AG23">
        <f>IFERROR(VLOOKUP($A23,Step14!$A$3:$AY$32,COLUMN(),FALSE),0)*0.999+MAX(Step14!AG23,0)*0.001</f>
        <v>1.9690407381999999</v>
      </c>
      <c r="AH23">
        <f>IFERROR(VLOOKUP($A23,Step14!$A$3:$AY$32,COLUMN(),FALSE),0)*0.999+MAX(Step14!AH23,0)*0.001</f>
        <v>-2.2743900608723999</v>
      </c>
      <c r="AI23">
        <f>IFERROR(VLOOKUP($A23,Step14!$A$3:$AY$32,COLUMN(),FALSE),0)*0.999+MAX(Step14!AI23,0)*0.001</f>
        <v>-2.3604857226287996</v>
      </c>
      <c r="AJ23">
        <f>IFERROR(VLOOKUP($A23,Step14!$A$3:$AY$32,COLUMN(),FALSE),0)*0.999+MAX(Step14!AJ23,0)*0.001</f>
        <v>-2.3271339777587996</v>
      </c>
      <c r="AK23">
        <f>IFERROR(VLOOKUP($A23,Step14!$A$3:$AY$32,COLUMN(),FALSE),0)*0.999+MAX(Step14!AK23,0)*0.001</f>
        <v>-2.3315122449089998</v>
      </c>
      <c r="AL23">
        <f>IFERROR(VLOOKUP($A23,Step14!$A$3:$AY$32,COLUMN(),FALSE),0)*0.999+MAX(Step14!AL23,0)*0.001</f>
        <v>-2.3878556618922002</v>
      </c>
      <c r="AM23">
        <f>IFERROR(VLOOKUP($A23,Step14!$A$3:$AY$32,COLUMN(),FALSE),0)*0.999+MAX(Step14!AM23,0)*0.001</f>
        <v>-2.3459251861404002</v>
      </c>
      <c r="AN23">
        <f>IFERROR(VLOOKUP($A23,Step14!$A$3:$AY$32,COLUMN(),FALSE),0)*0.999+MAX(Step14!AN23,0)*0.001</f>
        <v>2.0287698536000001</v>
      </c>
      <c r="AO23">
        <f>IFERROR(VLOOKUP($A23,Step14!$A$3:$AY$32,COLUMN(),FALSE),0)*0.999+MAX(Step14!AO23,0)*0.001</f>
        <v>-2.3715873163223997</v>
      </c>
      <c r="AP23">
        <f>IFERROR(VLOOKUP($A23,Step14!$A$3:$AY$32,COLUMN(),FALSE),0)*0.999+MAX(Step14!AP23,0)*0.001</f>
        <v>-2.4071309802792</v>
      </c>
      <c r="AQ23">
        <f>IFERROR(VLOOKUP($A23,Step14!$A$3:$AY$32,COLUMN(),FALSE),0)*0.999+MAX(Step14!AQ23,0)*0.001</f>
        <v>-2.4196510984284001</v>
      </c>
      <c r="AR23">
        <f>IFERROR(VLOOKUP($A23,Step14!$A$3:$AY$32,COLUMN(),FALSE),0)*0.999+MAX(Step14!AR23,0)*0.001</f>
        <v>-2.4532479443519999</v>
      </c>
      <c r="AS23">
        <f>IFERROR(VLOOKUP($A23,Step14!$A$3:$AY$32,COLUMN(),FALSE),0)*0.999+MAX(Step14!AS23,0)*0.001</f>
        <v>-2.3784703945541996</v>
      </c>
      <c r="AT23">
        <f>IFERROR(VLOOKUP($A23,Step14!$A$3:$AY$32,COLUMN(),FALSE),0)*0.999+MAX(Step14!AT23,0)*0.001</f>
        <v>-2.4454800252467996</v>
      </c>
      <c r="AU23">
        <f>IFERROR(VLOOKUP($A23,Step14!$A$3:$AY$32,COLUMN(),FALSE),0)*0.999+MAX(Step14!AU23,0)*0.001</f>
        <v>2.0271031541999998</v>
      </c>
      <c r="AV23">
        <f>IFERROR(VLOOKUP($A23,Step14!$A$3:$AY$32,COLUMN(),FALSE),0)*0.999+MAX(Step14!AV23,0)*0.001</f>
        <v>-2.3919641420994</v>
      </c>
      <c r="AW23">
        <f>IFERROR(VLOOKUP($A23,Step14!$A$3:$AY$32,COLUMN(),FALSE),0)*0.999+MAX(Step14!AW23,0)*0.001</f>
        <v>-2.4592783149449997</v>
      </c>
      <c r="AX23">
        <f>IFERROR(VLOOKUP($A23,Step14!$A$3:$AY$32,COLUMN(),FALSE),0)*0.999+MAX(Step14!AX23,0)*0.001</f>
        <v>-2.460470020047</v>
      </c>
      <c r="AY23">
        <f>IFERROR(VLOOKUP($A23,Step14!$A$3:$AY$32,COLUMN(),FALSE),0)*0.999+MAX(Step14!AY23,0)*0.001</f>
        <v>-2.4369783965856002</v>
      </c>
    </row>
    <row r="24" spans="1:51" x14ac:dyDescent="0.25">
      <c r="A24" t="s">
        <v>29</v>
      </c>
      <c r="B24">
        <f>IFERROR(VLOOKUP($A24,Step14!$A$3:$AY$32,COLUMN(),FALSE),0)*0.999+MAX(Step14!B24,0)*0.001</f>
        <v>-1.9408555916100001</v>
      </c>
      <c r="C24">
        <f>IFERROR(VLOOKUP($A24,Step14!$A$3:$AY$32,COLUMN(),FALSE),0)*0.999+MAX(Step14!C24,0)*0.001</f>
        <v>-1.9921562987507999</v>
      </c>
      <c r="D24">
        <f>IFERROR(VLOOKUP($A24,Step14!$A$3:$AY$32,COLUMN(),FALSE),0)*0.999+MAX(Step14!D24,0)*0.001</f>
        <v>2.2428330364</v>
      </c>
      <c r="E24">
        <f>IFERROR(VLOOKUP($A24,Step14!$A$3:$AY$32,COLUMN(),FALSE),0)*0.999+MAX(Step14!E24,0)*0.001</f>
        <v>-1.9801744791642</v>
      </c>
      <c r="F24">
        <f>IFERROR(VLOOKUP($A24,Step14!$A$3:$AY$32,COLUMN(),FALSE),0)*0.999+MAX(Step14!F24,0)*0.001</f>
        <v>-1.9795059261864001</v>
      </c>
      <c r="G24">
        <f>IFERROR(VLOOKUP($A24,Step14!$A$3:$AY$32,COLUMN(),FALSE),0)*0.999+MAX(Step14!G24,0)*0.001</f>
        <v>-2.0338361557722</v>
      </c>
      <c r="H24">
        <f>IFERROR(VLOOKUP($A24,Step14!$A$3:$AY$32,COLUMN(),FALSE),0)*0.999+MAX(Step14!H24,0)*0.001</f>
        <v>-2.1194486553744003</v>
      </c>
      <c r="I24">
        <f>IFERROR(VLOOKUP($A24,Step14!$A$3:$AY$32,COLUMN(),FALSE),0)*0.999+MAX(Step14!I24,0)*0.001</f>
        <v>-2.0403333844397999</v>
      </c>
      <c r="J24">
        <f>IFERROR(VLOOKUP($A24,Step14!$A$3:$AY$32,COLUMN(),FALSE),0)*0.999+MAX(Step14!J24,0)*0.001</f>
        <v>-2.0001584591802</v>
      </c>
      <c r="K24">
        <f>IFERROR(VLOOKUP($A24,Step14!$A$3:$AY$32,COLUMN(),FALSE),0)*0.999+MAX(Step14!K24,0)*0.001</f>
        <v>2.2845268232000002</v>
      </c>
      <c r="L24">
        <f>IFERROR(VLOOKUP($A24,Step14!$A$3:$AY$32,COLUMN(),FALSE),0)*0.999+MAX(Step14!L24,0)*0.001</f>
        <v>-2.0716092690479995</v>
      </c>
      <c r="M24">
        <f>IFERROR(VLOOKUP($A24,Step14!$A$3:$AY$32,COLUMN(),FALSE),0)*0.999+MAX(Step14!M24,0)*0.001</f>
        <v>-2.0268823393494002</v>
      </c>
      <c r="N24">
        <f>IFERROR(VLOOKUP($A24,Step14!$A$3:$AY$32,COLUMN(),FALSE),0)*0.999+MAX(Step14!N24,0)*0.001</f>
        <v>-2.1226639778334002</v>
      </c>
      <c r="O24">
        <f>IFERROR(VLOOKUP($A24,Step14!$A$3:$AY$32,COLUMN(),FALSE),0)*0.999+MAX(Step14!O24,0)*0.001</f>
        <v>-2.0133278160408001</v>
      </c>
      <c r="P24">
        <f>IFERROR(VLOOKUP($A24,Step14!$A$3:$AY$32,COLUMN(),FALSE),0)*0.999+MAX(Step14!P24,0)*0.001</f>
        <v>-2.0600413577387999</v>
      </c>
      <c r="Q24">
        <f>IFERROR(VLOOKUP($A24,Step14!$A$3:$AY$32,COLUMN(),FALSE),0)*0.999+MAX(Step14!Q24,0)*0.001</f>
        <v>-2.1311476616573999</v>
      </c>
      <c r="R24">
        <f>IFERROR(VLOOKUP($A24,Step14!$A$3:$AY$32,COLUMN(),FALSE),0)*0.999+MAX(Step14!R24,0)*0.001</f>
        <v>2.3054923842000008</v>
      </c>
      <c r="S24">
        <f>IFERROR(VLOOKUP($A24,Step14!$A$3:$AY$32,COLUMN(),FALSE),0)*0.999+MAX(Step14!S24,0)*0.001</f>
        <v>-2.0981451815729999</v>
      </c>
      <c r="T24">
        <f>IFERROR(VLOOKUP($A24,Step14!$A$3:$AY$32,COLUMN(),FALSE),0)*0.999+MAX(Step14!T24,0)*0.001</f>
        <v>-2.1727958194097998</v>
      </c>
      <c r="U24">
        <f>IFERROR(VLOOKUP($A24,Step14!$A$3:$AY$32,COLUMN(),FALSE),0)*0.999+MAX(Step14!U24,0)*0.001</f>
        <v>-2.1032276711958002</v>
      </c>
      <c r="V24">
        <f>IFERROR(VLOOKUP($A24,Step14!$A$3:$AY$32,COLUMN(),FALSE),0)*0.999+MAX(Step14!V24,0)*0.001</f>
        <v>-2.1356410204008003</v>
      </c>
      <c r="W24">
        <f>IFERROR(VLOOKUP($A24,Step14!$A$3:$AY$32,COLUMN(),FALSE),0)*0.999+MAX(Step14!W24,0)*0.001</f>
        <v>-2.1018981987990002</v>
      </c>
      <c r="X24">
        <f>IFERROR(VLOOKUP($A24,Step14!$A$3:$AY$32,COLUMN(),FALSE),0)*0.999+MAX(Step14!X24,0)*0.001</f>
        <v>-2.1704987096189998</v>
      </c>
      <c r="Y24">
        <f>IFERROR(VLOOKUP($A24,Step14!$A$3:$AY$32,COLUMN(),FALSE),0)*0.999+MAX(Step14!Y24,0)*0.001</f>
        <v>2.4069533590000005</v>
      </c>
      <c r="Z24">
        <f>IFERROR(VLOOKUP($A24,Step14!$A$3:$AY$32,COLUMN(),FALSE),0)*0.999+MAX(Step14!Z24,0)*0.001</f>
        <v>-2.2217112080567998</v>
      </c>
      <c r="AA24">
        <f>IFERROR(VLOOKUP($A24,Step14!$A$3:$AY$32,COLUMN(),FALSE),0)*0.999+MAX(Step14!AA24,0)*0.001</f>
        <v>-2.1894125394564004</v>
      </c>
      <c r="AB24">
        <f>IFERROR(VLOOKUP($A24,Step14!$A$3:$AY$32,COLUMN(),FALSE),0)*0.999+MAX(Step14!AB24,0)*0.001</f>
        <v>-2.2279328004365997</v>
      </c>
      <c r="AC24">
        <f>IFERROR(VLOOKUP($A24,Step14!$A$3:$AY$32,COLUMN(),FALSE),0)*0.999+MAX(Step14!AC24,0)*0.001</f>
        <v>-2.2004606428938001</v>
      </c>
      <c r="AD24">
        <f>IFERROR(VLOOKUP($A24,Step14!$A$3:$AY$32,COLUMN(),FALSE),0)*0.999+MAX(Step14!AD24,0)*0.001</f>
        <v>-2.2449760924842002</v>
      </c>
      <c r="AE24">
        <f>IFERROR(VLOOKUP($A24,Step14!$A$3:$AY$32,COLUMN(),FALSE),0)*0.999+MAX(Step14!AE24,0)*0.001</f>
        <v>-2.2592415996971997</v>
      </c>
      <c r="AF24">
        <f>IFERROR(VLOOKUP($A24,Step14!$A$3:$AY$32,COLUMN(),FALSE),0)*0.999+MAX(Step14!AF24,0)*0.001</f>
        <v>2.2844651080000005</v>
      </c>
      <c r="AG24">
        <f>IFERROR(VLOOKUP($A24,Step14!$A$3:$AY$32,COLUMN(),FALSE),0)*0.999+MAX(Step14!AG24,0)*0.001</f>
        <v>-2.2755866922432002</v>
      </c>
      <c r="AH24">
        <f>IFERROR(VLOOKUP($A24,Step14!$A$3:$AY$32,COLUMN(),FALSE),0)*0.999+MAX(Step14!AH24,0)*0.001</f>
        <v>-2.2736520945773995</v>
      </c>
      <c r="AI24">
        <f>IFERROR(VLOOKUP($A24,Step14!$A$3:$AY$32,COLUMN(),FALSE),0)*0.999+MAX(Step14!AI24,0)*0.001</f>
        <v>-2.3597467573338</v>
      </c>
      <c r="AJ24">
        <f>IFERROR(VLOOKUP($A24,Step14!$A$3:$AY$32,COLUMN(),FALSE),0)*0.999+MAX(Step14!AJ24,0)*0.001</f>
        <v>-2.3263950124637995</v>
      </c>
      <c r="AK24">
        <f>IFERROR(VLOOKUP($A24,Step14!$A$3:$AY$32,COLUMN(),FALSE),0)*0.999+MAX(Step14!AK24,0)*0.001</f>
        <v>-2.3307752776140003</v>
      </c>
      <c r="AL24">
        <f>IFERROR(VLOOKUP($A24,Step14!$A$3:$AY$32,COLUMN(),FALSE),0)*0.999+MAX(Step14!AL24,0)*0.001</f>
        <v>-2.3871176955971998</v>
      </c>
      <c r="AM24">
        <f>IFERROR(VLOOKUP($A24,Step14!$A$3:$AY$32,COLUMN(),FALSE),0)*0.999+MAX(Step14!AM24,0)*0.001</f>
        <v>2.2312262454000003</v>
      </c>
      <c r="AN24">
        <f>IFERROR(VLOOKUP($A24,Step14!$A$3:$AY$32,COLUMN(),FALSE),0)*0.999+MAX(Step14!AN24,0)*0.001</f>
        <v>-2.3193188009585999</v>
      </c>
      <c r="AO24">
        <f>IFERROR(VLOOKUP($A24,Step14!$A$3:$AY$32,COLUMN(),FALSE),0)*0.999+MAX(Step14!AO24,0)*0.001</f>
        <v>-2.3708493500274002</v>
      </c>
      <c r="AP24">
        <f>IFERROR(VLOOKUP($A24,Step14!$A$3:$AY$32,COLUMN(),FALSE),0)*0.999+MAX(Step14!AP24,0)*0.001</f>
        <v>-2.4063940129842001</v>
      </c>
      <c r="AQ24">
        <f>IFERROR(VLOOKUP($A24,Step14!$A$3:$AY$32,COLUMN(),FALSE),0)*0.999+MAX(Step14!AQ24,0)*0.001</f>
        <v>-2.4189141311334001</v>
      </c>
      <c r="AR24">
        <f>IFERROR(VLOOKUP($A24,Step14!$A$3:$AY$32,COLUMN(),FALSE),0)*0.999+MAX(Step14!AR24,0)*0.001</f>
        <v>-2.4525109770569999</v>
      </c>
      <c r="AS24">
        <f>IFERROR(VLOOKUP($A24,Step14!$A$3:$AY$32,COLUMN(),FALSE),0)*0.999+MAX(Step14!AS24,0)*0.001</f>
        <v>-2.3777314292591996</v>
      </c>
      <c r="AT24">
        <f>IFERROR(VLOOKUP($A24,Step14!$A$3:$AY$32,COLUMN(),FALSE),0)*0.999+MAX(Step14!AT24,0)*0.001</f>
        <v>2.1805837518</v>
      </c>
      <c r="AU24">
        <f>IFERROR(VLOOKUP($A24,Step14!$A$3:$AY$32,COLUMN(),FALSE),0)*0.999+MAX(Step14!AU24,0)*0.001</f>
        <v>-2.3990796596592001</v>
      </c>
      <c r="AV24">
        <f>IFERROR(VLOOKUP($A24,Step14!$A$3:$AY$32,COLUMN(),FALSE),0)*0.999+MAX(Step14!AV24,0)*0.001</f>
        <v>-2.3912261758044004</v>
      </c>
      <c r="AW24">
        <f>IFERROR(VLOOKUP($A24,Step14!$A$3:$AY$32,COLUMN(),FALSE),0)*0.999+MAX(Step14!AW24,0)*0.001</f>
        <v>-2.4585393496500001</v>
      </c>
      <c r="AX24">
        <f>IFERROR(VLOOKUP($A24,Step14!$A$3:$AY$32,COLUMN(),FALSE),0)*0.999+MAX(Step14!AX24,0)*0.001</f>
        <v>-2.459733052752</v>
      </c>
      <c r="AY24">
        <f>IFERROR(VLOOKUP($A24,Step14!$A$3:$AY$32,COLUMN(),FALSE),0)*0.999+MAX(Step14!AY24,0)*0.001</f>
        <v>-2.4362414292905998</v>
      </c>
    </row>
    <row r="25" spans="1:51" x14ac:dyDescent="0.25">
      <c r="A25" t="s">
        <v>30</v>
      </c>
      <c r="B25">
        <f>IFERROR(VLOOKUP($A25,Step14!$A$3:$AY$32,COLUMN(),FALSE),0)*0.999+MAX(Step14!B25,0)*0.001</f>
        <v>-1.9399753797029999</v>
      </c>
      <c r="C25">
        <f>IFERROR(VLOOKUP($A25,Step14!$A$3:$AY$32,COLUMN(),FALSE),0)*0.999+MAX(Step14!C25,0)*0.001</f>
        <v>2.6301176437999998</v>
      </c>
      <c r="D25">
        <f>IFERROR(VLOOKUP($A25,Step14!$A$3:$AY$32,COLUMN(),FALSE),0)*0.999+MAX(Step14!D25,0)*0.001</f>
        <v>-1.9388380917294001</v>
      </c>
      <c r="E25">
        <f>IFERROR(VLOOKUP($A25,Step14!$A$3:$AY$32,COLUMN(),FALSE),0)*0.999+MAX(Step14!E25,0)*0.001</f>
        <v>-1.9792952662571999</v>
      </c>
      <c r="F25">
        <f>IFERROR(VLOOKUP($A25,Step14!$A$3:$AY$32,COLUMN(),FALSE),0)*0.999+MAX(Step14!F25,0)*0.001</f>
        <v>-1.9786257142793999</v>
      </c>
      <c r="G25">
        <f>IFERROR(VLOOKUP($A25,Step14!$A$3:$AY$32,COLUMN(),FALSE),0)*0.999+MAX(Step14!G25,0)*0.001</f>
        <v>-2.0329559438651996</v>
      </c>
      <c r="H25">
        <f>IFERROR(VLOOKUP($A25,Step14!$A$3:$AY$32,COLUMN(),FALSE),0)*0.999+MAX(Step14!H25,0)*0.001</f>
        <v>-2.1185684434673999</v>
      </c>
      <c r="I25">
        <f>IFERROR(VLOOKUP($A25,Step14!$A$3:$AY$32,COLUMN(),FALSE),0)*0.999+MAX(Step14!I25,0)*0.001</f>
        <v>-2.0394541715328001</v>
      </c>
      <c r="J25">
        <f>IFERROR(VLOOKUP($A25,Step14!$A$3:$AY$32,COLUMN(),FALSE),0)*0.999+MAX(Step14!J25,0)*0.001</f>
        <v>2.6578574731999995</v>
      </c>
      <c r="K25">
        <f>IFERROR(VLOOKUP($A25,Step14!$A$3:$AY$32,COLUMN(),FALSE),0)*0.999+MAX(Step14!K25,0)*0.001</f>
        <v>-2.0398571847162001</v>
      </c>
      <c r="L25">
        <f>IFERROR(VLOOKUP($A25,Step14!$A$3:$AY$32,COLUMN(),FALSE),0)*0.999+MAX(Step14!L25,0)*0.001</f>
        <v>-2.0707290571409995</v>
      </c>
      <c r="M25">
        <f>IFERROR(VLOOKUP($A25,Step14!$A$3:$AY$32,COLUMN(),FALSE),0)*0.999+MAX(Step14!M25,0)*0.001</f>
        <v>-2.0260021274423998</v>
      </c>
      <c r="N25">
        <f>IFERROR(VLOOKUP($A25,Step14!$A$3:$AY$32,COLUMN(),FALSE),0)*0.999+MAX(Step14!N25,0)*0.001</f>
        <v>-2.1217827669264002</v>
      </c>
      <c r="O25">
        <f>IFERROR(VLOOKUP($A25,Step14!$A$3:$AY$32,COLUMN(),FALSE),0)*0.999+MAX(Step14!O25,0)*0.001</f>
        <v>-2.0124476041338002</v>
      </c>
      <c r="P25">
        <f>IFERROR(VLOOKUP($A25,Step14!$A$3:$AY$32,COLUMN(),FALSE),0)*0.999+MAX(Step14!P25,0)*0.001</f>
        <v>-2.0591611458318</v>
      </c>
      <c r="Q25">
        <f>IFERROR(VLOOKUP($A25,Step14!$A$3:$AY$32,COLUMN(),FALSE),0)*0.999+MAX(Step14!Q25,0)*0.001</f>
        <v>2.4779751503999998</v>
      </c>
      <c r="R25">
        <f>IFERROR(VLOOKUP($A25,Step14!$A$3:$AY$32,COLUMN(),FALSE),0)*0.999+MAX(Step14!R25,0)*0.001</f>
        <v>-2.0960423822771994</v>
      </c>
      <c r="S25">
        <f>IFERROR(VLOOKUP($A25,Step14!$A$3:$AY$32,COLUMN(),FALSE),0)*0.999+MAX(Step14!S25,0)*0.001</f>
        <v>-2.097265968666</v>
      </c>
      <c r="T25">
        <f>IFERROR(VLOOKUP($A25,Step14!$A$3:$AY$32,COLUMN(),FALSE),0)*0.999+MAX(Step14!T25,0)*0.001</f>
        <v>-2.1719156075027999</v>
      </c>
      <c r="U25">
        <f>IFERROR(VLOOKUP($A25,Step14!$A$3:$AY$32,COLUMN(),FALSE),0)*0.999+MAX(Step14!U25,0)*0.001</f>
        <v>-2.1023484582887999</v>
      </c>
      <c r="V25">
        <f>IFERROR(VLOOKUP($A25,Step14!$A$3:$AY$32,COLUMN(),FALSE),0)*0.999+MAX(Step14!V25,0)*0.001</f>
        <v>-2.1347608084937999</v>
      </c>
      <c r="W25">
        <f>IFERROR(VLOOKUP($A25,Step14!$A$3:$AY$32,COLUMN(),FALSE),0)*0.999+MAX(Step14!W25,0)*0.001</f>
        <v>-2.1010169878920002</v>
      </c>
      <c r="X25">
        <f>IFERROR(VLOOKUP($A25,Step14!$A$3:$AY$32,COLUMN(),FALSE),0)*0.999+MAX(Step14!X25,0)*0.001</f>
        <v>2.6813717119999998</v>
      </c>
      <c r="Y25">
        <f>IFERROR(VLOOKUP($A25,Step14!$A$3:$AY$32,COLUMN(),FALSE),0)*0.999+MAX(Step14!Y25,0)*0.001</f>
        <v>-2.1689304464519998</v>
      </c>
      <c r="Z25">
        <f>IFERROR(VLOOKUP($A25,Step14!$A$3:$AY$32,COLUMN(),FALSE),0)*0.999+MAX(Step14!Z25,0)*0.001</f>
        <v>-2.2208309961497998</v>
      </c>
      <c r="AA25">
        <f>IFERROR(VLOOKUP($A25,Step14!$A$3:$AY$32,COLUMN(),FALSE),0)*0.999+MAX(Step14!AA25,0)*0.001</f>
        <v>-2.1885323275494</v>
      </c>
      <c r="AB25">
        <f>IFERROR(VLOOKUP($A25,Step14!$A$3:$AY$32,COLUMN(),FALSE),0)*0.999+MAX(Step14!AB25,0)*0.001</f>
        <v>-2.2270525885295998</v>
      </c>
      <c r="AC25">
        <f>IFERROR(VLOOKUP($A25,Step14!$A$3:$AY$32,COLUMN(),FALSE),0)*0.999+MAX(Step14!AC25,0)*0.001</f>
        <v>-2.1995814299868002</v>
      </c>
      <c r="AD25">
        <f>IFERROR(VLOOKUP($A25,Step14!$A$3:$AY$32,COLUMN(),FALSE),0)*0.999+MAX(Step14!AD25,0)*0.001</f>
        <v>-2.2440958805772002</v>
      </c>
      <c r="AE25">
        <f>IFERROR(VLOOKUP($A25,Step14!$A$3:$AY$32,COLUMN(),FALSE),0)*0.999+MAX(Step14!AE25,0)*0.001</f>
        <v>2.5586459901999996</v>
      </c>
      <c r="AF25">
        <f>IFERROR(VLOOKUP($A25,Step14!$A$3:$AY$32,COLUMN(),FALSE),0)*0.999+MAX(Step14!AF25,0)*0.001</f>
        <v>-2.2629905432009996</v>
      </c>
      <c r="AG25">
        <f>IFERROR(VLOOKUP($A25,Step14!$A$3:$AY$32,COLUMN(),FALSE),0)*0.999+MAX(Step14!AG25,0)*0.001</f>
        <v>-2.2747054813362002</v>
      </c>
      <c r="AH25">
        <f>IFERROR(VLOOKUP($A25,Step14!$A$3:$AY$32,COLUMN(),FALSE),0)*0.999+MAX(Step14!AH25,0)*0.001</f>
        <v>-2.2727718826704</v>
      </c>
      <c r="AI25">
        <f>IFERROR(VLOOKUP($A25,Step14!$A$3:$AY$32,COLUMN(),FALSE),0)*0.999+MAX(Step14!AI25,0)*0.001</f>
        <v>-2.3588675444268001</v>
      </c>
      <c r="AJ25">
        <f>IFERROR(VLOOKUP($A25,Step14!$A$3:$AY$32,COLUMN(),FALSE),0)*0.999+MAX(Step14!AJ25,0)*0.001</f>
        <v>-2.3255157995567997</v>
      </c>
      <c r="AK25">
        <f>IFERROR(VLOOKUP($A25,Step14!$A$3:$AY$32,COLUMN(),FALSE),0)*0.999+MAX(Step14!AK25,0)*0.001</f>
        <v>-2.3298950657069999</v>
      </c>
      <c r="AL25">
        <f>IFERROR(VLOOKUP($A25,Step14!$A$3:$AY$32,COLUMN(),FALSE),0)*0.999+MAX(Step14!AL25,0)*0.001</f>
        <v>2.5625138901999995</v>
      </c>
      <c r="AM25">
        <f>IFERROR(VLOOKUP($A25,Step14!$A$3:$AY$32,COLUMN(),FALSE),0)*0.999+MAX(Step14!AM25,0)*0.001</f>
        <v>-2.3443070079383999</v>
      </c>
      <c r="AN25">
        <f>IFERROR(VLOOKUP($A25,Step14!$A$3:$AY$32,COLUMN(),FALSE),0)*0.999+MAX(Step14!AN25,0)*0.001</f>
        <v>-2.3184375900515999</v>
      </c>
      <c r="AO25">
        <f>IFERROR(VLOOKUP($A25,Step14!$A$3:$AY$32,COLUMN(),FALSE),0)*0.999+MAX(Step14!AO25,0)*0.001</f>
        <v>-2.3699691381204002</v>
      </c>
      <c r="AP25">
        <f>IFERROR(VLOOKUP($A25,Step14!$A$3:$AY$32,COLUMN(),FALSE),0)*0.999+MAX(Step14!AP25,0)*0.001</f>
        <v>-2.4055128020772001</v>
      </c>
      <c r="AQ25">
        <f>IFERROR(VLOOKUP($A25,Step14!$A$3:$AY$32,COLUMN(),FALSE),0)*0.999+MAX(Step14!AQ25,0)*0.001</f>
        <v>-2.4180339192264002</v>
      </c>
      <c r="AR25">
        <f>IFERROR(VLOOKUP($A25,Step14!$A$3:$AY$32,COLUMN(),FALSE),0)*0.999+MAX(Step14!AR25,0)*0.001</f>
        <v>-2.45163076515</v>
      </c>
      <c r="AS25">
        <f>IFERROR(VLOOKUP($A25,Step14!$A$3:$AY$32,COLUMN(),FALSE),0)*0.999+MAX(Step14!AS25,0)*0.001</f>
        <v>2.8504125521999999</v>
      </c>
      <c r="AT25">
        <f>IFERROR(VLOOKUP($A25,Step14!$A$3:$AY$32,COLUMN(),FALSE),0)*0.999+MAX(Step14!AT25,0)*0.001</f>
        <v>-2.4438628460447998</v>
      </c>
      <c r="AU25">
        <f>IFERROR(VLOOKUP($A25,Step14!$A$3:$AY$32,COLUMN(),FALSE),0)*0.999+MAX(Step14!AU25,0)*0.001</f>
        <v>-2.3981984487522001</v>
      </c>
      <c r="AV25">
        <f>IFERROR(VLOOKUP($A25,Step14!$A$3:$AY$32,COLUMN(),FALSE),0)*0.999+MAX(Step14!AV25,0)*0.001</f>
        <v>-2.3903459638974001</v>
      </c>
      <c r="AW25">
        <f>IFERROR(VLOOKUP($A25,Step14!$A$3:$AY$32,COLUMN(),FALSE),0)*0.999+MAX(Step14!AW25,0)*0.001</f>
        <v>-2.4576601367429998</v>
      </c>
      <c r="AX25">
        <f>IFERROR(VLOOKUP($A25,Step14!$A$3:$AY$32,COLUMN(),FALSE),0)*0.999+MAX(Step14!AX25,0)*0.001</f>
        <v>-2.4588518418450001</v>
      </c>
      <c r="AY25">
        <f>IFERROR(VLOOKUP($A25,Step14!$A$3:$AY$32,COLUMN(),FALSE),0)*0.999+MAX(Step14!AY25,0)*0.001</f>
        <v>-2.4353612173835995</v>
      </c>
    </row>
    <row r="26" spans="1:51" x14ac:dyDescent="0.25">
      <c r="A26" t="s">
        <v>31</v>
      </c>
      <c r="B26">
        <f>IFERROR(VLOOKUP($A26,Step14!$A$3:$AY$32,COLUMN(),FALSE),0)*0.999+MAX(Step14!B26,0)*0.001</f>
        <v>2.8862794559999996</v>
      </c>
      <c r="C26">
        <f>IFERROR(VLOOKUP($A26,Step14!$A$3:$AY$32,COLUMN(),FALSE),0)*0.999+MAX(Step14!C26,0)*0.001</f>
        <v>-1.9860146005968</v>
      </c>
      <c r="D26">
        <f>IFERROR(VLOOKUP($A26,Step14!$A$3:$AY$32,COLUMN(),FALSE),0)*0.999+MAX(Step14!D26,0)*0.001</f>
        <v>-1.9335766054824004</v>
      </c>
      <c r="E26">
        <f>IFERROR(VLOOKUP($A26,Step14!$A$3:$AY$32,COLUMN(),FALSE),0)*0.999+MAX(Step14!E26,0)*0.001</f>
        <v>-1.9740337800101999</v>
      </c>
      <c r="F26">
        <f>IFERROR(VLOOKUP($A26,Step14!$A$3:$AY$32,COLUMN(),FALSE),0)*0.999+MAX(Step14!F26,0)*0.001</f>
        <v>-1.9733642280324</v>
      </c>
      <c r="G26">
        <f>IFERROR(VLOOKUP($A26,Step14!$A$3:$AY$32,COLUMN(),FALSE),0)*0.999+MAX(Step14!G26,0)*0.001</f>
        <v>-2.0276944576181997</v>
      </c>
      <c r="H26">
        <f>IFERROR(VLOOKUP($A26,Step14!$A$3:$AY$32,COLUMN(),FALSE),0)*0.999+MAX(Step14!H26,0)*0.001</f>
        <v>-2.1133069572204</v>
      </c>
      <c r="I26">
        <f>IFERROR(VLOOKUP($A26,Step14!$A$3:$AY$32,COLUMN(),FALSE),0)*0.999+MAX(Step14!I26,0)*0.001</f>
        <v>2.8902390857999993</v>
      </c>
      <c r="J26">
        <f>IFERROR(VLOOKUP($A26,Step14!$A$3:$AY$32,COLUMN(),FALSE),0)*0.999+MAX(Step14!J26,0)*0.001</f>
        <v>-1.9940167610262003</v>
      </c>
      <c r="K26">
        <f>IFERROR(VLOOKUP($A26,Step14!$A$3:$AY$32,COLUMN(),FALSE),0)*0.999+MAX(Step14!K26,0)*0.001</f>
        <v>-2.0345966974691998</v>
      </c>
      <c r="L26">
        <f>IFERROR(VLOOKUP($A26,Step14!$A$3:$AY$32,COLUMN(),FALSE),0)*0.999+MAX(Step14!L26,0)*0.001</f>
        <v>-2.065466571894</v>
      </c>
      <c r="M26">
        <f>IFERROR(VLOOKUP($A26,Step14!$A$3:$AY$32,COLUMN(),FALSE),0)*0.999+MAX(Step14!M26,0)*0.001</f>
        <v>-2.0207406411953999</v>
      </c>
      <c r="N26">
        <f>IFERROR(VLOOKUP($A26,Step14!$A$3:$AY$32,COLUMN(),FALSE),0)*0.999+MAX(Step14!N26,0)*0.001</f>
        <v>-2.1165212806794003</v>
      </c>
      <c r="O26">
        <f>IFERROR(VLOOKUP($A26,Step14!$A$3:$AY$32,COLUMN(),FALSE),0)*0.999+MAX(Step14!O26,0)*0.001</f>
        <v>-2.0071861178868002</v>
      </c>
      <c r="P26">
        <f>IFERROR(VLOOKUP($A26,Step14!$A$3:$AY$32,COLUMN(),FALSE),0)*0.999+MAX(Step14!P26,0)*0.001</f>
        <v>3.1767163847999988</v>
      </c>
      <c r="Q26">
        <f>IFERROR(VLOOKUP($A26,Step14!$A$3:$AY$32,COLUMN(),FALSE),0)*0.999+MAX(Step14!Q26,0)*0.001</f>
        <v>-2.1250049645033999</v>
      </c>
      <c r="R26">
        <f>IFERROR(VLOOKUP($A26,Step14!$A$3:$AY$32,COLUMN(),FALSE),0)*0.999+MAX(Step14!R26,0)*0.001</f>
        <v>-2.0907808960301999</v>
      </c>
      <c r="S26">
        <f>IFERROR(VLOOKUP($A26,Step14!$A$3:$AY$32,COLUMN(),FALSE),0)*0.999+MAX(Step14!S26,0)*0.001</f>
        <v>-2.0920044824190001</v>
      </c>
      <c r="T26">
        <f>IFERROR(VLOOKUP($A26,Step14!$A$3:$AY$32,COLUMN(),FALSE),0)*0.999+MAX(Step14!T26,0)*0.001</f>
        <v>-2.1666541212557999</v>
      </c>
      <c r="U26">
        <f>IFERROR(VLOOKUP($A26,Step14!$A$3:$AY$32,COLUMN(),FALSE),0)*0.999+MAX(Step14!U26,0)*0.001</f>
        <v>-2.0970869720418004</v>
      </c>
      <c r="V26">
        <f>IFERROR(VLOOKUP($A26,Step14!$A$3:$AY$32,COLUMN(),FALSE),0)*0.999+MAX(Step14!V26,0)*0.001</f>
        <v>-2.1294993222468004</v>
      </c>
      <c r="W26">
        <f>IFERROR(VLOOKUP($A26,Step14!$A$3:$AY$32,COLUMN(),FALSE),0)*0.999+MAX(Step14!W26,0)*0.001</f>
        <v>3.0266566449999992</v>
      </c>
      <c r="X26">
        <f>IFERROR(VLOOKUP($A26,Step14!$A$3:$AY$32,COLUMN(),FALSE),0)*0.999+MAX(Step14!X26,0)*0.001</f>
        <v>-2.1643570114649999</v>
      </c>
      <c r="Y26">
        <f>IFERROR(VLOOKUP($A26,Step14!$A$3:$AY$32,COLUMN(),FALSE),0)*0.999+MAX(Step14!Y26,0)*0.001</f>
        <v>-2.1636689602049999</v>
      </c>
      <c r="Z26">
        <f>IFERROR(VLOOKUP($A26,Step14!$A$3:$AY$32,COLUMN(),FALSE),0)*0.999+MAX(Step14!Z26,0)*0.001</f>
        <v>-2.2155695099028003</v>
      </c>
      <c r="AA26">
        <f>IFERROR(VLOOKUP($A26,Step14!$A$3:$AY$32,COLUMN(),FALSE),0)*0.999+MAX(Step14!AA26,0)*0.001</f>
        <v>-2.1832708413024</v>
      </c>
      <c r="AB26">
        <f>IFERROR(VLOOKUP($A26,Step14!$A$3:$AY$32,COLUMN(),FALSE),0)*0.999+MAX(Step14!AB26,0)*0.001</f>
        <v>-2.2217911022826002</v>
      </c>
      <c r="AC26">
        <f>IFERROR(VLOOKUP($A26,Step14!$A$3:$AY$32,COLUMN(),FALSE),0)*0.999+MAX(Step14!AC26,0)*0.001</f>
        <v>-2.1943199437398002</v>
      </c>
      <c r="AD26">
        <f>IFERROR(VLOOKUP($A26,Step14!$A$3:$AY$32,COLUMN(),FALSE),0)*0.999+MAX(Step14!AD26,0)*0.001</f>
        <v>3.0838025302000003</v>
      </c>
      <c r="AE26">
        <f>IFERROR(VLOOKUP($A26,Step14!$A$3:$AY$32,COLUMN(),FALSE),0)*0.999+MAX(Step14!AE26,0)*0.001</f>
        <v>-2.2530999015432003</v>
      </c>
      <c r="AF26">
        <f>IFERROR(VLOOKUP($A26,Step14!$A$3:$AY$32,COLUMN(),FALSE),0)*0.999+MAX(Step14!AF26,0)*0.001</f>
        <v>-2.2577290569539996</v>
      </c>
      <c r="AG26">
        <f>IFERROR(VLOOKUP($A26,Step14!$A$3:$AY$32,COLUMN(),FALSE),0)*0.999+MAX(Step14!AG26,0)*0.001</f>
        <v>-2.2694439950892002</v>
      </c>
      <c r="AH26">
        <f>IFERROR(VLOOKUP($A26,Step14!$A$3:$AY$32,COLUMN(),FALSE),0)*0.999+MAX(Step14!AH26,0)*0.001</f>
        <v>-2.2675103964234</v>
      </c>
      <c r="AI26">
        <f>IFERROR(VLOOKUP($A26,Step14!$A$3:$AY$32,COLUMN(),FALSE),0)*0.999+MAX(Step14!AI26,0)*0.001</f>
        <v>-2.3536060581798002</v>
      </c>
      <c r="AJ26">
        <f>IFERROR(VLOOKUP($A26,Step14!$A$3:$AY$32,COLUMN(),FALSE),0)*0.999+MAX(Step14!AJ26,0)*0.001</f>
        <v>-2.3202543133097997</v>
      </c>
      <c r="AK26">
        <f>IFERROR(VLOOKUP($A26,Step14!$A$3:$AY$32,COLUMN(),FALSE),0)*0.999+MAX(Step14!AK26,0)*0.001</f>
        <v>2.9679974599999994</v>
      </c>
      <c r="AL26">
        <f>IFERROR(VLOOKUP($A26,Step14!$A$3:$AY$32,COLUMN(),FALSE),0)*0.999+MAX(Step14!AL26,0)*0.001</f>
        <v>-2.3809759974432003</v>
      </c>
      <c r="AM26">
        <f>IFERROR(VLOOKUP($A26,Step14!$A$3:$AY$32,COLUMN(),FALSE),0)*0.999+MAX(Step14!AM26,0)*0.001</f>
        <v>-2.3390455216913999</v>
      </c>
      <c r="AN26">
        <f>IFERROR(VLOOKUP($A26,Step14!$A$3:$AY$32,COLUMN(),FALSE),0)*0.999+MAX(Step14!AN26,0)*0.001</f>
        <v>-2.3131761038046004</v>
      </c>
      <c r="AO26">
        <f>IFERROR(VLOOKUP($A26,Step14!$A$3:$AY$32,COLUMN(),FALSE),0)*0.999+MAX(Step14!AO26,0)*0.001</f>
        <v>-2.3647076518733998</v>
      </c>
      <c r="AP26">
        <f>IFERROR(VLOOKUP($A26,Step14!$A$3:$AY$32,COLUMN(),FALSE),0)*0.999+MAX(Step14!AP26,0)*0.001</f>
        <v>-2.4002513158302001</v>
      </c>
      <c r="AQ26">
        <f>IFERROR(VLOOKUP($A26,Step14!$A$3:$AY$32,COLUMN(),FALSE),0)*0.999+MAX(Step14!AQ26,0)*0.001</f>
        <v>-2.4127714339794002</v>
      </c>
      <c r="AR26">
        <f>IFERROR(VLOOKUP($A26,Step14!$A$3:$AY$32,COLUMN(),FALSE),0)*0.999+MAX(Step14!AR26,0)*0.001</f>
        <v>3.1286929030000001</v>
      </c>
      <c r="AS26">
        <f>IFERROR(VLOOKUP($A26,Step14!$A$3:$AY$32,COLUMN(),FALSE),0)*0.999+MAX(Step14!AS26,0)*0.001</f>
        <v>-2.3715907301051997</v>
      </c>
      <c r="AT26">
        <f>IFERROR(VLOOKUP($A26,Step14!$A$3:$AY$32,COLUMN(),FALSE),0)*0.999+MAX(Step14!AT26,0)*0.001</f>
        <v>-2.4386013597977998</v>
      </c>
      <c r="AU26">
        <f>IFERROR(VLOOKUP($A26,Step14!$A$3:$AY$32,COLUMN(),FALSE),0)*0.999+MAX(Step14!AU26,0)*0.001</f>
        <v>-2.3929369625052002</v>
      </c>
      <c r="AV26">
        <f>IFERROR(VLOOKUP($A26,Step14!$A$3:$AY$32,COLUMN(),FALSE),0)*0.999+MAX(Step14!AV26,0)*0.001</f>
        <v>-2.3850844776504001</v>
      </c>
      <c r="AW26">
        <f>IFERROR(VLOOKUP($A26,Step14!$A$3:$AY$32,COLUMN(),FALSE),0)*0.999+MAX(Step14!AW26,0)*0.001</f>
        <v>-2.4523986504959998</v>
      </c>
      <c r="AX26">
        <f>IFERROR(VLOOKUP($A26,Step14!$A$3:$AY$32,COLUMN(),FALSE),0)*0.999+MAX(Step14!AX26,0)*0.001</f>
        <v>-2.4535903555980001</v>
      </c>
      <c r="AY26">
        <f>IFERROR(VLOOKUP($A26,Step14!$A$3:$AY$32,COLUMN(),FALSE),0)*0.999+MAX(Step14!AY26,0)*0.001</f>
        <v>3.3182567366000004</v>
      </c>
    </row>
    <row r="27" spans="1:51" x14ac:dyDescent="0.25">
      <c r="A27" t="s">
        <v>32</v>
      </c>
      <c r="B27">
        <f>IFERROR(VLOOKUP($A27,Step14!$A$3:$AY$32,COLUMN(),FALSE),0)*0.999+MAX(Step14!B27,0)*0.001</f>
        <v>-1.9492496681310001</v>
      </c>
      <c r="C27">
        <f>IFERROR(VLOOKUP($A27,Step14!$A$3:$AY$32,COLUMN(),FALSE),0)*0.999+MAX(Step14!C27,0)*0.001</f>
        <v>-2.0005503752717999</v>
      </c>
      <c r="D27">
        <f>IFERROR(VLOOKUP($A27,Step14!$A$3:$AY$32,COLUMN(),FALSE),0)*0.999+MAX(Step14!D27,0)*0.001</f>
        <v>-1.9481123801574001</v>
      </c>
      <c r="E27">
        <f>IFERROR(VLOOKUP($A27,Step14!$A$3:$AY$32,COLUMN(),FALSE),0)*0.999+MAX(Step14!E27,0)*0.001</f>
        <v>-1.9885695546852</v>
      </c>
      <c r="F27">
        <f>IFERROR(VLOOKUP($A27,Step14!$A$3:$AY$32,COLUMN(),FALSE),0)*0.999+MAX(Step14!F27,0)*0.001</f>
        <v>-1.9879000027073999</v>
      </c>
      <c r="G27">
        <f>IFERROR(VLOOKUP($A27,Step14!$A$3:$AY$32,COLUMN(),FALSE),0)*0.999+MAX(Step14!G27,0)*0.001</f>
        <v>-2.0422302322931998</v>
      </c>
      <c r="H27">
        <f>IFERROR(VLOOKUP($A27,Step14!$A$3:$AY$32,COLUMN(),FALSE),0)*0.999+MAX(Step14!H27,0)*0.001</f>
        <v>3.1413982954000002</v>
      </c>
      <c r="I27">
        <f>IFERROR(VLOOKUP($A27,Step14!$A$3:$AY$32,COLUMN(),FALSE),0)*0.999+MAX(Step14!I27,0)*0.001</f>
        <v>-2.0487284599608002</v>
      </c>
      <c r="J27">
        <f>IFERROR(VLOOKUP($A27,Step14!$A$3:$AY$32,COLUMN(),FALSE),0)*0.999+MAX(Step14!J27,0)*0.001</f>
        <v>-2.0085525357012002</v>
      </c>
      <c r="K27">
        <f>IFERROR(VLOOKUP($A27,Step14!$A$3:$AY$32,COLUMN(),FALSE),0)*0.999+MAX(Step14!K27,0)*0.001</f>
        <v>-2.0491314731442003</v>
      </c>
      <c r="L27">
        <f>IFERROR(VLOOKUP($A27,Step14!$A$3:$AY$32,COLUMN(),FALSE),0)*0.999+MAX(Step14!L27,0)*0.001</f>
        <v>-2.0800033455689997</v>
      </c>
      <c r="M27">
        <f>IFERROR(VLOOKUP($A27,Step14!$A$3:$AY$32,COLUMN(),FALSE),0)*0.999+MAX(Step14!M27,0)*0.001</f>
        <v>-2.0352764158704</v>
      </c>
      <c r="N27">
        <f>IFERROR(VLOOKUP($A27,Step14!$A$3:$AY$32,COLUMN(),FALSE),0)*0.999+MAX(Step14!N27,0)*0.001</f>
        <v>-2.1310570553544004</v>
      </c>
      <c r="O27">
        <f>IFERROR(VLOOKUP($A27,Step14!$A$3:$AY$32,COLUMN(),FALSE),0)*0.999+MAX(Step14!O27,0)*0.001</f>
        <v>3.4706463618000001</v>
      </c>
      <c r="P27">
        <f>IFERROR(VLOOKUP($A27,Step14!$A$3:$AY$32,COLUMN(),FALSE),0)*0.999+MAX(Step14!P27,0)*0.001</f>
        <v>-2.0684354342597997</v>
      </c>
      <c r="Q27">
        <f>IFERROR(VLOOKUP($A27,Step14!$A$3:$AY$32,COLUMN(),FALSE),0)*0.999+MAX(Step14!Q27,0)*0.001</f>
        <v>-2.1395407391784</v>
      </c>
      <c r="R27">
        <f>IFERROR(VLOOKUP($A27,Step14!$A$3:$AY$32,COLUMN(),FALSE),0)*0.999+MAX(Step14!R27,0)*0.001</f>
        <v>-2.1053166707052</v>
      </c>
      <c r="S27">
        <f>IFERROR(VLOOKUP($A27,Step14!$A$3:$AY$32,COLUMN(),FALSE),0)*0.999+MAX(Step14!S27,0)*0.001</f>
        <v>-2.1065402570940002</v>
      </c>
      <c r="T27">
        <f>IFERROR(VLOOKUP($A27,Step14!$A$3:$AY$32,COLUMN(),FALSE),0)*0.999+MAX(Step14!T27,0)*0.001</f>
        <v>-2.1811898959308</v>
      </c>
      <c r="U27">
        <f>IFERROR(VLOOKUP($A27,Step14!$A$3:$AY$32,COLUMN(),FALSE),0)*0.999+MAX(Step14!U27,0)*0.001</f>
        <v>-2.1116227467168001</v>
      </c>
      <c r="V27">
        <f>IFERROR(VLOOKUP($A27,Step14!$A$3:$AY$32,COLUMN(),FALSE),0)*0.999+MAX(Step14!V27,0)*0.001</f>
        <v>3.5224047217999992</v>
      </c>
      <c r="W27">
        <f>IFERROR(VLOOKUP($A27,Step14!$A$3:$AY$32,COLUMN(),FALSE),0)*0.999+MAX(Step14!W27,0)*0.001</f>
        <v>-2.1102912763200004</v>
      </c>
      <c r="X27">
        <f>IFERROR(VLOOKUP($A27,Step14!$A$3:$AY$32,COLUMN(),FALSE),0)*0.999+MAX(Step14!X27,0)*0.001</f>
        <v>-2.17889278614</v>
      </c>
      <c r="Y27">
        <f>IFERROR(VLOOKUP($A27,Step14!$A$3:$AY$32,COLUMN(),FALSE),0)*0.999+MAX(Step14!Y27,0)*0.001</f>
        <v>-2.17820473488</v>
      </c>
      <c r="Z27">
        <f>IFERROR(VLOOKUP($A27,Step14!$A$3:$AY$32,COLUMN(),FALSE),0)*0.999+MAX(Step14!Z27,0)*0.001</f>
        <v>-2.2301052845777996</v>
      </c>
      <c r="AA27">
        <f>IFERROR(VLOOKUP($A27,Step14!$A$3:$AY$32,COLUMN(),FALSE),0)*0.999+MAX(Step14!AA27,0)*0.001</f>
        <v>-2.1978066159774001</v>
      </c>
      <c r="AB27">
        <f>IFERROR(VLOOKUP($A27,Step14!$A$3:$AY$32,COLUMN(),FALSE),0)*0.999+MAX(Step14!AB27,0)*0.001</f>
        <v>-2.2363268769575999</v>
      </c>
      <c r="AC27">
        <f>IFERROR(VLOOKUP($A27,Step14!$A$3:$AY$32,COLUMN(),FALSE),0)*0.999+MAX(Step14!AC27,0)*0.001</f>
        <v>3.4858442148000002</v>
      </c>
      <c r="AD27">
        <f>IFERROR(VLOOKUP($A27,Step14!$A$3:$AY$32,COLUMN(),FALSE),0)*0.999+MAX(Step14!AD27,0)*0.001</f>
        <v>-2.2533701690052004</v>
      </c>
      <c r="AE27">
        <f>IFERROR(VLOOKUP($A27,Step14!$A$3:$AY$32,COLUMN(),FALSE),0)*0.999+MAX(Step14!AE27,0)*0.001</f>
        <v>-2.2676356762181999</v>
      </c>
      <c r="AF27">
        <f>IFERROR(VLOOKUP($A27,Step14!$A$3:$AY$32,COLUMN(),FALSE),0)*0.999+MAX(Step14!AF27,0)*0.001</f>
        <v>-2.2722648316289993</v>
      </c>
      <c r="AG27">
        <f>IFERROR(VLOOKUP($A27,Step14!$A$3:$AY$32,COLUMN(),FALSE),0)*0.999+MAX(Step14!AG27,0)*0.001</f>
        <v>-2.2839797697641999</v>
      </c>
      <c r="AH27">
        <f>IFERROR(VLOOKUP($A27,Step14!$A$3:$AY$32,COLUMN(),FALSE),0)*0.999+MAX(Step14!AH27,0)*0.001</f>
        <v>-2.2820461710983997</v>
      </c>
      <c r="AI27">
        <f>IFERROR(VLOOKUP($A27,Step14!$A$3:$AY$32,COLUMN(),FALSE),0)*0.999+MAX(Step14!AI27,0)*0.001</f>
        <v>-2.3681418328547998</v>
      </c>
      <c r="AJ27">
        <f>IFERROR(VLOOKUP($A27,Step14!$A$3:$AY$32,COLUMN(),FALSE),0)*0.999+MAX(Step14!AJ27,0)*0.001</f>
        <v>3.5036277847999999</v>
      </c>
      <c r="AK27">
        <f>IFERROR(VLOOKUP($A27,Step14!$A$3:$AY$32,COLUMN(),FALSE),0)*0.999+MAX(Step14!AK27,0)*0.001</f>
        <v>-2.339169354135</v>
      </c>
      <c r="AL27">
        <f>IFERROR(VLOOKUP($A27,Step14!$A$3:$AY$32,COLUMN(),FALSE),0)*0.999+MAX(Step14!AL27,0)*0.001</f>
        <v>-2.3955117721182</v>
      </c>
      <c r="AM27">
        <f>IFERROR(VLOOKUP($A27,Step14!$A$3:$AY$32,COLUMN(),FALSE),0)*0.999+MAX(Step14!AM27,0)*0.001</f>
        <v>-2.3535812963663996</v>
      </c>
      <c r="AN27">
        <f>IFERROR(VLOOKUP($A27,Step14!$A$3:$AY$32,COLUMN(),FALSE),0)*0.999+MAX(Step14!AN27,0)*0.001</f>
        <v>-2.3277118784796</v>
      </c>
      <c r="AO27">
        <f>IFERROR(VLOOKUP($A27,Step14!$A$3:$AY$32,COLUMN(),FALSE),0)*0.999+MAX(Step14!AO27,0)*0.001</f>
        <v>-2.3792434265483999</v>
      </c>
      <c r="AP27">
        <f>IFERROR(VLOOKUP($A27,Step14!$A$3:$AY$32,COLUMN(),FALSE),0)*0.999+MAX(Step14!AP27,0)*0.001</f>
        <v>-2.4147880895051999</v>
      </c>
      <c r="AQ27">
        <f>IFERROR(VLOOKUP($A27,Step14!$A$3:$AY$32,COLUMN(),FALSE),0)*0.999+MAX(Step14!AQ27,0)*0.001</f>
        <v>3.3588640543999997</v>
      </c>
      <c r="AR27">
        <f>IFERROR(VLOOKUP($A27,Step14!$A$3:$AY$32,COLUMN(),FALSE),0)*0.999+MAX(Step14!AR27,0)*0.001</f>
        <v>-2.4609050535779997</v>
      </c>
      <c r="AS27">
        <f>IFERROR(VLOOKUP($A27,Step14!$A$3:$AY$32,COLUMN(),FALSE),0)*0.999+MAX(Step14!AS27,0)*0.001</f>
        <v>-2.3861265047801998</v>
      </c>
      <c r="AT27">
        <f>IFERROR(VLOOKUP($A27,Step14!$A$3:$AY$32,COLUMN(),FALSE),0)*0.999+MAX(Step14!AT27,0)*0.001</f>
        <v>-2.4531371344727999</v>
      </c>
      <c r="AU27">
        <f>IFERROR(VLOOKUP($A27,Step14!$A$3:$AY$32,COLUMN(),FALSE),0)*0.999+MAX(Step14!AU27,0)*0.001</f>
        <v>-2.4074727371802003</v>
      </c>
      <c r="AV27">
        <f>IFERROR(VLOOKUP($A27,Step14!$A$3:$AY$32,COLUMN(),FALSE),0)*0.999+MAX(Step14!AV27,0)*0.001</f>
        <v>-2.3996202523254002</v>
      </c>
      <c r="AW27">
        <f>IFERROR(VLOOKUP($A27,Step14!$A$3:$AY$32,COLUMN(),FALSE),0)*0.999+MAX(Step14!AW27,0)*0.001</f>
        <v>-2.4669344251709999</v>
      </c>
      <c r="AX27">
        <f>IFERROR(VLOOKUP($A27,Step14!$A$3:$AY$32,COLUMN(),FALSE),0)*0.999+MAX(Step14!AX27,0)*0.001</f>
        <v>3.5602172729999992</v>
      </c>
      <c r="AY27">
        <f>IFERROR(VLOOKUP($A27,Step14!$A$3:$AY$32,COLUMN(),FALSE),0)*0.999+MAX(Step14!AY27,0)*0.001</f>
        <v>-2.4446355058115996</v>
      </c>
    </row>
    <row r="28" spans="1:51" x14ac:dyDescent="0.25">
      <c r="A28" t="s">
        <v>33</v>
      </c>
      <c r="B28">
        <f>IFERROR(VLOOKUP($A28,Step14!$A$3:$AY$32,COLUMN(),FALSE),0)*0.999+MAX(Step14!B28,0)*0.001</f>
        <v>-1.9492496681310001</v>
      </c>
      <c r="C28">
        <f>IFERROR(VLOOKUP($A28,Step14!$A$3:$AY$32,COLUMN(),FALSE),0)*0.999+MAX(Step14!C28,0)*0.001</f>
        <v>-2.0005503752717999</v>
      </c>
      <c r="D28">
        <f>IFERROR(VLOOKUP($A28,Step14!$A$3:$AY$32,COLUMN(),FALSE),0)*0.999+MAX(Step14!D28,0)*0.001</f>
        <v>-1.9481123801574001</v>
      </c>
      <c r="E28">
        <f>IFERROR(VLOOKUP($A28,Step14!$A$3:$AY$32,COLUMN(),FALSE),0)*0.999+MAX(Step14!E28,0)*0.001</f>
        <v>-1.9885695546852</v>
      </c>
      <c r="F28">
        <f>IFERROR(VLOOKUP($A28,Step14!$A$3:$AY$32,COLUMN(),FALSE),0)*0.999+MAX(Step14!F28,0)*0.001</f>
        <v>-1.9879000027073999</v>
      </c>
      <c r="G28">
        <f>IFERROR(VLOOKUP($A28,Step14!$A$3:$AY$32,COLUMN(),FALSE),0)*0.999+MAX(Step14!G28,0)*0.001</f>
        <v>3.5919314932000002</v>
      </c>
      <c r="H28">
        <f>IFERROR(VLOOKUP($A28,Step14!$A$3:$AY$32,COLUMN(),FALSE),0)*0.999+MAX(Step14!H28,0)*0.001</f>
        <v>-2.1278427318954001</v>
      </c>
      <c r="I28">
        <f>IFERROR(VLOOKUP($A28,Step14!$A$3:$AY$32,COLUMN(),FALSE),0)*0.999+MAX(Step14!I28,0)*0.001</f>
        <v>-2.0487284599608002</v>
      </c>
      <c r="J28">
        <f>IFERROR(VLOOKUP($A28,Step14!$A$3:$AY$32,COLUMN(),FALSE),0)*0.999+MAX(Step14!J28,0)*0.001</f>
        <v>-2.0085525357012002</v>
      </c>
      <c r="K28">
        <f>IFERROR(VLOOKUP($A28,Step14!$A$3:$AY$32,COLUMN(),FALSE),0)*0.999+MAX(Step14!K28,0)*0.001</f>
        <v>-2.0491314731442003</v>
      </c>
      <c r="L28">
        <f>IFERROR(VLOOKUP($A28,Step14!$A$3:$AY$32,COLUMN(),FALSE),0)*0.999+MAX(Step14!L28,0)*0.001</f>
        <v>-2.0800033455689997</v>
      </c>
      <c r="M28">
        <f>IFERROR(VLOOKUP($A28,Step14!$A$3:$AY$32,COLUMN(),FALSE),0)*0.999+MAX(Step14!M28,0)*0.001</f>
        <v>-2.0352764158704</v>
      </c>
      <c r="N28">
        <f>IFERROR(VLOOKUP($A28,Step14!$A$3:$AY$32,COLUMN(),FALSE),0)*0.999+MAX(Step14!N28,0)*0.001</f>
        <v>3.5838587543999996</v>
      </c>
      <c r="O28">
        <f>IFERROR(VLOOKUP($A28,Step14!$A$3:$AY$32,COLUMN(),FALSE),0)*0.999+MAX(Step14!O28,0)*0.001</f>
        <v>-2.0217218925617999</v>
      </c>
      <c r="P28">
        <f>IFERROR(VLOOKUP($A28,Step14!$A$3:$AY$32,COLUMN(),FALSE),0)*0.999+MAX(Step14!P28,0)*0.001</f>
        <v>-2.0684354342597997</v>
      </c>
      <c r="Q28">
        <f>IFERROR(VLOOKUP($A28,Step14!$A$3:$AY$32,COLUMN(),FALSE),0)*0.999+MAX(Step14!Q28,0)*0.001</f>
        <v>-2.1395407391784</v>
      </c>
      <c r="R28">
        <f>IFERROR(VLOOKUP($A28,Step14!$A$3:$AY$32,COLUMN(),FALSE),0)*0.999+MAX(Step14!R28,0)*0.001</f>
        <v>-2.1053166707052</v>
      </c>
      <c r="S28">
        <f>IFERROR(VLOOKUP($A28,Step14!$A$3:$AY$32,COLUMN(),FALSE),0)*0.999+MAX(Step14!S28,0)*0.001</f>
        <v>-2.1065402570940002</v>
      </c>
      <c r="T28">
        <f>IFERROR(VLOOKUP($A28,Step14!$A$3:$AY$32,COLUMN(),FALSE),0)*0.999+MAX(Step14!T28,0)*0.001</f>
        <v>-2.1811898959308</v>
      </c>
      <c r="U28">
        <f>IFERROR(VLOOKUP($A28,Step14!$A$3:$AY$32,COLUMN(),FALSE),0)*0.999+MAX(Step14!U28,0)*0.001</f>
        <v>3.7213475168000003</v>
      </c>
      <c r="V28">
        <f>IFERROR(VLOOKUP($A28,Step14!$A$3:$AY$32,COLUMN(),FALSE),0)*0.999+MAX(Step14!V28,0)*0.001</f>
        <v>-2.1440350969218001</v>
      </c>
      <c r="W28">
        <f>IFERROR(VLOOKUP($A28,Step14!$A$3:$AY$32,COLUMN(),FALSE),0)*0.999+MAX(Step14!W28,0)*0.001</f>
        <v>-2.1102912763200004</v>
      </c>
      <c r="X28">
        <f>IFERROR(VLOOKUP($A28,Step14!$A$3:$AY$32,COLUMN(),FALSE),0)*0.999+MAX(Step14!X28,0)*0.001</f>
        <v>-2.17889278614</v>
      </c>
      <c r="Y28">
        <f>IFERROR(VLOOKUP($A28,Step14!$A$3:$AY$32,COLUMN(),FALSE),0)*0.999+MAX(Step14!Y28,0)*0.001</f>
        <v>-2.17820473488</v>
      </c>
      <c r="Z28">
        <f>IFERROR(VLOOKUP($A28,Step14!$A$3:$AY$32,COLUMN(),FALSE),0)*0.999+MAX(Step14!Z28,0)*0.001</f>
        <v>-2.2301052845777996</v>
      </c>
      <c r="AA28">
        <f>IFERROR(VLOOKUP($A28,Step14!$A$3:$AY$32,COLUMN(),FALSE),0)*0.999+MAX(Step14!AA28,0)*0.001</f>
        <v>-2.1978066159774001</v>
      </c>
      <c r="AB28">
        <f>IFERROR(VLOOKUP($A28,Step14!$A$3:$AY$32,COLUMN(),FALSE),0)*0.999+MAX(Step14!AB28,0)*0.001</f>
        <v>3.7455055575999996</v>
      </c>
      <c r="AC28">
        <f>IFERROR(VLOOKUP($A28,Step14!$A$3:$AY$32,COLUMN(),FALSE),0)*0.999+MAX(Step14!AC28,0)*0.001</f>
        <v>-2.2088557184148003</v>
      </c>
      <c r="AD28">
        <f>IFERROR(VLOOKUP($A28,Step14!$A$3:$AY$32,COLUMN(),FALSE),0)*0.999+MAX(Step14!AD28,0)*0.001</f>
        <v>-2.2533701690052004</v>
      </c>
      <c r="AE28">
        <f>IFERROR(VLOOKUP($A28,Step14!$A$3:$AY$32,COLUMN(),FALSE),0)*0.999+MAX(Step14!AE28,0)*0.001</f>
        <v>-2.2676356762181999</v>
      </c>
      <c r="AF28">
        <f>IFERROR(VLOOKUP($A28,Step14!$A$3:$AY$32,COLUMN(),FALSE),0)*0.999+MAX(Step14!AF28,0)*0.001</f>
        <v>-2.2722648316289993</v>
      </c>
      <c r="AG28">
        <f>IFERROR(VLOOKUP($A28,Step14!$A$3:$AY$32,COLUMN(),FALSE),0)*0.999+MAX(Step14!AG28,0)*0.001</f>
        <v>-2.2839797697641999</v>
      </c>
      <c r="AH28">
        <f>IFERROR(VLOOKUP($A28,Step14!$A$3:$AY$32,COLUMN(),FALSE),0)*0.999+MAX(Step14!AH28,0)*0.001</f>
        <v>-2.2820461710983997</v>
      </c>
      <c r="AI28">
        <f>IFERROR(VLOOKUP($A28,Step14!$A$3:$AY$32,COLUMN(),FALSE),0)*0.999+MAX(Step14!AI28,0)*0.001</f>
        <v>3.8390786547999998</v>
      </c>
      <c r="AJ28">
        <f>IFERROR(VLOOKUP($A28,Step14!$A$3:$AY$32,COLUMN(),FALSE),0)*0.999+MAX(Step14!AJ28,0)*0.001</f>
        <v>-2.3347900879847998</v>
      </c>
      <c r="AK28">
        <f>IFERROR(VLOOKUP($A28,Step14!$A$3:$AY$32,COLUMN(),FALSE),0)*0.999+MAX(Step14!AK28,0)*0.001</f>
        <v>-2.339169354135</v>
      </c>
      <c r="AL28">
        <f>IFERROR(VLOOKUP($A28,Step14!$A$3:$AY$32,COLUMN(),FALSE),0)*0.999+MAX(Step14!AL28,0)*0.001</f>
        <v>-2.3955117721182</v>
      </c>
      <c r="AM28">
        <f>IFERROR(VLOOKUP($A28,Step14!$A$3:$AY$32,COLUMN(),FALSE),0)*0.999+MAX(Step14!AM28,0)*0.001</f>
        <v>-2.3535812963663996</v>
      </c>
      <c r="AN28">
        <f>IFERROR(VLOOKUP($A28,Step14!$A$3:$AY$32,COLUMN(),FALSE),0)*0.999+MAX(Step14!AN28,0)*0.001</f>
        <v>-2.3277118784796</v>
      </c>
      <c r="AO28">
        <f>IFERROR(VLOOKUP($A28,Step14!$A$3:$AY$32,COLUMN(),FALSE),0)*0.999+MAX(Step14!AO28,0)*0.001</f>
        <v>-2.3792434265483999</v>
      </c>
      <c r="AP28">
        <f>IFERROR(VLOOKUP($A28,Step14!$A$3:$AY$32,COLUMN(),FALSE),0)*0.999+MAX(Step14!AP28,0)*0.001</f>
        <v>4.0310157051999997</v>
      </c>
      <c r="AQ28">
        <f>IFERROR(VLOOKUP($A28,Step14!$A$3:$AY$32,COLUMN(),FALSE),0)*0.999+MAX(Step14!AQ28,0)*0.001</f>
        <v>-2.4273082076543999</v>
      </c>
      <c r="AR28">
        <f>IFERROR(VLOOKUP($A28,Step14!$A$3:$AY$32,COLUMN(),FALSE),0)*0.999+MAX(Step14!AR28,0)*0.001</f>
        <v>-2.4609050535779997</v>
      </c>
      <c r="AS28">
        <f>IFERROR(VLOOKUP($A28,Step14!$A$3:$AY$32,COLUMN(),FALSE),0)*0.999+MAX(Step14!AS28,0)*0.001</f>
        <v>-2.3861265047801998</v>
      </c>
      <c r="AT28">
        <f>IFERROR(VLOOKUP($A28,Step14!$A$3:$AY$32,COLUMN(),FALSE),0)*0.999+MAX(Step14!AT28,0)*0.001</f>
        <v>-2.4531371344727999</v>
      </c>
      <c r="AU28">
        <f>IFERROR(VLOOKUP($A28,Step14!$A$3:$AY$32,COLUMN(),FALSE),0)*0.999+MAX(Step14!AU28,0)*0.001</f>
        <v>-2.4074727371802003</v>
      </c>
      <c r="AV28">
        <f>IFERROR(VLOOKUP($A28,Step14!$A$3:$AY$32,COLUMN(),FALSE),0)*0.999+MAX(Step14!AV28,0)*0.001</f>
        <v>-2.3996202523254002</v>
      </c>
      <c r="AW28">
        <f>IFERROR(VLOOKUP($A28,Step14!$A$3:$AY$32,COLUMN(),FALSE),0)*0.999+MAX(Step14!AW28,0)*0.001</f>
        <v>3.9984651710000003</v>
      </c>
      <c r="AX28">
        <f>IFERROR(VLOOKUP($A28,Step14!$A$3:$AY$32,COLUMN(),FALSE),0)*0.999+MAX(Step14!AX28,0)*0.001</f>
        <v>-2.4681261302730002</v>
      </c>
      <c r="AY28">
        <f>IFERROR(VLOOKUP($A28,Step14!$A$3:$AY$32,COLUMN(),FALSE),0)*0.999+MAX(Step14!AY28,0)*0.001</f>
        <v>-2.4446355058115996</v>
      </c>
    </row>
    <row r="29" spans="1:51" x14ac:dyDescent="0.25">
      <c r="A29" t="s">
        <v>34</v>
      </c>
      <c r="B29">
        <f>IFERROR(VLOOKUP($A29,Step14!$A$3:$AY$32,COLUMN(),FALSE),0)*0.999+MAX(Step14!B29,0)*0.001</f>
        <v>-1.9368870451290001</v>
      </c>
      <c r="C29">
        <f>IFERROR(VLOOKUP($A29,Step14!$A$3:$AY$32,COLUMN(),FALSE),0)*0.999+MAX(Step14!C29,0)*0.001</f>
        <v>-1.9881877522697999</v>
      </c>
      <c r="D29">
        <f>IFERROR(VLOOKUP($A29,Step14!$A$3:$AY$32,COLUMN(),FALSE),0)*0.999+MAX(Step14!D29,0)*0.001</f>
        <v>-1.9357497571554003</v>
      </c>
      <c r="E29">
        <f>IFERROR(VLOOKUP($A29,Step14!$A$3:$AY$32,COLUMN(),FALSE),0)*0.999+MAX(Step14!E29,0)*0.001</f>
        <v>-1.9762069316832001</v>
      </c>
      <c r="F29">
        <f>IFERROR(VLOOKUP($A29,Step14!$A$3:$AY$32,COLUMN(),FALSE),0)*0.999+MAX(Step14!F29,0)*0.001</f>
        <v>4.1855781054000003</v>
      </c>
      <c r="G29">
        <f>IFERROR(VLOOKUP($A29,Step14!$A$3:$AY$32,COLUMN(),FALSE),0)*0.999+MAX(Step14!G29,0)*0.001</f>
        <v>-2.0298686082911996</v>
      </c>
      <c r="H29">
        <f>IFERROR(VLOOKUP($A29,Step14!$A$3:$AY$32,COLUMN(),FALSE),0)*0.999+MAX(Step14!H29,0)*0.001</f>
        <v>-2.1154801088933999</v>
      </c>
      <c r="I29">
        <f>IFERROR(VLOOKUP($A29,Step14!$A$3:$AY$32,COLUMN(),FALSE),0)*0.999+MAX(Step14!I29,0)*0.001</f>
        <v>-2.0363658369588005</v>
      </c>
      <c r="J29">
        <f>IFERROR(VLOOKUP($A29,Step14!$A$3:$AY$32,COLUMN(),FALSE),0)*0.999+MAX(Step14!J29,0)*0.001</f>
        <v>-1.9961909116992</v>
      </c>
      <c r="K29">
        <f>IFERROR(VLOOKUP($A29,Step14!$A$3:$AY$32,COLUMN(),FALSE),0)*0.999+MAX(Step14!K29,0)*0.001</f>
        <v>-2.0367698491422002</v>
      </c>
      <c r="L29">
        <f>IFERROR(VLOOKUP($A29,Step14!$A$3:$AY$32,COLUMN(),FALSE),0)*0.999+MAX(Step14!L29,0)*0.001</f>
        <v>-2.0676407225669999</v>
      </c>
      <c r="M29">
        <f>IFERROR(VLOOKUP($A29,Step14!$A$3:$AY$32,COLUMN(),FALSE),0)*0.999+MAX(Step14!M29,0)*0.001</f>
        <v>4.2477902684000002</v>
      </c>
      <c r="N29">
        <f>IFERROR(VLOOKUP($A29,Step14!$A$3:$AY$32,COLUMN(),FALSE),0)*0.999+MAX(Step14!N29,0)*0.001</f>
        <v>-2.1186944323524002</v>
      </c>
      <c r="O29">
        <f>IFERROR(VLOOKUP($A29,Step14!$A$3:$AY$32,COLUMN(),FALSE),0)*0.999+MAX(Step14!O29,0)*0.001</f>
        <v>-2.0093592695598002</v>
      </c>
      <c r="P29">
        <f>IFERROR(VLOOKUP($A29,Step14!$A$3:$AY$32,COLUMN(),FALSE),0)*0.999+MAX(Step14!P29,0)*0.001</f>
        <v>-2.0560728112577999</v>
      </c>
      <c r="Q29">
        <f>IFERROR(VLOOKUP($A29,Step14!$A$3:$AY$32,COLUMN(),FALSE),0)*0.999+MAX(Step14!Q29,0)*0.001</f>
        <v>-2.1271781161764003</v>
      </c>
      <c r="R29">
        <f>IFERROR(VLOOKUP($A29,Step14!$A$3:$AY$32,COLUMN(),FALSE),0)*0.999+MAX(Step14!R29,0)*0.001</f>
        <v>-2.0929540477031998</v>
      </c>
      <c r="S29">
        <f>IFERROR(VLOOKUP($A29,Step14!$A$3:$AY$32,COLUMN(),FALSE),0)*0.999+MAX(Step14!S29,0)*0.001</f>
        <v>-2.0941776340919995</v>
      </c>
      <c r="T29">
        <f>IFERROR(VLOOKUP($A29,Step14!$A$3:$AY$32,COLUMN(),FALSE),0)*0.999+MAX(Step14!T29,0)*0.001</f>
        <v>4.0953297288000003</v>
      </c>
      <c r="U29">
        <f>IFERROR(VLOOKUP($A29,Step14!$A$3:$AY$32,COLUMN(),FALSE),0)*0.999+MAX(Step14!U29,0)*0.001</f>
        <v>-2.0992601237147999</v>
      </c>
      <c r="V29">
        <f>IFERROR(VLOOKUP($A29,Step14!$A$3:$AY$32,COLUMN(),FALSE),0)*0.999+MAX(Step14!V29,0)*0.001</f>
        <v>-2.1316724739197999</v>
      </c>
      <c r="W29">
        <f>IFERROR(VLOOKUP($A29,Step14!$A$3:$AY$32,COLUMN(),FALSE),0)*0.999+MAX(Step14!W29,0)*0.001</f>
        <v>-2.0979286533180006</v>
      </c>
      <c r="X29">
        <f>IFERROR(VLOOKUP($A29,Step14!$A$3:$AY$32,COLUMN(),FALSE),0)*0.999+MAX(Step14!X29,0)*0.001</f>
        <v>-2.1665301631380003</v>
      </c>
      <c r="Y29">
        <f>IFERROR(VLOOKUP($A29,Step14!$A$3:$AY$32,COLUMN(),FALSE),0)*0.999+MAX(Step14!Y29,0)*0.001</f>
        <v>-2.1658431108779999</v>
      </c>
      <c r="Z29">
        <f>IFERROR(VLOOKUP($A29,Step14!$A$3:$AY$32,COLUMN(),FALSE),0)*0.999+MAX(Step14!Z29,0)*0.001</f>
        <v>-2.2177426615757998</v>
      </c>
      <c r="AA29">
        <f>IFERROR(VLOOKUP($A29,Step14!$A$3:$AY$32,COLUMN(),FALSE),0)*0.999+MAX(Step14!AA29,0)*0.001</f>
        <v>4.1911903754000006</v>
      </c>
      <c r="AB29">
        <f>IFERROR(VLOOKUP($A29,Step14!$A$3:$AY$32,COLUMN(),FALSE),0)*0.999+MAX(Step14!AB29,0)*0.001</f>
        <v>-2.2239642539556002</v>
      </c>
      <c r="AC29">
        <f>IFERROR(VLOOKUP($A29,Step14!$A$3:$AY$32,COLUMN(),FALSE),0)*0.999+MAX(Step14!AC29,0)*0.001</f>
        <v>-2.1964930954128006</v>
      </c>
      <c r="AD29">
        <f>IFERROR(VLOOKUP($A29,Step14!$A$3:$AY$32,COLUMN(),FALSE),0)*0.999+MAX(Step14!AD29,0)*0.001</f>
        <v>-2.2410075460031997</v>
      </c>
      <c r="AE29">
        <f>IFERROR(VLOOKUP($A29,Step14!$A$3:$AY$32,COLUMN(),FALSE),0)*0.999+MAX(Step14!AE29,0)*0.001</f>
        <v>-2.2552730532162002</v>
      </c>
      <c r="AF29">
        <f>IFERROR(VLOOKUP($A29,Step14!$A$3:$AY$32,COLUMN(),FALSE),0)*0.999+MAX(Step14!AF29,0)*0.001</f>
        <v>-2.259902208627</v>
      </c>
      <c r="AG29">
        <f>IFERROR(VLOOKUP($A29,Step14!$A$3:$AY$32,COLUMN(),FALSE),0)*0.999+MAX(Step14!AG29,0)*0.001</f>
        <v>-2.2716171467622002</v>
      </c>
      <c r="AH29">
        <f>IFERROR(VLOOKUP($A29,Step14!$A$3:$AY$32,COLUMN(),FALSE),0)*0.999+MAX(Step14!AH29,0)*0.001</f>
        <v>4.4025094964000004</v>
      </c>
      <c r="AI29">
        <f>IFERROR(VLOOKUP($A29,Step14!$A$3:$AY$32,COLUMN(),FALSE),0)*0.999+MAX(Step14!AI29,0)*0.001</f>
        <v>-2.3557792098528005</v>
      </c>
      <c r="AJ29">
        <f>IFERROR(VLOOKUP($A29,Step14!$A$3:$AY$32,COLUMN(),FALSE),0)*0.999+MAX(Step14!AJ29,0)*0.001</f>
        <v>-2.3224274649828001</v>
      </c>
      <c r="AK29">
        <f>IFERROR(VLOOKUP($A29,Step14!$A$3:$AY$32,COLUMN(),FALSE),0)*0.999+MAX(Step14!AK29,0)*0.001</f>
        <v>-2.3268067311330003</v>
      </c>
      <c r="AL29">
        <f>IFERROR(VLOOKUP($A29,Step14!$A$3:$AY$32,COLUMN(),FALSE),0)*0.999+MAX(Step14!AL29,0)*0.001</f>
        <v>-2.3831491491162002</v>
      </c>
      <c r="AM29">
        <f>IFERROR(VLOOKUP($A29,Step14!$A$3:$AY$32,COLUMN(),FALSE),0)*0.999+MAX(Step14!AM29,0)*0.001</f>
        <v>-2.3412196723643999</v>
      </c>
      <c r="AN29">
        <f>IFERROR(VLOOKUP($A29,Step14!$A$3:$AY$32,COLUMN(),FALSE),0)*0.999+MAX(Step14!AN29,0)*0.001</f>
        <v>-2.3153492554775998</v>
      </c>
      <c r="AO29">
        <f>IFERROR(VLOOKUP($A29,Step14!$A$3:$AY$32,COLUMN(),FALSE),0)*0.999+MAX(Step14!AO29,0)*0.001</f>
        <v>4.3071639464000011</v>
      </c>
      <c r="AP29">
        <f>IFERROR(VLOOKUP($A29,Step14!$A$3:$AY$32,COLUMN(),FALSE),0)*0.999+MAX(Step14!AP29,0)*0.001</f>
        <v>-2.4024254665032001</v>
      </c>
      <c r="AQ29">
        <f>IFERROR(VLOOKUP($A29,Step14!$A$3:$AY$32,COLUMN(),FALSE),0)*0.999+MAX(Step14!AQ29,0)*0.001</f>
        <v>-2.4149455846524002</v>
      </c>
      <c r="AR29">
        <f>IFERROR(VLOOKUP($A29,Step14!$A$3:$AY$32,COLUMN(),FALSE),0)*0.999+MAX(Step14!AR29,0)*0.001</f>
        <v>-2.448542430576</v>
      </c>
      <c r="AS29">
        <f>IFERROR(VLOOKUP($A29,Step14!$A$3:$AY$32,COLUMN(),FALSE),0)*0.999+MAX(Step14!AS29,0)*0.001</f>
        <v>-2.3737638817782001</v>
      </c>
      <c r="AT29">
        <f>IFERROR(VLOOKUP($A29,Step14!$A$3:$AY$32,COLUMN(),FALSE),0)*0.999+MAX(Step14!AT29,0)*0.001</f>
        <v>-2.4407745114708002</v>
      </c>
      <c r="AU29">
        <f>IFERROR(VLOOKUP($A29,Step14!$A$3:$AY$32,COLUMN(),FALSE),0)*0.999+MAX(Step14!AU29,0)*0.001</f>
        <v>-2.3951111131782001</v>
      </c>
      <c r="AV29">
        <f>IFERROR(VLOOKUP($A29,Step14!$A$3:$AY$32,COLUMN(),FALSE),0)*0.999+MAX(Step14!AV29,0)*0.001</f>
        <v>4.4399777234000002</v>
      </c>
      <c r="AW29">
        <f>IFERROR(VLOOKUP($A29,Step14!$A$3:$AY$32,COLUMN(),FALSE),0)*0.999+MAX(Step14!AW29,0)*0.001</f>
        <v>-2.4545718021689997</v>
      </c>
      <c r="AX29">
        <f>IFERROR(VLOOKUP($A29,Step14!$A$3:$AY$32,COLUMN(),FALSE),0)*0.999+MAX(Step14!AX29,0)*0.001</f>
        <v>-2.455763507271</v>
      </c>
      <c r="AY29">
        <f>IFERROR(VLOOKUP($A29,Step14!$A$3:$AY$32,COLUMN(),FALSE),0)*0.999+MAX(Step14!AY29,0)*0.001</f>
        <v>-2.4322728828095999</v>
      </c>
    </row>
    <row r="30" spans="1:51" x14ac:dyDescent="0.25">
      <c r="A30" t="s">
        <v>35</v>
      </c>
      <c r="B30">
        <f>IFERROR(VLOOKUP($A30,Step14!$A$3:$AY$32,COLUMN(),FALSE),0)*0.999+MAX(Step14!B30,0)*0.001</f>
        <v>-1.9364709626280001</v>
      </c>
      <c r="C30">
        <f>IFERROR(VLOOKUP($A30,Step14!$A$3:$AY$32,COLUMN(),FALSE),0)*0.999+MAX(Step14!C30,0)*0.001</f>
        <v>-1.9877716697687997</v>
      </c>
      <c r="D30">
        <f>IFERROR(VLOOKUP($A30,Step14!$A$3:$AY$32,COLUMN(),FALSE),0)*0.999+MAX(Step14!D30,0)*0.001</f>
        <v>-1.9353336746543999</v>
      </c>
      <c r="E30">
        <f>IFERROR(VLOOKUP($A30,Step14!$A$3:$AY$32,COLUMN(),FALSE),0)*0.999+MAX(Step14!E30,0)*0.001</f>
        <v>4.3927833821999993</v>
      </c>
      <c r="F30">
        <f>IFERROR(VLOOKUP($A30,Step14!$A$3:$AY$32,COLUMN(),FALSE),0)*0.999+MAX(Step14!F30,0)*0.001</f>
        <v>-1.9751212972044001</v>
      </c>
      <c r="G30">
        <f>IFERROR(VLOOKUP($A30,Step14!$A$3:$AY$32,COLUMN(),FALSE),0)*0.999+MAX(Step14!G30,0)*0.001</f>
        <v>-2.0294525257901999</v>
      </c>
      <c r="H30">
        <f>IFERROR(VLOOKUP($A30,Step14!$A$3:$AY$32,COLUMN(),FALSE),0)*0.999+MAX(Step14!H30,0)*0.001</f>
        <v>-2.1150630273923996</v>
      </c>
      <c r="I30">
        <f>IFERROR(VLOOKUP($A30,Step14!$A$3:$AY$32,COLUMN(),FALSE),0)*0.999+MAX(Step14!I30,0)*0.001</f>
        <v>-2.0359497544577998</v>
      </c>
      <c r="J30">
        <f>IFERROR(VLOOKUP($A30,Step14!$A$3:$AY$32,COLUMN(),FALSE),0)*0.999+MAX(Step14!J30,0)*0.001</f>
        <v>-1.9957748291982</v>
      </c>
      <c r="K30">
        <f>IFERROR(VLOOKUP($A30,Step14!$A$3:$AY$32,COLUMN(),FALSE),0)*0.999+MAX(Step14!K30,0)*0.001</f>
        <v>-2.0363537666412004</v>
      </c>
      <c r="L30">
        <f>IFERROR(VLOOKUP($A30,Step14!$A$3:$AY$32,COLUMN(),FALSE),0)*0.999+MAX(Step14!L30,0)*0.001</f>
        <v>4.3768640659999996</v>
      </c>
      <c r="M30">
        <f>IFERROR(VLOOKUP($A30,Step14!$A$3:$AY$32,COLUMN(),FALSE),0)*0.999+MAX(Step14!M30,0)*0.001</f>
        <v>-2.0224977103674</v>
      </c>
      <c r="N30">
        <f>IFERROR(VLOOKUP($A30,Step14!$A$3:$AY$32,COLUMN(),FALSE),0)*0.999+MAX(Step14!N30,0)*0.001</f>
        <v>-2.1182793488514</v>
      </c>
      <c r="O30">
        <f>IFERROR(VLOOKUP($A30,Step14!$A$3:$AY$32,COLUMN(),FALSE),0)*0.999+MAX(Step14!O30,0)*0.001</f>
        <v>-2.0089431870587999</v>
      </c>
      <c r="P30">
        <f>IFERROR(VLOOKUP($A30,Step14!$A$3:$AY$32,COLUMN(),FALSE),0)*0.999+MAX(Step14!P30,0)*0.001</f>
        <v>-2.0556567287568002</v>
      </c>
      <c r="Q30">
        <f>IFERROR(VLOOKUP($A30,Step14!$A$3:$AY$32,COLUMN(),FALSE),0)*0.999+MAX(Step14!Q30,0)*0.001</f>
        <v>-2.1267630326754001</v>
      </c>
      <c r="R30">
        <f>IFERROR(VLOOKUP($A30,Step14!$A$3:$AY$32,COLUMN(),FALSE),0)*0.999+MAX(Step14!R30,0)*0.001</f>
        <v>-2.0925379652022</v>
      </c>
      <c r="S30">
        <f>IFERROR(VLOOKUP($A30,Step14!$A$3:$AY$32,COLUMN(),FALSE),0)*0.999+MAX(Step14!S30,0)*0.001</f>
        <v>4.5820025910000002</v>
      </c>
      <c r="T30">
        <f>IFERROR(VLOOKUP($A30,Step14!$A$3:$AY$32,COLUMN(),FALSE),0)*0.999+MAX(Step14!T30,0)*0.001</f>
        <v>-2.1684111904277996</v>
      </c>
      <c r="U30">
        <f>IFERROR(VLOOKUP($A30,Step14!$A$3:$AY$32,COLUMN(),FALSE),0)*0.999+MAX(Step14!U30,0)*0.001</f>
        <v>-2.0988440412138001</v>
      </c>
      <c r="V30">
        <f>IFERROR(VLOOKUP($A30,Step14!$A$3:$AY$32,COLUMN(),FALSE),0)*0.999+MAX(Step14!V30,0)*0.001</f>
        <v>-2.1312563914188001</v>
      </c>
      <c r="W30">
        <f>IFERROR(VLOOKUP($A30,Step14!$A$3:$AY$32,COLUMN(),FALSE),0)*0.999+MAX(Step14!W30,0)*0.001</f>
        <v>-2.0975125708169999</v>
      </c>
      <c r="X30">
        <f>IFERROR(VLOOKUP($A30,Step14!$A$3:$AY$32,COLUMN(),FALSE),0)*0.999+MAX(Step14!X30,0)*0.001</f>
        <v>-2.1661150796370001</v>
      </c>
      <c r="Y30">
        <f>IFERROR(VLOOKUP($A30,Step14!$A$3:$AY$32,COLUMN(),FALSE),0)*0.999+MAX(Step14!Y30,0)*0.001</f>
        <v>-2.1654270283769996</v>
      </c>
      <c r="Z30">
        <f>IFERROR(VLOOKUP($A30,Step14!$A$3:$AY$32,COLUMN(),FALSE),0)*0.999+MAX(Step14!Z30,0)*0.001</f>
        <v>4.6555128747999994</v>
      </c>
      <c r="AA30">
        <f>IFERROR(VLOOKUP($A30,Step14!$A$3:$AY$32,COLUMN(),FALSE),0)*0.999+MAX(Step14!AA30,0)*0.001</f>
        <v>-2.1850279104743997</v>
      </c>
      <c r="AB30">
        <f>IFERROR(VLOOKUP($A30,Step14!$A$3:$AY$32,COLUMN(),FALSE),0)*0.999+MAX(Step14!AB30,0)*0.001</f>
        <v>-2.2235481714545999</v>
      </c>
      <c r="AC30">
        <f>IFERROR(VLOOKUP($A30,Step14!$A$3:$AY$32,COLUMN(),FALSE),0)*0.999+MAX(Step14!AC30,0)*0.001</f>
        <v>-2.1960770129117999</v>
      </c>
      <c r="AD30">
        <f>IFERROR(VLOOKUP($A30,Step14!$A$3:$AY$32,COLUMN(),FALSE),0)*0.999+MAX(Step14!AD30,0)*0.001</f>
        <v>-2.2405914635022</v>
      </c>
      <c r="AE30">
        <f>IFERROR(VLOOKUP($A30,Step14!$A$3:$AY$32,COLUMN(),FALSE),0)*0.999+MAX(Step14!AE30,0)*0.001</f>
        <v>-2.2548569707152</v>
      </c>
      <c r="AF30">
        <f>IFERROR(VLOOKUP($A30,Step14!$A$3:$AY$32,COLUMN(),FALSE),0)*0.999+MAX(Step14!AF30,0)*0.001</f>
        <v>-2.2594861261259997</v>
      </c>
      <c r="AG30">
        <f>IFERROR(VLOOKUP($A30,Step14!$A$3:$AY$32,COLUMN(),FALSE),0)*0.999+MAX(Step14!AG30,0)*0.001</f>
        <v>4.7668514611999999</v>
      </c>
      <c r="AH30">
        <f>IFERROR(VLOOKUP($A30,Step14!$A$3:$AY$32,COLUMN(),FALSE),0)*0.999+MAX(Step14!AH30,0)*0.001</f>
        <v>-2.2692674655954002</v>
      </c>
      <c r="AI30">
        <f>IFERROR(VLOOKUP($A30,Step14!$A$3:$AY$32,COLUMN(),FALSE),0)*0.999+MAX(Step14!AI30,0)*0.001</f>
        <v>-2.3553631273518003</v>
      </c>
      <c r="AJ30">
        <f>IFERROR(VLOOKUP($A30,Step14!$A$3:$AY$32,COLUMN(),FALSE),0)*0.999+MAX(Step14!AJ30,0)*0.001</f>
        <v>-2.3220113824817998</v>
      </c>
      <c r="AK30">
        <f>IFERROR(VLOOKUP($A30,Step14!$A$3:$AY$32,COLUMN(),FALSE),0)*0.999+MAX(Step14!AK30,0)*0.001</f>
        <v>-2.326389649632</v>
      </c>
      <c r="AL30">
        <f>IFERROR(VLOOKUP($A30,Step14!$A$3:$AY$32,COLUMN(),FALSE),0)*0.999+MAX(Step14!AL30,0)*0.001</f>
        <v>-2.3827330666152005</v>
      </c>
      <c r="AM30">
        <f>IFERROR(VLOOKUP($A30,Step14!$A$3:$AY$32,COLUMN(),FALSE),0)*0.999+MAX(Step14!AM30,0)*0.001</f>
        <v>-2.3408035898634001</v>
      </c>
      <c r="AN30">
        <f>IFERROR(VLOOKUP($A30,Step14!$A$3:$AY$32,COLUMN(),FALSE),0)*0.999+MAX(Step14!AN30,0)*0.001</f>
        <v>4.8350015765999999</v>
      </c>
      <c r="AO30">
        <f>IFERROR(VLOOKUP($A30,Step14!$A$3:$AY$32,COLUMN(),FALSE),0)*0.999+MAX(Step14!AO30,0)*0.001</f>
        <v>-2.3664647210454</v>
      </c>
      <c r="AP30">
        <f>IFERROR(VLOOKUP($A30,Step14!$A$3:$AY$32,COLUMN(),FALSE),0)*0.999+MAX(Step14!AP30,0)*0.001</f>
        <v>-2.4020083850022003</v>
      </c>
      <c r="AQ30">
        <f>IFERROR(VLOOKUP($A30,Step14!$A$3:$AY$32,COLUMN(),FALSE),0)*0.999+MAX(Step14!AQ30,0)*0.001</f>
        <v>-2.4145285031513999</v>
      </c>
      <c r="AR30">
        <f>IFERROR(VLOOKUP($A30,Step14!$A$3:$AY$32,COLUMN(),FALSE),0)*0.999+MAX(Step14!AR30,0)*0.001</f>
        <v>-2.4481253490749997</v>
      </c>
      <c r="AS30">
        <f>IFERROR(VLOOKUP($A30,Step14!$A$3:$AY$32,COLUMN(),FALSE),0)*0.999+MAX(Step14!AS30,0)*0.001</f>
        <v>-2.3733477992771999</v>
      </c>
      <c r="AT30">
        <f>IFERROR(VLOOKUP($A30,Step14!$A$3:$AY$32,COLUMN(),FALSE),0)*0.999+MAX(Step14!AT30,0)*0.001</f>
        <v>-2.4403594279698</v>
      </c>
      <c r="AU30">
        <f>IFERROR(VLOOKUP($A30,Step14!$A$3:$AY$32,COLUMN(),FALSE),0)*0.999+MAX(Step14!AU30,0)*0.001</f>
        <v>4.9539368772000003</v>
      </c>
      <c r="AV30">
        <f>IFERROR(VLOOKUP($A30,Step14!$A$3:$AY$32,COLUMN(),FALSE),0)*0.999+MAX(Step14!AV30,0)*0.001</f>
        <v>-2.3868415468223998</v>
      </c>
      <c r="AW30">
        <f>IFERROR(VLOOKUP($A30,Step14!$A$3:$AY$32,COLUMN(),FALSE),0)*0.999+MAX(Step14!AW30,0)*0.001</f>
        <v>-2.4541557196679999</v>
      </c>
      <c r="AX30">
        <f>IFERROR(VLOOKUP($A30,Step14!$A$3:$AY$32,COLUMN(),FALSE),0)*0.999+MAX(Step14!AX30,0)*0.001</f>
        <v>-2.4553484237700003</v>
      </c>
      <c r="AY30">
        <f>IFERROR(VLOOKUP($A30,Step14!$A$3:$AY$32,COLUMN(),FALSE),0)*0.999+MAX(Step14!AY30,0)*0.001</f>
        <v>-2.4318568003086001</v>
      </c>
    </row>
    <row r="31" spans="1:51" x14ac:dyDescent="0.25">
      <c r="A31" t="s">
        <v>36</v>
      </c>
      <c r="B31">
        <f>IFERROR(VLOOKUP($A31,Step14!$A$3:$AY$32,COLUMN(),FALSE),0)*0.999+MAX(Step14!B31,0)*0.001</f>
        <v>-1.935943123995</v>
      </c>
      <c r="C31">
        <f>IFERROR(VLOOKUP($A31,Step14!$A$3:$AY$32,COLUMN(),FALSE),0)*0.999+MAX(Step14!C31,0)*0.001</f>
        <v>-1.9872438311358001</v>
      </c>
      <c r="D31">
        <f>IFERROR(VLOOKUP($A31,Step14!$A$3:$AY$32,COLUMN(),FALSE),0)*0.999+MAX(Step14!D31,0)*0.001</f>
        <v>4.6968564213999997</v>
      </c>
      <c r="E31">
        <f>IFERROR(VLOOKUP($A31,Step14!$A$3:$AY$32,COLUMN(),FALSE),0)*0.999+MAX(Step14!E31,0)*0.001</f>
        <v>-1.9752630105491999</v>
      </c>
      <c r="F31">
        <f>IFERROR(VLOOKUP($A31,Step14!$A$3:$AY$32,COLUMN(),FALSE),0)*0.999+MAX(Step14!F31,0)*0.001</f>
        <v>-1.9745934585713998</v>
      </c>
      <c r="G31">
        <f>IFERROR(VLOOKUP($A31,Step14!$A$3:$AY$32,COLUMN(),FALSE),0)*0.999+MAX(Step14!G31,0)*0.001</f>
        <v>-2.0289256861572</v>
      </c>
      <c r="H31">
        <f>IFERROR(VLOOKUP($A31,Step14!$A$3:$AY$32,COLUMN(),FALSE),0)*0.999+MAX(Step14!H31,0)*0.001</f>
        <v>-2.1145361877594002</v>
      </c>
      <c r="I31">
        <f>IFERROR(VLOOKUP($A31,Step14!$A$3:$AY$32,COLUMN(),FALSE),0)*0.999+MAX(Step14!I31,0)*0.001</f>
        <v>-2.0354219158247999</v>
      </c>
      <c r="J31">
        <f>IFERROR(VLOOKUP($A31,Step14!$A$3:$AY$32,COLUMN(),FALSE),0)*0.999+MAX(Step14!J31,0)*0.001</f>
        <v>-1.9952469905652002</v>
      </c>
      <c r="K31">
        <f>IFERROR(VLOOKUP($A31,Step14!$A$3:$AY$32,COLUMN(),FALSE),0)*0.999+MAX(Step14!K31,0)*0.001</f>
        <v>5.0176172082000008</v>
      </c>
      <c r="L31">
        <f>IFERROR(VLOOKUP($A31,Step14!$A$3:$AY$32,COLUMN(),FALSE),0)*0.999+MAX(Step14!L31,0)*0.001</f>
        <v>-2.0666968014329998</v>
      </c>
      <c r="M31">
        <f>IFERROR(VLOOKUP($A31,Step14!$A$3:$AY$32,COLUMN(),FALSE),0)*0.999+MAX(Step14!M31,0)*0.001</f>
        <v>-2.0219698717344001</v>
      </c>
      <c r="N31">
        <f>IFERROR(VLOOKUP($A31,Step14!$A$3:$AY$32,COLUMN(),FALSE),0)*0.999+MAX(Step14!N31,0)*0.001</f>
        <v>-2.1177515102183997</v>
      </c>
      <c r="O31">
        <f>IFERROR(VLOOKUP($A31,Step14!$A$3:$AY$32,COLUMN(),FALSE),0)*0.999+MAX(Step14!O31,0)*0.001</f>
        <v>-2.0084163474258001</v>
      </c>
      <c r="P31">
        <f>IFERROR(VLOOKUP($A31,Step14!$A$3:$AY$32,COLUMN(),FALSE),0)*0.999+MAX(Step14!P31,0)*0.001</f>
        <v>-2.0551288901237998</v>
      </c>
      <c r="Q31">
        <f>IFERROR(VLOOKUP($A31,Step14!$A$3:$AY$32,COLUMN(),FALSE),0)*0.999+MAX(Step14!Q31,0)*0.001</f>
        <v>-2.1262351940423998</v>
      </c>
      <c r="R31">
        <f>IFERROR(VLOOKUP($A31,Step14!$A$3:$AY$32,COLUMN(),FALSE),0)*0.999+MAX(Step14!R31,0)*0.001</f>
        <v>4.9566277692000007</v>
      </c>
      <c r="S31">
        <f>IFERROR(VLOOKUP($A31,Step14!$A$3:$AY$32,COLUMN(),FALSE),0)*0.999+MAX(Step14!S31,0)*0.001</f>
        <v>-2.0932337129579999</v>
      </c>
      <c r="T31">
        <f>IFERROR(VLOOKUP($A31,Step14!$A$3:$AY$32,COLUMN(),FALSE),0)*0.999+MAX(Step14!T31,0)*0.001</f>
        <v>-2.1678833517948002</v>
      </c>
      <c r="U31">
        <f>IFERROR(VLOOKUP($A31,Step14!$A$3:$AY$32,COLUMN(),FALSE),0)*0.999+MAX(Step14!U31,0)*0.001</f>
        <v>-2.0983162025807998</v>
      </c>
      <c r="V31">
        <f>IFERROR(VLOOKUP($A31,Step14!$A$3:$AY$32,COLUMN(),FALSE),0)*0.999+MAX(Step14!V31,0)*0.001</f>
        <v>-2.1307285527858002</v>
      </c>
      <c r="W31">
        <f>IFERROR(VLOOKUP($A31,Step14!$A$3:$AY$32,COLUMN(),FALSE),0)*0.999+MAX(Step14!W31,0)*0.001</f>
        <v>-2.0969857311840001</v>
      </c>
      <c r="X31">
        <f>IFERROR(VLOOKUP($A31,Step14!$A$3:$AY$32,COLUMN(),FALSE),0)*0.999+MAX(Step14!X31,0)*0.001</f>
        <v>-2.1655862420040002</v>
      </c>
      <c r="Y31">
        <f>IFERROR(VLOOKUP($A31,Step14!$A$3:$AY$32,COLUMN(),FALSE),0)*0.999+MAX(Step14!Y31,0)*0.001</f>
        <v>5.0218487440000015</v>
      </c>
      <c r="Z31">
        <f>IFERROR(VLOOKUP($A31,Step14!$A$3:$AY$32,COLUMN(),FALSE),0)*0.999+MAX(Step14!Z31,0)*0.001</f>
        <v>-2.2167987404417997</v>
      </c>
      <c r="AA31">
        <f>IFERROR(VLOOKUP($A31,Step14!$A$3:$AY$32,COLUMN(),FALSE),0)*0.999+MAX(Step14!AA31,0)*0.001</f>
        <v>-2.1845000718414003</v>
      </c>
      <c r="AB31">
        <f>IFERROR(VLOOKUP($A31,Step14!$A$3:$AY$32,COLUMN(),FALSE),0)*0.999+MAX(Step14!AB31,0)*0.001</f>
        <v>-2.2230213318216001</v>
      </c>
      <c r="AC31">
        <f>IFERROR(VLOOKUP($A31,Step14!$A$3:$AY$32,COLUMN(),FALSE),0)*0.999+MAX(Step14!AC31,0)*0.001</f>
        <v>-2.1955491742788005</v>
      </c>
      <c r="AD31">
        <f>IFERROR(VLOOKUP($A31,Step14!$A$3:$AY$32,COLUMN(),FALSE),0)*0.999+MAX(Step14!AD31,0)*0.001</f>
        <v>-2.2400636248692001</v>
      </c>
      <c r="AE31">
        <f>IFERROR(VLOOKUP($A31,Step14!$A$3:$AY$32,COLUMN(),FALSE),0)*0.999+MAX(Step14!AE31,0)*0.001</f>
        <v>-2.2543291320822001</v>
      </c>
      <c r="AF31">
        <f>IFERROR(VLOOKUP($A31,Step14!$A$3:$AY$32,COLUMN(),FALSE),0)*0.999+MAX(Step14!AF31,0)*0.001</f>
        <v>5.0989074930000005</v>
      </c>
      <c r="AG31">
        <f>IFERROR(VLOOKUP($A31,Step14!$A$3:$AY$32,COLUMN(),FALSE),0)*0.999+MAX(Step14!AG31,0)*0.001</f>
        <v>-2.2706742246282001</v>
      </c>
      <c r="AH31">
        <f>IFERROR(VLOOKUP($A31,Step14!$A$3:$AY$32,COLUMN(),FALSE),0)*0.999+MAX(Step14!AH31,0)*0.001</f>
        <v>-2.2687396269623998</v>
      </c>
      <c r="AI31">
        <f>IFERROR(VLOOKUP($A31,Step14!$A$3:$AY$32,COLUMN(),FALSE),0)*0.999+MAX(Step14!AI31,0)*0.001</f>
        <v>-2.3548352887188004</v>
      </c>
      <c r="AJ31">
        <f>IFERROR(VLOOKUP($A31,Step14!$A$3:$AY$32,COLUMN(),FALSE),0)*0.999+MAX(Step14!AJ31,0)*0.001</f>
        <v>-2.3214835438488</v>
      </c>
      <c r="AK31">
        <f>IFERROR(VLOOKUP($A31,Step14!$A$3:$AY$32,COLUMN(),FALSE),0)*0.999+MAX(Step14!AK31,0)*0.001</f>
        <v>-2.3258628099990006</v>
      </c>
      <c r="AL31">
        <f>IFERROR(VLOOKUP($A31,Step14!$A$3:$AY$32,COLUMN(),FALSE),0)*0.999+MAX(Step14!AL31,0)*0.001</f>
        <v>-2.3822052279822001</v>
      </c>
      <c r="AM31">
        <f>IFERROR(VLOOKUP($A31,Step14!$A$3:$AY$32,COLUMN(),FALSE),0)*0.999+MAX(Step14!AM31,0)*0.001</f>
        <v>5.2413366304000002</v>
      </c>
      <c r="AN31">
        <f>IFERROR(VLOOKUP($A31,Step14!$A$3:$AY$32,COLUMN(),FALSE),0)*0.999+MAX(Step14!AN31,0)*0.001</f>
        <v>-2.3144063333435998</v>
      </c>
      <c r="AO31">
        <f>IFERROR(VLOOKUP($A31,Step14!$A$3:$AY$32,COLUMN(),FALSE),0)*0.999+MAX(Step14!AO31,0)*0.001</f>
        <v>-2.3659368824124001</v>
      </c>
      <c r="AP31">
        <f>IFERROR(VLOOKUP($A31,Step14!$A$3:$AY$32,COLUMN(),FALSE),0)*0.999+MAX(Step14!AP31,0)*0.001</f>
        <v>-2.4014815453692</v>
      </c>
      <c r="AQ31">
        <f>IFERROR(VLOOKUP($A31,Step14!$A$3:$AY$32,COLUMN(),FALSE),0)*0.999+MAX(Step14!AQ31,0)*0.001</f>
        <v>-2.4140016635183996</v>
      </c>
      <c r="AR31">
        <f>IFERROR(VLOOKUP($A31,Step14!$A$3:$AY$32,COLUMN(),FALSE),0)*0.999+MAX(Step14!AR31,0)*0.001</f>
        <v>-2.4475985094419999</v>
      </c>
      <c r="AS31">
        <f>IFERROR(VLOOKUP($A31,Step14!$A$3:$AY$32,COLUMN(),FALSE),0)*0.999+MAX(Step14!AS31,0)*0.001</f>
        <v>-2.3728199606442</v>
      </c>
      <c r="AT31">
        <f>IFERROR(VLOOKUP($A31,Step14!$A$3:$AY$32,COLUMN(),FALSE),0)*0.999+MAX(Step14!AT31,0)*0.001</f>
        <v>5.2123491368000003</v>
      </c>
      <c r="AU31">
        <f>IFERROR(VLOOKUP($A31,Step14!$A$3:$AY$32,COLUMN(),FALSE),0)*0.999+MAX(Step14!AU31,0)*0.001</f>
        <v>-2.3941681910442001</v>
      </c>
      <c r="AV31">
        <f>IFERROR(VLOOKUP($A31,Step14!$A$3:$AY$32,COLUMN(),FALSE),0)*0.999+MAX(Step14!AV31,0)*0.001</f>
        <v>-2.3863137081893999</v>
      </c>
      <c r="AW31">
        <f>IFERROR(VLOOKUP($A31,Step14!$A$3:$AY$32,COLUMN(),FALSE),0)*0.999+MAX(Step14!AW31,0)*0.001</f>
        <v>-2.4536278810350001</v>
      </c>
      <c r="AX31">
        <f>IFERROR(VLOOKUP($A31,Step14!$A$3:$AY$32,COLUMN(),FALSE),0)*0.999+MAX(Step14!AX31,0)*0.001</f>
        <v>-2.454820585137</v>
      </c>
      <c r="AY31">
        <f>IFERROR(VLOOKUP($A31,Step14!$A$3:$AY$32,COLUMN(),FALSE),0)*0.999+MAX(Step14!AY31,0)*0.001</f>
        <v>-2.4313289616756002</v>
      </c>
    </row>
    <row r="32" spans="1:51" x14ac:dyDescent="0.25">
      <c r="A32" t="s">
        <v>37</v>
      </c>
      <c r="B32">
        <f>IFERROR(VLOOKUP($A32,Step14!$A$3:$AY$32,COLUMN(),FALSE),0)*0.999+MAX(Step14!B32,0)*0.001</f>
        <v>-1.9351369849410003</v>
      </c>
      <c r="C32">
        <f>IFERROR(VLOOKUP($A32,Step14!$A$3:$AY$32,COLUMN(),FALSE),0)*0.999+MAX(Step14!C32,0)*0.001</f>
        <v>5.0471038818</v>
      </c>
      <c r="D32">
        <f>IFERROR(VLOOKUP($A32,Step14!$A$3:$AY$32,COLUMN(),FALSE),0)*0.999+MAX(Step14!D32,0)*0.001</f>
        <v>-1.9339996969674</v>
      </c>
      <c r="E32">
        <f>IFERROR(VLOOKUP($A32,Step14!$A$3:$AY$32,COLUMN(),FALSE),0)*0.999+MAX(Step14!E32,0)*0.001</f>
        <v>-1.9744568714952</v>
      </c>
      <c r="F32">
        <f>IFERROR(VLOOKUP($A32,Step14!$A$3:$AY$32,COLUMN(),FALSE),0)*0.999+MAX(Step14!F32,0)*0.001</f>
        <v>-1.9737873195174001</v>
      </c>
      <c r="G32">
        <f>IFERROR(VLOOKUP($A32,Step14!$A$3:$AY$32,COLUMN(),FALSE),0)*0.999+MAX(Step14!G32,0)*0.001</f>
        <v>-2.0281185481031998</v>
      </c>
      <c r="H32">
        <f>IFERROR(VLOOKUP($A32,Step14!$A$3:$AY$32,COLUMN(),FALSE),0)*0.999+MAX(Step14!H32,0)*0.001</f>
        <v>-2.1137300487054</v>
      </c>
      <c r="I32">
        <f>IFERROR(VLOOKUP($A32,Step14!$A$3:$AY$32,COLUMN(),FALSE),0)*0.999+MAX(Step14!I32,0)*0.001</f>
        <v>-2.0346157767708002</v>
      </c>
      <c r="J32">
        <f>IFERROR(VLOOKUP($A32,Step14!$A$3:$AY$32,COLUMN(),FALSE),0)*0.999+MAX(Step14!J32,0)*0.001</f>
        <v>5.3720147111999994</v>
      </c>
      <c r="K32">
        <f>IFERROR(VLOOKUP($A32,Step14!$A$3:$AY$32,COLUMN(),FALSE),0)*0.999+MAX(Step14!K32,0)*0.001</f>
        <v>-2.0350197889542003</v>
      </c>
      <c r="L32">
        <f>IFERROR(VLOOKUP($A32,Step14!$A$3:$AY$32,COLUMN(),FALSE),0)*0.999+MAX(Step14!L32,0)*0.001</f>
        <v>-2.0658906623789997</v>
      </c>
      <c r="M32">
        <f>IFERROR(VLOOKUP($A32,Step14!$A$3:$AY$32,COLUMN(),FALSE),0)*0.999+MAX(Step14!M32,0)*0.001</f>
        <v>-2.0211647316804</v>
      </c>
      <c r="N32">
        <f>IFERROR(VLOOKUP($A32,Step14!$A$3:$AY$32,COLUMN(),FALSE),0)*0.999+MAX(Step14!N32,0)*0.001</f>
        <v>-2.1169453711644004</v>
      </c>
      <c r="O32">
        <f>IFERROR(VLOOKUP($A32,Step14!$A$3:$AY$32,COLUMN(),FALSE),0)*0.999+MAX(Step14!O32,0)*0.001</f>
        <v>-2.0076102083717999</v>
      </c>
      <c r="P32">
        <f>IFERROR(VLOOKUP($A32,Step14!$A$3:$AY$32,COLUMN(),FALSE),0)*0.999+MAX(Step14!P32,0)*0.001</f>
        <v>-2.0543227510697997</v>
      </c>
      <c r="Q32">
        <f>IFERROR(VLOOKUP($A32,Step14!$A$3:$AY$32,COLUMN(),FALSE),0)*0.999+MAX(Step14!Q32,0)*0.001</f>
        <v>5.1643743884000006</v>
      </c>
      <c r="R32">
        <f>IFERROR(VLOOKUP($A32,Step14!$A$3:$AY$32,COLUMN(),FALSE),0)*0.999+MAX(Step14!R32,0)*0.001</f>
        <v>-2.0912049865152</v>
      </c>
      <c r="S32">
        <f>IFERROR(VLOOKUP($A32,Step14!$A$3:$AY$32,COLUMN(),FALSE),0)*0.999+MAX(Step14!S32,0)*0.001</f>
        <v>-2.0924275739040001</v>
      </c>
      <c r="T32">
        <f>IFERROR(VLOOKUP($A32,Step14!$A$3:$AY$32,COLUMN(),FALSE),0)*0.999+MAX(Step14!T32,0)*0.001</f>
        <v>-2.1670772127408</v>
      </c>
      <c r="U32">
        <f>IFERROR(VLOOKUP($A32,Step14!$A$3:$AY$32,COLUMN(),FALSE),0)*0.999+MAX(Step14!U32,0)*0.001</f>
        <v>-2.0975100635267996</v>
      </c>
      <c r="V32">
        <f>IFERROR(VLOOKUP($A32,Step14!$A$3:$AY$32,COLUMN(),FALSE),0)*0.999+MAX(Step14!V32,0)*0.001</f>
        <v>-2.1299224137318</v>
      </c>
      <c r="W32">
        <f>IFERROR(VLOOKUP($A32,Step14!$A$3:$AY$32,COLUMN(),FALSE),0)*0.999+MAX(Step14!W32,0)*0.001</f>
        <v>-2.0961795921300004</v>
      </c>
      <c r="X32">
        <f>IFERROR(VLOOKUP($A32,Step14!$A$3:$AY$32,COLUMN(),FALSE),0)*0.999+MAX(Step14!X32,0)*0.001</f>
        <v>5.5261749499999997</v>
      </c>
      <c r="Y32">
        <f>IFERROR(VLOOKUP($A32,Step14!$A$3:$AY$32,COLUMN(),FALSE),0)*0.999+MAX(Step14!Y32,0)*0.001</f>
        <v>-2.16409205169</v>
      </c>
      <c r="Z32">
        <f>IFERROR(VLOOKUP($A32,Step14!$A$3:$AY$32,COLUMN(),FALSE),0)*0.999+MAX(Step14!Z32,0)*0.001</f>
        <v>-2.2159926013877995</v>
      </c>
      <c r="AA32">
        <f>IFERROR(VLOOKUP($A32,Step14!$A$3:$AY$32,COLUMN(),FALSE),0)*0.999+MAX(Step14!AA32,0)*0.001</f>
        <v>-2.1836939327874001</v>
      </c>
      <c r="AB32">
        <f>IFERROR(VLOOKUP($A32,Step14!$A$3:$AY$32,COLUMN(),FALSE),0)*0.999+MAX(Step14!AB32,0)*0.001</f>
        <v>-2.2222151927676004</v>
      </c>
      <c r="AC32">
        <f>IFERROR(VLOOKUP($A32,Step14!$A$3:$AY$32,COLUMN(),FALSE),0)*0.999+MAX(Step14!AC32,0)*0.001</f>
        <v>-2.1947430352248003</v>
      </c>
      <c r="AD32">
        <f>IFERROR(VLOOKUP($A32,Step14!$A$3:$AY$32,COLUMN(),FALSE),0)*0.999+MAX(Step14!AD32,0)*0.001</f>
        <v>-2.2392574858151999</v>
      </c>
      <c r="AE32">
        <f>IFERROR(VLOOKUP($A32,Step14!$A$3:$AY$32,COLUMN(),FALSE),0)*0.999+MAX(Step14!AE32,0)*0.001</f>
        <v>5.5887432282000002</v>
      </c>
      <c r="AF32">
        <f>IFERROR(VLOOKUP($A32,Step14!$A$3:$AY$32,COLUMN(),FALSE),0)*0.999+MAX(Step14!AF32,0)*0.001</f>
        <v>-2.2581531474390002</v>
      </c>
      <c r="AG32">
        <f>IFERROR(VLOOKUP($A32,Step14!$A$3:$AY$32,COLUMN(),FALSE),0)*0.999+MAX(Step14!AG32,0)*0.001</f>
        <v>-2.2698680855742004</v>
      </c>
      <c r="AH32">
        <f>IFERROR(VLOOKUP($A32,Step14!$A$3:$AY$32,COLUMN(),FALSE),0)*0.999+MAX(Step14!AH32,0)*0.001</f>
        <v>-2.2679334879084001</v>
      </c>
      <c r="AI32">
        <f>IFERROR(VLOOKUP($A32,Step14!$A$3:$AY$32,COLUMN(),FALSE),0)*0.999+MAX(Step14!AI32,0)*0.001</f>
        <v>-2.3540291496648003</v>
      </c>
      <c r="AJ32">
        <f>IFERROR(VLOOKUP($A32,Step14!$A$3:$AY$32,COLUMN(),FALSE),0)*0.999+MAX(Step14!AJ32,0)*0.001</f>
        <v>-2.3206774047948002</v>
      </c>
      <c r="AK32">
        <f>IFERROR(VLOOKUP($A32,Step14!$A$3:$AY$32,COLUMN(),FALSE),0)*0.999+MAX(Step14!AK32,0)*0.001</f>
        <v>-2.325056670945</v>
      </c>
      <c r="AL32">
        <f>IFERROR(VLOOKUP($A32,Step14!$A$3:$AY$32,COLUMN(),FALSE),0)*0.999+MAX(Step14!AL32,0)*0.001</f>
        <v>5.3666261282000001</v>
      </c>
      <c r="AM32">
        <f>IFERROR(VLOOKUP($A32,Step14!$A$3:$AY$32,COLUMN(),FALSE),0)*0.999+MAX(Step14!AM32,0)*0.001</f>
        <v>-2.3394696121764005</v>
      </c>
      <c r="AN32">
        <f>IFERROR(VLOOKUP($A32,Step14!$A$3:$AY$32,COLUMN(),FALSE),0)*0.999+MAX(Step14!AN32,0)*0.001</f>
        <v>-2.3136001942896001</v>
      </c>
      <c r="AO32">
        <f>IFERROR(VLOOKUP($A32,Step14!$A$3:$AY$32,COLUMN(),FALSE),0)*0.999+MAX(Step14!AO32,0)*0.001</f>
        <v>-2.3651307433583999</v>
      </c>
      <c r="AP32">
        <f>IFERROR(VLOOKUP($A32,Step14!$A$3:$AY$32,COLUMN(),FALSE),0)*0.999+MAX(Step14!AP32,0)*0.001</f>
        <v>-2.4006754063151998</v>
      </c>
      <c r="AQ32">
        <f>IFERROR(VLOOKUP($A32,Step14!$A$3:$AY$32,COLUMN(),FALSE),0)*0.999+MAX(Step14!AQ32,0)*0.001</f>
        <v>-2.4131955244643999</v>
      </c>
      <c r="AR32">
        <f>IFERROR(VLOOKUP($A32,Step14!$A$3:$AY$32,COLUMN(),FALSE),0)*0.999+MAX(Step14!AR32,0)*0.001</f>
        <v>-2.4467923703879997</v>
      </c>
      <c r="AS32">
        <f>IFERROR(VLOOKUP($A32,Step14!$A$3:$AY$32,COLUMN(),FALSE),0)*0.999+MAX(Step14!AS32,0)*0.001</f>
        <v>5.6821947901999996</v>
      </c>
      <c r="AT32">
        <f>IFERROR(VLOOKUP($A32,Step14!$A$3:$AY$32,COLUMN(),FALSE),0)*0.999+MAX(Step14!AT32,0)*0.001</f>
        <v>-2.4390244512828003</v>
      </c>
      <c r="AU32">
        <f>IFERROR(VLOOKUP($A32,Step14!$A$3:$AY$32,COLUMN(),FALSE),0)*0.999+MAX(Step14!AU32,0)*0.001</f>
        <v>-2.3933610529901999</v>
      </c>
      <c r="AV32">
        <f>IFERROR(VLOOKUP($A32,Step14!$A$3:$AY$32,COLUMN(),FALSE),0)*0.999+MAX(Step14!AV32,0)*0.001</f>
        <v>-2.3855075691353997</v>
      </c>
      <c r="AW32">
        <f>IFERROR(VLOOKUP($A32,Step14!$A$3:$AY$32,COLUMN(),FALSE),0)*0.999+MAX(Step14!AW32,0)*0.001</f>
        <v>-2.4528217419809999</v>
      </c>
      <c r="AX32">
        <f>IFERROR(VLOOKUP($A32,Step14!$A$3:$AY$32,COLUMN(),FALSE),0)*0.999+MAX(Step14!AX32,0)*0.001</f>
        <v>-2.4540144460829998</v>
      </c>
      <c r="AY32">
        <f>IFERROR(VLOOKUP($A32,Step14!$A$3:$AY$32,COLUMN(),FALSE),0)*0.999+MAX(Step14!AY32,0)*0.001</f>
        <v>-2.4305228226216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10F1-76CF-49AA-947F-7563C8F0CFE0}">
  <dimension ref="A1:AY32"/>
  <sheetViews>
    <sheetView workbookViewId="0"/>
  </sheetViews>
  <sheetFormatPr defaultRowHeight="12.5" x14ac:dyDescent="0.25"/>
  <sheetData>
    <row r="1" spans="1:51" x14ac:dyDescent="0.25">
      <c r="A1" t="s">
        <v>52</v>
      </c>
    </row>
    <row r="3" spans="1:51" x14ac:dyDescent="0.25">
      <c r="A3" t="s">
        <v>7</v>
      </c>
      <c r="B3" cm="1">
        <f t="array" ref="B3">Step15!B3*(1+Control!$B$3/12)+IF(MOD(ROW()+COLUMN(),7)=0,INDEX(Base!$B$3:$BA$22,MOD(ROW(),20)+1,MOD(COLUMN(),52)+1)*0.001,0)</f>
        <v>908.65052030627237</v>
      </c>
      <c r="C3" cm="1">
        <f t="array" ref="C3">Step15!C3*(1+Control!$B$3/12)+IF(MOD(ROW()+COLUMN(),7)=0,INDEX(Base!$B$3:$BA$22,MOD(ROW(),20)+1,MOD(COLUMN(),52)+1)*0.001,0)</f>
        <v>889.86279105442441</v>
      </c>
      <c r="D3" cm="1">
        <f t="array" ref="D3">Step15!D3*(1+Control!$B$3/12)+IF(MOD(ROW()+COLUMN(),7)=0,INDEX(Base!$B$3:$BA$22,MOD(ROW(),20)+1,MOD(COLUMN(),52)+1)*0.001,0)</f>
        <v>886.53527982123842</v>
      </c>
      <c r="E3" cm="1">
        <f t="array" ref="E3">Step15!E3*(1+Control!$B$3/12)+IF(MOD(ROW()+COLUMN(),7)=0,INDEX(Base!$B$3:$BA$22,MOD(ROW(),20)+1,MOD(COLUMN(),52)+1)*0.001,0)</f>
        <v>894.43009565485784</v>
      </c>
      <c r="F3" cm="1">
        <f t="array" ref="F3">Step15!F3*(1+Control!$B$3/12)+IF(MOD(ROW()+COLUMN(),7)=0,INDEX(Base!$B$3:$BA$22,MOD(ROW(),20)+1,MOD(COLUMN(),52)+1)*0.001,0)</f>
        <v>891.03704139511342</v>
      </c>
      <c r="G3" cm="1">
        <f t="array" ref="G3">Step15!G3*(1+Control!$B$3/12)+IF(MOD(ROW()+COLUMN(),7)=0,INDEX(Base!$B$3:$BA$22,MOD(ROW(),20)+1,MOD(COLUMN(),52)+1)*0.001,0)</f>
        <v>976.04271700937795</v>
      </c>
      <c r="H3" cm="1">
        <f t="array" ref="H3">Step15!H3*(1+Control!$B$3/12)+IF(MOD(ROW()+COLUMN(),7)=0,INDEX(Base!$B$3:$BA$22,MOD(ROW(),20)+1,MOD(COLUMN(),52)+1)*0.001,0)</f>
        <v>977.18896428358335</v>
      </c>
      <c r="I3" cm="1">
        <f t="array" ref="I3">Step15!I3*(1+Control!$B$3/12)+IF(MOD(ROW()+COLUMN(),7)=0,INDEX(Base!$B$3:$BA$22,MOD(ROW(),20)+1,MOD(COLUMN(),52)+1)*0.001,0)</f>
        <v>914.38349663514691</v>
      </c>
      <c r="J3" cm="1">
        <f t="array" ref="J3">Step15!J3*(1+Control!$B$3/12)+IF(MOD(ROW()+COLUMN(),7)=0,INDEX(Base!$B$3:$BA$22,MOD(ROW(),20)+1,MOD(COLUMN(),52)+1)*0.001,0)</f>
        <v>912.76739158839791</v>
      </c>
      <c r="K3" cm="1">
        <f t="array" ref="K3">Step15!K3*(1+Control!$B$3/12)+IF(MOD(ROW()+COLUMN(),7)=0,INDEX(Base!$B$3:$BA$22,MOD(ROW(),20)+1,MOD(COLUMN(),52)+1)*0.001,0)</f>
        <v>920.3455251300054</v>
      </c>
      <c r="L3" cm="1">
        <f t="array" ref="L3">Step15!L3*(1+Control!$B$3/12)+IF(MOD(ROW()+COLUMN(),7)=0,INDEX(Base!$B$3:$BA$22,MOD(ROW(),20)+1,MOD(COLUMN(),52)+1)*0.001,0)</f>
        <v>925.35138979786734</v>
      </c>
      <c r="M3" cm="1">
        <f t="array" ref="M3">Step15!M3*(1+Control!$B$3/12)+IF(MOD(ROW()+COLUMN(),7)=0,INDEX(Base!$B$3:$BA$22,MOD(ROW(),20)+1,MOD(COLUMN(),52)+1)*0.001,0)</f>
        <v>908.96300671352094</v>
      </c>
      <c r="N3" cm="1">
        <f t="array" ref="N3">Step15!N3*(1+Control!$B$3/12)+IF(MOD(ROW()+COLUMN(),7)=0,INDEX(Base!$B$3:$BA$22,MOD(ROW(),20)+1,MOD(COLUMN(),52)+1)*0.001,0)</f>
        <v>990.97274726623095</v>
      </c>
      <c r="O3" cm="1">
        <f t="array" ref="O3">Step15!O3*(1+Control!$B$3/12)+IF(MOD(ROW()+COLUMN(),7)=0,INDEX(Base!$B$3:$BA$22,MOD(ROW(),20)+1,MOD(COLUMN(),52)+1)*0.001,0)</f>
        <v>948.21658101764933</v>
      </c>
      <c r="P3" cm="1">
        <f t="array" ref="P3">Step15!P3*(1+Control!$B$3/12)+IF(MOD(ROW()+COLUMN(),7)=0,INDEX(Base!$B$3:$BA$22,MOD(ROW(),20)+1,MOD(COLUMN(),52)+1)*0.001,0)</f>
        <v>927.9487063873944</v>
      </c>
      <c r="Q3" cm="1">
        <f t="array" ref="Q3">Step15!Q3*(1+Control!$B$3/12)+IF(MOD(ROW()+COLUMN(),7)=0,INDEX(Base!$B$3:$BA$22,MOD(ROW(),20)+1,MOD(COLUMN(),52)+1)*0.001,0)</f>
        <v>927.83687702979091</v>
      </c>
      <c r="R3" cm="1">
        <f t="array" ref="R3">Step15!R3*(1+Control!$B$3/12)+IF(MOD(ROW()+COLUMN(),7)=0,INDEX(Base!$B$3:$BA$22,MOD(ROW(),20)+1,MOD(COLUMN(),52)+1)*0.001,0)</f>
        <v>921.39403564490794</v>
      </c>
      <c r="S3" cm="1">
        <f t="array" ref="S3">Step15!S3*(1+Control!$B$3/12)+IF(MOD(ROW()+COLUMN(),7)=0,INDEX(Base!$B$3:$BA$22,MOD(ROW(),20)+1,MOD(COLUMN(),52)+1)*0.001,0)</f>
        <v>951.88872120667997</v>
      </c>
      <c r="T3" cm="1">
        <f t="array" ref="T3">Step15!T3*(1+Control!$B$3/12)+IF(MOD(ROW()+COLUMN(),7)=0,INDEX(Base!$B$3:$BA$22,MOD(ROW(),20)+1,MOD(COLUMN(),52)+1)*0.001,0)</f>
        <v>958.59108597007184</v>
      </c>
      <c r="U3" cm="1">
        <f t="array" ref="U3">Step15!U3*(1+Control!$B$3/12)+IF(MOD(ROW()+COLUMN(),7)=0,INDEX(Base!$B$3:$BA$22,MOD(ROW(),20)+1,MOD(COLUMN(),52)+1)*0.001,0)</f>
        <v>924.4105946230369</v>
      </c>
      <c r="V3" cm="1">
        <f t="array" ref="V3">Step15!V3*(1+Control!$B$3/12)+IF(MOD(ROW()+COLUMN(),7)=0,INDEX(Base!$B$3:$BA$22,MOD(ROW(),20)+1,MOD(COLUMN(),52)+1)*0.001,0)</f>
        <v>941.56887455604942</v>
      </c>
      <c r="W3" cm="1">
        <f t="array" ref="W3">Step15!W3*(1+Control!$B$3/12)+IF(MOD(ROW()+COLUMN(),7)=0,INDEX(Base!$B$3:$BA$22,MOD(ROW(),20)+1,MOD(COLUMN(),52)+1)*0.001,0)</f>
        <v>974.02497606324482</v>
      </c>
      <c r="X3" cm="1">
        <f t="array" ref="X3">Step15!X3*(1+Control!$B$3/12)+IF(MOD(ROW()+COLUMN(),7)=0,INDEX(Base!$B$3:$BA$22,MOD(ROW(),20)+1,MOD(COLUMN(),52)+1)*0.001,0)</f>
        <v>949.97777379779484</v>
      </c>
      <c r="Y3" cm="1">
        <f t="array" ref="Y3">Step15!Y3*(1+Control!$B$3/12)+IF(MOD(ROW()+COLUMN(),7)=0,INDEX(Base!$B$3:$BA$22,MOD(ROW(),20)+1,MOD(COLUMN(),52)+1)*0.001,0)</f>
        <v>1024.0958028596449</v>
      </c>
      <c r="Z3" cm="1">
        <f t="array" ref="Z3">Step15!Z3*(1+Control!$B$3/12)+IF(MOD(ROW()+COLUMN(),7)=0,INDEX(Base!$B$3:$BA$22,MOD(ROW(),20)+1,MOD(COLUMN(),52)+1)*0.001,0)</f>
        <v>1011.3265134111894</v>
      </c>
      <c r="AA3" cm="1">
        <f t="array" ref="AA3">Step15!AA3*(1+Control!$B$3/12)+IF(MOD(ROW()+COLUMN(),7)=0,INDEX(Base!$B$3:$BA$22,MOD(ROW(),20)+1,MOD(COLUMN(),52)+1)*0.001,0)</f>
        <v>945.73681708328832</v>
      </c>
      <c r="AB3" cm="1">
        <f t="array" ref="AB3">Step15!AB3*(1+Control!$B$3/12)+IF(MOD(ROW()+COLUMN(),7)=0,INDEX(Base!$B$3:$BA$22,MOD(ROW(),20)+1,MOD(COLUMN(),52)+1)*0.001,0)</f>
        <v>1033.6420944189388</v>
      </c>
      <c r="AC3" cm="1">
        <f t="array" ref="AC3">Step15!AC3*(1+Control!$B$3/12)+IF(MOD(ROW()+COLUMN(),7)=0,INDEX(Base!$B$3:$BA$22,MOD(ROW(),20)+1,MOD(COLUMN(),52)+1)*0.001,0)</f>
        <v>951.7051415227819</v>
      </c>
      <c r="AD3" cm="1">
        <f t="array" ref="AD3">Step15!AD3*(1+Control!$B$3/12)+IF(MOD(ROW()+COLUMN(),7)=0,INDEX(Base!$B$3:$BA$22,MOD(ROW(),20)+1,MOD(COLUMN(),52)+1)*0.001,0)</f>
        <v>974.34586918065793</v>
      </c>
      <c r="AE3" cm="1">
        <f t="array" ref="AE3">Step15!AE3*(1+Control!$B$3/12)+IF(MOD(ROW()+COLUMN(),7)=0,INDEX(Base!$B$3:$BA$22,MOD(ROW(),20)+1,MOD(COLUMN(),52)+1)*0.001,0)</f>
        <v>974.32144047419035</v>
      </c>
      <c r="AF3" cm="1">
        <f t="array" ref="AF3">Step15!AF3*(1+Control!$B$3/12)+IF(MOD(ROW()+COLUMN(),7)=0,INDEX(Base!$B$3:$BA$22,MOD(ROW(),20)+1,MOD(COLUMN(),52)+1)*0.001,0)</f>
        <v>998.16225354301741</v>
      </c>
      <c r="AG3" cm="1">
        <f t="array" ref="AG3">Step15!AG3*(1+Control!$B$3/12)+IF(MOD(ROW()+COLUMN(),7)=0,INDEX(Base!$B$3:$BA$22,MOD(ROW(),20)+1,MOD(COLUMN(),52)+1)*0.001,0)</f>
        <v>958.4575311490554</v>
      </c>
      <c r="AH3" cm="1">
        <f t="array" ref="AH3">Step15!AH3*(1+Control!$B$3/12)+IF(MOD(ROW()+COLUMN(),7)=0,INDEX(Base!$B$3:$BA$22,MOD(ROW(),20)+1,MOD(COLUMN(),52)+1)*0.001,0)</f>
        <v>958.75238497959083</v>
      </c>
      <c r="AI3" cm="1">
        <f t="array" ref="AI3">Step15!AI3*(1+Control!$B$3/12)+IF(MOD(ROW()+COLUMN(),7)=0,INDEX(Base!$B$3:$BA$22,MOD(ROW(),20)+1,MOD(COLUMN(),52)+1)*0.001,0)</f>
        <v>1025.5909909513821</v>
      </c>
      <c r="AJ3" cm="1">
        <f t="array" ref="AJ3">Step15!AJ3*(1+Control!$B$3/12)+IF(MOD(ROW()+COLUMN(),7)=0,INDEX(Base!$B$3:$BA$22,MOD(ROW(),20)+1,MOD(COLUMN(),52)+1)*0.001,0)</f>
        <v>1046.9261860567069</v>
      </c>
      <c r="AK3" cm="1">
        <f t="array" ref="AK3">Step15!AK3*(1+Control!$B$3/12)+IF(MOD(ROW()+COLUMN(),7)=0,INDEX(Base!$B$3:$BA$22,MOD(ROW(),20)+1,MOD(COLUMN(),52)+1)*0.001,0)</f>
        <v>1050.5983228552823</v>
      </c>
      <c r="AL3" cm="1">
        <f t="array" ref="AL3">Step15!AL3*(1+Control!$B$3/12)+IF(MOD(ROW()+COLUMN(),7)=0,INDEX(Base!$B$3:$BA$22,MOD(ROW(),20)+1,MOD(COLUMN(),52)+1)*0.001,0)</f>
        <v>1055.9050267139405</v>
      </c>
      <c r="AM3" cm="1">
        <f t="array" ref="AM3">Step15!AM3*(1+Control!$B$3/12)+IF(MOD(ROW()+COLUMN(),7)=0,INDEX(Base!$B$3:$BA$22,MOD(ROW(),20)+1,MOD(COLUMN(),52)+1)*0.001,0)</f>
        <v>1021.7880630832609</v>
      </c>
      <c r="AN3" cm="1">
        <f t="array" ref="AN3">Step15!AN3*(1+Control!$B$3/12)+IF(MOD(ROW()+COLUMN(),7)=0,INDEX(Base!$B$3:$BA$22,MOD(ROW(),20)+1,MOD(COLUMN(),52)+1)*0.001,0)</f>
        <v>1030.2878743022438</v>
      </c>
      <c r="AO3" cm="1">
        <f t="array" ref="AO3">Step15!AO3*(1+Control!$B$3/12)+IF(MOD(ROW()+COLUMN(),7)=0,INDEX(Base!$B$3:$BA$22,MOD(ROW(),20)+1,MOD(COLUMN(),52)+1)*0.001,0)</f>
        <v>1062.4765110857159</v>
      </c>
      <c r="AP3" cm="1">
        <f t="array" ref="AP3">Step15!AP3*(1+Control!$B$3/12)+IF(MOD(ROW()+COLUMN(),7)=0,INDEX(Base!$B$3:$BA$22,MOD(ROW(),20)+1,MOD(COLUMN(),52)+1)*0.001,0)</f>
        <v>1059.1783850894078</v>
      </c>
      <c r="AQ3" cm="1">
        <f t="array" ref="AQ3">Step15!AQ3*(1+Control!$B$3/12)+IF(MOD(ROW()+COLUMN(),7)=0,INDEX(Base!$B$3:$BA$22,MOD(ROW(),20)+1,MOD(COLUMN(),52)+1)*0.001,0)</f>
        <v>1056.711417399481</v>
      </c>
      <c r="AR3" cm="1">
        <f t="array" ref="AR3">Step15!AR3*(1+Control!$B$3/12)+IF(MOD(ROW()+COLUMN(),7)=0,INDEX(Base!$B$3:$BA$22,MOD(ROW(),20)+1,MOD(COLUMN(),52)+1)*0.001,0)</f>
        <v>1056.0110443568899</v>
      </c>
      <c r="AS3" cm="1">
        <f t="array" ref="AS3">Step15!AS3*(1+Control!$B$3/12)+IF(MOD(ROW()+COLUMN(),7)=0,INDEX(Base!$B$3:$BA$22,MOD(ROW(),20)+1,MOD(COLUMN(),52)+1)*0.001,0)</f>
        <v>999.71596402509545</v>
      </c>
      <c r="AT3" cm="1">
        <f t="array" ref="AT3">Step15!AT3*(1+Control!$B$3/12)+IF(MOD(ROW()+COLUMN(),7)=0,INDEX(Base!$B$3:$BA$22,MOD(ROW(),20)+1,MOD(COLUMN(),52)+1)*0.001,0)</f>
        <v>1033.7414198409269</v>
      </c>
      <c r="AU3" cm="1">
        <f t="array" ref="AU3">Step15!AU3*(1+Control!$B$3/12)+IF(MOD(ROW()+COLUMN(),7)=0,INDEX(Base!$B$3:$BA$22,MOD(ROW(),20)+1,MOD(COLUMN(),52)+1)*0.001,0)</f>
        <v>1006.6132767060953</v>
      </c>
      <c r="AV3" cm="1">
        <f t="array" ref="AV3">Step15!AV3*(1+Control!$B$3/12)+IF(MOD(ROW()+COLUMN(),7)=0,INDEX(Base!$B$3:$BA$22,MOD(ROW(),20)+1,MOD(COLUMN(),52)+1)*0.001,0)</f>
        <v>1013.7318300546584</v>
      </c>
      <c r="AW3" cm="1">
        <f t="array" ref="AW3">Step15!AW3*(1+Control!$B$3/12)+IF(MOD(ROW()+COLUMN(),7)=0,INDEX(Base!$B$3:$BA$22,MOD(ROW(),20)+1,MOD(COLUMN(),52)+1)*0.001,0)</f>
        <v>1040.5211126913725</v>
      </c>
      <c r="AX3" cm="1">
        <f t="array" ref="AX3">Step15!AX3*(1+Control!$B$3/12)+IF(MOD(ROW()+COLUMN(),7)=0,INDEX(Base!$B$3:$BA$22,MOD(ROW(),20)+1,MOD(COLUMN(),52)+1)*0.001,0)</f>
        <v>1010.5622002886274</v>
      </c>
      <c r="AY3" cm="1">
        <f t="array" ref="AY3">Step15!AY3*(1+Control!$B$3/12)+IF(MOD(ROW()+COLUMN(),7)=0,INDEX(Base!$B$3:$BA$22,MOD(ROW(),20)+1,MOD(COLUMN(),52)+1)*0.001,0)</f>
        <v>1056.9061192975737</v>
      </c>
    </row>
    <row r="4" spans="1:51" x14ac:dyDescent="0.25">
      <c r="A4" t="s">
        <v>8</v>
      </c>
      <c r="B4" cm="1">
        <f t="array" ref="B4">Step15!B4*(1+Control!$B$3/12)+IF(MOD(ROW()+COLUMN(),7)=0,INDEX(Base!$B$3:$BA$22,MOD(ROW(),20)+1,MOD(COLUMN(),52)+1)*0.001,0)</f>
        <v>1060.29855603797</v>
      </c>
      <c r="C4" cm="1">
        <f t="array" ref="C4">Step15!C4*(1+Control!$B$3/12)+IF(MOD(ROW()+COLUMN(),7)=0,INDEX(Base!$B$3:$BA$22,MOD(ROW(),20)+1,MOD(COLUMN(),52)+1)*0.001,0)</f>
        <v>1099.309405161122</v>
      </c>
      <c r="D4" cm="1">
        <f t="array" ref="D4">Step15!D4*(1+Control!$B$3/12)+IF(MOD(ROW()+COLUMN(),7)=0,INDEX(Base!$B$3:$BA$22,MOD(ROW(),20)+1,MOD(COLUMN(),52)+1)*0.001,0)</f>
        <v>1076.207790365436</v>
      </c>
      <c r="E4" cm="1">
        <f t="array" ref="E4">Step15!E4*(1+Control!$B$3/12)+IF(MOD(ROW()+COLUMN(),7)=0,INDEX(Base!$B$3:$BA$22,MOD(ROW(),20)+1,MOD(COLUMN(),52)+1)*0.001,0)</f>
        <v>1082.0758713115556</v>
      </c>
      <c r="F4" cm="1">
        <f t="array" ref="F4">Step15!F4*(1+Control!$B$3/12)+IF(MOD(ROW()+COLUMN(),7)=0,INDEX(Base!$B$3:$BA$22,MOD(ROW(),20)+1,MOD(COLUMN(),52)+1)*0.001,0)</f>
        <v>1032.4028947743109</v>
      </c>
      <c r="G4" cm="1">
        <f t="array" ref="G4">Step15!G4*(1+Control!$B$3/12)+IF(MOD(ROW()+COLUMN(),7)=0,INDEX(Base!$B$3:$BA$22,MOD(ROW(),20)+1,MOD(COLUMN(),52)+1)*0.001,0)</f>
        <v>1071.8710895860756</v>
      </c>
      <c r="H4" cm="1">
        <f t="array" ref="H4">Step15!H4*(1+Control!$B$3/12)+IF(MOD(ROW()+COLUMN(),7)=0,INDEX(Base!$B$3:$BA$22,MOD(ROW(),20)+1,MOD(COLUMN(),52)+1)*0.001,0)</f>
        <v>1104.9547262227811</v>
      </c>
      <c r="I4" cm="1">
        <f t="array" ref="I4">Step15!I4*(1+Control!$B$3/12)+IF(MOD(ROW()+COLUMN(),7)=0,INDEX(Base!$B$3:$BA$22,MOD(ROW(),20)+1,MOD(COLUMN(),52)+1)*0.001,0)</f>
        <v>1076.1269208993444</v>
      </c>
      <c r="J4" cm="1">
        <f t="array" ref="J4">Step15!J4*(1+Control!$B$3/12)+IF(MOD(ROW()+COLUMN(),7)=0,INDEX(Base!$B$3:$BA$22,MOD(ROW(),20)+1,MOD(COLUMN(),52)+1)*0.001,0)</f>
        <v>1103.2916703100955</v>
      </c>
      <c r="K4" cm="1">
        <f t="array" ref="K4">Step15!K4*(1+Control!$B$3/12)+IF(MOD(ROW()+COLUMN(),7)=0,INDEX(Base!$B$3:$BA$22,MOD(ROW(),20)+1,MOD(COLUMN(),52)+1)*0.001,0)</f>
        <v>1029.947599079203</v>
      </c>
      <c r="L4" cm="1">
        <f t="array" ref="L4">Step15!L4*(1+Control!$B$3/12)+IF(MOD(ROW()+COLUMN(),7)=0,INDEX(Base!$B$3:$BA$22,MOD(ROW(),20)+1,MOD(COLUMN(),52)+1)*0.001,0)</f>
        <v>1096.377058804565</v>
      </c>
      <c r="M4" cm="1">
        <f t="array" ref="M4">Step15!M4*(1+Control!$B$3/12)+IF(MOD(ROW()+COLUMN(),7)=0,INDEX(Base!$B$3:$BA$22,MOD(ROW(),20)+1,MOD(COLUMN(),52)+1)*0.001,0)</f>
        <v>1089.0891140802187</v>
      </c>
      <c r="N4" cm="1">
        <f t="array" ref="N4">Step15!N4*(1+Control!$B$3/12)+IF(MOD(ROW()+COLUMN(),7)=0,INDEX(Base!$B$3:$BA$22,MOD(ROW(),20)+1,MOD(COLUMN(),52)+1)*0.001,0)</f>
        <v>1131.1619714079284</v>
      </c>
      <c r="O4" cm="1">
        <f t="array" ref="O4">Step15!O4*(1+Control!$B$3/12)+IF(MOD(ROW()+COLUMN(),7)=0,INDEX(Base!$B$3:$BA$22,MOD(ROW(),20)+1,MOD(COLUMN(),52)+1)*0.001,0)</f>
        <v>1040.9138383268471</v>
      </c>
      <c r="P4" cm="1">
        <f t="array" ref="P4">Step15!P4*(1+Control!$B$3/12)+IF(MOD(ROW()+COLUMN(),7)=0,INDEX(Base!$B$3:$BA$22,MOD(ROW(),20)+1,MOD(COLUMN(),52)+1)*0.001,0)</f>
        <v>1041.0487213915922</v>
      </c>
      <c r="Q4" cm="1">
        <f t="array" ref="Q4">Step15!Q4*(1+Control!$B$3/12)+IF(MOD(ROW()+COLUMN(),7)=0,INDEX(Base!$B$3:$BA$22,MOD(ROW(),20)+1,MOD(COLUMN(),52)+1)*0.001,0)</f>
        <v>1079.1843590314884</v>
      </c>
      <c r="R4" cm="1">
        <f t="array" ref="R4">Step15!R4*(1+Control!$B$3/12)+IF(MOD(ROW()+COLUMN(),7)=0,INDEX(Base!$B$3:$BA$22,MOD(ROW(),20)+1,MOD(COLUMN(),52)+1)*0.001,0)</f>
        <v>1054.5663781041053</v>
      </c>
      <c r="S4" cm="1">
        <f t="array" ref="S4">Step15!S4*(1+Control!$B$3/12)+IF(MOD(ROW()+COLUMN(),7)=0,INDEX(Base!$B$3:$BA$22,MOD(ROW(),20)+1,MOD(COLUMN(),52)+1)*0.001,0)</f>
        <v>1054.2015354608775</v>
      </c>
      <c r="T4" cm="1">
        <f t="array" ref="T4">Step15!T4*(1+Control!$B$3/12)+IF(MOD(ROW()+COLUMN(),7)=0,INDEX(Base!$B$3:$BA$22,MOD(ROW(),20)+1,MOD(COLUMN(),52)+1)*0.001,0)</f>
        <v>1092.7503848917693</v>
      </c>
      <c r="U4" cm="1">
        <f t="array" ref="U4">Step15!U4*(1+Control!$B$3/12)+IF(MOD(ROW()+COLUMN(),7)=0,INDEX(Base!$B$3:$BA$22,MOD(ROW(),20)+1,MOD(COLUMN(),52)+1)*0.001,0)</f>
        <v>1064.4685133197347</v>
      </c>
      <c r="V4" cm="1">
        <f t="array" ref="V4">Step15!V4*(1+Control!$B$3/12)+IF(MOD(ROW()+COLUMN(),7)=0,INDEX(Base!$B$3:$BA$22,MOD(ROW(),20)+1,MOD(COLUMN(),52)+1)*0.001,0)</f>
        <v>1082.646932240247</v>
      </c>
      <c r="W4" cm="1">
        <f t="array" ref="W4">Step15!W4*(1+Control!$B$3/12)+IF(MOD(ROW()+COLUMN(),7)=0,INDEX(Base!$B$3:$BA$22,MOD(ROW(),20)+1,MOD(COLUMN(),52)+1)*0.001,0)</f>
        <v>1064.8334632224426</v>
      </c>
      <c r="X4" cm="1">
        <f t="array" ref="X4">Step15!X4*(1+Control!$B$3/12)+IF(MOD(ROW()+COLUMN(),7)=0,INDEX(Base!$B$3:$BA$22,MOD(ROW(),20)+1,MOD(COLUMN(),52)+1)*0.001,0)</f>
        <v>1072.8364741119926</v>
      </c>
      <c r="Y4" cm="1">
        <f t="array" ref="Y4">Step15!Y4*(1+Control!$B$3/12)+IF(MOD(ROW()+COLUMN(),7)=0,INDEX(Base!$B$3:$BA$22,MOD(ROW(),20)+1,MOD(COLUMN(),52)+1)*0.001,0)</f>
        <v>1128.5895164338424</v>
      </c>
      <c r="Z4" cm="1">
        <f t="array" ref="Z4">Step15!Z4*(1+Control!$B$3/12)+IF(MOD(ROW()+COLUMN(),7)=0,INDEX(Base!$B$3:$BA$22,MOD(ROW(),20)+1,MOD(COLUMN(),52)+1)*0.001,0)</f>
        <v>1127.7091515078869</v>
      </c>
      <c r="AA4" cm="1">
        <f t="array" ref="AA4">Step15!AA4*(1+Control!$B$3/12)+IF(MOD(ROW()+COLUMN(),7)=0,INDEX(Base!$B$3:$BA$22,MOD(ROW(),20)+1,MOD(COLUMN(),52)+1)*0.001,0)</f>
        <v>1128.5799270174859</v>
      </c>
      <c r="AB4" cm="1">
        <f t="array" ref="AB4">Step15!AB4*(1+Control!$B$3/12)+IF(MOD(ROW()+COLUMN(),7)=0,INDEX(Base!$B$3:$BA$22,MOD(ROW(),20)+1,MOD(COLUMN(),52)+1)*0.001,0)</f>
        <v>1110.7140709406365</v>
      </c>
      <c r="AC4" cm="1">
        <f t="array" ref="AC4">Step15!AC4*(1+Control!$B$3/12)+IF(MOD(ROW()+COLUMN(),7)=0,INDEX(Base!$B$3:$BA$22,MOD(ROW(),20)+1,MOD(COLUMN(),52)+1)*0.001,0)</f>
        <v>1100.8533983919795</v>
      </c>
      <c r="AD4" cm="1">
        <f t="array" ref="AD4">Step15!AD4*(1+Control!$B$3/12)+IF(MOD(ROW()+COLUMN(),7)=0,INDEX(Base!$B$3:$BA$22,MOD(ROW(),20)+1,MOD(COLUMN(),52)+1)*0.001,0)</f>
        <v>1151.9973864998556</v>
      </c>
      <c r="AE4" cm="1">
        <f t="array" ref="AE4">Step15!AE4*(1+Control!$B$3/12)+IF(MOD(ROW()+COLUMN(),7)=0,INDEX(Base!$B$3:$BA$22,MOD(ROW(),20)+1,MOD(COLUMN(),52)+1)*0.001,0)</f>
        <v>1147.129560920888</v>
      </c>
      <c r="AF4" cm="1">
        <f t="array" ref="AF4">Step15!AF4*(1+Control!$B$3/12)+IF(MOD(ROW()+COLUMN(),7)=0,INDEX(Base!$B$3:$BA$22,MOD(ROW(),20)+1,MOD(COLUMN(),52)+1)*0.001,0)</f>
        <v>1175.997099582215</v>
      </c>
      <c r="AG4" cm="1">
        <f t="array" ref="AG4">Step15!AG4*(1+Control!$B$3/12)+IF(MOD(ROW()+COLUMN(),7)=0,INDEX(Base!$B$3:$BA$22,MOD(ROW(),20)+1,MOD(COLUMN(),52)+1)*0.001,0)</f>
        <v>1161.2589825082528</v>
      </c>
      <c r="AH4" cm="1">
        <f t="array" ref="AH4">Step15!AH4*(1+Control!$B$3/12)+IF(MOD(ROW()+COLUMN(),7)=0,INDEX(Base!$B$3:$BA$22,MOD(ROW(),20)+1,MOD(COLUMN(),52)+1)*0.001,0)</f>
        <v>1110.3146307712886</v>
      </c>
      <c r="AI4" cm="1">
        <f t="array" ref="AI4">Step15!AI4*(1+Control!$B$3/12)+IF(MOD(ROW()+COLUMN(),7)=0,INDEX(Base!$B$3:$BA$22,MOD(ROW(),20)+1,MOD(COLUMN(),52)+1)*0.001,0)</f>
        <v>1141.4585094605793</v>
      </c>
      <c r="AJ4" cm="1">
        <f t="array" ref="AJ4">Step15!AJ4*(1+Control!$B$3/12)+IF(MOD(ROW()+COLUMN(),7)=0,INDEX(Base!$B$3:$BA$22,MOD(ROW(),20)+1,MOD(COLUMN(),52)+1)*0.001,0)</f>
        <v>1126.4929540034045</v>
      </c>
      <c r="AK4" cm="1">
        <f t="array" ref="AK4">Step15!AK4*(1+Control!$B$3/12)+IF(MOD(ROW()+COLUMN(),7)=0,INDEX(Base!$B$3:$BA$22,MOD(ROW(),20)+1,MOD(COLUMN(),52)+1)*0.001,0)</f>
        <v>1126.54915751198</v>
      </c>
      <c r="AL4" cm="1">
        <f t="array" ref="AL4">Step15!AL4*(1+Control!$B$3/12)+IF(MOD(ROW()+COLUMN(),7)=0,INDEX(Base!$B$3:$BA$22,MOD(ROW(),20)+1,MOD(COLUMN(),52)+1)*0.001,0)</f>
        <v>1182.5277143856381</v>
      </c>
      <c r="AM4" cm="1">
        <f t="array" ref="AM4">Step15!AM4*(1+Control!$B$3/12)+IF(MOD(ROW()+COLUMN(),7)=0,INDEX(Base!$B$3:$BA$22,MOD(ROW(),20)+1,MOD(COLUMN(),52)+1)*0.001,0)</f>
        <v>1165.1383144549584</v>
      </c>
      <c r="AN4" cm="1">
        <f t="array" ref="AN4">Step15!AN4*(1+Control!$B$3/12)+IF(MOD(ROW()+COLUMN(),7)=0,INDEX(Base!$B$3:$BA$22,MOD(ROW(),20)+1,MOD(COLUMN(),52)+1)*0.001,0)</f>
        <v>1162.8311141514414</v>
      </c>
      <c r="AO4" cm="1">
        <f t="array" ref="AO4">Step15!AO4*(1+Control!$B$3/12)+IF(MOD(ROW()+COLUMN(),7)=0,INDEX(Base!$B$3:$BA$22,MOD(ROW(),20)+1,MOD(COLUMN(),52)+1)*0.001,0)</f>
        <v>1134.7609095099135</v>
      </c>
      <c r="AP4" cm="1">
        <f t="array" ref="AP4">Step15!AP4*(1+Control!$B$3/12)+IF(MOD(ROW()+COLUMN(),7)=0,INDEX(Base!$B$3:$BA$22,MOD(ROW(),20)+1,MOD(COLUMN(),52)+1)*0.001,0)</f>
        <v>1149.1081398961055</v>
      </c>
      <c r="AQ4" cm="1">
        <f t="array" ref="AQ4">Step15!AQ4*(1+Control!$B$3/12)+IF(MOD(ROW()+COLUMN(),7)=0,INDEX(Base!$B$3:$BA$22,MOD(ROW(),20)+1,MOD(COLUMN(),52)+1)*0.001,0)</f>
        <v>1203.5466872211787</v>
      </c>
      <c r="AR4" cm="1">
        <f t="array" ref="AR4">Step15!AR4*(1+Control!$B$3/12)+IF(MOD(ROW()+COLUMN(),7)=0,INDEX(Base!$B$3:$BA$22,MOD(ROW(),20)+1,MOD(COLUMN(),52)+1)*0.001,0)</f>
        <v>1222.2794378335875</v>
      </c>
      <c r="AS4" cm="1">
        <f t="array" ref="AS4">Step15!AS4*(1+Control!$B$3/12)+IF(MOD(ROW()+COLUMN(),7)=0,INDEX(Base!$B$3:$BA$22,MOD(ROW(),20)+1,MOD(COLUMN(),52)+1)*0.001,0)</f>
        <v>1136.1623508817929</v>
      </c>
      <c r="AT4" cm="1">
        <f t="array" ref="AT4">Step15!AT4*(1+Control!$B$3/12)+IF(MOD(ROW()+COLUMN(),7)=0,INDEX(Base!$B$3:$BA$22,MOD(ROW(),20)+1,MOD(COLUMN(),52)+1)*0.001,0)</f>
        <v>1191.4103923651246</v>
      </c>
      <c r="AU4" cm="1">
        <f t="array" ref="AU4">Step15!AU4*(1+Control!$B$3/12)+IF(MOD(ROW()+COLUMN(),7)=0,INDEX(Base!$B$3:$BA$22,MOD(ROW(),20)+1,MOD(COLUMN(),52)+1)*0.001,0)</f>
        <v>1205.384678065293</v>
      </c>
      <c r="AV4" cm="1">
        <f t="array" ref="AV4">Step15!AV4*(1+Control!$B$3/12)+IF(MOD(ROW()+COLUMN(),7)=0,INDEX(Base!$B$3:$BA$22,MOD(ROW(),20)+1,MOD(COLUMN(),52)+1)*0.001,0)</f>
        <v>1139.3866127063559</v>
      </c>
      <c r="AW4" cm="1">
        <f t="array" ref="AW4">Step15!AW4*(1+Control!$B$3/12)+IF(MOD(ROW()+COLUMN(),7)=0,INDEX(Base!$B$3:$BA$22,MOD(ROW(),20)+1,MOD(COLUMN(),52)+1)*0.001,0)</f>
        <v>1198.5576989705701</v>
      </c>
      <c r="AX4" cm="1">
        <f t="array" ref="AX4">Step15!AX4*(1+Control!$B$3/12)+IF(MOD(ROW()+COLUMN(),7)=0,INDEX(Base!$B$3:$BA$22,MOD(ROW(),20)+1,MOD(COLUMN(),52)+1)*0.001,0)</f>
        <v>1216.2321590328249</v>
      </c>
      <c r="AY4" cm="1">
        <f t="array" ref="AY4">Step15!AY4*(1+Control!$B$3/12)+IF(MOD(ROW()+COLUMN(),7)=0,INDEX(Base!$B$3:$BA$22,MOD(ROW(),20)+1,MOD(COLUMN(),52)+1)*0.001,0)</f>
        <v>1199.6406368042715</v>
      </c>
    </row>
    <row r="5" spans="1:51" x14ac:dyDescent="0.25">
      <c r="A5" t="s">
        <v>3</v>
      </c>
      <c r="B5" cm="1">
        <f t="array" ref="B5">Step15!B5*(1+Control!$B$3/12)+IF(MOD(ROW()+COLUMN(),7)=0,INDEX(Base!$B$3:$BA$22,MOD(ROW(),20)+1,MOD(COLUMN(),52)+1)*0.001,0)</f>
        <v>1190.1303976670472</v>
      </c>
      <c r="C5" cm="1">
        <f t="array" ref="C5">Step15!C5*(1+Control!$B$3/12)+IF(MOD(ROW()+COLUMN(),7)=0,INDEX(Base!$B$3:$BA$22,MOD(ROW(),20)+1,MOD(COLUMN(),52)+1)*0.001,0)</f>
        <v>1220.0008863851992</v>
      </c>
      <c r="D5" cm="1">
        <f t="array" ref="D5">Step15!D5*(1+Control!$B$3/12)+IF(MOD(ROW()+COLUMN(),7)=0,INDEX(Base!$B$3:$BA$22,MOD(ROW(),20)+1,MOD(COLUMN(),52)+1)*0.001,0)</f>
        <v>1165.1378192420132</v>
      </c>
      <c r="E5" cm="1">
        <f t="array" ref="E5">Step15!E5*(1+Control!$B$3/12)+IF(MOD(ROW()+COLUMN(),7)=0,INDEX(Base!$B$3:$BA$22,MOD(ROW(),20)+1,MOD(COLUMN(),52)+1)*0.001,0)</f>
        <v>1189.6006912381331</v>
      </c>
      <c r="F5" cm="1">
        <f t="array" ref="F5">Step15!F5*(1+Control!$B$3/12)+IF(MOD(ROW()+COLUMN(),7)=0,INDEX(Base!$B$3:$BA$22,MOD(ROW(),20)+1,MOD(COLUMN(),52)+1)*0.001,0)</f>
        <v>1184.6319776533883</v>
      </c>
      <c r="G5" cm="1">
        <f t="array" ref="G5">Step15!G5*(1+Control!$B$3/12)+IF(MOD(ROW()+COLUMN(),7)=0,INDEX(Base!$B$3:$BA$22,MOD(ROW(),20)+1,MOD(COLUMN(),52)+1)*0.001,0)</f>
        <v>1188.1630356701528</v>
      </c>
      <c r="H5" cm="1">
        <f t="array" ref="H5">Step15!H5*(1+Control!$B$3/12)+IF(MOD(ROW()+COLUMN(),7)=0,INDEX(Base!$B$3:$BA$22,MOD(ROW(),20)+1,MOD(COLUMN(),52)+1)*0.001,0)</f>
        <v>1195.5412159243583</v>
      </c>
      <c r="I5" cm="1">
        <f t="array" ref="I5">Step15!I5*(1+Control!$B$3/12)+IF(MOD(ROW()+COLUMN(),7)=0,INDEX(Base!$B$3:$BA$22,MOD(ROW(),20)+1,MOD(COLUMN(),52)+1)*0.001,0)</f>
        <v>1226.2671364834221</v>
      </c>
      <c r="J5" cm="1">
        <f t="array" ref="J5">Step15!J5*(1+Control!$B$3/12)+IF(MOD(ROW()+COLUMN(),7)=0,INDEX(Base!$B$3:$BA$22,MOD(ROW(),20)+1,MOD(COLUMN(),52)+1)*0.001,0)</f>
        <v>1166.9557751416728</v>
      </c>
      <c r="K5" cm="1">
        <f t="array" ref="K5">Step15!K5*(1+Control!$B$3/12)+IF(MOD(ROW()+COLUMN(),7)=0,INDEX(Base!$B$3:$BA$22,MOD(ROW(),20)+1,MOD(COLUMN(),52)+1)*0.001,0)</f>
        <v>1199.6705315182803</v>
      </c>
      <c r="L5" cm="1">
        <f t="array" ref="L5">Step15!L5*(1+Control!$B$3/12)+IF(MOD(ROW()+COLUMN(),7)=0,INDEX(Base!$B$3:$BA$22,MOD(ROW(),20)+1,MOD(COLUMN(),52)+1)*0.001,0)</f>
        <v>1201.3060824236425</v>
      </c>
      <c r="M5" cm="1">
        <f t="array" ref="M5">Step15!M5*(1+Control!$B$3/12)+IF(MOD(ROW()+COLUMN(),7)=0,INDEX(Base!$B$3:$BA$22,MOD(ROW(),20)+1,MOD(COLUMN(),52)+1)*0.001,0)</f>
        <v>1173.3628693017959</v>
      </c>
      <c r="N5" cm="1">
        <f t="array" ref="N5">Step15!N5*(1+Control!$B$3/12)+IF(MOD(ROW()+COLUMN(),7)=0,INDEX(Base!$B$3:$BA$22,MOD(ROW(),20)+1,MOD(COLUMN(),52)+1)*0.001,0)</f>
        <v>1163.8632088595059</v>
      </c>
      <c r="O5" cm="1">
        <f t="array" ref="O5">Step15!O5*(1+Control!$B$3/12)+IF(MOD(ROW()+COLUMN(),7)=0,INDEX(Base!$B$3:$BA$22,MOD(ROW(),20)+1,MOD(COLUMN(),52)+1)*0.001,0)</f>
        <v>1219.4442986759243</v>
      </c>
      <c r="P5" cm="1">
        <f t="array" ref="P5">Step15!P5*(1+Control!$B$3/12)+IF(MOD(ROW()+COLUMN(),7)=0,INDEX(Base!$B$3:$BA$22,MOD(ROW(),20)+1,MOD(COLUMN(),52)+1)*0.001,0)</f>
        <v>1213.1744610156693</v>
      </c>
      <c r="Q5" cm="1">
        <f t="array" ref="Q5">Step15!Q5*(1+Control!$B$3/12)+IF(MOD(ROW()+COLUMN(),7)=0,INDEX(Base!$B$3:$BA$22,MOD(ROW(),20)+1,MOD(COLUMN(),52)+1)*0.001,0)</f>
        <v>1239.9711159630658</v>
      </c>
      <c r="R5" cm="1">
        <f t="array" ref="R5">Step15!R5*(1+Control!$B$3/12)+IF(MOD(ROW()+COLUMN(),7)=0,INDEX(Base!$B$3:$BA$22,MOD(ROW(),20)+1,MOD(COLUMN(),52)+1)*0.001,0)</f>
        <v>1254.2167244981829</v>
      </c>
      <c r="S5" cm="1">
        <f t="array" ref="S5">Step15!S5*(1+Control!$B$3/12)+IF(MOD(ROW()+COLUMN(),7)=0,INDEX(Base!$B$3:$BA$22,MOD(ROW(),20)+1,MOD(COLUMN(),52)+1)*0.001,0)</f>
        <v>1227.5404031949547</v>
      </c>
      <c r="T5" cm="1">
        <f t="array" ref="T5">Step15!T5*(1+Control!$B$3/12)+IF(MOD(ROW()+COLUMN(),7)=0,INDEX(Base!$B$3:$BA$22,MOD(ROW(),20)+1,MOD(COLUMN(),52)+1)*0.001,0)</f>
        <v>1250.8174844158468</v>
      </c>
      <c r="U5" cm="1">
        <f t="array" ref="U5">Step15!U5*(1+Control!$B$3/12)+IF(MOD(ROW()+COLUMN(),7)=0,INDEX(Base!$B$3:$BA$22,MOD(ROW(),20)+1,MOD(COLUMN(),52)+1)*0.001,0)</f>
        <v>1262.7856099013118</v>
      </c>
      <c r="V5" cm="1">
        <f t="array" ref="V5">Step15!V5*(1+Control!$B$3/12)+IF(MOD(ROW()+COLUMN(),7)=0,INDEX(Base!$B$3:$BA$22,MOD(ROW(),20)+1,MOD(COLUMN(),52)+1)*0.001,0)</f>
        <v>1226.0785873968246</v>
      </c>
      <c r="W5" cm="1">
        <f t="array" ref="W5">Step15!W5*(1+Control!$B$3/12)+IF(MOD(ROW()+COLUMN(),7)=0,INDEX(Base!$B$3:$BA$22,MOD(ROW(),20)+1,MOD(COLUMN(),52)+1)*0.001,0)</f>
        <v>1217.2889538490199</v>
      </c>
      <c r="X5" cm="1">
        <f t="array" ref="X5">Step15!X5*(1+Control!$B$3/12)+IF(MOD(ROW()+COLUMN(),7)=0,INDEX(Base!$B$3:$BA$22,MOD(ROW(),20)+1,MOD(COLUMN(),52)+1)*0.001,0)</f>
        <v>1272.4244956460698</v>
      </c>
      <c r="Y5" cm="1">
        <f t="array" ref="Y5">Step15!Y5*(1+Control!$B$3/12)+IF(MOD(ROW()+COLUMN(),7)=0,INDEX(Base!$B$3:$BA$22,MOD(ROW(),20)+1,MOD(COLUMN(),52)+1)*0.001,0)</f>
        <v>1230.5995307279195</v>
      </c>
      <c r="Z5" cm="1">
        <f t="array" ref="Z5">Step15!Z5*(1+Control!$B$3/12)+IF(MOD(ROW()+COLUMN(),7)=0,INDEX(Base!$B$3:$BA$22,MOD(ROW(),20)+1,MOD(COLUMN(),52)+1)*0.001,0)</f>
        <v>1257.0709838244643</v>
      </c>
      <c r="AA5" cm="1">
        <f t="array" ref="AA5">Step15!AA5*(1+Control!$B$3/12)+IF(MOD(ROW()+COLUMN(),7)=0,INDEX(Base!$B$3:$BA$22,MOD(ROW(),20)+1,MOD(COLUMN(),52)+1)*0.001,0)</f>
        <v>1264.7191114615632</v>
      </c>
      <c r="AB5" cm="1">
        <f t="array" ref="AB5">Step15!AB5*(1+Control!$B$3/12)+IF(MOD(ROW()+COLUMN(),7)=0,INDEX(Base!$B$3:$BA$22,MOD(ROW(),20)+1,MOD(COLUMN(),52)+1)*0.001,0)</f>
        <v>1212.653382919714</v>
      </c>
      <c r="AC5" cm="1">
        <f t="array" ref="AC5">Step15!AC5*(1+Control!$B$3/12)+IF(MOD(ROW()+COLUMN(),7)=0,INDEX(Base!$B$3:$BA$22,MOD(ROW(),20)+1,MOD(COLUMN(),52)+1)*0.001,0)</f>
        <v>1304.9277081135569</v>
      </c>
      <c r="AD5" cm="1">
        <f t="array" ref="AD5">Step15!AD5*(1+Control!$B$3/12)+IF(MOD(ROW()+COLUMN(),7)=0,INDEX(Base!$B$3:$BA$22,MOD(ROW(),20)+1,MOD(COLUMN(),52)+1)*0.001,0)</f>
        <v>1243.5484605189329</v>
      </c>
      <c r="AE5" cm="1">
        <f t="array" ref="AE5">Step15!AE5*(1+Control!$B$3/12)+IF(MOD(ROW()+COLUMN(),7)=0,INDEX(Base!$B$3:$BA$22,MOD(ROW(),20)+1,MOD(COLUMN(),52)+1)*0.001,0)</f>
        <v>1290.1625163899655</v>
      </c>
      <c r="AF5" cm="1">
        <f t="array" ref="AF5">Step15!AF5*(1+Control!$B$3/12)+IF(MOD(ROW()+COLUMN(),7)=0,INDEX(Base!$B$3:$BA$22,MOD(ROW(),20)+1,MOD(COLUMN(),52)+1)*0.001,0)</f>
        <v>1262.0081191337922</v>
      </c>
      <c r="AG5" cm="1">
        <f t="array" ref="AG5">Step15!AG5*(1+Control!$B$3/12)+IF(MOD(ROW()+COLUMN(),7)=0,INDEX(Base!$B$3:$BA$22,MOD(ROW(),20)+1,MOD(COLUMN(),52)+1)*0.001,0)</f>
        <v>1265.1476677673302</v>
      </c>
      <c r="AH5" cm="1">
        <f t="array" ref="AH5">Step15!AH5*(1+Control!$B$3/12)+IF(MOD(ROW()+COLUMN(),7)=0,INDEX(Base!$B$3:$BA$22,MOD(ROW(),20)+1,MOD(COLUMN(),52)+1)*0.001,0)</f>
        <v>1306.6116537628659</v>
      </c>
      <c r="AI5" cm="1">
        <f t="array" ref="AI5">Step15!AI5*(1+Control!$B$3/12)+IF(MOD(ROW()+COLUMN(),7)=0,INDEX(Base!$B$3:$BA$22,MOD(ROW(),20)+1,MOD(COLUMN(),52)+1)*0.001,0)</f>
        <v>1310.3734128646568</v>
      </c>
      <c r="AJ5" cm="1">
        <f t="array" ref="AJ5">Step15!AJ5*(1+Control!$B$3/12)+IF(MOD(ROW()+COLUMN(),7)=0,INDEX(Base!$B$3:$BA$22,MOD(ROW(),20)+1,MOD(COLUMN(),52)+1)*0.001,0)</f>
        <v>1241.178940199982</v>
      </c>
      <c r="AK5" cm="1">
        <f t="array" ref="AK5">Step15!AK5*(1+Control!$B$3/12)+IF(MOD(ROW()+COLUMN(),7)=0,INDEX(Base!$B$3:$BA$22,MOD(ROW(),20)+1,MOD(COLUMN(),52)+1)*0.001,0)</f>
        <v>1328.8454479335574</v>
      </c>
      <c r="AL5" cm="1">
        <f t="array" ref="AL5">Step15!AL5*(1+Control!$B$3/12)+IF(MOD(ROW()+COLUMN(),7)=0,INDEX(Base!$B$3:$BA$22,MOD(ROW(),20)+1,MOD(COLUMN(),52)+1)*0.001,0)</f>
        <v>1294.1449174647153</v>
      </c>
      <c r="AM5" cm="1">
        <f t="array" ref="AM5">Step15!AM5*(1+Control!$B$3/12)+IF(MOD(ROW()+COLUMN(),7)=0,INDEX(Base!$B$3:$BA$22,MOD(ROW(),20)+1,MOD(COLUMN(),52)+1)*0.001,0)</f>
        <v>1339.7801304365355</v>
      </c>
      <c r="AN5" cm="1">
        <f t="array" ref="AN5">Step15!AN5*(1+Control!$B$3/12)+IF(MOD(ROW()+COLUMN(),7)=0,INDEX(Base!$B$3:$BA$22,MOD(ROW(),20)+1,MOD(COLUMN(),52)+1)*0.001,0)</f>
        <v>1284.7085671805189</v>
      </c>
      <c r="AO5" cm="1">
        <f t="array" ref="AO5">Step15!AO5*(1+Control!$B$3/12)+IF(MOD(ROW()+COLUMN(),7)=0,INDEX(Base!$B$3:$BA$22,MOD(ROW(),20)+1,MOD(COLUMN(),52)+1)*0.001,0)</f>
        <v>1315.8265640389909</v>
      </c>
      <c r="AP5" cm="1">
        <f t="array" ref="AP5">Step15!AP5*(1+Control!$B$3/12)+IF(MOD(ROW()+COLUMN(),7)=0,INDEX(Base!$B$3:$BA$22,MOD(ROW(),20)+1,MOD(COLUMN(),52)+1)*0.001,0)</f>
        <v>1291.3176493076828</v>
      </c>
      <c r="AQ5" cm="1">
        <f t="array" ref="AQ5">Step15!AQ5*(1+Control!$B$3/12)+IF(MOD(ROW()+COLUMN(),7)=0,INDEX(Base!$B$3:$BA$22,MOD(ROW(),20)+1,MOD(COLUMN(),52)+1)*0.001,0)</f>
        <v>1322.0304150952559</v>
      </c>
      <c r="AR5" cm="1">
        <f t="array" ref="AR5">Step15!AR5*(1+Control!$B$3/12)+IF(MOD(ROW()+COLUMN(),7)=0,INDEX(Base!$B$3:$BA$22,MOD(ROW(),20)+1,MOD(COLUMN(),52)+1)*0.001,0)</f>
        <v>1350.8294930626651</v>
      </c>
      <c r="AS5" cm="1">
        <f t="array" ref="AS5">Step15!AS5*(1+Control!$B$3/12)+IF(MOD(ROW()+COLUMN(),7)=0,INDEX(Base!$B$3:$BA$22,MOD(ROW(),20)+1,MOD(COLUMN(),52)+1)*0.001,0)</f>
        <v>1340.3130606533703</v>
      </c>
      <c r="AT5" cm="1">
        <f t="array" ref="AT5">Step15!AT5*(1+Control!$B$3/12)+IF(MOD(ROW()+COLUMN(),7)=0,INDEX(Base!$B$3:$BA$22,MOD(ROW(),20)+1,MOD(COLUMN(),52)+1)*0.001,0)</f>
        <v>1320.2470039042021</v>
      </c>
      <c r="AU5" cm="1">
        <f t="array" ref="AU5">Step15!AU5*(1+Control!$B$3/12)+IF(MOD(ROW()+COLUMN(),7)=0,INDEX(Base!$B$3:$BA$22,MOD(ROW(),20)+1,MOD(COLUMN(),52)+1)*0.001,0)</f>
        <v>1311.3843416093703</v>
      </c>
      <c r="AV5" cm="1">
        <f t="array" ref="AV5">Step15!AV5*(1+Control!$B$3/12)+IF(MOD(ROW()+COLUMN(),7)=0,INDEX(Base!$B$3:$BA$22,MOD(ROW(),20)+1,MOD(COLUMN(),52)+1)*0.001,0)</f>
        <v>1335.9765451454334</v>
      </c>
      <c r="AW5" cm="1">
        <f t="array" ref="AW5">Step15!AW5*(1+Control!$B$3/12)+IF(MOD(ROW()+COLUMN(),7)=0,INDEX(Base!$B$3:$BA$22,MOD(ROW(),20)+1,MOD(COLUMN(),52)+1)*0.001,0)</f>
        <v>1306.9309506871475</v>
      </c>
      <c r="AX5" cm="1">
        <f t="array" ref="AX5">Step15!AX5*(1+Control!$B$3/12)+IF(MOD(ROW()+COLUMN(),7)=0,INDEX(Base!$B$3:$BA$22,MOD(ROW(),20)+1,MOD(COLUMN(),52)+1)*0.001,0)</f>
        <v>1335.7562242644024</v>
      </c>
      <c r="AY5" cm="1">
        <f t="array" ref="AY5">Step15!AY5*(1+Control!$B$3/12)+IF(MOD(ROW()+COLUMN(),7)=0,INDEX(Base!$B$3:$BA$22,MOD(ROW(),20)+1,MOD(COLUMN(),52)+1)*0.001,0)</f>
        <v>1375.3123074033488</v>
      </c>
    </row>
    <row r="6" spans="1:51" x14ac:dyDescent="0.25">
      <c r="A6" t="s">
        <v>9</v>
      </c>
      <c r="B6" cm="1">
        <f t="array" ref="B6">Step15!B6*(1+Control!$B$3/12)+IF(MOD(ROW()+COLUMN(),7)=0,INDEX(Base!$B$3:$BA$22,MOD(ROW(),20)+1,MOD(COLUMN(),52)+1)*0.001,0)</f>
        <v>1262.1821994863847</v>
      </c>
      <c r="C6" cm="1">
        <f t="array" ref="C6">Step15!C6*(1+Control!$B$3/12)+IF(MOD(ROW()+COLUMN(),7)=0,INDEX(Base!$B$3:$BA$22,MOD(ROW(),20)+1,MOD(COLUMN(),52)+1)*0.001,0)</f>
        <v>1308.8954062145367</v>
      </c>
      <c r="D6" cm="1">
        <f t="array" ref="D6">Step15!D6*(1+Control!$B$3/12)+IF(MOD(ROW()+COLUMN(),7)=0,INDEX(Base!$B$3:$BA$22,MOD(ROW(),20)+1,MOD(COLUMN(),52)+1)*0.001,0)</f>
        <v>1277.5763142263506</v>
      </c>
      <c r="E6" cm="1">
        <f t="array" ref="E6">Step15!E6*(1+Control!$B$3/12)+IF(MOD(ROW()+COLUMN(),7)=0,INDEX(Base!$B$3:$BA$22,MOD(ROW(),20)+1,MOD(COLUMN(),52)+1)*0.001,0)</f>
        <v>1332.1181039924704</v>
      </c>
      <c r="F6" cm="1">
        <f t="array" ref="F6">Step15!F6*(1+Control!$B$3/12)+IF(MOD(ROW()+COLUMN(),7)=0,INDEX(Base!$B$3:$BA$22,MOD(ROW(),20)+1,MOD(COLUMN(),52)+1)*0.001,0)</f>
        <v>1351.1377838377257</v>
      </c>
      <c r="G6" cm="1">
        <f t="array" ref="G6">Step15!G6*(1+Control!$B$3/12)+IF(MOD(ROW()+COLUMN(),7)=0,INDEX(Base!$B$3:$BA$22,MOD(ROW(),20)+1,MOD(COLUMN(),52)+1)*0.001,0)</f>
        <v>1298.6824589394903</v>
      </c>
      <c r="H6" cm="1">
        <f t="array" ref="H6">Step15!H6*(1+Control!$B$3/12)+IF(MOD(ROW()+COLUMN(),7)=0,INDEX(Base!$B$3:$BA$22,MOD(ROW(),20)+1,MOD(COLUMN(),52)+1)*0.001,0)</f>
        <v>1352.5347125086957</v>
      </c>
      <c r="I6" cm="1">
        <f t="array" ref="I6">Step15!I6*(1+Control!$B$3/12)+IF(MOD(ROW()+COLUMN(),7)=0,INDEX(Base!$B$3:$BA$22,MOD(ROW(),20)+1,MOD(COLUMN(),52)+1)*0.001,0)</f>
        <v>1301.4535356227593</v>
      </c>
      <c r="J6" cm="1">
        <f t="array" ref="J6">Step15!J6*(1+Control!$B$3/12)+IF(MOD(ROW()+COLUMN(),7)=0,INDEX(Base!$B$3:$BA$22,MOD(ROW(),20)+1,MOD(COLUMN(),52)+1)*0.001,0)</f>
        <v>1273.9804693760102</v>
      </c>
      <c r="K6" cm="1">
        <f t="array" ref="K6">Step15!K6*(1+Control!$B$3/12)+IF(MOD(ROW()+COLUMN(),7)=0,INDEX(Base!$B$3:$BA$22,MOD(ROW(),20)+1,MOD(COLUMN(),52)+1)*0.001,0)</f>
        <v>1340.8748958376179</v>
      </c>
      <c r="L6" cm="1">
        <f t="array" ref="L6">Step15!L6*(1+Control!$B$3/12)+IF(MOD(ROW()+COLUMN(),7)=0,INDEX(Base!$B$3:$BA$22,MOD(ROW(),20)+1,MOD(COLUMN(),52)+1)*0.001,0)</f>
        <v>1360.8224295354801</v>
      </c>
      <c r="M6" cm="1">
        <f t="array" ref="M6">Step15!M6*(1+Control!$B$3/12)+IF(MOD(ROW()+COLUMN(),7)=0,INDEX(Base!$B$3:$BA$22,MOD(ROW(),20)+1,MOD(COLUMN(),52)+1)*0.001,0)</f>
        <v>1318.0013625336335</v>
      </c>
      <c r="N6" cm="1">
        <f t="array" ref="N6">Step15!N6*(1+Control!$B$3/12)+IF(MOD(ROW()+COLUMN(),7)=0,INDEX(Base!$B$3:$BA$22,MOD(ROW(),20)+1,MOD(COLUMN(),52)+1)*0.001,0)</f>
        <v>1347.4992508363432</v>
      </c>
      <c r="O6" cm="1">
        <f t="array" ref="O6">Step15!O6*(1+Control!$B$3/12)+IF(MOD(ROW()+COLUMN(),7)=0,INDEX(Base!$B$3:$BA$22,MOD(ROW(),20)+1,MOD(COLUMN(),52)+1)*0.001,0)</f>
        <v>1302.9489849877616</v>
      </c>
      <c r="P6" cm="1">
        <f t="array" ref="P6">Step15!P6*(1+Control!$B$3/12)+IF(MOD(ROW()+COLUMN(),7)=0,INDEX(Base!$B$3:$BA$22,MOD(ROW(),20)+1,MOD(COLUMN(),52)+1)*0.001,0)</f>
        <v>1375.0250760975071</v>
      </c>
      <c r="Q6" cm="1">
        <f t="array" ref="Q6">Step15!Q6*(1+Control!$B$3/12)+IF(MOD(ROW()+COLUMN(),7)=0,INDEX(Base!$B$3:$BA$22,MOD(ROW(),20)+1,MOD(COLUMN(),52)+1)*0.001,0)</f>
        <v>1380.3371496824032</v>
      </c>
      <c r="R6" cm="1">
        <f t="array" ref="R6">Step15!R6*(1+Control!$B$3/12)+IF(MOD(ROW()+COLUMN(),7)=0,INDEX(Base!$B$3:$BA$22,MOD(ROW(),20)+1,MOD(COLUMN(),52)+1)*0.001,0)</f>
        <v>1329.7282452650202</v>
      </c>
      <c r="S6" cm="1">
        <f t="array" ref="S6">Step15!S6*(1+Control!$B$3/12)+IF(MOD(ROW()+COLUMN(),7)=0,INDEX(Base!$B$3:$BA$22,MOD(ROW(),20)+1,MOD(COLUMN(),52)+1)*0.001,0)</f>
        <v>1325.3434538117922</v>
      </c>
      <c r="T6" cm="1">
        <f t="array" ref="T6">Step15!T6*(1+Control!$B$3/12)+IF(MOD(ROW()+COLUMN(),7)=0,INDEX(Base!$B$3:$BA$22,MOD(ROW(),20)+1,MOD(COLUMN(),52)+1)*0.001,0)</f>
        <v>1405.2533409751843</v>
      </c>
      <c r="U6" cm="1">
        <f t="array" ref="U6">Step15!U6*(1+Control!$B$3/12)+IF(MOD(ROW()+COLUMN(),7)=0,INDEX(Base!$B$3:$BA$22,MOD(ROW(),20)+1,MOD(COLUMN(),52)+1)*0.001,0)</f>
        <v>1347.1450603306494</v>
      </c>
      <c r="V6" cm="1">
        <f t="array" ref="V6">Step15!V6*(1+Control!$B$3/12)+IF(MOD(ROW()+COLUMN(),7)=0,INDEX(Base!$B$3:$BA$22,MOD(ROW(),20)+1,MOD(COLUMN(),52)+1)*0.001,0)</f>
        <v>1387.7409116761619</v>
      </c>
      <c r="W6" cm="1">
        <f t="array" ref="W6">Step15!W6*(1+Control!$B$3/12)+IF(MOD(ROW()+COLUMN(),7)=0,INDEX(Base!$B$3:$BA$22,MOD(ROW(),20)+1,MOD(COLUMN(),52)+1)*0.001,0)</f>
        <v>1344.4495962783571</v>
      </c>
      <c r="X6" cm="1">
        <f t="array" ref="X6">Step15!X6*(1+Control!$B$3/12)+IF(MOD(ROW()+COLUMN(),7)=0,INDEX(Base!$B$3:$BA$22,MOD(ROW(),20)+1,MOD(COLUMN(),52)+1)*0.001,0)</f>
        <v>1396.0138061504074</v>
      </c>
      <c r="Y6" cm="1">
        <f t="array" ref="Y6">Step15!Y6*(1+Control!$B$3/12)+IF(MOD(ROW()+COLUMN(),7)=0,INDEX(Base!$B$3:$BA$22,MOD(ROW(),20)+1,MOD(COLUMN(),52)+1)*0.001,0)</f>
        <v>1344.5328825347574</v>
      </c>
      <c r="Z6" cm="1">
        <f t="array" ref="Z6">Step15!Z6*(1+Control!$B$3/12)+IF(MOD(ROW()+COLUMN(),7)=0,INDEX(Base!$B$3:$BA$22,MOD(ROW(),20)+1,MOD(COLUMN(),52)+1)*0.001,0)</f>
        <v>1409.0019467663017</v>
      </c>
      <c r="AA6" cm="1">
        <f t="array" ref="AA6">Step15!AA6*(1+Control!$B$3/12)+IF(MOD(ROW()+COLUMN(),7)=0,INDEX(Base!$B$3:$BA$22,MOD(ROW(),20)+1,MOD(COLUMN(),52)+1)*0.001,0)</f>
        <v>1337.5540334184009</v>
      </c>
      <c r="AB6" cm="1">
        <f t="array" ref="AB6">Step15!AB6*(1+Control!$B$3/12)+IF(MOD(ROW()+COLUMN(),7)=0,INDEX(Base!$B$3:$BA$22,MOD(ROW(),20)+1,MOD(COLUMN(),52)+1)*0.001,0)</f>
        <v>1397.2893635090513</v>
      </c>
      <c r="AC6" cm="1">
        <f t="array" ref="AC6">Step15!AC6*(1+Control!$B$3/12)+IF(MOD(ROW()+COLUMN(),7)=0,INDEX(Base!$B$3:$BA$22,MOD(ROW(),20)+1,MOD(COLUMN(),52)+1)*0.001,0)</f>
        <v>1411.1999997303944</v>
      </c>
      <c r="AD6" cm="1">
        <f t="array" ref="AD6">Step15!AD6*(1+Control!$B$3/12)+IF(MOD(ROW()+COLUMN(),7)=0,INDEX(Base!$B$3:$BA$22,MOD(ROW(),20)+1,MOD(COLUMN(),52)+1)*0.001,0)</f>
        <v>1383.4145275682704</v>
      </c>
      <c r="AE6" cm="1">
        <f t="array" ref="AE6">Step15!AE6*(1+Control!$B$3/12)+IF(MOD(ROW()+COLUMN(),7)=0,INDEX(Base!$B$3:$BA$22,MOD(ROW(),20)+1,MOD(COLUMN(),52)+1)*0.001,0)</f>
        <v>1415.6304958543028</v>
      </c>
      <c r="AF6" cm="1">
        <f t="array" ref="AF6">Step15!AF6*(1+Control!$B$3/12)+IF(MOD(ROW()+COLUMN(),7)=0,INDEX(Base!$B$3:$BA$22,MOD(ROW(),20)+1,MOD(COLUMN(),52)+1)*0.001,0)</f>
        <v>1388.3346305756299</v>
      </c>
      <c r="AG6" cm="1">
        <f t="array" ref="AG6">Step15!AG6*(1+Control!$B$3/12)+IF(MOD(ROW()+COLUMN(),7)=0,INDEX(Base!$B$3:$BA$22,MOD(ROW(),20)+1,MOD(COLUMN(),52)+1)*0.001,0)</f>
        <v>1443.4810130616677</v>
      </c>
      <c r="AH6" cm="1">
        <f t="array" ref="AH6">Step15!AH6*(1+Control!$B$3/12)+IF(MOD(ROW()+COLUMN(),7)=0,INDEX(Base!$B$3:$BA$22,MOD(ROW(),20)+1,MOD(COLUMN(),52)+1)*0.001,0)</f>
        <v>1451.2299446147033</v>
      </c>
      <c r="AI6" cm="1">
        <f t="array" ref="AI6">Step15!AI6*(1+Control!$B$3/12)+IF(MOD(ROW()+COLUMN(),7)=0,INDEX(Base!$B$3:$BA$22,MOD(ROW(),20)+1,MOD(COLUMN(),52)+1)*0.001,0)</f>
        <v>1443.2045663589943</v>
      </c>
      <c r="AJ6" cm="1">
        <f t="array" ref="AJ6">Step15!AJ6*(1+Control!$B$3/12)+IF(MOD(ROW()+COLUMN(),7)=0,INDEX(Base!$B$3:$BA$22,MOD(ROW(),20)+1,MOD(COLUMN(),52)+1)*0.001,0)</f>
        <v>1462.9004515368194</v>
      </c>
      <c r="AK6" cm="1">
        <f t="array" ref="AK6">Step15!AK6*(1+Control!$B$3/12)+IF(MOD(ROW()+COLUMN(),7)=0,INDEX(Base!$B$3:$BA$22,MOD(ROW(),20)+1,MOD(COLUMN(),52)+1)*0.001,0)</f>
        <v>1402.2968475778948</v>
      </c>
      <c r="AL6" cm="1">
        <f t="array" ref="AL6">Step15!AL6*(1+Control!$B$3/12)+IF(MOD(ROW()+COLUMN(),7)=0,INDEX(Base!$B$3:$BA$22,MOD(ROW(),20)+1,MOD(COLUMN(),52)+1)*0.001,0)</f>
        <v>1465.6605088790527</v>
      </c>
      <c r="AM6" cm="1">
        <f t="array" ref="AM6">Step15!AM6*(1+Control!$B$3/12)+IF(MOD(ROW()+COLUMN(),7)=0,INDEX(Base!$B$3:$BA$22,MOD(ROW(),20)+1,MOD(COLUMN(),52)+1)*0.001,0)</f>
        <v>1388.2529470133732</v>
      </c>
      <c r="AN6" cm="1">
        <f t="array" ref="AN6">Step15!AN6*(1+Control!$B$3/12)+IF(MOD(ROW()+COLUMN(),7)=0,INDEX(Base!$B$3:$BA$22,MOD(ROW(),20)+1,MOD(COLUMN(),52)+1)*0.001,0)</f>
        <v>1432.8922923898563</v>
      </c>
      <c r="AO6" cm="1">
        <f t="array" ref="AO6">Step15!AO6*(1+Control!$B$3/12)+IF(MOD(ROW()+COLUMN(),7)=0,INDEX(Base!$B$3:$BA$22,MOD(ROW(),20)+1,MOD(COLUMN(),52)+1)*0.001,0)</f>
        <v>1466.8585932508281</v>
      </c>
      <c r="AP6" cm="1">
        <f t="array" ref="AP6">Step15!AP6*(1+Control!$B$3/12)+IF(MOD(ROW()+COLUMN(),7)=0,INDEX(Base!$B$3:$BA$22,MOD(ROW(),20)+1,MOD(COLUMN(),52)+1)*0.001,0)</f>
        <v>1477.9333027370205</v>
      </c>
      <c r="AQ6" cm="1">
        <f t="array" ref="AQ6">Step15!AQ6*(1+Control!$B$3/12)+IF(MOD(ROW()+COLUMN(),7)=0,INDEX(Base!$B$3:$BA$22,MOD(ROW(),20)+1,MOD(COLUMN(),52)+1)*0.001,0)</f>
        <v>1458.2333780245933</v>
      </c>
      <c r="AR6" cm="1">
        <f t="array" ref="AR6">Step15!AR6*(1+Control!$B$3/12)+IF(MOD(ROW()+COLUMN(),7)=0,INDEX(Base!$B$3:$BA$22,MOD(ROW(),20)+1,MOD(COLUMN(),52)+1)*0.001,0)</f>
        <v>1462.5041058095023</v>
      </c>
      <c r="AS6" cm="1">
        <f t="array" ref="AS6">Step15!AS6*(1+Control!$B$3/12)+IF(MOD(ROW()+COLUMN(),7)=0,INDEX(Base!$B$3:$BA$22,MOD(ROW(),20)+1,MOD(COLUMN(),52)+1)*0.001,0)</f>
        <v>1466.4476655252076</v>
      </c>
      <c r="AT6" cm="1">
        <f t="array" ref="AT6">Step15!AT6*(1+Control!$B$3/12)+IF(MOD(ROW()+COLUMN(),7)=0,INDEX(Base!$B$3:$BA$22,MOD(ROW(),20)+1,MOD(COLUMN(),52)+1)*0.001,0)</f>
        <v>1475.0868759835396</v>
      </c>
      <c r="AU6" cm="1">
        <f t="array" ref="AU6">Step15!AU6*(1+Control!$B$3/12)+IF(MOD(ROW()+COLUMN(),7)=0,INDEX(Base!$B$3:$BA$22,MOD(ROW(),20)+1,MOD(COLUMN(),52)+1)*0.001,0)</f>
        <v>1491.1923423487078</v>
      </c>
      <c r="AV6" cm="1">
        <f t="array" ref="AV6">Step15!AV6*(1+Control!$B$3/12)+IF(MOD(ROW()+COLUMN(),7)=0,INDEX(Base!$B$3:$BA$22,MOD(ROW(),20)+1,MOD(COLUMN(),52)+1)*0.001,0)</f>
        <v>1508.4011704772709</v>
      </c>
      <c r="AW6" cm="1">
        <f t="array" ref="AW6">Step15!AW6*(1+Control!$B$3/12)+IF(MOD(ROW()+COLUMN(),7)=0,INDEX(Base!$B$3:$BA$22,MOD(ROW(),20)+1,MOD(COLUMN(),52)+1)*0.001,0)</f>
        <v>1504.162098671485</v>
      </c>
      <c r="AX6" cm="1">
        <f t="array" ref="AX6">Step15!AX6*(1+Control!$B$3/12)+IF(MOD(ROW()+COLUMN(),7)=0,INDEX(Base!$B$3:$BA$22,MOD(ROW(),20)+1,MOD(COLUMN(),52)+1)*0.001,0)</f>
        <v>1527.48399239624</v>
      </c>
      <c r="AY6" cm="1">
        <f t="array" ref="AY6">Step15!AY6*(1+Control!$B$3/12)+IF(MOD(ROW()+COLUMN(),7)=0,INDEX(Base!$B$3:$BA$22,MOD(ROW(),20)+1,MOD(COLUMN(),52)+1)*0.001,0)</f>
        <v>1433.4010664851862</v>
      </c>
    </row>
    <row r="7" spans="1:51" x14ac:dyDescent="0.25">
      <c r="A7" t="s">
        <v>10</v>
      </c>
      <c r="B7" cm="1">
        <f t="array" ref="B7">Step15!B7*(1+Control!$B$3/12)+IF(MOD(ROW()+COLUMN(),7)=0,INDEX(Base!$B$3:$BA$22,MOD(ROW(),20)+1,MOD(COLUMN(),52)+1)*0.001,0)</f>
        <v>1400.3727915161021</v>
      </c>
      <c r="C7" cm="1">
        <f t="array" ref="C7">Step15!C7*(1+Control!$B$3/12)+IF(MOD(ROW()+COLUMN(),7)=0,INDEX(Base!$B$3:$BA$22,MOD(ROW(),20)+1,MOD(COLUMN(),52)+1)*0.001,0)</f>
        <v>1388.8876341667544</v>
      </c>
      <c r="D7" cm="1">
        <f t="array" ref="D7">Step15!D7*(1+Control!$B$3/12)+IF(MOD(ROW()+COLUMN(),7)=0,INDEX(Base!$B$3:$BA$22,MOD(ROW(),20)+1,MOD(COLUMN(),52)+1)*0.001,0)</f>
        <v>1413.8175339785682</v>
      </c>
      <c r="E7" cm="1">
        <f t="array" ref="E7">Step15!E7*(1+Control!$B$3/12)+IF(MOD(ROW()+COLUMN(),7)=0,INDEX(Base!$B$3:$BA$22,MOD(ROW(),20)+1,MOD(COLUMN(),52)+1)*0.001,0)</f>
        <v>1386.0008610446878</v>
      </c>
      <c r="F7" cm="1">
        <f t="array" ref="F7">Step15!F7*(1+Control!$B$3/12)+IF(MOD(ROW()+COLUMN(),7)=0,INDEX(Base!$B$3:$BA$22,MOD(ROW(),20)+1,MOD(COLUMN(),52)+1)*0.001,0)</f>
        <v>1423.8981432049434</v>
      </c>
      <c r="G7" cm="1">
        <f t="array" ref="G7">Step15!G7*(1+Control!$B$3/12)+IF(MOD(ROW()+COLUMN(),7)=0,INDEX(Base!$B$3:$BA$22,MOD(ROW(),20)+1,MOD(COLUMN(),52)+1)*0.001,0)</f>
        <v>1441.6590942467078</v>
      </c>
      <c r="H7" cm="1">
        <f t="array" ref="H7">Step15!H7*(1+Control!$B$3/12)+IF(MOD(ROW()+COLUMN(),7)=0,INDEX(Base!$B$3:$BA$22,MOD(ROW(),20)+1,MOD(COLUMN(),52)+1)*0.001,0)</f>
        <v>1489.0362976809133</v>
      </c>
      <c r="I7" cm="1">
        <f t="array" ref="I7">Step15!I7*(1+Control!$B$3/12)+IF(MOD(ROW()+COLUMN(),7)=0,INDEX(Base!$B$3:$BA$22,MOD(ROW(),20)+1,MOD(COLUMN(),52)+1)*0.001,0)</f>
        <v>1468.511001869977</v>
      </c>
      <c r="J7" cm="1">
        <f t="array" ref="J7">Step15!J7*(1+Control!$B$3/12)+IF(MOD(ROW()+COLUMN(),7)=0,INDEX(Base!$B$3:$BA$22,MOD(ROW(),20)+1,MOD(COLUMN(),52)+1)*0.001,0)</f>
        <v>1462.4608323057278</v>
      </c>
      <c r="K7" cm="1">
        <f t="array" ref="K7">Step15!K7*(1+Control!$B$3/12)+IF(MOD(ROW()+COLUMN(),7)=0,INDEX(Base!$B$3:$BA$22,MOD(ROW(),20)+1,MOD(COLUMN(),52)+1)*0.001,0)</f>
        <v>1496.1553249148353</v>
      </c>
      <c r="L7" cm="1">
        <f t="array" ref="L7">Step15!L7*(1+Control!$B$3/12)+IF(MOD(ROW()+COLUMN(),7)=0,INDEX(Base!$B$3:$BA$22,MOD(ROW(),20)+1,MOD(COLUMN(),52)+1)*0.001,0)</f>
        <v>1452.1371771976974</v>
      </c>
      <c r="M7" cm="1">
        <f t="array" ref="M7">Step15!M7*(1+Control!$B$3/12)+IF(MOD(ROW()+COLUMN(),7)=0,INDEX(Base!$B$3:$BA$22,MOD(ROW(),20)+1,MOD(COLUMN(),52)+1)*0.001,0)</f>
        <v>1471.8475369158509</v>
      </c>
      <c r="N7" cm="1">
        <f t="array" ref="N7">Step15!N7*(1+Control!$B$3/12)+IF(MOD(ROW()+COLUMN(),7)=0,INDEX(Base!$B$3:$BA$22,MOD(ROW(),20)+1,MOD(COLUMN(),52)+1)*0.001,0)</f>
        <v>1491.4478335010608</v>
      </c>
      <c r="O7" cm="1">
        <f t="array" ref="O7">Step15!O7*(1+Control!$B$3/12)+IF(MOD(ROW()+COLUMN(),7)=0,INDEX(Base!$B$3:$BA$22,MOD(ROW(),20)+1,MOD(COLUMN(),52)+1)*0.001,0)</f>
        <v>1430.4698136649793</v>
      </c>
      <c r="P7" cm="1">
        <f t="array" ref="P7">Step15!P7*(1+Control!$B$3/12)+IF(MOD(ROW()+COLUMN(),7)=0,INDEX(Base!$B$3:$BA$22,MOD(ROW(),20)+1,MOD(COLUMN(),52)+1)*0.001,0)</f>
        <v>1462.5925870297244</v>
      </c>
      <c r="Q7" cm="1">
        <f t="array" ref="Q7">Step15!Q7*(1+Control!$B$3/12)+IF(MOD(ROW()+COLUMN(),7)=0,INDEX(Base!$B$3:$BA$22,MOD(ROW(),20)+1,MOD(COLUMN(),52)+1)*0.001,0)</f>
        <v>1511.1241669321207</v>
      </c>
      <c r="R7" cm="1">
        <f t="array" ref="R7">Step15!R7*(1+Control!$B$3/12)+IF(MOD(ROW()+COLUMN(),7)=0,INDEX(Base!$B$3:$BA$22,MOD(ROW(),20)+1,MOD(COLUMN(),52)+1)*0.001,0)</f>
        <v>1521.1377167047378</v>
      </c>
      <c r="S7" cm="1">
        <f t="array" ref="S7">Step15!S7*(1+Control!$B$3/12)+IF(MOD(ROW()+COLUMN(),7)=0,INDEX(Base!$B$3:$BA$22,MOD(ROW(),20)+1,MOD(COLUMN(),52)+1)*0.001,0)</f>
        <v>1521.3586969665096</v>
      </c>
      <c r="T7" cm="1">
        <f t="array" ref="T7">Step15!T7*(1+Control!$B$3/12)+IF(MOD(ROW()+COLUMN(),7)=0,INDEX(Base!$B$3:$BA$22,MOD(ROW(),20)+1,MOD(COLUMN(),52)+1)*0.001,0)</f>
        <v>1497.6488317574017</v>
      </c>
      <c r="U7" cm="1">
        <f t="array" ref="U7">Step15!U7*(1+Control!$B$3/12)+IF(MOD(ROW()+COLUMN(),7)=0,INDEX(Base!$B$3:$BA$22,MOD(ROW(),20)+1,MOD(COLUMN(),52)+1)*0.001,0)</f>
        <v>1493.7041769878667</v>
      </c>
      <c r="V7" cm="1">
        <f t="array" ref="V7">Step15!V7*(1+Control!$B$3/12)+IF(MOD(ROW()+COLUMN(),7)=0,INDEX(Base!$B$3:$BA$22,MOD(ROW(),20)+1,MOD(COLUMN(),52)+1)*0.001,0)</f>
        <v>1508.3824528833793</v>
      </c>
      <c r="W7" cm="1">
        <f t="array" ref="W7">Step15!W7*(1+Control!$B$3/12)+IF(MOD(ROW()+COLUMN(),7)=0,INDEX(Base!$B$3:$BA$22,MOD(ROW(),20)+1,MOD(COLUMN(),52)+1)*0.001,0)</f>
        <v>1489.1246299855748</v>
      </c>
      <c r="X7" cm="1">
        <f t="array" ref="X7">Step15!X7*(1+Control!$B$3/12)+IF(MOD(ROW()+COLUMN(),7)=0,INDEX(Base!$B$3:$BA$22,MOD(ROW(),20)+1,MOD(COLUMN(),52)+1)*0.001,0)</f>
        <v>1512.8724051901247</v>
      </c>
      <c r="Y7" cm="1">
        <f t="array" ref="Y7">Step15!Y7*(1+Control!$B$3/12)+IF(MOD(ROW()+COLUMN(),7)=0,INDEX(Base!$B$3:$BA$22,MOD(ROW(),20)+1,MOD(COLUMN(),52)+1)*0.001,0)</f>
        <v>1474.8754825119747</v>
      </c>
      <c r="Z7" cm="1">
        <f t="array" ref="Z7">Step15!Z7*(1+Control!$B$3/12)+IF(MOD(ROW()+COLUMN(),7)=0,INDEX(Base!$B$3:$BA$22,MOD(ROW(),20)+1,MOD(COLUMN(),52)+1)*0.001,0)</f>
        <v>1481.6815036310193</v>
      </c>
      <c r="AA7" cm="1">
        <f t="array" ref="AA7">Step15!AA7*(1+Control!$B$3/12)+IF(MOD(ROW()+COLUMN(),7)=0,INDEX(Base!$B$3:$BA$22,MOD(ROW(),20)+1,MOD(COLUMN(),52)+1)*0.001,0)</f>
        <v>1556.2345193756182</v>
      </c>
      <c r="AB7" cm="1">
        <f t="array" ref="AB7">Step15!AB7*(1+Control!$B$3/12)+IF(MOD(ROW()+COLUMN(),7)=0,INDEX(Base!$B$3:$BA$22,MOD(ROW(),20)+1,MOD(COLUMN(),52)+1)*0.001,0)</f>
        <v>1546.6968837937688</v>
      </c>
      <c r="AC7" cm="1">
        <f t="array" ref="AC7">Step15!AC7*(1+Control!$B$3/12)+IF(MOD(ROW()+COLUMN(),7)=0,INDEX(Base!$B$3:$BA$22,MOD(ROW(),20)+1,MOD(COLUMN(),52)+1)*0.001,0)</f>
        <v>1486.0662119026117</v>
      </c>
      <c r="AD7" cm="1">
        <f t="array" ref="AD7">Step15!AD7*(1+Control!$B$3/12)+IF(MOD(ROW()+COLUMN(),7)=0,INDEX(Base!$B$3:$BA$22,MOD(ROW(),20)+1,MOD(COLUMN(),52)+1)*0.001,0)</f>
        <v>1575.5815261029877</v>
      </c>
      <c r="AE7" cm="1">
        <f t="array" ref="AE7">Step15!AE7*(1+Control!$B$3/12)+IF(MOD(ROW()+COLUMN(),7)=0,INDEX(Base!$B$3:$BA$22,MOD(ROW(),20)+1,MOD(COLUMN(),52)+1)*0.001,0)</f>
        <v>1525.2875278740203</v>
      </c>
      <c r="AF7" cm="1">
        <f t="array" ref="AF7">Step15!AF7*(1+Control!$B$3/12)+IF(MOD(ROW()+COLUMN(),7)=0,INDEX(Base!$B$3:$BA$22,MOD(ROW(),20)+1,MOD(COLUMN(),52)+1)*0.001,0)</f>
        <v>1535.5751590253474</v>
      </c>
      <c r="AG7" cm="1">
        <f t="array" ref="AG7">Step15!AG7*(1+Control!$B$3/12)+IF(MOD(ROW()+COLUMN(),7)=0,INDEX(Base!$B$3:$BA$22,MOD(ROW(),20)+1,MOD(COLUMN(),52)+1)*0.001,0)</f>
        <v>1548.4615710513854</v>
      </c>
      <c r="AH7" cm="1">
        <f t="array" ref="AH7">Step15!AH7*(1+Control!$B$3/12)+IF(MOD(ROW()+COLUMN(),7)=0,INDEX(Base!$B$3:$BA$22,MOD(ROW(),20)+1,MOD(COLUMN(),52)+1)*0.001,0)</f>
        <v>1546.665646971921</v>
      </c>
      <c r="AI7" cm="1">
        <f t="array" ref="AI7">Step15!AI7*(1+Control!$B$3/12)+IF(MOD(ROW()+COLUMN(),7)=0,INDEX(Base!$B$3:$BA$22,MOD(ROW(),20)+1,MOD(COLUMN(),52)+1)*0.001,0)</f>
        <v>1600.6357269062119</v>
      </c>
      <c r="AJ7" cm="1">
        <f t="array" ref="AJ7">Step15!AJ7*(1+Control!$B$3/12)+IF(MOD(ROW()+COLUMN(),7)=0,INDEX(Base!$B$3:$BA$22,MOD(ROW(),20)+1,MOD(COLUMN(),52)+1)*0.001,0)</f>
        <v>1587.751495734037</v>
      </c>
      <c r="AK7" cm="1">
        <f t="array" ref="AK7">Step15!AK7*(1+Control!$B$3/12)+IF(MOD(ROW()+COLUMN(),7)=0,INDEX(Base!$B$3:$BA$22,MOD(ROW(),20)+1,MOD(COLUMN(),52)+1)*0.001,0)</f>
        <v>1564.0718175176123</v>
      </c>
      <c r="AL7" cm="1">
        <f t="array" ref="AL7">Step15!AL7*(1+Control!$B$3/12)+IF(MOD(ROW()+COLUMN(),7)=0,INDEX(Base!$B$3:$BA$22,MOD(ROW(),20)+1,MOD(COLUMN(),52)+1)*0.001,0)</f>
        <v>1567.9341664937701</v>
      </c>
      <c r="AM7" cm="1">
        <f t="array" ref="AM7">Step15!AM7*(1+Control!$B$3/12)+IF(MOD(ROW()+COLUMN(),7)=0,INDEX(Base!$B$3:$BA$22,MOD(ROW(),20)+1,MOD(COLUMN(),52)+1)*0.001,0)</f>
        <v>1581.0158696430908</v>
      </c>
      <c r="AN7" cm="1">
        <f t="array" ref="AN7">Step15!AN7*(1+Control!$B$3/12)+IF(MOD(ROW()+COLUMN(),7)=0,INDEX(Base!$B$3:$BA$22,MOD(ROW(),20)+1,MOD(COLUMN(),52)+1)*0.001,0)</f>
        <v>1539.1555972495737</v>
      </c>
      <c r="AO7" cm="1">
        <f t="array" ref="AO7">Step15!AO7*(1+Control!$B$3/12)+IF(MOD(ROW()+COLUMN(),7)=0,INDEX(Base!$B$3:$BA$22,MOD(ROW(),20)+1,MOD(COLUMN(),52)+1)*0.001,0)</f>
        <v>1556.0522644455457</v>
      </c>
      <c r="AP7" cm="1">
        <f t="array" ref="AP7">Step15!AP7*(1+Control!$B$3/12)+IF(MOD(ROW()+COLUMN(),7)=0,INDEX(Base!$B$3:$BA$22,MOD(ROW(),20)+1,MOD(COLUMN(),52)+1)*0.001,0)</f>
        <v>1621.6999825342377</v>
      </c>
      <c r="AQ7" cm="1">
        <f t="array" ref="AQ7">Step15!AQ7*(1+Control!$B$3/12)+IF(MOD(ROW()+COLUMN(),7)=0,INDEX(Base!$B$3:$BA$22,MOD(ROW(),20)+1,MOD(COLUMN(),52)+1)*0.001,0)</f>
        <v>1579.3358513593109</v>
      </c>
      <c r="AR7" cm="1">
        <f t="array" ref="AR7">Step15!AR7*(1+Control!$B$3/12)+IF(MOD(ROW()+COLUMN(),7)=0,INDEX(Base!$B$3:$BA$22,MOD(ROW(),20)+1,MOD(COLUMN(),52)+1)*0.001,0)</f>
        <v>1584.2916885792199</v>
      </c>
      <c r="AS7" cm="1">
        <f t="array" ref="AS7">Step15!AS7*(1+Control!$B$3/12)+IF(MOD(ROW()+COLUMN(),7)=0,INDEX(Base!$B$3:$BA$22,MOD(ROW(),20)+1,MOD(COLUMN(),52)+1)*0.001,0)</f>
        <v>1607.9107794574252</v>
      </c>
      <c r="AT7" cm="1">
        <f t="array" ref="AT7">Step15!AT7*(1+Control!$B$3/12)+IF(MOD(ROW()+COLUMN(),7)=0,INDEX(Base!$B$3:$BA$22,MOD(ROW(),20)+1,MOD(COLUMN(),52)+1)*0.001,0)</f>
        <v>1641.9120339082569</v>
      </c>
      <c r="AU7" cm="1">
        <f t="array" ref="AU7">Step15!AU7*(1+Control!$B$3/12)+IF(MOD(ROW()+COLUMN(),7)=0,INDEX(Base!$B$3:$BA$22,MOD(ROW(),20)+1,MOD(COLUMN(),52)+1)*0.001,0)</f>
        <v>1568.5685736184255</v>
      </c>
      <c r="AV7" cm="1">
        <f t="array" ref="AV7">Step15!AV7*(1+Control!$B$3/12)+IF(MOD(ROW()+COLUMN(),7)=0,INDEX(Base!$B$3:$BA$22,MOD(ROW(),20)+1,MOD(COLUMN(),52)+1)*0.001,0)</f>
        <v>1572.5257081294883</v>
      </c>
      <c r="AW7" cm="1">
        <f t="array" ref="AW7">Step15!AW7*(1+Control!$B$3/12)+IF(MOD(ROW()+COLUMN(),7)=0,INDEX(Base!$B$3:$BA$22,MOD(ROW(),20)+1,MOD(COLUMN(),52)+1)*0.001,0)</f>
        <v>1636.3543083562024</v>
      </c>
      <c r="AX7" cm="1">
        <f t="array" ref="AX7">Step15!AX7*(1+Control!$B$3/12)+IF(MOD(ROW()+COLUMN(),7)=0,INDEX(Base!$B$3:$BA$22,MOD(ROW(),20)+1,MOD(COLUMN(),52)+1)*0.001,0)</f>
        <v>1598.2431529559574</v>
      </c>
      <c r="AY7" cm="1">
        <f t="array" ref="AY7">Step15!AY7*(1+Control!$B$3/12)+IF(MOD(ROW()+COLUMN(),7)=0,INDEX(Base!$B$3:$BA$22,MOD(ROW(),20)+1,MOD(COLUMN(),52)+1)*0.001,0)</f>
        <v>1583.3787958724038</v>
      </c>
    </row>
    <row r="8" spans="1:51" x14ac:dyDescent="0.25">
      <c r="A8" t="s">
        <v>11</v>
      </c>
      <c r="B8" cm="1">
        <f t="array" ref="B8">Step15!B8*(1+Control!$B$3/12)+IF(MOD(ROW()+COLUMN(),7)=0,INDEX(Base!$B$3:$BA$22,MOD(ROW(),20)+1,MOD(COLUMN(),52)+1)*0.001,0)</f>
        <v>1531.5390370943751</v>
      </c>
      <c r="C8" cm="1">
        <f t="array" ref="C8">Step15!C8*(1+Control!$B$3/12)+IF(MOD(ROW()+COLUMN(),7)=0,INDEX(Base!$B$3:$BA$22,MOD(ROW(),20)+1,MOD(COLUMN(),52)+1)*0.001,0)</f>
        <v>1500.731862162527</v>
      </c>
      <c r="D8" cm="1">
        <f t="array" ref="D8">Step15!D8*(1+Control!$B$3/12)+IF(MOD(ROW()+COLUMN(),7)=0,INDEX(Base!$B$3:$BA$22,MOD(ROW(),20)+1,MOD(COLUMN(),52)+1)*0.001,0)</f>
        <v>1586.7993347493409</v>
      </c>
      <c r="E8" cm="1">
        <f t="array" ref="E8">Step15!E8*(1+Control!$B$3/12)+IF(MOD(ROW()+COLUMN(),7)=0,INDEX(Base!$B$3:$BA$22,MOD(ROW(),20)+1,MOD(COLUMN(),52)+1)*0.001,0)</f>
        <v>1573.5878056204606</v>
      </c>
      <c r="F8" cm="1">
        <f t="array" ref="F8">Step15!F8*(1+Control!$B$3/12)+IF(MOD(ROW()+COLUMN(),7)=0,INDEX(Base!$B$3:$BA$22,MOD(ROW(),20)+1,MOD(COLUMN(),52)+1)*0.001,0)</f>
        <v>1525.090313635716</v>
      </c>
      <c r="G8" cm="1">
        <f t="array" ref="G8">Step15!G8*(1+Control!$B$3/12)+IF(MOD(ROW()+COLUMN(),7)=0,INDEX(Base!$B$3:$BA$22,MOD(ROW(),20)+1,MOD(COLUMN(),52)+1)*0.001,0)</f>
        <v>1577.2508399774804</v>
      </c>
      <c r="H8" cm="1">
        <f t="array" ref="H8">Step15!H8*(1+Control!$B$3/12)+IF(MOD(ROW()+COLUMN(),7)=0,INDEX(Base!$B$3:$BA$22,MOD(ROW(),20)+1,MOD(COLUMN(),52)+1)*0.001,0)</f>
        <v>1523.6025515241861</v>
      </c>
      <c r="I8" cm="1">
        <f t="array" ref="I8">Step15!I8*(1+Control!$B$3/12)+IF(MOD(ROW()+COLUMN(),7)=0,INDEX(Base!$B$3:$BA$22,MOD(ROW(),20)+1,MOD(COLUMN(),52)+1)*0.001,0)</f>
        <v>1592.0009625932496</v>
      </c>
      <c r="J8" cm="1">
        <f t="array" ref="J8">Step15!J8*(1+Control!$B$3/12)+IF(MOD(ROW()+COLUMN(),7)=0,INDEX(Base!$B$3:$BA$22,MOD(ROW(),20)+1,MOD(COLUMN(),52)+1)*0.001,0)</f>
        <v>1585.7184837040006</v>
      </c>
      <c r="K8" cm="1">
        <f t="array" ref="K8">Step15!K8*(1+Control!$B$3/12)+IF(MOD(ROW()+COLUMN(),7)=0,INDEX(Base!$B$3:$BA$22,MOD(ROW(),20)+1,MOD(COLUMN(),52)+1)*0.001,0)</f>
        <v>1535.0041374556079</v>
      </c>
      <c r="L8" cm="1">
        <f t="array" ref="L8">Step15!L8*(1+Control!$B$3/12)+IF(MOD(ROW()+COLUMN(),7)=0,INDEX(Base!$B$3:$BA$22,MOD(ROW(),20)+1,MOD(COLUMN(),52)+1)*0.001,0)</f>
        <v>1585.5053057559701</v>
      </c>
      <c r="M8" cm="1">
        <f t="array" ref="M8">Step15!M8*(1+Control!$B$3/12)+IF(MOD(ROW()+COLUMN(),7)=0,INDEX(Base!$B$3:$BA$22,MOD(ROW(),20)+1,MOD(COLUMN(),52)+1)*0.001,0)</f>
        <v>1641.5093642916236</v>
      </c>
      <c r="N8" cm="1">
        <f t="array" ref="N8">Step15!N8*(1+Control!$B$3/12)+IF(MOD(ROW()+COLUMN(),7)=0,INDEX(Base!$B$3:$BA$22,MOD(ROW(),20)+1,MOD(COLUMN(),52)+1)*0.001,0)</f>
        <v>1560.3949896993333</v>
      </c>
      <c r="O8" cm="1">
        <f t="array" ref="O8">Step15!O8*(1+Control!$B$3/12)+IF(MOD(ROW()+COLUMN(),7)=0,INDEX(Base!$B$3:$BA$22,MOD(ROW(),20)+1,MOD(COLUMN(),52)+1)*0.001,0)</f>
        <v>1576.574515250752</v>
      </c>
      <c r="P8" cm="1">
        <f t="array" ref="P8">Step15!P8*(1+Control!$B$3/12)+IF(MOD(ROW()+COLUMN(),7)=0,INDEX(Base!$B$3:$BA$22,MOD(ROW(),20)+1,MOD(COLUMN(),52)+1)*0.001,0)</f>
        <v>1638.655002130497</v>
      </c>
      <c r="Q8" cm="1">
        <f t="array" ref="Q8">Step15!Q8*(1+Control!$B$3/12)+IF(MOD(ROW()+COLUMN(),7)=0,INDEX(Base!$B$3:$BA$22,MOD(ROW(),20)+1,MOD(COLUMN(),52)+1)*0.001,0)</f>
        <v>1603.4342683953935</v>
      </c>
      <c r="R8" cm="1">
        <f t="array" ref="R8">Step15!R8*(1+Control!$B$3/12)+IF(MOD(ROW()+COLUMN(),7)=0,INDEX(Base!$B$3:$BA$22,MOD(ROW(),20)+1,MOD(COLUMN(),52)+1)*0.001,0)</f>
        <v>1595.1762391330105</v>
      </c>
      <c r="S8" cm="1">
        <f t="array" ref="S8">Step15!S8*(1+Control!$B$3/12)+IF(MOD(ROW()+COLUMN(),7)=0,INDEX(Base!$B$3:$BA$22,MOD(ROW(),20)+1,MOD(COLUMN(),52)+1)*0.001,0)</f>
        <v>1569.1463418597823</v>
      </c>
      <c r="T8" cm="1">
        <f t="array" ref="T8">Step15!T8*(1+Control!$B$3/12)+IF(MOD(ROW()+COLUMN(),7)=0,INDEX(Base!$B$3:$BA$22,MOD(ROW(),20)+1,MOD(COLUMN(),52)+1)*0.001,0)</f>
        <v>1596.6632326381746</v>
      </c>
      <c r="U8" cm="1">
        <f t="array" ref="U8">Step15!U8*(1+Control!$B$3/12)+IF(MOD(ROW()+COLUMN(),7)=0,INDEX(Base!$B$3:$BA$22,MOD(ROW(),20)+1,MOD(COLUMN(),52)+1)*0.001,0)</f>
        <v>1630.5313210311394</v>
      </c>
      <c r="V8" cm="1">
        <f t="array" ref="V8">Step15!V8*(1+Control!$B$3/12)+IF(MOD(ROW()+COLUMN(),7)=0,INDEX(Base!$B$3:$BA$22,MOD(ROW(),20)+1,MOD(COLUMN(),52)+1)*0.001,0)</f>
        <v>1610.570720176652</v>
      </c>
      <c r="W8" cm="1">
        <f t="array" ref="W8">Step15!W8*(1+Control!$B$3/12)+IF(MOD(ROW()+COLUMN(),7)=0,INDEX(Base!$B$3:$BA$22,MOD(ROW(),20)+1,MOD(COLUMN(),52)+1)*0.001,0)</f>
        <v>1596.1408771288475</v>
      </c>
      <c r="X8" cm="1">
        <f t="array" ref="X8">Step15!X8*(1+Control!$B$3/12)+IF(MOD(ROW()+COLUMN(),7)=0,INDEX(Base!$B$3:$BA$22,MOD(ROW(),20)+1,MOD(COLUMN(),52)+1)*0.001,0)</f>
        <v>1621.4744118458975</v>
      </c>
      <c r="Y8" cm="1">
        <f t="array" ref="Y8">Step15!Y8*(1+Control!$B$3/12)+IF(MOD(ROW()+COLUMN(),7)=0,INDEX(Base!$B$3:$BA$22,MOD(ROW(),20)+1,MOD(COLUMN(),52)+1)*0.001,0)</f>
        <v>1593.8909769652475</v>
      </c>
      <c r="Z8" cm="1">
        <f t="array" ref="Z8">Step15!Z8*(1+Control!$B$3/12)+IF(MOD(ROW()+COLUMN(),7)=0,INDEX(Base!$B$3:$BA$22,MOD(ROW(),20)+1,MOD(COLUMN(),52)+1)*0.001,0)</f>
        <v>1650.5726522742918</v>
      </c>
      <c r="AA8" cm="1">
        <f t="array" ref="AA8">Step15!AA8*(1+Control!$B$3/12)+IF(MOD(ROW()+COLUMN(),7)=0,INDEX(Base!$B$3:$BA$22,MOD(ROW(),20)+1,MOD(COLUMN(),52)+1)*0.001,0)</f>
        <v>1687.3124960863911</v>
      </c>
      <c r="AB8" cm="1">
        <f t="array" ref="AB8">Step15!AB8*(1+Control!$B$3/12)+IF(MOD(ROW()+COLUMN(),7)=0,INDEX(Base!$B$3:$BA$22,MOD(ROW(),20)+1,MOD(COLUMN(),52)+1)*0.001,0)</f>
        <v>1620.0531680145416</v>
      </c>
      <c r="AC8" cm="1">
        <f t="array" ref="AC8">Step15!AC8*(1+Control!$B$3/12)+IF(MOD(ROW()+COLUMN(),7)=0,INDEX(Base!$B$3:$BA$22,MOD(ROW(),20)+1,MOD(COLUMN(),52)+1)*0.001,0)</f>
        <v>1710.8831413333844</v>
      </c>
      <c r="AD8" cm="1">
        <f t="array" ref="AD8">Step15!AD8*(1+Control!$B$3/12)+IF(MOD(ROW()+COLUMN(),7)=0,INDEX(Base!$B$3:$BA$22,MOD(ROW(),20)+1,MOD(COLUMN(),52)+1)*0.001,0)</f>
        <v>1700.6673465262606</v>
      </c>
      <c r="AE8" cm="1">
        <f t="array" ref="AE8">Step15!AE8*(1+Control!$B$3/12)+IF(MOD(ROW()+COLUMN(),7)=0,INDEX(Base!$B$3:$BA$22,MOD(ROW(),20)+1,MOD(COLUMN(),52)+1)*0.001,0)</f>
        <v>1686.845804052293</v>
      </c>
      <c r="AF8" cm="1">
        <f t="array" ref="AF8">Step15!AF8*(1+Control!$B$3/12)+IF(MOD(ROW()+COLUMN(),7)=0,INDEX(Base!$B$3:$BA$22,MOD(ROW(),20)+1,MOD(COLUMN(),52)+1)*0.001,0)</f>
        <v>1647.3688850811202</v>
      </c>
      <c r="AG8" cm="1">
        <f t="array" ref="AG8">Step15!AG8*(1+Control!$B$3/12)+IF(MOD(ROW()+COLUMN(),7)=0,INDEX(Base!$B$3:$BA$22,MOD(ROW(),20)+1,MOD(COLUMN(),52)+1)*0.001,0)</f>
        <v>1639.1657116246579</v>
      </c>
      <c r="AH8" cm="1">
        <f t="array" ref="AH8">Step15!AH8*(1+Control!$B$3/12)+IF(MOD(ROW()+COLUMN(),7)=0,INDEX(Base!$B$3:$BA$22,MOD(ROW(),20)+1,MOD(COLUMN(),52)+1)*0.001,0)</f>
        <v>1672.9165051726936</v>
      </c>
      <c r="AI8" cm="1">
        <f t="array" ref="AI8">Step15!AI8*(1+Control!$B$3/12)+IF(MOD(ROW()+COLUMN(),7)=0,INDEX(Base!$B$3:$BA$22,MOD(ROW(),20)+1,MOD(COLUMN(),52)+1)*0.001,0)</f>
        <v>1668.3621604144844</v>
      </c>
      <c r="AJ8" cm="1">
        <f t="array" ref="AJ8">Step15!AJ8*(1+Control!$B$3/12)+IF(MOD(ROW()+COLUMN(),7)=0,INDEX(Base!$B$3:$BA$22,MOD(ROW(),20)+1,MOD(COLUMN(),52)+1)*0.001,0)</f>
        <v>1649.5988642823097</v>
      </c>
      <c r="AK8" cm="1">
        <f t="array" ref="AK8">Step15!AK8*(1+Control!$B$3/12)+IF(MOD(ROW()+COLUMN(),7)=0,INDEX(Base!$B$3:$BA$22,MOD(ROW(),20)+1,MOD(COLUMN(),52)+1)*0.001,0)</f>
        <v>1653.8871245483849</v>
      </c>
      <c r="AL8" cm="1">
        <f t="array" ref="AL8">Step15!AL8*(1+Control!$B$3/12)+IF(MOD(ROW()+COLUMN(),7)=0,INDEX(Base!$B$3:$BA$22,MOD(ROW(),20)+1,MOD(COLUMN(),52)+1)*0.001,0)</f>
        <v>1747.0670957370428</v>
      </c>
      <c r="AM8" cm="1">
        <f t="array" ref="AM8">Step15!AM8*(1+Control!$B$3/12)+IF(MOD(ROW()+COLUMN(),7)=0,INDEX(Base!$B$3:$BA$22,MOD(ROW(),20)+1,MOD(COLUMN(),52)+1)*0.001,0)</f>
        <v>1706.9097191013634</v>
      </c>
      <c r="AN8" cm="1">
        <f t="array" ref="AN8">Step15!AN8*(1+Control!$B$3/12)+IF(MOD(ROW()+COLUMN(),7)=0,INDEX(Base!$B$3:$BA$22,MOD(ROW(),20)+1,MOD(COLUMN(),52)+1)*0.001,0)</f>
        <v>1683.4523311878465</v>
      </c>
      <c r="AO8" cm="1">
        <f t="array" ref="AO8">Step15!AO8*(1+Control!$B$3/12)+IF(MOD(ROW()+COLUMN(),7)=0,INDEX(Base!$B$3:$BA$22,MOD(ROW(),20)+1,MOD(COLUMN(),52)+1)*0.001,0)</f>
        <v>1695.8781715313185</v>
      </c>
      <c r="AP8" cm="1">
        <f t="array" ref="AP8">Step15!AP8*(1+Control!$B$3/12)+IF(MOD(ROW()+COLUMN(),7)=0,INDEX(Base!$B$3:$BA$22,MOD(ROW(),20)+1,MOD(COLUMN(),52)+1)*0.001,0)</f>
        <v>1722.2412101850105</v>
      </c>
      <c r="AQ8" cm="1">
        <f t="array" ref="AQ8">Step15!AQ8*(1+Control!$B$3/12)+IF(MOD(ROW()+COLUMN(),7)=0,INDEX(Base!$B$3:$BA$22,MOD(ROW(),20)+1,MOD(COLUMN(),52)+1)*0.001,0)</f>
        <v>1717.5824607050836</v>
      </c>
      <c r="AR8" cm="1">
        <f t="array" ref="AR8">Step15!AR8*(1+Control!$B$3/12)+IF(MOD(ROW()+COLUMN(),7)=0,INDEX(Base!$B$3:$BA$22,MOD(ROW(),20)+1,MOD(COLUMN(),52)+1)*0.001,0)</f>
        <v>1698.6913111299925</v>
      </c>
      <c r="AS8" cm="1">
        <f t="array" ref="AS8">Step15!AS8*(1+Control!$B$3/12)+IF(MOD(ROW()+COLUMN(),7)=0,INDEX(Base!$B$3:$BA$22,MOD(ROW(),20)+1,MOD(COLUMN(),52)+1)*0.001,0)</f>
        <v>1736.5014301056979</v>
      </c>
      <c r="AT8" cm="1">
        <f t="array" ref="AT8">Step15!AT8*(1+Control!$B$3/12)+IF(MOD(ROW()+COLUMN(),7)=0,INDEX(Base!$B$3:$BA$22,MOD(ROW(),20)+1,MOD(COLUMN(),52)+1)*0.001,0)</f>
        <v>1784.7240122140297</v>
      </c>
      <c r="AU8" cm="1">
        <f t="array" ref="AU8">Step15!AU8*(1+Control!$B$3/12)+IF(MOD(ROW()+COLUMN(),7)=0,INDEX(Base!$B$3:$BA$22,MOD(ROW(),20)+1,MOD(COLUMN(),52)+1)*0.001,0)</f>
        <v>1776.901688279198</v>
      </c>
      <c r="AV8" cm="1">
        <f t="array" ref="AV8">Step15!AV8*(1+Control!$B$3/12)+IF(MOD(ROW()+COLUMN(),7)=0,INDEX(Base!$B$3:$BA$22,MOD(ROW(),20)+1,MOD(COLUMN(),52)+1)*0.001,0)</f>
        <v>1721.8611038752611</v>
      </c>
      <c r="AW8" cm="1">
        <f t="array" ref="AW8">Step15!AW8*(1+Control!$B$3/12)+IF(MOD(ROW()+COLUMN(),7)=0,INDEX(Base!$B$3:$BA$22,MOD(ROW(),20)+1,MOD(COLUMN(),52)+1)*0.001,0)</f>
        <v>1726.2188780219751</v>
      </c>
      <c r="AX8" cm="1">
        <f t="array" ref="AX8">Step15!AX8*(1+Control!$B$3/12)+IF(MOD(ROW()+COLUMN(),7)=0,INDEX(Base!$B$3:$BA$22,MOD(ROW(),20)+1,MOD(COLUMN(),52)+1)*0.001,0)</f>
        <v>1719.0666140542298</v>
      </c>
      <c r="AY8" cm="1">
        <f t="array" ref="AY8">Step15!AY8*(1+Control!$B$3/12)+IF(MOD(ROW()+COLUMN(),7)=0,INDEX(Base!$B$3:$BA$22,MOD(ROW(),20)+1,MOD(COLUMN(),52)+1)*0.001,0)</f>
        <v>1719.9689443931766</v>
      </c>
    </row>
    <row r="9" spans="1:51" x14ac:dyDescent="0.25">
      <c r="A9" t="s">
        <v>12</v>
      </c>
      <c r="B9" cm="1">
        <f t="array" ref="B9">Step15!B9*(1+Control!$B$3/12)+IF(MOD(ROW()+COLUMN(),7)=0,INDEX(Base!$B$3:$BA$22,MOD(ROW(),20)+1,MOD(COLUMN(),52)+1)*0.001,0)</f>
        <v>1700.0915885315871</v>
      </c>
      <c r="C9" cm="1">
        <f t="array" ref="C9">Step15!C9*(1+Control!$B$3/12)+IF(MOD(ROW()+COLUMN(),7)=0,INDEX(Base!$B$3:$BA$22,MOD(ROW(),20)+1,MOD(COLUMN(),52)+1)*0.001,0)</f>
        <v>1694.4141472647393</v>
      </c>
      <c r="D9" cm="1">
        <f t="array" ref="D9">Step15!D9*(1+Control!$B$3/12)+IF(MOD(ROW()+COLUMN(),7)=0,INDEX(Base!$B$3:$BA$22,MOD(ROW(),20)+1,MOD(COLUMN(),52)+1)*0.001,0)</f>
        <v>1642.9751068415533</v>
      </c>
      <c r="E9" cm="1">
        <f t="array" ref="E9">Step15!E9*(1+Control!$B$3/12)+IF(MOD(ROW()+COLUMN(),7)=0,INDEX(Base!$B$3:$BA$22,MOD(ROW(),20)+1,MOD(COLUMN(),52)+1)*0.001,0)</f>
        <v>1724.3996063626728</v>
      </c>
      <c r="F9" cm="1">
        <f t="array" ref="F9">Step15!F9*(1+Control!$B$3/12)+IF(MOD(ROW()+COLUMN(),7)=0,INDEX(Base!$B$3:$BA$22,MOD(ROW(),20)+1,MOD(COLUMN(),52)+1)*0.001,0)</f>
        <v>1663.7015111854282</v>
      </c>
      <c r="G9" cm="1">
        <f t="array" ref="G9">Step15!G9*(1+Control!$B$3/12)+IF(MOD(ROW()+COLUMN(),7)=0,INDEX(Base!$B$3:$BA$22,MOD(ROW(),20)+1,MOD(COLUMN(),52)+1)*0.001,0)</f>
        <v>1721.7240952946929</v>
      </c>
      <c r="H9" cm="1">
        <f t="array" ref="H9">Step15!H9*(1+Control!$B$3/12)+IF(MOD(ROW()+COLUMN(),7)=0,INDEX(Base!$B$3:$BA$22,MOD(ROW(),20)+1,MOD(COLUMN(),52)+1)*0.001,0)</f>
        <v>1678.0448763638985</v>
      </c>
      <c r="I9" cm="1">
        <f t="array" ref="I9">Step15!I9*(1+Control!$B$3/12)+IF(MOD(ROW()+COLUMN(),7)=0,INDEX(Base!$B$3:$BA$22,MOD(ROW(),20)+1,MOD(COLUMN(),52)+1)*0.001,0)</f>
        <v>1746.0493741054618</v>
      </c>
      <c r="J9" cm="1">
        <f t="array" ref="J9">Step15!J9*(1+Control!$B$3/12)+IF(MOD(ROW()+COLUMN(),7)=0,INDEX(Base!$B$3:$BA$22,MOD(ROW(),20)+1,MOD(COLUMN(),52)+1)*0.001,0)</f>
        <v>1702.6379142412129</v>
      </c>
      <c r="K9" cm="1">
        <f t="array" ref="K9">Step15!K9*(1+Control!$B$3/12)+IF(MOD(ROW()+COLUMN(),7)=0,INDEX(Base!$B$3:$BA$22,MOD(ROW(),20)+1,MOD(COLUMN(),52)+1)*0.001,0)</f>
        <v>1677.6795263153203</v>
      </c>
      <c r="L9" cm="1">
        <f t="array" ref="L9">Step15!L9*(1+Control!$B$3/12)+IF(MOD(ROW()+COLUMN(),7)=0,INDEX(Base!$B$3:$BA$22,MOD(ROW(),20)+1,MOD(COLUMN(),52)+1)*0.001,0)</f>
        <v>1691.9179545856823</v>
      </c>
      <c r="M9" cm="1">
        <f t="array" ref="M9">Step15!M9*(1+Control!$B$3/12)+IF(MOD(ROW()+COLUMN(),7)=0,INDEX(Base!$B$3:$BA$22,MOD(ROW(),20)+1,MOD(COLUMN(),52)+1)*0.001,0)</f>
        <v>1731.5587463863358</v>
      </c>
      <c r="N9" cm="1">
        <f t="array" ref="N9">Step15!N9*(1+Control!$B$3/12)+IF(MOD(ROW()+COLUMN(),7)=0,INDEX(Base!$B$3:$BA$22,MOD(ROW(),20)+1,MOD(COLUMN(),52)+1)*0.001,0)</f>
        <v>1709.3225099090457</v>
      </c>
      <c r="O9" cm="1">
        <f t="array" ref="O9">Step15!O9*(1+Control!$B$3/12)+IF(MOD(ROW()+COLUMN(),7)=0,INDEX(Base!$B$3:$BA$22,MOD(ROW(),20)+1,MOD(COLUMN(),52)+1)*0.001,0)</f>
        <v>1695.4534182529642</v>
      </c>
      <c r="P9" cm="1">
        <f t="array" ref="P9">Step15!P9*(1+Control!$B$3/12)+IF(MOD(ROW()+COLUMN(),7)=0,INDEX(Base!$B$3:$BA$22,MOD(ROW(),20)+1,MOD(COLUMN(),52)+1)*0.001,0)</f>
        <v>1729.2427526302095</v>
      </c>
      <c r="Q9" cm="1">
        <f t="array" ref="Q9">Step15!Q9*(1+Control!$B$3/12)+IF(MOD(ROW()+COLUMN(),7)=0,INDEX(Base!$B$3:$BA$22,MOD(ROW(),20)+1,MOD(COLUMN(),52)+1)*0.001,0)</f>
        <v>1725.7573994951056</v>
      </c>
      <c r="R9" cm="1">
        <f t="array" ref="R9">Step15!R9*(1+Control!$B$3/12)+IF(MOD(ROW()+COLUMN(),7)=0,INDEX(Base!$B$3:$BA$22,MOD(ROW(),20)+1,MOD(COLUMN(),52)+1)*0.001,0)</f>
        <v>1780.4651120327228</v>
      </c>
      <c r="S9" cm="1">
        <f t="array" ref="S9">Step15!S9*(1+Control!$B$3/12)+IF(MOD(ROW()+COLUMN(),7)=0,INDEX(Base!$B$3:$BA$22,MOD(ROW(),20)+1,MOD(COLUMN(),52)+1)*0.001,0)</f>
        <v>1714.2892264444947</v>
      </c>
      <c r="T9" cm="1">
        <f t="array" ref="T9">Step15!T9*(1+Control!$B$3/12)+IF(MOD(ROW()+COLUMN(),7)=0,INDEX(Base!$B$3:$BA$22,MOD(ROW(),20)+1,MOD(COLUMN(),52)+1)*0.001,0)</f>
        <v>1703.3937329053867</v>
      </c>
      <c r="U9" cm="1">
        <f t="array" ref="U9">Step15!U9*(1+Control!$B$3/12)+IF(MOD(ROW()+COLUMN(),7)=0,INDEX(Base!$B$3:$BA$22,MOD(ROW(),20)+1,MOD(COLUMN(),52)+1)*0.001,0)</f>
        <v>1750.0566480633518</v>
      </c>
      <c r="V9" cm="1">
        <f t="array" ref="V9">Step15!V9*(1+Control!$B$3/12)+IF(MOD(ROW()+COLUMN(),7)=0,INDEX(Base!$B$3:$BA$22,MOD(ROW(),20)+1,MOD(COLUMN(),52)+1)*0.001,0)</f>
        <v>1717.8543923913644</v>
      </c>
      <c r="W9" cm="1">
        <f t="array" ref="W9">Step15!W9*(1+Control!$B$3/12)+IF(MOD(ROW()+COLUMN(),7)=0,INDEX(Base!$B$3:$BA$22,MOD(ROW(),20)+1,MOD(COLUMN(),52)+1)*0.001,0)</f>
        <v>1751.1589256885597</v>
      </c>
      <c r="X9" cm="1">
        <f t="array" ref="X9">Step15!X9*(1+Control!$B$3/12)+IF(MOD(ROW()+COLUMN(),7)=0,INDEX(Base!$B$3:$BA$22,MOD(ROW(),20)+1,MOD(COLUMN(),52)+1)*0.001,0)</f>
        <v>1756.4432142856099</v>
      </c>
      <c r="Y9" cm="1">
        <f t="array" ref="Y9">Step15!Y9*(1+Control!$B$3/12)+IF(MOD(ROW()+COLUMN(),7)=0,INDEX(Base!$B$3:$BA$22,MOD(ROW(),20)+1,MOD(COLUMN(),52)+1)*0.001,0)</f>
        <v>1744.0810446724599</v>
      </c>
      <c r="Z9" cm="1">
        <f t="array" ref="Z9">Step15!Z9*(1+Control!$B$3/12)+IF(MOD(ROW()+COLUMN(),7)=0,INDEX(Base!$B$3:$BA$22,MOD(ROW(),20)+1,MOD(COLUMN(),52)+1)*0.001,0)</f>
        <v>1838.9166478065042</v>
      </c>
      <c r="AA9" cm="1">
        <f t="array" ref="AA9">Step15!AA9*(1+Control!$B$3/12)+IF(MOD(ROW()+COLUMN(),7)=0,INDEX(Base!$B$3:$BA$22,MOD(ROW(),20)+1,MOD(COLUMN(),52)+1)*0.001,0)</f>
        <v>1818.6425280311032</v>
      </c>
      <c r="AB9" cm="1">
        <f t="array" ref="AB9">Step15!AB9*(1+Control!$B$3/12)+IF(MOD(ROW()+COLUMN(),7)=0,INDEX(Base!$B$3:$BA$22,MOD(ROW(),20)+1,MOD(COLUMN(),52)+1)*0.001,0)</f>
        <v>1805.2915399767539</v>
      </c>
      <c r="AC9" cm="1">
        <f t="array" ref="AC9">Step15!AC9*(1+Control!$B$3/12)+IF(MOD(ROW()+COLUMN(),7)=0,INDEX(Base!$B$3:$BA$22,MOD(ROW(),20)+1,MOD(COLUMN(),52)+1)*0.001,0)</f>
        <v>1772.2606062280968</v>
      </c>
      <c r="AD9" cm="1">
        <f t="array" ref="AD9">Step15!AD9*(1+Control!$B$3/12)+IF(MOD(ROW()+COLUMN(),7)=0,INDEX(Base!$B$3:$BA$22,MOD(ROW(),20)+1,MOD(COLUMN(),52)+1)*0.001,0)</f>
        <v>1782.7404815709729</v>
      </c>
      <c r="AE9" cm="1">
        <f t="array" ref="AE9">Step15!AE9*(1+Control!$B$3/12)+IF(MOD(ROW()+COLUMN(),7)=0,INDEX(Base!$B$3:$BA$22,MOD(ROW(),20)+1,MOD(COLUMN(),52)+1)*0.001,0)</f>
        <v>1771.7066419745054</v>
      </c>
      <c r="AF9" cm="1">
        <f t="array" ref="AF9">Step15!AF9*(1+Control!$B$3/12)+IF(MOD(ROW()+COLUMN(),7)=0,INDEX(Base!$B$3:$BA$22,MOD(ROW(),20)+1,MOD(COLUMN(),52)+1)*0.001,0)</f>
        <v>1811.3257649908323</v>
      </c>
      <c r="AG9" cm="1">
        <f t="array" ref="AG9">Step15!AG9*(1+Control!$B$3/12)+IF(MOD(ROW()+COLUMN(),7)=0,INDEX(Base!$B$3:$BA$22,MOD(ROW(),20)+1,MOD(COLUMN(),52)+1)*0.001,0)</f>
        <v>1856.99009704437</v>
      </c>
      <c r="AH9" cm="1">
        <f t="array" ref="AH9">Step15!AH9*(1+Control!$B$3/12)+IF(MOD(ROW()+COLUMN(),7)=0,INDEX(Base!$B$3:$BA$22,MOD(ROW(),20)+1,MOD(COLUMN(),52)+1)*0.001,0)</f>
        <v>1784.3378362924059</v>
      </c>
      <c r="AI9" cm="1">
        <f t="array" ref="AI9">Step15!AI9*(1+Control!$B$3/12)+IF(MOD(ROW()+COLUMN(),7)=0,INDEX(Base!$B$3:$BA$22,MOD(ROW(),20)+1,MOD(COLUMN(),52)+1)*0.001,0)</f>
        <v>1804.5632087866968</v>
      </c>
      <c r="AJ9" cm="1">
        <f t="array" ref="AJ9">Step15!AJ9*(1+Control!$B$3/12)+IF(MOD(ROW()+COLUMN(),7)=0,INDEX(Base!$B$3:$BA$22,MOD(ROW(),20)+1,MOD(COLUMN(),52)+1)*0.001,0)</f>
        <v>1786.5978415020218</v>
      </c>
      <c r="AK9" cm="1">
        <f t="array" ref="AK9">Step15!AK9*(1+Control!$B$3/12)+IF(MOD(ROW()+COLUMN(),7)=0,INDEX(Base!$B$3:$BA$22,MOD(ROW(),20)+1,MOD(COLUMN(),52)+1)*0.001,0)</f>
        <v>1837.7215433805973</v>
      </c>
      <c r="AL9" cm="1">
        <f t="array" ref="AL9">Step15!AL9*(1+Control!$B$3/12)+IF(MOD(ROW()+COLUMN(),7)=0,INDEX(Base!$B$3:$BA$22,MOD(ROW(),20)+1,MOD(COLUMN(),52)+1)*0.001,0)</f>
        <v>1812.7170201442552</v>
      </c>
      <c r="AM9" cm="1">
        <f t="array" ref="AM9">Step15!AM9*(1+Control!$B$3/12)+IF(MOD(ROW()+COLUMN(),7)=0,INDEX(Base!$B$3:$BA$22,MOD(ROW(),20)+1,MOD(COLUMN(),52)+1)*0.001,0)</f>
        <v>1801.2245089635758</v>
      </c>
      <c r="AN9" cm="1">
        <f t="array" ref="AN9">Step15!AN9*(1+Control!$B$3/12)+IF(MOD(ROW()+COLUMN(),7)=0,INDEX(Base!$B$3:$BA$22,MOD(ROW(),20)+1,MOD(COLUMN(),52)+1)*0.001,0)</f>
        <v>1813.4567577225589</v>
      </c>
      <c r="AO9" cm="1">
        <f t="array" ref="AO9">Step15!AO9*(1+Control!$B$3/12)+IF(MOD(ROW()+COLUMN(),7)=0,INDEX(Base!$B$3:$BA$22,MOD(ROW(),20)+1,MOD(COLUMN(),52)+1)*0.001,0)</f>
        <v>1843.9738219110307</v>
      </c>
      <c r="AP9" cm="1">
        <f t="array" ref="AP9">Step15!AP9*(1+Control!$B$3/12)+IF(MOD(ROW()+COLUMN(),7)=0,INDEX(Base!$B$3:$BA$22,MOD(ROW(),20)+1,MOD(COLUMN(),52)+1)*0.001,0)</f>
        <v>1888.1575625597229</v>
      </c>
      <c r="AQ9" cm="1">
        <f t="array" ref="AQ9">Step15!AQ9*(1+Control!$B$3/12)+IF(MOD(ROW()+COLUMN(),7)=0,INDEX(Base!$B$3:$BA$22,MOD(ROW(),20)+1,MOD(COLUMN(),52)+1)*0.001,0)</f>
        <v>1842.2488794147957</v>
      </c>
      <c r="AR9" cm="1">
        <f t="array" ref="AR9">Step15!AR9*(1+Control!$B$3/12)+IF(MOD(ROW()+COLUMN(),7)=0,INDEX(Base!$B$3:$BA$22,MOD(ROW(),20)+1,MOD(COLUMN(),52)+1)*0.001,0)</f>
        <v>1826.3070397272049</v>
      </c>
      <c r="AS9" cm="1">
        <f t="array" ref="AS9">Step15!AS9*(1+Control!$B$3/12)+IF(MOD(ROW()+COLUMN(),7)=0,INDEX(Base!$B$3:$BA$22,MOD(ROW(),20)+1,MOD(COLUMN(),52)+1)*0.001,0)</f>
        <v>1825.7660319829101</v>
      </c>
      <c r="AT9" cm="1">
        <f t="array" ref="AT9">Step15!AT9*(1+Control!$B$3/12)+IF(MOD(ROW()+COLUMN(),7)=0,INDEX(Base!$B$3:$BA$22,MOD(ROW(),20)+1,MOD(COLUMN(),52)+1)*0.001,0)</f>
        <v>1896.0579358062419</v>
      </c>
      <c r="AU9" cm="1">
        <f t="array" ref="AU9">Step15!AU9*(1+Control!$B$3/12)+IF(MOD(ROW()+COLUMN(),7)=0,INDEX(Base!$B$3:$BA$22,MOD(ROW(),20)+1,MOD(COLUMN(),52)+1)*0.001,0)</f>
        <v>1933.8246781789103</v>
      </c>
      <c r="AV9" cm="1">
        <f t="array" ref="AV9">Step15!AV9*(1+Control!$B$3/12)+IF(MOD(ROW()+COLUMN(),7)=0,INDEX(Base!$B$3:$BA$22,MOD(ROW(),20)+1,MOD(COLUMN(),52)+1)*0.001,0)</f>
        <v>1921.6454425024733</v>
      </c>
      <c r="AW9" cm="1">
        <f t="array" ref="AW9">Step15!AW9*(1+Control!$B$3/12)+IF(MOD(ROW()+COLUMN(),7)=0,INDEX(Base!$B$3:$BA$22,MOD(ROW(),20)+1,MOD(COLUMN(),52)+1)*0.001,0)</f>
        <v>1918.6689181941874</v>
      </c>
      <c r="AX9" cm="1">
        <f t="array" ref="AX9">Step15!AX9*(1+Control!$B$3/12)+IF(MOD(ROW()+COLUMN(),7)=0,INDEX(Base!$B$3:$BA$22,MOD(ROW(),20)+1,MOD(COLUMN(),52)+1)*0.001,0)</f>
        <v>1922.0412450889423</v>
      </c>
      <c r="AY9" cm="1">
        <f t="array" ref="AY9">Step15!AY9*(1+Control!$B$3/12)+IF(MOD(ROW()+COLUMN(),7)=0,INDEX(Base!$B$3:$BA$22,MOD(ROW(),20)+1,MOD(COLUMN(),52)+1)*0.001,0)</f>
        <v>1900.9550572178889</v>
      </c>
    </row>
    <row r="10" spans="1:51" x14ac:dyDescent="0.25">
      <c r="A10" t="s">
        <v>13</v>
      </c>
      <c r="B10" cm="1">
        <f t="array" ref="B10">Step15!B10*(1+Control!$B$3/12)+IF(MOD(ROW()+COLUMN(),7)=0,INDEX(Base!$B$3:$BA$22,MOD(ROW(),20)+1,MOD(COLUMN(),52)+1)*0.001,0)</f>
        <v>1739.0368273990148</v>
      </c>
      <c r="C10" cm="1">
        <f t="array" ref="C10">Step15!C10*(1+Control!$B$3/12)+IF(MOD(ROW()+COLUMN(),7)=0,INDEX(Base!$B$3:$BA$22,MOD(ROW(),20)+1,MOD(COLUMN(),52)+1)*0.001,0)</f>
        <v>1828.4746242396668</v>
      </c>
      <c r="D10" cm="1">
        <f t="array" ref="D10">Step15!D10*(1+Control!$B$3/12)+IF(MOD(ROW()+COLUMN(),7)=0,INDEX(Base!$B$3:$BA$22,MOD(ROW(),20)+1,MOD(COLUMN(),52)+1)*0.001,0)</f>
        <v>1853.2489492989807</v>
      </c>
      <c r="E10" cm="1">
        <f t="array" ref="E10">Step15!E10*(1+Control!$B$3/12)+IF(MOD(ROW()+COLUMN(),7)=0,INDEX(Base!$B$3:$BA$22,MOD(ROW(),20)+1,MOD(COLUMN(),52)+1)*0.001,0)</f>
        <v>1793.1959463001006</v>
      </c>
      <c r="F10" cm="1">
        <f t="array" ref="F10">Step15!F10*(1+Control!$B$3/12)+IF(MOD(ROW()+COLUMN(),7)=0,INDEX(Base!$B$3:$BA$22,MOD(ROW(),20)+1,MOD(COLUMN(),52)+1)*0.001,0)</f>
        <v>1821.2453611878559</v>
      </c>
      <c r="G10" cm="1">
        <f t="array" ref="G10">Step15!G10*(1+Control!$B$3/12)+IF(MOD(ROW()+COLUMN(),7)=0,INDEX(Base!$B$3:$BA$22,MOD(ROW(),20)+1,MOD(COLUMN(),52)+1)*0.001,0)</f>
        <v>1807.7067835346204</v>
      </c>
      <c r="H10" cm="1">
        <f t="array" ref="H10">Step15!H10*(1+Control!$B$3/12)+IF(MOD(ROW()+COLUMN(),7)=0,INDEX(Base!$B$3:$BA$22,MOD(ROW(),20)+1,MOD(COLUMN(),52)+1)*0.001,0)</f>
        <v>1801.3888559063257</v>
      </c>
      <c r="I10" cm="1">
        <f t="array" ref="I10">Step15!I10*(1+Control!$B$3/12)+IF(MOD(ROW()+COLUMN(),7)=0,INDEX(Base!$B$3:$BA$22,MOD(ROW(),20)+1,MOD(COLUMN(),52)+1)*0.001,0)</f>
        <v>1807.6901573403893</v>
      </c>
      <c r="J10" cm="1">
        <f t="array" ref="J10">Step15!J10*(1+Control!$B$3/12)+IF(MOD(ROW()+COLUMN(),7)=0,INDEX(Base!$B$3:$BA$22,MOD(ROW(),20)+1,MOD(COLUMN(),52)+1)*0.001,0)</f>
        <v>1795.4484575511401</v>
      </c>
      <c r="K10" cm="1">
        <f t="array" ref="K10">Step15!K10*(1+Control!$B$3/12)+IF(MOD(ROW()+COLUMN(),7)=0,INDEX(Base!$B$3:$BA$22,MOD(ROW(),20)+1,MOD(COLUMN(),52)+1)*0.001,0)</f>
        <v>1869.047616532748</v>
      </c>
      <c r="L10" cm="1">
        <f t="array" ref="L10">Step15!L10*(1+Control!$B$3/12)+IF(MOD(ROW()+COLUMN(),7)=0,INDEX(Base!$B$3:$BA$22,MOD(ROW(),20)+1,MOD(COLUMN(),52)+1)*0.001,0)</f>
        <v>1875.6746705881098</v>
      </c>
      <c r="M10" cm="1">
        <f t="array" ref="M10">Step15!M10*(1+Control!$B$3/12)+IF(MOD(ROW()+COLUMN(),7)=0,INDEX(Base!$B$3:$BA$22,MOD(ROW(),20)+1,MOD(COLUMN(),52)+1)*0.001,0)</f>
        <v>1864.3364754887634</v>
      </c>
      <c r="N10" cm="1">
        <f t="array" ref="N10">Step15!N10*(1+Control!$B$3/12)+IF(MOD(ROW()+COLUMN(),7)=0,INDEX(Base!$B$3:$BA$22,MOD(ROW(),20)+1,MOD(COLUMN(),52)+1)*0.001,0)</f>
        <v>1820.6066400139732</v>
      </c>
      <c r="O10" cm="1">
        <f t="array" ref="O10">Step15!O10*(1+Control!$B$3/12)+IF(MOD(ROW()+COLUMN(),7)=0,INDEX(Base!$B$3:$BA$22,MOD(ROW(),20)+1,MOD(COLUMN(),52)+1)*0.001,0)</f>
        <v>1900.2266252003917</v>
      </c>
      <c r="P10" cm="1">
        <f t="array" ref="P10">Step15!P10*(1+Control!$B$3/12)+IF(MOD(ROW()+COLUMN(),7)=0,INDEX(Base!$B$3:$BA$22,MOD(ROW(),20)+1,MOD(COLUMN(),52)+1)*0.001,0)</f>
        <v>1864.1516613951369</v>
      </c>
      <c r="Q10" cm="1">
        <f t="array" ref="Q10">Step15!Q10*(1+Control!$B$3/12)+IF(MOD(ROW()+COLUMN(),7)=0,INDEX(Base!$B$3:$BA$22,MOD(ROW(),20)+1,MOD(COLUMN(),52)+1)*0.001,0)</f>
        <v>1870.1808623275333</v>
      </c>
      <c r="R10" cm="1">
        <f t="array" ref="R10">Step15!R10*(1+Control!$B$3/12)+IF(MOD(ROW()+COLUMN(),7)=0,INDEX(Base!$B$3:$BA$22,MOD(ROW(),20)+1,MOD(COLUMN(),52)+1)*0.001,0)</f>
        <v>1861.0152911526502</v>
      </c>
      <c r="S10" cm="1">
        <f t="array" ref="S10">Step15!S10*(1+Control!$B$3/12)+IF(MOD(ROW()+COLUMN(),7)=0,INDEX(Base!$B$3:$BA$22,MOD(ROW(),20)+1,MOD(COLUMN(),52)+1)*0.001,0)</f>
        <v>1916.8373461769222</v>
      </c>
      <c r="T10" cm="1">
        <f t="array" ref="T10">Step15!T10*(1+Control!$B$3/12)+IF(MOD(ROW()+COLUMN(),7)=0,INDEX(Base!$B$3:$BA$22,MOD(ROW(),20)+1,MOD(COLUMN(),52)+1)*0.001,0)</f>
        <v>1877.1587857853142</v>
      </c>
      <c r="U10" cm="1">
        <f t="array" ref="U10">Step15!U10*(1+Control!$B$3/12)+IF(MOD(ROW()+COLUMN(),7)=0,INDEX(Base!$B$3:$BA$22,MOD(ROW(),20)+1,MOD(COLUMN(),52)+1)*0.001,0)</f>
        <v>1923.6499937457793</v>
      </c>
      <c r="V10" cm="1">
        <f t="array" ref="V10">Step15!V10*(1+Control!$B$3/12)+IF(MOD(ROW()+COLUMN(),7)=0,INDEX(Base!$B$3:$BA$22,MOD(ROW(),20)+1,MOD(COLUMN(),52)+1)*0.001,0)</f>
        <v>1865.7725852612919</v>
      </c>
      <c r="W10" cm="1">
        <f t="array" ref="W10">Step15!W10*(1+Control!$B$3/12)+IF(MOD(ROW()+COLUMN(),7)=0,INDEX(Base!$B$3:$BA$22,MOD(ROW(),20)+1,MOD(COLUMN(),52)+1)*0.001,0)</f>
        <v>1885.603215803487</v>
      </c>
      <c r="X10" cm="1">
        <f t="array" ref="X10">Step15!X10*(1+Control!$B$3/12)+IF(MOD(ROW()+COLUMN(),7)=0,INDEX(Base!$B$3:$BA$22,MOD(ROW(),20)+1,MOD(COLUMN(),52)+1)*0.001,0)</f>
        <v>1928.6831097805373</v>
      </c>
      <c r="Y10" cm="1">
        <f t="array" ref="Y10">Step15!Y10*(1+Control!$B$3/12)+IF(MOD(ROW()+COLUMN(),7)=0,INDEX(Base!$B$3:$BA$22,MOD(ROW(),20)+1,MOD(COLUMN(),52)+1)*0.001,0)</f>
        <v>1879.9000389573871</v>
      </c>
      <c r="Z10" cm="1">
        <f t="array" ref="Z10">Step15!Z10*(1+Control!$B$3/12)+IF(MOD(ROW()+COLUMN(),7)=0,INDEX(Base!$B$3:$BA$22,MOD(ROW(),20)+1,MOD(COLUMN(),52)+1)*0.001,0)</f>
        <v>1924.2077024014318</v>
      </c>
      <c r="AA10" cm="1">
        <f t="array" ref="AA10">Step15!AA10*(1+Control!$B$3/12)+IF(MOD(ROW()+COLUMN(),7)=0,INDEX(Base!$B$3:$BA$22,MOD(ROW(),20)+1,MOD(COLUMN(),52)+1)*0.001,0)</f>
        <v>1869.5769130185308</v>
      </c>
      <c r="AB10" cm="1">
        <f t="array" ref="AB10">Step15!AB10*(1+Control!$B$3/12)+IF(MOD(ROW()+COLUMN(),7)=0,INDEX(Base!$B$3:$BA$22,MOD(ROW(),20)+1,MOD(COLUMN(),52)+1)*0.001,0)</f>
        <v>1972.9660665116814</v>
      </c>
      <c r="AC10" cm="1">
        <f t="array" ref="AC10">Step15!AC10*(1+Control!$B$3/12)+IF(MOD(ROW()+COLUMN(),7)=0,INDEX(Base!$B$3:$BA$22,MOD(ROW(),20)+1,MOD(COLUMN(),52)+1)*0.001,0)</f>
        <v>1916.6739668680241</v>
      </c>
      <c r="AD10" cm="1">
        <f t="array" ref="AD10">Step15!AD10*(1+Control!$B$3/12)+IF(MOD(ROW()+COLUMN(),7)=0,INDEX(Base!$B$3:$BA$22,MOD(ROW(),20)+1,MOD(COLUMN(),52)+1)*0.001,0)</f>
        <v>1946.4657616109002</v>
      </c>
      <c r="AE10" cm="1">
        <f t="array" ref="AE10">Step15!AE10*(1+Control!$B$3/12)+IF(MOD(ROW()+COLUMN(),7)=0,INDEX(Base!$B$3:$BA$22,MOD(ROW(),20)+1,MOD(COLUMN(),52)+1)*0.001,0)</f>
        <v>1938.128722201933</v>
      </c>
      <c r="AF10" cm="1">
        <f t="array" ref="AF10">Step15!AF10*(1+Control!$B$3/12)+IF(MOD(ROW()+COLUMN(),7)=0,INDEX(Base!$B$3:$BA$22,MOD(ROW(),20)+1,MOD(COLUMN(),52)+1)*0.001,0)</f>
        <v>1968.8000186482598</v>
      </c>
      <c r="AG10" cm="1">
        <f t="array" ref="AG10">Step15!AG10*(1+Control!$B$3/12)+IF(MOD(ROW()+COLUMN(),7)=0,INDEX(Base!$B$3:$BA$22,MOD(ROW(),20)+1,MOD(COLUMN(),52)+1)*0.001,0)</f>
        <v>1977.9885859042977</v>
      </c>
      <c r="AH10" cm="1">
        <f t="array" ref="AH10">Step15!AH10*(1+Control!$B$3/12)+IF(MOD(ROW()+COLUMN(),7)=0,INDEX(Base!$B$3:$BA$22,MOD(ROW(),20)+1,MOD(COLUMN(),52)+1)*0.001,0)</f>
        <v>1936.8112979348334</v>
      </c>
      <c r="AI10" cm="1">
        <f t="array" ref="AI10">Step15!AI10*(1+Control!$B$3/12)+IF(MOD(ROW()+COLUMN(),7)=0,INDEX(Base!$B$3:$BA$22,MOD(ROW(),20)+1,MOD(COLUMN(),52)+1)*0.001,0)</f>
        <v>2007.5183468966243</v>
      </c>
      <c r="AJ10" cm="1">
        <f t="array" ref="AJ10">Step15!AJ10*(1+Control!$B$3/12)+IF(MOD(ROW()+COLUMN(),7)=0,INDEX(Base!$B$3:$BA$22,MOD(ROW(),20)+1,MOD(COLUMN(),52)+1)*0.001,0)</f>
        <v>1916.1636508294494</v>
      </c>
      <c r="AK10" cm="1">
        <f t="array" ref="AK10">Step15!AK10*(1+Control!$B$3/12)+IF(MOD(ROW()+COLUMN(),7)=0,INDEX(Base!$B$3:$BA$22,MOD(ROW(),20)+1,MOD(COLUMN(),52)+1)*0.001,0)</f>
        <v>1960.0756844980247</v>
      </c>
      <c r="AL10" cm="1">
        <f t="array" ref="AL10">Step15!AL10*(1+Control!$B$3/12)+IF(MOD(ROW()+COLUMN(),7)=0,INDEX(Base!$B$3:$BA$22,MOD(ROW(),20)+1,MOD(COLUMN(),52)+1)*0.001,0)</f>
        <v>1986.350767579183</v>
      </c>
      <c r="AM10" cm="1">
        <f t="array" ref="AM10">Step15!AM10*(1+Control!$B$3/12)+IF(MOD(ROW()+COLUMN(),7)=0,INDEX(Base!$B$3:$BA$22,MOD(ROW(),20)+1,MOD(COLUMN(),52)+1)*0.001,0)</f>
        <v>1959.4290725460032</v>
      </c>
      <c r="AN10" cm="1">
        <f t="array" ref="AN10">Step15!AN10*(1+Control!$B$3/12)+IF(MOD(ROW()+COLUMN(),7)=0,INDEX(Base!$B$3:$BA$22,MOD(ROW(),20)+1,MOD(COLUMN(),52)+1)*0.001,0)</f>
        <v>1951.5523753074863</v>
      </c>
      <c r="AO10" cm="1">
        <f t="array" ref="AO10">Step15!AO10*(1+Control!$B$3/12)+IF(MOD(ROW()+COLUMN(),7)=0,INDEX(Base!$B$3:$BA$22,MOD(ROW(),20)+1,MOD(COLUMN(),52)+1)*0.001,0)</f>
        <v>1969.9236979484583</v>
      </c>
      <c r="AP10" cm="1">
        <f t="array" ref="AP10">Step15!AP10*(1+Control!$B$3/12)+IF(MOD(ROW()+COLUMN(),7)=0,INDEX(Base!$B$3:$BA$22,MOD(ROW(),20)+1,MOD(COLUMN(),52)+1)*0.001,0)</f>
        <v>1995.7449548671505</v>
      </c>
      <c r="AQ10" cm="1">
        <f t="array" ref="AQ10">Step15!AQ10*(1+Control!$B$3/12)+IF(MOD(ROW()+COLUMN(),7)=0,INDEX(Base!$B$3:$BA$22,MOD(ROW(),20)+1,MOD(COLUMN(),52)+1)*0.001,0)</f>
        <v>2004.8126168397234</v>
      </c>
      <c r="AR10" cm="1">
        <f t="array" ref="AR10">Step15!AR10*(1+Control!$B$3/12)+IF(MOD(ROW()+COLUMN(),7)=0,INDEX(Base!$B$3:$BA$22,MOD(ROW(),20)+1,MOD(COLUMN(),52)+1)*0.001,0)</f>
        <v>1978.0734742096324</v>
      </c>
      <c r="AS10" cm="1">
        <f t="array" ref="AS10">Step15!AS10*(1+Control!$B$3/12)+IF(MOD(ROW()+COLUMN(),7)=0,INDEX(Base!$B$3:$BA$22,MOD(ROW(),20)+1,MOD(COLUMN(),52)+1)*0.001,0)</f>
        <v>1968.8764453778376</v>
      </c>
      <c r="AT10" cm="1">
        <f t="array" ref="AT10">Step15!AT10*(1+Control!$B$3/12)+IF(MOD(ROW()+COLUMN(),7)=0,INDEX(Base!$B$3:$BA$22,MOD(ROW(),20)+1,MOD(COLUMN(),52)+1)*0.001,0)</f>
        <v>2046.0035053586694</v>
      </c>
      <c r="AU10" cm="1">
        <f t="array" ref="AU10">Step15!AU10*(1+Control!$B$3/12)+IF(MOD(ROW()+COLUMN(),7)=0,INDEX(Base!$B$3:$BA$22,MOD(ROW(),20)+1,MOD(COLUMN(),52)+1)*0.001,0)</f>
        <v>1988.2780237663376</v>
      </c>
      <c r="AV10" cm="1">
        <f t="array" ref="AV10">Step15!AV10*(1+Control!$B$3/12)+IF(MOD(ROW()+COLUMN(),7)=0,INDEX(Base!$B$3:$BA$22,MOD(ROW(),20)+1,MOD(COLUMN(),52)+1)*0.001,0)</f>
        <v>2064.139732429901</v>
      </c>
      <c r="AW10" cm="1">
        <f t="array" ref="AW10">Step15!AW10*(1+Control!$B$3/12)+IF(MOD(ROW()+COLUMN(),7)=0,INDEX(Base!$B$3:$BA$22,MOD(ROW(),20)+1,MOD(COLUMN(),52)+1)*0.001,0)</f>
        <v>2027.3572509891148</v>
      </c>
      <c r="AX10" cm="1">
        <f t="array" ref="AX10">Step15!AX10*(1+Control!$B$3/12)+IF(MOD(ROW()+COLUMN(),7)=0,INDEX(Base!$B$3:$BA$22,MOD(ROW(),20)+1,MOD(COLUMN(),52)+1)*0.001,0)</f>
        <v>2071.05027725637</v>
      </c>
      <c r="AY10" cm="1">
        <f t="array" ref="AY10">Step15!AY10*(1+Control!$B$3/12)+IF(MOD(ROW()+COLUMN(),7)=0,INDEX(Base!$B$3:$BA$22,MOD(ROW(),20)+1,MOD(COLUMN(),52)+1)*0.001,0)</f>
        <v>2059.5392455803167</v>
      </c>
    </row>
    <row r="11" spans="1:51" x14ac:dyDescent="0.25">
      <c r="A11" t="s">
        <v>14</v>
      </c>
      <c r="B11" cm="1">
        <f t="array" ref="B11">Step15!B11*(1+Control!$B$3/12)+IF(MOD(ROW()+COLUMN(),7)=0,INDEX(Base!$B$3:$BA$22,MOD(ROW(),20)+1,MOD(COLUMN(),52)+1)*0.001,0)</f>
        <v>1885.5482158565123</v>
      </c>
      <c r="C11" cm="1">
        <f t="array" ref="C11">Step15!C11*(1+Control!$B$3/12)+IF(MOD(ROW()+COLUMN(),7)=0,INDEX(Base!$B$3:$BA$22,MOD(ROW(),20)+1,MOD(COLUMN(),52)+1)*0.001,0)</f>
        <v>1946.7976926871643</v>
      </c>
      <c r="D11" cm="1">
        <f t="array" ref="D11">Step15!D11*(1+Control!$B$3/12)+IF(MOD(ROW()+COLUMN(),7)=0,INDEX(Base!$B$3:$BA$22,MOD(ROW(),20)+1,MOD(COLUMN(),52)+1)*0.001,0)</f>
        <v>1899.7605866039785</v>
      </c>
      <c r="E11" cm="1">
        <f t="array" ref="E11">Step15!E11*(1+Control!$B$3/12)+IF(MOD(ROW()+COLUMN(),7)=0,INDEX(Base!$B$3:$BA$22,MOD(ROW(),20)+1,MOD(COLUMN(),52)+1)*0.001,0)</f>
        <v>1913.2342500900979</v>
      </c>
      <c r="F11" cm="1">
        <f t="array" ref="F11">Step15!F11*(1+Control!$B$3/12)+IF(MOD(ROW()+COLUMN(),7)=0,INDEX(Base!$B$3:$BA$22,MOD(ROW(),20)+1,MOD(COLUMN(),52)+1)*0.001,0)</f>
        <v>1937.9101401978533</v>
      </c>
      <c r="G11" cm="1">
        <f t="array" ref="G11">Step15!G11*(1+Control!$B$3/12)+IF(MOD(ROW()+COLUMN(),7)=0,INDEX(Base!$B$3:$BA$22,MOD(ROW(),20)+1,MOD(COLUMN(),52)+1)*0.001,0)</f>
        <v>1976.6006045321178</v>
      </c>
      <c r="H11" cm="1">
        <f t="array" ref="H11">Step15!H11*(1+Control!$B$3/12)+IF(MOD(ROW()+COLUMN(),7)=0,INDEX(Base!$B$3:$BA$22,MOD(ROW(),20)+1,MOD(COLUMN(),52)+1)*0.001,0)</f>
        <v>1973.4238923588234</v>
      </c>
      <c r="I11" cm="1">
        <f t="array" ref="I11">Step15!I11*(1+Control!$B$3/12)+IF(MOD(ROW()+COLUMN(),7)=0,INDEX(Base!$B$3:$BA$22,MOD(ROW(),20)+1,MOD(COLUMN(),52)+1)*0.001,0)</f>
        <v>1919.7491636328868</v>
      </c>
      <c r="J11" cm="1">
        <f t="array" ref="J11">Step15!J11*(1+Control!$B$3/12)+IF(MOD(ROW()+COLUMN(),7)=0,INDEX(Base!$B$3:$BA$22,MOD(ROW(),20)+1,MOD(COLUMN(),52)+1)*0.001,0)</f>
        <v>1949.8285913786378</v>
      </c>
      <c r="K11" cm="1">
        <f t="array" ref="K11">Step15!K11*(1+Control!$B$3/12)+IF(MOD(ROW()+COLUMN(),7)=0,INDEX(Base!$B$3:$BA$22,MOD(ROW(),20)+1,MOD(COLUMN(),52)+1)*0.001,0)</f>
        <v>1971.9576008202453</v>
      </c>
      <c r="L11" cm="1">
        <f t="array" ref="L11">Step15!L11*(1+Control!$B$3/12)+IF(MOD(ROW()+COLUMN(),7)=0,INDEX(Base!$B$3:$BA$22,MOD(ROW(),20)+1,MOD(COLUMN(),52)+1)*0.001,0)</f>
        <v>1960.5333656806076</v>
      </c>
      <c r="M11" cm="1">
        <f t="array" ref="M11">Step15!M11*(1+Control!$B$3/12)+IF(MOD(ROW()+COLUMN(),7)=0,INDEX(Base!$B$3:$BA$22,MOD(ROW(),20)+1,MOD(COLUMN(),52)+1)*0.001,0)</f>
        <v>2022.0996823437611</v>
      </c>
      <c r="N11" cm="1">
        <f t="array" ref="N11">Step15!N11*(1+Control!$B$3/12)+IF(MOD(ROW()+COLUMN(),7)=0,INDEX(Base!$B$3:$BA$22,MOD(ROW(),20)+1,MOD(COLUMN(),52)+1)*0.001,0)</f>
        <v>1954.0683436164711</v>
      </c>
      <c r="O11" cm="1">
        <f t="array" ref="O11">Step15!O11*(1+Control!$B$3/12)+IF(MOD(ROW()+COLUMN(),7)=0,INDEX(Base!$B$3:$BA$22,MOD(ROW(),20)+1,MOD(COLUMN(),52)+1)*0.001,0)</f>
        <v>1980.9542674153895</v>
      </c>
      <c r="P11" cm="1">
        <f t="array" ref="P11">Step15!P11*(1+Control!$B$3/12)+IF(MOD(ROW()+COLUMN(),7)=0,INDEX(Base!$B$3:$BA$22,MOD(ROW(),20)+1,MOD(COLUMN(),52)+1)*0.001,0)</f>
        <v>1946.9094783901344</v>
      </c>
      <c r="Q11" cm="1">
        <f t="array" ref="Q11">Step15!Q11*(1+Control!$B$3/12)+IF(MOD(ROW()+COLUMN(),7)=0,INDEX(Base!$B$3:$BA$22,MOD(ROW(),20)+1,MOD(COLUMN(),52)+1)*0.001,0)</f>
        <v>1979.6958359675309</v>
      </c>
      <c r="R11" cm="1">
        <f t="array" ref="R11">Step15!R11*(1+Control!$B$3/12)+IF(MOD(ROW()+COLUMN(),7)=0,INDEX(Base!$B$3:$BA$22,MOD(ROW(),20)+1,MOD(COLUMN(),52)+1)*0.001,0)</f>
        <v>1981.9308342876479</v>
      </c>
      <c r="S11" cm="1">
        <f t="array" ref="S11">Step15!S11*(1+Control!$B$3/12)+IF(MOD(ROW()+COLUMN(),7)=0,INDEX(Base!$B$3:$BA$22,MOD(ROW(),20)+1,MOD(COLUMN(),52)+1)*0.001,0)</f>
        <v>2020.43223694942</v>
      </c>
      <c r="T11" cm="1">
        <f t="array" ref="T11">Step15!T11*(1+Control!$B$3/12)+IF(MOD(ROW()+COLUMN(),7)=0,INDEX(Base!$B$3:$BA$22,MOD(ROW(),20)+1,MOD(COLUMN(),52)+1)*0.001,0)</f>
        <v>2014.610137635312</v>
      </c>
      <c r="U11" cm="1">
        <f t="array" ref="U11">Step15!U11*(1+Control!$B$3/12)+IF(MOD(ROW()+COLUMN(),7)=0,INDEX(Base!$B$3:$BA$22,MOD(ROW(),20)+1,MOD(COLUMN(),52)+1)*0.001,0)</f>
        <v>2023.1845359607771</v>
      </c>
      <c r="V11" cm="1">
        <f t="array" ref="V11">Step15!V11*(1+Control!$B$3/12)+IF(MOD(ROW()+COLUMN(),7)=0,INDEX(Base!$B$3:$BA$22,MOD(ROW(),20)+1,MOD(COLUMN(),52)+1)*0.001,0)</f>
        <v>1976.9326578237894</v>
      </c>
      <c r="W11" cm="1">
        <f t="array" ref="W11">Step15!W11*(1+Control!$B$3/12)+IF(MOD(ROW()+COLUMN(),7)=0,INDEX(Base!$B$3:$BA$22,MOD(ROW(),20)+1,MOD(COLUMN(),52)+1)*0.001,0)</f>
        <v>1986.5013073909849</v>
      </c>
      <c r="X11" cm="1">
        <f t="array" ref="X11">Step15!X11*(1+Control!$B$3/12)+IF(MOD(ROW()+COLUMN(),7)=0,INDEX(Base!$B$3:$BA$22,MOD(ROW(),20)+1,MOD(COLUMN(),52)+1)*0.001,0)</f>
        <v>2057.8934604680348</v>
      </c>
      <c r="Y11" cm="1">
        <f t="array" ref="Y11">Step15!Y11*(1+Control!$B$3/12)+IF(MOD(ROW()+COLUMN(),7)=0,INDEX(Base!$B$3:$BA$22,MOD(ROW(),20)+1,MOD(COLUMN(),52)+1)*0.001,0)</f>
        <v>2006.6136393923848</v>
      </c>
      <c r="Z11" cm="1">
        <f t="array" ref="Z11">Step15!Z11*(1+Control!$B$3/12)+IF(MOD(ROW()+COLUMN(),7)=0,INDEX(Base!$B$3:$BA$22,MOD(ROW(),20)+1,MOD(COLUMN(),52)+1)*0.001,0)</f>
        <v>2073.4461916089294</v>
      </c>
      <c r="AA11" cm="1">
        <f t="array" ref="AA11">Step15!AA11*(1+Control!$B$3/12)+IF(MOD(ROW()+COLUMN(),7)=0,INDEX(Base!$B$3:$BA$22,MOD(ROW(),20)+1,MOD(COLUMN(),52)+1)*0.001,0)</f>
        <v>2100.1133261910286</v>
      </c>
      <c r="AB11" cm="1">
        <f t="array" ref="AB11">Step15!AB11*(1+Control!$B$3/12)+IF(MOD(ROW()+COLUMN(),7)=0,INDEX(Base!$B$3:$BA$22,MOD(ROW(),20)+1,MOD(COLUMN(),52)+1)*0.001,0)</f>
        <v>2030.8062567866791</v>
      </c>
      <c r="AC11" cm="1">
        <f t="array" ref="AC11">Step15!AC11*(1+Control!$B$3/12)+IF(MOD(ROW()+COLUMN(),7)=0,INDEX(Base!$B$3:$BA$22,MOD(ROW(),20)+1,MOD(COLUMN(),52)+1)*0.001,0)</f>
        <v>2072.1342878655219</v>
      </c>
      <c r="AD11" cm="1">
        <f t="array" ref="AD11">Step15!AD11*(1+Control!$B$3/12)+IF(MOD(ROW()+COLUMN(),7)=0,INDEX(Base!$B$3:$BA$22,MOD(ROW(),20)+1,MOD(COLUMN(),52)+1)*0.001,0)</f>
        <v>2036.4352468158979</v>
      </c>
      <c r="AE11" cm="1">
        <f t="array" ref="AE11">Step15!AE11*(1+Control!$B$3/12)+IF(MOD(ROW()+COLUMN(),7)=0,INDEX(Base!$B$3:$BA$22,MOD(ROW(),20)+1,MOD(COLUMN(),52)+1)*0.001,0)</f>
        <v>2036.2424884569305</v>
      </c>
      <c r="AF11" cm="1">
        <f t="array" ref="AF11">Step15!AF11*(1+Control!$B$3/12)+IF(MOD(ROW()+COLUMN(),7)=0,INDEX(Base!$B$3:$BA$22,MOD(ROW(),20)+1,MOD(COLUMN(),52)+1)*0.001,0)</f>
        <v>2090.6653844907573</v>
      </c>
      <c r="AG11" cm="1">
        <f t="array" ref="AG11">Step15!AG11*(1+Control!$B$3/12)+IF(MOD(ROW()+COLUMN(),7)=0,INDEX(Base!$B$3:$BA$22,MOD(ROW(),20)+1,MOD(COLUMN(),52)+1)*0.001,0)</f>
        <v>2116.9347925717952</v>
      </c>
      <c r="AH11" cm="1">
        <f t="array" ref="AH11">Step15!AH11*(1+Control!$B$3/12)+IF(MOD(ROW()+COLUMN(),7)=0,INDEX(Base!$B$3:$BA$22,MOD(ROW(),20)+1,MOD(COLUMN(),52)+1)*0.001,0)</f>
        <v>2087.8476535998311</v>
      </c>
      <c r="AI11" cm="1">
        <f t="array" ref="AI11">Step15!AI11*(1+Control!$B$3/12)+IF(MOD(ROW()+COLUMN(),7)=0,INDEX(Base!$B$3:$BA$22,MOD(ROW(),20)+1,MOD(COLUMN(),52)+1)*0.001,0)</f>
        <v>2066.1867685866218</v>
      </c>
      <c r="AJ11" cm="1">
        <f t="array" ref="AJ11">Step15!AJ11*(1+Control!$B$3/12)+IF(MOD(ROW()+COLUMN(),7)=0,INDEX(Base!$B$3:$BA$22,MOD(ROW(),20)+1,MOD(COLUMN(),52)+1)*0.001,0)</f>
        <v>2074.765188284447</v>
      </c>
      <c r="AK11" cm="1">
        <f t="array" ref="AK11">Step15!AK11*(1+Control!$B$3/12)+IF(MOD(ROW()+COLUMN(),7)=0,INDEX(Base!$B$3:$BA$22,MOD(ROW(),20)+1,MOD(COLUMN(),52)+1)*0.001,0)</f>
        <v>2112.1321791505225</v>
      </c>
      <c r="AL11" cm="1">
        <f t="array" ref="AL11">Step15!AL11*(1+Control!$B$3/12)+IF(MOD(ROW()+COLUMN(),7)=0,INDEX(Base!$B$3:$BA$22,MOD(ROW(),20)+1,MOD(COLUMN(),52)+1)*0.001,0)</f>
        <v>2130.0866241716803</v>
      </c>
      <c r="AM11" cm="1">
        <f t="array" ref="AM11">Step15!AM11*(1+Control!$B$3/12)+IF(MOD(ROW()+COLUMN(),7)=0,INDEX(Base!$B$3:$BA$22,MOD(ROW(),20)+1,MOD(COLUMN(),52)+1)*0.001,0)</f>
        <v>2124.9855791485011</v>
      </c>
      <c r="AN11" cm="1">
        <f t="array" ref="AN11">Step15!AN11*(1+Control!$B$3/12)+IF(MOD(ROW()+COLUMN(),7)=0,INDEX(Base!$B$3:$BA$22,MOD(ROW(),20)+1,MOD(COLUMN(),52)+1)*0.001,0)</f>
        <v>2141.4650774674838</v>
      </c>
      <c r="AO11" cm="1">
        <f t="array" ref="AO11">Step15!AO11*(1+Control!$B$3/12)+IF(MOD(ROW()+COLUMN(),7)=0,INDEX(Base!$B$3:$BA$22,MOD(ROW(),20)+1,MOD(COLUMN(),52)+1)*0.001,0)</f>
        <v>2124.3032778309562</v>
      </c>
      <c r="AP11" cm="1">
        <f t="array" ref="AP11">Step15!AP11*(1+Control!$B$3/12)+IF(MOD(ROW()+COLUMN(),7)=0,INDEX(Base!$B$3:$BA$22,MOD(ROW(),20)+1,MOD(COLUMN(),52)+1)*0.001,0)</f>
        <v>2093.7240381321476</v>
      </c>
      <c r="AQ11" cm="1">
        <f t="array" ref="AQ11">Step15!AQ11*(1+Control!$B$3/12)+IF(MOD(ROW()+COLUMN(),7)=0,INDEX(Base!$B$3:$BA$22,MOD(ROW(),20)+1,MOD(COLUMN(),52)+1)*0.001,0)</f>
        <v>2130.608133769721</v>
      </c>
      <c r="AR11" cm="1">
        <f t="array" ref="AR11">Step15!AR11*(1+Control!$B$3/12)+IF(MOD(ROW()+COLUMN(),7)=0,INDEX(Base!$B$3:$BA$22,MOD(ROW(),20)+1,MOD(COLUMN(),52)+1)*0.001,0)</f>
        <v>2192.1664763696299</v>
      </c>
      <c r="AS11" cm="1">
        <f t="array" ref="AS11">Step15!AS11*(1+Control!$B$3/12)+IF(MOD(ROW()+COLUMN(),7)=0,INDEX(Base!$B$3:$BA$22,MOD(ROW(),20)+1,MOD(COLUMN(),52)+1)*0.001,0)</f>
        <v>2151.7993637803352</v>
      </c>
      <c r="AT11" cm="1">
        <f t="array" ref="AT11">Step15!AT11*(1+Control!$B$3/12)+IF(MOD(ROW()+COLUMN(),7)=0,INDEX(Base!$B$3:$BA$22,MOD(ROW(),20)+1,MOD(COLUMN(),52)+1)*0.001,0)</f>
        <v>2197.6284810236666</v>
      </c>
      <c r="AU11" cm="1">
        <f t="array" ref="AU11">Step15!AU11*(1+Control!$B$3/12)+IF(MOD(ROW()+COLUMN(),7)=0,INDEX(Base!$B$3:$BA$22,MOD(ROW(),20)+1,MOD(COLUMN(),52)+1)*0.001,0)</f>
        <v>2198.0076617188356</v>
      </c>
      <c r="AV11" cm="1">
        <f t="array" ref="AV11">Step15!AV11*(1+Control!$B$3/12)+IF(MOD(ROW()+COLUMN(),7)=0,INDEX(Base!$B$3:$BA$22,MOD(ROW(),20)+1,MOD(COLUMN(),52)+1)*0.001,0)</f>
        <v>2191.1472959198986</v>
      </c>
      <c r="AW11" cm="1">
        <f t="array" ref="AW11">Step15!AW11*(1+Control!$B$3/12)+IF(MOD(ROW()+COLUMN(),7)=0,INDEX(Base!$B$3:$BA$22,MOD(ROW(),20)+1,MOD(COLUMN(),52)+1)*0.001,0)</f>
        <v>2223.3301779291128</v>
      </c>
      <c r="AX11" cm="1">
        <f t="array" ref="AX11">Step15!AX11*(1+Control!$B$3/12)+IF(MOD(ROW()+COLUMN(),7)=0,INDEX(Base!$B$3:$BA$22,MOD(ROW(),20)+1,MOD(COLUMN(),52)+1)*0.001,0)</f>
        <v>2175.0289831738673</v>
      </c>
      <c r="AY11" cm="1">
        <f t="array" ref="AY11">Step15!AY11*(1+Control!$B$3/12)+IF(MOD(ROW()+COLUMN(),7)=0,INDEX(Base!$B$3:$BA$22,MOD(ROW(),20)+1,MOD(COLUMN(),52)+1)*0.001,0)</f>
        <v>2198.7985640753136</v>
      </c>
    </row>
    <row r="12" spans="1:51" x14ac:dyDescent="0.25">
      <c r="A12" t="s">
        <v>15</v>
      </c>
      <c r="B12" cm="1">
        <f t="array" ref="B12">Step15!B12*(1+Control!$B$3/12)+IF(MOD(ROW()+COLUMN(),7)=0,INDEX(Base!$B$3:$BA$22,MOD(ROW(),20)+1,MOD(COLUMN(),52)+1)*0.001,0)</f>
        <v>1995.4792366531624</v>
      </c>
      <c r="C12" cm="1">
        <f t="array" ref="C12">Step15!C12*(1+Control!$B$3/12)+IF(MOD(ROW()+COLUMN(),7)=0,INDEX(Base!$B$3:$BA$22,MOD(ROW(),20)+1,MOD(COLUMN(),52)+1)*0.001,0)</f>
        <v>2068.7450754813144</v>
      </c>
      <c r="D12" cm="1">
        <f t="array" ref="D12">Step15!D12*(1+Control!$B$3/12)+IF(MOD(ROW()+COLUMN(),7)=0,INDEX(Base!$B$3:$BA$22,MOD(ROW(),20)+1,MOD(COLUMN(),52)+1)*0.001,0)</f>
        <v>2059.8286174106283</v>
      </c>
      <c r="E12" cm="1">
        <f t="array" ref="E12">Step15!E12*(1+Control!$B$3/12)+IF(MOD(ROW()+COLUMN(),7)=0,INDEX(Base!$B$3:$BA$22,MOD(ROW(),20)+1,MOD(COLUMN(),52)+1)*0.001,0)</f>
        <v>2086.8872847117477</v>
      </c>
      <c r="F12" cm="1">
        <f t="array" ref="F12">Step15!F12*(1+Control!$B$3/12)+IF(MOD(ROW()+COLUMN(),7)=0,INDEX(Base!$B$3:$BA$22,MOD(ROW(),20)+1,MOD(COLUMN(),52)+1)*0.001,0)</f>
        <v>2026.5988156245032</v>
      </c>
      <c r="G12" cm="1">
        <f t="array" ref="G12">Step15!G12*(1+Control!$B$3/12)+IF(MOD(ROW()+COLUMN(),7)=0,INDEX(Base!$B$3:$BA$22,MOD(ROW(),20)+1,MOD(COLUMN(),52)+1)*0.001,0)</f>
        <v>2110.7207694437679</v>
      </c>
      <c r="H12" cm="1">
        <f t="array" ref="H12">Step15!H12*(1+Control!$B$3/12)+IF(MOD(ROW()+COLUMN(),7)=0,INDEX(Base!$B$3:$BA$22,MOD(ROW(),20)+1,MOD(COLUMN(),52)+1)*0.001,0)</f>
        <v>2098.6961276079728</v>
      </c>
      <c r="I12" cm="1">
        <f t="array" ref="I12">Step15!I12*(1+Control!$B$3/12)+IF(MOD(ROW()+COLUMN(),7)=0,INDEX(Base!$B$3:$BA$22,MOD(ROW(),20)+1,MOD(COLUMN(),52)+1)*0.001,0)</f>
        <v>2103.5671552270369</v>
      </c>
      <c r="J12" cm="1">
        <f t="array" ref="J12">Step15!J12*(1+Control!$B$3/12)+IF(MOD(ROW()+COLUMN(),7)=0,INDEX(Base!$B$3:$BA$22,MOD(ROW(),20)+1,MOD(COLUMN(),52)+1)*0.001,0)</f>
        <v>2116.6532189902878</v>
      </c>
      <c r="K12" cm="1">
        <f t="array" ref="K12">Step15!K12*(1+Control!$B$3/12)+IF(MOD(ROW()+COLUMN(),7)=0,INDEX(Base!$B$3:$BA$22,MOD(ROW(),20)+1,MOD(COLUMN(),52)+1)*0.001,0)</f>
        <v>2078.1805275593952</v>
      </c>
      <c r="L12" cm="1">
        <f t="array" ref="L12">Step15!L12*(1+Control!$B$3/12)+IF(MOD(ROW()+COLUMN(),7)=0,INDEX(Base!$B$3:$BA$22,MOD(ROW(),20)+1,MOD(COLUMN(),52)+1)*0.001,0)</f>
        <v>2078.6545358497574</v>
      </c>
      <c r="M12" cm="1">
        <f t="array" ref="M12">Step15!M12*(1+Control!$B$3/12)+IF(MOD(ROW()+COLUMN(),7)=0,INDEX(Base!$B$3:$BA$22,MOD(ROW(),20)+1,MOD(COLUMN(),52)+1)*0.001,0)</f>
        <v>2138.645193187911</v>
      </c>
      <c r="N12" cm="1">
        <f t="array" ref="N12">Step15!N12*(1+Control!$B$3/12)+IF(MOD(ROW()+COLUMN(),7)=0,INDEX(Base!$B$3:$BA$22,MOD(ROW(),20)+1,MOD(COLUMN(),52)+1)*0.001,0)</f>
        <v>2060.341772295621</v>
      </c>
      <c r="O12" cm="1">
        <f t="array" ref="O12">Step15!O12*(1+Control!$B$3/12)+IF(MOD(ROW()+COLUMN(),7)=0,INDEX(Base!$B$3:$BA$22,MOD(ROW(),20)+1,MOD(COLUMN(),52)+1)*0.001,0)</f>
        <v>2135.6387970320393</v>
      </c>
      <c r="P12" cm="1">
        <f t="array" ref="P12">Step15!P12*(1+Control!$B$3/12)+IF(MOD(ROW()+COLUMN(),7)=0,INDEX(Base!$B$3:$BA$22,MOD(ROW(),20)+1,MOD(COLUMN(),52)+1)*0.001,0)</f>
        <v>2103.8376203592838</v>
      </c>
      <c r="Q12" cm="1">
        <f t="array" ref="Q12">Step15!Q12*(1+Control!$B$3/12)+IF(MOD(ROW()+COLUMN(),7)=0,INDEX(Base!$B$3:$BA$22,MOD(ROW(),20)+1,MOD(COLUMN(),52)+1)*0.001,0)</f>
        <v>2141.479667009181</v>
      </c>
      <c r="R12" cm="1">
        <f t="array" ref="R12">Step15!R12*(1+Control!$B$3/12)+IF(MOD(ROW()+COLUMN(),7)=0,INDEX(Base!$B$3:$BA$22,MOD(ROW(),20)+1,MOD(COLUMN(),52)+1)*0.001,0)</f>
        <v>2166.2801679717977</v>
      </c>
      <c r="S12" cm="1">
        <f t="array" ref="S12">Step15!S12*(1+Control!$B$3/12)+IF(MOD(ROW()+COLUMN(),7)=0,INDEX(Base!$B$3:$BA$22,MOD(ROW(),20)+1,MOD(COLUMN(),52)+1)*0.001,0)</f>
        <v>2134.6647627510697</v>
      </c>
      <c r="T12" cm="1">
        <f t="array" ref="T12">Step15!T12*(1+Control!$B$3/12)+IF(MOD(ROW()+COLUMN(),7)=0,INDEX(Base!$B$3:$BA$22,MOD(ROW(),20)+1,MOD(COLUMN(),52)+1)*0.001,0)</f>
        <v>2102.8139950394616</v>
      </c>
      <c r="U12" cm="1">
        <f t="array" ref="U12">Step15!U12*(1+Control!$B$3/12)+IF(MOD(ROW()+COLUMN(),7)=0,INDEX(Base!$B$3:$BA$22,MOD(ROW(),20)+1,MOD(COLUMN(),52)+1)*0.001,0)</f>
        <v>2145.5680644524268</v>
      </c>
      <c r="V12" cm="1">
        <f t="array" ref="V12">Step15!V12*(1+Control!$B$3/12)+IF(MOD(ROW()+COLUMN(),7)=0,INDEX(Base!$B$3:$BA$22,MOD(ROW(),20)+1,MOD(COLUMN(),52)+1)*0.001,0)</f>
        <v>2133.4150549004389</v>
      </c>
      <c r="W12" cm="1">
        <f t="array" ref="W12">Step15!W12*(1+Control!$B$3/12)+IF(MOD(ROW()+COLUMN(),7)=0,INDEX(Base!$B$3:$BA$22,MOD(ROW(),20)+1,MOD(COLUMN(),52)+1)*0.001,0)</f>
        <v>2191.3278768301348</v>
      </c>
      <c r="X12" cm="1">
        <f t="array" ref="X12">Step15!X12*(1+Control!$B$3/12)+IF(MOD(ROW()+COLUMN(),7)=0,INDEX(Base!$B$3:$BA$22,MOD(ROW(),20)+1,MOD(COLUMN(),52)+1)*0.001,0)</f>
        <v>2171.0039381821848</v>
      </c>
      <c r="Y12" cm="1">
        <f t="array" ref="Y12">Step15!Y12*(1+Control!$B$3/12)+IF(MOD(ROW()+COLUMN(),7)=0,INDEX(Base!$B$3:$BA$22,MOD(ROW(),20)+1,MOD(COLUMN(),52)+1)*0.001,0)</f>
        <v>2129.754695981535</v>
      </c>
      <c r="Z12" cm="1">
        <f t="array" ref="Z12">Step15!Z12*(1+Control!$B$3/12)+IF(MOD(ROW()+COLUMN(),7)=0,INDEX(Base!$B$3:$BA$22,MOD(ROW(),20)+1,MOD(COLUMN(),52)+1)*0.001,0)</f>
        <v>2206.3139092105794</v>
      </c>
      <c r="AA12" cm="1">
        <f t="array" ref="AA12">Step15!AA12*(1+Control!$B$3/12)+IF(MOD(ROW()+COLUMN(),7)=0,INDEX(Base!$B$3:$BA$22,MOD(ROW(),20)+1,MOD(COLUMN(),52)+1)*0.001,0)</f>
        <v>2188.6706961726782</v>
      </c>
      <c r="AB12" cm="1">
        <f t="array" ref="AB12">Step15!AB12*(1+Control!$B$3/12)+IF(MOD(ROW()+COLUMN(),7)=0,INDEX(Base!$B$3:$BA$22,MOD(ROW(),20)+1,MOD(COLUMN(),52)+1)*0.001,0)</f>
        <v>2186.5513261408291</v>
      </c>
      <c r="AC12" cm="1">
        <f t="array" ref="AC12">Step15!AC12*(1+Control!$B$3/12)+IF(MOD(ROW()+COLUMN(),7)=0,INDEX(Base!$B$3:$BA$22,MOD(ROW(),20)+1,MOD(COLUMN(),52)+1)*0.001,0)</f>
        <v>2171.1354472096718</v>
      </c>
      <c r="AD12" cm="1">
        <f t="array" ref="AD12">Step15!AD12*(1+Control!$B$3/12)+IF(MOD(ROW()+COLUMN(),7)=0,INDEX(Base!$B$3:$BA$22,MOD(ROW(),20)+1,MOD(COLUMN(),52)+1)*0.001,0)</f>
        <v>2213.1355354775474</v>
      </c>
      <c r="AE12" cm="1">
        <f t="array" ref="AE12">Step15!AE12*(1+Control!$B$3/12)+IF(MOD(ROW()+COLUMN(),7)=0,INDEX(Base!$B$3:$BA$22,MOD(ROW(),20)+1,MOD(COLUMN(),52)+1)*0.001,0)</f>
        <v>2176.5811066110805</v>
      </c>
      <c r="AF12" cm="1">
        <f t="array" ref="AF12">Step15!AF12*(1+Control!$B$3/12)+IF(MOD(ROW()+COLUMN(),7)=0,INDEX(Base!$B$3:$BA$22,MOD(ROW(),20)+1,MOD(COLUMN(),52)+1)*0.001,0)</f>
        <v>2231.7649082874073</v>
      </c>
      <c r="AG12" cm="1">
        <f t="array" ref="AG12">Step15!AG12*(1+Control!$B$3/12)+IF(MOD(ROW()+COLUMN(),7)=0,INDEX(Base!$B$3:$BA$22,MOD(ROW(),20)+1,MOD(COLUMN(),52)+1)*0.001,0)</f>
        <v>2172.595239338445</v>
      </c>
      <c r="AH12" cm="1">
        <f t="array" ref="AH12">Step15!AH12*(1+Control!$B$3/12)+IF(MOD(ROW()+COLUMN(),7)=0,INDEX(Base!$B$3:$BA$22,MOD(ROW(),20)+1,MOD(COLUMN(),52)+1)*0.001,0)</f>
        <v>2276.1866355314805</v>
      </c>
      <c r="AI12" cm="1">
        <f t="array" ref="AI12">Step15!AI12*(1+Control!$B$3/12)+IF(MOD(ROW()+COLUMN(),7)=0,INDEX(Base!$B$3:$BA$22,MOD(ROW(),20)+1,MOD(COLUMN(),52)+1)*0.001,0)</f>
        <v>2203.5491538357719</v>
      </c>
      <c r="AJ12" cm="1">
        <f t="array" ref="AJ12">Step15!AJ12*(1+Control!$B$3/12)+IF(MOD(ROW()+COLUMN(),7)=0,INDEX(Base!$B$3:$BA$22,MOD(ROW(),20)+1,MOD(COLUMN(),52)+1)*0.001,0)</f>
        <v>2270.3259386135965</v>
      </c>
      <c r="AK12" cm="1">
        <f t="array" ref="AK12">Step15!AK12*(1+Control!$B$3/12)+IF(MOD(ROW()+COLUMN(),7)=0,INDEX(Base!$B$3:$BA$22,MOD(ROW(),20)+1,MOD(COLUMN(),52)+1)*0.001,0)</f>
        <v>2252.101729264672</v>
      </c>
      <c r="AL12" cm="1">
        <f t="array" ref="AL12">Step15!AL12*(1+Control!$B$3/12)+IF(MOD(ROW()+COLUMN(),7)=0,INDEX(Base!$B$3:$BA$22,MOD(ROW(),20)+1,MOD(COLUMN(),52)+1)*0.001,0)</f>
        <v>2261.8715308358301</v>
      </c>
      <c r="AM12" cm="1">
        <f t="array" ref="AM12">Step15!AM12*(1+Control!$B$3/12)+IF(MOD(ROW()+COLUMN(),7)=0,INDEX(Base!$B$3:$BA$22,MOD(ROW(),20)+1,MOD(COLUMN(),52)+1)*0.001,0)</f>
        <v>2286.9726816701505</v>
      </c>
      <c r="AN12" cm="1">
        <f t="array" ref="AN12">Step15!AN12*(1+Control!$B$3/12)+IF(MOD(ROW()+COLUMN(),7)=0,INDEX(Base!$B$3:$BA$22,MOD(ROW(),20)+1,MOD(COLUMN(),52)+1)*0.001,0)</f>
        <v>2307.1792173466333</v>
      </c>
      <c r="AO12" cm="1">
        <f t="array" ref="AO12">Step15!AO12*(1+Control!$B$3/12)+IF(MOD(ROW()+COLUMN(),7)=0,INDEX(Base!$B$3:$BA$22,MOD(ROW(),20)+1,MOD(COLUMN(),52)+1)*0.001,0)</f>
        <v>2269.9883729676062</v>
      </c>
      <c r="AP12" cm="1">
        <f t="array" ref="AP12">Step15!AP12*(1+Control!$B$3/12)+IF(MOD(ROW()+COLUMN(),7)=0,INDEX(Base!$B$3:$BA$22,MOD(ROW(),20)+1,MOD(COLUMN(),52)+1)*0.001,0)</f>
        <v>2285.5173483487974</v>
      </c>
      <c r="AQ12" cm="1">
        <f t="array" ref="AQ12">Step15!AQ12*(1+Control!$B$3/12)+IF(MOD(ROW()+COLUMN(),7)=0,INDEX(Base!$B$3:$BA$22,MOD(ROW(),20)+1,MOD(COLUMN(),52)+1)*0.001,0)</f>
        <v>2270.9198289063706</v>
      </c>
      <c r="AR12" cm="1">
        <f t="array" ref="AR12">Step15!AR12*(1+Control!$B$3/12)+IF(MOD(ROW()+COLUMN(),7)=0,INDEX(Base!$B$3:$BA$22,MOD(ROW(),20)+1,MOD(COLUMN(),52)+1)*0.001,0)</f>
        <v>2296.4943050962797</v>
      </c>
      <c r="AS12" cm="1">
        <f t="array" ref="AS12">Step15!AS12*(1+Control!$B$3/12)+IF(MOD(ROW()+COLUMN(),7)=0,INDEX(Base!$B$3:$BA$22,MOD(ROW(),20)+1,MOD(COLUMN(),52)+1)*0.001,0)</f>
        <v>2317.3320199569848</v>
      </c>
      <c r="AT12" cm="1">
        <f t="array" ref="AT12">Step15!AT12*(1+Control!$B$3/12)+IF(MOD(ROW()+COLUMN(),7)=0,INDEX(Base!$B$3:$BA$22,MOD(ROW(),20)+1,MOD(COLUMN(),52)+1)*0.001,0)</f>
        <v>2301.9121366753166</v>
      </c>
      <c r="AU12" cm="1">
        <f t="array" ref="AU12">Step15!AU12*(1+Control!$B$3/12)+IF(MOD(ROW()+COLUMN(),7)=0,INDEX(Base!$B$3:$BA$22,MOD(ROW(),20)+1,MOD(COLUMN(),52)+1)*0.001,0)</f>
        <v>2258.7586982229855</v>
      </c>
      <c r="AV12" cm="1">
        <f t="array" ref="AV12">Step15!AV12*(1+Control!$B$3/12)+IF(MOD(ROW()+COLUMN(),7)=0,INDEX(Base!$B$3:$BA$22,MOD(ROW(),20)+1,MOD(COLUMN(),52)+1)*0.001,0)</f>
        <v>2357.8310708415479</v>
      </c>
      <c r="AW12" cm="1">
        <f t="array" ref="AW12">Step15!AW12*(1+Control!$B$3/12)+IF(MOD(ROW()+COLUMN(),7)=0,INDEX(Base!$B$3:$BA$22,MOD(ROW(),20)+1,MOD(COLUMN(),52)+1)*0.001,0)</f>
        <v>2346.7136440307627</v>
      </c>
      <c r="AX12" cm="1">
        <f t="array" ref="AX12">Step15!AX12*(1+Control!$B$3/12)+IF(MOD(ROW()+COLUMN(),7)=0,INDEX(Base!$B$3:$BA$22,MOD(ROW(),20)+1,MOD(COLUMN(),52)+1)*0.001,0)</f>
        <v>2322.3402395755174</v>
      </c>
      <c r="AY12" cm="1">
        <f t="array" ref="AY12">Step15!AY12*(1+Control!$B$3/12)+IF(MOD(ROW()+COLUMN(),7)=0,INDEX(Base!$B$3:$BA$22,MOD(ROW(),20)+1,MOD(COLUMN(),52)+1)*0.001,0)</f>
        <v>2294.0337447419633</v>
      </c>
    </row>
    <row r="13" spans="1:51" x14ac:dyDescent="0.25">
      <c r="A13" t="s">
        <v>16</v>
      </c>
      <c r="B13" cm="1">
        <f t="array" ref="B13">Step15!B13*(1+Control!$B$3/12)+IF(MOD(ROW()+COLUMN(),7)=0,INDEX(Base!$B$3:$BA$22,MOD(ROW(),20)+1,MOD(COLUMN(),52)+1)*0.001,0)</f>
        <v>2166.0312939411051</v>
      </c>
      <c r="C13" cm="1">
        <f t="array" ref="C13">Step15!C13*(1+Control!$B$3/12)+IF(MOD(ROW()+COLUMN(),7)=0,INDEX(Base!$B$3:$BA$22,MOD(ROW(),20)+1,MOD(COLUMN(),52)+1)*0.001,0)</f>
        <v>2212.4111884667573</v>
      </c>
      <c r="D13" cm="1">
        <f t="array" ref="D13">Step15!D13*(1+Control!$B$3/12)+IF(MOD(ROW()+COLUMN(),7)=0,INDEX(Base!$B$3:$BA$22,MOD(ROW(),20)+1,MOD(COLUMN(),52)+1)*0.001,0)</f>
        <v>2200.5757210710708</v>
      </c>
      <c r="E13" cm="1">
        <f t="array" ref="E13">Step15!E13*(1+Control!$B$3/12)+IF(MOD(ROW()+COLUMN(),7)=0,INDEX(Base!$B$3:$BA$22,MOD(ROW(),20)+1,MOD(COLUMN(),52)+1)*0.001,0)</f>
        <v>2169.7289357471909</v>
      </c>
      <c r="F13" cm="1">
        <f t="array" ref="F13">Step15!F13*(1+Control!$B$3/12)+IF(MOD(ROW()+COLUMN(),7)=0,INDEX(Base!$B$3:$BA$22,MOD(ROW(),20)+1,MOD(COLUMN(),52)+1)*0.001,0)</f>
        <v>2151.2358204749457</v>
      </c>
      <c r="G13" cm="1">
        <f t="array" ref="G13">Step15!G13*(1+Control!$B$3/12)+IF(MOD(ROW()+COLUMN(),7)=0,INDEX(Base!$B$3:$BA$22,MOD(ROW(),20)+1,MOD(COLUMN(),52)+1)*0.001,0)</f>
        <v>2170.6951699167107</v>
      </c>
      <c r="H13" cm="1">
        <f t="array" ref="H13">Step15!H13*(1+Control!$B$3/12)+IF(MOD(ROW()+COLUMN(),7)=0,INDEX(Base!$B$3:$BA$22,MOD(ROW(),20)+1,MOD(COLUMN(),52)+1)*0.001,0)</f>
        <v>2177.7155631609157</v>
      </c>
      <c r="I13" cm="1">
        <f t="array" ref="I13">Step15!I13*(1+Control!$B$3/12)+IF(MOD(ROW()+COLUMN(),7)=0,INDEX(Base!$B$3:$BA$22,MOD(ROW(),20)+1,MOD(COLUMN(),52)+1)*0.001,0)</f>
        <v>2214.5747756349792</v>
      </c>
      <c r="J13" cm="1">
        <f t="array" ref="J13">Step15!J13*(1+Control!$B$3/12)+IF(MOD(ROW()+COLUMN(),7)=0,INDEX(Base!$B$3:$BA$22,MOD(ROW(),20)+1,MOD(COLUMN(),52)+1)*0.001,0)</f>
        <v>2259.4001968682305</v>
      </c>
      <c r="K13" cm="1">
        <f t="array" ref="K13">Step15!K13*(1+Control!$B$3/12)+IF(MOD(ROW()+COLUMN(),7)=0,INDEX(Base!$B$3:$BA$22,MOD(ROW(),20)+1,MOD(COLUMN(),52)+1)*0.001,0)</f>
        <v>2208.9080597573379</v>
      </c>
      <c r="L13" cm="1">
        <f t="array" ref="L13">Step15!L13*(1+Control!$B$3/12)+IF(MOD(ROW()+COLUMN(),7)=0,INDEX(Base!$B$3:$BA$22,MOD(ROW(),20)+1,MOD(COLUMN(),52)+1)*0.001,0)</f>
        <v>2177.2224705501994</v>
      </c>
      <c r="M13" cm="1">
        <f t="array" ref="M13">Step15!M13*(1+Control!$B$3/12)+IF(MOD(ROW()+COLUMN(),7)=0,INDEX(Base!$B$3:$BA$22,MOD(ROW(),20)+1,MOD(COLUMN(),52)+1)*0.001,0)</f>
        <v>2248.2831399033535</v>
      </c>
      <c r="N13" cm="1">
        <f t="array" ref="N13">Step15!N13*(1+Control!$B$3/12)+IF(MOD(ROW()+COLUMN(),7)=0,INDEX(Base!$B$3:$BA$22,MOD(ROW(),20)+1,MOD(COLUMN(),52)+1)*0.001,0)</f>
        <v>2196.0285887860637</v>
      </c>
      <c r="O13" cm="1">
        <f t="array" ref="O13">Step15!O13*(1+Control!$B$3/12)+IF(MOD(ROW()+COLUMN(),7)=0,INDEX(Base!$B$3:$BA$22,MOD(ROW(),20)+1,MOD(COLUMN(),52)+1)*0.001,0)</f>
        <v>2230.4047104024821</v>
      </c>
      <c r="P13" cm="1">
        <f t="array" ref="P13">Step15!P13*(1+Control!$B$3/12)+IF(MOD(ROW()+COLUMN(),7)=0,INDEX(Base!$B$3:$BA$22,MOD(ROW(),20)+1,MOD(COLUMN(),52)+1)*0.001,0)</f>
        <v>2276.0763674872264</v>
      </c>
      <c r="Q13" cm="1">
        <f t="array" ref="Q13">Step15!Q13*(1+Control!$B$3/12)+IF(MOD(ROW()+COLUMN(),7)=0,INDEX(Base!$B$3:$BA$22,MOD(ROW(),20)+1,MOD(COLUMN(),52)+1)*0.001,0)</f>
        <v>2247.8147922621233</v>
      </c>
      <c r="R13" cm="1">
        <f t="array" ref="R13">Step15!R13*(1+Control!$B$3/12)+IF(MOD(ROW()+COLUMN(),7)=0,INDEX(Base!$B$3:$BA$22,MOD(ROW(),20)+1,MOD(COLUMN(),52)+1)*0.001,0)</f>
        <v>2239.2941531122401</v>
      </c>
      <c r="S13" cm="1">
        <f t="array" ref="S13">Step15!S13*(1+Control!$B$3/12)+IF(MOD(ROW()+COLUMN(),7)=0,INDEX(Base!$B$3:$BA$22,MOD(ROW(),20)+1,MOD(COLUMN(),52)+1)*0.001,0)</f>
        <v>2281.9064082765126</v>
      </c>
      <c r="T13" cm="1">
        <f t="array" ref="T13">Step15!T13*(1+Control!$B$3/12)+IF(MOD(ROW()+COLUMN(),7)=0,INDEX(Base!$B$3:$BA$22,MOD(ROW(),20)+1,MOD(COLUMN(),52)+1)*0.001,0)</f>
        <v>2231.2083398149043</v>
      </c>
      <c r="U13" cm="1">
        <f t="array" ref="U13">Step15!U13*(1+Control!$B$3/12)+IF(MOD(ROW()+COLUMN(),7)=0,INDEX(Base!$B$3:$BA$22,MOD(ROW(),20)+1,MOD(COLUMN(),52)+1)*0.001,0)</f>
        <v>2273.8715055353696</v>
      </c>
      <c r="V13" cm="1">
        <f t="array" ref="V13">Step15!V13*(1+Control!$B$3/12)+IF(MOD(ROW()+COLUMN(),7)=0,INDEX(Base!$B$3:$BA$22,MOD(ROW(),20)+1,MOD(COLUMN(),52)+1)*0.001,0)</f>
        <v>2314.1124894333816</v>
      </c>
      <c r="W13" cm="1">
        <f t="array" ref="W13">Step15!W13*(1+Control!$B$3/12)+IF(MOD(ROW()+COLUMN(),7)=0,INDEX(Base!$B$3:$BA$22,MOD(ROW(),20)+1,MOD(COLUMN(),52)+1)*0.001,0)</f>
        <v>2263.1967449880772</v>
      </c>
      <c r="X13" cm="1">
        <f t="array" ref="X13">Step15!X13*(1+Control!$B$3/12)+IF(MOD(ROW()+COLUMN(),7)=0,INDEX(Base!$B$3:$BA$22,MOD(ROW(),20)+1,MOD(COLUMN(),52)+1)*0.001,0)</f>
        <v>2270.3092016076275</v>
      </c>
      <c r="Y13" cm="1">
        <f t="array" ref="Y13">Step15!Y13*(1+Control!$B$3/12)+IF(MOD(ROW()+COLUMN(),7)=0,INDEX(Base!$B$3:$BA$22,MOD(ROW(),20)+1,MOD(COLUMN(),52)+1)*0.001,0)</f>
        <v>2298.8636544594774</v>
      </c>
      <c r="Z13" cm="1">
        <f t="array" ref="Z13">Step15!Z13*(1+Control!$B$3/12)+IF(MOD(ROW()+COLUMN(),7)=0,INDEX(Base!$B$3:$BA$22,MOD(ROW(),20)+1,MOD(COLUMN(),52)+1)*0.001,0)</f>
        <v>2357.1209880910219</v>
      </c>
      <c r="AA13" cm="1">
        <f t="array" ref="AA13">Step15!AA13*(1+Control!$B$3/12)+IF(MOD(ROW()+COLUMN(),7)=0,INDEX(Base!$B$3:$BA$22,MOD(ROW(),20)+1,MOD(COLUMN(),52)+1)*0.001,0)</f>
        <v>2347.9620909481214</v>
      </c>
      <c r="AB13" cm="1">
        <f t="array" ref="AB13">Step15!AB13*(1+Control!$B$3/12)+IF(MOD(ROW()+COLUMN(),7)=0,INDEX(Base!$B$3:$BA$22,MOD(ROW(),20)+1,MOD(COLUMN(),52)+1)*0.001,0)</f>
        <v>2340.0148034562717</v>
      </c>
      <c r="AC13" cm="1">
        <f t="array" ref="AC13">Step15!AC13*(1+Control!$B$3/12)+IF(MOD(ROW()+COLUMN(),7)=0,INDEX(Base!$B$3:$BA$22,MOD(ROW(),20)+1,MOD(COLUMN(),52)+1)*0.001,0)</f>
        <v>2351.1462831676149</v>
      </c>
      <c r="AD13" cm="1">
        <f t="array" ref="AD13">Step15!AD13*(1+Control!$B$3/12)+IF(MOD(ROW()+COLUMN(),7)=0,INDEX(Base!$B$3:$BA$22,MOD(ROW(),20)+1,MOD(COLUMN(),52)+1)*0.001,0)</f>
        <v>2301.5152522479902</v>
      </c>
      <c r="AE13" cm="1">
        <f t="array" ref="AE13">Step15!AE13*(1+Control!$B$3/12)+IF(MOD(ROW()+COLUMN(),7)=0,INDEX(Base!$B$3:$BA$22,MOD(ROW(),20)+1,MOD(COLUMN(),52)+1)*0.001,0)</f>
        <v>2333.8827263540229</v>
      </c>
      <c r="AF13" cm="1">
        <f t="array" ref="AF13">Step15!AF13*(1+Control!$B$3/12)+IF(MOD(ROW()+COLUMN(),7)=0,INDEX(Base!$B$3:$BA$22,MOD(ROW(),20)+1,MOD(COLUMN(),52)+1)*0.001,0)</f>
        <v>2314.3944513753499</v>
      </c>
      <c r="AG13" cm="1">
        <f t="array" ref="AG13">Step15!AG13*(1+Control!$B$3/12)+IF(MOD(ROW()+COLUMN(),7)=0,INDEX(Base!$B$3:$BA$22,MOD(ROW(),20)+1,MOD(COLUMN(),52)+1)*0.001,0)</f>
        <v>2392.842400506388</v>
      </c>
      <c r="AH13" cm="1">
        <f t="array" ref="AH13">Step15!AH13*(1+Control!$B$3/12)+IF(MOD(ROW()+COLUMN(),7)=0,INDEX(Base!$B$3:$BA$22,MOD(ROW(),20)+1,MOD(COLUMN(),52)+1)*0.001,0)</f>
        <v>2373.300117166923</v>
      </c>
      <c r="AI13" cm="1">
        <f t="array" ref="AI13">Step15!AI13*(1+Control!$B$3/12)+IF(MOD(ROW()+COLUMN(),7)=0,INDEX(Base!$B$3:$BA$22,MOD(ROW(),20)+1,MOD(COLUMN(),52)+1)*0.001,0)</f>
        <v>2395.4041586212143</v>
      </c>
      <c r="AJ13" cm="1">
        <f t="array" ref="AJ13">Step15!AJ13*(1+Control!$B$3/12)+IF(MOD(ROW()+COLUMN(),7)=0,INDEX(Base!$B$3:$BA$22,MOD(ROW(),20)+1,MOD(COLUMN(),52)+1)*0.001,0)</f>
        <v>2350.6017246365395</v>
      </c>
      <c r="AK13" cm="1">
        <f t="array" ref="AK13">Step15!AK13*(1+Control!$B$3/12)+IF(MOD(ROW()+COLUMN(),7)=0,INDEX(Base!$B$3:$BA$22,MOD(ROW(),20)+1,MOD(COLUMN(),52)+1)*0.001,0)</f>
        <v>2413.5129341426145</v>
      </c>
      <c r="AL13" cm="1">
        <f t="array" ref="AL13">Step15!AL13*(1+Control!$B$3/12)+IF(MOD(ROW()+COLUMN(),7)=0,INDEX(Base!$B$3:$BA$22,MOD(ROW(),20)+1,MOD(COLUMN(),52)+1)*0.001,0)</f>
        <v>2387.0640570262726</v>
      </c>
      <c r="AM13" cm="1">
        <f t="array" ref="AM13">Step15!AM13*(1+Control!$B$3/12)+IF(MOD(ROW()+COLUMN(),7)=0,INDEX(Base!$B$3:$BA$22,MOD(ROW(),20)+1,MOD(COLUMN(),52)+1)*0.001,0)</f>
        <v>2345.3209208780936</v>
      </c>
      <c r="AN13" cm="1">
        <f t="array" ref="AN13">Step15!AN13*(1+Control!$B$3/12)+IF(MOD(ROW()+COLUMN(),7)=0,INDEX(Base!$B$3:$BA$22,MOD(ROW(),20)+1,MOD(COLUMN(),52)+1)*0.001,0)</f>
        <v>2434.6443268270764</v>
      </c>
      <c r="AO13" cm="1">
        <f t="array" ref="AO13">Step15!AO13*(1+Control!$B$3/12)+IF(MOD(ROW()+COLUMN(),7)=0,INDEX(Base!$B$3:$BA$22,MOD(ROW(),20)+1,MOD(COLUMN(),52)+1)*0.001,0)</f>
        <v>2442.5819612955488</v>
      </c>
      <c r="AP13" cm="1">
        <f t="array" ref="AP13">Step15!AP13*(1+Control!$B$3/12)+IF(MOD(ROW()+COLUMN(),7)=0,INDEX(Base!$B$3:$BA$22,MOD(ROW(),20)+1,MOD(COLUMN(),52)+1)*0.001,0)</f>
        <v>2432.9610016342399</v>
      </c>
      <c r="AQ13" cm="1">
        <f t="array" ref="AQ13">Step15!AQ13*(1+Control!$B$3/12)+IF(MOD(ROW()+COLUMN(),7)=0,INDEX(Base!$B$3:$BA$22,MOD(ROW(),20)+1,MOD(COLUMN(),52)+1)*0.001,0)</f>
        <v>2419.3671465418133</v>
      </c>
      <c r="AR13" cm="1">
        <f t="array" ref="AR13">Step15!AR13*(1+Control!$B$3/12)+IF(MOD(ROW()+COLUMN(),7)=0,INDEX(Base!$B$3:$BA$22,MOD(ROW(),20)+1,MOD(COLUMN(),52)+1)*0.001,0)</f>
        <v>2467.9730794217226</v>
      </c>
      <c r="AS13" cm="1">
        <f t="array" ref="AS13">Step15!AS13*(1+Control!$B$3/12)+IF(MOD(ROW()+COLUMN(),7)=0,INDEX(Base!$B$3:$BA$22,MOD(ROW(),20)+1,MOD(COLUMN(),52)+1)*0.001,0)</f>
        <v>2467.3310687999278</v>
      </c>
      <c r="AT13" cm="1">
        <f t="array" ref="AT13">Step15!AT13*(1+Control!$B$3/12)+IF(MOD(ROW()+COLUMN(),7)=0,INDEX(Base!$B$3:$BA$22,MOD(ROW(),20)+1,MOD(COLUMN(),52)+1)*0.001,0)</f>
        <v>2402.3688425282594</v>
      </c>
      <c r="AU13" cm="1">
        <f t="array" ref="AU13">Step15!AU13*(1+Control!$B$3/12)+IF(MOD(ROW()+COLUMN(),7)=0,INDEX(Base!$B$3:$BA$22,MOD(ROW(),20)+1,MOD(COLUMN(),52)+1)*0.001,0)</f>
        <v>2442.1596896809283</v>
      </c>
      <c r="AV13" cm="1">
        <f t="array" ref="AV13">Step15!AV13*(1+Control!$B$3/12)+IF(MOD(ROW()+COLUMN(),7)=0,INDEX(Base!$B$3:$BA$22,MOD(ROW(),20)+1,MOD(COLUMN(),52)+1)*0.001,0)</f>
        <v>2481.4580388969907</v>
      </c>
      <c r="AW13" cm="1">
        <f t="array" ref="AW13">Step15!AW13*(1+Control!$B$3/12)+IF(MOD(ROW()+COLUMN(),7)=0,INDEX(Base!$B$3:$BA$22,MOD(ROW(),20)+1,MOD(COLUMN(),52)+1)*0.001,0)</f>
        <v>2499.6923033237053</v>
      </c>
      <c r="AX13" cm="1">
        <f t="array" ref="AX13">Step15!AX13*(1+Control!$B$3/12)+IF(MOD(ROW()+COLUMN(),7)=0,INDEX(Base!$B$3:$BA$22,MOD(ROW(),20)+1,MOD(COLUMN(),52)+1)*0.001,0)</f>
        <v>2476.2554377734605</v>
      </c>
      <c r="AY13" cm="1">
        <f t="array" ref="AY13">Step15!AY13*(1+Control!$B$3/12)+IF(MOD(ROW()+COLUMN(),7)=0,INDEX(Base!$B$3:$BA$22,MOD(ROW(),20)+1,MOD(COLUMN(),52)+1)*0.001,0)</f>
        <v>2449.6168390949065</v>
      </c>
    </row>
    <row r="14" spans="1:51" x14ac:dyDescent="0.25">
      <c r="A14" t="s">
        <v>17</v>
      </c>
      <c r="B14" cm="1">
        <f t="array" ref="B14">Step15!B14*(1+Control!$B$3/12)+IF(MOD(ROW()+COLUMN(),7)=0,INDEX(Base!$B$3:$BA$22,MOD(ROW(),20)+1,MOD(COLUMN(),52)+1)*0.001,0)</f>
        <v>2261.1303108998623</v>
      </c>
      <c r="C14" cm="1">
        <f t="array" ref="C14">Step15!C14*(1+Control!$B$3/12)+IF(MOD(ROW()+COLUMN(),7)=0,INDEX(Base!$B$3:$BA$22,MOD(ROW(),20)+1,MOD(COLUMN(),52)+1)*0.001,0)</f>
        <v>2260.0081394080148</v>
      </c>
      <c r="D14" cm="1">
        <f t="array" ref="D14">Step15!D14*(1+Control!$B$3/12)+IF(MOD(ROW()+COLUMN(),7)=0,INDEX(Base!$B$3:$BA$22,MOD(ROW(),20)+1,MOD(COLUMN(),52)+1)*0.001,0)</f>
        <v>2302.7551017973283</v>
      </c>
      <c r="E14" cm="1">
        <f t="array" ref="E14">Step15!E14*(1+Control!$B$3/12)+IF(MOD(ROW()+COLUMN(),7)=0,INDEX(Base!$B$3:$BA$22,MOD(ROW(),20)+1,MOD(COLUMN(),52)+1)*0.001,0)</f>
        <v>2316.9660930059481</v>
      </c>
      <c r="F14" cm="1">
        <f t="array" ref="F14">Step15!F14*(1+Control!$B$3/12)+IF(MOD(ROW()+COLUMN(),7)=0,INDEX(Base!$B$3:$BA$22,MOD(ROW(),20)+1,MOD(COLUMN(),52)+1)*0.001,0)</f>
        <v>2260.7076729162036</v>
      </c>
      <c r="G14" cm="1">
        <f t="array" ref="G14">Step15!G14*(1+Control!$B$3/12)+IF(MOD(ROW()+COLUMN(),7)=0,INDEX(Base!$B$3:$BA$22,MOD(ROW(),20)+1,MOD(COLUMN(),52)+1)*0.001,0)</f>
        <v>2371.4305641029682</v>
      </c>
      <c r="H14" cm="1">
        <f t="array" ref="H14">Step15!H14*(1+Control!$B$3/12)+IF(MOD(ROW()+COLUMN(),7)=0,INDEX(Base!$B$3:$BA$22,MOD(ROW(),20)+1,MOD(COLUMN(),52)+1)*0.001,0)</f>
        <v>2338.8753118721734</v>
      </c>
      <c r="I14" cm="1">
        <f t="array" ref="I14">Step15!I14*(1+Control!$B$3/12)+IF(MOD(ROW()+COLUMN(),7)=0,INDEX(Base!$B$3:$BA$22,MOD(ROW(),20)+1,MOD(COLUMN(),52)+1)*0.001,0)</f>
        <v>2332.2279313287372</v>
      </c>
      <c r="J14" cm="1">
        <f t="array" ref="J14">Step15!J14*(1+Control!$B$3/12)+IF(MOD(ROW()+COLUMN(),7)=0,INDEX(Base!$B$3:$BA$22,MOD(ROW(),20)+1,MOD(COLUMN(),52)+1)*0.001,0)</f>
        <v>2379.568347369488</v>
      </c>
      <c r="K14" cm="1">
        <f t="array" ref="K14">Step15!K14*(1+Control!$B$3/12)+IF(MOD(ROW()+COLUMN(),7)=0,INDEX(Base!$B$3:$BA$22,MOD(ROW(),20)+1,MOD(COLUMN(),52)+1)*0.001,0)</f>
        <v>2322.5513668285953</v>
      </c>
      <c r="L14" cm="1">
        <f t="array" ref="L14">Step15!L14*(1+Control!$B$3/12)+IF(MOD(ROW()+COLUMN(),7)=0,INDEX(Base!$B$3:$BA$22,MOD(ROW(),20)+1,MOD(COLUMN(),52)+1)*0.001,0)</f>
        <v>2347.0440681089572</v>
      </c>
      <c r="M14" cm="1">
        <f t="array" ref="M14">Step15!M14*(1+Control!$B$3/12)+IF(MOD(ROW()+COLUMN(),7)=0,INDEX(Base!$B$3:$BA$22,MOD(ROW(),20)+1,MOD(COLUMN(),52)+1)*0.001,0)</f>
        <v>2402.3784517921113</v>
      </c>
      <c r="N14" cm="1">
        <f t="array" ref="N14">Step15!N14*(1+Control!$B$3/12)+IF(MOD(ROW()+COLUMN(),7)=0,INDEX(Base!$B$3:$BA$22,MOD(ROW(),20)+1,MOD(COLUMN(),52)+1)*0.001,0)</f>
        <v>2364.035871782321</v>
      </c>
      <c r="O14" cm="1">
        <f t="array" ref="O14">Step15!O14*(1+Control!$B$3/12)+IF(MOD(ROW()+COLUMN(),7)=0,INDEX(Base!$B$3:$BA$22,MOD(ROW(),20)+1,MOD(COLUMN(),52)+1)*0.001,0)</f>
        <v>2334.4064396187391</v>
      </c>
      <c r="P14" cm="1">
        <f t="array" ref="P14">Step15!P14*(1+Control!$B$3/12)+IF(MOD(ROW()+COLUMN(),7)=0,INDEX(Base!$B$3:$BA$22,MOD(ROW(),20)+1,MOD(COLUMN(),52)+1)*0.001,0)</f>
        <v>2372.7611439584839</v>
      </c>
      <c r="Q14" cm="1">
        <f t="array" ref="Q14">Step15!Q14*(1+Control!$B$3/12)+IF(MOD(ROW()+COLUMN(),7)=0,INDEX(Base!$B$3:$BA$22,MOD(ROW(),20)+1,MOD(COLUMN(),52)+1)*0.001,0)</f>
        <v>2375.669327805881</v>
      </c>
      <c r="R14" cm="1">
        <f t="array" ref="R14">Step15!R14*(1+Control!$B$3/12)+IF(MOD(ROW()+COLUMN(),7)=0,INDEX(Base!$B$3:$BA$22,MOD(ROW(),20)+1,MOD(COLUMN(),52)+1)*0.001,0)</f>
        <v>2343.7158175684981</v>
      </c>
      <c r="S14" cm="1">
        <f t="array" ref="S14">Step15!S14*(1+Control!$B$3/12)+IF(MOD(ROW()+COLUMN(),7)=0,INDEX(Base!$B$3:$BA$22,MOD(ROW(),20)+1,MOD(COLUMN(),52)+1)*0.001,0)</f>
        <v>2380.2274462002702</v>
      </c>
      <c r="T14" cm="1">
        <f t="array" ref="T14">Step15!T14*(1+Control!$B$3/12)+IF(MOD(ROW()+COLUMN(),7)=0,INDEX(Base!$B$3:$BA$22,MOD(ROW(),20)+1,MOD(COLUMN(),52)+1)*0.001,0)</f>
        <v>2400.6562224161617</v>
      </c>
      <c r="U14" cm="1">
        <f t="array" ref="U14">Step15!U14*(1+Control!$B$3/12)+IF(MOD(ROW()+COLUMN(),7)=0,INDEX(Base!$B$3:$BA$22,MOD(ROW(),20)+1,MOD(COLUMN(),52)+1)*0.001,0)</f>
        <v>2381.7300336291269</v>
      </c>
      <c r="V14" cm="1">
        <f t="array" ref="V14">Step15!V14*(1+Control!$B$3/12)+IF(MOD(ROW()+COLUMN(),7)=0,INDEX(Base!$B$3:$BA$22,MOD(ROW(),20)+1,MOD(COLUMN(),52)+1)*0.001,0)</f>
        <v>2414.7330677596392</v>
      </c>
      <c r="W14" cm="1">
        <f t="array" ref="W14">Step15!W14*(1+Control!$B$3/12)+IF(MOD(ROW()+COLUMN(),7)=0,INDEX(Base!$B$3:$BA$22,MOD(ROW(),20)+1,MOD(COLUMN(),52)+1)*0.001,0)</f>
        <v>2388.8493985543346</v>
      </c>
      <c r="X14" cm="1">
        <f t="array" ref="X14">Step15!X14*(1+Control!$B$3/12)+IF(MOD(ROW()+COLUMN(),7)=0,INDEX(Base!$B$3:$BA$22,MOD(ROW(),20)+1,MOD(COLUMN(),52)+1)*0.001,0)</f>
        <v>2463.7555768238849</v>
      </c>
      <c r="Y14" cm="1">
        <f t="array" ref="Y14">Step15!Y14*(1+Control!$B$3/12)+IF(MOD(ROW()+COLUMN(),7)=0,INDEX(Base!$B$3:$BA$22,MOD(ROW(),20)+1,MOD(COLUMN(),52)+1)*0.001,0)</f>
        <v>2480.5127901257351</v>
      </c>
      <c r="Z14" cm="1">
        <f t="array" ref="Z14">Step15!Z14*(1+Control!$B$3/12)+IF(MOD(ROW()+COLUMN(),7)=0,INDEX(Base!$B$3:$BA$22,MOD(ROW(),20)+1,MOD(COLUMN(),52)+1)*0.001,0)</f>
        <v>2415.5859442897795</v>
      </c>
      <c r="AA14" cm="1">
        <f t="array" ref="AA14">Step15!AA14*(1+Control!$B$3/12)+IF(MOD(ROW()+COLUMN(),7)=0,INDEX(Base!$B$3:$BA$22,MOD(ROW(),20)+1,MOD(COLUMN(),52)+1)*0.001,0)</f>
        <v>2447.0709575318788</v>
      </c>
      <c r="AB14" cm="1">
        <f t="array" ref="AB14">Step15!AB14*(1+Control!$B$3/12)+IF(MOD(ROW()+COLUMN(),7)=0,INDEX(Base!$B$3:$BA$22,MOD(ROW(),20)+1,MOD(COLUMN(),52)+1)*0.001,0)</f>
        <v>2483.0397786550288</v>
      </c>
      <c r="AC14" cm="1">
        <f t="array" ref="AC14">Step15!AC14*(1+Control!$B$3/12)+IF(MOD(ROW()+COLUMN(),7)=0,INDEX(Base!$B$3:$BA$22,MOD(ROW(),20)+1,MOD(COLUMN(),52)+1)*0.001,0)</f>
        <v>2463.3416646988721</v>
      </c>
      <c r="AD14" cm="1">
        <f t="array" ref="AD14">Step15!AD14*(1+Control!$B$3/12)+IF(MOD(ROW()+COLUMN(),7)=0,INDEX(Base!$B$3:$BA$22,MOD(ROW(),20)+1,MOD(COLUMN(),52)+1)*0.001,0)</f>
        <v>2426.430578091748</v>
      </c>
      <c r="AE14" cm="1">
        <f t="array" ref="AE14">Step15!AE14*(1+Control!$B$3/12)+IF(MOD(ROW()+COLUMN(),7)=0,INDEX(Base!$B$3:$BA$22,MOD(ROW(),20)+1,MOD(COLUMN(),52)+1)*0.001,0)</f>
        <v>2516.6227033227806</v>
      </c>
      <c r="AF14" cm="1">
        <f t="array" ref="AF14">Step15!AF14*(1+Control!$B$3/12)+IF(MOD(ROW()+COLUMN(),7)=0,INDEX(Base!$B$3:$BA$22,MOD(ROW(),20)+1,MOD(COLUMN(),52)+1)*0.001,0)</f>
        <v>2509.6083914841074</v>
      </c>
      <c r="AG14" cm="1">
        <f t="array" ref="AG14">Step15!AG14*(1+Control!$B$3/12)+IF(MOD(ROW()+COLUMN(),7)=0,INDEX(Base!$B$3:$BA$22,MOD(ROW(),20)+1,MOD(COLUMN(),52)+1)*0.001,0)</f>
        <v>2530.494300380145</v>
      </c>
      <c r="AH14" cm="1">
        <f t="array" ref="AH14">Step15!AH14*(1+Control!$B$3/12)+IF(MOD(ROW()+COLUMN(),7)=0,INDEX(Base!$B$3:$BA$22,MOD(ROW(),20)+1,MOD(COLUMN(),52)+1)*0.001,0)</f>
        <v>2504.5180783056808</v>
      </c>
      <c r="AI14" cm="1">
        <f t="array" ref="AI14">Step15!AI14*(1+Control!$B$3/12)+IF(MOD(ROW()+COLUMN(),7)=0,INDEX(Base!$B$3:$BA$22,MOD(ROW(),20)+1,MOD(COLUMN(),52)+1)*0.001,0)</f>
        <v>2515.7679452349716</v>
      </c>
      <c r="AJ14" cm="1">
        <f t="array" ref="AJ14">Step15!AJ14*(1+Control!$B$3/12)+IF(MOD(ROW()+COLUMN(),7)=0,INDEX(Base!$B$3:$BA$22,MOD(ROW(),20)+1,MOD(COLUMN(),52)+1)*0.001,0)</f>
        <v>2547.6442030377966</v>
      </c>
      <c r="AK14" cm="1">
        <f t="array" ref="AK14">Step15!AK14*(1+Control!$B$3/12)+IF(MOD(ROW()+COLUMN(),7)=0,INDEX(Base!$B$3:$BA$22,MOD(ROW(),20)+1,MOD(COLUMN(),52)+1)*0.001,0)</f>
        <v>2508.6826554213721</v>
      </c>
      <c r="AL14" cm="1">
        <f t="array" ref="AL14">Step15!AL14*(1+Control!$B$3/12)+IF(MOD(ROW()+COLUMN(),7)=0,INDEX(Base!$B$3:$BA$22,MOD(ROW(),20)+1,MOD(COLUMN(),52)+1)*0.001,0)</f>
        <v>2567.5415488875301</v>
      </c>
      <c r="AM14" cm="1">
        <f t="array" ref="AM14">Step15!AM14*(1+Control!$B$3/12)+IF(MOD(ROW()+COLUMN(),7)=0,INDEX(Base!$B$3:$BA$22,MOD(ROW(),20)+1,MOD(COLUMN(),52)+1)*0.001,0)</f>
        <v>2531.1718137418511</v>
      </c>
      <c r="AN14" cm="1">
        <f t="array" ref="AN14">Step15!AN14*(1+Control!$B$3/12)+IF(MOD(ROW()+COLUMN(),7)=0,INDEX(Base!$B$3:$BA$22,MOD(ROW(),20)+1,MOD(COLUMN(),52)+1)*0.001,0)</f>
        <v>2532.6623531108339</v>
      </c>
      <c r="AO14" cm="1">
        <f t="array" ref="AO14">Step15!AO14*(1+Control!$B$3/12)+IF(MOD(ROW()+COLUMN(),7)=0,INDEX(Base!$B$3:$BA$22,MOD(ROW(),20)+1,MOD(COLUMN(),52)+1)*0.001,0)</f>
        <v>2579.6177387043062</v>
      </c>
      <c r="AP14" cm="1">
        <f t="array" ref="AP14">Step15!AP14*(1+Control!$B$3/12)+IF(MOD(ROW()+COLUMN(),7)=0,INDEX(Base!$B$3:$BA$22,MOD(ROW(),20)+1,MOD(COLUMN(),52)+1)*0.001,0)</f>
        <v>2558.4890996729978</v>
      </c>
      <c r="AQ14" cm="1">
        <f t="array" ref="AQ14">Step15!AQ14*(1+Control!$B$3/12)+IF(MOD(ROW()+COLUMN(),7)=0,INDEX(Base!$B$3:$BA$22,MOD(ROW(),20)+1,MOD(COLUMN(),52)+1)*0.001,0)</f>
        <v>2592.0333223655707</v>
      </c>
      <c r="AR14" cm="1">
        <f t="array" ref="AR14">Step15!AR14*(1+Control!$B$3/12)+IF(MOD(ROW()+COLUMN(),7)=0,INDEX(Base!$B$3:$BA$22,MOD(ROW(),20)+1,MOD(COLUMN(),52)+1)*0.001,0)</f>
        <v>2610.3317558929798</v>
      </c>
      <c r="AS14" cm="1">
        <f t="array" ref="AS14">Step15!AS14*(1+Control!$B$3/12)+IF(MOD(ROW()+COLUMN(),7)=0,INDEX(Base!$B$3:$BA$22,MOD(ROW(),20)+1,MOD(COLUMN(),52)+1)*0.001,0)</f>
        <v>2527.2100763111853</v>
      </c>
      <c r="AT14" cm="1">
        <f t="array" ref="AT14">Step15!AT14*(1+Control!$B$3/12)+IF(MOD(ROW()+COLUMN(),7)=0,INDEX(Base!$B$3:$BA$22,MOD(ROW(),20)+1,MOD(COLUMN(),52)+1)*0.001,0)</f>
        <v>2616.8340989070171</v>
      </c>
      <c r="AU14" cm="1">
        <f t="array" ref="AU14">Step15!AU14*(1+Control!$B$3/12)+IF(MOD(ROW()+COLUMN(),7)=0,INDEX(Base!$B$3:$BA$22,MOD(ROW(),20)+1,MOD(COLUMN(),52)+1)*0.001,0)</f>
        <v>2615.8295288521858</v>
      </c>
      <c r="AV14" cm="1">
        <f t="array" ref="AV14">Step15!AV14*(1+Control!$B$3/12)+IF(MOD(ROW()+COLUMN(),7)=0,INDEX(Base!$B$3:$BA$22,MOD(ROW(),20)+1,MOD(COLUMN(),52)+1)*0.001,0)</f>
        <v>2603.3634537282483</v>
      </c>
      <c r="AW14" cm="1">
        <f t="array" ref="AW14">Step15!AW14*(1+Control!$B$3/12)+IF(MOD(ROW()+COLUMN(),7)=0,INDEX(Base!$B$3:$BA$22,MOD(ROW(),20)+1,MOD(COLUMN(),52)+1)*0.001,0)</f>
        <v>2605.5993998624626</v>
      </c>
      <c r="AX14" cm="1">
        <f t="array" ref="AX14">Step15!AX14*(1+Control!$B$3/12)+IF(MOD(ROW()+COLUMN(),7)=0,INDEX(Base!$B$3:$BA$22,MOD(ROW(),20)+1,MOD(COLUMN(),52)+1)*0.001,0)</f>
        <v>2573.9328472422176</v>
      </c>
      <c r="AY14" cm="1">
        <f t="array" ref="AY14">Step15!AY14*(1+Control!$B$3/12)+IF(MOD(ROW()+COLUMN(),7)=0,INDEX(Base!$B$3:$BA$22,MOD(ROW(),20)+1,MOD(COLUMN(),52)+1)*0.001,0)</f>
        <v>2581.7438341511634</v>
      </c>
    </row>
    <row r="15" spans="1:51" x14ac:dyDescent="0.25">
      <c r="A15" t="s">
        <v>18</v>
      </c>
      <c r="B15" cm="1">
        <f t="array" ref="B15">Step15!B15*(1+Control!$B$3/12)+IF(MOD(ROW()+COLUMN(),7)=0,INDEX(Base!$B$3:$BA$22,MOD(ROW(),20)+1,MOD(COLUMN(),52)+1)*0.001,0)</f>
        <v>2453.8475662029723</v>
      </c>
      <c r="C15" cm="1">
        <f t="array" ref="C15">Step15!C15*(1+Control!$B$3/12)+IF(MOD(ROW()+COLUMN(),7)=0,INDEX(Base!$B$3:$BA$22,MOD(ROW(),20)+1,MOD(COLUMN(),52)+1)*0.001,0)</f>
        <v>2455.3413913936242</v>
      </c>
      <c r="D15" cm="1">
        <f t="array" ref="D15">Step15!D15*(1+Control!$B$3/12)+IF(MOD(ROW()+COLUMN(),7)=0,INDEX(Base!$B$3:$BA$22,MOD(ROW(),20)+1,MOD(COLUMN(),52)+1)*0.001,0)</f>
        <v>2370.1367955904379</v>
      </c>
      <c r="E15" cm="1">
        <f t="array" ref="E15">Step15!E15*(1+Control!$B$3/12)+IF(MOD(ROW()+COLUMN(),7)=0,INDEX(Base!$B$3:$BA$22,MOD(ROW(),20)+1,MOD(COLUMN(),52)+1)*0.001,0)</f>
        <v>2398.1650999390581</v>
      </c>
      <c r="F15" cm="1">
        <f t="array" ref="F15">Step15!F15*(1+Control!$B$3/12)+IF(MOD(ROW()+COLUMN(),7)=0,INDEX(Base!$B$3:$BA$22,MOD(ROW(),20)+1,MOD(COLUMN(),52)+1)*0.001,0)</f>
        <v>2460.5296296268134</v>
      </c>
      <c r="G15" cm="1">
        <f t="array" ref="G15">Step15!G15*(1+Control!$B$3/12)+IF(MOD(ROW()+COLUMN(),7)=0,INDEX(Base!$B$3:$BA$22,MOD(ROW(),20)+1,MOD(COLUMN(),52)+1)*0.001,0)</f>
        <v>2461.763763706078</v>
      </c>
      <c r="H15" cm="1">
        <f t="array" ref="H15">Step15!H15*(1+Control!$B$3/12)+IF(MOD(ROW()+COLUMN(),7)=0,INDEX(Base!$B$3:$BA$22,MOD(ROW(),20)+1,MOD(COLUMN(),52)+1)*0.001,0)</f>
        <v>2470.737802657783</v>
      </c>
      <c r="I15" cm="1">
        <f t="array" ref="I15">Step15!I15*(1+Control!$B$3/12)+IF(MOD(ROW()+COLUMN(),7)=0,INDEX(Base!$B$3:$BA$22,MOD(ROW(),20)+1,MOD(COLUMN(),52)+1)*0.001,0)</f>
        <v>2466.9892310643468</v>
      </c>
      <c r="J15" cm="1">
        <f t="array" ref="J15">Step15!J15*(1+Control!$B$3/12)+IF(MOD(ROW()+COLUMN(),7)=0,INDEX(Base!$B$3:$BA$22,MOD(ROW(),20)+1,MOD(COLUMN(),52)+1)*0.001,0)</f>
        <v>2426.6078845925977</v>
      </c>
      <c r="K15" cm="1">
        <f t="array" ref="K15">Step15!K15*(1+Control!$B$3/12)+IF(MOD(ROW()+COLUMN(),7)=0,INDEX(Base!$B$3:$BA$22,MOD(ROW(),20)+1,MOD(COLUMN(),52)+1)*0.001,0)</f>
        <v>2457.1106588042053</v>
      </c>
      <c r="L15" cm="1">
        <f t="array" ref="L15">Step15!L15*(1+Control!$B$3/12)+IF(MOD(ROW()+COLUMN(),7)=0,INDEX(Base!$B$3:$BA$22,MOD(ROW(),20)+1,MOD(COLUMN(),52)+1)*0.001,0)</f>
        <v>2509.8844113970672</v>
      </c>
      <c r="M15" cm="1">
        <f t="array" ref="M15">Step15!M15*(1+Control!$B$3/12)+IF(MOD(ROW()+COLUMN(),7)=0,INDEX(Base!$B$3:$BA$22,MOD(ROW(),20)+1,MOD(COLUMN(),52)+1)*0.001,0)</f>
        <v>2525.9646992802209</v>
      </c>
      <c r="N15" cm="1">
        <f t="array" ref="N15">Step15!N15*(1+Control!$B$3/12)+IF(MOD(ROW()+COLUMN(),7)=0,INDEX(Base!$B$3:$BA$22,MOD(ROW(),20)+1,MOD(COLUMN(),52)+1)*0.001,0)</f>
        <v>2502.9345703079312</v>
      </c>
      <c r="O15" cm="1">
        <f t="array" ref="O15">Step15!O15*(1+Control!$B$3/12)+IF(MOD(ROW()+COLUMN(),7)=0,INDEX(Base!$B$3:$BA$22,MOD(ROW(),20)+1,MOD(COLUMN(),52)+1)*0.001,0)</f>
        <v>2464.9962837218495</v>
      </c>
      <c r="P15" cm="1">
        <f t="array" ref="P15">Step15!P15*(1+Control!$B$3/12)+IF(MOD(ROW()+COLUMN(),7)=0,INDEX(Base!$B$3:$BA$22,MOD(ROW(),20)+1,MOD(COLUMN(),52)+1)*0.001,0)</f>
        <v>2551.166166909094</v>
      </c>
      <c r="Q15" cm="1">
        <f t="array" ref="Q15">Step15!Q15*(1+Control!$B$3/12)+IF(MOD(ROW()+COLUMN(),7)=0,INDEX(Base!$B$3:$BA$22,MOD(ROW(),20)+1,MOD(COLUMN(),52)+1)*0.001,0)</f>
        <v>2481.9879702214907</v>
      </c>
      <c r="R15" cm="1">
        <f t="array" ref="R15">Step15!R15*(1+Control!$B$3/12)+IF(MOD(ROW()+COLUMN(),7)=0,INDEX(Base!$B$3:$BA$22,MOD(ROW(),20)+1,MOD(COLUMN(),52)+1)*0.001,0)</f>
        <v>2514.8283688041074</v>
      </c>
      <c r="S15" cm="1">
        <f t="array" ref="S15">Step15!S15*(1+Control!$B$3/12)+IF(MOD(ROW()+COLUMN(),7)=0,INDEX(Base!$B$3:$BA$22,MOD(ROW(),20)+1,MOD(COLUMN(),52)+1)*0.001,0)</f>
        <v>2484.2028010058802</v>
      </c>
      <c r="T15" cm="1">
        <f t="array" ref="T15">Step15!T15*(1+Control!$B$3/12)+IF(MOD(ROW()+COLUMN(),7)=0,INDEX(Base!$B$3:$BA$22,MOD(ROW(),20)+1,MOD(COLUMN(),52)+1)*0.001,0)</f>
        <v>2557.9684033442718</v>
      </c>
      <c r="U15" cm="1">
        <f t="array" ref="U15">Step15!U15*(1+Control!$B$3/12)+IF(MOD(ROW()+COLUMN(),7)=0,INDEX(Base!$B$3:$BA$22,MOD(ROW(),20)+1,MOD(COLUMN(),52)+1)*0.001,0)</f>
        <v>2541.6486328672368</v>
      </c>
      <c r="V15" cm="1">
        <f t="array" ref="V15">Step15!V15*(1+Control!$B$3/12)+IF(MOD(ROW()+COLUMN(),7)=0,INDEX(Base!$B$3:$BA$22,MOD(ROW(),20)+1,MOD(COLUMN(),52)+1)*0.001,0)</f>
        <v>2543.8078556677492</v>
      </c>
      <c r="W15" cm="1">
        <f t="array" ref="W15">Step15!W15*(1+Control!$B$3/12)+IF(MOD(ROW()+COLUMN(),7)=0,INDEX(Base!$B$3:$BA$22,MOD(ROW(),20)+1,MOD(COLUMN(),52)+1)*0.001,0)</f>
        <v>2534.6302073624447</v>
      </c>
      <c r="X15" cm="1">
        <f t="array" ref="X15">Step15!X15*(1+Control!$B$3/12)+IF(MOD(ROW()+COLUMN(),7)=0,INDEX(Base!$B$3:$BA$22,MOD(ROW(),20)+1,MOD(COLUMN(),52)+1)*0.001,0)</f>
        <v>2536.4096657344949</v>
      </c>
      <c r="Y15" cm="1">
        <f t="array" ref="Y15">Step15!Y15*(1+Control!$B$3/12)+IF(MOD(ROW()+COLUMN(),7)=0,INDEX(Base!$B$3:$BA$22,MOD(ROW(),20)+1,MOD(COLUMN(),52)+1)*0.001,0)</f>
        <v>2538.2385252213448</v>
      </c>
      <c r="Z15" cm="1">
        <f t="array" ref="Z15">Step15!Z15*(1+Control!$B$3/12)+IF(MOD(ROW()+COLUMN(),7)=0,INDEX(Base!$B$3:$BA$22,MOD(ROW(),20)+1,MOD(COLUMN(),52)+1)*0.001,0)</f>
        <v>2618.8277894528892</v>
      </c>
      <c r="AA15" cm="1">
        <f t="array" ref="AA15">Step15!AA15*(1+Control!$B$3/12)+IF(MOD(ROW()+COLUMN(),7)=0,INDEX(Base!$B$3:$BA$22,MOD(ROW(),20)+1,MOD(COLUMN(),52)+1)*0.001,0)</f>
        <v>2591.8464686099887</v>
      </c>
      <c r="AB15" cm="1">
        <f t="array" ref="AB15">Step15!AB15*(1+Control!$B$3/12)+IF(MOD(ROW()+COLUMN(),7)=0,INDEX(Base!$B$3:$BA$22,MOD(ROW(),20)+1,MOD(COLUMN(),52)+1)*0.001,0)</f>
        <v>2566.360188735639</v>
      </c>
      <c r="AC15" cm="1">
        <f t="array" ref="AC15">Step15!AC15*(1+Control!$B$3/12)+IF(MOD(ROW()+COLUMN(),7)=0,INDEX(Base!$B$3:$BA$22,MOD(ROW(),20)+1,MOD(COLUMN(),52)+1)*0.001,0)</f>
        <v>2622.273163244482</v>
      </c>
      <c r="AD15" cm="1">
        <f t="array" ref="AD15">Step15!AD15*(1+Control!$B$3/12)+IF(MOD(ROW()+COLUMN(),7)=0,INDEX(Base!$B$3:$BA$22,MOD(ROW(),20)+1,MOD(COLUMN(),52)+1)*0.001,0)</f>
        <v>2579.2412487273577</v>
      </c>
      <c r="AE15" cm="1">
        <f t="array" ref="AE15">Step15!AE15*(1+Control!$B$3/12)+IF(MOD(ROW()+COLUMN(),7)=0,INDEX(Base!$B$3:$BA$22,MOD(ROW(),20)+1,MOD(COLUMN(),52)+1)*0.001,0)</f>
        <v>2654.4848177633903</v>
      </c>
      <c r="AF15" cm="1">
        <f t="array" ref="AF15">Step15!AF15*(1+Control!$B$3/12)+IF(MOD(ROW()+COLUMN(),7)=0,INDEX(Base!$B$3:$BA$22,MOD(ROW(),20)+1,MOD(COLUMN(),52)+1)*0.001,0)</f>
        <v>2663.469502672217</v>
      </c>
      <c r="AG15" cm="1">
        <f t="array" ref="AG15">Step15!AG15*(1+Control!$B$3/12)+IF(MOD(ROW()+COLUMN(),7)=0,INDEX(Base!$B$3:$BA$22,MOD(ROW(),20)+1,MOD(COLUMN(),52)+1)*0.001,0)</f>
        <v>2669.649262880755</v>
      </c>
      <c r="AH15" cm="1">
        <f t="array" ref="AH15">Step15!AH15*(1+Control!$B$3/12)+IF(MOD(ROW()+COLUMN(),7)=0,INDEX(Base!$B$3:$BA$22,MOD(ROW(),20)+1,MOD(COLUMN(),52)+1)*0.001,0)</f>
        <v>2658.860126328791</v>
      </c>
      <c r="AI15" cm="1">
        <f t="array" ref="AI15">Step15!AI15*(1+Control!$B$3/12)+IF(MOD(ROW()+COLUMN(),7)=0,INDEX(Base!$B$3:$BA$22,MOD(ROW(),20)+1,MOD(COLUMN(),52)+1)*0.001,0)</f>
        <v>2630.254062175582</v>
      </c>
      <c r="AJ15" cm="1">
        <f t="array" ref="AJ15">Step15!AJ15*(1+Control!$B$3/12)+IF(MOD(ROW()+COLUMN(),7)=0,INDEX(Base!$B$3:$BA$22,MOD(ROW(),20)+1,MOD(COLUMN(),52)+1)*0.001,0)</f>
        <v>2670.9617768034068</v>
      </c>
      <c r="AK15" cm="1">
        <f t="array" ref="AK15">Step15!AK15*(1+Control!$B$3/12)+IF(MOD(ROW()+COLUMN(),7)=0,INDEX(Base!$B$3:$BA$22,MOD(ROW(),20)+1,MOD(COLUMN(),52)+1)*0.001,0)</f>
        <v>2641.6157861319821</v>
      </c>
      <c r="AL15" cm="1">
        <f t="array" ref="AL15">Step15!AL15*(1+Control!$B$3/12)+IF(MOD(ROW()+COLUMN(),7)=0,INDEX(Base!$B$3:$BA$22,MOD(ROW(),20)+1,MOD(COLUMN(),52)+1)*0.001,0)</f>
        <v>2657.7298911156399</v>
      </c>
      <c r="AM15" cm="1">
        <f t="array" ref="AM15">Step15!AM15*(1+Control!$B$3/12)+IF(MOD(ROW()+COLUMN(),7)=0,INDEX(Base!$B$3:$BA$22,MOD(ROW(),20)+1,MOD(COLUMN(),52)+1)*0.001,0)</f>
        <v>2692.4263985199609</v>
      </c>
      <c r="AN15" cm="1">
        <f t="array" ref="AN15">Step15!AN15*(1+Control!$B$3/12)+IF(MOD(ROW()+COLUMN(),7)=0,INDEX(Base!$B$3:$BA$22,MOD(ROW(),20)+1,MOD(COLUMN(),52)+1)*0.001,0)</f>
        <v>2638.0416610464436</v>
      </c>
      <c r="AO15" cm="1">
        <f t="array" ref="AO15">Step15!AO15*(1+Control!$B$3/12)+IF(MOD(ROW()+COLUMN(),7)=0,INDEX(Base!$B$3:$BA$22,MOD(ROW(),20)+1,MOD(COLUMN(),52)+1)*0.001,0)</f>
        <v>2717.0354868399158</v>
      </c>
      <c r="AP15" cm="1">
        <f t="array" ref="AP15">Step15!AP15*(1+Control!$B$3/12)+IF(MOD(ROW()+COLUMN(),7)=0,INDEX(Base!$B$3:$BA$22,MOD(ROW(),20)+1,MOD(COLUMN(),52)+1)*0.001,0)</f>
        <v>2677.1537510561079</v>
      </c>
      <c r="AQ15" cm="1">
        <f t="array" ref="AQ15">Step15!AQ15*(1+Control!$B$3/12)+IF(MOD(ROW()+COLUMN(),7)=0,INDEX(Base!$B$3:$BA$22,MOD(ROW(),20)+1,MOD(COLUMN(),52)+1)*0.001,0)</f>
        <v>2742.7835156536808</v>
      </c>
      <c r="AR15" cm="1">
        <f t="array" ref="AR15">Step15!AR15*(1+Control!$B$3/12)+IF(MOD(ROW()+COLUMN(),7)=0,INDEX(Base!$B$3:$BA$22,MOD(ROW(),20)+1,MOD(COLUMN(),52)+1)*0.001,0)</f>
        <v>2729.2051639510896</v>
      </c>
      <c r="AS15" cm="1">
        <f t="array" ref="AS15">Step15!AS15*(1+Control!$B$3/12)+IF(MOD(ROW()+COLUMN(),7)=0,INDEX(Base!$B$3:$BA$22,MOD(ROW(),20)+1,MOD(COLUMN(),52)+1)*0.001,0)</f>
        <v>2712.0490379967951</v>
      </c>
      <c r="AT15" cm="1">
        <f t="array" ref="AT15">Step15!AT15*(1+Control!$B$3/12)+IF(MOD(ROW()+COLUMN(),7)=0,INDEX(Base!$B$3:$BA$22,MOD(ROW(),20)+1,MOD(COLUMN(),52)+1)*0.001,0)</f>
        <v>2718.3651632251267</v>
      </c>
      <c r="AU15" cm="1">
        <f t="array" ref="AU15">Step15!AU15*(1+Control!$B$3/12)+IF(MOD(ROW()+COLUMN(),7)=0,INDEX(Base!$B$3:$BA$22,MOD(ROW(),20)+1,MOD(COLUMN(),52)+1)*0.001,0)</f>
        <v>2740.7833630677951</v>
      </c>
      <c r="AV15" cm="1">
        <f t="array" ref="AV15">Step15!AV15*(1+Control!$B$3/12)+IF(MOD(ROW()+COLUMN(),7)=0,INDEX(Base!$B$3:$BA$22,MOD(ROW(),20)+1,MOD(COLUMN(),52)+1)*0.001,0)</f>
        <v>2750.4608701488582</v>
      </c>
      <c r="AW15" cm="1">
        <f t="array" ref="AW15">Step15!AW15*(1+Control!$B$3/12)+IF(MOD(ROW()+COLUMN(),7)=0,INDEX(Base!$B$3:$BA$22,MOD(ROW(),20)+1,MOD(COLUMN(),52)+1)*0.001,0)</f>
        <v>2769.5097066255721</v>
      </c>
      <c r="AX15" cm="1">
        <f t="array" ref="AX15">Step15!AX15*(1+Control!$B$3/12)+IF(MOD(ROW()+COLUMN(),7)=0,INDEX(Base!$B$3:$BA$22,MOD(ROW(),20)+1,MOD(COLUMN(),52)+1)*0.001,0)</f>
        <v>2792.4969635578277</v>
      </c>
      <c r="AY15" cm="1">
        <f t="array" ref="AY15">Step15!AY15*(1+Control!$B$3/12)+IF(MOD(ROW()+COLUMN(),7)=0,INDEX(Base!$B$3:$BA$22,MOD(ROW(),20)+1,MOD(COLUMN(),52)+1)*0.001,0)</f>
        <v>2713.2124116092737</v>
      </c>
    </row>
    <row r="16" spans="1:51" x14ac:dyDescent="0.25">
      <c r="A16" t="s">
        <v>19</v>
      </c>
      <c r="B16" cm="1">
        <f t="array" ref="B16">Step15!B16*(1+Control!$B$3/12)+IF(MOD(ROW()+COLUMN(),7)=0,INDEX(Base!$B$3:$BA$22,MOD(ROW(),20)+1,MOD(COLUMN(),52)+1)*0.001,0)</f>
        <v>2559.871340182825</v>
      </c>
      <c r="C16" cm="1">
        <f t="array" ref="C16">Step15!C16*(1+Control!$B$3/12)+IF(MOD(ROW()+COLUMN(),7)=0,INDEX(Base!$B$3:$BA$22,MOD(ROW(),20)+1,MOD(COLUMN(),52)+1)*0.001,0)</f>
        <v>2525.6704380909773</v>
      </c>
      <c r="D16" cm="1">
        <f t="array" ref="D16">Step15!D16*(1+Control!$B$3/12)+IF(MOD(ROW()+COLUMN(),7)=0,INDEX(Base!$B$3:$BA$22,MOD(ROW(),20)+1,MOD(COLUMN(),52)+1)*0.001,0)</f>
        <v>2540.4292596177911</v>
      </c>
      <c r="E16" cm="1">
        <f t="array" ref="E16">Step15!E16*(1+Control!$B$3/12)+IF(MOD(ROW()+COLUMN(),7)=0,INDEX(Base!$B$3:$BA$22,MOD(ROW(),20)+1,MOD(COLUMN(),52)+1)*0.001,0)</f>
        <v>2549.4643483539107</v>
      </c>
      <c r="F16" cm="1">
        <f t="array" ref="F16">Step15!F16*(1+Control!$B$3/12)+IF(MOD(ROW()+COLUMN(),7)=0,INDEX(Base!$B$3:$BA$22,MOD(ROW(),20)+1,MOD(COLUMN(),52)+1)*0.001,0)</f>
        <v>2529.0869711591663</v>
      </c>
      <c r="G16" cm="1">
        <f t="array" ref="G16">Step15!G16*(1+Control!$B$3/12)+IF(MOD(ROW()+COLUMN(),7)=0,INDEX(Base!$B$3:$BA$22,MOD(ROW(),20)+1,MOD(COLUMN(),52)+1)*0.001,0)</f>
        <v>2519.5885446959305</v>
      </c>
      <c r="H16" cm="1">
        <f t="array" ref="H16">Step15!H16*(1+Control!$B$3/12)+IF(MOD(ROW()+COLUMN(),7)=0,INDEX(Base!$B$3:$BA$22,MOD(ROW(),20)+1,MOD(COLUMN(),52)+1)*0.001,0)</f>
        <v>2558.2879898426359</v>
      </c>
      <c r="I16" cm="1">
        <f t="array" ref="I16">Step15!I16*(1+Control!$B$3/12)+IF(MOD(ROW()+COLUMN(),7)=0,INDEX(Base!$B$3:$BA$22,MOD(ROW(),20)+1,MOD(COLUMN(),52)+1)*0.001,0)</f>
        <v>2596.2640697491997</v>
      </c>
      <c r="J16" cm="1">
        <f t="array" ref="J16">Step15!J16*(1+Control!$B$3/12)+IF(MOD(ROW()+COLUMN(),7)=0,INDEX(Base!$B$3:$BA$22,MOD(ROW(),20)+1,MOD(COLUMN(),52)+1)*0.001,0)</f>
        <v>2576.3359839149507</v>
      </c>
      <c r="K16" cm="1">
        <f t="array" ref="K16">Step15!K16*(1+Control!$B$3/12)+IF(MOD(ROW()+COLUMN(),7)=0,INDEX(Base!$B$3:$BA$22,MOD(ROW(),20)+1,MOD(COLUMN(),52)+1)*0.001,0)</f>
        <v>2640.3316034315576</v>
      </c>
      <c r="L16" cm="1">
        <f t="array" ref="L16">Step15!L16*(1+Control!$B$3/12)+IF(MOD(ROW()+COLUMN(),7)=0,INDEX(Base!$B$3:$BA$22,MOD(ROW(),20)+1,MOD(COLUMN(),52)+1)*0.001,0)</f>
        <v>2568.9558980494198</v>
      </c>
      <c r="M16" cm="1">
        <f t="array" ref="M16">Step15!M16*(1+Control!$B$3/12)+IF(MOD(ROW()+COLUMN(),7)=0,INDEX(Base!$B$3:$BA$22,MOD(ROW(),20)+1,MOD(COLUMN(),52)+1)*0.001,0)</f>
        <v>2566.5824773250738</v>
      </c>
      <c r="N16" cm="1">
        <f t="array" ref="N16">Step15!N16*(1+Control!$B$3/12)+IF(MOD(ROW()+COLUMN(),7)=0,INDEX(Base!$B$3:$BA$22,MOD(ROW(),20)+1,MOD(COLUMN(),52)+1)*0.001,0)</f>
        <v>2649.9052673152837</v>
      </c>
      <c r="O16" cm="1">
        <f t="array" ref="O16">Step15!O16*(1+Control!$B$3/12)+IF(MOD(ROW()+COLUMN(),7)=0,INDEX(Base!$B$3:$BA$22,MOD(ROW(),20)+1,MOD(COLUMN(),52)+1)*0.001,0)</f>
        <v>2671.2662862967018</v>
      </c>
      <c r="P16" cm="1">
        <f t="array" ref="P16">Step15!P16*(1+Control!$B$3/12)+IF(MOD(ROW()+COLUMN(),7)=0,INDEX(Base!$B$3:$BA$22,MOD(ROW(),20)+1,MOD(COLUMN(),52)+1)*0.001,0)</f>
        <v>2674.7544927639469</v>
      </c>
      <c r="Q16" cm="1">
        <f t="array" ref="Q16">Step15!Q16*(1+Control!$B$3/12)+IF(MOD(ROW()+COLUMN(),7)=0,INDEX(Base!$B$3:$BA$22,MOD(ROW(),20)+1,MOD(COLUMN(),52)+1)*0.001,0)</f>
        <v>2680.3796781763435</v>
      </c>
      <c r="R16" cm="1">
        <f t="array" ref="R16">Step15!R16*(1+Control!$B$3/12)+IF(MOD(ROW()+COLUMN(),7)=0,INDEX(Base!$B$3:$BA$22,MOD(ROW(),20)+1,MOD(COLUMN(),52)+1)*0.001,0)</f>
        <v>2615.2464334589608</v>
      </c>
      <c r="S16" cm="1">
        <f t="array" ref="S16">Step15!S16*(1+Control!$B$3/12)+IF(MOD(ROW()+COLUMN(),7)=0,INDEX(Base!$B$3:$BA$22,MOD(ROW(),20)+1,MOD(COLUMN(),52)+1)*0.001,0)</f>
        <v>2715.6590263857329</v>
      </c>
      <c r="T16" cm="1">
        <f t="array" ref="T16">Step15!T16*(1+Control!$B$3/12)+IF(MOD(ROW()+COLUMN(),7)=0,INDEX(Base!$B$3:$BA$22,MOD(ROW(),20)+1,MOD(COLUMN(),52)+1)*0.001,0)</f>
        <v>2707.9825704716245</v>
      </c>
      <c r="U16" cm="1">
        <f t="array" ref="U16">Step15!U16*(1+Control!$B$3/12)+IF(MOD(ROW()+COLUMN(),7)=0,INDEX(Base!$B$3:$BA$22,MOD(ROW(),20)+1,MOD(COLUMN(),52)+1)*0.001,0)</f>
        <v>2700.1640597245892</v>
      </c>
      <c r="V16" cm="1">
        <f t="array" ref="V16">Step15!V16*(1+Control!$B$3/12)+IF(MOD(ROW()+COLUMN(),7)=0,INDEX(Base!$B$3:$BA$22,MOD(ROW(),20)+1,MOD(COLUMN(),52)+1)*0.001,0)</f>
        <v>2645.7409775201018</v>
      </c>
      <c r="W16" cm="1">
        <f t="array" ref="W16">Step15!W16*(1+Control!$B$3/12)+IF(MOD(ROW()+COLUMN(),7)=0,INDEX(Base!$B$3:$BA$22,MOD(ROW(),20)+1,MOD(COLUMN(),52)+1)*0.001,0)</f>
        <v>2683.7724857847975</v>
      </c>
      <c r="X16" cm="1">
        <f t="array" ref="X16">Step15!X16*(1+Control!$B$3/12)+IF(MOD(ROW()+COLUMN(),7)=0,INDEX(Base!$B$3:$BA$22,MOD(ROW(),20)+1,MOD(COLUMN(),52)+1)*0.001,0)</f>
        <v>2646.6856978493474</v>
      </c>
      <c r="Y16" cm="1">
        <f t="array" ref="Y16">Step15!Y16*(1+Control!$B$3/12)+IF(MOD(ROW()+COLUMN(),7)=0,INDEX(Base!$B$3:$BA$22,MOD(ROW(),20)+1,MOD(COLUMN(),52)+1)*0.001,0)</f>
        <v>2730.0346884336973</v>
      </c>
      <c r="Z16" cm="1">
        <f t="array" ref="Z16">Step15!Z16*(1+Control!$B$3/12)+IF(MOD(ROW()+COLUMN(),7)=0,INDEX(Base!$B$3:$BA$22,MOD(ROW(),20)+1,MOD(COLUMN(),52)+1)*0.001,0)</f>
        <v>2693.2483351877422</v>
      </c>
      <c r="AA16" cm="1">
        <f t="array" ref="AA16">Step15!AA16*(1+Control!$B$3/12)+IF(MOD(ROW()+COLUMN(),7)=0,INDEX(Base!$B$3:$BA$22,MOD(ROW(),20)+1,MOD(COLUMN(),52)+1)*0.001,0)</f>
        <v>2761.2857617823411</v>
      </c>
      <c r="AB16" cm="1">
        <f t="array" ref="AB16">Step15!AB16*(1+Control!$B$3/12)+IF(MOD(ROW()+COLUMN(),7)=0,INDEX(Base!$B$3:$BA$22,MOD(ROW(),20)+1,MOD(COLUMN(),52)+1)*0.001,0)</f>
        <v>2752.984960710492</v>
      </c>
      <c r="AC16" cm="1">
        <f t="array" ref="AC16">Step15!AC16*(1+Control!$B$3/12)+IF(MOD(ROW()+COLUMN(),7)=0,INDEX(Base!$B$3:$BA$22,MOD(ROW(),20)+1,MOD(COLUMN(),52)+1)*0.001,0)</f>
        <v>2696.5009544968343</v>
      </c>
      <c r="AD16" cm="1">
        <f t="array" ref="AD16">Step15!AD16*(1+Control!$B$3/12)+IF(MOD(ROW()+COLUMN(),7)=0,INDEX(Base!$B$3:$BA$22,MOD(ROW(),20)+1,MOD(COLUMN(),52)+1)*0.001,0)</f>
        <v>2764.4115666347102</v>
      </c>
      <c r="AE16" cm="1">
        <f t="array" ref="AE16">Step15!AE16*(1+Control!$B$3/12)+IF(MOD(ROW()+COLUMN(),7)=0,INDEX(Base!$B$3:$BA$22,MOD(ROW(),20)+1,MOD(COLUMN(),52)+1)*0.001,0)</f>
        <v>2778.7801717807433</v>
      </c>
      <c r="AF16" cm="1">
        <f t="array" ref="AF16">Step15!AF16*(1+Control!$B$3/12)+IF(MOD(ROW()+COLUMN(),7)=0,INDEX(Base!$B$3:$BA$22,MOD(ROW(),20)+1,MOD(COLUMN(),52)+1)*0.001,0)</f>
        <v>2789.5122202045704</v>
      </c>
      <c r="AG16" cm="1">
        <f t="array" ref="AG16">Step15!AG16*(1+Control!$B$3/12)+IF(MOD(ROW()+COLUMN(),7)=0,INDEX(Base!$B$3:$BA$22,MOD(ROW(),20)+1,MOD(COLUMN(),52)+1)*0.001,0)</f>
        <v>2752.4076136856079</v>
      </c>
      <c r="AH16" cm="1">
        <f t="array" ref="AH16">Step15!AH16*(1+Control!$B$3/12)+IF(MOD(ROW()+COLUMN(),7)=0,INDEX(Base!$B$3:$BA$22,MOD(ROW(),20)+1,MOD(COLUMN(),52)+1)*0.001,0)</f>
        <v>2816.8138108411435</v>
      </c>
      <c r="AI16" cm="1">
        <f t="array" ref="AI16">Step15!AI16*(1+Control!$B$3/12)+IF(MOD(ROW()+COLUMN(),7)=0,INDEX(Base!$B$3:$BA$22,MOD(ROW(),20)+1,MOD(COLUMN(),52)+1)*0.001,0)</f>
        <v>2822.3835385929347</v>
      </c>
      <c r="AJ16" cm="1">
        <f t="array" ref="AJ16">Step15!AJ16*(1+Control!$B$3/12)+IF(MOD(ROW()+COLUMN(),7)=0,INDEX(Base!$B$3:$BA$22,MOD(ROW(),20)+1,MOD(COLUMN(),52)+1)*0.001,0)</f>
        <v>2751.1992908957595</v>
      </c>
      <c r="AK16" cm="1">
        <f t="array" ref="AK16">Step15!AK16*(1+Control!$B$3/12)+IF(MOD(ROW()+COLUMN(),7)=0,INDEX(Base!$B$3:$BA$22,MOD(ROW(),20)+1,MOD(COLUMN(),52)+1)*0.001,0)</f>
        <v>2775.5973994093351</v>
      </c>
      <c r="AL16" cm="1">
        <f t="array" ref="AL16">Step15!AL16*(1+Control!$B$3/12)+IF(MOD(ROW()+COLUMN(),7)=0,INDEX(Base!$B$3:$BA$22,MOD(ROW(),20)+1,MOD(COLUMN(),52)+1)*0.001,0)</f>
        <v>2782.7423704754933</v>
      </c>
      <c r="AM16" cm="1">
        <f t="array" ref="AM16">Step15!AM16*(1+Control!$B$3/12)+IF(MOD(ROW()+COLUMN(),7)=0,INDEX(Base!$B$3:$BA$22,MOD(ROW(),20)+1,MOD(COLUMN(),52)+1)*0.001,0)</f>
        <v>2854.2143462773133</v>
      </c>
      <c r="AN16" cm="1">
        <f t="array" ref="AN16">Step15!AN16*(1+Control!$B$3/12)+IF(MOD(ROW()+COLUMN(),7)=0,INDEX(Base!$B$3:$BA$22,MOD(ROW(),20)+1,MOD(COLUMN(),52)+1)*0.001,0)</f>
        <v>2794.2321460512962</v>
      </c>
      <c r="AO16" cm="1">
        <f t="array" ref="AO16">Step15!AO16*(1+Control!$B$3/12)+IF(MOD(ROW()+COLUMN(),7)=0,INDEX(Base!$B$3:$BA$22,MOD(ROW(),20)+1,MOD(COLUMN(),52)+1)*0.001,0)</f>
        <v>2802.9998655497689</v>
      </c>
      <c r="AP16" cm="1">
        <f t="array" ref="AP16">Step15!AP16*(1+Control!$B$3/12)+IF(MOD(ROW()+COLUMN(),7)=0,INDEX(Base!$B$3:$BA$22,MOD(ROW(),20)+1,MOD(COLUMN(),52)+1)*0.001,0)</f>
        <v>2856.8799656459605</v>
      </c>
      <c r="AQ16" cm="1">
        <f t="array" ref="AQ16">Step15!AQ16*(1+Control!$B$3/12)+IF(MOD(ROW()+COLUMN(),7)=0,INDEX(Base!$B$3:$BA$22,MOD(ROW(),20)+1,MOD(COLUMN(),52)+1)*0.001,0)</f>
        <v>2785.4779340660334</v>
      </c>
      <c r="AR16" cm="1">
        <f t="array" ref="AR16">Step15!AR16*(1+Control!$B$3/12)+IF(MOD(ROW()+COLUMN(),7)=0,INDEX(Base!$B$3:$BA$22,MOD(ROW(),20)+1,MOD(COLUMN(),52)+1)*0.001,0)</f>
        <v>2833.0876580809427</v>
      </c>
      <c r="AS16" cm="1">
        <f t="array" ref="AS16">Step15!AS16*(1+Control!$B$3/12)+IF(MOD(ROW()+COLUMN(),7)=0,INDEX(Base!$B$3:$BA$22,MOD(ROW(),20)+1,MOD(COLUMN(),52)+1)*0.001,0)</f>
        <v>2882.8768219866479</v>
      </c>
      <c r="AT16" cm="1">
        <f t="array" ref="AT16">Step15!AT16*(1+Control!$B$3/12)+IF(MOD(ROW()+COLUMN(),7)=0,INDEX(Base!$B$3:$BA$22,MOD(ROW(),20)+1,MOD(COLUMN(),52)+1)*0.001,0)</f>
        <v>2862.1138392674793</v>
      </c>
      <c r="AU16" cm="1">
        <f t="array" ref="AU16">Step15!AU16*(1+Control!$B$3/12)+IF(MOD(ROW()+COLUMN(),7)=0,INDEX(Base!$B$3:$BA$22,MOD(ROW(),20)+1,MOD(COLUMN(),52)+1)*0.001,0)</f>
        <v>2841.318148587648</v>
      </c>
      <c r="AV16" cm="1">
        <f t="array" ref="AV16">Step15!AV16*(1+Control!$B$3/12)+IF(MOD(ROW()+COLUMN(),7)=0,INDEX(Base!$B$3:$BA$22,MOD(ROW(),20)+1,MOD(COLUMN(),52)+1)*0.001,0)</f>
        <v>2825.6244377062112</v>
      </c>
      <c r="AW16" cm="1">
        <f t="array" ref="AW16">Step15!AW16*(1+Control!$B$3/12)+IF(MOD(ROW()+COLUMN(),7)=0,INDEX(Base!$B$3:$BA$22,MOD(ROW(),20)+1,MOD(COLUMN(),52)+1)*0.001,0)</f>
        <v>2908.9152218429249</v>
      </c>
      <c r="AX16" cm="1">
        <f t="array" ref="AX16">Step15!AX16*(1+Control!$B$3/12)+IF(MOD(ROW()+COLUMN(),7)=0,INDEX(Base!$B$3:$BA$22,MOD(ROW(),20)+1,MOD(COLUMN(),52)+1)*0.001,0)</f>
        <v>2850.3015431701806</v>
      </c>
      <c r="AY16" cm="1">
        <f t="array" ref="AY16">Step15!AY16*(1+Control!$B$3/12)+IF(MOD(ROW()+COLUMN(),7)=0,INDEX(Base!$B$3:$BA$22,MOD(ROW(),20)+1,MOD(COLUMN(),52)+1)*0.001,0)</f>
        <v>2914.3211211291264</v>
      </c>
    </row>
    <row r="17" spans="1:51" x14ac:dyDescent="0.25">
      <c r="A17" t="s">
        <v>20</v>
      </c>
      <c r="B17" cm="1">
        <f t="array" ref="B17">Step15!B17*(1+Control!$B$3/12)+IF(MOD(ROW()+COLUMN(),7)=0,INDEX(Base!$B$3:$BA$22,MOD(ROW(),20)+1,MOD(COLUMN(),52)+1)*0.001,0)</f>
        <v>2647.9370950115249</v>
      </c>
      <c r="C17" cm="1">
        <f t="array" ref="C17">Step15!C17*(1+Control!$B$3/12)+IF(MOD(ROW()+COLUMN(),7)=0,INDEX(Base!$B$3:$BA$22,MOD(ROW(),20)+1,MOD(COLUMN(),52)+1)*0.001,0)</f>
        <v>2673.964732779677</v>
      </c>
      <c r="D17" cm="1">
        <f t="array" ref="D17">Step15!D17*(1+Control!$B$3/12)+IF(MOD(ROW()+COLUMN(),7)=0,INDEX(Base!$B$3:$BA$22,MOD(ROW(),20)+1,MOD(COLUMN(),52)+1)*0.001,0)</f>
        <v>2674.9641197314909</v>
      </c>
      <c r="E17" cm="1">
        <f t="array" ref="E17">Step15!E17*(1+Control!$B$3/12)+IF(MOD(ROW()+COLUMN(),7)=0,INDEX(Base!$B$3:$BA$22,MOD(ROW(),20)+1,MOD(COLUMN(),52)+1)*0.001,0)</f>
        <v>2715.7418218601106</v>
      </c>
      <c r="F17" cm="1">
        <f t="array" ref="F17">Step15!F17*(1+Control!$B$3/12)+IF(MOD(ROW()+COLUMN(),7)=0,INDEX(Base!$B$3:$BA$22,MOD(ROW(),20)+1,MOD(COLUMN(),52)+1)*0.001,0)</f>
        <v>2700.6020299903657</v>
      </c>
      <c r="G17" cm="1">
        <f t="array" ref="G17">Step15!G17*(1+Control!$B$3/12)+IF(MOD(ROW()+COLUMN(),7)=0,INDEX(Base!$B$3:$BA$22,MOD(ROW(),20)+1,MOD(COLUMN(),52)+1)*0.001,0)</f>
        <v>2647.8032927021304</v>
      </c>
      <c r="H17" cm="1">
        <f t="array" ref="H17">Step15!H17*(1+Control!$B$3/12)+IF(MOD(ROW()+COLUMN(),7)=0,INDEX(Base!$B$3:$BA$22,MOD(ROW(),20)+1,MOD(COLUMN(),52)+1)*0.001,0)</f>
        <v>2657.0298423563354</v>
      </c>
      <c r="I17" cm="1">
        <f t="array" ref="I17">Step15!I17*(1+Control!$B$3/12)+IF(MOD(ROW()+COLUMN(),7)=0,INDEX(Base!$B$3:$BA$22,MOD(ROW(),20)+1,MOD(COLUMN(),52)+1)*0.001,0)</f>
        <v>2698.1572389078997</v>
      </c>
      <c r="J17" cm="1">
        <f t="array" ref="J17">Step15!J17*(1+Control!$B$3/12)+IF(MOD(ROW()+COLUMN(),7)=0,INDEX(Base!$B$3:$BA$22,MOD(ROW(),20)+1,MOD(COLUMN(),52)+1)*0.001,0)</f>
        <v>2721.3072547611505</v>
      </c>
      <c r="K17" cm="1">
        <f t="array" ref="K17">Step15!K17*(1+Control!$B$3/12)+IF(MOD(ROW()+COLUMN(),7)=0,INDEX(Base!$B$3:$BA$22,MOD(ROW(),20)+1,MOD(COLUMN(),52)+1)*0.001,0)</f>
        <v>2690.1352391727578</v>
      </c>
      <c r="L17" cm="1">
        <f t="array" ref="L17">Step15!L17*(1+Control!$B$3/12)+IF(MOD(ROW()+COLUMN(),7)=0,INDEX(Base!$B$3:$BA$22,MOD(ROW(),20)+1,MOD(COLUMN(),52)+1)*0.001,0)</f>
        <v>2739.0727453981194</v>
      </c>
      <c r="M17" cm="1">
        <f t="array" ref="M17">Step15!M17*(1+Control!$B$3/12)+IF(MOD(ROW()+COLUMN(),7)=0,INDEX(Base!$B$3:$BA$22,MOD(ROW(),20)+1,MOD(COLUMN(),52)+1)*0.001,0)</f>
        <v>2734.8351144412736</v>
      </c>
      <c r="N17" cm="1">
        <f t="array" ref="N17">Step15!N17*(1+Control!$B$3/12)+IF(MOD(ROW()+COLUMN(),7)=0,INDEX(Base!$B$3:$BA$22,MOD(ROW(),20)+1,MOD(COLUMN(),52)+1)*0.001,0)</f>
        <v>2742.0313727064836</v>
      </c>
      <c r="O17" cm="1">
        <f t="array" ref="O17">Step15!O17*(1+Control!$B$3/12)+IF(MOD(ROW()+COLUMN(),7)=0,INDEX(Base!$B$3:$BA$22,MOD(ROW(),20)+1,MOD(COLUMN(),52)+1)*0.001,0)</f>
        <v>2750.5952155304017</v>
      </c>
      <c r="P17" cm="1">
        <f t="array" ref="P17">Step15!P17*(1+Control!$B$3/12)+IF(MOD(ROW()+COLUMN(),7)=0,INDEX(Base!$B$3:$BA$22,MOD(ROW(),20)+1,MOD(COLUMN(),52)+1)*0.001,0)</f>
        <v>2778.7182394576466</v>
      </c>
      <c r="Q17" cm="1">
        <f t="array" ref="Q17">Step15!Q17*(1+Control!$B$3/12)+IF(MOD(ROW()+COLUMN(),7)=0,INDEX(Base!$B$3:$BA$22,MOD(ROW(),20)+1,MOD(COLUMN(),52)+1)*0.001,0)</f>
        <v>2767.203087887543</v>
      </c>
      <c r="R17" cm="1">
        <f t="array" ref="R17">Step15!R17*(1+Control!$B$3/12)+IF(MOD(ROW()+COLUMN(),7)=0,INDEX(Base!$B$3:$BA$22,MOD(ROW(),20)+1,MOD(COLUMN(),52)+1)*0.001,0)</f>
        <v>2795.8336274951603</v>
      </c>
      <c r="S17" cm="1">
        <f t="array" ref="S17">Step15!S17*(1+Control!$B$3/12)+IF(MOD(ROW()+COLUMN(),7)=0,INDEX(Base!$B$3:$BA$22,MOD(ROW(),20)+1,MOD(COLUMN(),52)+1)*0.001,0)</f>
        <v>2800.3755697969327</v>
      </c>
      <c r="T17" cm="1">
        <f t="array" ref="T17">Step15!T17*(1+Control!$B$3/12)+IF(MOD(ROW()+COLUMN(),7)=0,INDEX(Base!$B$3:$BA$22,MOD(ROW(),20)+1,MOD(COLUMN(),52)+1)*0.001,0)</f>
        <v>2768.0500842503243</v>
      </c>
      <c r="U17" cm="1">
        <f t="array" ref="U17">Step15!U17*(1+Control!$B$3/12)+IF(MOD(ROW()+COLUMN(),7)=0,INDEX(Base!$B$3:$BA$22,MOD(ROW(),20)+1,MOD(COLUMN(),52)+1)*0.001,0)</f>
        <v>2779.6747953407894</v>
      </c>
      <c r="V17" cm="1">
        <f t="array" ref="V17">Step15!V17*(1+Control!$B$3/12)+IF(MOD(ROW()+COLUMN(),7)=0,INDEX(Base!$B$3:$BA$22,MOD(ROW(),20)+1,MOD(COLUMN(),52)+1)*0.001,0)</f>
        <v>2855.8899723313016</v>
      </c>
      <c r="W17" cm="1">
        <f t="array" ref="W17">Step15!W17*(1+Control!$B$3/12)+IF(MOD(ROW()+COLUMN(),7)=0,INDEX(Base!$B$3:$BA$22,MOD(ROW(),20)+1,MOD(COLUMN(),52)+1)*0.001,0)</f>
        <v>2793.6651518134972</v>
      </c>
      <c r="X17" cm="1">
        <f t="array" ref="X17">Step15!X17*(1+Control!$B$3/12)+IF(MOD(ROW()+COLUMN(),7)=0,INDEX(Base!$B$3:$BA$22,MOD(ROW(),20)+1,MOD(COLUMN(),52)+1)*0.001,0)</f>
        <v>2859.7234004205475</v>
      </c>
      <c r="Y17" cm="1">
        <f t="array" ref="Y17">Step15!Y17*(1+Control!$B$3/12)+IF(MOD(ROW()+COLUMN(),7)=0,INDEX(Base!$B$3:$BA$22,MOD(ROW(),20)+1,MOD(COLUMN(),52)+1)*0.001,0)</f>
        <v>2894.6794650473971</v>
      </c>
      <c r="Z17" cm="1">
        <f t="array" ref="Z17">Step15!Z17*(1+Control!$B$3/12)+IF(MOD(ROW()+COLUMN(),7)=0,INDEX(Base!$B$3:$BA$22,MOD(ROW(),20)+1,MOD(COLUMN(),52)+1)*0.001,0)</f>
        <v>2814.2101673239422</v>
      </c>
      <c r="AA17" cm="1">
        <f t="array" ref="AA17">Step15!AA17*(1+Control!$B$3/12)+IF(MOD(ROW()+COLUMN(),7)=0,INDEX(Base!$B$3:$BA$22,MOD(ROW(),20)+1,MOD(COLUMN(),52)+1)*0.001,0)</f>
        <v>2804.7280571635411</v>
      </c>
      <c r="AB17" cm="1">
        <f t="array" ref="AB17">Step15!AB17*(1+Control!$B$3/12)+IF(MOD(ROW()+COLUMN(),7)=0,INDEX(Base!$B$3:$BA$22,MOD(ROW(),20)+1,MOD(COLUMN(),52)+1)*0.001,0)</f>
        <v>2816.3653981441917</v>
      </c>
      <c r="AC17" cm="1">
        <f t="array" ref="AC17">Step15!AC17*(1+Control!$B$3/12)+IF(MOD(ROW()+COLUMN(),7)=0,INDEX(Base!$B$3:$BA$22,MOD(ROW(),20)+1,MOD(COLUMN(),52)+1)*0.001,0)</f>
        <v>2904.7813805355345</v>
      </c>
      <c r="AD17" cm="1">
        <f t="array" ref="AD17">Step15!AD17*(1+Control!$B$3/12)+IF(MOD(ROW()+COLUMN(),7)=0,INDEX(Base!$B$3:$BA$22,MOD(ROW(),20)+1,MOD(COLUMN(),52)+1)*0.001,0)</f>
        <v>2919.7963252784102</v>
      </c>
      <c r="AE17" cm="1">
        <f t="array" ref="AE17">Step15!AE17*(1+Control!$B$3/12)+IF(MOD(ROW()+COLUMN(),7)=0,INDEX(Base!$B$3:$BA$22,MOD(ROW(),20)+1,MOD(COLUMN(),52)+1)*0.001,0)</f>
        <v>2838.0396555219431</v>
      </c>
      <c r="AF17" cm="1">
        <f t="array" ref="AF17">Step15!AF17*(1+Control!$B$3/12)+IF(MOD(ROW()+COLUMN(),7)=0,INDEX(Base!$B$3:$BA$22,MOD(ROW(),20)+1,MOD(COLUMN(),52)+1)*0.001,0)</f>
        <v>2861.1709511557701</v>
      </c>
      <c r="AG17" cm="1">
        <f t="array" ref="AG17">Step15!AG17*(1+Control!$B$3/12)+IF(MOD(ROW()+COLUMN(),7)=0,INDEX(Base!$B$3:$BA$22,MOD(ROW(),20)+1,MOD(COLUMN(),52)+1)*0.001,0)</f>
        <v>2919.7453749793081</v>
      </c>
      <c r="AH17" cm="1">
        <f t="array" ref="AH17">Step15!AH17*(1+Control!$B$3/12)+IF(MOD(ROW()+COLUMN(),7)=0,INDEX(Base!$B$3:$BA$22,MOD(ROW(),20)+1,MOD(COLUMN(),52)+1)*0.001,0)</f>
        <v>2871.4877242448433</v>
      </c>
      <c r="AI17" cm="1">
        <f t="array" ref="AI17">Step15!AI17*(1+Control!$B$3/12)+IF(MOD(ROW()+COLUMN(),7)=0,INDEX(Base!$B$3:$BA$22,MOD(ROW(),20)+1,MOD(COLUMN(),52)+1)*0.001,0)</f>
        <v>2876.3100230841342</v>
      </c>
      <c r="AJ17" cm="1">
        <f t="array" ref="AJ17">Step15!AJ17*(1+Control!$B$3/12)+IF(MOD(ROW()+COLUMN(),7)=0,INDEX(Base!$B$3:$BA$22,MOD(ROW(),20)+1,MOD(COLUMN(),52)+1)*0.001,0)</f>
        <v>2923.4516764469595</v>
      </c>
      <c r="AK17" cm="1">
        <f t="array" ref="AK17">Step15!AK17*(1+Control!$B$3/12)+IF(MOD(ROW()+COLUMN(),7)=0,INDEX(Base!$B$3:$BA$22,MOD(ROW(),20)+1,MOD(COLUMN(),52)+1)*0.001,0)</f>
        <v>2961.3842888405347</v>
      </c>
      <c r="AL17" cm="1">
        <f t="array" ref="AL17">Step15!AL17*(1+Control!$B$3/12)+IF(MOD(ROW()+COLUMN(),7)=0,INDEX(Base!$B$3:$BA$22,MOD(ROW(),20)+1,MOD(COLUMN(),52)+1)*0.001,0)</f>
        <v>2979.0336513966927</v>
      </c>
      <c r="AM17" cm="1">
        <f t="array" ref="AM17">Step15!AM17*(1+Control!$B$3/12)+IF(MOD(ROW()+COLUMN(),7)=0,INDEX(Base!$B$3:$BA$22,MOD(ROW(),20)+1,MOD(COLUMN(),52)+1)*0.001,0)</f>
        <v>2941.6650544685131</v>
      </c>
      <c r="AN17" cm="1">
        <f t="array" ref="AN17">Step15!AN17*(1+Control!$B$3/12)+IF(MOD(ROW()+COLUMN(),7)=0,INDEX(Base!$B$3:$BA$22,MOD(ROW(),20)+1,MOD(COLUMN(),52)+1)*0.001,0)</f>
        <v>2912.9543949824961</v>
      </c>
      <c r="AO17" cm="1">
        <f t="array" ref="AO17">Step15!AO17*(1+Control!$B$3/12)+IF(MOD(ROW()+COLUMN(),7)=0,INDEX(Base!$B$3:$BA$22,MOD(ROW(),20)+1,MOD(COLUMN(),52)+1)*0.001,0)</f>
        <v>2965.4245852059689</v>
      </c>
      <c r="AP17" cm="1">
        <f t="array" ref="AP17">Step15!AP17*(1+Control!$B$3/12)+IF(MOD(ROW()+COLUMN(),7)=0,INDEX(Base!$B$3:$BA$22,MOD(ROW(),20)+1,MOD(COLUMN(),52)+1)*0.001,0)</f>
        <v>3008.7194923121601</v>
      </c>
      <c r="AQ17" cm="1">
        <f t="array" ref="AQ17">Step15!AQ17*(1+Control!$B$3/12)+IF(MOD(ROW()+COLUMN(),7)=0,INDEX(Base!$B$3:$BA$22,MOD(ROW(),20)+1,MOD(COLUMN(),52)+1)*0.001,0)</f>
        <v>2953.4376607322333</v>
      </c>
      <c r="AR17" cm="1">
        <f t="array" ref="AR17">Step15!AR17*(1+Control!$B$3/12)+IF(MOD(ROW()+COLUMN(),7)=0,INDEX(Base!$B$3:$BA$22,MOD(ROW(),20)+1,MOD(COLUMN(),52)+1)*0.001,0)</f>
        <v>2992.5125669121421</v>
      </c>
      <c r="AS17" cm="1">
        <f t="array" ref="AS17">Step15!AS17*(1+Control!$B$3/12)+IF(MOD(ROW()+COLUMN(),7)=0,INDEX(Base!$B$3:$BA$22,MOD(ROW(),20)+1,MOD(COLUMN(),52)+1)*0.001,0)</f>
        <v>2988.5374312578474</v>
      </c>
      <c r="AT17" cm="1">
        <f t="array" ref="AT17">Step15!AT17*(1+Control!$B$3/12)+IF(MOD(ROW()+COLUMN(),7)=0,INDEX(Base!$B$3:$BA$22,MOD(ROW(),20)+1,MOD(COLUMN(),52)+1)*0.001,0)</f>
        <v>3021.7116349811795</v>
      </c>
      <c r="AU17" cm="1">
        <f t="array" ref="AU17">Step15!AU17*(1+Control!$B$3/12)+IF(MOD(ROW()+COLUMN(),7)=0,INDEX(Base!$B$3:$BA$22,MOD(ROW(),20)+1,MOD(COLUMN(),52)+1)*0.001,0)</f>
        <v>3050.3807874913482</v>
      </c>
      <c r="AV17" cm="1">
        <f t="array" ref="AV17">Step15!AV17*(1+Control!$B$3/12)+IF(MOD(ROW()+COLUMN(),7)=0,INDEX(Base!$B$3:$BA$22,MOD(ROW(),20)+1,MOD(COLUMN(),52)+1)*0.001,0)</f>
        <v>2981.1304016074109</v>
      </c>
      <c r="AW17" cm="1">
        <f t="array" ref="AW17">Step15!AW17*(1+Control!$B$3/12)+IF(MOD(ROW()+COLUMN(),7)=0,INDEX(Base!$B$3:$BA$22,MOD(ROW(),20)+1,MOD(COLUMN(),52)+1)*0.001,0)</f>
        <v>3057.4317256691252</v>
      </c>
      <c r="AX17" cm="1">
        <f t="array" ref="AX17">Step15!AX17*(1+Control!$B$3/12)+IF(MOD(ROW()+COLUMN(),7)=0,INDEX(Base!$B$3:$BA$22,MOD(ROW(),20)+1,MOD(COLUMN(),52)+1)*0.001,0)</f>
        <v>3077.0656571938798</v>
      </c>
      <c r="AY17" cm="1">
        <f t="array" ref="AY17">Step15!AY17*(1+Control!$B$3/12)+IF(MOD(ROW()+COLUMN(),7)=0,INDEX(Base!$B$3:$BA$22,MOD(ROW(),20)+1,MOD(COLUMN(),52)+1)*0.001,0)</f>
        <v>3001.1647312153259</v>
      </c>
    </row>
    <row r="18" spans="1:51" x14ac:dyDescent="0.25">
      <c r="A18" t="s">
        <v>21</v>
      </c>
      <c r="B18" cm="1">
        <f t="array" ref="B18">Step15!B18*(1+Control!$B$3/12)+IF(MOD(ROW()+COLUMN(),7)=0,INDEX(Base!$B$3:$BA$22,MOD(ROW(),20)+1,MOD(COLUMN(),52)+1)*0.001,0)</f>
        <v>2801.3748114473724</v>
      </c>
      <c r="C18" cm="1">
        <f t="array" ref="C18">Step15!C18*(1+Control!$B$3/12)+IF(MOD(ROW()+COLUMN(),7)=0,INDEX(Base!$B$3:$BA$22,MOD(ROW(),20)+1,MOD(COLUMN(),52)+1)*0.001,0)</f>
        <v>2793.9450226480249</v>
      </c>
      <c r="D18" cm="1">
        <f t="array" ref="D18">Step15!D18*(1+Control!$B$3/12)+IF(MOD(ROW()+COLUMN(),7)=0,INDEX(Base!$B$3:$BA$22,MOD(ROW(),20)+1,MOD(COLUMN(),52)+1)*0.001,0)</f>
        <v>2832.1517984648385</v>
      </c>
      <c r="E18" cm="1">
        <f t="array" ref="E18">Step15!E18*(1+Control!$B$3/12)+IF(MOD(ROW()+COLUMN(),7)=0,INDEX(Base!$B$3:$BA$22,MOD(ROW(),20)+1,MOD(COLUMN(),52)+1)*0.001,0)</f>
        <v>2841.110593928458</v>
      </c>
      <c r="F18" cm="1">
        <f t="array" ref="F18">Step15!F18*(1+Control!$B$3/12)+IF(MOD(ROW()+COLUMN(),7)=0,INDEX(Base!$B$3:$BA$22,MOD(ROW(),20)+1,MOD(COLUMN(),52)+1)*0.001,0)</f>
        <v>2820.8600129487136</v>
      </c>
      <c r="G18" cm="1">
        <f t="array" ref="G18">Step15!G18*(1+Control!$B$3/12)+IF(MOD(ROW()+COLUMN(),7)=0,INDEX(Base!$B$3:$BA$22,MOD(ROW(),20)+1,MOD(COLUMN(),52)+1)*0.001,0)</f>
        <v>2826.8252612654778</v>
      </c>
      <c r="H18" cm="1">
        <f t="array" ref="H18">Step15!H18*(1+Control!$B$3/12)+IF(MOD(ROW()+COLUMN(),7)=0,INDEX(Base!$B$3:$BA$22,MOD(ROW(),20)+1,MOD(COLUMN(),52)+1)*0.001,0)</f>
        <v>2778.4493679296834</v>
      </c>
      <c r="I18" cm="1">
        <f t="array" ref="I18">Step15!I18*(1+Control!$B$3/12)+IF(MOD(ROW()+COLUMN(),7)=0,INDEX(Base!$B$3:$BA$22,MOD(ROW(),20)+1,MOD(COLUMN(),52)+1)*0.001,0)</f>
        <v>2816.4860499637471</v>
      </c>
      <c r="J18" cm="1">
        <f t="array" ref="J18">Step15!J18*(1+Control!$B$3/12)+IF(MOD(ROW()+COLUMN(),7)=0,INDEX(Base!$B$3:$BA$22,MOD(ROW(),20)+1,MOD(COLUMN(),52)+1)*0.001,0)</f>
        <v>2898.8473871794986</v>
      </c>
      <c r="K18" cm="1">
        <f t="array" ref="K18">Step15!K18*(1+Control!$B$3/12)+IF(MOD(ROW()+COLUMN(),7)=0,INDEX(Base!$B$3:$BA$22,MOD(ROW(),20)+1,MOD(COLUMN(),52)+1)*0.001,0)</f>
        <v>2895.2382731311054</v>
      </c>
      <c r="L18" cm="1">
        <f t="array" ref="L18">Step15!L18*(1+Control!$B$3/12)+IF(MOD(ROW()+COLUMN(),7)=0,INDEX(Base!$B$3:$BA$22,MOD(ROW(),20)+1,MOD(COLUMN(),52)+1)*0.001,0)</f>
        <v>2856.7955341764673</v>
      </c>
      <c r="M18" cm="1">
        <f t="array" ref="M18">Step15!M18*(1+Control!$B$3/12)+IF(MOD(ROW()+COLUMN(),7)=0,INDEX(Base!$B$3:$BA$22,MOD(ROW(),20)+1,MOD(COLUMN(),52)+1)*0.001,0)</f>
        <v>2823.0042032196211</v>
      </c>
      <c r="N18" cm="1">
        <f t="array" ref="N18">Step15!N18*(1+Control!$B$3/12)+IF(MOD(ROW()+COLUMN(),7)=0,INDEX(Base!$B$3:$BA$22,MOD(ROW(),20)+1,MOD(COLUMN(),52)+1)*0.001,0)</f>
        <v>2844.7652035373312</v>
      </c>
      <c r="O18" cm="1">
        <f t="array" ref="O18">Step15!O18*(1+Control!$B$3/12)+IF(MOD(ROW()+COLUMN(),7)=0,INDEX(Base!$B$3:$BA$22,MOD(ROW(),20)+1,MOD(COLUMN(),52)+1)*0.001,0)</f>
        <v>2918.7895805887497</v>
      </c>
      <c r="P18" cm="1">
        <f t="array" ref="P18">Step15!P18*(1+Control!$B$3/12)+IF(MOD(ROW()+COLUMN(),7)=0,INDEX(Base!$B$3:$BA$22,MOD(ROW(),20)+1,MOD(COLUMN(),52)+1)*0.001,0)</f>
        <v>2934.3477366809943</v>
      </c>
      <c r="Q18" cm="1">
        <f t="array" ref="Q18">Step15!Q18*(1+Control!$B$3/12)+IF(MOD(ROW()+COLUMN(),7)=0,INDEX(Base!$B$3:$BA$22,MOD(ROW(),20)+1,MOD(COLUMN(),52)+1)*0.001,0)</f>
        <v>2904.1773823958906</v>
      </c>
      <c r="R18" cm="1">
        <f t="array" ref="R18">Step15!R18*(1+Control!$B$3/12)+IF(MOD(ROW()+COLUMN(),7)=0,INDEX(Base!$B$3:$BA$22,MOD(ROW(),20)+1,MOD(COLUMN(),52)+1)*0.001,0)</f>
        <v>2870.2339066635082</v>
      </c>
      <c r="S18" cm="1">
        <f t="array" ref="S18">Step15!S18*(1+Control!$B$3/12)+IF(MOD(ROW()+COLUMN(),7)=0,INDEX(Base!$B$3:$BA$22,MOD(ROW(),20)+1,MOD(COLUMN(),52)+1)*0.001,0)</f>
        <v>2896.8976690252798</v>
      </c>
      <c r="T18" cm="1">
        <f t="array" ref="T18">Step15!T18*(1+Control!$B$3/12)+IF(MOD(ROW()+COLUMN(),7)=0,INDEX(Base!$B$3:$BA$22,MOD(ROW(),20)+1,MOD(COLUMN(),52)+1)*0.001,0)</f>
        <v>2928.8711750911721</v>
      </c>
      <c r="U18" cm="1">
        <f t="array" ref="U18">Step15!U18*(1+Control!$B$3/12)+IF(MOD(ROW()+COLUMN(),7)=0,INDEX(Base!$B$3:$BA$22,MOD(ROW(),20)+1,MOD(COLUMN(),52)+1)*0.001,0)</f>
        <v>2921.0526633416371</v>
      </c>
      <c r="V18" cm="1">
        <f t="array" ref="V18">Step15!V18*(1+Control!$B$3/12)+IF(MOD(ROW()+COLUMN(),7)=0,INDEX(Base!$B$3:$BA$22,MOD(ROW(),20)+1,MOD(COLUMN(),52)+1)*0.001,0)</f>
        <v>2962.0579310721496</v>
      </c>
      <c r="W18" cm="1">
        <f t="array" ref="W18">Step15!W18*(1+Control!$B$3/12)+IF(MOD(ROW()+COLUMN(),7)=0,INDEX(Base!$B$3:$BA$22,MOD(ROW(),20)+1,MOD(COLUMN(),52)+1)*0.001,0)</f>
        <v>2942.375892279345</v>
      </c>
      <c r="X18" cm="1">
        <f t="array" ref="X18">Step15!X18*(1+Control!$B$3/12)+IF(MOD(ROW()+COLUMN(),7)=0,INDEX(Base!$B$3:$BA$22,MOD(ROW(),20)+1,MOD(COLUMN(),52)+1)*0.001,0)</f>
        <v>2934.3286511888955</v>
      </c>
      <c r="Y18" cm="1">
        <f t="array" ref="Y18">Step15!Y18*(1+Control!$B$3/12)+IF(MOD(ROW()+COLUMN(),7)=0,INDEX(Base!$B$3:$BA$22,MOD(ROW(),20)+1,MOD(COLUMN(),52)+1)*0.001,0)</f>
        <v>2973.6693393607452</v>
      </c>
      <c r="Z18" cm="1">
        <f t="array" ref="Z18">Step15!Z18*(1+Control!$B$3/12)+IF(MOD(ROW()+COLUMN(),7)=0,INDEX(Base!$B$3:$BA$22,MOD(ROW(),20)+1,MOD(COLUMN(),52)+1)*0.001,0)</f>
        <v>3020.8768623547894</v>
      </c>
      <c r="AA18" cm="1">
        <f t="array" ref="AA18">Step15!AA18*(1+Control!$B$3/12)+IF(MOD(ROW()+COLUMN(),7)=0,INDEX(Base!$B$3:$BA$22,MOD(ROW(),20)+1,MOD(COLUMN(),52)+1)*0.001,0)</f>
        <v>2977.6392980043888</v>
      </c>
      <c r="AB18" cm="1">
        <f t="array" ref="AB18">Step15!AB18*(1+Control!$B$3/12)+IF(MOD(ROW()+COLUMN(),7)=0,INDEX(Base!$B$3:$BA$22,MOD(ROW(),20)+1,MOD(COLUMN(),52)+1)*0.001,0)</f>
        <v>2986.1758232775392</v>
      </c>
      <c r="AC18" cm="1">
        <f t="array" ref="AC18">Step15!AC18*(1+Control!$B$3/12)+IF(MOD(ROW()+COLUMN(),7)=0,INDEX(Base!$B$3:$BA$22,MOD(ROW(),20)+1,MOD(COLUMN(),52)+1)*0.001,0)</f>
        <v>2976.7090660613821</v>
      </c>
      <c r="AD18" cm="1">
        <f t="array" ref="AD18">Step15!AD18*(1+Control!$B$3/12)+IF(MOD(ROW()+COLUMN(),7)=0,INDEX(Base!$B$3:$BA$22,MOD(ROW(),20)+1,MOD(COLUMN(),52)+1)*0.001,0)</f>
        <v>3026.5905066717578</v>
      </c>
      <c r="AE18" cm="1">
        <f t="array" ref="AE18">Step15!AE18*(1+Control!$B$3/12)+IF(MOD(ROW()+COLUMN(),7)=0,INDEX(Base!$B$3:$BA$22,MOD(ROW(),20)+1,MOD(COLUMN(),52)+1)*0.001,0)</f>
        <v>3061.228076657791</v>
      </c>
      <c r="AF18" cm="1">
        <f t="array" ref="AF18">Step15!AF18*(1+Control!$B$3/12)+IF(MOD(ROW()+COLUMN(),7)=0,INDEX(Base!$B$3:$BA$22,MOD(ROW(),20)+1,MOD(COLUMN(),52)+1)*0.001,0)</f>
        <v>2992.2201494816172</v>
      </c>
      <c r="AG18" cm="1">
        <f t="array" ref="AG18">Step15!AG18*(1+Control!$B$3/12)+IF(MOD(ROW()+COLUMN(),7)=0,INDEX(Base!$B$3:$BA$22,MOD(ROW(),20)+1,MOD(COLUMN(),52)+1)*0.001,0)</f>
        <v>3074.4961408526551</v>
      </c>
      <c r="AH18" cm="1">
        <f t="array" ref="AH18">Step15!AH18*(1+Control!$B$3/12)+IF(MOD(ROW()+COLUMN(),7)=0,INDEX(Base!$B$3:$BA$22,MOD(ROW(),20)+1,MOD(COLUMN(),52)+1)*0.001,0)</f>
        <v>3017.6834709056911</v>
      </c>
      <c r="AI18" cm="1">
        <f t="array" ref="AI18">Step15!AI18*(1+Control!$B$3/12)+IF(MOD(ROW()+COLUMN(),7)=0,INDEX(Base!$B$3:$BA$22,MOD(ROW(),20)+1,MOD(COLUMN(),52)+1)*0.001,0)</f>
        <v>3042.3631092949818</v>
      </c>
      <c r="AJ18" cm="1">
        <f t="array" ref="AJ18">Step15!AJ18*(1+Control!$B$3/12)+IF(MOD(ROW()+COLUMN(),7)=0,INDEX(Base!$B$3:$BA$22,MOD(ROW(),20)+1,MOD(COLUMN(),52)+1)*0.001,0)</f>
        <v>3040.4775392553065</v>
      </c>
      <c r="AK18" cm="1">
        <f t="array" ref="AK18">Step15!AK18*(1+Control!$B$3/12)+IF(MOD(ROW()+COLUMN(),7)=0,INDEX(Base!$B$3:$BA$22,MOD(ROW(),20)+1,MOD(COLUMN(),52)+1)*0.001,0)</f>
        <v>3072.8549442638823</v>
      </c>
      <c r="AL18" cm="1">
        <f t="array" ref="AL18">Step15!AL18*(1+Control!$B$3/12)+IF(MOD(ROW()+COLUMN(),7)=0,INDEX(Base!$B$3:$BA$22,MOD(ROW(),20)+1,MOD(COLUMN(),52)+1)*0.001,0)</f>
        <v>3081.5155487450402</v>
      </c>
      <c r="AM18" cm="1">
        <f t="array" ref="AM18">Step15!AM18*(1+Control!$B$3/12)+IF(MOD(ROW()+COLUMN(),7)=0,INDEX(Base!$B$3:$BA$22,MOD(ROW(),20)+1,MOD(COLUMN(),52)+1)*0.001,0)</f>
        <v>3048.7308701093611</v>
      </c>
      <c r="AN18" cm="1">
        <f t="array" ref="AN18">Step15!AN18*(1+Control!$B$3/12)+IF(MOD(ROW()+COLUMN(),7)=0,INDEX(Base!$B$3:$BA$22,MOD(ROW(),20)+1,MOD(COLUMN(),52)+1)*0.001,0)</f>
        <v>3072.3008313808441</v>
      </c>
      <c r="AO18" cm="1">
        <f t="array" ref="AO18">Step15!AO18*(1+Control!$B$3/12)+IF(MOD(ROW()+COLUMN(),7)=0,INDEX(Base!$B$3:$BA$22,MOD(ROW(),20)+1,MOD(COLUMN(),52)+1)*0.001,0)</f>
        <v>3049.432319541816</v>
      </c>
      <c r="AP18" cm="1">
        <f t="array" ref="AP18">Step15!AP18*(1+Control!$B$3/12)+IF(MOD(ROW()+COLUMN(),7)=0,INDEX(Base!$B$3:$BA$22,MOD(ROW(),20)+1,MOD(COLUMN(),52)+1)*0.001,0)</f>
        <v>3067.294480340508</v>
      </c>
      <c r="AQ18" cm="1">
        <f t="array" ref="AQ18">Step15!AQ18*(1+Control!$B$3/12)+IF(MOD(ROW()+COLUMN(),7)=0,INDEX(Base!$B$3:$BA$22,MOD(ROW(),20)+1,MOD(COLUMN(),52)+1)*0.001,0)</f>
        <v>3145.5497159030811</v>
      </c>
      <c r="AR18" cm="1">
        <f t="array" ref="AR18">Step15!AR18*(1+Control!$B$3/12)+IF(MOD(ROW()+COLUMN(),7)=0,INDEX(Base!$B$3:$BA$22,MOD(ROW(),20)+1,MOD(COLUMN(),52)+1)*0.001,0)</f>
        <v>3138.9911248379899</v>
      </c>
      <c r="AS18" cm="1">
        <f t="array" ref="AS18">Step15!AS18*(1+Control!$B$3/12)+IF(MOD(ROW()+COLUMN(),7)=0,INDEX(Base!$B$3:$BA$22,MOD(ROW(),20)+1,MOD(COLUMN(),52)+1)*0.001,0)</f>
        <v>3093.671880471195</v>
      </c>
      <c r="AT18" cm="1">
        <f t="array" ref="AT18">Step15!AT18*(1+Control!$B$3/12)+IF(MOD(ROW()+COLUMN(),7)=0,INDEX(Base!$B$3:$BA$22,MOD(ROW(),20)+1,MOD(COLUMN(),52)+1)*0.001,0)</f>
        <v>3107.8796698570268</v>
      </c>
      <c r="AU18" cm="1">
        <f t="array" ref="AU18">Step15!AU18*(1+Control!$B$3/12)+IF(MOD(ROW()+COLUMN(),7)=0,INDEX(Base!$B$3:$BA$22,MOD(ROW(),20)+1,MOD(COLUMN(),52)+1)*0.001,0)</f>
        <v>3103.9055885371954</v>
      </c>
      <c r="AV18" cm="1">
        <f t="array" ref="AV18">Step15!AV18*(1+Control!$B$3/12)+IF(MOD(ROW()+COLUMN(),7)=0,INDEX(Base!$B$3:$BA$22,MOD(ROW(),20)+1,MOD(COLUMN(),52)+1)*0.001,0)</f>
        <v>3163.5662957007585</v>
      </c>
      <c r="AW18" cm="1">
        <f t="array" ref="AW18">Step15!AW18*(1+Control!$B$3/12)+IF(MOD(ROW()+COLUMN(),7)=0,INDEX(Base!$B$3:$BA$22,MOD(ROW(),20)+1,MOD(COLUMN(),52)+1)*0.001,0)</f>
        <v>3143.8231483649729</v>
      </c>
      <c r="AX18" cm="1">
        <f t="array" ref="AX18">Step15!AX18*(1+Control!$B$3/12)+IF(MOD(ROW()+COLUMN(),7)=0,INDEX(Base!$B$3:$BA$22,MOD(ROW(),20)+1,MOD(COLUMN(),52)+1)*0.001,0)</f>
        <v>3131.1459775747276</v>
      </c>
      <c r="AY18" cm="1">
        <f t="array" ref="AY18">Step15!AY18*(1+Control!$B$3/12)+IF(MOD(ROW()+COLUMN(),7)=0,INDEX(Base!$B$3:$BA$22,MOD(ROW(),20)+1,MOD(COLUMN(),52)+1)*0.001,0)</f>
        <v>3141.431556536174</v>
      </c>
    </row>
    <row r="19" spans="1:51" x14ac:dyDescent="0.25">
      <c r="A19" t="s">
        <v>22</v>
      </c>
      <c r="B19" cm="1">
        <f t="array" ref="B19">Step15!B19*(1+Control!$B$3/12)+IF(MOD(ROW()+COLUMN(),7)=0,INDEX(Base!$B$3:$BA$22,MOD(ROW(),20)+1,MOD(COLUMN(),52)+1)*0.001,0)</f>
        <v>2902.1166605023868</v>
      </c>
      <c r="C19" cm="1">
        <f t="array" ref="C19">Step15!C19*(1+Control!$B$3/12)+IF(MOD(ROW()+COLUMN(),7)=0,INDEX(Base!$B$3:$BA$22,MOD(ROW(),20)+1,MOD(COLUMN(),52)+1)*0.001,0)</f>
        <v>2917.0704217255393</v>
      </c>
      <c r="D19" cm="1">
        <f t="array" ref="D19">Step15!D19*(1+Control!$B$3/12)+IF(MOD(ROW()+COLUMN(),7)=0,INDEX(Base!$B$3:$BA$22,MOD(ROW(),20)+1,MOD(COLUMN(),52)+1)*0.001,0)</f>
        <v>2891.134829924853</v>
      </c>
      <c r="E19" cm="1">
        <f t="array" ref="E19">Step15!E19*(1+Control!$B$3/12)+IF(MOD(ROW()+COLUMN(),7)=0,INDEX(Base!$B$3:$BA$22,MOD(ROW(),20)+1,MOD(COLUMN(),52)+1)*0.001,0)</f>
        <v>2935.2126309559726</v>
      </c>
      <c r="F19" cm="1">
        <f t="array" ref="F19">Step15!F19*(1+Control!$B$3/12)+IF(MOD(ROW()+COLUMN(),7)=0,INDEX(Base!$B$3:$BA$22,MOD(ROW(),20)+1,MOD(COLUMN(),52)+1)*0.001,0)</f>
        <v>2906.1949238187281</v>
      </c>
      <c r="G19" cm="1">
        <f t="array" ref="G19">Step15!G19*(1+Control!$B$3/12)+IF(MOD(ROW()+COLUMN(),7)=0,INDEX(Base!$B$3:$BA$22,MOD(ROW(),20)+1,MOD(COLUMN(),52)+1)*0.001,0)</f>
        <v>2892.2119298954926</v>
      </c>
      <c r="H19" cm="1">
        <f t="array" ref="H19">Step15!H19*(1+Control!$B$3/12)+IF(MOD(ROW()+COLUMN(),7)=0,INDEX(Base!$B$3:$BA$22,MOD(ROW(),20)+1,MOD(COLUMN(),52)+1)*0.001,0)</f>
        <v>2923.2350901871978</v>
      </c>
      <c r="I19" cm="1">
        <f t="array" ref="I19">Step15!I19*(1+Control!$B$3/12)+IF(MOD(ROW()+COLUMN(),7)=0,INDEX(Base!$B$3:$BA$22,MOD(ROW(),20)+1,MOD(COLUMN(),52)+1)*0.001,0)</f>
        <v>2996.5381083262619</v>
      </c>
      <c r="J19" cm="1">
        <f t="array" ref="J19">Step15!J19*(1+Control!$B$3/12)+IF(MOD(ROW()+COLUMN(),7)=0,INDEX(Base!$B$3:$BA$22,MOD(ROW(),20)+1,MOD(COLUMN(),52)+1)*0.001,0)</f>
        <v>2924.0518415795127</v>
      </c>
      <c r="K19" cm="1">
        <f t="array" ref="K19">Step15!K19*(1+Control!$B$3/12)+IF(MOD(ROW()+COLUMN(),7)=0,INDEX(Base!$B$3:$BA$22,MOD(ROW(),20)+1,MOD(COLUMN(),52)+1)*0.001,0)</f>
        <v>2952.9789574686201</v>
      </c>
      <c r="L19" cm="1">
        <f t="array" ref="L19">Step15!L19*(1+Control!$B$3/12)+IF(MOD(ROW()+COLUMN(),7)=0,INDEX(Base!$B$3:$BA$22,MOD(ROW(),20)+1,MOD(COLUMN(),52)+1)*0.001,0)</f>
        <v>2973.9365279614817</v>
      </c>
      <c r="M19" cm="1">
        <f t="array" ref="M19">Step15!M19*(1+Control!$B$3/12)+IF(MOD(ROW()+COLUMN(),7)=0,INDEX(Base!$B$3:$BA$22,MOD(ROW(),20)+1,MOD(COLUMN(),52)+1)*0.001,0)</f>
        <v>3028.8971976896355</v>
      </c>
      <c r="N19" cm="1">
        <f t="array" ref="N19">Step15!N19*(1+Control!$B$3/12)+IF(MOD(ROW()+COLUMN(),7)=0,INDEX(Base!$B$3:$BA$22,MOD(ROW(),20)+1,MOD(COLUMN(),52)+1)*0.001,0)</f>
        <v>2957.8761473223458</v>
      </c>
      <c r="O19" cm="1">
        <f t="array" ref="O19">Step15!O19*(1+Control!$B$3/12)+IF(MOD(ROW()+COLUMN(),7)=0,INDEX(Base!$B$3:$BA$22,MOD(ROW(),20)+1,MOD(COLUMN(),52)+1)*0.001,0)</f>
        <v>2986.5195368287641</v>
      </c>
      <c r="P19" cm="1">
        <f t="array" ref="P19">Step15!P19*(1+Control!$B$3/12)+IF(MOD(ROW()+COLUMN(),7)=0,INDEX(Base!$B$3:$BA$22,MOD(ROW(),20)+1,MOD(COLUMN(),52)+1)*0.001,0)</f>
        <v>3028.4046561860091</v>
      </c>
      <c r="Q19" cm="1">
        <f t="array" ref="Q19">Step15!Q19*(1+Control!$B$3/12)+IF(MOD(ROW()+COLUMN(),7)=0,INDEX(Base!$B$3:$BA$22,MOD(ROW(),20)+1,MOD(COLUMN(),52)+1)*0.001,0)</f>
        <v>2987.0476109384053</v>
      </c>
      <c r="R19" cm="1">
        <f t="array" ref="R19">Step15!R19*(1+Control!$B$3/12)+IF(MOD(ROW()+COLUMN(),7)=0,INDEX(Base!$B$3:$BA$22,MOD(ROW(),20)+1,MOD(COLUMN(),52)+1)*0.001,0)</f>
        <v>3045.4217597085226</v>
      </c>
      <c r="S19" cm="1">
        <f t="array" ref="S19">Step15!S19*(1+Control!$B$3/12)+IF(MOD(ROW()+COLUMN(),7)=0,INDEX(Base!$B$3:$BA$22,MOD(ROW(),20)+1,MOD(COLUMN(),52)+1)*0.001,0)</f>
        <v>3048.2385362777945</v>
      </c>
      <c r="T19" cm="1">
        <f t="array" ref="T19">Step15!T19*(1+Control!$B$3/12)+IF(MOD(ROW()+COLUMN(),7)=0,INDEX(Base!$B$3:$BA$22,MOD(ROW(),20)+1,MOD(COLUMN(),52)+1)*0.001,0)</f>
        <v>3081.2119779486866</v>
      </c>
      <c r="U19" cm="1">
        <f t="array" ref="U19">Step15!U19*(1+Control!$B$3/12)+IF(MOD(ROW()+COLUMN(),7)=0,INDEX(Base!$B$3:$BA$22,MOD(ROW(),20)+1,MOD(COLUMN(),52)+1)*0.001,0)</f>
        <v>3054.8592772766515</v>
      </c>
      <c r="V19" cm="1">
        <f t="array" ref="V19">Step15!V19*(1+Control!$B$3/12)+IF(MOD(ROW()+COLUMN(),7)=0,INDEX(Base!$B$3:$BA$22,MOD(ROW(),20)+1,MOD(COLUMN(),52)+1)*0.001,0)</f>
        <v>3095.359525607164</v>
      </c>
      <c r="W19" cm="1">
        <f t="array" ref="W19">Step15!W19*(1+Control!$B$3/12)+IF(MOD(ROW()+COLUMN(),7)=0,INDEX(Base!$B$3:$BA$22,MOD(ROW(),20)+1,MOD(COLUMN(),52)+1)*0.001,0)</f>
        <v>3047.6075917193598</v>
      </c>
      <c r="X19" cm="1">
        <f t="array" ref="X19">Step15!X19*(1+Control!$B$3/12)+IF(MOD(ROW()+COLUMN(),7)=0,INDEX(Base!$B$3:$BA$22,MOD(ROW(),20)+1,MOD(COLUMN(),52)+1)*0.001,0)</f>
        <v>3060.5691169014094</v>
      </c>
      <c r="Y19" cm="1">
        <f t="array" ref="Y19">Step15!Y19*(1+Control!$B$3/12)+IF(MOD(ROW()+COLUMN(),7)=0,INDEX(Base!$B$3:$BA$22,MOD(ROW(),20)+1,MOD(COLUMN(),52)+1)*0.001,0)</f>
        <v>3087.7600203807597</v>
      </c>
      <c r="Z19" cm="1">
        <f t="array" ref="Z19">Step15!Z19*(1+Control!$B$3/12)+IF(MOD(ROW()+COLUMN(),7)=0,INDEX(Base!$B$3:$BA$22,MOD(ROW(),20)+1,MOD(COLUMN(),52)+1)*0.001,0)</f>
        <v>3080.1831058298039</v>
      </c>
      <c r="AA19" cm="1">
        <f t="array" ref="AA19">Step15!AA19*(1+Control!$B$3/12)+IF(MOD(ROW()+COLUMN(),7)=0,INDEX(Base!$B$3:$BA$22,MOD(ROW(),20)+1,MOD(COLUMN(),52)+1)*0.001,0)</f>
        <v>3062.3176846569036</v>
      </c>
      <c r="AB19" cm="1">
        <f t="array" ref="AB19">Step15!AB19*(1+Control!$B$3/12)+IF(MOD(ROW()+COLUMN(),7)=0,INDEX(Base!$B$3:$BA$22,MOD(ROW(),20)+1,MOD(COLUMN(),52)+1)*0.001,0)</f>
        <v>3152.5359470350536</v>
      </c>
      <c r="AC19" cm="1">
        <f t="array" ref="AC19">Step15!AC19*(1+Control!$B$3/12)+IF(MOD(ROW()+COLUMN(),7)=0,INDEX(Base!$B$3:$BA$22,MOD(ROW(),20)+1,MOD(COLUMN(),52)+1)*0.001,0)</f>
        <v>3087.5171239888969</v>
      </c>
      <c r="AD19" cm="1">
        <f t="array" ref="AD19">Step15!AD19*(1+Control!$B$3/12)+IF(MOD(ROW()+COLUMN(),7)=0,INDEX(Base!$B$3:$BA$22,MOD(ROW(),20)+1,MOD(COLUMN(),52)+1)*0.001,0)</f>
        <v>3116.4588812292727</v>
      </c>
      <c r="AE19" cm="1">
        <f t="array" ref="AE19">Step15!AE19*(1+Control!$B$3/12)+IF(MOD(ROW()+COLUMN(),7)=0,INDEX(Base!$B$3:$BA$22,MOD(ROW(),20)+1,MOD(COLUMN(),52)+1)*0.001,0)</f>
        <v>3098.0937738778052</v>
      </c>
      <c r="AF19" cm="1">
        <f t="array" ref="AF19">Step15!AF19*(1+Control!$B$3/12)+IF(MOD(ROW()+COLUMN(),7)=0,INDEX(Base!$B$3:$BA$22,MOD(ROW(),20)+1,MOD(COLUMN(),52)+1)*0.001,0)</f>
        <v>3167.8120160416324</v>
      </c>
      <c r="AG19" cm="1">
        <f t="array" ref="AG19">Step15!AG19*(1+Control!$B$3/12)+IF(MOD(ROW()+COLUMN(),7)=0,INDEX(Base!$B$3:$BA$22,MOD(ROW(),20)+1,MOD(COLUMN(),52)+1)*0.001,0)</f>
        <v>3179.36517725267</v>
      </c>
      <c r="AH19" cm="1">
        <f t="array" ref="AH19">Step15!AH19*(1+Control!$B$3/12)+IF(MOD(ROW()+COLUMN(),7)=0,INDEX(Base!$B$3:$BA$22,MOD(ROW(),20)+1,MOD(COLUMN(),52)+1)*0.001,0)</f>
        <v>3204.7695663782056</v>
      </c>
      <c r="AI19" cm="1">
        <f t="array" ref="AI19">Step15!AI19*(1+Control!$B$3/12)+IF(MOD(ROW()+COLUMN(),7)=0,INDEX(Base!$B$3:$BA$22,MOD(ROW(),20)+1,MOD(COLUMN(),52)+1)*0.001,0)</f>
        <v>3138.4145185999969</v>
      </c>
      <c r="AJ19" cm="1">
        <f t="array" ref="AJ19">Step15!AJ19*(1+Control!$B$3/12)+IF(MOD(ROW()+COLUMN(),7)=0,INDEX(Base!$B$3:$BA$22,MOD(ROW(),20)+1,MOD(COLUMN(),52)+1)*0.001,0)</f>
        <v>3187.5661463678211</v>
      </c>
      <c r="AK19" cm="1">
        <f t="array" ref="AK19">Step15!AK19*(1+Control!$B$3/12)+IF(MOD(ROW()+COLUMN(),7)=0,INDEX(Base!$B$3:$BA$22,MOD(ROW(),20)+1,MOD(COLUMN(),52)+1)*0.001,0)</f>
        <v>3177.8914899363972</v>
      </c>
      <c r="AL19" cm="1">
        <f t="array" ref="AL19">Step15!AL19*(1+Control!$B$3/12)+IF(MOD(ROW()+COLUMN(),7)=0,INDEX(Base!$B$3:$BA$22,MOD(ROW(),20)+1,MOD(COLUMN(),52)+1)*0.001,0)</f>
        <v>3191.3634956000551</v>
      </c>
      <c r="AM19" cm="1">
        <f t="array" ref="AM19">Step15!AM19*(1+Control!$B$3/12)+IF(MOD(ROW()+COLUMN(),7)=0,INDEX(Base!$B$3:$BA$22,MOD(ROW(),20)+1,MOD(COLUMN(),52)+1)*0.001,0)</f>
        <v>3189.2946347943757</v>
      </c>
      <c r="AN19" cm="1">
        <f t="array" ref="AN19">Step15!AN19*(1+Control!$B$3/12)+IF(MOD(ROW()+COLUMN(),7)=0,INDEX(Base!$B$3:$BA$22,MOD(ROW(),20)+1,MOD(COLUMN(),52)+1)*0.001,0)</f>
        <v>3199.6533042008587</v>
      </c>
      <c r="AO19" cm="1">
        <f t="array" ref="AO19">Step15!AO19*(1+Control!$B$3/12)+IF(MOD(ROW()+COLUMN(),7)=0,INDEX(Base!$B$3:$BA$22,MOD(ROW(),20)+1,MOD(COLUMN(),52)+1)*0.001,0)</f>
        <v>3282.1216106943307</v>
      </c>
      <c r="AP19" cm="1">
        <f t="array" ref="AP19">Step15!AP19*(1+Control!$B$3/12)+IF(MOD(ROW()+COLUMN(),7)=0,INDEX(Base!$B$3:$BA$22,MOD(ROW(),20)+1,MOD(COLUMN(),52)+1)*0.001,0)</f>
        <v>3202.4949462155223</v>
      </c>
      <c r="AQ19" cm="1">
        <f t="array" ref="AQ19">Step15!AQ19*(1+Control!$B$3/12)+IF(MOD(ROW()+COLUMN(),7)=0,INDEX(Base!$B$3:$BA$22,MOD(ROW(),20)+1,MOD(COLUMN(),52)+1)*0.001,0)</f>
        <v>3206.0781041205951</v>
      </c>
      <c r="AR19" cm="1">
        <f t="array" ref="AR19">Step15!AR19*(1+Control!$B$3/12)+IF(MOD(ROW()+COLUMN(),7)=0,INDEX(Base!$B$3:$BA$22,MOD(ROW(),20)+1,MOD(COLUMN(),52)+1)*0.001,0)</f>
        <v>3319.8128193405046</v>
      </c>
      <c r="AS19" cm="1">
        <f t="array" ref="AS19">Step15!AS19*(1+Control!$B$3/12)+IF(MOD(ROW()+COLUMN(),7)=0,INDEX(Base!$B$3:$BA$22,MOD(ROW(),20)+1,MOD(COLUMN(),52)+1)*0.001,0)</f>
        <v>3241.8040983012102</v>
      </c>
      <c r="AT19" cm="1">
        <f t="array" ref="AT19">Step15!AT19*(1+Control!$B$3/12)+IF(MOD(ROW()+COLUMN(),7)=0,INDEX(Base!$B$3:$BA$22,MOD(ROW(),20)+1,MOD(COLUMN(),52)+1)*0.001,0)</f>
        <v>3252.0997705870413</v>
      </c>
      <c r="AU19" cm="1">
        <f t="array" ref="AU19">Step15!AU19*(1+Control!$B$3/12)+IF(MOD(ROW()+COLUMN(),7)=0,INDEX(Base!$B$3:$BA$22,MOD(ROW(),20)+1,MOD(COLUMN(),52)+1)*0.001,0)</f>
        <v>3287.9211698672107</v>
      </c>
      <c r="AV19" cm="1">
        <f t="array" ref="AV19">Step15!AV19*(1+Control!$B$3/12)+IF(MOD(ROW()+COLUMN(),7)=0,INDEX(Base!$B$3:$BA$22,MOD(ROW(),20)+1,MOD(COLUMN(),52)+1)*0.001,0)</f>
        <v>3336.2088533757733</v>
      </c>
      <c r="AW19" cm="1">
        <f t="array" ref="AW19">Step15!AW19*(1+Control!$B$3/12)+IF(MOD(ROW()+COLUMN(),7)=0,INDEX(Base!$B$3:$BA$22,MOD(ROW(),20)+1,MOD(COLUMN(),52)+1)*0.001,0)</f>
        <v>3321.2027821974871</v>
      </c>
      <c r="AX19" cm="1">
        <f t="array" ref="AX19">Step15!AX19*(1+Control!$B$3/12)+IF(MOD(ROW()+COLUMN(),7)=0,INDEX(Base!$B$3:$BA$22,MOD(ROW(),20)+1,MOD(COLUMN(),52)+1)*0.001,0)</f>
        <v>3294.6981980797423</v>
      </c>
      <c r="AY19" cm="1">
        <f t="array" ref="AY19">Step15!AY19*(1+Control!$B$3/12)+IF(MOD(ROW()+COLUMN(),7)=0,INDEX(Base!$B$3:$BA$22,MOD(ROW(),20)+1,MOD(COLUMN(),52)+1)*0.001,0)</f>
        <v>3371.1578293711887</v>
      </c>
    </row>
    <row r="20" spans="1:51" x14ac:dyDescent="0.25">
      <c r="A20" t="s">
        <v>23</v>
      </c>
      <c r="B20" cm="1">
        <f t="array" ref="B20">Step15!B20*(1+Control!$B$3/12)+IF(MOD(ROW()+COLUMN(),7)=0,INDEX(Base!$B$3:$BA$22,MOD(ROW(),20)+1,MOD(COLUMN(),52)+1)*0.001,0)</f>
        <v>3068.0584738730872</v>
      </c>
      <c r="C20" cm="1">
        <f t="array" ref="C20">Step15!C20*(1+Control!$B$3/12)+IF(MOD(ROW()+COLUMN(),7)=0,INDEX(Base!$B$3:$BA$22,MOD(ROW(),20)+1,MOD(COLUMN(),52)+1)*0.001,0)</f>
        <v>3143.7435987737394</v>
      </c>
      <c r="D20" cm="1">
        <f t="array" ref="D20">Step15!D20*(1+Control!$B$3/12)+IF(MOD(ROW()+COLUMN(),7)=0,INDEX(Base!$B$3:$BA$22,MOD(ROW(),20)+1,MOD(COLUMN(),52)+1)*0.001,0)</f>
        <v>3153.8251382555532</v>
      </c>
      <c r="E20" cm="1">
        <f t="array" ref="E20">Step15!E20*(1+Control!$B$3/12)+IF(MOD(ROW()+COLUMN(),7)=0,INDEX(Base!$B$3:$BA$22,MOD(ROW(),20)+1,MOD(COLUMN(),52)+1)*0.001,0)</f>
        <v>3175.7564511366727</v>
      </c>
      <c r="F20" cm="1">
        <f t="array" ref="F20">Step15!F20*(1+Control!$B$3/12)+IF(MOD(ROW()+COLUMN(),7)=0,INDEX(Base!$B$3:$BA$22,MOD(ROW(),20)+1,MOD(COLUMN(),52)+1)*0.001,0)</f>
        <v>3137.7223412044282</v>
      </c>
      <c r="G20" cm="1">
        <f t="array" ref="G20">Step15!G20*(1+Control!$B$3/12)+IF(MOD(ROW()+COLUMN(),7)=0,INDEX(Base!$B$3:$BA$22,MOD(ROW(),20)+1,MOD(COLUMN(),52)+1)*0.001,0)</f>
        <v>3166.4851462836928</v>
      </c>
      <c r="H20" cm="1">
        <f t="array" ref="H20">Step15!H20*(1+Control!$B$3/12)+IF(MOD(ROW()+COLUMN(),7)=0,INDEX(Base!$B$3:$BA$22,MOD(ROW(),20)+1,MOD(COLUMN(),52)+1)*0.001,0)</f>
        <v>3139.5489947628976</v>
      </c>
      <c r="I20" cm="1">
        <f t="array" ref="I20">Step15!I20*(1+Control!$B$3/12)+IF(MOD(ROW()+COLUMN(),7)=0,INDEX(Base!$B$3:$BA$22,MOD(ROW(),20)+1,MOD(COLUMN(),52)+1)*0.001,0)</f>
        <v>3154.9204579294619</v>
      </c>
      <c r="J20" cm="1">
        <f t="array" ref="J20">Step15!J20*(1+Control!$B$3/12)+IF(MOD(ROW()+COLUMN(),7)=0,INDEX(Base!$B$3:$BA$22,MOD(ROW(),20)+1,MOD(COLUMN(),52)+1)*0.001,0)</f>
        <v>3206.4679825127128</v>
      </c>
      <c r="K20" cm="1">
        <f t="array" ref="K20">Step15!K20*(1+Control!$B$3/12)+IF(MOD(ROW()+COLUMN(),7)=0,INDEX(Base!$B$3:$BA$22,MOD(ROW(),20)+1,MOD(COLUMN(),52)+1)*0.001,0)</f>
        <v>3205.8238245768198</v>
      </c>
      <c r="L20" cm="1">
        <f t="array" ref="L20">Step15!L20*(1+Control!$B$3/12)+IF(MOD(ROW()+COLUMN(),7)=0,INDEX(Base!$B$3:$BA$22,MOD(ROW(),20)+1,MOD(COLUMN(),52)+1)*0.001,0)</f>
        <v>3205.3246610046822</v>
      </c>
      <c r="M20" cm="1">
        <f t="array" ref="M20">Step15!M20*(1+Control!$B$3/12)+IF(MOD(ROW()+COLUMN(),7)=0,INDEX(Base!$B$3:$BA$22,MOD(ROW(),20)+1,MOD(COLUMN(),52)+1)*0.001,0)</f>
        <v>3181.077680420336</v>
      </c>
      <c r="N20" cm="1">
        <f t="array" ref="N20">Step15!N20*(1+Control!$B$3/12)+IF(MOD(ROW()+COLUMN(),7)=0,INDEX(Base!$B$3:$BA$22,MOD(ROW(),20)+1,MOD(COLUMN(),52)+1)*0.001,0)</f>
        <v>3196.5553385555459</v>
      </c>
      <c r="O20" cm="1">
        <f t="array" ref="O20">Step15!O20*(1+Control!$B$3/12)+IF(MOD(ROW()+COLUMN(),7)=0,INDEX(Base!$B$3:$BA$22,MOD(ROW(),20)+1,MOD(COLUMN(),52)+1)*0.001,0)</f>
        <v>3189.4338043194643</v>
      </c>
      <c r="P20" cm="1">
        <f t="array" ref="P20">Step15!P20*(1+Control!$B$3/12)+IF(MOD(ROW()+COLUMN(),7)=0,INDEX(Base!$B$3:$BA$22,MOD(ROW(),20)+1,MOD(COLUMN(),52)+1)*0.001,0)</f>
        <v>3219.0791549792089</v>
      </c>
      <c r="Q20" cm="1">
        <f t="array" ref="Q20">Step15!Q20*(1+Control!$B$3/12)+IF(MOD(ROW()+COLUMN(),7)=0,INDEX(Base!$B$3:$BA$22,MOD(ROW(),20)+1,MOD(COLUMN(),52)+1)*0.001,0)</f>
        <v>3283.2070283816056</v>
      </c>
      <c r="R20" cm="1">
        <f t="array" ref="R20">Step15!R20*(1+Control!$B$3/12)+IF(MOD(ROW()+COLUMN(),7)=0,INDEX(Base!$B$3:$BA$22,MOD(ROW(),20)+1,MOD(COLUMN(),52)+1)*0.001,0)</f>
        <v>3260.4475869967227</v>
      </c>
      <c r="S20" cm="1">
        <f t="array" ref="S20">Step15!S20*(1+Control!$B$3/12)+IF(MOD(ROW()+COLUMN(),7)=0,INDEX(Base!$B$3:$BA$22,MOD(ROW(),20)+1,MOD(COLUMN(),52)+1)*0.001,0)</f>
        <v>3236.570584538495</v>
      </c>
      <c r="T20" cm="1">
        <f t="array" ref="T20">Step15!T20*(1+Control!$B$3/12)+IF(MOD(ROW()+COLUMN(),7)=0,INDEX(Base!$B$3:$BA$22,MOD(ROW(),20)+1,MOD(COLUMN(),52)+1)*0.001,0)</f>
        <v>3265.7603255468866</v>
      </c>
      <c r="U20" cm="1">
        <f t="array" ref="U20">Step15!U20*(1+Control!$B$3/12)+IF(MOD(ROW()+COLUMN(),7)=0,INDEX(Base!$B$3:$BA$22,MOD(ROW(),20)+1,MOD(COLUMN(),52)+1)*0.001,0)</f>
        <v>3334.5133683048516</v>
      </c>
      <c r="V20" cm="1">
        <f t="array" ref="V20">Step15!V20*(1+Control!$B$3/12)+IF(MOD(ROW()+COLUMN(),7)=0,INDEX(Base!$B$3:$BA$22,MOD(ROW(),20)+1,MOD(COLUMN(),52)+1)*0.001,0)</f>
        <v>3314.0732996003635</v>
      </c>
      <c r="W20" cm="1">
        <f t="array" ref="W20">Step15!W20*(1+Control!$B$3/12)+IF(MOD(ROW()+COLUMN(),7)=0,INDEX(Base!$B$3:$BA$22,MOD(ROW(),20)+1,MOD(COLUMN(),52)+1)*0.001,0)</f>
        <v>3257.9145666525596</v>
      </c>
      <c r="X20" cm="1">
        <f t="array" ref="X20">Step15!X20*(1+Control!$B$3/12)+IF(MOD(ROW()+COLUMN(),7)=0,INDEX(Base!$B$3:$BA$22,MOD(ROW(),20)+1,MOD(COLUMN(),52)+1)*0.001,0)</f>
        <v>3282.5224898646093</v>
      </c>
      <c r="Y20" cm="1">
        <f t="array" ref="Y20">Step15!Y20*(1+Control!$B$3/12)+IF(MOD(ROW()+COLUMN(),7)=0,INDEX(Base!$B$3:$BA$22,MOD(ROW(),20)+1,MOD(COLUMN(),52)+1)*0.001,0)</f>
        <v>3305.9724152214599</v>
      </c>
      <c r="Z20" cm="1">
        <f t="array" ref="Z20">Step15!Z20*(1+Control!$B$3/12)+IF(MOD(ROW()+COLUMN(),7)=0,INDEX(Base!$B$3:$BA$22,MOD(ROW(),20)+1,MOD(COLUMN(),52)+1)*0.001,0)</f>
        <v>3336.1213130030042</v>
      </c>
      <c r="AA20" cm="1">
        <f t="array" ref="AA20">Step15!AA20*(1+Control!$B$3/12)+IF(MOD(ROW()+COLUMN(),7)=0,INDEX(Base!$B$3:$BA$22,MOD(ROW(),20)+1,MOD(COLUMN(),52)+1)*0.001,0)</f>
        <v>3353.6626570026033</v>
      </c>
      <c r="AB20" cm="1">
        <f t="array" ref="AB20">Step15!AB20*(1+Control!$B$3/12)+IF(MOD(ROW()+COLUMN(),7)=0,INDEX(Base!$B$3:$BA$22,MOD(ROW(),20)+1,MOD(COLUMN(),52)+1)*0.001,0)</f>
        <v>3399.6797580457537</v>
      </c>
      <c r="AC20" cm="1">
        <f t="array" ref="AC20">Step15!AC20*(1+Control!$B$3/12)+IF(MOD(ROW()+COLUMN(),7)=0,INDEX(Base!$B$3:$BA$22,MOD(ROW(),20)+1,MOD(COLUMN(),52)+1)*0.001,0)</f>
        <v>3388.4687195070969</v>
      </c>
      <c r="AD20" cm="1">
        <f t="array" ref="AD20">Step15!AD20*(1+Control!$B$3/12)+IF(MOD(ROW()+COLUMN(),7)=0,INDEX(Base!$B$3:$BA$22,MOD(ROW(),20)+1,MOD(COLUMN(),52)+1)*0.001,0)</f>
        <v>3392.5155097374723</v>
      </c>
      <c r="AE20" cm="1">
        <f t="array" ref="AE20">Step15!AE20*(1+Control!$B$3/12)+IF(MOD(ROW()+COLUMN(),7)=0,INDEX(Base!$B$3:$BA$22,MOD(ROW(),20)+1,MOD(COLUMN(),52)+1)*0.001,0)</f>
        <v>3394.2489497435049</v>
      </c>
      <c r="AF20" cm="1">
        <f t="array" ref="AF20">Step15!AF20*(1+Control!$B$3/12)+IF(MOD(ROW()+COLUMN(),7)=0,INDEX(Base!$B$3:$BA$22,MOD(ROW(),20)+1,MOD(COLUMN(),52)+1)*0.001,0)</f>
        <v>3403.8362223648323</v>
      </c>
      <c r="AG20" cm="1">
        <f t="array" ref="AG20">Step15!AG20*(1+Control!$B$3/12)+IF(MOD(ROW()+COLUMN(),7)=0,INDEX(Base!$B$3:$BA$22,MOD(ROW(),20)+1,MOD(COLUMN(),52)+1)*0.001,0)</f>
        <v>3420.6155203358699</v>
      </c>
      <c r="AH20" cm="1">
        <f t="array" ref="AH20">Step15!AH20*(1+Control!$B$3/12)+IF(MOD(ROW()+COLUMN(),7)=0,INDEX(Base!$B$3:$BA$22,MOD(ROW(),20)+1,MOD(COLUMN(),52)+1)*0.001,0)</f>
        <v>3439.4683995314058</v>
      </c>
      <c r="AI20" cm="1">
        <f t="array" ref="AI20">Step15!AI20*(1+Control!$B$3/12)+IF(MOD(ROW()+COLUMN(),7)=0,INDEX(Base!$B$3:$BA$22,MOD(ROW(),20)+1,MOD(COLUMN(),52)+1)*0.001,0)</f>
        <v>3466.6179843881969</v>
      </c>
      <c r="AJ20" cm="1">
        <f t="array" ref="AJ20">Step15!AJ20*(1+Control!$B$3/12)+IF(MOD(ROW()+COLUMN(),7)=0,INDEX(Base!$B$3:$BA$22,MOD(ROW(),20)+1,MOD(COLUMN(),52)+1)*0.001,0)</f>
        <v>3401.8169146010214</v>
      </c>
      <c r="AK20" cm="1">
        <f t="array" ref="AK20">Step15!AK20*(1+Control!$B$3/12)+IF(MOD(ROW()+COLUMN(),7)=0,INDEX(Base!$B$3:$BA$22,MOD(ROW(),20)+1,MOD(COLUMN(),52)+1)*0.001,0)</f>
        <v>3420.4560488220968</v>
      </c>
      <c r="AL20" cm="1">
        <f t="array" ref="AL20">Step15!AL20*(1+Control!$B$3/12)+IF(MOD(ROW()+COLUMN(),7)=0,INDEX(Base!$B$3:$BA$22,MOD(ROW(),20)+1,MOD(COLUMN(),52)+1)*0.001,0)</f>
        <v>3440.7172677357553</v>
      </c>
      <c r="AM20" cm="1">
        <f t="array" ref="AM20">Step15!AM20*(1+Control!$B$3/12)+IF(MOD(ROW()+COLUMN(),7)=0,INDEX(Base!$B$3:$BA$22,MOD(ROW(),20)+1,MOD(COLUMN(),52)+1)*0.001,0)</f>
        <v>3443.620316707576</v>
      </c>
      <c r="AN20" cm="1">
        <f t="array" ref="AN20">Step15!AN20*(1+Control!$B$3/12)+IF(MOD(ROW()+COLUMN(),7)=0,INDEX(Base!$B$3:$BA$22,MOD(ROW(),20)+1,MOD(COLUMN(),52)+1)*0.001,0)</f>
        <v>3484.9893617215585</v>
      </c>
      <c r="AO20" cm="1">
        <f t="array" ref="AO20">Step15!AO20*(1+Control!$B$3/12)+IF(MOD(ROW()+COLUMN(),7)=0,INDEX(Base!$B$3:$BA$22,MOD(ROW(),20)+1,MOD(COLUMN(),52)+1)*0.001,0)</f>
        <v>3460.9785983750312</v>
      </c>
      <c r="AP20" cm="1">
        <f t="array" ref="AP20">Step15!AP20*(1+Control!$B$3/12)+IF(MOD(ROW()+COLUMN(),7)=0,INDEX(Base!$B$3:$BA$22,MOD(ROW(),20)+1,MOD(COLUMN(),52)+1)*0.001,0)</f>
        <v>3473.3333279312224</v>
      </c>
      <c r="AQ20" cm="1">
        <f t="array" ref="AQ20">Step15!AQ20*(1+Control!$B$3/12)+IF(MOD(ROW()+COLUMN(),7)=0,INDEX(Base!$B$3:$BA$22,MOD(ROW(),20)+1,MOD(COLUMN(),52)+1)*0.001,0)</f>
        <v>3538.4819782562959</v>
      </c>
      <c r="AR20" cm="1">
        <f t="array" ref="AR20">Step15!AR20*(1+Control!$B$3/12)+IF(MOD(ROW()+COLUMN(),7)=0,INDEX(Base!$B$3:$BA$22,MOD(ROW(),20)+1,MOD(COLUMN(),52)+1)*0.001,0)</f>
        <v>3455.7989110787048</v>
      </c>
      <c r="AS20" cm="1">
        <f t="array" ref="AS20">Step15!AS20*(1+Control!$B$3/12)+IF(MOD(ROW()+COLUMN(),7)=0,INDEX(Base!$B$3:$BA$22,MOD(ROW(),20)+1,MOD(COLUMN(),52)+1)*0.001,0)</f>
        <v>3521.4673802494103</v>
      </c>
      <c r="AT20" cm="1">
        <f t="array" ref="AT20">Step15!AT20*(1+Control!$B$3/12)+IF(MOD(ROW()+COLUMN(),7)=0,INDEX(Base!$B$3:$BA$22,MOD(ROW(),20)+1,MOD(COLUMN(),52)+1)*0.001,0)</f>
        <v>3477.5289854852413</v>
      </c>
      <c r="AU20" cm="1">
        <f t="array" ref="AU20">Step15!AU20*(1+Control!$B$3/12)+IF(MOD(ROW()+COLUMN(),7)=0,INDEX(Base!$B$3:$BA$22,MOD(ROW(),20)+1,MOD(COLUMN(),52)+1)*0.001,0)</f>
        <v>3512.1140987579101</v>
      </c>
      <c r="AV20" cm="1">
        <f t="array" ref="AV20">Step15!AV20*(1+Control!$B$3/12)+IF(MOD(ROW()+COLUMN(),7)=0,INDEX(Base!$B$3:$BA$22,MOD(ROW(),20)+1,MOD(COLUMN(),52)+1)*0.001,0)</f>
        <v>3562.620027048973</v>
      </c>
      <c r="AW20" cm="1">
        <f t="array" ref="AW20">Step15!AW20*(1+Control!$B$3/12)+IF(MOD(ROW()+COLUMN(),7)=0,INDEX(Base!$B$3:$BA$22,MOD(ROW(),20)+1,MOD(COLUMN(),52)+1)*0.001,0)</f>
        <v>3590.7455900556874</v>
      </c>
      <c r="AX20" cm="1">
        <f t="array" ref="AX20">Step15!AX20*(1+Control!$B$3/12)+IF(MOD(ROW()+COLUMN(),7)=0,INDEX(Base!$B$3:$BA$22,MOD(ROW(),20)+1,MOD(COLUMN(),52)+1)*0.001,0)</f>
        <v>3593.758385027942</v>
      </c>
      <c r="AY20" cm="1">
        <f t="array" ref="AY20">Step15!AY20*(1+Control!$B$3/12)+IF(MOD(ROW()+COLUMN(),7)=0,INDEX(Base!$B$3:$BA$22,MOD(ROW(),20)+1,MOD(COLUMN(),52)+1)*0.001,0)</f>
        <v>3564.312174554389</v>
      </c>
    </row>
    <row r="21" spans="1:51" x14ac:dyDescent="0.25">
      <c r="A21" t="s">
        <v>24</v>
      </c>
      <c r="B21" cm="1">
        <f t="array" ref="B21">Step15!B21*(1+Control!$B$3/12)+IF(MOD(ROW()+COLUMN(),7)=0,INDEX(Base!$B$3:$BA$22,MOD(ROW(),20)+1,MOD(COLUMN(),52)+1)*0.001,0)</f>
        <v>3174.4816846526846</v>
      </c>
      <c r="C21" cm="1">
        <f t="array" ref="C21">Step15!C21*(1+Control!$B$3/12)+IF(MOD(ROW()+COLUMN(),7)=0,INDEX(Base!$B$3:$BA$22,MOD(ROW(),20)+1,MOD(COLUMN(),52)+1)*0.001,0)</f>
        <v>3175.2482823083374</v>
      </c>
      <c r="D21" cm="1">
        <f t="array" ref="D21">Step15!D21*(1+Control!$B$3/12)+IF(MOD(ROW()+COLUMN(),7)=0,INDEX(Base!$B$3:$BA$22,MOD(ROW(),20)+1,MOD(COLUMN(),52)+1)*0.001,0)</f>
        <v>3135.9397926351508</v>
      </c>
      <c r="E21" cm="1">
        <f t="array" ref="E21">Step15!E21*(1+Control!$B$3/12)+IF(MOD(ROW()+COLUMN(),7)=0,INDEX(Base!$B$3:$BA$22,MOD(ROW(),20)+1,MOD(COLUMN(),52)+1)*0.001,0)</f>
        <v>3183.6234287737707</v>
      </c>
      <c r="F21" cm="1">
        <f t="array" ref="F21">Step15!F21*(1+Control!$B$3/12)+IF(MOD(ROW()+COLUMN(),7)=0,INDEX(Base!$B$3:$BA$22,MOD(ROW(),20)+1,MOD(COLUMN(),52)+1)*0.001,0)</f>
        <v>3203.7642494815259</v>
      </c>
      <c r="G21" cm="1">
        <f t="array" ref="G21">Step15!G21*(1+Control!$B$3/12)+IF(MOD(ROW()+COLUMN(),7)=0,INDEX(Base!$B$3:$BA$22,MOD(ROW(),20)+1,MOD(COLUMN(),52)+1)*0.001,0)</f>
        <v>3199.95872051079</v>
      </c>
      <c r="H21" cm="1">
        <f t="array" ref="H21">Step15!H21*(1+Control!$B$3/12)+IF(MOD(ROW()+COLUMN(),7)=0,INDEX(Base!$B$3:$BA$22,MOD(ROW(),20)+1,MOD(COLUMN(),52)+1)*0.001,0)</f>
        <v>3194.8666511449956</v>
      </c>
      <c r="I21" cm="1">
        <f t="array" ref="I21">Step15!I21*(1+Control!$B$3/12)+IF(MOD(ROW()+COLUMN(),7)=0,INDEX(Base!$B$3:$BA$22,MOD(ROW(),20)+1,MOD(COLUMN(),52)+1)*0.001,0)</f>
        <v>3220.9545888115595</v>
      </c>
      <c r="J21" cm="1">
        <f t="array" ref="J21">Step15!J21*(1+Control!$B$3/12)+IF(MOD(ROW()+COLUMN(),7)=0,INDEX(Base!$B$3:$BA$22,MOD(ROW(),20)+1,MOD(COLUMN(),52)+1)*0.001,0)</f>
        <v>3205.9756870823107</v>
      </c>
      <c r="K21" cm="1">
        <f t="array" ref="K21">Step15!K21*(1+Control!$B$3/12)+IF(MOD(ROW()+COLUMN(),7)=0,INDEX(Base!$B$3:$BA$22,MOD(ROW(),20)+1,MOD(COLUMN(),52)+1)*0.001,0)</f>
        <v>3201.2988525964174</v>
      </c>
      <c r="L21" cm="1">
        <f t="array" ref="L21">Step15!L21*(1+Control!$B$3/12)+IF(MOD(ROW()+COLUMN(),7)=0,INDEX(Base!$B$3:$BA$22,MOD(ROW(),20)+1,MOD(COLUMN(),52)+1)*0.001,0)</f>
        <v>3271.9098681417795</v>
      </c>
      <c r="M21" cm="1">
        <f t="array" ref="M21">Step15!M21*(1+Control!$B$3/12)+IF(MOD(ROW()+COLUMN(),7)=0,INDEX(Base!$B$3:$BA$22,MOD(ROW(),20)+1,MOD(COLUMN(),52)+1)*0.001,0)</f>
        <v>3253.3398054599334</v>
      </c>
      <c r="N21" cm="1">
        <f t="array" ref="N21">Step15!N21*(1+Control!$B$3/12)+IF(MOD(ROW()+COLUMN(),7)=0,INDEX(Base!$B$3:$BA$22,MOD(ROW(),20)+1,MOD(COLUMN(),52)+1)*0.001,0)</f>
        <v>3217.7694029976437</v>
      </c>
      <c r="O21" cm="1">
        <f t="array" ref="O21">Step15!O21*(1+Control!$B$3/12)+IF(MOD(ROW()+COLUMN(),7)=0,INDEX(Base!$B$3:$BA$22,MOD(ROW(),20)+1,MOD(COLUMN(),52)+1)*0.001,0)</f>
        <v>3226.3046151240619</v>
      </c>
      <c r="P21" cm="1">
        <f t="array" ref="P21">Step15!P21*(1+Control!$B$3/12)+IF(MOD(ROW()+COLUMN(),7)=0,INDEX(Base!$B$3:$BA$22,MOD(ROW(),20)+1,MOD(COLUMN(),52)+1)*0.001,0)</f>
        <v>3260.6393686488068</v>
      </c>
      <c r="Q21" cm="1">
        <f t="array" ref="Q21">Step15!Q21*(1+Control!$B$3/12)+IF(MOD(ROW()+COLUMN(),7)=0,INDEX(Base!$B$3:$BA$22,MOD(ROW(),20)+1,MOD(COLUMN(),52)+1)*0.001,0)</f>
        <v>3313.5242125712034</v>
      </c>
      <c r="R21" cm="1">
        <f t="array" ref="R21">Step15!R21*(1+Control!$B$3/12)+IF(MOD(ROW()+COLUMN(),7)=0,INDEX(Base!$B$3:$BA$22,MOD(ROW(),20)+1,MOD(COLUMN(),52)+1)*0.001,0)</f>
        <v>3284.5907135338202</v>
      </c>
      <c r="S21" cm="1">
        <f t="array" ref="S21">Step15!S21*(1+Control!$B$3/12)+IF(MOD(ROW()+COLUMN(),7)=0,INDEX(Base!$B$3:$BA$22,MOD(ROW(),20)+1,MOD(COLUMN(),52)+1)*0.001,0)</f>
        <v>3288.9831484255928</v>
      </c>
      <c r="T21" cm="1">
        <f t="array" ref="T21">Step15!T21*(1+Control!$B$3/12)+IF(MOD(ROW()+COLUMN(),7)=0,INDEX(Base!$B$3:$BA$22,MOD(ROW(),20)+1,MOD(COLUMN(),52)+1)*0.001,0)</f>
        <v>3359.7016945389846</v>
      </c>
      <c r="U21" cm="1">
        <f t="array" ref="U21">Step15!U21*(1+Control!$B$3/12)+IF(MOD(ROW()+COLUMN(),7)=0,INDEX(Base!$B$3:$BA$22,MOD(ROW(),20)+1,MOD(COLUMN(),52)+1)*0.001,0)</f>
        <v>3345.6028896819498</v>
      </c>
      <c r="V21" cm="1">
        <f t="array" ref="V21">Step15!V21*(1+Control!$B$3/12)+IF(MOD(ROW()+COLUMN(),7)=0,INDEX(Base!$B$3:$BA$22,MOD(ROW(),20)+1,MOD(COLUMN(),52)+1)*0.001,0)</f>
        <v>3312.4591597224617</v>
      </c>
      <c r="W21" cm="1">
        <f t="array" ref="W21">Step15!W21*(1+Control!$B$3/12)+IF(MOD(ROW()+COLUMN(),7)=0,INDEX(Base!$B$3:$BA$22,MOD(ROW(),20)+1,MOD(COLUMN(),52)+1)*0.001,0)</f>
        <v>3348.6624999646574</v>
      </c>
      <c r="X21" cm="1">
        <f t="array" ref="X21">Step15!X21*(1+Control!$B$3/12)+IF(MOD(ROW()+COLUMN(),7)=0,INDEX(Base!$B$3:$BA$22,MOD(ROW(),20)+1,MOD(COLUMN(),52)+1)*0.001,0)</f>
        <v>3347.0179306142072</v>
      </c>
      <c r="Y21" cm="1">
        <f t="array" ref="Y21">Step15!Y21*(1+Control!$B$3/12)+IF(MOD(ROW()+COLUMN(),7)=0,INDEX(Base!$B$3:$BA$22,MOD(ROW(),20)+1,MOD(COLUMN(),52)+1)*0.001,0)</f>
        <v>3394.5206880960573</v>
      </c>
      <c r="Z21" cm="1">
        <f t="array" ref="Z21">Step15!Z21*(1+Control!$B$3/12)+IF(MOD(ROW()+COLUMN(),7)=0,INDEX(Base!$B$3:$BA$22,MOD(ROW(),20)+1,MOD(COLUMN(),52)+1)*0.001,0)</f>
        <v>3395.7715018301019</v>
      </c>
      <c r="AA21" cm="1">
        <f t="array" ref="AA21">Step15!AA21*(1+Control!$B$3/12)+IF(MOD(ROW()+COLUMN(),7)=0,INDEX(Base!$B$3:$BA$22,MOD(ROW(),20)+1,MOD(COLUMN(),52)+1)*0.001,0)</f>
        <v>3411.9140455497009</v>
      </c>
      <c r="AB21" cm="1">
        <f t="array" ref="AB21">Step15!AB21*(1+Control!$B$3/12)+IF(MOD(ROW()+COLUMN(),7)=0,INDEX(Base!$B$3:$BA$22,MOD(ROW(),20)+1,MOD(COLUMN(),52)+1)*0.001,0)</f>
        <v>3417.830260292852</v>
      </c>
      <c r="AC21" cm="1">
        <f t="array" ref="AC21">Step15!AC21*(1+Control!$B$3/12)+IF(MOD(ROW()+COLUMN(),7)=0,INDEX(Base!$B$3:$BA$22,MOD(ROW(),20)+1,MOD(COLUMN(),52)+1)*0.001,0)</f>
        <v>3397.6614176741946</v>
      </c>
      <c r="AD21" cm="1">
        <f t="array" ref="AD21">Step15!AD21*(1+Control!$B$3/12)+IF(MOD(ROW()+COLUMN(),7)=0,INDEX(Base!$B$3:$BA$22,MOD(ROW(),20)+1,MOD(COLUMN(),52)+1)*0.001,0)</f>
        <v>3433.6851433920701</v>
      </c>
      <c r="AE21" cm="1">
        <f t="array" ref="AE21">Step15!AE21*(1+Control!$B$3/12)+IF(MOD(ROW()+COLUMN(),7)=0,INDEX(Base!$B$3:$BA$22,MOD(ROW(),20)+1,MOD(COLUMN(),52)+1)*0.001,0)</f>
        <v>3452.9019287631027</v>
      </c>
      <c r="AF21" cm="1">
        <f t="array" ref="AF21">Step15!AF21*(1+Control!$B$3/12)+IF(MOD(ROW()+COLUMN(),7)=0,INDEX(Base!$B$3:$BA$22,MOD(ROW(),20)+1,MOD(COLUMN(),52)+1)*0.001,0)</f>
        <v>3445.17049057943</v>
      </c>
      <c r="AG21" cm="1">
        <f t="array" ref="AG21">Step15!AG21*(1+Control!$B$3/12)+IF(MOD(ROW()+COLUMN(),7)=0,INDEX(Base!$B$3:$BA$22,MOD(ROW(),20)+1,MOD(COLUMN(),52)+1)*0.001,0)</f>
        <v>3435.5027628679677</v>
      </c>
      <c r="AH21" cm="1">
        <f t="array" ref="AH21">Step15!AH21*(1+Control!$B$3/12)+IF(MOD(ROW()+COLUMN(),7)=0,INDEX(Base!$B$3:$BA$22,MOD(ROW(),20)+1,MOD(COLUMN(),52)+1)*0.001,0)</f>
        <v>3477.6838752085032</v>
      </c>
      <c r="AI21" cm="1">
        <f t="array" ref="AI21">Step15!AI21*(1+Control!$B$3/12)+IF(MOD(ROW()+COLUMN(),7)=0,INDEX(Base!$B$3:$BA$22,MOD(ROW(),20)+1,MOD(COLUMN(),52)+1)*0.001,0)</f>
        <v>3421.3543733202941</v>
      </c>
      <c r="AJ21" cm="1">
        <f t="array" ref="AJ21">Step15!AJ21*(1+Control!$B$3/12)+IF(MOD(ROW()+COLUMN(),7)=0,INDEX(Base!$B$3:$BA$22,MOD(ROW(),20)+1,MOD(COLUMN(),52)+1)*0.001,0)</f>
        <v>3436.330457765619</v>
      </c>
      <c r="AK21" cm="1">
        <f t="array" ref="AK21">Step15!AK21*(1+Control!$B$3/12)+IF(MOD(ROW()+COLUMN(),7)=0,INDEX(Base!$B$3:$BA$22,MOD(ROW(),20)+1,MOD(COLUMN(),52)+1)*0.001,0)</f>
        <v>3440.4066110866952</v>
      </c>
      <c r="AL21" cm="1">
        <f t="array" ref="AL21">Step15!AL21*(1+Control!$B$3/12)+IF(MOD(ROW()+COLUMN(),7)=0,INDEX(Base!$B$3:$BA$22,MOD(ROW(),20)+1,MOD(COLUMN(),52)+1)*0.001,0)</f>
        <v>3473.0651309628529</v>
      </c>
      <c r="AM21" cm="1">
        <f t="array" ref="AM21">Step15!AM21*(1+Control!$B$3/12)+IF(MOD(ROW()+COLUMN(),7)=0,INDEX(Base!$B$3:$BA$22,MOD(ROW(),20)+1,MOD(COLUMN(),52)+1)*0.001,0)</f>
        <v>3442.4122082071735</v>
      </c>
      <c r="AN21" cm="1">
        <f t="array" ref="AN21">Step15!AN21*(1+Control!$B$3/12)+IF(MOD(ROW()+COLUMN(),7)=0,INDEX(Base!$B$3:$BA$22,MOD(ROW(),20)+1,MOD(COLUMN(),52)+1)*0.001,0)</f>
        <v>3502.293019226156</v>
      </c>
      <c r="AO21" cm="1">
        <f t="array" ref="AO21">Step15!AO21*(1+Control!$B$3/12)+IF(MOD(ROW()+COLUMN(),7)=0,INDEX(Base!$B$3:$BA$22,MOD(ROW(),20)+1,MOD(COLUMN(),52)+1)*0.001,0)</f>
        <v>3460.2640958121283</v>
      </c>
      <c r="AP21" cm="1">
        <f t="array" ref="AP21">Step15!AP21*(1+Control!$B$3/12)+IF(MOD(ROW()+COLUMN(),7)=0,INDEX(Base!$B$3:$BA$22,MOD(ROW(),20)+1,MOD(COLUMN(),52)+1)*0.001,0)</f>
        <v>3502.77435806832</v>
      </c>
      <c r="AQ21" cm="1">
        <f t="array" ref="AQ21">Step15!AQ21*(1+Control!$B$3/12)+IF(MOD(ROW()+COLUMN(),7)=0,INDEX(Base!$B$3:$BA$22,MOD(ROW(),20)+1,MOD(COLUMN(),52)+1)*0.001,0)</f>
        <v>3535.6555204583933</v>
      </c>
      <c r="AR21" cm="1">
        <f t="array" ref="AR21">Step15!AR21*(1+Control!$B$3/12)+IF(MOD(ROW()+COLUMN(),7)=0,INDEX(Base!$B$3:$BA$22,MOD(ROW(),20)+1,MOD(COLUMN(),52)+1)*0.001,0)</f>
        <v>3522.3296784558024</v>
      </c>
      <c r="AS21" cm="1">
        <f t="array" ref="AS21">Step15!AS21*(1+Control!$B$3/12)+IF(MOD(ROW()+COLUMN(),7)=0,INDEX(Base!$B$3:$BA$22,MOD(ROW(),20)+1,MOD(COLUMN(),52)+1)*0.001,0)</f>
        <v>3565.3919921740076</v>
      </c>
      <c r="AT21" cm="1">
        <f t="array" ref="AT21">Step15!AT21*(1+Control!$B$3/12)+IF(MOD(ROW()+COLUMN(),7)=0,INDEX(Base!$B$3:$BA$22,MOD(ROW(),20)+1,MOD(COLUMN(),52)+1)*0.001,0)</f>
        <v>3514.651094562339</v>
      </c>
      <c r="AU21" cm="1">
        <f t="array" ref="AU21">Step15!AU21*(1+Control!$B$3/12)+IF(MOD(ROW()+COLUMN(),7)=0,INDEX(Base!$B$3:$BA$22,MOD(ROW(),20)+1,MOD(COLUMN(),52)+1)*0.001,0)</f>
        <v>3513.9495351450082</v>
      </c>
      <c r="AV21" cm="1">
        <f t="array" ref="AV21">Step15!AV21*(1+Control!$B$3/12)+IF(MOD(ROW()+COLUMN(),7)=0,INDEX(Base!$B$3:$BA$22,MOD(ROW(),20)+1,MOD(COLUMN(),52)+1)*0.001,0)</f>
        <v>3603.8911688410708</v>
      </c>
      <c r="AW21" cm="1">
        <f t="array" ref="AW21">Step15!AW21*(1+Control!$B$3/12)+IF(MOD(ROW()+COLUMN(),7)=0,INDEX(Base!$B$3:$BA$22,MOD(ROW(),20)+1,MOD(COLUMN(),52)+1)*0.001,0)</f>
        <v>3599.090507367785</v>
      </c>
      <c r="AX21" cm="1">
        <f t="array" ref="AX21">Step15!AX21*(1+Control!$B$3/12)+IF(MOD(ROW()+COLUMN(),7)=0,INDEX(Base!$B$3:$BA$22,MOD(ROW(),20)+1,MOD(COLUMN(),52)+1)*0.001,0)</f>
        <v>3641.0119368825399</v>
      </c>
      <c r="AY21" cm="1">
        <f t="array" ref="AY21">Step15!AY21*(1+Control!$B$3/12)+IF(MOD(ROW()+COLUMN(),7)=0,INDEX(Base!$B$3:$BA$22,MOD(ROW(),20)+1,MOD(COLUMN(),52)+1)*0.001,0)</f>
        <v>3579.9181614664863</v>
      </c>
    </row>
    <row r="22" spans="1:51" x14ac:dyDescent="0.25">
      <c r="A22" t="s">
        <v>25</v>
      </c>
      <c r="B22" cm="1">
        <f t="array" ref="B22">Step15!B22*(1+Control!$B$3/12)+IF(MOD(ROW()+COLUMN(),7)=0,INDEX(Base!$B$3:$BA$22,MOD(ROW(),20)+1,MOD(COLUMN(),52)+1)*0.001,0)</f>
        <v>3234.7726747338975</v>
      </c>
      <c r="C22" cm="1">
        <f t="array" ref="C22">Step15!C22*(1+Control!$B$3/12)+IF(MOD(ROW()+COLUMN(),7)=0,INDEX(Base!$B$3:$BA$22,MOD(ROW(),20)+1,MOD(COLUMN(),52)+1)*0.001,0)</f>
        <v>3300.6159934770494</v>
      </c>
      <c r="D22" cm="1">
        <f t="array" ref="D22">Step15!D22*(1+Control!$B$3/12)+IF(MOD(ROW()+COLUMN(),7)=0,INDEX(Base!$B$3:$BA$22,MOD(ROW(),20)+1,MOD(COLUMN(),52)+1)*0.001,0)</f>
        <v>3271.2361725763631</v>
      </c>
      <c r="E22" cm="1">
        <f t="array" ref="E22">Step15!E22*(1+Control!$B$3/12)+IF(MOD(ROW()+COLUMN(),7)=0,INDEX(Base!$B$3:$BA$22,MOD(ROW(),20)+1,MOD(COLUMN(),52)+1)*0.001,0)</f>
        <v>3262.8425231099827</v>
      </c>
      <c r="F22" cm="1">
        <f t="array" ref="F22">Step15!F22*(1+Control!$B$3/12)+IF(MOD(ROW()+COLUMN(),7)=0,INDEX(Base!$B$3:$BA$22,MOD(ROW(),20)+1,MOD(COLUMN(),52)+1)*0.001,0)</f>
        <v>3280.0429918352388</v>
      </c>
      <c r="G22" cm="1">
        <f t="array" ref="G22">Step15!G22*(1+Control!$B$3/12)+IF(MOD(ROW()+COLUMN(),7)=0,INDEX(Base!$B$3:$BA$22,MOD(ROW(),20)+1,MOD(COLUMN(),52)+1)*0.001,0)</f>
        <v>3344.1673457620027</v>
      </c>
      <c r="H22" cm="1">
        <f t="array" ref="H22">Step15!H22*(1+Control!$B$3/12)+IF(MOD(ROW()+COLUMN(),7)=0,INDEX(Base!$B$3:$BA$22,MOD(ROW(),20)+1,MOD(COLUMN(),52)+1)*0.001,0)</f>
        <v>3341.2633436637079</v>
      </c>
      <c r="I22" cm="1">
        <f t="array" ref="I22">Step15!I22*(1+Control!$B$3/12)+IF(MOD(ROW()+COLUMN(),7)=0,INDEX(Base!$B$3:$BA$22,MOD(ROW(),20)+1,MOD(COLUMN(),52)+1)*0.001,0)</f>
        <v>3298.1132068027719</v>
      </c>
      <c r="J22" cm="1">
        <f t="array" ref="J22">Step15!J22*(1+Control!$B$3/12)+IF(MOD(ROW()+COLUMN(),7)=0,INDEX(Base!$B$3:$BA$22,MOD(ROW(),20)+1,MOD(COLUMN(),52)+1)*0.001,0)</f>
        <v>3332.9695575110231</v>
      </c>
      <c r="K22" cm="1">
        <f t="array" ref="K22">Step15!K22*(1+Control!$B$3/12)+IF(MOD(ROW()+COLUMN(),7)=0,INDEX(Base!$B$3:$BA$22,MOD(ROW(),20)+1,MOD(COLUMN(),52)+1)*0.001,0)</f>
        <v>3378.3703859776301</v>
      </c>
      <c r="L22" cm="1">
        <f t="array" ref="L22">Step15!L22*(1+Control!$B$3/12)+IF(MOD(ROW()+COLUMN(),7)=0,INDEX(Base!$B$3:$BA$22,MOD(ROW(),20)+1,MOD(COLUMN(),52)+1)*0.001,0)</f>
        <v>3397.9442047179919</v>
      </c>
      <c r="M22" cm="1">
        <f t="array" ref="M22">Step15!M22*(1+Control!$B$3/12)+IF(MOD(ROW()+COLUMN(),7)=0,INDEX(Base!$B$3:$BA$22,MOD(ROW(),20)+1,MOD(COLUMN(),52)+1)*0.001,0)</f>
        <v>3418.8489547786457</v>
      </c>
      <c r="N22" cm="1">
        <f t="array" ref="N22">Step15!N22*(1+Control!$B$3/12)+IF(MOD(ROW()+COLUMN(),7)=0,INDEX(Base!$B$3:$BA$22,MOD(ROW(),20)+1,MOD(COLUMN(),52)+1)*0.001,0)</f>
        <v>3363.1476273963558</v>
      </c>
      <c r="O22" cm="1">
        <f t="array" ref="O22">Step15!O22*(1+Control!$B$3/12)+IF(MOD(ROW()+COLUMN(),7)=0,INDEX(Base!$B$3:$BA$22,MOD(ROW(),20)+1,MOD(COLUMN(),52)+1)*0.001,0)</f>
        <v>3377.4282836127745</v>
      </c>
      <c r="P22" cm="1">
        <f t="array" ref="P22">Step15!P22*(1+Control!$B$3/12)+IF(MOD(ROW()+COLUMN(),7)=0,INDEX(Base!$B$3:$BA$22,MOD(ROW(),20)+1,MOD(COLUMN(),52)+1)*0.001,0)</f>
        <v>3364.9780974650193</v>
      </c>
      <c r="Q22" cm="1">
        <f t="array" ref="Q22">Step15!Q22*(1+Control!$B$3/12)+IF(MOD(ROW()+COLUMN(),7)=0,INDEX(Base!$B$3:$BA$22,MOD(ROW(),20)+1,MOD(COLUMN(),52)+1)*0.001,0)</f>
        <v>3405.5000813124157</v>
      </c>
      <c r="R22" cm="1">
        <f t="array" ref="R22">Step15!R22*(1+Control!$B$3/12)+IF(MOD(ROW()+COLUMN(),7)=0,INDEX(Base!$B$3:$BA$22,MOD(ROW(),20)+1,MOD(COLUMN(),52)+1)*0.001,0)</f>
        <v>3456.9453721350328</v>
      </c>
      <c r="S22" cm="1">
        <f t="array" ref="S22">Step15!S22*(1+Control!$B$3/12)+IF(MOD(ROW()+COLUMN(),7)=0,INDEX(Base!$B$3:$BA$22,MOD(ROW(),20)+1,MOD(COLUMN(),52)+1)*0.001,0)</f>
        <v>3466.1455854993046</v>
      </c>
      <c r="T22" cm="1">
        <f t="array" ref="T22">Step15!T22*(1+Control!$B$3/12)+IF(MOD(ROW()+COLUMN(),7)=0,INDEX(Base!$B$3:$BA$22,MOD(ROW(),20)+1,MOD(COLUMN(),52)+1)*0.001,0)</f>
        <v>3493.280117427697</v>
      </c>
      <c r="U22" cm="1">
        <f t="array" ref="U22">Step15!U22*(1+Control!$B$3/12)+IF(MOD(ROW()+COLUMN(),7)=0,INDEX(Base!$B$3:$BA$22,MOD(ROW(),20)+1,MOD(COLUMN(),52)+1)*0.001,0)</f>
        <v>3474.0086726181621</v>
      </c>
      <c r="V22" cm="1">
        <f t="array" ref="V22">Step15!V22*(1+Control!$B$3/12)+IF(MOD(ROW()+COLUMN(),7)=0,INDEX(Base!$B$3:$BA$22,MOD(ROW(),20)+1,MOD(COLUMN(),52)+1)*0.001,0)</f>
        <v>3466.1483229536739</v>
      </c>
      <c r="W22" cm="1">
        <f t="array" ref="W22">Step15!W22*(1+Control!$B$3/12)+IF(MOD(ROW()+COLUMN(),7)=0,INDEX(Base!$B$3:$BA$22,MOD(ROW(),20)+1,MOD(COLUMN(),52)+1)*0.001,0)</f>
        <v>3481.8377994283696</v>
      </c>
      <c r="X22" cm="1">
        <f t="array" ref="X22">Step15!X22*(1+Control!$B$3/12)+IF(MOD(ROW()+COLUMN(),7)=0,INDEX(Base!$B$3:$BA$22,MOD(ROW(),20)+1,MOD(COLUMN(),52)+1)*0.001,0)</f>
        <v>3517.8373306404196</v>
      </c>
      <c r="Y22" cm="1">
        <f t="array" ref="Y22">Step15!Y22*(1+Control!$B$3/12)+IF(MOD(ROW()+COLUMN(),7)=0,INDEX(Base!$B$3:$BA$22,MOD(ROW(),20)+1,MOD(COLUMN(),52)+1)*0.001,0)</f>
        <v>3485.7693293022699</v>
      </c>
      <c r="Z22" cm="1">
        <f t="array" ref="Z22">Step15!Z22*(1+Control!$B$3/12)+IF(MOD(ROW()+COLUMN(),7)=0,INDEX(Base!$B$3:$BA$22,MOD(ROW(),20)+1,MOD(COLUMN(),52)+1)*0.001,0)</f>
        <v>3547.5112927838145</v>
      </c>
      <c r="AA22" cm="1">
        <f t="array" ref="AA22">Step15!AA22*(1+Control!$B$3/12)+IF(MOD(ROW()+COLUMN(),7)=0,INDEX(Base!$B$3:$BA$22,MOD(ROW(),20)+1,MOD(COLUMN(),52)+1)*0.001,0)</f>
        <v>3467.3969466759131</v>
      </c>
      <c r="AB22" cm="1">
        <f t="array" ref="AB22">Step15!AB22*(1+Control!$B$3/12)+IF(MOD(ROW()+COLUMN(),7)=0,INDEX(Base!$B$3:$BA$22,MOD(ROW(),20)+1,MOD(COLUMN(),52)+1)*0.001,0)</f>
        <v>3500.4574948215641</v>
      </c>
      <c r="AC22" cm="1">
        <f t="array" ref="AC22">Step15!AC22*(1+Control!$B$3/12)+IF(MOD(ROW()+COLUMN(),7)=0,INDEX(Base!$B$3:$BA$22,MOD(ROW(),20)+1,MOD(COLUMN(),52)+1)*0.001,0)</f>
        <v>3493.2229191429069</v>
      </c>
      <c r="AD22" cm="1">
        <f t="array" ref="AD22">Step15!AD22*(1+Control!$B$3/12)+IF(MOD(ROW()+COLUMN(),7)=0,INDEX(Base!$B$3:$BA$22,MOD(ROW(),20)+1,MOD(COLUMN(),52)+1)*0.001,0)</f>
        <v>3518.1463332857829</v>
      </c>
      <c r="AE22" cm="1">
        <f t="array" ref="AE22">Step15!AE22*(1+Control!$B$3/12)+IF(MOD(ROW()+COLUMN(),7)=0,INDEX(Base!$B$3:$BA$22,MOD(ROW(),20)+1,MOD(COLUMN(),52)+1)*0.001,0)</f>
        <v>3557.5335680293156</v>
      </c>
      <c r="AF22" cm="1">
        <f t="array" ref="AF22">Step15!AF22*(1+Control!$B$3/12)+IF(MOD(ROW()+COLUMN(),7)=0,INDEX(Base!$B$3:$BA$22,MOD(ROW(),20)+1,MOD(COLUMN(),52)+1)*0.001,0)</f>
        <v>3594.7690016831425</v>
      </c>
      <c r="AG22" cm="1">
        <f t="array" ref="AG22">Step15!AG22*(1+Control!$B$3/12)+IF(MOD(ROW()+COLUMN(),7)=0,INDEX(Base!$B$3:$BA$22,MOD(ROW(),20)+1,MOD(COLUMN(),52)+1)*0.001,0)</f>
        <v>3544.6391699691799</v>
      </c>
      <c r="AH22" cm="1">
        <f t="array" ref="AH22">Step15!AH22*(1+Control!$B$3/12)+IF(MOD(ROW()+COLUMN(),7)=0,INDEX(Base!$B$3:$BA$22,MOD(ROW(),20)+1,MOD(COLUMN(),52)+1)*0.001,0)</f>
        <v>3613.6360709747159</v>
      </c>
      <c r="AI22" cm="1">
        <f t="array" ref="AI22">Step15!AI22*(1+Control!$B$3/12)+IF(MOD(ROW()+COLUMN(),7)=0,INDEX(Base!$B$3:$BA$22,MOD(ROW(),20)+1,MOD(COLUMN(),52)+1)*0.001,0)</f>
        <v>3540.049863004007</v>
      </c>
      <c r="AJ22" cm="1">
        <f t="array" ref="AJ22">Step15!AJ22*(1+Control!$B$3/12)+IF(MOD(ROW()+COLUMN(),7)=0,INDEX(Base!$B$3:$BA$22,MOD(ROW(),20)+1,MOD(COLUMN(),52)+1)*0.001,0)</f>
        <v>3617.3007367043315</v>
      </c>
      <c r="AK22" cm="1">
        <f t="array" ref="AK22">Step15!AK22*(1+Control!$B$3/12)+IF(MOD(ROW()+COLUMN(),7)=0,INDEX(Base!$B$3:$BA$22,MOD(ROW(),20)+1,MOD(COLUMN(),52)+1)*0.001,0)</f>
        <v>3581.0864912154075</v>
      </c>
      <c r="AL22" cm="1">
        <f t="array" ref="AL22">Step15!AL22*(1+Control!$B$3/12)+IF(MOD(ROW()+COLUMN(),7)=0,INDEX(Base!$B$3:$BA$22,MOD(ROW(),20)+1,MOD(COLUMN(),52)+1)*0.001,0)</f>
        <v>3608.109001204065</v>
      </c>
      <c r="AM22" cm="1">
        <f t="array" ref="AM22">Step15!AM22*(1+Control!$B$3/12)+IF(MOD(ROW()+COLUMN(),7)=0,INDEX(Base!$B$3:$BA$22,MOD(ROW(),20)+1,MOD(COLUMN(),52)+1)*0.001,0)</f>
        <v>3578.7893282608857</v>
      </c>
      <c r="AN22" cm="1">
        <f t="array" ref="AN22">Step15!AN22*(1+Control!$B$3/12)+IF(MOD(ROW()+COLUMN(),7)=0,INDEX(Base!$B$3:$BA$22,MOD(ROW(),20)+1,MOD(COLUMN(),52)+1)*0.001,0)</f>
        <v>3670.3752193173686</v>
      </c>
      <c r="AO22" cm="1">
        <f t="array" ref="AO22">Step15!AO22*(1+Control!$B$3/12)+IF(MOD(ROW()+COLUMN(),7)=0,INDEX(Base!$B$3:$BA$22,MOD(ROW(),20)+1,MOD(COLUMN(),52)+1)*0.001,0)</f>
        <v>3695.481335478341</v>
      </c>
      <c r="AP22" cm="1">
        <f t="array" ref="AP22">Step15!AP22*(1+Control!$B$3/12)+IF(MOD(ROW()+COLUMN(),7)=0,INDEX(Base!$B$3:$BA$22,MOD(ROW(),20)+1,MOD(COLUMN(),52)+1)*0.001,0)</f>
        <v>3656.8037498795329</v>
      </c>
      <c r="AQ22" cm="1">
        <f t="array" ref="AQ22">Step15!AQ22*(1+Control!$B$3/12)+IF(MOD(ROW()+COLUMN(),7)=0,INDEX(Base!$B$3:$BA$22,MOD(ROW(),20)+1,MOD(COLUMN(),52)+1)*0.001,0)</f>
        <v>3663.5382244296056</v>
      </c>
      <c r="AR22" cm="1">
        <f t="array" ref="AR22">Step15!AR22*(1+Control!$B$3/12)+IF(MOD(ROW()+COLUMN(),7)=0,INDEX(Base!$B$3:$BA$22,MOD(ROW(),20)+1,MOD(COLUMN(),52)+1)*0.001,0)</f>
        <v>3684.5233579570145</v>
      </c>
      <c r="AS22" cm="1">
        <f t="array" ref="AS22">Step15!AS22*(1+Control!$B$3/12)+IF(MOD(ROW()+COLUMN(),7)=0,INDEX(Base!$B$3:$BA$22,MOD(ROW(),20)+1,MOD(COLUMN(),52)+1)*0.001,0)</f>
        <v>3731.7167255552204</v>
      </c>
      <c r="AT22" cm="1">
        <f t="array" ref="AT22">Step15!AT22*(1+Control!$B$3/12)+IF(MOD(ROW()+COLUMN(),7)=0,INDEX(Base!$B$3:$BA$22,MOD(ROW(),20)+1,MOD(COLUMN(),52)+1)*0.001,0)</f>
        <v>3693.5406947760516</v>
      </c>
      <c r="AU22" cm="1">
        <f t="array" ref="AU22">Step15!AU22*(1+Control!$B$3/12)+IF(MOD(ROW()+COLUMN(),7)=0,INDEX(Base!$B$3:$BA$22,MOD(ROW(),20)+1,MOD(COLUMN(),52)+1)*0.001,0)</f>
        <v>3745.5832979362203</v>
      </c>
      <c r="AV22" cm="1">
        <f t="array" ref="AV22">Step15!AV22*(1+Control!$B$3/12)+IF(MOD(ROW()+COLUMN(),7)=0,INDEX(Base!$B$3:$BA$22,MOD(ROW(),20)+1,MOD(COLUMN(),52)+1)*0.001,0)</f>
        <v>3693.0915005772831</v>
      </c>
      <c r="AW22" cm="1">
        <f t="array" ref="AW22">Step15!AW22*(1+Control!$B$3/12)+IF(MOD(ROW()+COLUMN(),7)=0,INDEX(Base!$B$3:$BA$22,MOD(ROW(),20)+1,MOD(COLUMN(),52)+1)*0.001,0)</f>
        <v>3678.7297867414977</v>
      </c>
      <c r="AX22" cm="1">
        <f t="array" ref="AX22">Step15!AX22*(1+Control!$B$3/12)+IF(MOD(ROW()+COLUMN(),7)=0,INDEX(Base!$B$3:$BA$22,MOD(ROW(),20)+1,MOD(COLUMN(),52)+1)*0.001,0)</f>
        <v>3717.8675432337523</v>
      </c>
      <c r="AY22" cm="1">
        <f t="array" ref="AY22">Step15!AY22*(1+Control!$B$3/12)+IF(MOD(ROW()+COLUMN(),7)=0,INDEX(Base!$B$3:$BA$22,MOD(ROW(),20)+1,MOD(COLUMN(),52)+1)*0.001,0)</f>
        <v>3770.2817892151988</v>
      </c>
    </row>
    <row r="23" spans="1:51" x14ac:dyDescent="0.25">
      <c r="A23" t="s">
        <v>28</v>
      </c>
      <c r="B23" cm="1">
        <f t="array" ref="B23">Step15!B23*(1+Control!$B$3/12)+IF(MOD(ROW()+COLUMN(),7)=0,INDEX(Base!$B$3:$BA$22,MOD(ROW(),20)+1,MOD(COLUMN(),52)+1)*0.001,0)</f>
        <v>-1.9464475417997622</v>
      </c>
      <c r="C23" cm="1">
        <f t="array" ref="C23">Step15!C23*(1+Control!$B$3/12)+IF(MOD(ROW()+COLUMN(),7)=0,INDEX(Base!$B$3:$BA$22,MOD(ROW(),20)+1,MOD(COLUMN(),52)+1)*0.001,0)</f>
        <v>-1.9978765007084143</v>
      </c>
      <c r="D23" cm="1">
        <f t="array" ref="D23">Step15!D23*(1+Control!$B$3/12)+IF(MOD(ROW()+COLUMN(),7)=0,INDEX(Base!$B$3:$BA$22,MOD(ROW(),20)+1,MOD(COLUMN(),52)+1)*0.001,0)</f>
        <v>-1.9453074106062285</v>
      </c>
      <c r="E23" cm="1">
        <f t="array" ref="E23">Step15!E23*(1+Control!$B$3/12)+IF(MOD(ROW()+COLUMN(),7)=0,INDEX(Base!$B$3:$BA$22,MOD(ROW(),20)+1,MOD(COLUMN(),52)+1)*0.001,0)</f>
        <v>3.1080120033479997</v>
      </c>
      <c r="F23" cm="1">
        <f t="array" ref="F23">Step15!F23*(1+Control!$B$3/12)+IF(MOD(ROW()+COLUMN(),7)=0,INDEX(Base!$B$3:$BA$22,MOD(ROW(),20)+1,MOD(COLUMN(),52)+1)*0.001,0)</f>
        <v>-1.9851945022126034</v>
      </c>
      <c r="G23" cm="1">
        <f t="array" ref="G23">Step15!G23*(1+Control!$B$3/12)+IF(MOD(ROW()+COLUMN(),7)=0,INDEX(Base!$B$3:$BA$22,MOD(ROW(),20)+1,MOD(COLUMN(),52)+1)*0.001,0)</f>
        <v>-2.0396605573723678</v>
      </c>
      <c r="H23" cm="1">
        <f t="array" ref="H23">Step15!H23*(1+Control!$B$3/12)+IF(MOD(ROW()+COLUMN(),7)=0,INDEX(Base!$B$3:$BA$22,MOD(ROW(),20)+1,MOD(COLUMN(),52)+1)*0.001,0)</f>
        <v>-2.125486086726073</v>
      </c>
      <c r="I23" cm="1">
        <f t="array" ref="I23">Step15!I23*(1+Control!$B$3/12)+IF(MOD(ROW()+COLUMN(),7)=0,INDEX(Base!$B$3:$BA$22,MOD(ROW(),20)+1,MOD(COLUMN(),52)+1)*0.001,0)</f>
        <v>-2.0461750306091369</v>
      </c>
      <c r="J23" cm="1">
        <f t="array" ref="J23">Step15!J23*(1+Control!$B$3/12)+IF(MOD(ROW()+COLUMN(),7)=0,INDEX(Base!$B$3:$BA$22,MOD(ROW(),20)+1,MOD(COLUMN(),52)+1)*0.001,0)</f>
        <v>-2.0058986665388883</v>
      </c>
      <c r="K23" cm="1">
        <f t="array" ref="K23">Step15!K23*(1+Control!$B$3/12)+IF(MOD(ROW()+COLUMN(),7)=0,INDEX(Base!$B$3:$BA$22,MOD(ROW(),20)+1,MOD(COLUMN(),52)+1)*0.001,0)</f>
        <v>-2.0465790513254949</v>
      </c>
      <c r="L23" cm="1">
        <f t="array" ref="L23">Step15!L23*(1+Control!$B$3/12)+IF(MOD(ROW()+COLUMN(),7)=0,INDEX(Base!$B$3:$BA$22,MOD(ROW(),20)+1,MOD(COLUMN(),52)+1)*0.001,0)</f>
        <v>3.2105737038574995</v>
      </c>
      <c r="M23" cm="1">
        <f t="array" ref="M23">Step15!M23*(1+Control!$B$3/12)+IF(MOD(ROW()+COLUMN(),7)=0,INDEX(Base!$B$3:$BA$22,MOD(ROW(),20)+1,MOD(COLUMN(),52)+1)*0.001,0)</f>
        <v>-2.0326893564085111</v>
      </c>
      <c r="N23" cm="1">
        <f t="array" ref="N23">Step15!N23*(1+Control!$B$3/12)+IF(MOD(ROW()+COLUMN(),7)=0,INDEX(Base!$B$3:$BA$22,MOD(ROW(),20)+1,MOD(COLUMN(),52)+1)*0.001,0)</f>
        <v>-2.1287094474912207</v>
      </c>
      <c r="O23" cm="1">
        <f t="array" ref="O23">Step15!O23*(1+Control!$B$3/12)+IF(MOD(ROW()+COLUMN(),7)=0,INDEX(Base!$B$3:$BA$22,MOD(ROW(),20)+1,MOD(COLUMN(),52)+1)*0.001,0)</f>
        <v>-2.0191009467916397</v>
      </c>
      <c r="P23" cm="1">
        <f t="array" ref="P23">Step15!P23*(1+Control!$B$3/12)+IF(MOD(ROW()+COLUMN(),7)=0,INDEX(Base!$B$3:$BA$22,MOD(ROW(),20)+1,MOD(COLUMN(),52)+1)*0.001,0)</f>
        <v>-2.0659312723438847</v>
      </c>
      <c r="Q23" cm="1">
        <f t="array" ref="Q23">Step15!Q23*(1+Control!$B$3/12)+IF(MOD(ROW()+COLUMN(),7)=0,INDEX(Base!$B$3:$BA$22,MOD(ROW(),20)+1,MOD(COLUMN(),52)+1)*0.001,0)</f>
        <v>-2.1372143405247805</v>
      </c>
      <c r="R23" cm="1">
        <f t="array" ref="R23">Step15!R23*(1+Control!$B$3/12)+IF(MOD(ROW()+COLUMN(),7)=0,INDEX(Base!$B$3:$BA$22,MOD(ROW(),20)+1,MOD(COLUMN(),52)+1)*0.001,0)</f>
        <v>-2.1029047118803978</v>
      </c>
      <c r="S23" cm="1">
        <f t="array" ref="S23">Step15!S23*(1+Control!$B$3/12)+IF(MOD(ROW()+COLUMN(),7)=0,INDEX(Base!$B$3:$BA$22,MOD(ROW(),20)+1,MOD(COLUMN(),52)+1)*0.001,0)</f>
        <v>3.18243097017</v>
      </c>
      <c r="T23" cm="1">
        <f t="array" ref="T23">Step15!T23*(1+Control!$B$3/12)+IF(MOD(ROW()+COLUMN(),7)=0,INDEX(Base!$B$3:$BA$22,MOD(ROW(),20)+1,MOD(COLUMN(),52)+1)*0.001,0)</f>
        <v>-2.1789676201690615</v>
      </c>
      <c r="U23" cm="1">
        <f t="array" ref="U23">Step15!U23*(1+Control!$B$3/12)+IF(MOD(ROW()+COLUMN(),7)=0,INDEX(Base!$B$3:$BA$22,MOD(ROW(),20)+1,MOD(COLUMN(),52)+1)*0.001,0)</f>
        <v>-2.1092255515845273</v>
      </c>
      <c r="V23" cm="1">
        <f t="array" ref="V23">Step15!V23*(1+Control!$B$3/12)+IF(MOD(ROW()+COLUMN(),7)=0,INDEX(Base!$B$3:$BA$22,MOD(ROW(),20)+1,MOD(COLUMN(),52)+1)*0.001,0)</f>
        <v>-2.1417189326650394</v>
      </c>
      <c r="W23" cm="1">
        <f t="array" ref="W23">Step15!W23*(1+Control!$B$3/12)+IF(MOD(ROW()+COLUMN(),7)=0,INDEX(Base!$B$3:$BA$22,MOD(ROW(),20)+1,MOD(COLUMN(),52)+1)*0.001,0)</f>
        <v>-2.107891754009235</v>
      </c>
      <c r="X23" cm="1">
        <f t="array" ref="X23">Step15!X23*(1+Control!$B$3/12)+IF(MOD(ROW()+COLUMN(),7)=0,INDEX(Base!$B$3:$BA$22,MOD(ROW(),20)+1,MOD(COLUMN(),52)+1)*0.001,0)</f>
        <v>-2.1766647676037851</v>
      </c>
      <c r="Y23" cm="1">
        <f t="array" ref="Y23">Step15!Y23*(1+Control!$B$3/12)+IF(MOD(ROW()+COLUMN(),7)=0,INDEX(Base!$B$3:$BA$22,MOD(ROW(),20)+1,MOD(COLUMN(),52)+1)*0.001,0)</f>
        <v>-2.1759759977131341</v>
      </c>
      <c r="Z23" cm="1">
        <f t="array" ref="Z23">Step15!Z23*(1+Control!$B$3/12)+IF(MOD(ROW()+COLUMN(),7)=0,INDEX(Base!$B$3:$BA$22,MOD(ROW(),20)+1,MOD(COLUMN(),52)+1)*0.001,0)</f>
        <v>3.2581369321795002</v>
      </c>
      <c r="AA23" cm="1">
        <f t="array" ref="AA23">Step15!AA23*(1+Control!$B$3/12)+IF(MOD(ROW()+COLUMN(),7)=0,INDEX(Base!$B$3:$BA$22,MOD(ROW(),20)+1,MOD(COLUMN(),52)+1)*0.001,0)</f>
        <v>-2.1956258820157784</v>
      </c>
      <c r="AB23" cm="1">
        <f t="array" ref="AB23">Step15!AB23*(1+Control!$B$3/12)+IF(MOD(ROW()+COLUMN(),7)=0,INDEX(Base!$B$3:$BA$22,MOD(ROW(),20)+1,MOD(COLUMN(),52)+1)*0.001,0)</f>
        <v>-2.2342424436484292</v>
      </c>
      <c r="AC23" cm="1">
        <f t="array" ref="AC23">Step15!AC23*(1+Control!$B$3/12)+IF(MOD(ROW()+COLUMN(),7)=0,INDEX(Base!$B$3:$BA$22,MOD(ROW(),20)+1,MOD(COLUMN(),52)+1)*0.001,0)</f>
        <v>-2.2067026072092717</v>
      </c>
      <c r="AD23" cm="1">
        <f t="array" ref="AD23">Step15!AD23*(1+Control!$B$3/12)+IF(MOD(ROW()+COLUMN(),7)=0,INDEX(Base!$B$3:$BA$22,MOD(ROW(),20)+1,MOD(COLUMN(),52)+1)*0.001,0)</f>
        <v>-2.251328343926148</v>
      </c>
      <c r="AE23" cm="1">
        <f t="array" ref="AE23">Step15!AE23*(1+Control!$B$3/12)+IF(MOD(ROW()+COLUMN(),7)=0,INDEX(Base!$B$3:$BA$22,MOD(ROW(),20)+1,MOD(COLUMN(),52)+1)*0.001,0)</f>
        <v>-2.2656295149071801</v>
      </c>
      <c r="AF23" cm="1">
        <f t="array" ref="AF23">Step15!AF23*(1+Control!$B$3/12)+IF(MOD(ROW()+COLUMN(),7)=0,INDEX(Base!$B$3:$BA$22,MOD(ROW(),20)+1,MOD(COLUMN(),52)+1)*0.001,0)</f>
        <v>-2.2702702432065074</v>
      </c>
      <c r="AG23" cm="1">
        <f t="array" ref="AG23">Step15!AG23*(1+Control!$B$3/12)+IF(MOD(ROW()+COLUMN(),7)=0,INDEX(Base!$B$3:$BA$22,MOD(ROW(),20)+1,MOD(COLUMN(),52)+1)*0.001,0)</f>
        <v>3.3870633400454997</v>
      </c>
      <c r="AH23" cm="1">
        <f t="array" ref="AH23">Step15!AH23*(1+Control!$B$3/12)+IF(MOD(ROW()+COLUMN(),7)=0,INDEX(Base!$B$3:$BA$22,MOD(ROW(),20)+1,MOD(COLUMN(),52)+1)*0.001,0)</f>
        <v>-2.2800760360245809</v>
      </c>
      <c r="AI23" cm="1">
        <f t="array" ref="AI23">Step15!AI23*(1+Control!$B$3/12)+IF(MOD(ROW()+COLUMN(),7)=0,INDEX(Base!$B$3:$BA$22,MOD(ROW(),20)+1,MOD(COLUMN(),52)+1)*0.001,0)</f>
        <v>-2.3663869369353714</v>
      </c>
      <c r="AJ23" cm="1">
        <f t="array" ref="AJ23">Step15!AJ23*(1+Control!$B$3/12)+IF(MOD(ROW()+COLUMN(),7)=0,INDEX(Base!$B$3:$BA$22,MOD(ROW(),20)+1,MOD(COLUMN(),52)+1)*0.001,0)</f>
        <v>-2.3329518127031963</v>
      </c>
      <c r="AK23" cm="1">
        <f t="array" ref="AK23">Step15!AK23*(1+Control!$B$3/12)+IF(MOD(ROW()+COLUMN(),7)=0,INDEX(Base!$B$3:$BA$22,MOD(ROW(),20)+1,MOD(COLUMN(),52)+1)*0.001,0)</f>
        <v>-2.3373410255212721</v>
      </c>
      <c r="AL23" cm="1">
        <f t="array" ref="AL23">Step15!AL23*(1+Control!$B$3/12)+IF(MOD(ROW()+COLUMN(),7)=0,INDEX(Base!$B$3:$BA$22,MOD(ROW(),20)+1,MOD(COLUMN(),52)+1)*0.001,0)</f>
        <v>-2.3938253010469306</v>
      </c>
      <c r="AM23" cm="1">
        <f t="array" ref="AM23">Step15!AM23*(1+Control!$B$3/12)+IF(MOD(ROW()+COLUMN(),7)=0,INDEX(Base!$B$3:$BA$22,MOD(ROW(),20)+1,MOD(COLUMN(),52)+1)*0.001,0)</f>
        <v>-2.3517899991057511</v>
      </c>
      <c r="AN23" cm="1">
        <f t="array" ref="AN23">Step15!AN23*(1+Control!$B$3/12)+IF(MOD(ROW()+COLUMN(),7)=0,INDEX(Base!$B$3:$BA$22,MOD(ROW(),20)+1,MOD(COLUMN(),52)+1)*0.001,0)</f>
        <v>3.4813717782340001</v>
      </c>
      <c r="AO23" cm="1">
        <f t="array" ref="AO23">Step15!AO23*(1+Control!$B$3/12)+IF(MOD(ROW()+COLUMN(),7)=0,INDEX(Base!$B$3:$BA$22,MOD(ROW(),20)+1,MOD(COLUMN(),52)+1)*0.001,0)</f>
        <v>-2.3775162846132054</v>
      </c>
      <c r="AP23" cm="1">
        <f t="array" ref="AP23">Step15!AP23*(1+Control!$B$3/12)+IF(MOD(ROW()+COLUMN(),7)=0,INDEX(Base!$B$3:$BA$22,MOD(ROW(),20)+1,MOD(COLUMN(),52)+1)*0.001,0)</f>
        <v>-2.4131488077298977</v>
      </c>
      <c r="AQ23" cm="1">
        <f t="array" ref="AQ23">Step15!AQ23*(1+Control!$B$3/12)+IF(MOD(ROW()+COLUMN(),7)=0,INDEX(Base!$B$3:$BA$22,MOD(ROW(),20)+1,MOD(COLUMN(),52)+1)*0.001,0)</f>
        <v>-2.4257002261744711</v>
      </c>
      <c r="AR23" cm="1">
        <f t="array" ref="AR23">Step15!AR23*(1+Control!$B$3/12)+IF(MOD(ROW()+COLUMN(),7)=0,INDEX(Base!$B$3:$BA$22,MOD(ROW(),20)+1,MOD(COLUMN(),52)+1)*0.001,0)</f>
        <v>-2.4593810642128799</v>
      </c>
      <c r="AS23" cm="1">
        <f t="array" ref="AS23">Step15!AS23*(1+Control!$B$3/12)+IF(MOD(ROW()+COLUMN(),7)=0,INDEX(Base!$B$3:$BA$22,MOD(ROW(),20)+1,MOD(COLUMN(),52)+1)*0.001,0)</f>
        <v>-2.3844165705405849</v>
      </c>
      <c r="AT23" cm="1">
        <f t="array" ref="AT23">Step15!AT23*(1+Control!$B$3/12)+IF(MOD(ROW()+COLUMN(),7)=0,INDEX(Base!$B$3:$BA$22,MOD(ROW(),20)+1,MOD(COLUMN(),52)+1)*0.001,0)</f>
        <v>-2.4515937253099165</v>
      </c>
      <c r="AU23" cm="1">
        <f t="array" ref="AU23">Step15!AU23*(1+Control!$B$3/12)+IF(MOD(ROW()+COLUMN(),7)=0,INDEX(Base!$B$3:$BA$22,MOD(ROW(),20)+1,MOD(COLUMN(),52)+1)*0.001,0)</f>
        <v>3.5057209120854997</v>
      </c>
      <c r="AV23" cm="1">
        <f t="array" ref="AV23">Step15!AV23*(1+Control!$B$3/12)+IF(MOD(ROW()+COLUMN(),7)=0,INDEX(Base!$B$3:$BA$22,MOD(ROW(),20)+1,MOD(COLUMN(),52)+1)*0.001,0)</f>
        <v>-2.3979440524546485</v>
      </c>
      <c r="AW23" cm="1">
        <f t="array" ref="AW23">Step15!AW23*(1+Control!$B$3/12)+IF(MOD(ROW()+COLUMN(),7)=0,INDEX(Base!$B$3:$BA$22,MOD(ROW(),20)+1,MOD(COLUMN(),52)+1)*0.001,0)</f>
        <v>-2.4654265107323621</v>
      </c>
      <c r="AX23" cm="1">
        <f t="array" ref="AX23">Step15!AX23*(1+Control!$B$3/12)+IF(MOD(ROW()+COLUMN(),7)=0,INDEX(Base!$B$3:$BA$22,MOD(ROW(),20)+1,MOD(COLUMN(),52)+1)*0.001,0)</f>
        <v>-2.4666211950971175</v>
      </c>
      <c r="AY23" cm="1">
        <f t="array" ref="AY23">Step15!AY23*(1+Control!$B$3/12)+IF(MOD(ROW()+COLUMN(),7)=0,INDEX(Base!$B$3:$BA$22,MOD(ROW(),20)+1,MOD(COLUMN(),52)+1)*0.001,0)</f>
        <v>-2.4430708425770642</v>
      </c>
    </row>
    <row r="24" spans="1:51" x14ac:dyDescent="0.25">
      <c r="A24" t="s">
        <v>29</v>
      </c>
      <c r="B24" cm="1">
        <f t="array" ref="B24">Step15!B24*(1+Control!$B$3/12)+IF(MOD(ROW()+COLUMN(),7)=0,INDEX(Base!$B$3:$BA$22,MOD(ROW(),20)+1,MOD(COLUMN(),52)+1)*0.001,0)</f>
        <v>-1.9457077305890249</v>
      </c>
      <c r="C24" cm="1">
        <f t="array" ref="C24">Step15!C24*(1+Control!$B$3/12)+IF(MOD(ROW()+COLUMN(),7)=0,INDEX(Base!$B$3:$BA$22,MOD(ROW(),20)+1,MOD(COLUMN(),52)+1)*0.001,0)</f>
        <v>-1.9971366894976768</v>
      </c>
      <c r="D24" cm="1">
        <f t="array" ref="D24">Step15!D24*(1+Control!$B$3/12)+IF(MOD(ROW()+COLUMN(),7)=0,INDEX(Base!$B$3:$BA$22,MOD(ROW(),20)+1,MOD(COLUMN(),52)+1)*0.001,0)</f>
        <v>3.6404301189909996</v>
      </c>
      <c r="E24" cm="1">
        <f t="array" ref="E24">Step15!E24*(1+Control!$B$3/12)+IF(MOD(ROW()+COLUMN(),7)=0,INDEX(Base!$B$3:$BA$22,MOD(ROW(),20)+1,MOD(COLUMN(),52)+1)*0.001,0)</f>
        <v>-1.9851249153621104</v>
      </c>
      <c r="F24" cm="1">
        <f t="array" ref="F24">Step15!F24*(1+Control!$B$3/12)+IF(MOD(ROW()+COLUMN(),7)=0,INDEX(Base!$B$3:$BA$22,MOD(ROW(),20)+1,MOD(COLUMN(),52)+1)*0.001,0)</f>
        <v>-1.9844546910018659</v>
      </c>
      <c r="G24" cm="1">
        <f t="array" ref="G24">Step15!G24*(1+Control!$B$3/12)+IF(MOD(ROW()+COLUMN(),7)=0,INDEX(Base!$B$3:$BA$22,MOD(ROW(),20)+1,MOD(COLUMN(),52)+1)*0.001,0)</f>
        <v>-2.0389207461616303</v>
      </c>
      <c r="H24" cm="1">
        <f t="array" ref="H24">Step15!H24*(1+Control!$B$3/12)+IF(MOD(ROW()+COLUMN(),7)=0,INDEX(Base!$B$3:$BA$22,MOD(ROW(),20)+1,MOD(COLUMN(),52)+1)*0.001,0)</f>
        <v>-2.1247472770128364</v>
      </c>
      <c r="I24" cm="1">
        <f t="array" ref="I24">Step15!I24*(1+Control!$B$3/12)+IF(MOD(ROW()+COLUMN(),7)=0,INDEX(Base!$B$3:$BA$22,MOD(ROW(),20)+1,MOD(COLUMN(),52)+1)*0.001,0)</f>
        <v>-2.0454342179008993</v>
      </c>
      <c r="J24" cm="1">
        <f t="array" ref="J24">Step15!J24*(1+Control!$B$3/12)+IF(MOD(ROW()+COLUMN(),7)=0,INDEX(Base!$B$3:$BA$22,MOD(ROW(),20)+1,MOD(COLUMN(),52)+1)*0.001,0)</f>
        <v>-2.0051588553281503</v>
      </c>
      <c r="K24" cm="1">
        <f t="array" ref="K24">Step15!K24*(1+Control!$B$3/12)+IF(MOD(ROW()+COLUMN(),7)=0,INDEX(Base!$B$3:$BA$22,MOD(ROW(),20)+1,MOD(COLUMN(),52)+1)*0.001,0)</f>
        <v>3.7297481402580006</v>
      </c>
      <c r="L24" cm="1">
        <f t="array" ref="L24">Step15!L24*(1+Control!$B$3/12)+IF(MOD(ROW()+COLUMN(),7)=0,INDEX(Base!$B$3:$BA$22,MOD(ROW(),20)+1,MOD(COLUMN(),52)+1)*0.001,0)</f>
        <v>-2.0767882922206193</v>
      </c>
      <c r="M24" cm="1">
        <f t="array" ref="M24">Step15!M24*(1+Control!$B$3/12)+IF(MOD(ROW()+COLUMN(),7)=0,INDEX(Base!$B$3:$BA$22,MOD(ROW(),20)+1,MOD(COLUMN(),52)+1)*0.001,0)</f>
        <v>-2.0319495451977736</v>
      </c>
      <c r="N24" cm="1">
        <f t="array" ref="N24">Step15!N24*(1+Control!$B$3/12)+IF(MOD(ROW()+COLUMN(),7)=0,INDEX(Base!$B$3:$BA$22,MOD(ROW(),20)+1,MOD(COLUMN(),52)+1)*0.001,0)</f>
        <v>-2.1279706377779837</v>
      </c>
      <c r="O24" cm="1">
        <f t="array" ref="O24">Step15!O24*(1+Control!$B$3/12)+IF(MOD(ROW()+COLUMN(),7)=0,INDEX(Base!$B$3:$BA$22,MOD(ROW(),20)+1,MOD(COLUMN(),52)+1)*0.001,0)</f>
        <v>-2.0183611355809021</v>
      </c>
      <c r="P24" cm="1">
        <f t="array" ref="P24">Step15!P24*(1+Control!$B$3/12)+IF(MOD(ROW()+COLUMN(),7)=0,INDEX(Base!$B$3:$BA$22,MOD(ROW(),20)+1,MOD(COLUMN(),52)+1)*0.001,0)</f>
        <v>-2.0651914611331468</v>
      </c>
      <c r="Q24" cm="1">
        <f t="array" ref="Q24">Step15!Q24*(1+Control!$B$3/12)+IF(MOD(ROW()+COLUMN(),7)=0,INDEX(Base!$B$3:$BA$22,MOD(ROW(),20)+1,MOD(COLUMN(),52)+1)*0.001,0)</f>
        <v>-2.1364755308115431</v>
      </c>
      <c r="R24" cm="1">
        <f t="array" ref="R24">Step15!R24*(1+Control!$B$3/12)+IF(MOD(ROW()+COLUMN(),7)=0,INDEX(Base!$B$3:$BA$22,MOD(ROW(),20)+1,MOD(COLUMN(),52)+1)*0.001,0)</f>
        <v>3.7764561151605012</v>
      </c>
      <c r="S24" cm="1">
        <f t="array" ref="S24">Step15!S24*(1+Control!$B$3/12)+IF(MOD(ROW()+COLUMN(),7)=0,INDEX(Base!$B$3:$BA$22,MOD(ROW(),20)+1,MOD(COLUMN(),52)+1)*0.001,0)</f>
        <v>-2.1033905445269321</v>
      </c>
      <c r="T24" cm="1">
        <f t="array" ref="T24">Step15!T24*(1+Control!$B$3/12)+IF(MOD(ROW()+COLUMN(),7)=0,INDEX(Base!$B$3:$BA$22,MOD(ROW(),20)+1,MOD(COLUMN(),52)+1)*0.001,0)</f>
        <v>-2.178227808958324</v>
      </c>
      <c r="U24" cm="1">
        <f t="array" ref="U24">Step15!U24*(1+Control!$B$3/12)+IF(MOD(ROW()+COLUMN(),7)=0,INDEX(Base!$B$3:$BA$22,MOD(ROW(),20)+1,MOD(COLUMN(),52)+1)*0.001,0)</f>
        <v>-2.1084857403737898</v>
      </c>
      <c r="V24" cm="1">
        <f t="array" ref="V24">Step15!V24*(1+Control!$B$3/12)+IF(MOD(ROW()+COLUMN(),7)=0,INDEX(Base!$B$3:$BA$22,MOD(ROW(),20)+1,MOD(COLUMN(),52)+1)*0.001,0)</f>
        <v>-2.140980122951802</v>
      </c>
      <c r="W24" cm="1">
        <f t="array" ref="W24">Step15!W24*(1+Control!$B$3/12)+IF(MOD(ROW()+COLUMN(),7)=0,INDEX(Base!$B$3:$BA$22,MOD(ROW(),20)+1,MOD(COLUMN(),52)+1)*0.001,0)</f>
        <v>-2.1071529442959975</v>
      </c>
      <c r="X24" cm="1">
        <f t="array" ref="X24">Step15!X24*(1+Control!$B$3/12)+IF(MOD(ROW()+COLUMN(),7)=0,INDEX(Base!$B$3:$BA$22,MOD(ROW(),20)+1,MOD(COLUMN(),52)+1)*0.001,0)</f>
        <v>-2.1759249563930472</v>
      </c>
      <c r="Y24" cm="1">
        <f t="array" ref="Y24">Step15!Y24*(1+Control!$B$3/12)+IF(MOD(ROW()+COLUMN(),7)=0,INDEX(Base!$B$3:$BA$22,MOD(ROW(),20)+1,MOD(COLUMN(),52)+1)*0.001,0)</f>
        <v>3.9361907423975007</v>
      </c>
      <c r="Z24" cm="1">
        <f t="array" ref="Z24">Step15!Z24*(1+Control!$B$3/12)+IF(MOD(ROW()+COLUMN(),7)=0,INDEX(Base!$B$3:$BA$22,MOD(ROW(),20)+1,MOD(COLUMN(),52)+1)*0.001,0)</f>
        <v>-2.2272654860769419</v>
      </c>
      <c r="AA24" cm="1">
        <f t="array" ref="AA24">Step15!AA24*(1+Control!$B$3/12)+IF(MOD(ROW()+COLUMN(),7)=0,INDEX(Base!$B$3:$BA$22,MOD(ROW(),20)+1,MOD(COLUMN(),52)+1)*0.001,0)</f>
        <v>-2.1948860708050413</v>
      </c>
      <c r="AB24" cm="1">
        <f t="array" ref="AB24">Step15!AB24*(1+Control!$B$3/12)+IF(MOD(ROW()+COLUMN(),7)=0,INDEX(Base!$B$3:$BA$22,MOD(ROW(),20)+1,MOD(COLUMN(),52)+1)*0.001,0)</f>
        <v>-2.2335026324376912</v>
      </c>
      <c r="AC24" cm="1">
        <f t="array" ref="AC24">Step15!AC24*(1+Control!$B$3/12)+IF(MOD(ROW()+COLUMN(),7)=0,INDEX(Base!$B$3:$BA$22,MOD(ROW(),20)+1,MOD(COLUMN(),52)+1)*0.001,0)</f>
        <v>-2.2059617945010346</v>
      </c>
      <c r="AD24" cm="1">
        <f t="array" ref="AD24">Step15!AD24*(1+Control!$B$3/12)+IF(MOD(ROW()+COLUMN(),7)=0,INDEX(Base!$B$3:$BA$22,MOD(ROW(),20)+1,MOD(COLUMN(),52)+1)*0.001,0)</f>
        <v>-2.2505885327154105</v>
      </c>
      <c r="AE24" cm="1">
        <f t="array" ref="AE24">Step15!AE24*(1+Control!$B$3/12)+IF(MOD(ROW()+COLUMN(),7)=0,INDEX(Base!$B$3:$BA$22,MOD(ROW(),20)+1,MOD(COLUMN(),52)+1)*0.001,0)</f>
        <v>-2.2648897036964426</v>
      </c>
      <c r="AF24" cm="1">
        <f t="array" ref="AF24">Step15!AF24*(1+Control!$B$3/12)+IF(MOD(ROW()+COLUMN(),7)=0,INDEX(Base!$B$3:$BA$22,MOD(ROW(),20)+1,MOD(COLUMN(),52)+1)*0.001,0)</f>
        <v>3.8040062707700004</v>
      </c>
      <c r="AG24" cm="1">
        <f t="array" ref="AG24">Step15!AG24*(1+Control!$B$3/12)+IF(MOD(ROW()+COLUMN(),7)=0,INDEX(Base!$B$3:$BA$22,MOD(ROW(),20)+1,MOD(COLUMN(),52)+1)*0.001,0)</f>
        <v>-2.2812756589738079</v>
      </c>
      <c r="AH24" cm="1">
        <f t="array" ref="AH24">Step15!AH24*(1+Control!$B$3/12)+IF(MOD(ROW()+COLUMN(),7)=0,INDEX(Base!$B$3:$BA$22,MOD(ROW(),20)+1,MOD(COLUMN(),52)+1)*0.001,0)</f>
        <v>-2.2793362248138429</v>
      </c>
      <c r="AI24" cm="1">
        <f t="array" ref="AI24">Step15!AI24*(1+Control!$B$3/12)+IF(MOD(ROW()+COLUMN(),7)=0,INDEX(Base!$B$3:$BA$22,MOD(ROW(),20)+1,MOD(COLUMN(),52)+1)*0.001,0)</f>
        <v>-2.3656461242271343</v>
      </c>
      <c r="AJ24" cm="1">
        <f t="array" ref="AJ24">Step15!AJ24*(1+Control!$B$3/12)+IF(MOD(ROW()+COLUMN(),7)=0,INDEX(Base!$B$3:$BA$22,MOD(ROW(),20)+1,MOD(COLUMN(),52)+1)*0.001,0)</f>
        <v>-2.3322109999949587</v>
      </c>
      <c r="AK24" cm="1">
        <f t="array" ref="AK24">Step15!AK24*(1+Control!$B$3/12)+IF(MOD(ROW()+COLUMN(),7)=0,INDEX(Base!$B$3:$BA$22,MOD(ROW(),20)+1,MOD(COLUMN(),52)+1)*0.001,0)</f>
        <v>-2.3366022158080351</v>
      </c>
      <c r="AL24" cm="1">
        <f t="array" ref="AL24">Step15!AL24*(1+Control!$B$3/12)+IF(MOD(ROW()+COLUMN(),7)=0,INDEX(Base!$B$3:$BA$22,MOD(ROW(),20)+1,MOD(COLUMN(),52)+1)*0.001,0)</f>
        <v>-2.3930854898361926</v>
      </c>
      <c r="AM24" cm="1">
        <f t="array" ref="AM24">Step15!AM24*(1+Control!$B$3/12)+IF(MOD(ROW()+COLUMN(),7)=0,INDEX(Base!$B$3:$BA$22,MOD(ROW(),20)+1,MOD(COLUMN(),52)+1)*0.001,0)</f>
        <v>3.7600243110134999</v>
      </c>
      <c r="AN24" cm="1">
        <f t="array" ref="AN24">Step15!AN24*(1+Control!$B$3/12)+IF(MOD(ROW()+COLUMN(),7)=0,INDEX(Base!$B$3:$BA$22,MOD(ROW(),20)+1,MOD(COLUMN(),52)+1)*0.001,0)</f>
        <v>-2.3251170979609963</v>
      </c>
      <c r="AO24" cm="1">
        <f t="array" ref="AO24">Step15!AO24*(1+Control!$B$3/12)+IF(MOD(ROW()+COLUMN(),7)=0,INDEX(Base!$B$3:$BA$22,MOD(ROW(),20)+1,MOD(COLUMN(),52)+1)*0.001,0)</f>
        <v>-2.3767764734024683</v>
      </c>
      <c r="AP24" cm="1">
        <f t="array" ref="AP24">Step15!AP24*(1+Control!$B$3/12)+IF(MOD(ROW()+COLUMN(),7)=0,INDEX(Base!$B$3:$BA$22,MOD(ROW(),20)+1,MOD(COLUMN(),52)+1)*0.001,0)</f>
        <v>-2.4124099980166607</v>
      </c>
      <c r="AQ24" cm="1">
        <f t="array" ref="AQ24">Step15!AQ24*(1+Control!$B$3/12)+IF(MOD(ROW()+COLUMN(),7)=0,INDEX(Base!$B$3:$BA$22,MOD(ROW(),20)+1,MOD(COLUMN(),52)+1)*0.001,0)</f>
        <v>-2.4249614164612336</v>
      </c>
      <c r="AR24" cm="1">
        <f t="array" ref="AR24">Step15!AR24*(1+Control!$B$3/12)+IF(MOD(ROW()+COLUMN(),7)=0,INDEX(Base!$B$3:$BA$22,MOD(ROW(),20)+1,MOD(COLUMN(),52)+1)*0.001,0)</f>
        <v>-2.4586422544996425</v>
      </c>
      <c r="AS24" cm="1">
        <f t="array" ref="AS24">Step15!AS24*(1+Control!$B$3/12)+IF(MOD(ROW()+COLUMN(),7)=0,INDEX(Base!$B$3:$BA$22,MOD(ROW(),20)+1,MOD(COLUMN(),52)+1)*0.001,0)</f>
        <v>-2.3836757578323473</v>
      </c>
      <c r="AT24" cm="1">
        <f t="array" ref="AT24">Step15!AT24*(1+Control!$B$3/12)+IF(MOD(ROW()+COLUMN(),7)=0,INDEX(Base!$B$3:$BA$22,MOD(ROW(),20)+1,MOD(COLUMN(),52)+1)*0.001,0)</f>
        <v>3.7255852111795003</v>
      </c>
      <c r="AU24" cm="1">
        <f t="array" ref="AU24">Step15!AU24*(1+Control!$B$3/12)+IF(MOD(ROW()+COLUMN(),7)=0,INDEX(Base!$B$3:$BA$22,MOD(ROW(),20)+1,MOD(COLUMN(),52)+1)*0.001,0)</f>
        <v>-2.4050773588083478</v>
      </c>
      <c r="AV24" cm="1">
        <f t="array" ref="AV24">Step15!AV24*(1+Control!$B$3/12)+IF(MOD(ROW()+COLUMN(),7)=0,INDEX(Base!$B$3:$BA$22,MOD(ROW(),20)+1,MOD(COLUMN(),52)+1)*0.001,0)</f>
        <v>-2.3972042412439114</v>
      </c>
      <c r="AW24" cm="1">
        <f t="array" ref="AW24">Step15!AW24*(1+Control!$B$3/12)+IF(MOD(ROW()+COLUMN(),7)=0,INDEX(Base!$B$3:$BA$22,MOD(ROW(),20)+1,MOD(COLUMN(),52)+1)*0.001,0)</f>
        <v>-2.464685698024125</v>
      </c>
      <c r="AX24" cm="1">
        <f t="array" ref="AX24">Step15!AX24*(1+Control!$B$3/12)+IF(MOD(ROW()+COLUMN(),7)=0,INDEX(Base!$B$3:$BA$22,MOD(ROW(),20)+1,MOD(COLUMN(),52)+1)*0.001,0)</f>
        <v>-2.46588238538388</v>
      </c>
      <c r="AY24" cm="1">
        <f t="array" ref="AY24">Step15!AY24*(1+Control!$B$3/12)+IF(MOD(ROW()+COLUMN(),7)=0,INDEX(Base!$B$3:$BA$22,MOD(ROW(),20)+1,MOD(COLUMN(),52)+1)*0.001,0)</f>
        <v>-2.4423320328638263</v>
      </c>
    </row>
    <row r="25" spans="1:51" x14ac:dyDescent="0.25">
      <c r="A25" t="s">
        <v>30</v>
      </c>
      <c r="B25" cm="1">
        <f t="array" ref="B25">Step15!B25*(1+Control!$B$3/12)+IF(MOD(ROW()+COLUMN(),7)=0,INDEX(Base!$B$3:$BA$22,MOD(ROW(),20)+1,MOD(COLUMN(),52)+1)*0.001,0)</f>
        <v>-1.9448253181522572</v>
      </c>
      <c r="C25" cm="1">
        <f t="array" ref="C25">Step15!C25*(1+Control!$B$3/12)+IF(MOD(ROW()+COLUMN(),7)=0,INDEX(Base!$B$3:$BA$22,MOD(ROW(),20)+1,MOD(COLUMN(),52)+1)*0.001,0)</f>
        <v>4.1746329379094993</v>
      </c>
      <c r="D25" cm="1">
        <f t="array" ref="D25">Step15!D25*(1+Control!$B$3/12)+IF(MOD(ROW()+COLUMN(),7)=0,INDEX(Base!$B$3:$BA$22,MOD(ROW(),20)+1,MOD(COLUMN(),52)+1)*0.001,0)</f>
        <v>-1.9436851869587235</v>
      </c>
      <c r="E25" cm="1">
        <f t="array" ref="E25">Step15!E25*(1+Control!$B$3/12)+IF(MOD(ROW()+COLUMN(),7)=0,INDEX(Base!$B$3:$BA$22,MOD(ROW(),20)+1,MOD(COLUMN(),52)+1)*0.001,0)</f>
        <v>-1.9842435044228428</v>
      </c>
      <c r="F25" cm="1">
        <f t="array" ref="F25">Step15!F25*(1+Control!$B$3/12)+IF(MOD(ROW()+COLUMN(),7)=0,INDEX(Base!$B$3:$BA$22,MOD(ROW(),20)+1,MOD(COLUMN(),52)+1)*0.001,0)</f>
        <v>-1.9835722785650982</v>
      </c>
      <c r="G25" cm="1">
        <f t="array" ref="G25">Step15!G25*(1+Control!$B$3/12)+IF(MOD(ROW()+COLUMN(),7)=0,INDEX(Base!$B$3:$BA$22,MOD(ROW(),20)+1,MOD(COLUMN(),52)+1)*0.001,0)</f>
        <v>-2.0380383337248626</v>
      </c>
      <c r="H25" cm="1">
        <f t="array" ref="H25">Step15!H25*(1+Control!$B$3/12)+IF(MOD(ROW()+COLUMN(),7)=0,INDEX(Base!$B$3:$BA$22,MOD(ROW(),20)+1,MOD(COLUMN(),52)+1)*0.001,0)</f>
        <v>-2.1238648645760683</v>
      </c>
      <c r="I25" cm="1">
        <f t="array" ref="I25">Step15!I25*(1+Control!$B$3/12)+IF(MOD(ROW()+COLUMN(),7)=0,INDEX(Base!$B$3:$BA$22,MOD(ROW(),20)+1,MOD(COLUMN(),52)+1)*0.001,0)</f>
        <v>-2.0445528069616321</v>
      </c>
      <c r="J25" cm="1">
        <f t="array" ref="J25">Step15!J25*(1+Control!$B$3/12)+IF(MOD(ROW()+COLUMN(),7)=0,INDEX(Base!$B$3:$BA$22,MOD(ROW(),20)+1,MOD(COLUMN(),52)+1)*0.001,0)</f>
        <v>4.2143321168829999</v>
      </c>
      <c r="K25" cm="1">
        <f t="array" ref="K25">Step15!K25*(1+Control!$B$3/12)+IF(MOD(ROW()+COLUMN(),7)=0,INDEX(Base!$B$3:$BA$22,MOD(ROW(),20)+1,MOD(COLUMN(),52)+1)*0.001,0)</f>
        <v>-2.0449568276779906</v>
      </c>
      <c r="L25" cm="1">
        <f t="array" ref="L25">Step15!L25*(1+Control!$B$3/12)+IF(MOD(ROW()+COLUMN(),7)=0,INDEX(Base!$B$3:$BA$22,MOD(ROW(),20)+1,MOD(COLUMN(),52)+1)*0.001,0)</f>
        <v>-2.0759058797838521</v>
      </c>
      <c r="M25" cm="1">
        <f t="array" ref="M25">Step15!M25*(1+Control!$B$3/12)+IF(MOD(ROW()+COLUMN(),7)=0,INDEX(Base!$B$3:$BA$22,MOD(ROW(),20)+1,MOD(COLUMN(),52)+1)*0.001,0)</f>
        <v>-2.0310671327610059</v>
      </c>
      <c r="N25" cm="1">
        <f t="array" ref="N25">Step15!N25*(1+Control!$B$3/12)+IF(MOD(ROW()+COLUMN(),7)=0,INDEX(Base!$B$3:$BA$22,MOD(ROW(),20)+1,MOD(COLUMN(),52)+1)*0.001,0)</f>
        <v>-2.127087223843716</v>
      </c>
      <c r="O25" cm="1">
        <f t="array" ref="O25">Step15!O25*(1+Control!$B$3/12)+IF(MOD(ROW()+COLUMN(),7)=0,INDEX(Base!$B$3:$BA$22,MOD(ROW(),20)+1,MOD(COLUMN(),52)+1)*0.001,0)</f>
        <v>-2.0174787231441345</v>
      </c>
      <c r="P25" cm="1">
        <f t="array" ref="P25">Step15!P25*(1+Control!$B$3/12)+IF(MOD(ROW()+COLUMN(),7)=0,INDEX(Base!$B$3:$BA$22,MOD(ROW(),20)+1,MOD(COLUMN(),52)+1)*0.001,0)</f>
        <v>-2.0643090486963795</v>
      </c>
      <c r="Q25" cm="1">
        <f t="array" ref="Q25">Step15!Q25*(1+Control!$B$3/12)+IF(MOD(ROW()+COLUMN(),7)=0,INDEX(Base!$B$3:$BA$22,MOD(ROW(),20)+1,MOD(COLUMN(),52)+1)*0.001,0)</f>
        <v>4.0178300882759999</v>
      </c>
      <c r="R25" cm="1">
        <f t="array" ref="R25">Step15!R25*(1+Control!$B$3/12)+IF(MOD(ROW()+COLUMN(),7)=0,INDEX(Base!$B$3:$BA$22,MOD(ROW(),20)+1,MOD(COLUMN(),52)+1)*0.001,0)</f>
        <v>-2.1012824882328922</v>
      </c>
      <c r="S25" cm="1">
        <f t="array" ref="S25">Step15!S25*(1+Control!$B$3/12)+IF(MOD(ROW()+COLUMN(),7)=0,INDEX(Base!$B$3:$BA$22,MOD(ROW(),20)+1,MOD(COLUMN(),52)+1)*0.001,0)</f>
        <v>-2.1025091335876649</v>
      </c>
      <c r="T25" cm="1">
        <f t="array" ref="T25">Step15!T25*(1+Control!$B$3/12)+IF(MOD(ROW()+COLUMN(),7)=0,INDEX(Base!$B$3:$BA$22,MOD(ROW(),20)+1,MOD(COLUMN(),52)+1)*0.001,0)</f>
        <v>-2.1773453965215568</v>
      </c>
      <c r="U25" cm="1">
        <f t="array" ref="U25">Step15!U25*(1+Control!$B$3/12)+IF(MOD(ROW()+COLUMN(),7)=0,INDEX(Base!$B$3:$BA$22,MOD(ROW(),20)+1,MOD(COLUMN(),52)+1)*0.001,0)</f>
        <v>-2.1076043294345217</v>
      </c>
      <c r="V25" cm="1">
        <f t="array" ref="V25">Step15!V25*(1+Control!$B$3/12)+IF(MOD(ROW()+COLUMN(),7)=0,INDEX(Base!$B$3:$BA$22,MOD(ROW(),20)+1,MOD(COLUMN(),52)+1)*0.001,0)</f>
        <v>-2.1400977105150343</v>
      </c>
      <c r="W25" cm="1">
        <f t="array" ref="W25">Step15!W25*(1+Control!$B$3/12)+IF(MOD(ROW()+COLUMN(),7)=0,INDEX(Base!$B$3:$BA$22,MOD(ROW(),20)+1,MOD(COLUMN(),52)+1)*0.001,0)</f>
        <v>-2.1062695303617303</v>
      </c>
      <c r="X25" cm="1">
        <f t="array" ref="X25">Step15!X25*(1+Control!$B$3/12)+IF(MOD(ROW()+COLUMN(),7)=0,INDEX(Base!$B$3:$BA$22,MOD(ROW(),20)+1,MOD(COLUMN(),52)+1)*0.001,0)</f>
        <v>4.3024751412799995</v>
      </c>
      <c r="Y25" cm="1">
        <f t="array" ref="Y25">Step15!Y25*(1+Control!$B$3/12)+IF(MOD(ROW()+COLUMN(),7)=0,INDEX(Base!$B$3:$BA$22,MOD(ROW(),20)+1,MOD(COLUMN(),52)+1)*0.001,0)</f>
        <v>-2.1743527725681298</v>
      </c>
      <c r="Z25" cm="1">
        <f t="array" ref="Z25">Step15!Z25*(1+Control!$B$3/12)+IF(MOD(ROW()+COLUMN(),7)=0,INDEX(Base!$B$3:$BA$22,MOD(ROW(),20)+1,MOD(COLUMN(),52)+1)*0.001,0)</f>
        <v>-2.2263830736401742</v>
      </c>
      <c r="AA25" cm="1">
        <f t="array" ref="AA25">Step15!AA25*(1+Control!$B$3/12)+IF(MOD(ROW()+COLUMN(),7)=0,INDEX(Base!$B$3:$BA$22,MOD(ROW(),20)+1,MOD(COLUMN(),52)+1)*0.001,0)</f>
        <v>-2.1940036583682732</v>
      </c>
      <c r="AB25" cm="1">
        <f t="array" ref="AB25">Step15!AB25*(1+Control!$B$3/12)+IF(MOD(ROW()+COLUMN(),7)=0,INDEX(Base!$B$3:$BA$22,MOD(ROW(),20)+1,MOD(COLUMN(),52)+1)*0.001,0)</f>
        <v>-2.2326202200009235</v>
      </c>
      <c r="AC25" cm="1">
        <f t="array" ref="AC25">Step15!AC25*(1+Control!$B$3/12)+IF(MOD(ROW()+COLUMN(),7)=0,INDEX(Base!$B$3:$BA$22,MOD(ROW(),20)+1,MOD(COLUMN(),52)+1)*0.001,0)</f>
        <v>-2.2050803835617669</v>
      </c>
      <c r="AD25" cm="1">
        <f t="array" ref="AD25">Step15!AD25*(1+Control!$B$3/12)+IF(MOD(ROW()+COLUMN(),7)=0,INDEX(Base!$B$3:$BA$22,MOD(ROW(),20)+1,MOD(COLUMN(),52)+1)*0.001,0)</f>
        <v>-2.2497061202786433</v>
      </c>
      <c r="AE25" cm="1">
        <f t="array" ref="AE25">Step15!AE25*(1+Control!$B$3/12)+IF(MOD(ROW()+COLUMN(),7)=0,INDEX(Base!$B$3:$BA$22,MOD(ROW(),20)+1,MOD(COLUMN(),52)+1)*0.001,0)</f>
        <v>4.1682026051754999</v>
      </c>
      <c r="AF25" cm="1">
        <f t="array" ref="AF25">Step15!AF25*(1+Control!$B$3/12)+IF(MOD(ROW()+COLUMN(),7)=0,INDEX(Base!$B$3:$BA$22,MOD(ROW(),20)+1,MOD(COLUMN(),52)+1)*0.001,0)</f>
        <v>-2.2686480195590017</v>
      </c>
      <c r="AG25" cm="1">
        <f t="array" ref="AG25">Step15!AG25*(1+Control!$B$3/12)+IF(MOD(ROW()+COLUMN(),7)=0,INDEX(Base!$B$3:$BA$22,MOD(ROW(),20)+1,MOD(COLUMN(),52)+1)*0.001,0)</f>
        <v>-2.2803922450395406</v>
      </c>
      <c r="AH25" cm="1">
        <f t="array" ref="AH25">Step15!AH25*(1+Control!$B$3/12)+IF(MOD(ROW()+COLUMN(),7)=0,INDEX(Base!$B$3:$BA$22,MOD(ROW(),20)+1,MOD(COLUMN(),52)+1)*0.001,0)</f>
        <v>-2.2784538123770757</v>
      </c>
      <c r="AI25" cm="1">
        <f t="array" ref="AI25">Step15!AI25*(1+Control!$B$3/12)+IF(MOD(ROW()+COLUMN(),7)=0,INDEX(Base!$B$3:$BA$22,MOD(ROW(),20)+1,MOD(COLUMN(),52)+1)*0.001,0)</f>
        <v>-2.3647647132878671</v>
      </c>
      <c r="AJ25" cm="1">
        <f t="array" ref="AJ25">Step15!AJ25*(1+Control!$B$3/12)+IF(MOD(ROW()+COLUMN(),7)=0,INDEX(Base!$B$3:$BA$22,MOD(ROW(),20)+1,MOD(COLUMN(),52)+1)*0.001,0)</f>
        <v>-2.3313295890556915</v>
      </c>
      <c r="AK25" cm="1">
        <f t="array" ref="AK25">Step15!AK25*(1+Control!$B$3/12)+IF(MOD(ROW()+COLUMN(),7)=0,INDEX(Base!$B$3:$BA$22,MOD(ROW(),20)+1,MOD(COLUMN(),52)+1)*0.001,0)</f>
        <v>-2.3357198033712674</v>
      </c>
      <c r="AL25" cm="1">
        <f t="array" ref="AL25">Step15!AL25*(1+Control!$B$3/12)+IF(MOD(ROW()+COLUMN(),7)=0,INDEX(Base!$B$3:$BA$22,MOD(ROW(),20)+1,MOD(COLUMN(),52)+1)*0.001,0)</f>
        <v>4.2159701749254994</v>
      </c>
      <c r="AM25" cm="1">
        <f t="array" ref="AM25">Step15!AM25*(1+Control!$B$3/12)+IF(MOD(ROW()+COLUMN(),7)=0,INDEX(Base!$B$3:$BA$22,MOD(ROW(),20)+1,MOD(COLUMN(),52)+1)*0.001,0)</f>
        <v>-2.3501677754582455</v>
      </c>
      <c r="AN25" cm="1">
        <f t="array" ref="AN25">Step15!AN25*(1+Control!$B$3/12)+IF(MOD(ROW()+COLUMN(),7)=0,INDEX(Base!$B$3:$BA$22,MOD(ROW(),20)+1,MOD(COLUMN(),52)+1)*0.001,0)</f>
        <v>-2.3242336840267286</v>
      </c>
      <c r="AO25" cm="1">
        <f t="array" ref="AO25">Step15!AO25*(1+Control!$B$3/12)+IF(MOD(ROW()+COLUMN(),7)=0,INDEX(Base!$B$3:$BA$22,MOD(ROW(),20)+1,MOD(COLUMN(),52)+1)*0.001,0)</f>
        <v>-2.3758940609657011</v>
      </c>
      <c r="AP25" cm="1">
        <f t="array" ref="AP25">Step15!AP25*(1+Control!$B$3/12)+IF(MOD(ROW()+COLUMN(),7)=0,INDEX(Base!$B$3:$BA$22,MOD(ROW(),20)+1,MOD(COLUMN(),52)+1)*0.001,0)</f>
        <v>-2.411526584082393</v>
      </c>
      <c r="AQ25" cm="1">
        <f t="array" ref="AQ25">Step15!AQ25*(1+Control!$B$3/12)+IF(MOD(ROW()+COLUMN(),7)=0,INDEX(Base!$B$3:$BA$22,MOD(ROW(),20)+1,MOD(COLUMN(),52)+1)*0.001,0)</f>
        <v>-2.424079004024466</v>
      </c>
      <c r="AR25" cm="1">
        <f t="array" ref="AR25">Step15!AR25*(1+Control!$B$3/12)+IF(MOD(ROW()+COLUMN(),7)=0,INDEX(Base!$B$3:$BA$22,MOD(ROW(),20)+1,MOD(COLUMN(),52)+1)*0.001,0)</f>
        <v>-2.4577598420628748</v>
      </c>
      <c r="AS25" cm="1">
        <f t="array" ref="AS25">Step15!AS25*(1+Control!$B$3/12)+IF(MOD(ROW()+COLUMN(),7)=0,INDEX(Base!$B$3:$BA$22,MOD(ROW(),20)+1,MOD(COLUMN(),52)+1)*0.001,0)</f>
        <v>4.5971885835805004</v>
      </c>
      <c r="AT25" cm="1">
        <f t="array" ref="AT25">Step15!AT25*(1+Control!$B$3/12)+IF(MOD(ROW()+COLUMN(),7)=0,INDEX(Base!$B$3:$BA$22,MOD(ROW(),20)+1,MOD(COLUMN(),52)+1)*0.001,0)</f>
        <v>-2.4499725031599118</v>
      </c>
      <c r="AU25" cm="1">
        <f t="array" ref="AU25">Step15!AU25*(1+Control!$B$3/12)+IF(MOD(ROW()+COLUMN(),7)=0,INDEX(Base!$B$3:$BA$22,MOD(ROW(),20)+1,MOD(COLUMN(),52)+1)*0.001,0)</f>
        <v>-2.4041939448740806</v>
      </c>
      <c r="AV25" cm="1">
        <f t="array" ref="AV25">Step15!AV25*(1+Control!$B$3/12)+IF(MOD(ROW()+COLUMN(),7)=0,INDEX(Base!$B$3:$BA$22,MOD(ROW(),20)+1,MOD(COLUMN(),52)+1)*0.001,0)</f>
        <v>-2.3963218288071433</v>
      </c>
      <c r="AW25" cm="1">
        <f t="array" ref="AW25">Step15!AW25*(1+Control!$B$3/12)+IF(MOD(ROW()+COLUMN(),7)=0,INDEX(Base!$B$3:$BA$22,MOD(ROW(),20)+1,MOD(COLUMN(),52)+1)*0.001,0)</f>
        <v>-2.4638042870848573</v>
      </c>
      <c r="AX25" cm="1">
        <f t="array" ref="AX25">Step15!AX25*(1+Control!$B$3/12)+IF(MOD(ROW()+COLUMN(),7)=0,INDEX(Base!$B$3:$BA$22,MOD(ROW(),20)+1,MOD(COLUMN(),52)+1)*0.001,0)</f>
        <v>-2.4649989714496123</v>
      </c>
      <c r="AY25" cm="1">
        <f t="array" ref="AY25">Step15!AY25*(1+Control!$B$3/12)+IF(MOD(ROW()+COLUMN(),7)=0,INDEX(Base!$B$3:$BA$22,MOD(ROW(),20)+1,MOD(COLUMN(),52)+1)*0.001,0)</f>
        <v>-2.4414496204270582</v>
      </c>
    </row>
    <row r="26" spans="1:51" x14ac:dyDescent="0.25">
      <c r="A26" t="s">
        <v>31</v>
      </c>
      <c r="B26" cm="1">
        <f t="array" ref="B26">Step15!B26*(1+Control!$B$3/12)+IF(MOD(ROW()+COLUMN(),7)=0,INDEX(Base!$B$3:$BA$22,MOD(ROW(),20)+1,MOD(COLUMN(),52)+1)*0.001,0)</f>
        <v>4.4977651546399997</v>
      </c>
      <c r="C26" cm="1">
        <f t="array" ref="C26">Step15!C26*(1+Control!$B$3/12)+IF(MOD(ROW()+COLUMN(),7)=0,INDEX(Base!$B$3:$BA$22,MOD(ROW(),20)+1,MOD(COLUMN(),52)+1)*0.001,0)</f>
        <v>-1.990979637098292</v>
      </c>
      <c r="D26" cm="1">
        <f t="array" ref="D26">Step15!D26*(1+Control!$B$3/12)+IF(MOD(ROW()+COLUMN(),7)=0,INDEX(Base!$B$3:$BA$22,MOD(ROW(),20)+1,MOD(COLUMN(),52)+1)*0.001,0)</f>
        <v>-1.9384105469961064</v>
      </c>
      <c r="E26" cm="1">
        <f t="array" ref="E26">Step15!E26*(1+Control!$B$3/12)+IF(MOD(ROW()+COLUMN(),7)=0,INDEX(Base!$B$3:$BA$22,MOD(ROW(),20)+1,MOD(COLUMN(),52)+1)*0.001,0)</f>
        <v>-1.9789688644602252</v>
      </c>
      <c r="F26" cm="1">
        <f t="array" ref="F26">Step15!F26*(1+Control!$B$3/12)+IF(MOD(ROW()+COLUMN(),7)=0,INDEX(Base!$B$3:$BA$22,MOD(ROW(),20)+1,MOD(COLUMN(),52)+1)*0.001,0)</f>
        <v>-1.9782976386024809</v>
      </c>
      <c r="G26" cm="1">
        <f t="array" ref="G26">Step15!G26*(1+Control!$B$3/12)+IF(MOD(ROW()+COLUMN(),7)=0,INDEX(Base!$B$3:$BA$22,MOD(ROW(),20)+1,MOD(COLUMN(),52)+1)*0.001,0)</f>
        <v>-2.0327636937622451</v>
      </c>
      <c r="H26" cm="1">
        <f t="array" ref="H26">Step15!H26*(1+Control!$B$3/12)+IF(MOD(ROW()+COLUMN(),7)=0,INDEX(Base!$B$3:$BA$22,MOD(ROW(),20)+1,MOD(COLUMN(),52)+1)*0.001,0)</f>
        <v>-2.1185902246134507</v>
      </c>
      <c r="I26" cm="1">
        <f t="array" ref="I26">Step15!I26*(1+Control!$B$3/12)+IF(MOD(ROW()+COLUMN(),7)=0,INDEX(Base!$B$3:$BA$22,MOD(ROW(),20)+1,MOD(COLUMN(),52)+1)*0.001,0)</f>
        <v>4.5361946835144993</v>
      </c>
      <c r="J26" cm="1">
        <f t="array" ref="J26">Step15!J26*(1+Control!$B$3/12)+IF(MOD(ROW()+COLUMN(),7)=0,INDEX(Base!$B$3:$BA$22,MOD(ROW(),20)+1,MOD(COLUMN(),52)+1)*0.001,0)</f>
        <v>-1.9990018029287657</v>
      </c>
      <c r="K26" cm="1">
        <f t="array" ref="K26">Step15!K26*(1+Control!$B$3/12)+IF(MOD(ROW()+COLUMN(),7)=0,INDEX(Base!$B$3:$BA$22,MOD(ROW(),20)+1,MOD(COLUMN(),52)+1)*0.001,0)</f>
        <v>-2.0396831892128726</v>
      </c>
      <c r="L26" cm="1">
        <f t="array" ref="L26">Step15!L26*(1+Control!$B$3/12)+IF(MOD(ROW()+COLUMN(),7)=0,INDEX(Base!$B$3:$BA$22,MOD(ROW(),20)+1,MOD(COLUMN(),52)+1)*0.001,0)</f>
        <v>-2.0706302383237349</v>
      </c>
      <c r="M26" cm="1">
        <f t="array" ref="M26">Step15!M26*(1+Control!$B$3/12)+IF(MOD(ROW()+COLUMN(),7)=0,INDEX(Base!$B$3:$BA$22,MOD(ROW(),20)+1,MOD(COLUMN(),52)+1)*0.001,0)</f>
        <v>-2.0257924927983884</v>
      </c>
      <c r="N26" cm="1">
        <f t="array" ref="N26">Step15!N26*(1+Control!$B$3/12)+IF(MOD(ROW()+COLUMN(),7)=0,INDEX(Base!$B$3:$BA$22,MOD(ROW(),20)+1,MOD(COLUMN(),52)+1)*0.001,0)</f>
        <v>-2.1218125838810988</v>
      </c>
      <c r="O26" cm="1">
        <f t="array" ref="O26">Step15!O26*(1+Control!$B$3/12)+IF(MOD(ROW()+COLUMN(),7)=0,INDEX(Base!$B$3:$BA$22,MOD(ROW(),20)+1,MOD(COLUMN(),52)+1)*0.001,0)</f>
        <v>-2.0122040831815173</v>
      </c>
      <c r="P26" cm="1">
        <f t="array" ref="P26">Step15!P26*(1+Control!$B$3/12)+IF(MOD(ROW()+COLUMN(),7)=0,INDEX(Base!$B$3:$BA$22,MOD(ROW(),20)+1,MOD(COLUMN(),52)+1)*0.001,0)</f>
        <v>4.9252081757619983</v>
      </c>
      <c r="Q26" cm="1">
        <f t="array" ref="Q26">Step15!Q26*(1+Control!$B$3/12)+IF(MOD(ROW()+COLUMN(),7)=0,INDEX(Base!$B$3:$BA$22,MOD(ROW(),20)+1,MOD(COLUMN(),52)+1)*0.001,0)</f>
        <v>-2.1303174769146582</v>
      </c>
      <c r="R26" cm="1">
        <f t="array" ref="R26">Step15!R26*(1+Control!$B$3/12)+IF(MOD(ROW()+COLUMN(),7)=0,INDEX(Base!$B$3:$BA$22,MOD(ROW(),20)+1,MOD(COLUMN(),52)+1)*0.001,0)</f>
        <v>-2.0960078482702751</v>
      </c>
      <c r="S26" cm="1">
        <f t="array" ref="S26">Step15!S26*(1+Control!$B$3/12)+IF(MOD(ROW()+COLUMN(),7)=0,INDEX(Base!$B$3:$BA$22,MOD(ROW(),20)+1,MOD(COLUMN(),52)+1)*0.001,0)</f>
        <v>-2.0972344936250473</v>
      </c>
      <c r="T26" cm="1">
        <f t="array" ref="T26">Step15!T26*(1+Control!$B$3/12)+IF(MOD(ROW()+COLUMN(),7)=0,INDEX(Base!$B$3:$BA$22,MOD(ROW(),20)+1,MOD(COLUMN(),52)+1)*0.001,0)</f>
        <v>-2.1720707565589392</v>
      </c>
      <c r="U26" cm="1">
        <f t="array" ref="U26">Step15!U26*(1+Control!$B$3/12)+IF(MOD(ROW()+COLUMN(),7)=0,INDEX(Base!$B$3:$BA$22,MOD(ROW(),20)+1,MOD(COLUMN(),52)+1)*0.001,0)</f>
        <v>-2.1023296894719046</v>
      </c>
      <c r="V26" cm="1">
        <f t="array" ref="V26">Step15!V26*(1+Control!$B$3/12)+IF(MOD(ROW()+COLUMN(),7)=0,INDEX(Base!$B$3:$BA$22,MOD(ROW(),20)+1,MOD(COLUMN(),52)+1)*0.001,0)</f>
        <v>-2.1348230705524172</v>
      </c>
      <c r="W26" cm="1">
        <f t="array" ref="W26">Step15!W26*(1+Control!$B$3/12)+IF(MOD(ROW()+COLUMN(),7)=0,INDEX(Base!$B$3:$BA$22,MOD(ROW(),20)+1,MOD(COLUMN(),52)+1)*0.001,0)</f>
        <v>4.7388232866124991</v>
      </c>
      <c r="X26" cm="1">
        <f t="array" ref="X26">Step15!X26*(1+Control!$B$3/12)+IF(MOD(ROW()+COLUMN(),7)=0,INDEX(Base!$B$3:$BA$22,MOD(ROW(),20)+1,MOD(COLUMN(),52)+1)*0.001,0)</f>
        <v>-2.1697679039936624</v>
      </c>
      <c r="Y26" cm="1">
        <f t="array" ref="Y26">Step15!Y26*(1+Control!$B$3/12)+IF(MOD(ROW()+COLUMN(),7)=0,INDEX(Base!$B$3:$BA$22,MOD(ROW(),20)+1,MOD(COLUMN(),52)+1)*0.001,0)</f>
        <v>-2.1690781326055122</v>
      </c>
      <c r="Z26" cm="1">
        <f t="array" ref="Z26">Step15!Z26*(1+Control!$B$3/12)+IF(MOD(ROW()+COLUMN(),7)=0,INDEX(Base!$B$3:$BA$22,MOD(ROW(),20)+1,MOD(COLUMN(),52)+1)*0.001,0)</f>
        <v>-2.2211084336775571</v>
      </c>
      <c r="AA26" cm="1">
        <f t="array" ref="AA26">Step15!AA26*(1+Control!$B$3/12)+IF(MOD(ROW()+COLUMN(),7)=0,INDEX(Base!$B$3:$BA$22,MOD(ROW(),20)+1,MOD(COLUMN(),52)+1)*0.001,0)</f>
        <v>-2.188729018405656</v>
      </c>
      <c r="AB26" cm="1">
        <f t="array" ref="AB26">Step15!AB26*(1+Control!$B$3/12)+IF(MOD(ROW()+COLUMN(),7)=0,INDEX(Base!$B$3:$BA$22,MOD(ROW(),20)+1,MOD(COLUMN(),52)+1)*0.001,0)</f>
        <v>-2.2273455800383064</v>
      </c>
      <c r="AC26" cm="1">
        <f t="array" ref="AC26">Step15!AC26*(1+Control!$B$3/12)+IF(MOD(ROW()+COLUMN(),7)=0,INDEX(Base!$B$3:$BA$22,MOD(ROW(),20)+1,MOD(COLUMN(),52)+1)*0.001,0)</f>
        <v>-2.1998057435991498</v>
      </c>
      <c r="AD26" cm="1">
        <f t="array" ref="AD26">Step15!AD26*(1+Control!$B$3/12)+IF(MOD(ROW()+COLUMN(),7)=0,INDEX(Base!$B$3:$BA$22,MOD(ROW(),20)+1,MOD(COLUMN(),52)+1)*0.001,0)</f>
        <v>4.8627820365255001</v>
      </c>
      <c r="AE26" cm="1">
        <f t="array" ref="AE26">Step15!AE26*(1+Control!$B$3/12)+IF(MOD(ROW()+COLUMN(),7)=0,INDEX(Base!$B$3:$BA$22,MOD(ROW(),20)+1,MOD(COLUMN(),52)+1)*0.001,0)</f>
        <v>-2.2587326512970582</v>
      </c>
      <c r="AF26" cm="1">
        <f t="array" ref="AF26">Step15!AF26*(1+Control!$B$3/12)+IF(MOD(ROW()+COLUMN(),7)=0,INDEX(Base!$B$3:$BA$22,MOD(ROW(),20)+1,MOD(COLUMN(),52)+1)*0.001,0)</f>
        <v>-2.2633733795963846</v>
      </c>
      <c r="AG26" cm="1">
        <f t="array" ref="AG26">Step15!AG26*(1+Control!$B$3/12)+IF(MOD(ROW()+COLUMN(),7)=0,INDEX(Base!$B$3:$BA$22,MOD(ROW(),20)+1,MOD(COLUMN(),52)+1)*0.001,0)</f>
        <v>-2.2751176050769231</v>
      </c>
      <c r="AH26" cm="1">
        <f t="array" ref="AH26">Step15!AH26*(1+Control!$B$3/12)+IF(MOD(ROW()+COLUMN(),7)=0,INDEX(Base!$B$3:$BA$22,MOD(ROW(),20)+1,MOD(COLUMN(),52)+1)*0.001,0)</f>
        <v>-2.2731791724144585</v>
      </c>
      <c r="AI26" cm="1">
        <f t="array" ref="AI26">Step15!AI26*(1+Control!$B$3/12)+IF(MOD(ROW()+COLUMN(),7)=0,INDEX(Base!$B$3:$BA$22,MOD(ROW(),20)+1,MOD(COLUMN(),52)+1)*0.001,0)</f>
        <v>-2.3594900733252495</v>
      </c>
      <c r="AJ26" cm="1">
        <f t="array" ref="AJ26">Step15!AJ26*(1+Control!$B$3/12)+IF(MOD(ROW()+COLUMN(),7)=0,INDEX(Base!$B$3:$BA$22,MOD(ROW(),20)+1,MOD(COLUMN(),52)+1)*0.001,0)</f>
        <v>-2.326054949093074</v>
      </c>
      <c r="AK26" cm="1">
        <f t="array" ref="AK26">Step15!AK26*(1+Control!$B$3/12)+IF(MOD(ROW()+COLUMN(),7)=0,INDEX(Base!$B$3:$BA$22,MOD(ROW(),20)+1,MOD(COLUMN(),52)+1)*0.001,0)</f>
        <v>4.7367674536499988</v>
      </c>
      <c r="AL26" cm="1">
        <f t="array" ref="AL26">Step15!AL26*(1+Control!$B$3/12)+IF(MOD(ROW()+COLUMN(),7)=0,INDEX(Base!$B$3:$BA$22,MOD(ROW(),20)+1,MOD(COLUMN(),52)+1)*0.001,0)</f>
        <v>-2.3869284374368083</v>
      </c>
      <c r="AM26" cm="1">
        <f t="array" ref="AM26">Step15!AM26*(1+Control!$B$3/12)+IF(MOD(ROW()+COLUMN(),7)=0,INDEX(Base!$B$3:$BA$22,MOD(ROW(),20)+1,MOD(COLUMN(),52)+1)*0.001,0)</f>
        <v>-2.3448931354956284</v>
      </c>
      <c r="AN26" cm="1">
        <f t="array" ref="AN26">Step15!AN26*(1+Control!$B$3/12)+IF(MOD(ROW()+COLUMN(),7)=0,INDEX(Base!$B$3:$BA$22,MOD(ROW(),20)+1,MOD(COLUMN(),52)+1)*0.001,0)</f>
        <v>-2.3189590440641119</v>
      </c>
      <c r="AO26" cm="1">
        <f t="array" ref="AO26">Step15!AO26*(1+Control!$B$3/12)+IF(MOD(ROW()+COLUMN(),7)=0,INDEX(Base!$B$3:$BA$22,MOD(ROW(),20)+1,MOD(COLUMN(),52)+1)*0.001,0)</f>
        <v>-2.3706194210030831</v>
      </c>
      <c r="AP26" cm="1">
        <f t="array" ref="AP26">Step15!AP26*(1+Control!$B$3/12)+IF(MOD(ROW()+COLUMN(),7)=0,INDEX(Base!$B$3:$BA$22,MOD(ROW(),20)+1,MOD(COLUMN(),52)+1)*0.001,0)</f>
        <v>-2.4062519441197754</v>
      </c>
      <c r="AQ26" cm="1">
        <f t="array" ref="AQ26">Step15!AQ26*(1+Control!$B$3/12)+IF(MOD(ROW()+COLUMN(),7)=0,INDEX(Base!$B$3:$BA$22,MOD(ROW(),20)+1,MOD(COLUMN(),52)+1)*0.001,0)</f>
        <v>-2.4188033625643484</v>
      </c>
      <c r="AR26" cm="1">
        <f t="array" ref="AR26">Step15!AR26*(1+Control!$B$3/12)+IF(MOD(ROW()+COLUMN(),7)=0,INDEX(Base!$B$3:$BA$22,MOD(ROW(),20)+1,MOD(COLUMN(),52)+1)*0.001,0)</f>
        <v>4.9918546352575</v>
      </c>
      <c r="AS26" cm="1">
        <f t="array" ref="AS26">Step15!AS26*(1+Control!$B$3/12)+IF(MOD(ROW()+COLUMN(),7)=0,INDEX(Base!$B$3:$BA$22,MOD(ROW(),20)+1,MOD(COLUMN(),52)+1)*0.001,0)</f>
        <v>-2.3775197069304626</v>
      </c>
      <c r="AT26" cm="1">
        <f t="array" ref="AT26">Step15!AT26*(1+Control!$B$3/12)+IF(MOD(ROW()+COLUMN(),7)=0,INDEX(Base!$B$3:$BA$22,MOD(ROW(),20)+1,MOD(COLUMN(),52)+1)*0.001,0)</f>
        <v>-2.4446978631972942</v>
      </c>
      <c r="AU26" cm="1">
        <f t="array" ref="AU26">Step15!AU26*(1+Control!$B$3/12)+IF(MOD(ROW()+COLUMN(),7)=0,INDEX(Base!$B$3:$BA$22,MOD(ROW(),20)+1,MOD(COLUMN(),52)+1)*0.001,0)</f>
        <v>-2.398919304911463</v>
      </c>
      <c r="AV26" cm="1">
        <f t="array" ref="AV26">Step15!AV26*(1+Control!$B$3/12)+IF(MOD(ROW()+COLUMN(),7)=0,INDEX(Base!$B$3:$BA$22,MOD(ROW(),20)+1,MOD(COLUMN(),52)+1)*0.001,0)</f>
        <v>-2.3910471888445262</v>
      </c>
      <c r="AW26" cm="1">
        <f t="array" ref="AW26">Step15!AW26*(1+Control!$B$3/12)+IF(MOD(ROW()+COLUMN(),7)=0,INDEX(Base!$B$3:$BA$22,MOD(ROW(),20)+1,MOD(COLUMN(),52)+1)*0.001,0)</f>
        <v>-2.4585296471222398</v>
      </c>
      <c r="AX26" cm="1">
        <f t="array" ref="AX26">Step15!AX26*(1+Control!$B$3/12)+IF(MOD(ROW()+COLUMN(),7)=0,INDEX(Base!$B$3:$BA$22,MOD(ROW(),20)+1,MOD(COLUMN(),52)+1)*0.001,0)</f>
        <v>-2.4597243314869948</v>
      </c>
      <c r="AY26" cm="1">
        <f t="array" ref="AY26">Step15!AY26*(1+Control!$B$3/12)+IF(MOD(ROW()+COLUMN(),7)=0,INDEX(Base!$B$3:$BA$22,MOD(ROW(),20)+1,MOD(COLUMN(),52)+1)*0.001,0)</f>
        <v>5.2395023784415002</v>
      </c>
    </row>
    <row r="27" spans="1:51" x14ac:dyDescent="0.25">
      <c r="A27" t="s">
        <v>32</v>
      </c>
      <c r="B27" cm="1">
        <f t="array" ref="B27">Step15!B27*(1+Control!$B$3/12)+IF(MOD(ROW()+COLUMN(),7)=0,INDEX(Base!$B$3:$BA$22,MOD(ROW(),20)+1,MOD(COLUMN(),52)+1)*0.001,0)</f>
        <v>-1.9541227923013276</v>
      </c>
      <c r="C27" cm="1">
        <f t="array" ref="C27">Step15!C27*(1+Control!$B$3/12)+IF(MOD(ROW()+COLUMN(),7)=0,INDEX(Base!$B$3:$BA$22,MOD(ROW(),20)+1,MOD(COLUMN(),52)+1)*0.001,0)</f>
        <v>-2.0055517512099792</v>
      </c>
      <c r="D27" cm="1">
        <f t="array" ref="D27">Step15!D27*(1+Control!$B$3/12)+IF(MOD(ROW()+COLUMN(),7)=0,INDEX(Base!$B$3:$BA$22,MOD(ROW(),20)+1,MOD(COLUMN(),52)+1)*0.001,0)</f>
        <v>-1.9529826611077934</v>
      </c>
      <c r="E27" cm="1">
        <f t="array" ref="E27">Step15!E27*(1+Control!$B$3/12)+IF(MOD(ROW()+COLUMN(),7)=0,INDEX(Base!$B$3:$BA$22,MOD(ROW(),20)+1,MOD(COLUMN(),52)+1)*0.001,0)</f>
        <v>-1.9935409785719129</v>
      </c>
      <c r="F27" cm="1">
        <f t="array" ref="F27">Step15!F27*(1+Control!$B$3/12)+IF(MOD(ROW()+COLUMN(),7)=0,INDEX(Base!$B$3:$BA$22,MOD(ROW(),20)+1,MOD(COLUMN(),52)+1)*0.001,0)</f>
        <v>-1.9928697527141683</v>
      </c>
      <c r="G27" cm="1">
        <f t="array" ref="G27">Step15!G27*(1+Control!$B$3/12)+IF(MOD(ROW()+COLUMN(),7)=0,INDEX(Base!$B$3:$BA$22,MOD(ROW(),20)+1,MOD(COLUMN(),52)+1)*0.001,0)</f>
        <v>-2.0473358078739325</v>
      </c>
      <c r="H27" cm="1">
        <f t="array" ref="H27">Step15!H27*(1+Control!$B$3/12)+IF(MOD(ROW()+COLUMN(),7)=0,INDEX(Base!$B$3:$BA$22,MOD(ROW(),20)+1,MOD(COLUMN(),52)+1)*0.001,0)</f>
        <v>4.9026917911385004</v>
      </c>
      <c r="I27" cm="1">
        <f t="array" ref="I27">Step15!I27*(1+Control!$B$3/12)+IF(MOD(ROW()+COLUMN(),7)=0,INDEX(Base!$B$3:$BA$22,MOD(ROW(),20)+1,MOD(COLUMN(),52)+1)*0.001,0)</f>
        <v>-2.053850281110702</v>
      </c>
      <c r="J27" cm="1">
        <f t="array" ref="J27">Step15!J27*(1+Control!$B$3/12)+IF(MOD(ROW()+COLUMN(),7)=0,INDEX(Base!$B$3:$BA$22,MOD(ROW(),20)+1,MOD(COLUMN(),52)+1)*0.001,0)</f>
        <v>-2.013573917040453</v>
      </c>
      <c r="K27" cm="1">
        <f t="array" ref="K27">Step15!K27*(1+Control!$B$3/12)+IF(MOD(ROW()+COLUMN(),7)=0,INDEX(Base!$B$3:$BA$22,MOD(ROW(),20)+1,MOD(COLUMN(),52)+1)*0.001,0)</f>
        <v>-2.0542543018270605</v>
      </c>
      <c r="L27" cm="1">
        <f t="array" ref="L27">Step15!L27*(1+Control!$B$3/12)+IF(MOD(ROW()+COLUMN(),7)=0,INDEX(Base!$B$3:$BA$22,MOD(ROW(),20)+1,MOD(COLUMN(),52)+1)*0.001,0)</f>
        <v>-2.085203353932922</v>
      </c>
      <c r="M27" cm="1">
        <f t="array" ref="M27">Step15!M27*(1+Control!$B$3/12)+IF(MOD(ROW()+COLUMN(),7)=0,INDEX(Base!$B$3:$BA$22,MOD(ROW(),20)+1,MOD(COLUMN(),52)+1)*0.001,0)</f>
        <v>-2.0403646069100758</v>
      </c>
      <c r="N27" cm="1">
        <f t="array" ref="N27">Step15!N27*(1+Control!$B$3/12)+IF(MOD(ROW()+COLUMN(),7)=0,INDEX(Base!$B$3:$BA$22,MOD(ROW(),20)+1,MOD(COLUMN(),52)+1)*0.001,0)</f>
        <v>-2.1363846979927863</v>
      </c>
      <c r="O27" cm="1">
        <f t="array" ref="O27">Step15!O27*(1+Control!$B$3/12)+IF(MOD(ROW()+COLUMN(),7)=0,INDEX(Base!$B$3:$BA$22,MOD(ROW(),20)+1,MOD(COLUMN(),52)+1)*0.001,0)</f>
        <v>5.3068829777045003</v>
      </c>
      <c r="P27" cm="1">
        <f t="array" ref="P27">Step15!P27*(1+Control!$B$3/12)+IF(MOD(ROW()+COLUMN(),7)=0,INDEX(Base!$B$3:$BA$22,MOD(ROW(),20)+1,MOD(COLUMN(),52)+1)*0.001,0)</f>
        <v>-2.073606522845449</v>
      </c>
      <c r="Q27" cm="1">
        <f t="array" ref="Q27">Step15!Q27*(1+Control!$B$3/12)+IF(MOD(ROW()+COLUMN(),7)=0,INDEX(Base!$B$3:$BA$22,MOD(ROW(),20)+1,MOD(COLUMN(),52)+1)*0.001,0)</f>
        <v>-2.1448895910263461</v>
      </c>
      <c r="R27" cm="1">
        <f t="array" ref="R27">Step15!R27*(1+Control!$B$3/12)+IF(MOD(ROW()+COLUMN(),7)=0,INDEX(Base!$B$3:$BA$22,MOD(ROW(),20)+1,MOD(COLUMN(),52)+1)*0.001,0)</f>
        <v>-2.110579962381963</v>
      </c>
      <c r="S27" cm="1">
        <f t="array" ref="S27">Step15!S27*(1+Control!$B$3/12)+IF(MOD(ROW()+COLUMN(),7)=0,INDEX(Base!$B$3:$BA$22,MOD(ROW(),20)+1,MOD(COLUMN(),52)+1)*0.001,0)</f>
        <v>-2.1118066077367352</v>
      </c>
      <c r="T27" cm="1">
        <f t="array" ref="T27">Step15!T27*(1+Control!$B$3/12)+IF(MOD(ROW()+COLUMN(),7)=0,INDEX(Base!$B$3:$BA$22,MOD(ROW(),20)+1,MOD(COLUMN(),52)+1)*0.001,0)</f>
        <v>-2.1866428706706271</v>
      </c>
      <c r="U27" cm="1">
        <f t="array" ref="U27">Step15!U27*(1+Control!$B$3/12)+IF(MOD(ROW()+COLUMN(),7)=0,INDEX(Base!$B$3:$BA$22,MOD(ROW(),20)+1,MOD(COLUMN(),52)+1)*0.001,0)</f>
        <v>-2.116901803583592</v>
      </c>
      <c r="V27" cm="1">
        <f t="array" ref="V27">Step15!V27*(1+Control!$B$3/12)+IF(MOD(ROW()+COLUMN(),7)=0,INDEX(Base!$B$3:$BA$22,MOD(ROW(),20)+1,MOD(COLUMN(),52)+1)*0.001,0)</f>
        <v>5.4167307336044992</v>
      </c>
      <c r="W27" cm="1">
        <f t="array" ref="W27">Step15!W27*(1+Control!$B$3/12)+IF(MOD(ROW()+COLUMN(),7)=0,INDEX(Base!$B$3:$BA$22,MOD(ROW(),20)+1,MOD(COLUMN(),52)+1)*0.001,0)</f>
        <v>-2.1155670045108002</v>
      </c>
      <c r="X27" cm="1">
        <f t="array" ref="X27">Step15!X27*(1+Control!$B$3/12)+IF(MOD(ROW()+COLUMN(),7)=0,INDEX(Base!$B$3:$BA$22,MOD(ROW(),20)+1,MOD(COLUMN(),52)+1)*0.001,0)</f>
        <v>-2.1843400181053498</v>
      </c>
      <c r="Y27" cm="1">
        <f t="array" ref="Y27">Step15!Y27*(1+Control!$B$3/12)+IF(MOD(ROW()+COLUMN(),7)=0,INDEX(Base!$B$3:$BA$22,MOD(ROW(),20)+1,MOD(COLUMN(),52)+1)*0.001,0)</f>
        <v>-2.1836502467172001</v>
      </c>
      <c r="Z27" cm="1">
        <f t="array" ref="Z27">Step15!Z27*(1+Control!$B$3/12)+IF(MOD(ROW()+COLUMN(),7)=0,INDEX(Base!$B$3:$BA$22,MOD(ROW(),20)+1,MOD(COLUMN(),52)+1)*0.001,0)</f>
        <v>-2.2356805477892441</v>
      </c>
      <c r="AA27" cm="1">
        <f t="array" ref="AA27">Step15!AA27*(1+Control!$B$3/12)+IF(MOD(ROW()+COLUMN(),7)=0,INDEX(Base!$B$3:$BA$22,MOD(ROW(),20)+1,MOD(COLUMN(),52)+1)*0.001,0)</f>
        <v>-2.2033011325173435</v>
      </c>
      <c r="AB27" cm="1">
        <f t="array" ref="AB27">Step15!AB27*(1+Control!$B$3/12)+IF(MOD(ROW()+COLUMN(),7)=0,INDEX(Base!$B$3:$BA$22,MOD(ROW(),20)+1,MOD(COLUMN(),52)+1)*0.001,0)</f>
        <v>-2.2419176941499939</v>
      </c>
      <c r="AC27" cm="1">
        <f t="array" ref="AC27">Step15!AC27*(1+Control!$B$3/12)+IF(MOD(ROW()+COLUMN(),7)=0,INDEX(Base!$B$3:$BA$22,MOD(ROW(),20)+1,MOD(COLUMN(),52)+1)*0.001,0)</f>
        <v>5.3895188253370003</v>
      </c>
      <c r="AD27" cm="1">
        <f t="array" ref="AD27">Step15!AD27*(1+Control!$B$3/12)+IF(MOD(ROW()+COLUMN(),7)=0,INDEX(Base!$B$3:$BA$22,MOD(ROW(),20)+1,MOD(COLUMN(),52)+1)*0.001,0)</f>
        <v>-2.2590035944277131</v>
      </c>
      <c r="AE27" cm="1">
        <f t="array" ref="AE27">Step15!AE27*(1+Control!$B$3/12)+IF(MOD(ROW()+COLUMN(),7)=0,INDEX(Base!$B$3:$BA$22,MOD(ROW(),20)+1,MOD(COLUMN(),52)+1)*0.001,0)</f>
        <v>-2.2733047654087453</v>
      </c>
      <c r="AF27" cm="1">
        <f t="array" ref="AF27">Step15!AF27*(1+Control!$B$3/12)+IF(MOD(ROW()+COLUMN(),7)=0,INDEX(Base!$B$3:$BA$22,MOD(ROW(),20)+1,MOD(COLUMN(),52)+1)*0.001,0)</f>
        <v>-2.2779454937080716</v>
      </c>
      <c r="AG27" cm="1">
        <f t="array" ref="AG27">Step15!AG27*(1+Control!$B$3/12)+IF(MOD(ROW()+COLUMN(),7)=0,INDEX(Base!$B$3:$BA$22,MOD(ROW(),20)+1,MOD(COLUMN(),52)+1)*0.001,0)</f>
        <v>-2.2896897191886101</v>
      </c>
      <c r="AH27" cm="1">
        <f t="array" ref="AH27">Step15!AH27*(1+Control!$B$3/12)+IF(MOD(ROW()+COLUMN(),7)=0,INDEX(Base!$B$3:$BA$22,MOD(ROW(),20)+1,MOD(COLUMN(),52)+1)*0.001,0)</f>
        <v>-2.2877512865261456</v>
      </c>
      <c r="AI27" cm="1">
        <f t="array" ref="AI27">Step15!AI27*(1+Control!$B$3/12)+IF(MOD(ROW()+COLUMN(),7)=0,INDEX(Base!$B$3:$BA$22,MOD(ROW(),20)+1,MOD(COLUMN(),52)+1)*0.001,0)</f>
        <v>-2.3740621874369365</v>
      </c>
      <c r="AJ27" cm="1">
        <f t="array" ref="AJ27">Step15!AJ27*(1+Control!$B$3/12)+IF(MOD(ROW()+COLUMN(),7)=0,INDEX(Base!$B$3:$BA$22,MOD(ROW(),20)+1,MOD(COLUMN(),52)+1)*0.001,0)</f>
        <v>5.4552168542619999</v>
      </c>
      <c r="AK27" cm="1">
        <f t="array" ref="AK27">Step15!AK27*(1+Control!$B$3/12)+IF(MOD(ROW()+COLUMN(),7)=0,INDEX(Base!$B$3:$BA$22,MOD(ROW(),20)+1,MOD(COLUMN(),52)+1)*0.001,0)</f>
        <v>-2.3450172775203373</v>
      </c>
      <c r="AL27" cm="1">
        <f t="array" ref="AL27">Step15!AL27*(1+Control!$B$3/12)+IF(MOD(ROW()+COLUMN(),7)=0,INDEX(Base!$B$3:$BA$22,MOD(ROW(),20)+1,MOD(COLUMN(),52)+1)*0.001,0)</f>
        <v>-2.4015005515484953</v>
      </c>
      <c r="AM27" cm="1">
        <f t="array" ref="AM27">Step15!AM27*(1+Control!$B$3/12)+IF(MOD(ROW()+COLUMN(),7)=0,INDEX(Base!$B$3:$BA$22,MOD(ROW(),20)+1,MOD(COLUMN(),52)+1)*0.001,0)</f>
        <v>-2.3594652496073154</v>
      </c>
      <c r="AN27" cm="1">
        <f t="array" ref="AN27">Step15!AN27*(1+Control!$B$3/12)+IF(MOD(ROW()+COLUMN(),7)=0,INDEX(Base!$B$3:$BA$22,MOD(ROW(),20)+1,MOD(COLUMN(),52)+1)*0.001,0)</f>
        <v>-2.3335311581757989</v>
      </c>
      <c r="AO27" cm="1">
        <f t="array" ref="AO27">Step15!AO27*(1+Control!$B$3/12)+IF(MOD(ROW()+COLUMN(),7)=0,INDEX(Base!$B$3:$BA$22,MOD(ROW(),20)+1,MOD(COLUMN(),52)+1)*0.001,0)</f>
        <v>-2.385191535114771</v>
      </c>
      <c r="AP27" cm="1">
        <f t="array" ref="AP27">Step15!AP27*(1+Control!$B$3/12)+IF(MOD(ROW()+COLUMN(),7)=0,INDEX(Base!$B$3:$BA$22,MOD(ROW(),20)+1,MOD(COLUMN(),52)+1)*0.001,0)</f>
        <v>-2.4208250597289629</v>
      </c>
      <c r="AQ27" cm="1">
        <f t="array" ref="AQ27">Step15!AQ27*(1+Control!$B$3/12)+IF(MOD(ROW()+COLUMN(),7)=0,INDEX(Base!$B$3:$BA$22,MOD(ROW(),20)+1,MOD(COLUMN(),52)+1)*0.001,0)</f>
        <v>5.2927812145359994</v>
      </c>
      <c r="AR27" cm="1">
        <f t="array" ref="AR27">Step15!AR27*(1+Control!$B$3/12)+IF(MOD(ROW()+COLUMN(),7)=0,INDEX(Base!$B$3:$BA$22,MOD(ROW(),20)+1,MOD(COLUMN(),52)+1)*0.001,0)</f>
        <v>-2.4670573162119447</v>
      </c>
      <c r="AS27" cm="1">
        <f t="array" ref="AS27">Step15!AS27*(1+Control!$B$3/12)+IF(MOD(ROW()+COLUMN(),7)=0,INDEX(Base!$B$3:$BA$22,MOD(ROW(),20)+1,MOD(COLUMN(),52)+1)*0.001,0)</f>
        <v>-2.39209182104215</v>
      </c>
      <c r="AT27" cm="1">
        <f t="array" ref="AT27">Step15!AT27*(1+Control!$B$3/12)+IF(MOD(ROW()+COLUMN(),7)=0,INDEX(Base!$B$3:$BA$22,MOD(ROW(),20)+1,MOD(COLUMN(),52)+1)*0.001,0)</f>
        <v>-2.4592699773089817</v>
      </c>
      <c r="AU27" cm="1">
        <f t="array" ref="AU27">Step15!AU27*(1+Control!$B$3/12)+IF(MOD(ROW()+COLUMN(),7)=0,INDEX(Base!$B$3:$BA$22,MOD(ROW(),20)+1,MOD(COLUMN(),52)+1)*0.001,0)</f>
        <v>-2.4134914190231505</v>
      </c>
      <c r="AV27" cm="1">
        <f t="array" ref="AV27">Step15!AV27*(1+Control!$B$3/12)+IF(MOD(ROW()+COLUMN(),7)=0,INDEX(Base!$B$3:$BA$22,MOD(ROW(),20)+1,MOD(COLUMN(),52)+1)*0.001,0)</f>
        <v>-2.4056193029562136</v>
      </c>
      <c r="AW27" cm="1">
        <f t="array" ref="AW27">Step15!AW27*(1+Control!$B$3/12)+IF(MOD(ROW()+COLUMN(),7)=0,INDEX(Base!$B$3:$BA$22,MOD(ROW(),20)+1,MOD(COLUMN(),52)+1)*0.001,0)</f>
        <v>-2.4731017612339272</v>
      </c>
      <c r="AX27" cm="1">
        <f t="array" ref="AX27">Step15!AX27*(1+Control!$B$3/12)+IF(MOD(ROW()+COLUMN(),7)=0,INDEX(Base!$B$3:$BA$22,MOD(ROW(),20)+1,MOD(COLUMN(),52)+1)*0.001,0)</f>
        <v>5.575187816182499</v>
      </c>
      <c r="AY27" cm="1">
        <f t="array" ref="AY27">Step15!AY27*(1+Control!$B$3/12)+IF(MOD(ROW()+COLUMN(),7)=0,INDEX(Base!$B$3:$BA$22,MOD(ROW(),20)+1,MOD(COLUMN(),52)+1)*0.001,0)</f>
        <v>-2.4507470945761285</v>
      </c>
    </row>
    <row r="28" spans="1:51" x14ac:dyDescent="0.25">
      <c r="A28" t="s">
        <v>33</v>
      </c>
      <c r="B28" cm="1">
        <f t="array" ref="B28">Step15!B28*(1+Control!$B$3/12)+IF(MOD(ROW()+COLUMN(),7)=0,INDEX(Base!$B$3:$BA$22,MOD(ROW(),20)+1,MOD(COLUMN(),52)+1)*0.001,0)</f>
        <v>-1.9541227923013276</v>
      </c>
      <c r="C28" cm="1">
        <f t="array" ref="C28">Step15!C28*(1+Control!$B$3/12)+IF(MOD(ROW()+COLUMN(),7)=0,INDEX(Base!$B$3:$BA$22,MOD(ROW(),20)+1,MOD(COLUMN(),52)+1)*0.001,0)</f>
        <v>-2.0055517512099792</v>
      </c>
      <c r="D28" cm="1">
        <f t="array" ref="D28">Step15!D28*(1+Control!$B$3/12)+IF(MOD(ROW()+COLUMN(),7)=0,INDEX(Base!$B$3:$BA$22,MOD(ROW(),20)+1,MOD(COLUMN(),52)+1)*0.001,0)</f>
        <v>-1.9529826611077934</v>
      </c>
      <c r="E28" cm="1">
        <f t="array" ref="E28">Step15!E28*(1+Control!$B$3/12)+IF(MOD(ROW()+COLUMN(),7)=0,INDEX(Base!$B$3:$BA$22,MOD(ROW(),20)+1,MOD(COLUMN(),52)+1)*0.001,0)</f>
        <v>-1.9935409785719129</v>
      </c>
      <c r="F28" cm="1">
        <f t="array" ref="F28">Step15!F28*(1+Control!$B$3/12)+IF(MOD(ROW()+COLUMN(),7)=0,INDEX(Base!$B$3:$BA$22,MOD(ROW(),20)+1,MOD(COLUMN(),52)+1)*0.001,0)</f>
        <v>-1.9928697527141683</v>
      </c>
      <c r="G28" cm="1">
        <f t="array" ref="G28">Step15!G28*(1+Control!$B$3/12)+IF(MOD(ROW()+COLUMN(),7)=0,INDEX(Base!$B$3:$BA$22,MOD(ROW(),20)+1,MOD(COLUMN(),52)+1)*0.001,0)</f>
        <v>5.4756313219330002</v>
      </c>
      <c r="H28" cm="1">
        <f t="array" ref="H28">Step15!H28*(1+Control!$B$3/12)+IF(MOD(ROW()+COLUMN(),7)=0,INDEX(Base!$B$3:$BA$22,MOD(ROW(),20)+1,MOD(COLUMN(),52)+1)*0.001,0)</f>
        <v>-2.1331623387251386</v>
      </c>
      <c r="I28" cm="1">
        <f t="array" ref="I28">Step15!I28*(1+Control!$B$3/12)+IF(MOD(ROW()+COLUMN(),7)=0,INDEX(Base!$B$3:$BA$22,MOD(ROW(),20)+1,MOD(COLUMN(),52)+1)*0.001,0)</f>
        <v>-2.053850281110702</v>
      </c>
      <c r="J28" cm="1">
        <f t="array" ref="J28">Step15!J28*(1+Control!$B$3/12)+IF(MOD(ROW()+COLUMN(),7)=0,INDEX(Base!$B$3:$BA$22,MOD(ROW(),20)+1,MOD(COLUMN(),52)+1)*0.001,0)</f>
        <v>-2.013573917040453</v>
      </c>
      <c r="K28" cm="1">
        <f t="array" ref="K28">Step15!K28*(1+Control!$B$3/12)+IF(MOD(ROW()+COLUMN(),7)=0,INDEX(Base!$B$3:$BA$22,MOD(ROW(),20)+1,MOD(COLUMN(),52)+1)*0.001,0)</f>
        <v>-2.0542543018270605</v>
      </c>
      <c r="L28" cm="1">
        <f t="array" ref="L28">Step15!L28*(1+Control!$B$3/12)+IF(MOD(ROW()+COLUMN(),7)=0,INDEX(Base!$B$3:$BA$22,MOD(ROW(),20)+1,MOD(COLUMN(),52)+1)*0.001,0)</f>
        <v>-2.085203353932922</v>
      </c>
      <c r="M28" cm="1">
        <f t="array" ref="M28">Step15!M28*(1+Control!$B$3/12)+IF(MOD(ROW()+COLUMN(),7)=0,INDEX(Base!$B$3:$BA$22,MOD(ROW(),20)+1,MOD(COLUMN(),52)+1)*0.001,0)</f>
        <v>-2.0403646069100758</v>
      </c>
      <c r="N28" cm="1">
        <f t="array" ref="N28">Step15!N28*(1+Control!$B$3/12)+IF(MOD(ROW()+COLUMN(),7)=0,INDEX(Base!$B$3:$BA$22,MOD(ROW(),20)+1,MOD(COLUMN(),52)+1)*0.001,0)</f>
        <v>5.4944484012859993</v>
      </c>
      <c r="O28" cm="1">
        <f t="array" ref="O28">Step15!O28*(1+Control!$B$3/12)+IF(MOD(ROW()+COLUMN(),7)=0,INDEX(Base!$B$3:$BA$22,MOD(ROW(),20)+1,MOD(COLUMN(),52)+1)*0.001,0)</f>
        <v>-2.0267761972932044</v>
      </c>
      <c r="P28" cm="1">
        <f t="array" ref="P28">Step15!P28*(1+Control!$B$3/12)+IF(MOD(ROW()+COLUMN(),7)=0,INDEX(Base!$B$3:$BA$22,MOD(ROW(),20)+1,MOD(COLUMN(),52)+1)*0.001,0)</f>
        <v>-2.073606522845449</v>
      </c>
      <c r="Q28" cm="1">
        <f t="array" ref="Q28">Step15!Q28*(1+Control!$B$3/12)+IF(MOD(ROW()+COLUMN(),7)=0,INDEX(Base!$B$3:$BA$22,MOD(ROW(),20)+1,MOD(COLUMN(),52)+1)*0.001,0)</f>
        <v>-2.1448895910263461</v>
      </c>
      <c r="R28" cm="1">
        <f t="array" ref="R28">Step15!R28*(1+Control!$B$3/12)+IF(MOD(ROW()+COLUMN(),7)=0,INDEX(Base!$B$3:$BA$22,MOD(ROW(),20)+1,MOD(COLUMN(),52)+1)*0.001,0)</f>
        <v>-2.110579962381963</v>
      </c>
      <c r="S28" cm="1">
        <f t="array" ref="S28">Step15!S28*(1+Control!$B$3/12)+IF(MOD(ROW()+COLUMN(),7)=0,INDEX(Base!$B$3:$BA$22,MOD(ROW(),20)+1,MOD(COLUMN(),52)+1)*0.001,0)</f>
        <v>-2.1118066077367352</v>
      </c>
      <c r="T28" cm="1">
        <f t="array" ref="T28">Step15!T28*(1+Control!$B$3/12)+IF(MOD(ROW()+COLUMN(),7)=0,INDEX(Base!$B$3:$BA$22,MOD(ROW(),20)+1,MOD(COLUMN(),52)+1)*0.001,0)</f>
        <v>-2.1866428706706271</v>
      </c>
      <c r="U28" cm="1">
        <f t="array" ref="U28">Step15!U28*(1+Control!$B$3/12)+IF(MOD(ROW()+COLUMN(),7)=0,INDEX(Base!$B$3:$BA$22,MOD(ROW(),20)+1,MOD(COLUMN(),52)+1)*0.001,0)</f>
        <v>5.6715208855919998</v>
      </c>
      <c r="V28" cm="1">
        <f t="array" ref="V28">Step15!V28*(1+Control!$B$3/12)+IF(MOD(ROW()+COLUMN(),7)=0,INDEX(Base!$B$3:$BA$22,MOD(ROW(),20)+1,MOD(COLUMN(),52)+1)*0.001,0)</f>
        <v>-2.1493951846641046</v>
      </c>
      <c r="W28" cm="1">
        <f t="array" ref="W28">Step15!W28*(1+Control!$B$3/12)+IF(MOD(ROW()+COLUMN(),7)=0,INDEX(Base!$B$3:$BA$22,MOD(ROW(),20)+1,MOD(COLUMN(),52)+1)*0.001,0)</f>
        <v>-2.1155670045108002</v>
      </c>
      <c r="X28" cm="1">
        <f t="array" ref="X28">Step15!X28*(1+Control!$B$3/12)+IF(MOD(ROW()+COLUMN(),7)=0,INDEX(Base!$B$3:$BA$22,MOD(ROW(),20)+1,MOD(COLUMN(),52)+1)*0.001,0)</f>
        <v>-2.1843400181053498</v>
      </c>
      <c r="Y28" cm="1">
        <f t="array" ref="Y28">Step15!Y28*(1+Control!$B$3/12)+IF(MOD(ROW()+COLUMN(),7)=0,INDEX(Base!$B$3:$BA$22,MOD(ROW(),20)+1,MOD(COLUMN(),52)+1)*0.001,0)</f>
        <v>-2.1836502467172001</v>
      </c>
      <c r="Z28" cm="1">
        <f t="array" ref="Z28">Step15!Z28*(1+Control!$B$3/12)+IF(MOD(ROW()+COLUMN(),7)=0,INDEX(Base!$B$3:$BA$22,MOD(ROW(),20)+1,MOD(COLUMN(),52)+1)*0.001,0)</f>
        <v>-2.2356805477892441</v>
      </c>
      <c r="AA28" cm="1">
        <f t="array" ref="AA28">Step15!AA28*(1+Control!$B$3/12)+IF(MOD(ROW()+COLUMN(),7)=0,INDEX(Base!$B$3:$BA$22,MOD(ROW(),20)+1,MOD(COLUMN(),52)+1)*0.001,0)</f>
        <v>-2.2033011325173435</v>
      </c>
      <c r="AB28" cm="1">
        <f t="array" ref="AB28">Step15!AB28*(1+Control!$B$3/12)+IF(MOD(ROW()+COLUMN(),7)=0,INDEX(Base!$B$3:$BA$22,MOD(ROW(),20)+1,MOD(COLUMN(),52)+1)*0.001,0)</f>
        <v>5.7453193214939997</v>
      </c>
      <c r="AC28" cm="1">
        <f t="array" ref="AC28">Step15!AC28*(1+Control!$B$3/12)+IF(MOD(ROW()+COLUMN(),7)=0,INDEX(Base!$B$3:$BA$22,MOD(ROW(),20)+1,MOD(COLUMN(),52)+1)*0.001,0)</f>
        <v>-2.2143778577108373</v>
      </c>
      <c r="AD28" cm="1">
        <f t="array" ref="AD28">Step15!AD28*(1+Control!$B$3/12)+IF(MOD(ROW()+COLUMN(),7)=0,INDEX(Base!$B$3:$BA$22,MOD(ROW(),20)+1,MOD(COLUMN(),52)+1)*0.001,0)</f>
        <v>-2.2590035944277131</v>
      </c>
      <c r="AE28" cm="1">
        <f t="array" ref="AE28">Step15!AE28*(1+Control!$B$3/12)+IF(MOD(ROW()+COLUMN(),7)=0,INDEX(Base!$B$3:$BA$22,MOD(ROW(),20)+1,MOD(COLUMN(),52)+1)*0.001,0)</f>
        <v>-2.2733047654087453</v>
      </c>
      <c r="AF28" cm="1">
        <f t="array" ref="AF28">Step15!AF28*(1+Control!$B$3/12)+IF(MOD(ROW()+COLUMN(),7)=0,INDEX(Base!$B$3:$BA$22,MOD(ROW(),20)+1,MOD(COLUMN(),52)+1)*0.001,0)</f>
        <v>-2.2779454937080716</v>
      </c>
      <c r="AG28" cm="1">
        <f t="array" ref="AG28">Step15!AG28*(1+Control!$B$3/12)+IF(MOD(ROW()+COLUMN(),7)=0,INDEX(Base!$B$3:$BA$22,MOD(ROW(),20)+1,MOD(COLUMN(),52)+1)*0.001,0)</f>
        <v>-2.2896897191886101</v>
      </c>
      <c r="AH28" cm="1">
        <f t="array" ref="AH28">Step15!AH28*(1+Control!$B$3/12)+IF(MOD(ROW()+COLUMN(),7)=0,INDEX(Base!$B$3:$BA$22,MOD(ROW(),20)+1,MOD(COLUMN(),52)+1)*0.001,0)</f>
        <v>-2.2877512865261456</v>
      </c>
      <c r="AI28" cm="1">
        <f t="array" ref="AI28">Step15!AI28*(1+Control!$B$3/12)+IF(MOD(ROW()+COLUMN(),7)=0,INDEX(Base!$B$3:$BA$22,MOD(ROW(),20)+1,MOD(COLUMN(),52)+1)*0.001,0)</f>
        <v>5.9141563514369997</v>
      </c>
      <c r="AJ28" cm="1">
        <f t="array" ref="AJ28">Step15!AJ28*(1+Control!$B$3/12)+IF(MOD(ROW()+COLUMN(),7)=0,INDEX(Base!$B$3:$BA$22,MOD(ROW(),20)+1,MOD(COLUMN(),52)+1)*0.001,0)</f>
        <v>-2.3406270632047619</v>
      </c>
      <c r="AK28" cm="1">
        <f t="array" ref="AK28">Step15!AK28*(1+Control!$B$3/12)+IF(MOD(ROW()+COLUMN(),7)=0,INDEX(Base!$B$3:$BA$22,MOD(ROW(),20)+1,MOD(COLUMN(),52)+1)*0.001,0)</f>
        <v>-2.3450172775203373</v>
      </c>
      <c r="AL28" cm="1">
        <f t="array" ref="AL28">Step15!AL28*(1+Control!$B$3/12)+IF(MOD(ROW()+COLUMN(),7)=0,INDEX(Base!$B$3:$BA$22,MOD(ROW(),20)+1,MOD(COLUMN(),52)+1)*0.001,0)</f>
        <v>-2.4015005515484953</v>
      </c>
      <c r="AM28" cm="1">
        <f t="array" ref="AM28">Step15!AM28*(1+Control!$B$3/12)+IF(MOD(ROW()+COLUMN(),7)=0,INDEX(Base!$B$3:$BA$22,MOD(ROW(),20)+1,MOD(COLUMN(),52)+1)*0.001,0)</f>
        <v>-2.3594652496073154</v>
      </c>
      <c r="AN28" cm="1">
        <f t="array" ref="AN28">Step15!AN28*(1+Control!$B$3/12)+IF(MOD(ROW()+COLUMN(),7)=0,INDEX(Base!$B$3:$BA$22,MOD(ROW(),20)+1,MOD(COLUMN(),52)+1)*0.001,0)</f>
        <v>-2.3335311581757989</v>
      </c>
      <c r="AO28" cm="1">
        <f t="array" ref="AO28">Step15!AO28*(1+Control!$B$3/12)+IF(MOD(ROW()+COLUMN(),7)=0,INDEX(Base!$B$3:$BA$22,MOD(ROW(),20)+1,MOD(COLUMN(),52)+1)*0.001,0)</f>
        <v>-2.385191535114771</v>
      </c>
      <c r="AP28" cm="1">
        <f t="array" ref="AP28">Step15!AP28*(1+Control!$B$3/12)+IF(MOD(ROW()+COLUMN(),7)=0,INDEX(Base!$B$3:$BA$22,MOD(ROW(),20)+1,MOD(COLUMN(),52)+1)*0.001,0)</f>
        <v>6.1859332444629995</v>
      </c>
      <c r="AQ28" cm="1">
        <f t="array" ref="AQ28">Step15!AQ28*(1+Control!$B$3/12)+IF(MOD(ROW()+COLUMN(),7)=0,INDEX(Base!$B$3:$BA$22,MOD(ROW(),20)+1,MOD(COLUMN(),52)+1)*0.001,0)</f>
        <v>-2.4333764781735359</v>
      </c>
      <c r="AR28" cm="1">
        <f t="array" ref="AR28">Step15!AR28*(1+Control!$B$3/12)+IF(MOD(ROW()+COLUMN(),7)=0,INDEX(Base!$B$3:$BA$22,MOD(ROW(),20)+1,MOD(COLUMN(),52)+1)*0.001,0)</f>
        <v>-2.4670573162119447</v>
      </c>
      <c r="AS28" cm="1">
        <f t="array" ref="AS28">Step15!AS28*(1+Control!$B$3/12)+IF(MOD(ROW()+COLUMN(),7)=0,INDEX(Base!$B$3:$BA$22,MOD(ROW(),20)+1,MOD(COLUMN(),52)+1)*0.001,0)</f>
        <v>-2.39209182104215</v>
      </c>
      <c r="AT28" cm="1">
        <f t="array" ref="AT28">Step15!AT28*(1+Control!$B$3/12)+IF(MOD(ROW()+COLUMN(),7)=0,INDEX(Base!$B$3:$BA$22,MOD(ROW(),20)+1,MOD(COLUMN(),52)+1)*0.001,0)</f>
        <v>-2.4592699773089817</v>
      </c>
      <c r="AU28" cm="1">
        <f t="array" ref="AU28">Step15!AU28*(1+Control!$B$3/12)+IF(MOD(ROW()+COLUMN(),7)=0,INDEX(Base!$B$3:$BA$22,MOD(ROW(),20)+1,MOD(COLUMN(),52)+1)*0.001,0)</f>
        <v>-2.4134914190231505</v>
      </c>
      <c r="AV28" cm="1">
        <f t="array" ref="AV28">Step15!AV28*(1+Control!$B$3/12)+IF(MOD(ROW()+COLUMN(),7)=0,INDEX(Base!$B$3:$BA$22,MOD(ROW(),20)+1,MOD(COLUMN(),52)+1)*0.001,0)</f>
        <v>-2.4056193029562136</v>
      </c>
      <c r="AW28" cm="1">
        <f t="array" ref="AW28">Step15!AW28*(1+Control!$B$3/12)+IF(MOD(ROW()+COLUMN(),7)=0,INDEX(Base!$B$3:$BA$22,MOD(ROW(),20)+1,MOD(COLUMN(),52)+1)*0.001,0)</f>
        <v>6.1598513339275005</v>
      </c>
      <c r="AX28" cm="1">
        <f t="array" ref="AX28">Step15!AX28*(1+Control!$B$3/12)+IF(MOD(ROW()+COLUMN(),7)=0,INDEX(Base!$B$3:$BA$22,MOD(ROW(),20)+1,MOD(COLUMN(),52)+1)*0.001,0)</f>
        <v>-2.4742964455986827</v>
      </c>
      <c r="AY28" cm="1">
        <f t="array" ref="AY28">Step15!AY28*(1+Control!$B$3/12)+IF(MOD(ROW()+COLUMN(),7)=0,INDEX(Base!$B$3:$BA$22,MOD(ROW(),20)+1,MOD(COLUMN(),52)+1)*0.001,0)</f>
        <v>-2.4507470945761285</v>
      </c>
    </row>
    <row r="29" spans="1:51" x14ac:dyDescent="0.25">
      <c r="A29" t="s">
        <v>34</v>
      </c>
      <c r="B29" cm="1">
        <f t="array" ref="B29">Step15!B29*(1+Control!$B$3/12)+IF(MOD(ROW()+COLUMN(),7)=0,INDEX(Base!$B$3:$BA$22,MOD(ROW(),20)+1,MOD(COLUMN(),52)+1)*0.001,0)</f>
        <v>-1.9417292627418226</v>
      </c>
      <c r="C29" cm="1">
        <f t="array" ref="C29">Step15!C29*(1+Control!$B$3/12)+IF(MOD(ROW()+COLUMN(),7)=0,INDEX(Base!$B$3:$BA$22,MOD(ROW(),20)+1,MOD(COLUMN(),52)+1)*0.001,0)</f>
        <v>-1.9931582216504744</v>
      </c>
      <c r="D29" cm="1">
        <f t="array" ref="D29">Step15!D29*(1+Control!$B$3/12)+IF(MOD(ROW()+COLUMN(),7)=0,INDEX(Base!$B$3:$BA$22,MOD(ROW(),20)+1,MOD(COLUMN(),52)+1)*0.001,0)</f>
        <v>-1.9405891315482888</v>
      </c>
      <c r="E29" cm="1">
        <f t="array" ref="E29">Step15!E29*(1+Control!$B$3/12)+IF(MOD(ROW()+COLUMN(),7)=0,INDEX(Base!$B$3:$BA$22,MOD(ROW(),20)+1,MOD(COLUMN(),52)+1)*0.001,0)</f>
        <v>-1.9811474490124079</v>
      </c>
      <c r="F29" cm="1">
        <f t="array" ref="F29">Step15!F29*(1+Control!$B$3/12)+IF(MOD(ROW()+COLUMN(),7)=0,INDEX(Base!$B$3:$BA$22,MOD(ROW(),20)+1,MOD(COLUMN(),52)+1)*0.001,0)</f>
        <v>6.2459320506634999</v>
      </c>
      <c r="G29" cm="1">
        <f t="array" ref="G29">Step15!G29*(1+Control!$B$3/12)+IF(MOD(ROW()+COLUMN(),7)=0,INDEX(Base!$B$3:$BA$22,MOD(ROW(),20)+1,MOD(COLUMN(),52)+1)*0.001,0)</f>
        <v>-2.0349432798119276</v>
      </c>
      <c r="H29" cm="1">
        <f t="array" ref="H29">Step15!H29*(1+Control!$B$3/12)+IF(MOD(ROW()+COLUMN(),7)=0,INDEX(Base!$B$3:$BA$22,MOD(ROW(),20)+1,MOD(COLUMN(),52)+1)*0.001,0)</f>
        <v>-2.1207688091656332</v>
      </c>
      <c r="I29" cm="1">
        <f t="array" ref="I29">Step15!I29*(1+Control!$B$3/12)+IF(MOD(ROW()+COLUMN(),7)=0,INDEX(Base!$B$3:$BA$22,MOD(ROW(),20)+1,MOD(COLUMN(),52)+1)*0.001,0)</f>
        <v>-2.0414567515511974</v>
      </c>
      <c r="J29" cm="1">
        <f t="array" ref="J29">Step15!J29*(1+Control!$B$3/12)+IF(MOD(ROW()+COLUMN(),7)=0,INDEX(Base!$B$3:$BA$22,MOD(ROW(),20)+1,MOD(COLUMN(),52)+1)*0.001,0)</f>
        <v>-2.001181388978448</v>
      </c>
      <c r="K29" cm="1">
        <f t="array" ref="K29">Step15!K29*(1+Control!$B$3/12)+IF(MOD(ROW()+COLUMN(),7)=0,INDEX(Base!$B$3:$BA$22,MOD(ROW(),20)+1,MOD(COLUMN(),52)+1)*0.001,0)</f>
        <v>-2.0418617737650555</v>
      </c>
      <c r="L29" cm="1">
        <f t="array" ref="L29">Step15!L29*(1+Control!$B$3/12)+IF(MOD(ROW()+COLUMN(),7)=0,INDEX(Base!$B$3:$BA$22,MOD(ROW(),20)+1,MOD(COLUMN(),52)+1)*0.001,0)</f>
        <v>-2.0728098243734174</v>
      </c>
      <c r="M29" cm="1">
        <f t="array" ref="M29">Step15!M29*(1+Control!$B$3/12)+IF(MOD(ROW()+COLUMN(),7)=0,INDEX(Base!$B$3:$BA$22,MOD(ROW(),20)+1,MOD(COLUMN(),52)+1)*0.001,0)</f>
        <v>6.3447697440709998</v>
      </c>
      <c r="N29" cm="1">
        <f t="array" ref="N29">Step15!N29*(1+Control!$B$3/12)+IF(MOD(ROW()+COLUMN(),7)=0,INDEX(Base!$B$3:$BA$22,MOD(ROW(),20)+1,MOD(COLUMN(),52)+1)*0.001,0)</f>
        <v>-2.1239911684332813</v>
      </c>
      <c r="O29" cm="1">
        <f t="array" ref="O29">Step15!O29*(1+Control!$B$3/12)+IF(MOD(ROW()+COLUMN(),7)=0,INDEX(Base!$B$3:$BA$22,MOD(ROW(),20)+1,MOD(COLUMN(),52)+1)*0.001,0)</f>
        <v>-2.0143826677336993</v>
      </c>
      <c r="P29" cm="1">
        <f t="array" ref="P29">Step15!P29*(1+Control!$B$3/12)+IF(MOD(ROW()+COLUMN(),7)=0,INDEX(Base!$B$3:$BA$22,MOD(ROW(),20)+1,MOD(COLUMN(),52)+1)*0.001,0)</f>
        <v>-2.0612129932859444</v>
      </c>
      <c r="Q29" cm="1">
        <f t="array" ref="Q29">Step15!Q29*(1+Control!$B$3/12)+IF(MOD(ROW()+COLUMN(),7)=0,INDEX(Base!$B$3:$BA$22,MOD(ROW(),20)+1,MOD(COLUMN(),52)+1)*0.001,0)</f>
        <v>-2.1324960614668411</v>
      </c>
      <c r="R29" cm="1">
        <f t="array" ref="R29">Step15!R29*(1+Control!$B$3/12)+IF(MOD(ROW()+COLUMN(),7)=0,INDEX(Base!$B$3:$BA$22,MOD(ROW(),20)+1,MOD(COLUMN(),52)+1)*0.001,0)</f>
        <v>-2.0981864328224575</v>
      </c>
      <c r="S29" cm="1">
        <f t="array" ref="S29">Step15!S29*(1+Control!$B$3/12)+IF(MOD(ROW()+COLUMN(),7)=0,INDEX(Base!$B$3:$BA$22,MOD(ROW(),20)+1,MOD(COLUMN(),52)+1)*0.001,0)</f>
        <v>-2.0994130781772293</v>
      </c>
      <c r="T29" cm="1">
        <f t="array" ref="T29">Step15!T29*(1+Control!$B$3/12)+IF(MOD(ROW()+COLUMN(),7)=0,INDEX(Base!$B$3:$BA$22,MOD(ROW(),20)+1,MOD(COLUMN(),52)+1)*0.001,0)</f>
        <v>6.1898480531220006</v>
      </c>
      <c r="U29" cm="1">
        <f t="array" ref="U29">Step15!U29*(1+Control!$B$3/12)+IF(MOD(ROW()+COLUMN(),7)=0,INDEX(Base!$B$3:$BA$22,MOD(ROW(),20)+1,MOD(COLUMN(),52)+1)*0.001,0)</f>
        <v>-2.1045082740240866</v>
      </c>
      <c r="V29" cm="1">
        <f t="array" ref="V29">Step15!V29*(1+Control!$B$3/12)+IF(MOD(ROW()+COLUMN(),7)=0,INDEX(Base!$B$3:$BA$22,MOD(ROW(),20)+1,MOD(COLUMN(),52)+1)*0.001,0)</f>
        <v>-2.1370016551045992</v>
      </c>
      <c r="W29" cm="1">
        <f t="array" ref="W29">Step15!W29*(1+Control!$B$3/12)+IF(MOD(ROW()+COLUMN(),7)=0,INDEX(Base!$B$3:$BA$22,MOD(ROW(),20)+1,MOD(COLUMN(),52)+1)*0.001,0)</f>
        <v>-2.1031734749512956</v>
      </c>
      <c r="X29" cm="1">
        <f t="array" ref="X29">Step15!X29*(1+Control!$B$3/12)+IF(MOD(ROW()+COLUMN(),7)=0,INDEX(Base!$B$3:$BA$22,MOD(ROW(),20)+1,MOD(COLUMN(),52)+1)*0.001,0)</f>
        <v>-2.1719464885458453</v>
      </c>
      <c r="Y29" cm="1">
        <f t="array" ref="Y29">Step15!Y29*(1+Control!$B$3/12)+IF(MOD(ROW()+COLUMN(),7)=0,INDEX(Base!$B$3:$BA$22,MOD(ROW(),20)+1,MOD(COLUMN(),52)+1)*0.001,0)</f>
        <v>-2.1712577186551947</v>
      </c>
      <c r="Z29" cm="1">
        <f t="array" ref="Z29">Step15!Z29*(1+Control!$B$3/12)+IF(MOD(ROW()+COLUMN(),7)=0,INDEX(Base!$B$3:$BA$22,MOD(ROW(),20)+1,MOD(COLUMN(),52)+1)*0.001,0)</f>
        <v>-2.2232870182297391</v>
      </c>
      <c r="AA29" cm="1">
        <f t="array" ref="AA29">Step15!AA29*(1+Control!$B$3/12)+IF(MOD(ROW()+COLUMN(),7)=0,INDEX(Base!$B$3:$BA$22,MOD(ROW(),20)+1,MOD(COLUMN(),52)+1)*0.001,0)</f>
        <v>6.3233583513385003</v>
      </c>
      <c r="AB29" cm="1">
        <f t="array" ref="AB29">Step15!AB29*(1+Control!$B$3/12)+IF(MOD(ROW()+COLUMN(),7)=0,INDEX(Base!$B$3:$BA$22,MOD(ROW(),20)+1,MOD(COLUMN(),52)+1)*0.001,0)</f>
        <v>-2.2295241645904889</v>
      </c>
      <c r="AC29" cm="1">
        <f t="array" ref="AC29">Step15!AC29*(1+Control!$B$3/12)+IF(MOD(ROW()+COLUMN(),7)=0,INDEX(Base!$B$3:$BA$22,MOD(ROW(),20)+1,MOD(COLUMN(),52)+1)*0.001,0)</f>
        <v>-2.2019843281513323</v>
      </c>
      <c r="AD29" cm="1">
        <f t="array" ref="AD29">Step15!AD29*(1+Control!$B$3/12)+IF(MOD(ROW()+COLUMN(),7)=0,INDEX(Base!$B$3:$BA$22,MOD(ROW(),20)+1,MOD(COLUMN(),52)+1)*0.001,0)</f>
        <v>-2.2466100648682077</v>
      </c>
      <c r="AE29" cm="1">
        <f t="array" ref="AE29">Step15!AE29*(1+Control!$B$3/12)+IF(MOD(ROW()+COLUMN(),7)=0,INDEX(Base!$B$3:$BA$22,MOD(ROW(),20)+1,MOD(COLUMN(),52)+1)*0.001,0)</f>
        <v>-2.2609112358492407</v>
      </c>
      <c r="AF29" cm="1">
        <f t="array" ref="AF29">Step15!AF29*(1+Control!$B$3/12)+IF(MOD(ROW()+COLUMN(),7)=0,INDEX(Base!$B$3:$BA$22,MOD(ROW(),20)+1,MOD(COLUMN(),52)+1)*0.001,0)</f>
        <v>-2.2655519641485675</v>
      </c>
      <c r="AG29" cm="1">
        <f t="array" ref="AG29">Step15!AG29*(1+Control!$B$3/12)+IF(MOD(ROW()+COLUMN(),7)=0,INDEX(Base!$B$3:$BA$22,MOD(ROW(),20)+1,MOD(COLUMN(),52)+1)*0.001,0)</f>
        <v>-2.2772961896291055</v>
      </c>
      <c r="AH29" cm="1">
        <f t="array" ref="AH29">Step15!AH29*(1+Control!$B$3/12)+IF(MOD(ROW()+COLUMN(),7)=0,INDEX(Base!$B$3:$BA$22,MOD(ROW(),20)+1,MOD(COLUMN(),52)+1)*0.001,0)</f>
        <v>6.633535770141</v>
      </c>
      <c r="AI29" cm="1">
        <f t="array" ref="AI29">Step15!AI29*(1+Control!$B$3/12)+IF(MOD(ROW()+COLUMN(),7)=0,INDEX(Base!$B$3:$BA$22,MOD(ROW(),20)+1,MOD(COLUMN(),52)+1)*0.001,0)</f>
        <v>-2.3616686578774324</v>
      </c>
      <c r="AJ29" cm="1">
        <f t="array" ref="AJ29">Step15!AJ29*(1+Control!$B$3/12)+IF(MOD(ROW()+COLUMN(),7)=0,INDEX(Base!$B$3:$BA$22,MOD(ROW(),20)+1,MOD(COLUMN(),52)+1)*0.001,0)</f>
        <v>-2.3282335336452569</v>
      </c>
      <c r="AK29" cm="1">
        <f t="array" ref="AK29">Step15!AK29*(1+Control!$B$3/12)+IF(MOD(ROW()+COLUMN(),7)=0,INDEX(Base!$B$3:$BA$22,MOD(ROW(),20)+1,MOD(COLUMN(),52)+1)*0.001,0)</f>
        <v>-2.3326237479608327</v>
      </c>
      <c r="AL29" cm="1">
        <f t="array" ref="AL29">Step15!AL29*(1+Control!$B$3/12)+IF(MOD(ROW()+COLUMN(),7)=0,INDEX(Base!$B$3:$BA$22,MOD(ROW(),20)+1,MOD(COLUMN(),52)+1)*0.001,0)</f>
        <v>-2.3891070219889907</v>
      </c>
      <c r="AM29" cm="1">
        <f t="array" ref="AM29">Step15!AM29*(1+Control!$B$3/12)+IF(MOD(ROW()+COLUMN(),7)=0,INDEX(Base!$B$3:$BA$22,MOD(ROW(),20)+1,MOD(COLUMN(),52)+1)*0.001,0)</f>
        <v>-2.3470727215453109</v>
      </c>
      <c r="AN29" cm="1">
        <f t="array" ref="AN29">Step15!AN29*(1+Control!$B$3/12)+IF(MOD(ROW()+COLUMN(),7)=0,INDEX(Base!$B$3:$BA$22,MOD(ROW(),20)+1,MOD(COLUMN(),52)+1)*0.001,0)</f>
        <v>-2.3211376286162939</v>
      </c>
      <c r="AO29" cm="1">
        <f t="array" ref="AO29">Step15!AO29*(1+Control!$B$3/12)+IF(MOD(ROW()+COLUMN(),7)=0,INDEX(Base!$B$3:$BA$22,MOD(ROW(),20)+1,MOD(COLUMN(),52)+1)*0.001,0)</f>
        <v>6.5386318562660009</v>
      </c>
      <c r="AP29" cm="1">
        <f t="array" ref="AP29">Step15!AP29*(1+Control!$B$3/12)+IF(MOD(ROW()+COLUMN(),7)=0,INDEX(Base!$B$3:$BA$22,MOD(ROW(),20)+1,MOD(COLUMN(),52)+1)*0.001,0)</f>
        <v>-2.4084315301694579</v>
      </c>
      <c r="AQ29" cm="1">
        <f t="array" ref="AQ29">Step15!AQ29*(1+Control!$B$3/12)+IF(MOD(ROW()+COLUMN(),7)=0,INDEX(Base!$B$3:$BA$22,MOD(ROW(),20)+1,MOD(COLUMN(),52)+1)*0.001,0)</f>
        <v>-2.4209829486140308</v>
      </c>
      <c r="AR29" cm="1">
        <f t="array" ref="AR29">Step15!AR29*(1+Control!$B$3/12)+IF(MOD(ROW()+COLUMN(),7)=0,INDEX(Base!$B$3:$BA$22,MOD(ROW(),20)+1,MOD(COLUMN(),52)+1)*0.001,0)</f>
        <v>-2.4546637866524397</v>
      </c>
      <c r="AS29" cm="1">
        <f t="array" ref="AS29">Step15!AS29*(1+Control!$B$3/12)+IF(MOD(ROW()+COLUMN(),7)=0,INDEX(Base!$B$3:$BA$22,MOD(ROW(),20)+1,MOD(COLUMN(),52)+1)*0.001,0)</f>
        <v>-2.3796982914826454</v>
      </c>
      <c r="AT29" cm="1">
        <f t="array" ref="AT29">Step15!AT29*(1+Control!$B$3/12)+IF(MOD(ROW()+COLUMN(),7)=0,INDEX(Base!$B$3:$BA$22,MOD(ROW(),20)+1,MOD(COLUMN(),52)+1)*0.001,0)</f>
        <v>-2.4468764477494771</v>
      </c>
      <c r="AU29" cm="1">
        <f t="array" ref="AU29">Step15!AU29*(1+Control!$B$3/12)+IF(MOD(ROW()+COLUMN(),7)=0,INDEX(Base!$B$3:$BA$22,MOD(ROW(),20)+1,MOD(COLUMN(),52)+1)*0.001,0)</f>
        <v>-2.4010988909611455</v>
      </c>
      <c r="AV29" cm="1">
        <f t="array" ref="AV29">Step15!AV29*(1+Control!$B$3/12)+IF(MOD(ROW()+COLUMN(),7)=0,INDEX(Base!$B$3:$BA$22,MOD(ROW(),20)+1,MOD(COLUMN(),52)+1)*0.001,0)</f>
        <v>6.7227276677084999</v>
      </c>
      <c r="AW29" cm="1">
        <f t="array" ref="AW29">Step15!AW29*(1+Control!$B$3/12)+IF(MOD(ROW()+COLUMN(),7)=0,INDEX(Base!$B$3:$BA$22,MOD(ROW(),20)+1,MOD(COLUMN(),52)+1)*0.001,0)</f>
        <v>-2.4607082316744222</v>
      </c>
      <c r="AX29" cm="1">
        <f t="array" ref="AX29">Step15!AX29*(1+Control!$B$3/12)+IF(MOD(ROW()+COLUMN(),7)=0,INDEX(Base!$B$3:$BA$22,MOD(ROW(),20)+1,MOD(COLUMN(),52)+1)*0.001,0)</f>
        <v>-2.4619029160391772</v>
      </c>
      <c r="AY29" cm="1">
        <f t="array" ref="AY29">Step15!AY29*(1+Control!$B$3/12)+IF(MOD(ROW()+COLUMN(),7)=0,INDEX(Base!$B$3:$BA$22,MOD(ROW(),20)+1,MOD(COLUMN(),52)+1)*0.001,0)</f>
        <v>-2.4383535650166239</v>
      </c>
    </row>
    <row r="30" spans="1:51" x14ac:dyDescent="0.25">
      <c r="A30" t="s">
        <v>35</v>
      </c>
      <c r="B30" cm="1">
        <f t="array" ref="B30">Step15!B30*(1+Control!$B$3/12)+IF(MOD(ROW()+COLUMN(),7)=0,INDEX(Base!$B$3:$BA$22,MOD(ROW(),20)+1,MOD(COLUMN(),52)+1)*0.001,0)</f>
        <v>-1.9413121400345701</v>
      </c>
      <c r="C30" cm="1">
        <f t="array" ref="C30">Step15!C30*(1+Control!$B$3/12)+IF(MOD(ROW()+COLUMN(),7)=0,INDEX(Base!$B$3:$BA$22,MOD(ROW(),20)+1,MOD(COLUMN(),52)+1)*0.001,0)</f>
        <v>-1.9927410989432217</v>
      </c>
      <c r="D30" cm="1">
        <f t="array" ref="D30">Step15!D30*(1+Control!$B$3/12)+IF(MOD(ROW()+COLUMN(),7)=0,INDEX(Base!$B$3:$BA$22,MOD(ROW(),20)+1,MOD(COLUMN(),52)+1)*0.001,0)</f>
        <v>-1.9401720088410357</v>
      </c>
      <c r="E30" cm="1">
        <f t="array" ref="E30">Step15!E30*(1+Control!$B$3/12)+IF(MOD(ROW()+COLUMN(),7)=0,INDEX(Base!$B$3:$BA$22,MOD(ROW(),20)+1,MOD(COLUMN(),52)+1)*0.001,0)</f>
        <v>6.5226353406554995</v>
      </c>
      <c r="F30" cm="1">
        <f t="array" ref="F30">Step15!F30*(1+Control!$B$3/12)+IF(MOD(ROW()+COLUMN(),7)=0,INDEX(Base!$B$3:$BA$22,MOD(ROW(),20)+1,MOD(COLUMN(),52)+1)*0.001,0)</f>
        <v>-1.9800591004474111</v>
      </c>
      <c r="G30" cm="1">
        <f t="array" ref="G30">Step15!G30*(1+Control!$B$3/12)+IF(MOD(ROW()+COLUMN(),7)=0,INDEX(Base!$B$3:$BA$22,MOD(ROW(),20)+1,MOD(COLUMN(),52)+1)*0.001,0)</f>
        <v>-2.0345261571046751</v>
      </c>
      <c r="H30" cm="1">
        <f t="array" ref="H30">Step15!H30*(1+Control!$B$3/12)+IF(MOD(ROW()+COLUMN(),7)=0,INDEX(Base!$B$3:$BA$22,MOD(ROW(),20)+1,MOD(COLUMN(),52)+1)*0.001,0)</f>
        <v>-2.1203506849608806</v>
      </c>
      <c r="I30" cm="1">
        <f t="array" ref="I30">Step15!I30*(1+Control!$B$3/12)+IF(MOD(ROW()+COLUMN(),7)=0,INDEX(Base!$B$3:$BA$22,MOD(ROW(),20)+1,MOD(COLUMN(),52)+1)*0.001,0)</f>
        <v>-2.0410396288439441</v>
      </c>
      <c r="J30" cm="1">
        <f t="array" ref="J30">Step15!J30*(1+Control!$B$3/12)+IF(MOD(ROW()+COLUMN(),7)=0,INDEX(Base!$B$3:$BA$22,MOD(ROW(),20)+1,MOD(COLUMN(),52)+1)*0.001,0)</f>
        <v>-2.0007642662711955</v>
      </c>
      <c r="K30" cm="1">
        <f t="array" ref="K30">Step15!K30*(1+Control!$B$3/12)+IF(MOD(ROW()+COLUMN(),7)=0,INDEX(Base!$B$3:$BA$22,MOD(ROW(),20)+1,MOD(COLUMN(),52)+1)*0.001,0)</f>
        <v>-2.0414446510578035</v>
      </c>
      <c r="L30" cm="1">
        <f t="array" ref="L30">Step15!L30*(1+Control!$B$3/12)+IF(MOD(ROW()+COLUMN(),7)=0,INDEX(Base!$B$3:$BA$22,MOD(ROW(),20)+1,MOD(COLUMN(),52)+1)*0.001,0)</f>
        <v>6.5318462261649994</v>
      </c>
      <c r="M30" cm="1">
        <f t="array" ref="M30">Step15!M30*(1+Control!$B$3/12)+IF(MOD(ROW()+COLUMN(),7)=0,INDEX(Base!$B$3:$BA$22,MOD(ROW(),20)+1,MOD(COLUMN(),52)+1)*0.001,0)</f>
        <v>-2.0275539546433183</v>
      </c>
      <c r="N30" cm="1">
        <f t="array" ref="N30">Step15!N30*(1+Control!$B$3/12)+IF(MOD(ROW()+COLUMN(),7)=0,INDEX(Base!$B$3:$BA$22,MOD(ROW(),20)+1,MOD(COLUMN(),52)+1)*0.001,0)</f>
        <v>-2.1235750472235284</v>
      </c>
      <c r="O30" cm="1">
        <f t="array" ref="O30">Step15!O30*(1+Control!$B$3/12)+IF(MOD(ROW()+COLUMN(),7)=0,INDEX(Base!$B$3:$BA$22,MOD(ROW(),20)+1,MOD(COLUMN(),52)+1)*0.001,0)</f>
        <v>-2.0139655450264469</v>
      </c>
      <c r="P30" cm="1">
        <f t="array" ref="P30">Step15!P30*(1+Control!$B$3/12)+IF(MOD(ROW()+COLUMN(),7)=0,INDEX(Base!$B$3:$BA$22,MOD(ROW(),20)+1,MOD(COLUMN(),52)+1)*0.001,0)</f>
        <v>-2.060795870578692</v>
      </c>
      <c r="Q30" cm="1">
        <f t="array" ref="Q30">Step15!Q30*(1+Control!$B$3/12)+IF(MOD(ROW()+COLUMN(),7)=0,INDEX(Base!$B$3:$BA$22,MOD(ROW(),20)+1,MOD(COLUMN(),52)+1)*0.001,0)</f>
        <v>-2.1320799402570887</v>
      </c>
      <c r="R30" cm="1">
        <f t="array" ref="R30">Step15!R30*(1+Control!$B$3/12)+IF(MOD(ROW()+COLUMN(),7)=0,INDEX(Base!$B$3:$BA$22,MOD(ROW(),20)+1,MOD(COLUMN(),52)+1)*0.001,0)</f>
        <v>-2.0977693101152055</v>
      </c>
      <c r="S30" cm="1">
        <f t="array" ref="S30">Step15!S30*(1+Control!$B$3/12)+IF(MOD(ROW()+COLUMN(),7)=0,INDEX(Base!$B$3:$BA$22,MOD(ROW(),20)+1,MOD(COLUMN(),52)+1)*0.001,0)</f>
        <v>6.8145475974775005</v>
      </c>
      <c r="T30" cm="1">
        <f t="array" ref="T30">Step15!T30*(1+Control!$B$3/12)+IF(MOD(ROW()+COLUMN(),7)=0,INDEX(Base!$B$3:$BA$22,MOD(ROW(),20)+1,MOD(COLUMN(),52)+1)*0.001,0)</f>
        <v>-2.1738322184038692</v>
      </c>
      <c r="U30" cm="1">
        <f t="array" ref="U30">Step15!U30*(1+Control!$B$3/12)+IF(MOD(ROW()+COLUMN(),7)=0,INDEX(Base!$B$3:$BA$22,MOD(ROW(),20)+1,MOD(COLUMN(),52)+1)*0.001,0)</f>
        <v>-2.1040911513168346</v>
      </c>
      <c r="V30" cm="1">
        <f t="array" ref="V30">Step15!V30*(1+Control!$B$3/12)+IF(MOD(ROW()+COLUMN(),7)=0,INDEX(Base!$B$3:$BA$22,MOD(ROW(),20)+1,MOD(COLUMN(),52)+1)*0.001,0)</f>
        <v>-2.1365845323973471</v>
      </c>
      <c r="W30" cm="1">
        <f t="array" ref="W30">Step15!W30*(1+Control!$B$3/12)+IF(MOD(ROW()+COLUMN(),7)=0,INDEX(Base!$B$3:$BA$22,MOD(ROW(),20)+1,MOD(COLUMN(),52)+1)*0.001,0)</f>
        <v>-2.1027563522440422</v>
      </c>
      <c r="X30" cm="1">
        <f t="array" ref="X30">Step15!X30*(1+Control!$B$3/12)+IF(MOD(ROW()+COLUMN(),7)=0,INDEX(Base!$B$3:$BA$22,MOD(ROW(),20)+1,MOD(COLUMN(),52)+1)*0.001,0)</f>
        <v>-2.1715303673360924</v>
      </c>
      <c r="Y30" cm="1">
        <f t="array" ref="Y30">Step15!Y30*(1+Control!$B$3/12)+IF(MOD(ROW()+COLUMN(),7)=0,INDEX(Base!$B$3:$BA$22,MOD(ROW(),20)+1,MOD(COLUMN(),52)+1)*0.001,0)</f>
        <v>-2.1708405959479422</v>
      </c>
      <c r="Z30" cm="1">
        <f t="array" ref="Z30">Step15!Z30*(1+Control!$B$3/12)+IF(MOD(ROW()+COLUMN(),7)=0,INDEX(Base!$B$3:$BA$22,MOD(ROW(),20)+1,MOD(COLUMN(),52)+1)*0.001,0)</f>
        <v>6.9538516569869993</v>
      </c>
      <c r="AA30" cm="1">
        <f t="array" ref="AA30">Step15!AA30*(1+Control!$B$3/12)+IF(MOD(ROW()+COLUMN(),7)=0,INDEX(Base!$B$3:$BA$22,MOD(ROW(),20)+1,MOD(COLUMN(),52)+1)*0.001,0)</f>
        <v>-2.1904904802505856</v>
      </c>
      <c r="AB30" cm="1">
        <f t="array" ref="AB30">Step15!AB30*(1+Control!$B$3/12)+IF(MOD(ROW()+COLUMN(),7)=0,INDEX(Base!$B$3:$BA$22,MOD(ROW(),20)+1,MOD(COLUMN(),52)+1)*0.001,0)</f>
        <v>-2.2291070418832364</v>
      </c>
      <c r="AC30" cm="1">
        <f t="array" ref="AC30">Step15!AC30*(1+Control!$B$3/12)+IF(MOD(ROW()+COLUMN(),7)=0,INDEX(Base!$B$3:$BA$22,MOD(ROW(),20)+1,MOD(COLUMN(),52)+1)*0.001,0)</f>
        <v>-2.2015672054440794</v>
      </c>
      <c r="AD30" cm="1">
        <f t="array" ref="AD30">Step15!AD30*(1+Control!$B$3/12)+IF(MOD(ROW()+COLUMN(),7)=0,INDEX(Base!$B$3:$BA$22,MOD(ROW(),20)+1,MOD(COLUMN(),52)+1)*0.001,0)</f>
        <v>-2.2461929421609552</v>
      </c>
      <c r="AE30" cm="1">
        <f t="array" ref="AE30">Step15!AE30*(1+Control!$B$3/12)+IF(MOD(ROW()+COLUMN(),7)=0,INDEX(Base!$B$3:$BA$22,MOD(ROW(),20)+1,MOD(COLUMN(),52)+1)*0.001,0)</f>
        <v>-2.2604941131419878</v>
      </c>
      <c r="AF30" cm="1">
        <f t="array" ref="AF30">Step15!AF30*(1+Control!$B$3/12)+IF(MOD(ROW()+COLUMN(),7)=0,INDEX(Base!$B$3:$BA$22,MOD(ROW(),20)+1,MOD(COLUMN(),52)+1)*0.001,0)</f>
        <v>-2.2651348414413146</v>
      </c>
      <c r="AG30" cm="1">
        <f t="array" ref="AG30">Step15!AG30*(1+Control!$B$3/12)+IF(MOD(ROW()+COLUMN(),7)=0,INDEX(Base!$B$3:$BA$22,MOD(ROW(),20)+1,MOD(COLUMN(),52)+1)*0.001,0)</f>
        <v>7.1204385898530003</v>
      </c>
      <c r="AH30" cm="1">
        <f t="array" ref="AH30">Step15!AH30*(1+Control!$B$3/12)+IF(MOD(ROW()+COLUMN(),7)=0,INDEX(Base!$B$3:$BA$22,MOD(ROW(),20)+1,MOD(COLUMN(),52)+1)*0.001,0)</f>
        <v>-2.2749406342593885</v>
      </c>
      <c r="AI30" cm="1">
        <f t="array" ref="AI30">Step15!AI30*(1+Control!$B$3/12)+IF(MOD(ROW()+COLUMN(),7)=0,INDEX(Base!$B$3:$BA$22,MOD(ROW(),20)+1,MOD(COLUMN(),52)+1)*0.001,0)</f>
        <v>-2.3612515351701795</v>
      </c>
      <c r="AJ30" cm="1">
        <f t="array" ref="AJ30">Step15!AJ30*(1+Control!$B$3/12)+IF(MOD(ROW()+COLUMN(),7)=0,INDEX(Base!$B$3:$BA$22,MOD(ROW(),20)+1,MOD(COLUMN(),52)+1)*0.001,0)</f>
        <v>-2.3278164109380044</v>
      </c>
      <c r="AK30" cm="1">
        <f t="array" ref="AK30">Step15!AK30*(1+Control!$B$3/12)+IF(MOD(ROW()+COLUMN(),7)=0,INDEX(Base!$B$3:$BA$22,MOD(ROW(),20)+1,MOD(COLUMN(),52)+1)*0.001,0)</f>
        <v>-2.3322056237560798</v>
      </c>
      <c r="AL30" cm="1">
        <f t="array" ref="AL30">Step15!AL30*(1+Control!$B$3/12)+IF(MOD(ROW()+COLUMN(),7)=0,INDEX(Base!$B$3:$BA$22,MOD(ROW(),20)+1,MOD(COLUMN(),52)+1)*0.001,0)</f>
        <v>-2.3886898992817382</v>
      </c>
      <c r="AM30" cm="1">
        <f t="array" ref="AM30">Step15!AM30*(1+Control!$B$3/12)+IF(MOD(ROW()+COLUMN(),7)=0,INDEX(Base!$B$3:$BA$22,MOD(ROW(),20)+1,MOD(COLUMN(),52)+1)*0.001,0)</f>
        <v>-2.3466555988380584</v>
      </c>
      <c r="AN30" cm="1">
        <f t="array" ref="AN30">Step15!AN30*(1+Control!$B$3/12)+IF(MOD(ROW()+COLUMN(),7)=0,INDEX(Base!$B$3:$BA$22,MOD(ROW(),20)+1,MOD(COLUMN(),52)+1)*0.001,0)</f>
        <v>7.225989080541499</v>
      </c>
      <c r="AO30" cm="1">
        <f t="array" ref="AO30">Step15!AO30*(1+Control!$B$3/12)+IF(MOD(ROW()+COLUMN(),7)=0,INDEX(Base!$B$3:$BA$22,MOD(ROW(),20)+1,MOD(COLUMN(),52)+1)*0.001,0)</f>
        <v>-2.3723808828480135</v>
      </c>
      <c r="AP30" cm="1">
        <f t="array" ref="AP30">Step15!AP30*(1+Control!$B$3/12)+IF(MOD(ROW()+COLUMN(),7)=0,INDEX(Base!$B$3:$BA$22,MOD(ROW(),20)+1,MOD(COLUMN(),52)+1)*0.001,0)</f>
        <v>-2.4080134059647058</v>
      </c>
      <c r="AQ30" cm="1">
        <f t="array" ref="AQ30">Step15!AQ30*(1+Control!$B$3/12)+IF(MOD(ROW()+COLUMN(),7)=0,INDEX(Base!$B$3:$BA$22,MOD(ROW(),20)+1,MOD(COLUMN(),52)+1)*0.001,0)</f>
        <v>-2.4205648244092783</v>
      </c>
      <c r="AR30" cm="1">
        <f t="array" ref="AR30">Step15!AR30*(1+Control!$B$3/12)+IF(MOD(ROW()+COLUMN(),7)=0,INDEX(Base!$B$3:$BA$22,MOD(ROW(),20)+1,MOD(COLUMN(),52)+1)*0.001,0)</f>
        <v>-2.4542456624476872</v>
      </c>
      <c r="AS30" cm="1">
        <f t="array" ref="AS30">Step15!AS30*(1+Control!$B$3/12)+IF(MOD(ROW()+COLUMN(),7)=0,INDEX(Base!$B$3:$BA$22,MOD(ROW(),20)+1,MOD(COLUMN(),52)+1)*0.001,0)</f>
        <v>-2.3792811687753925</v>
      </c>
      <c r="AT30" cm="1">
        <f t="array" ref="AT30">Step15!AT30*(1+Control!$B$3/12)+IF(MOD(ROW()+COLUMN(),7)=0,INDEX(Base!$B$3:$BA$22,MOD(ROW(),20)+1,MOD(COLUMN(),52)+1)*0.001,0)</f>
        <v>-2.4464603265397242</v>
      </c>
      <c r="AU30" cm="1">
        <f t="array" ref="AU30">Step15!AU30*(1+Control!$B$3/12)+IF(MOD(ROW()+COLUMN(),7)=0,INDEX(Base!$B$3:$BA$22,MOD(ROW(),20)+1,MOD(COLUMN(),52)+1)*0.001,0)</f>
        <v>7.4113417193930005</v>
      </c>
      <c r="AV30" cm="1">
        <f t="array" ref="AV30">Step15!AV30*(1+Control!$B$3/12)+IF(MOD(ROW()+COLUMN(),7)=0,INDEX(Base!$B$3:$BA$22,MOD(ROW(),20)+1,MOD(COLUMN(),52)+1)*0.001,0)</f>
        <v>-2.3928086506894557</v>
      </c>
      <c r="AW30" cm="1">
        <f t="array" ref="AW30">Step15!AW30*(1+Control!$B$3/12)+IF(MOD(ROW()+COLUMN(),7)=0,INDEX(Base!$B$3:$BA$22,MOD(ROW(),20)+1,MOD(COLUMN(),52)+1)*0.001,0)</f>
        <v>-2.4602911089671697</v>
      </c>
      <c r="AX30" cm="1">
        <f t="array" ref="AX30">Step15!AX30*(1+Control!$B$3/12)+IF(MOD(ROW()+COLUMN(),7)=0,INDEX(Base!$B$3:$BA$22,MOD(ROW(),20)+1,MOD(COLUMN(),52)+1)*0.001,0)</f>
        <v>-2.4614867948294252</v>
      </c>
      <c r="AY30" cm="1">
        <f t="array" ref="AY30">Step15!AY30*(1+Control!$B$3/12)+IF(MOD(ROW()+COLUMN(),7)=0,INDEX(Base!$B$3:$BA$22,MOD(ROW(),20)+1,MOD(COLUMN(),52)+1)*0.001,0)</f>
        <v>-2.4379364423093715</v>
      </c>
    </row>
    <row r="31" spans="1:51" x14ac:dyDescent="0.25">
      <c r="A31" t="s">
        <v>36</v>
      </c>
      <c r="B31" cm="1">
        <f t="array" ref="B31">Step15!B31*(1+Control!$B$3/12)+IF(MOD(ROW()+COLUMN(),7)=0,INDEX(Base!$B$3:$BA$22,MOD(ROW(),20)+1,MOD(COLUMN(),52)+1)*0.001,0)</f>
        <v>-1.9407829818049873</v>
      </c>
      <c r="C31" cm="1">
        <f t="array" ref="C31">Step15!C31*(1+Control!$B$3/12)+IF(MOD(ROW()+COLUMN(),7)=0,INDEX(Base!$B$3:$BA$22,MOD(ROW(),20)+1,MOD(COLUMN(),52)+1)*0.001,0)</f>
        <v>-1.9922119407136394</v>
      </c>
      <c r="D31" cm="1">
        <f t="array" ref="D31">Step15!D31*(1+Control!$B$3/12)+IF(MOD(ROW()+COLUMN(),7)=0,INDEX(Base!$B$3:$BA$22,MOD(ROW(),20)+1,MOD(COLUMN(),52)+1)*0.001,0)</f>
        <v>6.914918562453499</v>
      </c>
      <c r="E31" cm="1">
        <f t="array" ref="E31">Step15!E31*(1+Control!$B$3/12)+IF(MOD(ROW()+COLUMN(),7)=0,INDEX(Base!$B$3:$BA$22,MOD(ROW(),20)+1,MOD(COLUMN(),52)+1)*0.001,0)</f>
        <v>-1.9802011680755729</v>
      </c>
      <c r="F31" cm="1">
        <f t="array" ref="F31">Step15!F31*(1+Control!$B$3/12)+IF(MOD(ROW()+COLUMN(),7)=0,INDEX(Base!$B$3:$BA$22,MOD(ROW(),20)+1,MOD(COLUMN(),52)+1)*0.001,0)</f>
        <v>-1.9795299422178281</v>
      </c>
      <c r="G31" cm="1">
        <f t="array" ref="G31">Step15!G31*(1+Control!$B$3/12)+IF(MOD(ROW()+COLUMN(),7)=0,INDEX(Base!$B$3:$BA$22,MOD(ROW(),20)+1,MOD(COLUMN(),52)+1)*0.001,0)</f>
        <v>-2.033998000372593</v>
      </c>
      <c r="H31" cm="1">
        <f t="array" ref="H31">Step15!H31*(1+Control!$B$3/12)+IF(MOD(ROW()+COLUMN(),7)=0,INDEX(Base!$B$3:$BA$22,MOD(ROW(),20)+1,MOD(COLUMN(),52)+1)*0.001,0)</f>
        <v>-2.1198225282287986</v>
      </c>
      <c r="I31" cm="1">
        <f t="array" ref="I31">Step15!I31*(1+Control!$B$3/12)+IF(MOD(ROW()+COLUMN(),7)=0,INDEX(Base!$B$3:$BA$22,MOD(ROW(),20)+1,MOD(COLUMN(),52)+1)*0.001,0)</f>
        <v>-2.040510470614362</v>
      </c>
      <c r="J31" cm="1">
        <f t="array" ref="J31">Step15!J31*(1+Control!$B$3/12)+IF(MOD(ROW()+COLUMN(),7)=0,INDEX(Base!$B$3:$BA$22,MOD(ROW(),20)+1,MOD(COLUMN(),52)+1)*0.001,0)</f>
        <v>-2.000235108041613</v>
      </c>
      <c r="K31" cm="1">
        <f t="array" ref="K31">Step15!K31*(1+Control!$B$3/12)+IF(MOD(ROW()+COLUMN(),7)=0,INDEX(Base!$B$3:$BA$22,MOD(ROW(),20)+1,MOD(COLUMN(),52)+1)*0.001,0)</f>
        <v>7.3767912512205012</v>
      </c>
      <c r="L31" cm="1">
        <f t="array" ref="L31">Step15!L31*(1+Control!$B$3/12)+IF(MOD(ROW()+COLUMN(),7)=0,INDEX(Base!$B$3:$BA$22,MOD(ROW(),20)+1,MOD(COLUMN(),52)+1)*0.001,0)</f>
        <v>-2.0718635434365824</v>
      </c>
      <c r="M31" cm="1">
        <f t="array" ref="M31">Step15!M31*(1+Control!$B$3/12)+IF(MOD(ROW()+COLUMN(),7)=0,INDEX(Base!$B$3:$BA$22,MOD(ROW(),20)+1,MOD(COLUMN(),52)+1)*0.001,0)</f>
        <v>-2.0270247964137362</v>
      </c>
      <c r="N31" cm="1">
        <f t="array" ref="N31">Step15!N31*(1+Control!$B$3/12)+IF(MOD(ROW()+COLUMN(),7)=0,INDEX(Base!$B$3:$BA$22,MOD(ROW(),20)+1,MOD(COLUMN(),52)+1)*0.001,0)</f>
        <v>-2.1230458889939454</v>
      </c>
      <c r="O31" cm="1">
        <f t="array" ref="O31">Step15!O31*(1+Control!$B$3/12)+IF(MOD(ROW()+COLUMN(),7)=0,INDEX(Base!$B$3:$BA$22,MOD(ROW(),20)+1,MOD(COLUMN(),52)+1)*0.001,0)</f>
        <v>-2.0134373882943644</v>
      </c>
      <c r="P31" cm="1">
        <f t="array" ref="P31">Step15!P31*(1+Control!$B$3/12)+IF(MOD(ROW()+COLUMN(),7)=0,INDEX(Base!$B$3:$BA$22,MOD(ROW(),20)+1,MOD(COLUMN(),52)+1)*0.001,0)</f>
        <v>-2.0602667123491094</v>
      </c>
      <c r="Q31" cm="1">
        <f t="array" ref="Q31">Step15!Q31*(1+Control!$B$3/12)+IF(MOD(ROW()+COLUMN(),7)=0,INDEX(Base!$B$3:$BA$22,MOD(ROW(),20)+1,MOD(COLUMN(),52)+1)*0.001,0)</f>
        <v>-2.1315507820275057</v>
      </c>
      <c r="R31" cm="1">
        <f t="array" ref="R31">Step15!R31*(1+Control!$B$3/12)+IF(MOD(ROW()+COLUMN(),7)=0,INDEX(Base!$B$3:$BA$22,MOD(ROW(),20)+1,MOD(COLUMN(),52)+1)*0.001,0)</f>
        <v>7.3140893386230008</v>
      </c>
      <c r="S31" cm="1">
        <f t="array" ref="S31">Step15!S31*(1+Control!$B$3/12)+IF(MOD(ROW()+COLUMN(),7)=0,INDEX(Base!$B$3:$BA$22,MOD(ROW(),20)+1,MOD(COLUMN(),52)+1)*0.001,0)</f>
        <v>-2.0984667972403948</v>
      </c>
      <c r="T31" cm="1">
        <f t="array" ref="T31">Step15!T31*(1+Control!$B$3/12)+IF(MOD(ROW()+COLUMN(),7)=0,INDEX(Base!$B$3:$BA$22,MOD(ROW(),20)+1,MOD(COLUMN(),52)+1)*0.001,0)</f>
        <v>-2.1733030601742871</v>
      </c>
      <c r="U31" cm="1">
        <f t="array" ref="U31">Step15!U31*(1+Control!$B$3/12)+IF(MOD(ROW()+COLUMN(),7)=0,INDEX(Base!$B$3:$BA$22,MOD(ROW(),20)+1,MOD(COLUMN(),52)+1)*0.001,0)</f>
        <v>-2.1035619930872516</v>
      </c>
      <c r="V31" cm="1">
        <f t="array" ref="V31">Step15!V31*(1+Control!$B$3/12)+IF(MOD(ROW()+COLUMN(),7)=0,INDEX(Base!$B$3:$BA$22,MOD(ROW(),20)+1,MOD(COLUMN(),52)+1)*0.001,0)</f>
        <v>-2.1360553741677646</v>
      </c>
      <c r="W31" cm="1">
        <f t="array" ref="W31">Step15!W31*(1+Control!$B$3/12)+IF(MOD(ROW()+COLUMN(),7)=0,INDEX(Base!$B$3:$BA$22,MOD(ROW(),20)+1,MOD(COLUMN(),52)+1)*0.001,0)</f>
        <v>-2.1022281955119602</v>
      </c>
      <c r="X31" cm="1">
        <f t="array" ref="X31">Step15!X31*(1+Control!$B$3/12)+IF(MOD(ROW()+COLUMN(),7)=0,INDEX(Base!$B$3:$BA$22,MOD(ROW(),20)+1,MOD(COLUMN(),52)+1)*0.001,0)</f>
        <v>-2.1710002076090102</v>
      </c>
      <c r="Y31" cm="1">
        <f t="array" ref="Y31">Step15!Y31*(1+Control!$B$3/12)+IF(MOD(ROW()+COLUMN(),7)=0,INDEX(Base!$B$3:$BA$22,MOD(ROW(),20)+1,MOD(COLUMN(),52)+1)*0.001,0)</f>
        <v>7.4254433658600014</v>
      </c>
      <c r="Z31" cm="1">
        <f t="array" ref="Z31">Step15!Z31*(1+Control!$B$3/12)+IF(MOD(ROW()+COLUMN(),7)=0,INDEX(Base!$B$3:$BA$22,MOD(ROW(),20)+1,MOD(COLUMN(),52)+1)*0.001,0)</f>
        <v>-2.222340737292904</v>
      </c>
      <c r="AA31" cm="1">
        <f t="array" ref="AA31">Step15!AA31*(1+Control!$B$3/12)+IF(MOD(ROW()+COLUMN(),7)=0,INDEX(Base!$B$3:$BA$22,MOD(ROW(),20)+1,MOD(COLUMN(),52)+1)*0.001,0)</f>
        <v>-2.1899613220210035</v>
      </c>
      <c r="AB31" cm="1">
        <f t="array" ref="AB31">Step15!AB31*(1+Control!$B$3/12)+IF(MOD(ROW()+COLUMN(),7)=0,INDEX(Base!$B$3:$BA$22,MOD(ROW(),20)+1,MOD(COLUMN(),52)+1)*0.001,0)</f>
        <v>-2.2285788851511539</v>
      </c>
      <c r="AC31" cm="1">
        <f t="array" ref="AC31">Step15!AC31*(1+Control!$B$3/12)+IF(MOD(ROW()+COLUMN(),7)=0,INDEX(Base!$B$3:$BA$22,MOD(ROW(),20)+1,MOD(COLUMN(),52)+1)*0.001,0)</f>
        <v>-2.2010380472144973</v>
      </c>
      <c r="AD31" cm="1">
        <f t="array" ref="AD31">Step15!AD31*(1+Control!$B$3/12)+IF(MOD(ROW()+COLUMN(),7)=0,INDEX(Base!$B$3:$BA$22,MOD(ROW(),20)+1,MOD(COLUMN(),52)+1)*0.001,0)</f>
        <v>-2.2456637839313731</v>
      </c>
      <c r="AE31" cm="1">
        <f t="array" ref="AE31">Step15!AE31*(1+Control!$B$3/12)+IF(MOD(ROW()+COLUMN(),7)=0,INDEX(Base!$B$3:$BA$22,MOD(ROW(),20)+1,MOD(COLUMN(),52)+1)*0.001,0)</f>
        <v>-2.2599649549124057</v>
      </c>
      <c r="AF31" cm="1">
        <f t="array" ref="AF31">Step15!AF31*(1+Control!$B$3/12)+IF(MOD(ROW()+COLUMN(),7)=0,INDEX(Base!$B$3:$BA$22,MOD(ROW(),20)+1,MOD(COLUMN(),52)+1)*0.001,0)</f>
        <v>7.5596547617324994</v>
      </c>
      <c r="AG31" cm="1">
        <f t="array" ref="AG31">Step15!AG31*(1+Control!$B$3/12)+IF(MOD(ROW()+COLUMN(),7)=0,INDEX(Base!$B$3:$BA$22,MOD(ROW(),20)+1,MOD(COLUMN(),52)+1)*0.001,0)</f>
        <v>-2.2763509101897705</v>
      </c>
      <c r="AH31" cm="1">
        <f t="array" ref="AH31">Step15!AH31*(1+Control!$B$3/12)+IF(MOD(ROW()+COLUMN(),7)=0,INDEX(Base!$B$3:$BA$22,MOD(ROW(),20)+1,MOD(COLUMN(),52)+1)*0.001,0)</f>
        <v>-2.2744114760298055</v>
      </c>
      <c r="AI31" cm="1">
        <f t="array" ref="AI31">Step15!AI31*(1+Control!$B$3/12)+IF(MOD(ROW()+COLUMN(),7)=0,INDEX(Base!$B$3:$BA$22,MOD(ROW(),20)+1,MOD(COLUMN(),52)+1)*0.001,0)</f>
        <v>-2.3607223769405974</v>
      </c>
      <c r="AJ31" cm="1">
        <f t="array" ref="AJ31">Step15!AJ31*(1+Control!$B$3/12)+IF(MOD(ROW()+COLUMN(),7)=0,INDEX(Base!$B$3:$BA$22,MOD(ROW(),20)+1,MOD(COLUMN(),52)+1)*0.001,0)</f>
        <v>-2.3272872527084218</v>
      </c>
      <c r="AK31" cm="1">
        <f t="array" ref="AK31">Step15!AK31*(1+Control!$B$3/12)+IF(MOD(ROW()+COLUMN(),7)=0,INDEX(Base!$B$3:$BA$22,MOD(ROW(),20)+1,MOD(COLUMN(),52)+1)*0.001,0)</f>
        <v>-2.3316774670239981</v>
      </c>
      <c r="AL31" cm="1">
        <f t="array" ref="AL31">Step15!AL31*(1+Control!$B$3/12)+IF(MOD(ROW()+COLUMN(),7)=0,INDEX(Base!$B$3:$BA$22,MOD(ROW(),20)+1,MOD(COLUMN(),52)+1)*0.001,0)</f>
        <v>-2.3881607410521557</v>
      </c>
      <c r="AM31" cm="1">
        <f t="array" ref="AM31">Step15!AM31*(1+Control!$B$3/12)+IF(MOD(ROW()+COLUMN(),7)=0,INDEX(Base!$B$3:$BA$22,MOD(ROW(),20)+1,MOD(COLUMN(),52)+1)*0.001,0)</f>
        <v>7.7768899719759998</v>
      </c>
      <c r="AN31" cm="1">
        <f t="array" ref="AN31">Step15!AN31*(1+Control!$B$3/12)+IF(MOD(ROW()+COLUMN(),7)=0,INDEX(Base!$B$3:$BA$22,MOD(ROW(),20)+1,MOD(COLUMN(),52)+1)*0.001,0)</f>
        <v>-2.3201923491769585</v>
      </c>
      <c r="AO31" cm="1">
        <f t="array" ref="AO31">Step15!AO31*(1+Control!$B$3/12)+IF(MOD(ROW()+COLUMN(),7)=0,INDEX(Base!$B$3:$BA$22,MOD(ROW(),20)+1,MOD(COLUMN(),52)+1)*0.001,0)</f>
        <v>-2.371851724618431</v>
      </c>
      <c r="AP31" cm="1">
        <f t="array" ref="AP31">Step15!AP31*(1+Control!$B$3/12)+IF(MOD(ROW()+COLUMN(),7)=0,INDEX(Base!$B$3:$BA$22,MOD(ROW(),20)+1,MOD(COLUMN(),52)+1)*0.001,0)</f>
        <v>-2.4074852492326229</v>
      </c>
      <c r="AQ31" cm="1">
        <f t="array" ref="AQ31">Step15!AQ31*(1+Control!$B$3/12)+IF(MOD(ROW()+COLUMN(),7)=0,INDEX(Base!$B$3:$BA$22,MOD(ROW(),20)+1,MOD(COLUMN(),52)+1)*0.001,0)</f>
        <v>-2.4200366676771954</v>
      </c>
      <c r="AR31" cm="1">
        <f t="array" ref="AR31">Step15!AR31*(1+Control!$B$3/12)+IF(MOD(ROW()+COLUMN(),7)=0,INDEX(Base!$B$3:$BA$22,MOD(ROW(),20)+1,MOD(COLUMN(),52)+1)*0.001,0)</f>
        <v>-2.4537175057156047</v>
      </c>
      <c r="AS31" cm="1">
        <f t="array" ref="AS31">Step15!AS31*(1+Control!$B$3/12)+IF(MOD(ROW()+COLUMN(),7)=0,INDEX(Base!$B$3:$BA$22,MOD(ROW(),20)+1,MOD(COLUMN(),52)+1)*0.001,0)</f>
        <v>-2.3787520105458104</v>
      </c>
      <c r="AT31" cm="1">
        <f t="array" ref="AT31">Step15!AT31*(1+Control!$B$3/12)+IF(MOD(ROW()+COLUMN(),7)=0,INDEX(Base!$B$3:$BA$22,MOD(ROW(),20)+1,MOD(COLUMN(),52)+1)*0.001,0)</f>
        <v>7.7713600096420006</v>
      </c>
      <c r="AU31" cm="1">
        <f t="array" ref="AU31">Step15!AU31*(1+Control!$B$3/12)+IF(MOD(ROW()+COLUMN(),7)=0,INDEX(Base!$B$3:$BA$22,MOD(ROW(),20)+1,MOD(COLUMN(),52)+1)*0.001,0)</f>
        <v>-2.4001536115218105</v>
      </c>
      <c r="AV31" cm="1">
        <f t="array" ref="AV31">Step15!AV31*(1+Control!$B$3/12)+IF(MOD(ROW()+COLUMN(),7)=0,INDEX(Base!$B$3:$BA$22,MOD(ROW(),20)+1,MOD(COLUMN(),52)+1)*0.001,0)</f>
        <v>-2.3922794924598731</v>
      </c>
      <c r="AW31" cm="1">
        <f t="array" ref="AW31">Step15!AW31*(1+Control!$B$3/12)+IF(MOD(ROW()+COLUMN(),7)=0,INDEX(Base!$B$3:$BA$22,MOD(ROW(),20)+1,MOD(COLUMN(),52)+1)*0.001,0)</f>
        <v>-2.4597619507375876</v>
      </c>
      <c r="AX31" cm="1">
        <f t="array" ref="AX31">Step15!AX31*(1+Control!$B$3/12)+IF(MOD(ROW()+COLUMN(),7)=0,INDEX(Base!$B$3:$BA$22,MOD(ROW(),20)+1,MOD(COLUMN(),52)+1)*0.001,0)</f>
        <v>-2.4609576365998422</v>
      </c>
      <c r="AY31" cm="1">
        <f t="array" ref="AY31">Step15!AY31*(1+Control!$B$3/12)+IF(MOD(ROW()+COLUMN(),7)=0,INDEX(Base!$B$3:$BA$22,MOD(ROW(),20)+1,MOD(COLUMN(),52)+1)*0.001,0)</f>
        <v>-2.4374072840797889</v>
      </c>
    </row>
    <row r="32" spans="1:51" x14ac:dyDescent="0.25">
      <c r="A32" t="s">
        <v>37</v>
      </c>
      <c r="B32" cm="1">
        <f t="array" ref="B32">Step15!B32*(1+Control!$B$3/12)+IF(MOD(ROW()+COLUMN(),7)=0,INDEX(Base!$B$3:$BA$22,MOD(ROW(),20)+1,MOD(COLUMN(),52)+1)*0.001,0)</f>
        <v>-1.9399748274033526</v>
      </c>
      <c r="C32" cm="1">
        <f t="array" ref="C32">Step15!C32*(1+Control!$B$3/12)+IF(MOD(ROW()+COLUMN(),7)=0,INDEX(Base!$B$3:$BA$22,MOD(ROW(),20)+1,MOD(COLUMN(),52)+1)*0.001,0)</f>
        <v>7.3997016415044996</v>
      </c>
      <c r="D32" cm="1">
        <f t="array" ref="D32">Step15!D32*(1+Control!$B$3/12)+IF(MOD(ROW()+COLUMN(),7)=0,INDEX(Base!$B$3:$BA$22,MOD(ROW(),20)+1,MOD(COLUMN(),52)+1)*0.001,0)</f>
        <v>-1.9388346962098184</v>
      </c>
      <c r="E32" cm="1">
        <f t="array" ref="E32">Step15!E32*(1+Control!$B$3/12)+IF(MOD(ROW()+COLUMN(),7)=0,INDEX(Base!$B$3:$BA$22,MOD(ROW(),20)+1,MOD(COLUMN(),52)+1)*0.001,0)</f>
        <v>-1.9793930136739379</v>
      </c>
      <c r="F32" cm="1">
        <f t="array" ref="F32">Step15!F32*(1+Control!$B$3/12)+IF(MOD(ROW()+COLUMN(),7)=0,INDEX(Base!$B$3:$BA$22,MOD(ROW(),20)+1,MOD(COLUMN(),52)+1)*0.001,0)</f>
        <v>-1.9787217878161933</v>
      </c>
      <c r="G32" cm="1">
        <f t="array" ref="G32">Step15!G32*(1+Control!$B$3/12)+IF(MOD(ROW()+COLUMN(),7)=0,INDEX(Base!$B$3:$BA$22,MOD(ROW(),20)+1,MOD(COLUMN(),52)+1)*0.001,0)</f>
        <v>-2.0331888444734578</v>
      </c>
      <c r="H32" cm="1">
        <f t="array" ref="H32">Step15!H32*(1+Control!$B$3/12)+IF(MOD(ROW()+COLUMN(),7)=0,INDEX(Base!$B$3:$BA$22,MOD(ROW(),20)+1,MOD(COLUMN(),52)+1)*0.001,0)</f>
        <v>-2.1190143738271634</v>
      </c>
      <c r="I32" cm="1">
        <f t="array" ref="I32">Step15!I32*(1+Control!$B$3/12)+IF(MOD(ROW()+COLUMN(),7)=0,INDEX(Base!$B$3:$BA$22,MOD(ROW(),20)+1,MOD(COLUMN(),52)+1)*0.001,0)</f>
        <v>-2.0397023162127272</v>
      </c>
      <c r="J32" cm="1">
        <f t="array" ref="J32">Step15!J32*(1+Control!$B$3/12)+IF(MOD(ROW()+COLUMN(),7)=0,INDEX(Base!$B$3:$BA$22,MOD(ROW(),20)+1,MOD(COLUMN(),52)+1)*0.001,0)</f>
        <v>7.8361247479779994</v>
      </c>
      <c r="K32" cm="1">
        <f t="array" ref="K32">Step15!K32*(1+Control!$B$3/12)+IF(MOD(ROW()+COLUMN(),7)=0,INDEX(Base!$B$3:$BA$22,MOD(ROW(),20)+1,MOD(COLUMN(),52)+1)*0.001,0)</f>
        <v>-2.0401073384265858</v>
      </c>
      <c r="L32" cm="1">
        <f t="array" ref="L32">Step15!L32*(1+Control!$B$3/12)+IF(MOD(ROW()+COLUMN(),7)=0,INDEX(Base!$B$3:$BA$22,MOD(ROW(),20)+1,MOD(COLUMN(),52)+1)*0.001,0)</f>
        <v>-2.0710553890349472</v>
      </c>
      <c r="M32" cm="1">
        <f t="array" ref="M32">Step15!M32*(1+Control!$B$3/12)+IF(MOD(ROW()+COLUMN(),7)=0,INDEX(Base!$B$3:$BA$22,MOD(ROW(),20)+1,MOD(COLUMN(),52)+1)*0.001,0)</f>
        <v>-2.0262176435096011</v>
      </c>
      <c r="N32" cm="1">
        <f t="array" ref="N32">Step15!N32*(1+Control!$B$3/12)+IF(MOD(ROW()+COLUMN(),7)=0,INDEX(Base!$B$3:$BA$22,MOD(ROW(),20)+1,MOD(COLUMN(),52)+1)*0.001,0)</f>
        <v>-2.1222377345923111</v>
      </c>
      <c r="O32" cm="1">
        <f t="array" ref="O32">Step15!O32*(1+Control!$B$3/12)+IF(MOD(ROW()+COLUMN(),7)=0,INDEX(Base!$B$3:$BA$22,MOD(ROW(),20)+1,MOD(COLUMN(),52)+1)*0.001,0)</f>
        <v>-2.0126292338927292</v>
      </c>
      <c r="P32" cm="1">
        <f t="array" ref="P32">Step15!P32*(1+Control!$B$3/12)+IF(MOD(ROW()+COLUMN(),7)=0,INDEX(Base!$B$3:$BA$22,MOD(ROW(),20)+1,MOD(COLUMN(),52)+1)*0.001,0)</f>
        <v>-2.0594585579474742</v>
      </c>
      <c r="Q32" cm="1">
        <f t="array" ref="Q32">Step15!Q32*(1+Control!$B$3/12)+IF(MOD(ROW()+COLUMN(),7)=0,INDEX(Base!$B$3:$BA$22,MOD(ROW(),20)+1,MOD(COLUMN(),52)+1)*0.001,0)</f>
        <v>7.6025653243710014</v>
      </c>
      <c r="R32" cm="1">
        <f t="array" ref="R32">Step15!R32*(1+Control!$B$3/12)+IF(MOD(ROW()+COLUMN(),7)=0,INDEX(Base!$B$3:$BA$22,MOD(ROW(),20)+1,MOD(COLUMN(),52)+1)*0.001,0)</f>
        <v>-2.0964329989814878</v>
      </c>
      <c r="S32" cm="1">
        <f t="array" ref="S32">Step15!S32*(1+Control!$B$3/12)+IF(MOD(ROW()+COLUMN(),7)=0,INDEX(Base!$B$3:$BA$22,MOD(ROW(),20)+1,MOD(COLUMN(),52)+1)*0.001,0)</f>
        <v>-2.09765864283876</v>
      </c>
      <c r="T32" cm="1">
        <f t="array" ref="T32">Step15!T32*(1+Control!$B$3/12)+IF(MOD(ROW()+COLUMN(),7)=0,INDEX(Base!$B$3:$BA$22,MOD(ROW(),20)+1,MOD(COLUMN(),52)+1)*0.001,0)</f>
        <v>-2.1724949057726519</v>
      </c>
      <c r="U32" cm="1">
        <f t="array" ref="U32">Step15!U32*(1+Control!$B$3/12)+IF(MOD(ROW()+COLUMN(),7)=0,INDEX(Base!$B$3:$BA$22,MOD(ROW(),20)+1,MOD(COLUMN(),52)+1)*0.001,0)</f>
        <v>-2.1027538386856164</v>
      </c>
      <c r="V32" cm="1">
        <f t="array" ref="V32">Step15!V32*(1+Control!$B$3/12)+IF(MOD(ROW()+COLUMN(),7)=0,INDEX(Base!$B$3:$BA$22,MOD(ROW(),20)+1,MOD(COLUMN(),52)+1)*0.001,0)</f>
        <v>-2.1352472197661294</v>
      </c>
      <c r="W32" cm="1">
        <f t="array" ref="W32">Step15!W32*(1+Control!$B$3/12)+IF(MOD(ROW()+COLUMN(),7)=0,INDEX(Base!$B$3:$BA$22,MOD(ROW(),20)+1,MOD(COLUMN(),52)+1)*0.001,0)</f>
        <v>-2.1014200411103254</v>
      </c>
      <c r="X32" cm="1">
        <f t="array" ref="X32">Step15!X32*(1+Control!$B$3/12)+IF(MOD(ROW()+COLUMN(),7)=0,INDEX(Base!$B$3:$BA$22,MOD(ROW(),20)+1,MOD(COLUMN(),52)+1)*0.001,0)</f>
        <v>8.0986803873749995</v>
      </c>
      <c r="Y32" cm="1">
        <f t="array" ref="Y32">Step15!Y32*(1+Control!$B$3/12)+IF(MOD(ROW()+COLUMN(),7)=0,INDEX(Base!$B$3:$BA$22,MOD(ROW(),20)+1,MOD(COLUMN(),52)+1)*0.001,0)</f>
        <v>-2.1695022818192249</v>
      </c>
      <c r="Z32" cm="1">
        <f t="array" ref="Z32">Step15!Z32*(1+Control!$B$3/12)+IF(MOD(ROW()+COLUMN(),7)=0,INDEX(Base!$B$3:$BA$22,MOD(ROW(),20)+1,MOD(COLUMN(),52)+1)*0.001,0)</f>
        <v>-2.2215325828912689</v>
      </c>
      <c r="AA32" cm="1">
        <f t="array" ref="AA32">Step15!AA32*(1+Control!$B$3/12)+IF(MOD(ROW()+COLUMN(),7)=0,INDEX(Base!$B$3:$BA$22,MOD(ROW(),20)+1,MOD(COLUMN(),52)+1)*0.001,0)</f>
        <v>-2.1891531676193683</v>
      </c>
      <c r="AB32" cm="1">
        <f t="array" ref="AB32">Step15!AB32*(1+Control!$B$3/12)+IF(MOD(ROW()+COLUMN(),7)=0,INDEX(Base!$B$3:$BA$22,MOD(ROW(),20)+1,MOD(COLUMN(),52)+1)*0.001,0)</f>
        <v>-2.2277707307495191</v>
      </c>
      <c r="AC32" cm="1">
        <f t="array" ref="AC32">Step15!AC32*(1+Control!$B$3/12)+IF(MOD(ROW()+COLUMN(),7)=0,INDEX(Base!$B$3:$BA$22,MOD(ROW(),20)+1,MOD(COLUMN(),52)+1)*0.001,0)</f>
        <v>-2.2002298928128621</v>
      </c>
      <c r="AD32" cm="1">
        <f t="array" ref="AD32">Step15!AD32*(1+Control!$B$3/12)+IF(MOD(ROW()+COLUMN(),7)=0,INDEX(Base!$B$3:$BA$22,MOD(ROW(),20)+1,MOD(COLUMN(),52)+1)*0.001,0)</f>
        <v>-2.2448556295297379</v>
      </c>
      <c r="AE32" cm="1">
        <f t="array" ref="AE32">Step15!AE32*(1+Control!$B$3/12)+IF(MOD(ROW()+COLUMN(),7)=0,INDEX(Base!$B$3:$BA$22,MOD(ROW(),20)+1,MOD(COLUMN(),52)+1)*0.001,0)</f>
        <v>8.2117750862704995</v>
      </c>
      <c r="AF32" cm="1">
        <f t="array" ref="AF32">Step15!AF32*(1+Control!$B$3/12)+IF(MOD(ROW()+COLUMN(),7)=0,INDEX(Base!$B$3:$BA$22,MOD(ROW(),20)+1,MOD(COLUMN(),52)+1)*0.001,0)</f>
        <v>-2.2637985303075974</v>
      </c>
      <c r="AG32" cm="1">
        <f t="array" ref="AG32">Step15!AG32*(1+Control!$B$3/12)+IF(MOD(ROW()+COLUMN(),7)=0,INDEX(Base!$B$3:$BA$22,MOD(ROW(),20)+1,MOD(COLUMN(),52)+1)*0.001,0)</f>
        <v>-2.2755427557881358</v>
      </c>
      <c r="AH32" cm="1">
        <f t="array" ref="AH32">Step15!AH32*(1+Control!$B$3/12)+IF(MOD(ROW()+COLUMN(),7)=0,INDEX(Base!$B$3:$BA$22,MOD(ROW(),20)+1,MOD(COLUMN(),52)+1)*0.001,0)</f>
        <v>-2.2736033216281708</v>
      </c>
      <c r="AI32" cm="1">
        <f t="array" ref="AI32">Step15!AI32*(1+Control!$B$3/12)+IF(MOD(ROW()+COLUMN(),7)=0,INDEX(Base!$B$3:$BA$22,MOD(ROW(),20)+1,MOD(COLUMN(),52)+1)*0.001,0)</f>
        <v>-2.3599142225389622</v>
      </c>
      <c r="AJ32" cm="1">
        <f t="array" ref="AJ32">Step15!AJ32*(1+Control!$B$3/12)+IF(MOD(ROW()+COLUMN(),7)=0,INDEX(Base!$B$3:$BA$22,MOD(ROW(),20)+1,MOD(COLUMN(),52)+1)*0.001,0)</f>
        <v>-2.3264790983067871</v>
      </c>
      <c r="AK32" cm="1">
        <f t="array" ref="AK32">Step15!AK32*(1+Control!$B$3/12)+IF(MOD(ROW()+COLUMN(),7)=0,INDEX(Base!$B$3:$BA$22,MOD(ROW(),20)+1,MOD(COLUMN(),52)+1)*0.001,0)</f>
        <v>-2.3308693126223625</v>
      </c>
      <c r="AL32" cm="1">
        <f t="array" ref="AL32">Step15!AL32*(1+Control!$B$3/12)+IF(MOD(ROW()+COLUMN(),7)=0,INDEX(Base!$B$3:$BA$22,MOD(ROW(),20)+1,MOD(COLUMN(),52)+1)*0.001,0)</f>
        <v>7.9578526935205005</v>
      </c>
      <c r="AM32" cm="1">
        <f t="array" ref="AM32">Step15!AM32*(1+Control!$B$3/12)+IF(MOD(ROW()+COLUMN(),7)=0,INDEX(Base!$B$3:$BA$22,MOD(ROW(),20)+1,MOD(COLUMN(),52)+1)*0.001,0)</f>
        <v>-2.3453182862068416</v>
      </c>
      <c r="AN32" cm="1">
        <f t="array" ref="AN32">Step15!AN32*(1+Control!$B$3/12)+IF(MOD(ROW()+COLUMN(),7)=0,INDEX(Base!$B$3:$BA$22,MOD(ROW(),20)+1,MOD(COLUMN(),52)+1)*0.001,0)</f>
        <v>-2.3193841947753238</v>
      </c>
      <c r="AO32" cm="1">
        <f t="array" ref="AO32">Step15!AO32*(1+Control!$B$3/12)+IF(MOD(ROW()+COLUMN(),7)=0,INDEX(Base!$B$3:$BA$22,MOD(ROW(),20)+1,MOD(COLUMN(),52)+1)*0.001,0)</f>
        <v>-2.3710435702167958</v>
      </c>
      <c r="AP32" cm="1">
        <f t="array" ref="AP32">Step15!AP32*(1+Control!$B$3/12)+IF(MOD(ROW()+COLUMN(),7)=0,INDEX(Base!$B$3:$BA$22,MOD(ROW(),20)+1,MOD(COLUMN(),52)+1)*0.001,0)</f>
        <v>-2.4066770948309877</v>
      </c>
      <c r="AQ32" cm="1">
        <f t="array" ref="AQ32">Step15!AQ32*(1+Control!$B$3/12)+IF(MOD(ROW()+COLUMN(),7)=0,INDEX(Base!$B$3:$BA$22,MOD(ROW(),20)+1,MOD(COLUMN(),52)+1)*0.001,0)</f>
        <v>-2.4192285132755607</v>
      </c>
      <c r="AR32" cm="1">
        <f t="array" ref="AR32">Step15!AR32*(1+Control!$B$3/12)+IF(MOD(ROW()+COLUMN(),7)=0,INDEX(Base!$B$3:$BA$22,MOD(ROW(),20)+1,MOD(COLUMN(),52)+1)*0.001,0)</f>
        <v>-2.4529093513139695</v>
      </c>
      <c r="AS32" cm="1">
        <f t="array" ref="AS32">Step15!AS32*(1+Control!$B$3/12)+IF(MOD(ROW()+COLUMN(),7)=0,INDEX(Base!$B$3:$BA$22,MOD(ROW(),20)+1,MOD(COLUMN(),52)+1)*0.001,0)</f>
        <v>8.3760102771754994</v>
      </c>
      <c r="AT32" cm="1">
        <f t="array" ref="AT32">Step15!AT32*(1+Control!$B$3/12)+IF(MOD(ROW()+COLUMN(),7)=0,INDEX(Base!$B$3:$BA$22,MOD(ROW(),20)+1,MOD(COLUMN(),52)+1)*0.001,0)</f>
        <v>-2.4451220124110074</v>
      </c>
      <c r="AU32" cm="1">
        <f t="array" ref="AU32">Step15!AU32*(1+Control!$B$3/12)+IF(MOD(ROW()+COLUMN(),7)=0,INDEX(Base!$B$3:$BA$22,MOD(ROW(),20)+1,MOD(COLUMN(),52)+1)*0.001,0)</f>
        <v>-2.3993444556226753</v>
      </c>
      <c r="AV32" cm="1">
        <f t="array" ref="AV32">Step15!AV32*(1+Control!$B$3/12)+IF(MOD(ROW()+COLUMN(),7)=0,INDEX(Base!$B$3:$BA$22,MOD(ROW(),20)+1,MOD(COLUMN(),52)+1)*0.001,0)</f>
        <v>-2.391471338058238</v>
      </c>
      <c r="AW32" cm="1">
        <f t="array" ref="AW32">Step15!AW32*(1+Control!$B$3/12)+IF(MOD(ROW()+COLUMN(),7)=0,INDEX(Base!$B$3:$BA$22,MOD(ROW(),20)+1,MOD(COLUMN(),52)+1)*0.001,0)</f>
        <v>-2.4589537963359525</v>
      </c>
      <c r="AX32" cm="1">
        <f t="array" ref="AX32">Step15!AX32*(1+Control!$B$3/12)+IF(MOD(ROW()+COLUMN(),7)=0,INDEX(Base!$B$3:$BA$22,MOD(ROW(),20)+1,MOD(COLUMN(),52)+1)*0.001,0)</f>
        <v>-2.4601494821982071</v>
      </c>
      <c r="AY32" cm="1">
        <f t="array" ref="AY32">Step15!AY32*(1+Control!$B$3/12)+IF(MOD(ROW()+COLUMN(),7)=0,INDEX(Base!$B$3:$BA$22,MOD(ROW(),20)+1,MOD(COLUMN(),52)+1)*0.001,0)</f>
        <v>-2.4365991296781537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D77B-E888-40A6-BD9A-4C836E0616E5}">
  <dimension ref="A1:AY32"/>
  <sheetViews>
    <sheetView workbookViewId="0"/>
  </sheetViews>
  <sheetFormatPr defaultRowHeight="12.5" x14ac:dyDescent="0.25"/>
  <sheetData>
    <row r="1" spans="1:51" x14ac:dyDescent="0.25">
      <c r="A1" t="s">
        <v>53</v>
      </c>
    </row>
    <row r="3" spans="1:51" x14ac:dyDescent="0.25">
      <c r="A3" t="s">
        <v>7</v>
      </c>
      <c r="B3">
        <f>ROUND(Step16!B3+Step16!$B3*0.0005,6)</f>
        <v>909.10484599999995</v>
      </c>
      <c r="C3">
        <f>ROUND(Step16!C3+Step16!$B3*0.0005,6)</f>
        <v>890.31711600000006</v>
      </c>
      <c r="D3">
        <f>ROUND(Step16!D3+Step16!$B3*0.0005,6)</f>
        <v>886.98960499999998</v>
      </c>
      <c r="E3">
        <f>ROUND(Step16!E3+Step16!$B3*0.0005,6)</f>
        <v>894.88442099999997</v>
      </c>
      <c r="F3">
        <f>ROUND(Step16!F3+Step16!$B3*0.0005,6)</f>
        <v>891.49136699999997</v>
      </c>
      <c r="G3">
        <f>ROUND(Step16!G3+Step16!$B3*0.0005,6)</f>
        <v>976.49704199999996</v>
      </c>
      <c r="H3">
        <f>ROUND(Step16!H3+Step16!$B3*0.0005,6)</f>
        <v>977.64328999999998</v>
      </c>
      <c r="I3">
        <f>ROUND(Step16!I3+Step16!$B3*0.0005,6)</f>
        <v>914.83782199999996</v>
      </c>
      <c r="J3">
        <f>ROUND(Step16!J3+Step16!$B3*0.0005,6)</f>
        <v>913.22171700000001</v>
      </c>
      <c r="K3">
        <f>ROUND(Step16!K3+Step16!$B3*0.0005,6)</f>
        <v>920.79984999999999</v>
      </c>
      <c r="L3">
        <f>ROUND(Step16!L3+Step16!$B3*0.0005,6)</f>
        <v>925.80571499999996</v>
      </c>
      <c r="M3">
        <f>ROUND(Step16!M3+Step16!$B3*0.0005,6)</f>
        <v>909.41733199999999</v>
      </c>
      <c r="N3">
        <f>ROUND(Step16!N3+Step16!$B3*0.0005,6)</f>
        <v>991.42707299999995</v>
      </c>
      <c r="O3">
        <f>ROUND(Step16!O3+Step16!$B3*0.0005,6)</f>
        <v>948.67090599999995</v>
      </c>
      <c r="P3">
        <f>ROUND(Step16!P3+Step16!$B3*0.0005,6)</f>
        <v>928.40303200000005</v>
      </c>
      <c r="Q3">
        <f>ROUND(Step16!Q3+Step16!$B3*0.0005,6)</f>
        <v>928.291202</v>
      </c>
      <c r="R3">
        <f>ROUND(Step16!R3+Step16!$B3*0.0005,6)</f>
        <v>921.84836099999995</v>
      </c>
      <c r="S3">
        <f>ROUND(Step16!S3+Step16!$B3*0.0005,6)</f>
        <v>952.34304599999996</v>
      </c>
      <c r="T3">
        <f>ROUND(Step16!T3+Step16!$B3*0.0005,6)</f>
        <v>959.04541099999994</v>
      </c>
      <c r="U3">
        <f>ROUND(Step16!U3+Step16!$B3*0.0005,6)</f>
        <v>924.86491999999998</v>
      </c>
      <c r="V3">
        <f>ROUND(Step16!V3+Step16!$B3*0.0005,6)</f>
        <v>942.02319999999997</v>
      </c>
      <c r="W3">
        <f>ROUND(Step16!W3+Step16!$B3*0.0005,6)</f>
        <v>974.47930099999996</v>
      </c>
      <c r="X3">
        <f>ROUND(Step16!X3+Step16!$B3*0.0005,6)</f>
        <v>950.43209899999999</v>
      </c>
      <c r="Y3">
        <f>ROUND(Step16!Y3+Step16!$B3*0.0005,6)</f>
        <v>1024.5501280000001</v>
      </c>
      <c r="Z3">
        <f>ROUND(Step16!Z3+Step16!$B3*0.0005,6)</f>
        <v>1011.780839</v>
      </c>
      <c r="AA3">
        <f>ROUND(Step16!AA3+Step16!$B3*0.0005,6)</f>
        <v>946.19114200000001</v>
      </c>
      <c r="AB3">
        <f>ROUND(Step16!AB3+Step16!$B3*0.0005,6)</f>
        <v>1034.0964200000001</v>
      </c>
      <c r="AC3">
        <f>ROUND(Step16!AC3+Step16!$B3*0.0005,6)</f>
        <v>952.15946699999995</v>
      </c>
      <c r="AD3">
        <f>ROUND(Step16!AD3+Step16!$B3*0.0005,6)</f>
        <v>974.80019400000003</v>
      </c>
      <c r="AE3">
        <f>ROUND(Step16!AE3+Step16!$B3*0.0005,6)</f>
        <v>974.77576599999998</v>
      </c>
      <c r="AF3">
        <f>ROUND(Step16!AF3+Step16!$B3*0.0005,6)</f>
        <v>998.616579</v>
      </c>
      <c r="AG3">
        <f>ROUND(Step16!AG3+Step16!$B3*0.0005,6)</f>
        <v>958.91185599999994</v>
      </c>
      <c r="AH3">
        <f>ROUND(Step16!AH3+Step16!$B3*0.0005,6)</f>
        <v>959.20671000000004</v>
      </c>
      <c r="AI3">
        <f>ROUND(Step16!AI3+Step16!$B3*0.0005,6)</f>
        <v>1026.045316</v>
      </c>
      <c r="AJ3">
        <f>ROUND(Step16!AJ3+Step16!$B3*0.0005,6)</f>
        <v>1047.3805110000001</v>
      </c>
      <c r="AK3">
        <f>ROUND(Step16!AK3+Step16!$B3*0.0005,6)</f>
        <v>1051.0526480000001</v>
      </c>
      <c r="AL3">
        <f>ROUND(Step16!AL3+Step16!$B3*0.0005,6)</f>
        <v>1056.3593519999999</v>
      </c>
      <c r="AM3">
        <f>ROUND(Step16!AM3+Step16!$B3*0.0005,6)</f>
        <v>1022.242388</v>
      </c>
      <c r="AN3">
        <f>ROUND(Step16!AN3+Step16!$B3*0.0005,6)</f>
        <v>1030.7421999999999</v>
      </c>
      <c r="AO3">
        <f>ROUND(Step16!AO3+Step16!$B3*0.0005,6)</f>
        <v>1062.930836</v>
      </c>
      <c r="AP3">
        <f>ROUND(Step16!AP3+Step16!$B3*0.0005,6)</f>
        <v>1059.6327100000001</v>
      </c>
      <c r="AQ3">
        <f>ROUND(Step16!AQ3+Step16!$B3*0.0005,6)</f>
        <v>1057.165743</v>
      </c>
      <c r="AR3">
        <f>ROUND(Step16!AR3+Step16!$B3*0.0005,6)</f>
        <v>1056.4653699999999</v>
      </c>
      <c r="AS3">
        <f>ROUND(Step16!AS3+Step16!$B3*0.0005,6)</f>
        <v>1000.170289</v>
      </c>
      <c r="AT3">
        <f>ROUND(Step16!AT3+Step16!$B3*0.0005,6)</f>
        <v>1034.195745</v>
      </c>
      <c r="AU3">
        <f>ROUND(Step16!AU3+Step16!$B3*0.0005,6)</f>
        <v>1007.067602</v>
      </c>
      <c r="AV3">
        <f>ROUND(Step16!AV3+Step16!$B3*0.0005,6)</f>
        <v>1014.186155</v>
      </c>
      <c r="AW3">
        <f>ROUND(Step16!AW3+Step16!$B3*0.0005,6)</f>
        <v>1040.9754379999999</v>
      </c>
      <c r="AX3">
        <f>ROUND(Step16!AX3+Step16!$B3*0.0005,6)</f>
        <v>1011.016526</v>
      </c>
      <c r="AY3">
        <f>ROUND(Step16!AY3+Step16!$B3*0.0005,6)</f>
        <v>1057.360445</v>
      </c>
    </row>
    <row r="4" spans="1:51" x14ac:dyDescent="0.25">
      <c r="A4" t="s">
        <v>8</v>
      </c>
      <c r="B4">
        <f>ROUND(Step16!B4+Step16!$B4*0.0005,6)</f>
        <v>1060.8287049999999</v>
      </c>
      <c r="C4">
        <f>ROUND(Step16!C4+Step16!$B4*0.0005,6)</f>
        <v>1099.8395539999999</v>
      </c>
      <c r="D4">
        <f>ROUND(Step16!D4+Step16!$B4*0.0005,6)</f>
        <v>1076.73794</v>
      </c>
      <c r="E4">
        <f>ROUND(Step16!E4+Step16!$B4*0.0005,6)</f>
        <v>1082.6060210000001</v>
      </c>
      <c r="F4">
        <f>ROUND(Step16!F4+Step16!$B4*0.0005,6)</f>
        <v>1032.9330440000001</v>
      </c>
      <c r="G4">
        <f>ROUND(Step16!G4+Step16!$B4*0.0005,6)</f>
        <v>1072.401239</v>
      </c>
      <c r="H4">
        <f>ROUND(Step16!H4+Step16!$B4*0.0005,6)</f>
        <v>1105.484876</v>
      </c>
      <c r="I4">
        <f>ROUND(Step16!I4+Step16!$B4*0.0005,6)</f>
        <v>1076.65707</v>
      </c>
      <c r="J4">
        <f>ROUND(Step16!J4+Step16!$B4*0.0005,6)</f>
        <v>1103.8218199999999</v>
      </c>
      <c r="K4">
        <f>ROUND(Step16!K4+Step16!$B4*0.0005,6)</f>
        <v>1030.477748</v>
      </c>
      <c r="L4">
        <f>ROUND(Step16!L4+Step16!$B4*0.0005,6)</f>
        <v>1096.9072080000001</v>
      </c>
      <c r="M4">
        <f>ROUND(Step16!M4+Step16!$B4*0.0005,6)</f>
        <v>1089.619263</v>
      </c>
      <c r="N4">
        <f>ROUND(Step16!N4+Step16!$B4*0.0005,6)</f>
        <v>1131.692121</v>
      </c>
      <c r="O4">
        <f>ROUND(Step16!O4+Step16!$B4*0.0005,6)</f>
        <v>1041.443988</v>
      </c>
      <c r="P4">
        <f>ROUND(Step16!P4+Step16!$B4*0.0005,6)</f>
        <v>1041.5788709999999</v>
      </c>
      <c r="Q4">
        <f>ROUND(Step16!Q4+Step16!$B4*0.0005,6)</f>
        <v>1079.714508</v>
      </c>
      <c r="R4">
        <f>ROUND(Step16!R4+Step16!$B4*0.0005,6)</f>
        <v>1055.0965269999999</v>
      </c>
      <c r="S4">
        <f>ROUND(Step16!S4+Step16!$B4*0.0005,6)</f>
        <v>1054.731685</v>
      </c>
      <c r="T4">
        <f>ROUND(Step16!T4+Step16!$B4*0.0005,6)</f>
        <v>1093.280534</v>
      </c>
      <c r="U4">
        <f>ROUND(Step16!U4+Step16!$B4*0.0005,6)</f>
        <v>1064.9986630000001</v>
      </c>
      <c r="V4">
        <f>ROUND(Step16!V4+Step16!$B4*0.0005,6)</f>
        <v>1083.1770819999999</v>
      </c>
      <c r="W4">
        <f>ROUND(Step16!W4+Step16!$B4*0.0005,6)</f>
        <v>1065.363613</v>
      </c>
      <c r="X4">
        <f>ROUND(Step16!X4+Step16!$B4*0.0005,6)</f>
        <v>1073.3666229999999</v>
      </c>
      <c r="Y4">
        <f>ROUND(Step16!Y4+Step16!$B4*0.0005,6)</f>
        <v>1129.1196660000001</v>
      </c>
      <c r="Z4">
        <f>ROUND(Step16!Z4+Step16!$B4*0.0005,6)</f>
        <v>1128.2393010000001</v>
      </c>
      <c r="AA4">
        <f>ROUND(Step16!AA4+Step16!$B4*0.0005,6)</f>
        <v>1129.1100759999999</v>
      </c>
      <c r="AB4">
        <f>ROUND(Step16!AB4+Step16!$B4*0.0005,6)</f>
        <v>1111.24422</v>
      </c>
      <c r="AC4">
        <f>ROUND(Step16!AC4+Step16!$B4*0.0005,6)</f>
        <v>1101.383548</v>
      </c>
      <c r="AD4">
        <f>ROUND(Step16!AD4+Step16!$B4*0.0005,6)</f>
        <v>1152.5275360000001</v>
      </c>
      <c r="AE4">
        <f>ROUND(Step16!AE4+Step16!$B4*0.0005,6)</f>
        <v>1147.6597099999999</v>
      </c>
      <c r="AF4">
        <f>ROUND(Step16!AF4+Step16!$B4*0.0005,6)</f>
        <v>1176.527249</v>
      </c>
      <c r="AG4">
        <f>ROUND(Step16!AG4+Step16!$B4*0.0005,6)</f>
        <v>1161.7891320000001</v>
      </c>
      <c r="AH4">
        <f>ROUND(Step16!AH4+Step16!$B4*0.0005,6)</f>
        <v>1110.8447799999999</v>
      </c>
      <c r="AI4">
        <f>ROUND(Step16!AI4+Step16!$B4*0.0005,6)</f>
        <v>1141.9886590000001</v>
      </c>
      <c r="AJ4">
        <f>ROUND(Step16!AJ4+Step16!$B4*0.0005,6)</f>
        <v>1127.023103</v>
      </c>
      <c r="AK4">
        <f>ROUND(Step16!AK4+Step16!$B4*0.0005,6)</f>
        <v>1127.079307</v>
      </c>
      <c r="AL4">
        <f>ROUND(Step16!AL4+Step16!$B4*0.0005,6)</f>
        <v>1183.0578640000001</v>
      </c>
      <c r="AM4">
        <f>ROUND(Step16!AM4+Step16!$B4*0.0005,6)</f>
        <v>1165.6684640000001</v>
      </c>
      <c r="AN4">
        <f>ROUND(Step16!AN4+Step16!$B4*0.0005,6)</f>
        <v>1163.361263</v>
      </c>
      <c r="AO4">
        <f>ROUND(Step16!AO4+Step16!$B4*0.0005,6)</f>
        <v>1135.2910589999999</v>
      </c>
      <c r="AP4">
        <f>ROUND(Step16!AP4+Step16!$B4*0.0005,6)</f>
        <v>1149.638289</v>
      </c>
      <c r="AQ4">
        <f>ROUND(Step16!AQ4+Step16!$B4*0.0005,6)</f>
        <v>1204.076836</v>
      </c>
      <c r="AR4">
        <f>ROUND(Step16!AR4+Step16!$B4*0.0005,6)</f>
        <v>1222.809587</v>
      </c>
      <c r="AS4">
        <f>ROUND(Step16!AS4+Step16!$B4*0.0005,6)</f>
        <v>1136.6925000000001</v>
      </c>
      <c r="AT4">
        <f>ROUND(Step16!AT4+Step16!$B4*0.0005,6)</f>
        <v>1191.9405420000001</v>
      </c>
      <c r="AU4">
        <f>ROUND(Step16!AU4+Step16!$B4*0.0005,6)</f>
        <v>1205.9148270000001</v>
      </c>
      <c r="AV4">
        <f>ROUND(Step16!AV4+Step16!$B4*0.0005,6)</f>
        <v>1139.9167620000001</v>
      </c>
      <c r="AW4">
        <f>ROUND(Step16!AW4+Step16!$B4*0.0005,6)</f>
        <v>1199.0878479999999</v>
      </c>
      <c r="AX4">
        <f>ROUND(Step16!AX4+Step16!$B4*0.0005,6)</f>
        <v>1216.7623080000001</v>
      </c>
      <c r="AY4">
        <f>ROUND(Step16!AY4+Step16!$B4*0.0005,6)</f>
        <v>1200.1707859999999</v>
      </c>
    </row>
    <row r="5" spans="1:51" x14ac:dyDescent="0.25">
      <c r="A5" t="s">
        <v>3</v>
      </c>
      <c r="B5">
        <f>ROUND(Step16!B5+Step16!$B5*0.0005,6)</f>
        <v>1190.725463</v>
      </c>
      <c r="C5">
        <f>ROUND(Step16!C5+Step16!$B5*0.0005,6)</f>
        <v>1220.5959519999999</v>
      </c>
      <c r="D5">
        <f>ROUND(Step16!D5+Step16!$B5*0.0005,6)</f>
        <v>1165.732884</v>
      </c>
      <c r="E5">
        <f>ROUND(Step16!E5+Step16!$B5*0.0005,6)</f>
        <v>1190.1957560000001</v>
      </c>
      <c r="F5">
        <f>ROUND(Step16!F5+Step16!$B5*0.0005,6)</f>
        <v>1185.2270430000001</v>
      </c>
      <c r="G5">
        <f>ROUND(Step16!G5+Step16!$B5*0.0005,6)</f>
        <v>1188.7581009999999</v>
      </c>
      <c r="H5">
        <f>ROUND(Step16!H5+Step16!$B5*0.0005,6)</f>
        <v>1196.1362810000001</v>
      </c>
      <c r="I5">
        <f>ROUND(Step16!I5+Step16!$B5*0.0005,6)</f>
        <v>1226.862202</v>
      </c>
      <c r="J5">
        <f>ROUND(Step16!J5+Step16!$B5*0.0005,6)</f>
        <v>1167.5508400000001</v>
      </c>
      <c r="K5">
        <f>ROUND(Step16!K5+Step16!$B5*0.0005,6)</f>
        <v>1200.2655970000001</v>
      </c>
      <c r="L5">
        <f>ROUND(Step16!L5+Step16!$B5*0.0005,6)</f>
        <v>1201.9011479999999</v>
      </c>
      <c r="M5">
        <f>ROUND(Step16!M5+Step16!$B5*0.0005,6)</f>
        <v>1173.9579349999999</v>
      </c>
      <c r="N5">
        <f>ROUND(Step16!N5+Step16!$B5*0.0005,6)</f>
        <v>1164.4582740000001</v>
      </c>
      <c r="O5">
        <f>ROUND(Step16!O5+Step16!$B5*0.0005,6)</f>
        <v>1220.039364</v>
      </c>
      <c r="P5">
        <f>ROUND(Step16!P5+Step16!$B5*0.0005,6)</f>
        <v>1213.769526</v>
      </c>
      <c r="Q5">
        <f>ROUND(Step16!Q5+Step16!$B5*0.0005,6)</f>
        <v>1240.5661809999999</v>
      </c>
      <c r="R5">
        <f>ROUND(Step16!R5+Step16!$B5*0.0005,6)</f>
        <v>1254.81179</v>
      </c>
      <c r="S5">
        <f>ROUND(Step16!S5+Step16!$B5*0.0005,6)</f>
        <v>1228.1354679999999</v>
      </c>
      <c r="T5">
        <f>ROUND(Step16!T5+Step16!$B5*0.0005,6)</f>
        <v>1251.41255</v>
      </c>
      <c r="U5">
        <f>ROUND(Step16!U5+Step16!$B5*0.0005,6)</f>
        <v>1263.3806750000001</v>
      </c>
      <c r="V5">
        <f>ROUND(Step16!V5+Step16!$B5*0.0005,6)</f>
        <v>1226.6736530000001</v>
      </c>
      <c r="W5">
        <f>ROUND(Step16!W5+Step16!$B5*0.0005,6)</f>
        <v>1217.8840190000001</v>
      </c>
      <c r="X5">
        <f>ROUND(Step16!X5+Step16!$B5*0.0005,6)</f>
        <v>1273.0195610000001</v>
      </c>
      <c r="Y5">
        <f>ROUND(Step16!Y5+Step16!$B5*0.0005,6)</f>
        <v>1231.194596</v>
      </c>
      <c r="Z5">
        <f>ROUND(Step16!Z5+Step16!$B5*0.0005,6)</f>
        <v>1257.6660489999999</v>
      </c>
      <c r="AA5">
        <f>ROUND(Step16!AA5+Step16!$B5*0.0005,6)</f>
        <v>1265.314177</v>
      </c>
      <c r="AB5">
        <f>ROUND(Step16!AB5+Step16!$B5*0.0005,6)</f>
        <v>1213.2484480000001</v>
      </c>
      <c r="AC5">
        <f>ROUND(Step16!AC5+Step16!$B5*0.0005,6)</f>
        <v>1305.5227729999999</v>
      </c>
      <c r="AD5">
        <f>ROUND(Step16!AD5+Step16!$B5*0.0005,6)</f>
        <v>1244.1435260000001</v>
      </c>
      <c r="AE5">
        <f>ROUND(Step16!AE5+Step16!$B5*0.0005,6)</f>
        <v>1290.757582</v>
      </c>
      <c r="AF5">
        <f>ROUND(Step16!AF5+Step16!$B5*0.0005,6)</f>
        <v>1262.6031840000001</v>
      </c>
      <c r="AG5">
        <f>ROUND(Step16!AG5+Step16!$B5*0.0005,6)</f>
        <v>1265.742733</v>
      </c>
      <c r="AH5">
        <f>ROUND(Step16!AH5+Step16!$B5*0.0005,6)</f>
        <v>1307.206719</v>
      </c>
      <c r="AI5">
        <f>ROUND(Step16!AI5+Step16!$B5*0.0005,6)</f>
        <v>1310.968478</v>
      </c>
      <c r="AJ5">
        <f>ROUND(Step16!AJ5+Step16!$B5*0.0005,6)</f>
        <v>1241.774005</v>
      </c>
      <c r="AK5">
        <f>ROUND(Step16!AK5+Step16!$B5*0.0005,6)</f>
        <v>1329.440513</v>
      </c>
      <c r="AL5">
        <f>ROUND(Step16!AL5+Step16!$B5*0.0005,6)</f>
        <v>1294.7399829999999</v>
      </c>
      <c r="AM5">
        <f>ROUND(Step16!AM5+Step16!$B5*0.0005,6)</f>
        <v>1340.375196</v>
      </c>
      <c r="AN5">
        <f>ROUND(Step16!AN5+Step16!$B5*0.0005,6)</f>
        <v>1285.3036320000001</v>
      </c>
      <c r="AO5">
        <f>ROUND(Step16!AO5+Step16!$B5*0.0005,6)</f>
        <v>1316.4216289999999</v>
      </c>
      <c r="AP5">
        <f>ROUND(Step16!AP5+Step16!$B5*0.0005,6)</f>
        <v>1291.9127149999999</v>
      </c>
      <c r="AQ5">
        <f>ROUND(Step16!AQ5+Step16!$B5*0.0005,6)</f>
        <v>1322.6254799999999</v>
      </c>
      <c r="AR5">
        <f>ROUND(Step16!AR5+Step16!$B5*0.0005,6)</f>
        <v>1351.4245579999999</v>
      </c>
      <c r="AS5">
        <f>ROUND(Step16!AS5+Step16!$B5*0.0005,6)</f>
        <v>1340.908126</v>
      </c>
      <c r="AT5">
        <f>ROUND(Step16!AT5+Step16!$B5*0.0005,6)</f>
        <v>1320.842069</v>
      </c>
      <c r="AU5">
        <f>ROUND(Step16!AU5+Step16!$B5*0.0005,6)</f>
        <v>1311.979407</v>
      </c>
      <c r="AV5">
        <f>ROUND(Step16!AV5+Step16!$B5*0.0005,6)</f>
        <v>1336.57161</v>
      </c>
      <c r="AW5">
        <f>ROUND(Step16!AW5+Step16!$B5*0.0005,6)</f>
        <v>1307.526016</v>
      </c>
      <c r="AX5">
        <f>ROUND(Step16!AX5+Step16!$B5*0.0005,6)</f>
        <v>1336.351289</v>
      </c>
      <c r="AY5">
        <f>ROUND(Step16!AY5+Step16!$B5*0.0005,6)</f>
        <v>1375.907373</v>
      </c>
    </row>
    <row r="6" spans="1:51" x14ac:dyDescent="0.25">
      <c r="A6" t="s">
        <v>9</v>
      </c>
      <c r="B6">
        <f>ROUND(Step16!B6+Step16!$B6*0.0005,6)</f>
        <v>1262.8132909999999</v>
      </c>
      <c r="C6">
        <f>ROUND(Step16!C6+Step16!$B6*0.0005,6)</f>
        <v>1309.5264970000001</v>
      </c>
      <c r="D6">
        <f>ROUND(Step16!D6+Step16!$B6*0.0005,6)</f>
        <v>1278.2074050000001</v>
      </c>
      <c r="E6">
        <f>ROUND(Step16!E6+Step16!$B6*0.0005,6)</f>
        <v>1332.7491950000001</v>
      </c>
      <c r="F6">
        <f>ROUND(Step16!F6+Step16!$B6*0.0005,6)</f>
        <v>1351.768875</v>
      </c>
      <c r="G6">
        <f>ROUND(Step16!G6+Step16!$B6*0.0005,6)</f>
        <v>1299.3135500000001</v>
      </c>
      <c r="H6">
        <f>ROUND(Step16!H6+Step16!$B6*0.0005,6)</f>
        <v>1353.165804</v>
      </c>
      <c r="I6">
        <f>ROUND(Step16!I6+Step16!$B6*0.0005,6)</f>
        <v>1302.084627</v>
      </c>
      <c r="J6">
        <f>ROUND(Step16!J6+Step16!$B6*0.0005,6)</f>
        <v>1274.6115600000001</v>
      </c>
      <c r="K6">
        <f>ROUND(Step16!K6+Step16!$B6*0.0005,6)</f>
        <v>1341.505987</v>
      </c>
      <c r="L6">
        <f>ROUND(Step16!L6+Step16!$B6*0.0005,6)</f>
        <v>1361.4535209999999</v>
      </c>
      <c r="M6">
        <f>ROUND(Step16!M6+Step16!$B6*0.0005,6)</f>
        <v>1318.6324540000001</v>
      </c>
      <c r="N6">
        <f>ROUND(Step16!N6+Step16!$B6*0.0005,6)</f>
        <v>1348.1303419999999</v>
      </c>
      <c r="O6">
        <f>ROUND(Step16!O6+Step16!$B6*0.0005,6)</f>
        <v>1303.580076</v>
      </c>
      <c r="P6">
        <f>ROUND(Step16!P6+Step16!$B6*0.0005,6)</f>
        <v>1375.6561670000001</v>
      </c>
      <c r="Q6">
        <f>ROUND(Step16!Q6+Step16!$B6*0.0005,6)</f>
        <v>1380.968241</v>
      </c>
      <c r="R6">
        <f>ROUND(Step16!R6+Step16!$B6*0.0005,6)</f>
        <v>1330.359336</v>
      </c>
      <c r="S6">
        <f>ROUND(Step16!S6+Step16!$B6*0.0005,6)</f>
        <v>1325.974545</v>
      </c>
      <c r="T6">
        <f>ROUND(Step16!T6+Step16!$B6*0.0005,6)</f>
        <v>1405.8844320000001</v>
      </c>
      <c r="U6">
        <f>ROUND(Step16!U6+Step16!$B6*0.0005,6)</f>
        <v>1347.776151</v>
      </c>
      <c r="V6">
        <f>ROUND(Step16!V6+Step16!$B6*0.0005,6)</f>
        <v>1388.3720029999999</v>
      </c>
      <c r="W6">
        <f>ROUND(Step16!W6+Step16!$B6*0.0005,6)</f>
        <v>1345.0806869999999</v>
      </c>
      <c r="X6">
        <f>ROUND(Step16!X6+Step16!$B6*0.0005,6)</f>
        <v>1396.6448969999999</v>
      </c>
      <c r="Y6">
        <f>ROUND(Step16!Y6+Step16!$B6*0.0005,6)</f>
        <v>1345.1639740000001</v>
      </c>
      <c r="Z6">
        <f>ROUND(Step16!Z6+Step16!$B6*0.0005,6)</f>
        <v>1409.6330379999999</v>
      </c>
      <c r="AA6">
        <f>ROUND(Step16!AA6+Step16!$B6*0.0005,6)</f>
        <v>1338.185125</v>
      </c>
      <c r="AB6">
        <f>ROUND(Step16!AB6+Step16!$B6*0.0005,6)</f>
        <v>1397.9204549999999</v>
      </c>
      <c r="AC6">
        <f>ROUND(Step16!AC6+Step16!$B6*0.0005,6)</f>
        <v>1411.831091</v>
      </c>
      <c r="AD6">
        <f>ROUND(Step16!AD6+Step16!$B6*0.0005,6)</f>
        <v>1384.045619</v>
      </c>
      <c r="AE6">
        <f>ROUND(Step16!AE6+Step16!$B6*0.0005,6)</f>
        <v>1416.261587</v>
      </c>
      <c r="AF6">
        <f>ROUND(Step16!AF6+Step16!$B6*0.0005,6)</f>
        <v>1388.9657219999999</v>
      </c>
      <c r="AG6">
        <f>ROUND(Step16!AG6+Step16!$B6*0.0005,6)</f>
        <v>1444.112104</v>
      </c>
      <c r="AH6">
        <f>ROUND(Step16!AH6+Step16!$B6*0.0005,6)</f>
        <v>1451.861036</v>
      </c>
      <c r="AI6">
        <f>ROUND(Step16!AI6+Step16!$B6*0.0005,6)</f>
        <v>1443.8356570000001</v>
      </c>
      <c r="AJ6">
        <f>ROUND(Step16!AJ6+Step16!$B6*0.0005,6)</f>
        <v>1463.5315430000001</v>
      </c>
      <c r="AK6">
        <f>ROUND(Step16!AK6+Step16!$B6*0.0005,6)</f>
        <v>1402.9279389999999</v>
      </c>
      <c r="AL6">
        <f>ROUND(Step16!AL6+Step16!$B6*0.0005,6)</f>
        <v>1466.2916</v>
      </c>
      <c r="AM6">
        <f>ROUND(Step16!AM6+Step16!$B6*0.0005,6)</f>
        <v>1388.8840379999999</v>
      </c>
      <c r="AN6">
        <f>ROUND(Step16!AN6+Step16!$B6*0.0005,6)</f>
        <v>1433.523383</v>
      </c>
      <c r="AO6">
        <f>ROUND(Step16!AO6+Step16!$B6*0.0005,6)</f>
        <v>1467.4896839999999</v>
      </c>
      <c r="AP6">
        <f>ROUND(Step16!AP6+Step16!$B6*0.0005,6)</f>
        <v>1478.564394</v>
      </c>
      <c r="AQ6">
        <f>ROUND(Step16!AQ6+Step16!$B6*0.0005,6)</f>
        <v>1458.8644690000001</v>
      </c>
      <c r="AR6">
        <f>ROUND(Step16!AR6+Step16!$B6*0.0005,6)</f>
        <v>1463.1351970000001</v>
      </c>
      <c r="AS6">
        <f>ROUND(Step16!AS6+Step16!$B6*0.0005,6)</f>
        <v>1467.078757</v>
      </c>
      <c r="AT6">
        <f>ROUND(Step16!AT6+Step16!$B6*0.0005,6)</f>
        <v>1475.717967</v>
      </c>
      <c r="AU6">
        <f>ROUND(Step16!AU6+Step16!$B6*0.0005,6)</f>
        <v>1491.823433</v>
      </c>
      <c r="AV6">
        <f>ROUND(Step16!AV6+Step16!$B6*0.0005,6)</f>
        <v>1509.0322619999999</v>
      </c>
      <c r="AW6">
        <f>ROUND(Step16!AW6+Step16!$B6*0.0005,6)</f>
        <v>1504.7931900000001</v>
      </c>
      <c r="AX6">
        <f>ROUND(Step16!AX6+Step16!$B6*0.0005,6)</f>
        <v>1528.1150829999999</v>
      </c>
      <c r="AY6">
        <f>ROUND(Step16!AY6+Step16!$B6*0.0005,6)</f>
        <v>1434.032158</v>
      </c>
    </row>
    <row r="7" spans="1:51" x14ac:dyDescent="0.25">
      <c r="A7" t="s">
        <v>10</v>
      </c>
      <c r="B7">
        <f>ROUND(Step16!B7+Step16!$B7*0.0005,6)</f>
        <v>1401.0729779999999</v>
      </c>
      <c r="C7">
        <f>ROUND(Step16!C7+Step16!$B7*0.0005,6)</f>
        <v>1389.5878210000001</v>
      </c>
      <c r="D7">
        <f>ROUND(Step16!D7+Step16!$B7*0.0005,6)</f>
        <v>1414.5177200000001</v>
      </c>
      <c r="E7">
        <f>ROUND(Step16!E7+Step16!$B7*0.0005,6)</f>
        <v>1386.701047</v>
      </c>
      <c r="F7">
        <f>ROUND(Step16!F7+Step16!$B7*0.0005,6)</f>
        <v>1424.59833</v>
      </c>
      <c r="G7">
        <f>ROUND(Step16!G7+Step16!$B7*0.0005,6)</f>
        <v>1442.359281</v>
      </c>
      <c r="H7">
        <f>ROUND(Step16!H7+Step16!$B7*0.0005,6)</f>
        <v>1489.736484</v>
      </c>
      <c r="I7">
        <f>ROUND(Step16!I7+Step16!$B7*0.0005,6)</f>
        <v>1469.211188</v>
      </c>
      <c r="J7">
        <f>ROUND(Step16!J7+Step16!$B7*0.0005,6)</f>
        <v>1463.1610189999999</v>
      </c>
      <c r="K7">
        <f>ROUND(Step16!K7+Step16!$B7*0.0005,6)</f>
        <v>1496.855511</v>
      </c>
      <c r="L7">
        <f>ROUND(Step16!L7+Step16!$B7*0.0005,6)</f>
        <v>1452.837364</v>
      </c>
      <c r="M7">
        <f>ROUND(Step16!M7+Step16!$B7*0.0005,6)</f>
        <v>1472.5477229999999</v>
      </c>
      <c r="N7">
        <f>ROUND(Step16!N7+Step16!$B7*0.0005,6)</f>
        <v>1492.1480200000001</v>
      </c>
      <c r="O7">
        <f>ROUND(Step16!O7+Step16!$B7*0.0005,6)</f>
        <v>1431.17</v>
      </c>
      <c r="P7">
        <f>ROUND(Step16!P7+Step16!$B7*0.0005,6)</f>
        <v>1463.2927729999999</v>
      </c>
      <c r="Q7">
        <f>ROUND(Step16!Q7+Step16!$B7*0.0005,6)</f>
        <v>1511.824353</v>
      </c>
      <c r="R7">
        <f>ROUND(Step16!R7+Step16!$B7*0.0005,6)</f>
        <v>1521.8379030000001</v>
      </c>
      <c r="S7">
        <f>ROUND(Step16!S7+Step16!$B7*0.0005,6)</f>
        <v>1522.0588829999999</v>
      </c>
      <c r="T7">
        <f>ROUND(Step16!T7+Step16!$B7*0.0005,6)</f>
        <v>1498.3490179999999</v>
      </c>
      <c r="U7">
        <f>ROUND(Step16!U7+Step16!$B7*0.0005,6)</f>
        <v>1494.4043630000001</v>
      </c>
      <c r="V7">
        <f>ROUND(Step16!V7+Step16!$B7*0.0005,6)</f>
        <v>1509.082639</v>
      </c>
      <c r="W7">
        <f>ROUND(Step16!W7+Step16!$B7*0.0005,6)</f>
        <v>1489.8248160000001</v>
      </c>
      <c r="X7">
        <f>ROUND(Step16!X7+Step16!$B7*0.0005,6)</f>
        <v>1513.572592</v>
      </c>
      <c r="Y7">
        <f>ROUND(Step16!Y7+Step16!$B7*0.0005,6)</f>
        <v>1475.5756690000001</v>
      </c>
      <c r="Z7">
        <f>ROUND(Step16!Z7+Step16!$B7*0.0005,6)</f>
        <v>1482.3816899999999</v>
      </c>
      <c r="AA7">
        <f>ROUND(Step16!AA7+Step16!$B7*0.0005,6)</f>
        <v>1556.934706</v>
      </c>
      <c r="AB7">
        <f>ROUND(Step16!AB7+Step16!$B7*0.0005,6)</f>
        <v>1547.39707</v>
      </c>
      <c r="AC7">
        <f>ROUND(Step16!AC7+Step16!$B7*0.0005,6)</f>
        <v>1486.766398</v>
      </c>
      <c r="AD7">
        <f>ROUND(Step16!AD7+Step16!$B7*0.0005,6)</f>
        <v>1576.281712</v>
      </c>
      <c r="AE7">
        <f>ROUND(Step16!AE7+Step16!$B7*0.0005,6)</f>
        <v>1525.9877140000001</v>
      </c>
      <c r="AF7">
        <f>ROUND(Step16!AF7+Step16!$B7*0.0005,6)</f>
        <v>1536.275345</v>
      </c>
      <c r="AG7">
        <f>ROUND(Step16!AG7+Step16!$B7*0.0005,6)</f>
        <v>1549.1617570000001</v>
      </c>
      <c r="AH7">
        <f>ROUND(Step16!AH7+Step16!$B7*0.0005,6)</f>
        <v>1547.3658330000001</v>
      </c>
      <c r="AI7">
        <f>ROUND(Step16!AI7+Step16!$B7*0.0005,6)</f>
        <v>1601.3359129999999</v>
      </c>
      <c r="AJ7">
        <f>ROUND(Step16!AJ7+Step16!$B7*0.0005,6)</f>
        <v>1588.4516819999999</v>
      </c>
      <c r="AK7">
        <f>ROUND(Step16!AK7+Step16!$B7*0.0005,6)</f>
        <v>1564.7720039999999</v>
      </c>
      <c r="AL7">
        <f>ROUND(Step16!AL7+Step16!$B7*0.0005,6)</f>
        <v>1568.6343529999999</v>
      </c>
      <c r="AM7">
        <f>ROUND(Step16!AM7+Step16!$B7*0.0005,6)</f>
        <v>1581.716056</v>
      </c>
      <c r="AN7">
        <f>ROUND(Step16!AN7+Step16!$B7*0.0005,6)</f>
        <v>1539.8557840000001</v>
      </c>
      <c r="AO7">
        <f>ROUND(Step16!AO7+Step16!$B7*0.0005,6)</f>
        <v>1556.7524510000001</v>
      </c>
      <c r="AP7">
        <f>ROUND(Step16!AP7+Step16!$B7*0.0005,6)</f>
        <v>1622.400169</v>
      </c>
      <c r="AQ7">
        <f>ROUND(Step16!AQ7+Step16!$B7*0.0005,6)</f>
        <v>1580.036038</v>
      </c>
      <c r="AR7">
        <f>ROUND(Step16!AR7+Step16!$B7*0.0005,6)</f>
        <v>1584.9918749999999</v>
      </c>
      <c r="AS7">
        <f>ROUND(Step16!AS7+Step16!$B7*0.0005,6)</f>
        <v>1608.610966</v>
      </c>
      <c r="AT7">
        <f>ROUND(Step16!AT7+Step16!$B7*0.0005,6)</f>
        <v>1642.61222</v>
      </c>
      <c r="AU7">
        <f>ROUND(Step16!AU7+Step16!$B7*0.0005,6)</f>
        <v>1569.2687599999999</v>
      </c>
      <c r="AV7">
        <f>ROUND(Step16!AV7+Step16!$B7*0.0005,6)</f>
        <v>1573.225895</v>
      </c>
      <c r="AW7">
        <f>ROUND(Step16!AW7+Step16!$B7*0.0005,6)</f>
        <v>1637.0544950000001</v>
      </c>
      <c r="AX7">
        <f>ROUND(Step16!AX7+Step16!$B7*0.0005,6)</f>
        <v>1598.9433389999999</v>
      </c>
      <c r="AY7">
        <f>ROUND(Step16!AY7+Step16!$B7*0.0005,6)</f>
        <v>1584.078982</v>
      </c>
    </row>
    <row r="8" spans="1:51" x14ac:dyDescent="0.25">
      <c r="A8" t="s">
        <v>11</v>
      </c>
      <c r="B8">
        <f>ROUND(Step16!B8+Step16!$B8*0.0005,6)</f>
        <v>1532.304807</v>
      </c>
      <c r="C8">
        <f>ROUND(Step16!C8+Step16!$B8*0.0005,6)</f>
        <v>1501.4976320000001</v>
      </c>
      <c r="D8">
        <f>ROUND(Step16!D8+Step16!$B8*0.0005,6)</f>
        <v>1587.565104</v>
      </c>
      <c r="E8">
        <f>ROUND(Step16!E8+Step16!$B8*0.0005,6)</f>
        <v>1574.3535750000001</v>
      </c>
      <c r="F8">
        <f>ROUND(Step16!F8+Step16!$B8*0.0005,6)</f>
        <v>1525.8560829999999</v>
      </c>
      <c r="G8">
        <f>ROUND(Step16!G8+Step16!$B8*0.0005,6)</f>
        <v>1578.016609</v>
      </c>
      <c r="H8">
        <f>ROUND(Step16!H8+Step16!$B8*0.0005,6)</f>
        <v>1524.3683209999999</v>
      </c>
      <c r="I8">
        <f>ROUND(Step16!I8+Step16!$B8*0.0005,6)</f>
        <v>1592.766732</v>
      </c>
      <c r="J8">
        <f>ROUND(Step16!J8+Step16!$B8*0.0005,6)</f>
        <v>1586.4842530000001</v>
      </c>
      <c r="K8">
        <f>ROUND(Step16!K8+Step16!$B8*0.0005,6)</f>
        <v>1535.7699070000001</v>
      </c>
      <c r="L8">
        <f>ROUND(Step16!L8+Step16!$B8*0.0005,6)</f>
        <v>1586.2710750000001</v>
      </c>
      <c r="M8">
        <f>ROUND(Step16!M8+Step16!$B8*0.0005,6)</f>
        <v>1642.275134</v>
      </c>
      <c r="N8">
        <f>ROUND(Step16!N8+Step16!$B8*0.0005,6)</f>
        <v>1561.1607590000001</v>
      </c>
      <c r="O8">
        <f>ROUND(Step16!O8+Step16!$B8*0.0005,6)</f>
        <v>1577.340285</v>
      </c>
      <c r="P8">
        <f>ROUND(Step16!P8+Step16!$B8*0.0005,6)</f>
        <v>1639.4207719999999</v>
      </c>
      <c r="Q8">
        <f>ROUND(Step16!Q8+Step16!$B8*0.0005,6)</f>
        <v>1604.2000379999999</v>
      </c>
      <c r="R8">
        <f>ROUND(Step16!R8+Step16!$B8*0.0005,6)</f>
        <v>1595.9420090000001</v>
      </c>
      <c r="S8">
        <f>ROUND(Step16!S8+Step16!$B8*0.0005,6)</f>
        <v>1569.9121110000001</v>
      </c>
      <c r="T8">
        <f>ROUND(Step16!T8+Step16!$B8*0.0005,6)</f>
        <v>1597.4290020000001</v>
      </c>
      <c r="U8">
        <f>ROUND(Step16!U8+Step16!$B8*0.0005,6)</f>
        <v>1631.2970909999999</v>
      </c>
      <c r="V8">
        <f>ROUND(Step16!V8+Step16!$B8*0.0005,6)</f>
        <v>1611.3364899999999</v>
      </c>
      <c r="W8">
        <f>ROUND(Step16!W8+Step16!$B8*0.0005,6)</f>
        <v>1596.906647</v>
      </c>
      <c r="X8">
        <f>ROUND(Step16!X8+Step16!$B8*0.0005,6)</f>
        <v>1622.2401809999999</v>
      </c>
      <c r="Y8">
        <f>ROUND(Step16!Y8+Step16!$B8*0.0005,6)</f>
        <v>1594.6567460000001</v>
      </c>
      <c r="Z8">
        <f>ROUND(Step16!Z8+Step16!$B8*0.0005,6)</f>
        <v>1651.338422</v>
      </c>
      <c r="AA8">
        <f>ROUND(Step16!AA8+Step16!$B8*0.0005,6)</f>
        <v>1688.078266</v>
      </c>
      <c r="AB8">
        <f>ROUND(Step16!AB8+Step16!$B8*0.0005,6)</f>
        <v>1620.8189379999999</v>
      </c>
      <c r="AC8">
        <f>ROUND(Step16!AC8+Step16!$B8*0.0005,6)</f>
        <v>1711.648911</v>
      </c>
      <c r="AD8">
        <f>ROUND(Step16!AD8+Step16!$B8*0.0005,6)</f>
        <v>1701.4331159999999</v>
      </c>
      <c r="AE8">
        <f>ROUND(Step16!AE8+Step16!$B8*0.0005,6)</f>
        <v>1687.611574</v>
      </c>
      <c r="AF8">
        <f>ROUND(Step16!AF8+Step16!$B8*0.0005,6)</f>
        <v>1648.1346550000001</v>
      </c>
      <c r="AG8">
        <f>ROUND(Step16!AG8+Step16!$B8*0.0005,6)</f>
        <v>1639.9314810000001</v>
      </c>
      <c r="AH8">
        <f>ROUND(Step16!AH8+Step16!$B8*0.0005,6)</f>
        <v>1673.6822749999999</v>
      </c>
      <c r="AI8">
        <f>ROUND(Step16!AI8+Step16!$B8*0.0005,6)</f>
        <v>1669.1279300000001</v>
      </c>
      <c r="AJ8">
        <f>ROUND(Step16!AJ8+Step16!$B8*0.0005,6)</f>
        <v>1650.364634</v>
      </c>
      <c r="AK8">
        <f>ROUND(Step16!AK8+Step16!$B8*0.0005,6)</f>
        <v>1654.6528940000001</v>
      </c>
      <c r="AL8">
        <f>ROUND(Step16!AL8+Step16!$B8*0.0005,6)</f>
        <v>1747.8328650000001</v>
      </c>
      <c r="AM8">
        <f>ROUND(Step16!AM8+Step16!$B8*0.0005,6)</f>
        <v>1707.675489</v>
      </c>
      <c r="AN8">
        <f>ROUND(Step16!AN8+Step16!$B8*0.0005,6)</f>
        <v>1684.2181009999999</v>
      </c>
      <c r="AO8">
        <f>ROUND(Step16!AO8+Step16!$B8*0.0005,6)</f>
        <v>1696.643941</v>
      </c>
      <c r="AP8">
        <f>ROUND(Step16!AP8+Step16!$B8*0.0005,6)</f>
        <v>1723.0069800000001</v>
      </c>
      <c r="AQ8">
        <f>ROUND(Step16!AQ8+Step16!$B8*0.0005,6)</f>
        <v>1718.3482300000001</v>
      </c>
      <c r="AR8">
        <f>ROUND(Step16!AR8+Step16!$B8*0.0005,6)</f>
        <v>1699.457081</v>
      </c>
      <c r="AS8">
        <f>ROUND(Step16!AS8+Step16!$B8*0.0005,6)</f>
        <v>1737.2672</v>
      </c>
      <c r="AT8">
        <f>ROUND(Step16!AT8+Step16!$B8*0.0005,6)</f>
        <v>1785.4897820000001</v>
      </c>
      <c r="AU8">
        <f>ROUND(Step16!AU8+Step16!$B8*0.0005,6)</f>
        <v>1777.6674579999999</v>
      </c>
      <c r="AV8">
        <f>ROUND(Step16!AV8+Step16!$B8*0.0005,6)</f>
        <v>1722.6268729999999</v>
      </c>
      <c r="AW8">
        <f>ROUND(Step16!AW8+Step16!$B8*0.0005,6)</f>
        <v>1726.9846480000001</v>
      </c>
      <c r="AX8">
        <f>ROUND(Step16!AX8+Step16!$B8*0.0005,6)</f>
        <v>1719.832384</v>
      </c>
      <c r="AY8">
        <f>ROUND(Step16!AY8+Step16!$B8*0.0005,6)</f>
        <v>1720.7347139999999</v>
      </c>
    </row>
    <row r="9" spans="1:51" x14ac:dyDescent="0.25">
      <c r="A9" t="s">
        <v>12</v>
      </c>
      <c r="B9">
        <f>ROUND(Step16!B9+Step16!$B9*0.0005,6)</f>
        <v>1700.941634</v>
      </c>
      <c r="C9">
        <f>ROUND(Step16!C9+Step16!$B9*0.0005,6)</f>
        <v>1695.264193</v>
      </c>
      <c r="D9">
        <f>ROUND(Step16!D9+Step16!$B9*0.0005,6)</f>
        <v>1643.825153</v>
      </c>
      <c r="E9">
        <f>ROUND(Step16!E9+Step16!$B9*0.0005,6)</f>
        <v>1725.249652</v>
      </c>
      <c r="F9">
        <f>ROUND(Step16!F9+Step16!$B9*0.0005,6)</f>
        <v>1664.551557</v>
      </c>
      <c r="G9">
        <f>ROUND(Step16!G9+Step16!$B9*0.0005,6)</f>
        <v>1722.5741410000001</v>
      </c>
      <c r="H9">
        <f>ROUND(Step16!H9+Step16!$B9*0.0005,6)</f>
        <v>1678.894922</v>
      </c>
      <c r="I9">
        <f>ROUND(Step16!I9+Step16!$B9*0.0005,6)</f>
        <v>1746.89942</v>
      </c>
      <c r="J9">
        <f>ROUND(Step16!J9+Step16!$B9*0.0005,6)</f>
        <v>1703.4879599999999</v>
      </c>
      <c r="K9">
        <f>ROUND(Step16!K9+Step16!$B9*0.0005,6)</f>
        <v>1678.5295719999999</v>
      </c>
      <c r="L9">
        <f>ROUND(Step16!L9+Step16!$B9*0.0005,6)</f>
        <v>1692.768</v>
      </c>
      <c r="M9">
        <f>ROUND(Step16!M9+Step16!$B9*0.0005,6)</f>
        <v>1732.4087919999999</v>
      </c>
      <c r="N9">
        <f>ROUND(Step16!N9+Step16!$B9*0.0005,6)</f>
        <v>1710.172556</v>
      </c>
      <c r="O9">
        <f>ROUND(Step16!O9+Step16!$B9*0.0005,6)</f>
        <v>1696.3034640000001</v>
      </c>
      <c r="P9">
        <f>ROUND(Step16!P9+Step16!$B9*0.0005,6)</f>
        <v>1730.0927979999999</v>
      </c>
      <c r="Q9">
        <f>ROUND(Step16!Q9+Step16!$B9*0.0005,6)</f>
        <v>1726.6074450000001</v>
      </c>
      <c r="R9">
        <f>ROUND(Step16!R9+Step16!$B9*0.0005,6)</f>
        <v>1781.3151580000001</v>
      </c>
      <c r="S9">
        <f>ROUND(Step16!S9+Step16!$B9*0.0005,6)</f>
        <v>1715.1392719999999</v>
      </c>
      <c r="T9">
        <f>ROUND(Step16!T9+Step16!$B9*0.0005,6)</f>
        <v>1704.2437789999999</v>
      </c>
      <c r="U9">
        <f>ROUND(Step16!U9+Step16!$B9*0.0005,6)</f>
        <v>1750.906694</v>
      </c>
      <c r="V9">
        <f>ROUND(Step16!V9+Step16!$B9*0.0005,6)</f>
        <v>1718.704438</v>
      </c>
      <c r="W9">
        <f>ROUND(Step16!W9+Step16!$B9*0.0005,6)</f>
        <v>1752.008971</v>
      </c>
      <c r="X9">
        <f>ROUND(Step16!X9+Step16!$B9*0.0005,6)</f>
        <v>1757.2932599999999</v>
      </c>
      <c r="Y9">
        <f>ROUND(Step16!Y9+Step16!$B9*0.0005,6)</f>
        <v>1744.93109</v>
      </c>
      <c r="Z9">
        <f>ROUND(Step16!Z9+Step16!$B9*0.0005,6)</f>
        <v>1839.7666939999999</v>
      </c>
      <c r="AA9">
        <f>ROUND(Step16!AA9+Step16!$B9*0.0005,6)</f>
        <v>1819.4925740000001</v>
      </c>
      <c r="AB9">
        <f>ROUND(Step16!AB9+Step16!$B9*0.0005,6)</f>
        <v>1806.141586</v>
      </c>
      <c r="AC9">
        <f>ROUND(Step16!AC9+Step16!$B9*0.0005,6)</f>
        <v>1773.1106520000001</v>
      </c>
      <c r="AD9">
        <f>ROUND(Step16!AD9+Step16!$B9*0.0005,6)</f>
        <v>1783.5905270000001</v>
      </c>
      <c r="AE9">
        <f>ROUND(Step16!AE9+Step16!$B9*0.0005,6)</f>
        <v>1772.5566879999999</v>
      </c>
      <c r="AF9">
        <f>ROUND(Step16!AF9+Step16!$B9*0.0005,6)</f>
        <v>1812.1758110000001</v>
      </c>
      <c r="AG9">
        <f>ROUND(Step16!AG9+Step16!$B9*0.0005,6)</f>
        <v>1857.8401429999999</v>
      </c>
      <c r="AH9">
        <f>ROUND(Step16!AH9+Step16!$B9*0.0005,6)</f>
        <v>1785.1878819999999</v>
      </c>
      <c r="AI9">
        <f>ROUND(Step16!AI9+Step16!$B9*0.0005,6)</f>
        <v>1805.4132549999999</v>
      </c>
      <c r="AJ9">
        <f>ROUND(Step16!AJ9+Step16!$B9*0.0005,6)</f>
        <v>1787.447887</v>
      </c>
      <c r="AK9">
        <f>ROUND(Step16!AK9+Step16!$B9*0.0005,6)</f>
        <v>1838.5715889999999</v>
      </c>
      <c r="AL9">
        <f>ROUND(Step16!AL9+Step16!$B9*0.0005,6)</f>
        <v>1813.5670660000001</v>
      </c>
      <c r="AM9">
        <f>ROUND(Step16!AM9+Step16!$B9*0.0005,6)</f>
        <v>1802.0745549999999</v>
      </c>
      <c r="AN9">
        <f>ROUND(Step16!AN9+Step16!$B9*0.0005,6)</f>
        <v>1814.3068040000001</v>
      </c>
      <c r="AO9">
        <f>ROUND(Step16!AO9+Step16!$B9*0.0005,6)</f>
        <v>1844.8238679999999</v>
      </c>
      <c r="AP9">
        <f>ROUND(Step16!AP9+Step16!$B9*0.0005,6)</f>
        <v>1889.0076079999999</v>
      </c>
      <c r="AQ9">
        <f>ROUND(Step16!AQ9+Step16!$B9*0.0005,6)</f>
        <v>1843.098925</v>
      </c>
      <c r="AR9">
        <f>ROUND(Step16!AR9+Step16!$B9*0.0005,6)</f>
        <v>1827.1570859999999</v>
      </c>
      <c r="AS9">
        <f>ROUND(Step16!AS9+Step16!$B9*0.0005,6)</f>
        <v>1826.616078</v>
      </c>
      <c r="AT9">
        <f>ROUND(Step16!AT9+Step16!$B9*0.0005,6)</f>
        <v>1896.9079819999999</v>
      </c>
      <c r="AU9">
        <f>ROUND(Step16!AU9+Step16!$B9*0.0005,6)</f>
        <v>1934.674724</v>
      </c>
      <c r="AV9">
        <f>ROUND(Step16!AV9+Step16!$B9*0.0005,6)</f>
        <v>1922.495488</v>
      </c>
      <c r="AW9">
        <f>ROUND(Step16!AW9+Step16!$B9*0.0005,6)</f>
        <v>1919.5189640000001</v>
      </c>
      <c r="AX9">
        <f>ROUND(Step16!AX9+Step16!$B9*0.0005,6)</f>
        <v>1922.8912909999999</v>
      </c>
      <c r="AY9">
        <f>ROUND(Step16!AY9+Step16!$B9*0.0005,6)</f>
        <v>1901.8051029999999</v>
      </c>
    </row>
    <row r="10" spans="1:51" x14ac:dyDescent="0.25">
      <c r="A10" t="s">
        <v>13</v>
      </c>
      <c r="B10">
        <f>ROUND(Step16!B10+Step16!$B10*0.0005,6)</f>
        <v>1739.906346</v>
      </c>
      <c r="C10">
        <f>ROUND(Step16!C10+Step16!$B10*0.0005,6)</f>
        <v>1829.344143</v>
      </c>
      <c r="D10">
        <f>ROUND(Step16!D10+Step16!$B10*0.0005,6)</f>
        <v>1854.1184679999999</v>
      </c>
      <c r="E10">
        <f>ROUND(Step16!E10+Step16!$B10*0.0005,6)</f>
        <v>1794.0654649999999</v>
      </c>
      <c r="F10">
        <f>ROUND(Step16!F10+Step16!$B10*0.0005,6)</f>
        <v>1822.1148800000001</v>
      </c>
      <c r="G10">
        <f>ROUND(Step16!G10+Step16!$B10*0.0005,6)</f>
        <v>1808.5763019999999</v>
      </c>
      <c r="H10">
        <f>ROUND(Step16!H10+Step16!$B10*0.0005,6)</f>
        <v>1802.258374</v>
      </c>
      <c r="I10">
        <f>ROUND(Step16!I10+Step16!$B10*0.0005,6)</f>
        <v>1808.5596760000001</v>
      </c>
      <c r="J10">
        <f>ROUND(Step16!J10+Step16!$B10*0.0005,6)</f>
        <v>1796.317976</v>
      </c>
      <c r="K10">
        <f>ROUND(Step16!K10+Step16!$B10*0.0005,6)</f>
        <v>1869.9171349999999</v>
      </c>
      <c r="L10">
        <f>ROUND(Step16!L10+Step16!$B10*0.0005,6)</f>
        <v>1876.544189</v>
      </c>
      <c r="M10">
        <f>ROUND(Step16!M10+Step16!$B10*0.0005,6)</f>
        <v>1865.2059939999999</v>
      </c>
      <c r="N10">
        <f>ROUND(Step16!N10+Step16!$B10*0.0005,6)</f>
        <v>1821.4761579999999</v>
      </c>
      <c r="O10">
        <f>ROUND(Step16!O10+Step16!$B10*0.0005,6)</f>
        <v>1901.0961440000001</v>
      </c>
      <c r="P10">
        <f>ROUND(Step16!P10+Step16!$B10*0.0005,6)</f>
        <v>1865.02118</v>
      </c>
      <c r="Q10">
        <f>ROUND(Step16!Q10+Step16!$B10*0.0005,6)</f>
        <v>1871.050381</v>
      </c>
      <c r="R10">
        <f>ROUND(Step16!R10+Step16!$B10*0.0005,6)</f>
        <v>1861.88481</v>
      </c>
      <c r="S10">
        <f>ROUND(Step16!S10+Step16!$B10*0.0005,6)</f>
        <v>1917.7068650000001</v>
      </c>
      <c r="T10">
        <f>ROUND(Step16!T10+Step16!$B10*0.0005,6)</f>
        <v>1878.0283039999999</v>
      </c>
      <c r="U10">
        <f>ROUND(Step16!U10+Step16!$B10*0.0005,6)</f>
        <v>1924.5195120000001</v>
      </c>
      <c r="V10">
        <f>ROUND(Step16!V10+Step16!$B10*0.0005,6)</f>
        <v>1866.642104</v>
      </c>
      <c r="W10">
        <f>ROUND(Step16!W10+Step16!$B10*0.0005,6)</f>
        <v>1886.4727339999999</v>
      </c>
      <c r="X10">
        <f>ROUND(Step16!X10+Step16!$B10*0.0005,6)</f>
        <v>1929.5526279999999</v>
      </c>
      <c r="Y10">
        <f>ROUND(Step16!Y10+Step16!$B10*0.0005,6)</f>
        <v>1880.7695570000001</v>
      </c>
      <c r="Z10">
        <f>ROUND(Step16!Z10+Step16!$B10*0.0005,6)</f>
        <v>1925.077221</v>
      </c>
      <c r="AA10">
        <f>ROUND(Step16!AA10+Step16!$B10*0.0005,6)</f>
        <v>1870.4464310000001</v>
      </c>
      <c r="AB10">
        <f>ROUND(Step16!AB10+Step16!$B10*0.0005,6)</f>
        <v>1973.835585</v>
      </c>
      <c r="AC10">
        <f>ROUND(Step16!AC10+Step16!$B10*0.0005,6)</f>
        <v>1917.5434849999999</v>
      </c>
      <c r="AD10">
        <f>ROUND(Step16!AD10+Step16!$B10*0.0005,6)</f>
        <v>1947.33528</v>
      </c>
      <c r="AE10">
        <f>ROUND(Step16!AE10+Step16!$B10*0.0005,6)</f>
        <v>1938.998241</v>
      </c>
      <c r="AF10">
        <f>ROUND(Step16!AF10+Step16!$B10*0.0005,6)</f>
        <v>1969.669537</v>
      </c>
      <c r="AG10">
        <f>ROUND(Step16!AG10+Step16!$B10*0.0005,6)</f>
        <v>1978.8581039999999</v>
      </c>
      <c r="AH10">
        <f>ROUND(Step16!AH10+Step16!$B10*0.0005,6)</f>
        <v>1937.680816</v>
      </c>
      <c r="AI10">
        <f>ROUND(Step16!AI10+Step16!$B10*0.0005,6)</f>
        <v>2008.3878649999999</v>
      </c>
      <c r="AJ10">
        <f>ROUND(Step16!AJ10+Step16!$B10*0.0005,6)</f>
        <v>1917.033169</v>
      </c>
      <c r="AK10">
        <f>ROUND(Step16!AK10+Step16!$B10*0.0005,6)</f>
        <v>1960.945203</v>
      </c>
      <c r="AL10">
        <f>ROUND(Step16!AL10+Step16!$B10*0.0005,6)</f>
        <v>1987.220286</v>
      </c>
      <c r="AM10">
        <f>ROUND(Step16!AM10+Step16!$B10*0.0005,6)</f>
        <v>1960.298591</v>
      </c>
      <c r="AN10">
        <f>ROUND(Step16!AN10+Step16!$B10*0.0005,6)</f>
        <v>1952.4218940000001</v>
      </c>
      <c r="AO10">
        <f>ROUND(Step16!AO10+Step16!$B10*0.0005,6)</f>
        <v>1970.793216</v>
      </c>
      <c r="AP10">
        <f>ROUND(Step16!AP10+Step16!$B10*0.0005,6)</f>
        <v>1996.6144730000001</v>
      </c>
      <c r="AQ10">
        <f>ROUND(Step16!AQ10+Step16!$B10*0.0005,6)</f>
        <v>2005.682135</v>
      </c>
      <c r="AR10">
        <f>ROUND(Step16!AR10+Step16!$B10*0.0005,6)</f>
        <v>1978.9429929999999</v>
      </c>
      <c r="AS10">
        <f>ROUND(Step16!AS10+Step16!$B10*0.0005,6)</f>
        <v>1969.745964</v>
      </c>
      <c r="AT10">
        <f>ROUND(Step16!AT10+Step16!$B10*0.0005,6)</f>
        <v>2046.873024</v>
      </c>
      <c r="AU10">
        <f>ROUND(Step16!AU10+Step16!$B10*0.0005,6)</f>
        <v>1989.1475419999999</v>
      </c>
      <c r="AV10">
        <f>ROUND(Step16!AV10+Step16!$B10*0.0005,6)</f>
        <v>2065.0092509999999</v>
      </c>
      <c r="AW10">
        <f>ROUND(Step16!AW10+Step16!$B10*0.0005,6)</f>
        <v>2028.2267690000001</v>
      </c>
      <c r="AX10">
        <f>ROUND(Step16!AX10+Step16!$B10*0.0005,6)</f>
        <v>2071.9197960000001</v>
      </c>
      <c r="AY10">
        <f>ROUND(Step16!AY10+Step16!$B10*0.0005,6)</f>
        <v>2060.4087639999998</v>
      </c>
    </row>
    <row r="11" spans="1:51" x14ac:dyDescent="0.25">
      <c r="A11" t="s">
        <v>14</v>
      </c>
      <c r="B11">
        <f>ROUND(Step16!B11+Step16!$B11*0.0005,6)</f>
        <v>1886.49099</v>
      </c>
      <c r="C11">
        <f>ROUND(Step16!C11+Step16!$B11*0.0005,6)</f>
        <v>1947.7404670000001</v>
      </c>
      <c r="D11">
        <f>ROUND(Step16!D11+Step16!$B11*0.0005,6)</f>
        <v>1900.7033610000001</v>
      </c>
      <c r="E11">
        <f>ROUND(Step16!E11+Step16!$B11*0.0005,6)</f>
        <v>1914.1770240000001</v>
      </c>
      <c r="F11">
        <f>ROUND(Step16!F11+Step16!$B11*0.0005,6)</f>
        <v>1938.8529140000001</v>
      </c>
      <c r="G11">
        <f>ROUND(Step16!G11+Step16!$B11*0.0005,6)</f>
        <v>1977.543379</v>
      </c>
      <c r="H11">
        <f>ROUND(Step16!H11+Step16!$B11*0.0005,6)</f>
        <v>1974.3666659999999</v>
      </c>
      <c r="I11">
        <f>ROUND(Step16!I11+Step16!$B11*0.0005,6)</f>
        <v>1920.6919379999999</v>
      </c>
      <c r="J11">
        <f>ROUND(Step16!J11+Step16!$B11*0.0005,6)</f>
        <v>1950.7713650000001</v>
      </c>
      <c r="K11">
        <f>ROUND(Step16!K11+Step16!$B11*0.0005,6)</f>
        <v>1972.9003749999999</v>
      </c>
      <c r="L11">
        <f>ROUND(Step16!L11+Step16!$B11*0.0005,6)</f>
        <v>1961.47614</v>
      </c>
      <c r="M11">
        <f>ROUND(Step16!M11+Step16!$B11*0.0005,6)</f>
        <v>2023.0424559999999</v>
      </c>
      <c r="N11">
        <f>ROUND(Step16!N11+Step16!$B11*0.0005,6)</f>
        <v>1955.0111179999999</v>
      </c>
      <c r="O11">
        <f>ROUND(Step16!O11+Step16!$B11*0.0005,6)</f>
        <v>1981.8970420000001</v>
      </c>
      <c r="P11">
        <f>ROUND(Step16!P11+Step16!$B11*0.0005,6)</f>
        <v>1947.8522519999999</v>
      </c>
      <c r="Q11">
        <f>ROUND(Step16!Q11+Step16!$B11*0.0005,6)</f>
        <v>1980.63861</v>
      </c>
      <c r="R11">
        <f>ROUND(Step16!R11+Step16!$B11*0.0005,6)</f>
        <v>1982.8736080000001</v>
      </c>
      <c r="S11">
        <f>ROUND(Step16!S11+Step16!$B11*0.0005,6)</f>
        <v>2021.3750110000001</v>
      </c>
      <c r="T11">
        <f>ROUND(Step16!T11+Step16!$B11*0.0005,6)</f>
        <v>2015.5529120000001</v>
      </c>
      <c r="U11">
        <f>ROUND(Step16!U11+Step16!$B11*0.0005,6)</f>
        <v>2024.1273100000001</v>
      </c>
      <c r="V11">
        <f>ROUND(Step16!V11+Step16!$B11*0.0005,6)</f>
        <v>1977.875432</v>
      </c>
      <c r="W11">
        <f>ROUND(Step16!W11+Step16!$B11*0.0005,6)</f>
        <v>1987.4440810000001</v>
      </c>
      <c r="X11">
        <f>ROUND(Step16!X11+Step16!$B11*0.0005,6)</f>
        <v>2058.8362350000002</v>
      </c>
      <c r="Y11">
        <f>ROUND(Step16!Y11+Step16!$B11*0.0005,6)</f>
        <v>2007.5564139999999</v>
      </c>
      <c r="Z11">
        <f>ROUND(Step16!Z11+Step16!$B11*0.0005,6)</f>
        <v>2074.388966</v>
      </c>
      <c r="AA11">
        <f>ROUND(Step16!AA11+Step16!$B11*0.0005,6)</f>
        <v>2101.0560999999998</v>
      </c>
      <c r="AB11">
        <f>ROUND(Step16!AB11+Step16!$B11*0.0005,6)</f>
        <v>2031.7490310000001</v>
      </c>
      <c r="AC11">
        <f>ROUND(Step16!AC11+Step16!$B11*0.0005,6)</f>
        <v>2073.0770619999998</v>
      </c>
      <c r="AD11">
        <f>ROUND(Step16!AD11+Step16!$B11*0.0005,6)</f>
        <v>2037.378021</v>
      </c>
      <c r="AE11">
        <f>ROUND(Step16!AE11+Step16!$B11*0.0005,6)</f>
        <v>2037.1852630000001</v>
      </c>
      <c r="AF11">
        <f>ROUND(Step16!AF11+Step16!$B11*0.0005,6)</f>
        <v>2091.6081589999999</v>
      </c>
      <c r="AG11">
        <f>ROUND(Step16!AG11+Step16!$B11*0.0005,6)</f>
        <v>2117.877567</v>
      </c>
      <c r="AH11">
        <f>ROUND(Step16!AH11+Step16!$B11*0.0005,6)</f>
        <v>2088.7904279999998</v>
      </c>
      <c r="AI11">
        <f>ROUND(Step16!AI11+Step16!$B11*0.0005,6)</f>
        <v>2067.129543</v>
      </c>
      <c r="AJ11">
        <f>ROUND(Step16!AJ11+Step16!$B11*0.0005,6)</f>
        <v>2075.707962</v>
      </c>
      <c r="AK11">
        <f>ROUND(Step16!AK11+Step16!$B11*0.0005,6)</f>
        <v>2113.0749529999998</v>
      </c>
      <c r="AL11">
        <f>ROUND(Step16!AL11+Step16!$B11*0.0005,6)</f>
        <v>2131.0293980000001</v>
      </c>
      <c r="AM11">
        <f>ROUND(Step16!AM11+Step16!$B11*0.0005,6)</f>
        <v>2125.9283529999998</v>
      </c>
      <c r="AN11">
        <f>ROUND(Step16!AN11+Step16!$B11*0.0005,6)</f>
        <v>2142.4078519999998</v>
      </c>
      <c r="AO11">
        <f>ROUND(Step16!AO11+Step16!$B11*0.0005,6)</f>
        <v>2125.246052</v>
      </c>
      <c r="AP11">
        <f>ROUND(Step16!AP11+Step16!$B11*0.0005,6)</f>
        <v>2094.6668119999999</v>
      </c>
      <c r="AQ11">
        <f>ROUND(Step16!AQ11+Step16!$B11*0.0005,6)</f>
        <v>2131.5509080000002</v>
      </c>
      <c r="AR11">
        <f>ROUND(Step16!AR11+Step16!$B11*0.0005,6)</f>
        <v>2193.10925</v>
      </c>
      <c r="AS11">
        <f>ROUND(Step16!AS11+Step16!$B11*0.0005,6)</f>
        <v>2152.7421380000001</v>
      </c>
      <c r="AT11">
        <f>ROUND(Step16!AT11+Step16!$B11*0.0005,6)</f>
        <v>2198.5712549999998</v>
      </c>
      <c r="AU11">
        <f>ROUND(Step16!AU11+Step16!$B11*0.0005,6)</f>
        <v>2198.9504360000001</v>
      </c>
      <c r="AV11">
        <f>ROUND(Step16!AV11+Step16!$B11*0.0005,6)</f>
        <v>2192.0900700000002</v>
      </c>
      <c r="AW11">
        <f>ROUND(Step16!AW11+Step16!$B11*0.0005,6)</f>
        <v>2224.2729519999998</v>
      </c>
      <c r="AX11">
        <f>ROUND(Step16!AX11+Step16!$B11*0.0005,6)</f>
        <v>2175.9717569999998</v>
      </c>
      <c r="AY11">
        <f>ROUND(Step16!AY11+Step16!$B11*0.0005,6)</f>
        <v>2199.7413379999998</v>
      </c>
    </row>
    <row r="12" spans="1:51" x14ac:dyDescent="0.25">
      <c r="A12" t="s">
        <v>15</v>
      </c>
      <c r="B12">
        <f>ROUND(Step16!B12+Step16!$B12*0.0005,6)</f>
        <v>1996.4769759999999</v>
      </c>
      <c r="C12">
        <f>ROUND(Step16!C12+Step16!$B12*0.0005,6)</f>
        <v>2069.7428150000001</v>
      </c>
      <c r="D12">
        <f>ROUND(Step16!D12+Step16!$B12*0.0005,6)</f>
        <v>2060.8263569999999</v>
      </c>
      <c r="E12">
        <f>ROUND(Step16!E12+Step16!$B12*0.0005,6)</f>
        <v>2087.8850240000002</v>
      </c>
      <c r="F12">
        <f>ROUND(Step16!F12+Step16!$B12*0.0005,6)</f>
        <v>2027.5965550000001</v>
      </c>
      <c r="G12">
        <f>ROUND(Step16!G12+Step16!$B12*0.0005,6)</f>
        <v>2111.7185089999998</v>
      </c>
      <c r="H12">
        <f>ROUND(Step16!H12+Step16!$B12*0.0005,6)</f>
        <v>2099.693867</v>
      </c>
      <c r="I12">
        <f>ROUND(Step16!I12+Step16!$B12*0.0005,6)</f>
        <v>2104.564895</v>
      </c>
      <c r="J12">
        <f>ROUND(Step16!J12+Step16!$B12*0.0005,6)</f>
        <v>2117.6509590000001</v>
      </c>
      <c r="K12">
        <f>ROUND(Step16!K12+Step16!$B12*0.0005,6)</f>
        <v>2079.1782669999998</v>
      </c>
      <c r="L12">
        <f>ROUND(Step16!L12+Step16!$B12*0.0005,6)</f>
        <v>2079.6522749999999</v>
      </c>
      <c r="M12">
        <f>ROUND(Step16!M12+Step16!$B12*0.0005,6)</f>
        <v>2139.6429330000001</v>
      </c>
      <c r="N12">
        <f>ROUND(Step16!N12+Step16!$B12*0.0005,6)</f>
        <v>2061.339512</v>
      </c>
      <c r="O12">
        <f>ROUND(Step16!O12+Step16!$B12*0.0005,6)</f>
        <v>2136.6365369999999</v>
      </c>
      <c r="P12">
        <f>ROUND(Step16!P12+Step16!$B12*0.0005,6)</f>
        <v>2104.83536</v>
      </c>
      <c r="Q12">
        <f>ROUND(Step16!Q12+Step16!$B12*0.0005,6)</f>
        <v>2142.4774069999999</v>
      </c>
      <c r="R12">
        <f>ROUND(Step16!R12+Step16!$B12*0.0005,6)</f>
        <v>2167.277908</v>
      </c>
      <c r="S12">
        <f>ROUND(Step16!S12+Step16!$B12*0.0005,6)</f>
        <v>2135.6625020000001</v>
      </c>
      <c r="T12">
        <f>ROUND(Step16!T12+Step16!$B12*0.0005,6)</f>
        <v>2103.8117350000002</v>
      </c>
      <c r="U12">
        <f>ROUND(Step16!U12+Step16!$B12*0.0005,6)</f>
        <v>2146.5658039999998</v>
      </c>
      <c r="V12">
        <f>ROUND(Step16!V12+Step16!$B12*0.0005,6)</f>
        <v>2134.4127950000002</v>
      </c>
      <c r="W12">
        <f>ROUND(Step16!W12+Step16!$B12*0.0005,6)</f>
        <v>2192.3256160000001</v>
      </c>
      <c r="X12">
        <f>ROUND(Step16!X12+Step16!$B12*0.0005,6)</f>
        <v>2172.0016780000001</v>
      </c>
      <c r="Y12">
        <f>ROUND(Step16!Y12+Step16!$B12*0.0005,6)</f>
        <v>2130.7524360000002</v>
      </c>
      <c r="Z12">
        <f>ROUND(Step16!Z12+Step16!$B12*0.0005,6)</f>
        <v>2207.3116490000002</v>
      </c>
      <c r="AA12">
        <f>ROUND(Step16!AA12+Step16!$B12*0.0005,6)</f>
        <v>2189.6684359999999</v>
      </c>
      <c r="AB12">
        <f>ROUND(Step16!AB12+Step16!$B12*0.0005,6)</f>
        <v>2187.549066</v>
      </c>
      <c r="AC12">
        <f>ROUND(Step16!AC12+Step16!$B12*0.0005,6)</f>
        <v>2172.1331869999999</v>
      </c>
      <c r="AD12">
        <f>ROUND(Step16!AD12+Step16!$B12*0.0005,6)</f>
        <v>2214.1332750000001</v>
      </c>
      <c r="AE12">
        <f>ROUND(Step16!AE12+Step16!$B12*0.0005,6)</f>
        <v>2177.5788459999999</v>
      </c>
      <c r="AF12">
        <f>ROUND(Step16!AF12+Step16!$B12*0.0005,6)</f>
        <v>2232.7626479999999</v>
      </c>
      <c r="AG12">
        <f>ROUND(Step16!AG12+Step16!$B12*0.0005,6)</f>
        <v>2173.592979</v>
      </c>
      <c r="AH12">
        <f>ROUND(Step16!AH12+Step16!$B12*0.0005,6)</f>
        <v>2277.1843749999998</v>
      </c>
      <c r="AI12">
        <f>ROUND(Step16!AI12+Step16!$B12*0.0005,6)</f>
        <v>2204.5468930000002</v>
      </c>
      <c r="AJ12">
        <f>ROUND(Step16!AJ12+Step16!$B12*0.0005,6)</f>
        <v>2271.3236780000002</v>
      </c>
      <c r="AK12">
        <f>ROUND(Step16!AK12+Step16!$B12*0.0005,6)</f>
        <v>2253.0994690000002</v>
      </c>
      <c r="AL12">
        <f>ROUND(Step16!AL12+Step16!$B12*0.0005,6)</f>
        <v>2262.8692700000001</v>
      </c>
      <c r="AM12">
        <f>ROUND(Step16!AM12+Step16!$B12*0.0005,6)</f>
        <v>2287.970421</v>
      </c>
      <c r="AN12">
        <f>ROUND(Step16!AN12+Step16!$B12*0.0005,6)</f>
        <v>2308.1769570000001</v>
      </c>
      <c r="AO12">
        <f>ROUND(Step16!AO12+Step16!$B12*0.0005,6)</f>
        <v>2270.9861129999999</v>
      </c>
      <c r="AP12">
        <f>ROUND(Step16!AP12+Step16!$B12*0.0005,6)</f>
        <v>2286.5150880000001</v>
      </c>
      <c r="AQ12">
        <f>ROUND(Step16!AQ12+Step16!$B12*0.0005,6)</f>
        <v>2271.9175690000002</v>
      </c>
      <c r="AR12">
        <f>ROUND(Step16!AR12+Step16!$B12*0.0005,6)</f>
        <v>2297.492045</v>
      </c>
      <c r="AS12">
        <f>ROUND(Step16!AS12+Step16!$B12*0.0005,6)</f>
        <v>2318.3297600000001</v>
      </c>
      <c r="AT12">
        <f>ROUND(Step16!AT12+Step16!$B12*0.0005,6)</f>
        <v>2302.9098760000002</v>
      </c>
      <c r="AU12">
        <f>ROUND(Step16!AU12+Step16!$B12*0.0005,6)</f>
        <v>2259.7564379999999</v>
      </c>
      <c r="AV12">
        <f>ROUND(Step16!AV12+Step16!$B12*0.0005,6)</f>
        <v>2358.82881</v>
      </c>
      <c r="AW12">
        <f>ROUND(Step16!AW12+Step16!$B12*0.0005,6)</f>
        <v>2347.7113840000002</v>
      </c>
      <c r="AX12">
        <f>ROUND(Step16!AX12+Step16!$B12*0.0005,6)</f>
        <v>2323.3379789999999</v>
      </c>
      <c r="AY12">
        <f>ROUND(Step16!AY12+Step16!$B12*0.0005,6)</f>
        <v>2295.0314840000001</v>
      </c>
    </row>
    <row r="13" spans="1:51" x14ac:dyDescent="0.25">
      <c r="A13" t="s">
        <v>16</v>
      </c>
      <c r="B13">
        <f>ROUND(Step16!B13+Step16!$B13*0.0005,6)</f>
        <v>2167.1143099999999</v>
      </c>
      <c r="C13">
        <f>ROUND(Step16!C13+Step16!$B13*0.0005,6)</f>
        <v>2213.4942040000001</v>
      </c>
      <c r="D13">
        <f>ROUND(Step16!D13+Step16!$B13*0.0005,6)</f>
        <v>2201.6587370000002</v>
      </c>
      <c r="E13">
        <f>ROUND(Step16!E13+Step16!$B13*0.0005,6)</f>
        <v>2170.8119510000001</v>
      </c>
      <c r="F13">
        <f>ROUND(Step16!F13+Step16!$B13*0.0005,6)</f>
        <v>2152.3188359999999</v>
      </c>
      <c r="G13">
        <f>ROUND(Step16!G13+Step16!$B13*0.0005,6)</f>
        <v>2171.778186</v>
      </c>
      <c r="H13">
        <f>ROUND(Step16!H13+Step16!$B13*0.0005,6)</f>
        <v>2178.7985789999998</v>
      </c>
      <c r="I13">
        <f>ROUND(Step16!I13+Step16!$B13*0.0005,6)</f>
        <v>2215.6577910000001</v>
      </c>
      <c r="J13">
        <f>ROUND(Step16!J13+Step16!$B13*0.0005,6)</f>
        <v>2260.483213</v>
      </c>
      <c r="K13">
        <f>ROUND(Step16!K13+Step16!$B13*0.0005,6)</f>
        <v>2209.9910749999999</v>
      </c>
      <c r="L13">
        <f>ROUND(Step16!L13+Step16!$B13*0.0005,6)</f>
        <v>2178.3054860000002</v>
      </c>
      <c r="M13">
        <f>ROUND(Step16!M13+Step16!$B13*0.0005,6)</f>
        <v>2249.366156</v>
      </c>
      <c r="N13">
        <f>ROUND(Step16!N13+Step16!$B13*0.0005,6)</f>
        <v>2197.1116040000002</v>
      </c>
      <c r="O13">
        <f>ROUND(Step16!O13+Step16!$B13*0.0005,6)</f>
        <v>2231.4877259999998</v>
      </c>
      <c r="P13">
        <f>ROUND(Step16!P13+Step16!$B13*0.0005,6)</f>
        <v>2277.1593830000002</v>
      </c>
      <c r="Q13">
        <f>ROUND(Step16!Q13+Step16!$B13*0.0005,6)</f>
        <v>2248.8978080000002</v>
      </c>
      <c r="R13">
        <f>ROUND(Step16!R13+Step16!$B13*0.0005,6)</f>
        <v>2240.3771689999999</v>
      </c>
      <c r="S13">
        <f>ROUND(Step16!S13+Step16!$B13*0.0005,6)</f>
        <v>2282.9894239999999</v>
      </c>
      <c r="T13">
        <f>ROUND(Step16!T13+Step16!$B13*0.0005,6)</f>
        <v>2232.2913549999998</v>
      </c>
      <c r="U13">
        <f>ROUND(Step16!U13+Step16!$B13*0.0005,6)</f>
        <v>2274.9545210000001</v>
      </c>
      <c r="V13">
        <f>ROUND(Step16!V13+Step16!$B13*0.0005,6)</f>
        <v>2315.1955050000001</v>
      </c>
      <c r="W13">
        <f>ROUND(Step16!W13+Step16!$B13*0.0005,6)</f>
        <v>2264.2797609999998</v>
      </c>
      <c r="X13">
        <f>ROUND(Step16!X13+Step16!$B13*0.0005,6)</f>
        <v>2271.3922170000001</v>
      </c>
      <c r="Y13">
        <f>ROUND(Step16!Y13+Step16!$B13*0.0005,6)</f>
        <v>2299.9466699999998</v>
      </c>
      <c r="Z13">
        <f>ROUND(Step16!Z13+Step16!$B13*0.0005,6)</f>
        <v>2358.2040040000002</v>
      </c>
      <c r="AA13">
        <f>ROUND(Step16!AA13+Step16!$B13*0.0005,6)</f>
        <v>2349.0451069999999</v>
      </c>
      <c r="AB13">
        <f>ROUND(Step16!AB13+Step16!$B13*0.0005,6)</f>
        <v>2341.0978190000001</v>
      </c>
      <c r="AC13">
        <f>ROUND(Step16!AC13+Step16!$B13*0.0005,6)</f>
        <v>2352.2292990000001</v>
      </c>
      <c r="AD13">
        <f>ROUND(Step16!AD13+Step16!$B13*0.0005,6)</f>
        <v>2302.5982680000002</v>
      </c>
      <c r="AE13">
        <f>ROUND(Step16!AE13+Step16!$B13*0.0005,6)</f>
        <v>2334.9657419999999</v>
      </c>
      <c r="AF13">
        <f>ROUND(Step16!AF13+Step16!$B13*0.0005,6)</f>
        <v>2315.4774670000002</v>
      </c>
      <c r="AG13">
        <f>ROUND(Step16!AG13+Step16!$B13*0.0005,6)</f>
        <v>2393.925416</v>
      </c>
      <c r="AH13">
        <f>ROUND(Step16!AH13+Step16!$B13*0.0005,6)</f>
        <v>2374.3831329999998</v>
      </c>
      <c r="AI13">
        <f>ROUND(Step16!AI13+Step16!$B13*0.0005,6)</f>
        <v>2396.4871739999999</v>
      </c>
      <c r="AJ13">
        <f>ROUND(Step16!AJ13+Step16!$B13*0.0005,6)</f>
        <v>2351.6847400000001</v>
      </c>
      <c r="AK13">
        <f>ROUND(Step16!AK13+Step16!$B13*0.0005,6)</f>
        <v>2414.5959499999999</v>
      </c>
      <c r="AL13">
        <f>ROUND(Step16!AL13+Step16!$B13*0.0005,6)</f>
        <v>2388.1470730000001</v>
      </c>
      <c r="AM13">
        <f>ROUND(Step16!AM13+Step16!$B13*0.0005,6)</f>
        <v>2346.403937</v>
      </c>
      <c r="AN13">
        <f>ROUND(Step16!AN13+Step16!$B13*0.0005,6)</f>
        <v>2435.7273420000001</v>
      </c>
      <c r="AO13">
        <f>ROUND(Step16!AO13+Step16!$B13*0.0005,6)</f>
        <v>2443.6649769999999</v>
      </c>
      <c r="AP13">
        <f>ROUND(Step16!AP13+Step16!$B13*0.0005,6)</f>
        <v>2434.0440170000002</v>
      </c>
      <c r="AQ13">
        <f>ROUND(Step16!AQ13+Step16!$B13*0.0005,6)</f>
        <v>2420.4501620000001</v>
      </c>
      <c r="AR13">
        <f>ROUND(Step16!AR13+Step16!$B13*0.0005,6)</f>
        <v>2469.0560949999999</v>
      </c>
      <c r="AS13">
        <f>ROUND(Step16!AS13+Step16!$B13*0.0005,6)</f>
        <v>2468.414084</v>
      </c>
      <c r="AT13">
        <f>ROUND(Step16!AT13+Step16!$B13*0.0005,6)</f>
        <v>2403.4518579999999</v>
      </c>
      <c r="AU13">
        <f>ROUND(Step16!AU13+Step16!$B13*0.0005,6)</f>
        <v>2443.2427050000001</v>
      </c>
      <c r="AV13">
        <f>ROUND(Step16!AV13+Step16!$B13*0.0005,6)</f>
        <v>2482.5410550000001</v>
      </c>
      <c r="AW13">
        <f>ROUND(Step16!AW13+Step16!$B13*0.0005,6)</f>
        <v>2500.7753189999999</v>
      </c>
      <c r="AX13">
        <f>ROUND(Step16!AX13+Step16!$B13*0.0005,6)</f>
        <v>2477.3384529999998</v>
      </c>
      <c r="AY13">
        <f>ROUND(Step16!AY13+Step16!$B13*0.0005,6)</f>
        <v>2450.6998549999998</v>
      </c>
    </row>
    <row r="14" spans="1:51" x14ac:dyDescent="0.25">
      <c r="A14" t="s">
        <v>17</v>
      </c>
      <c r="B14">
        <f>ROUND(Step16!B14+Step16!$B14*0.0005,6)</f>
        <v>2262.2608759999998</v>
      </c>
      <c r="C14">
        <f>ROUND(Step16!C14+Step16!$B14*0.0005,6)</f>
        <v>2261.1387049999998</v>
      </c>
      <c r="D14">
        <f>ROUND(Step16!D14+Step16!$B14*0.0005,6)</f>
        <v>2303.885667</v>
      </c>
      <c r="E14">
        <f>ROUND(Step16!E14+Step16!$B14*0.0005,6)</f>
        <v>2318.0966579999999</v>
      </c>
      <c r="F14">
        <f>ROUND(Step16!F14+Step16!$B14*0.0005,6)</f>
        <v>2261.8382379999998</v>
      </c>
      <c r="G14">
        <f>ROUND(Step16!G14+Step16!$B14*0.0005,6)</f>
        <v>2372.5611290000002</v>
      </c>
      <c r="H14">
        <f>ROUND(Step16!H14+Step16!$B14*0.0005,6)</f>
        <v>2340.0058770000001</v>
      </c>
      <c r="I14">
        <f>ROUND(Step16!I14+Step16!$B14*0.0005,6)</f>
        <v>2333.3584959999998</v>
      </c>
      <c r="J14">
        <f>ROUND(Step16!J14+Step16!$B14*0.0005,6)</f>
        <v>2380.6989130000002</v>
      </c>
      <c r="K14">
        <f>ROUND(Step16!K14+Step16!$B14*0.0005,6)</f>
        <v>2323.681932</v>
      </c>
      <c r="L14">
        <f>ROUND(Step16!L14+Step16!$B14*0.0005,6)</f>
        <v>2348.1746330000001</v>
      </c>
      <c r="M14">
        <f>ROUND(Step16!M14+Step16!$B14*0.0005,6)</f>
        <v>2403.5090169999999</v>
      </c>
      <c r="N14">
        <f>ROUND(Step16!N14+Step16!$B14*0.0005,6)</f>
        <v>2365.1664369999999</v>
      </c>
      <c r="O14">
        <f>ROUND(Step16!O14+Step16!$B14*0.0005,6)</f>
        <v>2335.5370050000001</v>
      </c>
      <c r="P14">
        <f>ROUND(Step16!P14+Step16!$B14*0.0005,6)</f>
        <v>2373.891709</v>
      </c>
      <c r="Q14">
        <f>ROUND(Step16!Q14+Step16!$B14*0.0005,6)</f>
        <v>2376.7998929999999</v>
      </c>
      <c r="R14">
        <f>ROUND(Step16!R14+Step16!$B14*0.0005,6)</f>
        <v>2344.8463830000001</v>
      </c>
      <c r="S14">
        <f>ROUND(Step16!S14+Step16!$B14*0.0005,6)</f>
        <v>2381.3580109999998</v>
      </c>
      <c r="T14">
        <f>ROUND(Step16!T14+Step16!$B14*0.0005,6)</f>
        <v>2401.7867879999999</v>
      </c>
      <c r="U14">
        <f>ROUND(Step16!U14+Step16!$B14*0.0005,6)</f>
        <v>2382.8605990000001</v>
      </c>
      <c r="V14">
        <f>ROUND(Step16!V14+Step16!$B14*0.0005,6)</f>
        <v>2415.8636329999999</v>
      </c>
      <c r="W14">
        <f>ROUND(Step16!W14+Step16!$B14*0.0005,6)</f>
        <v>2389.9799640000001</v>
      </c>
      <c r="X14">
        <f>ROUND(Step16!X14+Step16!$B14*0.0005,6)</f>
        <v>2464.8861419999998</v>
      </c>
      <c r="Y14">
        <f>ROUND(Step16!Y14+Step16!$B14*0.0005,6)</f>
        <v>2481.6433550000002</v>
      </c>
      <c r="Z14">
        <f>ROUND(Step16!Z14+Step16!$B14*0.0005,6)</f>
        <v>2416.7165089999999</v>
      </c>
      <c r="AA14">
        <f>ROUND(Step16!AA14+Step16!$B14*0.0005,6)</f>
        <v>2448.2015230000002</v>
      </c>
      <c r="AB14">
        <f>ROUND(Step16!AB14+Step16!$B14*0.0005,6)</f>
        <v>2484.1703440000001</v>
      </c>
      <c r="AC14">
        <f>ROUND(Step16!AC14+Step16!$B14*0.0005,6)</f>
        <v>2464.4722299999999</v>
      </c>
      <c r="AD14">
        <f>ROUND(Step16!AD14+Step16!$B14*0.0005,6)</f>
        <v>2427.5611429999999</v>
      </c>
      <c r="AE14">
        <f>ROUND(Step16!AE14+Step16!$B14*0.0005,6)</f>
        <v>2517.7532679999999</v>
      </c>
      <c r="AF14">
        <f>ROUND(Step16!AF14+Step16!$B14*0.0005,6)</f>
        <v>2510.738957</v>
      </c>
      <c r="AG14">
        <f>ROUND(Step16!AG14+Step16!$B14*0.0005,6)</f>
        <v>2531.6248660000001</v>
      </c>
      <c r="AH14">
        <f>ROUND(Step16!AH14+Step16!$B14*0.0005,6)</f>
        <v>2505.648643</v>
      </c>
      <c r="AI14">
        <f>ROUND(Step16!AI14+Step16!$B14*0.0005,6)</f>
        <v>2516.89851</v>
      </c>
      <c r="AJ14">
        <f>ROUND(Step16!AJ14+Step16!$B14*0.0005,6)</f>
        <v>2548.7747680000002</v>
      </c>
      <c r="AK14">
        <f>ROUND(Step16!AK14+Step16!$B14*0.0005,6)</f>
        <v>2509.8132209999999</v>
      </c>
      <c r="AL14">
        <f>ROUND(Step16!AL14+Step16!$B14*0.0005,6)</f>
        <v>2568.672114</v>
      </c>
      <c r="AM14">
        <f>ROUND(Step16!AM14+Step16!$B14*0.0005,6)</f>
        <v>2532.3023790000002</v>
      </c>
      <c r="AN14">
        <f>ROUND(Step16!AN14+Step16!$B14*0.0005,6)</f>
        <v>2533.7929180000001</v>
      </c>
      <c r="AO14">
        <f>ROUND(Step16!AO14+Step16!$B14*0.0005,6)</f>
        <v>2580.7483040000002</v>
      </c>
      <c r="AP14">
        <f>ROUND(Step16!AP14+Step16!$B14*0.0005,6)</f>
        <v>2559.6196650000002</v>
      </c>
      <c r="AQ14">
        <f>ROUND(Step16!AQ14+Step16!$B14*0.0005,6)</f>
        <v>2593.163888</v>
      </c>
      <c r="AR14">
        <f>ROUND(Step16!AR14+Step16!$B14*0.0005,6)</f>
        <v>2611.462321</v>
      </c>
      <c r="AS14">
        <f>ROUND(Step16!AS14+Step16!$B14*0.0005,6)</f>
        <v>2528.3406409999998</v>
      </c>
      <c r="AT14">
        <f>ROUND(Step16!AT14+Step16!$B14*0.0005,6)</f>
        <v>2617.9646640000001</v>
      </c>
      <c r="AU14">
        <f>ROUND(Step16!AU14+Step16!$B14*0.0005,6)</f>
        <v>2616.960094</v>
      </c>
      <c r="AV14">
        <f>ROUND(Step16!AV14+Step16!$B14*0.0005,6)</f>
        <v>2604.4940190000002</v>
      </c>
      <c r="AW14">
        <f>ROUND(Step16!AW14+Step16!$B14*0.0005,6)</f>
        <v>2606.729965</v>
      </c>
      <c r="AX14">
        <f>ROUND(Step16!AX14+Step16!$B14*0.0005,6)</f>
        <v>2575.063412</v>
      </c>
      <c r="AY14">
        <f>ROUND(Step16!AY14+Step16!$B14*0.0005,6)</f>
        <v>2582.8743989999998</v>
      </c>
    </row>
    <row r="15" spans="1:51" x14ac:dyDescent="0.25">
      <c r="A15" t="s">
        <v>18</v>
      </c>
      <c r="B15">
        <f>ROUND(Step16!B15+Step16!$B15*0.0005,6)</f>
        <v>2455.07449</v>
      </c>
      <c r="C15">
        <f>ROUND(Step16!C15+Step16!$B15*0.0005,6)</f>
        <v>2456.568315</v>
      </c>
      <c r="D15">
        <f>ROUND(Step16!D15+Step16!$B15*0.0005,6)</f>
        <v>2371.3637189999999</v>
      </c>
      <c r="E15">
        <f>ROUND(Step16!E15+Step16!$B15*0.0005,6)</f>
        <v>2399.3920240000002</v>
      </c>
      <c r="F15">
        <f>ROUND(Step16!F15+Step16!$B15*0.0005,6)</f>
        <v>2461.7565530000002</v>
      </c>
      <c r="G15">
        <f>ROUND(Step16!G15+Step16!$B15*0.0005,6)</f>
        <v>2462.990687</v>
      </c>
      <c r="H15">
        <f>ROUND(Step16!H15+Step16!$B15*0.0005,6)</f>
        <v>2471.9647260000002</v>
      </c>
      <c r="I15">
        <f>ROUND(Step16!I15+Step16!$B15*0.0005,6)</f>
        <v>2468.2161550000001</v>
      </c>
      <c r="J15">
        <f>ROUND(Step16!J15+Step16!$B15*0.0005,6)</f>
        <v>2427.8348080000001</v>
      </c>
      <c r="K15">
        <f>ROUND(Step16!K15+Step16!$B15*0.0005,6)</f>
        <v>2458.337583</v>
      </c>
      <c r="L15">
        <f>ROUND(Step16!L15+Step16!$B15*0.0005,6)</f>
        <v>2511.1113350000001</v>
      </c>
      <c r="M15">
        <f>ROUND(Step16!M15+Step16!$B15*0.0005,6)</f>
        <v>2527.1916230000002</v>
      </c>
      <c r="N15">
        <f>ROUND(Step16!N15+Step16!$B15*0.0005,6)</f>
        <v>2504.1614939999999</v>
      </c>
      <c r="O15">
        <f>ROUND(Step16!O15+Step16!$B15*0.0005,6)</f>
        <v>2466.2232079999999</v>
      </c>
      <c r="P15">
        <f>ROUND(Step16!P15+Step16!$B15*0.0005,6)</f>
        <v>2552.3930909999999</v>
      </c>
      <c r="Q15">
        <f>ROUND(Step16!Q15+Step16!$B15*0.0005,6)</f>
        <v>2483.2148940000002</v>
      </c>
      <c r="R15">
        <f>ROUND(Step16!R15+Step16!$B15*0.0005,6)</f>
        <v>2516.0552929999999</v>
      </c>
      <c r="S15">
        <f>ROUND(Step16!S15+Step16!$B15*0.0005,6)</f>
        <v>2485.429725</v>
      </c>
      <c r="T15">
        <f>ROUND(Step16!T15+Step16!$B15*0.0005,6)</f>
        <v>2559.1953269999999</v>
      </c>
      <c r="U15">
        <f>ROUND(Step16!U15+Step16!$B15*0.0005,6)</f>
        <v>2542.8755569999998</v>
      </c>
      <c r="V15">
        <f>ROUND(Step16!V15+Step16!$B15*0.0005,6)</f>
        <v>2545.0347790000001</v>
      </c>
      <c r="W15">
        <f>ROUND(Step16!W15+Step16!$B15*0.0005,6)</f>
        <v>2535.8571310000002</v>
      </c>
      <c r="X15">
        <f>ROUND(Step16!X15+Step16!$B15*0.0005,6)</f>
        <v>2537.6365900000001</v>
      </c>
      <c r="Y15">
        <f>ROUND(Step16!Y15+Step16!$B15*0.0005,6)</f>
        <v>2539.4654489999998</v>
      </c>
      <c r="Z15">
        <f>ROUND(Step16!Z15+Step16!$B15*0.0005,6)</f>
        <v>2620.054713</v>
      </c>
      <c r="AA15">
        <f>ROUND(Step16!AA15+Step16!$B15*0.0005,6)</f>
        <v>2593.0733919999998</v>
      </c>
      <c r="AB15">
        <f>ROUND(Step16!AB15+Step16!$B15*0.0005,6)</f>
        <v>2567.587113</v>
      </c>
      <c r="AC15">
        <f>ROUND(Step16!AC15+Step16!$B15*0.0005,6)</f>
        <v>2623.5000869999999</v>
      </c>
      <c r="AD15">
        <f>ROUND(Step16!AD15+Step16!$B15*0.0005,6)</f>
        <v>2580.4681730000002</v>
      </c>
      <c r="AE15">
        <f>ROUND(Step16!AE15+Step16!$B15*0.0005,6)</f>
        <v>2655.711742</v>
      </c>
      <c r="AF15">
        <f>ROUND(Step16!AF15+Step16!$B15*0.0005,6)</f>
        <v>2664.696426</v>
      </c>
      <c r="AG15">
        <f>ROUND(Step16!AG15+Step16!$B15*0.0005,6)</f>
        <v>2670.8761869999998</v>
      </c>
      <c r="AH15">
        <f>ROUND(Step16!AH15+Step16!$B15*0.0005,6)</f>
        <v>2660.0870500000001</v>
      </c>
      <c r="AI15">
        <f>ROUND(Step16!AI15+Step16!$B15*0.0005,6)</f>
        <v>2631.480986</v>
      </c>
      <c r="AJ15">
        <f>ROUND(Step16!AJ15+Step16!$B15*0.0005,6)</f>
        <v>2672.188701</v>
      </c>
      <c r="AK15">
        <f>ROUND(Step16!AK15+Step16!$B15*0.0005,6)</f>
        <v>2642.8427099999999</v>
      </c>
      <c r="AL15">
        <f>ROUND(Step16!AL15+Step16!$B15*0.0005,6)</f>
        <v>2658.956815</v>
      </c>
      <c r="AM15">
        <f>ROUND(Step16!AM15+Step16!$B15*0.0005,6)</f>
        <v>2693.6533220000001</v>
      </c>
      <c r="AN15">
        <f>ROUND(Step16!AN15+Step16!$B15*0.0005,6)</f>
        <v>2639.2685849999998</v>
      </c>
      <c r="AO15">
        <f>ROUND(Step16!AO15+Step16!$B15*0.0005,6)</f>
        <v>2718.2624110000002</v>
      </c>
      <c r="AP15">
        <f>ROUND(Step16!AP15+Step16!$B15*0.0005,6)</f>
        <v>2678.3806749999999</v>
      </c>
      <c r="AQ15">
        <f>ROUND(Step16!AQ15+Step16!$B15*0.0005,6)</f>
        <v>2744.0104390000001</v>
      </c>
      <c r="AR15">
        <f>ROUND(Step16!AR15+Step16!$B15*0.0005,6)</f>
        <v>2730.432088</v>
      </c>
      <c r="AS15">
        <f>ROUND(Step16!AS15+Step16!$B15*0.0005,6)</f>
        <v>2713.2759620000002</v>
      </c>
      <c r="AT15">
        <f>ROUND(Step16!AT15+Step16!$B15*0.0005,6)</f>
        <v>2719.592087</v>
      </c>
      <c r="AU15">
        <f>ROUND(Step16!AU15+Step16!$B15*0.0005,6)</f>
        <v>2742.0102870000001</v>
      </c>
      <c r="AV15">
        <f>ROUND(Step16!AV15+Step16!$B15*0.0005,6)</f>
        <v>2751.6877939999999</v>
      </c>
      <c r="AW15">
        <f>ROUND(Step16!AW15+Step16!$B15*0.0005,6)</f>
        <v>2770.7366299999999</v>
      </c>
      <c r="AX15">
        <f>ROUND(Step16!AX15+Step16!$B15*0.0005,6)</f>
        <v>2793.7238870000001</v>
      </c>
      <c r="AY15">
        <f>ROUND(Step16!AY15+Step16!$B15*0.0005,6)</f>
        <v>2714.439335</v>
      </c>
    </row>
    <row r="16" spans="1:51" x14ac:dyDescent="0.25">
      <c r="A16" t="s">
        <v>19</v>
      </c>
      <c r="B16">
        <f>ROUND(Step16!B16+Step16!$B16*0.0005,6)</f>
        <v>2561.1512760000001</v>
      </c>
      <c r="C16">
        <f>ROUND(Step16!C16+Step16!$B16*0.0005,6)</f>
        <v>2526.950374</v>
      </c>
      <c r="D16">
        <f>ROUND(Step16!D16+Step16!$B16*0.0005,6)</f>
        <v>2541.7091949999999</v>
      </c>
      <c r="E16">
        <f>ROUND(Step16!E16+Step16!$B16*0.0005,6)</f>
        <v>2550.7442839999999</v>
      </c>
      <c r="F16">
        <f>ROUND(Step16!F16+Step16!$B16*0.0005,6)</f>
        <v>2530.3669070000001</v>
      </c>
      <c r="G16">
        <f>ROUND(Step16!G16+Step16!$B16*0.0005,6)</f>
        <v>2520.8684800000001</v>
      </c>
      <c r="H16">
        <f>ROUND(Step16!H16+Step16!$B16*0.0005,6)</f>
        <v>2559.5679260000002</v>
      </c>
      <c r="I16">
        <f>ROUND(Step16!I16+Step16!$B16*0.0005,6)</f>
        <v>2597.5440050000002</v>
      </c>
      <c r="J16">
        <f>ROUND(Step16!J16+Step16!$B16*0.0005,6)</f>
        <v>2577.6159200000002</v>
      </c>
      <c r="K16">
        <f>ROUND(Step16!K16+Step16!$B16*0.0005,6)</f>
        <v>2641.611539</v>
      </c>
      <c r="L16">
        <f>ROUND(Step16!L16+Step16!$B16*0.0005,6)</f>
        <v>2570.2358340000001</v>
      </c>
      <c r="M16">
        <f>ROUND(Step16!M16+Step16!$B16*0.0005,6)</f>
        <v>2567.8624129999998</v>
      </c>
      <c r="N16">
        <f>ROUND(Step16!N16+Step16!$B16*0.0005,6)</f>
        <v>2651.185203</v>
      </c>
      <c r="O16">
        <f>ROUND(Step16!O16+Step16!$B16*0.0005,6)</f>
        <v>2672.5462219999999</v>
      </c>
      <c r="P16">
        <f>ROUND(Step16!P16+Step16!$B16*0.0005,6)</f>
        <v>2676.0344279999999</v>
      </c>
      <c r="Q16">
        <f>ROUND(Step16!Q16+Step16!$B16*0.0005,6)</f>
        <v>2681.6596140000001</v>
      </c>
      <c r="R16">
        <f>ROUND(Step16!R16+Step16!$B16*0.0005,6)</f>
        <v>2616.5263690000002</v>
      </c>
      <c r="S16">
        <f>ROUND(Step16!S16+Step16!$B16*0.0005,6)</f>
        <v>2716.9389620000002</v>
      </c>
      <c r="T16">
        <f>ROUND(Step16!T16+Step16!$B16*0.0005,6)</f>
        <v>2709.262506</v>
      </c>
      <c r="U16">
        <f>ROUND(Step16!U16+Step16!$B16*0.0005,6)</f>
        <v>2701.4439950000001</v>
      </c>
      <c r="V16">
        <f>ROUND(Step16!V16+Step16!$B16*0.0005,6)</f>
        <v>2647.0209129999998</v>
      </c>
      <c r="W16">
        <f>ROUND(Step16!W16+Step16!$B16*0.0005,6)</f>
        <v>2685.0524209999999</v>
      </c>
      <c r="X16">
        <f>ROUND(Step16!X16+Step16!$B16*0.0005,6)</f>
        <v>2647.9656340000001</v>
      </c>
      <c r="Y16">
        <f>ROUND(Step16!Y16+Step16!$B16*0.0005,6)</f>
        <v>2731.3146240000001</v>
      </c>
      <c r="Z16">
        <f>ROUND(Step16!Z16+Step16!$B16*0.0005,6)</f>
        <v>2694.5282710000001</v>
      </c>
      <c r="AA16">
        <f>ROUND(Step16!AA16+Step16!$B16*0.0005,6)</f>
        <v>2762.565697</v>
      </c>
      <c r="AB16">
        <f>ROUND(Step16!AB16+Step16!$B16*0.0005,6)</f>
        <v>2754.2648960000001</v>
      </c>
      <c r="AC16">
        <f>ROUND(Step16!AC16+Step16!$B16*0.0005,6)</f>
        <v>2697.78089</v>
      </c>
      <c r="AD16">
        <f>ROUND(Step16!AD16+Step16!$B16*0.0005,6)</f>
        <v>2765.6915020000001</v>
      </c>
      <c r="AE16">
        <f>ROUND(Step16!AE16+Step16!$B16*0.0005,6)</f>
        <v>2780.0601069999998</v>
      </c>
      <c r="AF16">
        <f>ROUND(Step16!AF16+Step16!$B16*0.0005,6)</f>
        <v>2790.792156</v>
      </c>
      <c r="AG16">
        <f>ROUND(Step16!AG16+Step16!$B16*0.0005,6)</f>
        <v>2753.6875490000002</v>
      </c>
      <c r="AH16">
        <f>ROUND(Step16!AH16+Step16!$B16*0.0005,6)</f>
        <v>2818.0937469999999</v>
      </c>
      <c r="AI16">
        <f>ROUND(Step16!AI16+Step16!$B16*0.0005,6)</f>
        <v>2823.663474</v>
      </c>
      <c r="AJ16">
        <f>ROUND(Step16!AJ16+Step16!$B16*0.0005,6)</f>
        <v>2752.4792269999998</v>
      </c>
      <c r="AK16">
        <f>ROUND(Step16!AK16+Step16!$B16*0.0005,6)</f>
        <v>2776.8773350000001</v>
      </c>
      <c r="AL16">
        <f>ROUND(Step16!AL16+Step16!$B16*0.0005,6)</f>
        <v>2784.0223059999998</v>
      </c>
      <c r="AM16">
        <f>ROUND(Step16!AM16+Step16!$B16*0.0005,6)</f>
        <v>2855.4942820000001</v>
      </c>
      <c r="AN16">
        <f>ROUND(Step16!AN16+Step16!$B16*0.0005,6)</f>
        <v>2795.5120820000002</v>
      </c>
      <c r="AO16">
        <f>ROUND(Step16!AO16+Step16!$B16*0.0005,6)</f>
        <v>2804.2798010000001</v>
      </c>
      <c r="AP16">
        <f>ROUND(Step16!AP16+Step16!$B16*0.0005,6)</f>
        <v>2858.159901</v>
      </c>
      <c r="AQ16">
        <f>ROUND(Step16!AQ16+Step16!$B16*0.0005,6)</f>
        <v>2786.7578699999999</v>
      </c>
      <c r="AR16">
        <f>ROUND(Step16!AR16+Step16!$B16*0.0005,6)</f>
        <v>2834.3675939999998</v>
      </c>
      <c r="AS16">
        <f>ROUND(Step16!AS16+Step16!$B16*0.0005,6)</f>
        <v>2884.1567580000001</v>
      </c>
      <c r="AT16">
        <f>ROUND(Step16!AT16+Step16!$B16*0.0005,6)</f>
        <v>2863.393775</v>
      </c>
      <c r="AU16">
        <f>ROUND(Step16!AU16+Step16!$B16*0.0005,6)</f>
        <v>2842.5980840000002</v>
      </c>
      <c r="AV16">
        <f>ROUND(Step16!AV16+Step16!$B16*0.0005,6)</f>
        <v>2826.9043729999999</v>
      </c>
      <c r="AW16">
        <f>ROUND(Step16!AW16+Step16!$B16*0.0005,6)</f>
        <v>2910.195158</v>
      </c>
      <c r="AX16">
        <f>ROUND(Step16!AX16+Step16!$B16*0.0005,6)</f>
        <v>2851.5814789999999</v>
      </c>
      <c r="AY16">
        <f>ROUND(Step16!AY16+Step16!$B16*0.0005,6)</f>
        <v>2915.6010569999999</v>
      </c>
    </row>
    <row r="17" spans="1:51" x14ac:dyDescent="0.25">
      <c r="A17" t="s">
        <v>20</v>
      </c>
      <c r="B17">
        <f>ROUND(Step16!B17+Step16!$B17*0.0005,6)</f>
        <v>2649.2610639999998</v>
      </c>
      <c r="C17">
        <f>ROUND(Step16!C17+Step16!$B17*0.0005,6)</f>
        <v>2675.2887009999999</v>
      </c>
      <c r="D17">
        <f>ROUND(Step16!D17+Step16!$B17*0.0005,6)</f>
        <v>2676.2880879999998</v>
      </c>
      <c r="E17">
        <f>ROUND(Step16!E17+Step16!$B17*0.0005,6)</f>
        <v>2717.0657900000001</v>
      </c>
      <c r="F17">
        <f>ROUND(Step16!F17+Step16!$B17*0.0005,6)</f>
        <v>2701.925999</v>
      </c>
      <c r="G17">
        <f>ROUND(Step16!G17+Step16!$B17*0.0005,6)</f>
        <v>2649.1272610000001</v>
      </c>
      <c r="H17">
        <f>ROUND(Step16!H17+Step16!$B17*0.0005,6)</f>
        <v>2658.353811</v>
      </c>
      <c r="I17">
        <f>ROUND(Step16!I17+Step16!$B17*0.0005,6)</f>
        <v>2699.4812069999998</v>
      </c>
      <c r="J17">
        <f>ROUND(Step16!J17+Step16!$B17*0.0005,6)</f>
        <v>2722.6312229999999</v>
      </c>
      <c r="K17">
        <f>ROUND(Step16!K17+Step16!$B17*0.0005,6)</f>
        <v>2691.4592080000002</v>
      </c>
      <c r="L17">
        <f>ROUND(Step16!L17+Step16!$B17*0.0005,6)</f>
        <v>2740.396714</v>
      </c>
      <c r="M17">
        <f>ROUND(Step16!M17+Step16!$B17*0.0005,6)</f>
        <v>2736.159083</v>
      </c>
      <c r="N17">
        <f>ROUND(Step16!N17+Step16!$B17*0.0005,6)</f>
        <v>2743.355341</v>
      </c>
      <c r="O17">
        <f>ROUND(Step16!O17+Step16!$B17*0.0005,6)</f>
        <v>2751.9191839999999</v>
      </c>
      <c r="P17">
        <f>ROUND(Step16!P17+Step16!$B17*0.0005,6)</f>
        <v>2780.0422079999998</v>
      </c>
      <c r="Q17">
        <f>ROUND(Step16!Q17+Step16!$B17*0.0005,6)</f>
        <v>2768.5270559999999</v>
      </c>
      <c r="R17">
        <f>ROUND(Step16!R17+Step16!$B17*0.0005,6)</f>
        <v>2797.157596</v>
      </c>
      <c r="S17">
        <f>ROUND(Step16!S17+Step16!$B17*0.0005,6)</f>
        <v>2801.6995379999998</v>
      </c>
      <c r="T17">
        <f>ROUND(Step16!T17+Step16!$B17*0.0005,6)</f>
        <v>2769.374053</v>
      </c>
      <c r="U17">
        <f>ROUND(Step16!U17+Step16!$B17*0.0005,6)</f>
        <v>2780.9987639999999</v>
      </c>
      <c r="V17">
        <f>ROUND(Step16!V17+Step16!$B17*0.0005,6)</f>
        <v>2857.213941</v>
      </c>
      <c r="W17">
        <f>ROUND(Step16!W17+Step16!$B17*0.0005,6)</f>
        <v>2794.9891200000002</v>
      </c>
      <c r="X17">
        <f>ROUND(Step16!X17+Step16!$B17*0.0005,6)</f>
        <v>2861.0473689999999</v>
      </c>
      <c r="Y17">
        <f>ROUND(Step16!Y17+Step16!$B17*0.0005,6)</f>
        <v>2896.0034340000002</v>
      </c>
      <c r="Z17">
        <f>ROUND(Step16!Z17+Step16!$B17*0.0005,6)</f>
        <v>2815.5341360000002</v>
      </c>
      <c r="AA17">
        <f>ROUND(Step16!AA17+Step16!$B17*0.0005,6)</f>
        <v>2806.0520259999998</v>
      </c>
      <c r="AB17">
        <f>ROUND(Step16!AB17+Step16!$B17*0.0005,6)</f>
        <v>2817.6893669999999</v>
      </c>
      <c r="AC17">
        <f>ROUND(Step16!AC17+Step16!$B17*0.0005,6)</f>
        <v>2906.1053489999999</v>
      </c>
      <c r="AD17">
        <f>ROUND(Step16!AD17+Step16!$B17*0.0005,6)</f>
        <v>2921.1202939999998</v>
      </c>
      <c r="AE17">
        <f>ROUND(Step16!AE17+Step16!$B17*0.0005,6)</f>
        <v>2839.3636240000001</v>
      </c>
      <c r="AF17">
        <f>ROUND(Step16!AF17+Step16!$B17*0.0005,6)</f>
        <v>2862.4949200000001</v>
      </c>
      <c r="AG17">
        <f>ROUND(Step16!AG17+Step16!$B17*0.0005,6)</f>
        <v>2921.069344</v>
      </c>
      <c r="AH17">
        <f>ROUND(Step16!AH17+Step16!$B17*0.0005,6)</f>
        <v>2872.8116930000001</v>
      </c>
      <c r="AI17">
        <f>ROUND(Step16!AI17+Step16!$B17*0.0005,6)</f>
        <v>2877.633992</v>
      </c>
      <c r="AJ17">
        <f>ROUND(Step16!AJ17+Step16!$B17*0.0005,6)</f>
        <v>2924.7756450000002</v>
      </c>
      <c r="AK17">
        <f>ROUND(Step16!AK17+Step16!$B17*0.0005,6)</f>
        <v>2962.7082569999998</v>
      </c>
      <c r="AL17">
        <f>ROUND(Step16!AL17+Step16!$B17*0.0005,6)</f>
        <v>2980.3576200000002</v>
      </c>
      <c r="AM17">
        <f>ROUND(Step16!AM17+Step16!$B17*0.0005,6)</f>
        <v>2942.9890230000001</v>
      </c>
      <c r="AN17">
        <f>ROUND(Step16!AN17+Step16!$B17*0.0005,6)</f>
        <v>2914.2783639999998</v>
      </c>
      <c r="AO17">
        <f>ROUND(Step16!AO17+Step16!$B17*0.0005,6)</f>
        <v>2966.7485539999998</v>
      </c>
      <c r="AP17">
        <f>ROUND(Step16!AP17+Step16!$B17*0.0005,6)</f>
        <v>3010.0434610000002</v>
      </c>
      <c r="AQ17">
        <f>ROUND(Step16!AQ17+Step16!$B17*0.0005,6)</f>
        <v>2954.7616290000001</v>
      </c>
      <c r="AR17">
        <f>ROUND(Step16!AR17+Step16!$B17*0.0005,6)</f>
        <v>2993.8365349999999</v>
      </c>
      <c r="AS17">
        <f>ROUND(Step16!AS17+Step16!$B17*0.0005,6)</f>
        <v>2989.8613999999998</v>
      </c>
      <c r="AT17">
        <f>ROUND(Step16!AT17+Step16!$B17*0.0005,6)</f>
        <v>3023.0356040000001</v>
      </c>
      <c r="AU17">
        <f>ROUND(Step16!AU17+Step16!$B17*0.0005,6)</f>
        <v>3051.7047560000001</v>
      </c>
      <c r="AV17">
        <f>ROUND(Step16!AV17+Step16!$B17*0.0005,6)</f>
        <v>2982.4543699999999</v>
      </c>
      <c r="AW17">
        <f>ROUND(Step16!AW17+Step16!$B17*0.0005,6)</f>
        <v>3058.7556939999999</v>
      </c>
      <c r="AX17">
        <f>ROUND(Step16!AX17+Step16!$B17*0.0005,6)</f>
        <v>3078.3896260000001</v>
      </c>
      <c r="AY17">
        <f>ROUND(Step16!AY17+Step16!$B17*0.0005,6)</f>
        <v>3002.4886999999999</v>
      </c>
    </row>
    <row r="18" spans="1:51" x14ac:dyDescent="0.25">
      <c r="A18" t="s">
        <v>21</v>
      </c>
      <c r="B18">
        <f>ROUND(Step16!B18+Step16!$B18*0.0005,6)</f>
        <v>2802.7754989999999</v>
      </c>
      <c r="C18">
        <f>ROUND(Step16!C18+Step16!$B18*0.0005,6)</f>
        <v>2795.3457100000001</v>
      </c>
      <c r="D18">
        <f>ROUND(Step16!D18+Step16!$B18*0.0005,6)</f>
        <v>2833.552486</v>
      </c>
      <c r="E18">
        <f>ROUND(Step16!E18+Step16!$B18*0.0005,6)</f>
        <v>2842.5112810000001</v>
      </c>
      <c r="F18">
        <f>ROUND(Step16!F18+Step16!$B18*0.0005,6)</f>
        <v>2822.2606999999998</v>
      </c>
      <c r="G18">
        <f>ROUND(Step16!G18+Step16!$B18*0.0005,6)</f>
        <v>2828.2259490000001</v>
      </c>
      <c r="H18">
        <f>ROUND(Step16!H18+Step16!$B18*0.0005,6)</f>
        <v>2779.8500549999999</v>
      </c>
      <c r="I18">
        <f>ROUND(Step16!I18+Step16!$B18*0.0005,6)</f>
        <v>2817.8867369999998</v>
      </c>
      <c r="J18">
        <f>ROUND(Step16!J18+Step16!$B18*0.0005,6)</f>
        <v>2900.248075</v>
      </c>
      <c r="K18">
        <f>ROUND(Step16!K18+Step16!$B18*0.0005,6)</f>
        <v>2896.6389610000001</v>
      </c>
      <c r="L18">
        <f>ROUND(Step16!L18+Step16!$B18*0.0005,6)</f>
        <v>2858.196222</v>
      </c>
      <c r="M18">
        <f>ROUND(Step16!M18+Step16!$B18*0.0005,6)</f>
        <v>2824.4048910000001</v>
      </c>
      <c r="N18">
        <f>ROUND(Step16!N18+Step16!$B18*0.0005,6)</f>
        <v>2846.1658910000001</v>
      </c>
      <c r="O18">
        <f>ROUND(Step16!O18+Step16!$B18*0.0005,6)</f>
        <v>2920.1902679999998</v>
      </c>
      <c r="P18">
        <f>ROUND(Step16!P18+Step16!$B18*0.0005,6)</f>
        <v>2935.7484239999999</v>
      </c>
      <c r="Q18">
        <f>ROUND(Step16!Q18+Step16!$B18*0.0005,6)</f>
        <v>2905.57807</v>
      </c>
      <c r="R18">
        <f>ROUND(Step16!R18+Step16!$B18*0.0005,6)</f>
        <v>2871.6345940000001</v>
      </c>
      <c r="S18">
        <f>ROUND(Step16!S18+Step16!$B18*0.0005,6)</f>
        <v>2898.2983559999998</v>
      </c>
      <c r="T18">
        <f>ROUND(Step16!T18+Step16!$B18*0.0005,6)</f>
        <v>2930.2718620000001</v>
      </c>
      <c r="U18">
        <f>ROUND(Step16!U18+Step16!$B18*0.0005,6)</f>
        <v>2922.4533510000001</v>
      </c>
      <c r="V18">
        <f>ROUND(Step16!V18+Step16!$B18*0.0005,6)</f>
        <v>2963.4586180000001</v>
      </c>
      <c r="W18">
        <f>ROUND(Step16!W18+Step16!$B18*0.0005,6)</f>
        <v>2943.7765800000002</v>
      </c>
      <c r="X18">
        <f>ROUND(Step16!X18+Step16!$B18*0.0005,6)</f>
        <v>2935.729339</v>
      </c>
      <c r="Y18">
        <f>ROUND(Step16!Y18+Step16!$B18*0.0005,6)</f>
        <v>2975.0700270000002</v>
      </c>
      <c r="Z18">
        <f>ROUND(Step16!Z18+Step16!$B18*0.0005,6)</f>
        <v>3022.2775499999998</v>
      </c>
      <c r="AA18">
        <f>ROUND(Step16!AA18+Step16!$B18*0.0005,6)</f>
        <v>2979.0399849999999</v>
      </c>
      <c r="AB18">
        <f>ROUND(Step16!AB18+Step16!$B18*0.0005,6)</f>
        <v>2987.5765110000002</v>
      </c>
      <c r="AC18">
        <f>ROUND(Step16!AC18+Step16!$B18*0.0005,6)</f>
        <v>2978.1097530000002</v>
      </c>
      <c r="AD18">
        <f>ROUND(Step16!AD18+Step16!$B18*0.0005,6)</f>
        <v>3027.9911940000002</v>
      </c>
      <c r="AE18">
        <f>ROUND(Step16!AE18+Step16!$B18*0.0005,6)</f>
        <v>3062.628764</v>
      </c>
      <c r="AF18">
        <f>ROUND(Step16!AF18+Step16!$B18*0.0005,6)</f>
        <v>2993.6208369999999</v>
      </c>
      <c r="AG18">
        <f>ROUND(Step16!AG18+Step16!$B18*0.0005,6)</f>
        <v>3075.8968279999999</v>
      </c>
      <c r="AH18">
        <f>ROUND(Step16!AH18+Step16!$B18*0.0005,6)</f>
        <v>3019.0841580000001</v>
      </c>
      <c r="AI18">
        <f>ROUND(Step16!AI18+Step16!$B18*0.0005,6)</f>
        <v>3043.7637970000001</v>
      </c>
      <c r="AJ18">
        <f>ROUND(Step16!AJ18+Step16!$B18*0.0005,6)</f>
        <v>3041.8782270000002</v>
      </c>
      <c r="AK18">
        <f>ROUND(Step16!AK18+Step16!$B18*0.0005,6)</f>
        <v>3074.2556319999999</v>
      </c>
      <c r="AL18">
        <f>ROUND(Step16!AL18+Step16!$B18*0.0005,6)</f>
        <v>3082.916236</v>
      </c>
      <c r="AM18">
        <f>ROUND(Step16!AM18+Step16!$B18*0.0005,6)</f>
        <v>3050.131558</v>
      </c>
      <c r="AN18">
        <f>ROUND(Step16!AN18+Step16!$B18*0.0005,6)</f>
        <v>3073.7015190000002</v>
      </c>
      <c r="AO18">
        <f>ROUND(Step16!AO18+Step16!$B18*0.0005,6)</f>
        <v>3050.8330070000002</v>
      </c>
      <c r="AP18">
        <f>ROUND(Step16!AP18+Step16!$B18*0.0005,6)</f>
        <v>3068.6951680000002</v>
      </c>
      <c r="AQ18">
        <f>ROUND(Step16!AQ18+Step16!$B18*0.0005,6)</f>
        <v>3146.9504029999998</v>
      </c>
      <c r="AR18">
        <f>ROUND(Step16!AR18+Step16!$B18*0.0005,6)</f>
        <v>3140.3918119999998</v>
      </c>
      <c r="AS18">
        <f>ROUND(Step16!AS18+Step16!$B18*0.0005,6)</f>
        <v>3095.072568</v>
      </c>
      <c r="AT18">
        <f>ROUND(Step16!AT18+Step16!$B18*0.0005,6)</f>
        <v>3109.2803570000001</v>
      </c>
      <c r="AU18">
        <f>ROUND(Step16!AU18+Step16!$B18*0.0005,6)</f>
        <v>3105.3062759999998</v>
      </c>
      <c r="AV18">
        <f>ROUND(Step16!AV18+Step16!$B18*0.0005,6)</f>
        <v>3164.9669829999998</v>
      </c>
      <c r="AW18">
        <f>ROUND(Step16!AW18+Step16!$B18*0.0005,6)</f>
        <v>3145.2238360000001</v>
      </c>
      <c r="AX18">
        <f>ROUND(Step16!AX18+Step16!$B18*0.0005,6)</f>
        <v>3132.5466649999998</v>
      </c>
      <c r="AY18">
        <f>ROUND(Step16!AY18+Step16!$B18*0.0005,6)</f>
        <v>3142.8322440000002</v>
      </c>
    </row>
    <row r="19" spans="1:51" x14ac:dyDescent="0.25">
      <c r="A19" t="s">
        <v>22</v>
      </c>
      <c r="B19">
        <f>ROUND(Step16!B19+Step16!$B19*0.0005,6)</f>
        <v>2903.5677190000001</v>
      </c>
      <c r="C19">
        <f>ROUND(Step16!C19+Step16!$B19*0.0005,6)</f>
        <v>2918.5214799999999</v>
      </c>
      <c r="D19">
        <f>ROUND(Step16!D19+Step16!$B19*0.0005,6)</f>
        <v>2892.5858880000001</v>
      </c>
      <c r="E19">
        <f>ROUND(Step16!E19+Step16!$B19*0.0005,6)</f>
        <v>2936.663689</v>
      </c>
      <c r="F19">
        <f>ROUND(Step16!F19+Step16!$B19*0.0005,6)</f>
        <v>2907.645982</v>
      </c>
      <c r="G19">
        <f>ROUND(Step16!G19+Step16!$B19*0.0005,6)</f>
        <v>2893.662988</v>
      </c>
      <c r="H19">
        <f>ROUND(Step16!H19+Step16!$B19*0.0005,6)</f>
        <v>2924.6861490000001</v>
      </c>
      <c r="I19">
        <f>ROUND(Step16!I19+Step16!$B19*0.0005,6)</f>
        <v>2997.9891670000002</v>
      </c>
      <c r="J19">
        <f>ROUND(Step16!J19+Step16!$B19*0.0005,6)</f>
        <v>2925.5029</v>
      </c>
      <c r="K19">
        <f>ROUND(Step16!K19+Step16!$B19*0.0005,6)</f>
        <v>2954.4300159999998</v>
      </c>
      <c r="L19">
        <f>ROUND(Step16!L19+Step16!$B19*0.0005,6)</f>
        <v>2975.3875859999998</v>
      </c>
      <c r="M19">
        <f>ROUND(Step16!M19+Step16!$B19*0.0005,6)</f>
        <v>3030.3482560000002</v>
      </c>
      <c r="N19">
        <f>ROUND(Step16!N19+Step16!$B19*0.0005,6)</f>
        <v>2959.3272059999999</v>
      </c>
      <c r="O19">
        <f>ROUND(Step16!O19+Step16!$B19*0.0005,6)</f>
        <v>2987.9705949999998</v>
      </c>
      <c r="P19">
        <f>ROUND(Step16!P19+Step16!$B19*0.0005,6)</f>
        <v>3029.8557150000001</v>
      </c>
      <c r="Q19">
        <f>ROUND(Step16!Q19+Step16!$B19*0.0005,6)</f>
        <v>2988.4986690000001</v>
      </c>
      <c r="R19">
        <f>ROUND(Step16!R19+Step16!$B19*0.0005,6)</f>
        <v>3046.8728179999998</v>
      </c>
      <c r="S19">
        <f>ROUND(Step16!S19+Step16!$B19*0.0005,6)</f>
        <v>3049.6895949999998</v>
      </c>
      <c r="T19">
        <f>ROUND(Step16!T19+Step16!$B19*0.0005,6)</f>
        <v>3082.6630359999999</v>
      </c>
      <c r="U19">
        <f>ROUND(Step16!U19+Step16!$B19*0.0005,6)</f>
        <v>3056.310336</v>
      </c>
      <c r="V19">
        <f>ROUND(Step16!V19+Step16!$B19*0.0005,6)</f>
        <v>3096.8105839999998</v>
      </c>
      <c r="W19">
        <f>ROUND(Step16!W19+Step16!$B19*0.0005,6)</f>
        <v>3049.0586499999999</v>
      </c>
      <c r="X19">
        <f>ROUND(Step16!X19+Step16!$B19*0.0005,6)</f>
        <v>3062.0201750000001</v>
      </c>
      <c r="Y19">
        <f>ROUND(Step16!Y19+Step16!$B19*0.0005,6)</f>
        <v>3089.2110790000002</v>
      </c>
      <c r="Z19">
        <f>ROUND(Step16!Z19+Step16!$B19*0.0005,6)</f>
        <v>3081.6341640000001</v>
      </c>
      <c r="AA19">
        <f>ROUND(Step16!AA19+Step16!$B19*0.0005,6)</f>
        <v>3063.7687430000001</v>
      </c>
      <c r="AB19">
        <f>ROUND(Step16!AB19+Step16!$B19*0.0005,6)</f>
        <v>3153.987005</v>
      </c>
      <c r="AC19">
        <f>ROUND(Step16!AC19+Step16!$B19*0.0005,6)</f>
        <v>3088.9681820000001</v>
      </c>
      <c r="AD19">
        <f>ROUND(Step16!AD19+Step16!$B19*0.0005,6)</f>
        <v>3117.90994</v>
      </c>
      <c r="AE19">
        <f>ROUND(Step16!AE19+Step16!$B19*0.0005,6)</f>
        <v>3099.544832</v>
      </c>
      <c r="AF19">
        <f>ROUND(Step16!AF19+Step16!$B19*0.0005,6)</f>
        <v>3169.263074</v>
      </c>
      <c r="AG19">
        <f>ROUND(Step16!AG19+Step16!$B19*0.0005,6)</f>
        <v>3180.8162360000001</v>
      </c>
      <c r="AH19">
        <f>ROUND(Step16!AH19+Step16!$B19*0.0005,6)</f>
        <v>3206.2206249999999</v>
      </c>
      <c r="AI19">
        <f>ROUND(Step16!AI19+Step16!$B19*0.0005,6)</f>
        <v>3139.865577</v>
      </c>
      <c r="AJ19">
        <f>ROUND(Step16!AJ19+Step16!$B19*0.0005,6)</f>
        <v>3189.0172050000001</v>
      </c>
      <c r="AK19">
        <f>ROUND(Step16!AK19+Step16!$B19*0.0005,6)</f>
        <v>3179.3425480000001</v>
      </c>
      <c r="AL19">
        <f>ROUND(Step16!AL19+Step16!$B19*0.0005,6)</f>
        <v>3192.814554</v>
      </c>
      <c r="AM19">
        <f>ROUND(Step16!AM19+Step16!$B19*0.0005,6)</f>
        <v>3190.7456929999998</v>
      </c>
      <c r="AN19">
        <f>ROUND(Step16!AN19+Step16!$B19*0.0005,6)</f>
        <v>3201.1043629999999</v>
      </c>
      <c r="AO19">
        <f>ROUND(Step16!AO19+Step16!$B19*0.0005,6)</f>
        <v>3283.5726690000001</v>
      </c>
      <c r="AP19">
        <f>ROUND(Step16!AP19+Step16!$B19*0.0005,6)</f>
        <v>3203.9460049999998</v>
      </c>
      <c r="AQ19">
        <f>ROUND(Step16!AQ19+Step16!$B19*0.0005,6)</f>
        <v>3207.5291619999998</v>
      </c>
      <c r="AR19">
        <f>ROUND(Step16!AR19+Step16!$B19*0.0005,6)</f>
        <v>3321.2638780000002</v>
      </c>
      <c r="AS19">
        <f>ROUND(Step16!AS19+Step16!$B19*0.0005,6)</f>
        <v>3243.2551570000001</v>
      </c>
      <c r="AT19">
        <f>ROUND(Step16!AT19+Step16!$B19*0.0005,6)</f>
        <v>3253.5508289999998</v>
      </c>
      <c r="AU19">
        <f>ROUND(Step16!AU19+Step16!$B19*0.0005,6)</f>
        <v>3289.3722280000002</v>
      </c>
      <c r="AV19">
        <f>ROUND(Step16!AV19+Step16!$B19*0.0005,6)</f>
        <v>3337.6599120000001</v>
      </c>
      <c r="AW19">
        <f>ROUND(Step16!AW19+Step16!$B19*0.0005,6)</f>
        <v>3322.6538409999998</v>
      </c>
      <c r="AX19">
        <f>ROUND(Step16!AX19+Step16!$B19*0.0005,6)</f>
        <v>3296.1492560000002</v>
      </c>
      <c r="AY19">
        <f>ROUND(Step16!AY19+Step16!$B19*0.0005,6)</f>
        <v>3372.6088880000002</v>
      </c>
    </row>
    <row r="20" spans="1:51" x14ac:dyDescent="0.25">
      <c r="A20" t="s">
        <v>23</v>
      </c>
      <c r="B20">
        <f>ROUND(Step16!B20+Step16!$B20*0.0005,6)</f>
        <v>3069.5925029999999</v>
      </c>
      <c r="C20">
        <f>ROUND(Step16!C20+Step16!$B20*0.0005,6)</f>
        <v>3145.2776279999998</v>
      </c>
      <c r="D20">
        <f>ROUND(Step16!D20+Step16!$B20*0.0005,6)</f>
        <v>3155.3591670000001</v>
      </c>
      <c r="E20">
        <f>ROUND(Step16!E20+Step16!$B20*0.0005,6)</f>
        <v>3177.2904800000001</v>
      </c>
      <c r="F20">
        <f>ROUND(Step16!F20+Step16!$B20*0.0005,6)</f>
        <v>3139.2563700000001</v>
      </c>
      <c r="G20">
        <f>ROUND(Step16!G20+Step16!$B20*0.0005,6)</f>
        <v>3168.0191759999998</v>
      </c>
      <c r="H20">
        <f>ROUND(Step16!H20+Step16!$B20*0.0005,6)</f>
        <v>3141.083024</v>
      </c>
      <c r="I20">
        <f>ROUND(Step16!I20+Step16!$B20*0.0005,6)</f>
        <v>3156.454487</v>
      </c>
      <c r="J20">
        <f>ROUND(Step16!J20+Step16!$B20*0.0005,6)</f>
        <v>3208.0020119999999</v>
      </c>
      <c r="K20">
        <f>ROUND(Step16!K20+Step16!$B20*0.0005,6)</f>
        <v>3207.3578539999999</v>
      </c>
      <c r="L20">
        <f>ROUND(Step16!L20+Step16!$B20*0.0005,6)</f>
        <v>3206.85869</v>
      </c>
      <c r="M20">
        <f>ROUND(Step16!M20+Step16!$B20*0.0005,6)</f>
        <v>3182.6117100000001</v>
      </c>
      <c r="N20">
        <f>ROUND(Step16!N20+Step16!$B20*0.0005,6)</f>
        <v>3198.0893679999999</v>
      </c>
      <c r="O20">
        <f>ROUND(Step16!O20+Step16!$B20*0.0005,6)</f>
        <v>3190.967834</v>
      </c>
      <c r="P20">
        <f>ROUND(Step16!P20+Step16!$B20*0.0005,6)</f>
        <v>3220.6131839999998</v>
      </c>
      <c r="Q20">
        <f>ROUND(Step16!Q20+Step16!$B20*0.0005,6)</f>
        <v>3284.7410580000001</v>
      </c>
      <c r="R20">
        <f>ROUND(Step16!R20+Step16!$B20*0.0005,6)</f>
        <v>3261.981616</v>
      </c>
      <c r="S20">
        <f>ROUND(Step16!S20+Step16!$B20*0.0005,6)</f>
        <v>3238.1046139999999</v>
      </c>
      <c r="T20">
        <f>ROUND(Step16!T20+Step16!$B20*0.0005,6)</f>
        <v>3267.294355</v>
      </c>
      <c r="U20">
        <f>ROUND(Step16!U20+Step16!$B20*0.0005,6)</f>
        <v>3336.0473980000002</v>
      </c>
      <c r="V20">
        <f>ROUND(Step16!V20+Step16!$B20*0.0005,6)</f>
        <v>3315.6073289999999</v>
      </c>
      <c r="W20">
        <f>ROUND(Step16!W20+Step16!$B20*0.0005,6)</f>
        <v>3259.4485960000002</v>
      </c>
      <c r="X20">
        <f>ROUND(Step16!X20+Step16!$B20*0.0005,6)</f>
        <v>3284.0565190000002</v>
      </c>
      <c r="Y20">
        <f>ROUND(Step16!Y20+Step16!$B20*0.0005,6)</f>
        <v>3307.5064440000001</v>
      </c>
      <c r="Z20">
        <f>ROUND(Step16!Z20+Step16!$B20*0.0005,6)</f>
        <v>3337.655342</v>
      </c>
      <c r="AA20">
        <f>ROUND(Step16!AA20+Step16!$B20*0.0005,6)</f>
        <v>3355.1966860000002</v>
      </c>
      <c r="AB20">
        <f>ROUND(Step16!AB20+Step16!$B20*0.0005,6)</f>
        <v>3401.2137870000001</v>
      </c>
      <c r="AC20">
        <f>ROUND(Step16!AC20+Step16!$B20*0.0005,6)</f>
        <v>3390.0027490000002</v>
      </c>
      <c r="AD20">
        <f>ROUND(Step16!AD20+Step16!$B20*0.0005,6)</f>
        <v>3394.0495390000001</v>
      </c>
      <c r="AE20">
        <f>ROUND(Step16!AE20+Step16!$B20*0.0005,6)</f>
        <v>3395.7829790000001</v>
      </c>
      <c r="AF20">
        <f>ROUND(Step16!AF20+Step16!$B20*0.0005,6)</f>
        <v>3405.3702520000002</v>
      </c>
      <c r="AG20">
        <f>ROUND(Step16!AG20+Step16!$B20*0.0005,6)</f>
        <v>3422.1495500000001</v>
      </c>
      <c r="AH20">
        <f>ROUND(Step16!AH20+Step16!$B20*0.0005,6)</f>
        <v>3441.0024290000001</v>
      </c>
      <c r="AI20">
        <f>ROUND(Step16!AI20+Step16!$B20*0.0005,6)</f>
        <v>3468.1520139999998</v>
      </c>
      <c r="AJ20">
        <f>ROUND(Step16!AJ20+Step16!$B20*0.0005,6)</f>
        <v>3403.3509439999998</v>
      </c>
      <c r="AK20">
        <f>ROUND(Step16!AK20+Step16!$B20*0.0005,6)</f>
        <v>3421.9900779999998</v>
      </c>
      <c r="AL20">
        <f>ROUND(Step16!AL20+Step16!$B20*0.0005,6)</f>
        <v>3442.2512969999998</v>
      </c>
      <c r="AM20">
        <f>ROUND(Step16!AM20+Step16!$B20*0.0005,6)</f>
        <v>3445.1543459999998</v>
      </c>
      <c r="AN20">
        <f>ROUND(Step16!AN20+Step16!$B20*0.0005,6)</f>
        <v>3486.5233910000002</v>
      </c>
      <c r="AO20">
        <f>ROUND(Step16!AO20+Step16!$B20*0.0005,6)</f>
        <v>3462.5126279999999</v>
      </c>
      <c r="AP20">
        <f>ROUND(Step16!AP20+Step16!$B20*0.0005,6)</f>
        <v>3474.8673570000001</v>
      </c>
      <c r="AQ20">
        <f>ROUND(Step16!AQ20+Step16!$B20*0.0005,6)</f>
        <v>3540.0160070000002</v>
      </c>
      <c r="AR20">
        <f>ROUND(Step16!AR20+Step16!$B20*0.0005,6)</f>
        <v>3457.3329399999998</v>
      </c>
      <c r="AS20">
        <f>ROUND(Step16!AS20+Step16!$B20*0.0005,6)</f>
        <v>3523.001409</v>
      </c>
      <c r="AT20">
        <f>ROUND(Step16!AT20+Step16!$B20*0.0005,6)</f>
        <v>3479.0630150000002</v>
      </c>
      <c r="AU20">
        <f>ROUND(Step16!AU20+Step16!$B20*0.0005,6)</f>
        <v>3513.6481279999998</v>
      </c>
      <c r="AV20">
        <f>ROUND(Step16!AV20+Step16!$B20*0.0005,6)</f>
        <v>3564.1540559999999</v>
      </c>
      <c r="AW20">
        <f>ROUND(Step16!AW20+Step16!$B20*0.0005,6)</f>
        <v>3592.2796189999999</v>
      </c>
      <c r="AX20">
        <f>ROUND(Step16!AX20+Step16!$B20*0.0005,6)</f>
        <v>3595.292414</v>
      </c>
      <c r="AY20">
        <f>ROUND(Step16!AY20+Step16!$B20*0.0005,6)</f>
        <v>3565.8462039999999</v>
      </c>
    </row>
    <row r="21" spans="1:51" x14ac:dyDescent="0.25">
      <c r="A21" t="s">
        <v>24</v>
      </c>
      <c r="B21">
        <f>ROUND(Step16!B21+Step16!$B21*0.0005,6)</f>
        <v>3176.068925</v>
      </c>
      <c r="C21">
        <f>ROUND(Step16!C21+Step16!$B21*0.0005,6)</f>
        <v>3176.8355230000002</v>
      </c>
      <c r="D21">
        <f>ROUND(Step16!D21+Step16!$B21*0.0005,6)</f>
        <v>3137.5270329999998</v>
      </c>
      <c r="E21">
        <f>ROUND(Step16!E21+Step16!$B21*0.0005,6)</f>
        <v>3185.2106699999999</v>
      </c>
      <c r="F21">
        <f>ROUND(Step16!F21+Step16!$B21*0.0005,6)</f>
        <v>3205.35149</v>
      </c>
      <c r="G21">
        <f>ROUND(Step16!G21+Step16!$B21*0.0005,6)</f>
        <v>3201.5459609999998</v>
      </c>
      <c r="H21">
        <f>ROUND(Step16!H21+Step16!$B21*0.0005,6)</f>
        <v>3196.453892</v>
      </c>
      <c r="I21">
        <f>ROUND(Step16!I21+Step16!$B21*0.0005,6)</f>
        <v>3222.5418300000001</v>
      </c>
      <c r="J21">
        <f>ROUND(Step16!J21+Step16!$B21*0.0005,6)</f>
        <v>3207.5629279999998</v>
      </c>
      <c r="K21">
        <f>ROUND(Step16!K21+Step16!$B21*0.0005,6)</f>
        <v>3202.8860930000001</v>
      </c>
      <c r="L21">
        <f>ROUND(Step16!L21+Step16!$B21*0.0005,6)</f>
        <v>3273.4971089999999</v>
      </c>
      <c r="M21">
        <f>ROUND(Step16!M21+Step16!$B21*0.0005,6)</f>
        <v>3254.9270459999998</v>
      </c>
      <c r="N21">
        <f>ROUND(Step16!N21+Step16!$B21*0.0005,6)</f>
        <v>3219.356644</v>
      </c>
      <c r="O21">
        <f>ROUND(Step16!O21+Step16!$B21*0.0005,6)</f>
        <v>3227.8918560000002</v>
      </c>
      <c r="P21">
        <f>ROUND(Step16!P21+Step16!$B21*0.0005,6)</f>
        <v>3262.2266089999998</v>
      </c>
      <c r="Q21">
        <f>ROUND(Step16!Q21+Step16!$B21*0.0005,6)</f>
        <v>3315.111453</v>
      </c>
      <c r="R21">
        <f>ROUND(Step16!R21+Step16!$B21*0.0005,6)</f>
        <v>3286.1779540000002</v>
      </c>
      <c r="S21">
        <f>ROUND(Step16!S21+Step16!$B21*0.0005,6)</f>
        <v>3290.570389</v>
      </c>
      <c r="T21">
        <f>ROUND(Step16!T21+Step16!$B21*0.0005,6)</f>
        <v>3361.288935</v>
      </c>
      <c r="U21">
        <f>ROUND(Step16!U21+Step16!$B21*0.0005,6)</f>
        <v>3347.1901309999998</v>
      </c>
      <c r="V21">
        <f>ROUND(Step16!V21+Step16!$B21*0.0005,6)</f>
        <v>3314.0464010000001</v>
      </c>
      <c r="W21">
        <f>ROUND(Step16!W21+Step16!$B21*0.0005,6)</f>
        <v>3350.2497410000001</v>
      </c>
      <c r="X21">
        <f>ROUND(Step16!X21+Step16!$B21*0.0005,6)</f>
        <v>3348.6051710000002</v>
      </c>
      <c r="Y21">
        <f>ROUND(Step16!Y21+Step16!$B21*0.0005,6)</f>
        <v>3396.1079289999998</v>
      </c>
      <c r="Z21">
        <f>ROUND(Step16!Z21+Step16!$B21*0.0005,6)</f>
        <v>3397.3587429999998</v>
      </c>
      <c r="AA21">
        <f>ROUND(Step16!AA21+Step16!$B21*0.0005,6)</f>
        <v>3413.5012860000002</v>
      </c>
      <c r="AB21">
        <f>ROUND(Step16!AB21+Step16!$B21*0.0005,6)</f>
        <v>3419.4175009999999</v>
      </c>
      <c r="AC21">
        <f>ROUND(Step16!AC21+Step16!$B21*0.0005,6)</f>
        <v>3399.2486589999999</v>
      </c>
      <c r="AD21">
        <f>ROUND(Step16!AD21+Step16!$B21*0.0005,6)</f>
        <v>3435.2723839999999</v>
      </c>
      <c r="AE21">
        <f>ROUND(Step16!AE21+Step16!$B21*0.0005,6)</f>
        <v>3454.4891699999998</v>
      </c>
      <c r="AF21">
        <f>ROUND(Step16!AF21+Step16!$B21*0.0005,6)</f>
        <v>3446.7577310000001</v>
      </c>
      <c r="AG21">
        <f>ROUND(Step16!AG21+Step16!$B21*0.0005,6)</f>
        <v>3437.0900040000001</v>
      </c>
      <c r="AH21">
        <f>ROUND(Step16!AH21+Step16!$B21*0.0005,6)</f>
        <v>3479.2711159999999</v>
      </c>
      <c r="AI21">
        <f>ROUND(Step16!AI21+Step16!$B21*0.0005,6)</f>
        <v>3422.9416139999998</v>
      </c>
      <c r="AJ21">
        <f>ROUND(Step16!AJ21+Step16!$B21*0.0005,6)</f>
        <v>3437.9176990000001</v>
      </c>
      <c r="AK21">
        <f>ROUND(Step16!AK21+Step16!$B21*0.0005,6)</f>
        <v>3441.9938520000001</v>
      </c>
      <c r="AL21">
        <f>ROUND(Step16!AL21+Step16!$B21*0.0005,6)</f>
        <v>3474.652372</v>
      </c>
      <c r="AM21">
        <f>ROUND(Step16!AM21+Step16!$B21*0.0005,6)</f>
        <v>3443.9994489999999</v>
      </c>
      <c r="AN21">
        <f>ROUND(Step16!AN21+Step16!$B21*0.0005,6)</f>
        <v>3503.8802599999999</v>
      </c>
      <c r="AO21">
        <f>ROUND(Step16!AO21+Step16!$B21*0.0005,6)</f>
        <v>3461.8513370000001</v>
      </c>
      <c r="AP21">
        <f>ROUND(Step16!AP21+Step16!$B21*0.0005,6)</f>
        <v>3504.3615989999998</v>
      </c>
      <c r="AQ21">
        <f>ROUND(Step16!AQ21+Step16!$B21*0.0005,6)</f>
        <v>3537.242761</v>
      </c>
      <c r="AR21">
        <f>ROUND(Step16!AR21+Step16!$B21*0.0005,6)</f>
        <v>3523.9169189999998</v>
      </c>
      <c r="AS21">
        <f>ROUND(Step16!AS21+Step16!$B21*0.0005,6)</f>
        <v>3566.979233</v>
      </c>
      <c r="AT21">
        <f>ROUND(Step16!AT21+Step16!$B21*0.0005,6)</f>
        <v>3516.238335</v>
      </c>
      <c r="AU21">
        <f>ROUND(Step16!AU21+Step16!$B21*0.0005,6)</f>
        <v>3515.5367759999999</v>
      </c>
      <c r="AV21">
        <f>ROUND(Step16!AV21+Step16!$B21*0.0005,6)</f>
        <v>3605.4784100000002</v>
      </c>
      <c r="AW21">
        <f>ROUND(Step16!AW21+Step16!$B21*0.0005,6)</f>
        <v>3600.6777480000001</v>
      </c>
      <c r="AX21">
        <f>ROUND(Step16!AX21+Step16!$B21*0.0005,6)</f>
        <v>3642.5991779999999</v>
      </c>
      <c r="AY21">
        <f>ROUND(Step16!AY21+Step16!$B21*0.0005,6)</f>
        <v>3581.5054019999998</v>
      </c>
    </row>
    <row r="22" spans="1:51" x14ac:dyDescent="0.25">
      <c r="A22" t="s">
        <v>25</v>
      </c>
      <c r="B22">
        <f>ROUND(Step16!B22+Step16!$B22*0.0005,6)</f>
        <v>3236.3900610000001</v>
      </c>
      <c r="C22">
        <f>ROUND(Step16!C22+Step16!$B22*0.0005,6)</f>
        <v>3302.2333800000001</v>
      </c>
      <c r="D22">
        <f>ROUND(Step16!D22+Step16!$B22*0.0005,6)</f>
        <v>3272.8535590000001</v>
      </c>
      <c r="E22">
        <f>ROUND(Step16!E22+Step16!$B22*0.0005,6)</f>
        <v>3264.4599090000002</v>
      </c>
      <c r="F22">
        <f>ROUND(Step16!F22+Step16!$B22*0.0005,6)</f>
        <v>3281.660378</v>
      </c>
      <c r="G22">
        <f>ROUND(Step16!G22+Step16!$B22*0.0005,6)</f>
        <v>3345.7847320000001</v>
      </c>
      <c r="H22">
        <f>ROUND(Step16!H22+Step16!$B22*0.0005,6)</f>
        <v>3342.8807299999999</v>
      </c>
      <c r="I22">
        <f>ROUND(Step16!I22+Step16!$B22*0.0005,6)</f>
        <v>3299.7305930000002</v>
      </c>
      <c r="J22">
        <f>ROUND(Step16!J22+Step16!$B22*0.0005,6)</f>
        <v>3334.5869440000001</v>
      </c>
      <c r="K22">
        <f>ROUND(Step16!K22+Step16!$B22*0.0005,6)</f>
        <v>3379.9877719999999</v>
      </c>
      <c r="L22">
        <f>ROUND(Step16!L22+Step16!$B22*0.0005,6)</f>
        <v>3399.5615910000001</v>
      </c>
      <c r="M22">
        <f>ROUND(Step16!M22+Step16!$B22*0.0005,6)</f>
        <v>3420.4663409999998</v>
      </c>
      <c r="N22">
        <f>ROUND(Step16!N22+Step16!$B22*0.0005,6)</f>
        <v>3364.7650140000001</v>
      </c>
      <c r="O22">
        <f>ROUND(Step16!O22+Step16!$B22*0.0005,6)</f>
        <v>3379.04567</v>
      </c>
      <c r="P22">
        <f>ROUND(Step16!P22+Step16!$B22*0.0005,6)</f>
        <v>3366.5954839999999</v>
      </c>
      <c r="Q22">
        <f>ROUND(Step16!Q22+Step16!$B22*0.0005,6)</f>
        <v>3407.1174679999999</v>
      </c>
      <c r="R22">
        <f>ROUND(Step16!R22+Step16!$B22*0.0005,6)</f>
        <v>3458.562758</v>
      </c>
      <c r="S22">
        <f>ROUND(Step16!S22+Step16!$B22*0.0005,6)</f>
        <v>3467.762972</v>
      </c>
      <c r="T22">
        <f>ROUND(Step16!T22+Step16!$B22*0.0005,6)</f>
        <v>3494.897504</v>
      </c>
      <c r="U22">
        <f>ROUND(Step16!U22+Step16!$B22*0.0005,6)</f>
        <v>3475.6260590000002</v>
      </c>
      <c r="V22">
        <f>ROUND(Step16!V22+Step16!$B22*0.0005,6)</f>
        <v>3467.7657089999998</v>
      </c>
      <c r="W22">
        <f>ROUND(Step16!W22+Step16!$B22*0.0005,6)</f>
        <v>3483.4551860000001</v>
      </c>
      <c r="X22">
        <f>ROUND(Step16!X22+Step16!$B22*0.0005,6)</f>
        <v>3519.4547170000001</v>
      </c>
      <c r="Y22">
        <f>ROUND(Step16!Y22+Step16!$B22*0.0005,6)</f>
        <v>3487.386716</v>
      </c>
      <c r="Z22">
        <f>ROUND(Step16!Z22+Step16!$B22*0.0005,6)</f>
        <v>3549.1286789999999</v>
      </c>
      <c r="AA22">
        <f>ROUND(Step16!AA22+Step16!$B22*0.0005,6)</f>
        <v>3469.0143330000001</v>
      </c>
      <c r="AB22">
        <f>ROUND(Step16!AB22+Step16!$B22*0.0005,6)</f>
        <v>3502.074881</v>
      </c>
      <c r="AC22">
        <f>ROUND(Step16!AC22+Step16!$B22*0.0005,6)</f>
        <v>3494.8403050000002</v>
      </c>
      <c r="AD22">
        <f>ROUND(Step16!AD22+Step16!$B22*0.0005,6)</f>
        <v>3519.7637199999999</v>
      </c>
      <c r="AE22">
        <f>ROUND(Step16!AE22+Step16!$B22*0.0005,6)</f>
        <v>3559.1509540000002</v>
      </c>
      <c r="AF22">
        <f>ROUND(Step16!AF22+Step16!$B22*0.0005,6)</f>
        <v>3596.3863879999999</v>
      </c>
      <c r="AG22">
        <f>ROUND(Step16!AG22+Step16!$B22*0.0005,6)</f>
        <v>3546.2565559999998</v>
      </c>
      <c r="AH22">
        <f>ROUND(Step16!AH22+Step16!$B22*0.0005,6)</f>
        <v>3615.2534569999998</v>
      </c>
      <c r="AI22">
        <f>ROUND(Step16!AI22+Step16!$B22*0.0005,6)</f>
        <v>3541.6672490000001</v>
      </c>
      <c r="AJ22">
        <f>ROUND(Step16!AJ22+Step16!$B22*0.0005,6)</f>
        <v>3618.9181229999999</v>
      </c>
      <c r="AK22">
        <f>ROUND(Step16!AK22+Step16!$B22*0.0005,6)</f>
        <v>3582.7038779999998</v>
      </c>
      <c r="AL22">
        <f>ROUND(Step16!AL22+Step16!$B22*0.0005,6)</f>
        <v>3609.726388</v>
      </c>
      <c r="AM22">
        <f>ROUND(Step16!AM22+Step16!$B22*0.0005,6)</f>
        <v>3580.4067150000001</v>
      </c>
      <c r="AN22">
        <f>ROUND(Step16!AN22+Step16!$B22*0.0005,6)</f>
        <v>3671.9926059999998</v>
      </c>
      <c r="AO22">
        <f>ROUND(Step16!AO22+Step16!$B22*0.0005,6)</f>
        <v>3697.0987220000002</v>
      </c>
      <c r="AP22">
        <f>ROUND(Step16!AP22+Step16!$B22*0.0005,6)</f>
        <v>3658.4211359999999</v>
      </c>
      <c r="AQ22">
        <f>ROUND(Step16!AQ22+Step16!$B22*0.0005,6)</f>
        <v>3665.1556110000001</v>
      </c>
      <c r="AR22">
        <f>ROUND(Step16!AR22+Step16!$B22*0.0005,6)</f>
        <v>3686.1407439999998</v>
      </c>
      <c r="AS22">
        <f>ROUND(Step16!AS22+Step16!$B22*0.0005,6)</f>
        <v>3733.334112</v>
      </c>
      <c r="AT22">
        <f>ROUND(Step16!AT22+Step16!$B22*0.0005,6)</f>
        <v>3695.158081</v>
      </c>
      <c r="AU22">
        <f>ROUND(Step16!AU22+Step16!$B22*0.0005,6)</f>
        <v>3747.2006839999999</v>
      </c>
      <c r="AV22">
        <f>ROUND(Step16!AV22+Step16!$B22*0.0005,6)</f>
        <v>3694.7088869999998</v>
      </c>
      <c r="AW22">
        <f>ROUND(Step16!AW22+Step16!$B22*0.0005,6)</f>
        <v>3680.3471730000001</v>
      </c>
      <c r="AX22">
        <f>ROUND(Step16!AX22+Step16!$B22*0.0005,6)</f>
        <v>3719.4849300000001</v>
      </c>
      <c r="AY22">
        <f>ROUND(Step16!AY22+Step16!$B22*0.0005,6)</f>
        <v>3771.8991759999999</v>
      </c>
    </row>
    <row r="23" spans="1:51" x14ac:dyDescent="0.25">
      <c r="A23" t="s">
        <v>28</v>
      </c>
      <c r="B23">
        <f>ROUND(Step16!B23+Step16!$B23*0.0005,6)</f>
        <v>-1.9474210000000001</v>
      </c>
      <c r="C23">
        <f>ROUND(Step16!C23+Step16!$B23*0.0005,6)</f>
        <v>-1.99885</v>
      </c>
      <c r="D23">
        <f>ROUND(Step16!D23+Step16!$B23*0.0005,6)</f>
        <v>-1.9462809999999999</v>
      </c>
      <c r="E23">
        <f>ROUND(Step16!E23+Step16!$B23*0.0005,6)</f>
        <v>3.1070389999999999</v>
      </c>
      <c r="F23">
        <f>ROUND(Step16!F23+Step16!$B23*0.0005,6)</f>
        <v>-1.9861679999999999</v>
      </c>
      <c r="G23">
        <f>ROUND(Step16!G23+Step16!$B23*0.0005,6)</f>
        <v>-2.0406339999999998</v>
      </c>
      <c r="H23">
        <f>ROUND(Step16!H23+Step16!$B23*0.0005,6)</f>
        <v>-2.1264590000000001</v>
      </c>
      <c r="I23">
        <f>ROUND(Step16!I23+Step16!$B23*0.0005,6)</f>
        <v>-2.047148</v>
      </c>
      <c r="J23">
        <f>ROUND(Step16!J23+Step16!$B23*0.0005,6)</f>
        <v>-2.006872</v>
      </c>
      <c r="K23">
        <f>ROUND(Step16!K23+Step16!$B23*0.0005,6)</f>
        <v>-2.047552</v>
      </c>
      <c r="L23">
        <f>ROUND(Step16!L23+Step16!$B23*0.0005,6)</f>
        <v>3.2096</v>
      </c>
      <c r="M23">
        <f>ROUND(Step16!M23+Step16!$B23*0.0005,6)</f>
        <v>-2.0336630000000002</v>
      </c>
      <c r="N23">
        <f>ROUND(Step16!N23+Step16!$B23*0.0005,6)</f>
        <v>-2.129683</v>
      </c>
      <c r="O23">
        <f>ROUND(Step16!O23+Step16!$B23*0.0005,6)</f>
        <v>-2.0200740000000001</v>
      </c>
      <c r="P23">
        <f>ROUND(Step16!P23+Step16!$B23*0.0005,6)</f>
        <v>-2.0669040000000001</v>
      </c>
      <c r="Q23">
        <f>ROUND(Step16!Q23+Step16!$B23*0.0005,6)</f>
        <v>-2.138188</v>
      </c>
      <c r="R23">
        <f>ROUND(Step16!R23+Step16!$B23*0.0005,6)</f>
        <v>-2.1038779999999999</v>
      </c>
      <c r="S23">
        <f>ROUND(Step16!S23+Step16!$B23*0.0005,6)</f>
        <v>3.1814580000000001</v>
      </c>
      <c r="T23">
        <f>ROUND(Step16!T23+Step16!$B23*0.0005,6)</f>
        <v>-2.1799409999999999</v>
      </c>
      <c r="U23">
        <f>ROUND(Step16!U23+Step16!$B23*0.0005,6)</f>
        <v>-2.1101990000000002</v>
      </c>
      <c r="V23">
        <f>ROUND(Step16!V23+Step16!$B23*0.0005,6)</f>
        <v>-2.1426919999999998</v>
      </c>
      <c r="W23">
        <f>ROUND(Step16!W23+Step16!$B23*0.0005,6)</f>
        <v>-2.1088650000000002</v>
      </c>
      <c r="X23">
        <f>ROUND(Step16!X23+Step16!$B23*0.0005,6)</f>
        <v>-2.177638</v>
      </c>
      <c r="Y23">
        <f>ROUND(Step16!Y23+Step16!$B23*0.0005,6)</f>
        <v>-2.176949</v>
      </c>
      <c r="Z23">
        <f>ROUND(Step16!Z23+Step16!$B23*0.0005,6)</f>
        <v>3.2571639999999999</v>
      </c>
      <c r="AA23">
        <f>ROUND(Step16!AA23+Step16!$B23*0.0005,6)</f>
        <v>-2.196599</v>
      </c>
      <c r="AB23">
        <f>ROUND(Step16!AB23+Step16!$B23*0.0005,6)</f>
        <v>-2.2352159999999999</v>
      </c>
      <c r="AC23">
        <f>ROUND(Step16!AC23+Step16!$B23*0.0005,6)</f>
        <v>-2.2076760000000002</v>
      </c>
      <c r="AD23">
        <f>ROUND(Step16!AD23+Step16!$B23*0.0005,6)</f>
        <v>-2.2523019999999998</v>
      </c>
      <c r="AE23">
        <f>ROUND(Step16!AE23+Step16!$B23*0.0005,6)</f>
        <v>-2.2666029999999999</v>
      </c>
      <c r="AF23">
        <f>ROUND(Step16!AF23+Step16!$B23*0.0005,6)</f>
        <v>-2.2712430000000001</v>
      </c>
      <c r="AG23">
        <f>ROUND(Step16!AG23+Step16!$B23*0.0005,6)</f>
        <v>3.3860899999999998</v>
      </c>
      <c r="AH23">
        <f>ROUND(Step16!AH23+Step16!$B23*0.0005,6)</f>
        <v>-2.2810489999999999</v>
      </c>
      <c r="AI23">
        <f>ROUND(Step16!AI23+Step16!$B23*0.0005,6)</f>
        <v>-2.3673600000000001</v>
      </c>
      <c r="AJ23">
        <f>ROUND(Step16!AJ23+Step16!$B23*0.0005,6)</f>
        <v>-2.3339249999999998</v>
      </c>
      <c r="AK23">
        <f>ROUND(Step16!AK23+Step16!$B23*0.0005,6)</f>
        <v>-2.338314</v>
      </c>
      <c r="AL23">
        <f>ROUND(Step16!AL23+Step16!$B23*0.0005,6)</f>
        <v>-2.3947989999999999</v>
      </c>
      <c r="AM23">
        <f>ROUND(Step16!AM23+Step16!$B23*0.0005,6)</f>
        <v>-2.3527629999999999</v>
      </c>
      <c r="AN23">
        <f>ROUND(Step16!AN23+Step16!$B23*0.0005,6)</f>
        <v>3.4803989999999998</v>
      </c>
      <c r="AO23">
        <f>ROUND(Step16!AO23+Step16!$B23*0.0005,6)</f>
        <v>-2.3784900000000002</v>
      </c>
      <c r="AP23">
        <f>ROUND(Step16!AP23+Step16!$B23*0.0005,6)</f>
        <v>-2.4141219999999999</v>
      </c>
      <c r="AQ23">
        <f>ROUND(Step16!AQ23+Step16!$B23*0.0005,6)</f>
        <v>-2.4266730000000001</v>
      </c>
      <c r="AR23">
        <f>ROUND(Step16!AR23+Step16!$B23*0.0005,6)</f>
        <v>-2.4603540000000002</v>
      </c>
      <c r="AS23">
        <f>ROUND(Step16!AS23+Step16!$B23*0.0005,6)</f>
        <v>-2.3853900000000001</v>
      </c>
      <c r="AT23">
        <f>ROUND(Step16!AT23+Step16!$B23*0.0005,6)</f>
        <v>-2.4525670000000002</v>
      </c>
      <c r="AU23">
        <f>ROUND(Step16!AU23+Step16!$B23*0.0005,6)</f>
        <v>3.5047480000000002</v>
      </c>
      <c r="AV23">
        <f>ROUND(Step16!AV23+Step16!$B23*0.0005,6)</f>
        <v>-2.398917</v>
      </c>
      <c r="AW23">
        <f>ROUND(Step16!AW23+Step16!$B23*0.0005,6)</f>
        <v>-2.4664000000000001</v>
      </c>
      <c r="AX23">
        <f>ROUND(Step16!AX23+Step16!$B23*0.0005,6)</f>
        <v>-2.4675940000000001</v>
      </c>
      <c r="AY23">
        <f>ROUND(Step16!AY23+Step16!$B23*0.0005,6)</f>
        <v>-2.4440439999999999</v>
      </c>
    </row>
    <row r="24" spans="1:51" x14ac:dyDescent="0.25">
      <c r="A24" t="s">
        <v>29</v>
      </c>
      <c r="B24">
        <f>ROUND(Step16!B24+Step16!$B24*0.0005,6)</f>
        <v>-1.9466810000000001</v>
      </c>
      <c r="C24">
        <f>ROUND(Step16!C24+Step16!$B24*0.0005,6)</f>
        <v>-1.9981100000000001</v>
      </c>
      <c r="D24">
        <f>ROUND(Step16!D24+Step16!$B24*0.0005,6)</f>
        <v>3.6394570000000002</v>
      </c>
      <c r="E24">
        <f>ROUND(Step16!E24+Step16!$B24*0.0005,6)</f>
        <v>-1.9860979999999999</v>
      </c>
      <c r="F24">
        <f>ROUND(Step16!F24+Step16!$B24*0.0005,6)</f>
        <v>-1.985428</v>
      </c>
      <c r="G24">
        <f>ROUND(Step16!G24+Step16!$B24*0.0005,6)</f>
        <v>-2.0398939999999999</v>
      </c>
      <c r="H24">
        <f>ROUND(Step16!H24+Step16!$B24*0.0005,6)</f>
        <v>-2.1257199999999998</v>
      </c>
      <c r="I24">
        <f>ROUND(Step16!I24+Step16!$B24*0.0005,6)</f>
        <v>-2.0464069999999999</v>
      </c>
      <c r="J24">
        <f>ROUND(Step16!J24+Step16!$B24*0.0005,6)</f>
        <v>-2.006132</v>
      </c>
      <c r="K24">
        <f>ROUND(Step16!K24+Step16!$B24*0.0005,6)</f>
        <v>3.7287750000000002</v>
      </c>
      <c r="L24">
        <f>ROUND(Step16!L24+Step16!$B24*0.0005,6)</f>
        <v>-2.0777610000000002</v>
      </c>
      <c r="M24">
        <f>ROUND(Step16!M24+Step16!$B24*0.0005,6)</f>
        <v>-2.0329220000000001</v>
      </c>
      <c r="N24">
        <f>ROUND(Step16!N24+Step16!$B24*0.0005,6)</f>
        <v>-2.128943</v>
      </c>
      <c r="O24">
        <f>ROUND(Step16!O24+Step16!$B24*0.0005,6)</f>
        <v>-2.0193340000000002</v>
      </c>
      <c r="P24">
        <f>ROUND(Step16!P24+Step16!$B24*0.0005,6)</f>
        <v>-2.0661640000000001</v>
      </c>
      <c r="Q24">
        <f>ROUND(Step16!Q24+Step16!$B24*0.0005,6)</f>
        <v>-2.137448</v>
      </c>
      <c r="R24">
        <f>ROUND(Step16!R24+Step16!$B24*0.0005,6)</f>
        <v>3.7754829999999999</v>
      </c>
      <c r="S24">
        <f>ROUND(Step16!S24+Step16!$B24*0.0005,6)</f>
        <v>-2.1043630000000002</v>
      </c>
      <c r="T24">
        <f>ROUND(Step16!T24+Step16!$B24*0.0005,6)</f>
        <v>-2.1792009999999999</v>
      </c>
      <c r="U24">
        <f>ROUND(Step16!U24+Step16!$B24*0.0005,6)</f>
        <v>-2.1094590000000002</v>
      </c>
      <c r="V24">
        <f>ROUND(Step16!V24+Step16!$B24*0.0005,6)</f>
        <v>-2.141953</v>
      </c>
      <c r="W24">
        <f>ROUND(Step16!W24+Step16!$B24*0.0005,6)</f>
        <v>-2.1081259999999999</v>
      </c>
      <c r="X24">
        <f>ROUND(Step16!X24+Step16!$B24*0.0005,6)</f>
        <v>-2.176898</v>
      </c>
      <c r="Y24">
        <f>ROUND(Step16!Y24+Step16!$B24*0.0005,6)</f>
        <v>3.9352179999999999</v>
      </c>
      <c r="Z24">
        <f>ROUND(Step16!Z24+Step16!$B24*0.0005,6)</f>
        <v>-2.2282380000000002</v>
      </c>
      <c r="AA24">
        <f>ROUND(Step16!AA24+Step16!$B24*0.0005,6)</f>
        <v>-2.195859</v>
      </c>
      <c r="AB24">
        <f>ROUND(Step16!AB24+Step16!$B24*0.0005,6)</f>
        <v>-2.2344750000000002</v>
      </c>
      <c r="AC24">
        <f>ROUND(Step16!AC24+Step16!$B24*0.0005,6)</f>
        <v>-2.2069350000000001</v>
      </c>
      <c r="AD24">
        <f>ROUND(Step16!AD24+Step16!$B24*0.0005,6)</f>
        <v>-2.2515610000000001</v>
      </c>
      <c r="AE24">
        <f>ROUND(Step16!AE24+Step16!$B24*0.0005,6)</f>
        <v>-2.265863</v>
      </c>
      <c r="AF24">
        <f>ROUND(Step16!AF24+Step16!$B24*0.0005,6)</f>
        <v>3.8030330000000001</v>
      </c>
      <c r="AG24">
        <f>ROUND(Step16!AG24+Step16!$B24*0.0005,6)</f>
        <v>-2.2822490000000002</v>
      </c>
      <c r="AH24">
        <f>ROUND(Step16!AH24+Step16!$B24*0.0005,6)</f>
        <v>-2.2803089999999999</v>
      </c>
      <c r="AI24">
        <f>ROUND(Step16!AI24+Step16!$B24*0.0005,6)</f>
        <v>-2.366619</v>
      </c>
      <c r="AJ24">
        <f>ROUND(Step16!AJ24+Step16!$B24*0.0005,6)</f>
        <v>-2.3331840000000001</v>
      </c>
      <c r="AK24">
        <f>ROUND(Step16!AK24+Step16!$B24*0.0005,6)</f>
        <v>-2.3375750000000002</v>
      </c>
      <c r="AL24">
        <f>ROUND(Step16!AL24+Step16!$B24*0.0005,6)</f>
        <v>-2.3940579999999998</v>
      </c>
      <c r="AM24">
        <f>ROUND(Step16!AM24+Step16!$B24*0.0005,6)</f>
        <v>3.7590509999999999</v>
      </c>
      <c r="AN24">
        <f>ROUND(Step16!AN24+Step16!$B24*0.0005,6)</f>
        <v>-2.3260900000000002</v>
      </c>
      <c r="AO24">
        <f>ROUND(Step16!AO24+Step16!$B24*0.0005,6)</f>
        <v>-2.3777490000000001</v>
      </c>
      <c r="AP24">
        <f>ROUND(Step16!AP24+Step16!$B24*0.0005,6)</f>
        <v>-2.4133830000000001</v>
      </c>
      <c r="AQ24">
        <f>ROUND(Step16!AQ24+Step16!$B24*0.0005,6)</f>
        <v>-2.4259339999999998</v>
      </c>
      <c r="AR24">
        <f>ROUND(Step16!AR24+Step16!$B24*0.0005,6)</f>
        <v>-2.4596149999999999</v>
      </c>
      <c r="AS24">
        <f>ROUND(Step16!AS24+Step16!$B24*0.0005,6)</f>
        <v>-2.384649</v>
      </c>
      <c r="AT24">
        <f>ROUND(Step16!AT24+Step16!$B24*0.0005,6)</f>
        <v>3.724612</v>
      </c>
      <c r="AU24">
        <f>ROUND(Step16!AU24+Step16!$B24*0.0005,6)</f>
        <v>-2.40605</v>
      </c>
      <c r="AV24">
        <f>ROUND(Step16!AV24+Step16!$B24*0.0005,6)</f>
        <v>-2.398177</v>
      </c>
      <c r="AW24">
        <f>ROUND(Step16!AW24+Step16!$B24*0.0005,6)</f>
        <v>-2.465659</v>
      </c>
      <c r="AX24">
        <f>ROUND(Step16!AX24+Step16!$B24*0.0005,6)</f>
        <v>-2.4668549999999998</v>
      </c>
      <c r="AY24">
        <f>ROUND(Step16!AY24+Step16!$B24*0.0005,6)</f>
        <v>-2.4433050000000001</v>
      </c>
    </row>
    <row r="25" spans="1:51" x14ac:dyDescent="0.25">
      <c r="A25" t="s">
        <v>30</v>
      </c>
      <c r="B25">
        <f>ROUND(Step16!B25+Step16!$B25*0.0005,6)</f>
        <v>-1.9457979999999999</v>
      </c>
      <c r="C25">
        <f>ROUND(Step16!C25+Step16!$B25*0.0005,6)</f>
        <v>4.1736610000000001</v>
      </c>
      <c r="D25">
        <f>ROUND(Step16!D25+Step16!$B25*0.0005,6)</f>
        <v>-1.944658</v>
      </c>
      <c r="E25">
        <f>ROUND(Step16!E25+Step16!$B25*0.0005,6)</f>
        <v>-1.9852160000000001</v>
      </c>
      <c r="F25">
        <f>ROUND(Step16!F25+Step16!$B25*0.0005,6)</f>
        <v>-1.984545</v>
      </c>
      <c r="G25">
        <f>ROUND(Step16!G25+Step16!$B25*0.0005,6)</f>
        <v>-2.0390109999999999</v>
      </c>
      <c r="H25">
        <f>ROUND(Step16!H25+Step16!$B25*0.0005,6)</f>
        <v>-2.1248369999999999</v>
      </c>
      <c r="I25">
        <f>ROUND(Step16!I25+Step16!$B25*0.0005,6)</f>
        <v>-2.045525</v>
      </c>
      <c r="J25">
        <f>ROUND(Step16!J25+Step16!$B25*0.0005,6)</f>
        <v>4.2133599999999998</v>
      </c>
      <c r="K25">
        <f>ROUND(Step16!K25+Step16!$B25*0.0005,6)</f>
        <v>-2.0459290000000001</v>
      </c>
      <c r="L25">
        <f>ROUND(Step16!L25+Step16!$B25*0.0005,6)</f>
        <v>-2.0768779999999998</v>
      </c>
      <c r="M25">
        <f>ROUND(Step16!M25+Step16!$B25*0.0005,6)</f>
        <v>-2.0320399999999998</v>
      </c>
      <c r="N25">
        <f>ROUND(Step16!N25+Step16!$B25*0.0005,6)</f>
        <v>-2.1280600000000001</v>
      </c>
      <c r="O25">
        <f>ROUND(Step16!O25+Step16!$B25*0.0005,6)</f>
        <v>-2.0184510000000002</v>
      </c>
      <c r="P25">
        <f>ROUND(Step16!P25+Step16!$B25*0.0005,6)</f>
        <v>-2.0652810000000001</v>
      </c>
      <c r="Q25">
        <f>ROUND(Step16!Q25+Step16!$B25*0.0005,6)</f>
        <v>4.016858</v>
      </c>
      <c r="R25">
        <f>ROUND(Step16!R25+Step16!$B25*0.0005,6)</f>
        <v>-2.102255</v>
      </c>
      <c r="S25">
        <f>ROUND(Step16!S25+Step16!$B25*0.0005,6)</f>
        <v>-2.1034820000000001</v>
      </c>
      <c r="T25">
        <f>ROUND(Step16!T25+Step16!$B25*0.0005,6)</f>
        <v>-2.178318</v>
      </c>
      <c r="U25">
        <f>ROUND(Step16!U25+Step16!$B25*0.0005,6)</f>
        <v>-2.1085769999999999</v>
      </c>
      <c r="V25">
        <f>ROUND(Step16!V25+Step16!$B25*0.0005,6)</f>
        <v>-2.14107</v>
      </c>
      <c r="W25">
        <f>ROUND(Step16!W25+Step16!$B25*0.0005,6)</f>
        <v>-2.1072419999999998</v>
      </c>
      <c r="X25">
        <f>ROUND(Step16!X25+Step16!$B25*0.0005,6)</f>
        <v>4.3015030000000003</v>
      </c>
      <c r="Y25">
        <f>ROUND(Step16!Y25+Step16!$B25*0.0005,6)</f>
        <v>-2.175325</v>
      </c>
      <c r="Z25">
        <f>ROUND(Step16!Z25+Step16!$B25*0.0005,6)</f>
        <v>-2.2273550000000002</v>
      </c>
      <c r="AA25">
        <f>ROUND(Step16!AA25+Step16!$B25*0.0005,6)</f>
        <v>-2.194976</v>
      </c>
      <c r="AB25">
        <f>ROUND(Step16!AB25+Step16!$B25*0.0005,6)</f>
        <v>-2.2335929999999999</v>
      </c>
      <c r="AC25">
        <f>ROUND(Step16!AC25+Step16!$B25*0.0005,6)</f>
        <v>-2.2060529999999998</v>
      </c>
      <c r="AD25">
        <f>ROUND(Step16!AD25+Step16!$B25*0.0005,6)</f>
        <v>-2.2506789999999999</v>
      </c>
      <c r="AE25">
        <f>ROUND(Step16!AE25+Step16!$B25*0.0005,6)</f>
        <v>4.16723</v>
      </c>
      <c r="AF25">
        <f>ROUND(Step16!AF25+Step16!$B25*0.0005,6)</f>
        <v>-2.2696200000000002</v>
      </c>
      <c r="AG25">
        <f>ROUND(Step16!AG25+Step16!$B25*0.0005,6)</f>
        <v>-2.2813650000000001</v>
      </c>
      <c r="AH25">
        <f>ROUND(Step16!AH25+Step16!$B25*0.0005,6)</f>
        <v>-2.279426</v>
      </c>
      <c r="AI25">
        <f>ROUND(Step16!AI25+Step16!$B25*0.0005,6)</f>
        <v>-2.3657370000000002</v>
      </c>
      <c r="AJ25">
        <f>ROUND(Step16!AJ25+Step16!$B25*0.0005,6)</f>
        <v>-2.3323019999999999</v>
      </c>
      <c r="AK25">
        <f>ROUND(Step16!AK25+Step16!$B25*0.0005,6)</f>
        <v>-2.3366920000000002</v>
      </c>
      <c r="AL25">
        <f>ROUND(Step16!AL25+Step16!$B25*0.0005,6)</f>
        <v>4.2149979999999996</v>
      </c>
      <c r="AM25">
        <f>ROUND(Step16!AM25+Step16!$B25*0.0005,6)</f>
        <v>-2.35114</v>
      </c>
      <c r="AN25">
        <f>ROUND(Step16!AN25+Step16!$B25*0.0005,6)</f>
        <v>-2.3252060000000001</v>
      </c>
      <c r="AO25">
        <f>ROUND(Step16!AO25+Step16!$B25*0.0005,6)</f>
        <v>-2.3768660000000001</v>
      </c>
      <c r="AP25">
        <f>ROUND(Step16!AP25+Step16!$B25*0.0005,6)</f>
        <v>-2.4124989999999999</v>
      </c>
      <c r="AQ25">
        <f>ROUND(Step16!AQ25+Step16!$B25*0.0005,6)</f>
        <v>-2.4250509999999998</v>
      </c>
      <c r="AR25">
        <f>ROUND(Step16!AR25+Step16!$B25*0.0005,6)</f>
        <v>-2.4587319999999999</v>
      </c>
      <c r="AS25">
        <f>ROUND(Step16!AS25+Step16!$B25*0.0005,6)</f>
        <v>4.5962160000000001</v>
      </c>
      <c r="AT25">
        <f>ROUND(Step16!AT25+Step16!$B25*0.0005,6)</f>
        <v>-2.4509449999999999</v>
      </c>
      <c r="AU25">
        <f>ROUND(Step16!AU25+Step16!$B25*0.0005,6)</f>
        <v>-2.4051659999999999</v>
      </c>
      <c r="AV25">
        <f>ROUND(Step16!AV25+Step16!$B25*0.0005,6)</f>
        <v>-2.397294</v>
      </c>
      <c r="AW25">
        <f>ROUND(Step16!AW25+Step16!$B25*0.0005,6)</f>
        <v>-2.4647770000000002</v>
      </c>
      <c r="AX25">
        <f>ROUND(Step16!AX25+Step16!$B25*0.0005,6)</f>
        <v>-2.4659710000000001</v>
      </c>
      <c r="AY25">
        <f>ROUND(Step16!AY25+Step16!$B25*0.0005,6)</f>
        <v>-2.4424220000000001</v>
      </c>
    </row>
    <row r="26" spans="1:51" x14ac:dyDescent="0.25">
      <c r="A26" t="s">
        <v>31</v>
      </c>
      <c r="B26">
        <f>ROUND(Step16!B26+Step16!$B26*0.0005,6)</f>
        <v>4.5000140000000002</v>
      </c>
      <c r="C26">
        <f>ROUND(Step16!C26+Step16!$B26*0.0005,6)</f>
        <v>-1.988731</v>
      </c>
      <c r="D26">
        <f>ROUND(Step16!D26+Step16!$B26*0.0005,6)</f>
        <v>-1.9361619999999999</v>
      </c>
      <c r="E26">
        <f>ROUND(Step16!E26+Step16!$B26*0.0005,6)</f>
        <v>-1.97672</v>
      </c>
      <c r="F26">
        <f>ROUND(Step16!F26+Step16!$B26*0.0005,6)</f>
        <v>-1.9760489999999999</v>
      </c>
      <c r="G26">
        <f>ROUND(Step16!G26+Step16!$B26*0.0005,6)</f>
        <v>-2.0305149999999998</v>
      </c>
      <c r="H26">
        <f>ROUND(Step16!H26+Step16!$B26*0.0005,6)</f>
        <v>-2.1163409999999998</v>
      </c>
      <c r="I26">
        <f>ROUND(Step16!I26+Step16!$B26*0.0005,6)</f>
        <v>4.5384440000000001</v>
      </c>
      <c r="J26">
        <f>ROUND(Step16!J26+Step16!$B26*0.0005,6)</f>
        <v>-1.996753</v>
      </c>
      <c r="K26">
        <f>ROUND(Step16!K26+Step16!$B26*0.0005,6)</f>
        <v>-2.0374340000000002</v>
      </c>
      <c r="L26">
        <f>ROUND(Step16!L26+Step16!$B26*0.0005,6)</f>
        <v>-2.068381</v>
      </c>
      <c r="M26">
        <f>ROUND(Step16!M26+Step16!$B26*0.0005,6)</f>
        <v>-2.0235439999999998</v>
      </c>
      <c r="N26">
        <f>ROUND(Step16!N26+Step16!$B26*0.0005,6)</f>
        <v>-2.119564</v>
      </c>
      <c r="O26">
        <f>ROUND(Step16!O26+Step16!$B26*0.0005,6)</f>
        <v>-2.0099550000000002</v>
      </c>
      <c r="P26">
        <f>ROUND(Step16!P26+Step16!$B26*0.0005,6)</f>
        <v>4.9274570000000004</v>
      </c>
      <c r="Q26">
        <f>ROUND(Step16!Q26+Step16!$B26*0.0005,6)</f>
        <v>-2.128069</v>
      </c>
      <c r="R26">
        <f>ROUND(Step16!R26+Step16!$B26*0.0005,6)</f>
        <v>-2.0937589999999999</v>
      </c>
      <c r="S26">
        <f>ROUND(Step16!S26+Step16!$B26*0.0005,6)</f>
        <v>-2.094986</v>
      </c>
      <c r="T26">
        <f>ROUND(Step16!T26+Step16!$B26*0.0005,6)</f>
        <v>-2.1698219999999999</v>
      </c>
      <c r="U26">
        <f>ROUND(Step16!U26+Step16!$B26*0.0005,6)</f>
        <v>-2.1000809999999999</v>
      </c>
      <c r="V26">
        <f>ROUND(Step16!V26+Step16!$B26*0.0005,6)</f>
        <v>-2.132574</v>
      </c>
      <c r="W26">
        <f>ROUND(Step16!W26+Step16!$B26*0.0005,6)</f>
        <v>4.741072</v>
      </c>
      <c r="X26">
        <f>ROUND(Step16!X26+Step16!$B26*0.0005,6)</f>
        <v>-2.167519</v>
      </c>
      <c r="Y26">
        <f>ROUND(Step16!Y26+Step16!$B26*0.0005,6)</f>
        <v>-2.1668289999999999</v>
      </c>
      <c r="Z26">
        <f>ROUND(Step16!Z26+Step16!$B26*0.0005,6)</f>
        <v>-2.2188599999999998</v>
      </c>
      <c r="AA26">
        <f>ROUND(Step16!AA26+Step16!$B26*0.0005,6)</f>
        <v>-2.18648</v>
      </c>
      <c r="AB26">
        <f>ROUND(Step16!AB26+Step16!$B26*0.0005,6)</f>
        <v>-2.2250969999999999</v>
      </c>
      <c r="AC26">
        <f>ROUND(Step16!AC26+Step16!$B26*0.0005,6)</f>
        <v>-2.1975570000000002</v>
      </c>
      <c r="AD26">
        <f>ROUND(Step16!AD26+Step16!$B26*0.0005,6)</f>
        <v>4.8650310000000001</v>
      </c>
      <c r="AE26">
        <f>ROUND(Step16!AE26+Step16!$B26*0.0005,6)</f>
        <v>-2.2564839999999999</v>
      </c>
      <c r="AF26">
        <f>ROUND(Step16!AF26+Step16!$B26*0.0005,6)</f>
        <v>-2.2611240000000001</v>
      </c>
      <c r="AG26">
        <f>ROUND(Step16!AG26+Step16!$B26*0.0005,6)</f>
        <v>-2.272869</v>
      </c>
      <c r="AH26">
        <f>ROUND(Step16!AH26+Step16!$B26*0.0005,6)</f>
        <v>-2.2709299999999999</v>
      </c>
      <c r="AI26">
        <f>ROUND(Step16!AI26+Step16!$B26*0.0005,6)</f>
        <v>-2.3572410000000001</v>
      </c>
      <c r="AJ26">
        <f>ROUND(Step16!AJ26+Step16!$B26*0.0005,6)</f>
        <v>-2.3238059999999998</v>
      </c>
      <c r="AK26">
        <f>ROUND(Step16!AK26+Step16!$B26*0.0005,6)</f>
        <v>4.7390160000000003</v>
      </c>
      <c r="AL26">
        <f>ROUND(Step16!AL26+Step16!$B26*0.0005,6)</f>
        <v>-2.3846799999999999</v>
      </c>
      <c r="AM26">
        <f>ROUND(Step16!AM26+Step16!$B26*0.0005,6)</f>
        <v>-2.3426439999999999</v>
      </c>
      <c r="AN26">
        <f>ROUND(Step16!AN26+Step16!$B26*0.0005,6)</f>
        <v>-2.31671</v>
      </c>
      <c r="AO26">
        <f>ROUND(Step16!AO26+Step16!$B26*0.0005,6)</f>
        <v>-2.3683709999999998</v>
      </c>
      <c r="AP26">
        <f>ROUND(Step16!AP26+Step16!$B26*0.0005,6)</f>
        <v>-2.4040029999999999</v>
      </c>
      <c r="AQ26">
        <f>ROUND(Step16!AQ26+Step16!$B26*0.0005,6)</f>
        <v>-2.4165540000000001</v>
      </c>
      <c r="AR26">
        <f>ROUND(Step16!AR26+Step16!$B26*0.0005,6)</f>
        <v>4.9941040000000001</v>
      </c>
      <c r="AS26">
        <f>ROUND(Step16!AS26+Step16!$B26*0.0005,6)</f>
        <v>-2.3752710000000001</v>
      </c>
      <c r="AT26">
        <f>ROUND(Step16!AT26+Step16!$B26*0.0005,6)</f>
        <v>-2.4424489999999999</v>
      </c>
      <c r="AU26">
        <f>ROUND(Step16!AU26+Step16!$B26*0.0005,6)</f>
        <v>-2.3966699999999999</v>
      </c>
      <c r="AV26">
        <f>ROUND(Step16!AV26+Step16!$B26*0.0005,6)</f>
        <v>-2.388798</v>
      </c>
      <c r="AW26">
        <f>ROUND(Step16!AW26+Step16!$B26*0.0005,6)</f>
        <v>-2.4562810000000002</v>
      </c>
      <c r="AX26">
        <f>ROUND(Step16!AX26+Step16!$B26*0.0005,6)</f>
        <v>-2.4574750000000001</v>
      </c>
      <c r="AY26">
        <f>ROUND(Step16!AY26+Step16!$B26*0.0005,6)</f>
        <v>5.2417509999999998</v>
      </c>
    </row>
    <row r="27" spans="1:51" x14ac:dyDescent="0.25">
      <c r="A27" t="s">
        <v>32</v>
      </c>
      <c r="B27">
        <f>ROUND(Step16!B27+Step16!$B27*0.0005,6)</f>
        <v>-1.9551000000000001</v>
      </c>
      <c r="C27">
        <f>ROUND(Step16!C27+Step16!$B27*0.0005,6)</f>
        <v>-2.006529</v>
      </c>
      <c r="D27">
        <f>ROUND(Step16!D27+Step16!$B27*0.0005,6)</f>
        <v>-1.9539599999999999</v>
      </c>
      <c r="E27">
        <f>ROUND(Step16!E27+Step16!$B27*0.0005,6)</f>
        <v>-1.994518</v>
      </c>
      <c r="F27">
        <f>ROUND(Step16!F27+Step16!$B27*0.0005,6)</f>
        <v>-1.9938469999999999</v>
      </c>
      <c r="G27">
        <f>ROUND(Step16!G27+Step16!$B27*0.0005,6)</f>
        <v>-2.0483129999999998</v>
      </c>
      <c r="H27">
        <f>ROUND(Step16!H27+Step16!$B27*0.0005,6)</f>
        <v>4.9017150000000003</v>
      </c>
      <c r="I27">
        <f>ROUND(Step16!I27+Step16!$B27*0.0005,6)</f>
        <v>-2.054827</v>
      </c>
      <c r="J27">
        <f>ROUND(Step16!J27+Step16!$B27*0.0005,6)</f>
        <v>-2.014551</v>
      </c>
      <c r="K27">
        <f>ROUND(Step16!K27+Step16!$B27*0.0005,6)</f>
        <v>-2.055231</v>
      </c>
      <c r="L27">
        <f>ROUND(Step16!L27+Step16!$B27*0.0005,6)</f>
        <v>-2.0861800000000001</v>
      </c>
      <c r="M27">
        <f>ROUND(Step16!M27+Step16!$B27*0.0005,6)</f>
        <v>-2.0413420000000002</v>
      </c>
      <c r="N27">
        <f>ROUND(Step16!N27+Step16!$B27*0.0005,6)</f>
        <v>-2.137362</v>
      </c>
      <c r="O27">
        <f>ROUND(Step16!O27+Step16!$B27*0.0005,6)</f>
        <v>5.3059060000000002</v>
      </c>
      <c r="P27">
        <f>ROUND(Step16!P27+Step16!$B27*0.0005,6)</f>
        <v>-2.0745840000000002</v>
      </c>
      <c r="Q27">
        <f>ROUND(Step16!Q27+Step16!$B27*0.0005,6)</f>
        <v>-2.145867</v>
      </c>
      <c r="R27">
        <f>ROUND(Step16!R27+Step16!$B27*0.0005,6)</f>
        <v>-2.1115569999999999</v>
      </c>
      <c r="S27">
        <f>ROUND(Step16!S27+Step16!$B27*0.0005,6)</f>
        <v>-2.112784</v>
      </c>
      <c r="T27">
        <f>ROUND(Step16!T27+Step16!$B27*0.0005,6)</f>
        <v>-2.1876199999999999</v>
      </c>
      <c r="U27">
        <f>ROUND(Step16!U27+Step16!$B27*0.0005,6)</f>
        <v>-2.1178789999999998</v>
      </c>
      <c r="V27">
        <f>ROUND(Step16!V27+Step16!$B27*0.0005,6)</f>
        <v>5.4157539999999997</v>
      </c>
      <c r="W27">
        <f>ROUND(Step16!W27+Step16!$B27*0.0005,6)</f>
        <v>-2.1165440000000002</v>
      </c>
      <c r="X27">
        <f>ROUND(Step16!X27+Step16!$B27*0.0005,6)</f>
        <v>-2.185317</v>
      </c>
      <c r="Y27">
        <f>ROUND(Step16!Y27+Step16!$B27*0.0005,6)</f>
        <v>-2.1846269999999999</v>
      </c>
      <c r="Z27">
        <f>ROUND(Step16!Z27+Step16!$B27*0.0005,6)</f>
        <v>-2.2366579999999998</v>
      </c>
      <c r="AA27">
        <f>ROUND(Step16!AA27+Step16!$B27*0.0005,6)</f>
        <v>-2.204278</v>
      </c>
      <c r="AB27">
        <f>ROUND(Step16!AB27+Step16!$B27*0.0005,6)</f>
        <v>-2.2428949999999999</v>
      </c>
      <c r="AC27">
        <f>ROUND(Step16!AC27+Step16!$B27*0.0005,6)</f>
        <v>5.3885420000000002</v>
      </c>
      <c r="AD27">
        <f>ROUND(Step16!AD27+Step16!$B27*0.0005,6)</f>
        <v>-2.2599809999999998</v>
      </c>
      <c r="AE27">
        <f>ROUND(Step16!AE27+Step16!$B27*0.0005,6)</f>
        <v>-2.2742819999999999</v>
      </c>
      <c r="AF27">
        <f>ROUND(Step16!AF27+Step16!$B27*0.0005,6)</f>
        <v>-2.2789229999999998</v>
      </c>
      <c r="AG27">
        <f>ROUND(Step16!AG27+Step16!$B27*0.0005,6)</f>
        <v>-2.290667</v>
      </c>
      <c r="AH27">
        <f>ROUND(Step16!AH27+Step16!$B27*0.0005,6)</f>
        <v>-2.2887279999999999</v>
      </c>
      <c r="AI27">
        <f>ROUND(Step16!AI27+Step16!$B27*0.0005,6)</f>
        <v>-2.3750390000000001</v>
      </c>
      <c r="AJ27">
        <f>ROUND(Step16!AJ27+Step16!$B27*0.0005,6)</f>
        <v>5.4542400000000004</v>
      </c>
      <c r="AK27">
        <f>ROUND(Step16!AK27+Step16!$B27*0.0005,6)</f>
        <v>-2.3459940000000001</v>
      </c>
      <c r="AL27">
        <f>ROUND(Step16!AL27+Step16!$B27*0.0005,6)</f>
        <v>-2.4024779999999999</v>
      </c>
      <c r="AM27">
        <f>ROUND(Step16!AM27+Step16!$B27*0.0005,6)</f>
        <v>-2.3604419999999999</v>
      </c>
      <c r="AN27">
        <f>ROUND(Step16!AN27+Step16!$B27*0.0005,6)</f>
        <v>-2.334508</v>
      </c>
      <c r="AO27">
        <f>ROUND(Step16!AO27+Step16!$B27*0.0005,6)</f>
        <v>-2.3861690000000002</v>
      </c>
      <c r="AP27">
        <f>ROUND(Step16!AP27+Step16!$B27*0.0005,6)</f>
        <v>-2.421802</v>
      </c>
      <c r="AQ27">
        <f>ROUND(Step16!AQ27+Step16!$B27*0.0005,6)</f>
        <v>5.291804</v>
      </c>
      <c r="AR27">
        <f>ROUND(Step16!AR27+Step16!$B27*0.0005,6)</f>
        <v>-2.4680339999999998</v>
      </c>
      <c r="AS27">
        <f>ROUND(Step16!AS27+Step16!$B27*0.0005,6)</f>
        <v>-2.3930690000000001</v>
      </c>
      <c r="AT27">
        <f>ROUND(Step16!AT27+Step16!$B27*0.0005,6)</f>
        <v>-2.4602469999999999</v>
      </c>
      <c r="AU27">
        <f>ROUND(Step16!AU27+Step16!$B27*0.0005,6)</f>
        <v>-2.4144679999999998</v>
      </c>
      <c r="AV27">
        <f>ROUND(Step16!AV27+Step16!$B27*0.0005,6)</f>
        <v>-2.406596</v>
      </c>
      <c r="AW27">
        <f>ROUND(Step16!AW27+Step16!$B27*0.0005,6)</f>
        <v>-2.4740790000000001</v>
      </c>
      <c r="AX27">
        <f>ROUND(Step16!AX27+Step16!$B27*0.0005,6)</f>
        <v>5.574211</v>
      </c>
      <c r="AY27">
        <f>ROUND(Step16!AY27+Step16!$B27*0.0005,6)</f>
        <v>-2.451724</v>
      </c>
    </row>
    <row r="28" spans="1:51" x14ac:dyDescent="0.25">
      <c r="A28" t="s">
        <v>33</v>
      </c>
      <c r="B28">
        <f>ROUND(Step16!B28+Step16!$B28*0.0005,6)</f>
        <v>-1.9551000000000001</v>
      </c>
      <c r="C28">
        <f>ROUND(Step16!C28+Step16!$B28*0.0005,6)</f>
        <v>-2.006529</v>
      </c>
      <c r="D28">
        <f>ROUND(Step16!D28+Step16!$B28*0.0005,6)</f>
        <v>-1.9539599999999999</v>
      </c>
      <c r="E28">
        <f>ROUND(Step16!E28+Step16!$B28*0.0005,6)</f>
        <v>-1.994518</v>
      </c>
      <c r="F28">
        <f>ROUND(Step16!F28+Step16!$B28*0.0005,6)</f>
        <v>-1.9938469999999999</v>
      </c>
      <c r="G28">
        <f>ROUND(Step16!G28+Step16!$B28*0.0005,6)</f>
        <v>5.4746540000000001</v>
      </c>
      <c r="H28">
        <f>ROUND(Step16!H28+Step16!$B28*0.0005,6)</f>
        <v>-2.1341389999999998</v>
      </c>
      <c r="I28">
        <f>ROUND(Step16!I28+Step16!$B28*0.0005,6)</f>
        <v>-2.054827</v>
      </c>
      <c r="J28">
        <f>ROUND(Step16!J28+Step16!$B28*0.0005,6)</f>
        <v>-2.014551</v>
      </c>
      <c r="K28">
        <f>ROUND(Step16!K28+Step16!$B28*0.0005,6)</f>
        <v>-2.055231</v>
      </c>
      <c r="L28">
        <f>ROUND(Step16!L28+Step16!$B28*0.0005,6)</f>
        <v>-2.0861800000000001</v>
      </c>
      <c r="M28">
        <f>ROUND(Step16!M28+Step16!$B28*0.0005,6)</f>
        <v>-2.0413420000000002</v>
      </c>
      <c r="N28">
        <f>ROUND(Step16!N28+Step16!$B28*0.0005,6)</f>
        <v>5.4934710000000004</v>
      </c>
      <c r="O28">
        <f>ROUND(Step16!O28+Step16!$B28*0.0005,6)</f>
        <v>-2.0277530000000001</v>
      </c>
      <c r="P28">
        <f>ROUND(Step16!P28+Step16!$B28*0.0005,6)</f>
        <v>-2.0745840000000002</v>
      </c>
      <c r="Q28">
        <f>ROUND(Step16!Q28+Step16!$B28*0.0005,6)</f>
        <v>-2.145867</v>
      </c>
      <c r="R28">
        <f>ROUND(Step16!R28+Step16!$B28*0.0005,6)</f>
        <v>-2.1115569999999999</v>
      </c>
      <c r="S28">
        <f>ROUND(Step16!S28+Step16!$B28*0.0005,6)</f>
        <v>-2.112784</v>
      </c>
      <c r="T28">
        <f>ROUND(Step16!T28+Step16!$B28*0.0005,6)</f>
        <v>-2.1876199999999999</v>
      </c>
      <c r="U28">
        <f>ROUND(Step16!U28+Step16!$B28*0.0005,6)</f>
        <v>5.6705439999999996</v>
      </c>
      <c r="V28">
        <f>ROUND(Step16!V28+Step16!$B28*0.0005,6)</f>
        <v>-2.150372</v>
      </c>
      <c r="W28">
        <f>ROUND(Step16!W28+Step16!$B28*0.0005,6)</f>
        <v>-2.1165440000000002</v>
      </c>
      <c r="X28">
        <f>ROUND(Step16!X28+Step16!$B28*0.0005,6)</f>
        <v>-2.185317</v>
      </c>
      <c r="Y28">
        <f>ROUND(Step16!Y28+Step16!$B28*0.0005,6)</f>
        <v>-2.1846269999999999</v>
      </c>
      <c r="Z28">
        <f>ROUND(Step16!Z28+Step16!$B28*0.0005,6)</f>
        <v>-2.2366579999999998</v>
      </c>
      <c r="AA28">
        <f>ROUND(Step16!AA28+Step16!$B28*0.0005,6)</f>
        <v>-2.204278</v>
      </c>
      <c r="AB28">
        <f>ROUND(Step16!AB28+Step16!$B28*0.0005,6)</f>
        <v>5.7443419999999996</v>
      </c>
      <c r="AC28">
        <f>ROUND(Step16!AC28+Step16!$B28*0.0005,6)</f>
        <v>-2.2153550000000002</v>
      </c>
      <c r="AD28">
        <f>ROUND(Step16!AD28+Step16!$B28*0.0005,6)</f>
        <v>-2.2599809999999998</v>
      </c>
      <c r="AE28">
        <f>ROUND(Step16!AE28+Step16!$B28*0.0005,6)</f>
        <v>-2.2742819999999999</v>
      </c>
      <c r="AF28">
        <f>ROUND(Step16!AF28+Step16!$B28*0.0005,6)</f>
        <v>-2.2789229999999998</v>
      </c>
      <c r="AG28">
        <f>ROUND(Step16!AG28+Step16!$B28*0.0005,6)</f>
        <v>-2.290667</v>
      </c>
      <c r="AH28">
        <f>ROUND(Step16!AH28+Step16!$B28*0.0005,6)</f>
        <v>-2.2887279999999999</v>
      </c>
      <c r="AI28">
        <f>ROUND(Step16!AI28+Step16!$B28*0.0005,6)</f>
        <v>5.9131790000000004</v>
      </c>
      <c r="AJ28">
        <f>ROUND(Step16!AJ28+Step16!$B28*0.0005,6)</f>
        <v>-2.3416039999999998</v>
      </c>
      <c r="AK28">
        <f>ROUND(Step16!AK28+Step16!$B28*0.0005,6)</f>
        <v>-2.3459940000000001</v>
      </c>
      <c r="AL28">
        <f>ROUND(Step16!AL28+Step16!$B28*0.0005,6)</f>
        <v>-2.4024779999999999</v>
      </c>
      <c r="AM28">
        <f>ROUND(Step16!AM28+Step16!$B28*0.0005,6)</f>
        <v>-2.3604419999999999</v>
      </c>
      <c r="AN28">
        <f>ROUND(Step16!AN28+Step16!$B28*0.0005,6)</f>
        <v>-2.334508</v>
      </c>
      <c r="AO28">
        <f>ROUND(Step16!AO28+Step16!$B28*0.0005,6)</f>
        <v>-2.3861690000000002</v>
      </c>
      <c r="AP28">
        <f>ROUND(Step16!AP28+Step16!$B28*0.0005,6)</f>
        <v>6.1849559999999997</v>
      </c>
      <c r="AQ28">
        <f>ROUND(Step16!AQ28+Step16!$B28*0.0005,6)</f>
        <v>-2.4343539999999999</v>
      </c>
      <c r="AR28">
        <f>ROUND(Step16!AR28+Step16!$B28*0.0005,6)</f>
        <v>-2.4680339999999998</v>
      </c>
      <c r="AS28">
        <f>ROUND(Step16!AS28+Step16!$B28*0.0005,6)</f>
        <v>-2.3930690000000001</v>
      </c>
      <c r="AT28">
        <f>ROUND(Step16!AT28+Step16!$B28*0.0005,6)</f>
        <v>-2.4602469999999999</v>
      </c>
      <c r="AU28">
        <f>ROUND(Step16!AU28+Step16!$B28*0.0005,6)</f>
        <v>-2.4144679999999998</v>
      </c>
      <c r="AV28">
        <f>ROUND(Step16!AV28+Step16!$B28*0.0005,6)</f>
        <v>-2.406596</v>
      </c>
      <c r="AW28">
        <f>ROUND(Step16!AW28+Step16!$B28*0.0005,6)</f>
        <v>6.158874</v>
      </c>
      <c r="AX28">
        <f>ROUND(Step16!AX28+Step16!$B28*0.0005,6)</f>
        <v>-2.4752740000000002</v>
      </c>
      <c r="AY28">
        <f>ROUND(Step16!AY28+Step16!$B28*0.0005,6)</f>
        <v>-2.451724</v>
      </c>
    </row>
    <row r="29" spans="1:51" x14ac:dyDescent="0.25">
      <c r="A29" t="s">
        <v>34</v>
      </c>
      <c r="B29">
        <f>ROUND(Step16!B29+Step16!$B29*0.0005,6)</f>
        <v>-1.9427000000000001</v>
      </c>
      <c r="C29">
        <f>ROUND(Step16!C29+Step16!$B29*0.0005,6)</f>
        <v>-1.994129</v>
      </c>
      <c r="D29">
        <f>ROUND(Step16!D29+Step16!$B29*0.0005,6)</f>
        <v>-1.94156</v>
      </c>
      <c r="E29">
        <f>ROUND(Step16!E29+Step16!$B29*0.0005,6)</f>
        <v>-1.982118</v>
      </c>
      <c r="F29">
        <f>ROUND(Step16!F29+Step16!$B29*0.0005,6)</f>
        <v>6.244961</v>
      </c>
      <c r="G29">
        <f>ROUND(Step16!G29+Step16!$B29*0.0005,6)</f>
        <v>-2.035914</v>
      </c>
      <c r="H29">
        <f>ROUND(Step16!H29+Step16!$B29*0.0005,6)</f>
        <v>-2.12174</v>
      </c>
      <c r="I29">
        <f>ROUND(Step16!I29+Step16!$B29*0.0005,6)</f>
        <v>-2.0424280000000001</v>
      </c>
      <c r="J29">
        <f>ROUND(Step16!J29+Step16!$B29*0.0005,6)</f>
        <v>-2.0021520000000002</v>
      </c>
      <c r="K29">
        <f>ROUND(Step16!K29+Step16!$B29*0.0005,6)</f>
        <v>-2.0428329999999999</v>
      </c>
      <c r="L29">
        <f>ROUND(Step16!L29+Step16!$B29*0.0005,6)</f>
        <v>-2.0737809999999999</v>
      </c>
      <c r="M29">
        <f>ROUND(Step16!M29+Step16!$B29*0.0005,6)</f>
        <v>6.3437989999999997</v>
      </c>
      <c r="N29">
        <f>ROUND(Step16!N29+Step16!$B29*0.0005,6)</f>
        <v>-2.124962</v>
      </c>
      <c r="O29">
        <f>ROUND(Step16!O29+Step16!$B29*0.0005,6)</f>
        <v>-2.0153539999999999</v>
      </c>
      <c r="P29">
        <f>ROUND(Step16!P29+Step16!$B29*0.0005,6)</f>
        <v>-2.0621839999999998</v>
      </c>
      <c r="Q29">
        <f>ROUND(Step16!Q29+Step16!$B29*0.0005,6)</f>
        <v>-2.133467</v>
      </c>
      <c r="R29">
        <f>ROUND(Step16!R29+Step16!$B29*0.0005,6)</f>
        <v>-2.0991569999999999</v>
      </c>
      <c r="S29">
        <f>ROUND(Step16!S29+Step16!$B29*0.0005,6)</f>
        <v>-2.100384</v>
      </c>
      <c r="T29">
        <f>ROUND(Step16!T29+Step16!$B29*0.0005,6)</f>
        <v>6.1888769999999997</v>
      </c>
      <c r="U29">
        <f>ROUND(Step16!U29+Step16!$B29*0.0005,6)</f>
        <v>-2.1054789999999999</v>
      </c>
      <c r="V29">
        <f>ROUND(Step16!V29+Step16!$B29*0.0005,6)</f>
        <v>-2.1379730000000001</v>
      </c>
      <c r="W29">
        <f>ROUND(Step16!W29+Step16!$B29*0.0005,6)</f>
        <v>-2.1041439999999998</v>
      </c>
      <c r="X29">
        <f>ROUND(Step16!X29+Step16!$B29*0.0005,6)</f>
        <v>-2.172917</v>
      </c>
      <c r="Y29">
        <f>ROUND(Step16!Y29+Step16!$B29*0.0005,6)</f>
        <v>-2.1722290000000002</v>
      </c>
      <c r="Z29">
        <f>ROUND(Step16!Z29+Step16!$B29*0.0005,6)</f>
        <v>-2.2242579999999998</v>
      </c>
      <c r="AA29">
        <f>ROUND(Step16!AA29+Step16!$B29*0.0005,6)</f>
        <v>6.322387</v>
      </c>
      <c r="AB29">
        <f>ROUND(Step16!AB29+Step16!$B29*0.0005,6)</f>
        <v>-2.2304949999999999</v>
      </c>
      <c r="AC29">
        <f>ROUND(Step16!AC29+Step16!$B29*0.0005,6)</f>
        <v>-2.2029550000000002</v>
      </c>
      <c r="AD29">
        <f>ROUND(Step16!AD29+Step16!$B29*0.0005,6)</f>
        <v>-2.2475809999999998</v>
      </c>
      <c r="AE29">
        <f>ROUND(Step16!AE29+Step16!$B29*0.0005,6)</f>
        <v>-2.2618819999999999</v>
      </c>
      <c r="AF29">
        <f>ROUND(Step16!AF29+Step16!$B29*0.0005,6)</f>
        <v>-2.2665229999999998</v>
      </c>
      <c r="AG29">
        <f>ROUND(Step16!AG29+Step16!$B29*0.0005,6)</f>
        <v>-2.278267</v>
      </c>
      <c r="AH29">
        <f>ROUND(Step16!AH29+Step16!$B29*0.0005,6)</f>
        <v>6.6325649999999996</v>
      </c>
      <c r="AI29">
        <f>ROUND(Step16!AI29+Step16!$B29*0.0005,6)</f>
        <v>-2.3626399999999999</v>
      </c>
      <c r="AJ29">
        <f>ROUND(Step16!AJ29+Step16!$B29*0.0005,6)</f>
        <v>-2.3292039999999998</v>
      </c>
      <c r="AK29">
        <f>ROUND(Step16!AK29+Step16!$B29*0.0005,6)</f>
        <v>-2.3335949999999999</v>
      </c>
      <c r="AL29">
        <f>ROUND(Step16!AL29+Step16!$B29*0.0005,6)</f>
        <v>-2.3900779999999999</v>
      </c>
      <c r="AM29">
        <f>ROUND(Step16!AM29+Step16!$B29*0.0005,6)</f>
        <v>-2.3480439999999998</v>
      </c>
      <c r="AN29">
        <f>ROUND(Step16!AN29+Step16!$B29*0.0005,6)</f>
        <v>-2.3221080000000001</v>
      </c>
      <c r="AO29">
        <f>ROUND(Step16!AO29+Step16!$B29*0.0005,6)</f>
        <v>6.5376609999999999</v>
      </c>
      <c r="AP29">
        <f>ROUND(Step16!AP29+Step16!$B29*0.0005,6)</f>
        <v>-2.409402</v>
      </c>
      <c r="AQ29">
        <f>ROUND(Step16!AQ29+Step16!$B29*0.0005,6)</f>
        <v>-2.4219539999999999</v>
      </c>
      <c r="AR29">
        <f>ROUND(Step16!AR29+Step16!$B29*0.0005,6)</f>
        <v>-2.455635</v>
      </c>
      <c r="AS29">
        <f>ROUND(Step16!AS29+Step16!$B29*0.0005,6)</f>
        <v>-2.3806690000000001</v>
      </c>
      <c r="AT29">
        <f>ROUND(Step16!AT29+Step16!$B29*0.0005,6)</f>
        <v>-2.4478469999999999</v>
      </c>
      <c r="AU29">
        <f>ROUND(Step16!AU29+Step16!$B29*0.0005,6)</f>
        <v>-2.4020700000000001</v>
      </c>
      <c r="AV29">
        <f>ROUND(Step16!AV29+Step16!$B29*0.0005,6)</f>
        <v>6.7217570000000002</v>
      </c>
      <c r="AW29">
        <f>ROUND(Step16!AW29+Step16!$B29*0.0005,6)</f>
        <v>-2.4616790000000002</v>
      </c>
      <c r="AX29">
        <f>ROUND(Step16!AX29+Step16!$B29*0.0005,6)</f>
        <v>-2.4628739999999998</v>
      </c>
      <c r="AY29">
        <f>ROUND(Step16!AY29+Step16!$B29*0.0005,6)</f>
        <v>-2.439324</v>
      </c>
    </row>
    <row r="30" spans="1:51" x14ac:dyDescent="0.25">
      <c r="A30" t="s">
        <v>35</v>
      </c>
      <c r="B30">
        <f>ROUND(Step16!B30+Step16!$B30*0.0005,6)</f>
        <v>-1.942283</v>
      </c>
      <c r="C30">
        <f>ROUND(Step16!C30+Step16!$B30*0.0005,6)</f>
        <v>-1.9937119999999999</v>
      </c>
      <c r="D30">
        <f>ROUND(Step16!D30+Step16!$B30*0.0005,6)</f>
        <v>-1.9411430000000001</v>
      </c>
      <c r="E30">
        <f>ROUND(Step16!E30+Step16!$B30*0.0005,6)</f>
        <v>6.5216649999999996</v>
      </c>
      <c r="F30">
        <f>ROUND(Step16!F30+Step16!$B30*0.0005,6)</f>
        <v>-1.9810300000000001</v>
      </c>
      <c r="G30">
        <f>ROUND(Step16!G30+Step16!$B30*0.0005,6)</f>
        <v>-2.0354969999999999</v>
      </c>
      <c r="H30">
        <f>ROUND(Step16!H30+Step16!$B30*0.0005,6)</f>
        <v>-2.121321</v>
      </c>
      <c r="I30">
        <f>ROUND(Step16!I30+Step16!$B30*0.0005,6)</f>
        <v>-2.0420099999999999</v>
      </c>
      <c r="J30">
        <f>ROUND(Step16!J30+Step16!$B30*0.0005,6)</f>
        <v>-2.001735</v>
      </c>
      <c r="K30">
        <f>ROUND(Step16!K30+Step16!$B30*0.0005,6)</f>
        <v>-2.0424150000000001</v>
      </c>
      <c r="L30">
        <f>ROUND(Step16!L30+Step16!$B30*0.0005,6)</f>
        <v>6.5308760000000001</v>
      </c>
      <c r="M30">
        <f>ROUND(Step16!M30+Step16!$B30*0.0005,6)</f>
        <v>-2.0285250000000001</v>
      </c>
      <c r="N30">
        <f>ROUND(Step16!N30+Step16!$B30*0.0005,6)</f>
        <v>-2.124546</v>
      </c>
      <c r="O30">
        <f>ROUND(Step16!O30+Step16!$B30*0.0005,6)</f>
        <v>-2.0149360000000001</v>
      </c>
      <c r="P30">
        <f>ROUND(Step16!P30+Step16!$B30*0.0005,6)</f>
        <v>-2.0617670000000001</v>
      </c>
      <c r="Q30">
        <f>ROUND(Step16!Q30+Step16!$B30*0.0005,6)</f>
        <v>-2.133051</v>
      </c>
      <c r="R30">
        <f>ROUND(Step16!R30+Step16!$B30*0.0005,6)</f>
        <v>-2.0987399999999998</v>
      </c>
      <c r="S30">
        <f>ROUND(Step16!S30+Step16!$B30*0.0005,6)</f>
        <v>6.8135770000000004</v>
      </c>
      <c r="T30">
        <f>ROUND(Step16!T30+Step16!$B30*0.0005,6)</f>
        <v>-2.1748029999999998</v>
      </c>
      <c r="U30">
        <f>ROUND(Step16!U30+Step16!$B30*0.0005,6)</f>
        <v>-2.1050620000000002</v>
      </c>
      <c r="V30">
        <f>ROUND(Step16!V30+Step16!$B30*0.0005,6)</f>
        <v>-2.1375549999999999</v>
      </c>
      <c r="W30">
        <f>ROUND(Step16!W30+Step16!$B30*0.0005,6)</f>
        <v>-2.1037270000000001</v>
      </c>
      <c r="X30">
        <f>ROUND(Step16!X30+Step16!$B30*0.0005,6)</f>
        <v>-2.172501</v>
      </c>
      <c r="Y30">
        <f>ROUND(Step16!Y30+Step16!$B30*0.0005,6)</f>
        <v>-2.1718109999999999</v>
      </c>
      <c r="Z30">
        <f>ROUND(Step16!Z30+Step16!$B30*0.0005,6)</f>
        <v>6.9528809999999996</v>
      </c>
      <c r="AA30">
        <f>ROUND(Step16!AA30+Step16!$B30*0.0005,6)</f>
        <v>-2.1914609999999999</v>
      </c>
      <c r="AB30">
        <f>ROUND(Step16!AB30+Step16!$B30*0.0005,6)</f>
        <v>-2.2300779999999998</v>
      </c>
      <c r="AC30">
        <f>ROUND(Step16!AC30+Step16!$B30*0.0005,6)</f>
        <v>-2.2025380000000001</v>
      </c>
      <c r="AD30">
        <f>ROUND(Step16!AD30+Step16!$B30*0.0005,6)</f>
        <v>-2.2471640000000002</v>
      </c>
      <c r="AE30">
        <f>ROUND(Step16!AE30+Step16!$B30*0.0005,6)</f>
        <v>-2.2614649999999998</v>
      </c>
      <c r="AF30">
        <f>ROUND(Step16!AF30+Step16!$B30*0.0005,6)</f>
        <v>-2.266105</v>
      </c>
      <c r="AG30">
        <f>ROUND(Step16!AG30+Step16!$B30*0.0005,6)</f>
        <v>7.1194680000000004</v>
      </c>
      <c r="AH30">
        <f>ROUND(Step16!AH30+Step16!$B30*0.0005,6)</f>
        <v>-2.2759109999999998</v>
      </c>
      <c r="AI30">
        <f>ROUND(Step16!AI30+Step16!$B30*0.0005,6)</f>
        <v>-2.362222</v>
      </c>
      <c r="AJ30">
        <f>ROUND(Step16!AJ30+Step16!$B30*0.0005,6)</f>
        <v>-2.3287870000000002</v>
      </c>
      <c r="AK30">
        <f>ROUND(Step16!AK30+Step16!$B30*0.0005,6)</f>
        <v>-2.3331759999999999</v>
      </c>
      <c r="AL30">
        <f>ROUND(Step16!AL30+Step16!$B30*0.0005,6)</f>
        <v>-2.3896609999999998</v>
      </c>
      <c r="AM30">
        <f>ROUND(Step16!AM30+Step16!$B30*0.0005,6)</f>
        <v>-2.347626</v>
      </c>
      <c r="AN30">
        <f>ROUND(Step16!AN30+Step16!$B30*0.0005,6)</f>
        <v>7.2250180000000004</v>
      </c>
      <c r="AO30">
        <f>ROUND(Step16!AO30+Step16!$B30*0.0005,6)</f>
        <v>-2.3733520000000001</v>
      </c>
      <c r="AP30">
        <f>ROUND(Step16!AP30+Step16!$B30*0.0005,6)</f>
        <v>-2.4089839999999998</v>
      </c>
      <c r="AQ30">
        <f>ROUND(Step16!AQ30+Step16!$B30*0.0005,6)</f>
        <v>-2.421535</v>
      </c>
      <c r="AR30">
        <f>ROUND(Step16!AR30+Step16!$B30*0.0005,6)</f>
        <v>-2.4552160000000001</v>
      </c>
      <c r="AS30">
        <f>ROUND(Step16!AS30+Step16!$B30*0.0005,6)</f>
        <v>-2.380252</v>
      </c>
      <c r="AT30">
        <f>ROUND(Step16!AT30+Step16!$B30*0.0005,6)</f>
        <v>-2.4474309999999999</v>
      </c>
      <c r="AU30">
        <f>ROUND(Step16!AU30+Step16!$B30*0.0005,6)</f>
        <v>7.4103709999999996</v>
      </c>
      <c r="AV30">
        <f>ROUND(Step16!AV30+Step16!$B30*0.0005,6)</f>
        <v>-2.3937789999999999</v>
      </c>
      <c r="AW30">
        <f>ROUND(Step16!AW30+Step16!$B30*0.0005,6)</f>
        <v>-2.4612620000000001</v>
      </c>
      <c r="AX30">
        <f>ROUND(Step16!AX30+Step16!$B30*0.0005,6)</f>
        <v>-2.4624570000000001</v>
      </c>
      <c r="AY30">
        <f>ROUND(Step16!AY30+Step16!$B30*0.0005,6)</f>
        <v>-2.4389069999999999</v>
      </c>
    </row>
    <row r="31" spans="1:51" x14ac:dyDescent="0.25">
      <c r="A31" t="s">
        <v>36</v>
      </c>
      <c r="B31">
        <f>ROUND(Step16!B31+Step16!$B31*0.0005,6)</f>
        <v>-1.9417530000000001</v>
      </c>
      <c r="C31">
        <f>ROUND(Step16!C31+Step16!$B31*0.0005,6)</f>
        <v>-1.993182</v>
      </c>
      <c r="D31">
        <f>ROUND(Step16!D31+Step16!$B31*0.0005,6)</f>
        <v>6.9139480000000004</v>
      </c>
      <c r="E31">
        <f>ROUND(Step16!E31+Step16!$B31*0.0005,6)</f>
        <v>-1.9811719999999999</v>
      </c>
      <c r="F31">
        <f>ROUND(Step16!F31+Step16!$B31*0.0005,6)</f>
        <v>-1.9804999999999999</v>
      </c>
      <c r="G31">
        <f>ROUND(Step16!G31+Step16!$B31*0.0005,6)</f>
        <v>-2.0349680000000001</v>
      </c>
      <c r="H31">
        <f>ROUND(Step16!H31+Step16!$B31*0.0005,6)</f>
        <v>-2.1207929999999999</v>
      </c>
      <c r="I31">
        <f>ROUND(Step16!I31+Step16!$B31*0.0005,6)</f>
        <v>-2.0414810000000001</v>
      </c>
      <c r="J31">
        <f>ROUND(Step16!J31+Step16!$B31*0.0005,6)</f>
        <v>-2.0012050000000001</v>
      </c>
      <c r="K31">
        <f>ROUND(Step16!K31+Step16!$B31*0.0005,6)</f>
        <v>7.3758210000000002</v>
      </c>
      <c r="L31">
        <f>ROUND(Step16!L31+Step16!$B31*0.0005,6)</f>
        <v>-2.0728339999999998</v>
      </c>
      <c r="M31">
        <f>ROUND(Step16!M31+Step16!$B31*0.0005,6)</f>
        <v>-2.0279950000000002</v>
      </c>
      <c r="N31">
        <f>ROUND(Step16!N31+Step16!$B31*0.0005,6)</f>
        <v>-2.1240160000000001</v>
      </c>
      <c r="O31">
        <f>ROUND(Step16!O31+Step16!$B31*0.0005,6)</f>
        <v>-2.014408</v>
      </c>
      <c r="P31">
        <f>ROUND(Step16!P31+Step16!$B31*0.0005,6)</f>
        <v>-2.0612370000000002</v>
      </c>
      <c r="Q31">
        <f>ROUND(Step16!Q31+Step16!$B31*0.0005,6)</f>
        <v>-2.1325210000000001</v>
      </c>
      <c r="R31">
        <f>ROUND(Step16!R31+Step16!$B31*0.0005,6)</f>
        <v>7.3131190000000004</v>
      </c>
      <c r="S31">
        <f>ROUND(Step16!S31+Step16!$B31*0.0005,6)</f>
        <v>-2.099437</v>
      </c>
      <c r="T31">
        <f>ROUND(Step16!T31+Step16!$B31*0.0005,6)</f>
        <v>-2.1742729999999999</v>
      </c>
      <c r="U31">
        <f>ROUND(Step16!U31+Step16!$B31*0.0005,6)</f>
        <v>-2.1045319999999998</v>
      </c>
      <c r="V31">
        <f>ROUND(Step16!V31+Step16!$B31*0.0005,6)</f>
        <v>-2.1370260000000001</v>
      </c>
      <c r="W31">
        <f>ROUND(Step16!W31+Step16!$B31*0.0005,6)</f>
        <v>-2.103199</v>
      </c>
      <c r="X31">
        <f>ROUND(Step16!X31+Step16!$B31*0.0005,6)</f>
        <v>-2.1719710000000001</v>
      </c>
      <c r="Y31">
        <f>ROUND(Step16!Y31+Step16!$B31*0.0005,6)</f>
        <v>7.4244729999999999</v>
      </c>
      <c r="Z31">
        <f>ROUND(Step16!Z31+Step16!$B31*0.0005,6)</f>
        <v>-2.2233109999999998</v>
      </c>
      <c r="AA31">
        <f>ROUND(Step16!AA31+Step16!$B31*0.0005,6)</f>
        <v>-2.1909320000000001</v>
      </c>
      <c r="AB31">
        <f>ROUND(Step16!AB31+Step16!$B31*0.0005,6)</f>
        <v>-2.229549</v>
      </c>
      <c r="AC31">
        <f>ROUND(Step16!AC31+Step16!$B31*0.0005,6)</f>
        <v>-2.2020080000000002</v>
      </c>
      <c r="AD31">
        <f>ROUND(Step16!AD31+Step16!$B31*0.0005,6)</f>
        <v>-2.2466339999999998</v>
      </c>
      <c r="AE31">
        <f>ROUND(Step16!AE31+Step16!$B31*0.0005,6)</f>
        <v>-2.2609349999999999</v>
      </c>
      <c r="AF31">
        <f>ROUND(Step16!AF31+Step16!$B31*0.0005,6)</f>
        <v>7.5586840000000004</v>
      </c>
      <c r="AG31">
        <f>ROUND(Step16!AG31+Step16!$B31*0.0005,6)</f>
        <v>-2.2773210000000002</v>
      </c>
      <c r="AH31">
        <f>ROUND(Step16!AH31+Step16!$B31*0.0005,6)</f>
        <v>-2.275382</v>
      </c>
      <c r="AI31">
        <f>ROUND(Step16!AI31+Step16!$B31*0.0005,6)</f>
        <v>-2.3616929999999998</v>
      </c>
      <c r="AJ31">
        <f>ROUND(Step16!AJ31+Step16!$B31*0.0005,6)</f>
        <v>-2.3282579999999999</v>
      </c>
      <c r="AK31">
        <f>ROUND(Step16!AK31+Step16!$B31*0.0005,6)</f>
        <v>-2.3326479999999998</v>
      </c>
      <c r="AL31">
        <f>ROUND(Step16!AL31+Step16!$B31*0.0005,6)</f>
        <v>-2.3891309999999999</v>
      </c>
      <c r="AM31">
        <f>ROUND(Step16!AM31+Step16!$B31*0.0005,6)</f>
        <v>7.7759200000000002</v>
      </c>
      <c r="AN31">
        <f>ROUND(Step16!AN31+Step16!$B31*0.0005,6)</f>
        <v>-2.3211629999999999</v>
      </c>
      <c r="AO31">
        <f>ROUND(Step16!AO31+Step16!$B31*0.0005,6)</f>
        <v>-2.3728220000000002</v>
      </c>
      <c r="AP31">
        <f>ROUND(Step16!AP31+Step16!$B31*0.0005,6)</f>
        <v>-2.4084560000000002</v>
      </c>
      <c r="AQ31">
        <f>ROUND(Step16!AQ31+Step16!$B31*0.0005,6)</f>
        <v>-2.4210069999999999</v>
      </c>
      <c r="AR31">
        <f>ROUND(Step16!AR31+Step16!$B31*0.0005,6)</f>
        <v>-2.454688</v>
      </c>
      <c r="AS31">
        <f>ROUND(Step16!AS31+Step16!$B31*0.0005,6)</f>
        <v>-2.3797220000000001</v>
      </c>
      <c r="AT31">
        <f>ROUND(Step16!AT31+Step16!$B31*0.0005,6)</f>
        <v>7.7703899999999999</v>
      </c>
      <c r="AU31">
        <f>ROUND(Step16!AU31+Step16!$B31*0.0005,6)</f>
        <v>-2.4011239999999998</v>
      </c>
      <c r="AV31">
        <f>ROUND(Step16!AV31+Step16!$B31*0.0005,6)</f>
        <v>-2.3932500000000001</v>
      </c>
      <c r="AW31">
        <f>ROUND(Step16!AW31+Step16!$B31*0.0005,6)</f>
        <v>-2.4607320000000001</v>
      </c>
      <c r="AX31">
        <f>ROUND(Step16!AX31+Step16!$B31*0.0005,6)</f>
        <v>-2.4619279999999999</v>
      </c>
      <c r="AY31">
        <f>ROUND(Step16!AY31+Step16!$B31*0.0005,6)</f>
        <v>-2.4383780000000002</v>
      </c>
    </row>
    <row r="32" spans="1:51" x14ac:dyDescent="0.25">
      <c r="A32" t="s">
        <v>37</v>
      </c>
      <c r="B32">
        <f>ROUND(Step16!B32+Step16!$B32*0.0005,6)</f>
        <v>-1.9409449999999999</v>
      </c>
      <c r="C32">
        <f>ROUND(Step16!C32+Step16!$B32*0.0005,6)</f>
        <v>7.3987319999999999</v>
      </c>
      <c r="D32">
        <f>ROUND(Step16!D32+Step16!$B32*0.0005,6)</f>
        <v>-1.939805</v>
      </c>
      <c r="E32">
        <f>ROUND(Step16!E32+Step16!$B32*0.0005,6)</f>
        <v>-1.9803630000000001</v>
      </c>
      <c r="F32">
        <f>ROUND(Step16!F32+Step16!$B32*0.0005,6)</f>
        <v>-1.979692</v>
      </c>
      <c r="G32">
        <f>ROUND(Step16!G32+Step16!$B32*0.0005,6)</f>
        <v>-2.0341589999999998</v>
      </c>
      <c r="H32">
        <f>ROUND(Step16!H32+Step16!$B32*0.0005,6)</f>
        <v>-2.1199840000000001</v>
      </c>
      <c r="I32">
        <f>ROUND(Step16!I32+Step16!$B32*0.0005,6)</f>
        <v>-2.0406719999999998</v>
      </c>
      <c r="J32">
        <f>ROUND(Step16!J32+Step16!$B32*0.0005,6)</f>
        <v>7.8351550000000003</v>
      </c>
      <c r="K32">
        <f>ROUND(Step16!K32+Step16!$B32*0.0005,6)</f>
        <v>-2.041077</v>
      </c>
      <c r="L32">
        <f>ROUND(Step16!L32+Step16!$B32*0.0005,6)</f>
        <v>-2.072025</v>
      </c>
      <c r="M32">
        <f>ROUND(Step16!M32+Step16!$B32*0.0005,6)</f>
        <v>-2.0271880000000002</v>
      </c>
      <c r="N32">
        <f>ROUND(Step16!N32+Step16!$B32*0.0005,6)</f>
        <v>-2.123208</v>
      </c>
      <c r="O32">
        <f>ROUND(Step16!O32+Step16!$B32*0.0005,6)</f>
        <v>-2.0135990000000001</v>
      </c>
      <c r="P32">
        <f>ROUND(Step16!P32+Step16!$B32*0.0005,6)</f>
        <v>-2.0604290000000001</v>
      </c>
      <c r="Q32">
        <f>ROUND(Step16!Q32+Step16!$B32*0.0005,6)</f>
        <v>7.6015949999999997</v>
      </c>
      <c r="R32">
        <f>ROUND(Step16!R32+Step16!$B32*0.0005,6)</f>
        <v>-2.0974029999999999</v>
      </c>
      <c r="S32">
        <f>ROUND(Step16!S32+Step16!$B32*0.0005,6)</f>
        <v>-2.0986289999999999</v>
      </c>
      <c r="T32">
        <f>ROUND(Step16!T32+Step16!$B32*0.0005,6)</f>
        <v>-2.1734650000000002</v>
      </c>
      <c r="U32">
        <f>ROUND(Step16!U32+Step16!$B32*0.0005,6)</f>
        <v>-2.1037240000000001</v>
      </c>
      <c r="V32">
        <f>ROUND(Step16!V32+Step16!$B32*0.0005,6)</f>
        <v>-2.1362169999999998</v>
      </c>
      <c r="W32">
        <f>ROUND(Step16!W32+Step16!$B32*0.0005,6)</f>
        <v>-2.1023900000000002</v>
      </c>
      <c r="X32">
        <f>ROUND(Step16!X32+Step16!$B32*0.0005,6)</f>
        <v>8.0977099999999993</v>
      </c>
      <c r="Y32">
        <f>ROUND(Step16!Y32+Step16!$B32*0.0005,6)</f>
        <v>-2.1704720000000002</v>
      </c>
      <c r="Z32">
        <f>ROUND(Step16!Z32+Step16!$B32*0.0005,6)</f>
        <v>-2.2225030000000001</v>
      </c>
      <c r="AA32">
        <f>ROUND(Step16!AA32+Step16!$B32*0.0005,6)</f>
        <v>-2.1901229999999998</v>
      </c>
      <c r="AB32">
        <f>ROUND(Step16!AB32+Step16!$B32*0.0005,6)</f>
        <v>-2.2287409999999999</v>
      </c>
      <c r="AC32">
        <f>ROUND(Step16!AC32+Step16!$B32*0.0005,6)</f>
        <v>-2.2012</v>
      </c>
      <c r="AD32">
        <f>ROUND(Step16!AD32+Step16!$B32*0.0005,6)</f>
        <v>-2.2458260000000001</v>
      </c>
      <c r="AE32">
        <f>ROUND(Step16!AE32+Step16!$B32*0.0005,6)</f>
        <v>8.2108050000000006</v>
      </c>
      <c r="AF32">
        <f>ROUND(Step16!AF32+Step16!$B32*0.0005,6)</f>
        <v>-2.2647689999999998</v>
      </c>
      <c r="AG32">
        <f>ROUND(Step16!AG32+Step16!$B32*0.0005,6)</f>
        <v>-2.276513</v>
      </c>
      <c r="AH32">
        <f>ROUND(Step16!AH32+Step16!$B32*0.0005,6)</f>
        <v>-2.2745730000000002</v>
      </c>
      <c r="AI32">
        <f>ROUND(Step16!AI32+Step16!$B32*0.0005,6)</f>
        <v>-2.360884</v>
      </c>
      <c r="AJ32">
        <f>ROUND(Step16!AJ32+Step16!$B32*0.0005,6)</f>
        <v>-2.3274490000000001</v>
      </c>
      <c r="AK32">
        <f>ROUND(Step16!AK32+Step16!$B32*0.0005,6)</f>
        <v>-2.331839</v>
      </c>
      <c r="AL32">
        <f>ROUND(Step16!AL32+Step16!$B32*0.0005,6)</f>
        <v>7.9568830000000004</v>
      </c>
      <c r="AM32">
        <f>ROUND(Step16!AM32+Step16!$B32*0.0005,6)</f>
        <v>-2.3462879999999999</v>
      </c>
      <c r="AN32">
        <f>ROUND(Step16!AN32+Step16!$B32*0.0005,6)</f>
        <v>-2.320354</v>
      </c>
      <c r="AO32">
        <f>ROUND(Step16!AO32+Step16!$B32*0.0005,6)</f>
        <v>-2.3720140000000001</v>
      </c>
      <c r="AP32">
        <f>ROUND(Step16!AP32+Step16!$B32*0.0005,6)</f>
        <v>-2.4076469999999999</v>
      </c>
      <c r="AQ32">
        <f>ROUND(Step16!AQ32+Step16!$B32*0.0005,6)</f>
        <v>-2.4201990000000002</v>
      </c>
      <c r="AR32">
        <f>ROUND(Step16!AR32+Step16!$B32*0.0005,6)</f>
        <v>-2.4538790000000001</v>
      </c>
      <c r="AS32">
        <f>ROUND(Step16!AS32+Step16!$B32*0.0005,6)</f>
        <v>8.3750400000000003</v>
      </c>
      <c r="AT32">
        <f>ROUND(Step16!AT32+Step16!$B32*0.0005,6)</f>
        <v>-2.4460920000000002</v>
      </c>
      <c r="AU32">
        <f>ROUND(Step16!AU32+Step16!$B32*0.0005,6)</f>
        <v>-2.4003139999999998</v>
      </c>
      <c r="AV32">
        <f>ROUND(Step16!AV32+Step16!$B32*0.0005,6)</f>
        <v>-2.3924409999999998</v>
      </c>
      <c r="AW32">
        <f>ROUND(Step16!AW32+Step16!$B32*0.0005,6)</f>
        <v>-2.459924</v>
      </c>
      <c r="AX32">
        <f>ROUND(Step16!AX32+Step16!$B32*0.0005,6)</f>
        <v>-2.4611190000000001</v>
      </c>
      <c r="AY32">
        <f>ROUND(Step16!AY32+Step16!$B32*0.0005,6)</f>
        <v>-2.4375689999999999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64B6-ED88-42BE-8686-1691825C600C}">
  <dimension ref="A1:AY32"/>
  <sheetViews>
    <sheetView workbookViewId="0"/>
  </sheetViews>
  <sheetFormatPr defaultRowHeight="12.5" x14ac:dyDescent="0.25"/>
  <sheetData>
    <row r="1" spans="1:51" x14ac:dyDescent="0.25">
      <c r="A1" t="s">
        <v>54</v>
      </c>
    </row>
    <row r="3" spans="1:51" x14ac:dyDescent="0.25">
      <c r="A3" t="s">
        <v>7</v>
      </c>
      <c r="B3">
        <f>IF(Step17!B3&gt;Step17!$B$3,Step17!B3-0.5,Step17!B3+0.5)</f>
        <v>909.60484599999995</v>
      </c>
      <c r="C3">
        <f>IF(Step17!C3&gt;Step17!$B$3,Step17!C3-0.5,Step17!C3+0.5)</f>
        <v>890.81711600000006</v>
      </c>
      <c r="D3">
        <f>IF(Step17!D3&gt;Step17!$B$3,Step17!D3-0.5,Step17!D3+0.5)</f>
        <v>887.48960499999998</v>
      </c>
      <c r="E3">
        <f>IF(Step17!E3&gt;Step17!$B$3,Step17!E3-0.5,Step17!E3+0.5)</f>
        <v>895.38442099999997</v>
      </c>
      <c r="F3">
        <f>IF(Step17!F3&gt;Step17!$B$3,Step17!F3-0.5,Step17!F3+0.5)</f>
        <v>891.99136699999997</v>
      </c>
      <c r="G3">
        <f>IF(Step17!G3&gt;Step17!$B$3,Step17!G3-0.5,Step17!G3+0.5)</f>
        <v>975.99704199999996</v>
      </c>
      <c r="H3">
        <f>IF(Step17!H3&gt;Step17!$B$3,Step17!H3-0.5,Step17!H3+0.5)</f>
        <v>977.14328999999998</v>
      </c>
      <c r="I3">
        <f>IF(Step17!I3&gt;Step17!$B$3,Step17!I3-0.5,Step17!I3+0.5)</f>
        <v>914.33782199999996</v>
      </c>
      <c r="J3">
        <f>IF(Step17!J3&gt;Step17!$B$3,Step17!J3-0.5,Step17!J3+0.5)</f>
        <v>912.72171700000001</v>
      </c>
      <c r="K3">
        <f>IF(Step17!K3&gt;Step17!$B$3,Step17!K3-0.5,Step17!K3+0.5)</f>
        <v>920.29984999999999</v>
      </c>
      <c r="L3">
        <f>IF(Step17!L3&gt;Step17!$B$3,Step17!L3-0.5,Step17!L3+0.5)</f>
        <v>925.30571499999996</v>
      </c>
      <c r="M3">
        <f>IF(Step17!M3&gt;Step17!$B$3,Step17!M3-0.5,Step17!M3+0.5)</f>
        <v>908.91733199999999</v>
      </c>
      <c r="N3">
        <f>IF(Step17!N3&gt;Step17!$B$3,Step17!N3-0.5,Step17!N3+0.5)</f>
        <v>990.92707299999995</v>
      </c>
      <c r="O3">
        <f>IF(Step17!O3&gt;Step17!$B$3,Step17!O3-0.5,Step17!O3+0.5)</f>
        <v>948.17090599999995</v>
      </c>
      <c r="P3">
        <f>IF(Step17!P3&gt;Step17!$B$3,Step17!P3-0.5,Step17!P3+0.5)</f>
        <v>927.90303200000005</v>
      </c>
      <c r="Q3">
        <f>IF(Step17!Q3&gt;Step17!$B$3,Step17!Q3-0.5,Step17!Q3+0.5)</f>
        <v>927.791202</v>
      </c>
      <c r="R3">
        <f>IF(Step17!R3&gt;Step17!$B$3,Step17!R3-0.5,Step17!R3+0.5)</f>
        <v>921.34836099999995</v>
      </c>
      <c r="S3">
        <f>IF(Step17!S3&gt;Step17!$B$3,Step17!S3-0.5,Step17!S3+0.5)</f>
        <v>951.84304599999996</v>
      </c>
      <c r="T3">
        <f>IF(Step17!T3&gt;Step17!$B$3,Step17!T3-0.5,Step17!T3+0.5)</f>
        <v>958.54541099999994</v>
      </c>
      <c r="U3">
        <f>IF(Step17!U3&gt;Step17!$B$3,Step17!U3-0.5,Step17!U3+0.5)</f>
        <v>924.36491999999998</v>
      </c>
      <c r="V3">
        <f>IF(Step17!V3&gt;Step17!$B$3,Step17!V3-0.5,Step17!V3+0.5)</f>
        <v>941.52319999999997</v>
      </c>
      <c r="W3">
        <f>IF(Step17!W3&gt;Step17!$B$3,Step17!W3-0.5,Step17!W3+0.5)</f>
        <v>973.97930099999996</v>
      </c>
      <c r="X3">
        <f>IF(Step17!X3&gt;Step17!$B$3,Step17!X3-0.5,Step17!X3+0.5)</f>
        <v>949.93209899999999</v>
      </c>
      <c r="Y3">
        <f>IF(Step17!Y3&gt;Step17!$B$3,Step17!Y3-0.5,Step17!Y3+0.5)</f>
        <v>1024.0501280000001</v>
      </c>
      <c r="Z3">
        <f>IF(Step17!Z3&gt;Step17!$B$3,Step17!Z3-0.5,Step17!Z3+0.5)</f>
        <v>1011.280839</v>
      </c>
      <c r="AA3">
        <f>IF(Step17!AA3&gt;Step17!$B$3,Step17!AA3-0.5,Step17!AA3+0.5)</f>
        <v>945.69114200000001</v>
      </c>
      <c r="AB3">
        <f>IF(Step17!AB3&gt;Step17!$B$3,Step17!AB3-0.5,Step17!AB3+0.5)</f>
        <v>1033.5964200000001</v>
      </c>
      <c r="AC3">
        <f>IF(Step17!AC3&gt;Step17!$B$3,Step17!AC3-0.5,Step17!AC3+0.5)</f>
        <v>951.65946699999995</v>
      </c>
      <c r="AD3">
        <f>IF(Step17!AD3&gt;Step17!$B$3,Step17!AD3-0.5,Step17!AD3+0.5)</f>
        <v>974.30019400000003</v>
      </c>
      <c r="AE3">
        <f>IF(Step17!AE3&gt;Step17!$B$3,Step17!AE3-0.5,Step17!AE3+0.5)</f>
        <v>974.27576599999998</v>
      </c>
      <c r="AF3">
        <f>IF(Step17!AF3&gt;Step17!$B$3,Step17!AF3-0.5,Step17!AF3+0.5)</f>
        <v>998.116579</v>
      </c>
      <c r="AG3">
        <f>IF(Step17!AG3&gt;Step17!$B$3,Step17!AG3-0.5,Step17!AG3+0.5)</f>
        <v>958.41185599999994</v>
      </c>
      <c r="AH3">
        <f>IF(Step17!AH3&gt;Step17!$B$3,Step17!AH3-0.5,Step17!AH3+0.5)</f>
        <v>958.70671000000004</v>
      </c>
      <c r="AI3">
        <f>IF(Step17!AI3&gt;Step17!$B$3,Step17!AI3-0.5,Step17!AI3+0.5)</f>
        <v>1025.545316</v>
      </c>
      <c r="AJ3">
        <f>IF(Step17!AJ3&gt;Step17!$B$3,Step17!AJ3-0.5,Step17!AJ3+0.5)</f>
        <v>1046.8805110000001</v>
      </c>
      <c r="AK3">
        <f>IF(Step17!AK3&gt;Step17!$B$3,Step17!AK3-0.5,Step17!AK3+0.5)</f>
        <v>1050.5526480000001</v>
      </c>
      <c r="AL3">
        <f>IF(Step17!AL3&gt;Step17!$B$3,Step17!AL3-0.5,Step17!AL3+0.5)</f>
        <v>1055.8593519999999</v>
      </c>
      <c r="AM3">
        <f>IF(Step17!AM3&gt;Step17!$B$3,Step17!AM3-0.5,Step17!AM3+0.5)</f>
        <v>1021.742388</v>
      </c>
      <c r="AN3">
        <f>IF(Step17!AN3&gt;Step17!$B$3,Step17!AN3-0.5,Step17!AN3+0.5)</f>
        <v>1030.2421999999999</v>
      </c>
      <c r="AO3">
        <f>IF(Step17!AO3&gt;Step17!$B$3,Step17!AO3-0.5,Step17!AO3+0.5)</f>
        <v>1062.430836</v>
      </c>
      <c r="AP3">
        <f>IF(Step17!AP3&gt;Step17!$B$3,Step17!AP3-0.5,Step17!AP3+0.5)</f>
        <v>1059.1327100000001</v>
      </c>
      <c r="AQ3">
        <f>IF(Step17!AQ3&gt;Step17!$B$3,Step17!AQ3-0.5,Step17!AQ3+0.5)</f>
        <v>1056.665743</v>
      </c>
      <c r="AR3">
        <f>IF(Step17!AR3&gt;Step17!$B$3,Step17!AR3-0.5,Step17!AR3+0.5)</f>
        <v>1055.9653699999999</v>
      </c>
      <c r="AS3">
        <f>IF(Step17!AS3&gt;Step17!$B$3,Step17!AS3-0.5,Step17!AS3+0.5)</f>
        <v>999.67028900000003</v>
      </c>
      <c r="AT3">
        <f>IF(Step17!AT3&gt;Step17!$B$3,Step17!AT3-0.5,Step17!AT3+0.5)</f>
        <v>1033.695745</v>
      </c>
      <c r="AU3">
        <f>IF(Step17!AU3&gt;Step17!$B$3,Step17!AU3-0.5,Step17!AU3+0.5)</f>
        <v>1006.567602</v>
      </c>
      <c r="AV3">
        <f>IF(Step17!AV3&gt;Step17!$B$3,Step17!AV3-0.5,Step17!AV3+0.5)</f>
        <v>1013.686155</v>
      </c>
      <c r="AW3">
        <f>IF(Step17!AW3&gt;Step17!$B$3,Step17!AW3-0.5,Step17!AW3+0.5)</f>
        <v>1040.4754379999999</v>
      </c>
      <c r="AX3">
        <f>IF(Step17!AX3&gt;Step17!$B$3,Step17!AX3-0.5,Step17!AX3+0.5)</f>
        <v>1010.516526</v>
      </c>
      <c r="AY3">
        <f>IF(Step17!AY3&gt;Step17!$B$3,Step17!AY3-0.5,Step17!AY3+0.5)</f>
        <v>1056.860445</v>
      </c>
    </row>
    <row r="4" spans="1:51" x14ac:dyDescent="0.25">
      <c r="A4" t="s">
        <v>8</v>
      </c>
      <c r="B4">
        <f>IF(Step17!B4&gt;Step17!$B$3,Step17!B4-0.5,Step17!B4+0.5)</f>
        <v>1060.3287049999999</v>
      </c>
      <c r="C4">
        <f>IF(Step17!C4&gt;Step17!$B$3,Step17!C4-0.5,Step17!C4+0.5)</f>
        <v>1099.3395539999999</v>
      </c>
      <c r="D4">
        <f>IF(Step17!D4&gt;Step17!$B$3,Step17!D4-0.5,Step17!D4+0.5)</f>
        <v>1076.23794</v>
      </c>
      <c r="E4">
        <f>IF(Step17!E4&gt;Step17!$B$3,Step17!E4-0.5,Step17!E4+0.5)</f>
        <v>1082.1060210000001</v>
      </c>
      <c r="F4">
        <f>IF(Step17!F4&gt;Step17!$B$3,Step17!F4-0.5,Step17!F4+0.5)</f>
        <v>1032.4330440000001</v>
      </c>
      <c r="G4">
        <f>IF(Step17!G4&gt;Step17!$B$3,Step17!G4-0.5,Step17!G4+0.5)</f>
        <v>1071.901239</v>
      </c>
      <c r="H4">
        <f>IF(Step17!H4&gt;Step17!$B$3,Step17!H4-0.5,Step17!H4+0.5)</f>
        <v>1104.984876</v>
      </c>
      <c r="I4">
        <f>IF(Step17!I4&gt;Step17!$B$3,Step17!I4-0.5,Step17!I4+0.5)</f>
        <v>1076.15707</v>
      </c>
      <c r="J4">
        <f>IF(Step17!J4&gt;Step17!$B$3,Step17!J4-0.5,Step17!J4+0.5)</f>
        <v>1103.3218199999999</v>
      </c>
      <c r="K4">
        <f>IF(Step17!K4&gt;Step17!$B$3,Step17!K4-0.5,Step17!K4+0.5)</f>
        <v>1029.977748</v>
      </c>
      <c r="L4">
        <f>IF(Step17!L4&gt;Step17!$B$3,Step17!L4-0.5,Step17!L4+0.5)</f>
        <v>1096.4072080000001</v>
      </c>
      <c r="M4">
        <f>IF(Step17!M4&gt;Step17!$B$3,Step17!M4-0.5,Step17!M4+0.5)</f>
        <v>1089.119263</v>
      </c>
      <c r="N4">
        <f>IF(Step17!N4&gt;Step17!$B$3,Step17!N4-0.5,Step17!N4+0.5)</f>
        <v>1131.192121</v>
      </c>
      <c r="O4">
        <f>IF(Step17!O4&gt;Step17!$B$3,Step17!O4-0.5,Step17!O4+0.5)</f>
        <v>1040.943988</v>
      </c>
      <c r="P4">
        <f>IF(Step17!P4&gt;Step17!$B$3,Step17!P4-0.5,Step17!P4+0.5)</f>
        <v>1041.0788709999999</v>
      </c>
      <c r="Q4">
        <f>IF(Step17!Q4&gt;Step17!$B$3,Step17!Q4-0.5,Step17!Q4+0.5)</f>
        <v>1079.214508</v>
      </c>
      <c r="R4">
        <f>IF(Step17!R4&gt;Step17!$B$3,Step17!R4-0.5,Step17!R4+0.5)</f>
        <v>1054.5965269999999</v>
      </c>
      <c r="S4">
        <f>IF(Step17!S4&gt;Step17!$B$3,Step17!S4-0.5,Step17!S4+0.5)</f>
        <v>1054.231685</v>
      </c>
      <c r="T4">
        <f>IF(Step17!T4&gt;Step17!$B$3,Step17!T4-0.5,Step17!T4+0.5)</f>
        <v>1092.780534</v>
      </c>
      <c r="U4">
        <f>IF(Step17!U4&gt;Step17!$B$3,Step17!U4-0.5,Step17!U4+0.5)</f>
        <v>1064.4986630000001</v>
      </c>
      <c r="V4">
        <f>IF(Step17!V4&gt;Step17!$B$3,Step17!V4-0.5,Step17!V4+0.5)</f>
        <v>1082.6770819999999</v>
      </c>
      <c r="W4">
        <f>IF(Step17!W4&gt;Step17!$B$3,Step17!W4-0.5,Step17!W4+0.5)</f>
        <v>1064.863613</v>
      </c>
      <c r="X4">
        <f>IF(Step17!X4&gt;Step17!$B$3,Step17!X4-0.5,Step17!X4+0.5)</f>
        <v>1072.8666229999999</v>
      </c>
      <c r="Y4">
        <f>IF(Step17!Y4&gt;Step17!$B$3,Step17!Y4-0.5,Step17!Y4+0.5)</f>
        <v>1128.6196660000001</v>
      </c>
      <c r="Z4">
        <f>IF(Step17!Z4&gt;Step17!$B$3,Step17!Z4-0.5,Step17!Z4+0.5)</f>
        <v>1127.7393010000001</v>
      </c>
      <c r="AA4">
        <f>IF(Step17!AA4&gt;Step17!$B$3,Step17!AA4-0.5,Step17!AA4+0.5)</f>
        <v>1128.6100759999999</v>
      </c>
      <c r="AB4">
        <f>IF(Step17!AB4&gt;Step17!$B$3,Step17!AB4-0.5,Step17!AB4+0.5)</f>
        <v>1110.74422</v>
      </c>
      <c r="AC4">
        <f>IF(Step17!AC4&gt;Step17!$B$3,Step17!AC4-0.5,Step17!AC4+0.5)</f>
        <v>1100.883548</v>
      </c>
      <c r="AD4">
        <f>IF(Step17!AD4&gt;Step17!$B$3,Step17!AD4-0.5,Step17!AD4+0.5)</f>
        <v>1152.0275360000001</v>
      </c>
      <c r="AE4">
        <f>IF(Step17!AE4&gt;Step17!$B$3,Step17!AE4-0.5,Step17!AE4+0.5)</f>
        <v>1147.1597099999999</v>
      </c>
      <c r="AF4">
        <f>IF(Step17!AF4&gt;Step17!$B$3,Step17!AF4-0.5,Step17!AF4+0.5)</f>
        <v>1176.027249</v>
      </c>
      <c r="AG4">
        <f>IF(Step17!AG4&gt;Step17!$B$3,Step17!AG4-0.5,Step17!AG4+0.5)</f>
        <v>1161.2891320000001</v>
      </c>
      <c r="AH4">
        <f>IF(Step17!AH4&gt;Step17!$B$3,Step17!AH4-0.5,Step17!AH4+0.5)</f>
        <v>1110.3447799999999</v>
      </c>
      <c r="AI4">
        <f>IF(Step17!AI4&gt;Step17!$B$3,Step17!AI4-0.5,Step17!AI4+0.5)</f>
        <v>1141.4886590000001</v>
      </c>
      <c r="AJ4">
        <f>IF(Step17!AJ4&gt;Step17!$B$3,Step17!AJ4-0.5,Step17!AJ4+0.5)</f>
        <v>1126.523103</v>
      </c>
      <c r="AK4">
        <f>IF(Step17!AK4&gt;Step17!$B$3,Step17!AK4-0.5,Step17!AK4+0.5)</f>
        <v>1126.579307</v>
      </c>
      <c r="AL4">
        <f>IF(Step17!AL4&gt;Step17!$B$3,Step17!AL4-0.5,Step17!AL4+0.5)</f>
        <v>1182.5578640000001</v>
      </c>
      <c r="AM4">
        <f>IF(Step17!AM4&gt;Step17!$B$3,Step17!AM4-0.5,Step17!AM4+0.5)</f>
        <v>1165.1684640000001</v>
      </c>
      <c r="AN4">
        <f>IF(Step17!AN4&gt;Step17!$B$3,Step17!AN4-0.5,Step17!AN4+0.5)</f>
        <v>1162.861263</v>
      </c>
      <c r="AO4">
        <f>IF(Step17!AO4&gt;Step17!$B$3,Step17!AO4-0.5,Step17!AO4+0.5)</f>
        <v>1134.7910589999999</v>
      </c>
      <c r="AP4">
        <f>IF(Step17!AP4&gt;Step17!$B$3,Step17!AP4-0.5,Step17!AP4+0.5)</f>
        <v>1149.138289</v>
      </c>
      <c r="AQ4">
        <f>IF(Step17!AQ4&gt;Step17!$B$3,Step17!AQ4-0.5,Step17!AQ4+0.5)</f>
        <v>1203.576836</v>
      </c>
      <c r="AR4">
        <f>IF(Step17!AR4&gt;Step17!$B$3,Step17!AR4-0.5,Step17!AR4+0.5)</f>
        <v>1222.309587</v>
      </c>
      <c r="AS4">
        <f>IF(Step17!AS4&gt;Step17!$B$3,Step17!AS4-0.5,Step17!AS4+0.5)</f>
        <v>1136.1925000000001</v>
      </c>
      <c r="AT4">
        <f>IF(Step17!AT4&gt;Step17!$B$3,Step17!AT4-0.5,Step17!AT4+0.5)</f>
        <v>1191.4405420000001</v>
      </c>
      <c r="AU4">
        <f>IF(Step17!AU4&gt;Step17!$B$3,Step17!AU4-0.5,Step17!AU4+0.5)</f>
        <v>1205.4148270000001</v>
      </c>
      <c r="AV4">
        <f>IF(Step17!AV4&gt;Step17!$B$3,Step17!AV4-0.5,Step17!AV4+0.5)</f>
        <v>1139.4167620000001</v>
      </c>
      <c r="AW4">
        <f>IF(Step17!AW4&gt;Step17!$B$3,Step17!AW4-0.5,Step17!AW4+0.5)</f>
        <v>1198.5878479999999</v>
      </c>
      <c r="AX4">
        <f>IF(Step17!AX4&gt;Step17!$B$3,Step17!AX4-0.5,Step17!AX4+0.5)</f>
        <v>1216.2623080000001</v>
      </c>
      <c r="AY4">
        <f>IF(Step17!AY4&gt;Step17!$B$3,Step17!AY4-0.5,Step17!AY4+0.5)</f>
        <v>1199.6707859999999</v>
      </c>
    </row>
    <row r="5" spans="1:51" x14ac:dyDescent="0.25">
      <c r="A5" t="s">
        <v>3</v>
      </c>
      <c r="B5">
        <f>IF(Step17!B5&gt;Step17!$B$3,Step17!B5-0.5,Step17!B5+0.5)</f>
        <v>1190.225463</v>
      </c>
      <c r="C5">
        <f>IF(Step17!C5&gt;Step17!$B$3,Step17!C5-0.5,Step17!C5+0.5)</f>
        <v>1220.0959519999999</v>
      </c>
      <c r="D5">
        <f>IF(Step17!D5&gt;Step17!$B$3,Step17!D5-0.5,Step17!D5+0.5)</f>
        <v>1165.232884</v>
      </c>
      <c r="E5">
        <f>IF(Step17!E5&gt;Step17!$B$3,Step17!E5-0.5,Step17!E5+0.5)</f>
        <v>1189.6957560000001</v>
      </c>
      <c r="F5">
        <f>IF(Step17!F5&gt;Step17!$B$3,Step17!F5-0.5,Step17!F5+0.5)</f>
        <v>1184.7270430000001</v>
      </c>
      <c r="G5">
        <f>IF(Step17!G5&gt;Step17!$B$3,Step17!G5-0.5,Step17!G5+0.5)</f>
        <v>1188.2581009999999</v>
      </c>
      <c r="H5">
        <f>IF(Step17!H5&gt;Step17!$B$3,Step17!H5-0.5,Step17!H5+0.5)</f>
        <v>1195.6362810000001</v>
      </c>
      <c r="I5">
        <f>IF(Step17!I5&gt;Step17!$B$3,Step17!I5-0.5,Step17!I5+0.5)</f>
        <v>1226.362202</v>
      </c>
      <c r="J5">
        <f>IF(Step17!J5&gt;Step17!$B$3,Step17!J5-0.5,Step17!J5+0.5)</f>
        <v>1167.0508400000001</v>
      </c>
      <c r="K5">
        <f>IF(Step17!K5&gt;Step17!$B$3,Step17!K5-0.5,Step17!K5+0.5)</f>
        <v>1199.7655970000001</v>
      </c>
      <c r="L5">
        <f>IF(Step17!L5&gt;Step17!$B$3,Step17!L5-0.5,Step17!L5+0.5)</f>
        <v>1201.4011479999999</v>
      </c>
      <c r="M5">
        <f>IF(Step17!M5&gt;Step17!$B$3,Step17!M5-0.5,Step17!M5+0.5)</f>
        <v>1173.4579349999999</v>
      </c>
      <c r="N5">
        <f>IF(Step17!N5&gt;Step17!$B$3,Step17!N5-0.5,Step17!N5+0.5)</f>
        <v>1163.9582740000001</v>
      </c>
      <c r="O5">
        <f>IF(Step17!O5&gt;Step17!$B$3,Step17!O5-0.5,Step17!O5+0.5)</f>
        <v>1219.539364</v>
      </c>
      <c r="P5">
        <f>IF(Step17!P5&gt;Step17!$B$3,Step17!P5-0.5,Step17!P5+0.5)</f>
        <v>1213.269526</v>
      </c>
      <c r="Q5">
        <f>IF(Step17!Q5&gt;Step17!$B$3,Step17!Q5-0.5,Step17!Q5+0.5)</f>
        <v>1240.0661809999999</v>
      </c>
      <c r="R5">
        <f>IF(Step17!R5&gt;Step17!$B$3,Step17!R5-0.5,Step17!R5+0.5)</f>
        <v>1254.31179</v>
      </c>
      <c r="S5">
        <f>IF(Step17!S5&gt;Step17!$B$3,Step17!S5-0.5,Step17!S5+0.5)</f>
        <v>1227.6354679999999</v>
      </c>
      <c r="T5">
        <f>IF(Step17!T5&gt;Step17!$B$3,Step17!T5-0.5,Step17!T5+0.5)</f>
        <v>1250.91255</v>
      </c>
      <c r="U5">
        <f>IF(Step17!U5&gt;Step17!$B$3,Step17!U5-0.5,Step17!U5+0.5)</f>
        <v>1262.8806750000001</v>
      </c>
      <c r="V5">
        <f>IF(Step17!V5&gt;Step17!$B$3,Step17!V5-0.5,Step17!V5+0.5)</f>
        <v>1226.1736530000001</v>
      </c>
      <c r="W5">
        <f>IF(Step17!W5&gt;Step17!$B$3,Step17!W5-0.5,Step17!W5+0.5)</f>
        <v>1217.3840190000001</v>
      </c>
      <c r="X5">
        <f>IF(Step17!X5&gt;Step17!$B$3,Step17!X5-0.5,Step17!X5+0.5)</f>
        <v>1272.5195610000001</v>
      </c>
      <c r="Y5">
        <f>IF(Step17!Y5&gt;Step17!$B$3,Step17!Y5-0.5,Step17!Y5+0.5)</f>
        <v>1230.694596</v>
      </c>
      <c r="Z5">
        <f>IF(Step17!Z5&gt;Step17!$B$3,Step17!Z5-0.5,Step17!Z5+0.5)</f>
        <v>1257.1660489999999</v>
      </c>
      <c r="AA5">
        <f>IF(Step17!AA5&gt;Step17!$B$3,Step17!AA5-0.5,Step17!AA5+0.5)</f>
        <v>1264.814177</v>
      </c>
      <c r="AB5">
        <f>IF(Step17!AB5&gt;Step17!$B$3,Step17!AB5-0.5,Step17!AB5+0.5)</f>
        <v>1212.7484480000001</v>
      </c>
      <c r="AC5">
        <f>IF(Step17!AC5&gt;Step17!$B$3,Step17!AC5-0.5,Step17!AC5+0.5)</f>
        <v>1305.0227729999999</v>
      </c>
      <c r="AD5">
        <f>IF(Step17!AD5&gt;Step17!$B$3,Step17!AD5-0.5,Step17!AD5+0.5)</f>
        <v>1243.6435260000001</v>
      </c>
      <c r="AE5">
        <f>IF(Step17!AE5&gt;Step17!$B$3,Step17!AE5-0.5,Step17!AE5+0.5)</f>
        <v>1290.257582</v>
      </c>
      <c r="AF5">
        <f>IF(Step17!AF5&gt;Step17!$B$3,Step17!AF5-0.5,Step17!AF5+0.5)</f>
        <v>1262.1031840000001</v>
      </c>
      <c r="AG5">
        <f>IF(Step17!AG5&gt;Step17!$B$3,Step17!AG5-0.5,Step17!AG5+0.5)</f>
        <v>1265.242733</v>
      </c>
      <c r="AH5">
        <f>IF(Step17!AH5&gt;Step17!$B$3,Step17!AH5-0.5,Step17!AH5+0.5)</f>
        <v>1306.706719</v>
      </c>
      <c r="AI5">
        <f>IF(Step17!AI5&gt;Step17!$B$3,Step17!AI5-0.5,Step17!AI5+0.5)</f>
        <v>1310.468478</v>
      </c>
      <c r="AJ5">
        <f>IF(Step17!AJ5&gt;Step17!$B$3,Step17!AJ5-0.5,Step17!AJ5+0.5)</f>
        <v>1241.274005</v>
      </c>
      <c r="AK5">
        <f>IF(Step17!AK5&gt;Step17!$B$3,Step17!AK5-0.5,Step17!AK5+0.5)</f>
        <v>1328.940513</v>
      </c>
      <c r="AL5">
        <f>IF(Step17!AL5&gt;Step17!$B$3,Step17!AL5-0.5,Step17!AL5+0.5)</f>
        <v>1294.2399829999999</v>
      </c>
      <c r="AM5">
        <f>IF(Step17!AM5&gt;Step17!$B$3,Step17!AM5-0.5,Step17!AM5+0.5)</f>
        <v>1339.875196</v>
      </c>
      <c r="AN5">
        <f>IF(Step17!AN5&gt;Step17!$B$3,Step17!AN5-0.5,Step17!AN5+0.5)</f>
        <v>1284.8036320000001</v>
      </c>
      <c r="AO5">
        <f>IF(Step17!AO5&gt;Step17!$B$3,Step17!AO5-0.5,Step17!AO5+0.5)</f>
        <v>1315.9216289999999</v>
      </c>
      <c r="AP5">
        <f>IF(Step17!AP5&gt;Step17!$B$3,Step17!AP5-0.5,Step17!AP5+0.5)</f>
        <v>1291.4127149999999</v>
      </c>
      <c r="AQ5">
        <f>IF(Step17!AQ5&gt;Step17!$B$3,Step17!AQ5-0.5,Step17!AQ5+0.5)</f>
        <v>1322.1254799999999</v>
      </c>
      <c r="AR5">
        <f>IF(Step17!AR5&gt;Step17!$B$3,Step17!AR5-0.5,Step17!AR5+0.5)</f>
        <v>1350.9245579999999</v>
      </c>
      <c r="AS5">
        <f>IF(Step17!AS5&gt;Step17!$B$3,Step17!AS5-0.5,Step17!AS5+0.5)</f>
        <v>1340.408126</v>
      </c>
      <c r="AT5">
        <f>IF(Step17!AT5&gt;Step17!$B$3,Step17!AT5-0.5,Step17!AT5+0.5)</f>
        <v>1320.342069</v>
      </c>
      <c r="AU5">
        <f>IF(Step17!AU5&gt;Step17!$B$3,Step17!AU5-0.5,Step17!AU5+0.5)</f>
        <v>1311.479407</v>
      </c>
      <c r="AV5">
        <f>IF(Step17!AV5&gt;Step17!$B$3,Step17!AV5-0.5,Step17!AV5+0.5)</f>
        <v>1336.07161</v>
      </c>
      <c r="AW5">
        <f>IF(Step17!AW5&gt;Step17!$B$3,Step17!AW5-0.5,Step17!AW5+0.5)</f>
        <v>1307.026016</v>
      </c>
      <c r="AX5">
        <f>IF(Step17!AX5&gt;Step17!$B$3,Step17!AX5-0.5,Step17!AX5+0.5)</f>
        <v>1335.851289</v>
      </c>
      <c r="AY5">
        <f>IF(Step17!AY5&gt;Step17!$B$3,Step17!AY5-0.5,Step17!AY5+0.5)</f>
        <v>1375.407373</v>
      </c>
    </row>
    <row r="6" spans="1:51" x14ac:dyDescent="0.25">
      <c r="A6" t="s">
        <v>9</v>
      </c>
      <c r="B6">
        <f>IF(Step17!B6&gt;Step17!$B$3,Step17!B6-0.5,Step17!B6+0.5)</f>
        <v>1262.3132909999999</v>
      </c>
      <c r="C6">
        <f>IF(Step17!C6&gt;Step17!$B$3,Step17!C6-0.5,Step17!C6+0.5)</f>
        <v>1309.0264970000001</v>
      </c>
      <c r="D6">
        <f>IF(Step17!D6&gt;Step17!$B$3,Step17!D6-0.5,Step17!D6+0.5)</f>
        <v>1277.7074050000001</v>
      </c>
      <c r="E6">
        <f>IF(Step17!E6&gt;Step17!$B$3,Step17!E6-0.5,Step17!E6+0.5)</f>
        <v>1332.2491950000001</v>
      </c>
      <c r="F6">
        <f>IF(Step17!F6&gt;Step17!$B$3,Step17!F6-0.5,Step17!F6+0.5)</f>
        <v>1351.268875</v>
      </c>
      <c r="G6">
        <f>IF(Step17!G6&gt;Step17!$B$3,Step17!G6-0.5,Step17!G6+0.5)</f>
        <v>1298.8135500000001</v>
      </c>
      <c r="H6">
        <f>IF(Step17!H6&gt;Step17!$B$3,Step17!H6-0.5,Step17!H6+0.5)</f>
        <v>1352.665804</v>
      </c>
      <c r="I6">
        <f>IF(Step17!I6&gt;Step17!$B$3,Step17!I6-0.5,Step17!I6+0.5)</f>
        <v>1301.584627</v>
      </c>
      <c r="J6">
        <f>IF(Step17!J6&gt;Step17!$B$3,Step17!J6-0.5,Step17!J6+0.5)</f>
        <v>1274.1115600000001</v>
      </c>
      <c r="K6">
        <f>IF(Step17!K6&gt;Step17!$B$3,Step17!K6-0.5,Step17!K6+0.5)</f>
        <v>1341.005987</v>
      </c>
      <c r="L6">
        <f>IF(Step17!L6&gt;Step17!$B$3,Step17!L6-0.5,Step17!L6+0.5)</f>
        <v>1360.9535209999999</v>
      </c>
      <c r="M6">
        <f>IF(Step17!M6&gt;Step17!$B$3,Step17!M6-0.5,Step17!M6+0.5)</f>
        <v>1318.1324540000001</v>
      </c>
      <c r="N6">
        <f>IF(Step17!N6&gt;Step17!$B$3,Step17!N6-0.5,Step17!N6+0.5)</f>
        <v>1347.6303419999999</v>
      </c>
      <c r="O6">
        <f>IF(Step17!O6&gt;Step17!$B$3,Step17!O6-0.5,Step17!O6+0.5)</f>
        <v>1303.080076</v>
      </c>
      <c r="P6">
        <f>IF(Step17!P6&gt;Step17!$B$3,Step17!P6-0.5,Step17!P6+0.5)</f>
        <v>1375.1561670000001</v>
      </c>
      <c r="Q6">
        <f>IF(Step17!Q6&gt;Step17!$B$3,Step17!Q6-0.5,Step17!Q6+0.5)</f>
        <v>1380.468241</v>
      </c>
      <c r="R6">
        <f>IF(Step17!R6&gt;Step17!$B$3,Step17!R6-0.5,Step17!R6+0.5)</f>
        <v>1329.859336</v>
      </c>
      <c r="S6">
        <f>IF(Step17!S6&gt;Step17!$B$3,Step17!S6-0.5,Step17!S6+0.5)</f>
        <v>1325.474545</v>
      </c>
      <c r="T6">
        <f>IF(Step17!T6&gt;Step17!$B$3,Step17!T6-0.5,Step17!T6+0.5)</f>
        <v>1405.3844320000001</v>
      </c>
      <c r="U6">
        <f>IF(Step17!U6&gt;Step17!$B$3,Step17!U6-0.5,Step17!U6+0.5)</f>
        <v>1347.276151</v>
      </c>
      <c r="V6">
        <f>IF(Step17!V6&gt;Step17!$B$3,Step17!V6-0.5,Step17!V6+0.5)</f>
        <v>1387.8720029999999</v>
      </c>
      <c r="W6">
        <f>IF(Step17!W6&gt;Step17!$B$3,Step17!W6-0.5,Step17!W6+0.5)</f>
        <v>1344.5806869999999</v>
      </c>
      <c r="X6">
        <f>IF(Step17!X6&gt;Step17!$B$3,Step17!X6-0.5,Step17!X6+0.5)</f>
        <v>1396.1448969999999</v>
      </c>
      <c r="Y6">
        <f>IF(Step17!Y6&gt;Step17!$B$3,Step17!Y6-0.5,Step17!Y6+0.5)</f>
        <v>1344.6639740000001</v>
      </c>
      <c r="Z6">
        <f>IF(Step17!Z6&gt;Step17!$B$3,Step17!Z6-0.5,Step17!Z6+0.5)</f>
        <v>1409.1330379999999</v>
      </c>
      <c r="AA6">
        <f>IF(Step17!AA6&gt;Step17!$B$3,Step17!AA6-0.5,Step17!AA6+0.5)</f>
        <v>1337.685125</v>
      </c>
      <c r="AB6">
        <f>IF(Step17!AB6&gt;Step17!$B$3,Step17!AB6-0.5,Step17!AB6+0.5)</f>
        <v>1397.4204549999999</v>
      </c>
      <c r="AC6">
        <f>IF(Step17!AC6&gt;Step17!$B$3,Step17!AC6-0.5,Step17!AC6+0.5)</f>
        <v>1411.331091</v>
      </c>
      <c r="AD6">
        <f>IF(Step17!AD6&gt;Step17!$B$3,Step17!AD6-0.5,Step17!AD6+0.5)</f>
        <v>1383.545619</v>
      </c>
      <c r="AE6">
        <f>IF(Step17!AE6&gt;Step17!$B$3,Step17!AE6-0.5,Step17!AE6+0.5)</f>
        <v>1415.761587</v>
      </c>
      <c r="AF6">
        <f>IF(Step17!AF6&gt;Step17!$B$3,Step17!AF6-0.5,Step17!AF6+0.5)</f>
        <v>1388.4657219999999</v>
      </c>
      <c r="AG6">
        <f>IF(Step17!AG6&gt;Step17!$B$3,Step17!AG6-0.5,Step17!AG6+0.5)</f>
        <v>1443.612104</v>
      </c>
      <c r="AH6">
        <f>IF(Step17!AH6&gt;Step17!$B$3,Step17!AH6-0.5,Step17!AH6+0.5)</f>
        <v>1451.361036</v>
      </c>
      <c r="AI6">
        <f>IF(Step17!AI6&gt;Step17!$B$3,Step17!AI6-0.5,Step17!AI6+0.5)</f>
        <v>1443.3356570000001</v>
      </c>
      <c r="AJ6">
        <f>IF(Step17!AJ6&gt;Step17!$B$3,Step17!AJ6-0.5,Step17!AJ6+0.5)</f>
        <v>1463.0315430000001</v>
      </c>
      <c r="AK6">
        <f>IF(Step17!AK6&gt;Step17!$B$3,Step17!AK6-0.5,Step17!AK6+0.5)</f>
        <v>1402.4279389999999</v>
      </c>
      <c r="AL6">
        <f>IF(Step17!AL6&gt;Step17!$B$3,Step17!AL6-0.5,Step17!AL6+0.5)</f>
        <v>1465.7916</v>
      </c>
      <c r="AM6">
        <f>IF(Step17!AM6&gt;Step17!$B$3,Step17!AM6-0.5,Step17!AM6+0.5)</f>
        <v>1388.3840379999999</v>
      </c>
      <c r="AN6">
        <f>IF(Step17!AN6&gt;Step17!$B$3,Step17!AN6-0.5,Step17!AN6+0.5)</f>
        <v>1433.023383</v>
      </c>
      <c r="AO6">
        <f>IF(Step17!AO6&gt;Step17!$B$3,Step17!AO6-0.5,Step17!AO6+0.5)</f>
        <v>1466.9896839999999</v>
      </c>
      <c r="AP6">
        <f>IF(Step17!AP6&gt;Step17!$B$3,Step17!AP6-0.5,Step17!AP6+0.5)</f>
        <v>1478.064394</v>
      </c>
      <c r="AQ6">
        <f>IF(Step17!AQ6&gt;Step17!$B$3,Step17!AQ6-0.5,Step17!AQ6+0.5)</f>
        <v>1458.3644690000001</v>
      </c>
      <c r="AR6">
        <f>IF(Step17!AR6&gt;Step17!$B$3,Step17!AR6-0.5,Step17!AR6+0.5)</f>
        <v>1462.6351970000001</v>
      </c>
      <c r="AS6">
        <f>IF(Step17!AS6&gt;Step17!$B$3,Step17!AS6-0.5,Step17!AS6+0.5)</f>
        <v>1466.578757</v>
      </c>
      <c r="AT6">
        <f>IF(Step17!AT6&gt;Step17!$B$3,Step17!AT6-0.5,Step17!AT6+0.5)</f>
        <v>1475.217967</v>
      </c>
      <c r="AU6">
        <f>IF(Step17!AU6&gt;Step17!$B$3,Step17!AU6-0.5,Step17!AU6+0.5)</f>
        <v>1491.323433</v>
      </c>
      <c r="AV6">
        <f>IF(Step17!AV6&gt;Step17!$B$3,Step17!AV6-0.5,Step17!AV6+0.5)</f>
        <v>1508.5322619999999</v>
      </c>
      <c r="AW6">
        <f>IF(Step17!AW6&gt;Step17!$B$3,Step17!AW6-0.5,Step17!AW6+0.5)</f>
        <v>1504.2931900000001</v>
      </c>
      <c r="AX6">
        <f>IF(Step17!AX6&gt;Step17!$B$3,Step17!AX6-0.5,Step17!AX6+0.5)</f>
        <v>1527.6150829999999</v>
      </c>
      <c r="AY6">
        <f>IF(Step17!AY6&gt;Step17!$B$3,Step17!AY6-0.5,Step17!AY6+0.5)</f>
        <v>1433.532158</v>
      </c>
    </row>
    <row r="7" spans="1:51" x14ac:dyDescent="0.25">
      <c r="A7" t="s">
        <v>10</v>
      </c>
      <c r="B7">
        <f>IF(Step17!B7&gt;Step17!$B$3,Step17!B7-0.5,Step17!B7+0.5)</f>
        <v>1400.5729779999999</v>
      </c>
      <c r="C7">
        <f>IF(Step17!C7&gt;Step17!$B$3,Step17!C7-0.5,Step17!C7+0.5)</f>
        <v>1389.0878210000001</v>
      </c>
      <c r="D7">
        <f>IF(Step17!D7&gt;Step17!$B$3,Step17!D7-0.5,Step17!D7+0.5)</f>
        <v>1414.0177200000001</v>
      </c>
      <c r="E7">
        <f>IF(Step17!E7&gt;Step17!$B$3,Step17!E7-0.5,Step17!E7+0.5)</f>
        <v>1386.201047</v>
      </c>
      <c r="F7">
        <f>IF(Step17!F7&gt;Step17!$B$3,Step17!F7-0.5,Step17!F7+0.5)</f>
        <v>1424.09833</v>
      </c>
      <c r="G7">
        <f>IF(Step17!G7&gt;Step17!$B$3,Step17!G7-0.5,Step17!G7+0.5)</f>
        <v>1441.859281</v>
      </c>
      <c r="H7">
        <f>IF(Step17!H7&gt;Step17!$B$3,Step17!H7-0.5,Step17!H7+0.5)</f>
        <v>1489.236484</v>
      </c>
      <c r="I7">
        <f>IF(Step17!I7&gt;Step17!$B$3,Step17!I7-0.5,Step17!I7+0.5)</f>
        <v>1468.711188</v>
      </c>
      <c r="J7">
        <f>IF(Step17!J7&gt;Step17!$B$3,Step17!J7-0.5,Step17!J7+0.5)</f>
        <v>1462.6610189999999</v>
      </c>
      <c r="K7">
        <f>IF(Step17!K7&gt;Step17!$B$3,Step17!K7-0.5,Step17!K7+0.5)</f>
        <v>1496.355511</v>
      </c>
      <c r="L7">
        <f>IF(Step17!L7&gt;Step17!$B$3,Step17!L7-0.5,Step17!L7+0.5)</f>
        <v>1452.337364</v>
      </c>
      <c r="M7">
        <f>IF(Step17!M7&gt;Step17!$B$3,Step17!M7-0.5,Step17!M7+0.5)</f>
        <v>1472.0477229999999</v>
      </c>
      <c r="N7">
        <f>IF(Step17!N7&gt;Step17!$B$3,Step17!N7-0.5,Step17!N7+0.5)</f>
        <v>1491.6480200000001</v>
      </c>
      <c r="O7">
        <f>IF(Step17!O7&gt;Step17!$B$3,Step17!O7-0.5,Step17!O7+0.5)</f>
        <v>1430.67</v>
      </c>
      <c r="P7">
        <f>IF(Step17!P7&gt;Step17!$B$3,Step17!P7-0.5,Step17!P7+0.5)</f>
        <v>1462.7927729999999</v>
      </c>
      <c r="Q7">
        <f>IF(Step17!Q7&gt;Step17!$B$3,Step17!Q7-0.5,Step17!Q7+0.5)</f>
        <v>1511.324353</v>
      </c>
      <c r="R7">
        <f>IF(Step17!R7&gt;Step17!$B$3,Step17!R7-0.5,Step17!R7+0.5)</f>
        <v>1521.3379030000001</v>
      </c>
      <c r="S7">
        <f>IF(Step17!S7&gt;Step17!$B$3,Step17!S7-0.5,Step17!S7+0.5)</f>
        <v>1521.5588829999999</v>
      </c>
      <c r="T7">
        <f>IF(Step17!T7&gt;Step17!$B$3,Step17!T7-0.5,Step17!T7+0.5)</f>
        <v>1497.8490179999999</v>
      </c>
      <c r="U7">
        <f>IF(Step17!U7&gt;Step17!$B$3,Step17!U7-0.5,Step17!U7+0.5)</f>
        <v>1493.9043630000001</v>
      </c>
      <c r="V7">
        <f>IF(Step17!V7&gt;Step17!$B$3,Step17!V7-0.5,Step17!V7+0.5)</f>
        <v>1508.582639</v>
      </c>
      <c r="W7">
        <f>IF(Step17!W7&gt;Step17!$B$3,Step17!W7-0.5,Step17!W7+0.5)</f>
        <v>1489.3248160000001</v>
      </c>
      <c r="X7">
        <f>IF(Step17!X7&gt;Step17!$B$3,Step17!X7-0.5,Step17!X7+0.5)</f>
        <v>1513.072592</v>
      </c>
      <c r="Y7">
        <f>IF(Step17!Y7&gt;Step17!$B$3,Step17!Y7-0.5,Step17!Y7+0.5)</f>
        <v>1475.0756690000001</v>
      </c>
      <c r="Z7">
        <f>IF(Step17!Z7&gt;Step17!$B$3,Step17!Z7-0.5,Step17!Z7+0.5)</f>
        <v>1481.8816899999999</v>
      </c>
      <c r="AA7">
        <f>IF(Step17!AA7&gt;Step17!$B$3,Step17!AA7-0.5,Step17!AA7+0.5)</f>
        <v>1556.434706</v>
      </c>
      <c r="AB7">
        <f>IF(Step17!AB7&gt;Step17!$B$3,Step17!AB7-0.5,Step17!AB7+0.5)</f>
        <v>1546.89707</v>
      </c>
      <c r="AC7">
        <f>IF(Step17!AC7&gt;Step17!$B$3,Step17!AC7-0.5,Step17!AC7+0.5)</f>
        <v>1486.266398</v>
      </c>
      <c r="AD7">
        <f>IF(Step17!AD7&gt;Step17!$B$3,Step17!AD7-0.5,Step17!AD7+0.5)</f>
        <v>1575.781712</v>
      </c>
      <c r="AE7">
        <f>IF(Step17!AE7&gt;Step17!$B$3,Step17!AE7-0.5,Step17!AE7+0.5)</f>
        <v>1525.4877140000001</v>
      </c>
      <c r="AF7">
        <f>IF(Step17!AF7&gt;Step17!$B$3,Step17!AF7-0.5,Step17!AF7+0.5)</f>
        <v>1535.775345</v>
      </c>
      <c r="AG7">
        <f>IF(Step17!AG7&gt;Step17!$B$3,Step17!AG7-0.5,Step17!AG7+0.5)</f>
        <v>1548.6617570000001</v>
      </c>
      <c r="AH7">
        <f>IF(Step17!AH7&gt;Step17!$B$3,Step17!AH7-0.5,Step17!AH7+0.5)</f>
        <v>1546.8658330000001</v>
      </c>
      <c r="AI7">
        <f>IF(Step17!AI7&gt;Step17!$B$3,Step17!AI7-0.5,Step17!AI7+0.5)</f>
        <v>1600.8359129999999</v>
      </c>
      <c r="AJ7">
        <f>IF(Step17!AJ7&gt;Step17!$B$3,Step17!AJ7-0.5,Step17!AJ7+0.5)</f>
        <v>1587.9516819999999</v>
      </c>
      <c r="AK7">
        <f>IF(Step17!AK7&gt;Step17!$B$3,Step17!AK7-0.5,Step17!AK7+0.5)</f>
        <v>1564.2720039999999</v>
      </c>
      <c r="AL7">
        <f>IF(Step17!AL7&gt;Step17!$B$3,Step17!AL7-0.5,Step17!AL7+0.5)</f>
        <v>1568.1343529999999</v>
      </c>
      <c r="AM7">
        <f>IF(Step17!AM7&gt;Step17!$B$3,Step17!AM7-0.5,Step17!AM7+0.5)</f>
        <v>1581.216056</v>
      </c>
      <c r="AN7">
        <f>IF(Step17!AN7&gt;Step17!$B$3,Step17!AN7-0.5,Step17!AN7+0.5)</f>
        <v>1539.3557840000001</v>
      </c>
      <c r="AO7">
        <f>IF(Step17!AO7&gt;Step17!$B$3,Step17!AO7-0.5,Step17!AO7+0.5)</f>
        <v>1556.2524510000001</v>
      </c>
      <c r="AP7">
        <f>IF(Step17!AP7&gt;Step17!$B$3,Step17!AP7-0.5,Step17!AP7+0.5)</f>
        <v>1621.900169</v>
      </c>
      <c r="AQ7">
        <f>IF(Step17!AQ7&gt;Step17!$B$3,Step17!AQ7-0.5,Step17!AQ7+0.5)</f>
        <v>1579.536038</v>
      </c>
      <c r="AR7">
        <f>IF(Step17!AR7&gt;Step17!$B$3,Step17!AR7-0.5,Step17!AR7+0.5)</f>
        <v>1584.4918749999999</v>
      </c>
      <c r="AS7">
        <f>IF(Step17!AS7&gt;Step17!$B$3,Step17!AS7-0.5,Step17!AS7+0.5)</f>
        <v>1608.110966</v>
      </c>
      <c r="AT7">
        <f>IF(Step17!AT7&gt;Step17!$B$3,Step17!AT7-0.5,Step17!AT7+0.5)</f>
        <v>1642.11222</v>
      </c>
      <c r="AU7">
        <f>IF(Step17!AU7&gt;Step17!$B$3,Step17!AU7-0.5,Step17!AU7+0.5)</f>
        <v>1568.7687599999999</v>
      </c>
      <c r="AV7">
        <f>IF(Step17!AV7&gt;Step17!$B$3,Step17!AV7-0.5,Step17!AV7+0.5)</f>
        <v>1572.725895</v>
      </c>
      <c r="AW7">
        <f>IF(Step17!AW7&gt;Step17!$B$3,Step17!AW7-0.5,Step17!AW7+0.5)</f>
        <v>1636.5544950000001</v>
      </c>
      <c r="AX7">
        <f>IF(Step17!AX7&gt;Step17!$B$3,Step17!AX7-0.5,Step17!AX7+0.5)</f>
        <v>1598.4433389999999</v>
      </c>
      <c r="AY7">
        <f>IF(Step17!AY7&gt;Step17!$B$3,Step17!AY7-0.5,Step17!AY7+0.5)</f>
        <v>1583.578982</v>
      </c>
    </row>
    <row r="8" spans="1:51" x14ac:dyDescent="0.25">
      <c r="A8" t="s">
        <v>11</v>
      </c>
      <c r="B8">
        <f>IF(Step17!B8&gt;Step17!$B$3,Step17!B8-0.5,Step17!B8+0.5)</f>
        <v>1531.804807</v>
      </c>
      <c r="C8">
        <f>IF(Step17!C8&gt;Step17!$B$3,Step17!C8-0.5,Step17!C8+0.5)</f>
        <v>1500.9976320000001</v>
      </c>
      <c r="D8">
        <f>IF(Step17!D8&gt;Step17!$B$3,Step17!D8-0.5,Step17!D8+0.5)</f>
        <v>1587.065104</v>
      </c>
      <c r="E8">
        <f>IF(Step17!E8&gt;Step17!$B$3,Step17!E8-0.5,Step17!E8+0.5)</f>
        <v>1573.8535750000001</v>
      </c>
      <c r="F8">
        <f>IF(Step17!F8&gt;Step17!$B$3,Step17!F8-0.5,Step17!F8+0.5)</f>
        <v>1525.3560829999999</v>
      </c>
      <c r="G8">
        <f>IF(Step17!G8&gt;Step17!$B$3,Step17!G8-0.5,Step17!G8+0.5)</f>
        <v>1577.516609</v>
      </c>
      <c r="H8">
        <f>IF(Step17!H8&gt;Step17!$B$3,Step17!H8-0.5,Step17!H8+0.5)</f>
        <v>1523.8683209999999</v>
      </c>
      <c r="I8">
        <f>IF(Step17!I8&gt;Step17!$B$3,Step17!I8-0.5,Step17!I8+0.5)</f>
        <v>1592.266732</v>
      </c>
      <c r="J8">
        <f>IF(Step17!J8&gt;Step17!$B$3,Step17!J8-0.5,Step17!J8+0.5)</f>
        <v>1585.9842530000001</v>
      </c>
      <c r="K8">
        <f>IF(Step17!K8&gt;Step17!$B$3,Step17!K8-0.5,Step17!K8+0.5)</f>
        <v>1535.2699070000001</v>
      </c>
      <c r="L8">
        <f>IF(Step17!L8&gt;Step17!$B$3,Step17!L8-0.5,Step17!L8+0.5)</f>
        <v>1585.7710750000001</v>
      </c>
      <c r="M8">
        <f>IF(Step17!M8&gt;Step17!$B$3,Step17!M8-0.5,Step17!M8+0.5)</f>
        <v>1641.775134</v>
      </c>
      <c r="N8">
        <f>IF(Step17!N8&gt;Step17!$B$3,Step17!N8-0.5,Step17!N8+0.5)</f>
        <v>1560.6607590000001</v>
      </c>
      <c r="O8">
        <f>IF(Step17!O8&gt;Step17!$B$3,Step17!O8-0.5,Step17!O8+0.5)</f>
        <v>1576.840285</v>
      </c>
      <c r="P8">
        <f>IF(Step17!P8&gt;Step17!$B$3,Step17!P8-0.5,Step17!P8+0.5)</f>
        <v>1638.9207719999999</v>
      </c>
      <c r="Q8">
        <f>IF(Step17!Q8&gt;Step17!$B$3,Step17!Q8-0.5,Step17!Q8+0.5)</f>
        <v>1603.7000379999999</v>
      </c>
      <c r="R8">
        <f>IF(Step17!R8&gt;Step17!$B$3,Step17!R8-0.5,Step17!R8+0.5)</f>
        <v>1595.4420090000001</v>
      </c>
      <c r="S8">
        <f>IF(Step17!S8&gt;Step17!$B$3,Step17!S8-0.5,Step17!S8+0.5)</f>
        <v>1569.4121110000001</v>
      </c>
      <c r="T8">
        <f>IF(Step17!T8&gt;Step17!$B$3,Step17!T8-0.5,Step17!T8+0.5)</f>
        <v>1596.9290020000001</v>
      </c>
      <c r="U8">
        <f>IF(Step17!U8&gt;Step17!$B$3,Step17!U8-0.5,Step17!U8+0.5)</f>
        <v>1630.7970909999999</v>
      </c>
      <c r="V8">
        <f>IF(Step17!V8&gt;Step17!$B$3,Step17!V8-0.5,Step17!V8+0.5)</f>
        <v>1610.8364899999999</v>
      </c>
      <c r="W8">
        <f>IF(Step17!W8&gt;Step17!$B$3,Step17!W8-0.5,Step17!W8+0.5)</f>
        <v>1596.406647</v>
      </c>
      <c r="X8">
        <f>IF(Step17!X8&gt;Step17!$B$3,Step17!X8-0.5,Step17!X8+0.5)</f>
        <v>1621.7401809999999</v>
      </c>
      <c r="Y8">
        <f>IF(Step17!Y8&gt;Step17!$B$3,Step17!Y8-0.5,Step17!Y8+0.5)</f>
        <v>1594.1567460000001</v>
      </c>
      <c r="Z8">
        <f>IF(Step17!Z8&gt;Step17!$B$3,Step17!Z8-0.5,Step17!Z8+0.5)</f>
        <v>1650.838422</v>
      </c>
      <c r="AA8">
        <f>IF(Step17!AA8&gt;Step17!$B$3,Step17!AA8-0.5,Step17!AA8+0.5)</f>
        <v>1687.578266</v>
      </c>
      <c r="AB8">
        <f>IF(Step17!AB8&gt;Step17!$B$3,Step17!AB8-0.5,Step17!AB8+0.5)</f>
        <v>1620.3189379999999</v>
      </c>
      <c r="AC8">
        <f>IF(Step17!AC8&gt;Step17!$B$3,Step17!AC8-0.5,Step17!AC8+0.5)</f>
        <v>1711.148911</v>
      </c>
      <c r="AD8">
        <f>IF(Step17!AD8&gt;Step17!$B$3,Step17!AD8-0.5,Step17!AD8+0.5)</f>
        <v>1700.9331159999999</v>
      </c>
      <c r="AE8">
        <f>IF(Step17!AE8&gt;Step17!$B$3,Step17!AE8-0.5,Step17!AE8+0.5)</f>
        <v>1687.111574</v>
      </c>
      <c r="AF8">
        <f>IF(Step17!AF8&gt;Step17!$B$3,Step17!AF8-0.5,Step17!AF8+0.5)</f>
        <v>1647.6346550000001</v>
      </c>
      <c r="AG8">
        <f>IF(Step17!AG8&gt;Step17!$B$3,Step17!AG8-0.5,Step17!AG8+0.5)</f>
        <v>1639.4314810000001</v>
      </c>
      <c r="AH8">
        <f>IF(Step17!AH8&gt;Step17!$B$3,Step17!AH8-0.5,Step17!AH8+0.5)</f>
        <v>1673.1822749999999</v>
      </c>
      <c r="AI8">
        <f>IF(Step17!AI8&gt;Step17!$B$3,Step17!AI8-0.5,Step17!AI8+0.5)</f>
        <v>1668.6279300000001</v>
      </c>
      <c r="AJ8">
        <f>IF(Step17!AJ8&gt;Step17!$B$3,Step17!AJ8-0.5,Step17!AJ8+0.5)</f>
        <v>1649.864634</v>
      </c>
      <c r="AK8">
        <f>IF(Step17!AK8&gt;Step17!$B$3,Step17!AK8-0.5,Step17!AK8+0.5)</f>
        <v>1654.1528940000001</v>
      </c>
      <c r="AL8">
        <f>IF(Step17!AL8&gt;Step17!$B$3,Step17!AL8-0.5,Step17!AL8+0.5)</f>
        <v>1747.3328650000001</v>
      </c>
      <c r="AM8">
        <f>IF(Step17!AM8&gt;Step17!$B$3,Step17!AM8-0.5,Step17!AM8+0.5)</f>
        <v>1707.175489</v>
      </c>
      <c r="AN8">
        <f>IF(Step17!AN8&gt;Step17!$B$3,Step17!AN8-0.5,Step17!AN8+0.5)</f>
        <v>1683.7181009999999</v>
      </c>
      <c r="AO8">
        <f>IF(Step17!AO8&gt;Step17!$B$3,Step17!AO8-0.5,Step17!AO8+0.5)</f>
        <v>1696.143941</v>
      </c>
      <c r="AP8">
        <f>IF(Step17!AP8&gt;Step17!$B$3,Step17!AP8-0.5,Step17!AP8+0.5)</f>
        <v>1722.5069800000001</v>
      </c>
      <c r="AQ8">
        <f>IF(Step17!AQ8&gt;Step17!$B$3,Step17!AQ8-0.5,Step17!AQ8+0.5)</f>
        <v>1717.8482300000001</v>
      </c>
      <c r="AR8">
        <f>IF(Step17!AR8&gt;Step17!$B$3,Step17!AR8-0.5,Step17!AR8+0.5)</f>
        <v>1698.957081</v>
      </c>
      <c r="AS8">
        <f>IF(Step17!AS8&gt;Step17!$B$3,Step17!AS8-0.5,Step17!AS8+0.5)</f>
        <v>1736.7672</v>
      </c>
      <c r="AT8">
        <f>IF(Step17!AT8&gt;Step17!$B$3,Step17!AT8-0.5,Step17!AT8+0.5)</f>
        <v>1784.9897820000001</v>
      </c>
      <c r="AU8">
        <f>IF(Step17!AU8&gt;Step17!$B$3,Step17!AU8-0.5,Step17!AU8+0.5)</f>
        <v>1777.1674579999999</v>
      </c>
      <c r="AV8">
        <f>IF(Step17!AV8&gt;Step17!$B$3,Step17!AV8-0.5,Step17!AV8+0.5)</f>
        <v>1722.1268729999999</v>
      </c>
      <c r="AW8">
        <f>IF(Step17!AW8&gt;Step17!$B$3,Step17!AW8-0.5,Step17!AW8+0.5)</f>
        <v>1726.4846480000001</v>
      </c>
      <c r="AX8">
        <f>IF(Step17!AX8&gt;Step17!$B$3,Step17!AX8-0.5,Step17!AX8+0.5)</f>
        <v>1719.332384</v>
      </c>
      <c r="AY8">
        <f>IF(Step17!AY8&gt;Step17!$B$3,Step17!AY8-0.5,Step17!AY8+0.5)</f>
        <v>1720.2347139999999</v>
      </c>
    </row>
    <row r="9" spans="1:51" x14ac:dyDescent="0.25">
      <c r="A9" t="s">
        <v>12</v>
      </c>
      <c r="B9">
        <f>IF(Step17!B9&gt;Step17!$B$3,Step17!B9-0.5,Step17!B9+0.5)</f>
        <v>1700.441634</v>
      </c>
      <c r="C9">
        <f>IF(Step17!C9&gt;Step17!$B$3,Step17!C9-0.5,Step17!C9+0.5)</f>
        <v>1694.764193</v>
      </c>
      <c r="D9">
        <f>IF(Step17!D9&gt;Step17!$B$3,Step17!D9-0.5,Step17!D9+0.5)</f>
        <v>1643.325153</v>
      </c>
      <c r="E9">
        <f>IF(Step17!E9&gt;Step17!$B$3,Step17!E9-0.5,Step17!E9+0.5)</f>
        <v>1724.749652</v>
      </c>
      <c r="F9">
        <f>IF(Step17!F9&gt;Step17!$B$3,Step17!F9-0.5,Step17!F9+0.5)</f>
        <v>1664.051557</v>
      </c>
      <c r="G9">
        <f>IF(Step17!G9&gt;Step17!$B$3,Step17!G9-0.5,Step17!G9+0.5)</f>
        <v>1722.0741410000001</v>
      </c>
      <c r="H9">
        <f>IF(Step17!H9&gt;Step17!$B$3,Step17!H9-0.5,Step17!H9+0.5)</f>
        <v>1678.394922</v>
      </c>
      <c r="I9">
        <f>IF(Step17!I9&gt;Step17!$B$3,Step17!I9-0.5,Step17!I9+0.5)</f>
        <v>1746.39942</v>
      </c>
      <c r="J9">
        <f>IF(Step17!J9&gt;Step17!$B$3,Step17!J9-0.5,Step17!J9+0.5)</f>
        <v>1702.9879599999999</v>
      </c>
      <c r="K9">
        <f>IF(Step17!K9&gt;Step17!$B$3,Step17!K9-0.5,Step17!K9+0.5)</f>
        <v>1678.0295719999999</v>
      </c>
      <c r="L9">
        <f>IF(Step17!L9&gt;Step17!$B$3,Step17!L9-0.5,Step17!L9+0.5)</f>
        <v>1692.268</v>
      </c>
      <c r="M9">
        <f>IF(Step17!M9&gt;Step17!$B$3,Step17!M9-0.5,Step17!M9+0.5)</f>
        <v>1731.9087919999999</v>
      </c>
      <c r="N9">
        <f>IF(Step17!N9&gt;Step17!$B$3,Step17!N9-0.5,Step17!N9+0.5)</f>
        <v>1709.672556</v>
      </c>
      <c r="O9">
        <f>IF(Step17!O9&gt;Step17!$B$3,Step17!O9-0.5,Step17!O9+0.5)</f>
        <v>1695.8034640000001</v>
      </c>
      <c r="P9">
        <f>IF(Step17!P9&gt;Step17!$B$3,Step17!P9-0.5,Step17!P9+0.5)</f>
        <v>1729.5927979999999</v>
      </c>
      <c r="Q9">
        <f>IF(Step17!Q9&gt;Step17!$B$3,Step17!Q9-0.5,Step17!Q9+0.5)</f>
        <v>1726.1074450000001</v>
      </c>
      <c r="R9">
        <f>IF(Step17!R9&gt;Step17!$B$3,Step17!R9-0.5,Step17!R9+0.5)</f>
        <v>1780.8151580000001</v>
      </c>
      <c r="S9">
        <f>IF(Step17!S9&gt;Step17!$B$3,Step17!S9-0.5,Step17!S9+0.5)</f>
        <v>1714.6392719999999</v>
      </c>
      <c r="T9">
        <f>IF(Step17!T9&gt;Step17!$B$3,Step17!T9-0.5,Step17!T9+0.5)</f>
        <v>1703.7437789999999</v>
      </c>
      <c r="U9">
        <f>IF(Step17!U9&gt;Step17!$B$3,Step17!U9-0.5,Step17!U9+0.5)</f>
        <v>1750.406694</v>
      </c>
      <c r="V9">
        <f>IF(Step17!V9&gt;Step17!$B$3,Step17!V9-0.5,Step17!V9+0.5)</f>
        <v>1718.204438</v>
      </c>
      <c r="W9">
        <f>IF(Step17!W9&gt;Step17!$B$3,Step17!W9-0.5,Step17!W9+0.5)</f>
        <v>1751.508971</v>
      </c>
      <c r="X9">
        <f>IF(Step17!X9&gt;Step17!$B$3,Step17!X9-0.5,Step17!X9+0.5)</f>
        <v>1756.7932599999999</v>
      </c>
      <c r="Y9">
        <f>IF(Step17!Y9&gt;Step17!$B$3,Step17!Y9-0.5,Step17!Y9+0.5)</f>
        <v>1744.43109</v>
      </c>
      <c r="Z9">
        <f>IF(Step17!Z9&gt;Step17!$B$3,Step17!Z9-0.5,Step17!Z9+0.5)</f>
        <v>1839.2666939999999</v>
      </c>
      <c r="AA9">
        <f>IF(Step17!AA9&gt;Step17!$B$3,Step17!AA9-0.5,Step17!AA9+0.5)</f>
        <v>1818.9925740000001</v>
      </c>
      <c r="AB9">
        <f>IF(Step17!AB9&gt;Step17!$B$3,Step17!AB9-0.5,Step17!AB9+0.5)</f>
        <v>1805.641586</v>
      </c>
      <c r="AC9">
        <f>IF(Step17!AC9&gt;Step17!$B$3,Step17!AC9-0.5,Step17!AC9+0.5)</f>
        <v>1772.6106520000001</v>
      </c>
      <c r="AD9">
        <f>IF(Step17!AD9&gt;Step17!$B$3,Step17!AD9-0.5,Step17!AD9+0.5)</f>
        <v>1783.0905270000001</v>
      </c>
      <c r="AE9">
        <f>IF(Step17!AE9&gt;Step17!$B$3,Step17!AE9-0.5,Step17!AE9+0.5)</f>
        <v>1772.0566879999999</v>
      </c>
      <c r="AF9">
        <f>IF(Step17!AF9&gt;Step17!$B$3,Step17!AF9-0.5,Step17!AF9+0.5)</f>
        <v>1811.6758110000001</v>
      </c>
      <c r="AG9">
        <f>IF(Step17!AG9&gt;Step17!$B$3,Step17!AG9-0.5,Step17!AG9+0.5)</f>
        <v>1857.3401429999999</v>
      </c>
      <c r="AH9">
        <f>IF(Step17!AH9&gt;Step17!$B$3,Step17!AH9-0.5,Step17!AH9+0.5)</f>
        <v>1784.6878819999999</v>
      </c>
      <c r="AI9">
        <f>IF(Step17!AI9&gt;Step17!$B$3,Step17!AI9-0.5,Step17!AI9+0.5)</f>
        <v>1804.9132549999999</v>
      </c>
      <c r="AJ9">
        <f>IF(Step17!AJ9&gt;Step17!$B$3,Step17!AJ9-0.5,Step17!AJ9+0.5)</f>
        <v>1786.947887</v>
      </c>
      <c r="AK9">
        <f>IF(Step17!AK9&gt;Step17!$B$3,Step17!AK9-0.5,Step17!AK9+0.5)</f>
        <v>1838.0715889999999</v>
      </c>
      <c r="AL9">
        <f>IF(Step17!AL9&gt;Step17!$B$3,Step17!AL9-0.5,Step17!AL9+0.5)</f>
        <v>1813.0670660000001</v>
      </c>
      <c r="AM9">
        <f>IF(Step17!AM9&gt;Step17!$B$3,Step17!AM9-0.5,Step17!AM9+0.5)</f>
        <v>1801.5745549999999</v>
      </c>
      <c r="AN9">
        <f>IF(Step17!AN9&gt;Step17!$B$3,Step17!AN9-0.5,Step17!AN9+0.5)</f>
        <v>1813.8068040000001</v>
      </c>
      <c r="AO9">
        <f>IF(Step17!AO9&gt;Step17!$B$3,Step17!AO9-0.5,Step17!AO9+0.5)</f>
        <v>1844.3238679999999</v>
      </c>
      <c r="AP9">
        <f>IF(Step17!AP9&gt;Step17!$B$3,Step17!AP9-0.5,Step17!AP9+0.5)</f>
        <v>1888.5076079999999</v>
      </c>
      <c r="AQ9">
        <f>IF(Step17!AQ9&gt;Step17!$B$3,Step17!AQ9-0.5,Step17!AQ9+0.5)</f>
        <v>1842.598925</v>
      </c>
      <c r="AR9">
        <f>IF(Step17!AR9&gt;Step17!$B$3,Step17!AR9-0.5,Step17!AR9+0.5)</f>
        <v>1826.6570859999999</v>
      </c>
      <c r="AS9">
        <f>IF(Step17!AS9&gt;Step17!$B$3,Step17!AS9-0.5,Step17!AS9+0.5)</f>
        <v>1826.116078</v>
      </c>
      <c r="AT9">
        <f>IF(Step17!AT9&gt;Step17!$B$3,Step17!AT9-0.5,Step17!AT9+0.5)</f>
        <v>1896.4079819999999</v>
      </c>
      <c r="AU9">
        <f>IF(Step17!AU9&gt;Step17!$B$3,Step17!AU9-0.5,Step17!AU9+0.5)</f>
        <v>1934.174724</v>
      </c>
      <c r="AV9">
        <f>IF(Step17!AV9&gt;Step17!$B$3,Step17!AV9-0.5,Step17!AV9+0.5)</f>
        <v>1921.995488</v>
      </c>
      <c r="AW9">
        <f>IF(Step17!AW9&gt;Step17!$B$3,Step17!AW9-0.5,Step17!AW9+0.5)</f>
        <v>1919.0189640000001</v>
      </c>
      <c r="AX9">
        <f>IF(Step17!AX9&gt;Step17!$B$3,Step17!AX9-0.5,Step17!AX9+0.5)</f>
        <v>1922.3912909999999</v>
      </c>
      <c r="AY9">
        <f>IF(Step17!AY9&gt;Step17!$B$3,Step17!AY9-0.5,Step17!AY9+0.5)</f>
        <v>1901.3051029999999</v>
      </c>
    </row>
    <row r="10" spans="1:51" x14ac:dyDescent="0.25">
      <c r="A10" t="s">
        <v>13</v>
      </c>
      <c r="B10">
        <f>IF(Step17!B10&gt;Step17!$B$3,Step17!B10-0.5,Step17!B10+0.5)</f>
        <v>1739.406346</v>
      </c>
      <c r="C10">
        <f>IF(Step17!C10&gt;Step17!$B$3,Step17!C10-0.5,Step17!C10+0.5)</f>
        <v>1828.844143</v>
      </c>
      <c r="D10">
        <f>IF(Step17!D10&gt;Step17!$B$3,Step17!D10-0.5,Step17!D10+0.5)</f>
        <v>1853.6184679999999</v>
      </c>
      <c r="E10">
        <f>IF(Step17!E10&gt;Step17!$B$3,Step17!E10-0.5,Step17!E10+0.5)</f>
        <v>1793.5654649999999</v>
      </c>
      <c r="F10">
        <f>IF(Step17!F10&gt;Step17!$B$3,Step17!F10-0.5,Step17!F10+0.5)</f>
        <v>1821.6148800000001</v>
      </c>
      <c r="G10">
        <f>IF(Step17!G10&gt;Step17!$B$3,Step17!G10-0.5,Step17!G10+0.5)</f>
        <v>1808.0763019999999</v>
      </c>
      <c r="H10">
        <f>IF(Step17!H10&gt;Step17!$B$3,Step17!H10-0.5,Step17!H10+0.5)</f>
        <v>1801.758374</v>
      </c>
      <c r="I10">
        <f>IF(Step17!I10&gt;Step17!$B$3,Step17!I10-0.5,Step17!I10+0.5)</f>
        <v>1808.0596760000001</v>
      </c>
      <c r="J10">
        <f>IF(Step17!J10&gt;Step17!$B$3,Step17!J10-0.5,Step17!J10+0.5)</f>
        <v>1795.817976</v>
      </c>
      <c r="K10">
        <f>IF(Step17!K10&gt;Step17!$B$3,Step17!K10-0.5,Step17!K10+0.5)</f>
        <v>1869.4171349999999</v>
      </c>
      <c r="L10">
        <f>IF(Step17!L10&gt;Step17!$B$3,Step17!L10-0.5,Step17!L10+0.5)</f>
        <v>1876.044189</v>
      </c>
      <c r="M10">
        <f>IF(Step17!M10&gt;Step17!$B$3,Step17!M10-0.5,Step17!M10+0.5)</f>
        <v>1864.7059939999999</v>
      </c>
      <c r="N10">
        <f>IF(Step17!N10&gt;Step17!$B$3,Step17!N10-0.5,Step17!N10+0.5)</f>
        <v>1820.9761579999999</v>
      </c>
      <c r="O10">
        <f>IF(Step17!O10&gt;Step17!$B$3,Step17!O10-0.5,Step17!O10+0.5)</f>
        <v>1900.5961440000001</v>
      </c>
      <c r="P10">
        <f>IF(Step17!P10&gt;Step17!$B$3,Step17!P10-0.5,Step17!P10+0.5)</f>
        <v>1864.52118</v>
      </c>
      <c r="Q10">
        <f>IF(Step17!Q10&gt;Step17!$B$3,Step17!Q10-0.5,Step17!Q10+0.5)</f>
        <v>1870.550381</v>
      </c>
      <c r="R10">
        <f>IF(Step17!R10&gt;Step17!$B$3,Step17!R10-0.5,Step17!R10+0.5)</f>
        <v>1861.38481</v>
      </c>
      <c r="S10">
        <f>IF(Step17!S10&gt;Step17!$B$3,Step17!S10-0.5,Step17!S10+0.5)</f>
        <v>1917.2068650000001</v>
      </c>
      <c r="T10">
        <f>IF(Step17!T10&gt;Step17!$B$3,Step17!T10-0.5,Step17!T10+0.5)</f>
        <v>1877.5283039999999</v>
      </c>
      <c r="U10">
        <f>IF(Step17!U10&gt;Step17!$B$3,Step17!U10-0.5,Step17!U10+0.5)</f>
        <v>1924.0195120000001</v>
      </c>
      <c r="V10">
        <f>IF(Step17!V10&gt;Step17!$B$3,Step17!V10-0.5,Step17!V10+0.5)</f>
        <v>1866.142104</v>
      </c>
      <c r="W10">
        <f>IF(Step17!W10&gt;Step17!$B$3,Step17!W10-0.5,Step17!W10+0.5)</f>
        <v>1885.9727339999999</v>
      </c>
      <c r="X10">
        <f>IF(Step17!X10&gt;Step17!$B$3,Step17!X10-0.5,Step17!X10+0.5)</f>
        <v>1929.0526279999999</v>
      </c>
      <c r="Y10">
        <f>IF(Step17!Y10&gt;Step17!$B$3,Step17!Y10-0.5,Step17!Y10+0.5)</f>
        <v>1880.2695570000001</v>
      </c>
      <c r="Z10">
        <f>IF(Step17!Z10&gt;Step17!$B$3,Step17!Z10-0.5,Step17!Z10+0.5)</f>
        <v>1924.577221</v>
      </c>
      <c r="AA10">
        <f>IF(Step17!AA10&gt;Step17!$B$3,Step17!AA10-0.5,Step17!AA10+0.5)</f>
        <v>1869.9464310000001</v>
      </c>
      <c r="AB10">
        <f>IF(Step17!AB10&gt;Step17!$B$3,Step17!AB10-0.5,Step17!AB10+0.5)</f>
        <v>1973.335585</v>
      </c>
      <c r="AC10">
        <f>IF(Step17!AC10&gt;Step17!$B$3,Step17!AC10-0.5,Step17!AC10+0.5)</f>
        <v>1917.0434849999999</v>
      </c>
      <c r="AD10">
        <f>IF(Step17!AD10&gt;Step17!$B$3,Step17!AD10-0.5,Step17!AD10+0.5)</f>
        <v>1946.83528</v>
      </c>
      <c r="AE10">
        <f>IF(Step17!AE10&gt;Step17!$B$3,Step17!AE10-0.5,Step17!AE10+0.5)</f>
        <v>1938.498241</v>
      </c>
      <c r="AF10">
        <f>IF(Step17!AF10&gt;Step17!$B$3,Step17!AF10-0.5,Step17!AF10+0.5)</f>
        <v>1969.169537</v>
      </c>
      <c r="AG10">
        <f>IF(Step17!AG10&gt;Step17!$B$3,Step17!AG10-0.5,Step17!AG10+0.5)</f>
        <v>1978.3581039999999</v>
      </c>
      <c r="AH10">
        <f>IF(Step17!AH10&gt;Step17!$B$3,Step17!AH10-0.5,Step17!AH10+0.5)</f>
        <v>1937.180816</v>
      </c>
      <c r="AI10">
        <f>IF(Step17!AI10&gt;Step17!$B$3,Step17!AI10-0.5,Step17!AI10+0.5)</f>
        <v>2007.8878649999999</v>
      </c>
      <c r="AJ10">
        <f>IF(Step17!AJ10&gt;Step17!$B$3,Step17!AJ10-0.5,Step17!AJ10+0.5)</f>
        <v>1916.533169</v>
      </c>
      <c r="AK10">
        <f>IF(Step17!AK10&gt;Step17!$B$3,Step17!AK10-0.5,Step17!AK10+0.5)</f>
        <v>1960.445203</v>
      </c>
      <c r="AL10">
        <f>IF(Step17!AL10&gt;Step17!$B$3,Step17!AL10-0.5,Step17!AL10+0.5)</f>
        <v>1986.720286</v>
      </c>
      <c r="AM10">
        <f>IF(Step17!AM10&gt;Step17!$B$3,Step17!AM10-0.5,Step17!AM10+0.5)</f>
        <v>1959.798591</v>
      </c>
      <c r="AN10">
        <f>IF(Step17!AN10&gt;Step17!$B$3,Step17!AN10-0.5,Step17!AN10+0.5)</f>
        <v>1951.9218940000001</v>
      </c>
      <c r="AO10">
        <f>IF(Step17!AO10&gt;Step17!$B$3,Step17!AO10-0.5,Step17!AO10+0.5)</f>
        <v>1970.293216</v>
      </c>
      <c r="AP10">
        <f>IF(Step17!AP10&gt;Step17!$B$3,Step17!AP10-0.5,Step17!AP10+0.5)</f>
        <v>1996.1144730000001</v>
      </c>
      <c r="AQ10">
        <f>IF(Step17!AQ10&gt;Step17!$B$3,Step17!AQ10-0.5,Step17!AQ10+0.5)</f>
        <v>2005.182135</v>
      </c>
      <c r="AR10">
        <f>IF(Step17!AR10&gt;Step17!$B$3,Step17!AR10-0.5,Step17!AR10+0.5)</f>
        <v>1978.4429929999999</v>
      </c>
      <c r="AS10">
        <f>IF(Step17!AS10&gt;Step17!$B$3,Step17!AS10-0.5,Step17!AS10+0.5)</f>
        <v>1969.245964</v>
      </c>
      <c r="AT10">
        <f>IF(Step17!AT10&gt;Step17!$B$3,Step17!AT10-0.5,Step17!AT10+0.5)</f>
        <v>2046.373024</v>
      </c>
      <c r="AU10">
        <f>IF(Step17!AU10&gt;Step17!$B$3,Step17!AU10-0.5,Step17!AU10+0.5)</f>
        <v>1988.6475419999999</v>
      </c>
      <c r="AV10">
        <f>IF(Step17!AV10&gt;Step17!$B$3,Step17!AV10-0.5,Step17!AV10+0.5)</f>
        <v>2064.5092509999999</v>
      </c>
      <c r="AW10">
        <f>IF(Step17!AW10&gt;Step17!$B$3,Step17!AW10-0.5,Step17!AW10+0.5)</f>
        <v>2027.7267690000001</v>
      </c>
      <c r="AX10">
        <f>IF(Step17!AX10&gt;Step17!$B$3,Step17!AX10-0.5,Step17!AX10+0.5)</f>
        <v>2071.4197960000001</v>
      </c>
      <c r="AY10">
        <f>IF(Step17!AY10&gt;Step17!$B$3,Step17!AY10-0.5,Step17!AY10+0.5)</f>
        <v>2059.9087639999998</v>
      </c>
    </row>
    <row r="11" spans="1:51" x14ac:dyDescent="0.25">
      <c r="A11" t="s">
        <v>14</v>
      </c>
      <c r="B11">
        <f>IF(Step17!B11&gt;Step17!$B$3,Step17!B11-0.5,Step17!B11+0.5)</f>
        <v>1885.99099</v>
      </c>
      <c r="C11">
        <f>IF(Step17!C11&gt;Step17!$B$3,Step17!C11-0.5,Step17!C11+0.5)</f>
        <v>1947.2404670000001</v>
      </c>
      <c r="D11">
        <f>IF(Step17!D11&gt;Step17!$B$3,Step17!D11-0.5,Step17!D11+0.5)</f>
        <v>1900.2033610000001</v>
      </c>
      <c r="E11">
        <f>IF(Step17!E11&gt;Step17!$B$3,Step17!E11-0.5,Step17!E11+0.5)</f>
        <v>1913.6770240000001</v>
      </c>
      <c r="F11">
        <f>IF(Step17!F11&gt;Step17!$B$3,Step17!F11-0.5,Step17!F11+0.5)</f>
        <v>1938.3529140000001</v>
      </c>
      <c r="G11">
        <f>IF(Step17!G11&gt;Step17!$B$3,Step17!G11-0.5,Step17!G11+0.5)</f>
        <v>1977.043379</v>
      </c>
      <c r="H11">
        <f>IF(Step17!H11&gt;Step17!$B$3,Step17!H11-0.5,Step17!H11+0.5)</f>
        <v>1973.8666659999999</v>
      </c>
      <c r="I11">
        <f>IF(Step17!I11&gt;Step17!$B$3,Step17!I11-0.5,Step17!I11+0.5)</f>
        <v>1920.1919379999999</v>
      </c>
      <c r="J11">
        <f>IF(Step17!J11&gt;Step17!$B$3,Step17!J11-0.5,Step17!J11+0.5)</f>
        <v>1950.2713650000001</v>
      </c>
      <c r="K11">
        <f>IF(Step17!K11&gt;Step17!$B$3,Step17!K11-0.5,Step17!K11+0.5)</f>
        <v>1972.4003749999999</v>
      </c>
      <c r="L11">
        <f>IF(Step17!L11&gt;Step17!$B$3,Step17!L11-0.5,Step17!L11+0.5)</f>
        <v>1960.97614</v>
      </c>
      <c r="M11">
        <f>IF(Step17!M11&gt;Step17!$B$3,Step17!M11-0.5,Step17!M11+0.5)</f>
        <v>2022.5424559999999</v>
      </c>
      <c r="N11">
        <f>IF(Step17!N11&gt;Step17!$B$3,Step17!N11-0.5,Step17!N11+0.5)</f>
        <v>1954.5111179999999</v>
      </c>
      <c r="O11">
        <f>IF(Step17!O11&gt;Step17!$B$3,Step17!O11-0.5,Step17!O11+0.5)</f>
        <v>1981.3970420000001</v>
      </c>
      <c r="P11">
        <f>IF(Step17!P11&gt;Step17!$B$3,Step17!P11-0.5,Step17!P11+0.5)</f>
        <v>1947.3522519999999</v>
      </c>
      <c r="Q11">
        <f>IF(Step17!Q11&gt;Step17!$B$3,Step17!Q11-0.5,Step17!Q11+0.5)</f>
        <v>1980.13861</v>
      </c>
      <c r="R11">
        <f>IF(Step17!R11&gt;Step17!$B$3,Step17!R11-0.5,Step17!R11+0.5)</f>
        <v>1982.3736080000001</v>
      </c>
      <c r="S11">
        <f>IF(Step17!S11&gt;Step17!$B$3,Step17!S11-0.5,Step17!S11+0.5)</f>
        <v>2020.8750110000001</v>
      </c>
      <c r="T11">
        <f>IF(Step17!T11&gt;Step17!$B$3,Step17!T11-0.5,Step17!T11+0.5)</f>
        <v>2015.0529120000001</v>
      </c>
      <c r="U11">
        <f>IF(Step17!U11&gt;Step17!$B$3,Step17!U11-0.5,Step17!U11+0.5)</f>
        <v>2023.6273100000001</v>
      </c>
      <c r="V11">
        <f>IF(Step17!V11&gt;Step17!$B$3,Step17!V11-0.5,Step17!V11+0.5)</f>
        <v>1977.375432</v>
      </c>
      <c r="W11">
        <f>IF(Step17!W11&gt;Step17!$B$3,Step17!W11-0.5,Step17!W11+0.5)</f>
        <v>1986.9440810000001</v>
      </c>
      <c r="X11">
        <f>IF(Step17!X11&gt;Step17!$B$3,Step17!X11-0.5,Step17!X11+0.5)</f>
        <v>2058.3362350000002</v>
      </c>
      <c r="Y11">
        <f>IF(Step17!Y11&gt;Step17!$B$3,Step17!Y11-0.5,Step17!Y11+0.5)</f>
        <v>2007.0564139999999</v>
      </c>
      <c r="Z11">
        <f>IF(Step17!Z11&gt;Step17!$B$3,Step17!Z11-0.5,Step17!Z11+0.5)</f>
        <v>2073.888966</v>
      </c>
      <c r="AA11">
        <f>IF(Step17!AA11&gt;Step17!$B$3,Step17!AA11-0.5,Step17!AA11+0.5)</f>
        <v>2100.5560999999998</v>
      </c>
      <c r="AB11">
        <f>IF(Step17!AB11&gt;Step17!$B$3,Step17!AB11-0.5,Step17!AB11+0.5)</f>
        <v>2031.2490310000001</v>
      </c>
      <c r="AC11">
        <f>IF(Step17!AC11&gt;Step17!$B$3,Step17!AC11-0.5,Step17!AC11+0.5)</f>
        <v>2072.5770619999998</v>
      </c>
      <c r="AD11">
        <f>IF(Step17!AD11&gt;Step17!$B$3,Step17!AD11-0.5,Step17!AD11+0.5)</f>
        <v>2036.878021</v>
      </c>
      <c r="AE11">
        <f>IF(Step17!AE11&gt;Step17!$B$3,Step17!AE11-0.5,Step17!AE11+0.5)</f>
        <v>2036.6852630000001</v>
      </c>
      <c r="AF11">
        <f>IF(Step17!AF11&gt;Step17!$B$3,Step17!AF11-0.5,Step17!AF11+0.5)</f>
        <v>2091.1081589999999</v>
      </c>
      <c r="AG11">
        <f>IF(Step17!AG11&gt;Step17!$B$3,Step17!AG11-0.5,Step17!AG11+0.5)</f>
        <v>2117.377567</v>
      </c>
      <c r="AH11">
        <f>IF(Step17!AH11&gt;Step17!$B$3,Step17!AH11-0.5,Step17!AH11+0.5)</f>
        <v>2088.2904279999998</v>
      </c>
      <c r="AI11">
        <f>IF(Step17!AI11&gt;Step17!$B$3,Step17!AI11-0.5,Step17!AI11+0.5)</f>
        <v>2066.629543</v>
      </c>
      <c r="AJ11">
        <f>IF(Step17!AJ11&gt;Step17!$B$3,Step17!AJ11-0.5,Step17!AJ11+0.5)</f>
        <v>2075.207962</v>
      </c>
      <c r="AK11">
        <f>IF(Step17!AK11&gt;Step17!$B$3,Step17!AK11-0.5,Step17!AK11+0.5)</f>
        <v>2112.5749529999998</v>
      </c>
      <c r="AL11">
        <f>IF(Step17!AL11&gt;Step17!$B$3,Step17!AL11-0.5,Step17!AL11+0.5)</f>
        <v>2130.5293980000001</v>
      </c>
      <c r="AM11">
        <f>IF(Step17!AM11&gt;Step17!$B$3,Step17!AM11-0.5,Step17!AM11+0.5)</f>
        <v>2125.4283529999998</v>
      </c>
      <c r="AN11">
        <f>IF(Step17!AN11&gt;Step17!$B$3,Step17!AN11-0.5,Step17!AN11+0.5)</f>
        <v>2141.9078519999998</v>
      </c>
      <c r="AO11">
        <f>IF(Step17!AO11&gt;Step17!$B$3,Step17!AO11-0.5,Step17!AO11+0.5)</f>
        <v>2124.746052</v>
      </c>
      <c r="AP11">
        <f>IF(Step17!AP11&gt;Step17!$B$3,Step17!AP11-0.5,Step17!AP11+0.5)</f>
        <v>2094.1668119999999</v>
      </c>
      <c r="AQ11">
        <f>IF(Step17!AQ11&gt;Step17!$B$3,Step17!AQ11-0.5,Step17!AQ11+0.5)</f>
        <v>2131.0509080000002</v>
      </c>
      <c r="AR11">
        <f>IF(Step17!AR11&gt;Step17!$B$3,Step17!AR11-0.5,Step17!AR11+0.5)</f>
        <v>2192.60925</v>
      </c>
      <c r="AS11">
        <f>IF(Step17!AS11&gt;Step17!$B$3,Step17!AS11-0.5,Step17!AS11+0.5)</f>
        <v>2152.2421380000001</v>
      </c>
      <c r="AT11">
        <f>IF(Step17!AT11&gt;Step17!$B$3,Step17!AT11-0.5,Step17!AT11+0.5)</f>
        <v>2198.0712549999998</v>
      </c>
      <c r="AU11">
        <f>IF(Step17!AU11&gt;Step17!$B$3,Step17!AU11-0.5,Step17!AU11+0.5)</f>
        <v>2198.4504360000001</v>
      </c>
      <c r="AV11">
        <f>IF(Step17!AV11&gt;Step17!$B$3,Step17!AV11-0.5,Step17!AV11+0.5)</f>
        <v>2191.5900700000002</v>
      </c>
      <c r="AW11">
        <f>IF(Step17!AW11&gt;Step17!$B$3,Step17!AW11-0.5,Step17!AW11+0.5)</f>
        <v>2223.7729519999998</v>
      </c>
      <c r="AX11">
        <f>IF(Step17!AX11&gt;Step17!$B$3,Step17!AX11-0.5,Step17!AX11+0.5)</f>
        <v>2175.4717569999998</v>
      </c>
      <c r="AY11">
        <f>IF(Step17!AY11&gt;Step17!$B$3,Step17!AY11-0.5,Step17!AY11+0.5)</f>
        <v>2199.2413379999998</v>
      </c>
    </row>
    <row r="12" spans="1:51" x14ac:dyDescent="0.25">
      <c r="A12" t="s">
        <v>15</v>
      </c>
      <c r="B12">
        <f>IF(Step17!B12&gt;Step17!$B$3,Step17!B12-0.5,Step17!B12+0.5)</f>
        <v>1995.9769759999999</v>
      </c>
      <c r="C12">
        <f>IF(Step17!C12&gt;Step17!$B$3,Step17!C12-0.5,Step17!C12+0.5)</f>
        <v>2069.2428150000001</v>
      </c>
      <c r="D12">
        <f>IF(Step17!D12&gt;Step17!$B$3,Step17!D12-0.5,Step17!D12+0.5)</f>
        <v>2060.3263569999999</v>
      </c>
      <c r="E12">
        <f>IF(Step17!E12&gt;Step17!$B$3,Step17!E12-0.5,Step17!E12+0.5)</f>
        <v>2087.3850240000002</v>
      </c>
      <c r="F12">
        <f>IF(Step17!F12&gt;Step17!$B$3,Step17!F12-0.5,Step17!F12+0.5)</f>
        <v>2027.0965550000001</v>
      </c>
      <c r="G12">
        <f>IF(Step17!G12&gt;Step17!$B$3,Step17!G12-0.5,Step17!G12+0.5)</f>
        <v>2111.2185089999998</v>
      </c>
      <c r="H12">
        <f>IF(Step17!H12&gt;Step17!$B$3,Step17!H12-0.5,Step17!H12+0.5)</f>
        <v>2099.193867</v>
      </c>
      <c r="I12">
        <f>IF(Step17!I12&gt;Step17!$B$3,Step17!I12-0.5,Step17!I12+0.5)</f>
        <v>2104.064895</v>
      </c>
      <c r="J12">
        <f>IF(Step17!J12&gt;Step17!$B$3,Step17!J12-0.5,Step17!J12+0.5)</f>
        <v>2117.1509590000001</v>
      </c>
      <c r="K12">
        <f>IF(Step17!K12&gt;Step17!$B$3,Step17!K12-0.5,Step17!K12+0.5)</f>
        <v>2078.6782669999998</v>
      </c>
      <c r="L12">
        <f>IF(Step17!L12&gt;Step17!$B$3,Step17!L12-0.5,Step17!L12+0.5)</f>
        <v>2079.1522749999999</v>
      </c>
      <c r="M12">
        <f>IF(Step17!M12&gt;Step17!$B$3,Step17!M12-0.5,Step17!M12+0.5)</f>
        <v>2139.1429330000001</v>
      </c>
      <c r="N12">
        <f>IF(Step17!N12&gt;Step17!$B$3,Step17!N12-0.5,Step17!N12+0.5)</f>
        <v>2060.839512</v>
      </c>
      <c r="O12">
        <f>IF(Step17!O12&gt;Step17!$B$3,Step17!O12-0.5,Step17!O12+0.5)</f>
        <v>2136.1365369999999</v>
      </c>
      <c r="P12">
        <f>IF(Step17!P12&gt;Step17!$B$3,Step17!P12-0.5,Step17!P12+0.5)</f>
        <v>2104.33536</v>
      </c>
      <c r="Q12">
        <f>IF(Step17!Q12&gt;Step17!$B$3,Step17!Q12-0.5,Step17!Q12+0.5)</f>
        <v>2141.9774069999999</v>
      </c>
      <c r="R12">
        <f>IF(Step17!R12&gt;Step17!$B$3,Step17!R12-0.5,Step17!R12+0.5)</f>
        <v>2166.777908</v>
      </c>
      <c r="S12">
        <f>IF(Step17!S12&gt;Step17!$B$3,Step17!S12-0.5,Step17!S12+0.5)</f>
        <v>2135.1625020000001</v>
      </c>
      <c r="T12">
        <f>IF(Step17!T12&gt;Step17!$B$3,Step17!T12-0.5,Step17!T12+0.5)</f>
        <v>2103.3117350000002</v>
      </c>
      <c r="U12">
        <f>IF(Step17!U12&gt;Step17!$B$3,Step17!U12-0.5,Step17!U12+0.5)</f>
        <v>2146.0658039999998</v>
      </c>
      <c r="V12">
        <f>IF(Step17!V12&gt;Step17!$B$3,Step17!V12-0.5,Step17!V12+0.5)</f>
        <v>2133.9127950000002</v>
      </c>
      <c r="W12">
        <f>IF(Step17!W12&gt;Step17!$B$3,Step17!W12-0.5,Step17!W12+0.5)</f>
        <v>2191.8256160000001</v>
      </c>
      <c r="X12">
        <f>IF(Step17!X12&gt;Step17!$B$3,Step17!X12-0.5,Step17!X12+0.5)</f>
        <v>2171.5016780000001</v>
      </c>
      <c r="Y12">
        <f>IF(Step17!Y12&gt;Step17!$B$3,Step17!Y12-0.5,Step17!Y12+0.5)</f>
        <v>2130.2524360000002</v>
      </c>
      <c r="Z12">
        <f>IF(Step17!Z12&gt;Step17!$B$3,Step17!Z12-0.5,Step17!Z12+0.5)</f>
        <v>2206.8116490000002</v>
      </c>
      <c r="AA12">
        <f>IF(Step17!AA12&gt;Step17!$B$3,Step17!AA12-0.5,Step17!AA12+0.5)</f>
        <v>2189.1684359999999</v>
      </c>
      <c r="AB12">
        <f>IF(Step17!AB12&gt;Step17!$B$3,Step17!AB12-0.5,Step17!AB12+0.5)</f>
        <v>2187.049066</v>
      </c>
      <c r="AC12">
        <f>IF(Step17!AC12&gt;Step17!$B$3,Step17!AC12-0.5,Step17!AC12+0.5)</f>
        <v>2171.6331869999999</v>
      </c>
      <c r="AD12">
        <f>IF(Step17!AD12&gt;Step17!$B$3,Step17!AD12-0.5,Step17!AD12+0.5)</f>
        <v>2213.6332750000001</v>
      </c>
      <c r="AE12">
        <f>IF(Step17!AE12&gt;Step17!$B$3,Step17!AE12-0.5,Step17!AE12+0.5)</f>
        <v>2177.0788459999999</v>
      </c>
      <c r="AF12">
        <f>IF(Step17!AF12&gt;Step17!$B$3,Step17!AF12-0.5,Step17!AF12+0.5)</f>
        <v>2232.2626479999999</v>
      </c>
      <c r="AG12">
        <f>IF(Step17!AG12&gt;Step17!$B$3,Step17!AG12-0.5,Step17!AG12+0.5)</f>
        <v>2173.092979</v>
      </c>
      <c r="AH12">
        <f>IF(Step17!AH12&gt;Step17!$B$3,Step17!AH12-0.5,Step17!AH12+0.5)</f>
        <v>2276.6843749999998</v>
      </c>
      <c r="AI12">
        <f>IF(Step17!AI12&gt;Step17!$B$3,Step17!AI12-0.5,Step17!AI12+0.5)</f>
        <v>2204.0468930000002</v>
      </c>
      <c r="AJ12">
        <f>IF(Step17!AJ12&gt;Step17!$B$3,Step17!AJ12-0.5,Step17!AJ12+0.5)</f>
        <v>2270.8236780000002</v>
      </c>
      <c r="AK12">
        <f>IF(Step17!AK12&gt;Step17!$B$3,Step17!AK12-0.5,Step17!AK12+0.5)</f>
        <v>2252.5994690000002</v>
      </c>
      <c r="AL12">
        <f>IF(Step17!AL12&gt;Step17!$B$3,Step17!AL12-0.5,Step17!AL12+0.5)</f>
        <v>2262.3692700000001</v>
      </c>
      <c r="AM12">
        <f>IF(Step17!AM12&gt;Step17!$B$3,Step17!AM12-0.5,Step17!AM12+0.5)</f>
        <v>2287.470421</v>
      </c>
      <c r="AN12">
        <f>IF(Step17!AN12&gt;Step17!$B$3,Step17!AN12-0.5,Step17!AN12+0.5)</f>
        <v>2307.6769570000001</v>
      </c>
      <c r="AO12">
        <f>IF(Step17!AO12&gt;Step17!$B$3,Step17!AO12-0.5,Step17!AO12+0.5)</f>
        <v>2270.4861129999999</v>
      </c>
      <c r="AP12">
        <f>IF(Step17!AP12&gt;Step17!$B$3,Step17!AP12-0.5,Step17!AP12+0.5)</f>
        <v>2286.0150880000001</v>
      </c>
      <c r="AQ12">
        <f>IF(Step17!AQ12&gt;Step17!$B$3,Step17!AQ12-0.5,Step17!AQ12+0.5)</f>
        <v>2271.4175690000002</v>
      </c>
      <c r="AR12">
        <f>IF(Step17!AR12&gt;Step17!$B$3,Step17!AR12-0.5,Step17!AR12+0.5)</f>
        <v>2296.992045</v>
      </c>
      <c r="AS12">
        <f>IF(Step17!AS12&gt;Step17!$B$3,Step17!AS12-0.5,Step17!AS12+0.5)</f>
        <v>2317.8297600000001</v>
      </c>
      <c r="AT12">
        <f>IF(Step17!AT12&gt;Step17!$B$3,Step17!AT12-0.5,Step17!AT12+0.5)</f>
        <v>2302.4098760000002</v>
      </c>
      <c r="AU12">
        <f>IF(Step17!AU12&gt;Step17!$B$3,Step17!AU12-0.5,Step17!AU12+0.5)</f>
        <v>2259.2564379999999</v>
      </c>
      <c r="AV12">
        <f>IF(Step17!AV12&gt;Step17!$B$3,Step17!AV12-0.5,Step17!AV12+0.5)</f>
        <v>2358.32881</v>
      </c>
      <c r="AW12">
        <f>IF(Step17!AW12&gt;Step17!$B$3,Step17!AW12-0.5,Step17!AW12+0.5)</f>
        <v>2347.2113840000002</v>
      </c>
      <c r="AX12">
        <f>IF(Step17!AX12&gt;Step17!$B$3,Step17!AX12-0.5,Step17!AX12+0.5)</f>
        <v>2322.8379789999999</v>
      </c>
      <c r="AY12">
        <f>IF(Step17!AY12&gt;Step17!$B$3,Step17!AY12-0.5,Step17!AY12+0.5)</f>
        <v>2294.5314840000001</v>
      </c>
    </row>
    <row r="13" spans="1:51" x14ac:dyDescent="0.25">
      <c r="A13" t="s">
        <v>16</v>
      </c>
      <c r="B13">
        <f>IF(Step17!B13&gt;Step17!$B$3,Step17!B13-0.5,Step17!B13+0.5)</f>
        <v>2166.6143099999999</v>
      </c>
      <c r="C13">
        <f>IF(Step17!C13&gt;Step17!$B$3,Step17!C13-0.5,Step17!C13+0.5)</f>
        <v>2212.9942040000001</v>
      </c>
      <c r="D13">
        <f>IF(Step17!D13&gt;Step17!$B$3,Step17!D13-0.5,Step17!D13+0.5)</f>
        <v>2201.1587370000002</v>
      </c>
      <c r="E13">
        <f>IF(Step17!E13&gt;Step17!$B$3,Step17!E13-0.5,Step17!E13+0.5)</f>
        <v>2170.3119510000001</v>
      </c>
      <c r="F13">
        <f>IF(Step17!F13&gt;Step17!$B$3,Step17!F13-0.5,Step17!F13+0.5)</f>
        <v>2151.8188359999999</v>
      </c>
      <c r="G13">
        <f>IF(Step17!G13&gt;Step17!$B$3,Step17!G13-0.5,Step17!G13+0.5)</f>
        <v>2171.278186</v>
      </c>
      <c r="H13">
        <f>IF(Step17!H13&gt;Step17!$B$3,Step17!H13-0.5,Step17!H13+0.5)</f>
        <v>2178.2985789999998</v>
      </c>
      <c r="I13">
        <f>IF(Step17!I13&gt;Step17!$B$3,Step17!I13-0.5,Step17!I13+0.5)</f>
        <v>2215.1577910000001</v>
      </c>
      <c r="J13">
        <f>IF(Step17!J13&gt;Step17!$B$3,Step17!J13-0.5,Step17!J13+0.5)</f>
        <v>2259.983213</v>
      </c>
      <c r="K13">
        <f>IF(Step17!K13&gt;Step17!$B$3,Step17!K13-0.5,Step17!K13+0.5)</f>
        <v>2209.4910749999999</v>
      </c>
      <c r="L13">
        <f>IF(Step17!L13&gt;Step17!$B$3,Step17!L13-0.5,Step17!L13+0.5)</f>
        <v>2177.8054860000002</v>
      </c>
      <c r="M13">
        <f>IF(Step17!M13&gt;Step17!$B$3,Step17!M13-0.5,Step17!M13+0.5)</f>
        <v>2248.866156</v>
      </c>
      <c r="N13">
        <f>IF(Step17!N13&gt;Step17!$B$3,Step17!N13-0.5,Step17!N13+0.5)</f>
        <v>2196.6116040000002</v>
      </c>
      <c r="O13">
        <f>IF(Step17!O13&gt;Step17!$B$3,Step17!O13-0.5,Step17!O13+0.5)</f>
        <v>2230.9877259999998</v>
      </c>
      <c r="P13">
        <f>IF(Step17!P13&gt;Step17!$B$3,Step17!P13-0.5,Step17!P13+0.5)</f>
        <v>2276.6593830000002</v>
      </c>
      <c r="Q13">
        <f>IF(Step17!Q13&gt;Step17!$B$3,Step17!Q13-0.5,Step17!Q13+0.5)</f>
        <v>2248.3978080000002</v>
      </c>
      <c r="R13">
        <f>IF(Step17!R13&gt;Step17!$B$3,Step17!R13-0.5,Step17!R13+0.5)</f>
        <v>2239.8771689999999</v>
      </c>
      <c r="S13">
        <f>IF(Step17!S13&gt;Step17!$B$3,Step17!S13-0.5,Step17!S13+0.5)</f>
        <v>2282.4894239999999</v>
      </c>
      <c r="T13">
        <f>IF(Step17!T13&gt;Step17!$B$3,Step17!T13-0.5,Step17!T13+0.5)</f>
        <v>2231.7913549999998</v>
      </c>
      <c r="U13">
        <f>IF(Step17!U13&gt;Step17!$B$3,Step17!U13-0.5,Step17!U13+0.5)</f>
        <v>2274.4545210000001</v>
      </c>
      <c r="V13">
        <f>IF(Step17!V13&gt;Step17!$B$3,Step17!V13-0.5,Step17!V13+0.5)</f>
        <v>2314.6955050000001</v>
      </c>
      <c r="W13">
        <f>IF(Step17!W13&gt;Step17!$B$3,Step17!W13-0.5,Step17!W13+0.5)</f>
        <v>2263.7797609999998</v>
      </c>
      <c r="X13">
        <f>IF(Step17!X13&gt;Step17!$B$3,Step17!X13-0.5,Step17!X13+0.5)</f>
        <v>2270.8922170000001</v>
      </c>
      <c r="Y13">
        <f>IF(Step17!Y13&gt;Step17!$B$3,Step17!Y13-0.5,Step17!Y13+0.5)</f>
        <v>2299.4466699999998</v>
      </c>
      <c r="Z13">
        <f>IF(Step17!Z13&gt;Step17!$B$3,Step17!Z13-0.5,Step17!Z13+0.5)</f>
        <v>2357.7040040000002</v>
      </c>
      <c r="AA13">
        <f>IF(Step17!AA13&gt;Step17!$B$3,Step17!AA13-0.5,Step17!AA13+0.5)</f>
        <v>2348.5451069999999</v>
      </c>
      <c r="AB13">
        <f>IF(Step17!AB13&gt;Step17!$B$3,Step17!AB13-0.5,Step17!AB13+0.5)</f>
        <v>2340.5978190000001</v>
      </c>
      <c r="AC13">
        <f>IF(Step17!AC13&gt;Step17!$B$3,Step17!AC13-0.5,Step17!AC13+0.5)</f>
        <v>2351.7292990000001</v>
      </c>
      <c r="AD13">
        <f>IF(Step17!AD13&gt;Step17!$B$3,Step17!AD13-0.5,Step17!AD13+0.5)</f>
        <v>2302.0982680000002</v>
      </c>
      <c r="AE13">
        <f>IF(Step17!AE13&gt;Step17!$B$3,Step17!AE13-0.5,Step17!AE13+0.5)</f>
        <v>2334.4657419999999</v>
      </c>
      <c r="AF13">
        <f>IF(Step17!AF13&gt;Step17!$B$3,Step17!AF13-0.5,Step17!AF13+0.5)</f>
        <v>2314.9774670000002</v>
      </c>
      <c r="AG13">
        <f>IF(Step17!AG13&gt;Step17!$B$3,Step17!AG13-0.5,Step17!AG13+0.5)</f>
        <v>2393.425416</v>
      </c>
      <c r="AH13">
        <f>IF(Step17!AH13&gt;Step17!$B$3,Step17!AH13-0.5,Step17!AH13+0.5)</f>
        <v>2373.8831329999998</v>
      </c>
      <c r="AI13">
        <f>IF(Step17!AI13&gt;Step17!$B$3,Step17!AI13-0.5,Step17!AI13+0.5)</f>
        <v>2395.9871739999999</v>
      </c>
      <c r="AJ13">
        <f>IF(Step17!AJ13&gt;Step17!$B$3,Step17!AJ13-0.5,Step17!AJ13+0.5)</f>
        <v>2351.1847400000001</v>
      </c>
      <c r="AK13">
        <f>IF(Step17!AK13&gt;Step17!$B$3,Step17!AK13-0.5,Step17!AK13+0.5)</f>
        <v>2414.0959499999999</v>
      </c>
      <c r="AL13">
        <f>IF(Step17!AL13&gt;Step17!$B$3,Step17!AL13-0.5,Step17!AL13+0.5)</f>
        <v>2387.6470730000001</v>
      </c>
      <c r="AM13">
        <f>IF(Step17!AM13&gt;Step17!$B$3,Step17!AM13-0.5,Step17!AM13+0.5)</f>
        <v>2345.903937</v>
      </c>
      <c r="AN13">
        <f>IF(Step17!AN13&gt;Step17!$B$3,Step17!AN13-0.5,Step17!AN13+0.5)</f>
        <v>2435.2273420000001</v>
      </c>
      <c r="AO13">
        <f>IF(Step17!AO13&gt;Step17!$B$3,Step17!AO13-0.5,Step17!AO13+0.5)</f>
        <v>2443.1649769999999</v>
      </c>
      <c r="AP13">
        <f>IF(Step17!AP13&gt;Step17!$B$3,Step17!AP13-0.5,Step17!AP13+0.5)</f>
        <v>2433.5440170000002</v>
      </c>
      <c r="AQ13">
        <f>IF(Step17!AQ13&gt;Step17!$B$3,Step17!AQ13-0.5,Step17!AQ13+0.5)</f>
        <v>2419.9501620000001</v>
      </c>
      <c r="AR13">
        <f>IF(Step17!AR13&gt;Step17!$B$3,Step17!AR13-0.5,Step17!AR13+0.5)</f>
        <v>2468.5560949999999</v>
      </c>
      <c r="AS13">
        <f>IF(Step17!AS13&gt;Step17!$B$3,Step17!AS13-0.5,Step17!AS13+0.5)</f>
        <v>2467.914084</v>
      </c>
      <c r="AT13">
        <f>IF(Step17!AT13&gt;Step17!$B$3,Step17!AT13-0.5,Step17!AT13+0.5)</f>
        <v>2402.9518579999999</v>
      </c>
      <c r="AU13">
        <f>IF(Step17!AU13&gt;Step17!$B$3,Step17!AU13-0.5,Step17!AU13+0.5)</f>
        <v>2442.7427050000001</v>
      </c>
      <c r="AV13">
        <f>IF(Step17!AV13&gt;Step17!$B$3,Step17!AV13-0.5,Step17!AV13+0.5)</f>
        <v>2482.0410550000001</v>
      </c>
      <c r="AW13">
        <f>IF(Step17!AW13&gt;Step17!$B$3,Step17!AW13-0.5,Step17!AW13+0.5)</f>
        <v>2500.2753189999999</v>
      </c>
      <c r="AX13">
        <f>IF(Step17!AX13&gt;Step17!$B$3,Step17!AX13-0.5,Step17!AX13+0.5)</f>
        <v>2476.8384529999998</v>
      </c>
      <c r="AY13">
        <f>IF(Step17!AY13&gt;Step17!$B$3,Step17!AY13-0.5,Step17!AY13+0.5)</f>
        <v>2450.1998549999998</v>
      </c>
    </row>
    <row r="14" spans="1:51" x14ac:dyDescent="0.25">
      <c r="A14" t="s">
        <v>17</v>
      </c>
      <c r="B14">
        <f>IF(Step17!B14&gt;Step17!$B$3,Step17!B14-0.5,Step17!B14+0.5)</f>
        <v>2261.7608759999998</v>
      </c>
      <c r="C14">
        <f>IF(Step17!C14&gt;Step17!$B$3,Step17!C14-0.5,Step17!C14+0.5)</f>
        <v>2260.6387049999998</v>
      </c>
      <c r="D14">
        <f>IF(Step17!D14&gt;Step17!$B$3,Step17!D14-0.5,Step17!D14+0.5)</f>
        <v>2303.385667</v>
      </c>
      <c r="E14">
        <f>IF(Step17!E14&gt;Step17!$B$3,Step17!E14-0.5,Step17!E14+0.5)</f>
        <v>2317.5966579999999</v>
      </c>
      <c r="F14">
        <f>IF(Step17!F14&gt;Step17!$B$3,Step17!F14-0.5,Step17!F14+0.5)</f>
        <v>2261.3382379999998</v>
      </c>
      <c r="G14">
        <f>IF(Step17!G14&gt;Step17!$B$3,Step17!G14-0.5,Step17!G14+0.5)</f>
        <v>2372.0611290000002</v>
      </c>
      <c r="H14">
        <f>IF(Step17!H14&gt;Step17!$B$3,Step17!H14-0.5,Step17!H14+0.5)</f>
        <v>2339.5058770000001</v>
      </c>
      <c r="I14">
        <f>IF(Step17!I14&gt;Step17!$B$3,Step17!I14-0.5,Step17!I14+0.5)</f>
        <v>2332.8584959999998</v>
      </c>
      <c r="J14">
        <f>IF(Step17!J14&gt;Step17!$B$3,Step17!J14-0.5,Step17!J14+0.5)</f>
        <v>2380.1989130000002</v>
      </c>
      <c r="K14">
        <f>IF(Step17!K14&gt;Step17!$B$3,Step17!K14-0.5,Step17!K14+0.5)</f>
        <v>2323.181932</v>
      </c>
      <c r="L14">
        <f>IF(Step17!L14&gt;Step17!$B$3,Step17!L14-0.5,Step17!L14+0.5)</f>
        <v>2347.6746330000001</v>
      </c>
      <c r="M14">
        <f>IF(Step17!M14&gt;Step17!$B$3,Step17!M14-0.5,Step17!M14+0.5)</f>
        <v>2403.0090169999999</v>
      </c>
      <c r="N14">
        <f>IF(Step17!N14&gt;Step17!$B$3,Step17!N14-0.5,Step17!N14+0.5)</f>
        <v>2364.6664369999999</v>
      </c>
      <c r="O14">
        <f>IF(Step17!O14&gt;Step17!$B$3,Step17!O14-0.5,Step17!O14+0.5)</f>
        <v>2335.0370050000001</v>
      </c>
      <c r="P14">
        <f>IF(Step17!P14&gt;Step17!$B$3,Step17!P14-0.5,Step17!P14+0.5)</f>
        <v>2373.391709</v>
      </c>
      <c r="Q14">
        <f>IF(Step17!Q14&gt;Step17!$B$3,Step17!Q14-0.5,Step17!Q14+0.5)</f>
        <v>2376.2998929999999</v>
      </c>
      <c r="R14">
        <f>IF(Step17!R14&gt;Step17!$B$3,Step17!R14-0.5,Step17!R14+0.5)</f>
        <v>2344.3463830000001</v>
      </c>
      <c r="S14">
        <f>IF(Step17!S14&gt;Step17!$B$3,Step17!S14-0.5,Step17!S14+0.5)</f>
        <v>2380.8580109999998</v>
      </c>
      <c r="T14">
        <f>IF(Step17!T14&gt;Step17!$B$3,Step17!T14-0.5,Step17!T14+0.5)</f>
        <v>2401.2867879999999</v>
      </c>
      <c r="U14">
        <f>IF(Step17!U14&gt;Step17!$B$3,Step17!U14-0.5,Step17!U14+0.5)</f>
        <v>2382.3605990000001</v>
      </c>
      <c r="V14">
        <f>IF(Step17!V14&gt;Step17!$B$3,Step17!V14-0.5,Step17!V14+0.5)</f>
        <v>2415.3636329999999</v>
      </c>
      <c r="W14">
        <f>IF(Step17!W14&gt;Step17!$B$3,Step17!W14-0.5,Step17!W14+0.5)</f>
        <v>2389.4799640000001</v>
      </c>
      <c r="X14">
        <f>IF(Step17!X14&gt;Step17!$B$3,Step17!X14-0.5,Step17!X14+0.5)</f>
        <v>2464.3861419999998</v>
      </c>
      <c r="Y14">
        <f>IF(Step17!Y14&gt;Step17!$B$3,Step17!Y14-0.5,Step17!Y14+0.5)</f>
        <v>2481.1433550000002</v>
      </c>
      <c r="Z14">
        <f>IF(Step17!Z14&gt;Step17!$B$3,Step17!Z14-0.5,Step17!Z14+0.5)</f>
        <v>2416.2165089999999</v>
      </c>
      <c r="AA14">
        <f>IF(Step17!AA14&gt;Step17!$B$3,Step17!AA14-0.5,Step17!AA14+0.5)</f>
        <v>2447.7015230000002</v>
      </c>
      <c r="AB14">
        <f>IF(Step17!AB14&gt;Step17!$B$3,Step17!AB14-0.5,Step17!AB14+0.5)</f>
        <v>2483.6703440000001</v>
      </c>
      <c r="AC14">
        <f>IF(Step17!AC14&gt;Step17!$B$3,Step17!AC14-0.5,Step17!AC14+0.5)</f>
        <v>2463.9722299999999</v>
      </c>
      <c r="AD14">
        <f>IF(Step17!AD14&gt;Step17!$B$3,Step17!AD14-0.5,Step17!AD14+0.5)</f>
        <v>2427.0611429999999</v>
      </c>
      <c r="AE14">
        <f>IF(Step17!AE14&gt;Step17!$B$3,Step17!AE14-0.5,Step17!AE14+0.5)</f>
        <v>2517.2532679999999</v>
      </c>
      <c r="AF14">
        <f>IF(Step17!AF14&gt;Step17!$B$3,Step17!AF14-0.5,Step17!AF14+0.5)</f>
        <v>2510.238957</v>
      </c>
      <c r="AG14">
        <f>IF(Step17!AG14&gt;Step17!$B$3,Step17!AG14-0.5,Step17!AG14+0.5)</f>
        <v>2531.1248660000001</v>
      </c>
      <c r="AH14">
        <f>IF(Step17!AH14&gt;Step17!$B$3,Step17!AH14-0.5,Step17!AH14+0.5)</f>
        <v>2505.148643</v>
      </c>
      <c r="AI14">
        <f>IF(Step17!AI14&gt;Step17!$B$3,Step17!AI14-0.5,Step17!AI14+0.5)</f>
        <v>2516.39851</v>
      </c>
      <c r="AJ14">
        <f>IF(Step17!AJ14&gt;Step17!$B$3,Step17!AJ14-0.5,Step17!AJ14+0.5)</f>
        <v>2548.2747680000002</v>
      </c>
      <c r="AK14">
        <f>IF(Step17!AK14&gt;Step17!$B$3,Step17!AK14-0.5,Step17!AK14+0.5)</f>
        <v>2509.3132209999999</v>
      </c>
      <c r="AL14">
        <f>IF(Step17!AL14&gt;Step17!$B$3,Step17!AL14-0.5,Step17!AL14+0.5)</f>
        <v>2568.172114</v>
      </c>
      <c r="AM14">
        <f>IF(Step17!AM14&gt;Step17!$B$3,Step17!AM14-0.5,Step17!AM14+0.5)</f>
        <v>2531.8023790000002</v>
      </c>
      <c r="AN14">
        <f>IF(Step17!AN14&gt;Step17!$B$3,Step17!AN14-0.5,Step17!AN14+0.5)</f>
        <v>2533.2929180000001</v>
      </c>
      <c r="AO14">
        <f>IF(Step17!AO14&gt;Step17!$B$3,Step17!AO14-0.5,Step17!AO14+0.5)</f>
        <v>2580.2483040000002</v>
      </c>
      <c r="AP14">
        <f>IF(Step17!AP14&gt;Step17!$B$3,Step17!AP14-0.5,Step17!AP14+0.5)</f>
        <v>2559.1196650000002</v>
      </c>
      <c r="AQ14">
        <f>IF(Step17!AQ14&gt;Step17!$B$3,Step17!AQ14-0.5,Step17!AQ14+0.5)</f>
        <v>2592.663888</v>
      </c>
      <c r="AR14">
        <f>IF(Step17!AR14&gt;Step17!$B$3,Step17!AR14-0.5,Step17!AR14+0.5)</f>
        <v>2610.962321</v>
      </c>
      <c r="AS14">
        <f>IF(Step17!AS14&gt;Step17!$B$3,Step17!AS14-0.5,Step17!AS14+0.5)</f>
        <v>2527.8406409999998</v>
      </c>
      <c r="AT14">
        <f>IF(Step17!AT14&gt;Step17!$B$3,Step17!AT14-0.5,Step17!AT14+0.5)</f>
        <v>2617.4646640000001</v>
      </c>
      <c r="AU14">
        <f>IF(Step17!AU14&gt;Step17!$B$3,Step17!AU14-0.5,Step17!AU14+0.5)</f>
        <v>2616.460094</v>
      </c>
      <c r="AV14">
        <f>IF(Step17!AV14&gt;Step17!$B$3,Step17!AV14-0.5,Step17!AV14+0.5)</f>
        <v>2603.9940190000002</v>
      </c>
      <c r="AW14">
        <f>IF(Step17!AW14&gt;Step17!$B$3,Step17!AW14-0.5,Step17!AW14+0.5)</f>
        <v>2606.229965</v>
      </c>
      <c r="AX14">
        <f>IF(Step17!AX14&gt;Step17!$B$3,Step17!AX14-0.5,Step17!AX14+0.5)</f>
        <v>2574.563412</v>
      </c>
      <c r="AY14">
        <f>IF(Step17!AY14&gt;Step17!$B$3,Step17!AY14-0.5,Step17!AY14+0.5)</f>
        <v>2582.3743989999998</v>
      </c>
    </row>
    <row r="15" spans="1:51" x14ac:dyDescent="0.25">
      <c r="A15" t="s">
        <v>18</v>
      </c>
      <c r="B15">
        <f>IF(Step17!B15&gt;Step17!$B$3,Step17!B15-0.5,Step17!B15+0.5)</f>
        <v>2454.57449</v>
      </c>
      <c r="C15">
        <f>IF(Step17!C15&gt;Step17!$B$3,Step17!C15-0.5,Step17!C15+0.5)</f>
        <v>2456.068315</v>
      </c>
      <c r="D15">
        <f>IF(Step17!D15&gt;Step17!$B$3,Step17!D15-0.5,Step17!D15+0.5)</f>
        <v>2370.8637189999999</v>
      </c>
      <c r="E15">
        <f>IF(Step17!E15&gt;Step17!$B$3,Step17!E15-0.5,Step17!E15+0.5)</f>
        <v>2398.8920240000002</v>
      </c>
      <c r="F15">
        <f>IF(Step17!F15&gt;Step17!$B$3,Step17!F15-0.5,Step17!F15+0.5)</f>
        <v>2461.2565530000002</v>
      </c>
      <c r="G15">
        <f>IF(Step17!G15&gt;Step17!$B$3,Step17!G15-0.5,Step17!G15+0.5)</f>
        <v>2462.490687</v>
      </c>
      <c r="H15">
        <f>IF(Step17!H15&gt;Step17!$B$3,Step17!H15-0.5,Step17!H15+0.5)</f>
        <v>2471.4647260000002</v>
      </c>
      <c r="I15">
        <f>IF(Step17!I15&gt;Step17!$B$3,Step17!I15-0.5,Step17!I15+0.5)</f>
        <v>2467.7161550000001</v>
      </c>
      <c r="J15">
        <f>IF(Step17!J15&gt;Step17!$B$3,Step17!J15-0.5,Step17!J15+0.5)</f>
        <v>2427.3348080000001</v>
      </c>
      <c r="K15">
        <f>IF(Step17!K15&gt;Step17!$B$3,Step17!K15-0.5,Step17!K15+0.5)</f>
        <v>2457.837583</v>
      </c>
      <c r="L15">
        <f>IF(Step17!L15&gt;Step17!$B$3,Step17!L15-0.5,Step17!L15+0.5)</f>
        <v>2510.6113350000001</v>
      </c>
      <c r="M15">
        <f>IF(Step17!M15&gt;Step17!$B$3,Step17!M15-0.5,Step17!M15+0.5)</f>
        <v>2526.6916230000002</v>
      </c>
      <c r="N15">
        <f>IF(Step17!N15&gt;Step17!$B$3,Step17!N15-0.5,Step17!N15+0.5)</f>
        <v>2503.6614939999999</v>
      </c>
      <c r="O15">
        <f>IF(Step17!O15&gt;Step17!$B$3,Step17!O15-0.5,Step17!O15+0.5)</f>
        <v>2465.7232079999999</v>
      </c>
      <c r="P15">
        <f>IF(Step17!P15&gt;Step17!$B$3,Step17!P15-0.5,Step17!P15+0.5)</f>
        <v>2551.8930909999999</v>
      </c>
      <c r="Q15">
        <f>IF(Step17!Q15&gt;Step17!$B$3,Step17!Q15-0.5,Step17!Q15+0.5)</f>
        <v>2482.7148940000002</v>
      </c>
      <c r="R15">
        <f>IF(Step17!R15&gt;Step17!$B$3,Step17!R15-0.5,Step17!R15+0.5)</f>
        <v>2515.5552929999999</v>
      </c>
      <c r="S15">
        <f>IF(Step17!S15&gt;Step17!$B$3,Step17!S15-0.5,Step17!S15+0.5)</f>
        <v>2484.929725</v>
      </c>
      <c r="T15">
        <f>IF(Step17!T15&gt;Step17!$B$3,Step17!T15-0.5,Step17!T15+0.5)</f>
        <v>2558.6953269999999</v>
      </c>
      <c r="U15">
        <f>IF(Step17!U15&gt;Step17!$B$3,Step17!U15-0.5,Step17!U15+0.5)</f>
        <v>2542.3755569999998</v>
      </c>
      <c r="V15">
        <f>IF(Step17!V15&gt;Step17!$B$3,Step17!V15-0.5,Step17!V15+0.5)</f>
        <v>2544.5347790000001</v>
      </c>
      <c r="W15">
        <f>IF(Step17!W15&gt;Step17!$B$3,Step17!W15-0.5,Step17!W15+0.5)</f>
        <v>2535.3571310000002</v>
      </c>
      <c r="X15">
        <f>IF(Step17!X15&gt;Step17!$B$3,Step17!X15-0.5,Step17!X15+0.5)</f>
        <v>2537.1365900000001</v>
      </c>
      <c r="Y15">
        <f>IF(Step17!Y15&gt;Step17!$B$3,Step17!Y15-0.5,Step17!Y15+0.5)</f>
        <v>2538.9654489999998</v>
      </c>
      <c r="Z15">
        <f>IF(Step17!Z15&gt;Step17!$B$3,Step17!Z15-0.5,Step17!Z15+0.5)</f>
        <v>2619.554713</v>
      </c>
      <c r="AA15">
        <f>IF(Step17!AA15&gt;Step17!$B$3,Step17!AA15-0.5,Step17!AA15+0.5)</f>
        <v>2592.5733919999998</v>
      </c>
      <c r="AB15">
        <f>IF(Step17!AB15&gt;Step17!$B$3,Step17!AB15-0.5,Step17!AB15+0.5)</f>
        <v>2567.087113</v>
      </c>
      <c r="AC15">
        <f>IF(Step17!AC15&gt;Step17!$B$3,Step17!AC15-0.5,Step17!AC15+0.5)</f>
        <v>2623.0000869999999</v>
      </c>
      <c r="AD15">
        <f>IF(Step17!AD15&gt;Step17!$B$3,Step17!AD15-0.5,Step17!AD15+0.5)</f>
        <v>2579.9681730000002</v>
      </c>
      <c r="AE15">
        <f>IF(Step17!AE15&gt;Step17!$B$3,Step17!AE15-0.5,Step17!AE15+0.5)</f>
        <v>2655.211742</v>
      </c>
      <c r="AF15">
        <f>IF(Step17!AF15&gt;Step17!$B$3,Step17!AF15-0.5,Step17!AF15+0.5)</f>
        <v>2664.196426</v>
      </c>
      <c r="AG15">
        <f>IF(Step17!AG15&gt;Step17!$B$3,Step17!AG15-0.5,Step17!AG15+0.5)</f>
        <v>2670.3761869999998</v>
      </c>
      <c r="AH15">
        <f>IF(Step17!AH15&gt;Step17!$B$3,Step17!AH15-0.5,Step17!AH15+0.5)</f>
        <v>2659.5870500000001</v>
      </c>
      <c r="AI15">
        <f>IF(Step17!AI15&gt;Step17!$B$3,Step17!AI15-0.5,Step17!AI15+0.5)</f>
        <v>2630.980986</v>
      </c>
      <c r="AJ15">
        <f>IF(Step17!AJ15&gt;Step17!$B$3,Step17!AJ15-0.5,Step17!AJ15+0.5)</f>
        <v>2671.688701</v>
      </c>
      <c r="AK15">
        <f>IF(Step17!AK15&gt;Step17!$B$3,Step17!AK15-0.5,Step17!AK15+0.5)</f>
        <v>2642.3427099999999</v>
      </c>
      <c r="AL15">
        <f>IF(Step17!AL15&gt;Step17!$B$3,Step17!AL15-0.5,Step17!AL15+0.5)</f>
        <v>2658.456815</v>
      </c>
      <c r="AM15">
        <f>IF(Step17!AM15&gt;Step17!$B$3,Step17!AM15-0.5,Step17!AM15+0.5)</f>
        <v>2693.1533220000001</v>
      </c>
      <c r="AN15">
        <f>IF(Step17!AN15&gt;Step17!$B$3,Step17!AN15-0.5,Step17!AN15+0.5)</f>
        <v>2638.7685849999998</v>
      </c>
      <c r="AO15">
        <f>IF(Step17!AO15&gt;Step17!$B$3,Step17!AO15-0.5,Step17!AO15+0.5)</f>
        <v>2717.7624110000002</v>
      </c>
      <c r="AP15">
        <f>IF(Step17!AP15&gt;Step17!$B$3,Step17!AP15-0.5,Step17!AP15+0.5)</f>
        <v>2677.8806749999999</v>
      </c>
      <c r="AQ15">
        <f>IF(Step17!AQ15&gt;Step17!$B$3,Step17!AQ15-0.5,Step17!AQ15+0.5)</f>
        <v>2743.5104390000001</v>
      </c>
      <c r="AR15">
        <f>IF(Step17!AR15&gt;Step17!$B$3,Step17!AR15-0.5,Step17!AR15+0.5)</f>
        <v>2729.932088</v>
      </c>
      <c r="AS15">
        <f>IF(Step17!AS15&gt;Step17!$B$3,Step17!AS15-0.5,Step17!AS15+0.5)</f>
        <v>2712.7759620000002</v>
      </c>
      <c r="AT15">
        <f>IF(Step17!AT15&gt;Step17!$B$3,Step17!AT15-0.5,Step17!AT15+0.5)</f>
        <v>2719.092087</v>
      </c>
      <c r="AU15">
        <f>IF(Step17!AU15&gt;Step17!$B$3,Step17!AU15-0.5,Step17!AU15+0.5)</f>
        <v>2741.5102870000001</v>
      </c>
      <c r="AV15">
        <f>IF(Step17!AV15&gt;Step17!$B$3,Step17!AV15-0.5,Step17!AV15+0.5)</f>
        <v>2751.1877939999999</v>
      </c>
      <c r="AW15">
        <f>IF(Step17!AW15&gt;Step17!$B$3,Step17!AW15-0.5,Step17!AW15+0.5)</f>
        <v>2770.2366299999999</v>
      </c>
      <c r="AX15">
        <f>IF(Step17!AX15&gt;Step17!$B$3,Step17!AX15-0.5,Step17!AX15+0.5)</f>
        <v>2793.2238870000001</v>
      </c>
      <c r="AY15">
        <f>IF(Step17!AY15&gt;Step17!$B$3,Step17!AY15-0.5,Step17!AY15+0.5)</f>
        <v>2713.939335</v>
      </c>
    </row>
    <row r="16" spans="1:51" x14ac:dyDescent="0.25">
      <c r="A16" t="s">
        <v>19</v>
      </c>
      <c r="B16">
        <f>IF(Step17!B16&gt;Step17!$B$3,Step17!B16-0.5,Step17!B16+0.5)</f>
        <v>2560.6512760000001</v>
      </c>
      <c r="C16">
        <f>IF(Step17!C16&gt;Step17!$B$3,Step17!C16-0.5,Step17!C16+0.5)</f>
        <v>2526.450374</v>
      </c>
      <c r="D16">
        <f>IF(Step17!D16&gt;Step17!$B$3,Step17!D16-0.5,Step17!D16+0.5)</f>
        <v>2541.2091949999999</v>
      </c>
      <c r="E16">
        <f>IF(Step17!E16&gt;Step17!$B$3,Step17!E16-0.5,Step17!E16+0.5)</f>
        <v>2550.2442839999999</v>
      </c>
      <c r="F16">
        <f>IF(Step17!F16&gt;Step17!$B$3,Step17!F16-0.5,Step17!F16+0.5)</f>
        <v>2529.8669070000001</v>
      </c>
      <c r="G16">
        <f>IF(Step17!G16&gt;Step17!$B$3,Step17!G16-0.5,Step17!G16+0.5)</f>
        <v>2520.3684800000001</v>
      </c>
      <c r="H16">
        <f>IF(Step17!H16&gt;Step17!$B$3,Step17!H16-0.5,Step17!H16+0.5)</f>
        <v>2559.0679260000002</v>
      </c>
      <c r="I16">
        <f>IF(Step17!I16&gt;Step17!$B$3,Step17!I16-0.5,Step17!I16+0.5)</f>
        <v>2597.0440050000002</v>
      </c>
      <c r="J16">
        <f>IF(Step17!J16&gt;Step17!$B$3,Step17!J16-0.5,Step17!J16+0.5)</f>
        <v>2577.1159200000002</v>
      </c>
      <c r="K16">
        <f>IF(Step17!K16&gt;Step17!$B$3,Step17!K16-0.5,Step17!K16+0.5)</f>
        <v>2641.111539</v>
      </c>
      <c r="L16">
        <f>IF(Step17!L16&gt;Step17!$B$3,Step17!L16-0.5,Step17!L16+0.5)</f>
        <v>2569.7358340000001</v>
      </c>
      <c r="M16">
        <f>IF(Step17!M16&gt;Step17!$B$3,Step17!M16-0.5,Step17!M16+0.5)</f>
        <v>2567.3624129999998</v>
      </c>
      <c r="N16">
        <f>IF(Step17!N16&gt;Step17!$B$3,Step17!N16-0.5,Step17!N16+0.5)</f>
        <v>2650.685203</v>
      </c>
      <c r="O16">
        <f>IF(Step17!O16&gt;Step17!$B$3,Step17!O16-0.5,Step17!O16+0.5)</f>
        <v>2672.0462219999999</v>
      </c>
      <c r="P16">
        <f>IF(Step17!P16&gt;Step17!$B$3,Step17!P16-0.5,Step17!P16+0.5)</f>
        <v>2675.5344279999999</v>
      </c>
      <c r="Q16">
        <f>IF(Step17!Q16&gt;Step17!$B$3,Step17!Q16-0.5,Step17!Q16+0.5)</f>
        <v>2681.1596140000001</v>
      </c>
      <c r="R16">
        <f>IF(Step17!R16&gt;Step17!$B$3,Step17!R16-0.5,Step17!R16+0.5)</f>
        <v>2616.0263690000002</v>
      </c>
      <c r="S16">
        <f>IF(Step17!S16&gt;Step17!$B$3,Step17!S16-0.5,Step17!S16+0.5)</f>
        <v>2716.4389620000002</v>
      </c>
      <c r="T16">
        <f>IF(Step17!T16&gt;Step17!$B$3,Step17!T16-0.5,Step17!T16+0.5)</f>
        <v>2708.762506</v>
      </c>
      <c r="U16">
        <f>IF(Step17!U16&gt;Step17!$B$3,Step17!U16-0.5,Step17!U16+0.5)</f>
        <v>2700.9439950000001</v>
      </c>
      <c r="V16">
        <f>IF(Step17!V16&gt;Step17!$B$3,Step17!V16-0.5,Step17!V16+0.5)</f>
        <v>2646.5209129999998</v>
      </c>
      <c r="W16">
        <f>IF(Step17!W16&gt;Step17!$B$3,Step17!W16-0.5,Step17!W16+0.5)</f>
        <v>2684.5524209999999</v>
      </c>
      <c r="X16">
        <f>IF(Step17!X16&gt;Step17!$B$3,Step17!X16-0.5,Step17!X16+0.5)</f>
        <v>2647.4656340000001</v>
      </c>
      <c r="Y16">
        <f>IF(Step17!Y16&gt;Step17!$B$3,Step17!Y16-0.5,Step17!Y16+0.5)</f>
        <v>2730.8146240000001</v>
      </c>
      <c r="Z16">
        <f>IF(Step17!Z16&gt;Step17!$B$3,Step17!Z16-0.5,Step17!Z16+0.5)</f>
        <v>2694.0282710000001</v>
      </c>
      <c r="AA16">
        <f>IF(Step17!AA16&gt;Step17!$B$3,Step17!AA16-0.5,Step17!AA16+0.5)</f>
        <v>2762.065697</v>
      </c>
      <c r="AB16">
        <f>IF(Step17!AB16&gt;Step17!$B$3,Step17!AB16-0.5,Step17!AB16+0.5)</f>
        <v>2753.7648960000001</v>
      </c>
      <c r="AC16">
        <f>IF(Step17!AC16&gt;Step17!$B$3,Step17!AC16-0.5,Step17!AC16+0.5)</f>
        <v>2697.28089</v>
      </c>
      <c r="AD16">
        <f>IF(Step17!AD16&gt;Step17!$B$3,Step17!AD16-0.5,Step17!AD16+0.5)</f>
        <v>2765.1915020000001</v>
      </c>
      <c r="AE16">
        <f>IF(Step17!AE16&gt;Step17!$B$3,Step17!AE16-0.5,Step17!AE16+0.5)</f>
        <v>2779.5601069999998</v>
      </c>
      <c r="AF16">
        <f>IF(Step17!AF16&gt;Step17!$B$3,Step17!AF16-0.5,Step17!AF16+0.5)</f>
        <v>2790.292156</v>
      </c>
      <c r="AG16">
        <f>IF(Step17!AG16&gt;Step17!$B$3,Step17!AG16-0.5,Step17!AG16+0.5)</f>
        <v>2753.1875490000002</v>
      </c>
      <c r="AH16">
        <f>IF(Step17!AH16&gt;Step17!$B$3,Step17!AH16-0.5,Step17!AH16+0.5)</f>
        <v>2817.5937469999999</v>
      </c>
      <c r="AI16">
        <f>IF(Step17!AI16&gt;Step17!$B$3,Step17!AI16-0.5,Step17!AI16+0.5)</f>
        <v>2823.163474</v>
      </c>
      <c r="AJ16">
        <f>IF(Step17!AJ16&gt;Step17!$B$3,Step17!AJ16-0.5,Step17!AJ16+0.5)</f>
        <v>2751.9792269999998</v>
      </c>
      <c r="AK16">
        <f>IF(Step17!AK16&gt;Step17!$B$3,Step17!AK16-0.5,Step17!AK16+0.5)</f>
        <v>2776.3773350000001</v>
      </c>
      <c r="AL16">
        <f>IF(Step17!AL16&gt;Step17!$B$3,Step17!AL16-0.5,Step17!AL16+0.5)</f>
        <v>2783.5223059999998</v>
      </c>
      <c r="AM16">
        <f>IF(Step17!AM16&gt;Step17!$B$3,Step17!AM16-0.5,Step17!AM16+0.5)</f>
        <v>2854.9942820000001</v>
      </c>
      <c r="AN16">
        <f>IF(Step17!AN16&gt;Step17!$B$3,Step17!AN16-0.5,Step17!AN16+0.5)</f>
        <v>2795.0120820000002</v>
      </c>
      <c r="AO16">
        <f>IF(Step17!AO16&gt;Step17!$B$3,Step17!AO16-0.5,Step17!AO16+0.5)</f>
        <v>2803.7798010000001</v>
      </c>
      <c r="AP16">
        <f>IF(Step17!AP16&gt;Step17!$B$3,Step17!AP16-0.5,Step17!AP16+0.5)</f>
        <v>2857.659901</v>
      </c>
      <c r="AQ16">
        <f>IF(Step17!AQ16&gt;Step17!$B$3,Step17!AQ16-0.5,Step17!AQ16+0.5)</f>
        <v>2786.2578699999999</v>
      </c>
      <c r="AR16">
        <f>IF(Step17!AR16&gt;Step17!$B$3,Step17!AR16-0.5,Step17!AR16+0.5)</f>
        <v>2833.8675939999998</v>
      </c>
      <c r="AS16">
        <f>IF(Step17!AS16&gt;Step17!$B$3,Step17!AS16-0.5,Step17!AS16+0.5)</f>
        <v>2883.6567580000001</v>
      </c>
      <c r="AT16">
        <f>IF(Step17!AT16&gt;Step17!$B$3,Step17!AT16-0.5,Step17!AT16+0.5)</f>
        <v>2862.893775</v>
      </c>
      <c r="AU16">
        <f>IF(Step17!AU16&gt;Step17!$B$3,Step17!AU16-0.5,Step17!AU16+0.5)</f>
        <v>2842.0980840000002</v>
      </c>
      <c r="AV16">
        <f>IF(Step17!AV16&gt;Step17!$B$3,Step17!AV16-0.5,Step17!AV16+0.5)</f>
        <v>2826.4043729999999</v>
      </c>
      <c r="AW16">
        <f>IF(Step17!AW16&gt;Step17!$B$3,Step17!AW16-0.5,Step17!AW16+0.5)</f>
        <v>2909.695158</v>
      </c>
      <c r="AX16">
        <f>IF(Step17!AX16&gt;Step17!$B$3,Step17!AX16-0.5,Step17!AX16+0.5)</f>
        <v>2851.0814789999999</v>
      </c>
      <c r="AY16">
        <f>IF(Step17!AY16&gt;Step17!$B$3,Step17!AY16-0.5,Step17!AY16+0.5)</f>
        <v>2915.1010569999999</v>
      </c>
    </row>
    <row r="17" spans="1:51" x14ac:dyDescent="0.25">
      <c r="A17" t="s">
        <v>20</v>
      </c>
      <c r="B17">
        <f>IF(Step17!B17&gt;Step17!$B$3,Step17!B17-0.5,Step17!B17+0.5)</f>
        <v>2648.7610639999998</v>
      </c>
      <c r="C17">
        <f>IF(Step17!C17&gt;Step17!$B$3,Step17!C17-0.5,Step17!C17+0.5)</f>
        <v>2674.7887009999999</v>
      </c>
      <c r="D17">
        <f>IF(Step17!D17&gt;Step17!$B$3,Step17!D17-0.5,Step17!D17+0.5)</f>
        <v>2675.7880879999998</v>
      </c>
      <c r="E17">
        <f>IF(Step17!E17&gt;Step17!$B$3,Step17!E17-0.5,Step17!E17+0.5)</f>
        <v>2716.5657900000001</v>
      </c>
      <c r="F17">
        <f>IF(Step17!F17&gt;Step17!$B$3,Step17!F17-0.5,Step17!F17+0.5)</f>
        <v>2701.425999</v>
      </c>
      <c r="G17">
        <f>IF(Step17!G17&gt;Step17!$B$3,Step17!G17-0.5,Step17!G17+0.5)</f>
        <v>2648.6272610000001</v>
      </c>
      <c r="H17">
        <f>IF(Step17!H17&gt;Step17!$B$3,Step17!H17-0.5,Step17!H17+0.5)</f>
        <v>2657.853811</v>
      </c>
      <c r="I17">
        <f>IF(Step17!I17&gt;Step17!$B$3,Step17!I17-0.5,Step17!I17+0.5)</f>
        <v>2698.9812069999998</v>
      </c>
      <c r="J17">
        <f>IF(Step17!J17&gt;Step17!$B$3,Step17!J17-0.5,Step17!J17+0.5)</f>
        <v>2722.1312229999999</v>
      </c>
      <c r="K17">
        <f>IF(Step17!K17&gt;Step17!$B$3,Step17!K17-0.5,Step17!K17+0.5)</f>
        <v>2690.9592080000002</v>
      </c>
      <c r="L17">
        <f>IF(Step17!L17&gt;Step17!$B$3,Step17!L17-0.5,Step17!L17+0.5)</f>
        <v>2739.896714</v>
      </c>
      <c r="M17">
        <f>IF(Step17!M17&gt;Step17!$B$3,Step17!M17-0.5,Step17!M17+0.5)</f>
        <v>2735.659083</v>
      </c>
      <c r="N17">
        <f>IF(Step17!N17&gt;Step17!$B$3,Step17!N17-0.5,Step17!N17+0.5)</f>
        <v>2742.855341</v>
      </c>
      <c r="O17">
        <f>IF(Step17!O17&gt;Step17!$B$3,Step17!O17-0.5,Step17!O17+0.5)</f>
        <v>2751.4191839999999</v>
      </c>
      <c r="P17">
        <f>IF(Step17!P17&gt;Step17!$B$3,Step17!P17-0.5,Step17!P17+0.5)</f>
        <v>2779.5422079999998</v>
      </c>
      <c r="Q17">
        <f>IF(Step17!Q17&gt;Step17!$B$3,Step17!Q17-0.5,Step17!Q17+0.5)</f>
        <v>2768.0270559999999</v>
      </c>
      <c r="R17">
        <f>IF(Step17!R17&gt;Step17!$B$3,Step17!R17-0.5,Step17!R17+0.5)</f>
        <v>2796.657596</v>
      </c>
      <c r="S17">
        <f>IF(Step17!S17&gt;Step17!$B$3,Step17!S17-0.5,Step17!S17+0.5)</f>
        <v>2801.1995379999998</v>
      </c>
      <c r="T17">
        <f>IF(Step17!T17&gt;Step17!$B$3,Step17!T17-0.5,Step17!T17+0.5)</f>
        <v>2768.874053</v>
      </c>
      <c r="U17">
        <f>IF(Step17!U17&gt;Step17!$B$3,Step17!U17-0.5,Step17!U17+0.5)</f>
        <v>2780.4987639999999</v>
      </c>
      <c r="V17">
        <f>IF(Step17!V17&gt;Step17!$B$3,Step17!V17-0.5,Step17!V17+0.5)</f>
        <v>2856.713941</v>
      </c>
      <c r="W17">
        <f>IF(Step17!W17&gt;Step17!$B$3,Step17!W17-0.5,Step17!W17+0.5)</f>
        <v>2794.4891200000002</v>
      </c>
      <c r="X17">
        <f>IF(Step17!X17&gt;Step17!$B$3,Step17!X17-0.5,Step17!X17+0.5)</f>
        <v>2860.5473689999999</v>
      </c>
      <c r="Y17">
        <f>IF(Step17!Y17&gt;Step17!$B$3,Step17!Y17-0.5,Step17!Y17+0.5)</f>
        <v>2895.5034340000002</v>
      </c>
      <c r="Z17">
        <f>IF(Step17!Z17&gt;Step17!$B$3,Step17!Z17-0.5,Step17!Z17+0.5)</f>
        <v>2815.0341360000002</v>
      </c>
      <c r="AA17">
        <f>IF(Step17!AA17&gt;Step17!$B$3,Step17!AA17-0.5,Step17!AA17+0.5)</f>
        <v>2805.5520259999998</v>
      </c>
      <c r="AB17">
        <f>IF(Step17!AB17&gt;Step17!$B$3,Step17!AB17-0.5,Step17!AB17+0.5)</f>
        <v>2817.1893669999999</v>
      </c>
      <c r="AC17">
        <f>IF(Step17!AC17&gt;Step17!$B$3,Step17!AC17-0.5,Step17!AC17+0.5)</f>
        <v>2905.6053489999999</v>
      </c>
      <c r="AD17">
        <f>IF(Step17!AD17&gt;Step17!$B$3,Step17!AD17-0.5,Step17!AD17+0.5)</f>
        <v>2920.6202939999998</v>
      </c>
      <c r="AE17">
        <f>IF(Step17!AE17&gt;Step17!$B$3,Step17!AE17-0.5,Step17!AE17+0.5)</f>
        <v>2838.8636240000001</v>
      </c>
      <c r="AF17">
        <f>IF(Step17!AF17&gt;Step17!$B$3,Step17!AF17-0.5,Step17!AF17+0.5)</f>
        <v>2861.9949200000001</v>
      </c>
      <c r="AG17">
        <f>IF(Step17!AG17&gt;Step17!$B$3,Step17!AG17-0.5,Step17!AG17+0.5)</f>
        <v>2920.569344</v>
      </c>
      <c r="AH17">
        <f>IF(Step17!AH17&gt;Step17!$B$3,Step17!AH17-0.5,Step17!AH17+0.5)</f>
        <v>2872.3116930000001</v>
      </c>
      <c r="AI17">
        <f>IF(Step17!AI17&gt;Step17!$B$3,Step17!AI17-0.5,Step17!AI17+0.5)</f>
        <v>2877.133992</v>
      </c>
      <c r="AJ17">
        <f>IF(Step17!AJ17&gt;Step17!$B$3,Step17!AJ17-0.5,Step17!AJ17+0.5)</f>
        <v>2924.2756450000002</v>
      </c>
      <c r="AK17">
        <f>IF(Step17!AK17&gt;Step17!$B$3,Step17!AK17-0.5,Step17!AK17+0.5)</f>
        <v>2962.2082569999998</v>
      </c>
      <c r="AL17">
        <f>IF(Step17!AL17&gt;Step17!$B$3,Step17!AL17-0.5,Step17!AL17+0.5)</f>
        <v>2979.8576200000002</v>
      </c>
      <c r="AM17">
        <f>IF(Step17!AM17&gt;Step17!$B$3,Step17!AM17-0.5,Step17!AM17+0.5)</f>
        <v>2942.4890230000001</v>
      </c>
      <c r="AN17">
        <f>IF(Step17!AN17&gt;Step17!$B$3,Step17!AN17-0.5,Step17!AN17+0.5)</f>
        <v>2913.7783639999998</v>
      </c>
      <c r="AO17">
        <f>IF(Step17!AO17&gt;Step17!$B$3,Step17!AO17-0.5,Step17!AO17+0.5)</f>
        <v>2966.2485539999998</v>
      </c>
      <c r="AP17">
        <f>IF(Step17!AP17&gt;Step17!$B$3,Step17!AP17-0.5,Step17!AP17+0.5)</f>
        <v>3009.5434610000002</v>
      </c>
      <c r="AQ17">
        <f>IF(Step17!AQ17&gt;Step17!$B$3,Step17!AQ17-0.5,Step17!AQ17+0.5)</f>
        <v>2954.2616290000001</v>
      </c>
      <c r="AR17">
        <f>IF(Step17!AR17&gt;Step17!$B$3,Step17!AR17-0.5,Step17!AR17+0.5)</f>
        <v>2993.3365349999999</v>
      </c>
      <c r="AS17">
        <f>IF(Step17!AS17&gt;Step17!$B$3,Step17!AS17-0.5,Step17!AS17+0.5)</f>
        <v>2989.3613999999998</v>
      </c>
      <c r="AT17">
        <f>IF(Step17!AT17&gt;Step17!$B$3,Step17!AT17-0.5,Step17!AT17+0.5)</f>
        <v>3022.5356040000001</v>
      </c>
      <c r="AU17">
        <f>IF(Step17!AU17&gt;Step17!$B$3,Step17!AU17-0.5,Step17!AU17+0.5)</f>
        <v>3051.2047560000001</v>
      </c>
      <c r="AV17">
        <f>IF(Step17!AV17&gt;Step17!$B$3,Step17!AV17-0.5,Step17!AV17+0.5)</f>
        <v>2981.9543699999999</v>
      </c>
      <c r="AW17">
        <f>IF(Step17!AW17&gt;Step17!$B$3,Step17!AW17-0.5,Step17!AW17+0.5)</f>
        <v>3058.2556939999999</v>
      </c>
      <c r="AX17">
        <f>IF(Step17!AX17&gt;Step17!$B$3,Step17!AX17-0.5,Step17!AX17+0.5)</f>
        <v>3077.8896260000001</v>
      </c>
      <c r="AY17">
        <f>IF(Step17!AY17&gt;Step17!$B$3,Step17!AY17-0.5,Step17!AY17+0.5)</f>
        <v>3001.9886999999999</v>
      </c>
    </row>
    <row r="18" spans="1:51" x14ac:dyDescent="0.25">
      <c r="A18" t="s">
        <v>21</v>
      </c>
      <c r="B18">
        <f>IF(Step17!B18&gt;Step17!$B$3,Step17!B18-0.5,Step17!B18+0.5)</f>
        <v>2802.2754989999999</v>
      </c>
      <c r="C18">
        <f>IF(Step17!C18&gt;Step17!$B$3,Step17!C18-0.5,Step17!C18+0.5)</f>
        <v>2794.8457100000001</v>
      </c>
      <c r="D18">
        <f>IF(Step17!D18&gt;Step17!$B$3,Step17!D18-0.5,Step17!D18+0.5)</f>
        <v>2833.052486</v>
      </c>
      <c r="E18">
        <f>IF(Step17!E18&gt;Step17!$B$3,Step17!E18-0.5,Step17!E18+0.5)</f>
        <v>2842.0112810000001</v>
      </c>
      <c r="F18">
        <f>IF(Step17!F18&gt;Step17!$B$3,Step17!F18-0.5,Step17!F18+0.5)</f>
        <v>2821.7606999999998</v>
      </c>
      <c r="G18">
        <f>IF(Step17!G18&gt;Step17!$B$3,Step17!G18-0.5,Step17!G18+0.5)</f>
        <v>2827.7259490000001</v>
      </c>
      <c r="H18">
        <f>IF(Step17!H18&gt;Step17!$B$3,Step17!H18-0.5,Step17!H18+0.5)</f>
        <v>2779.3500549999999</v>
      </c>
      <c r="I18">
        <f>IF(Step17!I18&gt;Step17!$B$3,Step17!I18-0.5,Step17!I18+0.5)</f>
        <v>2817.3867369999998</v>
      </c>
      <c r="J18">
        <f>IF(Step17!J18&gt;Step17!$B$3,Step17!J18-0.5,Step17!J18+0.5)</f>
        <v>2899.748075</v>
      </c>
      <c r="K18">
        <f>IF(Step17!K18&gt;Step17!$B$3,Step17!K18-0.5,Step17!K18+0.5)</f>
        <v>2896.1389610000001</v>
      </c>
      <c r="L18">
        <f>IF(Step17!L18&gt;Step17!$B$3,Step17!L18-0.5,Step17!L18+0.5)</f>
        <v>2857.696222</v>
      </c>
      <c r="M18">
        <f>IF(Step17!M18&gt;Step17!$B$3,Step17!M18-0.5,Step17!M18+0.5)</f>
        <v>2823.9048910000001</v>
      </c>
      <c r="N18">
        <f>IF(Step17!N18&gt;Step17!$B$3,Step17!N18-0.5,Step17!N18+0.5)</f>
        <v>2845.6658910000001</v>
      </c>
      <c r="O18">
        <f>IF(Step17!O18&gt;Step17!$B$3,Step17!O18-0.5,Step17!O18+0.5)</f>
        <v>2919.6902679999998</v>
      </c>
      <c r="P18">
        <f>IF(Step17!P18&gt;Step17!$B$3,Step17!P18-0.5,Step17!P18+0.5)</f>
        <v>2935.2484239999999</v>
      </c>
      <c r="Q18">
        <f>IF(Step17!Q18&gt;Step17!$B$3,Step17!Q18-0.5,Step17!Q18+0.5)</f>
        <v>2905.07807</v>
      </c>
      <c r="R18">
        <f>IF(Step17!R18&gt;Step17!$B$3,Step17!R18-0.5,Step17!R18+0.5)</f>
        <v>2871.1345940000001</v>
      </c>
      <c r="S18">
        <f>IF(Step17!S18&gt;Step17!$B$3,Step17!S18-0.5,Step17!S18+0.5)</f>
        <v>2897.7983559999998</v>
      </c>
      <c r="T18">
        <f>IF(Step17!T18&gt;Step17!$B$3,Step17!T18-0.5,Step17!T18+0.5)</f>
        <v>2929.7718620000001</v>
      </c>
      <c r="U18">
        <f>IF(Step17!U18&gt;Step17!$B$3,Step17!U18-0.5,Step17!U18+0.5)</f>
        <v>2921.9533510000001</v>
      </c>
      <c r="V18">
        <f>IF(Step17!V18&gt;Step17!$B$3,Step17!V18-0.5,Step17!V18+0.5)</f>
        <v>2962.9586180000001</v>
      </c>
      <c r="W18">
        <f>IF(Step17!W18&gt;Step17!$B$3,Step17!W18-0.5,Step17!W18+0.5)</f>
        <v>2943.2765800000002</v>
      </c>
      <c r="X18">
        <f>IF(Step17!X18&gt;Step17!$B$3,Step17!X18-0.5,Step17!X18+0.5)</f>
        <v>2935.229339</v>
      </c>
      <c r="Y18">
        <f>IF(Step17!Y18&gt;Step17!$B$3,Step17!Y18-0.5,Step17!Y18+0.5)</f>
        <v>2974.5700270000002</v>
      </c>
      <c r="Z18">
        <f>IF(Step17!Z18&gt;Step17!$B$3,Step17!Z18-0.5,Step17!Z18+0.5)</f>
        <v>3021.7775499999998</v>
      </c>
      <c r="AA18">
        <f>IF(Step17!AA18&gt;Step17!$B$3,Step17!AA18-0.5,Step17!AA18+0.5)</f>
        <v>2978.5399849999999</v>
      </c>
      <c r="AB18">
        <f>IF(Step17!AB18&gt;Step17!$B$3,Step17!AB18-0.5,Step17!AB18+0.5)</f>
        <v>2987.0765110000002</v>
      </c>
      <c r="AC18">
        <f>IF(Step17!AC18&gt;Step17!$B$3,Step17!AC18-0.5,Step17!AC18+0.5)</f>
        <v>2977.6097530000002</v>
      </c>
      <c r="AD18">
        <f>IF(Step17!AD18&gt;Step17!$B$3,Step17!AD18-0.5,Step17!AD18+0.5)</f>
        <v>3027.4911940000002</v>
      </c>
      <c r="AE18">
        <f>IF(Step17!AE18&gt;Step17!$B$3,Step17!AE18-0.5,Step17!AE18+0.5)</f>
        <v>3062.128764</v>
      </c>
      <c r="AF18">
        <f>IF(Step17!AF18&gt;Step17!$B$3,Step17!AF18-0.5,Step17!AF18+0.5)</f>
        <v>2993.1208369999999</v>
      </c>
      <c r="AG18">
        <f>IF(Step17!AG18&gt;Step17!$B$3,Step17!AG18-0.5,Step17!AG18+0.5)</f>
        <v>3075.3968279999999</v>
      </c>
      <c r="AH18">
        <f>IF(Step17!AH18&gt;Step17!$B$3,Step17!AH18-0.5,Step17!AH18+0.5)</f>
        <v>3018.5841580000001</v>
      </c>
      <c r="AI18">
        <f>IF(Step17!AI18&gt;Step17!$B$3,Step17!AI18-0.5,Step17!AI18+0.5)</f>
        <v>3043.2637970000001</v>
      </c>
      <c r="AJ18">
        <f>IF(Step17!AJ18&gt;Step17!$B$3,Step17!AJ18-0.5,Step17!AJ18+0.5)</f>
        <v>3041.3782270000002</v>
      </c>
      <c r="AK18">
        <f>IF(Step17!AK18&gt;Step17!$B$3,Step17!AK18-0.5,Step17!AK18+0.5)</f>
        <v>3073.7556319999999</v>
      </c>
      <c r="AL18">
        <f>IF(Step17!AL18&gt;Step17!$B$3,Step17!AL18-0.5,Step17!AL18+0.5)</f>
        <v>3082.416236</v>
      </c>
      <c r="AM18">
        <f>IF(Step17!AM18&gt;Step17!$B$3,Step17!AM18-0.5,Step17!AM18+0.5)</f>
        <v>3049.631558</v>
      </c>
      <c r="AN18">
        <f>IF(Step17!AN18&gt;Step17!$B$3,Step17!AN18-0.5,Step17!AN18+0.5)</f>
        <v>3073.2015190000002</v>
      </c>
      <c r="AO18">
        <f>IF(Step17!AO18&gt;Step17!$B$3,Step17!AO18-0.5,Step17!AO18+0.5)</f>
        <v>3050.3330070000002</v>
      </c>
      <c r="AP18">
        <f>IF(Step17!AP18&gt;Step17!$B$3,Step17!AP18-0.5,Step17!AP18+0.5)</f>
        <v>3068.1951680000002</v>
      </c>
      <c r="AQ18">
        <f>IF(Step17!AQ18&gt;Step17!$B$3,Step17!AQ18-0.5,Step17!AQ18+0.5)</f>
        <v>3146.4504029999998</v>
      </c>
      <c r="AR18">
        <f>IF(Step17!AR18&gt;Step17!$B$3,Step17!AR18-0.5,Step17!AR18+0.5)</f>
        <v>3139.8918119999998</v>
      </c>
      <c r="AS18">
        <f>IF(Step17!AS18&gt;Step17!$B$3,Step17!AS18-0.5,Step17!AS18+0.5)</f>
        <v>3094.572568</v>
      </c>
      <c r="AT18">
        <f>IF(Step17!AT18&gt;Step17!$B$3,Step17!AT18-0.5,Step17!AT18+0.5)</f>
        <v>3108.7803570000001</v>
      </c>
      <c r="AU18">
        <f>IF(Step17!AU18&gt;Step17!$B$3,Step17!AU18-0.5,Step17!AU18+0.5)</f>
        <v>3104.8062759999998</v>
      </c>
      <c r="AV18">
        <f>IF(Step17!AV18&gt;Step17!$B$3,Step17!AV18-0.5,Step17!AV18+0.5)</f>
        <v>3164.4669829999998</v>
      </c>
      <c r="AW18">
        <f>IF(Step17!AW18&gt;Step17!$B$3,Step17!AW18-0.5,Step17!AW18+0.5)</f>
        <v>3144.7238360000001</v>
      </c>
      <c r="AX18">
        <f>IF(Step17!AX18&gt;Step17!$B$3,Step17!AX18-0.5,Step17!AX18+0.5)</f>
        <v>3132.0466649999998</v>
      </c>
      <c r="AY18">
        <f>IF(Step17!AY18&gt;Step17!$B$3,Step17!AY18-0.5,Step17!AY18+0.5)</f>
        <v>3142.3322440000002</v>
      </c>
    </row>
    <row r="19" spans="1:51" x14ac:dyDescent="0.25">
      <c r="A19" t="s">
        <v>22</v>
      </c>
      <c r="B19">
        <f>IF(Step17!B19&gt;Step17!$B$3,Step17!B19-0.5,Step17!B19+0.5)</f>
        <v>2903.0677190000001</v>
      </c>
      <c r="C19">
        <f>IF(Step17!C19&gt;Step17!$B$3,Step17!C19-0.5,Step17!C19+0.5)</f>
        <v>2918.0214799999999</v>
      </c>
      <c r="D19">
        <f>IF(Step17!D19&gt;Step17!$B$3,Step17!D19-0.5,Step17!D19+0.5)</f>
        <v>2892.0858880000001</v>
      </c>
      <c r="E19">
        <f>IF(Step17!E19&gt;Step17!$B$3,Step17!E19-0.5,Step17!E19+0.5)</f>
        <v>2936.163689</v>
      </c>
      <c r="F19">
        <f>IF(Step17!F19&gt;Step17!$B$3,Step17!F19-0.5,Step17!F19+0.5)</f>
        <v>2907.145982</v>
      </c>
      <c r="G19">
        <f>IF(Step17!G19&gt;Step17!$B$3,Step17!G19-0.5,Step17!G19+0.5)</f>
        <v>2893.162988</v>
      </c>
      <c r="H19">
        <f>IF(Step17!H19&gt;Step17!$B$3,Step17!H19-0.5,Step17!H19+0.5)</f>
        <v>2924.1861490000001</v>
      </c>
      <c r="I19">
        <f>IF(Step17!I19&gt;Step17!$B$3,Step17!I19-0.5,Step17!I19+0.5)</f>
        <v>2997.4891670000002</v>
      </c>
      <c r="J19">
        <f>IF(Step17!J19&gt;Step17!$B$3,Step17!J19-0.5,Step17!J19+0.5)</f>
        <v>2925.0029</v>
      </c>
      <c r="K19">
        <f>IF(Step17!K19&gt;Step17!$B$3,Step17!K19-0.5,Step17!K19+0.5)</f>
        <v>2953.9300159999998</v>
      </c>
      <c r="L19">
        <f>IF(Step17!L19&gt;Step17!$B$3,Step17!L19-0.5,Step17!L19+0.5)</f>
        <v>2974.8875859999998</v>
      </c>
      <c r="M19">
        <f>IF(Step17!M19&gt;Step17!$B$3,Step17!M19-0.5,Step17!M19+0.5)</f>
        <v>3029.8482560000002</v>
      </c>
      <c r="N19">
        <f>IF(Step17!N19&gt;Step17!$B$3,Step17!N19-0.5,Step17!N19+0.5)</f>
        <v>2958.8272059999999</v>
      </c>
      <c r="O19">
        <f>IF(Step17!O19&gt;Step17!$B$3,Step17!O19-0.5,Step17!O19+0.5)</f>
        <v>2987.4705949999998</v>
      </c>
      <c r="P19">
        <f>IF(Step17!P19&gt;Step17!$B$3,Step17!P19-0.5,Step17!P19+0.5)</f>
        <v>3029.3557150000001</v>
      </c>
      <c r="Q19">
        <f>IF(Step17!Q19&gt;Step17!$B$3,Step17!Q19-0.5,Step17!Q19+0.5)</f>
        <v>2987.9986690000001</v>
      </c>
      <c r="R19">
        <f>IF(Step17!R19&gt;Step17!$B$3,Step17!R19-0.5,Step17!R19+0.5)</f>
        <v>3046.3728179999998</v>
      </c>
      <c r="S19">
        <f>IF(Step17!S19&gt;Step17!$B$3,Step17!S19-0.5,Step17!S19+0.5)</f>
        <v>3049.1895949999998</v>
      </c>
      <c r="T19">
        <f>IF(Step17!T19&gt;Step17!$B$3,Step17!T19-0.5,Step17!T19+0.5)</f>
        <v>3082.1630359999999</v>
      </c>
      <c r="U19">
        <f>IF(Step17!U19&gt;Step17!$B$3,Step17!U19-0.5,Step17!U19+0.5)</f>
        <v>3055.810336</v>
      </c>
      <c r="V19">
        <f>IF(Step17!V19&gt;Step17!$B$3,Step17!V19-0.5,Step17!V19+0.5)</f>
        <v>3096.3105839999998</v>
      </c>
      <c r="W19">
        <f>IF(Step17!W19&gt;Step17!$B$3,Step17!W19-0.5,Step17!W19+0.5)</f>
        <v>3048.5586499999999</v>
      </c>
      <c r="X19">
        <f>IF(Step17!X19&gt;Step17!$B$3,Step17!X19-0.5,Step17!X19+0.5)</f>
        <v>3061.5201750000001</v>
      </c>
      <c r="Y19">
        <f>IF(Step17!Y19&gt;Step17!$B$3,Step17!Y19-0.5,Step17!Y19+0.5)</f>
        <v>3088.7110790000002</v>
      </c>
      <c r="Z19">
        <f>IF(Step17!Z19&gt;Step17!$B$3,Step17!Z19-0.5,Step17!Z19+0.5)</f>
        <v>3081.1341640000001</v>
      </c>
      <c r="AA19">
        <f>IF(Step17!AA19&gt;Step17!$B$3,Step17!AA19-0.5,Step17!AA19+0.5)</f>
        <v>3063.2687430000001</v>
      </c>
      <c r="AB19">
        <f>IF(Step17!AB19&gt;Step17!$B$3,Step17!AB19-0.5,Step17!AB19+0.5)</f>
        <v>3153.487005</v>
      </c>
      <c r="AC19">
        <f>IF(Step17!AC19&gt;Step17!$B$3,Step17!AC19-0.5,Step17!AC19+0.5)</f>
        <v>3088.4681820000001</v>
      </c>
      <c r="AD19">
        <f>IF(Step17!AD19&gt;Step17!$B$3,Step17!AD19-0.5,Step17!AD19+0.5)</f>
        <v>3117.40994</v>
      </c>
      <c r="AE19">
        <f>IF(Step17!AE19&gt;Step17!$B$3,Step17!AE19-0.5,Step17!AE19+0.5)</f>
        <v>3099.044832</v>
      </c>
      <c r="AF19">
        <f>IF(Step17!AF19&gt;Step17!$B$3,Step17!AF19-0.5,Step17!AF19+0.5)</f>
        <v>3168.763074</v>
      </c>
      <c r="AG19">
        <f>IF(Step17!AG19&gt;Step17!$B$3,Step17!AG19-0.5,Step17!AG19+0.5)</f>
        <v>3180.3162360000001</v>
      </c>
      <c r="AH19">
        <f>IF(Step17!AH19&gt;Step17!$B$3,Step17!AH19-0.5,Step17!AH19+0.5)</f>
        <v>3205.7206249999999</v>
      </c>
      <c r="AI19">
        <f>IF(Step17!AI19&gt;Step17!$B$3,Step17!AI19-0.5,Step17!AI19+0.5)</f>
        <v>3139.365577</v>
      </c>
      <c r="AJ19">
        <f>IF(Step17!AJ19&gt;Step17!$B$3,Step17!AJ19-0.5,Step17!AJ19+0.5)</f>
        <v>3188.5172050000001</v>
      </c>
      <c r="AK19">
        <f>IF(Step17!AK19&gt;Step17!$B$3,Step17!AK19-0.5,Step17!AK19+0.5)</f>
        <v>3178.8425480000001</v>
      </c>
      <c r="AL19">
        <f>IF(Step17!AL19&gt;Step17!$B$3,Step17!AL19-0.5,Step17!AL19+0.5)</f>
        <v>3192.314554</v>
      </c>
      <c r="AM19">
        <f>IF(Step17!AM19&gt;Step17!$B$3,Step17!AM19-0.5,Step17!AM19+0.5)</f>
        <v>3190.2456929999998</v>
      </c>
      <c r="AN19">
        <f>IF(Step17!AN19&gt;Step17!$B$3,Step17!AN19-0.5,Step17!AN19+0.5)</f>
        <v>3200.6043629999999</v>
      </c>
      <c r="AO19">
        <f>IF(Step17!AO19&gt;Step17!$B$3,Step17!AO19-0.5,Step17!AO19+0.5)</f>
        <v>3283.0726690000001</v>
      </c>
      <c r="AP19">
        <f>IF(Step17!AP19&gt;Step17!$B$3,Step17!AP19-0.5,Step17!AP19+0.5)</f>
        <v>3203.4460049999998</v>
      </c>
      <c r="AQ19">
        <f>IF(Step17!AQ19&gt;Step17!$B$3,Step17!AQ19-0.5,Step17!AQ19+0.5)</f>
        <v>3207.0291619999998</v>
      </c>
      <c r="AR19">
        <f>IF(Step17!AR19&gt;Step17!$B$3,Step17!AR19-0.5,Step17!AR19+0.5)</f>
        <v>3320.7638780000002</v>
      </c>
      <c r="AS19">
        <f>IF(Step17!AS19&gt;Step17!$B$3,Step17!AS19-0.5,Step17!AS19+0.5)</f>
        <v>3242.7551570000001</v>
      </c>
      <c r="AT19">
        <f>IF(Step17!AT19&gt;Step17!$B$3,Step17!AT19-0.5,Step17!AT19+0.5)</f>
        <v>3253.0508289999998</v>
      </c>
      <c r="AU19">
        <f>IF(Step17!AU19&gt;Step17!$B$3,Step17!AU19-0.5,Step17!AU19+0.5)</f>
        <v>3288.8722280000002</v>
      </c>
      <c r="AV19">
        <f>IF(Step17!AV19&gt;Step17!$B$3,Step17!AV19-0.5,Step17!AV19+0.5)</f>
        <v>3337.1599120000001</v>
      </c>
      <c r="AW19">
        <f>IF(Step17!AW19&gt;Step17!$B$3,Step17!AW19-0.5,Step17!AW19+0.5)</f>
        <v>3322.1538409999998</v>
      </c>
      <c r="AX19">
        <f>IF(Step17!AX19&gt;Step17!$B$3,Step17!AX19-0.5,Step17!AX19+0.5)</f>
        <v>3295.6492560000002</v>
      </c>
      <c r="AY19">
        <f>IF(Step17!AY19&gt;Step17!$B$3,Step17!AY19-0.5,Step17!AY19+0.5)</f>
        <v>3372.1088880000002</v>
      </c>
    </row>
    <row r="20" spans="1:51" x14ac:dyDescent="0.25">
      <c r="A20" t="s">
        <v>23</v>
      </c>
      <c r="B20">
        <f>IF(Step17!B20&gt;Step17!$B$3,Step17!B20-0.5,Step17!B20+0.5)</f>
        <v>3069.0925029999999</v>
      </c>
      <c r="C20">
        <f>IF(Step17!C20&gt;Step17!$B$3,Step17!C20-0.5,Step17!C20+0.5)</f>
        <v>3144.7776279999998</v>
      </c>
      <c r="D20">
        <f>IF(Step17!D20&gt;Step17!$B$3,Step17!D20-0.5,Step17!D20+0.5)</f>
        <v>3154.8591670000001</v>
      </c>
      <c r="E20">
        <f>IF(Step17!E20&gt;Step17!$B$3,Step17!E20-0.5,Step17!E20+0.5)</f>
        <v>3176.7904800000001</v>
      </c>
      <c r="F20">
        <f>IF(Step17!F20&gt;Step17!$B$3,Step17!F20-0.5,Step17!F20+0.5)</f>
        <v>3138.7563700000001</v>
      </c>
      <c r="G20">
        <f>IF(Step17!G20&gt;Step17!$B$3,Step17!G20-0.5,Step17!G20+0.5)</f>
        <v>3167.5191759999998</v>
      </c>
      <c r="H20">
        <f>IF(Step17!H20&gt;Step17!$B$3,Step17!H20-0.5,Step17!H20+0.5)</f>
        <v>3140.583024</v>
      </c>
      <c r="I20">
        <f>IF(Step17!I20&gt;Step17!$B$3,Step17!I20-0.5,Step17!I20+0.5)</f>
        <v>3155.954487</v>
      </c>
      <c r="J20">
        <f>IF(Step17!J20&gt;Step17!$B$3,Step17!J20-0.5,Step17!J20+0.5)</f>
        <v>3207.5020119999999</v>
      </c>
      <c r="K20">
        <f>IF(Step17!K20&gt;Step17!$B$3,Step17!K20-0.5,Step17!K20+0.5)</f>
        <v>3206.8578539999999</v>
      </c>
      <c r="L20">
        <f>IF(Step17!L20&gt;Step17!$B$3,Step17!L20-0.5,Step17!L20+0.5)</f>
        <v>3206.35869</v>
      </c>
      <c r="M20">
        <f>IF(Step17!M20&gt;Step17!$B$3,Step17!M20-0.5,Step17!M20+0.5)</f>
        <v>3182.1117100000001</v>
      </c>
      <c r="N20">
        <f>IF(Step17!N20&gt;Step17!$B$3,Step17!N20-0.5,Step17!N20+0.5)</f>
        <v>3197.5893679999999</v>
      </c>
      <c r="O20">
        <f>IF(Step17!O20&gt;Step17!$B$3,Step17!O20-0.5,Step17!O20+0.5)</f>
        <v>3190.467834</v>
      </c>
      <c r="P20">
        <f>IF(Step17!P20&gt;Step17!$B$3,Step17!P20-0.5,Step17!P20+0.5)</f>
        <v>3220.1131839999998</v>
      </c>
      <c r="Q20">
        <f>IF(Step17!Q20&gt;Step17!$B$3,Step17!Q20-0.5,Step17!Q20+0.5)</f>
        <v>3284.2410580000001</v>
      </c>
      <c r="R20">
        <f>IF(Step17!R20&gt;Step17!$B$3,Step17!R20-0.5,Step17!R20+0.5)</f>
        <v>3261.481616</v>
      </c>
      <c r="S20">
        <f>IF(Step17!S20&gt;Step17!$B$3,Step17!S20-0.5,Step17!S20+0.5)</f>
        <v>3237.6046139999999</v>
      </c>
      <c r="T20">
        <f>IF(Step17!T20&gt;Step17!$B$3,Step17!T20-0.5,Step17!T20+0.5)</f>
        <v>3266.794355</v>
      </c>
      <c r="U20">
        <f>IF(Step17!U20&gt;Step17!$B$3,Step17!U20-0.5,Step17!U20+0.5)</f>
        <v>3335.5473980000002</v>
      </c>
      <c r="V20">
        <f>IF(Step17!V20&gt;Step17!$B$3,Step17!V20-0.5,Step17!V20+0.5)</f>
        <v>3315.1073289999999</v>
      </c>
      <c r="W20">
        <f>IF(Step17!W20&gt;Step17!$B$3,Step17!W20-0.5,Step17!W20+0.5)</f>
        <v>3258.9485960000002</v>
      </c>
      <c r="X20">
        <f>IF(Step17!X20&gt;Step17!$B$3,Step17!X20-0.5,Step17!X20+0.5)</f>
        <v>3283.5565190000002</v>
      </c>
      <c r="Y20">
        <f>IF(Step17!Y20&gt;Step17!$B$3,Step17!Y20-0.5,Step17!Y20+0.5)</f>
        <v>3307.0064440000001</v>
      </c>
      <c r="Z20">
        <f>IF(Step17!Z20&gt;Step17!$B$3,Step17!Z20-0.5,Step17!Z20+0.5)</f>
        <v>3337.155342</v>
      </c>
      <c r="AA20">
        <f>IF(Step17!AA20&gt;Step17!$B$3,Step17!AA20-0.5,Step17!AA20+0.5)</f>
        <v>3354.6966860000002</v>
      </c>
      <c r="AB20">
        <f>IF(Step17!AB20&gt;Step17!$B$3,Step17!AB20-0.5,Step17!AB20+0.5)</f>
        <v>3400.7137870000001</v>
      </c>
      <c r="AC20">
        <f>IF(Step17!AC20&gt;Step17!$B$3,Step17!AC20-0.5,Step17!AC20+0.5)</f>
        <v>3389.5027490000002</v>
      </c>
      <c r="AD20">
        <f>IF(Step17!AD20&gt;Step17!$B$3,Step17!AD20-0.5,Step17!AD20+0.5)</f>
        <v>3393.5495390000001</v>
      </c>
      <c r="AE20">
        <f>IF(Step17!AE20&gt;Step17!$B$3,Step17!AE20-0.5,Step17!AE20+0.5)</f>
        <v>3395.2829790000001</v>
      </c>
      <c r="AF20">
        <f>IF(Step17!AF20&gt;Step17!$B$3,Step17!AF20-0.5,Step17!AF20+0.5)</f>
        <v>3404.8702520000002</v>
      </c>
      <c r="AG20">
        <f>IF(Step17!AG20&gt;Step17!$B$3,Step17!AG20-0.5,Step17!AG20+0.5)</f>
        <v>3421.6495500000001</v>
      </c>
      <c r="AH20">
        <f>IF(Step17!AH20&gt;Step17!$B$3,Step17!AH20-0.5,Step17!AH20+0.5)</f>
        <v>3440.5024290000001</v>
      </c>
      <c r="AI20">
        <f>IF(Step17!AI20&gt;Step17!$B$3,Step17!AI20-0.5,Step17!AI20+0.5)</f>
        <v>3467.6520139999998</v>
      </c>
      <c r="AJ20">
        <f>IF(Step17!AJ20&gt;Step17!$B$3,Step17!AJ20-0.5,Step17!AJ20+0.5)</f>
        <v>3402.8509439999998</v>
      </c>
      <c r="AK20">
        <f>IF(Step17!AK20&gt;Step17!$B$3,Step17!AK20-0.5,Step17!AK20+0.5)</f>
        <v>3421.4900779999998</v>
      </c>
      <c r="AL20">
        <f>IF(Step17!AL20&gt;Step17!$B$3,Step17!AL20-0.5,Step17!AL20+0.5)</f>
        <v>3441.7512969999998</v>
      </c>
      <c r="AM20">
        <f>IF(Step17!AM20&gt;Step17!$B$3,Step17!AM20-0.5,Step17!AM20+0.5)</f>
        <v>3444.6543459999998</v>
      </c>
      <c r="AN20">
        <f>IF(Step17!AN20&gt;Step17!$B$3,Step17!AN20-0.5,Step17!AN20+0.5)</f>
        <v>3486.0233910000002</v>
      </c>
      <c r="AO20">
        <f>IF(Step17!AO20&gt;Step17!$B$3,Step17!AO20-0.5,Step17!AO20+0.5)</f>
        <v>3462.0126279999999</v>
      </c>
      <c r="AP20">
        <f>IF(Step17!AP20&gt;Step17!$B$3,Step17!AP20-0.5,Step17!AP20+0.5)</f>
        <v>3474.3673570000001</v>
      </c>
      <c r="AQ20">
        <f>IF(Step17!AQ20&gt;Step17!$B$3,Step17!AQ20-0.5,Step17!AQ20+0.5)</f>
        <v>3539.5160070000002</v>
      </c>
      <c r="AR20">
        <f>IF(Step17!AR20&gt;Step17!$B$3,Step17!AR20-0.5,Step17!AR20+0.5)</f>
        <v>3456.8329399999998</v>
      </c>
      <c r="AS20">
        <f>IF(Step17!AS20&gt;Step17!$B$3,Step17!AS20-0.5,Step17!AS20+0.5)</f>
        <v>3522.501409</v>
      </c>
      <c r="AT20">
        <f>IF(Step17!AT20&gt;Step17!$B$3,Step17!AT20-0.5,Step17!AT20+0.5)</f>
        <v>3478.5630150000002</v>
      </c>
      <c r="AU20">
        <f>IF(Step17!AU20&gt;Step17!$B$3,Step17!AU20-0.5,Step17!AU20+0.5)</f>
        <v>3513.1481279999998</v>
      </c>
      <c r="AV20">
        <f>IF(Step17!AV20&gt;Step17!$B$3,Step17!AV20-0.5,Step17!AV20+0.5)</f>
        <v>3563.6540559999999</v>
      </c>
      <c r="AW20">
        <f>IF(Step17!AW20&gt;Step17!$B$3,Step17!AW20-0.5,Step17!AW20+0.5)</f>
        <v>3591.7796189999999</v>
      </c>
      <c r="AX20">
        <f>IF(Step17!AX20&gt;Step17!$B$3,Step17!AX20-0.5,Step17!AX20+0.5)</f>
        <v>3594.792414</v>
      </c>
      <c r="AY20">
        <f>IF(Step17!AY20&gt;Step17!$B$3,Step17!AY20-0.5,Step17!AY20+0.5)</f>
        <v>3565.3462039999999</v>
      </c>
    </row>
    <row r="21" spans="1:51" x14ac:dyDescent="0.25">
      <c r="A21" t="s">
        <v>24</v>
      </c>
      <c r="B21">
        <f>IF(Step17!B21&gt;Step17!$B$3,Step17!B21-0.5,Step17!B21+0.5)</f>
        <v>3175.568925</v>
      </c>
      <c r="C21">
        <f>IF(Step17!C21&gt;Step17!$B$3,Step17!C21-0.5,Step17!C21+0.5)</f>
        <v>3176.3355230000002</v>
      </c>
      <c r="D21">
        <f>IF(Step17!D21&gt;Step17!$B$3,Step17!D21-0.5,Step17!D21+0.5)</f>
        <v>3137.0270329999998</v>
      </c>
      <c r="E21">
        <f>IF(Step17!E21&gt;Step17!$B$3,Step17!E21-0.5,Step17!E21+0.5)</f>
        <v>3184.7106699999999</v>
      </c>
      <c r="F21">
        <f>IF(Step17!F21&gt;Step17!$B$3,Step17!F21-0.5,Step17!F21+0.5)</f>
        <v>3204.85149</v>
      </c>
      <c r="G21">
        <f>IF(Step17!G21&gt;Step17!$B$3,Step17!G21-0.5,Step17!G21+0.5)</f>
        <v>3201.0459609999998</v>
      </c>
      <c r="H21">
        <f>IF(Step17!H21&gt;Step17!$B$3,Step17!H21-0.5,Step17!H21+0.5)</f>
        <v>3195.953892</v>
      </c>
      <c r="I21">
        <f>IF(Step17!I21&gt;Step17!$B$3,Step17!I21-0.5,Step17!I21+0.5)</f>
        <v>3222.0418300000001</v>
      </c>
      <c r="J21">
        <f>IF(Step17!J21&gt;Step17!$B$3,Step17!J21-0.5,Step17!J21+0.5)</f>
        <v>3207.0629279999998</v>
      </c>
      <c r="K21">
        <f>IF(Step17!K21&gt;Step17!$B$3,Step17!K21-0.5,Step17!K21+0.5)</f>
        <v>3202.3860930000001</v>
      </c>
      <c r="L21">
        <f>IF(Step17!L21&gt;Step17!$B$3,Step17!L21-0.5,Step17!L21+0.5)</f>
        <v>3272.9971089999999</v>
      </c>
      <c r="M21">
        <f>IF(Step17!M21&gt;Step17!$B$3,Step17!M21-0.5,Step17!M21+0.5)</f>
        <v>3254.4270459999998</v>
      </c>
      <c r="N21">
        <f>IF(Step17!N21&gt;Step17!$B$3,Step17!N21-0.5,Step17!N21+0.5)</f>
        <v>3218.856644</v>
      </c>
      <c r="O21">
        <f>IF(Step17!O21&gt;Step17!$B$3,Step17!O21-0.5,Step17!O21+0.5)</f>
        <v>3227.3918560000002</v>
      </c>
      <c r="P21">
        <f>IF(Step17!P21&gt;Step17!$B$3,Step17!P21-0.5,Step17!P21+0.5)</f>
        <v>3261.7266089999998</v>
      </c>
      <c r="Q21">
        <f>IF(Step17!Q21&gt;Step17!$B$3,Step17!Q21-0.5,Step17!Q21+0.5)</f>
        <v>3314.611453</v>
      </c>
      <c r="R21">
        <f>IF(Step17!R21&gt;Step17!$B$3,Step17!R21-0.5,Step17!R21+0.5)</f>
        <v>3285.6779540000002</v>
      </c>
      <c r="S21">
        <f>IF(Step17!S21&gt;Step17!$B$3,Step17!S21-0.5,Step17!S21+0.5)</f>
        <v>3290.070389</v>
      </c>
      <c r="T21">
        <f>IF(Step17!T21&gt;Step17!$B$3,Step17!T21-0.5,Step17!T21+0.5)</f>
        <v>3360.788935</v>
      </c>
      <c r="U21">
        <f>IF(Step17!U21&gt;Step17!$B$3,Step17!U21-0.5,Step17!U21+0.5)</f>
        <v>3346.6901309999998</v>
      </c>
      <c r="V21">
        <f>IF(Step17!V21&gt;Step17!$B$3,Step17!V21-0.5,Step17!V21+0.5)</f>
        <v>3313.5464010000001</v>
      </c>
      <c r="W21">
        <f>IF(Step17!W21&gt;Step17!$B$3,Step17!W21-0.5,Step17!W21+0.5)</f>
        <v>3349.7497410000001</v>
      </c>
      <c r="X21">
        <f>IF(Step17!X21&gt;Step17!$B$3,Step17!X21-0.5,Step17!X21+0.5)</f>
        <v>3348.1051710000002</v>
      </c>
      <c r="Y21">
        <f>IF(Step17!Y21&gt;Step17!$B$3,Step17!Y21-0.5,Step17!Y21+0.5)</f>
        <v>3395.6079289999998</v>
      </c>
      <c r="Z21">
        <f>IF(Step17!Z21&gt;Step17!$B$3,Step17!Z21-0.5,Step17!Z21+0.5)</f>
        <v>3396.8587429999998</v>
      </c>
      <c r="AA21">
        <f>IF(Step17!AA21&gt;Step17!$B$3,Step17!AA21-0.5,Step17!AA21+0.5)</f>
        <v>3413.0012860000002</v>
      </c>
      <c r="AB21">
        <f>IF(Step17!AB21&gt;Step17!$B$3,Step17!AB21-0.5,Step17!AB21+0.5)</f>
        <v>3418.9175009999999</v>
      </c>
      <c r="AC21">
        <f>IF(Step17!AC21&gt;Step17!$B$3,Step17!AC21-0.5,Step17!AC21+0.5)</f>
        <v>3398.7486589999999</v>
      </c>
      <c r="AD21">
        <f>IF(Step17!AD21&gt;Step17!$B$3,Step17!AD21-0.5,Step17!AD21+0.5)</f>
        <v>3434.7723839999999</v>
      </c>
      <c r="AE21">
        <f>IF(Step17!AE21&gt;Step17!$B$3,Step17!AE21-0.5,Step17!AE21+0.5)</f>
        <v>3453.9891699999998</v>
      </c>
      <c r="AF21">
        <f>IF(Step17!AF21&gt;Step17!$B$3,Step17!AF21-0.5,Step17!AF21+0.5)</f>
        <v>3446.2577310000001</v>
      </c>
      <c r="AG21">
        <f>IF(Step17!AG21&gt;Step17!$B$3,Step17!AG21-0.5,Step17!AG21+0.5)</f>
        <v>3436.5900040000001</v>
      </c>
      <c r="AH21">
        <f>IF(Step17!AH21&gt;Step17!$B$3,Step17!AH21-0.5,Step17!AH21+0.5)</f>
        <v>3478.7711159999999</v>
      </c>
      <c r="AI21">
        <f>IF(Step17!AI21&gt;Step17!$B$3,Step17!AI21-0.5,Step17!AI21+0.5)</f>
        <v>3422.4416139999998</v>
      </c>
      <c r="AJ21">
        <f>IF(Step17!AJ21&gt;Step17!$B$3,Step17!AJ21-0.5,Step17!AJ21+0.5)</f>
        <v>3437.4176990000001</v>
      </c>
      <c r="AK21">
        <f>IF(Step17!AK21&gt;Step17!$B$3,Step17!AK21-0.5,Step17!AK21+0.5)</f>
        <v>3441.4938520000001</v>
      </c>
      <c r="AL21">
        <f>IF(Step17!AL21&gt;Step17!$B$3,Step17!AL21-0.5,Step17!AL21+0.5)</f>
        <v>3474.152372</v>
      </c>
      <c r="AM21">
        <f>IF(Step17!AM21&gt;Step17!$B$3,Step17!AM21-0.5,Step17!AM21+0.5)</f>
        <v>3443.4994489999999</v>
      </c>
      <c r="AN21">
        <f>IF(Step17!AN21&gt;Step17!$B$3,Step17!AN21-0.5,Step17!AN21+0.5)</f>
        <v>3503.3802599999999</v>
      </c>
      <c r="AO21">
        <f>IF(Step17!AO21&gt;Step17!$B$3,Step17!AO21-0.5,Step17!AO21+0.5)</f>
        <v>3461.3513370000001</v>
      </c>
      <c r="AP21">
        <f>IF(Step17!AP21&gt;Step17!$B$3,Step17!AP21-0.5,Step17!AP21+0.5)</f>
        <v>3503.8615989999998</v>
      </c>
      <c r="AQ21">
        <f>IF(Step17!AQ21&gt;Step17!$B$3,Step17!AQ21-0.5,Step17!AQ21+0.5)</f>
        <v>3536.742761</v>
      </c>
      <c r="AR21">
        <f>IF(Step17!AR21&gt;Step17!$B$3,Step17!AR21-0.5,Step17!AR21+0.5)</f>
        <v>3523.4169189999998</v>
      </c>
      <c r="AS21">
        <f>IF(Step17!AS21&gt;Step17!$B$3,Step17!AS21-0.5,Step17!AS21+0.5)</f>
        <v>3566.479233</v>
      </c>
      <c r="AT21">
        <f>IF(Step17!AT21&gt;Step17!$B$3,Step17!AT21-0.5,Step17!AT21+0.5)</f>
        <v>3515.738335</v>
      </c>
      <c r="AU21">
        <f>IF(Step17!AU21&gt;Step17!$B$3,Step17!AU21-0.5,Step17!AU21+0.5)</f>
        <v>3515.0367759999999</v>
      </c>
      <c r="AV21">
        <f>IF(Step17!AV21&gt;Step17!$B$3,Step17!AV21-0.5,Step17!AV21+0.5)</f>
        <v>3604.9784100000002</v>
      </c>
      <c r="AW21">
        <f>IF(Step17!AW21&gt;Step17!$B$3,Step17!AW21-0.5,Step17!AW21+0.5)</f>
        <v>3600.1777480000001</v>
      </c>
      <c r="AX21">
        <f>IF(Step17!AX21&gt;Step17!$B$3,Step17!AX21-0.5,Step17!AX21+0.5)</f>
        <v>3642.0991779999999</v>
      </c>
      <c r="AY21">
        <f>IF(Step17!AY21&gt;Step17!$B$3,Step17!AY21-0.5,Step17!AY21+0.5)</f>
        <v>3581.0054019999998</v>
      </c>
    </row>
    <row r="22" spans="1:51" x14ac:dyDescent="0.25">
      <c r="A22" t="s">
        <v>25</v>
      </c>
      <c r="B22">
        <f>IF(Step17!B22&gt;Step17!$B$3,Step17!B22-0.5,Step17!B22+0.5)</f>
        <v>3235.8900610000001</v>
      </c>
      <c r="C22">
        <f>IF(Step17!C22&gt;Step17!$B$3,Step17!C22-0.5,Step17!C22+0.5)</f>
        <v>3301.7333800000001</v>
      </c>
      <c r="D22">
        <f>IF(Step17!D22&gt;Step17!$B$3,Step17!D22-0.5,Step17!D22+0.5)</f>
        <v>3272.3535590000001</v>
      </c>
      <c r="E22">
        <f>IF(Step17!E22&gt;Step17!$B$3,Step17!E22-0.5,Step17!E22+0.5)</f>
        <v>3263.9599090000002</v>
      </c>
      <c r="F22">
        <f>IF(Step17!F22&gt;Step17!$B$3,Step17!F22-0.5,Step17!F22+0.5)</f>
        <v>3281.160378</v>
      </c>
      <c r="G22">
        <f>IF(Step17!G22&gt;Step17!$B$3,Step17!G22-0.5,Step17!G22+0.5)</f>
        <v>3345.2847320000001</v>
      </c>
      <c r="H22">
        <f>IF(Step17!H22&gt;Step17!$B$3,Step17!H22-0.5,Step17!H22+0.5)</f>
        <v>3342.3807299999999</v>
      </c>
      <c r="I22">
        <f>IF(Step17!I22&gt;Step17!$B$3,Step17!I22-0.5,Step17!I22+0.5)</f>
        <v>3299.2305930000002</v>
      </c>
      <c r="J22">
        <f>IF(Step17!J22&gt;Step17!$B$3,Step17!J22-0.5,Step17!J22+0.5)</f>
        <v>3334.0869440000001</v>
      </c>
      <c r="K22">
        <f>IF(Step17!K22&gt;Step17!$B$3,Step17!K22-0.5,Step17!K22+0.5)</f>
        <v>3379.4877719999999</v>
      </c>
      <c r="L22">
        <f>IF(Step17!L22&gt;Step17!$B$3,Step17!L22-0.5,Step17!L22+0.5)</f>
        <v>3399.0615910000001</v>
      </c>
      <c r="M22">
        <f>IF(Step17!M22&gt;Step17!$B$3,Step17!M22-0.5,Step17!M22+0.5)</f>
        <v>3419.9663409999998</v>
      </c>
      <c r="N22">
        <f>IF(Step17!N22&gt;Step17!$B$3,Step17!N22-0.5,Step17!N22+0.5)</f>
        <v>3364.2650140000001</v>
      </c>
      <c r="O22">
        <f>IF(Step17!O22&gt;Step17!$B$3,Step17!O22-0.5,Step17!O22+0.5)</f>
        <v>3378.54567</v>
      </c>
      <c r="P22">
        <f>IF(Step17!P22&gt;Step17!$B$3,Step17!P22-0.5,Step17!P22+0.5)</f>
        <v>3366.0954839999999</v>
      </c>
      <c r="Q22">
        <f>IF(Step17!Q22&gt;Step17!$B$3,Step17!Q22-0.5,Step17!Q22+0.5)</f>
        <v>3406.6174679999999</v>
      </c>
      <c r="R22">
        <f>IF(Step17!R22&gt;Step17!$B$3,Step17!R22-0.5,Step17!R22+0.5)</f>
        <v>3458.062758</v>
      </c>
      <c r="S22">
        <f>IF(Step17!S22&gt;Step17!$B$3,Step17!S22-0.5,Step17!S22+0.5)</f>
        <v>3467.262972</v>
      </c>
      <c r="T22">
        <f>IF(Step17!T22&gt;Step17!$B$3,Step17!T22-0.5,Step17!T22+0.5)</f>
        <v>3494.397504</v>
      </c>
      <c r="U22">
        <f>IF(Step17!U22&gt;Step17!$B$3,Step17!U22-0.5,Step17!U22+0.5)</f>
        <v>3475.1260590000002</v>
      </c>
      <c r="V22">
        <f>IF(Step17!V22&gt;Step17!$B$3,Step17!V22-0.5,Step17!V22+0.5)</f>
        <v>3467.2657089999998</v>
      </c>
      <c r="W22">
        <f>IF(Step17!W22&gt;Step17!$B$3,Step17!W22-0.5,Step17!W22+0.5)</f>
        <v>3482.9551860000001</v>
      </c>
      <c r="X22">
        <f>IF(Step17!X22&gt;Step17!$B$3,Step17!X22-0.5,Step17!X22+0.5)</f>
        <v>3518.9547170000001</v>
      </c>
      <c r="Y22">
        <f>IF(Step17!Y22&gt;Step17!$B$3,Step17!Y22-0.5,Step17!Y22+0.5)</f>
        <v>3486.886716</v>
      </c>
      <c r="Z22">
        <f>IF(Step17!Z22&gt;Step17!$B$3,Step17!Z22-0.5,Step17!Z22+0.5)</f>
        <v>3548.6286789999999</v>
      </c>
      <c r="AA22">
        <f>IF(Step17!AA22&gt;Step17!$B$3,Step17!AA22-0.5,Step17!AA22+0.5)</f>
        <v>3468.5143330000001</v>
      </c>
      <c r="AB22">
        <f>IF(Step17!AB22&gt;Step17!$B$3,Step17!AB22-0.5,Step17!AB22+0.5)</f>
        <v>3501.574881</v>
      </c>
      <c r="AC22">
        <f>IF(Step17!AC22&gt;Step17!$B$3,Step17!AC22-0.5,Step17!AC22+0.5)</f>
        <v>3494.3403050000002</v>
      </c>
      <c r="AD22">
        <f>IF(Step17!AD22&gt;Step17!$B$3,Step17!AD22-0.5,Step17!AD22+0.5)</f>
        <v>3519.2637199999999</v>
      </c>
      <c r="AE22">
        <f>IF(Step17!AE22&gt;Step17!$B$3,Step17!AE22-0.5,Step17!AE22+0.5)</f>
        <v>3558.6509540000002</v>
      </c>
      <c r="AF22">
        <f>IF(Step17!AF22&gt;Step17!$B$3,Step17!AF22-0.5,Step17!AF22+0.5)</f>
        <v>3595.8863879999999</v>
      </c>
      <c r="AG22">
        <f>IF(Step17!AG22&gt;Step17!$B$3,Step17!AG22-0.5,Step17!AG22+0.5)</f>
        <v>3545.7565559999998</v>
      </c>
      <c r="AH22">
        <f>IF(Step17!AH22&gt;Step17!$B$3,Step17!AH22-0.5,Step17!AH22+0.5)</f>
        <v>3614.7534569999998</v>
      </c>
      <c r="AI22">
        <f>IF(Step17!AI22&gt;Step17!$B$3,Step17!AI22-0.5,Step17!AI22+0.5)</f>
        <v>3541.1672490000001</v>
      </c>
      <c r="AJ22">
        <f>IF(Step17!AJ22&gt;Step17!$B$3,Step17!AJ22-0.5,Step17!AJ22+0.5)</f>
        <v>3618.4181229999999</v>
      </c>
      <c r="AK22">
        <f>IF(Step17!AK22&gt;Step17!$B$3,Step17!AK22-0.5,Step17!AK22+0.5)</f>
        <v>3582.2038779999998</v>
      </c>
      <c r="AL22">
        <f>IF(Step17!AL22&gt;Step17!$B$3,Step17!AL22-0.5,Step17!AL22+0.5)</f>
        <v>3609.226388</v>
      </c>
      <c r="AM22">
        <f>IF(Step17!AM22&gt;Step17!$B$3,Step17!AM22-0.5,Step17!AM22+0.5)</f>
        <v>3579.9067150000001</v>
      </c>
      <c r="AN22">
        <f>IF(Step17!AN22&gt;Step17!$B$3,Step17!AN22-0.5,Step17!AN22+0.5)</f>
        <v>3671.4926059999998</v>
      </c>
      <c r="AO22">
        <f>IF(Step17!AO22&gt;Step17!$B$3,Step17!AO22-0.5,Step17!AO22+0.5)</f>
        <v>3696.5987220000002</v>
      </c>
      <c r="AP22">
        <f>IF(Step17!AP22&gt;Step17!$B$3,Step17!AP22-0.5,Step17!AP22+0.5)</f>
        <v>3657.9211359999999</v>
      </c>
      <c r="AQ22">
        <f>IF(Step17!AQ22&gt;Step17!$B$3,Step17!AQ22-0.5,Step17!AQ22+0.5)</f>
        <v>3664.6556110000001</v>
      </c>
      <c r="AR22">
        <f>IF(Step17!AR22&gt;Step17!$B$3,Step17!AR22-0.5,Step17!AR22+0.5)</f>
        <v>3685.6407439999998</v>
      </c>
      <c r="AS22">
        <f>IF(Step17!AS22&gt;Step17!$B$3,Step17!AS22-0.5,Step17!AS22+0.5)</f>
        <v>3732.834112</v>
      </c>
      <c r="AT22">
        <f>IF(Step17!AT22&gt;Step17!$B$3,Step17!AT22-0.5,Step17!AT22+0.5)</f>
        <v>3694.658081</v>
      </c>
      <c r="AU22">
        <f>IF(Step17!AU22&gt;Step17!$B$3,Step17!AU22-0.5,Step17!AU22+0.5)</f>
        <v>3746.7006839999999</v>
      </c>
      <c r="AV22">
        <f>IF(Step17!AV22&gt;Step17!$B$3,Step17!AV22-0.5,Step17!AV22+0.5)</f>
        <v>3694.2088869999998</v>
      </c>
      <c r="AW22">
        <f>IF(Step17!AW22&gt;Step17!$B$3,Step17!AW22-0.5,Step17!AW22+0.5)</f>
        <v>3679.8471730000001</v>
      </c>
      <c r="AX22">
        <f>IF(Step17!AX22&gt;Step17!$B$3,Step17!AX22-0.5,Step17!AX22+0.5)</f>
        <v>3718.9849300000001</v>
      </c>
      <c r="AY22">
        <f>IF(Step17!AY22&gt;Step17!$B$3,Step17!AY22-0.5,Step17!AY22+0.5)</f>
        <v>3771.3991759999999</v>
      </c>
    </row>
    <row r="23" spans="1:51" x14ac:dyDescent="0.25">
      <c r="A23" t="s">
        <v>28</v>
      </c>
      <c r="B23">
        <f>IF(Step17!B23&gt;Step17!$B$3,Step17!B23-0.5,Step17!B23+0.5)</f>
        <v>-1.4474210000000001</v>
      </c>
      <c r="C23">
        <f>IF(Step17!C23&gt;Step17!$B$3,Step17!C23-0.5,Step17!C23+0.5)</f>
        <v>-1.49885</v>
      </c>
      <c r="D23">
        <f>IF(Step17!D23&gt;Step17!$B$3,Step17!D23-0.5,Step17!D23+0.5)</f>
        <v>-1.4462809999999999</v>
      </c>
      <c r="E23">
        <f>IF(Step17!E23&gt;Step17!$B$3,Step17!E23-0.5,Step17!E23+0.5)</f>
        <v>3.6070389999999999</v>
      </c>
      <c r="F23">
        <f>IF(Step17!F23&gt;Step17!$B$3,Step17!F23-0.5,Step17!F23+0.5)</f>
        <v>-1.4861679999999999</v>
      </c>
      <c r="G23">
        <f>IF(Step17!G23&gt;Step17!$B$3,Step17!G23-0.5,Step17!G23+0.5)</f>
        <v>-1.5406339999999998</v>
      </c>
      <c r="H23">
        <f>IF(Step17!H23&gt;Step17!$B$3,Step17!H23-0.5,Step17!H23+0.5)</f>
        <v>-1.6264590000000001</v>
      </c>
      <c r="I23">
        <f>IF(Step17!I23&gt;Step17!$B$3,Step17!I23-0.5,Step17!I23+0.5)</f>
        <v>-1.547148</v>
      </c>
      <c r="J23">
        <f>IF(Step17!J23&gt;Step17!$B$3,Step17!J23-0.5,Step17!J23+0.5)</f>
        <v>-1.506872</v>
      </c>
      <c r="K23">
        <f>IF(Step17!K23&gt;Step17!$B$3,Step17!K23-0.5,Step17!K23+0.5)</f>
        <v>-1.547552</v>
      </c>
      <c r="L23">
        <f>IF(Step17!L23&gt;Step17!$B$3,Step17!L23-0.5,Step17!L23+0.5)</f>
        <v>3.7096</v>
      </c>
      <c r="M23">
        <f>IF(Step17!M23&gt;Step17!$B$3,Step17!M23-0.5,Step17!M23+0.5)</f>
        <v>-1.5336630000000002</v>
      </c>
      <c r="N23">
        <f>IF(Step17!N23&gt;Step17!$B$3,Step17!N23-0.5,Step17!N23+0.5)</f>
        <v>-1.629683</v>
      </c>
      <c r="O23">
        <f>IF(Step17!O23&gt;Step17!$B$3,Step17!O23-0.5,Step17!O23+0.5)</f>
        <v>-1.5200740000000001</v>
      </c>
      <c r="P23">
        <f>IF(Step17!P23&gt;Step17!$B$3,Step17!P23-0.5,Step17!P23+0.5)</f>
        <v>-1.5669040000000001</v>
      </c>
      <c r="Q23">
        <f>IF(Step17!Q23&gt;Step17!$B$3,Step17!Q23-0.5,Step17!Q23+0.5)</f>
        <v>-1.638188</v>
      </c>
      <c r="R23">
        <f>IF(Step17!R23&gt;Step17!$B$3,Step17!R23-0.5,Step17!R23+0.5)</f>
        <v>-1.6038779999999999</v>
      </c>
      <c r="S23">
        <f>IF(Step17!S23&gt;Step17!$B$3,Step17!S23-0.5,Step17!S23+0.5)</f>
        <v>3.6814580000000001</v>
      </c>
      <c r="T23">
        <f>IF(Step17!T23&gt;Step17!$B$3,Step17!T23-0.5,Step17!T23+0.5)</f>
        <v>-1.6799409999999999</v>
      </c>
      <c r="U23">
        <f>IF(Step17!U23&gt;Step17!$B$3,Step17!U23-0.5,Step17!U23+0.5)</f>
        <v>-1.6101990000000002</v>
      </c>
      <c r="V23">
        <f>IF(Step17!V23&gt;Step17!$B$3,Step17!V23-0.5,Step17!V23+0.5)</f>
        <v>-1.6426919999999998</v>
      </c>
      <c r="W23">
        <f>IF(Step17!W23&gt;Step17!$B$3,Step17!W23-0.5,Step17!W23+0.5)</f>
        <v>-1.6088650000000002</v>
      </c>
      <c r="X23">
        <f>IF(Step17!X23&gt;Step17!$B$3,Step17!X23-0.5,Step17!X23+0.5)</f>
        <v>-1.677638</v>
      </c>
      <c r="Y23">
        <f>IF(Step17!Y23&gt;Step17!$B$3,Step17!Y23-0.5,Step17!Y23+0.5)</f>
        <v>-1.676949</v>
      </c>
      <c r="Z23">
        <f>IF(Step17!Z23&gt;Step17!$B$3,Step17!Z23-0.5,Step17!Z23+0.5)</f>
        <v>3.7571639999999999</v>
      </c>
      <c r="AA23">
        <f>IF(Step17!AA23&gt;Step17!$B$3,Step17!AA23-0.5,Step17!AA23+0.5)</f>
        <v>-1.696599</v>
      </c>
      <c r="AB23">
        <f>IF(Step17!AB23&gt;Step17!$B$3,Step17!AB23-0.5,Step17!AB23+0.5)</f>
        <v>-1.7352159999999999</v>
      </c>
      <c r="AC23">
        <f>IF(Step17!AC23&gt;Step17!$B$3,Step17!AC23-0.5,Step17!AC23+0.5)</f>
        <v>-1.7076760000000002</v>
      </c>
      <c r="AD23">
        <f>IF(Step17!AD23&gt;Step17!$B$3,Step17!AD23-0.5,Step17!AD23+0.5)</f>
        <v>-1.7523019999999998</v>
      </c>
      <c r="AE23">
        <f>IF(Step17!AE23&gt;Step17!$B$3,Step17!AE23-0.5,Step17!AE23+0.5)</f>
        <v>-1.7666029999999999</v>
      </c>
      <c r="AF23">
        <f>IF(Step17!AF23&gt;Step17!$B$3,Step17!AF23-0.5,Step17!AF23+0.5)</f>
        <v>-1.7712430000000001</v>
      </c>
      <c r="AG23">
        <f>IF(Step17!AG23&gt;Step17!$B$3,Step17!AG23-0.5,Step17!AG23+0.5)</f>
        <v>3.8860899999999998</v>
      </c>
      <c r="AH23">
        <f>IF(Step17!AH23&gt;Step17!$B$3,Step17!AH23-0.5,Step17!AH23+0.5)</f>
        <v>-1.7810489999999999</v>
      </c>
      <c r="AI23">
        <f>IF(Step17!AI23&gt;Step17!$B$3,Step17!AI23-0.5,Step17!AI23+0.5)</f>
        <v>-1.8673600000000001</v>
      </c>
      <c r="AJ23">
        <f>IF(Step17!AJ23&gt;Step17!$B$3,Step17!AJ23-0.5,Step17!AJ23+0.5)</f>
        <v>-1.8339249999999998</v>
      </c>
      <c r="AK23">
        <f>IF(Step17!AK23&gt;Step17!$B$3,Step17!AK23-0.5,Step17!AK23+0.5)</f>
        <v>-1.838314</v>
      </c>
      <c r="AL23">
        <f>IF(Step17!AL23&gt;Step17!$B$3,Step17!AL23-0.5,Step17!AL23+0.5)</f>
        <v>-1.8947989999999999</v>
      </c>
      <c r="AM23">
        <f>IF(Step17!AM23&gt;Step17!$B$3,Step17!AM23-0.5,Step17!AM23+0.5)</f>
        <v>-1.8527629999999999</v>
      </c>
      <c r="AN23">
        <f>IF(Step17!AN23&gt;Step17!$B$3,Step17!AN23-0.5,Step17!AN23+0.5)</f>
        <v>3.9803989999999998</v>
      </c>
      <c r="AO23">
        <f>IF(Step17!AO23&gt;Step17!$B$3,Step17!AO23-0.5,Step17!AO23+0.5)</f>
        <v>-1.8784900000000002</v>
      </c>
      <c r="AP23">
        <f>IF(Step17!AP23&gt;Step17!$B$3,Step17!AP23-0.5,Step17!AP23+0.5)</f>
        <v>-1.9141219999999999</v>
      </c>
      <c r="AQ23">
        <f>IF(Step17!AQ23&gt;Step17!$B$3,Step17!AQ23-0.5,Step17!AQ23+0.5)</f>
        <v>-1.9266730000000001</v>
      </c>
      <c r="AR23">
        <f>IF(Step17!AR23&gt;Step17!$B$3,Step17!AR23-0.5,Step17!AR23+0.5)</f>
        <v>-1.9603540000000002</v>
      </c>
      <c r="AS23">
        <f>IF(Step17!AS23&gt;Step17!$B$3,Step17!AS23-0.5,Step17!AS23+0.5)</f>
        <v>-1.8853900000000001</v>
      </c>
      <c r="AT23">
        <f>IF(Step17!AT23&gt;Step17!$B$3,Step17!AT23-0.5,Step17!AT23+0.5)</f>
        <v>-1.9525670000000002</v>
      </c>
      <c r="AU23">
        <f>IF(Step17!AU23&gt;Step17!$B$3,Step17!AU23-0.5,Step17!AU23+0.5)</f>
        <v>4.0047480000000002</v>
      </c>
      <c r="AV23">
        <f>IF(Step17!AV23&gt;Step17!$B$3,Step17!AV23-0.5,Step17!AV23+0.5)</f>
        <v>-1.898917</v>
      </c>
      <c r="AW23">
        <f>IF(Step17!AW23&gt;Step17!$B$3,Step17!AW23-0.5,Step17!AW23+0.5)</f>
        <v>-1.9664000000000001</v>
      </c>
      <c r="AX23">
        <f>IF(Step17!AX23&gt;Step17!$B$3,Step17!AX23-0.5,Step17!AX23+0.5)</f>
        <v>-1.9675940000000001</v>
      </c>
      <c r="AY23">
        <f>IF(Step17!AY23&gt;Step17!$B$3,Step17!AY23-0.5,Step17!AY23+0.5)</f>
        <v>-1.9440439999999999</v>
      </c>
    </row>
    <row r="24" spans="1:51" x14ac:dyDescent="0.25">
      <c r="A24" t="s">
        <v>29</v>
      </c>
      <c r="B24">
        <f>IF(Step17!B24&gt;Step17!$B$3,Step17!B24-0.5,Step17!B24+0.5)</f>
        <v>-1.4466810000000001</v>
      </c>
      <c r="C24">
        <f>IF(Step17!C24&gt;Step17!$B$3,Step17!C24-0.5,Step17!C24+0.5)</f>
        <v>-1.4981100000000001</v>
      </c>
      <c r="D24">
        <f>IF(Step17!D24&gt;Step17!$B$3,Step17!D24-0.5,Step17!D24+0.5)</f>
        <v>4.1394570000000002</v>
      </c>
      <c r="E24">
        <f>IF(Step17!E24&gt;Step17!$B$3,Step17!E24-0.5,Step17!E24+0.5)</f>
        <v>-1.4860979999999999</v>
      </c>
      <c r="F24">
        <f>IF(Step17!F24&gt;Step17!$B$3,Step17!F24-0.5,Step17!F24+0.5)</f>
        <v>-1.485428</v>
      </c>
      <c r="G24">
        <f>IF(Step17!G24&gt;Step17!$B$3,Step17!G24-0.5,Step17!G24+0.5)</f>
        <v>-1.5398939999999999</v>
      </c>
      <c r="H24">
        <f>IF(Step17!H24&gt;Step17!$B$3,Step17!H24-0.5,Step17!H24+0.5)</f>
        <v>-1.6257199999999998</v>
      </c>
      <c r="I24">
        <f>IF(Step17!I24&gt;Step17!$B$3,Step17!I24-0.5,Step17!I24+0.5)</f>
        <v>-1.5464069999999999</v>
      </c>
      <c r="J24">
        <f>IF(Step17!J24&gt;Step17!$B$3,Step17!J24-0.5,Step17!J24+0.5)</f>
        <v>-1.506132</v>
      </c>
      <c r="K24">
        <f>IF(Step17!K24&gt;Step17!$B$3,Step17!K24-0.5,Step17!K24+0.5)</f>
        <v>4.2287750000000006</v>
      </c>
      <c r="L24">
        <f>IF(Step17!L24&gt;Step17!$B$3,Step17!L24-0.5,Step17!L24+0.5)</f>
        <v>-1.5777610000000002</v>
      </c>
      <c r="M24">
        <f>IF(Step17!M24&gt;Step17!$B$3,Step17!M24-0.5,Step17!M24+0.5)</f>
        <v>-1.5329220000000001</v>
      </c>
      <c r="N24">
        <f>IF(Step17!N24&gt;Step17!$B$3,Step17!N24-0.5,Step17!N24+0.5)</f>
        <v>-1.628943</v>
      </c>
      <c r="O24">
        <f>IF(Step17!O24&gt;Step17!$B$3,Step17!O24-0.5,Step17!O24+0.5)</f>
        <v>-1.5193340000000002</v>
      </c>
      <c r="P24">
        <f>IF(Step17!P24&gt;Step17!$B$3,Step17!P24-0.5,Step17!P24+0.5)</f>
        <v>-1.5661640000000001</v>
      </c>
      <c r="Q24">
        <f>IF(Step17!Q24&gt;Step17!$B$3,Step17!Q24-0.5,Step17!Q24+0.5)</f>
        <v>-1.637448</v>
      </c>
      <c r="R24">
        <f>IF(Step17!R24&gt;Step17!$B$3,Step17!R24-0.5,Step17!R24+0.5)</f>
        <v>4.2754829999999995</v>
      </c>
      <c r="S24">
        <f>IF(Step17!S24&gt;Step17!$B$3,Step17!S24-0.5,Step17!S24+0.5)</f>
        <v>-1.6043630000000002</v>
      </c>
      <c r="T24">
        <f>IF(Step17!T24&gt;Step17!$B$3,Step17!T24-0.5,Step17!T24+0.5)</f>
        <v>-1.6792009999999999</v>
      </c>
      <c r="U24">
        <f>IF(Step17!U24&gt;Step17!$B$3,Step17!U24-0.5,Step17!U24+0.5)</f>
        <v>-1.6094590000000002</v>
      </c>
      <c r="V24">
        <f>IF(Step17!V24&gt;Step17!$B$3,Step17!V24-0.5,Step17!V24+0.5)</f>
        <v>-1.641953</v>
      </c>
      <c r="W24">
        <f>IF(Step17!W24&gt;Step17!$B$3,Step17!W24-0.5,Step17!W24+0.5)</f>
        <v>-1.6081259999999999</v>
      </c>
      <c r="X24">
        <f>IF(Step17!X24&gt;Step17!$B$3,Step17!X24-0.5,Step17!X24+0.5)</f>
        <v>-1.676898</v>
      </c>
      <c r="Y24">
        <f>IF(Step17!Y24&gt;Step17!$B$3,Step17!Y24-0.5,Step17!Y24+0.5)</f>
        <v>4.4352179999999999</v>
      </c>
      <c r="Z24">
        <f>IF(Step17!Z24&gt;Step17!$B$3,Step17!Z24-0.5,Step17!Z24+0.5)</f>
        <v>-1.7282380000000002</v>
      </c>
      <c r="AA24">
        <f>IF(Step17!AA24&gt;Step17!$B$3,Step17!AA24-0.5,Step17!AA24+0.5)</f>
        <v>-1.695859</v>
      </c>
      <c r="AB24">
        <f>IF(Step17!AB24&gt;Step17!$B$3,Step17!AB24-0.5,Step17!AB24+0.5)</f>
        <v>-1.7344750000000002</v>
      </c>
      <c r="AC24">
        <f>IF(Step17!AC24&gt;Step17!$B$3,Step17!AC24-0.5,Step17!AC24+0.5)</f>
        <v>-1.7069350000000001</v>
      </c>
      <c r="AD24">
        <f>IF(Step17!AD24&gt;Step17!$B$3,Step17!AD24-0.5,Step17!AD24+0.5)</f>
        <v>-1.7515610000000001</v>
      </c>
      <c r="AE24">
        <f>IF(Step17!AE24&gt;Step17!$B$3,Step17!AE24-0.5,Step17!AE24+0.5)</f>
        <v>-1.765863</v>
      </c>
      <c r="AF24">
        <f>IF(Step17!AF24&gt;Step17!$B$3,Step17!AF24-0.5,Step17!AF24+0.5)</f>
        <v>4.3030330000000001</v>
      </c>
      <c r="AG24">
        <f>IF(Step17!AG24&gt;Step17!$B$3,Step17!AG24-0.5,Step17!AG24+0.5)</f>
        <v>-1.7822490000000002</v>
      </c>
      <c r="AH24">
        <f>IF(Step17!AH24&gt;Step17!$B$3,Step17!AH24-0.5,Step17!AH24+0.5)</f>
        <v>-1.7803089999999999</v>
      </c>
      <c r="AI24">
        <f>IF(Step17!AI24&gt;Step17!$B$3,Step17!AI24-0.5,Step17!AI24+0.5)</f>
        <v>-1.866619</v>
      </c>
      <c r="AJ24">
        <f>IF(Step17!AJ24&gt;Step17!$B$3,Step17!AJ24-0.5,Step17!AJ24+0.5)</f>
        <v>-1.8331840000000001</v>
      </c>
      <c r="AK24">
        <f>IF(Step17!AK24&gt;Step17!$B$3,Step17!AK24-0.5,Step17!AK24+0.5)</f>
        <v>-1.8375750000000002</v>
      </c>
      <c r="AL24">
        <f>IF(Step17!AL24&gt;Step17!$B$3,Step17!AL24-0.5,Step17!AL24+0.5)</f>
        <v>-1.8940579999999998</v>
      </c>
      <c r="AM24">
        <f>IF(Step17!AM24&gt;Step17!$B$3,Step17!AM24-0.5,Step17!AM24+0.5)</f>
        <v>4.2590509999999995</v>
      </c>
      <c r="AN24">
        <f>IF(Step17!AN24&gt;Step17!$B$3,Step17!AN24-0.5,Step17!AN24+0.5)</f>
        <v>-1.8260900000000002</v>
      </c>
      <c r="AO24">
        <f>IF(Step17!AO24&gt;Step17!$B$3,Step17!AO24-0.5,Step17!AO24+0.5)</f>
        <v>-1.8777490000000001</v>
      </c>
      <c r="AP24">
        <f>IF(Step17!AP24&gt;Step17!$B$3,Step17!AP24-0.5,Step17!AP24+0.5)</f>
        <v>-1.9133830000000001</v>
      </c>
      <c r="AQ24">
        <f>IF(Step17!AQ24&gt;Step17!$B$3,Step17!AQ24-0.5,Step17!AQ24+0.5)</f>
        <v>-1.9259339999999998</v>
      </c>
      <c r="AR24">
        <f>IF(Step17!AR24&gt;Step17!$B$3,Step17!AR24-0.5,Step17!AR24+0.5)</f>
        <v>-1.9596149999999999</v>
      </c>
      <c r="AS24">
        <f>IF(Step17!AS24&gt;Step17!$B$3,Step17!AS24-0.5,Step17!AS24+0.5)</f>
        <v>-1.884649</v>
      </c>
      <c r="AT24">
        <f>IF(Step17!AT24&gt;Step17!$B$3,Step17!AT24-0.5,Step17!AT24+0.5)</f>
        <v>4.2246120000000005</v>
      </c>
      <c r="AU24">
        <f>IF(Step17!AU24&gt;Step17!$B$3,Step17!AU24-0.5,Step17!AU24+0.5)</f>
        <v>-1.90605</v>
      </c>
      <c r="AV24">
        <f>IF(Step17!AV24&gt;Step17!$B$3,Step17!AV24-0.5,Step17!AV24+0.5)</f>
        <v>-1.898177</v>
      </c>
      <c r="AW24">
        <f>IF(Step17!AW24&gt;Step17!$B$3,Step17!AW24-0.5,Step17!AW24+0.5)</f>
        <v>-1.965659</v>
      </c>
      <c r="AX24">
        <f>IF(Step17!AX24&gt;Step17!$B$3,Step17!AX24-0.5,Step17!AX24+0.5)</f>
        <v>-1.9668549999999998</v>
      </c>
      <c r="AY24">
        <f>IF(Step17!AY24&gt;Step17!$B$3,Step17!AY24-0.5,Step17!AY24+0.5)</f>
        <v>-1.9433050000000001</v>
      </c>
    </row>
    <row r="25" spans="1:51" x14ac:dyDescent="0.25">
      <c r="A25" t="s">
        <v>30</v>
      </c>
      <c r="B25">
        <f>IF(Step17!B25&gt;Step17!$B$3,Step17!B25-0.5,Step17!B25+0.5)</f>
        <v>-1.4457979999999999</v>
      </c>
      <c r="C25">
        <f>IF(Step17!C25&gt;Step17!$B$3,Step17!C25-0.5,Step17!C25+0.5)</f>
        <v>4.6736610000000001</v>
      </c>
      <c r="D25">
        <f>IF(Step17!D25&gt;Step17!$B$3,Step17!D25-0.5,Step17!D25+0.5)</f>
        <v>-1.444658</v>
      </c>
      <c r="E25">
        <f>IF(Step17!E25&gt;Step17!$B$3,Step17!E25-0.5,Step17!E25+0.5)</f>
        <v>-1.4852160000000001</v>
      </c>
      <c r="F25">
        <f>IF(Step17!F25&gt;Step17!$B$3,Step17!F25-0.5,Step17!F25+0.5)</f>
        <v>-1.484545</v>
      </c>
      <c r="G25">
        <f>IF(Step17!G25&gt;Step17!$B$3,Step17!G25-0.5,Step17!G25+0.5)</f>
        <v>-1.5390109999999999</v>
      </c>
      <c r="H25">
        <f>IF(Step17!H25&gt;Step17!$B$3,Step17!H25-0.5,Step17!H25+0.5)</f>
        <v>-1.6248369999999999</v>
      </c>
      <c r="I25">
        <f>IF(Step17!I25&gt;Step17!$B$3,Step17!I25-0.5,Step17!I25+0.5)</f>
        <v>-1.545525</v>
      </c>
      <c r="J25">
        <f>IF(Step17!J25&gt;Step17!$B$3,Step17!J25-0.5,Step17!J25+0.5)</f>
        <v>4.7133599999999998</v>
      </c>
      <c r="K25">
        <f>IF(Step17!K25&gt;Step17!$B$3,Step17!K25-0.5,Step17!K25+0.5)</f>
        <v>-1.5459290000000001</v>
      </c>
      <c r="L25">
        <f>IF(Step17!L25&gt;Step17!$B$3,Step17!L25-0.5,Step17!L25+0.5)</f>
        <v>-1.5768779999999998</v>
      </c>
      <c r="M25">
        <f>IF(Step17!M25&gt;Step17!$B$3,Step17!M25-0.5,Step17!M25+0.5)</f>
        <v>-1.5320399999999998</v>
      </c>
      <c r="N25">
        <f>IF(Step17!N25&gt;Step17!$B$3,Step17!N25-0.5,Step17!N25+0.5)</f>
        <v>-1.6280600000000001</v>
      </c>
      <c r="O25">
        <f>IF(Step17!O25&gt;Step17!$B$3,Step17!O25-0.5,Step17!O25+0.5)</f>
        <v>-1.5184510000000002</v>
      </c>
      <c r="P25">
        <f>IF(Step17!P25&gt;Step17!$B$3,Step17!P25-0.5,Step17!P25+0.5)</f>
        <v>-1.5652810000000001</v>
      </c>
      <c r="Q25">
        <f>IF(Step17!Q25&gt;Step17!$B$3,Step17!Q25-0.5,Step17!Q25+0.5)</f>
        <v>4.516858</v>
      </c>
      <c r="R25">
        <f>IF(Step17!R25&gt;Step17!$B$3,Step17!R25-0.5,Step17!R25+0.5)</f>
        <v>-1.602255</v>
      </c>
      <c r="S25">
        <f>IF(Step17!S25&gt;Step17!$B$3,Step17!S25-0.5,Step17!S25+0.5)</f>
        <v>-1.6034820000000001</v>
      </c>
      <c r="T25">
        <f>IF(Step17!T25&gt;Step17!$B$3,Step17!T25-0.5,Step17!T25+0.5)</f>
        <v>-1.678318</v>
      </c>
      <c r="U25">
        <f>IF(Step17!U25&gt;Step17!$B$3,Step17!U25-0.5,Step17!U25+0.5)</f>
        <v>-1.6085769999999999</v>
      </c>
      <c r="V25">
        <f>IF(Step17!V25&gt;Step17!$B$3,Step17!V25-0.5,Step17!V25+0.5)</f>
        <v>-1.64107</v>
      </c>
      <c r="W25">
        <f>IF(Step17!W25&gt;Step17!$B$3,Step17!W25-0.5,Step17!W25+0.5)</f>
        <v>-1.6072419999999998</v>
      </c>
      <c r="X25">
        <f>IF(Step17!X25&gt;Step17!$B$3,Step17!X25-0.5,Step17!X25+0.5)</f>
        <v>4.8015030000000003</v>
      </c>
      <c r="Y25">
        <f>IF(Step17!Y25&gt;Step17!$B$3,Step17!Y25-0.5,Step17!Y25+0.5)</f>
        <v>-1.675325</v>
      </c>
      <c r="Z25">
        <f>IF(Step17!Z25&gt;Step17!$B$3,Step17!Z25-0.5,Step17!Z25+0.5)</f>
        <v>-1.7273550000000002</v>
      </c>
      <c r="AA25">
        <f>IF(Step17!AA25&gt;Step17!$B$3,Step17!AA25-0.5,Step17!AA25+0.5)</f>
        <v>-1.694976</v>
      </c>
      <c r="AB25">
        <f>IF(Step17!AB25&gt;Step17!$B$3,Step17!AB25-0.5,Step17!AB25+0.5)</f>
        <v>-1.7335929999999999</v>
      </c>
      <c r="AC25">
        <f>IF(Step17!AC25&gt;Step17!$B$3,Step17!AC25-0.5,Step17!AC25+0.5)</f>
        <v>-1.7060529999999998</v>
      </c>
      <c r="AD25">
        <f>IF(Step17!AD25&gt;Step17!$B$3,Step17!AD25-0.5,Step17!AD25+0.5)</f>
        <v>-1.7506789999999999</v>
      </c>
      <c r="AE25">
        <f>IF(Step17!AE25&gt;Step17!$B$3,Step17!AE25-0.5,Step17!AE25+0.5)</f>
        <v>4.66723</v>
      </c>
      <c r="AF25">
        <f>IF(Step17!AF25&gt;Step17!$B$3,Step17!AF25-0.5,Step17!AF25+0.5)</f>
        <v>-1.7696200000000002</v>
      </c>
      <c r="AG25">
        <f>IF(Step17!AG25&gt;Step17!$B$3,Step17!AG25-0.5,Step17!AG25+0.5)</f>
        <v>-1.7813650000000001</v>
      </c>
      <c r="AH25">
        <f>IF(Step17!AH25&gt;Step17!$B$3,Step17!AH25-0.5,Step17!AH25+0.5)</f>
        <v>-1.779426</v>
      </c>
      <c r="AI25">
        <f>IF(Step17!AI25&gt;Step17!$B$3,Step17!AI25-0.5,Step17!AI25+0.5)</f>
        <v>-1.8657370000000002</v>
      </c>
      <c r="AJ25">
        <f>IF(Step17!AJ25&gt;Step17!$B$3,Step17!AJ25-0.5,Step17!AJ25+0.5)</f>
        <v>-1.8323019999999999</v>
      </c>
      <c r="AK25">
        <f>IF(Step17!AK25&gt;Step17!$B$3,Step17!AK25-0.5,Step17!AK25+0.5)</f>
        <v>-1.8366920000000002</v>
      </c>
      <c r="AL25">
        <f>IF(Step17!AL25&gt;Step17!$B$3,Step17!AL25-0.5,Step17!AL25+0.5)</f>
        <v>4.7149979999999996</v>
      </c>
      <c r="AM25">
        <f>IF(Step17!AM25&gt;Step17!$B$3,Step17!AM25-0.5,Step17!AM25+0.5)</f>
        <v>-1.85114</v>
      </c>
      <c r="AN25">
        <f>IF(Step17!AN25&gt;Step17!$B$3,Step17!AN25-0.5,Step17!AN25+0.5)</f>
        <v>-1.8252060000000001</v>
      </c>
      <c r="AO25">
        <f>IF(Step17!AO25&gt;Step17!$B$3,Step17!AO25-0.5,Step17!AO25+0.5)</f>
        <v>-1.8768660000000001</v>
      </c>
      <c r="AP25">
        <f>IF(Step17!AP25&gt;Step17!$B$3,Step17!AP25-0.5,Step17!AP25+0.5)</f>
        <v>-1.9124989999999999</v>
      </c>
      <c r="AQ25">
        <f>IF(Step17!AQ25&gt;Step17!$B$3,Step17!AQ25-0.5,Step17!AQ25+0.5)</f>
        <v>-1.9250509999999998</v>
      </c>
      <c r="AR25">
        <f>IF(Step17!AR25&gt;Step17!$B$3,Step17!AR25-0.5,Step17!AR25+0.5)</f>
        <v>-1.9587319999999999</v>
      </c>
      <c r="AS25">
        <f>IF(Step17!AS25&gt;Step17!$B$3,Step17!AS25-0.5,Step17!AS25+0.5)</f>
        <v>5.0962160000000001</v>
      </c>
      <c r="AT25">
        <f>IF(Step17!AT25&gt;Step17!$B$3,Step17!AT25-0.5,Step17!AT25+0.5)</f>
        <v>-1.9509449999999999</v>
      </c>
      <c r="AU25">
        <f>IF(Step17!AU25&gt;Step17!$B$3,Step17!AU25-0.5,Step17!AU25+0.5)</f>
        <v>-1.9051659999999999</v>
      </c>
      <c r="AV25">
        <f>IF(Step17!AV25&gt;Step17!$B$3,Step17!AV25-0.5,Step17!AV25+0.5)</f>
        <v>-1.897294</v>
      </c>
      <c r="AW25">
        <f>IF(Step17!AW25&gt;Step17!$B$3,Step17!AW25-0.5,Step17!AW25+0.5)</f>
        <v>-1.9647770000000002</v>
      </c>
      <c r="AX25">
        <f>IF(Step17!AX25&gt;Step17!$B$3,Step17!AX25-0.5,Step17!AX25+0.5)</f>
        <v>-1.9659710000000001</v>
      </c>
      <c r="AY25">
        <f>IF(Step17!AY25&gt;Step17!$B$3,Step17!AY25-0.5,Step17!AY25+0.5)</f>
        <v>-1.9424220000000001</v>
      </c>
    </row>
    <row r="26" spans="1:51" x14ac:dyDescent="0.25">
      <c r="A26" t="s">
        <v>31</v>
      </c>
      <c r="B26">
        <f>IF(Step17!B26&gt;Step17!$B$3,Step17!B26-0.5,Step17!B26+0.5)</f>
        <v>5.0000140000000002</v>
      </c>
      <c r="C26">
        <f>IF(Step17!C26&gt;Step17!$B$3,Step17!C26-0.5,Step17!C26+0.5)</f>
        <v>-1.488731</v>
      </c>
      <c r="D26">
        <f>IF(Step17!D26&gt;Step17!$B$3,Step17!D26-0.5,Step17!D26+0.5)</f>
        <v>-1.4361619999999999</v>
      </c>
      <c r="E26">
        <f>IF(Step17!E26&gt;Step17!$B$3,Step17!E26-0.5,Step17!E26+0.5)</f>
        <v>-1.47672</v>
      </c>
      <c r="F26">
        <f>IF(Step17!F26&gt;Step17!$B$3,Step17!F26-0.5,Step17!F26+0.5)</f>
        <v>-1.4760489999999999</v>
      </c>
      <c r="G26">
        <f>IF(Step17!G26&gt;Step17!$B$3,Step17!G26-0.5,Step17!G26+0.5)</f>
        <v>-1.5305149999999998</v>
      </c>
      <c r="H26">
        <f>IF(Step17!H26&gt;Step17!$B$3,Step17!H26-0.5,Step17!H26+0.5)</f>
        <v>-1.6163409999999998</v>
      </c>
      <c r="I26">
        <f>IF(Step17!I26&gt;Step17!$B$3,Step17!I26-0.5,Step17!I26+0.5)</f>
        <v>5.0384440000000001</v>
      </c>
      <c r="J26">
        <f>IF(Step17!J26&gt;Step17!$B$3,Step17!J26-0.5,Step17!J26+0.5)</f>
        <v>-1.496753</v>
      </c>
      <c r="K26">
        <f>IF(Step17!K26&gt;Step17!$B$3,Step17!K26-0.5,Step17!K26+0.5)</f>
        <v>-1.5374340000000002</v>
      </c>
      <c r="L26">
        <f>IF(Step17!L26&gt;Step17!$B$3,Step17!L26-0.5,Step17!L26+0.5)</f>
        <v>-1.568381</v>
      </c>
      <c r="M26">
        <f>IF(Step17!M26&gt;Step17!$B$3,Step17!M26-0.5,Step17!M26+0.5)</f>
        <v>-1.5235439999999998</v>
      </c>
      <c r="N26">
        <f>IF(Step17!N26&gt;Step17!$B$3,Step17!N26-0.5,Step17!N26+0.5)</f>
        <v>-1.619564</v>
      </c>
      <c r="O26">
        <f>IF(Step17!O26&gt;Step17!$B$3,Step17!O26-0.5,Step17!O26+0.5)</f>
        <v>-1.5099550000000002</v>
      </c>
      <c r="P26">
        <f>IF(Step17!P26&gt;Step17!$B$3,Step17!P26-0.5,Step17!P26+0.5)</f>
        <v>5.4274570000000004</v>
      </c>
      <c r="Q26">
        <f>IF(Step17!Q26&gt;Step17!$B$3,Step17!Q26-0.5,Step17!Q26+0.5)</f>
        <v>-1.628069</v>
      </c>
      <c r="R26">
        <f>IF(Step17!R26&gt;Step17!$B$3,Step17!R26-0.5,Step17!R26+0.5)</f>
        <v>-1.5937589999999999</v>
      </c>
      <c r="S26">
        <f>IF(Step17!S26&gt;Step17!$B$3,Step17!S26-0.5,Step17!S26+0.5)</f>
        <v>-1.594986</v>
      </c>
      <c r="T26">
        <f>IF(Step17!T26&gt;Step17!$B$3,Step17!T26-0.5,Step17!T26+0.5)</f>
        <v>-1.6698219999999999</v>
      </c>
      <c r="U26">
        <f>IF(Step17!U26&gt;Step17!$B$3,Step17!U26-0.5,Step17!U26+0.5)</f>
        <v>-1.6000809999999999</v>
      </c>
      <c r="V26">
        <f>IF(Step17!V26&gt;Step17!$B$3,Step17!V26-0.5,Step17!V26+0.5)</f>
        <v>-1.632574</v>
      </c>
      <c r="W26">
        <f>IF(Step17!W26&gt;Step17!$B$3,Step17!W26-0.5,Step17!W26+0.5)</f>
        <v>5.241072</v>
      </c>
      <c r="X26">
        <f>IF(Step17!X26&gt;Step17!$B$3,Step17!X26-0.5,Step17!X26+0.5)</f>
        <v>-1.667519</v>
      </c>
      <c r="Y26">
        <f>IF(Step17!Y26&gt;Step17!$B$3,Step17!Y26-0.5,Step17!Y26+0.5)</f>
        <v>-1.6668289999999999</v>
      </c>
      <c r="Z26">
        <f>IF(Step17!Z26&gt;Step17!$B$3,Step17!Z26-0.5,Step17!Z26+0.5)</f>
        <v>-1.7188599999999998</v>
      </c>
      <c r="AA26">
        <f>IF(Step17!AA26&gt;Step17!$B$3,Step17!AA26-0.5,Step17!AA26+0.5)</f>
        <v>-1.68648</v>
      </c>
      <c r="AB26">
        <f>IF(Step17!AB26&gt;Step17!$B$3,Step17!AB26-0.5,Step17!AB26+0.5)</f>
        <v>-1.7250969999999999</v>
      </c>
      <c r="AC26">
        <f>IF(Step17!AC26&gt;Step17!$B$3,Step17!AC26-0.5,Step17!AC26+0.5)</f>
        <v>-1.6975570000000002</v>
      </c>
      <c r="AD26">
        <f>IF(Step17!AD26&gt;Step17!$B$3,Step17!AD26-0.5,Step17!AD26+0.5)</f>
        <v>5.3650310000000001</v>
      </c>
      <c r="AE26">
        <f>IF(Step17!AE26&gt;Step17!$B$3,Step17!AE26-0.5,Step17!AE26+0.5)</f>
        <v>-1.7564839999999999</v>
      </c>
      <c r="AF26">
        <f>IF(Step17!AF26&gt;Step17!$B$3,Step17!AF26-0.5,Step17!AF26+0.5)</f>
        <v>-1.7611240000000001</v>
      </c>
      <c r="AG26">
        <f>IF(Step17!AG26&gt;Step17!$B$3,Step17!AG26-0.5,Step17!AG26+0.5)</f>
        <v>-1.772869</v>
      </c>
      <c r="AH26">
        <f>IF(Step17!AH26&gt;Step17!$B$3,Step17!AH26-0.5,Step17!AH26+0.5)</f>
        <v>-1.7709299999999999</v>
      </c>
      <c r="AI26">
        <f>IF(Step17!AI26&gt;Step17!$B$3,Step17!AI26-0.5,Step17!AI26+0.5)</f>
        <v>-1.8572410000000001</v>
      </c>
      <c r="AJ26">
        <f>IF(Step17!AJ26&gt;Step17!$B$3,Step17!AJ26-0.5,Step17!AJ26+0.5)</f>
        <v>-1.8238059999999998</v>
      </c>
      <c r="AK26">
        <f>IF(Step17!AK26&gt;Step17!$B$3,Step17!AK26-0.5,Step17!AK26+0.5)</f>
        <v>5.2390160000000003</v>
      </c>
      <c r="AL26">
        <f>IF(Step17!AL26&gt;Step17!$B$3,Step17!AL26-0.5,Step17!AL26+0.5)</f>
        <v>-1.8846799999999999</v>
      </c>
      <c r="AM26">
        <f>IF(Step17!AM26&gt;Step17!$B$3,Step17!AM26-0.5,Step17!AM26+0.5)</f>
        <v>-1.8426439999999999</v>
      </c>
      <c r="AN26">
        <f>IF(Step17!AN26&gt;Step17!$B$3,Step17!AN26-0.5,Step17!AN26+0.5)</f>
        <v>-1.81671</v>
      </c>
      <c r="AO26">
        <f>IF(Step17!AO26&gt;Step17!$B$3,Step17!AO26-0.5,Step17!AO26+0.5)</f>
        <v>-1.8683709999999998</v>
      </c>
      <c r="AP26">
        <f>IF(Step17!AP26&gt;Step17!$B$3,Step17!AP26-0.5,Step17!AP26+0.5)</f>
        <v>-1.9040029999999999</v>
      </c>
      <c r="AQ26">
        <f>IF(Step17!AQ26&gt;Step17!$B$3,Step17!AQ26-0.5,Step17!AQ26+0.5)</f>
        <v>-1.9165540000000001</v>
      </c>
      <c r="AR26">
        <f>IF(Step17!AR26&gt;Step17!$B$3,Step17!AR26-0.5,Step17!AR26+0.5)</f>
        <v>5.4941040000000001</v>
      </c>
      <c r="AS26">
        <f>IF(Step17!AS26&gt;Step17!$B$3,Step17!AS26-0.5,Step17!AS26+0.5)</f>
        <v>-1.8752710000000001</v>
      </c>
      <c r="AT26">
        <f>IF(Step17!AT26&gt;Step17!$B$3,Step17!AT26-0.5,Step17!AT26+0.5)</f>
        <v>-1.9424489999999999</v>
      </c>
      <c r="AU26">
        <f>IF(Step17!AU26&gt;Step17!$B$3,Step17!AU26-0.5,Step17!AU26+0.5)</f>
        <v>-1.8966699999999999</v>
      </c>
      <c r="AV26">
        <f>IF(Step17!AV26&gt;Step17!$B$3,Step17!AV26-0.5,Step17!AV26+0.5)</f>
        <v>-1.888798</v>
      </c>
      <c r="AW26">
        <f>IF(Step17!AW26&gt;Step17!$B$3,Step17!AW26-0.5,Step17!AW26+0.5)</f>
        <v>-1.9562810000000002</v>
      </c>
      <c r="AX26">
        <f>IF(Step17!AX26&gt;Step17!$B$3,Step17!AX26-0.5,Step17!AX26+0.5)</f>
        <v>-1.9574750000000001</v>
      </c>
      <c r="AY26">
        <f>IF(Step17!AY26&gt;Step17!$B$3,Step17!AY26-0.5,Step17!AY26+0.5)</f>
        <v>5.7417509999999998</v>
      </c>
    </row>
    <row r="27" spans="1:51" x14ac:dyDescent="0.25">
      <c r="A27" t="s">
        <v>32</v>
      </c>
      <c r="B27">
        <f>IF(Step17!B27&gt;Step17!$B$3,Step17!B27-0.5,Step17!B27+0.5)</f>
        <v>-1.4551000000000001</v>
      </c>
      <c r="C27">
        <f>IF(Step17!C27&gt;Step17!$B$3,Step17!C27-0.5,Step17!C27+0.5)</f>
        <v>-1.506529</v>
      </c>
      <c r="D27">
        <f>IF(Step17!D27&gt;Step17!$B$3,Step17!D27-0.5,Step17!D27+0.5)</f>
        <v>-1.4539599999999999</v>
      </c>
      <c r="E27">
        <f>IF(Step17!E27&gt;Step17!$B$3,Step17!E27-0.5,Step17!E27+0.5)</f>
        <v>-1.494518</v>
      </c>
      <c r="F27">
        <f>IF(Step17!F27&gt;Step17!$B$3,Step17!F27-0.5,Step17!F27+0.5)</f>
        <v>-1.4938469999999999</v>
      </c>
      <c r="G27">
        <f>IF(Step17!G27&gt;Step17!$B$3,Step17!G27-0.5,Step17!G27+0.5)</f>
        <v>-1.5483129999999998</v>
      </c>
      <c r="H27">
        <f>IF(Step17!H27&gt;Step17!$B$3,Step17!H27-0.5,Step17!H27+0.5)</f>
        <v>5.4017150000000003</v>
      </c>
      <c r="I27">
        <f>IF(Step17!I27&gt;Step17!$B$3,Step17!I27-0.5,Step17!I27+0.5)</f>
        <v>-1.554827</v>
      </c>
      <c r="J27">
        <f>IF(Step17!J27&gt;Step17!$B$3,Step17!J27-0.5,Step17!J27+0.5)</f>
        <v>-1.514551</v>
      </c>
      <c r="K27">
        <f>IF(Step17!K27&gt;Step17!$B$3,Step17!K27-0.5,Step17!K27+0.5)</f>
        <v>-1.555231</v>
      </c>
      <c r="L27">
        <f>IF(Step17!L27&gt;Step17!$B$3,Step17!L27-0.5,Step17!L27+0.5)</f>
        <v>-1.5861800000000001</v>
      </c>
      <c r="M27">
        <f>IF(Step17!M27&gt;Step17!$B$3,Step17!M27-0.5,Step17!M27+0.5)</f>
        <v>-1.5413420000000002</v>
      </c>
      <c r="N27">
        <f>IF(Step17!N27&gt;Step17!$B$3,Step17!N27-0.5,Step17!N27+0.5)</f>
        <v>-1.637362</v>
      </c>
      <c r="O27">
        <f>IF(Step17!O27&gt;Step17!$B$3,Step17!O27-0.5,Step17!O27+0.5)</f>
        <v>5.8059060000000002</v>
      </c>
      <c r="P27">
        <f>IF(Step17!P27&gt;Step17!$B$3,Step17!P27-0.5,Step17!P27+0.5)</f>
        <v>-1.5745840000000002</v>
      </c>
      <c r="Q27">
        <f>IF(Step17!Q27&gt;Step17!$B$3,Step17!Q27-0.5,Step17!Q27+0.5)</f>
        <v>-1.645867</v>
      </c>
      <c r="R27">
        <f>IF(Step17!R27&gt;Step17!$B$3,Step17!R27-0.5,Step17!R27+0.5)</f>
        <v>-1.6115569999999999</v>
      </c>
      <c r="S27">
        <f>IF(Step17!S27&gt;Step17!$B$3,Step17!S27-0.5,Step17!S27+0.5)</f>
        <v>-1.612784</v>
      </c>
      <c r="T27">
        <f>IF(Step17!T27&gt;Step17!$B$3,Step17!T27-0.5,Step17!T27+0.5)</f>
        <v>-1.6876199999999999</v>
      </c>
      <c r="U27">
        <f>IF(Step17!U27&gt;Step17!$B$3,Step17!U27-0.5,Step17!U27+0.5)</f>
        <v>-1.6178789999999998</v>
      </c>
      <c r="V27">
        <f>IF(Step17!V27&gt;Step17!$B$3,Step17!V27-0.5,Step17!V27+0.5)</f>
        <v>5.9157539999999997</v>
      </c>
      <c r="W27">
        <f>IF(Step17!W27&gt;Step17!$B$3,Step17!W27-0.5,Step17!W27+0.5)</f>
        <v>-1.6165440000000002</v>
      </c>
      <c r="X27">
        <f>IF(Step17!X27&gt;Step17!$B$3,Step17!X27-0.5,Step17!X27+0.5)</f>
        <v>-1.685317</v>
      </c>
      <c r="Y27">
        <f>IF(Step17!Y27&gt;Step17!$B$3,Step17!Y27-0.5,Step17!Y27+0.5)</f>
        <v>-1.6846269999999999</v>
      </c>
      <c r="Z27">
        <f>IF(Step17!Z27&gt;Step17!$B$3,Step17!Z27-0.5,Step17!Z27+0.5)</f>
        <v>-1.7366579999999998</v>
      </c>
      <c r="AA27">
        <f>IF(Step17!AA27&gt;Step17!$B$3,Step17!AA27-0.5,Step17!AA27+0.5)</f>
        <v>-1.704278</v>
      </c>
      <c r="AB27">
        <f>IF(Step17!AB27&gt;Step17!$B$3,Step17!AB27-0.5,Step17!AB27+0.5)</f>
        <v>-1.7428949999999999</v>
      </c>
      <c r="AC27">
        <f>IF(Step17!AC27&gt;Step17!$B$3,Step17!AC27-0.5,Step17!AC27+0.5)</f>
        <v>5.8885420000000002</v>
      </c>
      <c r="AD27">
        <f>IF(Step17!AD27&gt;Step17!$B$3,Step17!AD27-0.5,Step17!AD27+0.5)</f>
        <v>-1.7599809999999998</v>
      </c>
      <c r="AE27">
        <f>IF(Step17!AE27&gt;Step17!$B$3,Step17!AE27-0.5,Step17!AE27+0.5)</f>
        <v>-1.7742819999999999</v>
      </c>
      <c r="AF27">
        <f>IF(Step17!AF27&gt;Step17!$B$3,Step17!AF27-0.5,Step17!AF27+0.5)</f>
        <v>-1.7789229999999998</v>
      </c>
      <c r="AG27">
        <f>IF(Step17!AG27&gt;Step17!$B$3,Step17!AG27-0.5,Step17!AG27+0.5)</f>
        <v>-1.790667</v>
      </c>
      <c r="AH27">
        <f>IF(Step17!AH27&gt;Step17!$B$3,Step17!AH27-0.5,Step17!AH27+0.5)</f>
        <v>-1.7887279999999999</v>
      </c>
      <c r="AI27">
        <f>IF(Step17!AI27&gt;Step17!$B$3,Step17!AI27-0.5,Step17!AI27+0.5)</f>
        <v>-1.8750390000000001</v>
      </c>
      <c r="AJ27">
        <f>IF(Step17!AJ27&gt;Step17!$B$3,Step17!AJ27-0.5,Step17!AJ27+0.5)</f>
        <v>5.9542400000000004</v>
      </c>
      <c r="AK27">
        <f>IF(Step17!AK27&gt;Step17!$B$3,Step17!AK27-0.5,Step17!AK27+0.5)</f>
        <v>-1.8459940000000001</v>
      </c>
      <c r="AL27">
        <f>IF(Step17!AL27&gt;Step17!$B$3,Step17!AL27-0.5,Step17!AL27+0.5)</f>
        <v>-1.9024779999999999</v>
      </c>
      <c r="AM27">
        <f>IF(Step17!AM27&gt;Step17!$B$3,Step17!AM27-0.5,Step17!AM27+0.5)</f>
        <v>-1.8604419999999999</v>
      </c>
      <c r="AN27">
        <f>IF(Step17!AN27&gt;Step17!$B$3,Step17!AN27-0.5,Step17!AN27+0.5)</f>
        <v>-1.834508</v>
      </c>
      <c r="AO27">
        <f>IF(Step17!AO27&gt;Step17!$B$3,Step17!AO27-0.5,Step17!AO27+0.5)</f>
        <v>-1.8861690000000002</v>
      </c>
      <c r="AP27">
        <f>IF(Step17!AP27&gt;Step17!$B$3,Step17!AP27-0.5,Step17!AP27+0.5)</f>
        <v>-1.921802</v>
      </c>
      <c r="AQ27">
        <f>IF(Step17!AQ27&gt;Step17!$B$3,Step17!AQ27-0.5,Step17!AQ27+0.5)</f>
        <v>5.791804</v>
      </c>
      <c r="AR27">
        <f>IF(Step17!AR27&gt;Step17!$B$3,Step17!AR27-0.5,Step17!AR27+0.5)</f>
        <v>-1.9680339999999998</v>
      </c>
      <c r="AS27">
        <f>IF(Step17!AS27&gt;Step17!$B$3,Step17!AS27-0.5,Step17!AS27+0.5)</f>
        <v>-1.8930690000000001</v>
      </c>
      <c r="AT27">
        <f>IF(Step17!AT27&gt;Step17!$B$3,Step17!AT27-0.5,Step17!AT27+0.5)</f>
        <v>-1.9602469999999999</v>
      </c>
      <c r="AU27">
        <f>IF(Step17!AU27&gt;Step17!$B$3,Step17!AU27-0.5,Step17!AU27+0.5)</f>
        <v>-1.9144679999999998</v>
      </c>
      <c r="AV27">
        <f>IF(Step17!AV27&gt;Step17!$B$3,Step17!AV27-0.5,Step17!AV27+0.5)</f>
        <v>-1.906596</v>
      </c>
      <c r="AW27">
        <f>IF(Step17!AW27&gt;Step17!$B$3,Step17!AW27-0.5,Step17!AW27+0.5)</f>
        <v>-1.9740790000000001</v>
      </c>
      <c r="AX27">
        <f>IF(Step17!AX27&gt;Step17!$B$3,Step17!AX27-0.5,Step17!AX27+0.5)</f>
        <v>6.074211</v>
      </c>
      <c r="AY27">
        <f>IF(Step17!AY27&gt;Step17!$B$3,Step17!AY27-0.5,Step17!AY27+0.5)</f>
        <v>-1.951724</v>
      </c>
    </row>
    <row r="28" spans="1:51" x14ac:dyDescent="0.25">
      <c r="A28" t="s">
        <v>33</v>
      </c>
      <c r="B28">
        <f>IF(Step17!B28&gt;Step17!$B$3,Step17!B28-0.5,Step17!B28+0.5)</f>
        <v>-1.4551000000000001</v>
      </c>
      <c r="C28">
        <f>IF(Step17!C28&gt;Step17!$B$3,Step17!C28-0.5,Step17!C28+0.5)</f>
        <v>-1.506529</v>
      </c>
      <c r="D28">
        <f>IF(Step17!D28&gt;Step17!$B$3,Step17!D28-0.5,Step17!D28+0.5)</f>
        <v>-1.4539599999999999</v>
      </c>
      <c r="E28">
        <f>IF(Step17!E28&gt;Step17!$B$3,Step17!E28-0.5,Step17!E28+0.5)</f>
        <v>-1.494518</v>
      </c>
      <c r="F28">
        <f>IF(Step17!F28&gt;Step17!$B$3,Step17!F28-0.5,Step17!F28+0.5)</f>
        <v>-1.4938469999999999</v>
      </c>
      <c r="G28">
        <f>IF(Step17!G28&gt;Step17!$B$3,Step17!G28-0.5,Step17!G28+0.5)</f>
        <v>5.9746540000000001</v>
      </c>
      <c r="H28">
        <f>IF(Step17!H28&gt;Step17!$B$3,Step17!H28-0.5,Step17!H28+0.5)</f>
        <v>-1.6341389999999998</v>
      </c>
      <c r="I28">
        <f>IF(Step17!I28&gt;Step17!$B$3,Step17!I28-0.5,Step17!I28+0.5)</f>
        <v>-1.554827</v>
      </c>
      <c r="J28">
        <f>IF(Step17!J28&gt;Step17!$B$3,Step17!J28-0.5,Step17!J28+0.5)</f>
        <v>-1.514551</v>
      </c>
      <c r="K28">
        <f>IF(Step17!K28&gt;Step17!$B$3,Step17!K28-0.5,Step17!K28+0.5)</f>
        <v>-1.555231</v>
      </c>
      <c r="L28">
        <f>IF(Step17!L28&gt;Step17!$B$3,Step17!L28-0.5,Step17!L28+0.5)</f>
        <v>-1.5861800000000001</v>
      </c>
      <c r="M28">
        <f>IF(Step17!M28&gt;Step17!$B$3,Step17!M28-0.5,Step17!M28+0.5)</f>
        <v>-1.5413420000000002</v>
      </c>
      <c r="N28">
        <f>IF(Step17!N28&gt;Step17!$B$3,Step17!N28-0.5,Step17!N28+0.5)</f>
        <v>5.9934710000000004</v>
      </c>
      <c r="O28">
        <f>IF(Step17!O28&gt;Step17!$B$3,Step17!O28-0.5,Step17!O28+0.5)</f>
        <v>-1.5277530000000001</v>
      </c>
      <c r="P28">
        <f>IF(Step17!P28&gt;Step17!$B$3,Step17!P28-0.5,Step17!P28+0.5)</f>
        <v>-1.5745840000000002</v>
      </c>
      <c r="Q28">
        <f>IF(Step17!Q28&gt;Step17!$B$3,Step17!Q28-0.5,Step17!Q28+0.5)</f>
        <v>-1.645867</v>
      </c>
      <c r="R28">
        <f>IF(Step17!R28&gt;Step17!$B$3,Step17!R28-0.5,Step17!R28+0.5)</f>
        <v>-1.6115569999999999</v>
      </c>
      <c r="S28">
        <f>IF(Step17!S28&gt;Step17!$B$3,Step17!S28-0.5,Step17!S28+0.5)</f>
        <v>-1.612784</v>
      </c>
      <c r="T28">
        <f>IF(Step17!T28&gt;Step17!$B$3,Step17!T28-0.5,Step17!T28+0.5)</f>
        <v>-1.6876199999999999</v>
      </c>
      <c r="U28">
        <f>IF(Step17!U28&gt;Step17!$B$3,Step17!U28-0.5,Step17!U28+0.5)</f>
        <v>6.1705439999999996</v>
      </c>
      <c r="V28">
        <f>IF(Step17!V28&gt;Step17!$B$3,Step17!V28-0.5,Step17!V28+0.5)</f>
        <v>-1.650372</v>
      </c>
      <c r="W28">
        <f>IF(Step17!W28&gt;Step17!$B$3,Step17!W28-0.5,Step17!W28+0.5)</f>
        <v>-1.6165440000000002</v>
      </c>
      <c r="X28">
        <f>IF(Step17!X28&gt;Step17!$B$3,Step17!X28-0.5,Step17!X28+0.5)</f>
        <v>-1.685317</v>
      </c>
      <c r="Y28">
        <f>IF(Step17!Y28&gt;Step17!$B$3,Step17!Y28-0.5,Step17!Y28+0.5)</f>
        <v>-1.6846269999999999</v>
      </c>
      <c r="Z28">
        <f>IF(Step17!Z28&gt;Step17!$B$3,Step17!Z28-0.5,Step17!Z28+0.5)</f>
        <v>-1.7366579999999998</v>
      </c>
      <c r="AA28">
        <f>IF(Step17!AA28&gt;Step17!$B$3,Step17!AA28-0.5,Step17!AA28+0.5)</f>
        <v>-1.704278</v>
      </c>
      <c r="AB28">
        <f>IF(Step17!AB28&gt;Step17!$B$3,Step17!AB28-0.5,Step17!AB28+0.5)</f>
        <v>6.2443419999999996</v>
      </c>
      <c r="AC28">
        <f>IF(Step17!AC28&gt;Step17!$B$3,Step17!AC28-0.5,Step17!AC28+0.5)</f>
        <v>-1.7153550000000002</v>
      </c>
      <c r="AD28">
        <f>IF(Step17!AD28&gt;Step17!$B$3,Step17!AD28-0.5,Step17!AD28+0.5)</f>
        <v>-1.7599809999999998</v>
      </c>
      <c r="AE28">
        <f>IF(Step17!AE28&gt;Step17!$B$3,Step17!AE28-0.5,Step17!AE28+0.5)</f>
        <v>-1.7742819999999999</v>
      </c>
      <c r="AF28">
        <f>IF(Step17!AF28&gt;Step17!$B$3,Step17!AF28-0.5,Step17!AF28+0.5)</f>
        <v>-1.7789229999999998</v>
      </c>
      <c r="AG28">
        <f>IF(Step17!AG28&gt;Step17!$B$3,Step17!AG28-0.5,Step17!AG28+0.5)</f>
        <v>-1.790667</v>
      </c>
      <c r="AH28">
        <f>IF(Step17!AH28&gt;Step17!$B$3,Step17!AH28-0.5,Step17!AH28+0.5)</f>
        <v>-1.7887279999999999</v>
      </c>
      <c r="AI28">
        <f>IF(Step17!AI28&gt;Step17!$B$3,Step17!AI28-0.5,Step17!AI28+0.5)</f>
        <v>6.4131790000000004</v>
      </c>
      <c r="AJ28">
        <f>IF(Step17!AJ28&gt;Step17!$B$3,Step17!AJ28-0.5,Step17!AJ28+0.5)</f>
        <v>-1.8416039999999998</v>
      </c>
      <c r="AK28">
        <f>IF(Step17!AK28&gt;Step17!$B$3,Step17!AK28-0.5,Step17!AK28+0.5)</f>
        <v>-1.8459940000000001</v>
      </c>
      <c r="AL28">
        <f>IF(Step17!AL28&gt;Step17!$B$3,Step17!AL28-0.5,Step17!AL28+0.5)</f>
        <v>-1.9024779999999999</v>
      </c>
      <c r="AM28">
        <f>IF(Step17!AM28&gt;Step17!$B$3,Step17!AM28-0.5,Step17!AM28+0.5)</f>
        <v>-1.8604419999999999</v>
      </c>
      <c r="AN28">
        <f>IF(Step17!AN28&gt;Step17!$B$3,Step17!AN28-0.5,Step17!AN28+0.5)</f>
        <v>-1.834508</v>
      </c>
      <c r="AO28">
        <f>IF(Step17!AO28&gt;Step17!$B$3,Step17!AO28-0.5,Step17!AO28+0.5)</f>
        <v>-1.8861690000000002</v>
      </c>
      <c r="AP28">
        <f>IF(Step17!AP28&gt;Step17!$B$3,Step17!AP28-0.5,Step17!AP28+0.5)</f>
        <v>6.6849559999999997</v>
      </c>
      <c r="AQ28">
        <f>IF(Step17!AQ28&gt;Step17!$B$3,Step17!AQ28-0.5,Step17!AQ28+0.5)</f>
        <v>-1.9343539999999999</v>
      </c>
      <c r="AR28">
        <f>IF(Step17!AR28&gt;Step17!$B$3,Step17!AR28-0.5,Step17!AR28+0.5)</f>
        <v>-1.9680339999999998</v>
      </c>
      <c r="AS28">
        <f>IF(Step17!AS28&gt;Step17!$B$3,Step17!AS28-0.5,Step17!AS28+0.5)</f>
        <v>-1.8930690000000001</v>
      </c>
      <c r="AT28">
        <f>IF(Step17!AT28&gt;Step17!$B$3,Step17!AT28-0.5,Step17!AT28+0.5)</f>
        <v>-1.9602469999999999</v>
      </c>
      <c r="AU28">
        <f>IF(Step17!AU28&gt;Step17!$B$3,Step17!AU28-0.5,Step17!AU28+0.5)</f>
        <v>-1.9144679999999998</v>
      </c>
      <c r="AV28">
        <f>IF(Step17!AV28&gt;Step17!$B$3,Step17!AV28-0.5,Step17!AV28+0.5)</f>
        <v>-1.906596</v>
      </c>
      <c r="AW28">
        <f>IF(Step17!AW28&gt;Step17!$B$3,Step17!AW28-0.5,Step17!AW28+0.5)</f>
        <v>6.658874</v>
      </c>
      <c r="AX28">
        <f>IF(Step17!AX28&gt;Step17!$B$3,Step17!AX28-0.5,Step17!AX28+0.5)</f>
        <v>-1.9752740000000002</v>
      </c>
      <c r="AY28">
        <f>IF(Step17!AY28&gt;Step17!$B$3,Step17!AY28-0.5,Step17!AY28+0.5)</f>
        <v>-1.951724</v>
      </c>
    </row>
    <row r="29" spans="1:51" x14ac:dyDescent="0.25">
      <c r="A29" t="s">
        <v>34</v>
      </c>
      <c r="B29">
        <f>IF(Step17!B29&gt;Step17!$B$3,Step17!B29-0.5,Step17!B29+0.5)</f>
        <v>-1.4427000000000001</v>
      </c>
      <c r="C29">
        <f>IF(Step17!C29&gt;Step17!$B$3,Step17!C29-0.5,Step17!C29+0.5)</f>
        <v>-1.494129</v>
      </c>
      <c r="D29">
        <f>IF(Step17!D29&gt;Step17!$B$3,Step17!D29-0.5,Step17!D29+0.5)</f>
        <v>-1.44156</v>
      </c>
      <c r="E29">
        <f>IF(Step17!E29&gt;Step17!$B$3,Step17!E29-0.5,Step17!E29+0.5)</f>
        <v>-1.482118</v>
      </c>
      <c r="F29">
        <f>IF(Step17!F29&gt;Step17!$B$3,Step17!F29-0.5,Step17!F29+0.5)</f>
        <v>6.744961</v>
      </c>
      <c r="G29">
        <f>IF(Step17!G29&gt;Step17!$B$3,Step17!G29-0.5,Step17!G29+0.5)</f>
        <v>-1.535914</v>
      </c>
      <c r="H29">
        <f>IF(Step17!H29&gt;Step17!$B$3,Step17!H29-0.5,Step17!H29+0.5)</f>
        <v>-1.62174</v>
      </c>
      <c r="I29">
        <f>IF(Step17!I29&gt;Step17!$B$3,Step17!I29-0.5,Step17!I29+0.5)</f>
        <v>-1.5424280000000001</v>
      </c>
      <c r="J29">
        <f>IF(Step17!J29&gt;Step17!$B$3,Step17!J29-0.5,Step17!J29+0.5)</f>
        <v>-1.5021520000000002</v>
      </c>
      <c r="K29">
        <f>IF(Step17!K29&gt;Step17!$B$3,Step17!K29-0.5,Step17!K29+0.5)</f>
        <v>-1.5428329999999999</v>
      </c>
      <c r="L29">
        <f>IF(Step17!L29&gt;Step17!$B$3,Step17!L29-0.5,Step17!L29+0.5)</f>
        <v>-1.5737809999999999</v>
      </c>
      <c r="M29">
        <f>IF(Step17!M29&gt;Step17!$B$3,Step17!M29-0.5,Step17!M29+0.5)</f>
        <v>6.8437989999999997</v>
      </c>
      <c r="N29">
        <f>IF(Step17!N29&gt;Step17!$B$3,Step17!N29-0.5,Step17!N29+0.5)</f>
        <v>-1.624962</v>
      </c>
      <c r="O29">
        <f>IF(Step17!O29&gt;Step17!$B$3,Step17!O29-0.5,Step17!O29+0.5)</f>
        <v>-1.5153539999999999</v>
      </c>
      <c r="P29">
        <f>IF(Step17!P29&gt;Step17!$B$3,Step17!P29-0.5,Step17!P29+0.5)</f>
        <v>-1.5621839999999998</v>
      </c>
      <c r="Q29">
        <f>IF(Step17!Q29&gt;Step17!$B$3,Step17!Q29-0.5,Step17!Q29+0.5)</f>
        <v>-1.633467</v>
      </c>
      <c r="R29">
        <f>IF(Step17!R29&gt;Step17!$B$3,Step17!R29-0.5,Step17!R29+0.5)</f>
        <v>-1.5991569999999999</v>
      </c>
      <c r="S29">
        <f>IF(Step17!S29&gt;Step17!$B$3,Step17!S29-0.5,Step17!S29+0.5)</f>
        <v>-1.600384</v>
      </c>
      <c r="T29">
        <f>IF(Step17!T29&gt;Step17!$B$3,Step17!T29-0.5,Step17!T29+0.5)</f>
        <v>6.6888769999999997</v>
      </c>
      <c r="U29">
        <f>IF(Step17!U29&gt;Step17!$B$3,Step17!U29-0.5,Step17!U29+0.5)</f>
        <v>-1.6054789999999999</v>
      </c>
      <c r="V29">
        <f>IF(Step17!V29&gt;Step17!$B$3,Step17!V29-0.5,Step17!V29+0.5)</f>
        <v>-1.6379730000000001</v>
      </c>
      <c r="W29">
        <f>IF(Step17!W29&gt;Step17!$B$3,Step17!W29-0.5,Step17!W29+0.5)</f>
        <v>-1.6041439999999998</v>
      </c>
      <c r="X29">
        <f>IF(Step17!X29&gt;Step17!$B$3,Step17!X29-0.5,Step17!X29+0.5)</f>
        <v>-1.672917</v>
      </c>
      <c r="Y29">
        <f>IF(Step17!Y29&gt;Step17!$B$3,Step17!Y29-0.5,Step17!Y29+0.5)</f>
        <v>-1.6722290000000002</v>
      </c>
      <c r="Z29">
        <f>IF(Step17!Z29&gt;Step17!$B$3,Step17!Z29-0.5,Step17!Z29+0.5)</f>
        <v>-1.7242579999999998</v>
      </c>
      <c r="AA29">
        <f>IF(Step17!AA29&gt;Step17!$B$3,Step17!AA29-0.5,Step17!AA29+0.5)</f>
        <v>6.822387</v>
      </c>
      <c r="AB29">
        <f>IF(Step17!AB29&gt;Step17!$B$3,Step17!AB29-0.5,Step17!AB29+0.5)</f>
        <v>-1.7304949999999999</v>
      </c>
      <c r="AC29">
        <f>IF(Step17!AC29&gt;Step17!$B$3,Step17!AC29-0.5,Step17!AC29+0.5)</f>
        <v>-1.7029550000000002</v>
      </c>
      <c r="AD29">
        <f>IF(Step17!AD29&gt;Step17!$B$3,Step17!AD29-0.5,Step17!AD29+0.5)</f>
        <v>-1.7475809999999998</v>
      </c>
      <c r="AE29">
        <f>IF(Step17!AE29&gt;Step17!$B$3,Step17!AE29-0.5,Step17!AE29+0.5)</f>
        <v>-1.7618819999999999</v>
      </c>
      <c r="AF29">
        <f>IF(Step17!AF29&gt;Step17!$B$3,Step17!AF29-0.5,Step17!AF29+0.5)</f>
        <v>-1.7665229999999998</v>
      </c>
      <c r="AG29">
        <f>IF(Step17!AG29&gt;Step17!$B$3,Step17!AG29-0.5,Step17!AG29+0.5)</f>
        <v>-1.778267</v>
      </c>
      <c r="AH29">
        <f>IF(Step17!AH29&gt;Step17!$B$3,Step17!AH29-0.5,Step17!AH29+0.5)</f>
        <v>7.1325649999999996</v>
      </c>
      <c r="AI29">
        <f>IF(Step17!AI29&gt;Step17!$B$3,Step17!AI29-0.5,Step17!AI29+0.5)</f>
        <v>-1.8626399999999999</v>
      </c>
      <c r="AJ29">
        <f>IF(Step17!AJ29&gt;Step17!$B$3,Step17!AJ29-0.5,Step17!AJ29+0.5)</f>
        <v>-1.8292039999999998</v>
      </c>
      <c r="AK29">
        <f>IF(Step17!AK29&gt;Step17!$B$3,Step17!AK29-0.5,Step17!AK29+0.5)</f>
        <v>-1.8335949999999999</v>
      </c>
      <c r="AL29">
        <f>IF(Step17!AL29&gt;Step17!$B$3,Step17!AL29-0.5,Step17!AL29+0.5)</f>
        <v>-1.8900779999999999</v>
      </c>
      <c r="AM29">
        <f>IF(Step17!AM29&gt;Step17!$B$3,Step17!AM29-0.5,Step17!AM29+0.5)</f>
        <v>-1.8480439999999998</v>
      </c>
      <c r="AN29">
        <f>IF(Step17!AN29&gt;Step17!$B$3,Step17!AN29-0.5,Step17!AN29+0.5)</f>
        <v>-1.8221080000000001</v>
      </c>
      <c r="AO29">
        <f>IF(Step17!AO29&gt;Step17!$B$3,Step17!AO29-0.5,Step17!AO29+0.5)</f>
        <v>7.0376609999999999</v>
      </c>
      <c r="AP29">
        <f>IF(Step17!AP29&gt;Step17!$B$3,Step17!AP29-0.5,Step17!AP29+0.5)</f>
        <v>-1.909402</v>
      </c>
      <c r="AQ29">
        <f>IF(Step17!AQ29&gt;Step17!$B$3,Step17!AQ29-0.5,Step17!AQ29+0.5)</f>
        <v>-1.9219539999999999</v>
      </c>
      <c r="AR29">
        <f>IF(Step17!AR29&gt;Step17!$B$3,Step17!AR29-0.5,Step17!AR29+0.5)</f>
        <v>-1.955635</v>
      </c>
      <c r="AS29">
        <f>IF(Step17!AS29&gt;Step17!$B$3,Step17!AS29-0.5,Step17!AS29+0.5)</f>
        <v>-1.8806690000000001</v>
      </c>
      <c r="AT29">
        <f>IF(Step17!AT29&gt;Step17!$B$3,Step17!AT29-0.5,Step17!AT29+0.5)</f>
        <v>-1.9478469999999999</v>
      </c>
      <c r="AU29">
        <f>IF(Step17!AU29&gt;Step17!$B$3,Step17!AU29-0.5,Step17!AU29+0.5)</f>
        <v>-1.9020700000000001</v>
      </c>
      <c r="AV29">
        <f>IF(Step17!AV29&gt;Step17!$B$3,Step17!AV29-0.5,Step17!AV29+0.5)</f>
        <v>7.2217570000000002</v>
      </c>
      <c r="AW29">
        <f>IF(Step17!AW29&gt;Step17!$B$3,Step17!AW29-0.5,Step17!AW29+0.5)</f>
        <v>-1.9616790000000002</v>
      </c>
      <c r="AX29">
        <f>IF(Step17!AX29&gt;Step17!$B$3,Step17!AX29-0.5,Step17!AX29+0.5)</f>
        <v>-1.9628739999999998</v>
      </c>
      <c r="AY29">
        <f>IF(Step17!AY29&gt;Step17!$B$3,Step17!AY29-0.5,Step17!AY29+0.5)</f>
        <v>-1.939324</v>
      </c>
    </row>
    <row r="30" spans="1:51" x14ac:dyDescent="0.25">
      <c r="A30" t="s">
        <v>35</v>
      </c>
      <c r="B30">
        <f>IF(Step17!B30&gt;Step17!$B$3,Step17!B30-0.5,Step17!B30+0.5)</f>
        <v>-1.442283</v>
      </c>
      <c r="C30">
        <f>IF(Step17!C30&gt;Step17!$B$3,Step17!C30-0.5,Step17!C30+0.5)</f>
        <v>-1.4937119999999999</v>
      </c>
      <c r="D30">
        <f>IF(Step17!D30&gt;Step17!$B$3,Step17!D30-0.5,Step17!D30+0.5)</f>
        <v>-1.4411430000000001</v>
      </c>
      <c r="E30">
        <f>IF(Step17!E30&gt;Step17!$B$3,Step17!E30-0.5,Step17!E30+0.5)</f>
        <v>7.0216649999999996</v>
      </c>
      <c r="F30">
        <f>IF(Step17!F30&gt;Step17!$B$3,Step17!F30-0.5,Step17!F30+0.5)</f>
        <v>-1.4810300000000001</v>
      </c>
      <c r="G30">
        <f>IF(Step17!G30&gt;Step17!$B$3,Step17!G30-0.5,Step17!G30+0.5)</f>
        <v>-1.5354969999999999</v>
      </c>
      <c r="H30">
        <f>IF(Step17!H30&gt;Step17!$B$3,Step17!H30-0.5,Step17!H30+0.5)</f>
        <v>-1.621321</v>
      </c>
      <c r="I30">
        <f>IF(Step17!I30&gt;Step17!$B$3,Step17!I30-0.5,Step17!I30+0.5)</f>
        <v>-1.5420099999999999</v>
      </c>
      <c r="J30">
        <f>IF(Step17!J30&gt;Step17!$B$3,Step17!J30-0.5,Step17!J30+0.5)</f>
        <v>-1.501735</v>
      </c>
      <c r="K30">
        <f>IF(Step17!K30&gt;Step17!$B$3,Step17!K30-0.5,Step17!K30+0.5)</f>
        <v>-1.5424150000000001</v>
      </c>
      <c r="L30">
        <f>IF(Step17!L30&gt;Step17!$B$3,Step17!L30-0.5,Step17!L30+0.5)</f>
        <v>7.0308760000000001</v>
      </c>
      <c r="M30">
        <f>IF(Step17!M30&gt;Step17!$B$3,Step17!M30-0.5,Step17!M30+0.5)</f>
        <v>-1.5285250000000001</v>
      </c>
      <c r="N30">
        <f>IF(Step17!N30&gt;Step17!$B$3,Step17!N30-0.5,Step17!N30+0.5)</f>
        <v>-1.624546</v>
      </c>
      <c r="O30">
        <f>IF(Step17!O30&gt;Step17!$B$3,Step17!O30-0.5,Step17!O30+0.5)</f>
        <v>-1.5149360000000001</v>
      </c>
      <c r="P30">
        <f>IF(Step17!P30&gt;Step17!$B$3,Step17!P30-0.5,Step17!P30+0.5)</f>
        <v>-1.5617670000000001</v>
      </c>
      <c r="Q30">
        <f>IF(Step17!Q30&gt;Step17!$B$3,Step17!Q30-0.5,Step17!Q30+0.5)</f>
        <v>-1.633051</v>
      </c>
      <c r="R30">
        <f>IF(Step17!R30&gt;Step17!$B$3,Step17!R30-0.5,Step17!R30+0.5)</f>
        <v>-1.5987399999999998</v>
      </c>
      <c r="S30">
        <f>IF(Step17!S30&gt;Step17!$B$3,Step17!S30-0.5,Step17!S30+0.5)</f>
        <v>7.3135770000000004</v>
      </c>
      <c r="T30">
        <f>IF(Step17!T30&gt;Step17!$B$3,Step17!T30-0.5,Step17!T30+0.5)</f>
        <v>-1.6748029999999998</v>
      </c>
      <c r="U30">
        <f>IF(Step17!U30&gt;Step17!$B$3,Step17!U30-0.5,Step17!U30+0.5)</f>
        <v>-1.6050620000000002</v>
      </c>
      <c r="V30">
        <f>IF(Step17!V30&gt;Step17!$B$3,Step17!V30-0.5,Step17!V30+0.5)</f>
        <v>-1.6375549999999999</v>
      </c>
      <c r="W30">
        <f>IF(Step17!W30&gt;Step17!$B$3,Step17!W30-0.5,Step17!W30+0.5)</f>
        <v>-1.6037270000000001</v>
      </c>
      <c r="X30">
        <f>IF(Step17!X30&gt;Step17!$B$3,Step17!X30-0.5,Step17!X30+0.5)</f>
        <v>-1.672501</v>
      </c>
      <c r="Y30">
        <f>IF(Step17!Y30&gt;Step17!$B$3,Step17!Y30-0.5,Step17!Y30+0.5)</f>
        <v>-1.6718109999999999</v>
      </c>
      <c r="Z30">
        <f>IF(Step17!Z30&gt;Step17!$B$3,Step17!Z30-0.5,Step17!Z30+0.5)</f>
        <v>7.4528809999999996</v>
      </c>
      <c r="AA30">
        <f>IF(Step17!AA30&gt;Step17!$B$3,Step17!AA30-0.5,Step17!AA30+0.5)</f>
        <v>-1.6914609999999999</v>
      </c>
      <c r="AB30">
        <f>IF(Step17!AB30&gt;Step17!$B$3,Step17!AB30-0.5,Step17!AB30+0.5)</f>
        <v>-1.7300779999999998</v>
      </c>
      <c r="AC30">
        <f>IF(Step17!AC30&gt;Step17!$B$3,Step17!AC30-0.5,Step17!AC30+0.5)</f>
        <v>-1.7025380000000001</v>
      </c>
      <c r="AD30">
        <f>IF(Step17!AD30&gt;Step17!$B$3,Step17!AD30-0.5,Step17!AD30+0.5)</f>
        <v>-1.7471640000000002</v>
      </c>
      <c r="AE30">
        <f>IF(Step17!AE30&gt;Step17!$B$3,Step17!AE30-0.5,Step17!AE30+0.5)</f>
        <v>-1.7614649999999998</v>
      </c>
      <c r="AF30">
        <f>IF(Step17!AF30&gt;Step17!$B$3,Step17!AF30-0.5,Step17!AF30+0.5)</f>
        <v>-1.766105</v>
      </c>
      <c r="AG30">
        <f>IF(Step17!AG30&gt;Step17!$B$3,Step17!AG30-0.5,Step17!AG30+0.5)</f>
        <v>7.6194680000000004</v>
      </c>
      <c r="AH30">
        <f>IF(Step17!AH30&gt;Step17!$B$3,Step17!AH30-0.5,Step17!AH30+0.5)</f>
        <v>-1.7759109999999998</v>
      </c>
      <c r="AI30">
        <f>IF(Step17!AI30&gt;Step17!$B$3,Step17!AI30-0.5,Step17!AI30+0.5)</f>
        <v>-1.862222</v>
      </c>
      <c r="AJ30">
        <f>IF(Step17!AJ30&gt;Step17!$B$3,Step17!AJ30-0.5,Step17!AJ30+0.5)</f>
        <v>-1.8287870000000002</v>
      </c>
      <c r="AK30">
        <f>IF(Step17!AK30&gt;Step17!$B$3,Step17!AK30-0.5,Step17!AK30+0.5)</f>
        <v>-1.8331759999999999</v>
      </c>
      <c r="AL30">
        <f>IF(Step17!AL30&gt;Step17!$B$3,Step17!AL30-0.5,Step17!AL30+0.5)</f>
        <v>-1.8896609999999998</v>
      </c>
      <c r="AM30">
        <f>IF(Step17!AM30&gt;Step17!$B$3,Step17!AM30-0.5,Step17!AM30+0.5)</f>
        <v>-1.847626</v>
      </c>
      <c r="AN30">
        <f>IF(Step17!AN30&gt;Step17!$B$3,Step17!AN30-0.5,Step17!AN30+0.5)</f>
        <v>7.7250180000000004</v>
      </c>
      <c r="AO30">
        <f>IF(Step17!AO30&gt;Step17!$B$3,Step17!AO30-0.5,Step17!AO30+0.5)</f>
        <v>-1.8733520000000001</v>
      </c>
      <c r="AP30">
        <f>IF(Step17!AP30&gt;Step17!$B$3,Step17!AP30-0.5,Step17!AP30+0.5)</f>
        <v>-1.9089839999999998</v>
      </c>
      <c r="AQ30">
        <f>IF(Step17!AQ30&gt;Step17!$B$3,Step17!AQ30-0.5,Step17!AQ30+0.5)</f>
        <v>-1.921535</v>
      </c>
      <c r="AR30">
        <f>IF(Step17!AR30&gt;Step17!$B$3,Step17!AR30-0.5,Step17!AR30+0.5)</f>
        <v>-1.9552160000000001</v>
      </c>
      <c r="AS30">
        <f>IF(Step17!AS30&gt;Step17!$B$3,Step17!AS30-0.5,Step17!AS30+0.5)</f>
        <v>-1.880252</v>
      </c>
      <c r="AT30">
        <f>IF(Step17!AT30&gt;Step17!$B$3,Step17!AT30-0.5,Step17!AT30+0.5)</f>
        <v>-1.9474309999999999</v>
      </c>
      <c r="AU30">
        <f>IF(Step17!AU30&gt;Step17!$B$3,Step17!AU30-0.5,Step17!AU30+0.5)</f>
        <v>7.9103709999999996</v>
      </c>
      <c r="AV30">
        <f>IF(Step17!AV30&gt;Step17!$B$3,Step17!AV30-0.5,Step17!AV30+0.5)</f>
        <v>-1.8937789999999999</v>
      </c>
      <c r="AW30">
        <f>IF(Step17!AW30&gt;Step17!$B$3,Step17!AW30-0.5,Step17!AW30+0.5)</f>
        <v>-1.9612620000000001</v>
      </c>
      <c r="AX30">
        <f>IF(Step17!AX30&gt;Step17!$B$3,Step17!AX30-0.5,Step17!AX30+0.5)</f>
        <v>-1.9624570000000001</v>
      </c>
      <c r="AY30">
        <f>IF(Step17!AY30&gt;Step17!$B$3,Step17!AY30-0.5,Step17!AY30+0.5)</f>
        <v>-1.9389069999999999</v>
      </c>
    </row>
    <row r="31" spans="1:51" x14ac:dyDescent="0.25">
      <c r="A31" t="s">
        <v>36</v>
      </c>
      <c r="B31">
        <f>IF(Step17!B31&gt;Step17!$B$3,Step17!B31-0.5,Step17!B31+0.5)</f>
        <v>-1.4417530000000001</v>
      </c>
      <c r="C31">
        <f>IF(Step17!C31&gt;Step17!$B$3,Step17!C31-0.5,Step17!C31+0.5)</f>
        <v>-1.493182</v>
      </c>
      <c r="D31">
        <f>IF(Step17!D31&gt;Step17!$B$3,Step17!D31-0.5,Step17!D31+0.5)</f>
        <v>7.4139480000000004</v>
      </c>
      <c r="E31">
        <f>IF(Step17!E31&gt;Step17!$B$3,Step17!E31-0.5,Step17!E31+0.5)</f>
        <v>-1.4811719999999999</v>
      </c>
      <c r="F31">
        <f>IF(Step17!F31&gt;Step17!$B$3,Step17!F31-0.5,Step17!F31+0.5)</f>
        <v>-1.4804999999999999</v>
      </c>
      <c r="G31">
        <f>IF(Step17!G31&gt;Step17!$B$3,Step17!G31-0.5,Step17!G31+0.5)</f>
        <v>-1.5349680000000001</v>
      </c>
      <c r="H31">
        <f>IF(Step17!H31&gt;Step17!$B$3,Step17!H31-0.5,Step17!H31+0.5)</f>
        <v>-1.6207929999999999</v>
      </c>
      <c r="I31">
        <f>IF(Step17!I31&gt;Step17!$B$3,Step17!I31-0.5,Step17!I31+0.5)</f>
        <v>-1.5414810000000001</v>
      </c>
      <c r="J31">
        <f>IF(Step17!J31&gt;Step17!$B$3,Step17!J31-0.5,Step17!J31+0.5)</f>
        <v>-1.5012050000000001</v>
      </c>
      <c r="K31">
        <f>IF(Step17!K31&gt;Step17!$B$3,Step17!K31-0.5,Step17!K31+0.5)</f>
        <v>7.8758210000000002</v>
      </c>
      <c r="L31">
        <f>IF(Step17!L31&gt;Step17!$B$3,Step17!L31-0.5,Step17!L31+0.5)</f>
        <v>-1.5728339999999998</v>
      </c>
      <c r="M31">
        <f>IF(Step17!M31&gt;Step17!$B$3,Step17!M31-0.5,Step17!M31+0.5)</f>
        <v>-1.5279950000000002</v>
      </c>
      <c r="N31">
        <f>IF(Step17!N31&gt;Step17!$B$3,Step17!N31-0.5,Step17!N31+0.5)</f>
        <v>-1.6240160000000001</v>
      </c>
      <c r="O31">
        <f>IF(Step17!O31&gt;Step17!$B$3,Step17!O31-0.5,Step17!O31+0.5)</f>
        <v>-1.514408</v>
      </c>
      <c r="P31">
        <f>IF(Step17!P31&gt;Step17!$B$3,Step17!P31-0.5,Step17!P31+0.5)</f>
        <v>-1.5612370000000002</v>
      </c>
      <c r="Q31">
        <f>IF(Step17!Q31&gt;Step17!$B$3,Step17!Q31-0.5,Step17!Q31+0.5)</f>
        <v>-1.6325210000000001</v>
      </c>
      <c r="R31">
        <f>IF(Step17!R31&gt;Step17!$B$3,Step17!R31-0.5,Step17!R31+0.5)</f>
        <v>7.8131190000000004</v>
      </c>
      <c r="S31">
        <f>IF(Step17!S31&gt;Step17!$B$3,Step17!S31-0.5,Step17!S31+0.5)</f>
        <v>-1.599437</v>
      </c>
      <c r="T31">
        <f>IF(Step17!T31&gt;Step17!$B$3,Step17!T31-0.5,Step17!T31+0.5)</f>
        <v>-1.6742729999999999</v>
      </c>
      <c r="U31">
        <f>IF(Step17!U31&gt;Step17!$B$3,Step17!U31-0.5,Step17!U31+0.5)</f>
        <v>-1.6045319999999998</v>
      </c>
      <c r="V31">
        <f>IF(Step17!V31&gt;Step17!$B$3,Step17!V31-0.5,Step17!V31+0.5)</f>
        <v>-1.6370260000000001</v>
      </c>
      <c r="W31">
        <f>IF(Step17!W31&gt;Step17!$B$3,Step17!W31-0.5,Step17!W31+0.5)</f>
        <v>-1.603199</v>
      </c>
      <c r="X31">
        <f>IF(Step17!X31&gt;Step17!$B$3,Step17!X31-0.5,Step17!X31+0.5)</f>
        <v>-1.6719710000000001</v>
      </c>
      <c r="Y31">
        <f>IF(Step17!Y31&gt;Step17!$B$3,Step17!Y31-0.5,Step17!Y31+0.5)</f>
        <v>7.9244729999999999</v>
      </c>
      <c r="Z31">
        <f>IF(Step17!Z31&gt;Step17!$B$3,Step17!Z31-0.5,Step17!Z31+0.5)</f>
        <v>-1.7233109999999998</v>
      </c>
      <c r="AA31">
        <f>IF(Step17!AA31&gt;Step17!$B$3,Step17!AA31-0.5,Step17!AA31+0.5)</f>
        <v>-1.6909320000000001</v>
      </c>
      <c r="AB31">
        <f>IF(Step17!AB31&gt;Step17!$B$3,Step17!AB31-0.5,Step17!AB31+0.5)</f>
        <v>-1.729549</v>
      </c>
      <c r="AC31">
        <f>IF(Step17!AC31&gt;Step17!$B$3,Step17!AC31-0.5,Step17!AC31+0.5)</f>
        <v>-1.7020080000000002</v>
      </c>
      <c r="AD31">
        <f>IF(Step17!AD31&gt;Step17!$B$3,Step17!AD31-0.5,Step17!AD31+0.5)</f>
        <v>-1.7466339999999998</v>
      </c>
      <c r="AE31">
        <f>IF(Step17!AE31&gt;Step17!$B$3,Step17!AE31-0.5,Step17!AE31+0.5)</f>
        <v>-1.7609349999999999</v>
      </c>
      <c r="AF31">
        <f>IF(Step17!AF31&gt;Step17!$B$3,Step17!AF31-0.5,Step17!AF31+0.5)</f>
        <v>8.0586839999999995</v>
      </c>
      <c r="AG31">
        <f>IF(Step17!AG31&gt;Step17!$B$3,Step17!AG31-0.5,Step17!AG31+0.5)</f>
        <v>-1.7773210000000002</v>
      </c>
      <c r="AH31">
        <f>IF(Step17!AH31&gt;Step17!$B$3,Step17!AH31-0.5,Step17!AH31+0.5)</f>
        <v>-1.775382</v>
      </c>
      <c r="AI31">
        <f>IF(Step17!AI31&gt;Step17!$B$3,Step17!AI31-0.5,Step17!AI31+0.5)</f>
        <v>-1.8616929999999998</v>
      </c>
      <c r="AJ31">
        <f>IF(Step17!AJ31&gt;Step17!$B$3,Step17!AJ31-0.5,Step17!AJ31+0.5)</f>
        <v>-1.8282579999999999</v>
      </c>
      <c r="AK31">
        <f>IF(Step17!AK31&gt;Step17!$B$3,Step17!AK31-0.5,Step17!AK31+0.5)</f>
        <v>-1.8326479999999998</v>
      </c>
      <c r="AL31">
        <f>IF(Step17!AL31&gt;Step17!$B$3,Step17!AL31-0.5,Step17!AL31+0.5)</f>
        <v>-1.8891309999999999</v>
      </c>
      <c r="AM31">
        <f>IF(Step17!AM31&gt;Step17!$B$3,Step17!AM31-0.5,Step17!AM31+0.5)</f>
        <v>8.2759199999999993</v>
      </c>
      <c r="AN31">
        <f>IF(Step17!AN31&gt;Step17!$B$3,Step17!AN31-0.5,Step17!AN31+0.5)</f>
        <v>-1.8211629999999999</v>
      </c>
      <c r="AO31">
        <f>IF(Step17!AO31&gt;Step17!$B$3,Step17!AO31-0.5,Step17!AO31+0.5)</f>
        <v>-1.8728220000000002</v>
      </c>
      <c r="AP31">
        <f>IF(Step17!AP31&gt;Step17!$B$3,Step17!AP31-0.5,Step17!AP31+0.5)</f>
        <v>-1.9084560000000002</v>
      </c>
      <c r="AQ31">
        <f>IF(Step17!AQ31&gt;Step17!$B$3,Step17!AQ31-0.5,Step17!AQ31+0.5)</f>
        <v>-1.9210069999999999</v>
      </c>
      <c r="AR31">
        <f>IF(Step17!AR31&gt;Step17!$B$3,Step17!AR31-0.5,Step17!AR31+0.5)</f>
        <v>-1.954688</v>
      </c>
      <c r="AS31">
        <f>IF(Step17!AS31&gt;Step17!$B$3,Step17!AS31-0.5,Step17!AS31+0.5)</f>
        <v>-1.8797220000000001</v>
      </c>
      <c r="AT31">
        <f>IF(Step17!AT31&gt;Step17!$B$3,Step17!AT31-0.5,Step17!AT31+0.5)</f>
        <v>8.270389999999999</v>
      </c>
      <c r="AU31">
        <f>IF(Step17!AU31&gt;Step17!$B$3,Step17!AU31-0.5,Step17!AU31+0.5)</f>
        <v>-1.9011239999999998</v>
      </c>
      <c r="AV31">
        <f>IF(Step17!AV31&gt;Step17!$B$3,Step17!AV31-0.5,Step17!AV31+0.5)</f>
        <v>-1.8932500000000001</v>
      </c>
      <c r="AW31">
        <f>IF(Step17!AW31&gt;Step17!$B$3,Step17!AW31-0.5,Step17!AW31+0.5)</f>
        <v>-1.9607320000000001</v>
      </c>
      <c r="AX31">
        <f>IF(Step17!AX31&gt;Step17!$B$3,Step17!AX31-0.5,Step17!AX31+0.5)</f>
        <v>-1.9619279999999999</v>
      </c>
      <c r="AY31">
        <f>IF(Step17!AY31&gt;Step17!$B$3,Step17!AY31-0.5,Step17!AY31+0.5)</f>
        <v>-1.9383780000000002</v>
      </c>
    </row>
    <row r="32" spans="1:51" x14ac:dyDescent="0.25">
      <c r="A32" t="s">
        <v>37</v>
      </c>
      <c r="B32">
        <f>IF(Step17!B32&gt;Step17!$B$3,Step17!B32-0.5,Step17!B32+0.5)</f>
        <v>-1.4409449999999999</v>
      </c>
      <c r="C32">
        <f>IF(Step17!C32&gt;Step17!$B$3,Step17!C32-0.5,Step17!C32+0.5)</f>
        <v>7.8987319999999999</v>
      </c>
      <c r="D32">
        <f>IF(Step17!D32&gt;Step17!$B$3,Step17!D32-0.5,Step17!D32+0.5)</f>
        <v>-1.439805</v>
      </c>
      <c r="E32">
        <f>IF(Step17!E32&gt;Step17!$B$3,Step17!E32-0.5,Step17!E32+0.5)</f>
        <v>-1.4803630000000001</v>
      </c>
      <c r="F32">
        <f>IF(Step17!F32&gt;Step17!$B$3,Step17!F32-0.5,Step17!F32+0.5)</f>
        <v>-1.479692</v>
      </c>
      <c r="G32">
        <f>IF(Step17!G32&gt;Step17!$B$3,Step17!G32-0.5,Step17!G32+0.5)</f>
        <v>-1.5341589999999998</v>
      </c>
      <c r="H32">
        <f>IF(Step17!H32&gt;Step17!$B$3,Step17!H32-0.5,Step17!H32+0.5)</f>
        <v>-1.6199840000000001</v>
      </c>
      <c r="I32">
        <f>IF(Step17!I32&gt;Step17!$B$3,Step17!I32-0.5,Step17!I32+0.5)</f>
        <v>-1.5406719999999998</v>
      </c>
      <c r="J32">
        <f>IF(Step17!J32&gt;Step17!$B$3,Step17!J32-0.5,Step17!J32+0.5)</f>
        <v>8.3351550000000003</v>
      </c>
      <c r="K32">
        <f>IF(Step17!K32&gt;Step17!$B$3,Step17!K32-0.5,Step17!K32+0.5)</f>
        <v>-1.541077</v>
      </c>
      <c r="L32">
        <f>IF(Step17!L32&gt;Step17!$B$3,Step17!L32-0.5,Step17!L32+0.5)</f>
        <v>-1.572025</v>
      </c>
      <c r="M32">
        <f>IF(Step17!M32&gt;Step17!$B$3,Step17!M32-0.5,Step17!M32+0.5)</f>
        <v>-1.5271880000000002</v>
      </c>
      <c r="N32">
        <f>IF(Step17!N32&gt;Step17!$B$3,Step17!N32-0.5,Step17!N32+0.5)</f>
        <v>-1.623208</v>
      </c>
      <c r="O32">
        <f>IF(Step17!O32&gt;Step17!$B$3,Step17!O32-0.5,Step17!O32+0.5)</f>
        <v>-1.5135990000000001</v>
      </c>
      <c r="P32">
        <f>IF(Step17!P32&gt;Step17!$B$3,Step17!P32-0.5,Step17!P32+0.5)</f>
        <v>-1.5604290000000001</v>
      </c>
      <c r="Q32">
        <f>IF(Step17!Q32&gt;Step17!$B$3,Step17!Q32-0.5,Step17!Q32+0.5)</f>
        <v>8.1015949999999997</v>
      </c>
      <c r="R32">
        <f>IF(Step17!R32&gt;Step17!$B$3,Step17!R32-0.5,Step17!R32+0.5)</f>
        <v>-1.5974029999999999</v>
      </c>
      <c r="S32">
        <f>IF(Step17!S32&gt;Step17!$B$3,Step17!S32-0.5,Step17!S32+0.5)</f>
        <v>-1.5986289999999999</v>
      </c>
      <c r="T32">
        <f>IF(Step17!T32&gt;Step17!$B$3,Step17!T32-0.5,Step17!T32+0.5)</f>
        <v>-1.6734650000000002</v>
      </c>
      <c r="U32">
        <f>IF(Step17!U32&gt;Step17!$B$3,Step17!U32-0.5,Step17!U32+0.5)</f>
        <v>-1.6037240000000001</v>
      </c>
      <c r="V32">
        <f>IF(Step17!V32&gt;Step17!$B$3,Step17!V32-0.5,Step17!V32+0.5)</f>
        <v>-1.6362169999999998</v>
      </c>
      <c r="W32">
        <f>IF(Step17!W32&gt;Step17!$B$3,Step17!W32-0.5,Step17!W32+0.5)</f>
        <v>-1.6023900000000002</v>
      </c>
      <c r="X32">
        <f>IF(Step17!X32&gt;Step17!$B$3,Step17!X32-0.5,Step17!X32+0.5)</f>
        <v>8.5977099999999993</v>
      </c>
      <c r="Y32">
        <f>IF(Step17!Y32&gt;Step17!$B$3,Step17!Y32-0.5,Step17!Y32+0.5)</f>
        <v>-1.6704720000000002</v>
      </c>
      <c r="Z32">
        <f>IF(Step17!Z32&gt;Step17!$B$3,Step17!Z32-0.5,Step17!Z32+0.5)</f>
        <v>-1.7225030000000001</v>
      </c>
      <c r="AA32">
        <f>IF(Step17!AA32&gt;Step17!$B$3,Step17!AA32-0.5,Step17!AA32+0.5)</f>
        <v>-1.6901229999999998</v>
      </c>
      <c r="AB32">
        <f>IF(Step17!AB32&gt;Step17!$B$3,Step17!AB32-0.5,Step17!AB32+0.5)</f>
        <v>-1.7287409999999999</v>
      </c>
      <c r="AC32">
        <f>IF(Step17!AC32&gt;Step17!$B$3,Step17!AC32-0.5,Step17!AC32+0.5)</f>
        <v>-1.7012</v>
      </c>
      <c r="AD32">
        <f>IF(Step17!AD32&gt;Step17!$B$3,Step17!AD32-0.5,Step17!AD32+0.5)</f>
        <v>-1.7458260000000001</v>
      </c>
      <c r="AE32">
        <f>IF(Step17!AE32&gt;Step17!$B$3,Step17!AE32-0.5,Step17!AE32+0.5)</f>
        <v>8.7108050000000006</v>
      </c>
      <c r="AF32">
        <f>IF(Step17!AF32&gt;Step17!$B$3,Step17!AF32-0.5,Step17!AF32+0.5)</f>
        <v>-1.7647689999999998</v>
      </c>
      <c r="AG32">
        <f>IF(Step17!AG32&gt;Step17!$B$3,Step17!AG32-0.5,Step17!AG32+0.5)</f>
        <v>-1.776513</v>
      </c>
      <c r="AH32">
        <f>IF(Step17!AH32&gt;Step17!$B$3,Step17!AH32-0.5,Step17!AH32+0.5)</f>
        <v>-1.7745730000000002</v>
      </c>
      <c r="AI32">
        <f>IF(Step17!AI32&gt;Step17!$B$3,Step17!AI32-0.5,Step17!AI32+0.5)</f>
        <v>-1.860884</v>
      </c>
      <c r="AJ32">
        <f>IF(Step17!AJ32&gt;Step17!$B$3,Step17!AJ32-0.5,Step17!AJ32+0.5)</f>
        <v>-1.8274490000000001</v>
      </c>
      <c r="AK32">
        <f>IF(Step17!AK32&gt;Step17!$B$3,Step17!AK32-0.5,Step17!AK32+0.5)</f>
        <v>-1.831839</v>
      </c>
      <c r="AL32">
        <f>IF(Step17!AL32&gt;Step17!$B$3,Step17!AL32-0.5,Step17!AL32+0.5)</f>
        <v>8.4568830000000013</v>
      </c>
      <c r="AM32">
        <f>IF(Step17!AM32&gt;Step17!$B$3,Step17!AM32-0.5,Step17!AM32+0.5)</f>
        <v>-1.8462879999999999</v>
      </c>
      <c r="AN32">
        <f>IF(Step17!AN32&gt;Step17!$B$3,Step17!AN32-0.5,Step17!AN32+0.5)</f>
        <v>-1.820354</v>
      </c>
      <c r="AO32">
        <f>IF(Step17!AO32&gt;Step17!$B$3,Step17!AO32-0.5,Step17!AO32+0.5)</f>
        <v>-1.8720140000000001</v>
      </c>
      <c r="AP32">
        <f>IF(Step17!AP32&gt;Step17!$B$3,Step17!AP32-0.5,Step17!AP32+0.5)</f>
        <v>-1.9076469999999999</v>
      </c>
      <c r="AQ32">
        <f>IF(Step17!AQ32&gt;Step17!$B$3,Step17!AQ32-0.5,Step17!AQ32+0.5)</f>
        <v>-1.9201990000000002</v>
      </c>
      <c r="AR32">
        <f>IF(Step17!AR32&gt;Step17!$B$3,Step17!AR32-0.5,Step17!AR32+0.5)</f>
        <v>-1.9538790000000001</v>
      </c>
      <c r="AS32">
        <f>IF(Step17!AS32&gt;Step17!$B$3,Step17!AS32-0.5,Step17!AS32+0.5)</f>
        <v>8.8750400000000003</v>
      </c>
      <c r="AT32">
        <f>IF(Step17!AT32&gt;Step17!$B$3,Step17!AT32-0.5,Step17!AT32+0.5)</f>
        <v>-1.9460920000000002</v>
      </c>
      <c r="AU32">
        <f>IF(Step17!AU32&gt;Step17!$B$3,Step17!AU32-0.5,Step17!AU32+0.5)</f>
        <v>-1.9003139999999998</v>
      </c>
      <c r="AV32">
        <f>IF(Step17!AV32&gt;Step17!$B$3,Step17!AV32-0.5,Step17!AV32+0.5)</f>
        <v>-1.8924409999999998</v>
      </c>
      <c r="AW32">
        <f>IF(Step17!AW32&gt;Step17!$B$3,Step17!AW32-0.5,Step17!AW32+0.5)</f>
        <v>-1.959924</v>
      </c>
      <c r="AX32">
        <f>IF(Step17!AX32&gt;Step17!$B$3,Step17!AX32-0.5,Step17!AX32+0.5)</f>
        <v>-1.9611190000000001</v>
      </c>
      <c r="AY32">
        <f>IF(Step17!AY32&gt;Step17!$B$3,Step17!AY32-0.5,Step17!AY32+0.5)</f>
        <v>-1.9375689999999999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65E-8F97-4650-B85C-21C6F99F04C1}">
  <dimension ref="A1:AY32"/>
  <sheetViews>
    <sheetView workbookViewId="0"/>
  </sheetViews>
  <sheetFormatPr defaultRowHeight="12.5" x14ac:dyDescent="0.25"/>
  <sheetData>
    <row r="1" spans="1:51" x14ac:dyDescent="0.25">
      <c r="A1" t="s">
        <v>55</v>
      </c>
    </row>
    <row r="3" spans="1:51" x14ac:dyDescent="0.25">
      <c r="A3" t="s">
        <v>7</v>
      </c>
      <c r="B3">
        <f>Step18!B3+SUM(Step18!$B3:$F3)/1000-AVERAGE(Step18!B$3:B$7)/1000</f>
        <v>912.91552429839999</v>
      </c>
      <c r="C3">
        <f>Step18!C3+SUM(Step18!$B3:$F3)/1000-AVERAGE(Step18!C$3:C$7)/1000</f>
        <v>894.110729967</v>
      </c>
      <c r="D3">
        <f>Step18!D3+SUM(Step18!$B3:$F3)/1000-AVERAGE(Step18!D$3:D$7)/1000</f>
        <v>890.80075524419999</v>
      </c>
      <c r="E3">
        <f>Step18!E3+SUM(Step18!$B3:$F3)/1000-AVERAGE(Step18!E$3:E$7)/1000</f>
        <v>898.682581067</v>
      </c>
      <c r="F3">
        <f>Step18!F3+SUM(Step18!$B3:$F3)/1000-AVERAGE(Step18!F$3:F$7)/1000</f>
        <v>895.28975062319989</v>
      </c>
      <c r="G3">
        <f>Step18!G3+SUM(Step18!$B3:$F3)/1000-AVERAGE(Step18!G$3:G$7)/1000</f>
        <v>979.2769635123999</v>
      </c>
      <c r="H3">
        <f>Step18!H3+SUM(Step18!$B3:$F3)/1000-AVERAGE(Step18!H$3:H$7)/1000</f>
        <v>980.394644008</v>
      </c>
      <c r="I3">
        <f>Step18!I3+SUM(Step18!$B3:$F3)/1000-AVERAGE(Step18!I$3:I$7)/1000</f>
        <v>917.61567877319999</v>
      </c>
      <c r="J3">
        <f>Step18!J3+SUM(Step18!$B3:$F3)/1000-AVERAGE(Step18!J$3:J$7)/1000</f>
        <v>916.01303096380002</v>
      </c>
      <c r="K3">
        <f>Step18!K3+SUM(Step18!$B3:$F3)/1000-AVERAGE(Step18!K$3:K$7)/1000</f>
        <v>923.57765641639992</v>
      </c>
      <c r="L3">
        <f>Step18!L3+SUM(Step18!$B3:$F3)/1000-AVERAGE(Step18!L$3:L$7)/1000</f>
        <v>928.5737213637999</v>
      </c>
      <c r="M3">
        <f>Step18!M3+SUM(Step18!$B3:$F3)/1000-AVERAGE(Step18!M$3:M$7)/1000</f>
        <v>912.2002844136</v>
      </c>
      <c r="N3">
        <f>Step18!N3+SUM(Step18!$B3:$F3)/1000-AVERAGE(Step18!N$3:N$7)/1000</f>
        <v>994.17728918899991</v>
      </c>
      <c r="O3">
        <f>Step18!O3+SUM(Step18!$B3:$F3)/1000-AVERAGE(Step18!O$3:O$7)/1000</f>
        <v>951.45771248819995</v>
      </c>
      <c r="P3">
        <f>Step18!P3+SUM(Step18!$B3:$F3)/1000-AVERAGE(Step18!P$3:P$7)/1000</f>
        <v>931.17427928120003</v>
      </c>
      <c r="Q3">
        <f>Step18!Q3+SUM(Step18!$B3:$F3)/1000-AVERAGE(Step18!Q$3:Q$7)/1000</f>
        <v>931.03871645799995</v>
      </c>
      <c r="R3">
        <f>Step18!R3+SUM(Step18!$B3:$F3)/1000-AVERAGE(Step18!R$3:R$7)/1000</f>
        <v>924.60735757159989</v>
      </c>
      <c r="S3">
        <f>Step18!S3+SUM(Step18!$B3:$F3)/1000-AVERAGE(Step18!S$3:S$7)/1000</f>
        <v>955.10218462959995</v>
      </c>
      <c r="T3">
        <f>Step18!T3+SUM(Step18!$B3:$F3)/1000-AVERAGE(Step18!T$3:T$7)/1000</f>
        <v>961.77960396599997</v>
      </c>
      <c r="U3">
        <f>Step18!U3+SUM(Step18!$B3:$F3)/1000-AVERAGE(Step18!U$3:U$7)/1000</f>
        <v>927.62162240060002</v>
      </c>
      <c r="V3">
        <f>Step18!V3+SUM(Step18!$B3:$F3)/1000-AVERAGE(Step18!V$3:V$7)/1000</f>
        <v>944.76912163959992</v>
      </c>
      <c r="W3">
        <f>Step18!W3+SUM(Step18!$B3:$F3)/1000-AVERAGE(Step18!W$3:W$7)/1000</f>
        <v>977.23656186779999</v>
      </c>
      <c r="X3">
        <f>Step18!X3+SUM(Step18!$B3:$F3)/1000-AVERAGE(Step18!X$3:X$7)/1000</f>
        <v>953.16647920059995</v>
      </c>
      <c r="Y3">
        <f>Step18!Y3+SUM(Step18!$B3:$F3)/1000-AVERAGE(Step18!Y$3:Y$7)/1000</f>
        <v>1027.2847945484002</v>
      </c>
      <c r="Z3">
        <f>Step18!Z3+SUM(Step18!$B3:$F3)/1000-AVERAGE(Step18!Z$3:Z$7)/1000</f>
        <v>1014.4986861716</v>
      </c>
      <c r="AA3">
        <f>Step18!AA3+SUM(Step18!$B3:$F3)/1000-AVERAGE(Step18!AA$3:AA$7)/1000</f>
        <v>948.91978230979998</v>
      </c>
      <c r="AB3">
        <f>Step18!AB3+SUM(Step18!$B3:$F3)/1000-AVERAGE(Step18!AB$3:AB$7)/1000</f>
        <v>1036.8114260324003</v>
      </c>
      <c r="AC3">
        <f>Step18!AC3+SUM(Step18!$B3:$F3)/1000-AVERAGE(Step18!AC$3:AC$7)/1000</f>
        <v>954.88372169959996</v>
      </c>
      <c r="AD3">
        <f>Step18!AD3+SUM(Step18!$B3:$F3)/1000-AVERAGE(Step18!AD$3:AD$7)/1000</f>
        <v>977.50962163760005</v>
      </c>
      <c r="AE3">
        <f>Step18!AE3+SUM(Step18!$B3:$F3)/1000-AVERAGE(Step18!AE$3:AE$7)/1000</f>
        <v>977.48046488319994</v>
      </c>
      <c r="AF3">
        <f>Step18!AF3+SUM(Step18!$B3:$F3)/1000-AVERAGE(Step18!AF$3:AF$7)/1000</f>
        <v>1001.3197687392</v>
      </c>
      <c r="AG3">
        <f>Step18!AG3+SUM(Step18!$B3:$F3)/1000-AVERAGE(Step18!AG$3:AG$7)/1000</f>
        <v>961.61169983859998</v>
      </c>
      <c r="AH3">
        <f>Step18!AH3+SUM(Step18!$B3:$F3)/1000-AVERAGE(Step18!AH$3:AH$7)/1000</f>
        <v>961.90720033939999</v>
      </c>
      <c r="AI3">
        <f>Step18!AI3+SUM(Step18!$B3:$F3)/1000-AVERAGE(Step18!AI$3:AI$7)/1000</f>
        <v>1028.7162685503999</v>
      </c>
      <c r="AJ3">
        <f>Step18!AJ3+SUM(Step18!$B3:$F3)/1000-AVERAGE(Step18!AJ$3:AJ$7)/1000</f>
        <v>1050.0626661862002</v>
      </c>
      <c r="AK3">
        <f>Step18!AK3+SUM(Step18!$B3:$F3)/1000-AVERAGE(Step18!AK$3:AK$7)/1000</f>
        <v>1053.7333808728001</v>
      </c>
      <c r="AL3">
        <f>Step18!AL3+SUM(Step18!$B3:$F3)/1000-AVERAGE(Step18!AL$3:AL$7)/1000</f>
        <v>1059.0213227245999</v>
      </c>
      <c r="AM3">
        <f>Step18!AM3+SUM(Step18!$B3:$F3)/1000-AVERAGE(Step18!AM$3:AM$7)/1000</f>
        <v>1024.9183981266001</v>
      </c>
      <c r="AN3">
        <f>Step18!AN3+SUM(Step18!$B3:$F3)/1000-AVERAGE(Step18!AN$3:AN$7)/1000</f>
        <v>1033.4274301026001</v>
      </c>
      <c r="AO3">
        <f>Step18!AO3+SUM(Step18!$B3:$F3)/1000-AVERAGE(Step18!AO$3:AO$7)/1000</f>
        <v>1065.5988462232001</v>
      </c>
      <c r="AP3">
        <f>Step18!AP3+SUM(Step18!$B3:$F3)/1000-AVERAGE(Step18!AP$3:AP$7)/1000</f>
        <v>1062.2880676996001</v>
      </c>
      <c r="AQ3">
        <f>Step18!AQ3+SUM(Step18!$B3:$F3)/1000-AVERAGE(Step18!AQ$3:AQ$7)/1000</f>
        <v>1059.8169766418</v>
      </c>
      <c r="AR3">
        <f>Step18!AR3+SUM(Step18!$B3:$F3)/1000-AVERAGE(Step18!AR$3:AR$7)/1000</f>
        <v>1059.1053920376</v>
      </c>
      <c r="AS3">
        <f>Step18!AS3+SUM(Step18!$B3:$F3)/1000-AVERAGE(Step18!AS$3:AS$7)/1000</f>
        <v>1002.8353842274</v>
      </c>
      <c r="AT3">
        <f>Step18!AT3+SUM(Step18!$B3:$F3)/1000-AVERAGE(Step18!AT$3:AT$7)/1000</f>
        <v>1036.8384706464001</v>
      </c>
      <c r="AU3">
        <f>Step18!AU3+SUM(Step18!$B3:$F3)/1000-AVERAGE(Step18!AU$3:AU$7)/1000</f>
        <v>1009.7261785492</v>
      </c>
      <c r="AV3">
        <f>Step18!AV3+SUM(Step18!$B3:$F3)/1000-AVERAGE(Step18!AV$3:AV$7)/1000</f>
        <v>1016.8473558182</v>
      </c>
      <c r="AW3">
        <f>Step18!AW3+SUM(Step18!$B3:$F3)/1000-AVERAGE(Step18!AW$3:AW$7)/1000</f>
        <v>1043.6133379575999</v>
      </c>
      <c r="AX3">
        <f>Step18!AX3+SUM(Step18!$B3:$F3)/1000-AVERAGE(Step18!AX$3:AX$7)/1000</f>
        <v>1013.654075646</v>
      </c>
      <c r="AY3">
        <f>Step18!AY3+SUM(Step18!$B3:$F3)/1000-AVERAGE(Step18!AY$3:AY$7)/1000</f>
        <v>1060.0059224062002</v>
      </c>
    </row>
    <row r="4" spans="1:51" x14ac:dyDescent="0.25">
      <c r="A4" t="s">
        <v>8</v>
      </c>
      <c r="B4">
        <f>Step18!B4+SUM(Step18!$B4:$F4)/1000-AVERAGE(Step18!B$3:B$7)/1000</f>
        <v>1064.5145412073998</v>
      </c>
      <c r="C4">
        <f>Step18!C4+SUM(Step18!$B4:$F4)/1000-AVERAGE(Step18!C$3:C$7)/1000</f>
        <v>1103.5083258759998</v>
      </c>
      <c r="D4">
        <f>Step18!D4+SUM(Step18!$B4:$F4)/1000-AVERAGE(Step18!D$3:D$7)/1000</f>
        <v>1080.4242481531999</v>
      </c>
      <c r="E4">
        <f>Step18!E4+SUM(Step18!$B4:$F4)/1000-AVERAGE(Step18!E$3:E$7)/1000</f>
        <v>1086.279338976</v>
      </c>
      <c r="F4">
        <f>Step18!F4+SUM(Step18!$B4:$F4)/1000-AVERAGE(Step18!F$3:F$7)/1000</f>
        <v>1036.6065855322001</v>
      </c>
      <c r="G4">
        <f>Step18!G4+SUM(Step18!$B4:$F4)/1000-AVERAGE(Step18!G$3:G$7)/1000</f>
        <v>1076.0563184214</v>
      </c>
      <c r="H4">
        <f>Step18!H4+SUM(Step18!$B4:$F4)/1000-AVERAGE(Step18!H$3:H$7)/1000</f>
        <v>1109.111387917</v>
      </c>
      <c r="I4">
        <f>Step18!I4+SUM(Step18!$B4:$F4)/1000-AVERAGE(Step18!I$3:I$7)/1000</f>
        <v>1080.3100846821999</v>
      </c>
      <c r="J4">
        <f>Step18!J4+SUM(Step18!$B4:$F4)/1000-AVERAGE(Step18!J$3:J$7)/1000</f>
        <v>1107.4882918727999</v>
      </c>
      <c r="K4">
        <f>Step18!K4+SUM(Step18!$B4:$F4)/1000-AVERAGE(Step18!K$3:K$7)/1000</f>
        <v>1034.1307123254001</v>
      </c>
      <c r="L4">
        <f>Step18!L4+SUM(Step18!$B4:$F4)/1000-AVERAGE(Step18!L$3:L$7)/1000</f>
        <v>1100.5503722728001</v>
      </c>
      <c r="M4">
        <f>Step18!M4+SUM(Step18!$B4:$F4)/1000-AVERAGE(Step18!M$3:M$7)/1000</f>
        <v>1093.2773733225999</v>
      </c>
      <c r="N4">
        <f>Step18!N4+SUM(Step18!$B4:$F4)/1000-AVERAGE(Step18!N$3:N$7)/1000</f>
        <v>1135.3174950980001</v>
      </c>
      <c r="O4">
        <f>Step18!O4+SUM(Step18!$B4:$F4)/1000-AVERAGE(Step18!O$3:O$7)/1000</f>
        <v>1045.1059523971999</v>
      </c>
      <c r="P4">
        <f>Step18!P4+SUM(Step18!$B4:$F4)/1000-AVERAGE(Step18!P$3:P$7)/1000</f>
        <v>1045.2252761902</v>
      </c>
      <c r="Q4">
        <f>Step18!Q4+SUM(Step18!$B4:$F4)/1000-AVERAGE(Step18!Q$3:Q$7)/1000</f>
        <v>1083.337180367</v>
      </c>
      <c r="R4">
        <f>Step18!R4+SUM(Step18!$B4:$F4)/1000-AVERAGE(Step18!R$3:R$7)/1000</f>
        <v>1058.7306814806</v>
      </c>
      <c r="S4">
        <f>Step18!S4+SUM(Step18!$B4:$F4)/1000-AVERAGE(Step18!S$3:S$7)/1000</f>
        <v>1058.3659815386</v>
      </c>
      <c r="T4">
        <f>Step18!T4+SUM(Step18!$B4:$F4)/1000-AVERAGE(Step18!T$3:T$7)/1000</f>
        <v>1096.889884875</v>
      </c>
      <c r="U4">
        <f>Step18!U4+SUM(Step18!$B4:$F4)/1000-AVERAGE(Step18!U$3:U$7)/1000</f>
        <v>1068.6305233096</v>
      </c>
      <c r="V4">
        <f>Step18!V4+SUM(Step18!$B4:$F4)/1000-AVERAGE(Step18!V$3:V$7)/1000</f>
        <v>1086.7981615485999</v>
      </c>
      <c r="W4">
        <f>Step18!W4+SUM(Step18!$B4:$F4)/1000-AVERAGE(Step18!W$3:W$7)/1000</f>
        <v>1068.9960317768</v>
      </c>
      <c r="X4">
        <f>Step18!X4+SUM(Step18!$B4:$F4)/1000-AVERAGE(Step18!X$3:X$7)/1000</f>
        <v>1076.9761611095998</v>
      </c>
      <c r="Y4">
        <f>Step18!Y4+SUM(Step18!$B4:$F4)/1000-AVERAGE(Step18!Y$3:Y$7)/1000</f>
        <v>1132.7294904574001</v>
      </c>
      <c r="Z4">
        <f>Step18!Z4+SUM(Step18!$B4:$F4)/1000-AVERAGE(Step18!Z$3:Z$7)/1000</f>
        <v>1131.8323060806001</v>
      </c>
      <c r="AA4">
        <f>Step18!AA4+SUM(Step18!$B4:$F4)/1000-AVERAGE(Step18!AA$3:AA$7)/1000</f>
        <v>1132.7138742187999</v>
      </c>
      <c r="AB4">
        <f>Step18!AB4+SUM(Step18!$B4:$F4)/1000-AVERAGE(Step18!AB$3:AB$7)/1000</f>
        <v>1114.8343839414001</v>
      </c>
      <c r="AC4">
        <f>Step18!AC4+SUM(Step18!$B4:$F4)/1000-AVERAGE(Step18!AC$3:AC$7)/1000</f>
        <v>1104.9829606086</v>
      </c>
      <c r="AD4">
        <f>Step18!AD4+SUM(Step18!$B4:$F4)/1000-AVERAGE(Step18!AD$3:AD$7)/1000</f>
        <v>1156.1121215466001</v>
      </c>
      <c r="AE4">
        <f>Step18!AE4+SUM(Step18!$B4:$F4)/1000-AVERAGE(Step18!AE$3:AE$7)/1000</f>
        <v>1151.2395667921999</v>
      </c>
      <c r="AF4">
        <f>Step18!AF4+SUM(Step18!$B4:$F4)/1000-AVERAGE(Step18!AF$3:AF$7)/1000</f>
        <v>1180.1055966481999</v>
      </c>
      <c r="AG4">
        <f>Step18!AG4+SUM(Step18!$B4:$F4)/1000-AVERAGE(Step18!AG$3:AG$7)/1000</f>
        <v>1165.3641337476001</v>
      </c>
      <c r="AH4">
        <f>Step18!AH4+SUM(Step18!$B4:$F4)/1000-AVERAGE(Step18!AH$3:AH$7)/1000</f>
        <v>1114.4204282484</v>
      </c>
      <c r="AI4">
        <f>Step18!AI4+SUM(Step18!$B4:$F4)/1000-AVERAGE(Step18!AI$3:AI$7)/1000</f>
        <v>1145.5347694594</v>
      </c>
      <c r="AJ4">
        <f>Step18!AJ4+SUM(Step18!$B4:$F4)/1000-AVERAGE(Step18!AJ$3:AJ$7)/1000</f>
        <v>1130.5804160952</v>
      </c>
      <c r="AK4">
        <f>Step18!AK4+SUM(Step18!$B4:$F4)/1000-AVERAGE(Step18!AK$3:AK$7)/1000</f>
        <v>1130.6351977817999</v>
      </c>
      <c r="AL4">
        <f>Step18!AL4+SUM(Step18!$B4:$F4)/1000-AVERAGE(Step18!AL$3:AL$7)/1000</f>
        <v>1186.5949926336</v>
      </c>
      <c r="AM4">
        <f>Step18!AM4+SUM(Step18!$B4:$F4)/1000-AVERAGE(Step18!AM$3:AM$7)/1000</f>
        <v>1169.2196320356002</v>
      </c>
      <c r="AN4">
        <f>Step18!AN4+SUM(Step18!$B4:$F4)/1000-AVERAGE(Step18!AN$3:AN$7)/1000</f>
        <v>1166.9216510116</v>
      </c>
      <c r="AO4">
        <f>Step18!AO4+SUM(Step18!$B4:$F4)/1000-AVERAGE(Step18!AO$3:AO$7)/1000</f>
        <v>1138.8342271321999</v>
      </c>
      <c r="AP4">
        <f>Step18!AP4+SUM(Step18!$B4:$F4)/1000-AVERAGE(Step18!AP$3:AP$7)/1000</f>
        <v>1153.1688046085999</v>
      </c>
      <c r="AQ4">
        <f>Step18!AQ4+SUM(Step18!$B4:$F4)/1000-AVERAGE(Step18!AQ$3:AQ$7)/1000</f>
        <v>1207.6032275507998</v>
      </c>
      <c r="AR4">
        <f>Step18!AR4+SUM(Step18!$B4:$F4)/1000-AVERAGE(Step18!AR$3:AR$7)/1000</f>
        <v>1226.3247669466</v>
      </c>
      <c r="AS4">
        <f>Step18!AS4+SUM(Step18!$B4:$F4)/1000-AVERAGE(Step18!AS$3:AS$7)/1000</f>
        <v>1140.2327531364001</v>
      </c>
      <c r="AT4">
        <f>Step18!AT4+SUM(Step18!$B4:$F4)/1000-AVERAGE(Step18!AT$3:AT$7)/1000</f>
        <v>1195.4584255554</v>
      </c>
      <c r="AU4">
        <f>Step18!AU4+SUM(Step18!$B4:$F4)/1000-AVERAGE(Step18!AU$3:AU$7)/1000</f>
        <v>1209.4485614581999</v>
      </c>
      <c r="AV4">
        <f>Step18!AV4+SUM(Step18!$B4:$F4)/1000-AVERAGE(Step18!AV$3:AV$7)/1000</f>
        <v>1143.4531207272</v>
      </c>
      <c r="AW4">
        <f>Step18!AW4+SUM(Step18!$B4:$F4)/1000-AVERAGE(Step18!AW$3:AW$7)/1000</f>
        <v>1202.6009058665998</v>
      </c>
      <c r="AX4">
        <f>Step18!AX4+SUM(Step18!$B4:$F4)/1000-AVERAGE(Step18!AX$3:AX$7)/1000</f>
        <v>1220.275015555</v>
      </c>
      <c r="AY4">
        <f>Step18!AY4+SUM(Step18!$B4:$F4)/1000-AVERAGE(Step18!AY$3:AY$7)/1000</f>
        <v>1203.6914213151999</v>
      </c>
    </row>
    <row r="5" spans="1:51" x14ac:dyDescent="0.25">
      <c r="A5" t="s">
        <v>3</v>
      </c>
      <c r="B5">
        <f>Step18!B5+SUM(Step18!$B5:$F5)/1000-AVERAGE(Step18!B$3:B$7)/1000</f>
        <v>1195.0108310414</v>
      </c>
      <c r="C5">
        <f>Step18!C5+SUM(Step18!$B5:$F5)/1000-AVERAGE(Step18!C$3:C$7)/1000</f>
        <v>1224.86425571</v>
      </c>
      <c r="D5">
        <f>Step18!D5+SUM(Step18!$B5:$F5)/1000-AVERAGE(Step18!D$3:D$7)/1000</f>
        <v>1170.0187239872</v>
      </c>
      <c r="E5">
        <f>Step18!E5+SUM(Step18!$B5:$F5)/1000-AVERAGE(Step18!E$3:E$7)/1000</f>
        <v>1194.4686058100001</v>
      </c>
      <c r="F5">
        <f>Step18!F5+SUM(Step18!$B5:$F5)/1000-AVERAGE(Step18!F$3:F$7)/1000</f>
        <v>1189.5001163662002</v>
      </c>
      <c r="G5">
        <f>Step18!G5+SUM(Step18!$B5:$F5)/1000-AVERAGE(Step18!G$3:G$7)/1000</f>
        <v>1193.0127122553999</v>
      </c>
      <c r="H5">
        <f>Step18!H5+SUM(Step18!$B5:$F5)/1000-AVERAGE(Step18!H$3:H$7)/1000</f>
        <v>1200.3623247510002</v>
      </c>
      <c r="I5">
        <f>Step18!I5+SUM(Step18!$B5:$F5)/1000-AVERAGE(Step18!I$3:I$7)/1000</f>
        <v>1231.1147485162001</v>
      </c>
      <c r="J5">
        <f>Step18!J5+SUM(Step18!$B5:$F5)/1000-AVERAGE(Step18!J$3:J$7)/1000</f>
        <v>1171.8168437068002</v>
      </c>
      <c r="K5">
        <f>Step18!K5+SUM(Step18!$B5:$F5)/1000-AVERAGE(Step18!K$3:K$7)/1000</f>
        <v>1204.5180931594002</v>
      </c>
      <c r="L5">
        <f>Step18!L5+SUM(Step18!$B5:$F5)/1000-AVERAGE(Step18!L$3:L$7)/1000</f>
        <v>1206.1438441068001</v>
      </c>
      <c r="M5">
        <f>Step18!M5+SUM(Step18!$B5:$F5)/1000-AVERAGE(Step18!M$3:M$7)/1000</f>
        <v>1178.2155771565999</v>
      </c>
      <c r="N5">
        <f>Step18!N5+SUM(Step18!$B5:$F5)/1000-AVERAGE(Step18!N$3:N$7)/1000</f>
        <v>1168.6831799320003</v>
      </c>
      <c r="O5">
        <f>Step18!O5+SUM(Step18!$B5:$F5)/1000-AVERAGE(Step18!O$3:O$7)/1000</f>
        <v>1224.3008602312</v>
      </c>
      <c r="P5">
        <f>Step18!P5+SUM(Step18!$B5:$F5)/1000-AVERAGE(Step18!P$3:P$7)/1000</f>
        <v>1218.0154630242002</v>
      </c>
      <c r="Q5">
        <f>Step18!Q5+SUM(Step18!$B5:$F5)/1000-AVERAGE(Step18!Q$3:Q$7)/1000</f>
        <v>1244.788385201</v>
      </c>
      <c r="R5">
        <f>Step18!R5+SUM(Step18!$B5:$F5)/1000-AVERAGE(Step18!R$3:R$7)/1000</f>
        <v>1259.0454763146001</v>
      </c>
      <c r="S5">
        <f>Step18!S5+SUM(Step18!$B5:$F5)/1000-AVERAGE(Step18!S$3:S$7)/1000</f>
        <v>1232.3692963726</v>
      </c>
      <c r="T5">
        <f>Step18!T5+SUM(Step18!$B5:$F5)/1000-AVERAGE(Step18!T$3:T$7)/1000</f>
        <v>1255.6214327090001</v>
      </c>
      <c r="U5">
        <f>Step18!U5+SUM(Step18!$B5:$F5)/1000-AVERAGE(Step18!U$3:U$7)/1000</f>
        <v>1267.6120671436001</v>
      </c>
      <c r="V5">
        <f>Step18!V5+SUM(Step18!$B5:$F5)/1000-AVERAGE(Step18!V$3:V$7)/1000</f>
        <v>1230.8942643826001</v>
      </c>
      <c r="W5">
        <f>Step18!W5+SUM(Step18!$B5:$F5)/1000-AVERAGE(Step18!W$3:W$7)/1000</f>
        <v>1222.1159696108002</v>
      </c>
      <c r="X5">
        <f>Step18!X5+SUM(Step18!$B5:$F5)/1000-AVERAGE(Step18!X$3:X$7)/1000</f>
        <v>1277.2286309436001</v>
      </c>
      <c r="Y5">
        <f>Step18!Y5+SUM(Step18!$B5:$F5)/1000-AVERAGE(Step18!Y$3:Y$7)/1000</f>
        <v>1235.4039522914002</v>
      </c>
      <c r="Z5">
        <f>Step18!Z5+SUM(Step18!$B5:$F5)/1000-AVERAGE(Step18!Z$3:Z$7)/1000</f>
        <v>1261.8585859146001</v>
      </c>
      <c r="AA5">
        <f>Step18!AA5+SUM(Step18!$B5:$F5)/1000-AVERAGE(Step18!AA$3:AA$7)/1000</f>
        <v>1269.5175070528001</v>
      </c>
      <c r="AB5">
        <f>Step18!AB5+SUM(Step18!$B5:$F5)/1000-AVERAGE(Step18!AB$3:AB$7)/1000</f>
        <v>1217.4381437754002</v>
      </c>
      <c r="AC5">
        <f>Step18!AC5+SUM(Step18!$B5:$F5)/1000-AVERAGE(Step18!AC$3:AC$7)/1000</f>
        <v>1309.7217174426</v>
      </c>
      <c r="AD5">
        <f>Step18!AD5+SUM(Step18!$B5:$F5)/1000-AVERAGE(Step18!AD$3:AD$7)/1000</f>
        <v>1248.3276433806002</v>
      </c>
      <c r="AE5">
        <f>Step18!AE5+SUM(Step18!$B5:$F5)/1000-AVERAGE(Step18!AE$3:AE$7)/1000</f>
        <v>1294.9369706262</v>
      </c>
      <c r="AF5">
        <f>Step18!AF5+SUM(Step18!$B5:$F5)/1000-AVERAGE(Step18!AF$3:AF$7)/1000</f>
        <v>1266.7810634822001</v>
      </c>
      <c r="AG5">
        <f>Step18!AG5+SUM(Step18!$B5:$F5)/1000-AVERAGE(Step18!AG$3:AG$7)/1000</f>
        <v>1269.9172665816002</v>
      </c>
      <c r="AH5">
        <f>Step18!AH5+SUM(Step18!$B5:$F5)/1000-AVERAGE(Step18!AH$3:AH$7)/1000</f>
        <v>1311.3818990824002</v>
      </c>
      <c r="AI5">
        <f>Step18!AI5+SUM(Step18!$B5:$F5)/1000-AVERAGE(Step18!AI$3:AI$7)/1000</f>
        <v>1315.1141202934</v>
      </c>
      <c r="AJ5">
        <f>Step18!AJ5+SUM(Step18!$B5:$F5)/1000-AVERAGE(Step18!AJ$3:AJ$7)/1000</f>
        <v>1245.9308499292001</v>
      </c>
      <c r="AK5">
        <f>Step18!AK5+SUM(Step18!$B5:$F5)/1000-AVERAGE(Step18!AK$3:AK$7)/1000</f>
        <v>1333.5959356158</v>
      </c>
      <c r="AL5">
        <f>Step18!AL5+SUM(Step18!$B5:$F5)/1000-AVERAGE(Step18!AL$3:AL$7)/1000</f>
        <v>1298.8766434675999</v>
      </c>
      <c r="AM5">
        <f>Step18!AM5+SUM(Step18!$B5:$F5)/1000-AVERAGE(Step18!AM$3:AM$7)/1000</f>
        <v>1344.5258958696002</v>
      </c>
      <c r="AN5">
        <f>Step18!AN5+SUM(Step18!$B5:$F5)/1000-AVERAGE(Step18!AN$3:AN$7)/1000</f>
        <v>1289.4635518456003</v>
      </c>
      <c r="AO5">
        <f>Step18!AO5+SUM(Step18!$B5:$F5)/1000-AVERAGE(Step18!AO$3:AO$7)/1000</f>
        <v>1320.5643289662</v>
      </c>
      <c r="AP5">
        <f>Step18!AP5+SUM(Step18!$B5:$F5)/1000-AVERAGE(Step18!AP$3:AP$7)/1000</f>
        <v>1296.0427624426</v>
      </c>
      <c r="AQ5">
        <f>Step18!AQ5+SUM(Step18!$B5:$F5)/1000-AVERAGE(Step18!AQ$3:AQ$7)/1000</f>
        <v>1326.7514033847999</v>
      </c>
      <c r="AR5">
        <f>Step18!AR5+SUM(Step18!$B5:$F5)/1000-AVERAGE(Step18!AR$3:AR$7)/1000</f>
        <v>1355.5392697806001</v>
      </c>
      <c r="AS5">
        <f>Step18!AS5+SUM(Step18!$B5:$F5)/1000-AVERAGE(Step18!AS$3:AS$7)/1000</f>
        <v>1345.0479109704002</v>
      </c>
      <c r="AT5">
        <f>Step18!AT5+SUM(Step18!$B5:$F5)/1000-AVERAGE(Step18!AT$3:AT$7)/1000</f>
        <v>1324.9594843894001</v>
      </c>
      <c r="AU5">
        <f>Step18!AU5+SUM(Step18!$B5:$F5)/1000-AVERAGE(Step18!AU$3:AU$7)/1000</f>
        <v>1316.1126732922</v>
      </c>
      <c r="AV5">
        <f>Step18!AV5+SUM(Step18!$B5:$F5)/1000-AVERAGE(Step18!AV$3:AV$7)/1000</f>
        <v>1340.7075005612</v>
      </c>
      <c r="AW5">
        <f>Step18!AW5+SUM(Step18!$B5:$F5)/1000-AVERAGE(Step18!AW$3:AW$7)/1000</f>
        <v>1311.6386057006</v>
      </c>
      <c r="AX5">
        <f>Step18!AX5+SUM(Step18!$B5:$F5)/1000-AVERAGE(Step18!AX$3:AX$7)/1000</f>
        <v>1340.463528389</v>
      </c>
      <c r="AY5">
        <f>Step18!AY5+SUM(Step18!$B5:$F5)/1000-AVERAGE(Step18!AY$3:AY$7)/1000</f>
        <v>1380.0275401492001</v>
      </c>
    </row>
    <row r="6" spans="1:51" x14ac:dyDescent="0.25">
      <c r="A6" t="s">
        <v>9</v>
      </c>
      <c r="B6">
        <f>Step18!B6+SUM(Step18!$B6:$F6)/1000-AVERAGE(Step18!B$3:B$7)/1000</f>
        <v>1267.6812472063998</v>
      </c>
      <c r="C6">
        <f>Step18!C6+SUM(Step18!$B6:$F6)/1000-AVERAGE(Step18!C$3:C$7)/1000</f>
        <v>1314.377388875</v>
      </c>
      <c r="D6">
        <f>Step18!D6+SUM(Step18!$B6:$F6)/1000-AVERAGE(Step18!D$3:D$7)/1000</f>
        <v>1283.0758331521999</v>
      </c>
      <c r="E6">
        <f>Step18!E6+SUM(Step18!$B6:$F6)/1000-AVERAGE(Step18!E$3:E$7)/1000</f>
        <v>1337.604632975</v>
      </c>
      <c r="F6">
        <f>Step18!F6+SUM(Step18!$B6:$F6)/1000-AVERAGE(Step18!F$3:F$7)/1000</f>
        <v>1356.6245365312</v>
      </c>
      <c r="G6">
        <f>Step18!G6+SUM(Step18!$B6:$F6)/1000-AVERAGE(Step18!G$3:G$7)/1000</f>
        <v>1304.1507494204</v>
      </c>
      <c r="H6">
        <f>Step18!H6+SUM(Step18!$B6:$F6)/1000-AVERAGE(Step18!H$3:H$7)/1000</f>
        <v>1357.9744359159999</v>
      </c>
      <c r="I6">
        <f>Step18!I6+SUM(Step18!$B6:$F6)/1000-AVERAGE(Step18!I$3:I$7)/1000</f>
        <v>1306.9197616811998</v>
      </c>
      <c r="J6">
        <f>Step18!J6+SUM(Step18!$B6:$F6)/1000-AVERAGE(Step18!J$3:J$7)/1000</f>
        <v>1279.4601518718</v>
      </c>
      <c r="K6">
        <f>Step18!K6+SUM(Step18!$B6:$F6)/1000-AVERAGE(Step18!K$3:K$7)/1000</f>
        <v>1346.3410713244</v>
      </c>
      <c r="L6">
        <f>Step18!L6+SUM(Step18!$B6:$F6)/1000-AVERAGE(Step18!L$3:L$7)/1000</f>
        <v>1366.2788052717999</v>
      </c>
      <c r="M6">
        <f>Step18!M6+SUM(Step18!$B6:$F6)/1000-AVERAGE(Step18!M$3:M$7)/1000</f>
        <v>1323.4726843215999</v>
      </c>
      <c r="N6">
        <f>Step18!N6+SUM(Step18!$B6:$F6)/1000-AVERAGE(Step18!N$3:N$7)/1000</f>
        <v>1352.9378360969999</v>
      </c>
      <c r="O6">
        <f>Step18!O6+SUM(Step18!$B6:$F6)/1000-AVERAGE(Step18!O$3:O$7)/1000</f>
        <v>1308.4241603961998</v>
      </c>
      <c r="P6">
        <f>Step18!P6+SUM(Step18!$B6:$F6)/1000-AVERAGE(Step18!P$3:P$7)/1000</f>
        <v>1380.4846921892001</v>
      </c>
      <c r="Q6">
        <f>Step18!Q6+SUM(Step18!$B6:$F6)/1000-AVERAGE(Step18!Q$3:Q$7)/1000</f>
        <v>1385.7730333659999</v>
      </c>
      <c r="R6">
        <f>Step18!R6+SUM(Step18!$B6:$F6)/1000-AVERAGE(Step18!R$3:R$7)/1000</f>
        <v>1335.1756104796</v>
      </c>
      <c r="S6">
        <f>Step18!S6+SUM(Step18!$B6:$F6)/1000-AVERAGE(Step18!S$3:S$7)/1000</f>
        <v>1330.7909615376</v>
      </c>
      <c r="T6">
        <f>Step18!T6+SUM(Step18!$B6:$F6)/1000-AVERAGE(Step18!T$3:T$7)/1000</f>
        <v>1410.675902874</v>
      </c>
      <c r="U6">
        <f>Step18!U6+SUM(Step18!$B6:$F6)/1000-AVERAGE(Step18!U$3:U$7)/1000</f>
        <v>1352.5901313085999</v>
      </c>
      <c r="V6">
        <f>Step18!V6+SUM(Step18!$B6:$F6)/1000-AVERAGE(Step18!V$3:V$7)/1000</f>
        <v>1393.1752025475998</v>
      </c>
      <c r="W6">
        <f>Step18!W6+SUM(Step18!$B6:$F6)/1000-AVERAGE(Step18!W$3:W$7)/1000</f>
        <v>1349.8952257757999</v>
      </c>
      <c r="X6">
        <f>Step18!X6+SUM(Step18!$B6:$F6)/1000-AVERAGE(Step18!X$3:X$7)/1000</f>
        <v>1401.4365551085998</v>
      </c>
      <c r="Y6">
        <f>Step18!Y6+SUM(Step18!$B6:$F6)/1000-AVERAGE(Step18!Y$3:Y$7)/1000</f>
        <v>1349.9559184564</v>
      </c>
      <c r="Z6">
        <f>Step18!Z6+SUM(Step18!$B6:$F6)/1000-AVERAGE(Step18!Z$3:Z$7)/1000</f>
        <v>1414.4081630795999</v>
      </c>
      <c r="AA6">
        <f>Step18!AA6+SUM(Step18!$B6:$F6)/1000-AVERAGE(Step18!AA$3:AA$7)/1000</f>
        <v>1342.9710432177999</v>
      </c>
      <c r="AB6">
        <f>Step18!AB6+SUM(Step18!$B6:$F6)/1000-AVERAGE(Step18!AB$3:AB$7)/1000</f>
        <v>1402.6927389404</v>
      </c>
      <c r="AC6">
        <f>Step18!AC6+SUM(Step18!$B6:$F6)/1000-AVERAGE(Step18!AC$3:AC$7)/1000</f>
        <v>1416.6126236076</v>
      </c>
      <c r="AD6">
        <f>Step18!AD6+SUM(Step18!$B6:$F6)/1000-AVERAGE(Step18!AD$3:AD$7)/1000</f>
        <v>1388.8123245455999</v>
      </c>
      <c r="AE6">
        <f>Step18!AE6+SUM(Step18!$B6:$F6)/1000-AVERAGE(Step18!AE$3:AE$7)/1000</f>
        <v>1421.0235637911999</v>
      </c>
      <c r="AF6">
        <f>Step18!AF6+SUM(Step18!$B6:$F6)/1000-AVERAGE(Step18!AF$3:AF$7)/1000</f>
        <v>1393.7261896471998</v>
      </c>
      <c r="AG6">
        <f>Step18!AG6+SUM(Step18!$B6:$F6)/1000-AVERAGE(Step18!AG$3:AG$7)/1000</f>
        <v>1448.8692257466</v>
      </c>
      <c r="AH6">
        <f>Step18!AH6+SUM(Step18!$B6:$F6)/1000-AVERAGE(Step18!AH$3:AH$7)/1000</f>
        <v>1456.6188042474</v>
      </c>
      <c r="AI6">
        <f>Step18!AI6+SUM(Step18!$B6:$F6)/1000-AVERAGE(Step18!AI$3:AI$7)/1000</f>
        <v>1448.5638874583999</v>
      </c>
      <c r="AJ6">
        <f>Step18!AJ6+SUM(Step18!$B6:$F6)/1000-AVERAGE(Step18!AJ$3:AJ$7)/1000</f>
        <v>1468.2709760942</v>
      </c>
      <c r="AK6">
        <f>Step18!AK6+SUM(Step18!$B6:$F6)/1000-AVERAGE(Step18!AK$3:AK$7)/1000</f>
        <v>1407.6659497807998</v>
      </c>
      <c r="AL6">
        <f>Step18!AL6+SUM(Step18!$B6:$F6)/1000-AVERAGE(Step18!AL$3:AL$7)/1000</f>
        <v>1471.0108486325998</v>
      </c>
      <c r="AM6">
        <f>Step18!AM6+SUM(Step18!$B6:$F6)/1000-AVERAGE(Step18!AM$3:AM$7)/1000</f>
        <v>1393.6173260346</v>
      </c>
      <c r="AN6">
        <f>Step18!AN6+SUM(Step18!$B6:$F6)/1000-AVERAGE(Step18!AN$3:AN$7)/1000</f>
        <v>1438.2658910105999</v>
      </c>
      <c r="AO6">
        <f>Step18!AO6+SUM(Step18!$B6:$F6)/1000-AVERAGE(Step18!AO$3:AO$7)/1000</f>
        <v>1472.2149721311998</v>
      </c>
      <c r="AP6">
        <f>Step18!AP6+SUM(Step18!$B6:$F6)/1000-AVERAGE(Step18!AP$3:AP$7)/1000</f>
        <v>1483.2770296075998</v>
      </c>
      <c r="AQ6">
        <f>Step18!AQ6+SUM(Step18!$B6:$F6)/1000-AVERAGE(Step18!AQ$3:AQ$7)/1000</f>
        <v>1463.5729805497999</v>
      </c>
      <c r="AR6">
        <f>Step18!AR6+SUM(Step18!$B6:$F6)/1000-AVERAGE(Step18!AR$3:AR$7)/1000</f>
        <v>1467.8324969456</v>
      </c>
      <c r="AS6">
        <f>Step18!AS6+SUM(Step18!$B6:$F6)/1000-AVERAGE(Step18!AS$3:AS$7)/1000</f>
        <v>1471.8011301353999</v>
      </c>
      <c r="AT6">
        <f>Step18!AT6+SUM(Step18!$B6:$F6)/1000-AVERAGE(Step18!AT$3:AT$7)/1000</f>
        <v>1480.4179705544</v>
      </c>
      <c r="AU6">
        <f>Step18!AU6+SUM(Step18!$B6:$F6)/1000-AVERAGE(Step18!AU$3:AU$7)/1000</f>
        <v>1496.5392874571999</v>
      </c>
      <c r="AV6">
        <f>Step18!AV6+SUM(Step18!$B6:$F6)/1000-AVERAGE(Step18!AV$3:AV$7)/1000</f>
        <v>1513.7507407261999</v>
      </c>
      <c r="AW6">
        <f>Step18!AW6+SUM(Step18!$B6:$F6)/1000-AVERAGE(Step18!AW$3:AW$7)/1000</f>
        <v>1509.4883678655999</v>
      </c>
      <c r="AX6">
        <f>Step18!AX6+SUM(Step18!$B6:$F6)/1000-AVERAGE(Step18!AX$3:AX$7)/1000</f>
        <v>1532.8099105539998</v>
      </c>
      <c r="AY6">
        <f>Step18!AY6+SUM(Step18!$B6:$F6)/1000-AVERAGE(Step18!AY$3:AY$7)/1000</f>
        <v>1438.7349133142</v>
      </c>
    </row>
    <row r="7" spans="1:51" x14ac:dyDescent="0.25">
      <c r="A7" t="s">
        <v>10</v>
      </c>
      <c r="B7">
        <f>Step18!B7+SUM(Step18!$B7:$F7)/1000-AVERAGE(Step18!B$3:B$7)/1000</f>
        <v>1406.4223468393998</v>
      </c>
      <c r="C7">
        <f>Step18!C7+SUM(Step18!$B7:$F7)/1000-AVERAGE(Step18!C$3:C$7)/1000</f>
        <v>1394.920125508</v>
      </c>
      <c r="D7">
        <f>Step18!D7+SUM(Step18!$B7:$F7)/1000-AVERAGE(Step18!D$3:D$7)/1000</f>
        <v>1419.8675607851999</v>
      </c>
      <c r="E7">
        <f>Step18!E7+SUM(Step18!$B7:$F7)/1000-AVERAGE(Step18!E$3:E$7)/1000</f>
        <v>1392.0378976079999</v>
      </c>
      <c r="F7">
        <f>Step18!F7+SUM(Step18!$B7:$F7)/1000-AVERAGE(Step18!F$3:F$7)/1000</f>
        <v>1429.9354041642</v>
      </c>
      <c r="G7">
        <f>Step18!G7+SUM(Step18!$B7:$F7)/1000-AVERAGE(Step18!G$3:G$7)/1000</f>
        <v>1447.6778930533999</v>
      </c>
      <c r="H7">
        <f>Step18!H7+SUM(Step18!$B7:$F7)/1000-AVERAGE(Step18!H$3:H$7)/1000</f>
        <v>1495.026528549</v>
      </c>
      <c r="I7">
        <f>Step18!I7+SUM(Step18!$B7:$F7)/1000-AVERAGE(Step18!I$3:I$7)/1000</f>
        <v>1474.5277353141998</v>
      </c>
      <c r="J7">
        <f>Step18!J7+SUM(Step18!$B7:$F7)/1000-AVERAGE(Step18!J$3:J$7)/1000</f>
        <v>1468.4910235047998</v>
      </c>
      <c r="K7">
        <f>Step18!K7+SUM(Step18!$B7:$F7)/1000-AVERAGE(Step18!K$3:K$7)/1000</f>
        <v>1502.1720079574</v>
      </c>
      <c r="L7">
        <f>Step18!L7+SUM(Step18!$B7:$F7)/1000-AVERAGE(Step18!L$3:L$7)/1000</f>
        <v>1458.1440609048</v>
      </c>
      <c r="M7">
        <f>Step18!M7+SUM(Step18!$B7:$F7)/1000-AVERAGE(Step18!M$3:M$7)/1000</f>
        <v>1477.8693659545997</v>
      </c>
      <c r="N7">
        <f>Step18!N7+SUM(Step18!$B7:$F7)/1000-AVERAGE(Step18!N$3:N$7)/1000</f>
        <v>1497.4369267300001</v>
      </c>
      <c r="O7">
        <f>Step18!O7+SUM(Step18!$B7:$F7)/1000-AVERAGE(Step18!O$3:O$7)/1000</f>
        <v>1436.4954970291999</v>
      </c>
      <c r="P7">
        <f>Step18!P7+SUM(Step18!$B7:$F7)/1000-AVERAGE(Step18!P$3:P$7)/1000</f>
        <v>1468.6027108221999</v>
      </c>
      <c r="Q7">
        <f>Step18!Q7+SUM(Step18!$B7:$F7)/1000-AVERAGE(Step18!Q$3:Q$7)/1000</f>
        <v>1517.1105579989999</v>
      </c>
      <c r="R7">
        <f>Step18!R7+SUM(Step18!$B7:$F7)/1000-AVERAGE(Step18!R$3:R$7)/1000</f>
        <v>1527.1355901126001</v>
      </c>
      <c r="S7">
        <f>Step18!S7+SUM(Step18!$B7:$F7)/1000-AVERAGE(Step18!S$3:S$7)/1000</f>
        <v>1527.3567121705998</v>
      </c>
      <c r="T7">
        <f>Step18!T7+SUM(Step18!$B7:$F7)/1000-AVERAGE(Step18!T$3:T$7)/1000</f>
        <v>1503.6219015069998</v>
      </c>
      <c r="U7">
        <f>Step18!U7+SUM(Step18!$B7:$F7)/1000-AVERAGE(Step18!U$3:U$7)/1000</f>
        <v>1499.6997559416</v>
      </c>
      <c r="V7">
        <f>Step18!V7+SUM(Step18!$B7:$F7)/1000-AVERAGE(Step18!V$3:V$7)/1000</f>
        <v>1514.3672511805999</v>
      </c>
      <c r="W7">
        <f>Step18!W7+SUM(Step18!$B7:$F7)/1000-AVERAGE(Step18!W$3:W$7)/1000</f>
        <v>1495.1207674088</v>
      </c>
      <c r="X7">
        <f>Step18!X7+SUM(Step18!$B7:$F7)/1000-AVERAGE(Step18!X$3:X$7)/1000</f>
        <v>1518.8456627415999</v>
      </c>
      <c r="Y7">
        <f>Step18!Y7+SUM(Step18!$B7:$F7)/1000-AVERAGE(Step18!Y$3:Y$7)/1000</f>
        <v>1480.8490260894</v>
      </c>
      <c r="Z7">
        <f>Step18!Z7+SUM(Step18!$B7:$F7)/1000-AVERAGE(Step18!Z$3:Z$7)/1000</f>
        <v>1487.6382277125999</v>
      </c>
      <c r="AA7">
        <f>Step18!AA7+SUM(Step18!$B7:$F7)/1000-AVERAGE(Step18!AA$3:AA$7)/1000</f>
        <v>1562.2020368507999</v>
      </c>
      <c r="AB7">
        <f>Step18!AB7+SUM(Step18!$B7:$F7)/1000-AVERAGE(Step18!AB$3:AB$7)/1000</f>
        <v>1552.6507665734</v>
      </c>
      <c r="AC7">
        <f>Step18!AC7+SUM(Step18!$B7:$F7)/1000-AVERAGE(Step18!AC$3:AC$7)/1000</f>
        <v>1492.0293432405999</v>
      </c>
      <c r="AD7">
        <f>Step18!AD7+SUM(Step18!$B7:$F7)/1000-AVERAGE(Step18!AD$3:AD$7)/1000</f>
        <v>1581.5298301785999</v>
      </c>
      <c r="AE7">
        <f>Step18!AE7+SUM(Step18!$B7:$F7)/1000-AVERAGE(Step18!AE$3:AE$7)/1000</f>
        <v>1531.2311034242</v>
      </c>
      <c r="AF7">
        <f>Step18!AF7+SUM(Step18!$B7:$F7)/1000-AVERAGE(Step18!AF$3:AF$7)/1000</f>
        <v>1541.5172252801999</v>
      </c>
      <c r="AG7">
        <f>Step18!AG7+SUM(Step18!$B7:$F7)/1000-AVERAGE(Step18!AG$3:AG$7)/1000</f>
        <v>1554.4002913796</v>
      </c>
      <c r="AH7">
        <f>Step18!AH7+SUM(Step18!$B7:$F7)/1000-AVERAGE(Step18!AH$3:AH$7)/1000</f>
        <v>1552.6050138804001</v>
      </c>
      <c r="AI7">
        <f>Step18!AI7+SUM(Step18!$B7:$F7)/1000-AVERAGE(Step18!AI$3:AI$7)/1000</f>
        <v>1606.5455560913997</v>
      </c>
      <c r="AJ7">
        <f>Step18!AJ7+SUM(Step18!$B7:$F7)/1000-AVERAGE(Step18!AJ$3:AJ$7)/1000</f>
        <v>1593.6725277271998</v>
      </c>
      <c r="AK7">
        <f>Step18!AK7+SUM(Step18!$B7:$F7)/1000-AVERAGE(Step18!AK$3:AK$7)/1000</f>
        <v>1569.9914274137998</v>
      </c>
      <c r="AL7">
        <f>Step18!AL7+SUM(Step18!$B7:$F7)/1000-AVERAGE(Step18!AL$3:AL$7)/1000</f>
        <v>1573.8350142655997</v>
      </c>
      <c r="AM7">
        <f>Step18!AM7+SUM(Step18!$B7:$F7)/1000-AVERAGE(Step18!AM$3:AM$7)/1000</f>
        <v>1586.9307566676</v>
      </c>
      <c r="AN7">
        <f>Step18!AN7+SUM(Step18!$B7:$F7)/1000-AVERAGE(Step18!AN$3:AN$7)/1000</f>
        <v>1545.0797046436001</v>
      </c>
      <c r="AO7">
        <f>Step18!AO7+SUM(Step18!$B7:$F7)/1000-AVERAGE(Step18!AO$3:AO$7)/1000</f>
        <v>1561.9591517642</v>
      </c>
      <c r="AP7">
        <f>Step18!AP7+SUM(Step18!$B7:$F7)/1000-AVERAGE(Step18!AP$3:AP$7)/1000</f>
        <v>1627.5942172405998</v>
      </c>
      <c r="AQ7">
        <f>Step18!AQ7+SUM(Step18!$B7:$F7)/1000-AVERAGE(Step18!AQ$3:AQ$7)/1000</f>
        <v>1585.2259621827998</v>
      </c>
      <c r="AR7">
        <f>Step18!AR7+SUM(Step18!$B7:$F7)/1000-AVERAGE(Step18!AR$3:AR$7)/1000</f>
        <v>1590.1705875785999</v>
      </c>
      <c r="AS7">
        <f>Step18!AS7+SUM(Step18!$B7:$F7)/1000-AVERAGE(Step18!AS$3:AS$7)/1000</f>
        <v>1613.8147517683999</v>
      </c>
      <c r="AT7">
        <f>Step18!AT7+SUM(Step18!$B7:$F7)/1000-AVERAGE(Step18!AT$3:AT$7)/1000</f>
        <v>1647.7936361873999</v>
      </c>
      <c r="AU7">
        <f>Step18!AU7+SUM(Step18!$B7:$F7)/1000-AVERAGE(Step18!AU$3:AU$7)/1000</f>
        <v>1574.4660270901998</v>
      </c>
      <c r="AV7">
        <f>Step18!AV7+SUM(Step18!$B7:$F7)/1000-AVERAGE(Step18!AV$3:AV$7)/1000</f>
        <v>1578.4257863591999</v>
      </c>
      <c r="AW7">
        <f>Step18!AW7+SUM(Step18!$B7:$F7)/1000-AVERAGE(Step18!AW$3:AW$7)/1000</f>
        <v>1642.2310854985999</v>
      </c>
      <c r="AX7">
        <f>Step18!AX7+SUM(Step18!$B7:$F7)/1000-AVERAGE(Step18!AX$3:AX$7)/1000</f>
        <v>1604.1195791869998</v>
      </c>
      <c r="AY7">
        <f>Step18!AY7+SUM(Step18!$B7:$F7)/1000-AVERAGE(Step18!AY$3:AY$7)/1000</f>
        <v>1589.2631499472</v>
      </c>
    </row>
    <row r="8" spans="1:51" x14ac:dyDescent="0.25">
      <c r="A8" t="s">
        <v>11</v>
      </c>
      <c r="B8">
        <f>Step18!B8+SUM(Step18!$B8:$F8)/1000-AVERAGE(Step18!B$3:B$7)/1000</f>
        <v>1538.3592751443998</v>
      </c>
      <c r="C8">
        <f>Step18!C8+SUM(Step18!$B8:$F8)/1000-AVERAGE(Step18!C$3:C$7)/1000</f>
        <v>1507.5350358129999</v>
      </c>
      <c r="D8">
        <f>Step18!D8+SUM(Step18!$B8:$F8)/1000-AVERAGE(Step18!D$3:D$7)/1000</f>
        <v>1593.6200440901998</v>
      </c>
      <c r="E8">
        <f>Step18!E8+SUM(Step18!$B8:$F8)/1000-AVERAGE(Step18!E$3:E$7)/1000</f>
        <v>1580.3955249129999</v>
      </c>
      <c r="F8">
        <f>Step18!F8+SUM(Step18!$B8:$F8)/1000-AVERAGE(Step18!F$3:F$7)/1000</f>
        <v>1531.8982564691999</v>
      </c>
      <c r="G8">
        <f>Step18!G8+SUM(Step18!$B8:$F8)/1000-AVERAGE(Step18!G$3:G$7)/1000</f>
        <v>1584.0403203583999</v>
      </c>
      <c r="H8">
        <f>Step18!H8+SUM(Step18!$B8:$F8)/1000-AVERAGE(Step18!H$3:H$7)/1000</f>
        <v>1530.3634648539999</v>
      </c>
      <c r="I8">
        <f>Step18!I8+SUM(Step18!$B8:$F8)/1000-AVERAGE(Step18!I$3:I$7)/1000</f>
        <v>1598.7883786191999</v>
      </c>
      <c r="J8">
        <f>Step18!J8+SUM(Step18!$B8:$F8)/1000-AVERAGE(Step18!J$3:J$7)/1000</f>
        <v>1592.5193568098</v>
      </c>
      <c r="K8">
        <f>Step18!K8+SUM(Step18!$B8:$F8)/1000-AVERAGE(Step18!K$3:K$7)/1000</f>
        <v>1541.7915032624001</v>
      </c>
      <c r="L8">
        <f>Step18!L8+SUM(Step18!$B8:$F8)/1000-AVERAGE(Step18!L$3:L$7)/1000</f>
        <v>1592.2828712098001</v>
      </c>
      <c r="M8">
        <f>Step18!M8+SUM(Step18!$B8:$F8)/1000-AVERAGE(Step18!M$3:M$7)/1000</f>
        <v>1648.3018762595998</v>
      </c>
      <c r="N8">
        <f>Step18!N8+SUM(Step18!$B8:$F8)/1000-AVERAGE(Step18!N$3:N$7)/1000</f>
        <v>1567.1547650350001</v>
      </c>
      <c r="O8">
        <f>Step18!O8+SUM(Step18!$B8:$F8)/1000-AVERAGE(Step18!O$3:O$7)/1000</f>
        <v>1583.3708813341998</v>
      </c>
      <c r="P8">
        <f>Step18!P8+SUM(Step18!$B8:$F8)/1000-AVERAGE(Step18!P$3:P$7)/1000</f>
        <v>1645.4358091271999</v>
      </c>
      <c r="Q8">
        <f>Step18!Q8+SUM(Step18!$B8:$F8)/1000-AVERAGE(Step18!Q$3:Q$7)/1000</f>
        <v>1610.1913423039998</v>
      </c>
      <c r="R8">
        <f>Step18!R8+SUM(Step18!$B8:$F8)/1000-AVERAGE(Step18!R$3:R$7)/1000</f>
        <v>1601.9447954176001</v>
      </c>
      <c r="S8">
        <f>Step18!S8+SUM(Step18!$B8:$F8)/1000-AVERAGE(Step18!S$3:S$7)/1000</f>
        <v>1575.9150394756</v>
      </c>
      <c r="T8">
        <f>Step18!T8+SUM(Step18!$B8:$F8)/1000-AVERAGE(Step18!T$3:T$7)/1000</f>
        <v>1603.406984812</v>
      </c>
      <c r="U8">
        <f>Step18!U8+SUM(Step18!$B8:$F8)/1000-AVERAGE(Step18!U$3:U$7)/1000</f>
        <v>1637.2975832465997</v>
      </c>
      <c r="V8">
        <f>Step18!V8+SUM(Step18!$B8:$F8)/1000-AVERAGE(Step18!V$3:V$7)/1000</f>
        <v>1617.3262014855998</v>
      </c>
      <c r="W8">
        <f>Step18!W8+SUM(Step18!$B8:$F8)/1000-AVERAGE(Step18!W$3:W$7)/1000</f>
        <v>1602.9076977138</v>
      </c>
      <c r="X8">
        <f>Step18!X8+SUM(Step18!$B8:$F8)/1000-AVERAGE(Step18!X$3:X$7)/1000</f>
        <v>1628.2183510465998</v>
      </c>
      <c r="Y8">
        <f>Step18!Y8+SUM(Step18!$B8:$F8)/1000-AVERAGE(Step18!Y$3:Y$7)/1000</f>
        <v>1600.6352023944</v>
      </c>
      <c r="Z8">
        <f>Step18!Z8+SUM(Step18!$B8:$F8)/1000-AVERAGE(Step18!Z$3:Z$7)/1000</f>
        <v>1657.3000590176</v>
      </c>
      <c r="AA8">
        <f>Step18!AA8+SUM(Step18!$B8:$F8)/1000-AVERAGE(Step18!AA$3:AA$7)/1000</f>
        <v>1694.0506961557999</v>
      </c>
      <c r="AB8">
        <f>Step18!AB8+SUM(Step18!$B8:$F8)/1000-AVERAGE(Step18!AB$3:AB$7)/1000</f>
        <v>1626.7777338783999</v>
      </c>
      <c r="AC8">
        <f>Step18!AC8+SUM(Step18!$B8:$F8)/1000-AVERAGE(Step18!AC$3:AC$7)/1000</f>
        <v>1717.6169555455999</v>
      </c>
      <c r="AD8">
        <f>Step18!AD8+SUM(Step18!$B8:$F8)/1000-AVERAGE(Step18!AD$3:AD$7)/1000</f>
        <v>1707.3863334835999</v>
      </c>
      <c r="AE8">
        <f>Step18!AE8+SUM(Step18!$B8:$F8)/1000-AVERAGE(Step18!AE$3:AE$7)/1000</f>
        <v>1693.5600627291999</v>
      </c>
      <c r="AF8">
        <f>Step18!AF8+SUM(Step18!$B8:$F8)/1000-AVERAGE(Step18!AF$3:AF$7)/1000</f>
        <v>1654.0816345851999</v>
      </c>
      <c r="AG8">
        <f>Step18!AG8+SUM(Step18!$B8:$F8)/1000-AVERAGE(Step18!AG$3:AG$7)/1000</f>
        <v>1645.8751146846</v>
      </c>
      <c r="AH8">
        <f>Step18!AH8+SUM(Step18!$B8:$F8)/1000-AVERAGE(Step18!AH$3:AH$7)/1000</f>
        <v>1679.6265551853999</v>
      </c>
      <c r="AI8">
        <f>Step18!AI8+SUM(Step18!$B8:$F8)/1000-AVERAGE(Step18!AI$3:AI$7)/1000</f>
        <v>1675.0426723963999</v>
      </c>
      <c r="AJ8">
        <f>Step18!AJ8+SUM(Step18!$B8:$F8)/1000-AVERAGE(Step18!AJ$3:AJ$7)/1000</f>
        <v>1656.2905790322</v>
      </c>
      <c r="AK8">
        <f>Step18!AK8+SUM(Step18!$B8:$F8)/1000-AVERAGE(Step18!AK$3:AK$7)/1000</f>
        <v>1660.5774167187999</v>
      </c>
      <c r="AL8">
        <f>Step18!AL8+SUM(Step18!$B8:$F8)/1000-AVERAGE(Step18!AL$3:AL$7)/1000</f>
        <v>1753.7386255705999</v>
      </c>
      <c r="AM8">
        <f>Step18!AM8+SUM(Step18!$B8:$F8)/1000-AVERAGE(Step18!AM$3:AM$7)/1000</f>
        <v>1713.5952889726</v>
      </c>
      <c r="AN8">
        <f>Step18!AN8+SUM(Step18!$B8:$F8)/1000-AVERAGE(Step18!AN$3:AN$7)/1000</f>
        <v>1690.1471209485999</v>
      </c>
      <c r="AO8">
        <f>Step18!AO8+SUM(Step18!$B8:$F8)/1000-AVERAGE(Step18!AO$3:AO$7)/1000</f>
        <v>1702.5557410691999</v>
      </c>
      <c r="AP8">
        <f>Step18!AP8+SUM(Step18!$B8:$F8)/1000-AVERAGE(Step18!AP$3:AP$7)/1000</f>
        <v>1728.9061275455999</v>
      </c>
      <c r="AQ8">
        <f>Step18!AQ8+SUM(Step18!$B8:$F8)/1000-AVERAGE(Step18!AQ$3:AQ$7)/1000</f>
        <v>1724.2432534877998</v>
      </c>
      <c r="AR8">
        <f>Step18!AR8+SUM(Step18!$B8:$F8)/1000-AVERAGE(Step18!AR$3:AR$7)/1000</f>
        <v>1705.3408928836</v>
      </c>
      <c r="AS8">
        <f>Step18!AS8+SUM(Step18!$B8:$F8)/1000-AVERAGE(Step18!AS$3:AS$7)/1000</f>
        <v>1743.1760850733999</v>
      </c>
      <c r="AT8">
        <f>Step18!AT8+SUM(Step18!$B8:$F8)/1000-AVERAGE(Step18!AT$3:AT$7)/1000</f>
        <v>1791.3762974924</v>
      </c>
      <c r="AU8">
        <f>Step18!AU8+SUM(Step18!$B8:$F8)/1000-AVERAGE(Step18!AU$3:AU$7)/1000</f>
        <v>1783.5698243951997</v>
      </c>
      <c r="AV8">
        <f>Step18!AV8+SUM(Step18!$B8:$F8)/1000-AVERAGE(Step18!AV$3:AV$7)/1000</f>
        <v>1728.5318636641998</v>
      </c>
      <c r="AW8">
        <f>Step18!AW8+SUM(Step18!$B8:$F8)/1000-AVERAGE(Step18!AW$3:AW$7)/1000</f>
        <v>1732.8663378035999</v>
      </c>
      <c r="AX8">
        <f>Step18!AX8+SUM(Step18!$B8:$F8)/1000-AVERAGE(Step18!AX$3:AX$7)/1000</f>
        <v>1725.7137234919999</v>
      </c>
      <c r="AY8">
        <f>Step18!AY8+SUM(Step18!$B8:$F8)/1000-AVERAGE(Step18!AY$3:AY$7)/1000</f>
        <v>1726.6239812521999</v>
      </c>
    </row>
    <row r="9" spans="1:51" x14ac:dyDescent="0.25">
      <c r="A9" t="s">
        <v>12</v>
      </c>
      <c r="B9">
        <f>Step18!B9+SUM(Step18!$B9:$F9)/1000-AVERAGE(Step18!B$3:B$7)/1000</f>
        <v>1707.7043571324</v>
      </c>
      <c r="C9">
        <f>Step18!C9+SUM(Step18!$B9:$F9)/1000-AVERAGE(Step18!C$3:C$7)/1000</f>
        <v>1702.009851801</v>
      </c>
      <c r="D9">
        <f>Step18!D9+SUM(Step18!$B9:$F9)/1000-AVERAGE(Step18!D$3:D$7)/1000</f>
        <v>1650.5883480781999</v>
      </c>
      <c r="E9">
        <f>Step18!E9+SUM(Step18!$B9:$F9)/1000-AVERAGE(Step18!E$3:E$7)/1000</f>
        <v>1731.9998569009999</v>
      </c>
      <c r="F9">
        <f>Step18!F9+SUM(Step18!$B9:$F9)/1000-AVERAGE(Step18!F$3:F$7)/1000</f>
        <v>1671.3019854572001</v>
      </c>
      <c r="G9">
        <f>Step18!G9+SUM(Step18!$B9:$F9)/1000-AVERAGE(Step18!G$3:G$7)/1000</f>
        <v>1729.3061073464</v>
      </c>
      <c r="H9">
        <f>Step18!H9+SUM(Step18!$B9:$F9)/1000-AVERAGE(Step18!H$3:H$7)/1000</f>
        <v>1685.598320842</v>
      </c>
      <c r="I9">
        <f>Step18!I9+SUM(Step18!$B9:$F9)/1000-AVERAGE(Step18!I$3:I$7)/1000</f>
        <v>1753.6293216071999</v>
      </c>
      <c r="J9">
        <f>Step18!J9+SUM(Step18!$B9:$F9)/1000-AVERAGE(Step18!J$3:J$7)/1000</f>
        <v>1710.2313187978</v>
      </c>
      <c r="K9">
        <f>Step18!K9+SUM(Step18!$B9:$F9)/1000-AVERAGE(Step18!K$3:K$7)/1000</f>
        <v>1685.2594232504</v>
      </c>
      <c r="L9">
        <f>Step18!L9+SUM(Step18!$B9:$F9)/1000-AVERAGE(Step18!L$3:L$7)/1000</f>
        <v>1699.4880511978001</v>
      </c>
      <c r="M9">
        <f>Step18!M9+SUM(Step18!$B9:$F9)/1000-AVERAGE(Step18!M$3:M$7)/1000</f>
        <v>1739.1437892475999</v>
      </c>
      <c r="N9">
        <f>Step18!N9+SUM(Step18!$B9:$F9)/1000-AVERAGE(Step18!N$3:N$7)/1000</f>
        <v>1716.8748170230001</v>
      </c>
      <c r="O9">
        <f>Step18!O9+SUM(Step18!$B9:$F9)/1000-AVERAGE(Step18!O$3:O$7)/1000</f>
        <v>1703.0423153222</v>
      </c>
      <c r="P9">
        <f>Step18!P9+SUM(Step18!$B9:$F9)/1000-AVERAGE(Step18!P$3:P$7)/1000</f>
        <v>1736.8160901152</v>
      </c>
      <c r="Q9">
        <f>Step18!Q9+SUM(Step18!$B9:$F9)/1000-AVERAGE(Step18!Q$3:Q$7)/1000</f>
        <v>1733.3070042920001</v>
      </c>
      <c r="R9">
        <f>Step18!R9+SUM(Step18!$B9:$F9)/1000-AVERAGE(Step18!R$3:R$7)/1000</f>
        <v>1788.0261994056002</v>
      </c>
      <c r="S9">
        <f>Step18!S9+SUM(Step18!$B9:$F9)/1000-AVERAGE(Step18!S$3:S$7)/1000</f>
        <v>1721.8504554635999</v>
      </c>
      <c r="T9">
        <f>Step18!T9+SUM(Step18!$B9:$F9)/1000-AVERAGE(Step18!T$3:T$7)/1000</f>
        <v>1710.9300168</v>
      </c>
      <c r="U9">
        <f>Step18!U9+SUM(Step18!$B9:$F9)/1000-AVERAGE(Step18!U$3:U$7)/1000</f>
        <v>1757.6154412346</v>
      </c>
      <c r="V9">
        <f>Step18!V9+SUM(Step18!$B9:$F9)/1000-AVERAGE(Step18!V$3:V$7)/1000</f>
        <v>1725.4024044736</v>
      </c>
      <c r="W9">
        <f>Step18!W9+SUM(Step18!$B9:$F9)/1000-AVERAGE(Step18!W$3:W$7)/1000</f>
        <v>1758.7182767018001</v>
      </c>
      <c r="X9">
        <f>Step18!X9+SUM(Step18!$B9:$F9)/1000-AVERAGE(Step18!X$3:X$7)/1000</f>
        <v>1763.9796850345999</v>
      </c>
      <c r="Y9">
        <f>Step18!Y9+SUM(Step18!$B9:$F9)/1000-AVERAGE(Step18!Y$3:Y$7)/1000</f>
        <v>1751.6178013824001</v>
      </c>
      <c r="Z9">
        <f>Step18!Z9+SUM(Step18!$B9:$F9)/1000-AVERAGE(Step18!Z$3:Z$7)/1000</f>
        <v>1846.4365860056</v>
      </c>
      <c r="AA9">
        <f>Step18!AA9+SUM(Step18!$B9:$F9)/1000-AVERAGE(Step18!AA$3:AA$7)/1000</f>
        <v>1826.1732591438001</v>
      </c>
      <c r="AB9">
        <f>Step18!AB9+SUM(Step18!$B9:$F9)/1000-AVERAGE(Step18!AB$3:AB$7)/1000</f>
        <v>1812.8086368664001</v>
      </c>
      <c r="AC9">
        <f>Step18!AC9+SUM(Step18!$B9:$F9)/1000-AVERAGE(Step18!AC$3:AC$7)/1000</f>
        <v>1779.7869515336001</v>
      </c>
      <c r="AD9">
        <f>Step18!AD9+SUM(Step18!$B9:$F9)/1000-AVERAGE(Step18!AD$3:AD$7)/1000</f>
        <v>1790.2519994716001</v>
      </c>
      <c r="AE9">
        <f>Step18!AE9+SUM(Step18!$B9:$F9)/1000-AVERAGE(Step18!AE$3:AE$7)/1000</f>
        <v>1779.2134317171999</v>
      </c>
      <c r="AF9">
        <f>Step18!AF9+SUM(Step18!$B9:$F9)/1000-AVERAGE(Step18!AF$3:AF$7)/1000</f>
        <v>1818.8310455732001</v>
      </c>
      <c r="AG9">
        <f>Step18!AG9+SUM(Step18!$B9:$F9)/1000-AVERAGE(Step18!AG$3:AG$7)/1000</f>
        <v>1864.4920316726</v>
      </c>
      <c r="AH9">
        <f>Step18!AH9+SUM(Step18!$B9:$F9)/1000-AVERAGE(Step18!AH$3:AH$7)/1000</f>
        <v>1791.8404171734001</v>
      </c>
      <c r="AI9">
        <f>Step18!AI9+SUM(Step18!$B9:$F9)/1000-AVERAGE(Step18!AI$3:AI$7)/1000</f>
        <v>1812.0362523843999</v>
      </c>
      <c r="AJ9">
        <f>Step18!AJ9+SUM(Step18!$B9:$F9)/1000-AVERAGE(Step18!AJ$3:AJ$7)/1000</f>
        <v>1794.0820870202001</v>
      </c>
      <c r="AK9">
        <f>Step18!AK9+SUM(Step18!$B9:$F9)/1000-AVERAGE(Step18!AK$3:AK$7)/1000</f>
        <v>1845.2043667067999</v>
      </c>
      <c r="AL9">
        <f>Step18!AL9+SUM(Step18!$B9:$F9)/1000-AVERAGE(Step18!AL$3:AL$7)/1000</f>
        <v>1820.1810815586</v>
      </c>
      <c r="AM9">
        <f>Step18!AM9+SUM(Step18!$B9:$F9)/1000-AVERAGE(Step18!AM$3:AM$7)/1000</f>
        <v>1808.7026099606001</v>
      </c>
      <c r="AN9">
        <f>Step18!AN9+SUM(Step18!$B9:$F9)/1000-AVERAGE(Step18!AN$3:AN$7)/1000</f>
        <v>1820.9440789366001</v>
      </c>
      <c r="AO9">
        <f>Step18!AO9+SUM(Step18!$B9:$F9)/1000-AVERAGE(Step18!AO$3:AO$7)/1000</f>
        <v>1851.4439230572</v>
      </c>
      <c r="AP9">
        <f>Step18!AP9+SUM(Step18!$B9:$F9)/1000-AVERAGE(Step18!AP$3:AP$7)/1000</f>
        <v>1895.6150105335998</v>
      </c>
      <c r="AQ9">
        <f>Step18!AQ9+SUM(Step18!$B9:$F9)/1000-AVERAGE(Step18!AQ$3:AQ$7)/1000</f>
        <v>1849.7022034757999</v>
      </c>
      <c r="AR9">
        <f>Step18!AR9+SUM(Step18!$B9:$F9)/1000-AVERAGE(Step18!AR$3:AR$7)/1000</f>
        <v>1833.7491528716</v>
      </c>
      <c r="AS9">
        <f>Step18!AS9+SUM(Step18!$B9:$F9)/1000-AVERAGE(Step18!AS$3:AS$7)/1000</f>
        <v>1833.2332180614001</v>
      </c>
      <c r="AT9">
        <f>Step18!AT9+SUM(Step18!$B9:$F9)/1000-AVERAGE(Step18!AT$3:AT$7)/1000</f>
        <v>1903.5027524804</v>
      </c>
      <c r="AU9">
        <f>Step18!AU9+SUM(Step18!$B9:$F9)/1000-AVERAGE(Step18!AU$3:AU$7)/1000</f>
        <v>1941.2853453831999</v>
      </c>
      <c r="AV9">
        <f>Step18!AV9+SUM(Step18!$B9:$F9)/1000-AVERAGE(Step18!AV$3:AV$7)/1000</f>
        <v>1929.1087336522</v>
      </c>
      <c r="AW9">
        <f>Step18!AW9+SUM(Step18!$B9:$F9)/1000-AVERAGE(Step18!AW$3:AW$7)/1000</f>
        <v>1926.1089087916</v>
      </c>
      <c r="AX9">
        <f>Step18!AX9+SUM(Step18!$B9:$F9)/1000-AVERAGE(Step18!AX$3:AX$7)/1000</f>
        <v>1929.4808854799999</v>
      </c>
      <c r="AY9">
        <f>Step18!AY9+SUM(Step18!$B9:$F9)/1000-AVERAGE(Step18!AY$3:AY$7)/1000</f>
        <v>1908.4026252402</v>
      </c>
    </row>
    <row r="10" spans="1:51" x14ac:dyDescent="0.25">
      <c r="A10" t="s">
        <v>13</v>
      </c>
      <c r="B10">
        <f>Step18!B10+SUM(Step18!$B10:$F10)/1000-AVERAGE(Step18!B$3:B$7)/1000</f>
        <v>1747.2787862453999</v>
      </c>
      <c r="C10">
        <f>Step18!C10+SUM(Step18!$B10:$F10)/1000-AVERAGE(Step18!C$3:C$7)/1000</f>
        <v>1836.699518914</v>
      </c>
      <c r="D10">
        <f>Step18!D10+SUM(Step18!$B10:$F10)/1000-AVERAGE(Step18!D$3:D$7)/1000</f>
        <v>1861.4913801911998</v>
      </c>
      <c r="E10">
        <f>Step18!E10+SUM(Step18!$B10:$F10)/1000-AVERAGE(Step18!E$3:E$7)/1000</f>
        <v>1801.4253870139999</v>
      </c>
      <c r="F10">
        <f>Step18!F10+SUM(Step18!$B10:$F10)/1000-AVERAGE(Step18!F$3:F$7)/1000</f>
        <v>1829.4750255702002</v>
      </c>
      <c r="G10">
        <f>Step18!G10+SUM(Step18!$B10:$F10)/1000-AVERAGE(Step18!G$3:G$7)/1000</f>
        <v>1815.9179854593999</v>
      </c>
      <c r="H10">
        <f>Step18!H10+SUM(Step18!$B10:$F10)/1000-AVERAGE(Step18!H$3:H$7)/1000</f>
        <v>1809.5714899550001</v>
      </c>
      <c r="I10">
        <f>Step18!I10+SUM(Step18!$B10:$F10)/1000-AVERAGE(Step18!I$3:I$7)/1000</f>
        <v>1815.8992947202</v>
      </c>
      <c r="J10">
        <f>Step18!J10+SUM(Step18!$B10:$F10)/1000-AVERAGE(Step18!J$3:J$7)/1000</f>
        <v>1803.6710519108001</v>
      </c>
      <c r="K10">
        <f>Step18!K10+SUM(Step18!$B10:$F10)/1000-AVERAGE(Step18!K$3:K$7)/1000</f>
        <v>1877.2567033634</v>
      </c>
      <c r="L10">
        <f>Step18!L10+SUM(Step18!$B10:$F10)/1000-AVERAGE(Step18!L$3:L$7)/1000</f>
        <v>1883.8739573108001</v>
      </c>
      <c r="M10">
        <f>Step18!M10+SUM(Step18!$B10:$F10)/1000-AVERAGE(Step18!M$3:M$7)/1000</f>
        <v>1872.5507083605999</v>
      </c>
      <c r="N10">
        <f>Step18!N10+SUM(Step18!$B10:$F10)/1000-AVERAGE(Step18!N$3:N$7)/1000</f>
        <v>1828.788136136</v>
      </c>
      <c r="O10">
        <f>Step18!O10+SUM(Step18!$B10:$F10)/1000-AVERAGE(Step18!O$3:O$7)/1000</f>
        <v>1908.4447124352</v>
      </c>
      <c r="P10">
        <f>Step18!P10+SUM(Step18!$B10:$F10)/1000-AVERAGE(Step18!P$3:P$7)/1000</f>
        <v>1872.3541892282001</v>
      </c>
      <c r="Q10">
        <f>Step18!Q10+SUM(Step18!$B10:$F10)/1000-AVERAGE(Step18!Q$3:Q$7)/1000</f>
        <v>1878.359657405</v>
      </c>
      <c r="R10">
        <f>Step18!R10+SUM(Step18!$B10:$F10)/1000-AVERAGE(Step18!R$3:R$7)/1000</f>
        <v>1869.2055685186001</v>
      </c>
      <c r="S10">
        <f>Step18!S10+SUM(Step18!$B10:$F10)/1000-AVERAGE(Step18!S$3:S$7)/1000</f>
        <v>1925.0277655766001</v>
      </c>
      <c r="T10">
        <f>Step18!T10+SUM(Step18!$B10:$F10)/1000-AVERAGE(Step18!T$3:T$7)/1000</f>
        <v>1885.324258913</v>
      </c>
      <c r="U10">
        <f>Step18!U10+SUM(Step18!$B10:$F10)/1000-AVERAGE(Step18!U$3:U$7)/1000</f>
        <v>1931.8379763476</v>
      </c>
      <c r="V10">
        <f>Step18!V10+SUM(Step18!$B10:$F10)/1000-AVERAGE(Step18!V$3:V$7)/1000</f>
        <v>1873.9497875866</v>
      </c>
      <c r="W10">
        <f>Step18!W10+SUM(Step18!$B10:$F10)/1000-AVERAGE(Step18!W$3:W$7)/1000</f>
        <v>1893.7917568148</v>
      </c>
      <c r="X10">
        <f>Step18!X10+SUM(Step18!$B10:$F10)/1000-AVERAGE(Step18!X$3:X$7)/1000</f>
        <v>1936.8487701475999</v>
      </c>
      <c r="Y10">
        <f>Step18!Y10+SUM(Step18!$B10:$F10)/1000-AVERAGE(Step18!Y$3:Y$7)/1000</f>
        <v>1888.0659854954001</v>
      </c>
      <c r="Z10">
        <f>Step18!Z10+SUM(Step18!$B10:$F10)/1000-AVERAGE(Step18!Z$3:Z$7)/1000</f>
        <v>1932.3568301186001</v>
      </c>
      <c r="AA10">
        <f>Step18!AA10+SUM(Step18!$B10:$F10)/1000-AVERAGE(Step18!AA$3:AA$7)/1000</f>
        <v>1877.7368332568001</v>
      </c>
      <c r="AB10">
        <f>Step18!AB10+SUM(Step18!$B10:$F10)/1000-AVERAGE(Step18!AB$3:AB$7)/1000</f>
        <v>1981.1123529794002</v>
      </c>
      <c r="AC10">
        <f>Step18!AC10+SUM(Step18!$B10:$F10)/1000-AVERAGE(Step18!AC$3:AC$7)/1000</f>
        <v>1924.8295016466</v>
      </c>
      <c r="AD10">
        <f>Step18!AD10+SUM(Step18!$B10:$F10)/1000-AVERAGE(Step18!AD$3:AD$7)/1000</f>
        <v>1954.6064695846001</v>
      </c>
      <c r="AE10">
        <f>Step18!AE10+SUM(Step18!$B10:$F10)/1000-AVERAGE(Step18!AE$3:AE$7)/1000</f>
        <v>1946.2647018302</v>
      </c>
      <c r="AF10">
        <f>Step18!AF10+SUM(Step18!$B10:$F10)/1000-AVERAGE(Step18!AF$3:AF$7)/1000</f>
        <v>1976.9344886862</v>
      </c>
      <c r="AG10">
        <f>Step18!AG10+SUM(Step18!$B10:$F10)/1000-AVERAGE(Step18!AG$3:AG$7)/1000</f>
        <v>1986.1197097856</v>
      </c>
      <c r="AH10">
        <f>Step18!AH10+SUM(Step18!$B10:$F10)/1000-AVERAGE(Step18!AH$3:AH$7)/1000</f>
        <v>1944.9430682864001</v>
      </c>
      <c r="AI10">
        <f>Step18!AI10+SUM(Step18!$B10:$F10)/1000-AVERAGE(Step18!AI$3:AI$7)/1000</f>
        <v>2015.6205794973998</v>
      </c>
      <c r="AJ10">
        <f>Step18!AJ10+SUM(Step18!$B10:$F10)/1000-AVERAGE(Step18!AJ$3:AJ$7)/1000</f>
        <v>1924.2770861332001</v>
      </c>
      <c r="AK10">
        <f>Step18!AK10+SUM(Step18!$B10:$F10)/1000-AVERAGE(Step18!AK$3:AK$7)/1000</f>
        <v>1968.1876978198</v>
      </c>
      <c r="AL10">
        <f>Step18!AL10+SUM(Step18!$B10:$F10)/1000-AVERAGE(Step18!AL$3:AL$7)/1000</f>
        <v>1994.4440186715999</v>
      </c>
      <c r="AM10">
        <f>Step18!AM10+SUM(Step18!$B10:$F10)/1000-AVERAGE(Step18!AM$3:AM$7)/1000</f>
        <v>1967.5363630736001</v>
      </c>
      <c r="AN10">
        <f>Step18!AN10+SUM(Step18!$B10:$F10)/1000-AVERAGE(Step18!AN$3:AN$7)/1000</f>
        <v>1959.6688860496001</v>
      </c>
      <c r="AO10">
        <f>Step18!AO10+SUM(Step18!$B10:$F10)/1000-AVERAGE(Step18!AO$3:AO$7)/1000</f>
        <v>1978.0229881702001</v>
      </c>
      <c r="AP10">
        <f>Step18!AP10+SUM(Step18!$B10:$F10)/1000-AVERAGE(Step18!AP$3:AP$7)/1000</f>
        <v>2003.8315926466</v>
      </c>
      <c r="AQ10">
        <f>Step18!AQ10+SUM(Step18!$B10:$F10)/1000-AVERAGE(Step18!AQ$3:AQ$7)/1000</f>
        <v>2012.8951305887999</v>
      </c>
      <c r="AR10">
        <f>Step18!AR10+SUM(Step18!$B10:$F10)/1000-AVERAGE(Step18!AR$3:AR$7)/1000</f>
        <v>1986.1447769846</v>
      </c>
      <c r="AS10">
        <f>Step18!AS10+SUM(Step18!$B10:$F10)/1000-AVERAGE(Step18!AS$3:AS$7)/1000</f>
        <v>1976.9728211744</v>
      </c>
      <c r="AT10">
        <f>Step18!AT10+SUM(Step18!$B10:$F10)/1000-AVERAGE(Step18!AT$3:AT$7)/1000</f>
        <v>2054.0775115933998</v>
      </c>
      <c r="AU10">
        <f>Step18!AU10+SUM(Step18!$B10:$F10)/1000-AVERAGE(Step18!AU$3:AU$7)/1000</f>
        <v>1996.3678804961999</v>
      </c>
      <c r="AV10">
        <f>Step18!AV10+SUM(Step18!$B10:$F10)/1000-AVERAGE(Step18!AV$3:AV$7)/1000</f>
        <v>2072.2322137652</v>
      </c>
      <c r="AW10">
        <f>Step18!AW10+SUM(Step18!$B10:$F10)/1000-AVERAGE(Step18!AW$3:AW$7)/1000</f>
        <v>2035.4264309046</v>
      </c>
      <c r="AX10">
        <f>Step18!AX10+SUM(Step18!$B10:$F10)/1000-AVERAGE(Step18!AX$3:AX$7)/1000</f>
        <v>2079.1191075930001</v>
      </c>
      <c r="AY10">
        <f>Step18!AY10+SUM(Step18!$B10:$F10)/1000-AVERAGE(Step18!AY$3:AY$7)/1000</f>
        <v>2067.6160033531996</v>
      </c>
    </row>
    <row r="11" spans="1:51" x14ac:dyDescent="0.25">
      <c r="A11" t="s">
        <v>14</v>
      </c>
      <c r="B11">
        <f>Step18!B11+SUM(Step18!$B11:$F11)/1000-AVERAGE(Step18!B$3:B$7)/1000</f>
        <v>1894.4118456993999</v>
      </c>
      <c r="C11">
        <f>Step18!C11+SUM(Step18!$B11:$F11)/1000-AVERAGE(Step18!C$3:C$7)/1000</f>
        <v>1955.644258368</v>
      </c>
      <c r="D11">
        <f>Step18!D11+SUM(Step18!$B11:$F11)/1000-AVERAGE(Step18!D$3:D$7)/1000</f>
        <v>1908.6246886452</v>
      </c>
      <c r="E11">
        <f>Step18!E11+SUM(Step18!$B11:$F11)/1000-AVERAGE(Step18!E$3:E$7)/1000</f>
        <v>1922.085361468</v>
      </c>
      <c r="F11">
        <f>Step18!F11+SUM(Step18!$B11:$F11)/1000-AVERAGE(Step18!F$3:F$7)/1000</f>
        <v>1946.7614750242001</v>
      </c>
      <c r="G11">
        <f>Step18!G11+SUM(Step18!$B11:$F11)/1000-AVERAGE(Step18!G$3:G$7)/1000</f>
        <v>1985.4334779133999</v>
      </c>
      <c r="H11">
        <f>Step18!H11+SUM(Step18!$B11:$F11)/1000-AVERAGE(Step18!H$3:H$7)/1000</f>
        <v>1982.2281974089999</v>
      </c>
      <c r="I11">
        <f>Step18!I11+SUM(Step18!$B11:$F11)/1000-AVERAGE(Step18!I$3:I$7)/1000</f>
        <v>1928.5799721741998</v>
      </c>
      <c r="J11">
        <f>Step18!J11+SUM(Step18!$B11:$F11)/1000-AVERAGE(Step18!J$3:J$7)/1000</f>
        <v>1958.6728563648001</v>
      </c>
      <c r="K11">
        <f>Step18!K11+SUM(Step18!$B11:$F11)/1000-AVERAGE(Step18!K$3:K$7)/1000</f>
        <v>1980.7883588174</v>
      </c>
      <c r="L11">
        <f>Step18!L11+SUM(Step18!$B11:$F11)/1000-AVERAGE(Step18!L$3:L$7)/1000</f>
        <v>1969.3543237648</v>
      </c>
      <c r="M11">
        <f>Step18!M11+SUM(Step18!$B11:$F11)/1000-AVERAGE(Step18!M$3:M$7)/1000</f>
        <v>2030.9355858145998</v>
      </c>
      <c r="N11">
        <f>Step18!N11+SUM(Step18!$B11:$F11)/1000-AVERAGE(Step18!N$3:N$7)/1000</f>
        <v>1962.87151159</v>
      </c>
      <c r="O11">
        <f>Step18!O11+SUM(Step18!$B11:$F11)/1000-AVERAGE(Step18!O$3:O$7)/1000</f>
        <v>1989.7940258891999</v>
      </c>
      <c r="P11">
        <f>Step18!P11+SUM(Step18!$B11:$F11)/1000-AVERAGE(Step18!P$3:P$7)/1000</f>
        <v>1955.7336766822</v>
      </c>
      <c r="Q11">
        <f>Step18!Q11+SUM(Step18!$B11:$F11)/1000-AVERAGE(Step18!Q$3:Q$7)/1000</f>
        <v>1988.4963018589999</v>
      </c>
      <c r="R11">
        <f>Step18!R11+SUM(Step18!$B11:$F11)/1000-AVERAGE(Step18!R$3:R$7)/1000</f>
        <v>1990.7427819726001</v>
      </c>
      <c r="S11">
        <f>Step18!S11+SUM(Step18!$B11:$F11)/1000-AVERAGE(Step18!S$3:S$7)/1000</f>
        <v>2029.2443270306001</v>
      </c>
      <c r="T11">
        <f>Step18!T11+SUM(Step18!$B11:$F11)/1000-AVERAGE(Step18!T$3:T$7)/1000</f>
        <v>2023.3972823670001</v>
      </c>
      <c r="U11">
        <f>Step18!U11+SUM(Step18!$B11:$F11)/1000-AVERAGE(Step18!U$3:U$7)/1000</f>
        <v>2031.9941898016</v>
      </c>
      <c r="V11">
        <f>Step18!V11+SUM(Step18!$B11:$F11)/1000-AVERAGE(Step18!V$3:V$7)/1000</f>
        <v>1985.7315310406</v>
      </c>
      <c r="W11">
        <f>Step18!W11+SUM(Step18!$B11:$F11)/1000-AVERAGE(Step18!W$3:W$7)/1000</f>
        <v>1995.3115192688001</v>
      </c>
      <c r="X11">
        <f>Step18!X11+SUM(Step18!$B11:$F11)/1000-AVERAGE(Step18!X$3:X$7)/1000</f>
        <v>2066.6807926016004</v>
      </c>
      <c r="Y11">
        <f>Step18!Y11+SUM(Step18!$B11:$F11)/1000-AVERAGE(Step18!Y$3:Y$7)/1000</f>
        <v>2015.4012579493999</v>
      </c>
      <c r="Z11">
        <f>Step18!Z11+SUM(Step18!$B11:$F11)/1000-AVERAGE(Step18!Z$3:Z$7)/1000</f>
        <v>2082.2169905726</v>
      </c>
      <c r="AA11">
        <f>Step18!AA11+SUM(Step18!$B11:$F11)/1000-AVERAGE(Step18!AA$3:AA$7)/1000</f>
        <v>2108.8949177107997</v>
      </c>
      <c r="AB11">
        <f>Step18!AB11+SUM(Step18!$B11:$F11)/1000-AVERAGE(Step18!AB$3:AB$7)/1000</f>
        <v>2039.5742144334001</v>
      </c>
      <c r="AC11">
        <f>Step18!AC11+SUM(Step18!$B11:$F11)/1000-AVERAGE(Step18!AC$3:AC$7)/1000</f>
        <v>2080.9114941005996</v>
      </c>
      <c r="AD11">
        <f>Step18!AD11+SUM(Step18!$B11:$F11)/1000-AVERAGE(Step18!AD$3:AD$7)/1000</f>
        <v>2045.1976260386</v>
      </c>
      <c r="AE11">
        <f>Step18!AE11+SUM(Step18!$B11:$F11)/1000-AVERAGE(Step18!AE$3:AE$7)/1000</f>
        <v>2045.0001392842</v>
      </c>
      <c r="AF11">
        <f>Step18!AF11+SUM(Step18!$B11:$F11)/1000-AVERAGE(Step18!AF$3:AF$7)/1000</f>
        <v>2099.4215261402001</v>
      </c>
      <c r="AG11">
        <f>Step18!AG11+SUM(Step18!$B11:$F11)/1000-AVERAGE(Step18!AG$3:AG$7)/1000</f>
        <v>2125.6875882395998</v>
      </c>
      <c r="AH11">
        <f>Step18!AH11+SUM(Step18!$B11:$F11)/1000-AVERAGE(Step18!AH$3:AH$7)/1000</f>
        <v>2096.6010957403996</v>
      </c>
      <c r="AI11">
        <f>Step18!AI11+SUM(Step18!$B11:$F11)/1000-AVERAGE(Step18!AI$3:AI$7)/1000</f>
        <v>2074.9106729514001</v>
      </c>
      <c r="AJ11">
        <f>Step18!AJ11+SUM(Step18!$B11:$F11)/1000-AVERAGE(Step18!AJ$3:AJ$7)/1000</f>
        <v>2083.5002945871997</v>
      </c>
      <c r="AK11">
        <f>Step18!AK11+SUM(Step18!$B11:$F11)/1000-AVERAGE(Step18!AK$3:AK$7)/1000</f>
        <v>2120.8658632737997</v>
      </c>
      <c r="AL11">
        <f>Step18!AL11+SUM(Step18!$B11:$F11)/1000-AVERAGE(Step18!AL$3:AL$7)/1000</f>
        <v>2138.8015461256</v>
      </c>
      <c r="AM11">
        <f>Step18!AM11+SUM(Step18!$B11:$F11)/1000-AVERAGE(Step18!AM$3:AM$7)/1000</f>
        <v>2133.7145405275996</v>
      </c>
      <c r="AN11">
        <f>Step18!AN11+SUM(Step18!$B11:$F11)/1000-AVERAGE(Step18!AN$3:AN$7)/1000</f>
        <v>2150.2032595035998</v>
      </c>
      <c r="AO11">
        <f>Step18!AO11+SUM(Step18!$B11:$F11)/1000-AVERAGE(Step18!AO$3:AO$7)/1000</f>
        <v>2133.0242396241997</v>
      </c>
      <c r="AP11">
        <f>Step18!AP11+SUM(Step18!$B11:$F11)/1000-AVERAGE(Step18!AP$3:AP$7)/1000</f>
        <v>2102.4323471006001</v>
      </c>
      <c r="AQ11">
        <f>Step18!AQ11+SUM(Step18!$B11:$F11)/1000-AVERAGE(Step18!AQ$3:AQ$7)/1000</f>
        <v>2139.3123190428</v>
      </c>
      <c r="AR11">
        <f>Step18!AR11+SUM(Step18!$B11:$F11)/1000-AVERAGE(Step18!AR$3:AR$7)/1000</f>
        <v>2200.8594494385998</v>
      </c>
      <c r="AS11">
        <f>Step18!AS11+SUM(Step18!$B11:$F11)/1000-AVERAGE(Step18!AS$3:AS$7)/1000</f>
        <v>2160.5174106283998</v>
      </c>
      <c r="AT11">
        <f>Step18!AT11+SUM(Step18!$B11:$F11)/1000-AVERAGE(Step18!AT$3:AT$7)/1000</f>
        <v>2206.3241580473996</v>
      </c>
      <c r="AU11">
        <f>Step18!AU11+SUM(Step18!$B11:$F11)/1000-AVERAGE(Step18!AU$3:AU$7)/1000</f>
        <v>2206.7191899502</v>
      </c>
      <c r="AV11">
        <f>Step18!AV11+SUM(Step18!$B11:$F11)/1000-AVERAGE(Step18!AV$3:AV$7)/1000</f>
        <v>2199.8614482192002</v>
      </c>
      <c r="AW11">
        <f>Step18!AW11+SUM(Step18!$B11:$F11)/1000-AVERAGE(Step18!AW$3:AW$7)/1000</f>
        <v>2232.0210293585997</v>
      </c>
      <c r="AX11">
        <f>Step18!AX11+SUM(Step18!$B11:$F11)/1000-AVERAGE(Step18!AX$3:AX$7)/1000</f>
        <v>2183.7194840469997</v>
      </c>
      <c r="AY11">
        <f>Step18!AY11+SUM(Step18!$B11:$F11)/1000-AVERAGE(Step18!AY$3:AY$7)/1000</f>
        <v>2207.4969928071996</v>
      </c>
    </row>
    <row r="12" spans="1:51" x14ac:dyDescent="0.25">
      <c r="A12" t="s">
        <v>15</v>
      </c>
      <c r="B12">
        <f>Step18!B12+SUM(Step18!$B12:$F12)/1000-AVERAGE(Step18!B$3:B$7)/1000</f>
        <v>2005.0523946704</v>
      </c>
      <c r="C12">
        <f>Step18!C12+SUM(Step18!$B12:$F12)/1000-AVERAGE(Step18!C$3:C$7)/1000</f>
        <v>2078.3011693389999</v>
      </c>
      <c r="D12">
        <f>Step18!D12+SUM(Step18!$B12:$F12)/1000-AVERAGE(Step18!D$3:D$7)/1000</f>
        <v>2069.4022476161999</v>
      </c>
      <c r="E12">
        <f>Step18!E12+SUM(Step18!$B12:$F12)/1000-AVERAGE(Step18!E$3:E$7)/1000</f>
        <v>2096.447924439</v>
      </c>
      <c r="F12">
        <f>Step18!F12+SUM(Step18!$B12:$F12)/1000-AVERAGE(Step18!F$3:F$7)/1000</f>
        <v>2036.1596789952002</v>
      </c>
      <c r="G12">
        <f>Step18!G12+SUM(Step18!$B12:$F12)/1000-AVERAGE(Step18!G$3:G$7)/1000</f>
        <v>2120.2631708843996</v>
      </c>
      <c r="H12">
        <f>Step18!H12+SUM(Step18!$B12:$F12)/1000-AVERAGE(Step18!H$3:H$7)/1000</f>
        <v>2108.2099613799996</v>
      </c>
      <c r="I12">
        <f>Step18!I12+SUM(Step18!$B12:$F12)/1000-AVERAGE(Step18!I$3:I$7)/1000</f>
        <v>2113.1074921452</v>
      </c>
      <c r="J12">
        <f>Step18!J12+SUM(Step18!$B12:$F12)/1000-AVERAGE(Step18!J$3:J$7)/1000</f>
        <v>2126.2070133357997</v>
      </c>
      <c r="K12">
        <f>Step18!K12+SUM(Step18!$B12:$F12)/1000-AVERAGE(Step18!K$3:K$7)/1000</f>
        <v>2087.7208137883995</v>
      </c>
      <c r="L12">
        <f>Step18!L12+SUM(Step18!$B12:$F12)/1000-AVERAGE(Step18!L$3:L$7)/1000</f>
        <v>2088.1850217357996</v>
      </c>
      <c r="M12">
        <f>Step18!M12+SUM(Step18!$B12:$F12)/1000-AVERAGE(Step18!M$3:M$7)/1000</f>
        <v>2148.1906257855999</v>
      </c>
      <c r="N12">
        <f>Step18!N12+SUM(Step18!$B12:$F12)/1000-AVERAGE(Step18!N$3:N$7)/1000</f>
        <v>2069.854468561</v>
      </c>
      <c r="O12">
        <f>Step18!O12+SUM(Step18!$B12:$F12)/1000-AVERAGE(Step18!O$3:O$7)/1000</f>
        <v>2145.1880838601996</v>
      </c>
      <c r="P12">
        <f>Step18!P12+SUM(Step18!$B12:$F12)/1000-AVERAGE(Step18!P$3:P$7)/1000</f>
        <v>2113.3713476531998</v>
      </c>
      <c r="Q12">
        <f>Step18!Q12+SUM(Step18!$B12:$F12)/1000-AVERAGE(Step18!Q$3:Q$7)/1000</f>
        <v>2150.9896618299999</v>
      </c>
      <c r="R12">
        <f>Step18!R12+SUM(Step18!$B12:$F12)/1000-AVERAGE(Step18!R$3:R$7)/1000</f>
        <v>2175.8016449436</v>
      </c>
      <c r="S12">
        <f>Step18!S12+SUM(Step18!$B12:$F12)/1000-AVERAGE(Step18!S$3:S$7)/1000</f>
        <v>2144.1863810015998</v>
      </c>
      <c r="T12">
        <f>Step18!T12+SUM(Step18!$B12:$F12)/1000-AVERAGE(Step18!T$3:T$7)/1000</f>
        <v>2112.3106683380001</v>
      </c>
      <c r="U12">
        <f>Step18!U12+SUM(Step18!$B12:$F12)/1000-AVERAGE(Step18!U$3:U$7)/1000</f>
        <v>2155.0872467725999</v>
      </c>
      <c r="V12">
        <f>Step18!V12+SUM(Step18!$B12:$F12)/1000-AVERAGE(Step18!V$3:V$7)/1000</f>
        <v>2142.9234570116</v>
      </c>
      <c r="W12">
        <f>Step18!W12+SUM(Step18!$B12:$F12)/1000-AVERAGE(Step18!W$3:W$7)/1000</f>
        <v>2200.8476172398</v>
      </c>
      <c r="X12">
        <f>Step18!X12+SUM(Step18!$B12:$F12)/1000-AVERAGE(Step18!X$3:X$7)/1000</f>
        <v>2180.5007985726002</v>
      </c>
      <c r="Y12">
        <f>Step18!Y12+SUM(Step18!$B12:$F12)/1000-AVERAGE(Step18!Y$3:Y$7)/1000</f>
        <v>2139.2518429204001</v>
      </c>
      <c r="Z12">
        <f>Step18!Z12+SUM(Step18!$B12:$F12)/1000-AVERAGE(Step18!Z$3:Z$7)/1000</f>
        <v>2215.7942365436002</v>
      </c>
      <c r="AA12">
        <f>Step18!AA12+SUM(Step18!$B12:$F12)/1000-AVERAGE(Step18!AA$3:AA$7)/1000</f>
        <v>2198.1618166817998</v>
      </c>
      <c r="AB12">
        <f>Step18!AB12+SUM(Step18!$B12:$F12)/1000-AVERAGE(Step18!AB$3:AB$7)/1000</f>
        <v>2196.0288124044</v>
      </c>
      <c r="AC12">
        <f>Step18!AC12+SUM(Step18!$B12:$F12)/1000-AVERAGE(Step18!AC$3:AC$7)/1000</f>
        <v>2180.6221820715996</v>
      </c>
      <c r="AD12">
        <f>Step18!AD12+SUM(Step18!$B12:$F12)/1000-AVERAGE(Step18!AD$3:AD$7)/1000</f>
        <v>2222.6074430096</v>
      </c>
      <c r="AE12">
        <f>Step18!AE12+SUM(Step18!$B12:$F12)/1000-AVERAGE(Step18!AE$3:AE$7)/1000</f>
        <v>2186.0482852552</v>
      </c>
      <c r="AF12">
        <f>Step18!AF12+SUM(Step18!$B12:$F12)/1000-AVERAGE(Step18!AF$3:AF$7)/1000</f>
        <v>2241.2305781112</v>
      </c>
      <c r="AG12">
        <f>Step18!AG12+SUM(Step18!$B12:$F12)/1000-AVERAGE(Step18!AG$3:AG$7)/1000</f>
        <v>2182.0575632105997</v>
      </c>
      <c r="AH12">
        <f>Step18!AH12+SUM(Step18!$B12:$F12)/1000-AVERAGE(Step18!AH$3:AH$7)/1000</f>
        <v>2285.6496057113995</v>
      </c>
      <c r="AI12">
        <f>Step18!AI12+SUM(Step18!$B12:$F12)/1000-AVERAGE(Step18!AI$3:AI$7)/1000</f>
        <v>2212.9825859224002</v>
      </c>
      <c r="AJ12">
        <f>Step18!AJ12+SUM(Step18!$B12:$F12)/1000-AVERAGE(Step18!AJ$3:AJ$7)/1000</f>
        <v>2279.7705735581999</v>
      </c>
      <c r="AK12">
        <f>Step18!AK12+SUM(Step18!$B12:$F12)/1000-AVERAGE(Step18!AK$3:AK$7)/1000</f>
        <v>2261.5449422448</v>
      </c>
      <c r="AL12">
        <f>Step18!AL12+SUM(Step18!$B12:$F12)/1000-AVERAGE(Step18!AL$3:AL$7)/1000</f>
        <v>2271.2959810965999</v>
      </c>
      <c r="AM12">
        <f>Step18!AM12+SUM(Step18!$B12:$F12)/1000-AVERAGE(Step18!AM$3:AM$7)/1000</f>
        <v>2296.4111714985997</v>
      </c>
      <c r="AN12">
        <f>Step18!AN12+SUM(Step18!$B12:$F12)/1000-AVERAGE(Step18!AN$3:AN$7)/1000</f>
        <v>2316.6269274746001</v>
      </c>
      <c r="AO12">
        <f>Step18!AO12+SUM(Step18!$B12:$F12)/1000-AVERAGE(Step18!AO$3:AO$7)/1000</f>
        <v>2279.4188635951996</v>
      </c>
      <c r="AP12">
        <f>Step18!AP12+SUM(Step18!$B12:$F12)/1000-AVERAGE(Step18!AP$3:AP$7)/1000</f>
        <v>2294.9351860716001</v>
      </c>
      <c r="AQ12">
        <f>Step18!AQ12+SUM(Step18!$B12:$F12)/1000-AVERAGE(Step18!AQ$3:AQ$7)/1000</f>
        <v>2280.3335430138</v>
      </c>
      <c r="AR12">
        <f>Step18!AR12+SUM(Step18!$B12:$F12)/1000-AVERAGE(Step18!AR$3:AR$7)/1000</f>
        <v>2305.8968074095997</v>
      </c>
      <c r="AS12">
        <f>Step18!AS12+SUM(Step18!$B12:$F12)/1000-AVERAGE(Step18!AS$3:AS$7)/1000</f>
        <v>2326.7595955993997</v>
      </c>
      <c r="AT12">
        <f>Step18!AT12+SUM(Step18!$B12:$F12)/1000-AVERAGE(Step18!AT$3:AT$7)/1000</f>
        <v>2311.3173420183998</v>
      </c>
      <c r="AU12">
        <f>Step18!AU12+SUM(Step18!$B12:$F12)/1000-AVERAGE(Step18!AU$3:AU$7)/1000</f>
        <v>2268.1797549211997</v>
      </c>
      <c r="AV12">
        <f>Step18!AV12+SUM(Step18!$B12:$F12)/1000-AVERAGE(Step18!AV$3:AV$7)/1000</f>
        <v>2367.2547511901998</v>
      </c>
      <c r="AW12">
        <f>Step18!AW12+SUM(Step18!$B12:$F12)/1000-AVERAGE(Step18!AW$3:AW$7)/1000</f>
        <v>2356.1140243295999</v>
      </c>
      <c r="AX12">
        <f>Step18!AX12+SUM(Step18!$B12:$F12)/1000-AVERAGE(Step18!AX$3:AX$7)/1000</f>
        <v>2331.7402690179997</v>
      </c>
      <c r="AY12">
        <f>Step18!AY12+SUM(Step18!$B12:$F12)/1000-AVERAGE(Step18!AY$3:AY$7)/1000</f>
        <v>2303.4417017781998</v>
      </c>
    </row>
    <row r="13" spans="1:51" x14ac:dyDescent="0.25">
      <c r="A13" t="s">
        <v>16</v>
      </c>
      <c r="B13">
        <f>Step18!B13+SUM(Step18!$B13:$F13)/1000-AVERAGE(Step18!B$3:B$7)/1000</f>
        <v>2176.3525989813998</v>
      </c>
      <c r="C13">
        <f>Step18!C13+SUM(Step18!$B13:$F13)/1000-AVERAGE(Step18!C$3:C$7)/1000</f>
        <v>2222.7154286499999</v>
      </c>
      <c r="D13">
        <f>Step18!D13+SUM(Step18!$B13:$F13)/1000-AVERAGE(Step18!D$3:D$7)/1000</f>
        <v>2210.8974979272002</v>
      </c>
      <c r="E13">
        <f>Step18!E13+SUM(Step18!$B13:$F13)/1000-AVERAGE(Step18!E$3:E$7)/1000</f>
        <v>2180.0377217499999</v>
      </c>
      <c r="F13">
        <f>Step18!F13+SUM(Step18!$B13:$F13)/1000-AVERAGE(Step18!F$3:F$7)/1000</f>
        <v>2161.5448303061999</v>
      </c>
      <c r="G13">
        <f>Step18!G13+SUM(Step18!$B13:$F13)/1000-AVERAGE(Step18!G$3:G$7)/1000</f>
        <v>2180.9857181953998</v>
      </c>
      <c r="H13">
        <f>Step18!H13+SUM(Step18!$B13:$F13)/1000-AVERAGE(Step18!H$3:H$7)/1000</f>
        <v>2187.9775436909995</v>
      </c>
      <c r="I13">
        <f>Step18!I13+SUM(Step18!$B13:$F13)/1000-AVERAGE(Step18!I$3:I$7)/1000</f>
        <v>2224.8632584562001</v>
      </c>
      <c r="J13">
        <f>Step18!J13+SUM(Step18!$B13:$F13)/1000-AVERAGE(Step18!J$3:J$7)/1000</f>
        <v>2269.7021376467997</v>
      </c>
      <c r="K13">
        <f>Step18!K13+SUM(Step18!$B13:$F13)/1000-AVERAGE(Step18!K$3:K$7)/1000</f>
        <v>2219.1964920993996</v>
      </c>
      <c r="L13">
        <f>Step18!L13+SUM(Step18!$B13:$F13)/1000-AVERAGE(Step18!L$3:L$7)/1000</f>
        <v>2187.5011030467999</v>
      </c>
      <c r="M13">
        <f>Step18!M13+SUM(Step18!$B13:$F13)/1000-AVERAGE(Step18!M$3:M$7)/1000</f>
        <v>2258.5767190965998</v>
      </c>
      <c r="N13">
        <f>Step18!N13+SUM(Step18!$B13:$F13)/1000-AVERAGE(Step18!N$3:N$7)/1000</f>
        <v>2206.2894308720001</v>
      </c>
      <c r="O13">
        <f>Step18!O13+SUM(Step18!$B13:$F13)/1000-AVERAGE(Step18!O$3:O$7)/1000</f>
        <v>2240.7021431711996</v>
      </c>
      <c r="P13">
        <f>Step18!P13+SUM(Step18!$B13:$F13)/1000-AVERAGE(Step18!P$3:P$7)/1000</f>
        <v>2286.3582409641999</v>
      </c>
      <c r="Q13">
        <f>Step18!Q13+SUM(Step18!$B13:$F13)/1000-AVERAGE(Step18!Q$3:Q$7)/1000</f>
        <v>2258.0729331410002</v>
      </c>
      <c r="R13">
        <f>Step18!R13+SUM(Step18!$B13:$F13)/1000-AVERAGE(Step18!R$3:R$7)/1000</f>
        <v>2249.5637762545998</v>
      </c>
      <c r="S13">
        <f>Step18!S13+SUM(Step18!$B13:$F13)/1000-AVERAGE(Step18!S$3:S$7)/1000</f>
        <v>2292.1761733125995</v>
      </c>
      <c r="T13">
        <f>Step18!T13+SUM(Step18!$B13:$F13)/1000-AVERAGE(Step18!T$3:T$7)/1000</f>
        <v>2241.4531586489998</v>
      </c>
      <c r="U13">
        <f>Step18!U13+SUM(Step18!$B13:$F13)/1000-AVERAGE(Step18!U$3:U$7)/1000</f>
        <v>2284.1388340836002</v>
      </c>
      <c r="V13">
        <f>Step18!V13+SUM(Step18!$B13:$F13)/1000-AVERAGE(Step18!V$3:V$7)/1000</f>
        <v>2324.3690373226</v>
      </c>
      <c r="W13">
        <f>Step18!W13+SUM(Step18!$B13:$F13)/1000-AVERAGE(Step18!W$3:W$7)/1000</f>
        <v>2273.4646325507997</v>
      </c>
      <c r="X13">
        <f>Step18!X13+SUM(Step18!$B13:$F13)/1000-AVERAGE(Step18!X$3:X$7)/1000</f>
        <v>2280.5542078836002</v>
      </c>
      <c r="Y13">
        <f>Step18!Y13+SUM(Step18!$B13:$F13)/1000-AVERAGE(Step18!Y$3:Y$7)/1000</f>
        <v>2309.1089472313997</v>
      </c>
      <c r="Z13">
        <f>Step18!Z13+SUM(Step18!$B13:$F13)/1000-AVERAGE(Step18!Z$3:Z$7)/1000</f>
        <v>2367.3494618546001</v>
      </c>
      <c r="AA13">
        <f>Step18!AA13+SUM(Step18!$B13:$F13)/1000-AVERAGE(Step18!AA$3:AA$7)/1000</f>
        <v>2358.2013579927998</v>
      </c>
      <c r="AB13">
        <f>Step18!AB13+SUM(Step18!$B13:$F13)/1000-AVERAGE(Step18!AB$3:AB$7)/1000</f>
        <v>2350.2404357154001</v>
      </c>
      <c r="AC13">
        <f>Step18!AC13+SUM(Step18!$B13:$F13)/1000-AVERAGE(Step18!AC$3:AC$7)/1000</f>
        <v>2361.3811643825998</v>
      </c>
      <c r="AD13">
        <f>Step18!AD13+SUM(Step18!$B13:$F13)/1000-AVERAGE(Step18!AD$3:AD$7)/1000</f>
        <v>2311.7353063206001</v>
      </c>
      <c r="AE13">
        <f>Step18!AE13+SUM(Step18!$B13:$F13)/1000-AVERAGE(Step18!AE$3:AE$7)/1000</f>
        <v>2344.0980515662</v>
      </c>
      <c r="AF13">
        <f>Step18!AF13+SUM(Step18!$B13:$F13)/1000-AVERAGE(Step18!AF$3:AF$7)/1000</f>
        <v>2324.6082674222002</v>
      </c>
      <c r="AG13">
        <f>Step18!AG13+SUM(Step18!$B13:$F13)/1000-AVERAGE(Step18!AG$3:AG$7)/1000</f>
        <v>2403.0528705215997</v>
      </c>
      <c r="AH13">
        <f>Step18!AH13+SUM(Step18!$B13:$F13)/1000-AVERAGE(Step18!AH$3:AH$7)/1000</f>
        <v>2383.5112340223995</v>
      </c>
      <c r="AI13">
        <f>Step18!AI13+SUM(Step18!$B13:$F13)/1000-AVERAGE(Step18!AI$3:AI$7)/1000</f>
        <v>2405.5857372333999</v>
      </c>
      <c r="AJ13">
        <f>Step18!AJ13+SUM(Step18!$B13:$F13)/1000-AVERAGE(Step18!AJ$3:AJ$7)/1000</f>
        <v>2360.7945058691998</v>
      </c>
      <c r="AK13">
        <f>Step18!AK13+SUM(Step18!$B13:$F13)/1000-AVERAGE(Step18!AK$3:AK$7)/1000</f>
        <v>2423.7042935557997</v>
      </c>
      <c r="AL13">
        <f>Step18!AL13+SUM(Step18!$B13:$F13)/1000-AVERAGE(Step18!AL$3:AL$7)/1000</f>
        <v>2397.2366544075999</v>
      </c>
      <c r="AM13">
        <f>Step18!AM13+SUM(Step18!$B13:$F13)/1000-AVERAGE(Step18!AM$3:AM$7)/1000</f>
        <v>2355.5075578095998</v>
      </c>
      <c r="AN13">
        <f>Step18!AN13+SUM(Step18!$B13:$F13)/1000-AVERAGE(Step18!AN$3:AN$7)/1000</f>
        <v>2444.8401827856001</v>
      </c>
      <c r="AO13">
        <f>Step18!AO13+SUM(Step18!$B13:$F13)/1000-AVERAGE(Step18!AO$3:AO$7)/1000</f>
        <v>2452.7605979061996</v>
      </c>
      <c r="AP13">
        <f>Step18!AP13+SUM(Step18!$B13:$F13)/1000-AVERAGE(Step18!AP$3:AP$7)/1000</f>
        <v>2443.1269853826002</v>
      </c>
      <c r="AQ13">
        <f>Step18!AQ13+SUM(Step18!$B13:$F13)/1000-AVERAGE(Step18!AQ$3:AQ$7)/1000</f>
        <v>2429.5290063247999</v>
      </c>
      <c r="AR13">
        <f>Step18!AR13+SUM(Step18!$B13:$F13)/1000-AVERAGE(Step18!AR$3:AR$7)/1000</f>
        <v>2478.1237277205996</v>
      </c>
      <c r="AS13">
        <f>Step18!AS13+SUM(Step18!$B13:$F13)/1000-AVERAGE(Step18!AS$3:AS$7)/1000</f>
        <v>2477.5067899103997</v>
      </c>
      <c r="AT13">
        <f>Step18!AT13+SUM(Step18!$B13:$F13)/1000-AVERAGE(Step18!AT$3:AT$7)/1000</f>
        <v>2412.5221943293996</v>
      </c>
      <c r="AU13">
        <f>Step18!AU13+SUM(Step18!$B13:$F13)/1000-AVERAGE(Step18!AU$3:AU$7)/1000</f>
        <v>2452.3288922321999</v>
      </c>
      <c r="AV13">
        <f>Step18!AV13+SUM(Step18!$B13:$F13)/1000-AVERAGE(Step18!AV$3:AV$7)/1000</f>
        <v>2491.6298665012</v>
      </c>
      <c r="AW13">
        <f>Step18!AW13+SUM(Step18!$B13:$F13)/1000-AVERAGE(Step18!AW$3:AW$7)/1000</f>
        <v>2509.8408296405996</v>
      </c>
      <c r="AX13">
        <f>Step18!AX13+SUM(Step18!$B13:$F13)/1000-AVERAGE(Step18!AX$3:AX$7)/1000</f>
        <v>2486.4036133289997</v>
      </c>
      <c r="AY13">
        <f>Step18!AY13+SUM(Step18!$B13:$F13)/1000-AVERAGE(Step18!AY$3:AY$7)/1000</f>
        <v>2459.7729430891995</v>
      </c>
    </row>
    <row r="14" spans="1:51" x14ac:dyDescent="0.25">
      <c r="A14" t="s">
        <v>17</v>
      </c>
      <c r="B14">
        <f>Step18!B14+SUM(Step18!$B14:$F14)/1000-AVERAGE(Step18!B$3:B$7)/1000</f>
        <v>2272.0009870873996</v>
      </c>
      <c r="C14">
        <f>Step18!C14+SUM(Step18!$B14:$F14)/1000-AVERAGE(Step18!C$3:C$7)/1000</f>
        <v>2270.8617517559996</v>
      </c>
      <c r="D14">
        <f>Step18!D14+SUM(Step18!$B14:$F14)/1000-AVERAGE(Step18!D$3:D$7)/1000</f>
        <v>2313.6262500332</v>
      </c>
      <c r="E14">
        <f>Step18!E14+SUM(Step18!$B14:$F14)/1000-AVERAGE(Step18!E$3:E$7)/1000</f>
        <v>2327.8242508559997</v>
      </c>
      <c r="F14">
        <f>Step18!F14+SUM(Step18!$B14:$F14)/1000-AVERAGE(Step18!F$3:F$7)/1000</f>
        <v>2271.5660544121997</v>
      </c>
      <c r="G14">
        <f>Step18!G14+SUM(Step18!$B14:$F14)/1000-AVERAGE(Step18!G$3:G$7)/1000</f>
        <v>2382.2704833014</v>
      </c>
      <c r="H14">
        <f>Step18!H14+SUM(Step18!$B14:$F14)/1000-AVERAGE(Step18!H$3:H$7)/1000</f>
        <v>2349.6866637969997</v>
      </c>
      <c r="I14">
        <f>Step18!I14+SUM(Step18!$B14:$F14)/1000-AVERAGE(Step18!I$3:I$7)/1000</f>
        <v>2343.0657855621998</v>
      </c>
      <c r="J14">
        <f>Step18!J14+SUM(Step18!$B14:$F14)/1000-AVERAGE(Step18!J$3:J$7)/1000</f>
        <v>2390.4196597527998</v>
      </c>
      <c r="K14">
        <f>Step18!K14+SUM(Step18!$B14:$F14)/1000-AVERAGE(Step18!K$3:K$7)/1000</f>
        <v>2333.3891712053996</v>
      </c>
      <c r="L14">
        <f>Step18!L14+SUM(Step18!$B14:$F14)/1000-AVERAGE(Step18!L$3:L$7)/1000</f>
        <v>2357.8720721527998</v>
      </c>
      <c r="M14">
        <f>Step18!M14+SUM(Step18!$B14:$F14)/1000-AVERAGE(Step18!M$3:M$7)/1000</f>
        <v>2413.2214022025996</v>
      </c>
      <c r="N14">
        <f>Step18!N14+SUM(Step18!$B14:$F14)/1000-AVERAGE(Step18!N$3:N$7)/1000</f>
        <v>2374.8460859779998</v>
      </c>
      <c r="O14">
        <f>Step18!O14+SUM(Step18!$B14:$F14)/1000-AVERAGE(Step18!O$3:O$7)/1000</f>
        <v>2345.2532442771999</v>
      </c>
      <c r="P14">
        <f>Step18!P14+SUM(Step18!$B14:$F14)/1000-AVERAGE(Step18!P$3:P$7)/1000</f>
        <v>2383.5923890701997</v>
      </c>
      <c r="Q14">
        <f>Step18!Q14+SUM(Step18!$B14:$F14)/1000-AVERAGE(Step18!Q$3:Q$7)/1000</f>
        <v>2386.4768402469999</v>
      </c>
      <c r="R14">
        <f>Step18!R14+SUM(Step18!$B14:$F14)/1000-AVERAGE(Step18!R$3:R$7)/1000</f>
        <v>2354.5348123606</v>
      </c>
      <c r="S14">
        <f>Step18!S14+SUM(Step18!$B14:$F14)/1000-AVERAGE(Step18!S$3:S$7)/1000</f>
        <v>2391.0465824185994</v>
      </c>
      <c r="T14">
        <f>Step18!T14+SUM(Step18!$B14:$F14)/1000-AVERAGE(Step18!T$3:T$7)/1000</f>
        <v>2411.4504137549998</v>
      </c>
      <c r="U14">
        <f>Step18!U14+SUM(Step18!$B14:$F14)/1000-AVERAGE(Step18!U$3:U$7)/1000</f>
        <v>2392.5467341896001</v>
      </c>
      <c r="V14">
        <f>Step18!V14+SUM(Step18!$B14:$F14)/1000-AVERAGE(Step18!V$3:V$7)/1000</f>
        <v>2425.5389874285997</v>
      </c>
      <c r="W14">
        <f>Step18!W14+SUM(Step18!$B14:$F14)/1000-AVERAGE(Step18!W$3:W$7)/1000</f>
        <v>2399.6666576568</v>
      </c>
      <c r="X14">
        <f>Step18!X14+SUM(Step18!$B14:$F14)/1000-AVERAGE(Step18!X$3:X$7)/1000</f>
        <v>2474.5499549895999</v>
      </c>
      <c r="Y14">
        <f>Step18!Y14+SUM(Step18!$B14:$F14)/1000-AVERAGE(Step18!Y$3:Y$7)/1000</f>
        <v>2491.3074543374</v>
      </c>
      <c r="Z14">
        <f>Step18!Z14+SUM(Step18!$B14:$F14)/1000-AVERAGE(Step18!Z$3:Z$7)/1000</f>
        <v>2426.3637889605998</v>
      </c>
      <c r="AA14">
        <f>Step18!AA14+SUM(Step18!$B14:$F14)/1000-AVERAGE(Step18!AA$3:AA$7)/1000</f>
        <v>2457.8595960988</v>
      </c>
      <c r="AB14">
        <f>Step18!AB14+SUM(Step18!$B14:$F14)/1000-AVERAGE(Step18!AB$3:AB$7)/1000</f>
        <v>2493.8147828214001</v>
      </c>
      <c r="AC14">
        <f>Step18!AC14+SUM(Step18!$B14:$F14)/1000-AVERAGE(Step18!AC$3:AC$7)/1000</f>
        <v>2474.1259174885995</v>
      </c>
      <c r="AD14">
        <f>Step18!AD14+SUM(Step18!$B14:$F14)/1000-AVERAGE(Step18!AD$3:AD$7)/1000</f>
        <v>2437.2000034265998</v>
      </c>
      <c r="AE14">
        <f>Step18!AE14+SUM(Step18!$B14:$F14)/1000-AVERAGE(Step18!AE$3:AE$7)/1000</f>
        <v>2527.3873996722</v>
      </c>
      <c r="AF14">
        <f>Step18!AF14+SUM(Step18!$B14:$F14)/1000-AVERAGE(Step18!AF$3:AF$7)/1000</f>
        <v>2520.3715795282001</v>
      </c>
      <c r="AG14">
        <f>Step18!AG14+SUM(Step18!$B14:$F14)/1000-AVERAGE(Step18!AG$3:AG$7)/1000</f>
        <v>2541.2541426275998</v>
      </c>
      <c r="AH14">
        <f>Step18!AH14+SUM(Step18!$B14:$F14)/1000-AVERAGE(Step18!AH$3:AH$7)/1000</f>
        <v>2515.2785661283997</v>
      </c>
      <c r="AI14">
        <f>Step18!AI14+SUM(Step18!$B14:$F14)/1000-AVERAGE(Step18!AI$3:AI$7)/1000</f>
        <v>2526.4988953394</v>
      </c>
      <c r="AJ14">
        <f>Step18!AJ14+SUM(Step18!$B14:$F14)/1000-AVERAGE(Step18!AJ$3:AJ$7)/1000</f>
        <v>2558.3863559751999</v>
      </c>
      <c r="AK14">
        <f>Step18!AK14+SUM(Step18!$B14:$F14)/1000-AVERAGE(Step18!AK$3:AK$7)/1000</f>
        <v>2519.4233866617997</v>
      </c>
      <c r="AL14">
        <f>Step18!AL14+SUM(Step18!$B14:$F14)/1000-AVERAGE(Step18!AL$3:AL$7)/1000</f>
        <v>2578.2635175135997</v>
      </c>
      <c r="AM14">
        <f>Step18!AM14+SUM(Step18!$B14:$F14)/1000-AVERAGE(Step18!AM$3:AM$7)/1000</f>
        <v>2541.9078219155999</v>
      </c>
      <c r="AN14">
        <f>Step18!AN14+SUM(Step18!$B14:$F14)/1000-AVERAGE(Step18!AN$3:AN$7)/1000</f>
        <v>2543.4075808916</v>
      </c>
      <c r="AO14">
        <f>Step18!AO14+SUM(Step18!$B14:$F14)/1000-AVERAGE(Step18!AO$3:AO$7)/1000</f>
        <v>2590.3457470121998</v>
      </c>
      <c r="AP14">
        <f>Step18!AP14+SUM(Step18!$B14:$F14)/1000-AVERAGE(Step18!AP$3:AP$7)/1000</f>
        <v>2569.2044554886002</v>
      </c>
      <c r="AQ14">
        <f>Step18!AQ14+SUM(Step18!$B14:$F14)/1000-AVERAGE(Step18!AQ$3:AQ$7)/1000</f>
        <v>2602.7445544307998</v>
      </c>
      <c r="AR14">
        <f>Step18!AR14+SUM(Step18!$B14:$F14)/1000-AVERAGE(Step18!AR$3:AR$7)/1000</f>
        <v>2621.0317758265996</v>
      </c>
      <c r="AS14">
        <f>Step18!AS14+SUM(Step18!$B14:$F14)/1000-AVERAGE(Step18!AS$3:AS$7)/1000</f>
        <v>2537.9351690163994</v>
      </c>
      <c r="AT14">
        <f>Step18!AT14+SUM(Step18!$B14:$F14)/1000-AVERAGE(Step18!AT$3:AT$7)/1000</f>
        <v>2627.5368224353997</v>
      </c>
      <c r="AU14">
        <f>Step18!AU14+SUM(Step18!$B14:$F14)/1000-AVERAGE(Step18!AU$3:AU$7)/1000</f>
        <v>2626.5481033381998</v>
      </c>
      <c r="AV14">
        <f>Step18!AV14+SUM(Step18!$B14:$F14)/1000-AVERAGE(Step18!AV$3:AV$7)/1000</f>
        <v>2614.0846526072</v>
      </c>
      <c r="AW14">
        <f>Step18!AW14+SUM(Step18!$B14:$F14)/1000-AVERAGE(Step18!AW$3:AW$7)/1000</f>
        <v>2616.2972977465997</v>
      </c>
      <c r="AX14">
        <f>Step18!AX14+SUM(Step18!$B14:$F14)/1000-AVERAGE(Step18!AX$3:AX$7)/1000</f>
        <v>2584.6303944349997</v>
      </c>
      <c r="AY14">
        <f>Step18!AY14+SUM(Step18!$B14:$F14)/1000-AVERAGE(Step18!AY$3:AY$7)/1000</f>
        <v>2592.4493091951995</v>
      </c>
    </row>
    <row r="15" spans="1:51" x14ac:dyDescent="0.25">
      <c r="A15" t="s">
        <v>18</v>
      </c>
      <c r="B15">
        <f>Step18!B15+SUM(Step18!$B15:$F15)/1000-AVERAGE(Step18!B$3:B$7)/1000</f>
        <v>2465.5515360444001</v>
      </c>
      <c r="C15">
        <f>Step18!C15+SUM(Step18!$B15:$F15)/1000-AVERAGE(Step18!C$3:C$7)/1000</f>
        <v>2467.0282967130001</v>
      </c>
      <c r="D15">
        <f>Step18!D15+SUM(Step18!$B15:$F15)/1000-AVERAGE(Step18!D$3:D$7)/1000</f>
        <v>2381.8412369902003</v>
      </c>
      <c r="E15">
        <f>Step18!E15+SUM(Step18!$B15:$F15)/1000-AVERAGE(Step18!E$3:E$7)/1000</f>
        <v>2409.8565518130004</v>
      </c>
      <c r="F15">
        <f>Step18!F15+SUM(Step18!$B15:$F15)/1000-AVERAGE(Step18!F$3:F$7)/1000</f>
        <v>2472.2213043692004</v>
      </c>
      <c r="G15">
        <f>Step18!G15+SUM(Step18!$B15:$F15)/1000-AVERAGE(Step18!G$3:G$7)/1000</f>
        <v>2473.4369762584001</v>
      </c>
      <c r="H15">
        <f>Step18!H15+SUM(Step18!$B15:$F15)/1000-AVERAGE(Step18!H$3:H$7)/1000</f>
        <v>2482.3824477540002</v>
      </c>
      <c r="I15">
        <f>Step18!I15+SUM(Step18!$B15:$F15)/1000-AVERAGE(Step18!I$3:I$7)/1000</f>
        <v>2478.6603795192004</v>
      </c>
      <c r="J15">
        <f>Step18!J15+SUM(Step18!$B15:$F15)/1000-AVERAGE(Step18!J$3:J$7)/1000</f>
        <v>2438.2924897098001</v>
      </c>
      <c r="K15">
        <f>Step18!K15+SUM(Step18!$B15:$F15)/1000-AVERAGE(Step18!K$3:K$7)/1000</f>
        <v>2468.7817571624</v>
      </c>
      <c r="L15">
        <f>Step18!L15+SUM(Step18!$B15:$F15)/1000-AVERAGE(Step18!L$3:L$7)/1000</f>
        <v>2521.5457091098001</v>
      </c>
      <c r="M15">
        <f>Step18!M15+SUM(Step18!$B15:$F15)/1000-AVERAGE(Step18!M$3:M$7)/1000</f>
        <v>2537.6409431596003</v>
      </c>
      <c r="N15">
        <f>Step18!N15+SUM(Step18!$B15:$F15)/1000-AVERAGE(Step18!N$3:N$7)/1000</f>
        <v>2514.5780779350002</v>
      </c>
      <c r="O15">
        <f>Step18!O15+SUM(Step18!$B15:$F15)/1000-AVERAGE(Step18!O$3:O$7)/1000</f>
        <v>2476.6763822342</v>
      </c>
      <c r="P15">
        <f>Step18!P15+SUM(Step18!$B15:$F15)/1000-AVERAGE(Step18!P$3:P$7)/1000</f>
        <v>2562.8307060272</v>
      </c>
      <c r="Q15">
        <f>Step18!Q15+SUM(Step18!$B15:$F15)/1000-AVERAGE(Step18!Q$3:Q$7)/1000</f>
        <v>2493.6287762040006</v>
      </c>
      <c r="R15">
        <f>Step18!R15+SUM(Step18!$B15:$F15)/1000-AVERAGE(Step18!R$3:R$7)/1000</f>
        <v>2526.4806573176002</v>
      </c>
      <c r="S15">
        <f>Step18!S15+SUM(Step18!$B15:$F15)/1000-AVERAGE(Step18!S$3:S$7)/1000</f>
        <v>2495.8552313755999</v>
      </c>
      <c r="T15">
        <f>Step18!T15+SUM(Step18!$B15:$F15)/1000-AVERAGE(Step18!T$3:T$7)/1000</f>
        <v>2569.5958877120001</v>
      </c>
      <c r="U15">
        <f>Step18!U15+SUM(Step18!$B15:$F15)/1000-AVERAGE(Step18!U$3:U$7)/1000</f>
        <v>2553.2986271466002</v>
      </c>
      <c r="V15">
        <f>Step18!V15+SUM(Step18!$B15:$F15)/1000-AVERAGE(Step18!V$3:V$7)/1000</f>
        <v>2555.4470683856002</v>
      </c>
      <c r="W15">
        <f>Step18!W15+SUM(Step18!$B15:$F15)/1000-AVERAGE(Step18!W$3:W$7)/1000</f>
        <v>2546.2807596138005</v>
      </c>
      <c r="X15">
        <f>Step18!X15+SUM(Step18!$B15:$F15)/1000-AVERAGE(Step18!X$3:X$7)/1000</f>
        <v>2548.0373379466005</v>
      </c>
      <c r="Y15">
        <f>Step18!Y15+SUM(Step18!$B15:$F15)/1000-AVERAGE(Step18!Y$3:Y$7)/1000</f>
        <v>2549.8664832944</v>
      </c>
      <c r="Z15">
        <f>Step18!Z15+SUM(Step18!$B15:$F15)/1000-AVERAGE(Step18!Z$3:Z$7)/1000</f>
        <v>2630.4389279176003</v>
      </c>
      <c r="AA15">
        <f>Step18!AA15+SUM(Step18!$B15:$F15)/1000-AVERAGE(Step18!AA$3:AA$7)/1000</f>
        <v>2603.4684000558</v>
      </c>
      <c r="AB15">
        <f>Step18!AB15+SUM(Step18!$B15:$F15)/1000-AVERAGE(Step18!AB$3:AB$7)/1000</f>
        <v>2577.9684867784003</v>
      </c>
      <c r="AC15">
        <f>Step18!AC15+SUM(Step18!$B15:$F15)/1000-AVERAGE(Step18!AC$3:AC$7)/1000</f>
        <v>2633.8907094455999</v>
      </c>
      <c r="AD15">
        <f>Step18!AD15+SUM(Step18!$B15:$F15)/1000-AVERAGE(Step18!AD$3:AD$7)/1000</f>
        <v>2590.8439683836004</v>
      </c>
      <c r="AE15">
        <f>Step18!AE15+SUM(Step18!$B15:$F15)/1000-AVERAGE(Step18!AE$3:AE$7)/1000</f>
        <v>2666.0828086292004</v>
      </c>
      <c r="AF15">
        <f>Step18!AF15+SUM(Step18!$B15:$F15)/1000-AVERAGE(Step18!AF$3:AF$7)/1000</f>
        <v>2675.0659834852004</v>
      </c>
      <c r="AG15">
        <f>Step18!AG15+SUM(Step18!$B15:$F15)/1000-AVERAGE(Step18!AG$3:AG$7)/1000</f>
        <v>2681.2423985845999</v>
      </c>
      <c r="AH15">
        <f>Step18!AH15+SUM(Step18!$B15:$F15)/1000-AVERAGE(Step18!AH$3:AH$7)/1000</f>
        <v>2670.4539080854001</v>
      </c>
      <c r="AI15">
        <f>Step18!AI15+SUM(Step18!$B15:$F15)/1000-AVERAGE(Step18!AI$3:AI$7)/1000</f>
        <v>2641.8183062964004</v>
      </c>
      <c r="AJ15">
        <f>Step18!AJ15+SUM(Step18!$B15:$F15)/1000-AVERAGE(Step18!AJ$3:AJ$7)/1000</f>
        <v>2682.5372239322</v>
      </c>
      <c r="AK15">
        <f>Step18!AK15+SUM(Step18!$B15:$F15)/1000-AVERAGE(Step18!AK$3:AK$7)/1000</f>
        <v>2653.1898106188</v>
      </c>
      <c r="AL15">
        <f>Step18!AL15+SUM(Step18!$B15:$F15)/1000-AVERAGE(Step18!AL$3:AL$7)/1000</f>
        <v>2669.2851534706001</v>
      </c>
      <c r="AM15">
        <f>Step18!AM15+SUM(Step18!$B15:$F15)/1000-AVERAGE(Step18!AM$3:AM$7)/1000</f>
        <v>2703.9956998726002</v>
      </c>
      <c r="AN15">
        <f>Step18!AN15+SUM(Step18!$B15:$F15)/1000-AVERAGE(Step18!AN$3:AN$7)/1000</f>
        <v>2649.6201828486001</v>
      </c>
      <c r="AO15">
        <f>Step18!AO15+SUM(Step18!$B15:$F15)/1000-AVERAGE(Step18!AO$3:AO$7)/1000</f>
        <v>2728.5967889692001</v>
      </c>
      <c r="AP15">
        <f>Step18!AP15+SUM(Step18!$B15:$F15)/1000-AVERAGE(Step18!AP$3:AP$7)/1000</f>
        <v>2688.7024004456002</v>
      </c>
      <c r="AQ15">
        <f>Step18!AQ15+SUM(Step18!$B15:$F15)/1000-AVERAGE(Step18!AQ$3:AQ$7)/1000</f>
        <v>2754.3280403878002</v>
      </c>
      <c r="AR15">
        <f>Step18!AR15+SUM(Step18!$B15:$F15)/1000-AVERAGE(Step18!AR$3:AR$7)/1000</f>
        <v>2740.7384777836</v>
      </c>
      <c r="AS15">
        <f>Step18!AS15+SUM(Step18!$B15:$F15)/1000-AVERAGE(Step18!AS$3:AS$7)/1000</f>
        <v>2723.6074249734002</v>
      </c>
      <c r="AT15">
        <f>Step18!AT15+SUM(Step18!$B15:$F15)/1000-AVERAGE(Step18!AT$3:AT$7)/1000</f>
        <v>2729.9011803924</v>
      </c>
      <c r="AU15">
        <f>Step18!AU15+SUM(Step18!$B15:$F15)/1000-AVERAGE(Step18!AU$3:AU$7)/1000</f>
        <v>2752.3352312952002</v>
      </c>
      <c r="AV15">
        <f>Step18!AV15+SUM(Step18!$B15:$F15)/1000-AVERAGE(Step18!AV$3:AV$7)/1000</f>
        <v>2762.0153625642001</v>
      </c>
      <c r="AW15">
        <f>Step18!AW15+SUM(Step18!$B15:$F15)/1000-AVERAGE(Step18!AW$3:AW$7)/1000</f>
        <v>2781.0408977036</v>
      </c>
      <c r="AX15">
        <f>Step18!AX15+SUM(Step18!$B15:$F15)/1000-AVERAGE(Step18!AX$3:AX$7)/1000</f>
        <v>2804.0278043920002</v>
      </c>
      <c r="AY15">
        <f>Step18!AY15+SUM(Step18!$B15:$F15)/1000-AVERAGE(Step18!AY$3:AY$7)/1000</f>
        <v>2724.7511801522</v>
      </c>
    </row>
    <row r="16" spans="1:51" x14ac:dyDescent="0.25">
      <c r="A16" t="s">
        <v>19</v>
      </c>
      <c r="B16">
        <f>Step18!B16+SUM(Step18!$B16:$F16)/1000-AVERAGE(Step18!B$3:B$7)/1000</f>
        <v>2572.1950889793998</v>
      </c>
      <c r="C16">
        <f>Step18!C16+SUM(Step18!$B16:$F16)/1000-AVERAGE(Step18!C$3:C$7)/1000</f>
        <v>2537.9771226479997</v>
      </c>
      <c r="D16">
        <f>Step18!D16+SUM(Step18!$B16:$F16)/1000-AVERAGE(Step18!D$3:D$7)/1000</f>
        <v>2552.7534799251998</v>
      </c>
      <c r="E16">
        <f>Step18!E16+SUM(Step18!$B16:$F16)/1000-AVERAGE(Step18!E$3:E$7)/1000</f>
        <v>2561.7755787479996</v>
      </c>
      <c r="F16">
        <f>Step18!F16+SUM(Step18!$B16:$F16)/1000-AVERAGE(Step18!F$3:F$7)/1000</f>
        <v>2541.3984253041999</v>
      </c>
      <c r="G16">
        <f>Step18!G16+SUM(Step18!$B16:$F16)/1000-AVERAGE(Step18!G$3:G$7)/1000</f>
        <v>2531.8815361933998</v>
      </c>
      <c r="H16">
        <f>Step18!H16+SUM(Step18!$B16:$F16)/1000-AVERAGE(Step18!H$3:H$7)/1000</f>
        <v>2570.5524146889998</v>
      </c>
      <c r="I16">
        <f>Step18!I16+SUM(Step18!$B16:$F16)/1000-AVERAGE(Step18!I$3:I$7)/1000</f>
        <v>2608.5549964542001</v>
      </c>
      <c r="J16">
        <f>Step18!J16+SUM(Step18!$B16:$F16)/1000-AVERAGE(Step18!J$3:J$7)/1000</f>
        <v>2588.6403686447998</v>
      </c>
      <c r="K16">
        <f>Step18!K16+SUM(Step18!$B16:$F16)/1000-AVERAGE(Step18!K$3:K$7)/1000</f>
        <v>2652.6224800973996</v>
      </c>
      <c r="L16">
        <f>Step18!L16+SUM(Step18!$B16:$F16)/1000-AVERAGE(Step18!L$3:L$7)/1000</f>
        <v>2581.2369750447997</v>
      </c>
      <c r="M16">
        <f>Step18!M16+SUM(Step18!$B16:$F16)/1000-AVERAGE(Step18!M$3:M$7)/1000</f>
        <v>2578.8785000945995</v>
      </c>
      <c r="N16">
        <f>Step18!N16+SUM(Step18!$B16:$F16)/1000-AVERAGE(Step18!N$3:N$7)/1000</f>
        <v>2662.1685538699999</v>
      </c>
      <c r="O16">
        <f>Step18!O16+SUM(Step18!$B16:$F16)/1000-AVERAGE(Step18!O$3:O$7)/1000</f>
        <v>2683.5661631691996</v>
      </c>
      <c r="P16">
        <f>Step18!P16+SUM(Step18!$B16:$F16)/1000-AVERAGE(Step18!P$3:P$7)/1000</f>
        <v>2687.0388099621996</v>
      </c>
      <c r="Q16">
        <f>Step18!Q16+SUM(Step18!$B16:$F16)/1000-AVERAGE(Step18!Q$3:Q$7)/1000</f>
        <v>2692.6402631390001</v>
      </c>
      <c r="R16">
        <f>Step18!R16+SUM(Step18!$B16:$F16)/1000-AVERAGE(Step18!R$3:R$7)/1000</f>
        <v>2627.5185002526</v>
      </c>
      <c r="S16">
        <f>Step18!S16+SUM(Step18!$B16:$F16)/1000-AVERAGE(Step18!S$3:S$7)/1000</f>
        <v>2727.9312353105997</v>
      </c>
      <c r="T16">
        <f>Step18!T16+SUM(Step18!$B16:$F16)/1000-AVERAGE(Step18!T$3:T$7)/1000</f>
        <v>2720.2298336469999</v>
      </c>
      <c r="U16">
        <f>Step18!U16+SUM(Step18!$B16:$F16)/1000-AVERAGE(Step18!U$3:U$7)/1000</f>
        <v>2712.4338320816</v>
      </c>
      <c r="V16">
        <f>Step18!V16+SUM(Step18!$B16:$F16)/1000-AVERAGE(Step18!V$3:V$7)/1000</f>
        <v>2657.9999693205996</v>
      </c>
      <c r="W16">
        <f>Step18!W16+SUM(Step18!$B16:$F16)/1000-AVERAGE(Step18!W$3:W$7)/1000</f>
        <v>2696.0428165487997</v>
      </c>
      <c r="X16">
        <f>Step18!X16+SUM(Step18!$B16:$F16)/1000-AVERAGE(Step18!X$3:X$7)/1000</f>
        <v>2658.9331488816001</v>
      </c>
      <c r="Y16">
        <f>Step18!Y16+SUM(Step18!$B16:$F16)/1000-AVERAGE(Step18!Y$3:Y$7)/1000</f>
        <v>2742.2824252293999</v>
      </c>
      <c r="Z16">
        <f>Step18!Z16+SUM(Step18!$B16:$F16)/1000-AVERAGE(Step18!Z$3:Z$7)/1000</f>
        <v>2705.4792528526</v>
      </c>
      <c r="AA16">
        <f>Step18!AA16+SUM(Step18!$B16:$F16)/1000-AVERAGE(Step18!AA$3:AA$7)/1000</f>
        <v>2773.5274719907998</v>
      </c>
      <c r="AB16">
        <f>Step18!AB16+SUM(Step18!$B16:$F16)/1000-AVERAGE(Step18!AB$3:AB$7)/1000</f>
        <v>2765.2130367134</v>
      </c>
      <c r="AC16">
        <f>Step18!AC16+SUM(Step18!$B16:$F16)/1000-AVERAGE(Step18!AC$3:AC$7)/1000</f>
        <v>2708.7382793805996</v>
      </c>
      <c r="AD16">
        <f>Step18!AD16+SUM(Step18!$B16:$F16)/1000-AVERAGE(Step18!AD$3:AD$7)/1000</f>
        <v>2776.6340643185999</v>
      </c>
      <c r="AE16">
        <f>Step18!AE16+SUM(Step18!$B16:$F16)/1000-AVERAGE(Step18!AE$3:AE$7)/1000</f>
        <v>2790.9979405641998</v>
      </c>
      <c r="AF16">
        <f>Step18!AF16+SUM(Step18!$B16:$F16)/1000-AVERAGE(Step18!AF$3:AF$7)/1000</f>
        <v>2801.7284804202</v>
      </c>
      <c r="AG16">
        <f>Step18!AG16+SUM(Step18!$B16:$F16)/1000-AVERAGE(Step18!AG$3:AG$7)/1000</f>
        <v>2764.6205275195998</v>
      </c>
      <c r="AH16">
        <f>Step18!AH16+SUM(Step18!$B16:$F16)/1000-AVERAGE(Step18!AH$3:AH$7)/1000</f>
        <v>2829.0273720203995</v>
      </c>
      <c r="AI16">
        <f>Step18!AI16+SUM(Step18!$B16:$F16)/1000-AVERAGE(Step18!AI$3:AI$7)/1000</f>
        <v>2834.5675612313998</v>
      </c>
      <c r="AJ16">
        <f>Step18!AJ16+SUM(Step18!$B16:$F16)/1000-AVERAGE(Step18!AJ$3:AJ$7)/1000</f>
        <v>2763.3945168671994</v>
      </c>
      <c r="AK16">
        <f>Step18!AK16+SUM(Step18!$B16:$F16)/1000-AVERAGE(Step18!AK$3:AK$7)/1000</f>
        <v>2787.7912025537998</v>
      </c>
      <c r="AL16">
        <f>Step18!AL16+SUM(Step18!$B16:$F16)/1000-AVERAGE(Step18!AL$3:AL$7)/1000</f>
        <v>2794.9174114055995</v>
      </c>
      <c r="AM16">
        <f>Step18!AM16+SUM(Step18!$B16:$F16)/1000-AVERAGE(Step18!AM$3:AM$7)/1000</f>
        <v>2866.4034268075998</v>
      </c>
      <c r="AN16">
        <f>Step18!AN16+SUM(Step18!$B16:$F16)/1000-AVERAGE(Step18!AN$3:AN$7)/1000</f>
        <v>2806.4304467836</v>
      </c>
      <c r="AO16">
        <f>Step18!AO16+SUM(Step18!$B16:$F16)/1000-AVERAGE(Step18!AO$3:AO$7)/1000</f>
        <v>2815.1809459041997</v>
      </c>
      <c r="AP16">
        <f>Step18!AP16+SUM(Step18!$B16:$F16)/1000-AVERAGE(Step18!AP$3:AP$7)/1000</f>
        <v>2869.0483933805999</v>
      </c>
      <c r="AQ16">
        <f>Step18!AQ16+SUM(Step18!$B16:$F16)/1000-AVERAGE(Step18!AQ$3:AQ$7)/1000</f>
        <v>2797.6422383227996</v>
      </c>
      <c r="AR16">
        <f>Step18!AR16+SUM(Step18!$B16:$F16)/1000-AVERAGE(Step18!AR$3:AR$7)/1000</f>
        <v>2845.2407507185994</v>
      </c>
      <c r="AS16">
        <f>Step18!AS16+SUM(Step18!$B16:$F16)/1000-AVERAGE(Step18!AS$3:AS$7)/1000</f>
        <v>2895.0549879083997</v>
      </c>
      <c r="AT16">
        <f>Step18!AT16+SUM(Step18!$B16:$F16)/1000-AVERAGE(Step18!AT$3:AT$7)/1000</f>
        <v>2874.2696353273996</v>
      </c>
      <c r="AU16">
        <f>Step18!AU16+SUM(Step18!$B16:$F16)/1000-AVERAGE(Step18!AU$3:AU$7)/1000</f>
        <v>2853.4897952301999</v>
      </c>
      <c r="AV16">
        <f>Step18!AV16+SUM(Step18!$B16:$F16)/1000-AVERAGE(Step18!AV$3:AV$7)/1000</f>
        <v>2837.7987084991996</v>
      </c>
      <c r="AW16">
        <f>Step18!AW16+SUM(Step18!$B16:$F16)/1000-AVERAGE(Step18!AW$3:AW$7)/1000</f>
        <v>2921.0661926385997</v>
      </c>
      <c r="AX16">
        <f>Step18!AX16+SUM(Step18!$B16:$F16)/1000-AVERAGE(Step18!AX$3:AX$7)/1000</f>
        <v>2862.4521633269997</v>
      </c>
      <c r="AY16">
        <f>Step18!AY16+SUM(Step18!$B16:$F16)/1000-AVERAGE(Step18!AY$3:AY$7)/1000</f>
        <v>2926.4796690871995</v>
      </c>
    </row>
    <row r="17" spans="1:51" x14ac:dyDescent="0.25">
      <c r="A17" t="s">
        <v>20</v>
      </c>
      <c r="B17">
        <f>Step18!B17+SUM(Step18!$B17:$F17)/1000-AVERAGE(Step18!B$3:B$7)/1000</f>
        <v>2661.0137845853997</v>
      </c>
      <c r="C17">
        <f>Step18!C17+SUM(Step18!$B17:$F17)/1000-AVERAGE(Step18!C$3:C$7)/1000</f>
        <v>2687.0243572539998</v>
      </c>
      <c r="D17">
        <f>Step18!D17+SUM(Step18!$B17:$F17)/1000-AVERAGE(Step18!D$3:D$7)/1000</f>
        <v>2688.0412805311998</v>
      </c>
      <c r="E17">
        <f>Step18!E17+SUM(Step18!$B17:$F17)/1000-AVERAGE(Step18!E$3:E$7)/1000</f>
        <v>2728.805992354</v>
      </c>
      <c r="F17">
        <f>Step18!F17+SUM(Step18!$B17:$F17)/1000-AVERAGE(Step18!F$3:F$7)/1000</f>
        <v>2713.6664249102</v>
      </c>
      <c r="G17">
        <f>Step18!G17+SUM(Step18!$B17:$F17)/1000-AVERAGE(Step18!G$3:G$7)/1000</f>
        <v>2660.8492247994</v>
      </c>
      <c r="H17">
        <f>Step18!H17+SUM(Step18!$B17:$F17)/1000-AVERAGE(Step18!H$3:H$7)/1000</f>
        <v>2670.0472072949997</v>
      </c>
      <c r="I17">
        <f>Step18!I17+SUM(Step18!$B17:$F17)/1000-AVERAGE(Step18!I$3:I$7)/1000</f>
        <v>2711.2011060601999</v>
      </c>
      <c r="J17">
        <f>Step18!J17+SUM(Step18!$B17:$F17)/1000-AVERAGE(Step18!J$3:J$7)/1000</f>
        <v>2734.3645792507996</v>
      </c>
      <c r="K17">
        <f>Step18!K17+SUM(Step18!$B17:$F17)/1000-AVERAGE(Step18!K$3:K$7)/1000</f>
        <v>2703.1790567034</v>
      </c>
      <c r="L17">
        <f>Step18!L17+SUM(Step18!$B17:$F17)/1000-AVERAGE(Step18!L$3:L$7)/1000</f>
        <v>2752.1067626507997</v>
      </c>
      <c r="M17">
        <f>Step18!M17+SUM(Step18!$B17:$F17)/1000-AVERAGE(Step18!M$3:M$7)/1000</f>
        <v>2747.8840777005998</v>
      </c>
      <c r="N17">
        <f>Step18!N17+SUM(Step18!$B17:$F17)/1000-AVERAGE(Step18!N$3:N$7)/1000</f>
        <v>2755.047599476</v>
      </c>
      <c r="O17">
        <f>Step18!O17+SUM(Step18!$B17:$F17)/1000-AVERAGE(Step18!O$3:O$7)/1000</f>
        <v>2763.6480327751997</v>
      </c>
      <c r="P17">
        <f>Step18!P17+SUM(Step18!$B17:$F17)/1000-AVERAGE(Step18!P$3:P$7)/1000</f>
        <v>2791.7554975681996</v>
      </c>
      <c r="Q17">
        <f>Step18!Q17+SUM(Step18!$B17:$F17)/1000-AVERAGE(Step18!Q$3:Q$7)/1000</f>
        <v>2780.216612745</v>
      </c>
      <c r="R17">
        <f>Step18!R17+SUM(Step18!$B17:$F17)/1000-AVERAGE(Step18!R$3:R$7)/1000</f>
        <v>2808.8586348586</v>
      </c>
      <c r="S17">
        <f>Step18!S17+SUM(Step18!$B17:$F17)/1000-AVERAGE(Step18!S$3:S$7)/1000</f>
        <v>2813.4007189165995</v>
      </c>
      <c r="T17">
        <f>Step18!T17+SUM(Step18!$B17:$F17)/1000-AVERAGE(Step18!T$3:T$7)/1000</f>
        <v>2781.050288253</v>
      </c>
      <c r="U17">
        <f>Step18!U17+SUM(Step18!$B17:$F17)/1000-AVERAGE(Step18!U$3:U$7)/1000</f>
        <v>2792.6975086876</v>
      </c>
      <c r="V17">
        <f>Step18!V17+SUM(Step18!$B17:$F17)/1000-AVERAGE(Step18!V$3:V$7)/1000</f>
        <v>2868.9019049265999</v>
      </c>
      <c r="W17">
        <f>Step18!W17+SUM(Step18!$B17:$F17)/1000-AVERAGE(Step18!W$3:W$7)/1000</f>
        <v>2806.6884231548001</v>
      </c>
      <c r="X17">
        <f>Step18!X17+SUM(Step18!$B17:$F17)/1000-AVERAGE(Step18!X$3:X$7)/1000</f>
        <v>2872.7237914876</v>
      </c>
      <c r="Y17">
        <f>Step18!Y17+SUM(Step18!$B17:$F17)/1000-AVERAGE(Step18!Y$3:Y$7)/1000</f>
        <v>2907.6801428354001</v>
      </c>
      <c r="Z17">
        <f>Step18!Z17+SUM(Step18!$B17:$F17)/1000-AVERAGE(Step18!Z$3:Z$7)/1000</f>
        <v>2827.1940254586002</v>
      </c>
      <c r="AA17">
        <f>Step18!AA17+SUM(Step18!$B17:$F17)/1000-AVERAGE(Step18!AA$3:AA$7)/1000</f>
        <v>2817.7227085967997</v>
      </c>
      <c r="AB17">
        <f>Step18!AB17+SUM(Step18!$B17:$F17)/1000-AVERAGE(Step18!AB$3:AB$7)/1000</f>
        <v>2829.3464153194</v>
      </c>
      <c r="AC17">
        <f>Step18!AC17+SUM(Step18!$B17:$F17)/1000-AVERAGE(Step18!AC$3:AC$7)/1000</f>
        <v>2917.7716459865997</v>
      </c>
      <c r="AD17">
        <f>Step18!AD17+SUM(Step18!$B17:$F17)/1000-AVERAGE(Step18!AD$3:AD$7)/1000</f>
        <v>2932.7717639245998</v>
      </c>
      <c r="AE17">
        <f>Step18!AE17+SUM(Step18!$B17:$F17)/1000-AVERAGE(Step18!AE$3:AE$7)/1000</f>
        <v>2851.0103651702002</v>
      </c>
      <c r="AF17">
        <f>Step18!AF17+SUM(Step18!$B17:$F17)/1000-AVERAGE(Step18!AF$3:AF$7)/1000</f>
        <v>2874.1401520262002</v>
      </c>
      <c r="AG17">
        <f>Step18!AG17+SUM(Step18!$B17:$F17)/1000-AVERAGE(Step18!AG$3:AG$7)/1000</f>
        <v>2932.7112301255997</v>
      </c>
      <c r="AH17">
        <f>Step18!AH17+SUM(Step18!$B17:$F17)/1000-AVERAGE(Step18!AH$3:AH$7)/1000</f>
        <v>2884.4542256263999</v>
      </c>
      <c r="AI17">
        <f>Step18!AI17+SUM(Step18!$B17:$F17)/1000-AVERAGE(Step18!AI$3:AI$7)/1000</f>
        <v>2889.2469868374001</v>
      </c>
      <c r="AJ17">
        <f>Step18!AJ17+SUM(Step18!$B17:$F17)/1000-AVERAGE(Step18!AJ$3:AJ$7)/1000</f>
        <v>2936.3998424731999</v>
      </c>
      <c r="AK17">
        <f>Step18!AK17+SUM(Step18!$B17:$F17)/1000-AVERAGE(Step18!AK$3:AK$7)/1000</f>
        <v>2974.3310321597996</v>
      </c>
      <c r="AL17">
        <f>Step18!AL17+SUM(Step18!$B17:$F17)/1000-AVERAGE(Step18!AL$3:AL$7)/1000</f>
        <v>2991.9616330116</v>
      </c>
      <c r="AM17">
        <f>Step18!AM17+SUM(Step18!$B17:$F17)/1000-AVERAGE(Step18!AM$3:AM$7)/1000</f>
        <v>2954.6070754135999</v>
      </c>
      <c r="AN17">
        <f>Step18!AN17+SUM(Step18!$B17:$F17)/1000-AVERAGE(Step18!AN$3:AN$7)/1000</f>
        <v>2925.9056363895997</v>
      </c>
      <c r="AO17">
        <f>Step18!AO17+SUM(Step18!$B17:$F17)/1000-AVERAGE(Step18!AO$3:AO$7)/1000</f>
        <v>2978.3586065101995</v>
      </c>
      <c r="AP17">
        <f>Step18!AP17+SUM(Step18!$B17:$F17)/1000-AVERAGE(Step18!AP$3:AP$7)/1000</f>
        <v>3021.6408609866003</v>
      </c>
      <c r="AQ17">
        <f>Step18!AQ17+SUM(Step18!$B17:$F17)/1000-AVERAGE(Step18!AQ$3:AQ$7)/1000</f>
        <v>2966.3549049287999</v>
      </c>
      <c r="AR17">
        <f>Step18!AR17+SUM(Step18!$B17:$F17)/1000-AVERAGE(Step18!AR$3:AR$7)/1000</f>
        <v>3005.4185993245997</v>
      </c>
      <c r="AS17">
        <f>Step18!AS17+SUM(Step18!$B17:$F17)/1000-AVERAGE(Step18!AS$3:AS$7)/1000</f>
        <v>3001.4685375143995</v>
      </c>
      <c r="AT17">
        <f>Step18!AT17+SUM(Step18!$B17:$F17)/1000-AVERAGE(Step18!AT$3:AT$7)/1000</f>
        <v>3034.6203719333998</v>
      </c>
      <c r="AU17">
        <f>Step18!AU17+SUM(Step18!$B17:$F17)/1000-AVERAGE(Step18!AU$3:AU$7)/1000</f>
        <v>3063.3053748361999</v>
      </c>
      <c r="AV17">
        <f>Step18!AV17+SUM(Step18!$B17:$F17)/1000-AVERAGE(Step18!AV$3:AV$7)/1000</f>
        <v>2994.0576131051998</v>
      </c>
      <c r="AW17">
        <f>Step18!AW17+SUM(Step18!$B17:$F17)/1000-AVERAGE(Step18!AW$3:AW$7)/1000</f>
        <v>3070.3356362445998</v>
      </c>
      <c r="AX17">
        <f>Step18!AX17+SUM(Step18!$B17:$F17)/1000-AVERAGE(Step18!AX$3:AX$7)/1000</f>
        <v>3089.969217933</v>
      </c>
      <c r="AY17">
        <f>Step18!AY17+SUM(Step18!$B17:$F17)/1000-AVERAGE(Step18!AY$3:AY$7)/1000</f>
        <v>3014.0762196931996</v>
      </c>
    </row>
    <row r="18" spans="1:51" x14ac:dyDescent="0.25">
      <c r="A18" t="s">
        <v>21</v>
      </c>
      <c r="B18">
        <f>Step18!B18+SUM(Step18!$B18:$F18)/1000-AVERAGE(Step18!B$3:B$7)/1000</f>
        <v>2815.2048356194</v>
      </c>
      <c r="C18">
        <f>Step18!C18+SUM(Step18!$B18:$F18)/1000-AVERAGE(Step18!C$3:C$7)/1000</f>
        <v>2807.7579822880002</v>
      </c>
      <c r="D18">
        <f>Step18!D18+SUM(Step18!$B18:$F18)/1000-AVERAGE(Step18!D$3:D$7)/1000</f>
        <v>2845.9822945652004</v>
      </c>
      <c r="E18">
        <f>Step18!E18+SUM(Step18!$B18:$F18)/1000-AVERAGE(Step18!E$3:E$7)/1000</f>
        <v>2854.9280993880002</v>
      </c>
      <c r="F18">
        <f>Step18!F18+SUM(Step18!$B18:$F18)/1000-AVERAGE(Step18!F$3:F$7)/1000</f>
        <v>2834.6777419442001</v>
      </c>
      <c r="G18">
        <f>Step18!G18+SUM(Step18!$B18:$F18)/1000-AVERAGE(Step18!G$3:G$7)/1000</f>
        <v>2840.6245288334003</v>
      </c>
      <c r="H18">
        <f>Step18!H18+SUM(Step18!$B18:$F18)/1000-AVERAGE(Step18!H$3:H$7)/1000</f>
        <v>2792.2200673289999</v>
      </c>
      <c r="I18">
        <f>Step18!I18+SUM(Step18!$B18:$F18)/1000-AVERAGE(Step18!I$3:I$7)/1000</f>
        <v>2830.2832520942002</v>
      </c>
      <c r="J18">
        <f>Step18!J18+SUM(Step18!$B18:$F18)/1000-AVERAGE(Step18!J$3:J$7)/1000</f>
        <v>2912.6580472848</v>
      </c>
      <c r="K18">
        <f>Step18!K18+SUM(Step18!$B18:$F18)/1000-AVERAGE(Step18!K$3:K$7)/1000</f>
        <v>2909.0354257374001</v>
      </c>
      <c r="L18">
        <f>Step18!L18+SUM(Step18!$B18:$F18)/1000-AVERAGE(Step18!L$3:L$7)/1000</f>
        <v>2870.5828866848001</v>
      </c>
      <c r="M18">
        <f>Step18!M18+SUM(Step18!$B18:$F18)/1000-AVERAGE(Step18!M$3:M$7)/1000</f>
        <v>2836.8065017346003</v>
      </c>
      <c r="N18">
        <f>Step18!N18+SUM(Step18!$B18:$F18)/1000-AVERAGE(Step18!N$3:N$7)/1000</f>
        <v>2858.5347655100004</v>
      </c>
      <c r="O18">
        <f>Step18!O18+SUM(Step18!$B18:$F18)/1000-AVERAGE(Step18!O$3:O$7)/1000</f>
        <v>2932.5957328091999</v>
      </c>
      <c r="P18">
        <f>Step18!P18+SUM(Step18!$B18:$F18)/1000-AVERAGE(Step18!P$3:P$7)/1000</f>
        <v>2948.1383296022</v>
      </c>
      <c r="Q18">
        <f>Step18!Q18+SUM(Step18!$B18:$F18)/1000-AVERAGE(Step18!Q$3:Q$7)/1000</f>
        <v>2917.9442427790004</v>
      </c>
      <c r="R18">
        <f>Step18!R18+SUM(Step18!$B18:$F18)/1000-AVERAGE(Step18!R$3:R$7)/1000</f>
        <v>2884.0122488926004</v>
      </c>
      <c r="S18">
        <f>Step18!S18+SUM(Step18!$B18:$F18)/1000-AVERAGE(Step18!S$3:S$7)/1000</f>
        <v>2910.6761529505998</v>
      </c>
      <c r="T18">
        <f>Step18!T18+SUM(Step18!$B18:$F18)/1000-AVERAGE(Step18!T$3:T$7)/1000</f>
        <v>2942.6247132870003</v>
      </c>
      <c r="U18">
        <f>Step18!U18+SUM(Step18!$B18:$F18)/1000-AVERAGE(Step18!U$3:U$7)/1000</f>
        <v>2934.8287117216005</v>
      </c>
      <c r="V18">
        <f>Step18!V18+SUM(Step18!$B18:$F18)/1000-AVERAGE(Step18!V$3:V$7)/1000</f>
        <v>2975.8231979606003</v>
      </c>
      <c r="W18">
        <f>Step18!W18+SUM(Step18!$B18:$F18)/1000-AVERAGE(Step18!W$3:W$7)/1000</f>
        <v>2956.1524991888004</v>
      </c>
      <c r="X18">
        <f>Step18!X18+SUM(Step18!$B18:$F18)/1000-AVERAGE(Step18!X$3:X$7)/1000</f>
        <v>2948.0823775216004</v>
      </c>
      <c r="Y18">
        <f>Step18!Y18+SUM(Step18!$B18:$F18)/1000-AVERAGE(Step18!Y$3:Y$7)/1000</f>
        <v>2987.4233518694004</v>
      </c>
      <c r="Z18">
        <f>Step18!Z18+SUM(Step18!$B18:$F18)/1000-AVERAGE(Step18!Z$3:Z$7)/1000</f>
        <v>3034.6140554926001</v>
      </c>
      <c r="AA18">
        <f>Step18!AA18+SUM(Step18!$B18:$F18)/1000-AVERAGE(Step18!AA$3:AA$7)/1000</f>
        <v>2991.3872836308001</v>
      </c>
      <c r="AB18">
        <f>Step18!AB18+SUM(Step18!$B18:$F18)/1000-AVERAGE(Step18!AB$3:AB$7)/1000</f>
        <v>2999.9101753534005</v>
      </c>
      <c r="AC18">
        <f>Step18!AC18+SUM(Step18!$B18:$F18)/1000-AVERAGE(Step18!AC$3:AC$7)/1000</f>
        <v>2990.4526660206002</v>
      </c>
      <c r="AD18">
        <f>Step18!AD18+SUM(Step18!$B18:$F18)/1000-AVERAGE(Step18!AD$3:AD$7)/1000</f>
        <v>3040.3192799586004</v>
      </c>
      <c r="AE18">
        <f>Step18!AE18+SUM(Step18!$B18:$F18)/1000-AVERAGE(Step18!AE$3:AE$7)/1000</f>
        <v>3074.9521212042005</v>
      </c>
      <c r="AF18">
        <f>Step18!AF18+SUM(Step18!$B18:$F18)/1000-AVERAGE(Step18!AF$3:AF$7)/1000</f>
        <v>3005.9426850602003</v>
      </c>
      <c r="AG18">
        <f>Step18!AG18+SUM(Step18!$B18:$F18)/1000-AVERAGE(Step18!AG$3:AG$7)/1000</f>
        <v>3088.2153301595999</v>
      </c>
      <c r="AH18">
        <f>Step18!AH18+SUM(Step18!$B18:$F18)/1000-AVERAGE(Step18!AH$3:AH$7)/1000</f>
        <v>3031.4033066604002</v>
      </c>
      <c r="AI18">
        <f>Step18!AI18+SUM(Step18!$B18:$F18)/1000-AVERAGE(Step18!AI$3:AI$7)/1000</f>
        <v>3056.0534078714004</v>
      </c>
      <c r="AJ18">
        <f>Step18!AJ18+SUM(Step18!$B18:$F18)/1000-AVERAGE(Step18!AJ$3:AJ$7)/1000</f>
        <v>3054.1790405072002</v>
      </c>
      <c r="AK18">
        <f>Step18!AK18+SUM(Step18!$B18:$F18)/1000-AVERAGE(Step18!AK$3:AK$7)/1000</f>
        <v>3086.5550231938</v>
      </c>
      <c r="AL18">
        <f>Step18!AL18+SUM(Step18!$B18:$F18)/1000-AVERAGE(Step18!AL$3:AL$7)/1000</f>
        <v>3095.1968650456001</v>
      </c>
      <c r="AM18">
        <f>Step18!AM18+SUM(Step18!$B18:$F18)/1000-AVERAGE(Step18!AM$3:AM$7)/1000</f>
        <v>3062.4262264476001</v>
      </c>
      <c r="AN18">
        <f>Step18!AN18+SUM(Step18!$B18:$F18)/1000-AVERAGE(Step18!AN$3:AN$7)/1000</f>
        <v>3086.0054074236004</v>
      </c>
      <c r="AO18">
        <f>Step18!AO18+SUM(Step18!$B18:$F18)/1000-AVERAGE(Step18!AO$3:AO$7)/1000</f>
        <v>3063.1196755442002</v>
      </c>
      <c r="AP18">
        <f>Step18!AP18+SUM(Step18!$B18:$F18)/1000-AVERAGE(Step18!AP$3:AP$7)/1000</f>
        <v>3080.9691840206006</v>
      </c>
      <c r="AQ18">
        <f>Step18!AQ18+SUM(Step18!$B18:$F18)/1000-AVERAGE(Step18!AQ$3:AQ$7)/1000</f>
        <v>3159.2202949627999</v>
      </c>
      <c r="AR18">
        <f>Step18!AR18+SUM(Step18!$B18:$F18)/1000-AVERAGE(Step18!AR$3:AR$7)/1000</f>
        <v>3152.6504923585999</v>
      </c>
      <c r="AS18">
        <f>Step18!AS18+SUM(Step18!$B18:$F18)/1000-AVERAGE(Step18!AS$3:AS$7)/1000</f>
        <v>3107.3563215484</v>
      </c>
      <c r="AT18">
        <f>Step18!AT18+SUM(Step18!$B18:$F18)/1000-AVERAGE(Step18!AT$3:AT$7)/1000</f>
        <v>3121.5417409674001</v>
      </c>
      <c r="AU18">
        <f>Step18!AU18+SUM(Step18!$B18:$F18)/1000-AVERAGE(Step18!AU$3:AU$7)/1000</f>
        <v>3117.5835108701999</v>
      </c>
      <c r="AV18">
        <f>Step18!AV18+SUM(Step18!$B18:$F18)/1000-AVERAGE(Step18!AV$3:AV$7)/1000</f>
        <v>3177.2468421392</v>
      </c>
      <c r="AW18">
        <f>Step18!AW18+SUM(Step18!$B18:$F18)/1000-AVERAGE(Step18!AW$3:AW$7)/1000</f>
        <v>3157.4803942786002</v>
      </c>
      <c r="AX18">
        <f>Step18!AX18+SUM(Step18!$B18:$F18)/1000-AVERAGE(Step18!AX$3:AX$7)/1000</f>
        <v>3144.802872967</v>
      </c>
      <c r="AY18">
        <f>Step18!AY18+SUM(Step18!$B18:$F18)/1000-AVERAGE(Step18!AY$3:AY$7)/1000</f>
        <v>3155.0963797272002</v>
      </c>
    </row>
    <row r="19" spans="1:51" x14ac:dyDescent="0.25">
      <c r="A19" t="s">
        <v>22</v>
      </c>
      <c r="B19">
        <f>Step18!B19+SUM(Step18!$B19:$F19)/1000-AVERAGE(Step18!B$3:B$7)/1000</f>
        <v>2916.4595947014</v>
      </c>
      <c r="C19">
        <f>Step18!C19+SUM(Step18!$B19:$F19)/1000-AVERAGE(Step18!C$3:C$7)/1000</f>
        <v>2931.3962913699997</v>
      </c>
      <c r="D19">
        <f>Step18!D19+SUM(Step18!$B19:$F19)/1000-AVERAGE(Step18!D$3:D$7)/1000</f>
        <v>2905.4782356472001</v>
      </c>
      <c r="E19">
        <f>Step18!E19+SUM(Step18!$B19:$F19)/1000-AVERAGE(Step18!E$3:E$7)/1000</f>
        <v>2949.5430464699998</v>
      </c>
      <c r="F19">
        <f>Step18!F19+SUM(Step18!$B19:$F19)/1000-AVERAGE(Step18!F$3:F$7)/1000</f>
        <v>2920.5255630262</v>
      </c>
      <c r="G19">
        <f>Step18!G19+SUM(Step18!$B19:$F19)/1000-AVERAGE(Step18!G$3:G$7)/1000</f>
        <v>2906.5241069153999</v>
      </c>
      <c r="H19">
        <f>Step18!H19+SUM(Step18!$B19:$F19)/1000-AVERAGE(Step18!H$3:H$7)/1000</f>
        <v>2937.5187004109998</v>
      </c>
      <c r="I19">
        <f>Step18!I19+SUM(Step18!$B19:$F19)/1000-AVERAGE(Step18!I$3:I$7)/1000</f>
        <v>3010.8482211762002</v>
      </c>
      <c r="J19">
        <f>Step18!J19+SUM(Step18!$B19:$F19)/1000-AVERAGE(Step18!J$3:J$7)/1000</f>
        <v>2938.3754113667997</v>
      </c>
      <c r="K19">
        <f>Step18!K19+SUM(Step18!$B19:$F19)/1000-AVERAGE(Step18!K$3:K$7)/1000</f>
        <v>2967.2890198193995</v>
      </c>
      <c r="L19">
        <f>Step18!L19+SUM(Step18!$B19:$F19)/1000-AVERAGE(Step18!L$3:L$7)/1000</f>
        <v>2988.2367897667996</v>
      </c>
      <c r="M19">
        <f>Step18!M19+SUM(Step18!$B19:$F19)/1000-AVERAGE(Step18!M$3:M$7)/1000</f>
        <v>3043.2124058166</v>
      </c>
      <c r="N19">
        <f>Step18!N19+SUM(Step18!$B19:$F19)/1000-AVERAGE(Step18!N$3:N$7)/1000</f>
        <v>2972.1586195919999</v>
      </c>
      <c r="O19">
        <f>Step18!O19+SUM(Step18!$B19:$F19)/1000-AVERAGE(Step18!O$3:O$7)/1000</f>
        <v>3000.8385988911996</v>
      </c>
      <c r="P19">
        <f>Step18!P19+SUM(Step18!$B19:$F19)/1000-AVERAGE(Step18!P$3:P$7)/1000</f>
        <v>3042.7081596841999</v>
      </c>
      <c r="Q19">
        <f>Step18!Q19+SUM(Step18!$B19:$F19)/1000-AVERAGE(Step18!Q$3:Q$7)/1000</f>
        <v>3001.3273808610002</v>
      </c>
      <c r="R19">
        <f>Step18!R19+SUM(Step18!$B19:$F19)/1000-AVERAGE(Step18!R$3:R$7)/1000</f>
        <v>3059.7130119745998</v>
      </c>
      <c r="S19">
        <f>Step18!S19+SUM(Step18!$B19:$F19)/1000-AVERAGE(Step18!S$3:S$7)/1000</f>
        <v>3062.5299310325995</v>
      </c>
      <c r="T19">
        <f>Step18!T19+SUM(Step18!$B19:$F19)/1000-AVERAGE(Step18!T$3:T$7)/1000</f>
        <v>3095.4784263689999</v>
      </c>
      <c r="U19">
        <f>Step18!U19+SUM(Step18!$B19:$F19)/1000-AVERAGE(Step18!U$3:U$7)/1000</f>
        <v>3069.1482358036001</v>
      </c>
      <c r="V19">
        <f>Step18!V19+SUM(Step18!$B19:$F19)/1000-AVERAGE(Step18!V$3:V$7)/1000</f>
        <v>3109.6377030425997</v>
      </c>
      <c r="W19">
        <f>Step18!W19+SUM(Step18!$B19:$F19)/1000-AVERAGE(Step18!W$3:W$7)/1000</f>
        <v>3061.8971082707999</v>
      </c>
      <c r="X19">
        <f>Step18!X19+SUM(Step18!$B19:$F19)/1000-AVERAGE(Step18!X$3:X$7)/1000</f>
        <v>3074.8357526036002</v>
      </c>
      <c r="Y19">
        <f>Step18!Y19+SUM(Step18!$B19:$F19)/1000-AVERAGE(Step18!Y$3:Y$7)/1000</f>
        <v>3102.0269429514001</v>
      </c>
      <c r="Z19">
        <f>Step18!Z19+SUM(Step18!$B19:$F19)/1000-AVERAGE(Step18!Z$3:Z$7)/1000</f>
        <v>3094.4332085746</v>
      </c>
      <c r="AA19">
        <f>Step18!AA19+SUM(Step18!$B19:$F19)/1000-AVERAGE(Step18!AA$3:AA$7)/1000</f>
        <v>3076.5785807128</v>
      </c>
      <c r="AB19">
        <f>Step18!AB19+SUM(Step18!$B19:$F19)/1000-AVERAGE(Step18!AB$3:AB$7)/1000</f>
        <v>3166.7832084354</v>
      </c>
      <c r="AC19">
        <f>Step18!AC19+SUM(Step18!$B19:$F19)/1000-AVERAGE(Step18!AC$3:AC$7)/1000</f>
        <v>3101.7736341025998</v>
      </c>
      <c r="AD19">
        <f>Step18!AD19+SUM(Step18!$B19:$F19)/1000-AVERAGE(Step18!AD$3:AD$7)/1000</f>
        <v>3130.7005650405999</v>
      </c>
      <c r="AE19">
        <f>Step18!AE19+SUM(Step18!$B19:$F19)/1000-AVERAGE(Step18!AE$3:AE$7)/1000</f>
        <v>3112.3307282862002</v>
      </c>
      <c r="AF19">
        <f>Step18!AF19+SUM(Step18!$B19:$F19)/1000-AVERAGE(Step18!AF$3:AF$7)/1000</f>
        <v>3182.0474611422001</v>
      </c>
      <c r="AG19">
        <f>Step18!AG19+SUM(Step18!$B19:$F19)/1000-AVERAGE(Step18!AG$3:AG$7)/1000</f>
        <v>3193.5972772415998</v>
      </c>
      <c r="AH19">
        <f>Step18!AH19+SUM(Step18!$B19:$F19)/1000-AVERAGE(Step18!AH$3:AH$7)/1000</f>
        <v>3219.0023127423997</v>
      </c>
      <c r="AI19">
        <f>Step18!AI19+SUM(Step18!$B19:$F19)/1000-AVERAGE(Step18!AI$3:AI$7)/1000</f>
        <v>3152.6177269534001</v>
      </c>
      <c r="AJ19">
        <f>Step18!AJ19+SUM(Step18!$B19:$F19)/1000-AVERAGE(Step18!AJ$3:AJ$7)/1000</f>
        <v>3201.7805575891998</v>
      </c>
      <c r="AK19">
        <f>Step18!AK19+SUM(Step18!$B19:$F19)/1000-AVERAGE(Step18!AK$3:AK$7)/1000</f>
        <v>3192.1044782757999</v>
      </c>
      <c r="AL19">
        <f>Step18!AL19+SUM(Step18!$B19:$F19)/1000-AVERAGE(Step18!AL$3:AL$7)/1000</f>
        <v>3205.5577221275998</v>
      </c>
      <c r="AM19">
        <f>Step18!AM19+SUM(Step18!$B19:$F19)/1000-AVERAGE(Step18!AM$3:AM$7)/1000</f>
        <v>3203.5029005295996</v>
      </c>
      <c r="AN19">
        <f>Step18!AN19+SUM(Step18!$B19:$F19)/1000-AVERAGE(Step18!AN$3:AN$7)/1000</f>
        <v>3213.8707905055999</v>
      </c>
      <c r="AO19">
        <f>Step18!AO19+SUM(Step18!$B19:$F19)/1000-AVERAGE(Step18!AO$3:AO$7)/1000</f>
        <v>3296.3218766261998</v>
      </c>
      <c r="AP19">
        <f>Step18!AP19+SUM(Step18!$B19:$F19)/1000-AVERAGE(Step18!AP$3:AP$7)/1000</f>
        <v>3216.6825601025998</v>
      </c>
      <c r="AQ19">
        <f>Step18!AQ19+SUM(Step18!$B19:$F19)/1000-AVERAGE(Step18!AQ$3:AQ$7)/1000</f>
        <v>3220.2615930447996</v>
      </c>
      <c r="AR19">
        <f>Step18!AR19+SUM(Step18!$B19:$F19)/1000-AVERAGE(Step18!AR$3:AR$7)/1000</f>
        <v>3333.9850974405999</v>
      </c>
      <c r="AS19">
        <f>Step18!AS19+SUM(Step18!$B19:$F19)/1000-AVERAGE(Step18!AS$3:AS$7)/1000</f>
        <v>3256.0014496303997</v>
      </c>
      <c r="AT19">
        <f>Step18!AT19+SUM(Step18!$B19:$F19)/1000-AVERAGE(Step18!AT$3:AT$7)/1000</f>
        <v>3266.2747520493995</v>
      </c>
      <c r="AU19">
        <f>Step18!AU19+SUM(Step18!$B19:$F19)/1000-AVERAGE(Step18!AU$3:AU$7)/1000</f>
        <v>3302.1120019522</v>
      </c>
      <c r="AV19">
        <f>Step18!AV19+SUM(Step18!$B19:$F19)/1000-AVERAGE(Step18!AV$3:AV$7)/1000</f>
        <v>3350.4023102212</v>
      </c>
      <c r="AW19">
        <f>Step18!AW19+SUM(Step18!$B19:$F19)/1000-AVERAGE(Step18!AW$3:AW$7)/1000</f>
        <v>3335.3729383605996</v>
      </c>
      <c r="AX19">
        <f>Step18!AX19+SUM(Step18!$B19:$F19)/1000-AVERAGE(Step18!AX$3:AX$7)/1000</f>
        <v>3308.868003049</v>
      </c>
      <c r="AY19">
        <f>Step18!AY19+SUM(Step18!$B19:$F19)/1000-AVERAGE(Step18!AY$3:AY$7)/1000</f>
        <v>3385.3355628091999</v>
      </c>
    </row>
    <row r="20" spans="1:51" x14ac:dyDescent="0.25">
      <c r="A20" t="s">
        <v>23</v>
      </c>
      <c r="B20">
        <f>Step18!B20+SUM(Step18!$B20:$F20)/1000-AVERAGE(Step18!B$3:B$7)/1000</f>
        <v>3083.6121700914</v>
      </c>
      <c r="C20">
        <f>Step18!C20+SUM(Step18!$B20:$F20)/1000-AVERAGE(Step18!C$3:C$7)/1000</f>
        <v>3159.28023076</v>
      </c>
      <c r="D20">
        <f>Step18!D20+SUM(Step18!$B20:$F20)/1000-AVERAGE(Step18!D$3:D$7)/1000</f>
        <v>3169.3793060372004</v>
      </c>
      <c r="E20">
        <f>Step18!E20+SUM(Step18!$B20:$F20)/1000-AVERAGE(Step18!E$3:E$7)/1000</f>
        <v>3191.2976288600003</v>
      </c>
      <c r="F20">
        <f>Step18!F20+SUM(Step18!$B20:$F20)/1000-AVERAGE(Step18!F$3:F$7)/1000</f>
        <v>3153.2637424162003</v>
      </c>
      <c r="G20">
        <f>Step18!G20+SUM(Step18!$B20:$F20)/1000-AVERAGE(Step18!G$3:G$7)/1000</f>
        <v>3182.0080863054</v>
      </c>
      <c r="H20">
        <f>Step18!H20+SUM(Step18!$B20:$F20)/1000-AVERAGE(Step18!H$3:H$7)/1000</f>
        <v>3155.043366801</v>
      </c>
      <c r="I20">
        <f>Step18!I20+SUM(Step18!$B20:$F20)/1000-AVERAGE(Step18!I$3:I$7)/1000</f>
        <v>3170.4413325662003</v>
      </c>
      <c r="J20">
        <f>Step18!J20+SUM(Step18!$B20:$F20)/1000-AVERAGE(Step18!J$3:J$7)/1000</f>
        <v>3222.0023147567999</v>
      </c>
      <c r="K20">
        <f>Step18!K20+SUM(Step18!$B20:$F20)/1000-AVERAGE(Step18!K$3:K$7)/1000</f>
        <v>3221.3446492093999</v>
      </c>
      <c r="L20">
        <f>Step18!L20+SUM(Step18!$B20:$F20)/1000-AVERAGE(Step18!L$3:L$7)/1000</f>
        <v>3220.8356851568001</v>
      </c>
      <c r="M20">
        <f>Step18!M20+SUM(Step18!$B20:$F20)/1000-AVERAGE(Step18!M$3:M$7)/1000</f>
        <v>3196.6036512066003</v>
      </c>
      <c r="N20">
        <f>Step18!N20+SUM(Step18!$B20:$F20)/1000-AVERAGE(Step18!N$3:N$7)/1000</f>
        <v>3212.0485729820002</v>
      </c>
      <c r="O20">
        <f>Step18!O20+SUM(Step18!$B20:$F20)/1000-AVERAGE(Step18!O$3:O$7)/1000</f>
        <v>3204.9636292812002</v>
      </c>
      <c r="P20">
        <f>Step18!P20+SUM(Step18!$B20:$F20)/1000-AVERAGE(Step18!P$3:P$7)/1000</f>
        <v>3234.5934200741999</v>
      </c>
      <c r="Q20">
        <f>Step18!Q20+SUM(Step18!$B20:$F20)/1000-AVERAGE(Step18!Q$3:Q$7)/1000</f>
        <v>3298.6975612510005</v>
      </c>
      <c r="R20">
        <f>Step18!R20+SUM(Step18!$B20:$F20)/1000-AVERAGE(Step18!R$3:R$7)/1000</f>
        <v>3275.9496013646003</v>
      </c>
      <c r="S20">
        <f>Step18!S20+SUM(Step18!$B20:$F20)/1000-AVERAGE(Step18!S$3:S$7)/1000</f>
        <v>3252.0727414225998</v>
      </c>
      <c r="T20">
        <f>Step18!T20+SUM(Step18!$B20:$F20)/1000-AVERAGE(Step18!T$3:T$7)/1000</f>
        <v>3281.2375367590002</v>
      </c>
      <c r="U20">
        <f>Step18!U20+SUM(Step18!$B20:$F20)/1000-AVERAGE(Step18!U$3:U$7)/1000</f>
        <v>3350.0130891936005</v>
      </c>
      <c r="V20">
        <f>Step18!V20+SUM(Step18!$B20:$F20)/1000-AVERAGE(Step18!V$3:V$7)/1000</f>
        <v>3329.5622394326001</v>
      </c>
      <c r="W20">
        <f>Step18!W20+SUM(Step18!$B20:$F20)/1000-AVERAGE(Step18!W$3:W$7)/1000</f>
        <v>3273.4148456608004</v>
      </c>
      <c r="X20">
        <f>Step18!X20+SUM(Step18!$B20:$F20)/1000-AVERAGE(Step18!X$3:X$7)/1000</f>
        <v>3297.9998879936006</v>
      </c>
      <c r="Y20">
        <f>Step18!Y20+SUM(Step18!$B20:$F20)/1000-AVERAGE(Step18!Y$3:Y$7)/1000</f>
        <v>3321.4500993414003</v>
      </c>
      <c r="Z20">
        <f>Step18!Z20+SUM(Step18!$B20:$F20)/1000-AVERAGE(Step18!Z$3:Z$7)/1000</f>
        <v>3351.5821779646003</v>
      </c>
      <c r="AA20">
        <f>Step18!AA20+SUM(Step18!$B20:$F20)/1000-AVERAGE(Step18!AA$3:AA$7)/1000</f>
        <v>3369.1343151028004</v>
      </c>
      <c r="AB20">
        <f>Step18!AB20+SUM(Step18!$B20:$F20)/1000-AVERAGE(Step18!AB$3:AB$7)/1000</f>
        <v>3415.1377818254005</v>
      </c>
      <c r="AC20">
        <f>Step18!AC20+SUM(Step18!$B20:$F20)/1000-AVERAGE(Step18!AC$3:AC$7)/1000</f>
        <v>3403.9359924926002</v>
      </c>
      <c r="AD20">
        <f>Step18!AD20+SUM(Step18!$B20:$F20)/1000-AVERAGE(Step18!AD$3:AD$7)/1000</f>
        <v>3407.9679554306003</v>
      </c>
      <c r="AE20">
        <f>Step18!AE20+SUM(Step18!$B20:$F20)/1000-AVERAGE(Step18!AE$3:AE$7)/1000</f>
        <v>3409.6966666762005</v>
      </c>
      <c r="AF20">
        <f>Step18!AF20+SUM(Step18!$B20:$F20)/1000-AVERAGE(Step18!AF$3:AF$7)/1000</f>
        <v>3419.2824305322006</v>
      </c>
      <c r="AG20">
        <f>Step18!AG20+SUM(Step18!$B20:$F20)/1000-AVERAGE(Step18!AG$3:AG$7)/1000</f>
        <v>3436.0583826316001</v>
      </c>
      <c r="AH20">
        <f>Step18!AH20+SUM(Step18!$B20:$F20)/1000-AVERAGE(Step18!AH$3:AH$7)/1000</f>
        <v>3454.9119081324002</v>
      </c>
      <c r="AI20">
        <f>Step18!AI20+SUM(Step18!$B20:$F20)/1000-AVERAGE(Step18!AI$3:AI$7)/1000</f>
        <v>3482.0319553434001</v>
      </c>
      <c r="AJ20">
        <f>Step18!AJ20+SUM(Step18!$B20:$F20)/1000-AVERAGE(Step18!AJ$3:AJ$7)/1000</f>
        <v>3417.2420879791998</v>
      </c>
      <c r="AK20">
        <f>Step18!AK20+SUM(Step18!$B20:$F20)/1000-AVERAGE(Step18!AK$3:AK$7)/1000</f>
        <v>3435.8797996658</v>
      </c>
      <c r="AL20">
        <f>Step18!AL20+SUM(Step18!$B20:$F20)/1000-AVERAGE(Step18!AL$3:AL$7)/1000</f>
        <v>3456.1222565175999</v>
      </c>
      <c r="AM20">
        <f>Step18!AM20+SUM(Step18!$B20:$F20)/1000-AVERAGE(Step18!AM$3:AM$7)/1000</f>
        <v>3459.0393449195999</v>
      </c>
      <c r="AN20">
        <f>Step18!AN20+SUM(Step18!$B20:$F20)/1000-AVERAGE(Step18!AN$3:AN$7)/1000</f>
        <v>3500.4176098956004</v>
      </c>
      <c r="AO20">
        <f>Step18!AO20+SUM(Step18!$B20:$F20)/1000-AVERAGE(Step18!AO$3:AO$7)/1000</f>
        <v>3476.3896270161999</v>
      </c>
      <c r="AP20">
        <f>Step18!AP20+SUM(Step18!$B20:$F20)/1000-AVERAGE(Step18!AP$3:AP$7)/1000</f>
        <v>3488.7317034926004</v>
      </c>
      <c r="AQ20">
        <f>Step18!AQ20+SUM(Step18!$B20:$F20)/1000-AVERAGE(Step18!AQ$3:AQ$7)/1000</f>
        <v>3553.8762294348003</v>
      </c>
      <c r="AR20">
        <f>Step18!AR20+SUM(Step18!$B20:$F20)/1000-AVERAGE(Step18!AR$3:AR$7)/1000</f>
        <v>3471.1819508305998</v>
      </c>
      <c r="AS20">
        <f>Step18!AS20+SUM(Step18!$B20:$F20)/1000-AVERAGE(Step18!AS$3:AS$7)/1000</f>
        <v>3536.8754930204</v>
      </c>
      <c r="AT20">
        <f>Step18!AT20+SUM(Step18!$B20:$F20)/1000-AVERAGE(Step18!AT$3:AT$7)/1000</f>
        <v>3492.9147294394002</v>
      </c>
      <c r="AU20">
        <f>Step18!AU20+SUM(Step18!$B20:$F20)/1000-AVERAGE(Step18!AU$3:AU$7)/1000</f>
        <v>3527.5156933421999</v>
      </c>
      <c r="AV20">
        <f>Step18!AV20+SUM(Step18!$B20:$F20)/1000-AVERAGE(Step18!AV$3:AV$7)/1000</f>
        <v>3578.0242456112001</v>
      </c>
      <c r="AW20">
        <f>Step18!AW20+SUM(Step18!$B20:$F20)/1000-AVERAGE(Step18!AW$3:AW$7)/1000</f>
        <v>3606.1265077506</v>
      </c>
      <c r="AX20">
        <f>Step18!AX20+SUM(Step18!$B20:$F20)/1000-AVERAGE(Step18!AX$3:AX$7)/1000</f>
        <v>3609.1389524390001</v>
      </c>
      <c r="AY20">
        <f>Step18!AY20+SUM(Step18!$B20:$F20)/1000-AVERAGE(Step18!AY$3:AY$7)/1000</f>
        <v>3579.7006701992</v>
      </c>
    </row>
    <row r="21" spans="1:51" x14ac:dyDescent="0.25">
      <c r="A21" t="s">
        <v>24</v>
      </c>
      <c r="B21">
        <f>Step18!B21+SUM(Step18!$B21:$F21)/1000-AVERAGE(Step18!B$3:B$7)/1000</f>
        <v>3190.2828095844002</v>
      </c>
      <c r="C21">
        <f>Step18!C21+SUM(Step18!$B21:$F21)/1000-AVERAGE(Step18!C$3:C$7)/1000</f>
        <v>3191.0323432530004</v>
      </c>
      <c r="D21">
        <f>Step18!D21+SUM(Step18!$B21:$F21)/1000-AVERAGE(Step18!D$3:D$7)/1000</f>
        <v>3151.7413895302002</v>
      </c>
      <c r="E21">
        <f>Step18!E21+SUM(Step18!$B21:$F21)/1000-AVERAGE(Step18!E$3:E$7)/1000</f>
        <v>3199.4120363530001</v>
      </c>
      <c r="F21">
        <f>Step18!F21+SUM(Step18!$B21:$F21)/1000-AVERAGE(Step18!F$3:F$7)/1000</f>
        <v>3219.5530799092003</v>
      </c>
      <c r="G21">
        <f>Step18!G21+SUM(Step18!$B21:$F21)/1000-AVERAGE(Step18!G$3:G$7)/1000</f>
        <v>3215.7290887984</v>
      </c>
      <c r="H21">
        <f>Step18!H21+SUM(Step18!$B21:$F21)/1000-AVERAGE(Step18!H$3:H$7)/1000</f>
        <v>3210.608452294</v>
      </c>
      <c r="I21">
        <f>Step18!I21+SUM(Step18!$B21:$F21)/1000-AVERAGE(Step18!I$3:I$7)/1000</f>
        <v>3236.7228930592005</v>
      </c>
      <c r="J21">
        <f>Step18!J21+SUM(Step18!$B21:$F21)/1000-AVERAGE(Step18!J$3:J$7)/1000</f>
        <v>3221.7574482497998</v>
      </c>
      <c r="K21">
        <f>Step18!K21+SUM(Step18!$B21:$F21)/1000-AVERAGE(Step18!K$3:K$7)/1000</f>
        <v>3217.0671057024001</v>
      </c>
      <c r="L21">
        <f>Step18!L21+SUM(Step18!$B21:$F21)/1000-AVERAGE(Step18!L$3:L$7)/1000</f>
        <v>3287.6683216498</v>
      </c>
      <c r="M21">
        <f>Step18!M21+SUM(Step18!$B21:$F21)/1000-AVERAGE(Step18!M$3:M$7)/1000</f>
        <v>3269.1132046995999</v>
      </c>
      <c r="N21">
        <f>Step18!N21+SUM(Step18!$B21:$F21)/1000-AVERAGE(Step18!N$3:N$7)/1000</f>
        <v>3233.5100664750003</v>
      </c>
      <c r="O21">
        <f>Step18!O21+SUM(Step18!$B21:$F21)/1000-AVERAGE(Step18!O$3:O$7)/1000</f>
        <v>3242.0818687742003</v>
      </c>
      <c r="P21">
        <f>Step18!P21+SUM(Step18!$B21:$F21)/1000-AVERAGE(Step18!P$3:P$7)/1000</f>
        <v>3276.4010625671999</v>
      </c>
      <c r="Q21">
        <f>Step18!Q21+SUM(Step18!$B21:$F21)/1000-AVERAGE(Step18!Q$3:Q$7)/1000</f>
        <v>3329.2621737440004</v>
      </c>
      <c r="R21">
        <f>Step18!R21+SUM(Step18!$B21:$F21)/1000-AVERAGE(Step18!R$3:R$7)/1000</f>
        <v>3300.3401568576005</v>
      </c>
      <c r="S21">
        <f>Step18!S21+SUM(Step18!$B21:$F21)/1000-AVERAGE(Step18!S$3:S$7)/1000</f>
        <v>3304.7327339156</v>
      </c>
      <c r="T21">
        <f>Step18!T21+SUM(Step18!$B21:$F21)/1000-AVERAGE(Step18!T$3:T$7)/1000</f>
        <v>3375.4263342520003</v>
      </c>
      <c r="U21">
        <f>Step18!U21+SUM(Step18!$B21:$F21)/1000-AVERAGE(Step18!U$3:U$7)/1000</f>
        <v>3361.3500396866002</v>
      </c>
      <c r="V21">
        <f>Step18!V21+SUM(Step18!$B21:$F21)/1000-AVERAGE(Step18!V$3:V$7)/1000</f>
        <v>3328.1955289256002</v>
      </c>
      <c r="W21">
        <f>Step18!W21+SUM(Step18!$B21:$F21)/1000-AVERAGE(Step18!W$3:W$7)/1000</f>
        <v>3364.4102081538003</v>
      </c>
      <c r="X21">
        <f>Step18!X21+SUM(Step18!$B21:$F21)/1000-AVERAGE(Step18!X$3:X$7)/1000</f>
        <v>3362.7427574866006</v>
      </c>
      <c r="Y21">
        <f>Step18!Y21+SUM(Step18!$B21:$F21)/1000-AVERAGE(Step18!Y$3:Y$7)/1000</f>
        <v>3410.2458018344</v>
      </c>
      <c r="Z21">
        <f>Step18!Z21+SUM(Step18!$B21:$F21)/1000-AVERAGE(Step18!Z$3:Z$7)/1000</f>
        <v>3411.4797964576001</v>
      </c>
      <c r="AA21">
        <f>Step18!AA21+SUM(Step18!$B21:$F21)/1000-AVERAGE(Step18!AA$3:AA$7)/1000</f>
        <v>3427.6331325958004</v>
      </c>
      <c r="AB21">
        <f>Step18!AB21+SUM(Step18!$B21:$F21)/1000-AVERAGE(Step18!AB$3:AB$7)/1000</f>
        <v>3433.5357133184002</v>
      </c>
      <c r="AC21">
        <f>Step18!AC21+SUM(Step18!$B21:$F21)/1000-AVERAGE(Step18!AC$3:AC$7)/1000</f>
        <v>3413.3761199855999</v>
      </c>
      <c r="AD21">
        <f>Step18!AD21+SUM(Step18!$B21:$F21)/1000-AVERAGE(Step18!AD$3:AD$7)/1000</f>
        <v>3449.3850179236001</v>
      </c>
      <c r="AE21">
        <f>Step18!AE21+SUM(Step18!$B21:$F21)/1000-AVERAGE(Step18!AE$3:AE$7)/1000</f>
        <v>3468.5970751692003</v>
      </c>
      <c r="AF21">
        <f>Step18!AF21+SUM(Step18!$B21:$F21)/1000-AVERAGE(Step18!AF$3:AF$7)/1000</f>
        <v>3460.8641270252006</v>
      </c>
      <c r="AG21">
        <f>Step18!AG21+SUM(Step18!$B21:$F21)/1000-AVERAGE(Step18!AG$3:AG$7)/1000</f>
        <v>3451.1930541246002</v>
      </c>
      <c r="AH21">
        <f>Step18!AH21+SUM(Step18!$B21:$F21)/1000-AVERAGE(Step18!AH$3:AH$7)/1000</f>
        <v>3493.3748126254</v>
      </c>
      <c r="AI21">
        <f>Step18!AI21+SUM(Step18!$B21:$F21)/1000-AVERAGE(Step18!AI$3:AI$7)/1000</f>
        <v>3437.0157728364002</v>
      </c>
      <c r="AJ21">
        <f>Step18!AJ21+SUM(Step18!$B21:$F21)/1000-AVERAGE(Step18!AJ$3:AJ$7)/1000</f>
        <v>3452.0030604722001</v>
      </c>
      <c r="AK21">
        <f>Step18!AK21+SUM(Step18!$B21:$F21)/1000-AVERAGE(Step18!AK$3:AK$7)/1000</f>
        <v>3456.0777911588002</v>
      </c>
      <c r="AL21">
        <f>Step18!AL21+SUM(Step18!$B21:$F21)/1000-AVERAGE(Step18!AL$3:AL$7)/1000</f>
        <v>3488.7175490106001</v>
      </c>
      <c r="AM21">
        <f>Step18!AM21+SUM(Step18!$B21:$F21)/1000-AVERAGE(Step18!AM$3:AM$7)/1000</f>
        <v>3458.0786654126</v>
      </c>
      <c r="AN21">
        <f>Step18!AN21+SUM(Step18!$B21:$F21)/1000-AVERAGE(Step18!AN$3:AN$7)/1000</f>
        <v>3517.9686963886002</v>
      </c>
      <c r="AO21">
        <f>Step18!AO21+SUM(Step18!$B21:$F21)/1000-AVERAGE(Step18!AO$3:AO$7)/1000</f>
        <v>3475.9225535092</v>
      </c>
      <c r="AP21">
        <f>Step18!AP21+SUM(Step18!$B21:$F21)/1000-AVERAGE(Step18!AP$3:AP$7)/1000</f>
        <v>3518.4201629856002</v>
      </c>
      <c r="AQ21">
        <f>Step18!AQ21+SUM(Step18!$B21:$F21)/1000-AVERAGE(Step18!AQ$3:AQ$7)/1000</f>
        <v>3551.2972009278001</v>
      </c>
      <c r="AR21">
        <f>Step18!AR21+SUM(Step18!$B21:$F21)/1000-AVERAGE(Step18!AR$3:AR$7)/1000</f>
        <v>3537.9601473235998</v>
      </c>
      <c r="AS21">
        <f>Step18!AS21+SUM(Step18!$B21:$F21)/1000-AVERAGE(Step18!AS$3:AS$7)/1000</f>
        <v>3581.0475345134</v>
      </c>
      <c r="AT21">
        <f>Step18!AT21+SUM(Step18!$B21:$F21)/1000-AVERAGE(Step18!AT$3:AT$7)/1000</f>
        <v>3530.2842669324</v>
      </c>
      <c r="AU21">
        <f>Step18!AU21+SUM(Step18!$B21:$F21)/1000-AVERAGE(Step18!AU$3:AU$7)/1000</f>
        <v>3529.5985588352</v>
      </c>
      <c r="AV21">
        <f>Step18!AV21+SUM(Step18!$B21:$F21)/1000-AVERAGE(Step18!AV$3:AV$7)/1000</f>
        <v>3619.5428171042004</v>
      </c>
      <c r="AW21">
        <f>Step18!AW21+SUM(Step18!$B21:$F21)/1000-AVERAGE(Step18!AW$3:AW$7)/1000</f>
        <v>3614.7188542436002</v>
      </c>
      <c r="AX21">
        <f>Step18!AX21+SUM(Step18!$B21:$F21)/1000-AVERAGE(Step18!AX$3:AX$7)/1000</f>
        <v>3656.6399339320001</v>
      </c>
      <c r="AY21">
        <f>Step18!AY21+SUM(Step18!$B21:$F21)/1000-AVERAGE(Step18!AY$3:AY$7)/1000</f>
        <v>3595.5540856921998</v>
      </c>
    </row>
    <row r="22" spans="1:51" x14ac:dyDescent="0.25">
      <c r="A22" t="s">
        <v>25</v>
      </c>
      <c r="B22">
        <f>Step18!B22+SUM(Step18!$B22:$F22)/1000-AVERAGE(Step18!B$3:B$7)/1000</f>
        <v>3251.0805492303998</v>
      </c>
      <c r="C22">
        <f>Step18!C22+SUM(Step18!$B22:$F22)/1000-AVERAGE(Step18!C$3:C$7)/1000</f>
        <v>3316.9068038989999</v>
      </c>
      <c r="D22">
        <f>Step18!D22+SUM(Step18!$B22:$F22)/1000-AVERAGE(Step18!D$3:D$7)/1000</f>
        <v>3287.5445191762001</v>
      </c>
      <c r="E22">
        <f>Step18!E22+SUM(Step18!$B22:$F22)/1000-AVERAGE(Step18!E$3:E$7)/1000</f>
        <v>3279.1378789989999</v>
      </c>
      <c r="F22">
        <f>Step18!F22+SUM(Step18!$B22:$F22)/1000-AVERAGE(Step18!F$3:F$7)/1000</f>
        <v>3296.3385715551999</v>
      </c>
      <c r="G22">
        <f>Step18!G22+SUM(Step18!$B22:$F22)/1000-AVERAGE(Step18!G$3:G$7)/1000</f>
        <v>3360.4444634443998</v>
      </c>
      <c r="H22">
        <f>Step18!H22+SUM(Step18!$B22:$F22)/1000-AVERAGE(Step18!H$3:H$7)/1000</f>
        <v>3357.5118939399995</v>
      </c>
      <c r="I22">
        <f>Step18!I22+SUM(Step18!$B22:$F22)/1000-AVERAGE(Step18!I$3:I$7)/1000</f>
        <v>3314.3882597052002</v>
      </c>
      <c r="J22">
        <f>Step18!J22+SUM(Step18!$B22:$F22)/1000-AVERAGE(Step18!J$3:J$7)/1000</f>
        <v>3349.2580678957997</v>
      </c>
      <c r="K22">
        <f>Step18!K22+SUM(Step18!$B22:$F22)/1000-AVERAGE(Step18!K$3:K$7)/1000</f>
        <v>3394.6453883483996</v>
      </c>
      <c r="L22">
        <f>Step18!L22+SUM(Step18!$B22:$F22)/1000-AVERAGE(Step18!L$3:L$7)/1000</f>
        <v>3414.2094072957998</v>
      </c>
      <c r="M22">
        <f>Step18!M22+SUM(Step18!$B22:$F22)/1000-AVERAGE(Step18!M$3:M$7)/1000</f>
        <v>3435.1291033455996</v>
      </c>
      <c r="N22">
        <f>Step18!N22+SUM(Step18!$B22:$F22)/1000-AVERAGE(Step18!N$3:N$7)/1000</f>
        <v>3379.395040121</v>
      </c>
      <c r="O22">
        <f>Step18!O22+SUM(Step18!$B22:$F22)/1000-AVERAGE(Step18!O$3:O$7)/1000</f>
        <v>3393.7122864201997</v>
      </c>
      <c r="P22">
        <f>Step18!P22+SUM(Step18!$B22:$F22)/1000-AVERAGE(Step18!P$3:P$7)/1000</f>
        <v>3381.2465412131996</v>
      </c>
      <c r="Q22">
        <f>Step18!Q22+SUM(Step18!$B22:$F22)/1000-AVERAGE(Step18!Q$3:Q$7)/1000</f>
        <v>3421.7447923899999</v>
      </c>
      <c r="R22">
        <f>Step18!R22+SUM(Step18!$B22:$F22)/1000-AVERAGE(Step18!R$3:R$7)/1000</f>
        <v>3473.2015645035999</v>
      </c>
      <c r="S22">
        <f>Step18!S22+SUM(Step18!$B22:$F22)/1000-AVERAGE(Step18!S$3:S$7)/1000</f>
        <v>3482.4019205615996</v>
      </c>
      <c r="T22">
        <f>Step18!T22+SUM(Step18!$B22:$F22)/1000-AVERAGE(Step18!T$3:T$7)/1000</f>
        <v>3509.5115068979999</v>
      </c>
      <c r="U22">
        <f>Step18!U22+SUM(Step18!$B22:$F22)/1000-AVERAGE(Step18!U$3:U$7)/1000</f>
        <v>3490.2625713326001</v>
      </c>
      <c r="V22">
        <f>Step18!V22+SUM(Step18!$B22:$F22)/1000-AVERAGE(Step18!V$3:V$7)/1000</f>
        <v>3482.3914405715996</v>
      </c>
      <c r="W22">
        <f>Step18!W22+SUM(Step18!$B22:$F22)/1000-AVERAGE(Step18!W$3:W$7)/1000</f>
        <v>3498.0922567998</v>
      </c>
      <c r="X22">
        <f>Step18!X22+SUM(Step18!$B22:$F22)/1000-AVERAGE(Step18!X$3:X$7)/1000</f>
        <v>3534.0689071326001</v>
      </c>
      <c r="Y22">
        <f>Step18!Y22+SUM(Step18!$B22:$F22)/1000-AVERAGE(Step18!Y$3:Y$7)/1000</f>
        <v>3502.0011924803998</v>
      </c>
      <c r="Z22">
        <f>Step18!Z22+SUM(Step18!$B22:$F22)/1000-AVERAGE(Step18!Z$3:Z$7)/1000</f>
        <v>3563.7263361035998</v>
      </c>
      <c r="AA22">
        <f>Step18!AA22+SUM(Step18!$B22:$F22)/1000-AVERAGE(Step18!AA$3:AA$7)/1000</f>
        <v>3483.6227832417999</v>
      </c>
      <c r="AB22">
        <f>Step18!AB22+SUM(Step18!$B22:$F22)/1000-AVERAGE(Step18!AB$3:AB$7)/1000</f>
        <v>3516.6696969643999</v>
      </c>
      <c r="AC22">
        <f>Step18!AC22+SUM(Step18!$B22:$F22)/1000-AVERAGE(Step18!AC$3:AC$7)/1000</f>
        <v>3509.4443696315998</v>
      </c>
      <c r="AD22">
        <f>Step18!AD22+SUM(Step18!$B22:$F22)/1000-AVERAGE(Step18!AD$3:AD$7)/1000</f>
        <v>3534.3529575695998</v>
      </c>
      <c r="AE22">
        <f>Step18!AE22+SUM(Step18!$B22:$F22)/1000-AVERAGE(Step18!AE$3:AE$7)/1000</f>
        <v>3573.7354628152002</v>
      </c>
      <c r="AF22">
        <f>Step18!AF22+SUM(Step18!$B22:$F22)/1000-AVERAGE(Step18!AF$3:AF$7)/1000</f>
        <v>3610.9693876711999</v>
      </c>
      <c r="AG22">
        <f>Step18!AG22+SUM(Step18!$B22:$F22)/1000-AVERAGE(Step18!AG$3:AG$7)/1000</f>
        <v>3560.8362097705995</v>
      </c>
      <c r="AH22">
        <f>Step18!AH22+SUM(Step18!$B22:$F22)/1000-AVERAGE(Step18!AH$3:AH$7)/1000</f>
        <v>3629.8337572713995</v>
      </c>
      <c r="AI22">
        <f>Step18!AI22+SUM(Step18!$B22:$F22)/1000-AVERAGE(Step18!AI$3:AI$7)/1000</f>
        <v>3556.2180114824</v>
      </c>
      <c r="AJ22">
        <f>Step18!AJ22+SUM(Step18!$B22:$F22)/1000-AVERAGE(Step18!AJ$3:AJ$7)/1000</f>
        <v>3633.4800881181995</v>
      </c>
      <c r="AK22">
        <f>Step18!AK22+SUM(Step18!$B22:$F22)/1000-AVERAGE(Step18!AK$3:AK$7)/1000</f>
        <v>3597.2644208047996</v>
      </c>
      <c r="AL22">
        <f>Step18!AL22+SUM(Step18!$B22:$F22)/1000-AVERAGE(Step18!AL$3:AL$7)/1000</f>
        <v>3624.2681686565998</v>
      </c>
      <c r="AM22">
        <f>Step18!AM22+SUM(Step18!$B22:$F22)/1000-AVERAGE(Step18!AM$3:AM$7)/1000</f>
        <v>3594.9625350585998</v>
      </c>
      <c r="AN22">
        <f>Step18!AN22+SUM(Step18!$B22:$F22)/1000-AVERAGE(Step18!AN$3:AN$7)/1000</f>
        <v>3686.5576460345997</v>
      </c>
      <c r="AO22">
        <f>Step18!AO22+SUM(Step18!$B22:$F22)/1000-AVERAGE(Step18!AO$3:AO$7)/1000</f>
        <v>3711.6465421551998</v>
      </c>
      <c r="AP22">
        <f>Step18!AP22+SUM(Step18!$B22:$F22)/1000-AVERAGE(Step18!AP$3:AP$7)/1000</f>
        <v>3672.9563036315999</v>
      </c>
      <c r="AQ22">
        <f>Step18!AQ22+SUM(Step18!$B22:$F22)/1000-AVERAGE(Step18!AQ$3:AQ$7)/1000</f>
        <v>3679.6866545737998</v>
      </c>
      <c r="AR22">
        <f>Step18!AR22+SUM(Step18!$B22:$F22)/1000-AVERAGE(Step18!AR$3:AR$7)/1000</f>
        <v>3700.6605759695994</v>
      </c>
      <c r="AS22">
        <f>Step18!AS22+SUM(Step18!$B22:$F22)/1000-AVERAGE(Step18!AS$3:AS$7)/1000</f>
        <v>3747.8790171593996</v>
      </c>
      <c r="AT22">
        <f>Step18!AT22+SUM(Step18!$B22:$F22)/1000-AVERAGE(Step18!AT$3:AT$7)/1000</f>
        <v>3709.6806165783996</v>
      </c>
      <c r="AU22">
        <f>Step18!AU22+SUM(Step18!$B22:$F22)/1000-AVERAGE(Step18!AU$3:AU$7)/1000</f>
        <v>3761.7390704811996</v>
      </c>
      <c r="AV22">
        <f>Step18!AV22+SUM(Step18!$B22:$F22)/1000-AVERAGE(Step18!AV$3:AV$7)/1000</f>
        <v>3709.2498977501996</v>
      </c>
      <c r="AW22">
        <f>Step18!AW22+SUM(Step18!$B22:$F22)/1000-AVERAGE(Step18!AW$3:AW$7)/1000</f>
        <v>3694.8648828895998</v>
      </c>
      <c r="AX22">
        <f>Step18!AX22+SUM(Step18!$B22:$F22)/1000-AVERAGE(Step18!AX$3:AX$7)/1000</f>
        <v>3734.0022895779998</v>
      </c>
      <c r="AY22">
        <f>Step18!AY22+SUM(Step18!$B22:$F22)/1000-AVERAGE(Step18!AY$3:AY$7)/1000</f>
        <v>3786.4244633381995</v>
      </c>
    </row>
    <row r="23" spans="1:51" x14ac:dyDescent="0.25">
      <c r="A23" t="s">
        <v>28</v>
      </c>
      <c r="B23">
        <f>Step18!B23+SUM(Step18!$B23:$F23)/1000-AVERAGE(Step18!B$3:B$7)/1000</f>
        <v>-2.6143017376</v>
      </c>
      <c r="C23">
        <f>Step18!C23+SUM(Step18!$B23:$F23)/1000-AVERAGE(Step18!C$3:C$7)/1000</f>
        <v>-2.682795069</v>
      </c>
      <c r="D23">
        <f>Step18!D23+SUM(Step18!$B23:$F23)/1000-AVERAGE(Step18!D$3:D$7)/1000</f>
        <v>-2.6126897917999998</v>
      </c>
      <c r="E23">
        <f>Step18!E23+SUM(Step18!$B23:$F23)/1000-AVERAGE(Step18!E$3:E$7)/1000</f>
        <v>2.4276400310000001</v>
      </c>
      <c r="F23">
        <f>Step18!F23+SUM(Step18!$B23:$F23)/1000-AVERAGE(Step18!F$3:F$7)/1000</f>
        <v>-2.6653434127999995</v>
      </c>
      <c r="G23">
        <f>Step18!G23+SUM(Step18!$B23:$F23)/1000-AVERAGE(Step18!G$3:G$7)/1000</f>
        <v>-2.7382715235999999</v>
      </c>
      <c r="H23">
        <f>Step18!H23+SUM(Step18!$B23:$F23)/1000-AVERAGE(Step18!H$3:H$7)/1000</f>
        <v>-2.8526640280000004</v>
      </c>
      <c r="I23">
        <f>Step18!I23+SUM(Step18!$B23:$F23)/1000-AVERAGE(Step18!I$3:I$7)/1000</f>
        <v>-2.7468502627999998</v>
      </c>
      <c r="J23">
        <f>Step18!J23+SUM(Step18!$B23:$F23)/1000-AVERAGE(Step18!J$3:J$7)/1000</f>
        <v>-2.6931170722000002</v>
      </c>
      <c r="K23">
        <f>Step18!K23+SUM(Step18!$B23:$F23)/1000-AVERAGE(Step18!K$3:K$7)/1000</f>
        <v>-2.7473046196000004</v>
      </c>
      <c r="L23">
        <f>Step18!L23+SUM(Step18!$B23:$F23)/1000-AVERAGE(Step18!L$3:L$7)/1000</f>
        <v>2.5000473278000004</v>
      </c>
      <c r="M23">
        <f>Step18!M23+SUM(Step18!$B23:$F23)/1000-AVERAGE(Step18!M$3:M$7)/1000</f>
        <v>-2.7282696224</v>
      </c>
      <c r="N23">
        <f>Step18!N23+SUM(Step18!$B23:$F23)/1000-AVERAGE(Step18!N$3:N$7)/1000</f>
        <v>-2.8570258470000001</v>
      </c>
      <c r="O23">
        <f>Step18!O23+SUM(Step18!$B23:$F23)/1000-AVERAGE(Step18!O$3:O$7)/1000</f>
        <v>-2.7108265478</v>
      </c>
      <c r="P23">
        <f>Step18!P23+SUM(Step18!$B23:$F23)/1000-AVERAGE(Step18!P$3:P$7)/1000</f>
        <v>-2.7732157548000003</v>
      </c>
      <c r="Q23">
        <f>Step18!Q23+SUM(Step18!$B23:$F23)/1000-AVERAGE(Step18!Q$3:Q$7)/1000</f>
        <v>-2.8682325780000002</v>
      </c>
      <c r="R23">
        <f>Step18!R23+SUM(Step18!$B23:$F23)/1000-AVERAGE(Step18!R$3:R$7)/1000</f>
        <v>-2.8224404643999996</v>
      </c>
      <c r="S23">
        <f>Step18!S23+SUM(Step18!$B23:$F23)/1000-AVERAGE(Step18!S$3:S$7)/1000</f>
        <v>2.4630375936000002</v>
      </c>
      <c r="T23">
        <f>Step18!T23+SUM(Step18!$B23:$F23)/1000-AVERAGE(Step18!T$3:T$7)/1000</f>
        <v>-2.9233070699999999</v>
      </c>
      <c r="U23">
        <f>Step18!U23+SUM(Step18!$B23:$F23)/1000-AVERAGE(Step18!U$3:U$7)/1000</f>
        <v>-2.8310556354000003</v>
      </c>
      <c r="V23">
        <f>Step18!V23+SUM(Step18!$B23:$F23)/1000-AVERAGE(Step18!V$3:V$7)/1000</f>
        <v>-2.8743293963999998</v>
      </c>
      <c r="W23">
        <f>Step18!W23+SUM(Step18!$B23:$F23)/1000-AVERAGE(Step18!W$3:W$7)/1000</f>
        <v>-2.8291631682</v>
      </c>
      <c r="X23">
        <f>Step18!X23+SUM(Step18!$B23:$F23)/1000-AVERAGE(Step18!X$3:X$7)/1000</f>
        <v>-2.9208168354000001</v>
      </c>
      <c r="Y23">
        <f>Step18!Y23+SUM(Step18!$B23:$F23)/1000-AVERAGE(Step18!Y$3:Y$7)/1000</f>
        <v>-2.9198414876000003</v>
      </c>
      <c r="Z23">
        <f>Step18!Z23+SUM(Step18!$B23:$F23)/1000-AVERAGE(Step18!Z$3:Z$7)/1000</f>
        <v>2.4974521356000001</v>
      </c>
      <c r="AA23">
        <f>Step18!AA23+SUM(Step18!$B23:$F23)/1000-AVERAGE(Step18!AA$3:AA$7)/1000</f>
        <v>-2.9455177261999999</v>
      </c>
      <c r="AB23">
        <f>Step18!AB23+SUM(Step18!$B23:$F23)/1000-AVERAGE(Step18!AB$3:AB$7)/1000</f>
        <v>-2.9977690036000002</v>
      </c>
      <c r="AC23">
        <f>Step18!AC23+SUM(Step18!$B23:$F23)/1000-AVERAGE(Step18!AC$3:AC$7)/1000</f>
        <v>-2.9609803364</v>
      </c>
      <c r="AD23">
        <f>Step18!AD23+SUM(Step18!$B23:$F23)/1000-AVERAGE(Step18!AD$3:AD$7)/1000</f>
        <v>-3.0204333983999998</v>
      </c>
      <c r="AE23">
        <f>Step18!AE23+SUM(Step18!$B23:$F23)/1000-AVERAGE(Step18!AE$3:AE$7)/1000</f>
        <v>-3.0394631527999998</v>
      </c>
      <c r="AF23">
        <f>Step18!AF23+SUM(Step18!$B23:$F23)/1000-AVERAGE(Step18!AF$3:AF$7)/1000</f>
        <v>-3.0456122968000003</v>
      </c>
      <c r="AG23">
        <f>Step18!AG23+SUM(Step18!$B23:$F23)/1000-AVERAGE(Step18!AG$3:AG$7)/1000</f>
        <v>2.6083748025999998</v>
      </c>
      <c r="AH23">
        <f>Step18!AH23+SUM(Step18!$B23:$F23)/1000-AVERAGE(Step18!AH$3:AH$7)/1000</f>
        <v>-3.0581176966000001</v>
      </c>
      <c r="AI23">
        <f>Step18!AI23+SUM(Step18!$B23:$F23)/1000-AVERAGE(Step18!AI$3:AI$7)/1000</f>
        <v>-3.1739664856000003</v>
      </c>
      <c r="AJ23">
        <f>Step18!AJ23+SUM(Step18!$B23:$F23)/1000-AVERAGE(Step18!AJ$3:AJ$7)/1000</f>
        <v>-3.1293288498000003</v>
      </c>
      <c r="AK23">
        <f>Step18!AK23+SUM(Step18!$B23:$F23)/1000-AVERAGE(Step18!AK$3:AK$7)/1000</f>
        <v>-3.1351401632</v>
      </c>
      <c r="AL23">
        <f>Step18!AL23+SUM(Step18!$B23:$F23)/1000-AVERAGE(Step18!AL$3:AL$7)/1000</f>
        <v>-3.2103873113999999</v>
      </c>
      <c r="AM23">
        <f>Step18!AM23+SUM(Step18!$B23:$F23)/1000-AVERAGE(Step18!AM$3:AM$7)/1000</f>
        <v>-3.1543119094000001</v>
      </c>
      <c r="AN23">
        <f>Step18!AN23+SUM(Step18!$B23:$F23)/1000-AVERAGE(Step18!AN$3:AN$7)/1000</f>
        <v>2.6880700665999999</v>
      </c>
      <c r="AO23">
        <f>Step18!AO23+SUM(Step18!$B23:$F23)/1000-AVERAGE(Step18!AO$3:AO$7)/1000</f>
        <v>-3.1880388128000003</v>
      </c>
      <c r="AP23">
        <f>Step18!AP23+SUM(Step18!$B23:$F23)/1000-AVERAGE(Step18!AP$3:AP$7)/1000</f>
        <v>-3.2363233363999999</v>
      </c>
      <c r="AQ23">
        <f>Step18!AQ23+SUM(Step18!$B23:$F23)/1000-AVERAGE(Step18!AQ$3:AQ$7)/1000</f>
        <v>-3.2529983942</v>
      </c>
      <c r="AR23">
        <f>Step18!AR23+SUM(Step18!$B23:$F23)/1000-AVERAGE(Step18!AR$3:AR$7)/1000</f>
        <v>-3.2978909984000002</v>
      </c>
      <c r="AS23">
        <f>Step18!AS23+SUM(Step18!$B23:$F23)/1000-AVERAGE(Step18!AS$3:AS$7)/1000</f>
        <v>-3.1978538086000006</v>
      </c>
      <c r="AT23">
        <f>Step18!AT23+SUM(Step18!$B23:$F23)/1000-AVERAGE(Step18!AT$3:AT$7)/1000</f>
        <v>-3.2874003896000001</v>
      </c>
      <c r="AU23">
        <f>Step18!AU23+SUM(Step18!$B23:$F23)/1000-AVERAGE(Step18!AU$3:AU$7)/1000</f>
        <v>2.6857655132000007</v>
      </c>
      <c r="AV23">
        <f>Step18!AV23+SUM(Step18!$B23:$F23)/1000-AVERAGE(Step18!AV$3:AV$7)/1000</f>
        <v>-3.2152752177999999</v>
      </c>
      <c r="AW23">
        <f>Step18!AW23+SUM(Step18!$B23:$F23)/1000-AVERAGE(Step18!AW$3:AW$7)/1000</f>
        <v>-3.3060590784000006</v>
      </c>
      <c r="AX23">
        <f>Step18!AX23+SUM(Step18!$B23:$F23)/1000-AVERAGE(Step18!AX$3:AX$7)/1000</f>
        <v>-3.3076033899999997</v>
      </c>
      <c r="AY23">
        <f>Step18!AY23+SUM(Step18!$B23:$F23)/1000-AVERAGE(Step18!AY$3:AY$7)/1000</f>
        <v>-3.2761256298000001</v>
      </c>
    </row>
    <row r="24" spans="1:51" x14ac:dyDescent="0.25">
      <c r="A24" t="s">
        <v>29</v>
      </c>
      <c r="B24">
        <f>Step18!B24+SUM(Step18!$B24:$F24)/1000-AVERAGE(Step18!B$3:B$7)/1000</f>
        <v>-2.6130669166000002</v>
      </c>
      <c r="C24">
        <f>Step18!C24+SUM(Step18!$B24:$F24)/1000-AVERAGE(Step18!C$3:C$7)/1000</f>
        <v>-2.6815602480000003</v>
      </c>
      <c r="D24">
        <f>Step18!D24+SUM(Step18!$B24:$F24)/1000-AVERAGE(Step18!D$3:D$7)/1000</f>
        <v>2.9735430292000009</v>
      </c>
      <c r="E24">
        <f>Step18!E24+SUM(Step18!$B24:$F24)/1000-AVERAGE(Step18!E$3:E$7)/1000</f>
        <v>-2.6650021480000001</v>
      </c>
      <c r="F24">
        <f>Step18!F24+SUM(Step18!$B24:$F24)/1000-AVERAGE(Step18!F$3:F$7)/1000</f>
        <v>-2.6641085917999998</v>
      </c>
      <c r="G24">
        <f>Step18!G24+SUM(Step18!$B24:$F24)/1000-AVERAGE(Step18!G$3:G$7)/1000</f>
        <v>-2.7370367026000002</v>
      </c>
      <c r="H24">
        <f>Step18!H24+SUM(Step18!$B24:$F24)/1000-AVERAGE(Step18!H$3:H$7)/1000</f>
        <v>-2.8514302069999999</v>
      </c>
      <c r="I24">
        <f>Step18!I24+SUM(Step18!$B24:$F24)/1000-AVERAGE(Step18!I$3:I$7)/1000</f>
        <v>-2.7456144417999999</v>
      </c>
      <c r="J24">
        <f>Step18!J24+SUM(Step18!$B24:$F24)/1000-AVERAGE(Step18!J$3:J$7)/1000</f>
        <v>-2.6918822512</v>
      </c>
      <c r="K24">
        <f>Step18!K24+SUM(Step18!$B24:$F24)/1000-AVERAGE(Step18!K$3:K$7)/1000</f>
        <v>3.0295172014000009</v>
      </c>
      <c r="L24">
        <f>Step18!L24+SUM(Step18!$B24:$F24)/1000-AVERAGE(Step18!L$3:L$7)/1000</f>
        <v>-2.7868188512000001</v>
      </c>
      <c r="M24">
        <f>Step18!M24+SUM(Step18!$B24:$F24)/1000-AVERAGE(Step18!M$3:M$7)/1000</f>
        <v>-2.7270338014000002</v>
      </c>
      <c r="N24">
        <f>Step18!N24+SUM(Step18!$B24:$F24)/1000-AVERAGE(Step18!N$3:N$7)/1000</f>
        <v>-2.8557910260000003</v>
      </c>
      <c r="O24">
        <f>Step18!O24+SUM(Step18!$B24:$F24)/1000-AVERAGE(Step18!O$3:O$7)/1000</f>
        <v>-2.7095917268000003</v>
      </c>
      <c r="P24">
        <f>Step18!P24+SUM(Step18!$B24:$F24)/1000-AVERAGE(Step18!P$3:P$7)/1000</f>
        <v>-2.7719809338000001</v>
      </c>
      <c r="Q24">
        <f>Step18!Q24+SUM(Step18!$B24:$F24)/1000-AVERAGE(Step18!Q$3:Q$7)/1000</f>
        <v>-2.866997757</v>
      </c>
      <c r="R24">
        <f>Step18!R24+SUM(Step18!$B24:$F24)/1000-AVERAGE(Step18!R$3:R$7)/1000</f>
        <v>3.0574153566</v>
      </c>
      <c r="S24">
        <f>Step18!S24+SUM(Step18!$B24:$F24)/1000-AVERAGE(Step18!S$3:S$7)/1000</f>
        <v>-2.8222885853999999</v>
      </c>
      <c r="T24">
        <f>Step18!T24+SUM(Step18!$B24:$F24)/1000-AVERAGE(Step18!T$3:T$7)/1000</f>
        <v>-2.9220722490000002</v>
      </c>
      <c r="U24">
        <f>Step18!U24+SUM(Step18!$B24:$F24)/1000-AVERAGE(Step18!U$3:U$7)/1000</f>
        <v>-2.8298208144000006</v>
      </c>
      <c r="V24">
        <f>Step18!V24+SUM(Step18!$B24:$F24)/1000-AVERAGE(Step18!V$3:V$7)/1000</f>
        <v>-2.8730955753999998</v>
      </c>
      <c r="W24">
        <f>Step18!W24+SUM(Step18!$B24:$F24)/1000-AVERAGE(Step18!W$3:W$7)/1000</f>
        <v>-2.8279293472</v>
      </c>
      <c r="X24">
        <f>Step18!X24+SUM(Step18!$B24:$F24)/1000-AVERAGE(Step18!X$3:X$7)/1000</f>
        <v>-2.9195820144</v>
      </c>
      <c r="Y24">
        <f>Step18!Y24+SUM(Step18!$B24:$F24)/1000-AVERAGE(Step18!Y$3:Y$7)/1000</f>
        <v>3.1928203334000003</v>
      </c>
      <c r="Z24">
        <f>Step18!Z24+SUM(Step18!$B24:$F24)/1000-AVERAGE(Step18!Z$3:Z$7)/1000</f>
        <v>-2.9874550434000002</v>
      </c>
      <c r="AA24">
        <f>Step18!AA24+SUM(Step18!$B24:$F24)/1000-AVERAGE(Step18!AA$3:AA$7)/1000</f>
        <v>-2.9442829051999997</v>
      </c>
      <c r="AB24">
        <f>Step18!AB24+SUM(Step18!$B24:$F24)/1000-AVERAGE(Step18!AB$3:AB$7)/1000</f>
        <v>-2.9965331826000003</v>
      </c>
      <c r="AC24">
        <f>Step18!AC24+SUM(Step18!$B24:$F24)/1000-AVERAGE(Step18!AC$3:AC$7)/1000</f>
        <v>-2.9597445153999997</v>
      </c>
      <c r="AD24">
        <f>Step18!AD24+SUM(Step18!$B24:$F24)/1000-AVERAGE(Step18!AD$3:AD$7)/1000</f>
        <v>-3.0191975773999999</v>
      </c>
      <c r="AE24">
        <f>Step18!AE24+SUM(Step18!$B24:$F24)/1000-AVERAGE(Step18!AE$3:AE$7)/1000</f>
        <v>-3.0382283318000001</v>
      </c>
      <c r="AF24">
        <f>Step18!AF24+SUM(Step18!$B24:$F24)/1000-AVERAGE(Step18!AF$3:AF$7)/1000</f>
        <v>3.0291585242000005</v>
      </c>
      <c r="AG24">
        <f>Step18!AG24+SUM(Step18!$B24:$F24)/1000-AVERAGE(Step18!AG$3:AG$7)/1000</f>
        <v>-3.0594693764000005</v>
      </c>
      <c r="AH24">
        <f>Step18!AH24+SUM(Step18!$B24:$F24)/1000-AVERAGE(Step18!AH$3:AH$7)/1000</f>
        <v>-3.0568828755999999</v>
      </c>
      <c r="AI24">
        <f>Step18!AI24+SUM(Step18!$B24:$F24)/1000-AVERAGE(Step18!AI$3:AI$7)/1000</f>
        <v>-3.1727306646000004</v>
      </c>
      <c r="AJ24">
        <f>Step18!AJ24+SUM(Step18!$B24:$F24)/1000-AVERAGE(Step18!AJ$3:AJ$7)/1000</f>
        <v>-3.1280930288000004</v>
      </c>
      <c r="AK24">
        <f>Step18!AK24+SUM(Step18!$B24:$F24)/1000-AVERAGE(Step18!AK$3:AK$7)/1000</f>
        <v>-3.1339063422000004</v>
      </c>
      <c r="AL24">
        <f>Step18!AL24+SUM(Step18!$B24:$F24)/1000-AVERAGE(Step18!AL$3:AL$7)/1000</f>
        <v>-3.2091514904</v>
      </c>
      <c r="AM24">
        <f>Step18!AM24+SUM(Step18!$B24:$F24)/1000-AVERAGE(Step18!AM$3:AM$7)/1000</f>
        <v>2.9579969115999996</v>
      </c>
      <c r="AN24">
        <f>Step18!AN24+SUM(Step18!$B24:$F24)/1000-AVERAGE(Step18!AN$3:AN$7)/1000</f>
        <v>-3.1179241124000008</v>
      </c>
      <c r="AO24">
        <f>Step18!AO24+SUM(Step18!$B24:$F24)/1000-AVERAGE(Step18!AO$3:AO$7)/1000</f>
        <v>-3.1868029918000005</v>
      </c>
      <c r="AP24">
        <f>Step18!AP24+SUM(Step18!$B24:$F24)/1000-AVERAGE(Step18!AP$3:AP$7)/1000</f>
        <v>-3.2350895154000003</v>
      </c>
      <c r="AQ24">
        <f>Step18!AQ24+SUM(Step18!$B24:$F24)/1000-AVERAGE(Step18!AQ$3:AQ$7)/1000</f>
        <v>-3.2517645732</v>
      </c>
      <c r="AR24">
        <f>Step18!AR24+SUM(Step18!$B24:$F24)/1000-AVERAGE(Step18!AR$3:AR$7)/1000</f>
        <v>-3.2966571774000002</v>
      </c>
      <c r="AS24">
        <f>Step18!AS24+SUM(Step18!$B24:$F24)/1000-AVERAGE(Step18!AS$3:AS$7)/1000</f>
        <v>-3.1966179876000003</v>
      </c>
      <c r="AT24">
        <f>Step18!AT24+SUM(Step18!$B24:$F24)/1000-AVERAGE(Step18!AT$3:AT$7)/1000</f>
        <v>2.8902734314000007</v>
      </c>
      <c r="AU24">
        <f>Step18!AU24+SUM(Step18!$B24:$F24)/1000-AVERAGE(Step18!AU$3:AU$7)/1000</f>
        <v>-3.2245376657999998</v>
      </c>
      <c r="AV24">
        <f>Step18!AV24+SUM(Step18!$B24:$F24)/1000-AVERAGE(Step18!AV$3:AV$7)/1000</f>
        <v>-3.2140403967999998</v>
      </c>
      <c r="AW24">
        <f>Step18!AW24+SUM(Step18!$B24:$F24)/1000-AVERAGE(Step18!AW$3:AW$7)/1000</f>
        <v>-3.3048232574000003</v>
      </c>
      <c r="AX24">
        <f>Step18!AX24+SUM(Step18!$B24:$F24)/1000-AVERAGE(Step18!AX$3:AX$7)/1000</f>
        <v>-3.3063695689999997</v>
      </c>
      <c r="AY24">
        <f>Step18!AY24+SUM(Step18!$B24:$F24)/1000-AVERAGE(Step18!AY$3:AY$7)/1000</f>
        <v>-3.2748918088000001</v>
      </c>
    </row>
    <row r="25" spans="1:51" x14ac:dyDescent="0.25">
      <c r="A25" t="s">
        <v>30</v>
      </c>
      <c r="B25">
        <f>Step18!B25+SUM(Step18!$B25:$F25)/1000-AVERAGE(Step18!B$3:B$7)/1000</f>
        <v>-2.6115936125999997</v>
      </c>
      <c r="C25">
        <f>Step18!C25+SUM(Step18!$B25:$F25)/1000-AVERAGE(Step18!C$3:C$7)/1000</f>
        <v>3.4908010559999996</v>
      </c>
      <c r="D25">
        <f>Step18!D25+SUM(Step18!$B25:$F25)/1000-AVERAGE(Step18!D$3:D$7)/1000</f>
        <v>-2.6099816667999995</v>
      </c>
      <c r="E25">
        <f>Step18!E25+SUM(Step18!$B25:$F25)/1000-AVERAGE(Step18!E$3:E$7)/1000</f>
        <v>-2.6635298440000001</v>
      </c>
      <c r="F25">
        <f>Step18!F25+SUM(Step18!$B25:$F25)/1000-AVERAGE(Step18!F$3:F$7)/1000</f>
        <v>-2.6626352877999997</v>
      </c>
      <c r="G25">
        <f>Step18!G25+SUM(Step18!$B25:$F25)/1000-AVERAGE(Step18!G$3:G$7)/1000</f>
        <v>-2.7355633986000001</v>
      </c>
      <c r="H25">
        <f>Step18!H25+SUM(Step18!$B25:$F25)/1000-AVERAGE(Step18!H$3:H$7)/1000</f>
        <v>-2.8499569029999998</v>
      </c>
      <c r="I25">
        <f>Step18!I25+SUM(Step18!$B25:$F25)/1000-AVERAGE(Step18!I$3:I$7)/1000</f>
        <v>-2.7441421377999999</v>
      </c>
      <c r="J25">
        <f>Step18!J25+SUM(Step18!$B25:$F25)/1000-AVERAGE(Step18!J$3:J$7)/1000</f>
        <v>3.528200052799999</v>
      </c>
      <c r="K25">
        <f>Step18!K25+SUM(Step18!$B25:$F25)/1000-AVERAGE(Step18!K$3:K$7)/1000</f>
        <v>-2.7445964946000005</v>
      </c>
      <c r="L25">
        <f>Step18!L25+SUM(Step18!$B25:$F25)/1000-AVERAGE(Step18!L$3:L$7)/1000</f>
        <v>-2.7853455471999995</v>
      </c>
      <c r="M25">
        <f>Step18!M25+SUM(Step18!$B25:$F25)/1000-AVERAGE(Step18!M$3:M$7)/1000</f>
        <v>-2.7255614973999998</v>
      </c>
      <c r="N25">
        <f>Step18!N25+SUM(Step18!$B25:$F25)/1000-AVERAGE(Step18!N$3:N$7)/1000</f>
        <v>-2.8543177220000002</v>
      </c>
      <c r="O25">
        <f>Step18!O25+SUM(Step18!$B25:$F25)/1000-AVERAGE(Step18!O$3:O$7)/1000</f>
        <v>-2.7081184228000001</v>
      </c>
      <c r="P25">
        <f>Step18!P25+SUM(Step18!$B25:$F25)/1000-AVERAGE(Step18!P$3:P$7)/1000</f>
        <v>-2.7705076298</v>
      </c>
      <c r="Q25">
        <f>Step18!Q25+SUM(Step18!$B25:$F25)/1000-AVERAGE(Step18!Q$3:Q$7)/1000</f>
        <v>3.2878985469999993</v>
      </c>
      <c r="R25">
        <f>Step18!R25+SUM(Step18!$B25:$F25)/1000-AVERAGE(Step18!R$3:R$7)/1000</f>
        <v>-2.8197323393999998</v>
      </c>
      <c r="S25">
        <f>Step18!S25+SUM(Step18!$B25:$F25)/1000-AVERAGE(Step18!S$3:S$7)/1000</f>
        <v>-2.8208172814000001</v>
      </c>
      <c r="T25">
        <f>Step18!T25+SUM(Step18!$B25:$F25)/1000-AVERAGE(Step18!T$3:T$7)/1000</f>
        <v>-2.9205989450000001</v>
      </c>
      <c r="U25">
        <f>Step18!U25+SUM(Step18!$B25:$F25)/1000-AVERAGE(Step18!U$3:U$7)/1000</f>
        <v>-2.8283485103999997</v>
      </c>
      <c r="V25">
        <f>Step18!V25+SUM(Step18!$B25:$F25)/1000-AVERAGE(Step18!V$3:V$7)/1000</f>
        <v>-2.8716222713999997</v>
      </c>
      <c r="W25">
        <f>Step18!W25+SUM(Step18!$B25:$F25)/1000-AVERAGE(Step18!W$3:W$7)/1000</f>
        <v>-2.8264550431999997</v>
      </c>
      <c r="X25">
        <f>Step18!X25+SUM(Step18!$B25:$F25)/1000-AVERAGE(Step18!X$3:X$7)/1000</f>
        <v>3.5594092896</v>
      </c>
      <c r="Y25">
        <f>Step18!Y25+SUM(Step18!$B25:$F25)/1000-AVERAGE(Step18!Y$3:Y$7)/1000</f>
        <v>-2.9171323626000003</v>
      </c>
      <c r="Z25">
        <f>Step18!Z25+SUM(Step18!$B25:$F25)/1000-AVERAGE(Step18!Z$3:Z$7)/1000</f>
        <v>-2.9859817394000001</v>
      </c>
      <c r="AA25">
        <f>Step18!AA25+SUM(Step18!$B25:$F25)/1000-AVERAGE(Step18!AA$3:AA$7)/1000</f>
        <v>-2.9428096011999996</v>
      </c>
      <c r="AB25">
        <f>Step18!AB25+SUM(Step18!$B25:$F25)/1000-AVERAGE(Step18!AB$3:AB$7)/1000</f>
        <v>-2.9950608785999999</v>
      </c>
      <c r="AC25">
        <f>Step18!AC25+SUM(Step18!$B25:$F25)/1000-AVERAGE(Step18!AC$3:AC$7)/1000</f>
        <v>-2.9582722113999997</v>
      </c>
      <c r="AD25">
        <f>Step18!AD25+SUM(Step18!$B25:$F25)/1000-AVERAGE(Step18!AD$3:AD$7)/1000</f>
        <v>-3.0177252734</v>
      </c>
      <c r="AE25">
        <f>Step18!AE25+SUM(Step18!$B25:$F25)/1000-AVERAGE(Step18!AE$3:AE$7)/1000</f>
        <v>3.3954549721999996</v>
      </c>
      <c r="AF25">
        <f>Step18!AF25+SUM(Step18!$B25:$F25)/1000-AVERAGE(Step18!AF$3:AF$7)/1000</f>
        <v>-3.0429041718000001</v>
      </c>
      <c r="AG25">
        <f>Step18!AG25+SUM(Step18!$B25:$F25)/1000-AVERAGE(Step18!AG$3:AG$7)/1000</f>
        <v>-3.0579950724000002</v>
      </c>
      <c r="AH25">
        <f>Step18!AH25+SUM(Step18!$B25:$F25)/1000-AVERAGE(Step18!AH$3:AH$7)/1000</f>
        <v>-3.0554095715999998</v>
      </c>
      <c r="AI25">
        <f>Step18!AI25+SUM(Step18!$B25:$F25)/1000-AVERAGE(Step18!AI$3:AI$7)/1000</f>
        <v>-3.1712583606000004</v>
      </c>
      <c r="AJ25">
        <f>Step18!AJ25+SUM(Step18!$B25:$F25)/1000-AVERAGE(Step18!AJ$3:AJ$7)/1000</f>
        <v>-3.1266207248</v>
      </c>
      <c r="AK25">
        <f>Step18!AK25+SUM(Step18!$B25:$F25)/1000-AVERAGE(Step18!AK$3:AK$7)/1000</f>
        <v>-3.1324330382000003</v>
      </c>
      <c r="AL25">
        <f>Step18!AL25+SUM(Step18!$B25:$F25)/1000-AVERAGE(Step18!AL$3:AL$7)/1000</f>
        <v>3.4004948135999991</v>
      </c>
      <c r="AM25">
        <f>Step18!AM25+SUM(Step18!$B25:$F25)/1000-AVERAGE(Step18!AM$3:AM$7)/1000</f>
        <v>-3.1516037843999998</v>
      </c>
      <c r="AN25">
        <f>Step18!AN25+SUM(Step18!$B25:$F25)/1000-AVERAGE(Step18!AN$3:AN$7)/1000</f>
        <v>-3.1164498084000005</v>
      </c>
      <c r="AO25">
        <f>Step18!AO25+SUM(Step18!$B25:$F25)/1000-AVERAGE(Step18!AO$3:AO$7)/1000</f>
        <v>-3.1853296878000004</v>
      </c>
      <c r="AP25">
        <f>Step18!AP25+SUM(Step18!$B25:$F25)/1000-AVERAGE(Step18!AP$3:AP$7)/1000</f>
        <v>-3.2336152114000001</v>
      </c>
      <c r="AQ25">
        <f>Step18!AQ25+SUM(Step18!$B25:$F25)/1000-AVERAGE(Step18!AQ$3:AQ$7)/1000</f>
        <v>-3.2502912691999999</v>
      </c>
      <c r="AR25">
        <f>Step18!AR25+SUM(Step18!$B25:$F25)/1000-AVERAGE(Step18!AR$3:AR$7)/1000</f>
        <v>-3.2951838734000001</v>
      </c>
      <c r="AS25">
        <f>Step18!AS25+SUM(Step18!$B25:$F25)/1000-AVERAGE(Step18!AS$3:AS$7)/1000</f>
        <v>3.7848373163999995</v>
      </c>
      <c r="AT25">
        <f>Step18!AT25+SUM(Step18!$B25:$F25)/1000-AVERAGE(Step18!AT$3:AT$7)/1000</f>
        <v>-3.2846932645999996</v>
      </c>
      <c r="AU25">
        <f>Step18!AU25+SUM(Step18!$B25:$F25)/1000-AVERAGE(Step18!AU$3:AU$7)/1000</f>
        <v>-3.2230633617999995</v>
      </c>
      <c r="AV25">
        <f>Step18!AV25+SUM(Step18!$B25:$F25)/1000-AVERAGE(Step18!AV$3:AV$7)/1000</f>
        <v>-3.2125670927999996</v>
      </c>
      <c r="AW25">
        <f>Step18!AW25+SUM(Step18!$B25:$F25)/1000-AVERAGE(Step18!AW$3:AW$7)/1000</f>
        <v>-3.3033509534000003</v>
      </c>
      <c r="AX25">
        <f>Step18!AX25+SUM(Step18!$B25:$F25)/1000-AVERAGE(Step18!AX$3:AX$7)/1000</f>
        <v>-3.3048952649999999</v>
      </c>
      <c r="AY25">
        <f>Step18!AY25+SUM(Step18!$B25:$F25)/1000-AVERAGE(Step18!AY$3:AY$7)/1000</f>
        <v>-3.2734185048</v>
      </c>
    </row>
    <row r="26" spans="1:51" x14ac:dyDescent="0.25">
      <c r="A26" t="s">
        <v>31</v>
      </c>
      <c r="B26">
        <f>Step18!B26+SUM(Step18!$B26:$F26)/1000-AVERAGE(Step18!B$3:B$7)/1000</f>
        <v>3.8345272954</v>
      </c>
      <c r="C26">
        <f>Step18!C26+SUM(Step18!$B26:$F26)/1000-AVERAGE(Step18!C$3:C$7)/1000</f>
        <v>-2.671282036</v>
      </c>
      <c r="D26">
        <f>Step18!D26+SUM(Step18!$B26:$F26)/1000-AVERAGE(Step18!D$3:D$7)/1000</f>
        <v>-2.6011767587999994</v>
      </c>
      <c r="E26">
        <f>Step18!E26+SUM(Step18!$B26:$F26)/1000-AVERAGE(Step18!E$3:E$7)/1000</f>
        <v>-2.654724936</v>
      </c>
      <c r="F26">
        <f>Step18!F26+SUM(Step18!$B26:$F26)/1000-AVERAGE(Step18!F$3:F$7)/1000</f>
        <v>-2.6538303797999996</v>
      </c>
      <c r="G26">
        <f>Step18!G26+SUM(Step18!$B26:$F26)/1000-AVERAGE(Step18!G$3:G$7)/1000</f>
        <v>-2.7267584906</v>
      </c>
      <c r="H26">
        <f>Step18!H26+SUM(Step18!$B26:$F26)/1000-AVERAGE(Step18!H$3:H$7)/1000</f>
        <v>-2.8411519949999997</v>
      </c>
      <c r="I26">
        <f>Step18!I26+SUM(Step18!$B26:$F26)/1000-AVERAGE(Step18!I$3:I$7)/1000</f>
        <v>3.8401357701999999</v>
      </c>
      <c r="J26">
        <f>Step18!J26+SUM(Step18!$B26:$F26)/1000-AVERAGE(Step18!J$3:J$7)/1000</f>
        <v>-2.6816040391999998</v>
      </c>
      <c r="K26">
        <f>Step18!K26+SUM(Step18!$B26:$F26)/1000-AVERAGE(Step18!K$3:K$7)/1000</f>
        <v>-2.7357925866000006</v>
      </c>
      <c r="L26">
        <f>Step18!L26+SUM(Step18!$B26:$F26)/1000-AVERAGE(Step18!L$3:L$7)/1000</f>
        <v>-2.7765396391999997</v>
      </c>
      <c r="M26">
        <f>Step18!M26+SUM(Step18!$B26:$F26)/1000-AVERAGE(Step18!M$3:M$7)/1000</f>
        <v>-2.7167565893999996</v>
      </c>
      <c r="N26">
        <f>Step18!N26+SUM(Step18!$B26:$F26)/1000-AVERAGE(Step18!N$3:N$7)/1000</f>
        <v>-2.8455128140000001</v>
      </c>
      <c r="O26">
        <f>Step18!O26+SUM(Step18!$B26:$F26)/1000-AVERAGE(Step18!O$3:O$7)/1000</f>
        <v>-2.6993135148</v>
      </c>
      <c r="P26">
        <f>Step18!P26+SUM(Step18!$B26:$F26)/1000-AVERAGE(Step18!P$3:P$7)/1000</f>
        <v>4.2225392782000002</v>
      </c>
      <c r="Q26">
        <f>Step18!Q26+SUM(Step18!$B26:$F26)/1000-AVERAGE(Step18!Q$3:Q$7)/1000</f>
        <v>-2.8567195449999998</v>
      </c>
      <c r="R26">
        <f>Step18!R26+SUM(Step18!$B26:$F26)/1000-AVERAGE(Step18!R$3:R$7)/1000</f>
        <v>-2.8109274313999997</v>
      </c>
      <c r="S26">
        <f>Step18!S26+SUM(Step18!$B26:$F26)/1000-AVERAGE(Step18!S$3:S$7)/1000</f>
        <v>-2.8120123734</v>
      </c>
      <c r="T26">
        <f>Step18!T26+SUM(Step18!$B26:$F26)/1000-AVERAGE(Step18!T$3:T$7)/1000</f>
        <v>-2.9117940369999999</v>
      </c>
      <c r="U26">
        <f>Step18!U26+SUM(Step18!$B26:$F26)/1000-AVERAGE(Step18!U$3:U$7)/1000</f>
        <v>-2.8195436023999996</v>
      </c>
      <c r="V26">
        <f>Step18!V26+SUM(Step18!$B26:$F26)/1000-AVERAGE(Step18!V$3:V$7)/1000</f>
        <v>-2.8628173633999996</v>
      </c>
      <c r="W26">
        <f>Step18!W26+SUM(Step18!$B26:$F26)/1000-AVERAGE(Step18!W$3:W$7)/1000</f>
        <v>4.0221678648000001</v>
      </c>
      <c r="X26">
        <f>Step18!X26+SUM(Step18!$B26:$F26)/1000-AVERAGE(Step18!X$3:X$7)/1000</f>
        <v>-2.9093038023999997</v>
      </c>
      <c r="Y26">
        <f>Step18!Y26+SUM(Step18!$B26:$F26)/1000-AVERAGE(Step18!Y$3:Y$7)/1000</f>
        <v>-2.9083274546000002</v>
      </c>
      <c r="Z26">
        <f>Step18!Z26+SUM(Step18!$B26:$F26)/1000-AVERAGE(Step18!Z$3:Z$7)/1000</f>
        <v>-2.9771778313999997</v>
      </c>
      <c r="AA26">
        <f>Step18!AA26+SUM(Step18!$B26:$F26)/1000-AVERAGE(Step18!AA$3:AA$7)/1000</f>
        <v>-2.9340046931999995</v>
      </c>
      <c r="AB26">
        <f>Step18!AB26+SUM(Step18!$B26:$F26)/1000-AVERAGE(Step18!AB$3:AB$7)/1000</f>
        <v>-2.9862559705999998</v>
      </c>
      <c r="AC26">
        <f>Step18!AC26+SUM(Step18!$B26:$F26)/1000-AVERAGE(Step18!AC$3:AC$7)/1000</f>
        <v>-2.9494673033999996</v>
      </c>
      <c r="AD26">
        <f>Step18!AD26+SUM(Step18!$B26:$F26)/1000-AVERAGE(Step18!AD$3:AD$7)/1000</f>
        <v>4.0982936346000001</v>
      </c>
      <c r="AE26">
        <f>Step18!AE26+SUM(Step18!$B26:$F26)/1000-AVERAGE(Step18!AE$3:AE$7)/1000</f>
        <v>-3.0279501197999998</v>
      </c>
      <c r="AF26">
        <f>Step18!AF26+SUM(Step18!$B26:$F26)/1000-AVERAGE(Step18!AF$3:AF$7)/1000</f>
        <v>-3.0340992637999999</v>
      </c>
      <c r="AG26">
        <f>Step18!AG26+SUM(Step18!$B26:$F26)/1000-AVERAGE(Step18!AG$3:AG$7)/1000</f>
        <v>-3.0491901644000001</v>
      </c>
      <c r="AH26">
        <f>Step18!AH26+SUM(Step18!$B26:$F26)/1000-AVERAGE(Step18!AH$3:AH$7)/1000</f>
        <v>-3.0466046635999997</v>
      </c>
      <c r="AI26">
        <f>Step18!AI26+SUM(Step18!$B26:$F26)/1000-AVERAGE(Step18!AI$3:AI$7)/1000</f>
        <v>-3.1624534526000003</v>
      </c>
      <c r="AJ26">
        <f>Step18!AJ26+SUM(Step18!$B26:$F26)/1000-AVERAGE(Step18!AJ$3:AJ$7)/1000</f>
        <v>-3.1178158167999999</v>
      </c>
      <c r="AK26">
        <f>Step18!AK26+SUM(Step18!$B26:$F26)/1000-AVERAGE(Step18!AK$3:AK$7)/1000</f>
        <v>3.9435838698000003</v>
      </c>
      <c r="AL26">
        <f>Step18!AL26+SUM(Step18!$B26:$F26)/1000-AVERAGE(Step18!AL$3:AL$7)/1000</f>
        <v>-3.1988742783999999</v>
      </c>
      <c r="AM26">
        <f>Step18!AM26+SUM(Step18!$B26:$F26)/1000-AVERAGE(Step18!AM$3:AM$7)/1000</f>
        <v>-3.1427988763999997</v>
      </c>
      <c r="AN26">
        <f>Step18!AN26+SUM(Step18!$B26:$F26)/1000-AVERAGE(Step18!AN$3:AN$7)/1000</f>
        <v>-3.1076449004000004</v>
      </c>
      <c r="AO26">
        <f>Step18!AO26+SUM(Step18!$B26:$F26)/1000-AVERAGE(Step18!AO$3:AO$7)/1000</f>
        <v>-3.1765257797999995</v>
      </c>
      <c r="AP26">
        <f>Step18!AP26+SUM(Step18!$B26:$F26)/1000-AVERAGE(Step18!AP$3:AP$7)/1000</f>
        <v>-3.2248103034</v>
      </c>
      <c r="AQ26">
        <f>Step18!AQ26+SUM(Step18!$B26:$F26)/1000-AVERAGE(Step18!AQ$3:AQ$7)/1000</f>
        <v>-3.2414853611999996</v>
      </c>
      <c r="AR26">
        <f>Step18!AR26+SUM(Step18!$B26:$F26)/1000-AVERAGE(Step18!AR$3:AR$7)/1000</f>
        <v>4.1579610345999996</v>
      </c>
      <c r="AS26">
        <f>Step18!AS26+SUM(Step18!$B26:$F26)/1000-AVERAGE(Step18!AS$3:AS$7)/1000</f>
        <v>-3.1863407756000002</v>
      </c>
      <c r="AT26">
        <f>Step18!AT26+SUM(Step18!$B26:$F26)/1000-AVERAGE(Step18!AT$3:AT$7)/1000</f>
        <v>-3.2758883565999994</v>
      </c>
      <c r="AU26">
        <f>Step18!AU26+SUM(Step18!$B26:$F26)/1000-AVERAGE(Step18!AU$3:AU$7)/1000</f>
        <v>-3.2142584537999994</v>
      </c>
      <c r="AV26">
        <f>Step18!AV26+SUM(Step18!$B26:$F26)/1000-AVERAGE(Step18!AV$3:AV$7)/1000</f>
        <v>-3.2037621847999995</v>
      </c>
      <c r="AW26">
        <f>Step18!AW26+SUM(Step18!$B26:$F26)/1000-AVERAGE(Step18!AW$3:AW$7)/1000</f>
        <v>-3.2945460454000002</v>
      </c>
      <c r="AX26">
        <f>Step18!AX26+SUM(Step18!$B26:$F26)/1000-AVERAGE(Step18!AX$3:AX$7)/1000</f>
        <v>-3.2960903569999997</v>
      </c>
      <c r="AY26">
        <f>Step18!AY26+SUM(Step18!$B26:$F26)/1000-AVERAGE(Step18!AY$3:AY$7)/1000</f>
        <v>4.4110634032</v>
      </c>
    </row>
    <row r="27" spans="1:51" x14ac:dyDescent="0.25">
      <c r="A27" t="s">
        <v>32</v>
      </c>
      <c r="B27">
        <f>Step18!B27+SUM(Step18!$B27:$F27)/1000-AVERAGE(Step18!B$3:B$7)/1000</f>
        <v>-2.6271130105999996</v>
      </c>
      <c r="C27">
        <f>Step18!C27+SUM(Step18!$B27:$F27)/1000-AVERAGE(Step18!C$3:C$7)/1000</f>
        <v>-2.6956063419999996</v>
      </c>
      <c r="D27">
        <f>Step18!D27+SUM(Step18!$B27:$F27)/1000-AVERAGE(Step18!D$3:D$7)/1000</f>
        <v>-2.6255010647999999</v>
      </c>
      <c r="E27">
        <f>Step18!E27+SUM(Step18!$B27:$F27)/1000-AVERAGE(Step18!E$3:E$7)/1000</f>
        <v>-2.6790492420000001</v>
      </c>
      <c r="F27">
        <f>Step18!F27+SUM(Step18!$B27:$F27)/1000-AVERAGE(Step18!F$3:F$7)/1000</f>
        <v>-2.6781546857999996</v>
      </c>
      <c r="G27">
        <f>Step18!G27+SUM(Step18!$B27:$F27)/1000-AVERAGE(Step18!G$3:G$7)/1000</f>
        <v>-2.7510827965999995</v>
      </c>
      <c r="H27">
        <f>Step18!H27+SUM(Step18!$B27:$F27)/1000-AVERAGE(Step18!H$3:H$7)/1000</f>
        <v>4.1703776990000003</v>
      </c>
      <c r="I27">
        <f>Step18!I27+SUM(Step18!$B27:$F27)/1000-AVERAGE(Step18!I$3:I$7)/1000</f>
        <v>-2.7596615357999998</v>
      </c>
      <c r="J27">
        <f>Step18!J27+SUM(Step18!$B27:$F27)/1000-AVERAGE(Step18!J$3:J$7)/1000</f>
        <v>-2.7059283452000003</v>
      </c>
      <c r="K27">
        <f>Step18!K27+SUM(Step18!$B27:$F27)/1000-AVERAGE(Step18!K$3:K$7)/1000</f>
        <v>-2.7601158926</v>
      </c>
      <c r="L27">
        <f>Step18!L27+SUM(Step18!$B27:$F27)/1000-AVERAGE(Step18!L$3:L$7)/1000</f>
        <v>-2.8008649451999998</v>
      </c>
      <c r="M27">
        <f>Step18!M27+SUM(Step18!$B27:$F27)/1000-AVERAGE(Step18!M$3:M$7)/1000</f>
        <v>-2.7410808954000001</v>
      </c>
      <c r="N27">
        <f>Step18!N27+SUM(Step18!$B27:$F27)/1000-AVERAGE(Step18!N$3:N$7)/1000</f>
        <v>-2.8698371200000001</v>
      </c>
      <c r="O27">
        <f>Step18!O27+SUM(Step18!$B27:$F27)/1000-AVERAGE(Step18!O$3:O$7)/1000</f>
        <v>4.6100211792000003</v>
      </c>
      <c r="P27">
        <f>Step18!P27+SUM(Step18!$B27:$F27)/1000-AVERAGE(Step18!P$3:P$7)/1000</f>
        <v>-2.7860280278000005</v>
      </c>
      <c r="Q27">
        <f>Step18!Q27+SUM(Step18!$B27:$F27)/1000-AVERAGE(Step18!Q$3:Q$7)/1000</f>
        <v>-2.8810438510000003</v>
      </c>
      <c r="R27">
        <f>Step18!R27+SUM(Step18!$B27:$F27)/1000-AVERAGE(Step18!R$3:R$7)/1000</f>
        <v>-2.8352517373999997</v>
      </c>
      <c r="S27">
        <f>Step18!S27+SUM(Step18!$B27:$F27)/1000-AVERAGE(Step18!S$3:S$7)/1000</f>
        <v>-2.8363366793999996</v>
      </c>
      <c r="T27">
        <f>Step18!T27+SUM(Step18!$B27:$F27)/1000-AVERAGE(Step18!T$3:T$7)/1000</f>
        <v>-2.936118343</v>
      </c>
      <c r="U27">
        <f>Step18!U27+SUM(Step18!$B27:$F27)/1000-AVERAGE(Step18!U$3:U$7)/1000</f>
        <v>-2.8438679084</v>
      </c>
      <c r="V27">
        <f>Step18!V27+SUM(Step18!$B27:$F27)/1000-AVERAGE(Step18!V$3:V$7)/1000</f>
        <v>4.6789843305999996</v>
      </c>
      <c r="W27">
        <f>Step18!W27+SUM(Step18!$B27:$F27)/1000-AVERAGE(Step18!W$3:W$7)/1000</f>
        <v>-2.8419744412000001</v>
      </c>
      <c r="X27">
        <f>Step18!X27+SUM(Step18!$B27:$F27)/1000-AVERAGE(Step18!X$3:X$7)/1000</f>
        <v>-2.9336281083999998</v>
      </c>
      <c r="Y27">
        <f>Step18!Y27+SUM(Step18!$B27:$F27)/1000-AVERAGE(Step18!Y$3:Y$7)/1000</f>
        <v>-2.9326517605999998</v>
      </c>
      <c r="Z27">
        <f>Step18!Z27+SUM(Step18!$B27:$F27)/1000-AVERAGE(Step18!Z$3:Z$7)/1000</f>
        <v>-3.0015021373999997</v>
      </c>
      <c r="AA27">
        <f>Step18!AA27+SUM(Step18!$B27:$F27)/1000-AVERAGE(Step18!AA$3:AA$7)/1000</f>
        <v>-2.9583289991999999</v>
      </c>
      <c r="AB27">
        <f>Step18!AB27+SUM(Step18!$B27:$F27)/1000-AVERAGE(Step18!AB$3:AB$7)/1000</f>
        <v>-3.0105802765999998</v>
      </c>
      <c r="AC27">
        <f>Step18!AC27+SUM(Step18!$B27:$F27)/1000-AVERAGE(Step18!AC$3:AC$7)/1000</f>
        <v>4.6301053906000007</v>
      </c>
      <c r="AD27">
        <f>Step18!AD27+SUM(Step18!$B27:$F27)/1000-AVERAGE(Step18!AD$3:AD$7)/1000</f>
        <v>-3.0332446713999994</v>
      </c>
      <c r="AE27">
        <f>Step18!AE27+SUM(Step18!$B27:$F27)/1000-AVERAGE(Step18!AE$3:AE$7)/1000</f>
        <v>-3.0522744257999999</v>
      </c>
      <c r="AF27">
        <f>Step18!AF27+SUM(Step18!$B27:$F27)/1000-AVERAGE(Step18!AF$3:AF$7)/1000</f>
        <v>-3.0584245697999997</v>
      </c>
      <c r="AG27">
        <f>Step18!AG27+SUM(Step18!$B27:$F27)/1000-AVERAGE(Step18!AG$3:AG$7)/1000</f>
        <v>-3.0735144704000001</v>
      </c>
      <c r="AH27">
        <f>Step18!AH27+SUM(Step18!$B27:$F27)/1000-AVERAGE(Step18!AH$3:AH$7)/1000</f>
        <v>-3.0709289695999997</v>
      </c>
      <c r="AI27">
        <f>Step18!AI27+SUM(Step18!$B27:$F27)/1000-AVERAGE(Step18!AI$3:AI$7)/1000</f>
        <v>-3.1867777585999999</v>
      </c>
      <c r="AJ27">
        <f>Step18!AJ27+SUM(Step18!$B27:$F27)/1000-AVERAGE(Step18!AJ$3:AJ$7)/1000</f>
        <v>4.6537038771999999</v>
      </c>
      <c r="AK27">
        <f>Step18!AK27+SUM(Step18!$B27:$F27)/1000-AVERAGE(Step18!AK$3:AK$7)/1000</f>
        <v>-3.1479524361999998</v>
      </c>
      <c r="AL27">
        <f>Step18!AL27+SUM(Step18!$B27:$F27)/1000-AVERAGE(Step18!AL$3:AL$7)/1000</f>
        <v>-3.2231985843999995</v>
      </c>
      <c r="AM27">
        <f>Step18!AM27+SUM(Step18!$B27:$F27)/1000-AVERAGE(Step18!AM$3:AM$7)/1000</f>
        <v>-3.1671231824000001</v>
      </c>
      <c r="AN27">
        <f>Step18!AN27+SUM(Step18!$B27:$F27)/1000-AVERAGE(Step18!AN$3:AN$7)/1000</f>
        <v>-3.1319692064</v>
      </c>
      <c r="AO27">
        <f>Step18!AO27+SUM(Step18!$B27:$F27)/1000-AVERAGE(Step18!AO$3:AO$7)/1000</f>
        <v>-3.2008500858</v>
      </c>
      <c r="AP27">
        <f>Step18!AP27+SUM(Step18!$B27:$F27)/1000-AVERAGE(Step18!AP$3:AP$7)/1000</f>
        <v>-3.2491356093999997</v>
      </c>
      <c r="AQ27">
        <f>Step18!AQ27+SUM(Step18!$B27:$F27)/1000-AVERAGE(Step18!AQ$3:AQ$7)/1000</f>
        <v>4.4603463328000004</v>
      </c>
      <c r="AR27">
        <f>Step18!AR27+SUM(Step18!$B27:$F27)/1000-AVERAGE(Step18!AR$3:AR$7)/1000</f>
        <v>-3.3107032713999995</v>
      </c>
      <c r="AS27">
        <f>Step18!AS27+SUM(Step18!$B27:$F27)/1000-AVERAGE(Step18!AS$3:AS$7)/1000</f>
        <v>-3.2106650816000002</v>
      </c>
      <c r="AT27">
        <f>Step18!AT27+SUM(Step18!$B27:$F27)/1000-AVERAGE(Step18!AT$3:AT$7)/1000</f>
        <v>-3.3002126625999999</v>
      </c>
      <c r="AU27">
        <f>Step18!AU27+SUM(Step18!$B27:$F27)/1000-AVERAGE(Step18!AU$3:AU$7)/1000</f>
        <v>-3.2385827597999999</v>
      </c>
      <c r="AV27">
        <f>Step18!AV27+SUM(Step18!$B27:$F27)/1000-AVERAGE(Step18!AV$3:AV$7)/1000</f>
        <v>-3.2280864908</v>
      </c>
      <c r="AW27">
        <f>Step18!AW27+SUM(Step18!$B27:$F27)/1000-AVERAGE(Step18!AW$3:AW$7)/1000</f>
        <v>-3.3188703514000002</v>
      </c>
      <c r="AX27">
        <f>Step18!AX27+SUM(Step18!$B27:$F27)/1000-AVERAGE(Step18!AX$3:AX$7)/1000</f>
        <v>4.7290693370000003</v>
      </c>
      <c r="AY27">
        <f>Step18!AY27+SUM(Step18!$B27:$F27)/1000-AVERAGE(Step18!AY$3:AY$7)/1000</f>
        <v>-3.2889379027999999</v>
      </c>
    </row>
    <row r="28" spans="1:51" x14ac:dyDescent="0.25">
      <c r="A28" t="s">
        <v>33</v>
      </c>
      <c r="B28">
        <f>Step18!B28+SUM(Step18!$B28:$F28)/1000-AVERAGE(Step18!B$3:B$7)/1000</f>
        <v>-2.6271130105999996</v>
      </c>
      <c r="C28">
        <f>Step18!C28+SUM(Step18!$B28:$F28)/1000-AVERAGE(Step18!C$3:C$7)/1000</f>
        <v>-2.6956063419999996</v>
      </c>
      <c r="D28">
        <f>Step18!D28+SUM(Step18!$B28:$F28)/1000-AVERAGE(Step18!D$3:D$7)/1000</f>
        <v>-2.6255010647999999</v>
      </c>
      <c r="E28">
        <f>Step18!E28+SUM(Step18!$B28:$F28)/1000-AVERAGE(Step18!E$3:E$7)/1000</f>
        <v>-2.6790492420000001</v>
      </c>
      <c r="F28">
        <f>Step18!F28+SUM(Step18!$B28:$F28)/1000-AVERAGE(Step18!F$3:F$7)/1000</f>
        <v>-2.6781546857999996</v>
      </c>
      <c r="G28">
        <f>Step18!G28+SUM(Step18!$B28:$F28)/1000-AVERAGE(Step18!G$3:G$7)/1000</f>
        <v>4.7718842034</v>
      </c>
      <c r="H28">
        <f>Step18!H28+SUM(Step18!$B28:$F28)/1000-AVERAGE(Step18!H$3:H$7)/1000</f>
        <v>-2.8654763009999997</v>
      </c>
      <c r="I28">
        <f>Step18!I28+SUM(Step18!$B28:$F28)/1000-AVERAGE(Step18!I$3:I$7)/1000</f>
        <v>-2.7596615357999998</v>
      </c>
      <c r="J28">
        <f>Step18!J28+SUM(Step18!$B28:$F28)/1000-AVERAGE(Step18!J$3:J$7)/1000</f>
        <v>-2.7059283452000003</v>
      </c>
      <c r="K28">
        <f>Step18!K28+SUM(Step18!$B28:$F28)/1000-AVERAGE(Step18!K$3:K$7)/1000</f>
        <v>-2.7601158926</v>
      </c>
      <c r="L28">
        <f>Step18!L28+SUM(Step18!$B28:$F28)/1000-AVERAGE(Step18!L$3:L$7)/1000</f>
        <v>-2.8008649451999998</v>
      </c>
      <c r="M28">
        <f>Step18!M28+SUM(Step18!$B28:$F28)/1000-AVERAGE(Step18!M$3:M$7)/1000</f>
        <v>-2.7410808954000001</v>
      </c>
      <c r="N28">
        <f>Step18!N28+SUM(Step18!$B28:$F28)/1000-AVERAGE(Step18!N$3:N$7)/1000</f>
        <v>4.7609958800000003</v>
      </c>
      <c r="O28">
        <f>Step18!O28+SUM(Step18!$B28:$F28)/1000-AVERAGE(Step18!O$3:O$7)/1000</f>
        <v>-2.7236378208000001</v>
      </c>
      <c r="P28">
        <f>Step18!P28+SUM(Step18!$B28:$F28)/1000-AVERAGE(Step18!P$3:P$7)/1000</f>
        <v>-2.7860280278000005</v>
      </c>
      <c r="Q28">
        <f>Step18!Q28+SUM(Step18!$B28:$F28)/1000-AVERAGE(Step18!Q$3:Q$7)/1000</f>
        <v>-2.8810438510000003</v>
      </c>
      <c r="R28">
        <f>Step18!R28+SUM(Step18!$B28:$F28)/1000-AVERAGE(Step18!R$3:R$7)/1000</f>
        <v>-2.8352517373999997</v>
      </c>
      <c r="S28">
        <f>Step18!S28+SUM(Step18!$B28:$F28)/1000-AVERAGE(Step18!S$3:S$7)/1000</f>
        <v>-2.8363366793999996</v>
      </c>
      <c r="T28">
        <f>Step18!T28+SUM(Step18!$B28:$F28)/1000-AVERAGE(Step18!T$3:T$7)/1000</f>
        <v>-2.936118343</v>
      </c>
      <c r="U28">
        <f>Step18!U28+SUM(Step18!$B28:$F28)/1000-AVERAGE(Step18!U$3:U$7)/1000</f>
        <v>4.9445550915999998</v>
      </c>
      <c r="V28">
        <f>Step18!V28+SUM(Step18!$B28:$F28)/1000-AVERAGE(Step18!V$3:V$7)/1000</f>
        <v>-2.8871416694000001</v>
      </c>
      <c r="W28">
        <f>Step18!W28+SUM(Step18!$B28:$F28)/1000-AVERAGE(Step18!W$3:W$7)/1000</f>
        <v>-2.8419744412000001</v>
      </c>
      <c r="X28">
        <f>Step18!X28+SUM(Step18!$B28:$F28)/1000-AVERAGE(Step18!X$3:X$7)/1000</f>
        <v>-2.9336281083999998</v>
      </c>
      <c r="Y28">
        <f>Step18!Y28+SUM(Step18!$B28:$F28)/1000-AVERAGE(Step18!Y$3:Y$7)/1000</f>
        <v>-2.9326517605999998</v>
      </c>
      <c r="Z28">
        <f>Step18!Z28+SUM(Step18!$B28:$F28)/1000-AVERAGE(Step18!Z$3:Z$7)/1000</f>
        <v>-3.0015021373999997</v>
      </c>
      <c r="AA28">
        <f>Step18!AA28+SUM(Step18!$B28:$F28)/1000-AVERAGE(Step18!AA$3:AA$7)/1000</f>
        <v>-2.9583289991999999</v>
      </c>
      <c r="AB28">
        <f>Step18!AB28+SUM(Step18!$B28:$F28)/1000-AVERAGE(Step18!AB$3:AB$7)/1000</f>
        <v>4.9766567233999996</v>
      </c>
      <c r="AC28">
        <f>Step18!AC28+SUM(Step18!$B28:$F28)/1000-AVERAGE(Step18!AC$3:AC$7)/1000</f>
        <v>-2.9737916094000001</v>
      </c>
      <c r="AD28">
        <f>Step18!AD28+SUM(Step18!$B28:$F28)/1000-AVERAGE(Step18!AD$3:AD$7)/1000</f>
        <v>-3.0332446713999994</v>
      </c>
      <c r="AE28">
        <f>Step18!AE28+SUM(Step18!$B28:$F28)/1000-AVERAGE(Step18!AE$3:AE$7)/1000</f>
        <v>-3.0522744257999999</v>
      </c>
      <c r="AF28">
        <f>Step18!AF28+SUM(Step18!$B28:$F28)/1000-AVERAGE(Step18!AF$3:AF$7)/1000</f>
        <v>-3.0584245697999997</v>
      </c>
      <c r="AG28">
        <f>Step18!AG28+SUM(Step18!$B28:$F28)/1000-AVERAGE(Step18!AG$3:AG$7)/1000</f>
        <v>-3.0735144704000001</v>
      </c>
      <c r="AH28">
        <f>Step18!AH28+SUM(Step18!$B28:$F28)/1000-AVERAGE(Step18!AH$3:AH$7)/1000</f>
        <v>-3.0709289695999997</v>
      </c>
      <c r="AI28">
        <f>Step18!AI28+SUM(Step18!$B28:$F28)/1000-AVERAGE(Step18!AI$3:AI$7)/1000</f>
        <v>5.1014402414000006</v>
      </c>
      <c r="AJ28">
        <f>Step18!AJ28+SUM(Step18!$B28:$F28)/1000-AVERAGE(Step18!AJ$3:AJ$7)/1000</f>
        <v>-3.1421401227999999</v>
      </c>
      <c r="AK28">
        <f>Step18!AK28+SUM(Step18!$B28:$F28)/1000-AVERAGE(Step18!AK$3:AK$7)/1000</f>
        <v>-3.1479524361999998</v>
      </c>
      <c r="AL28">
        <f>Step18!AL28+SUM(Step18!$B28:$F28)/1000-AVERAGE(Step18!AL$3:AL$7)/1000</f>
        <v>-3.2231985843999995</v>
      </c>
      <c r="AM28">
        <f>Step18!AM28+SUM(Step18!$B28:$F28)/1000-AVERAGE(Step18!AM$3:AM$7)/1000</f>
        <v>-3.1671231824000001</v>
      </c>
      <c r="AN28">
        <f>Step18!AN28+SUM(Step18!$B28:$F28)/1000-AVERAGE(Step18!AN$3:AN$7)/1000</f>
        <v>-3.1319692064</v>
      </c>
      <c r="AO28">
        <f>Step18!AO28+SUM(Step18!$B28:$F28)/1000-AVERAGE(Step18!AO$3:AO$7)/1000</f>
        <v>-3.2008500858</v>
      </c>
      <c r="AP28">
        <f>Step18!AP28+SUM(Step18!$B28:$F28)/1000-AVERAGE(Step18!AP$3:AP$7)/1000</f>
        <v>5.3576223905999996</v>
      </c>
      <c r="AQ28">
        <f>Step18!AQ28+SUM(Step18!$B28:$F28)/1000-AVERAGE(Step18!AQ$3:AQ$7)/1000</f>
        <v>-3.2658116671999995</v>
      </c>
      <c r="AR28">
        <f>Step18!AR28+SUM(Step18!$B28:$F28)/1000-AVERAGE(Step18!AR$3:AR$7)/1000</f>
        <v>-3.3107032713999995</v>
      </c>
      <c r="AS28">
        <f>Step18!AS28+SUM(Step18!$B28:$F28)/1000-AVERAGE(Step18!AS$3:AS$7)/1000</f>
        <v>-3.2106650816000002</v>
      </c>
      <c r="AT28">
        <f>Step18!AT28+SUM(Step18!$B28:$F28)/1000-AVERAGE(Step18!AT$3:AT$7)/1000</f>
        <v>-3.3002126625999999</v>
      </c>
      <c r="AU28">
        <f>Step18!AU28+SUM(Step18!$B28:$F28)/1000-AVERAGE(Step18!AU$3:AU$7)/1000</f>
        <v>-3.2385827597999999</v>
      </c>
      <c r="AV28">
        <f>Step18!AV28+SUM(Step18!$B28:$F28)/1000-AVERAGE(Step18!AV$3:AV$7)/1000</f>
        <v>-3.2280864908</v>
      </c>
      <c r="AW28">
        <f>Step18!AW28+SUM(Step18!$B28:$F28)/1000-AVERAGE(Step18!AW$3:AW$7)/1000</f>
        <v>5.3140826485999995</v>
      </c>
      <c r="AX28">
        <f>Step18!AX28+SUM(Step18!$B28:$F28)/1000-AVERAGE(Step18!AX$3:AX$7)/1000</f>
        <v>-3.3204156629999999</v>
      </c>
      <c r="AY28">
        <f>Step18!AY28+SUM(Step18!$B28:$F28)/1000-AVERAGE(Step18!AY$3:AY$7)/1000</f>
        <v>-3.2889379027999999</v>
      </c>
    </row>
    <row r="29" spans="1:51" x14ac:dyDescent="0.25">
      <c r="A29" t="s">
        <v>34</v>
      </c>
      <c r="B29">
        <f>Step18!B29+SUM(Step18!$B29:$F29)/1000-AVERAGE(Step18!B$3:B$7)/1000</f>
        <v>-2.6064246025999998</v>
      </c>
      <c r="C29">
        <f>Step18!C29+SUM(Step18!$B29:$F29)/1000-AVERAGE(Step18!C$3:C$7)/1000</f>
        <v>-2.6749179339999998</v>
      </c>
      <c r="D29">
        <f>Step18!D29+SUM(Step18!$B29:$F29)/1000-AVERAGE(Step18!D$3:D$7)/1000</f>
        <v>-2.6048126568000001</v>
      </c>
      <c r="E29">
        <f>Step18!E29+SUM(Step18!$B29:$F29)/1000-AVERAGE(Step18!E$3:E$7)/1000</f>
        <v>-2.6583608340000002</v>
      </c>
      <c r="F29">
        <f>Step18!F29+SUM(Step18!$B29:$F29)/1000-AVERAGE(Step18!F$3:F$7)/1000</f>
        <v>5.5689417222000008</v>
      </c>
      <c r="G29">
        <f>Step18!G29+SUM(Step18!$B29:$F29)/1000-AVERAGE(Step18!G$3:G$7)/1000</f>
        <v>-2.7303953885999999</v>
      </c>
      <c r="H29">
        <f>Step18!H29+SUM(Step18!$B29:$F29)/1000-AVERAGE(Step18!H$3:H$7)/1000</f>
        <v>-2.844788893</v>
      </c>
      <c r="I29">
        <f>Step18!I29+SUM(Step18!$B29:$F29)/1000-AVERAGE(Step18!I$3:I$7)/1000</f>
        <v>-2.7389741278000002</v>
      </c>
      <c r="J29">
        <f>Step18!J29+SUM(Step18!$B29:$F29)/1000-AVERAGE(Step18!J$3:J$7)/1000</f>
        <v>-2.6852409372000006</v>
      </c>
      <c r="K29">
        <f>Step18!K29+SUM(Step18!$B29:$F29)/1000-AVERAGE(Step18!K$3:K$7)/1000</f>
        <v>-2.7394294846000005</v>
      </c>
      <c r="L29">
        <f>Step18!L29+SUM(Step18!$B29:$F29)/1000-AVERAGE(Step18!L$3:L$7)/1000</f>
        <v>-2.7801775371999997</v>
      </c>
      <c r="M29">
        <f>Step18!M29+SUM(Step18!$B29:$F29)/1000-AVERAGE(Step18!M$3:M$7)/1000</f>
        <v>5.6523485125999997</v>
      </c>
      <c r="N29">
        <f>Step18!N29+SUM(Step18!$B29:$F29)/1000-AVERAGE(Step18!N$3:N$7)/1000</f>
        <v>-2.8491487120000003</v>
      </c>
      <c r="O29">
        <f>Step18!O29+SUM(Step18!$B29:$F29)/1000-AVERAGE(Step18!O$3:O$7)/1000</f>
        <v>-2.7029504127999999</v>
      </c>
      <c r="P29">
        <f>Step18!P29+SUM(Step18!$B29:$F29)/1000-AVERAGE(Step18!P$3:P$7)/1000</f>
        <v>-2.7653396197999998</v>
      </c>
      <c r="Q29">
        <f>Step18!Q29+SUM(Step18!$B29:$F29)/1000-AVERAGE(Step18!Q$3:Q$7)/1000</f>
        <v>-2.8603554430000004</v>
      </c>
      <c r="R29">
        <f>Step18!R29+SUM(Step18!$B29:$F29)/1000-AVERAGE(Step18!R$3:R$7)/1000</f>
        <v>-2.8145633293999999</v>
      </c>
      <c r="S29">
        <f>Step18!S29+SUM(Step18!$B29:$F29)/1000-AVERAGE(Step18!S$3:S$7)/1000</f>
        <v>-2.8156482713999997</v>
      </c>
      <c r="T29">
        <f>Step18!T29+SUM(Step18!$B29:$F29)/1000-AVERAGE(Step18!T$3:T$7)/1000</f>
        <v>5.4486670650000004</v>
      </c>
      <c r="U29">
        <f>Step18!U29+SUM(Step18!$B29:$F29)/1000-AVERAGE(Step18!U$3:U$7)/1000</f>
        <v>-2.8231795004000002</v>
      </c>
      <c r="V29">
        <f>Step18!V29+SUM(Step18!$B29:$F29)/1000-AVERAGE(Step18!V$3:V$7)/1000</f>
        <v>-2.8664542614000004</v>
      </c>
      <c r="W29">
        <f>Step18!W29+SUM(Step18!$B29:$F29)/1000-AVERAGE(Step18!W$3:W$7)/1000</f>
        <v>-2.8212860331999998</v>
      </c>
      <c r="X29">
        <f>Step18!X29+SUM(Step18!$B29:$F29)/1000-AVERAGE(Step18!X$3:X$7)/1000</f>
        <v>-2.9129397003999999</v>
      </c>
      <c r="Y29">
        <f>Step18!Y29+SUM(Step18!$B29:$F29)/1000-AVERAGE(Step18!Y$3:Y$7)/1000</f>
        <v>-2.9119653526000002</v>
      </c>
      <c r="Z29">
        <f>Step18!Z29+SUM(Step18!$B29:$F29)/1000-AVERAGE(Step18!Z$3:Z$7)/1000</f>
        <v>-2.9808137293999999</v>
      </c>
      <c r="AA29">
        <f>Step18!AA29+SUM(Step18!$B29:$F29)/1000-AVERAGE(Step18!AA$3:AA$7)/1000</f>
        <v>5.5766244088000008</v>
      </c>
      <c r="AB29">
        <f>Step18!AB29+SUM(Step18!$B29:$F29)/1000-AVERAGE(Step18!AB$3:AB$7)/1000</f>
        <v>-2.9898918686</v>
      </c>
      <c r="AC29">
        <f>Step18!AC29+SUM(Step18!$B29:$F29)/1000-AVERAGE(Step18!AC$3:AC$7)/1000</f>
        <v>-2.9531032014000003</v>
      </c>
      <c r="AD29">
        <f>Step18!AD29+SUM(Step18!$B29:$F29)/1000-AVERAGE(Step18!AD$3:AD$7)/1000</f>
        <v>-3.0125562633999996</v>
      </c>
      <c r="AE29">
        <f>Step18!AE29+SUM(Step18!$B29:$F29)/1000-AVERAGE(Step18!AE$3:AE$7)/1000</f>
        <v>-3.0315860178</v>
      </c>
      <c r="AF29">
        <f>Step18!AF29+SUM(Step18!$B29:$F29)/1000-AVERAGE(Step18!AF$3:AF$7)/1000</f>
        <v>-3.0377361617999998</v>
      </c>
      <c r="AG29">
        <f>Step18!AG29+SUM(Step18!$B29:$F29)/1000-AVERAGE(Step18!AG$3:AG$7)/1000</f>
        <v>-3.0528260624000003</v>
      </c>
      <c r="AH29">
        <f>Step18!AH29+SUM(Step18!$B29:$F29)/1000-AVERAGE(Step18!AH$3:AH$7)/1000</f>
        <v>5.8586524384000001</v>
      </c>
      <c r="AI29">
        <f>Step18!AI29+SUM(Step18!$B29:$F29)/1000-AVERAGE(Step18!AI$3:AI$7)/1000</f>
        <v>-3.1660903506000002</v>
      </c>
      <c r="AJ29">
        <f>Step18!AJ29+SUM(Step18!$B29:$F29)/1000-AVERAGE(Step18!AJ$3:AJ$7)/1000</f>
        <v>-3.1214517148000001</v>
      </c>
      <c r="AK29">
        <f>Step18!AK29+SUM(Step18!$B29:$F29)/1000-AVERAGE(Step18!AK$3:AK$7)/1000</f>
        <v>-3.1272650282000001</v>
      </c>
      <c r="AL29">
        <f>Step18!AL29+SUM(Step18!$B29:$F29)/1000-AVERAGE(Step18!AL$3:AL$7)/1000</f>
        <v>-3.2025101763999997</v>
      </c>
      <c r="AM29">
        <f>Step18!AM29+SUM(Step18!$B29:$F29)/1000-AVERAGE(Step18!AM$3:AM$7)/1000</f>
        <v>-3.1464367743999997</v>
      </c>
      <c r="AN29">
        <f>Step18!AN29+SUM(Step18!$B29:$F29)/1000-AVERAGE(Step18!AN$3:AN$7)/1000</f>
        <v>-3.1112807984000002</v>
      </c>
      <c r="AO29">
        <f>Step18!AO29+SUM(Step18!$B29:$F29)/1000-AVERAGE(Step18!AO$3:AO$7)/1000</f>
        <v>5.7312683222</v>
      </c>
      <c r="AP29">
        <f>Step18!AP29+SUM(Step18!$B29:$F29)/1000-AVERAGE(Step18!AP$3:AP$7)/1000</f>
        <v>-3.2284472013999999</v>
      </c>
      <c r="AQ29">
        <f>Step18!AQ29+SUM(Step18!$B29:$F29)/1000-AVERAGE(Step18!AQ$3:AQ$7)/1000</f>
        <v>-3.2451232591999997</v>
      </c>
      <c r="AR29">
        <f>Step18!AR29+SUM(Step18!$B29:$F29)/1000-AVERAGE(Step18!AR$3:AR$7)/1000</f>
        <v>-3.2900158633999999</v>
      </c>
      <c r="AS29">
        <f>Step18!AS29+SUM(Step18!$B29:$F29)/1000-AVERAGE(Step18!AS$3:AS$7)/1000</f>
        <v>-3.1899766736000004</v>
      </c>
      <c r="AT29">
        <f>Step18!AT29+SUM(Step18!$B29:$F29)/1000-AVERAGE(Step18!AT$3:AT$7)/1000</f>
        <v>-3.2795242546000001</v>
      </c>
      <c r="AU29">
        <f>Step18!AU29+SUM(Step18!$B29:$F29)/1000-AVERAGE(Step18!AU$3:AU$7)/1000</f>
        <v>-3.2178963518000003</v>
      </c>
      <c r="AV29">
        <f>Step18!AV29+SUM(Step18!$B29:$F29)/1000-AVERAGE(Step18!AV$3:AV$7)/1000</f>
        <v>5.9085549172000009</v>
      </c>
      <c r="AW29">
        <f>Step18!AW29+SUM(Step18!$B29:$F29)/1000-AVERAGE(Step18!AW$3:AW$7)/1000</f>
        <v>-3.2981819434000004</v>
      </c>
      <c r="AX29">
        <f>Step18!AX29+SUM(Step18!$B29:$F29)/1000-AVERAGE(Step18!AX$3:AX$7)/1000</f>
        <v>-3.2997272549999996</v>
      </c>
      <c r="AY29">
        <f>Step18!AY29+SUM(Step18!$B29:$F29)/1000-AVERAGE(Step18!AY$3:AY$7)/1000</f>
        <v>-3.2682494948</v>
      </c>
    </row>
    <row r="30" spans="1:51" x14ac:dyDescent="0.25">
      <c r="A30" t="s">
        <v>35</v>
      </c>
      <c r="B30">
        <f>Step18!B30+SUM(Step18!$B30:$F30)/1000-AVERAGE(Step18!B$3:B$7)/1000</f>
        <v>-2.6057285595999997</v>
      </c>
      <c r="C30">
        <f>Step18!C30+SUM(Step18!$B30:$F30)/1000-AVERAGE(Step18!C$3:C$7)/1000</f>
        <v>-2.6742218909999997</v>
      </c>
      <c r="D30">
        <f>Step18!D30+SUM(Step18!$B30:$F30)/1000-AVERAGE(Step18!D$3:D$7)/1000</f>
        <v>-2.6041166137999996</v>
      </c>
      <c r="E30">
        <f>Step18!E30+SUM(Step18!$B30:$F30)/1000-AVERAGE(Step18!E$3:E$7)/1000</f>
        <v>5.8457012089999996</v>
      </c>
      <c r="F30">
        <f>Step18!F30+SUM(Step18!$B30:$F30)/1000-AVERAGE(Step18!F$3:F$7)/1000</f>
        <v>-2.6567702347999997</v>
      </c>
      <c r="G30">
        <f>Step18!G30+SUM(Step18!$B30:$F30)/1000-AVERAGE(Step18!G$3:G$7)/1000</f>
        <v>-2.7296993455999998</v>
      </c>
      <c r="H30">
        <f>Step18!H30+SUM(Step18!$B30:$F30)/1000-AVERAGE(Step18!H$3:H$7)/1000</f>
        <v>-2.8440908499999997</v>
      </c>
      <c r="I30">
        <f>Step18!I30+SUM(Step18!$B30:$F30)/1000-AVERAGE(Step18!I$3:I$7)/1000</f>
        <v>-2.7382770848</v>
      </c>
      <c r="J30">
        <f>Step18!J30+SUM(Step18!$B30:$F30)/1000-AVERAGE(Step18!J$3:J$7)/1000</f>
        <v>-2.6845448942000001</v>
      </c>
      <c r="K30">
        <f>Step18!K30+SUM(Step18!$B30:$F30)/1000-AVERAGE(Step18!K$3:K$7)/1000</f>
        <v>-2.7387324416000003</v>
      </c>
      <c r="L30">
        <f>Step18!L30+SUM(Step18!$B30:$F30)/1000-AVERAGE(Step18!L$3:L$7)/1000</f>
        <v>5.8247585058000002</v>
      </c>
      <c r="M30">
        <f>Step18!M30+SUM(Step18!$B30:$F30)/1000-AVERAGE(Step18!M$3:M$7)/1000</f>
        <v>-2.7196964444000002</v>
      </c>
      <c r="N30">
        <f>Step18!N30+SUM(Step18!$B30:$F30)/1000-AVERAGE(Step18!N$3:N$7)/1000</f>
        <v>-2.8484536690000004</v>
      </c>
      <c r="O30">
        <f>Step18!O30+SUM(Step18!$B30:$F30)/1000-AVERAGE(Step18!O$3:O$7)/1000</f>
        <v>-2.7022533698000002</v>
      </c>
      <c r="P30">
        <f>Step18!P30+SUM(Step18!$B30:$F30)/1000-AVERAGE(Step18!P$3:P$7)/1000</f>
        <v>-2.7646435768000002</v>
      </c>
      <c r="Q30">
        <f>Step18!Q30+SUM(Step18!$B30:$F30)/1000-AVERAGE(Step18!Q$3:Q$7)/1000</f>
        <v>-2.8596604000000001</v>
      </c>
      <c r="R30">
        <f>Step18!R30+SUM(Step18!$B30:$F30)/1000-AVERAGE(Step18!R$3:R$7)/1000</f>
        <v>-2.8138672863999998</v>
      </c>
      <c r="S30">
        <f>Step18!S30+SUM(Step18!$B30:$F30)/1000-AVERAGE(Step18!S$3:S$7)/1000</f>
        <v>6.0985917716000007</v>
      </c>
      <c r="T30">
        <f>Step18!T30+SUM(Step18!$B30:$F30)/1000-AVERAGE(Step18!T$3:T$7)/1000</f>
        <v>-2.9147338920000001</v>
      </c>
      <c r="U30">
        <f>Step18!U30+SUM(Step18!$B30:$F30)/1000-AVERAGE(Step18!U$3:U$7)/1000</f>
        <v>-2.8224834574000002</v>
      </c>
      <c r="V30">
        <f>Step18!V30+SUM(Step18!$B30:$F30)/1000-AVERAGE(Step18!V$3:V$7)/1000</f>
        <v>-2.8657572183999998</v>
      </c>
      <c r="W30">
        <f>Step18!W30+SUM(Step18!$B30:$F30)/1000-AVERAGE(Step18!W$3:W$7)/1000</f>
        <v>-2.8205899902000002</v>
      </c>
      <c r="X30">
        <f>Step18!X30+SUM(Step18!$B30:$F30)/1000-AVERAGE(Step18!X$3:X$7)/1000</f>
        <v>-2.9122446573999996</v>
      </c>
      <c r="Y30">
        <f>Step18!Y30+SUM(Step18!$B30:$F30)/1000-AVERAGE(Step18!Y$3:Y$7)/1000</f>
        <v>-2.9112683096</v>
      </c>
      <c r="Z30">
        <f>Step18!Z30+SUM(Step18!$B30:$F30)/1000-AVERAGE(Step18!Z$3:Z$7)/1000</f>
        <v>6.1966043136</v>
      </c>
      <c r="AA30">
        <f>Step18!AA30+SUM(Step18!$B30:$F30)/1000-AVERAGE(Step18!AA$3:AA$7)/1000</f>
        <v>-2.9369445481999996</v>
      </c>
      <c r="AB30">
        <f>Step18!AB30+SUM(Step18!$B30:$F30)/1000-AVERAGE(Step18!AB$3:AB$7)/1000</f>
        <v>-2.9891958255999995</v>
      </c>
      <c r="AC30">
        <f>Step18!AC30+SUM(Step18!$B30:$F30)/1000-AVERAGE(Step18!AC$3:AC$7)/1000</f>
        <v>-2.9524071583999998</v>
      </c>
      <c r="AD30">
        <f>Step18!AD30+SUM(Step18!$B30:$F30)/1000-AVERAGE(Step18!AD$3:AD$7)/1000</f>
        <v>-3.0118602204</v>
      </c>
      <c r="AE30">
        <f>Step18!AE30+SUM(Step18!$B30:$F30)/1000-AVERAGE(Step18!AE$3:AE$7)/1000</f>
        <v>-3.0308899748</v>
      </c>
      <c r="AF30">
        <f>Step18!AF30+SUM(Step18!$B30:$F30)/1000-AVERAGE(Step18!AF$3:AF$7)/1000</f>
        <v>-3.0370391188000001</v>
      </c>
      <c r="AG30">
        <f>Step18!AG30+SUM(Step18!$B30:$F30)/1000-AVERAGE(Step18!AG$3:AG$7)/1000</f>
        <v>6.3451879806000004</v>
      </c>
      <c r="AH30">
        <f>Step18!AH30+SUM(Step18!$B30:$F30)/1000-AVERAGE(Step18!AH$3:AH$7)/1000</f>
        <v>-3.0495445185999994</v>
      </c>
      <c r="AI30">
        <f>Step18!AI30+SUM(Step18!$B30:$F30)/1000-AVERAGE(Step18!AI$3:AI$7)/1000</f>
        <v>-3.1653933076</v>
      </c>
      <c r="AJ30">
        <f>Step18!AJ30+SUM(Step18!$B30:$F30)/1000-AVERAGE(Step18!AJ$3:AJ$7)/1000</f>
        <v>-3.1207556718000005</v>
      </c>
      <c r="AK30">
        <f>Step18!AK30+SUM(Step18!$B30:$F30)/1000-AVERAGE(Step18!AK$3:AK$7)/1000</f>
        <v>-3.1265669851999998</v>
      </c>
      <c r="AL30">
        <f>Step18!AL30+SUM(Step18!$B30:$F30)/1000-AVERAGE(Step18!AL$3:AL$7)/1000</f>
        <v>-3.2018141333999997</v>
      </c>
      <c r="AM30">
        <f>Step18!AM30+SUM(Step18!$B30:$F30)/1000-AVERAGE(Step18!AM$3:AM$7)/1000</f>
        <v>-3.1457397314</v>
      </c>
      <c r="AN30">
        <f>Step18!AN30+SUM(Step18!$B30:$F30)/1000-AVERAGE(Step18!AN$3:AN$7)/1000</f>
        <v>6.4361242446000002</v>
      </c>
      <c r="AO30">
        <f>Step18!AO30+SUM(Step18!$B30:$F30)/1000-AVERAGE(Step18!AO$3:AO$7)/1000</f>
        <v>-3.1794656348000001</v>
      </c>
      <c r="AP30">
        <f>Step18!AP30+SUM(Step18!$B30:$F30)/1000-AVERAGE(Step18!AP$3:AP$7)/1000</f>
        <v>-3.2277501583999997</v>
      </c>
      <c r="AQ30">
        <f>Step18!AQ30+SUM(Step18!$B30:$F30)/1000-AVERAGE(Step18!AQ$3:AQ$7)/1000</f>
        <v>-3.2444252161999998</v>
      </c>
      <c r="AR30">
        <f>Step18!AR30+SUM(Step18!$B30:$F30)/1000-AVERAGE(Step18!AR$3:AR$7)/1000</f>
        <v>-3.2893178204</v>
      </c>
      <c r="AS30">
        <f>Step18!AS30+SUM(Step18!$B30:$F30)/1000-AVERAGE(Step18!AS$3:AS$7)/1000</f>
        <v>-3.1892806305999999</v>
      </c>
      <c r="AT30">
        <f>Step18!AT30+SUM(Step18!$B30:$F30)/1000-AVERAGE(Step18!AT$3:AT$7)/1000</f>
        <v>-3.2788292115999997</v>
      </c>
      <c r="AU30">
        <f>Step18!AU30+SUM(Step18!$B30:$F30)/1000-AVERAGE(Step18!AU$3:AU$7)/1000</f>
        <v>6.5948236912000002</v>
      </c>
      <c r="AV30">
        <f>Step18!AV30+SUM(Step18!$B30:$F30)/1000-AVERAGE(Step18!AV$3:AV$7)/1000</f>
        <v>-3.2067020397999997</v>
      </c>
      <c r="AW30">
        <f>Step18!AW30+SUM(Step18!$B30:$F30)/1000-AVERAGE(Step18!AW$3:AW$7)/1000</f>
        <v>-3.2974859003999999</v>
      </c>
      <c r="AX30">
        <f>Step18!AX30+SUM(Step18!$B30:$F30)/1000-AVERAGE(Step18!AX$3:AX$7)/1000</f>
        <v>-3.299031212</v>
      </c>
      <c r="AY30">
        <f>Step18!AY30+SUM(Step18!$B30:$F30)/1000-AVERAGE(Step18!AY$3:AY$7)/1000</f>
        <v>-3.2675534517999996</v>
      </c>
    </row>
    <row r="31" spans="1:51" x14ac:dyDescent="0.25">
      <c r="A31" t="s">
        <v>36</v>
      </c>
      <c r="B31">
        <f>Step18!B31+SUM(Step18!$B31:$F31)/1000-AVERAGE(Step18!B$3:B$7)/1000</f>
        <v>-2.6048447155999996</v>
      </c>
      <c r="C31">
        <f>Step18!C31+SUM(Step18!$B31:$F31)/1000-AVERAGE(Step18!C$3:C$7)/1000</f>
        <v>-2.6733380469999997</v>
      </c>
      <c r="D31">
        <f>Step18!D31+SUM(Step18!$B31:$F31)/1000-AVERAGE(Step18!D$3:D$7)/1000</f>
        <v>6.2513282302000004</v>
      </c>
      <c r="E31">
        <f>Step18!E31+SUM(Step18!$B31:$F31)/1000-AVERAGE(Step18!E$3:E$7)/1000</f>
        <v>-2.6567819469999998</v>
      </c>
      <c r="F31">
        <f>Step18!F31+SUM(Step18!$B31:$F31)/1000-AVERAGE(Step18!F$3:F$7)/1000</f>
        <v>-2.6558863907999997</v>
      </c>
      <c r="G31">
        <f>Step18!G31+SUM(Step18!$B31:$F31)/1000-AVERAGE(Step18!G$3:G$7)/1000</f>
        <v>-2.7288165015999999</v>
      </c>
      <c r="H31">
        <f>Step18!H31+SUM(Step18!$B31:$F31)/1000-AVERAGE(Step18!H$3:H$7)/1000</f>
        <v>-2.8432090059999999</v>
      </c>
      <c r="I31">
        <f>Step18!I31+SUM(Step18!$B31:$F31)/1000-AVERAGE(Step18!I$3:I$7)/1000</f>
        <v>-2.7373942408</v>
      </c>
      <c r="J31">
        <f>Step18!J31+SUM(Step18!$B31:$F31)/1000-AVERAGE(Step18!J$3:J$7)/1000</f>
        <v>-2.6836610502000005</v>
      </c>
      <c r="K31">
        <f>Step18!K31+SUM(Step18!$B31:$F31)/1000-AVERAGE(Step18!K$3:K$7)/1000</f>
        <v>6.6798574023999997</v>
      </c>
      <c r="L31">
        <f>Step18!L31+SUM(Step18!$B31:$F31)/1000-AVERAGE(Step18!L$3:L$7)/1000</f>
        <v>-2.7785976501999996</v>
      </c>
      <c r="M31">
        <f>Step18!M31+SUM(Step18!$B31:$F31)/1000-AVERAGE(Step18!M$3:M$7)/1000</f>
        <v>-2.7188126004000002</v>
      </c>
      <c r="N31">
        <f>Step18!N31+SUM(Step18!$B31:$F31)/1000-AVERAGE(Step18!N$3:N$7)/1000</f>
        <v>-2.8475698250000003</v>
      </c>
      <c r="O31">
        <f>Step18!O31+SUM(Step18!$B31:$F31)/1000-AVERAGE(Step18!O$3:O$7)/1000</f>
        <v>-2.7013715258</v>
      </c>
      <c r="P31">
        <f>Step18!P31+SUM(Step18!$B31:$F31)/1000-AVERAGE(Step18!P$3:P$7)/1000</f>
        <v>-2.7637597328000005</v>
      </c>
      <c r="Q31">
        <f>Step18!Q31+SUM(Step18!$B31:$F31)/1000-AVERAGE(Step18!Q$3:Q$7)/1000</f>
        <v>-2.8587765560000005</v>
      </c>
      <c r="R31">
        <f>Step18!R31+SUM(Step18!$B31:$F31)/1000-AVERAGE(Step18!R$3:R$7)/1000</f>
        <v>6.5983455576000001</v>
      </c>
      <c r="S31">
        <f>Step18!S31+SUM(Step18!$B31:$F31)/1000-AVERAGE(Step18!S$3:S$7)/1000</f>
        <v>-2.8140683843999996</v>
      </c>
      <c r="T31">
        <f>Step18!T31+SUM(Step18!$B31:$F31)/1000-AVERAGE(Step18!T$3:T$7)/1000</f>
        <v>-2.913850048</v>
      </c>
      <c r="U31">
        <f>Step18!U31+SUM(Step18!$B31:$F31)/1000-AVERAGE(Step18!U$3:U$7)/1000</f>
        <v>-2.8215996134000001</v>
      </c>
      <c r="V31">
        <f>Step18!V31+SUM(Step18!$B31:$F31)/1000-AVERAGE(Step18!V$3:V$7)/1000</f>
        <v>-2.8648743744000003</v>
      </c>
      <c r="W31">
        <f>Step18!W31+SUM(Step18!$B31:$F31)/1000-AVERAGE(Step18!W$3:W$7)/1000</f>
        <v>-2.8197081462</v>
      </c>
      <c r="X31">
        <f>Step18!X31+SUM(Step18!$B31:$F31)/1000-AVERAGE(Step18!X$3:X$7)/1000</f>
        <v>-2.9113608134</v>
      </c>
      <c r="Y31">
        <f>Step18!Y31+SUM(Step18!$B31:$F31)/1000-AVERAGE(Step18!Y$3:Y$7)/1000</f>
        <v>6.6853695343999995</v>
      </c>
      <c r="Z31">
        <f>Step18!Z31+SUM(Step18!$B31:$F31)/1000-AVERAGE(Step18!Z$3:Z$7)/1000</f>
        <v>-2.9792338423999998</v>
      </c>
      <c r="AA31">
        <f>Step18!AA31+SUM(Step18!$B31:$F31)/1000-AVERAGE(Step18!AA$3:AA$7)/1000</f>
        <v>-2.9360617042000001</v>
      </c>
      <c r="AB31">
        <f>Step18!AB31+SUM(Step18!$B31:$F31)/1000-AVERAGE(Step18!AB$3:AB$7)/1000</f>
        <v>-2.9883129816</v>
      </c>
      <c r="AC31">
        <f>Step18!AC31+SUM(Step18!$B31:$F31)/1000-AVERAGE(Step18!AC$3:AC$7)/1000</f>
        <v>-2.9515233144000002</v>
      </c>
      <c r="AD31">
        <f>Step18!AD31+SUM(Step18!$B31:$F31)/1000-AVERAGE(Step18!AD$3:AD$7)/1000</f>
        <v>-3.0109763763999995</v>
      </c>
      <c r="AE31">
        <f>Step18!AE31+SUM(Step18!$B31:$F31)/1000-AVERAGE(Step18!AE$3:AE$7)/1000</f>
        <v>-3.0300061307999999</v>
      </c>
      <c r="AF31">
        <f>Step18!AF31+SUM(Step18!$B31:$F31)/1000-AVERAGE(Step18!AF$3:AF$7)/1000</f>
        <v>6.7881037251999992</v>
      </c>
      <c r="AG31">
        <f>Step18!AG31+SUM(Step18!$B31:$F31)/1000-AVERAGE(Step18!AG$3:AG$7)/1000</f>
        <v>-3.0512471754000003</v>
      </c>
      <c r="AH31">
        <f>Step18!AH31+SUM(Step18!$B31:$F31)/1000-AVERAGE(Step18!AH$3:AH$7)/1000</f>
        <v>-3.0486616745999999</v>
      </c>
      <c r="AI31">
        <f>Step18!AI31+SUM(Step18!$B31:$F31)/1000-AVERAGE(Step18!AI$3:AI$7)/1000</f>
        <v>-3.1645104636000001</v>
      </c>
      <c r="AJ31">
        <f>Step18!AJ31+SUM(Step18!$B31:$F31)/1000-AVERAGE(Step18!AJ$3:AJ$7)/1000</f>
        <v>-3.1198728278000001</v>
      </c>
      <c r="AK31">
        <f>Step18!AK31+SUM(Step18!$B31:$F31)/1000-AVERAGE(Step18!AK$3:AK$7)/1000</f>
        <v>-3.1256851412</v>
      </c>
      <c r="AL31">
        <f>Step18!AL31+SUM(Step18!$B31:$F31)/1000-AVERAGE(Step18!AL$3:AL$7)/1000</f>
        <v>-3.2009302893999996</v>
      </c>
      <c r="AM31">
        <f>Step18!AM31+SUM(Step18!$B31:$F31)/1000-AVERAGE(Step18!AM$3:AM$7)/1000</f>
        <v>6.9781601125999986</v>
      </c>
      <c r="AN31">
        <f>Step18!AN31+SUM(Step18!$B31:$F31)/1000-AVERAGE(Step18!AN$3:AN$7)/1000</f>
        <v>-3.1097029114000003</v>
      </c>
      <c r="AO31">
        <f>Step18!AO31+SUM(Step18!$B31:$F31)/1000-AVERAGE(Step18!AO$3:AO$7)/1000</f>
        <v>-3.1785817908</v>
      </c>
      <c r="AP31">
        <f>Step18!AP31+SUM(Step18!$B31:$F31)/1000-AVERAGE(Step18!AP$3:AP$7)/1000</f>
        <v>-3.2268683143999999</v>
      </c>
      <c r="AQ31">
        <f>Step18!AQ31+SUM(Step18!$B31:$F31)/1000-AVERAGE(Step18!AQ$3:AQ$7)/1000</f>
        <v>-3.2435433721999996</v>
      </c>
      <c r="AR31">
        <f>Step18!AR31+SUM(Step18!$B31:$F31)/1000-AVERAGE(Step18!AR$3:AR$7)/1000</f>
        <v>-3.2884359763999997</v>
      </c>
      <c r="AS31">
        <f>Step18!AS31+SUM(Step18!$B31:$F31)/1000-AVERAGE(Step18!AS$3:AS$7)/1000</f>
        <v>-3.1883967866000003</v>
      </c>
      <c r="AT31">
        <f>Step18!AT31+SUM(Step18!$B31:$F31)/1000-AVERAGE(Step18!AT$3:AT$7)/1000</f>
        <v>6.9393456323999985</v>
      </c>
      <c r="AU31">
        <f>Step18!AU31+SUM(Step18!$B31:$F31)/1000-AVERAGE(Step18!AU$3:AU$7)/1000</f>
        <v>-3.2163174647999995</v>
      </c>
      <c r="AV31">
        <f>Step18!AV31+SUM(Step18!$B31:$F31)/1000-AVERAGE(Step18!AV$3:AV$7)/1000</f>
        <v>-3.2058191958000002</v>
      </c>
      <c r="AW31">
        <f>Step18!AW31+SUM(Step18!$B31:$F31)/1000-AVERAGE(Step18!AW$3:AW$7)/1000</f>
        <v>-3.2966020564000003</v>
      </c>
      <c r="AX31">
        <f>Step18!AX31+SUM(Step18!$B31:$F31)/1000-AVERAGE(Step18!AX$3:AX$7)/1000</f>
        <v>-3.2981483679999997</v>
      </c>
      <c r="AY31">
        <f>Step18!AY31+SUM(Step18!$B31:$F31)/1000-AVERAGE(Step18!AY$3:AY$7)/1000</f>
        <v>-3.2666706078000001</v>
      </c>
    </row>
    <row r="32" spans="1:51" x14ac:dyDescent="0.25">
      <c r="A32" t="s">
        <v>37</v>
      </c>
      <c r="B32">
        <f>Step18!B32+SUM(Step18!$B32:$F32)/1000-AVERAGE(Step18!B$3:B$7)/1000</f>
        <v>-2.6034961295999999</v>
      </c>
      <c r="C32">
        <f>Step18!C32+SUM(Step18!$B32:$F32)/1000-AVERAGE(Step18!C$3:C$7)/1000</f>
        <v>6.7191165389999998</v>
      </c>
      <c r="D32">
        <f>Step18!D32+SUM(Step18!$B32:$F32)/1000-AVERAGE(Step18!D$3:D$7)/1000</f>
        <v>-2.6018841837999998</v>
      </c>
      <c r="E32">
        <f>Step18!E32+SUM(Step18!$B32:$F32)/1000-AVERAGE(Step18!E$3:E$7)/1000</f>
        <v>-2.6554323609999999</v>
      </c>
      <c r="F32">
        <f>Step18!F32+SUM(Step18!$B32:$F32)/1000-AVERAGE(Step18!F$3:F$7)/1000</f>
        <v>-2.6545378047999995</v>
      </c>
      <c r="G32">
        <f>Step18!G32+SUM(Step18!$B32:$F32)/1000-AVERAGE(Step18!G$3:G$7)/1000</f>
        <v>-2.7274669156</v>
      </c>
      <c r="H32">
        <f>Step18!H32+SUM(Step18!$B32:$F32)/1000-AVERAGE(Step18!H$3:H$7)/1000</f>
        <v>-2.84185942</v>
      </c>
      <c r="I32">
        <f>Step18!I32+SUM(Step18!$B32:$F32)/1000-AVERAGE(Step18!I$3:I$7)/1000</f>
        <v>-2.7360446547999997</v>
      </c>
      <c r="J32">
        <f>Step18!J32+SUM(Step18!$B32:$F32)/1000-AVERAGE(Step18!J$3:J$7)/1000</f>
        <v>7.1532395357999992</v>
      </c>
      <c r="K32">
        <f>Step18!K32+SUM(Step18!$B32:$F32)/1000-AVERAGE(Step18!K$3:K$7)/1000</f>
        <v>-2.7365000116000004</v>
      </c>
      <c r="L32">
        <f>Step18!L32+SUM(Step18!$B32:$F32)/1000-AVERAGE(Step18!L$3:L$7)/1000</f>
        <v>-2.7772480641999997</v>
      </c>
      <c r="M32">
        <f>Step18!M32+SUM(Step18!$B32:$F32)/1000-AVERAGE(Step18!M$3:M$7)/1000</f>
        <v>-2.7174650144000001</v>
      </c>
      <c r="N32">
        <f>Step18!N32+SUM(Step18!$B32:$F32)/1000-AVERAGE(Step18!N$3:N$7)/1000</f>
        <v>-2.8462212390000001</v>
      </c>
      <c r="O32">
        <f>Step18!O32+SUM(Step18!$B32:$F32)/1000-AVERAGE(Step18!O$3:O$7)/1000</f>
        <v>-2.7000219398</v>
      </c>
      <c r="P32">
        <f>Step18!P32+SUM(Step18!$B32:$F32)/1000-AVERAGE(Step18!P$3:P$7)/1000</f>
        <v>-2.7624111467999999</v>
      </c>
      <c r="Q32">
        <f>Step18!Q32+SUM(Step18!$B32:$F32)/1000-AVERAGE(Step18!Q$3:Q$7)/1000</f>
        <v>6.8758800299999985</v>
      </c>
      <c r="R32">
        <f>Step18!R32+SUM(Step18!$B32:$F32)/1000-AVERAGE(Step18!R$3:R$7)/1000</f>
        <v>-2.8116358563999997</v>
      </c>
      <c r="S32">
        <f>Step18!S32+SUM(Step18!$B32:$F32)/1000-AVERAGE(Step18!S$3:S$7)/1000</f>
        <v>-2.8127197983999999</v>
      </c>
      <c r="T32">
        <f>Step18!T32+SUM(Step18!$B32:$F32)/1000-AVERAGE(Step18!T$3:T$7)/1000</f>
        <v>-2.9125014620000003</v>
      </c>
      <c r="U32">
        <f>Step18!U32+SUM(Step18!$B32:$F32)/1000-AVERAGE(Step18!U$3:U$7)/1000</f>
        <v>-2.8202510274000003</v>
      </c>
      <c r="V32">
        <f>Step18!V32+SUM(Step18!$B32:$F32)/1000-AVERAGE(Step18!V$3:V$7)/1000</f>
        <v>-2.8635247883999995</v>
      </c>
      <c r="W32">
        <f>Step18!W32+SUM(Step18!$B32:$F32)/1000-AVERAGE(Step18!W$3:W$7)/1000</f>
        <v>-2.8183585602000001</v>
      </c>
      <c r="X32">
        <f>Step18!X32+SUM(Step18!$B32:$F32)/1000-AVERAGE(Step18!X$3:X$7)/1000</f>
        <v>7.3588607725999982</v>
      </c>
      <c r="Y32">
        <f>Step18!Y32+SUM(Step18!$B32:$F32)/1000-AVERAGE(Step18!Y$3:Y$7)/1000</f>
        <v>-2.9090348796000001</v>
      </c>
      <c r="Z32">
        <f>Step18!Z32+SUM(Step18!$B32:$F32)/1000-AVERAGE(Step18!Z$3:Z$7)/1000</f>
        <v>-2.9778852564</v>
      </c>
      <c r="AA32">
        <f>Step18!AA32+SUM(Step18!$B32:$F32)/1000-AVERAGE(Step18!AA$3:AA$7)/1000</f>
        <v>-2.9347121181999993</v>
      </c>
      <c r="AB32">
        <f>Step18!AB32+SUM(Step18!$B32:$F32)/1000-AVERAGE(Step18!AB$3:AB$7)/1000</f>
        <v>-2.9869643955999998</v>
      </c>
      <c r="AC32">
        <f>Step18!AC32+SUM(Step18!$B32:$F32)/1000-AVERAGE(Step18!AC$3:AC$7)/1000</f>
        <v>-2.9501747283999995</v>
      </c>
      <c r="AD32">
        <f>Step18!AD32+SUM(Step18!$B32:$F32)/1000-AVERAGE(Step18!AD$3:AD$7)/1000</f>
        <v>-3.0096277903999997</v>
      </c>
      <c r="AE32">
        <f>Step18!AE32+SUM(Step18!$B32:$F32)/1000-AVERAGE(Step18!AE$3:AE$7)/1000</f>
        <v>7.4422744551999997</v>
      </c>
      <c r="AF32">
        <f>Step18!AF32+SUM(Step18!$B32:$F32)/1000-AVERAGE(Step18!AF$3:AF$7)/1000</f>
        <v>-3.0348086888000001</v>
      </c>
      <c r="AG32">
        <f>Step18!AG32+SUM(Step18!$B32:$F32)/1000-AVERAGE(Step18!AG$3:AG$7)/1000</f>
        <v>-3.0498985894000001</v>
      </c>
      <c r="AH32">
        <f>Step18!AH32+SUM(Step18!$B32:$F32)/1000-AVERAGE(Step18!AH$3:AH$7)/1000</f>
        <v>-3.0473120886</v>
      </c>
      <c r="AI32">
        <f>Step18!AI32+SUM(Step18!$B32:$F32)/1000-AVERAGE(Step18!AI$3:AI$7)/1000</f>
        <v>-3.1631608776000002</v>
      </c>
      <c r="AJ32">
        <f>Step18!AJ32+SUM(Step18!$B32:$F32)/1000-AVERAGE(Step18!AJ$3:AJ$7)/1000</f>
        <v>-3.1185232418000002</v>
      </c>
      <c r="AK32">
        <f>Step18!AK32+SUM(Step18!$B32:$F32)/1000-AVERAGE(Step18!AK$3:AK$7)/1000</f>
        <v>-3.1243355552000001</v>
      </c>
      <c r="AL32">
        <f>Step18!AL32+SUM(Step18!$B32:$F32)/1000-AVERAGE(Step18!AL$3:AL$7)/1000</f>
        <v>7.1456242966000003</v>
      </c>
      <c r="AM32">
        <f>Step18!AM32+SUM(Step18!$B32:$F32)/1000-AVERAGE(Step18!AM$3:AM$7)/1000</f>
        <v>-3.1435073013999997</v>
      </c>
      <c r="AN32">
        <f>Step18!AN32+SUM(Step18!$B32:$F32)/1000-AVERAGE(Step18!AN$3:AN$7)/1000</f>
        <v>-3.1083533254000004</v>
      </c>
      <c r="AO32">
        <f>Step18!AO32+SUM(Step18!$B32:$F32)/1000-AVERAGE(Step18!AO$3:AO$7)/1000</f>
        <v>-3.1772332048000003</v>
      </c>
      <c r="AP32">
        <f>Step18!AP32+SUM(Step18!$B32:$F32)/1000-AVERAGE(Step18!AP$3:AP$7)/1000</f>
        <v>-3.2255187284</v>
      </c>
      <c r="AQ32">
        <f>Step18!AQ32+SUM(Step18!$B32:$F32)/1000-AVERAGE(Step18!AQ$3:AQ$7)/1000</f>
        <v>-3.2421947861999998</v>
      </c>
      <c r="AR32">
        <f>Step18!AR32+SUM(Step18!$B32:$F32)/1000-AVERAGE(Step18!AR$3:AR$7)/1000</f>
        <v>-3.2870863903999998</v>
      </c>
      <c r="AS32">
        <f>Step18!AS32+SUM(Step18!$B32:$F32)/1000-AVERAGE(Step18!AS$3:AS$7)/1000</f>
        <v>7.5669057993999989</v>
      </c>
      <c r="AT32">
        <f>Step18!AT32+SUM(Step18!$B32:$F32)/1000-AVERAGE(Step18!AT$3:AT$7)/1000</f>
        <v>-3.2765957816000002</v>
      </c>
      <c r="AU32">
        <f>Step18!AU32+SUM(Step18!$B32:$F32)/1000-AVERAGE(Step18!AU$3:AU$7)/1000</f>
        <v>-3.2149668787999994</v>
      </c>
      <c r="AV32">
        <f>Step18!AV32+SUM(Step18!$B32:$F32)/1000-AVERAGE(Step18!AV$3:AV$7)/1000</f>
        <v>-3.2044696097999994</v>
      </c>
      <c r="AW32">
        <f>Step18!AW32+SUM(Step18!$B32:$F32)/1000-AVERAGE(Step18!AW$3:AW$7)/1000</f>
        <v>-3.2952534704000001</v>
      </c>
      <c r="AX32">
        <f>Step18!AX32+SUM(Step18!$B32:$F32)/1000-AVERAGE(Step18!AX$3:AX$7)/1000</f>
        <v>-3.2967987819999998</v>
      </c>
      <c r="AY32">
        <f>Step18!AY32+SUM(Step18!$B32:$F32)/1000-AVERAGE(Step18!AY$3:AY$7)/1000</f>
        <v>-3.2653210217999997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176E-0646-4D1B-8A7F-48541083D693}">
  <dimension ref="A1:AY32"/>
  <sheetViews>
    <sheetView workbookViewId="0"/>
  </sheetViews>
  <sheetFormatPr defaultRowHeight="12.5" x14ac:dyDescent="0.25"/>
  <sheetData>
    <row r="1" spans="1:51" x14ac:dyDescent="0.25">
      <c r="A1" t="s">
        <v>56</v>
      </c>
    </row>
    <row r="3" spans="1:51" x14ac:dyDescent="0.25">
      <c r="A3" t="s">
        <v>7</v>
      </c>
      <c r="B3">
        <f>IFERROR(VLOOKUP($A3,Step19!$A$3:$AY$32,COLUMN(),FALSE),0)*0.999+MAX(Step19!B3,0)*0.001</f>
        <v>912.91552429839999</v>
      </c>
      <c r="C3">
        <f>IFERROR(VLOOKUP($A3,Step19!$A$3:$AY$32,COLUMN(),FALSE),0)*0.999+MAX(Step19!C3,0)*0.001</f>
        <v>894.110729967</v>
      </c>
      <c r="D3">
        <f>IFERROR(VLOOKUP($A3,Step19!$A$3:$AY$32,COLUMN(),FALSE),0)*0.999+MAX(Step19!D3,0)*0.001</f>
        <v>890.80075524419999</v>
      </c>
      <c r="E3">
        <f>IFERROR(VLOOKUP($A3,Step19!$A$3:$AY$32,COLUMN(),FALSE),0)*0.999+MAX(Step19!E3,0)*0.001</f>
        <v>898.682581067</v>
      </c>
      <c r="F3">
        <f>IFERROR(VLOOKUP($A3,Step19!$A$3:$AY$32,COLUMN(),FALSE),0)*0.999+MAX(Step19!F3,0)*0.001</f>
        <v>895.28975062319989</v>
      </c>
      <c r="G3">
        <f>IFERROR(VLOOKUP($A3,Step19!$A$3:$AY$32,COLUMN(),FALSE),0)*0.999+MAX(Step19!G3,0)*0.001</f>
        <v>979.2769635123999</v>
      </c>
      <c r="H3">
        <f>IFERROR(VLOOKUP($A3,Step19!$A$3:$AY$32,COLUMN(),FALSE),0)*0.999+MAX(Step19!H3,0)*0.001</f>
        <v>980.394644008</v>
      </c>
      <c r="I3">
        <f>IFERROR(VLOOKUP($A3,Step19!$A$3:$AY$32,COLUMN(),FALSE),0)*0.999+MAX(Step19!I3,0)*0.001</f>
        <v>917.61567877319999</v>
      </c>
      <c r="J3">
        <f>IFERROR(VLOOKUP($A3,Step19!$A$3:$AY$32,COLUMN(),FALSE),0)*0.999+MAX(Step19!J3,0)*0.001</f>
        <v>916.01303096380002</v>
      </c>
      <c r="K3">
        <f>IFERROR(VLOOKUP($A3,Step19!$A$3:$AY$32,COLUMN(),FALSE),0)*0.999+MAX(Step19!K3,0)*0.001</f>
        <v>923.57765641639992</v>
      </c>
      <c r="L3">
        <f>IFERROR(VLOOKUP($A3,Step19!$A$3:$AY$32,COLUMN(),FALSE),0)*0.999+MAX(Step19!L3,0)*0.001</f>
        <v>928.5737213637999</v>
      </c>
      <c r="M3">
        <f>IFERROR(VLOOKUP($A3,Step19!$A$3:$AY$32,COLUMN(),FALSE),0)*0.999+MAX(Step19!M3,0)*0.001</f>
        <v>912.2002844136</v>
      </c>
      <c r="N3">
        <f>IFERROR(VLOOKUP($A3,Step19!$A$3:$AY$32,COLUMN(),FALSE),0)*0.999+MAX(Step19!N3,0)*0.001</f>
        <v>994.17728918899991</v>
      </c>
      <c r="O3">
        <f>IFERROR(VLOOKUP($A3,Step19!$A$3:$AY$32,COLUMN(),FALSE),0)*0.999+MAX(Step19!O3,0)*0.001</f>
        <v>951.45771248819995</v>
      </c>
      <c r="P3">
        <f>IFERROR(VLOOKUP($A3,Step19!$A$3:$AY$32,COLUMN(),FALSE),0)*0.999+MAX(Step19!P3,0)*0.001</f>
        <v>931.17427928120003</v>
      </c>
      <c r="Q3">
        <f>IFERROR(VLOOKUP($A3,Step19!$A$3:$AY$32,COLUMN(),FALSE),0)*0.999+MAX(Step19!Q3,0)*0.001</f>
        <v>931.03871645799995</v>
      </c>
      <c r="R3">
        <f>IFERROR(VLOOKUP($A3,Step19!$A$3:$AY$32,COLUMN(),FALSE),0)*0.999+MAX(Step19!R3,0)*0.001</f>
        <v>924.60735757159989</v>
      </c>
      <c r="S3">
        <f>IFERROR(VLOOKUP($A3,Step19!$A$3:$AY$32,COLUMN(),FALSE),0)*0.999+MAX(Step19!S3,0)*0.001</f>
        <v>955.10218462959995</v>
      </c>
      <c r="T3">
        <f>IFERROR(VLOOKUP($A3,Step19!$A$3:$AY$32,COLUMN(),FALSE),0)*0.999+MAX(Step19!T3,0)*0.001</f>
        <v>961.77960396599997</v>
      </c>
      <c r="U3">
        <f>IFERROR(VLOOKUP($A3,Step19!$A$3:$AY$32,COLUMN(),FALSE),0)*0.999+MAX(Step19!U3,0)*0.001</f>
        <v>927.62162240060002</v>
      </c>
      <c r="V3">
        <f>IFERROR(VLOOKUP($A3,Step19!$A$3:$AY$32,COLUMN(),FALSE),0)*0.999+MAX(Step19!V3,0)*0.001</f>
        <v>944.76912163959992</v>
      </c>
      <c r="W3">
        <f>IFERROR(VLOOKUP($A3,Step19!$A$3:$AY$32,COLUMN(),FALSE),0)*0.999+MAX(Step19!W3,0)*0.001</f>
        <v>977.23656186779999</v>
      </c>
      <c r="X3">
        <f>IFERROR(VLOOKUP($A3,Step19!$A$3:$AY$32,COLUMN(),FALSE),0)*0.999+MAX(Step19!X3,0)*0.001</f>
        <v>953.16647920059995</v>
      </c>
      <c r="Y3">
        <f>IFERROR(VLOOKUP($A3,Step19!$A$3:$AY$32,COLUMN(),FALSE),0)*0.999+MAX(Step19!Y3,0)*0.001</f>
        <v>1027.2847945484002</v>
      </c>
      <c r="Z3">
        <f>IFERROR(VLOOKUP($A3,Step19!$A$3:$AY$32,COLUMN(),FALSE),0)*0.999+MAX(Step19!Z3,0)*0.001</f>
        <v>1014.4986861716</v>
      </c>
      <c r="AA3">
        <f>IFERROR(VLOOKUP($A3,Step19!$A$3:$AY$32,COLUMN(),FALSE),0)*0.999+MAX(Step19!AA3,0)*0.001</f>
        <v>948.91978230979998</v>
      </c>
      <c r="AB3">
        <f>IFERROR(VLOOKUP($A3,Step19!$A$3:$AY$32,COLUMN(),FALSE),0)*0.999+MAX(Step19!AB3,0)*0.001</f>
        <v>1036.8114260324003</v>
      </c>
      <c r="AC3">
        <f>IFERROR(VLOOKUP($A3,Step19!$A$3:$AY$32,COLUMN(),FALSE),0)*0.999+MAX(Step19!AC3,0)*0.001</f>
        <v>954.88372169959996</v>
      </c>
      <c r="AD3">
        <f>IFERROR(VLOOKUP($A3,Step19!$A$3:$AY$32,COLUMN(),FALSE),0)*0.999+MAX(Step19!AD3,0)*0.001</f>
        <v>977.50962163760005</v>
      </c>
      <c r="AE3">
        <f>IFERROR(VLOOKUP($A3,Step19!$A$3:$AY$32,COLUMN(),FALSE),0)*0.999+MAX(Step19!AE3,0)*0.001</f>
        <v>977.48046488319994</v>
      </c>
      <c r="AF3">
        <f>IFERROR(VLOOKUP($A3,Step19!$A$3:$AY$32,COLUMN(),FALSE),0)*0.999+MAX(Step19!AF3,0)*0.001</f>
        <v>1001.3197687392</v>
      </c>
      <c r="AG3">
        <f>IFERROR(VLOOKUP($A3,Step19!$A$3:$AY$32,COLUMN(),FALSE),0)*0.999+MAX(Step19!AG3,0)*0.001</f>
        <v>961.61169983859998</v>
      </c>
      <c r="AH3">
        <f>IFERROR(VLOOKUP($A3,Step19!$A$3:$AY$32,COLUMN(),FALSE),0)*0.999+MAX(Step19!AH3,0)*0.001</f>
        <v>961.90720033939999</v>
      </c>
      <c r="AI3">
        <f>IFERROR(VLOOKUP($A3,Step19!$A$3:$AY$32,COLUMN(),FALSE),0)*0.999+MAX(Step19!AI3,0)*0.001</f>
        <v>1028.7162685503999</v>
      </c>
      <c r="AJ3">
        <f>IFERROR(VLOOKUP($A3,Step19!$A$3:$AY$32,COLUMN(),FALSE),0)*0.999+MAX(Step19!AJ3,0)*0.001</f>
        <v>1050.0626661862002</v>
      </c>
      <c r="AK3">
        <f>IFERROR(VLOOKUP($A3,Step19!$A$3:$AY$32,COLUMN(),FALSE),0)*0.999+MAX(Step19!AK3,0)*0.001</f>
        <v>1053.7333808728001</v>
      </c>
      <c r="AL3">
        <f>IFERROR(VLOOKUP($A3,Step19!$A$3:$AY$32,COLUMN(),FALSE),0)*0.999+MAX(Step19!AL3,0)*0.001</f>
        <v>1059.0213227245999</v>
      </c>
      <c r="AM3">
        <f>IFERROR(VLOOKUP($A3,Step19!$A$3:$AY$32,COLUMN(),FALSE),0)*0.999+MAX(Step19!AM3,0)*0.001</f>
        <v>1024.9183981266001</v>
      </c>
      <c r="AN3">
        <f>IFERROR(VLOOKUP($A3,Step19!$A$3:$AY$32,COLUMN(),FALSE),0)*0.999+MAX(Step19!AN3,0)*0.001</f>
        <v>1033.4274301026001</v>
      </c>
      <c r="AO3">
        <f>IFERROR(VLOOKUP($A3,Step19!$A$3:$AY$32,COLUMN(),FALSE),0)*0.999+MAX(Step19!AO3,0)*0.001</f>
        <v>1065.5988462232001</v>
      </c>
      <c r="AP3">
        <f>IFERROR(VLOOKUP($A3,Step19!$A$3:$AY$32,COLUMN(),FALSE),0)*0.999+MAX(Step19!AP3,0)*0.001</f>
        <v>1062.2880676996001</v>
      </c>
      <c r="AQ3">
        <f>IFERROR(VLOOKUP($A3,Step19!$A$3:$AY$32,COLUMN(),FALSE),0)*0.999+MAX(Step19!AQ3,0)*0.001</f>
        <v>1059.8169766418</v>
      </c>
      <c r="AR3">
        <f>IFERROR(VLOOKUP($A3,Step19!$A$3:$AY$32,COLUMN(),FALSE),0)*0.999+MAX(Step19!AR3,0)*0.001</f>
        <v>1059.1053920376</v>
      </c>
      <c r="AS3">
        <f>IFERROR(VLOOKUP($A3,Step19!$A$3:$AY$32,COLUMN(),FALSE),0)*0.999+MAX(Step19!AS3,0)*0.001</f>
        <v>1002.8353842274</v>
      </c>
      <c r="AT3">
        <f>IFERROR(VLOOKUP($A3,Step19!$A$3:$AY$32,COLUMN(),FALSE),0)*0.999+MAX(Step19!AT3,0)*0.001</f>
        <v>1036.8384706464001</v>
      </c>
      <c r="AU3">
        <f>IFERROR(VLOOKUP($A3,Step19!$A$3:$AY$32,COLUMN(),FALSE),0)*0.999+MAX(Step19!AU3,0)*0.001</f>
        <v>1009.7261785492</v>
      </c>
      <c r="AV3">
        <f>IFERROR(VLOOKUP($A3,Step19!$A$3:$AY$32,COLUMN(),FALSE),0)*0.999+MAX(Step19!AV3,0)*0.001</f>
        <v>1016.8473558182</v>
      </c>
      <c r="AW3">
        <f>IFERROR(VLOOKUP($A3,Step19!$A$3:$AY$32,COLUMN(),FALSE),0)*0.999+MAX(Step19!AW3,0)*0.001</f>
        <v>1043.6133379575999</v>
      </c>
      <c r="AX3">
        <f>IFERROR(VLOOKUP($A3,Step19!$A$3:$AY$32,COLUMN(),FALSE),0)*0.999+MAX(Step19!AX3,0)*0.001</f>
        <v>1013.654075646</v>
      </c>
      <c r="AY3">
        <f>IFERROR(VLOOKUP($A3,Step19!$A$3:$AY$32,COLUMN(),FALSE),0)*0.999+MAX(Step19!AY3,0)*0.001</f>
        <v>1060.0059224062002</v>
      </c>
    </row>
    <row r="4" spans="1:51" x14ac:dyDescent="0.25">
      <c r="A4" t="s">
        <v>8</v>
      </c>
      <c r="B4">
        <f>IFERROR(VLOOKUP($A4,Step19!$A$3:$AY$32,COLUMN(),FALSE),0)*0.999+MAX(Step19!B4,0)*0.001</f>
        <v>1064.5145412073998</v>
      </c>
      <c r="C4">
        <f>IFERROR(VLOOKUP($A4,Step19!$A$3:$AY$32,COLUMN(),FALSE),0)*0.999+MAX(Step19!C4,0)*0.001</f>
        <v>1103.5083258759998</v>
      </c>
      <c r="D4">
        <f>IFERROR(VLOOKUP($A4,Step19!$A$3:$AY$32,COLUMN(),FALSE),0)*0.999+MAX(Step19!D4,0)*0.001</f>
        <v>1080.4242481531999</v>
      </c>
      <c r="E4">
        <f>IFERROR(VLOOKUP($A4,Step19!$A$3:$AY$32,COLUMN(),FALSE),0)*0.999+MAX(Step19!E4,0)*0.001</f>
        <v>1086.279338976</v>
      </c>
      <c r="F4">
        <f>IFERROR(VLOOKUP($A4,Step19!$A$3:$AY$32,COLUMN(),FALSE),0)*0.999+MAX(Step19!F4,0)*0.001</f>
        <v>1036.6065855322001</v>
      </c>
      <c r="G4">
        <f>IFERROR(VLOOKUP($A4,Step19!$A$3:$AY$32,COLUMN(),FALSE),0)*0.999+MAX(Step19!G4,0)*0.001</f>
        <v>1076.0563184214</v>
      </c>
      <c r="H4">
        <f>IFERROR(VLOOKUP($A4,Step19!$A$3:$AY$32,COLUMN(),FALSE),0)*0.999+MAX(Step19!H4,0)*0.001</f>
        <v>1109.111387917</v>
      </c>
      <c r="I4">
        <f>IFERROR(VLOOKUP($A4,Step19!$A$3:$AY$32,COLUMN(),FALSE),0)*0.999+MAX(Step19!I4,0)*0.001</f>
        <v>1080.3100846821999</v>
      </c>
      <c r="J4">
        <f>IFERROR(VLOOKUP($A4,Step19!$A$3:$AY$32,COLUMN(),FALSE),0)*0.999+MAX(Step19!J4,0)*0.001</f>
        <v>1107.4882918727999</v>
      </c>
      <c r="K4">
        <f>IFERROR(VLOOKUP($A4,Step19!$A$3:$AY$32,COLUMN(),FALSE),0)*0.999+MAX(Step19!K4,0)*0.001</f>
        <v>1034.1307123254001</v>
      </c>
      <c r="L4">
        <f>IFERROR(VLOOKUP($A4,Step19!$A$3:$AY$32,COLUMN(),FALSE),0)*0.999+MAX(Step19!L4,0)*0.001</f>
        <v>1100.5503722728001</v>
      </c>
      <c r="M4">
        <f>IFERROR(VLOOKUP($A4,Step19!$A$3:$AY$32,COLUMN(),FALSE),0)*0.999+MAX(Step19!M4,0)*0.001</f>
        <v>1093.2773733225999</v>
      </c>
      <c r="N4">
        <f>IFERROR(VLOOKUP($A4,Step19!$A$3:$AY$32,COLUMN(),FALSE),0)*0.999+MAX(Step19!N4,0)*0.001</f>
        <v>1135.3174950980001</v>
      </c>
      <c r="O4">
        <f>IFERROR(VLOOKUP($A4,Step19!$A$3:$AY$32,COLUMN(),FALSE),0)*0.999+MAX(Step19!O4,0)*0.001</f>
        <v>1045.1059523971999</v>
      </c>
      <c r="P4">
        <f>IFERROR(VLOOKUP($A4,Step19!$A$3:$AY$32,COLUMN(),FALSE),0)*0.999+MAX(Step19!P4,0)*0.001</f>
        <v>1045.2252761902</v>
      </c>
      <c r="Q4">
        <f>IFERROR(VLOOKUP($A4,Step19!$A$3:$AY$32,COLUMN(),FALSE),0)*0.999+MAX(Step19!Q4,0)*0.001</f>
        <v>1083.337180367</v>
      </c>
      <c r="R4">
        <f>IFERROR(VLOOKUP($A4,Step19!$A$3:$AY$32,COLUMN(),FALSE),0)*0.999+MAX(Step19!R4,0)*0.001</f>
        <v>1058.7306814806</v>
      </c>
      <c r="S4">
        <f>IFERROR(VLOOKUP($A4,Step19!$A$3:$AY$32,COLUMN(),FALSE),0)*0.999+MAX(Step19!S4,0)*0.001</f>
        <v>1058.3659815386</v>
      </c>
      <c r="T4">
        <f>IFERROR(VLOOKUP($A4,Step19!$A$3:$AY$32,COLUMN(),FALSE),0)*0.999+MAX(Step19!T4,0)*0.001</f>
        <v>1096.889884875</v>
      </c>
      <c r="U4">
        <f>IFERROR(VLOOKUP($A4,Step19!$A$3:$AY$32,COLUMN(),FALSE),0)*0.999+MAX(Step19!U4,0)*0.001</f>
        <v>1068.6305233096</v>
      </c>
      <c r="V4">
        <f>IFERROR(VLOOKUP($A4,Step19!$A$3:$AY$32,COLUMN(),FALSE),0)*0.999+MAX(Step19!V4,0)*0.001</f>
        <v>1086.7981615485999</v>
      </c>
      <c r="W4">
        <f>IFERROR(VLOOKUP($A4,Step19!$A$3:$AY$32,COLUMN(),FALSE),0)*0.999+MAX(Step19!W4,0)*0.001</f>
        <v>1068.9960317768</v>
      </c>
      <c r="X4">
        <f>IFERROR(VLOOKUP($A4,Step19!$A$3:$AY$32,COLUMN(),FALSE),0)*0.999+MAX(Step19!X4,0)*0.001</f>
        <v>1076.9761611095998</v>
      </c>
      <c r="Y4">
        <f>IFERROR(VLOOKUP($A4,Step19!$A$3:$AY$32,COLUMN(),FALSE),0)*0.999+MAX(Step19!Y4,0)*0.001</f>
        <v>1132.7294904574001</v>
      </c>
      <c r="Z4">
        <f>IFERROR(VLOOKUP($A4,Step19!$A$3:$AY$32,COLUMN(),FALSE),0)*0.999+MAX(Step19!Z4,0)*0.001</f>
        <v>1131.8323060806001</v>
      </c>
      <c r="AA4">
        <f>IFERROR(VLOOKUP($A4,Step19!$A$3:$AY$32,COLUMN(),FALSE),0)*0.999+MAX(Step19!AA4,0)*0.001</f>
        <v>1132.7138742187999</v>
      </c>
      <c r="AB4">
        <f>IFERROR(VLOOKUP($A4,Step19!$A$3:$AY$32,COLUMN(),FALSE),0)*0.999+MAX(Step19!AB4,0)*0.001</f>
        <v>1114.8343839414001</v>
      </c>
      <c r="AC4">
        <f>IFERROR(VLOOKUP($A4,Step19!$A$3:$AY$32,COLUMN(),FALSE),0)*0.999+MAX(Step19!AC4,0)*0.001</f>
        <v>1104.9829606086</v>
      </c>
      <c r="AD4">
        <f>IFERROR(VLOOKUP($A4,Step19!$A$3:$AY$32,COLUMN(),FALSE),0)*0.999+MAX(Step19!AD4,0)*0.001</f>
        <v>1156.1121215466001</v>
      </c>
      <c r="AE4">
        <f>IFERROR(VLOOKUP($A4,Step19!$A$3:$AY$32,COLUMN(),FALSE),0)*0.999+MAX(Step19!AE4,0)*0.001</f>
        <v>1151.2395667921999</v>
      </c>
      <c r="AF4">
        <f>IFERROR(VLOOKUP($A4,Step19!$A$3:$AY$32,COLUMN(),FALSE),0)*0.999+MAX(Step19!AF4,0)*0.001</f>
        <v>1180.1055966481999</v>
      </c>
      <c r="AG4">
        <f>IFERROR(VLOOKUP($A4,Step19!$A$3:$AY$32,COLUMN(),FALSE),0)*0.999+MAX(Step19!AG4,0)*0.001</f>
        <v>1165.3641337476001</v>
      </c>
      <c r="AH4">
        <f>IFERROR(VLOOKUP($A4,Step19!$A$3:$AY$32,COLUMN(),FALSE),0)*0.999+MAX(Step19!AH4,0)*0.001</f>
        <v>1114.4204282484</v>
      </c>
      <c r="AI4">
        <f>IFERROR(VLOOKUP($A4,Step19!$A$3:$AY$32,COLUMN(),FALSE),0)*0.999+MAX(Step19!AI4,0)*0.001</f>
        <v>1145.5347694594</v>
      </c>
      <c r="AJ4">
        <f>IFERROR(VLOOKUP($A4,Step19!$A$3:$AY$32,COLUMN(),FALSE),0)*0.999+MAX(Step19!AJ4,0)*0.001</f>
        <v>1130.5804160952</v>
      </c>
      <c r="AK4">
        <f>IFERROR(VLOOKUP($A4,Step19!$A$3:$AY$32,COLUMN(),FALSE),0)*0.999+MAX(Step19!AK4,0)*0.001</f>
        <v>1130.6351977817999</v>
      </c>
      <c r="AL4">
        <f>IFERROR(VLOOKUP($A4,Step19!$A$3:$AY$32,COLUMN(),FALSE),0)*0.999+MAX(Step19!AL4,0)*0.001</f>
        <v>1186.5949926336</v>
      </c>
      <c r="AM4">
        <f>IFERROR(VLOOKUP($A4,Step19!$A$3:$AY$32,COLUMN(),FALSE),0)*0.999+MAX(Step19!AM4,0)*0.001</f>
        <v>1169.2196320356002</v>
      </c>
      <c r="AN4">
        <f>IFERROR(VLOOKUP($A4,Step19!$A$3:$AY$32,COLUMN(),FALSE),0)*0.999+MAX(Step19!AN4,0)*0.001</f>
        <v>1166.9216510116</v>
      </c>
      <c r="AO4">
        <f>IFERROR(VLOOKUP($A4,Step19!$A$3:$AY$32,COLUMN(),FALSE),0)*0.999+MAX(Step19!AO4,0)*0.001</f>
        <v>1138.8342271321999</v>
      </c>
      <c r="AP4">
        <f>IFERROR(VLOOKUP($A4,Step19!$A$3:$AY$32,COLUMN(),FALSE),0)*0.999+MAX(Step19!AP4,0)*0.001</f>
        <v>1153.1688046085999</v>
      </c>
      <c r="AQ4">
        <f>IFERROR(VLOOKUP($A4,Step19!$A$3:$AY$32,COLUMN(),FALSE),0)*0.999+MAX(Step19!AQ4,0)*0.001</f>
        <v>1207.6032275507998</v>
      </c>
      <c r="AR4">
        <f>IFERROR(VLOOKUP($A4,Step19!$A$3:$AY$32,COLUMN(),FALSE),0)*0.999+MAX(Step19!AR4,0)*0.001</f>
        <v>1226.3247669466</v>
      </c>
      <c r="AS4">
        <f>IFERROR(VLOOKUP($A4,Step19!$A$3:$AY$32,COLUMN(),FALSE),0)*0.999+MAX(Step19!AS4,0)*0.001</f>
        <v>1140.2327531364001</v>
      </c>
      <c r="AT4">
        <f>IFERROR(VLOOKUP($A4,Step19!$A$3:$AY$32,COLUMN(),FALSE),0)*0.999+MAX(Step19!AT4,0)*0.001</f>
        <v>1195.4584255554</v>
      </c>
      <c r="AU4">
        <f>IFERROR(VLOOKUP($A4,Step19!$A$3:$AY$32,COLUMN(),FALSE),0)*0.999+MAX(Step19!AU4,0)*0.001</f>
        <v>1209.4485614581999</v>
      </c>
      <c r="AV4">
        <f>IFERROR(VLOOKUP($A4,Step19!$A$3:$AY$32,COLUMN(),FALSE),0)*0.999+MAX(Step19!AV4,0)*0.001</f>
        <v>1143.4531207272</v>
      </c>
      <c r="AW4">
        <f>IFERROR(VLOOKUP($A4,Step19!$A$3:$AY$32,COLUMN(),FALSE),0)*0.999+MAX(Step19!AW4,0)*0.001</f>
        <v>1202.6009058665998</v>
      </c>
      <c r="AX4">
        <f>IFERROR(VLOOKUP($A4,Step19!$A$3:$AY$32,COLUMN(),FALSE),0)*0.999+MAX(Step19!AX4,0)*0.001</f>
        <v>1220.275015555</v>
      </c>
      <c r="AY4">
        <f>IFERROR(VLOOKUP($A4,Step19!$A$3:$AY$32,COLUMN(),FALSE),0)*0.999+MAX(Step19!AY4,0)*0.001</f>
        <v>1203.6914213151999</v>
      </c>
    </row>
    <row r="5" spans="1:51" x14ac:dyDescent="0.25">
      <c r="A5" t="s">
        <v>3</v>
      </c>
      <c r="B5">
        <f>IFERROR(VLOOKUP($A5,Step19!$A$3:$AY$32,COLUMN(),FALSE),0)*0.999+MAX(Step19!B5,0)*0.001</f>
        <v>1195.0108310414</v>
      </c>
      <c r="C5">
        <f>IFERROR(VLOOKUP($A5,Step19!$A$3:$AY$32,COLUMN(),FALSE),0)*0.999+MAX(Step19!C5,0)*0.001</f>
        <v>1224.86425571</v>
      </c>
      <c r="D5">
        <f>IFERROR(VLOOKUP($A5,Step19!$A$3:$AY$32,COLUMN(),FALSE),0)*0.999+MAX(Step19!D5,0)*0.001</f>
        <v>1170.0187239872</v>
      </c>
      <c r="E5">
        <f>IFERROR(VLOOKUP($A5,Step19!$A$3:$AY$32,COLUMN(),FALSE),0)*0.999+MAX(Step19!E5,0)*0.001</f>
        <v>1194.4686058100001</v>
      </c>
      <c r="F5">
        <f>IFERROR(VLOOKUP($A5,Step19!$A$3:$AY$32,COLUMN(),FALSE),0)*0.999+MAX(Step19!F5,0)*0.001</f>
        <v>1189.5001163662002</v>
      </c>
      <c r="G5">
        <f>IFERROR(VLOOKUP($A5,Step19!$A$3:$AY$32,COLUMN(),FALSE),0)*0.999+MAX(Step19!G5,0)*0.001</f>
        <v>1193.0127122553999</v>
      </c>
      <c r="H5">
        <f>IFERROR(VLOOKUP($A5,Step19!$A$3:$AY$32,COLUMN(),FALSE),0)*0.999+MAX(Step19!H5,0)*0.001</f>
        <v>1200.3623247510002</v>
      </c>
      <c r="I5">
        <f>IFERROR(VLOOKUP($A5,Step19!$A$3:$AY$32,COLUMN(),FALSE),0)*0.999+MAX(Step19!I5,0)*0.001</f>
        <v>1231.1147485162001</v>
      </c>
      <c r="J5">
        <f>IFERROR(VLOOKUP($A5,Step19!$A$3:$AY$32,COLUMN(),FALSE),0)*0.999+MAX(Step19!J5,0)*0.001</f>
        <v>1171.8168437068002</v>
      </c>
      <c r="K5">
        <f>IFERROR(VLOOKUP($A5,Step19!$A$3:$AY$32,COLUMN(),FALSE),0)*0.999+MAX(Step19!K5,0)*0.001</f>
        <v>1204.5180931594002</v>
      </c>
      <c r="L5">
        <f>IFERROR(VLOOKUP($A5,Step19!$A$3:$AY$32,COLUMN(),FALSE),0)*0.999+MAX(Step19!L5,0)*0.001</f>
        <v>1206.1438441068001</v>
      </c>
      <c r="M5">
        <f>IFERROR(VLOOKUP($A5,Step19!$A$3:$AY$32,COLUMN(),FALSE),0)*0.999+MAX(Step19!M5,0)*0.001</f>
        <v>1178.2155771565999</v>
      </c>
      <c r="N5">
        <f>IFERROR(VLOOKUP($A5,Step19!$A$3:$AY$32,COLUMN(),FALSE),0)*0.999+MAX(Step19!N5,0)*0.001</f>
        <v>1168.6831799320003</v>
      </c>
      <c r="O5">
        <f>IFERROR(VLOOKUP($A5,Step19!$A$3:$AY$32,COLUMN(),FALSE),0)*0.999+MAX(Step19!O5,0)*0.001</f>
        <v>1224.3008602312</v>
      </c>
      <c r="P5">
        <f>IFERROR(VLOOKUP($A5,Step19!$A$3:$AY$32,COLUMN(),FALSE),0)*0.999+MAX(Step19!P5,0)*0.001</f>
        <v>1218.0154630242002</v>
      </c>
      <c r="Q5">
        <f>IFERROR(VLOOKUP($A5,Step19!$A$3:$AY$32,COLUMN(),FALSE),0)*0.999+MAX(Step19!Q5,0)*0.001</f>
        <v>1244.788385201</v>
      </c>
      <c r="R5">
        <f>IFERROR(VLOOKUP($A5,Step19!$A$3:$AY$32,COLUMN(),FALSE),0)*0.999+MAX(Step19!R5,0)*0.001</f>
        <v>1259.0454763146001</v>
      </c>
      <c r="S5">
        <f>IFERROR(VLOOKUP($A5,Step19!$A$3:$AY$32,COLUMN(),FALSE),0)*0.999+MAX(Step19!S5,0)*0.001</f>
        <v>1232.3692963726</v>
      </c>
      <c r="T5">
        <f>IFERROR(VLOOKUP($A5,Step19!$A$3:$AY$32,COLUMN(),FALSE),0)*0.999+MAX(Step19!T5,0)*0.001</f>
        <v>1255.6214327090001</v>
      </c>
      <c r="U5">
        <f>IFERROR(VLOOKUP($A5,Step19!$A$3:$AY$32,COLUMN(),FALSE),0)*0.999+MAX(Step19!U5,0)*0.001</f>
        <v>1267.6120671436001</v>
      </c>
      <c r="V5">
        <f>IFERROR(VLOOKUP($A5,Step19!$A$3:$AY$32,COLUMN(),FALSE),0)*0.999+MAX(Step19!V5,0)*0.001</f>
        <v>1230.8942643826001</v>
      </c>
      <c r="W5">
        <f>IFERROR(VLOOKUP($A5,Step19!$A$3:$AY$32,COLUMN(),FALSE),0)*0.999+MAX(Step19!W5,0)*0.001</f>
        <v>1222.1159696108002</v>
      </c>
      <c r="X5">
        <f>IFERROR(VLOOKUP($A5,Step19!$A$3:$AY$32,COLUMN(),FALSE),0)*0.999+MAX(Step19!X5,0)*0.001</f>
        <v>1277.2286309436001</v>
      </c>
      <c r="Y5">
        <f>IFERROR(VLOOKUP($A5,Step19!$A$3:$AY$32,COLUMN(),FALSE),0)*0.999+MAX(Step19!Y5,0)*0.001</f>
        <v>1235.4039522914002</v>
      </c>
      <c r="Z5">
        <f>IFERROR(VLOOKUP($A5,Step19!$A$3:$AY$32,COLUMN(),FALSE),0)*0.999+MAX(Step19!Z5,0)*0.001</f>
        <v>1261.8585859146001</v>
      </c>
      <c r="AA5">
        <f>IFERROR(VLOOKUP($A5,Step19!$A$3:$AY$32,COLUMN(),FALSE),0)*0.999+MAX(Step19!AA5,0)*0.001</f>
        <v>1269.5175070528001</v>
      </c>
      <c r="AB5">
        <f>IFERROR(VLOOKUP($A5,Step19!$A$3:$AY$32,COLUMN(),FALSE),0)*0.999+MAX(Step19!AB5,0)*0.001</f>
        <v>1217.4381437754002</v>
      </c>
      <c r="AC5">
        <f>IFERROR(VLOOKUP($A5,Step19!$A$3:$AY$32,COLUMN(),FALSE),0)*0.999+MAX(Step19!AC5,0)*0.001</f>
        <v>1309.7217174426</v>
      </c>
      <c r="AD5">
        <f>IFERROR(VLOOKUP($A5,Step19!$A$3:$AY$32,COLUMN(),FALSE),0)*0.999+MAX(Step19!AD5,0)*0.001</f>
        <v>1248.3276433806002</v>
      </c>
      <c r="AE5">
        <f>IFERROR(VLOOKUP($A5,Step19!$A$3:$AY$32,COLUMN(),FALSE),0)*0.999+MAX(Step19!AE5,0)*0.001</f>
        <v>1294.9369706262</v>
      </c>
      <c r="AF5">
        <f>IFERROR(VLOOKUP($A5,Step19!$A$3:$AY$32,COLUMN(),FALSE),0)*0.999+MAX(Step19!AF5,0)*0.001</f>
        <v>1266.7810634822001</v>
      </c>
      <c r="AG5">
        <f>IFERROR(VLOOKUP($A5,Step19!$A$3:$AY$32,COLUMN(),FALSE),0)*0.999+MAX(Step19!AG5,0)*0.001</f>
        <v>1269.9172665816002</v>
      </c>
      <c r="AH5">
        <f>IFERROR(VLOOKUP($A5,Step19!$A$3:$AY$32,COLUMN(),FALSE),0)*0.999+MAX(Step19!AH5,0)*0.001</f>
        <v>1311.3818990824002</v>
      </c>
      <c r="AI5">
        <f>IFERROR(VLOOKUP($A5,Step19!$A$3:$AY$32,COLUMN(),FALSE),0)*0.999+MAX(Step19!AI5,0)*0.001</f>
        <v>1315.1141202934</v>
      </c>
      <c r="AJ5">
        <f>IFERROR(VLOOKUP($A5,Step19!$A$3:$AY$32,COLUMN(),FALSE),0)*0.999+MAX(Step19!AJ5,0)*0.001</f>
        <v>1245.9308499292001</v>
      </c>
      <c r="AK5">
        <f>IFERROR(VLOOKUP($A5,Step19!$A$3:$AY$32,COLUMN(),FALSE),0)*0.999+MAX(Step19!AK5,0)*0.001</f>
        <v>1333.5959356158</v>
      </c>
      <c r="AL5">
        <f>IFERROR(VLOOKUP($A5,Step19!$A$3:$AY$32,COLUMN(),FALSE),0)*0.999+MAX(Step19!AL5,0)*0.001</f>
        <v>1298.8766434675999</v>
      </c>
      <c r="AM5">
        <f>IFERROR(VLOOKUP($A5,Step19!$A$3:$AY$32,COLUMN(),FALSE),0)*0.999+MAX(Step19!AM5,0)*0.001</f>
        <v>1344.5258958696002</v>
      </c>
      <c r="AN5">
        <f>IFERROR(VLOOKUP($A5,Step19!$A$3:$AY$32,COLUMN(),FALSE),0)*0.999+MAX(Step19!AN5,0)*0.001</f>
        <v>1289.4635518456003</v>
      </c>
      <c r="AO5">
        <f>IFERROR(VLOOKUP($A5,Step19!$A$3:$AY$32,COLUMN(),FALSE),0)*0.999+MAX(Step19!AO5,0)*0.001</f>
        <v>1320.5643289662</v>
      </c>
      <c r="AP5">
        <f>IFERROR(VLOOKUP($A5,Step19!$A$3:$AY$32,COLUMN(),FALSE),0)*0.999+MAX(Step19!AP5,0)*0.001</f>
        <v>1296.0427624426</v>
      </c>
      <c r="AQ5">
        <f>IFERROR(VLOOKUP($A5,Step19!$A$3:$AY$32,COLUMN(),FALSE),0)*0.999+MAX(Step19!AQ5,0)*0.001</f>
        <v>1326.7514033847999</v>
      </c>
      <c r="AR5">
        <f>IFERROR(VLOOKUP($A5,Step19!$A$3:$AY$32,COLUMN(),FALSE),0)*0.999+MAX(Step19!AR5,0)*0.001</f>
        <v>1355.5392697806001</v>
      </c>
      <c r="AS5">
        <f>IFERROR(VLOOKUP($A5,Step19!$A$3:$AY$32,COLUMN(),FALSE),0)*0.999+MAX(Step19!AS5,0)*0.001</f>
        <v>1345.0479109704002</v>
      </c>
      <c r="AT5">
        <f>IFERROR(VLOOKUP($A5,Step19!$A$3:$AY$32,COLUMN(),FALSE),0)*0.999+MAX(Step19!AT5,0)*0.001</f>
        <v>1324.9594843894001</v>
      </c>
      <c r="AU5">
        <f>IFERROR(VLOOKUP($A5,Step19!$A$3:$AY$32,COLUMN(),FALSE),0)*0.999+MAX(Step19!AU5,0)*0.001</f>
        <v>1316.1126732922</v>
      </c>
      <c r="AV5">
        <f>IFERROR(VLOOKUP($A5,Step19!$A$3:$AY$32,COLUMN(),FALSE),0)*0.999+MAX(Step19!AV5,0)*0.001</f>
        <v>1340.7075005612</v>
      </c>
      <c r="AW5">
        <f>IFERROR(VLOOKUP($A5,Step19!$A$3:$AY$32,COLUMN(),FALSE),0)*0.999+MAX(Step19!AW5,0)*0.001</f>
        <v>1311.6386057006</v>
      </c>
      <c r="AX5">
        <f>IFERROR(VLOOKUP($A5,Step19!$A$3:$AY$32,COLUMN(),FALSE),0)*0.999+MAX(Step19!AX5,0)*0.001</f>
        <v>1340.463528389</v>
      </c>
      <c r="AY5">
        <f>IFERROR(VLOOKUP($A5,Step19!$A$3:$AY$32,COLUMN(),FALSE),0)*0.999+MAX(Step19!AY5,0)*0.001</f>
        <v>1380.0275401492001</v>
      </c>
    </row>
    <row r="6" spans="1:51" x14ac:dyDescent="0.25">
      <c r="A6" t="s">
        <v>9</v>
      </c>
      <c r="B6">
        <f>IFERROR(VLOOKUP($A6,Step19!$A$3:$AY$32,COLUMN(),FALSE),0)*0.999+MAX(Step19!B6,0)*0.001</f>
        <v>1267.6812472063998</v>
      </c>
      <c r="C6">
        <f>IFERROR(VLOOKUP($A6,Step19!$A$3:$AY$32,COLUMN(),FALSE),0)*0.999+MAX(Step19!C6,0)*0.001</f>
        <v>1314.377388875</v>
      </c>
      <c r="D6">
        <f>IFERROR(VLOOKUP($A6,Step19!$A$3:$AY$32,COLUMN(),FALSE),0)*0.999+MAX(Step19!D6,0)*0.001</f>
        <v>1283.0758331521999</v>
      </c>
      <c r="E6">
        <f>IFERROR(VLOOKUP($A6,Step19!$A$3:$AY$32,COLUMN(),FALSE),0)*0.999+MAX(Step19!E6,0)*0.001</f>
        <v>1337.604632975</v>
      </c>
      <c r="F6">
        <f>IFERROR(VLOOKUP($A6,Step19!$A$3:$AY$32,COLUMN(),FALSE),0)*0.999+MAX(Step19!F6,0)*0.001</f>
        <v>1356.6245365312</v>
      </c>
      <c r="G6">
        <f>IFERROR(VLOOKUP($A6,Step19!$A$3:$AY$32,COLUMN(),FALSE),0)*0.999+MAX(Step19!G6,0)*0.001</f>
        <v>1304.1507494204</v>
      </c>
      <c r="H6">
        <f>IFERROR(VLOOKUP($A6,Step19!$A$3:$AY$32,COLUMN(),FALSE),0)*0.999+MAX(Step19!H6,0)*0.001</f>
        <v>1357.9744359159999</v>
      </c>
      <c r="I6">
        <f>IFERROR(VLOOKUP($A6,Step19!$A$3:$AY$32,COLUMN(),FALSE),0)*0.999+MAX(Step19!I6,0)*0.001</f>
        <v>1306.9197616811998</v>
      </c>
      <c r="J6">
        <f>IFERROR(VLOOKUP($A6,Step19!$A$3:$AY$32,COLUMN(),FALSE),0)*0.999+MAX(Step19!J6,0)*0.001</f>
        <v>1279.4601518718</v>
      </c>
      <c r="K6">
        <f>IFERROR(VLOOKUP($A6,Step19!$A$3:$AY$32,COLUMN(),FALSE),0)*0.999+MAX(Step19!K6,0)*0.001</f>
        <v>1346.3410713244</v>
      </c>
      <c r="L6">
        <f>IFERROR(VLOOKUP($A6,Step19!$A$3:$AY$32,COLUMN(),FALSE),0)*0.999+MAX(Step19!L6,0)*0.001</f>
        <v>1366.2788052717999</v>
      </c>
      <c r="M6">
        <f>IFERROR(VLOOKUP($A6,Step19!$A$3:$AY$32,COLUMN(),FALSE),0)*0.999+MAX(Step19!M6,0)*0.001</f>
        <v>1323.4726843215999</v>
      </c>
      <c r="N6">
        <f>IFERROR(VLOOKUP($A6,Step19!$A$3:$AY$32,COLUMN(),FALSE),0)*0.999+MAX(Step19!N6,0)*0.001</f>
        <v>1352.9378360969999</v>
      </c>
      <c r="O6">
        <f>IFERROR(VLOOKUP($A6,Step19!$A$3:$AY$32,COLUMN(),FALSE),0)*0.999+MAX(Step19!O6,0)*0.001</f>
        <v>1308.4241603961998</v>
      </c>
      <c r="P6">
        <f>IFERROR(VLOOKUP($A6,Step19!$A$3:$AY$32,COLUMN(),FALSE),0)*0.999+MAX(Step19!P6,0)*0.001</f>
        <v>1380.4846921892001</v>
      </c>
      <c r="Q6">
        <f>IFERROR(VLOOKUP($A6,Step19!$A$3:$AY$32,COLUMN(),FALSE),0)*0.999+MAX(Step19!Q6,0)*0.001</f>
        <v>1385.7730333659999</v>
      </c>
      <c r="R6">
        <f>IFERROR(VLOOKUP($A6,Step19!$A$3:$AY$32,COLUMN(),FALSE),0)*0.999+MAX(Step19!R6,0)*0.001</f>
        <v>1335.1756104796</v>
      </c>
      <c r="S6">
        <f>IFERROR(VLOOKUP($A6,Step19!$A$3:$AY$32,COLUMN(),FALSE),0)*0.999+MAX(Step19!S6,0)*0.001</f>
        <v>1330.7909615376</v>
      </c>
      <c r="T6">
        <f>IFERROR(VLOOKUP($A6,Step19!$A$3:$AY$32,COLUMN(),FALSE),0)*0.999+MAX(Step19!T6,0)*0.001</f>
        <v>1410.675902874</v>
      </c>
      <c r="U6">
        <f>IFERROR(VLOOKUP($A6,Step19!$A$3:$AY$32,COLUMN(),FALSE),0)*0.999+MAX(Step19!U6,0)*0.001</f>
        <v>1352.5901313085999</v>
      </c>
      <c r="V6">
        <f>IFERROR(VLOOKUP($A6,Step19!$A$3:$AY$32,COLUMN(),FALSE),0)*0.999+MAX(Step19!V6,0)*0.001</f>
        <v>1393.1752025475998</v>
      </c>
      <c r="W6">
        <f>IFERROR(VLOOKUP($A6,Step19!$A$3:$AY$32,COLUMN(),FALSE),0)*0.999+MAX(Step19!W6,0)*0.001</f>
        <v>1349.8952257757999</v>
      </c>
      <c r="X6">
        <f>IFERROR(VLOOKUP($A6,Step19!$A$3:$AY$32,COLUMN(),FALSE),0)*0.999+MAX(Step19!X6,0)*0.001</f>
        <v>1401.4365551085998</v>
      </c>
      <c r="Y6">
        <f>IFERROR(VLOOKUP($A6,Step19!$A$3:$AY$32,COLUMN(),FALSE),0)*0.999+MAX(Step19!Y6,0)*0.001</f>
        <v>1349.9559184564</v>
      </c>
      <c r="Z6">
        <f>IFERROR(VLOOKUP($A6,Step19!$A$3:$AY$32,COLUMN(),FALSE),0)*0.999+MAX(Step19!Z6,0)*0.001</f>
        <v>1414.4081630795999</v>
      </c>
      <c r="AA6">
        <f>IFERROR(VLOOKUP($A6,Step19!$A$3:$AY$32,COLUMN(),FALSE),0)*0.999+MAX(Step19!AA6,0)*0.001</f>
        <v>1342.9710432177999</v>
      </c>
      <c r="AB6">
        <f>IFERROR(VLOOKUP($A6,Step19!$A$3:$AY$32,COLUMN(),FALSE),0)*0.999+MAX(Step19!AB6,0)*0.001</f>
        <v>1402.6927389404</v>
      </c>
      <c r="AC6">
        <f>IFERROR(VLOOKUP($A6,Step19!$A$3:$AY$32,COLUMN(),FALSE),0)*0.999+MAX(Step19!AC6,0)*0.001</f>
        <v>1416.6126236076</v>
      </c>
      <c r="AD6">
        <f>IFERROR(VLOOKUP($A6,Step19!$A$3:$AY$32,COLUMN(),FALSE),0)*0.999+MAX(Step19!AD6,0)*0.001</f>
        <v>1388.8123245455999</v>
      </c>
      <c r="AE6">
        <f>IFERROR(VLOOKUP($A6,Step19!$A$3:$AY$32,COLUMN(),FALSE),0)*0.999+MAX(Step19!AE6,0)*0.001</f>
        <v>1421.0235637911999</v>
      </c>
      <c r="AF6">
        <f>IFERROR(VLOOKUP($A6,Step19!$A$3:$AY$32,COLUMN(),FALSE),0)*0.999+MAX(Step19!AF6,0)*0.001</f>
        <v>1393.7261896471998</v>
      </c>
      <c r="AG6">
        <f>IFERROR(VLOOKUP($A6,Step19!$A$3:$AY$32,COLUMN(),FALSE),0)*0.999+MAX(Step19!AG6,0)*0.001</f>
        <v>1448.8692257466</v>
      </c>
      <c r="AH6">
        <f>IFERROR(VLOOKUP($A6,Step19!$A$3:$AY$32,COLUMN(),FALSE),0)*0.999+MAX(Step19!AH6,0)*0.001</f>
        <v>1456.6188042474</v>
      </c>
      <c r="AI6">
        <f>IFERROR(VLOOKUP($A6,Step19!$A$3:$AY$32,COLUMN(),FALSE),0)*0.999+MAX(Step19!AI6,0)*0.001</f>
        <v>1448.5638874583999</v>
      </c>
      <c r="AJ6">
        <f>IFERROR(VLOOKUP($A6,Step19!$A$3:$AY$32,COLUMN(),FALSE),0)*0.999+MAX(Step19!AJ6,0)*0.001</f>
        <v>1468.2709760942</v>
      </c>
      <c r="AK6">
        <f>IFERROR(VLOOKUP($A6,Step19!$A$3:$AY$32,COLUMN(),FALSE),0)*0.999+MAX(Step19!AK6,0)*0.001</f>
        <v>1407.6659497807998</v>
      </c>
      <c r="AL6">
        <f>IFERROR(VLOOKUP($A6,Step19!$A$3:$AY$32,COLUMN(),FALSE),0)*0.999+MAX(Step19!AL6,0)*0.001</f>
        <v>1471.0108486325998</v>
      </c>
      <c r="AM6">
        <f>IFERROR(VLOOKUP($A6,Step19!$A$3:$AY$32,COLUMN(),FALSE),0)*0.999+MAX(Step19!AM6,0)*0.001</f>
        <v>1393.6173260346</v>
      </c>
      <c r="AN6">
        <f>IFERROR(VLOOKUP($A6,Step19!$A$3:$AY$32,COLUMN(),FALSE),0)*0.999+MAX(Step19!AN6,0)*0.001</f>
        <v>1438.2658910105999</v>
      </c>
      <c r="AO6">
        <f>IFERROR(VLOOKUP($A6,Step19!$A$3:$AY$32,COLUMN(),FALSE),0)*0.999+MAX(Step19!AO6,0)*0.001</f>
        <v>1472.2149721311998</v>
      </c>
      <c r="AP6">
        <f>IFERROR(VLOOKUP($A6,Step19!$A$3:$AY$32,COLUMN(),FALSE),0)*0.999+MAX(Step19!AP6,0)*0.001</f>
        <v>1483.2770296075998</v>
      </c>
      <c r="AQ6">
        <f>IFERROR(VLOOKUP($A6,Step19!$A$3:$AY$32,COLUMN(),FALSE),0)*0.999+MAX(Step19!AQ6,0)*0.001</f>
        <v>1463.5729805497999</v>
      </c>
      <c r="AR6">
        <f>IFERROR(VLOOKUP($A6,Step19!$A$3:$AY$32,COLUMN(),FALSE),0)*0.999+MAX(Step19!AR6,0)*0.001</f>
        <v>1467.8324969456</v>
      </c>
      <c r="AS6">
        <f>IFERROR(VLOOKUP($A6,Step19!$A$3:$AY$32,COLUMN(),FALSE),0)*0.999+MAX(Step19!AS6,0)*0.001</f>
        <v>1471.8011301353999</v>
      </c>
      <c r="AT6">
        <f>IFERROR(VLOOKUP($A6,Step19!$A$3:$AY$32,COLUMN(),FALSE),0)*0.999+MAX(Step19!AT6,0)*0.001</f>
        <v>1480.4179705544</v>
      </c>
      <c r="AU6">
        <f>IFERROR(VLOOKUP($A6,Step19!$A$3:$AY$32,COLUMN(),FALSE),0)*0.999+MAX(Step19!AU6,0)*0.001</f>
        <v>1496.5392874571999</v>
      </c>
      <c r="AV6">
        <f>IFERROR(VLOOKUP($A6,Step19!$A$3:$AY$32,COLUMN(),FALSE),0)*0.999+MAX(Step19!AV6,0)*0.001</f>
        <v>1513.7507407261999</v>
      </c>
      <c r="AW6">
        <f>IFERROR(VLOOKUP($A6,Step19!$A$3:$AY$32,COLUMN(),FALSE),0)*0.999+MAX(Step19!AW6,0)*0.001</f>
        <v>1509.4883678655999</v>
      </c>
      <c r="AX6">
        <f>IFERROR(VLOOKUP($A6,Step19!$A$3:$AY$32,COLUMN(),FALSE),0)*0.999+MAX(Step19!AX6,0)*0.001</f>
        <v>1532.8099105539998</v>
      </c>
      <c r="AY6">
        <f>IFERROR(VLOOKUP($A6,Step19!$A$3:$AY$32,COLUMN(),FALSE),0)*0.999+MAX(Step19!AY6,0)*0.001</f>
        <v>1438.7349133142</v>
      </c>
    </row>
    <row r="7" spans="1:51" x14ac:dyDescent="0.25">
      <c r="A7" t="s">
        <v>10</v>
      </c>
      <c r="B7">
        <f>IFERROR(VLOOKUP($A7,Step19!$A$3:$AY$32,COLUMN(),FALSE),0)*0.999+MAX(Step19!B7,0)*0.001</f>
        <v>1406.4223468393998</v>
      </c>
      <c r="C7">
        <f>IFERROR(VLOOKUP($A7,Step19!$A$3:$AY$32,COLUMN(),FALSE),0)*0.999+MAX(Step19!C7,0)*0.001</f>
        <v>1394.920125508</v>
      </c>
      <c r="D7">
        <f>IFERROR(VLOOKUP($A7,Step19!$A$3:$AY$32,COLUMN(),FALSE),0)*0.999+MAX(Step19!D7,0)*0.001</f>
        <v>1419.8675607851999</v>
      </c>
      <c r="E7">
        <f>IFERROR(VLOOKUP($A7,Step19!$A$3:$AY$32,COLUMN(),FALSE),0)*0.999+MAX(Step19!E7,0)*0.001</f>
        <v>1392.0378976079999</v>
      </c>
      <c r="F7">
        <f>IFERROR(VLOOKUP($A7,Step19!$A$3:$AY$32,COLUMN(),FALSE),0)*0.999+MAX(Step19!F7,0)*0.001</f>
        <v>1429.9354041642</v>
      </c>
      <c r="G7">
        <f>IFERROR(VLOOKUP($A7,Step19!$A$3:$AY$32,COLUMN(),FALSE),0)*0.999+MAX(Step19!G7,0)*0.001</f>
        <v>1447.6778930533999</v>
      </c>
      <c r="H7">
        <f>IFERROR(VLOOKUP($A7,Step19!$A$3:$AY$32,COLUMN(),FALSE),0)*0.999+MAX(Step19!H7,0)*0.001</f>
        <v>1495.026528549</v>
      </c>
      <c r="I7">
        <f>IFERROR(VLOOKUP($A7,Step19!$A$3:$AY$32,COLUMN(),FALSE),0)*0.999+MAX(Step19!I7,0)*0.001</f>
        <v>1474.5277353141998</v>
      </c>
      <c r="J7">
        <f>IFERROR(VLOOKUP($A7,Step19!$A$3:$AY$32,COLUMN(),FALSE),0)*0.999+MAX(Step19!J7,0)*0.001</f>
        <v>1468.4910235047998</v>
      </c>
      <c r="K7">
        <f>IFERROR(VLOOKUP($A7,Step19!$A$3:$AY$32,COLUMN(),FALSE),0)*0.999+MAX(Step19!K7,0)*0.001</f>
        <v>1502.1720079574</v>
      </c>
      <c r="L7">
        <f>IFERROR(VLOOKUP($A7,Step19!$A$3:$AY$32,COLUMN(),FALSE),0)*0.999+MAX(Step19!L7,0)*0.001</f>
        <v>1458.1440609048</v>
      </c>
      <c r="M7">
        <f>IFERROR(VLOOKUP($A7,Step19!$A$3:$AY$32,COLUMN(),FALSE),0)*0.999+MAX(Step19!M7,0)*0.001</f>
        <v>1477.8693659545997</v>
      </c>
      <c r="N7">
        <f>IFERROR(VLOOKUP($A7,Step19!$A$3:$AY$32,COLUMN(),FALSE),0)*0.999+MAX(Step19!N7,0)*0.001</f>
        <v>1497.4369267300001</v>
      </c>
      <c r="O7">
        <f>IFERROR(VLOOKUP($A7,Step19!$A$3:$AY$32,COLUMN(),FALSE),0)*0.999+MAX(Step19!O7,0)*0.001</f>
        <v>1436.4954970291999</v>
      </c>
      <c r="P7">
        <f>IFERROR(VLOOKUP($A7,Step19!$A$3:$AY$32,COLUMN(),FALSE),0)*0.999+MAX(Step19!P7,0)*0.001</f>
        <v>1468.6027108221999</v>
      </c>
      <c r="Q7">
        <f>IFERROR(VLOOKUP($A7,Step19!$A$3:$AY$32,COLUMN(),FALSE),0)*0.999+MAX(Step19!Q7,0)*0.001</f>
        <v>1517.1105579989999</v>
      </c>
      <c r="R7">
        <f>IFERROR(VLOOKUP($A7,Step19!$A$3:$AY$32,COLUMN(),FALSE),0)*0.999+MAX(Step19!R7,0)*0.001</f>
        <v>1527.1355901126001</v>
      </c>
      <c r="S7">
        <f>IFERROR(VLOOKUP($A7,Step19!$A$3:$AY$32,COLUMN(),FALSE),0)*0.999+MAX(Step19!S7,0)*0.001</f>
        <v>1527.3567121705998</v>
      </c>
      <c r="T7">
        <f>IFERROR(VLOOKUP($A7,Step19!$A$3:$AY$32,COLUMN(),FALSE),0)*0.999+MAX(Step19!T7,0)*0.001</f>
        <v>1503.6219015069998</v>
      </c>
      <c r="U7">
        <f>IFERROR(VLOOKUP($A7,Step19!$A$3:$AY$32,COLUMN(),FALSE),0)*0.999+MAX(Step19!U7,0)*0.001</f>
        <v>1499.6997559416</v>
      </c>
      <c r="V7">
        <f>IFERROR(VLOOKUP($A7,Step19!$A$3:$AY$32,COLUMN(),FALSE),0)*0.999+MAX(Step19!V7,0)*0.001</f>
        <v>1514.3672511805999</v>
      </c>
      <c r="W7">
        <f>IFERROR(VLOOKUP($A7,Step19!$A$3:$AY$32,COLUMN(),FALSE),0)*0.999+MAX(Step19!W7,0)*0.001</f>
        <v>1495.1207674088</v>
      </c>
      <c r="X7">
        <f>IFERROR(VLOOKUP($A7,Step19!$A$3:$AY$32,COLUMN(),FALSE),0)*0.999+MAX(Step19!X7,0)*0.001</f>
        <v>1518.8456627415999</v>
      </c>
      <c r="Y7">
        <f>IFERROR(VLOOKUP($A7,Step19!$A$3:$AY$32,COLUMN(),FALSE),0)*0.999+MAX(Step19!Y7,0)*0.001</f>
        <v>1480.8490260894</v>
      </c>
      <c r="Z7">
        <f>IFERROR(VLOOKUP($A7,Step19!$A$3:$AY$32,COLUMN(),FALSE),0)*0.999+MAX(Step19!Z7,0)*0.001</f>
        <v>1487.6382277125999</v>
      </c>
      <c r="AA7">
        <f>IFERROR(VLOOKUP($A7,Step19!$A$3:$AY$32,COLUMN(),FALSE),0)*0.999+MAX(Step19!AA7,0)*0.001</f>
        <v>1562.2020368507999</v>
      </c>
      <c r="AB7">
        <f>IFERROR(VLOOKUP($A7,Step19!$A$3:$AY$32,COLUMN(),FALSE),0)*0.999+MAX(Step19!AB7,0)*0.001</f>
        <v>1552.6507665734</v>
      </c>
      <c r="AC7">
        <f>IFERROR(VLOOKUP($A7,Step19!$A$3:$AY$32,COLUMN(),FALSE),0)*0.999+MAX(Step19!AC7,0)*0.001</f>
        <v>1492.0293432405999</v>
      </c>
      <c r="AD7">
        <f>IFERROR(VLOOKUP($A7,Step19!$A$3:$AY$32,COLUMN(),FALSE),0)*0.999+MAX(Step19!AD7,0)*0.001</f>
        <v>1581.5298301785999</v>
      </c>
      <c r="AE7">
        <f>IFERROR(VLOOKUP($A7,Step19!$A$3:$AY$32,COLUMN(),FALSE),0)*0.999+MAX(Step19!AE7,0)*0.001</f>
        <v>1531.2311034242</v>
      </c>
      <c r="AF7">
        <f>IFERROR(VLOOKUP($A7,Step19!$A$3:$AY$32,COLUMN(),FALSE),0)*0.999+MAX(Step19!AF7,0)*0.001</f>
        <v>1541.5172252801999</v>
      </c>
      <c r="AG7">
        <f>IFERROR(VLOOKUP($A7,Step19!$A$3:$AY$32,COLUMN(),FALSE),0)*0.999+MAX(Step19!AG7,0)*0.001</f>
        <v>1554.4002913796</v>
      </c>
      <c r="AH7">
        <f>IFERROR(VLOOKUP($A7,Step19!$A$3:$AY$32,COLUMN(),FALSE),0)*0.999+MAX(Step19!AH7,0)*0.001</f>
        <v>1552.6050138804001</v>
      </c>
      <c r="AI7">
        <f>IFERROR(VLOOKUP($A7,Step19!$A$3:$AY$32,COLUMN(),FALSE),0)*0.999+MAX(Step19!AI7,0)*0.001</f>
        <v>1606.5455560913997</v>
      </c>
      <c r="AJ7">
        <f>IFERROR(VLOOKUP($A7,Step19!$A$3:$AY$32,COLUMN(),FALSE),0)*0.999+MAX(Step19!AJ7,0)*0.001</f>
        <v>1593.6725277271998</v>
      </c>
      <c r="AK7">
        <f>IFERROR(VLOOKUP($A7,Step19!$A$3:$AY$32,COLUMN(),FALSE),0)*0.999+MAX(Step19!AK7,0)*0.001</f>
        <v>1569.9914274137998</v>
      </c>
      <c r="AL7">
        <f>IFERROR(VLOOKUP($A7,Step19!$A$3:$AY$32,COLUMN(),FALSE),0)*0.999+MAX(Step19!AL7,0)*0.001</f>
        <v>1573.8350142655997</v>
      </c>
      <c r="AM7">
        <f>IFERROR(VLOOKUP($A7,Step19!$A$3:$AY$32,COLUMN(),FALSE),0)*0.999+MAX(Step19!AM7,0)*0.001</f>
        <v>1586.9307566676</v>
      </c>
      <c r="AN7">
        <f>IFERROR(VLOOKUP($A7,Step19!$A$3:$AY$32,COLUMN(),FALSE),0)*0.999+MAX(Step19!AN7,0)*0.001</f>
        <v>1545.0797046436001</v>
      </c>
      <c r="AO7">
        <f>IFERROR(VLOOKUP($A7,Step19!$A$3:$AY$32,COLUMN(),FALSE),0)*0.999+MAX(Step19!AO7,0)*0.001</f>
        <v>1561.9591517642</v>
      </c>
      <c r="AP7">
        <f>IFERROR(VLOOKUP($A7,Step19!$A$3:$AY$32,COLUMN(),FALSE),0)*0.999+MAX(Step19!AP7,0)*0.001</f>
        <v>1627.5942172405998</v>
      </c>
      <c r="AQ7">
        <f>IFERROR(VLOOKUP($A7,Step19!$A$3:$AY$32,COLUMN(),FALSE),0)*0.999+MAX(Step19!AQ7,0)*0.001</f>
        <v>1585.2259621827998</v>
      </c>
      <c r="AR7">
        <f>IFERROR(VLOOKUP($A7,Step19!$A$3:$AY$32,COLUMN(),FALSE),0)*0.999+MAX(Step19!AR7,0)*0.001</f>
        <v>1590.1705875785999</v>
      </c>
      <c r="AS7">
        <f>IFERROR(VLOOKUP($A7,Step19!$A$3:$AY$32,COLUMN(),FALSE),0)*0.999+MAX(Step19!AS7,0)*0.001</f>
        <v>1613.8147517683999</v>
      </c>
      <c r="AT7">
        <f>IFERROR(VLOOKUP($A7,Step19!$A$3:$AY$32,COLUMN(),FALSE),0)*0.999+MAX(Step19!AT7,0)*0.001</f>
        <v>1647.7936361873999</v>
      </c>
      <c r="AU7">
        <f>IFERROR(VLOOKUP($A7,Step19!$A$3:$AY$32,COLUMN(),FALSE),0)*0.999+MAX(Step19!AU7,0)*0.001</f>
        <v>1574.4660270901998</v>
      </c>
      <c r="AV7">
        <f>IFERROR(VLOOKUP($A7,Step19!$A$3:$AY$32,COLUMN(),FALSE),0)*0.999+MAX(Step19!AV7,0)*0.001</f>
        <v>1578.4257863591999</v>
      </c>
      <c r="AW7">
        <f>IFERROR(VLOOKUP($A7,Step19!$A$3:$AY$32,COLUMN(),FALSE),0)*0.999+MAX(Step19!AW7,0)*0.001</f>
        <v>1642.2310854985999</v>
      </c>
      <c r="AX7">
        <f>IFERROR(VLOOKUP($A7,Step19!$A$3:$AY$32,COLUMN(),FALSE),0)*0.999+MAX(Step19!AX7,0)*0.001</f>
        <v>1604.1195791869998</v>
      </c>
      <c r="AY7">
        <f>IFERROR(VLOOKUP($A7,Step19!$A$3:$AY$32,COLUMN(),FALSE),0)*0.999+MAX(Step19!AY7,0)*0.001</f>
        <v>1589.2631499472</v>
      </c>
    </row>
    <row r="8" spans="1:51" x14ac:dyDescent="0.25">
      <c r="A8" t="s">
        <v>11</v>
      </c>
      <c r="B8">
        <f>IFERROR(VLOOKUP($A8,Step19!$A$3:$AY$32,COLUMN(),FALSE),0)*0.999+MAX(Step19!B8,0)*0.001</f>
        <v>1538.3592751443998</v>
      </c>
      <c r="C8">
        <f>IFERROR(VLOOKUP($A8,Step19!$A$3:$AY$32,COLUMN(),FALSE),0)*0.999+MAX(Step19!C8,0)*0.001</f>
        <v>1507.5350358129999</v>
      </c>
      <c r="D8">
        <f>IFERROR(VLOOKUP($A8,Step19!$A$3:$AY$32,COLUMN(),FALSE),0)*0.999+MAX(Step19!D8,0)*0.001</f>
        <v>1593.6200440901998</v>
      </c>
      <c r="E8">
        <f>IFERROR(VLOOKUP($A8,Step19!$A$3:$AY$32,COLUMN(),FALSE),0)*0.999+MAX(Step19!E8,0)*0.001</f>
        <v>1580.3955249129999</v>
      </c>
      <c r="F8">
        <f>IFERROR(VLOOKUP($A8,Step19!$A$3:$AY$32,COLUMN(),FALSE),0)*0.999+MAX(Step19!F8,0)*0.001</f>
        <v>1531.8982564691999</v>
      </c>
      <c r="G8">
        <f>IFERROR(VLOOKUP($A8,Step19!$A$3:$AY$32,COLUMN(),FALSE),0)*0.999+MAX(Step19!G8,0)*0.001</f>
        <v>1584.0403203583999</v>
      </c>
      <c r="H8">
        <f>IFERROR(VLOOKUP($A8,Step19!$A$3:$AY$32,COLUMN(),FALSE),0)*0.999+MAX(Step19!H8,0)*0.001</f>
        <v>1530.3634648539999</v>
      </c>
      <c r="I8">
        <f>IFERROR(VLOOKUP($A8,Step19!$A$3:$AY$32,COLUMN(),FALSE),0)*0.999+MAX(Step19!I8,0)*0.001</f>
        <v>1598.7883786191999</v>
      </c>
      <c r="J8">
        <f>IFERROR(VLOOKUP($A8,Step19!$A$3:$AY$32,COLUMN(),FALSE),0)*0.999+MAX(Step19!J8,0)*0.001</f>
        <v>1592.5193568098</v>
      </c>
      <c r="K8">
        <f>IFERROR(VLOOKUP($A8,Step19!$A$3:$AY$32,COLUMN(),FALSE),0)*0.999+MAX(Step19!K8,0)*0.001</f>
        <v>1541.7915032624001</v>
      </c>
      <c r="L8">
        <f>IFERROR(VLOOKUP($A8,Step19!$A$3:$AY$32,COLUMN(),FALSE),0)*0.999+MAX(Step19!L8,0)*0.001</f>
        <v>1592.2828712098001</v>
      </c>
      <c r="M8">
        <f>IFERROR(VLOOKUP($A8,Step19!$A$3:$AY$32,COLUMN(),FALSE),0)*0.999+MAX(Step19!M8,0)*0.001</f>
        <v>1648.3018762595998</v>
      </c>
      <c r="N8">
        <f>IFERROR(VLOOKUP($A8,Step19!$A$3:$AY$32,COLUMN(),FALSE),0)*0.999+MAX(Step19!N8,0)*0.001</f>
        <v>1567.1547650350001</v>
      </c>
      <c r="O8">
        <f>IFERROR(VLOOKUP($A8,Step19!$A$3:$AY$32,COLUMN(),FALSE),0)*0.999+MAX(Step19!O8,0)*0.001</f>
        <v>1583.3708813341998</v>
      </c>
      <c r="P8">
        <f>IFERROR(VLOOKUP($A8,Step19!$A$3:$AY$32,COLUMN(),FALSE),0)*0.999+MAX(Step19!P8,0)*0.001</f>
        <v>1645.4358091271999</v>
      </c>
      <c r="Q8">
        <f>IFERROR(VLOOKUP($A8,Step19!$A$3:$AY$32,COLUMN(),FALSE),0)*0.999+MAX(Step19!Q8,0)*0.001</f>
        <v>1610.1913423039998</v>
      </c>
      <c r="R8">
        <f>IFERROR(VLOOKUP($A8,Step19!$A$3:$AY$32,COLUMN(),FALSE),0)*0.999+MAX(Step19!R8,0)*0.001</f>
        <v>1601.9447954176001</v>
      </c>
      <c r="S8">
        <f>IFERROR(VLOOKUP($A8,Step19!$A$3:$AY$32,COLUMN(),FALSE),0)*0.999+MAX(Step19!S8,0)*0.001</f>
        <v>1575.9150394756</v>
      </c>
      <c r="T8">
        <f>IFERROR(VLOOKUP($A8,Step19!$A$3:$AY$32,COLUMN(),FALSE),0)*0.999+MAX(Step19!T8,0)*0.001</f>
        <v>1603.406984812</v>
      </c>
      <c r="U8">
        <f>IFERROR(VLOOKUP($A8,Step19!$A$3:$AY$32,COLUMN(),FALSE),0)*0.999+MAX(Step19!U8,0)*0.001</f>
        <v>1637.2975832465997</v>
      </c>
      <c r="V8">
        <f>IFERROR(VLOOKUP($A8,Step19!$A$3:$AY$32,COLUMN(),FALSE),0)*0.999+MAX(Step19!V8,0)*0.001</f>
        <v>1617.3262014855998</v>
      </c>
      <c r="W8">
        <f>IFERROR(VLOOKUP($A8,Step19!$A$3:$AY$32,COLUMN(),FALSE),0)*0.999+MAX(Step19!W8,0)*0.001</f>
        <v>1602.9076977138</v>
      </c>
      <c r="X8">
        <f>IFERROR(VLOOKUP($A8,Step19!$A$3:$AY$32,COLUMN(),FALSE),0)*0.999+MAX(Step19!X8,0)*0.001</f>
        <v>1628.2183510465998</v>
      </c>
      <c r="Y8">
        <f>IFERROR(VLOOKUP($A8,Step19!$A$3:$AY$32,COLUMN(),FALSE),0)*0.999+MAX(Step19!Y8,0)*0.001</f>
        <v>1600.6352023944</v>
      </c>
      <c r="Z8">
        <f>IFERROR(VLOOKUP($A8,Step19!$A$3:$AY$32,COLUMN(),FALSE),0)*0.999+MAX(Step19!Z8,0)*0.001</f>
        <v>1657.3000590176</v>
      </c>
      <c r="AA8">
        <f>IFERROR(VLOOKUP($A8,Step19!$A$3:$AY$32,COLUMN(),FALSE),0)*0.999+MAX(Step19!AA8,0)*0.001</f>
        <v>1694.0506961557999</v>
      </c>
      <c r="AB8">
        <f>IFERROR(VLOOKUP($A8,Step19!$A$3:$AY$32,COLUMN(),FALSE),0)*0.999+MAX(Step19!AB8,0)*0.001</f>
        <v>1626.7777338783999</v>
      </c>
      <c r="AC8">
        <f>IFERROR(VLOOKUP($A8,Step19!$A$3:$AY$32,COLUMN(),FALSE),0)*0.999+MAX(Step19!AC8,0)*0.001</f>
        <v>1717.6169555455999</v>
      </c>
      <c r="AD8">
        <f>IFERROR(VLOOKUP($A8,Step19!$A$3:$AY$32,COLUMN(),FALSE),0)*0.999+MAX(Step19!AD8,0)*0.001</f>
        <v>1707.3863334835999</v>
      </c>
      <c r="AE8">
        <f>IFERROR(VLOOKUP($A8,Step19!$A$3:$AY$32,COLUMN(),FALSE),0)*0.999+MAX(Step19!AE8,0)*0.001</f>
        <v>1693.5600627291999</v>
      </c>
      <c r="AF8">
        <f>IFERROR(VLOOKUP($A8,Step19!$A$3:$AY$32,COLUMN(),FALSE),0)*0.999+MAX(Step19!AF8,0)*0.001</f>
        <v>1654.0816345851999</v>
      </c>
      <c r="AG8">
        <f>IFERROR(VLOOKUP($A8,Step19!$A$3:$AY$32,COLUMN(),FALSE),0)*0.999+MAX(Step19!AG8,0)*0.001</f>
        <v>1645.8751146846</v>
      </c>
      <c r="AH8">
        <f>IFERROR(VLOOKUP($A8,Step19!$A$3:$AY$32,COLUMN(),FALSE),0)*0.999+MAX(Step19!AH8,0)*0.001</f>
        <v>1679.6265551853999</v>
      </c>
      <c r="AI8">
        <f>IFERROR(VLOOKUP($A8,Step19!$A$3:$AY$32,COLUMN(),FALSE),0)*0.999+MAX(Step19!AI8,0)*0.001</f>
        <v>1675.0426723963999</v>
      </c>
      <c r="AJ8">
        <f>IFERROR(VLOOKUP($A8,Step19!$A$3:$AY$32,COLUMN(),FALSE),0)*0.999+MAX(Step19!AJ8,0)*0.001</f>
        <v>1656.2905790322</v>
      </c>
      <c r="AK8">
        <f>IFERROR(VLOOKUP($A8,Step19!$A$3:$AY$32,COLUMN(),FALSE),0)*0.999+MAX(Step19!AK8,0)*0.001</f>
        <v>1660.5774167187999</v>
      </c>
      <c r="AL8">
        <f>IFERROR(VLOOKUP($A8,Step19!$A$3:$AY$32,COLUMN(),FALSE),0)*0.999+MAX(Step19!AL8,0)*0.001</f>
        <v>1753.7386255705999</v>
      </c>
      <c r="AM8">
        <f>IFERROR(VLOOKUP($A8,Step19!$A$3:$AY$32,COLUMN(),FALSE),0)*0.999+MAX(Step19!AM8,0)*0.001</f>
        <v>1713.5952889726</v>
      </c>
      <c r="AN8">
        <f>IFERROR(VLOOKUP($A8,Step19!$A$3:$AY$32,COLUMN(),FALSE),0)*0.999+MAX(Step19!AN8,0)*0.001</f>
        <v>1690.1471209485999</v>
      </c>
      <c r="AO8">
        <f>IFERROR(VLOOKUP($A8,Step19!$A$3:$AY$32,COLUMN(),FALSE),0)*0.999+MAX(Step19!AO8,0)*0.001</f>
        <v>1702.5557410691999</v>
      </c>
      <c r="AP8">
        <f>IFERROR(VLOOKUP($A8,Step19!$A$3:$AY$32,COLUMN(),FALSE),0)*0.999+MAX(Step19!AP8,0)*0.001</f>
        <v>1728.9061275455999</v>
      </c>
      <c r="AQ8">
        <f>IFERROR(VLOOKUP($A8,Step19!$A$3:$AY$32,COLUMN(),FALSE),0)*0.999+MAX(Step19!AQ8,0)*0.001</f>
        <v>1724.2432534877998</v>
      </c>
      <c r="AR8">
        <f>IFERROR(VLOOKUP($A8,Step19!$A$3:$AY$32,COLUMN(),FALSE),0)*0.999+MAX(Step19!AR8,0)*0.001</f>
        <v>1705.3408928836</v>
      </c>
      <c r="AS8">
        <f>IFERROR(VLOOKUP($A8,Step19!$A$3:$AY$32,COLUMN(),FALSE),0)*0.999+MAX(Step19!AS8,0)*0.001</f>
        <v>1743.1760850733999</v>
      </c>
      <c r="AT8">
        <f>IFERROR(VLOOKUP($A8,Step19!$A$3:$AY$32,COLUMN(),FALSE),0)*0.999+MAX(Step19!AT8,0)*0.001</f>
        <v>1791.3762974924</v>
      </c>
      <c r="AU8">
        <f>IFERROR(VLOOKUP($A8,Step19!$A$3:$AY$32,COLUMN(),FALSE),0)*0.999+MAX(Step19!AU8,0)*0.001</f>
        <v>1783.5698243951997</v>
      </c>
      <c r="AV8">
        <f>IFERROR(VLOOKUP($A8,Step19!$A$3:$AY$32,COLUMN(),FALSE),0)*0.999+MAX(Step19!AV8,0)*0.001</f>
        <v>1728.5318636641998</v>
      </c>
      <c r="AW8">
        <f>IFERROR(VLOOKUP($A8,Step19!$A$3:$AY$32,COLUMN(),FALSE),0)*0.999+MAX(Step19!AW8,0)*0.001</f>
        <v>1732.8663378035999</v>
      </c>
      <c r="AX8">
        <f>IFERROR(VLOOKUP($A8,Step19!$A$3:$AY$32,COLUMN(),FALSE),0)*0.999+MAX(Step19!AX8,0)*0.001</f>
        <v>1725.7137234919999</v>
      </c>
      <c r="AY8">
        <f>IFERROR(VLOOKUP($A8,Step19!$A$3:$AY$32,COLUMN(),FALSE),0)*0.999+MAX(Step19!AY8,0)*0.001</f>
        <v>1726.6239812521999</v>
      </c>
    </row>
    <row r="9" spans="1:51" x14ac:dyDescent="0.25">
      <c r="A9" t="s">
        <v>12</v>
      </c>
      <c r="B9">
        <f>IFERROR(VLOOKUP($A9,Step19!$A$3:$AY$32,COLUMN(),FALSE),0)*0.999+MAX(Step19!B9,0)*0.001</f>
        <v>1707.7043571324</v>
      </c>
      <c r="C9">
        <f>IFERROR(VLOOKUP($A9,Step19!$A$3:$AY$32,COLUMN(),FALSE),0)*0.999+MAX(Step19!C9,0)*0.001</f>
        <v>1702.009851801</v>
      </c>
      <c r="D9">
        <f>IFERROR(VLOOKUP($A9,Step19!$A$3:$AY$32,COLUMN(),FALSE),0)*0.999+MAX(Step19!D9,0)*0.001</f>
        <v>1650.5883480781999</v>
      </c>
      <c r="E9">
        <f>IFERROR(VLOOKUP($A9,Step19!$A$3:$AY$32,COLUMN(),FALSE),0)*0.999+MAX(Step19!E9,0)*0.001</f>
        <v>1731.9998569009999</v>
      </c>
      <c r="F9">
        <f>IFERROR(VLOOKUP($A9,Step19!$A$3:$AY$32,COLUMN(),FALSE),0)*0.999+MAX(Step19!F9,0)*0.001</f>
        <v>1671.3019854572001</v>
      </c>
      <c r="G9">
        <f>IFERROR(VLOOKUP($A9,Step19!$A$3:$AY$32,COLUMN(),FALSE),0)*0.999+MAX(Step19!G9,0)*0.001</f>
        <v>1729.3061073464</v>
      </c>
      <c r="H9">
        <f>IFERROR(VLOOKUP($A9,Step19!$A$3:$AY$32,COLUMN(),FALSE),0)*0.999+MAX(Step19!H9,0)*0.001</f>
        <v>1685.598320842</v>
      </c>
      <c r="I9">
        <f>IFERROR(VLOOKUP($A9,Step19!$A$3:$AY$32,COLUMN(),FALSE),0)*0.999+MAX(Step19!I9,0)*0.001</f>
        <v>1753.6293216071999</v>
      </c>
      <c r="J9">
        <f>IFERROR(VLOOKUP($A9,Step19!$A$3:$AY$32,COLUMN(),FALSE),0)*0.999+MAX(Step19!J9,0)*0.001</f>
        <v>1710.2313187978</v>
      </c>
      <c r="K9">
        <f>IFERROR(VLOOKUP($A9,Step19!$A$3:$AY$32,COLUMN(),FALSE),0)*0.999+MAX(Step19!K9,0)*0.001</f>
        <v>1685.2594232504</v>
      </c>
      <c r="L9">
        <f>IFERROR(VLOOKUP($A9,Step19!$A$3:$AY$32,COLUMN(),FALSE),0)*0.999+MAX(Step19!L9,0)*0.001</f>
        <v>1699.4880511978001</v>
      </c>
      <c r="M9">
        <f>IFERROR(VLOOKUP($A9,Step19!$A$3:$AY$32,COLUMN(),FALSE),0)*0.999+MAX(Step19!M9,0)*0.001</f>
        <v>1739.1437892475999</v>
      </c>
      <c r="N9">
        <f>IFERROR(VLOOKUP($A9,Step19!$A$3:$AY$32,COLUMN(),FALSE),0)*0.999+MAX(Step19!N9,0)*0.001</f>
        <v>1716.8748170230001</v>
      </c>
      <c r="O9">
        <f>IFERROR(VLOOKUP($A9,Step19!$A$3:$AY$32,COLUMN(),FALSE),0)*0.999+MAX(Step19!O9,0)*0.001</f>
        <v>1703.0423153222</v>
      </c>
      <c r="P9">
        <f>IFERROR(VLOOKUP($A9,Step19!$A$3:$AY$32,COLUMN(),FALSE),0)*0.999+MAX(Step19!P9,0)*0.001</f>
        <v>1736.8160901152</v>
      </c>
      <c r="Q9">
        <f>IFERROR(VLOOKUP($A9,Step19!$A$3:$AY$32,COLUMN(),FALSE),0)*0.999+MAX(Step19!Q9,0)*0.001</f>
        <v>1733.3070042920001</v>
      </c>
      <c r="R9">
        <f>IFERROR(VLOOKUP($A9,Step19!$A$3:$AY$32,COLUMN(),FALSE),0)*0.999+MAX(Step19!R9,0)*0.001</f>
        <v>1788.0261994056002</v>
      </c>
      <c r="S9">
        <f>IFERROR(VLOOKUP($A9,Step19!$A$3:$AY$32,COLUMN(),FALSE),0)*0.999+MAX(Step19!S9,0)*0.001</f>
        <v>1721.8504554635999</v>
      </c>
      <c r="T9">
        <f>IFERROR(VLOOKUP($A9,Step19!$A$3:$AY$32,COLUMN(),FALSE),0)*0.999+MAX(Step19!T9,0)*0.001</f>
        <v>1710.9300168</v>
      </c>
      <c r="U9">
        <f>IFERROR(VLOOKUP($A9,Step19!$A$3:$AY$32,COLUMN(),FALSE),0)*0.999+MAX(Step19!U9,0)*0.001</f>
        <v>1757.6154412346</v>
      </c>
      <c r="V9">
        <f>IFERROR(VLOOKUP($A9,Step19!$A$3:$AY$32,COLUMN(),FALSE),0)*0.999+MAX(Step19!V9,0)*0.001</f>
        <v>1725.4024044736</v>
      </c>
      <c r="W9">
        <f>IFERROR(VLOOKUP($A9,Step19!$A$3:$AY$32,COLUMN(),FALSE),0)*0.999+MAX(Step19!W9,0)*0.001</f>
        <v>1758.7182767018001</v>
      </c>
      <c r="X9">
        <f>IFERROR(VLOOKUP($A9,Step19!$A$3:$AY$32,COLUMN(),FALSE),0)*0.999+MAX(Step19!X9,0)*0.001</f>
        <v>1763.9796850345999</v>
      </c>
      <c r="Y9">
        <f>IFERROR(VLOOKUP($A9,Step19!$A$3:$AY$32,COLUMN(),FALSE),0)*0.999+MAX(Step19!Y9,0)*0.001</f>
        <v>1751.6178013824001</v>
      </c>
      <c r="Z9">
        <f>IFERROR(VLOOKUP($A9,Step19!$A$3:$AY$32,COLUMN(),FALSE),0)*0.999+MAX(Step19!Z9,0)*0.001</f>
        <v>1846.4365860056</v>
      </c>
      <c r="AA9">
        <f>IFERROR(VLOOKUP($A9,Step19!$A$3:$AY$32,COLUMN(),FALSE),0)*0.999+MAX(Step19!AA9,0)*0.001</f>
        <v>1826.1732591438001</v>
      </c>
      <c r="AB9">
        <f>IFERROR(VLOOKUP($A9,Step19!$A$3:$AY$32,COLUMN(),FALSE),0)*0.999+MAX(Step19!AB9,0)*0.001</f>
        <v>1812.8086368664001</v>
      </c>
      <c r="AC9">
        <f>IFERROR(VLOOKUP($A9,Step19!$A$3:$AY$32,COLUMN(),FALSE),0)*0.999+MAX(Step19!AC9,0)*0.001</f>
        <v>1779.7869515336001</v>
      </c>
      <c r="AD9">
        <f>IFERROR(VLOOKUP($A9,Step19!$A$3:$AY$32,COLUMN(),FALSE),0)*0.999+MAX(Step19!AD9,0)*0.001</f>
        <v>1790.2519994716001</v>
      </c>
      <c r="AE9">
        <f>IFERROR(VLOOKUP($A9,Step19!$A$3:$AY$32,COLUMN(),FALSE),0)*0.999+MAX(Step19!AE9,0)*0.001</f>
        <v>1779.2134317171999</v>
      </c>
      <c r="AF9">
        <f>IFERROR(VLOOKUP($A9,Step19!$A$3:$AY$32,COLUMN(),FALSE),0)*0.999+MAX(Step19!AF9,0)*0.001</f>
        <v>1818.8310455732001</v>
      </c>
      <c r="AG9">
        <f>IFERROR(VLOOKUP($A9,Step19!$A$3:$AY$32,COLUMN(),FALSE),0)*0.999+MAX(Step19!AG9,0)*0.001</f>
        <v>1864.4920316726</v>
      </c>
      <c r="AH9">
        <f>IFERROR(VLOOKUP($A9,Step19!$A$3:$AY$32,COLUMN(),FALSE),0)*0.999+MAX(Step19!AH9,0)*0.001</f>
        <v>1791.8404171734001</v>
      </c>
      <c r="AI9">
        <f>IFERROR(VLOOKUP($A9,Step19!$A$3:$AY$32,COLUMN(),FALSE),0)*0.999+MAX(Step19!AI9,0)*0.001</f>
        <v>1812.0362523843999</v>
      </c>
      <c r="AJ9">
        <f>IFERROR(VLOOKUP($A9,Step19!$A$3:$AY$32,COLUMN(),FALSE),0)*0.999+MAX(Step19!AJ9,0)*0.001</f>
        <v>1794.0820870202001</v>
      </c>
      <c r="AK9">
        <f>IFERROR(VLOOKUP($A9,Step19!$A$3:$AY$32,COLUMN(),FALSE),0)*0.999+MAX(Step19!AK9,0)*0.001</f>
        <v>1845.2043667067999</v>
      </c>
      <c r="AL9">
        <f>IFERROR(VLOOKUP($A9,Step19!$A$3:$AY$32,COLUMN(),FALSE),0)*0.999+MAX(Step19!AL9,0)*0.001</f>
        <v>1820.1810815586</v>
      </c>
      <c r="AM9">
        <f>IFERROR(VLOOKUP($A9,Step19!$A$3:$AY$32,COLUMN(),FALSE),0)*0.999+MAX(Step19!AM9,0)*0.001</f>
        <v>1808.7026099606001</v>
      </c>
      <c r="AN9">
        <f>IFERROR(VLOOKUP($A9,Step19!$A$3:$AY$32,COLUMN(),FALSE),0)*0.999+MAX(Step19!AN9,0)*0.001</f>
        <v>1820.9440789366001</v>
      </c>
      <c r="AO9">
        <f>IFERROR(VLOOKUP($A9,Step19!$A$3:$AY$32,COLUMN(),FALSE),0)*0.999+MAX(Step19!AO9,0)*0.001</f>
        <v>1851.4439230572</v>
      </c>
      <c r="AP9">
        <f>IFERROR(VLOOKUP($A9,Step19!$A$3:$AY$32,COLUMN(),FALSE),0)*0.999+MAX(Step19!AP9,0)*0.001</f>
        <v>1895.6150105335998</v>
      </c>
      <c r="AQ9">
        <f>IFERROR(VLOOKUP($A9,Step19!$A$3:$AY$32,COLUMN(),FALSE),0)*0.999+MAX(Step19!AQ9,0)*0.001</f>
        <v>1849.7022034757999</v>
      </c>
      <c r="AR9">
        <f>IFERROR(VLOOKUP($A9,Step19!$A$3:$AY$32,COLUMN(),FALSE),0)*0.999+MAX(Step19!AR9,0)*0.001</f>
        <v>1833.7491528716</v>
      </c>
      <c r="AS9">
        <f>IFERROR(VLOOKUP($A9,Step19!$A$3:$AY$32,COLUMN(),FALSE),0)*0.999+MAX(Step19!AS9,0)*0.001</f>
        <v>1833.2332180614001</v>
      </c>
      <c r="AT9">
        <f>IFERROR(VLOOKUP($A9,Step19!$A$3:$AY$32,COLUMN(),FALSE),0)*0.999+MAX(Step19!AT9,0)*0.001</f>
        <v>1903.5027524804</v>
      </c>
      <c r="AU9">
        <f>IFERROR(VLOOKUP($A9,Step19!$A$3:$AY$32,COLUMN(),FALSE),0)*0.999+MAX(Step19!AU9,0)*0.001</f>
        <v>1941.2853453831999</v>
      </c>
      <c r="AV9">
        <f>IFERROR(VLOOKUP($A9,Step19!$A$3:$AY$32,COLUMN(),FALSE),0)*0.999+MAX(Step19!AV9,0)*0.001</f>
        <v>1929.1087336522</v>
      </c>
      <c r="AW9">
        <f>IFERROR(VLOOKUP($A9,Step19!$A$3:$AY$32,COLUMN(),FALSE),0)*0.999+MAX(Step19!AW9,0)*0.001</f>
        <v>1926.1089087916</v>
      </c>
      <c r="AX9">
        <f>IFERROR(VLOOKUP($A9,Step19!$A$3:$AY$32,COLUMN(),FALSE),0)*0.999+MAX(Step19!AX9,0)*0.001</f>
        <v>1929.4808854799999</v>
      </c>
      <c r="AY9">
        <f>IFERROR(VLOOKUP($A9,Step19!$A$3:$AY$32,COLUMN(),FALSE),0)*0.999+MAX(Step19!AY9,0)*0.001</f>
        <v>1908.4026252402</v>
      </c>
    </row>
    <row r="10" spans="1:51" x14ac:dyDescent="0.25">
      <c r="A10" t="s">
        <v>13</v>
      </c>
      <c r="B10">
        <f>IFERROR(VLOOKUP($A10,Step19!$A$3:$AY$32,COLUMN(),FALSE),0)*0.999+MAX(Step19!B10,0)*0.001</f>
        <v>1747.2787862453999</v>
      </c>
      <c r="C10">
        <f>IFERROR(VLOOKUP($A10,Step19!$A$3:$AY$32,COLUMN(),FALSE),0)*0.999+MAX(Step19!C10,0)*0.001</f>
        <v>1836.699518914</v>
      </c>
      <c r="D10">
        <f>IFERROR(VLOOKUP($A10,Step19!$A$3:$AY$32,COLUMN(),FALSE),0)*0.999+MAX(Step19!D10,0)*0.001</f>
        <v>1861.4913801911998</v>
      </c>
      <c r="E10">
        <f>IFERROR(VLOOKUP($A10,Step19!$A$3:$AY$32,COLUMN(),FALSE),0)*0.999+MAX(Step19!E10,0)*0.001</f>
        <v>1801.4253870139999</v>
      </c>
      <c r="F10">
        <f>IFERROR(VLOOKUP($A10,Step19!$A$3:$AY$32,COLUMN(),FALSE),0)*0.999+MAX(Step19!F10,0)*0.001</f>
        <v>1829.4750255702002</v>
      </c>
      <c r="G10">
        <f>IFERROR(VLOOKUP($A10,Step19!$A$3:$AY$32,COLUMN(),FALSE),0)*0.999+MAX(Step19!G10,0)*0.001</f>
        <v>1815.9179854593999</v>
      </c>
      <c r="H10">
        <f>IFERROR(VLOOKUP($A10,Step19!$A$3:$AY$32,COLUMN(),FALSE),0)*0.999+MAX(Step19!H10,0)*0.001</f>
        <v>1809.5714899550001</v>
      </c>
      <c r="I10">
        <f>IFERROR(VLOOKUP($A10,Step19!$A$3:$AY$32,COLUMN(),FALSE),0)*0.999+MAX(Step19!I10,0)*0.001</f>
        <v>1815.8992947202</v>
      </c>
      <c r="J10">
        <f>IFERROR(VLOOKUP($A10,Step19!$A$3:$AY$32,COLUMN(),FALSE),0)*0.999+MAX(Step19!J10,0)*0.001</f>
        <v>1803.6710519108001</v>
      </c>
      <c r="K10">
        <f>IFERROR(VLOOKUP($A10,Step19!$A$3:$AY$32,COLUMN(),FALSE),0)*0.999+MAX(Step19!K10,0)*0.001</f>
        <v>1877.2567033634</v>
      </c>
      <c r="L10">
        <f>IFERROR(VLOOKUP($A10,Step19!$A$3:$AY$32,COLUMN(),FALSE),0)*0.999+MAX(Step19!L10,0)*0.001</f>
        <v>1883.8739573108001</v>
      </c>
      <c r="M10">
        <f>IFERROR(VLOOKUP($A10,Step19!$A$3:$AY$32,COLUMN(),FALSE),0)*0.999+MAX(Step19!M10,0)*0.001</f>
        <v>1872.5507083605999</v>
      </c>
      <c r="N10">
        <f>IFERROR(VLOOKUP($A10,Step19!$A$3:$AY$32,COLUMN(),FALSE),0)*0.999+MAX(Step19!N10,0)*0.001</f>
        <v>1828.788136136</v>
      </c>
      <c r="O10">
        <f>IFERROR(VLOOKUP($A10,Step19!$A$3:$AY$32,COLUMN(),FALSE),0)*0.999+MAX(Step19!O10,0)*0.001</f>
        <v>1908.4447124352</v>
      </c>
      <c r="P10">
        <f>IFERROR(VLOOKUP($A10,Step19!$A$3:$AY$32,COLUMN(),FALSE),0)*0.999+MAX(Step19!P10,0)*0.001</f>
        <v>1872.3541892282001</v>
      </c>
      <c r="Q10">
        <f>IFERROR(VLOOKUP($A10,Step19!$A$3:$AY$32,COLUMN(),FALSE),0)*0.999+MAX(Step19!Q10,0)*0.001</f>
        <v>1878.359657405</v>
      </c>
      <c r="R10">
        <f>IFERROR(VLOOKUP($A10,Step19!$A$3:$AY$32,COLUMN(),FALSE),0)*0.999+MAX(Step19!R10,0)*0.001</f>
        <v>1869.2055685186001</v>
      </c>
      <c r="S10">
        <f>IFERROR(VLOOKUP($A10,Step19!$A$3:$AY$32,COLUMN(),FALSE),0)*0.999+MAX(Step19!S10,0)*0.001</f>
        <v>1925.0277655765999</v>
      </c>
      <c r="T10">
        <f>IFERROR(VLOOKUP($A10,Step19!$A$3:$AY$32,COLUMN(),FALSE),0)*0.999+MAX(Step19!T10,0)*0.001</f>
        <v>1885.324258913</v>
      </c>
      <c r="U10">
        <f>IFERROR(VLOOKUP($A10,Step19!$A$3:$AY$32,COLUMN(),FALSE),0)*0.999+MAX(Step19!U10,0)*0.001</f>
        <v>1931.8379763476</v>
      </c>
      <c r="V10">
        <f>IFERROR(VLOOKUP($A10,Step19!$A$3:$AY$32,COLUMN(),FALSE),0)*0.999+MAX(Step19!V10,0)*0.001</f>
        <v>1873.9497875866</v>
      </c>
      <c r="W10">
        <f>IFERROR(VLOOKUP($A10,Step19!$A$3:$AY$32,COLUMN(),FALSE),0)*0.999+MAX(Step19!W10,0)*0.001</f>
        <v>1893.7917568148</v>
      </c>
      <c r="X10">
        <f>IFERROR(VLOOKUP($A10,Step19!$A$3:$AY$32,COLUMN(),FALSE),0)*0.999+MAX(Step19!X10,0)*0.001</f>
        <v>1936.8487701475999</v>
      </c>
      <c r="Y10">
        <f>IFERROR(VLOOKUP($A10,Step19!$A$3:$AY$32,COLUMN(),FALSE),0)*0.999+MAX(Step19!Y10,0)*0.001</f>
        <v>1888.0659854954001</v>
      </c>
      <c r="Z10">
        <f>IFERROR(VLOOKUP($A10,Step19!$A$3:$AY$32,COLUMN(),FALSE),0)*0.999+MAX(Step19!Z10,0)*0.001</f>
        <v>1932.3568301186001</v>
      </c>
      <c r="AA10">
        <f>IFERROR(VLOOKUP($A10,Step19!$A$3:$AY$32,COLUMN(),FALSE),0)*0.999+MAX(Step19!AA10,0)*0.001</f>
        <v>1877.7368332568001</v>
      </c>
      <c r="AB10">
        <f>IFERROR(VLOOKUP($A10,Step19!$A$3:$AY$32,COLUMN(),FALSE),0)*0.999+MAX(Step19!AB10,0)*0.001</f>
        <v>1981.1123529794002</v>
      </c>
      <c r="AC10">
        <f>IFERROR(VLOOKUP($A10,Step19!$A$3:$AY$32,COLUMN(),FALSE),0)*0.999+MAX(Step19!AC10,0)*0.001</f>
        <v>1924.8295016466</v>
      </c>
      <c r="AD10">
        <f>IFERROR(VLOOKUP($A10,Step19!$A$3:$AY$32,COLUMN(),FALSE),0)*0.999+MAX(Step19!AD10,0)*0.001</f>
        <v>1954.6064695846001</v>
      </c>
      <c r="AE10">
        <f>IFERROR(VLOOKUP($A10,Step19!$A$3:$AY$32,COLUMN(),FALSE),0)*0.999+MAX(Step19!AE10,0)*0.001</f>
        <v>1946.2647018302</v>
      </c>
      <c r="AF10">
        <f>IFERROR(VLOOKUP($A10,Step19!$A$3:$AY$32,COLUMN(),FALSE),0)*0.999+MAX(Step19!AF10,0)*0.001</f>
        <v>1976.9344886862</v>
      </c>
      <c r="AG10">
        <f>IFERROR(VLOOKUP($A10,Step19!$A$3:$AY$32,COLUMN(),FALSE),0)*0.999+MAX(Step19!AG10,0)*0.001</f>
        <v>1986.1197097856</v>
      </c>
      <c r="AH10">
        <f>IFERROR(VLOOKUP($A10,Step19!$A$3:$AY$32,COLUMN(),FALSE),0)*0.999+MAX(Step19!AH10,0)*0.001</f>
        <v>1944.9430682864001</v>
      </c>
      <c r="AI10">
        <f>IFERROR(VLOOKUP($A10,Step19!$A$3:$AY$32,COLUMN(),FALSE),0)*0.999+MAX(Step19!AI10,0)*0.001</f>
        <v>2015.6205794973998</v>
      </c>
      <c r="AJ10">
        <f>IFERROR(VLOOKUP($A10,Step19!$A$3:$AY$32,COLUMN(),FALSE),0)*0.999+MAX(Step19!AJ10,0)*0.001</f>
        <v>1924.2770861332001</v>
      </c>
      <c r="AK10">
        <f>IFERROR(VLOOKUP($A10,Step19!$A$3:$AY$32,COLUMN(),FALSE),0)*0.999+MAX(Step19!AK10,0)*0.001</f>
        <v>1968.1876978198</v>
      </c>
      <c r="AL10">
        <f>IFERROR(VLOOKUP($A10,Step19!$A$3:$AY$32,COLUMN(),FALSE),0)*0.999+MAX(Step19!AL10,0)*0.001</f>
        <v>1994.4440186715999</v>
      </c>
      <c r="AM10">
        <f>IFERROR(VLOOKUP($A10,Step19!$A$3:$AY$32,COLUMN(),FALSE),0)*0.999+MAX(Step19!AM10,0)*0.001</f>
        <v>1967.5363630736001</v>
      </c>
      <c r="AN10">
        <f>IFERROR(VLOOKUP($A10,Step19!$A$3:$AY$32,COLUMN(),FALSE),0)*0.999+MAX(Step19!AN10,0)*0.001</f>
        <v>1959.6688860496001</v>
      </c>
      <c r="AO10">
        <f>IFERROR(VLOOKUP($A10,Step19!$A$3:$AY$32,COLUMN(),FALSE),0)*0.999+MAX(Step19!AO10,0)*0.001</f>
        <v>1978.0229881702001</v>
      </c>
      <c r="AP10">
        <f>IFERROR(VLOOKUP($A10,Step19!$A$3:$AY$32,COLUMN(),FALSE),0)*0.999+MAX(Step19!AP10,0)*0.001</f>
        <v>2003.8315926466</v>
      </c>
      <c r="AQ10">
        <f>IFERROR(VLOOKUP($A10,Step19!$A$3:$AY$32,COLUMN(),FALSE),0)*0.999+MAX(Step19!AQ10,0)*0.001</f>
        <v>2012.8951305887999</v>
      </c>
      <c r="AR10">
        <f>IFERROR(VLOOKUP($A10,Step19!$A$3:$AY$32,COLUMN(),FALSE),0)*0.999+MAX(Step19!AR10,0)*0.001</f>
        <v>1986.1447769846</v>
      </c>
      <c r="AS10">
        <f>IFERROR(VLOOKUP($A10,Step19!$A$3:$AY$32,COLUMN(),FALSE),0)*0.999+MAX(Step19!AS10,0)*0.001</f>
        <v>1976.9728211744</v>
      </c>
      <c r="AT10">
        <f>IFERROR(VLOOKUP($A10,Step19!$A$3:$AY$32,COLUMN(),FALSE),0)*0.999+MAX(Step19!AT10,0)*0.001</f>
        <v>2054.0775115933998</v>
      </c>
      <c r="AU10">
        <f>IFERROR(VLOOKUP($A10,Step19!$A$3:$AY$32,COLUMN(),FALSE),0)*0.999+MAX(Step19!AU10,0)*0.001</f>
        <v>1996.3678804961999</v>
      </c>
      <c r="AV10">
        <f>IFERROR(VLOOKUP($A10,Step19!$A$3:$AY$32,COLUMN(),FALSE),0)*0.999+MAX(Step19!AV10,0)*0.001</f>
        <v>2072.2322137652</v>
      </c>
      <c r="AW10">
        <f>IFERROR(VLOOKUP($A10,Step19!$A$3:$AY$32,COLUMN(),FALSE),0)*0.999+MAX(Step19!AW10,0)*0.001</f>
        <v>2035.4264309046</v>
      </c>
      <c r="AX10">
        <f>IFERROR(VLOOKUP($A10,Step19!$A$3:$AY$32,COLUMN(),FALSE),0)*0.999+MAX(Step19!AX10,0)*0.001</f>
        <v>2079.1191075930001</v>
      </c>
      <c r="AY10">
        <f>IFERROR(VLOOKUP($A10,Step19!$A$3:$AY$32,COLUMN(),FALSE),0)*0.999+MAX(Step19!AY10,0)*0.001</f>
        <v>2067.6160033531996</v>
      </c>
    </row>
    <row r="11" spans="1:51" x14ac:dyDescent="0.25">
      <c r="A11" t="s">
        <v>14</v>
      </c>
      <c r="B11">
        <f>IFERROR(VLOOKUP($A11,Step19!$A$3:$AY$32,COLUMN(),FALSE),0)*0.999+MAX(Step19!B11,0)*0.001</f>
        <v>1894.4118456993999</v>
      </c>
      <c r="C11">
        <f>IFERROR(VLOOKUP($A11,Step19!$A$3:$AY$32,COLUMN(),FALSE),0)*0.999+MAX(Step19!C11,0)*0.001</f>
        <v>1955.644258368</v>
      </c>
      <c r="D11">
        <f>IFERROR(VLOOKUP($A11,Step19!$A$3:$AY$32,COLUMN(),FALSE),0)*0.999+MAX(Step19!D11,0)*0.001</f>
        <v>1908.6246886452</v>
      </c>
      <c r="E11">
        <f>IFERROR(VLOOKUP($A11,Step19!$A$3:$AY$32,COLUMN(),FALSE),0)*0.999+MAX(Step19!E11,0)*0.001</f>
        <v>1922.085361468</v>
      </c>
      <c r="F11">
        <f>IFERROR(VLOOKUP($A11,Step19!$A$3:$AY$32,COLUMN(),FALSE),0)*0.999+MAX(Step19!F11,0)*0.001</f>
        <v>1946.7614750242001</v>
      </c>
      <c r="G11">
        <f>IFERROR(VLOOKUP($A11,Step19!$A$3:$AY$32,COLUMN(),FALSE),0)*0.999+MAX(Step19!G11,0)*0.001</f>
        <v>1985.4334779133999</v>
      </c>
      <c r="H11">
        <f>IFERROR(VLOOKUP($A11,Step19!$A$3:$AY$32,COLUMN(),FALSE),0)*0.999+MAX(Step19!H11,0)*0.001</f>
        <v>1982.2281974089999</v>
      </c>
      <c r="I11">
        <f>IFERROR(VLOOKUP($A11,Step19!$A$3:$AY$32,COLUMN(),FALSE),0)*0.999+MAX(Step19!I11,0)*0.001</f>
        <v>1928.5799721741998</v>
      </c>
      <c r="J11">
        <f>IFERROR(VLOOKUP($A11,Step19!$A$3:$AY$32,COLUMN(),FALSE),0)*0.999+MAX(Step19!J11,0)*0.001</f>
        <v>1958.6728563648001</v>
      </c>
      <c r="K11">
        <f>IFERROR(VLOOKUP($A11,Step19!$A$3:$AY$32,COLUMN(),FALSE),0)*0.999+MAX(Step19!K11,0)*0.001</f>
        <v>1980.7883588174</v>
      </c>
      <c r="L11">
        <f>IFERROR(VLOOKUP($A11,Step19!$A$3:$AY$32,COLUMN(),FALSE),0)*0.999+MAX(Step19!L11,0)*0.001</f>
        <v>1969.3543237648</v>
      </c>
      <c r="M11">
        <f>IFERROR(VLOOKUP($A11,Step19!$A$3:$AY$32,COLUMN(),FALSE),0)*0.999+MAX(Step19!M11,0)*0.001</f>
        <v>2030.9355858145998</v>
      </c>
      <c r="N11">
        <f>IFERROR(VLOOKUP($A11,Step19!$A$3:$AY$32,COLUMN(),FALSE),0)*0.999+MAX(Step19!N11,0)*0.001</f>
        <v>1962.87151159</v>
      </c>
      <c r="O11">
        <f>IFERROR(VLOOKUP($A11,Step19!$A$3:$AY$32,COLUMN(),FALSE),0)*0.999+MAX(Step19!O11,0)*0.001</f>
        <v>1989.7940258891999</v>
      </c>
      <c r="P11">
        <f>IFERROR(VLOOKUP($A11,Step19!$A$3:$AY$32,COLUMN(),FALSE),0)*0.999+MAX(Step19!P11,0)*0.001</f>
        <v>1955.7336766822</v>
      </c>
      <c r="Q11">
        <f>IFERROR(VLOOKUP($A11,Step19!$A$3:$AY$32,COLUMN(),FALSE),0)*0.999+MAX(Step19!Q11,0)*0.001</f>
        <v>1988.4963018589999</v>
      </c>
      <c r="R11">
        <f>IFERROR(VLOOKUP($A11,Step19!$A$3:$AY$32,COLUMN(),FALSE),0)*0.999+MAX(Step19!R11,0)*0.001</f>
        <v>1990.7427819726001</v>
      </c>
      <c r="S11">
        <f>IFERROR(VLOOKUP($A11,Step19!$A$3:$AY$32,COLUMN(),FALSE),0)*0.999+MAX(Step19!S11,0)*0.001</f>
        <v>2029.2443270306001</v>
      </c>
      <c r="T11">
        <f>IFERROR(VLOOKUP($A11,Step19!$A$3:$AY$32,COLUMN(),FALSE),0)*0.999+MAX(Step19!T11,0)*0.001</f>
        <v>2023.3972823670001</v>
      </c>
      <c r="U11">
        <f>IFERROR(VLOOKUP($A11,Step19!$A$3:$AY$32,COLUMN(),FALSE),0)*0.999+MAX(Step19!U11,0)*0.001</f>
        <v>2031.9941898016</v>
      </c>
      <c r="V11">
        <f>IFERROR(VLOOKUP($A11,Step19!$A$3:$AY$32,COLUMN(),FALSE),0)*0.999+MAX(Step19!V11,0)*0.001</f>
        <v>1985.7315310406</v>
      </c>
      <c r="W11">
        <f>IFERROR(VLOOKUP($A11,Step19!$A$3:$AY$32,COLUMN(),FALSE),0)*0.999+MAX(Step19!W11,0)*0.001</f>
        <v>1995.3115192688001</v>
      </c>
      <c r="X11">
        <f>IFERROR(VLOOKUP($A11,Step19!$A$3:$AY$32,COLUMN(),FALSE),0)*0.999+MAX(Step19!X11,0)*0.001</f>
        <v>2066.6807926016004</v>
      </c>
      <c r="Y11">
        <f>IFERROR(VLOOKUP($A11,Step19!$A$3:$AY$32,COLUMN(),FALSE),0)*0.999+MAX(Step19!Y11,0)*0.001</f>
        <v>2015.4012579493999</v>
      </c>
      <c r="Z11">
        <f>IFERROR(VLOOKUP($A11,Step19!$A$3:$AY$32,COLUMN(),FALSE),0)*0.999+MAX(Step19!Z11,0)*0.001</f>
        <v>2082.2169905726</v>
      </c>
      <c r="AA11">
        <f>IFERROR(VLOOKUP($A11,Step19!$A$3:$AY$32,COLUMN(),FALSE),0)*0.999+MAX(Step19!AA11,0)*0.001</f>
        <v>2108.8949177107997</v>
      </c>
      <c r="AB11">
        <f>IFERROR(VLOOKUP($A11,Step19!$A$3:$AY$32,COLUMN(),FALSE),0)*0.999+MAX(Step19!AB11,0)*0.001</f>
        <v>2039.5742144333999</v>
      </c>
      <c r="AC11">
        <f>IFERROR(VLOOKUP($A11,Step19!$A$3:$AY$32,COLUMN(),FALSE),0)*0.999+MAX(Step19!AC11,0)*0.001</f>
        <v>2080.9114941005996</v>
      </c>
      <c r="AD11">
        <f>IFERROR(VLOOKUP($A11,Step19!$A$3:$AY$32,COLUMN(),FALSE),0)*0.999+MAX(Step19!AD11,0)*0.001</f>
        <v>2045.1976260386</v>
      </c>
      <c r="AE11">
        <f>IFERROR(VLOOKUP($A11,Step19!$A$3:$AY$32,COLUMN(),FALSE),0)*0.999+MAX(Step19!AE11,0)*0.001</f>
        <v>2045.0001392842</v>
      </c>
      <c r="AF11">
        <f>IFERROR(VLOOKUP($A11,Step19!$A$3:$AY$32,COLUMN(),FALSE),0)*0.999+MAX(Step19!AF11,0)*0.001</f>
        <v>2099.4215261402001</v>
      </c>
      <c r="AG11">
        <f>IFERROR(VLOOKUP($A11,Step19!$A$3:$AY$32,COLUMN(),FALSE),0)*0.999+MAX(Step19!AG11,0)*0.001</f>
        <v>2125.6875882395998</v>
      </c>
      <c r="AH11">
        <f>IFERROR(VLOOKUP($A11,Step19!$A$3:$AY$32,COLUMN(),FALSE),0)*0.999+MAX(Step19!AH11,0)*0.001</f>
        <v>2096.6010957403996</v>
      </c>
      <c r="AI11">
        <f>IFERROR(VLOOKUP($A11,Step19!$A$3:$AY$32,COLUMN(),FALSE),0)*0.999+MAX(Step19!AI11,0)*0.001</f>
        <v>2074.9106729514001</v>
      </c>
      <c r="AJ11">
        <f>IFERROR(VLOOKUP($A11,Step19!$A$3:$AY$32,COLUMN(),FALSE),0)*0.999+MAX(Step19!AJ11,0)*0.001</f>
        <v>2083.5002945871997</v>
      </c>
      <c r="AK11">
        <f>IFERROR(VLOOKUP($A11,Step19!$A$3:$AY$32,COLUMN(),FALSE),0)*0.999+MAX(Step19!AK11,0)*0.001</f>
        <v>2120.8658632737997</v>
      </c>
      <c r="AL11">
        <f>IFERROR(VLOOKUP($A11,Step19!$A$3:$AY$32,COLUMN(),FALSE),0)*0.999+MAX(Step19!AL11,0)*0.001</f>
        <v>2138.8015461256</v>
      </c>
      <c r="AM11">
        <f>IFERROR(VLOOKUP($A11,Step19!$A$3:$AY$32,COLUMN(),FALSE),0)*0.999+MAX(Step19!AM11,0)*0.001</f>
        <v>2133.7145405275996</v>
      </c>
      <c r="AN11">
        <f>IFERROR(VLOOKUP($A11,Step19!$A$3:$AY$32,COLUMN(),FALSE),0)*0.999+MAX(Step19!AN11,0)*0.001</f>
        <v>2150.2032595035998</v>
      </c>
      <c r="AO11">
        <f>IFERROR(VLOOKUP($A11,Step19!$A$3:$AY$32,COLUMN(),FALSE),0)*0.999+MAX(Step19!AO11,0)*0.001</f>
        <v>2133.0242396241997</v>
      </c>
      <c r="AP11">
        <f>IFERROR(VLOOKUP($A11,Step19!$A$3:$AY$32,COLUMN(),FALSE),0)*0.999+MAX(Step19!AP11,0)*0.001</f>
        <v>2102.4323471006001</v>
      </c>
      <c r="AQ11">
        <f>IFERROR(VLOOKUP($A11,Step19!$A$3:$AY$32,COLUMN(),FALSE),0)*0.999+MAX(Step19!AQ11,0)*0.001</f>
        <v>2139.3123190428</v>
      </c>
      <c r="AR11">
        <f>IFERROR(VLOOKUP($A11,Step19!$A$3:$AY$32,COLUMN(),FALSE),0)*0.999+MAX(Step19!AR11,0)*0.001</f>
        <v>2200.8594494385998</v>
      </c>
      <c r="AS11">
        <f>IFERROR(VLOOKUP($A11,Step19!$A$3:$AY$32,COLUMN(),FALSE),0)*0.999+MAX(Step19!AS11,0)*0.001</f>
        <v>2160.5174106283998</v>
      </c>
      <c r="AT11">
        <f>IFERROR(VLOOKUP($A11,Step19!$A$3:$AY$32,COLUMN(),FALSE),0)*0.999+MAX(Step19!AT11,0)*0.001</f>
        <v>2206.3241580473996</v>
      </c>
      <c r="AU11">
        <f>IFERROR(VLOOKUP($A11,Step19!$A$3:$AY$32,COLUMN(),FALSE),0)*0.999+MAX(Step19!AU11,0)*0.001</f>
        <v>2206.7191899502</v>
      </c>
      <c r="AV11">
        <f>IFERROR(VLOOKUP($A11,Step19!$A$3:$AY$32,COLUMN(),FALSE),0)*0.999+MAX(Step19!AV11,0)*0.001</f>
        <v>2199.8614482192002</v>
      </c>
      <c r="AW11">
        <f>IFERROR(VLOOKUP($A11,Step19!$A$3:$AY$32,COLUMN(),FALSE),0)*0.999+MAX(Step19!AW11,0)*0.001</f>
        <v>2232.0210293585997</v>
      </c>
      <c r="AX11">
        <f>IFERROR(VLOOKUP($A11,Step19!$A$3:$AY$32,COLUMN(),FALSE),0)*0.999+MAX(Step19!AX11,0)*0.001</f>
        <v>2183.7194840469997</v>
      </c>
      <c r="AY11">
        <f>IFERROR(VLOOKUP($A11,Step19!$A$3:$AY$32,COLUMN(),FALSE),0)*0.999+MAX(Step19!AY11,0)*0.001</f>
        <v>2207.4969928071996</v>
      </c>
    </row>
    <row r="12" spans="1:51" x14ac:dyDescent="0.25">
      <c r="A12" t="s">
        <v>15</v>
      </c>
      <c r="B12">
        <f>IFERROR(VLOOKUP($A12,Step19!$A$3:$AY$32,COLUMN(),FALSE),0)*0.999+MAX(Step19!B12,0)*0.001</f>
        <v>2005.0523946704</v>
      </c>
      <c r="C12">
        <f>IFERROR(VLOOKUP($A12,Step19!$A$3:$AY$32,COLUMN(),FALSE),0)*0.999+MAX(Step19!C12,0)*0.001</f>
        <v>2078.3011693389999</v>
      </c>
      <c r="D12">
        <f>IFERROR(VLOOKUP($A12,Step19!$A$3:$AY$32,COLUMN(),FALSE),0)*0.999+MAX(Step19!D12,0)*0.001</f>
        <v>2069.4022476161999</v>
      </c>
      <c r="E12">
        <f>IFERROR(VLOOKUP($A12,Step19!$A$3:$AY$32,COLUMN(),FALSE),0)*0.999+MAX(Step19!E12,0)*0.001</f>
        <v>2096.447924439</v>
      </c>
      <c r="F12">
        <f>IFERROR(VLOOKUP($A12,Step19!$A$3:$AY$32,COLUMN(),FALSE),0)*0.999+MAX(Step19!F12,0)*0.001</f>
        <v>2036.1596789952002</v>
      </c>
      <c r="G12">
        <f>IFERROR(VLOOKUP($A12,Step19!$A$3:$AY$32,COLUMN(),FALSE),0)*0.999+MAX(Step19!G12,0)*0.001</f>
        <v>2120.2631708843996</v>
      </c>
      <c r="H12">
        <f>IFERROR(VLOOKUP($A12,Step19!$A$3:$AY$32,COLUMN(),FALSE),0)*0.999+MAX(Step19!H12,0)*0.001</f>
        <v>2108.2099613799996</v>
      </c>
      <c r="I12">
        <f>IFERROR(VLOOKUP($A12,Step19!$A$3:$AY$32,COLUMN(),FALSE),0)*0.999+MAX(Step19!I12,0)*0.001</f>
        <v>2113.1074921452</v>
      </c>
      <c r="J12">
        <f>IFERROR(VLOOKUP($A12,Step19!$A$3:$AY$32,COLUMN(),FALSE),0)*0.999+MAX(Step19!J12,0)*0.001</f>
        <v>2126.2070133357997</v>
      </c>
      <c r="K12">
        <f>IFERROR(VLOOKUP($A12,Step19!$A$3:$AY$32,COLUMN(),FALSE),0)*0.999+MAX(Step19!K12,0)*0.001</f>
        <v>2087.7208137883995</v>
      </c>
      <c r="L12">
        <f>IFERROR(VLOOKUP($A12,Step19!$A$3:$AY$32,COLUMN(),FALSE),0)*0.999+MAX(Step19!L12,0)*0.001</f>
        <v>2088.1850217357996</v>
      </c>
      <c r="M12">
        <f>IFERROR(VLOOKUP($A12,Step19!$A$3:$AY$32,COLUMN(),FALSE),0)*0.999+MAX(Step19!M12,0)*0.001</f>
        <v>2148.1906257855999</v>
      </c>
      <c r="N12">
        <f>IFERROR(VLOOKUP($A12,Step19!$A$3:$AY$32,COLUMN(),FALSE),0)*0.999+MAX(Step19!N12,0)*0.001</f>
        <v>2069.854468561</v>
      </c>
      <c r="O12">
        <f>IFERROR(VLOOKUP($A12,Step19!$A$3:$AY$32,COLUMN(),FALSE),0)*0.999+MAX(Step19!O12,0)*0.001</f>
        <v>2145.1880838601996</v>
      </c>
      <c r="P12">
        <f>IFERROR(VLOOKUP($A12,Step19!$A$3:$AY$32,COLUMN(),FALSE),0)*0.999+MAX(Step19!P12,0)*0.001</f>
        <v>2113.3713476531998</v>
      </c>
      <c r="Q12">
        <f>IFERROR(VLOOKUP($A12,Step19!$A$3:$AY$32,COLUMN(),FALSE),0)*0.999+MAX(Step19!Q12,0)*0.001</f>
        <v>2150.9896618299999</v>
      </c>
      <c r="R12">
        <f>IFERROR(VLOOKUP($A12,Step19!$A$3:$AY$32,COLUMN(),FALSE),0)*0.999+MAX(Step19!R12,0)*0.001</f>
        <v>2175.8016449436</v>
      </c>
      <c r="S12">
        <f>IFERROR(VLOOKUP($A12,Step19!$A$3:$AY$32,COLUMN(),FALSE),0)*0.999+MAX(Step19!S12,0)*0.001</f>
        <v>2144.1863810015998</v>
      </c>
      <c r="T12">
        <f>IFERROR(VLOOKUP($A12,Step19!$A$3:$AY$32,COLUMN(),FALSE),0)*0.999+MAX(Step19!T12,0)*0.001</f>
        <v>2112.3106683380001</v>
      </c>
      <c r="U12">
        <f>IFERROR(VLOOKUP($A12,Step19!$A$3:$AY$32,COLUMN(),FALSE),0)*0.999+MAX(Step19!U12,0)*0.001</f>
        <v>2155.0872467725999</v>
      </c>
      <c r="V12">
        <f>IFERROR(VLOOKUP($A12,Step19!$A$3:$AY$32,COLUMN(),FALSE),0)*0.999+MAX(Step19!V12,0)*0.001</f>
        <v>2142.9234570116</v>
      </c>
      <c r="W12">
        <f>IFERROR(VLOOKUP($A12,Step19!$A$3:$AY$32,COLUMN(),FALSE),0)*0.999+MAX(Step19!W12,0)*0.001</f>
        <v>2200.8476172398</v>
      </c>
      <c r="X12">
        <f>IFERROR(VLOOKUP($A12,Step19!$A$3:$AY$32,COLUMN(),FALSE),0)*0.999+MAX(Step19!X12,0)*0.001</f>
        <v>2180.5007985726002</v>
      </c>
      <c r="Y12">
        <f>IFERROR(VLOOKUP($A12,Step19!$A$3:$AY$32,COLUMN(),FALSE),0)*0.999+MAX(Step19!Y12,0)*0.001</f>
        <v>2139.2518429204001</v>
      </c>
      <c r="Z12">
        <f>IFERROR(VLOOKUP($A12,Step19!$A$3:$AY$32,COLUMN(),FALSE),0)*0.999+MAX(Step19!Z12,0)*0.001</f>
        <v>2215.7942365436002</v>
      </c>
      <c r="AA12">
        <f>IFERROR(VLOOKUP($A12,Step19!$A$3:$AY$32,COLUMN(),FALSE),0)*0.999+MAX(Step19!AA12,0)*0.001</f>
        <v>2198.1618166817998</v>
      </c>
      <c r="AB12">
        <f>IFERROR(VLOOKUP($A12,Step19!$A$3:$AY$32,COLUMN(),FALSE),0)*0.999+MAX(Step19!AB12,0)*0.001</f>
        <v>2196.0288124044</v>
      </c>
      <c r="AC12">
        <f>IFERROR(VLOOKUP($A12,Step19!$A$3:$AY$32,COLUMN(),FALSE),0)*0.999+MAX(Step19!AC12,0)*0.001</f>
        <v>2180.6221820715996</v>
      </c>
      <c r="AD12">
        <f>IFERROR(VLOOKUP($A12,Step19!$A$3:$AY$32,COLUMN(),FALSE),0)*0.999+MAX(Step19!AD12,0)*0.001</f>
        <v>2222.6074430096</v>
      </c>
      <c r="AE12">
        <f>IFERROR(VLOOKUP($A12,Step19!$A$3:$AY$32,COLUMN(),FALSE),0)*0.999+MAX(Step19!AE12,0)*0.001</f>
        <v>2186.0482852552</v>
      </c>
      <c r="AF12">
        <f>IFERROR(VLOOKUP($A12,Step19!$A$3:$AY$32,COLUMN(),FALSE),0)*0.999+MAX(Step19!AF12,0)*0.001</f>
        <v>2241.2305781112</v>
      </c>
      <c r="AG12">
        <f>IFERROR(VLOOKUP($A12,Step19!$A$3:$AY$32,COLUMN(),FALSE),0)*0.999+MAX(Step19!AG12,0)*0.001</f>
        <v>2182.0575632105997</v>
      </c>
      <c r="AH12">
        <f>IFERROR(VLOOKUP($A12,Step19!$A$3:$AY$32,COLUMN(),FALSE),0)*0.999+MAX(Step19!AH12,0)*0.001</f>
        <v>2285.6496057113995</v>
      </c>
      <c r="AI12">
        <f>IFERROR(VLOOKUP($A12,Step19!$A$3:$AY$32,COLUMN(),FALSE),0)*0.999+MAX(Step19!AI12,0)*0.001</f>
        <v>2212.9825859224002</v>
      </c>
      <c r="AJ12">
        <f>IFERROR(VLOOKUP($A12,Step19!$A$3:$AY$32,COLUMN(),FALSE),0)*0.999+MAX(Step19!AJ12,0)*0.001</f>
        <v>2279.7705735581999</v>
      </c>
      <c r="AK12">
        <f>IFERROR(VLOOKUP($A12,Step19!$A$3:$AY$32,COLUMN(),FALSE),0)*0.999+MAX(Step19!AK12,0)*0.001</f>
        <v>2261.5449422448</v>
      </c>
      <c r="AL12">
        <f>IFERROR(VLOOKUP($A12,Step19!$A$3:$AY$32,COLUMN(),FALSE),0)*0.999+MAX(Step19!AL12,0)*0.001</f>
        <v>2271.2959810965999</v>
      </c>
      <c r="AM12">
        <f>IFERROR(VLOOKUP($A12,Step19!$A$3:$AY$32,COLUMN(),FALSE),0)*0.999+MAX(Step19!AM12,0)*0.001</f>
        <v>2296.4111714985997</v>
      </c>
      <c r="AN12">
        <f>IFERROR(VLOOKUP($A12,Step19!$A$3:$AY$32,COLUMN(),FALSE),0)*0.999+MAX(Step19!AN12,0)*0.001</f>
        <v>2316.6269274746001</v>
      </c>
      <c r="AO12">
        <f>IFERROR(VLOOKUP($A12,Step19!$A$3:$AY$32,COLUMN(),FALSE),0)*0.999+MAX(Step19!AO12,0)*0.001</f>
        <v>2279.4188635951996</v>
      </c>
      <c r="AP12">
        <f>IFERROR(VLOOKUP($A12,Step19!$A$3:$AY$32,COLUMN(),FALSE),0)*0.999+MAX(Step19!AP12,0)*0.001</f>
        <v>2294.9351860716001</v>
      </c>
      <c r="AQ12">
        <f>IFERROR(VLOOKUP($A12,Step19!$A$3:$AY$32,COLUMN(),FALSE),0)*0.999+MAX(Step19!AQ12,0)*0.001</f>
        <v>2280.3335430138</v>
      </c>
      <c r="AR12">
        <f>IFERROR(VLOOKUP($A12,Step19!$A$3:$AY$32,COLUMN(),FALSE),0)*0.999+MAX(Step19!AR12,0)*0.001</f>
        <v>2305.8968074095997</v>
      </c>
      <c r="AS12">
        <f>IFERROR(VLOOKUP($A12,Step19!$A$3:$AY$32,COLUMN(),FALSE),0)*0.999+MAX(Step19!AS12,0)*0.001</f>
        <v>2326.7595955993997</v>
      </c>
      <c r="AT12">
        <f>IFERROR(VLOOKUP($A12,Step19!$A$3:$AY$32,COLUMN(),FALSE),0)*0.999+MAX(Step19!AT12,0)*0.001</f>
        <v>2311.3173420183998</v>
      </c>
      <c r="AU12">
        <f>IFERROR(VLOOKUP($A12,Step19!$A$3:$AY$32,COLUMN(),FALSE),0)*0.999+MAX(Step19!AU12,0)*0.001</f>
        <v>2268.1797549211997</v>
      </c>
      <c r="AV12">
        <f>IFERROR(VLOOKUP($A12,Step19!$A$3:$AY$32,COLUMN(),FALSE),0)*0.999+MAX(Step19!AV12,0)*0.001</f>
        <v>2367.2547511901998</v>
      </c>
      <c r="AW12">
        <f>IFERROR(VLOOKUP($A12,Step19!$A$3:$AY$32,COLUMN(),FALSE),0)*0.999+MAX(Step19!AW12,0)*0.001</f>
        <v>2356.1140243295999</v>
      </c>
      <c r="AX12">
        <f>IFERROR(VLOOKUP($A12,Step19!$A$3:$AY$32,COLUMN(),FALSE),0)*0.999+MAX(Step19!AX12,0)*0.001</f>
        <v>2331.7402690179997</v>
      </c>
      <c r="AY12">
        <f>IFERROR(VLOOKUP($A12,Step19!$A$3:$AY$32,COLUMN(),FALSE),0)*0.999+MAX(Step19!AY12,0)*0.001</f>
        <v>2303.4417017781998</v>
      </c>
    </row>
    <row r="13" spans="1:51" x14ac:dyDescent="0.25">
      <c r="A13" t="s">
        <v>16</v>
      </c>
      <c r="B13">
        <f>IFERROR(VLOOKUP($A13,Step19!$A$3:$AY$32,COLUMN(),FALSE),0)*0.999+MAX(Step19!B13,0)*0.001</f>
        <v>2176.3525989813998</v>
      </c>
      <c r="C13">
        <f>IFERROR(VLOOKUP($A13,Step19!$A$3:$AY$32,COLUMN(),FALSE),0)*0.999+MAX(Step19!C13,0)*0.001</f>
        <v>2222.7154286499999</v>
      </c>
      <c r="D13">
        <f>IFERROR(VLOOKUP($A13,Step19!$A$3:$AY$32,COLUMN(),FALSE),0)*0.999+MAX(Step19!D13,0)*0.001</f>
        <v>2210.8974979272002</v>
      </c>
      <c r="E13">
        <f>IFERROR(VLOOKUP($A13,Step19!$A$3:$AY$32,COLUMN(),FALSE),0)*0.999+MAX(Step19!E13,0)*0.001</f>
        <v>2180.0377217499999</v>
      </c>
      <c r="F13">
        <f>IFERROR(VLOOKUP($A13,Step19!$A$3:$AY$32,COLUMN(),FALSE),0)*0.999+MAX(Step19!F13,0)*0.001</f>
        <v>2161.5448303061999</v>
      </c>
      <c r="G13">
        <f>IFERROR(VLOOKUP($A13,Step19!$A$3:$AY$32,COLUMN(),FALSE),0)*0.999+MAX(Step19!G13,0)*0.001</f>
        <v>2180.9857181953998</v>
      </c>
      <c r="H13">
        <f>IFERROR(VLOOKUP($A13,Step19!$A$3:$AY$32,COLUMN(),FALSE),0)*0.999+MAX(Step19!H13,0)*0.001</f>
        <v>2187.9775436909995</v>
      </c>
      <c r="I13">
        <f>IFERROR(VLOOKUP($A13,Step19!$A$3:$AY$32,COLUMN(),FALSE),0)*0.999+MAX(Step19!I13,0)*0.001</f>
        <v>2224.8632584562001</v>
      </c>
      <c r="J13">
        <f>IFERROR(VLOOKUP($A13,Step19!$A$3:$AY$32,COLUMN(),FALSE),0)*0.999+MAX(Step19!J13,0)*0.001</f>
        <v>2269.7021376467997</v>
      </c>
      <c r="K13">
        <f>IFERROR(VLOOKUP($A13,Step19!$A$3:$AY$32,COLUMN(),FALSE),0)*0.999+MAX(Step19!K13,0)*0.001</f>
        <v>2219.1964920993996</v>
      </c>
      <c r="L13">
        <f>IFERROR(VLOOKUP($A13,Step19!$A$3:$AY$32,COLUMN(),FALSE),0)*0.999+MAX(Step19!L13,0)*0.001</f>
        <v>2187.5011030467999</v>
      </c>
      <c r="M13">
        <f>IFERROR(VLOOKUP($A13,Step19!$A$3:$AY$32,COLUMN(),FALSE),0)*0.999+MAX(Step19!M13,0)*0.001</f>
        <v>2258.5767190965998</v>
      </c>
      <c r="N13">
        <f>IFERROR(VLOOKUP($A13,Step19!$A$3:$AY$32,COLUMN(),FALSE),0)*0.999+MAX(Step19!N13,0)*0.001</f>
        <v>2206.2894308720001</v>
      </c>
      <c r="O13">
        <f>IFERROR(VLOOKUP($A13,Step19!$A$3:$AY$32,COLUMN(),FALSE),0)*0.999+MAX(Step19!O13,0)*0.001</f>
        <v>2240.7021431711996</v>
      </c>
      <c r="P13">
        <f>IFERROR(VLOOKUP($A13,Step19!$A$3:$AY$32,COLUMN(),FALSE),0)*0.999+MAX(Step19!P13,0)*0.001</f>
        <v>2286.3582409641999</v>
      </c>
      <c r="Q13">
        <f>IFERROR(VLOOKUP($A13,Step19!$A$3:$AY$32,COLUMN(),FALSE),0)*0.999+MAX(Step19!Q13,0)*0.001</f>
        <v>2258.0729331410002</v>
      </c>
      <c r="R13">
        <f>IFERROR(VLOOKUP($A13,Step19!$A$3:$AY$32,COLUMN(),FALSE),0)*0.999+MAX(Step19!R13,0)*0.001</f>
        <v>2249.5637762545998</v>
      </c>
      <c r="S13">
        <f>IFERROR(VLOOKUP($A13,Step19!$A$3:$AY$32,COLUMN(),FALSE),0)*0.999+MAX(Step19!S13,0)*0.001</f>
        <v>2292.1761733125995</v>
      </c>
      <c r="T13">
        <f>IFERROR(VLOOKUP($A13,Step19!$A$3:$AY$32,COLUMN(),FALSE),0)*0.999+MAX(Step19!T13,0)*0.001</f>
        <v>2241.4531586489998</v>
      </c>
      <c r="U13">
        <f>IFERROR(VLOOKUP($A13,Step19!$A$3:$AY$32,COLUMN(),FALSE),0)*0.999+MAX(Step19!U13,0)*0.001</f>
        <v>2284.1388340836002</v>
      </c>
      <c r="V13">
        <f>IFERROR(VLOOKUP($A13,Step19!$A$3:$AY$32,COLUMN(),FALSE),0)*0.999+MAX(Step19!V13,0)*0.001</f>
        <v>2324.3690373226</v>
      </c>
      <c r="W13">
        <f>IFERROR(VLOOKUP($A13,Step19!$A$3:$AY$32,COLUMN(),FALSE),0)*0.999+MAX(Step19!W13,0)*0.001</f>
        <v>2273.4646325507997</v>
      </c>
      <c r="X13">
        <f>IFERROR(VLOOKUP($A13,Step19!$A$3:$AY$32,COLUMN(),FALSE),0)*0.999+MAX(Step19!X13,0)*0.001</f>
        <v>2280.5542078836002</v>
      </c>
      <c r="Y13">
        <f>IFERROR(VLOOKUP($A13,Step19!$A$3:$AY$32,COLUMN(),FALSE),0)*0.999+MAX(Step19!Y13,0)*0.001</f>
        <v>2309.1089472313997</v>
      </c>
      <c r="Z13">
        <f>IFERROR(VLOOKUP($A13,Step19!$A$3:$AY$32,COLUMN(),FALSE),0)*0.999+MAX(Step19!Z13,0)*0.001</f>
        <v>2367.3494618546001</v>
      </c>
      <c r="AA13">
        <f>IFERROR(VLOOKUP($A13,Step19!$A$3:$AY$32,COLUMN(),FALSE),0)*0.999+MAX(Step19!AA13,0)*0.001</f>
        <v>2358.2013579927998</v>
      </c>
      <c r="AB13">
        <f>IFERROR(VLOOKUP($A13,Step19!$A$3:$AY$32,COLUMN(),FALSE),0)*0.999+MAX(Step19!AB13,0)*0.001</f>
        <v>2350.2404357154001</v>
      </c>
      <c r="AC13">
        <f>IFERROR(VLOOKUP($A13,Step19!$A$3:$AY$32,COLUMN(),FALSE),0)*0.999+MAX(Step19!AC13,0)*0.001</f>
        <v>2361.3811643825998</v>
      </c>
      <c r="AD13">
        <f>IFERROR(VLOOKUP($A13,Step19!$A$3:$AY$32,COLUMN(),FALSE),0)*0.999+MAX(Step19!AD13,0)*0.001</f>
        <v>2311.7353063206001</v>
      </c>
      <c r="AE13">
        <f>IFERROR(VLOOKUP($A13,Step19!$A$3:$AY$32,COLUMN(),FALSE),0)*0.999+MAX(Step19!AE13,0)*0.001</f>
        <v>2344.0980515662</v>
      </c>
      <c r="AF13">
        <f>IFERROR(VLOOKUP($A13,Step19!$A$3:$AY$32,COLUMN(),FALSE),0)*0.999+MAX(Step19!AF13,0)*0.001</f>
        <v>2324.6082674222002</v>
      </c>
      <c r="AG13">
        <f>IFERROR(VLOOKUP($A13,Step19!$A$3:$AY$32,COLUMN(),FALSE),0)*0.999+MAX(Step19!AG13,0)*0.001</f>
        <v>2403.0528705215997</v>
      </c>
      <c r="AH13">
        <f>IFERROR(VLOOKUP($A13,Step19!$A$3:$AY$32,COLUMN(),FALSE),0)*0.999+MAX(Step19!AH13,0)*0.001</f>
        <v>2383.5112340223995</v>
      </c>
      <c r="AI13">
        <f>IFERROR(VLOOKUP($A13,Step19!$A$3:$AY$32,COLUMN(),FALSE),0)*0.999+MAX(Step19!AI13,0)*0.001</f>
        <v>2405.5857372333999</v>
      </c>
      <c r="AJ13">
        <f>IFERROR(VLOOKUP($A13,Step19!$A$3:$AY$32,COLUMN(),FALSE),0)*0.999+MAX(Step19!AJ13,0)*0.001</f>
        <v>2360.7945058691998</v>
      </c>
      <c r="AK13">
        <f>IFERROR(VLOOKUP($A13,Step19!$A$3:$AY$32,COLUMN(),FALSE),0)*0.999+MAX(Step19!AK13,0)*0.001</f>
        <v>2423.7042935557997</v>
      </c>
      <c r="AL13">
        <f>IFERROR(VLOOKUP($A13,Step19!$A$3:$AY$32,COLUMN(),FALSE),0)*0.999+MAX(Step19!AL13,0)*0.001</f>
        <v>2397.2366544075999</v>
      </c>
      <c r="AM13">
        <f>IFERROR(VLOOKUP($A13,Step19!$A$3:$AY$32,COLUMN(),FALSE),0)*0.999+MAX(Step19!AM13,0)*0.001</f>
        <v>2355.5075578095998</v>
      </c>
      <c r="AN13">
        <f>IFERROR(VLOOKUP($A13,Step19!$A$3:$AY$32,COLUMN(),FALSE),0)*0.999+MAX(Step19!AN13,0)*0.001</f>
        <v>2444.8401827856001</v>
      </c>
      <c r="AO13">
        <f>IFERROR(VLOOKUP($A13,Step19!$A$3:$AY$32,COLUMN(),FALSE),0)*0.999+MAX(Step19!AO13,0)*0.001</f>
        <v>2452.7605979061996</v>
      </c>
      <c r="AP13">
        <f>IFERROR(VLOOKUP($A13,Step19!$A$3:$AY$32,COLUMN(),FALSE),0)*0.999+MAX(Step19!AP13,0)*0.001</f>
        <v>2443.1269853826002</v>
      </c>
      <c r="AQ13">
        <f>IFERROR(VLOOKUP($A13,Step19!$A$3:$AY$32,COLUMN(),FALSE),0)*0.999+MAX(Step19!AQ13,0)*0.001</f>
        <v>2429.5290063247999</v>
      </c>
      <c r="AR13">
        <f>IFERROR(VLOOKUP($A13,Step19!$A$3:$AY$32,COLUMN(),FALSE),0)*0.999+MAX(Step19!AR13,0)*0.001</f>
        <v>2478.1237277205996</v>
      </c>
      <c r="AS13">
        <f>IFERROR(VLOOKUP($A13,Step19!$A$3:$AY$32,COLUMN(),FALSE),0)*0.999+MAX(Step19!AS13,0)*0.001</f>
        <v>2477.5067899103997</v>
      </c>
      <c r="AT13">
        <f>IFERROR(VLOOKUP($A13,Step19!$A$3:$AY$32,COLUMN(),FALSE),0)*0.999+MAX(Step19!AT13,0)*0.001</f>
        <v>2412.5221943293996</v>
      </c>
      <c r="AU13">
        <f>IFERROR(VLOOKUP($A13,Step19!$A$3:$AY$32,COLUMN(),FALSE),0)*0.999+MAX(Step19!AU13,0)*0.001</f>
        <v>2452.3288922321999</v>
      </c>
      <c r="AV13">
        <f>IFERROR(VLOOKUP($A13,Step19!$A$3:$AY$32,COLUMN(),FALSE),0)*0.999+MAX(Step19!AV13,0)*0.001</f>
        <v>2491.6298665012</v>
      </c>
      <c r="AW13">
        <f>IFERROR(VLOOKUP($A13,Step19!$A$3:$AY$32,COLUMN(),FALSE),0)*0.999+MAX(Step19!AW13,0)*0.001</f>
        <v>2509.8408296405996</v>
      </c>
      <c r="AX13">
        <f>IFERROR(VLOOKUP($A13,Step19!$A$3:$AY$32,COLUMN(),FALSE),0)*0.999+MAX(Step19!AX13,0)*0.001</f>
        <v>2486.4036133289997</v>
      </c>
      <c r="AY13">
        <f>IFERROR(VLOOKUP($A13,Step19!$A$3:$AY$32,COLUMN(),FALSE),0)*0.999+MAX(Step19!AY13,0)*0.001</f>
        <v>2459.7729430891995</v>
      </c>
    </row>
    <row r="14" spans="1:51" x14ac:dyDescent="0.25">
      <c r="A14" t="s">
        <v>17</v>
      </c>
      <c r="B14">
        <f>IFERROR(VLOOKUP($A14,Step19!$A$3:$AY$32,COLUMN(),FALSE),0)*0.999+MAX(Step19!B14,0)*0.001</f>
        <v>2272.0009870873996</v>
      </c>
      <c r="C14">
        <f>IFERROR(VLOOKUP($A14,Step19!$A$3:$AY$32,COLUMN(),FALSE),0)*0.999+MAX(Step19!C14,0)*0.001</f>
        <v>2270.8617517559996</v>
      </c>
      <c r="D14">
        <f>IFERROR(VLOOKUP($A14,Step19!$A$3:$AY$32,COLUMN(),FALSE),0)*0.999+MAX(Step19!D14,0)*0.001</f>
        <v>2313.6262500332</v>
      </c>
      <c r="E14">
        <f>IFERROR(VLOOKUP($A14,Step19!$A$3:$AY$32,COLUMN(),FALSE),0)*0.999+MAX(Step19!E14,0)*0.001</f>
        <v>2327.8242508559997</v>
      </c>
      <c r="F14">
        <f>IFERROR(VLOOKUP($A14,Step19!$A$3:$AY$32,COLUMN(),FALSE),0)*0.999+MAX(Step19!F14,0)*0.001</f>
        <v>2271.5660544121997</v>
      </c>
      <c r="G14">
        <f>IFERROR(VLOOKUP($A14,Step19!$A$3:$AY$32,COLUMN(),FALSE),0)*0.999+MAX(Step19!G14,0)*0.001</f>
        <v>2382.2704833014</v>
      </c>
      <c r="H14">
        <f>IFERROR(VLOOKUP($A14,Step19!$A$3:$AY$32,COLUMN(),FALSE),0)*0.999+MAX(Step19!H14,0)*0.001</f>
        <v>2349.6866637969997</v>
      </c>
      <c r="I14">
        <f>IFERROR(VLOOKUP($A14,Step19!$A$3:$AY$32,COLUMN(),FALSE),0)*0.999+MAX(Step19!I14,0)*0.001</f>
        <v>2343.0657855621998</v>
      </c>
      <c r="J14">
        <f>IFERROR(VLOOKUP($A14,Step19!$A$3:$AY$32,COLUMN(),FALSE),0)*0.999+MAX(Step19!J14,0)*0.001</f>
        <v>2390.4196597527998</v>
      </c>
      <c r="K14">
        <f>IFERROR(VLOOKUP($A14,Step19!$A$3:$AY$32,COLUMN(),FALSE),0)*0.999+MAX(Step19!K14,0)*0.001</f>
        <v>2333.3891712053996</v>
      </c>
      <c r="L14">
        <f>IFERROR(VLOOKUP($A14,Step19!$A$3:$AY$32,COLUMN(),FALSE),0)*0.999+MAX(Step19!L14,0)*0.001</f>
        <v>2357.8720721527998</v>
      </c>
      <c r="M14">
        <f>IFERROR(VLOOKUP($A14,Step19!$A$3:$AY$32,COLUMN(),FALSE),0)*0.999+MAX(Step19!M14,0)*0.001</f>
        <v>2413.2214022025996</v>
      </c>
      <c r="N14">
        <f>IFERROR(VLOOKUP($A14,Step19!$A$3:$AY$32,COLUMN(),FALSE),0)*0.999+MAX(Step19!N14,0)*0.001</f>
        <v>2374.8460859779998</v>
      </c>
      <c r="O14">
        <f>IFERROR(VLOOKUP($A14,Step19!$A$3:$AY$32,COLUMN(),FALSE),0)*0.999+MAX(Step19!O14,0)*0.001</f>
        <v>2345.2532442771999</v>
      </c>
      <c r="P14">
        <f>IFERROR(VLOOKUP($A14,Step19!$A$3:$AY$32,COLUMN(),FALSE),0)*0.999+MAX(Step19!P14,0)*0.001</f>
        <v>2383.5923890701997</v>
      </c>
      <c r="Q14">
        <f>IFERROR(VLOOKUP($A14,Step19!$A$3:$AY$32,COLUMN(),FALSE),0)*0.999+MAX(Step19!Q14,0)*0.001</f>
        <v>2386.4768402469999</v>
      </c>
      <c r="R14">
        <f>IFERROR(VLOOKUP($A14,Step19!$A$3:$AY$32,COLUMN(),FALSE),0)*0.999+MAX(Step19!R14,0)*0.001</f>
        <v>2354.5348123606</v>
      </c>
      <c r="S14">
        <f>IFERROR(VLOOKUP($A14,Step19!$A$3:$AY$32,COLUMN(),FALSE),0)*0.999+MAX(Step19!S14,0)*0.001</f>
        <v>2391.0465824185994</v>
      </c>
      <c r="T14">
        <f>IFERROR(VLOOKUP($A14,Step19!$A$3:$AY$32,COLUMN(),FALSE),0)*0.999+MAX(Step19!T14,0)*0.001</f>
        <v>2411.4504137549998</v>
      </c>
      <c r="U14">
        <f>IFERROR(VLOOKUP($A14,Step19!$A$3:$AY$32,COLUMN(),FALSE),0)*0.999+MAX(Step19!U14,0)*0.001</f>
        <v>2392.5467341896001</v>
      </c>
      <c r="V14">
        <f>IFERROR(VLOOKUP($A14,Step19!$A$3:$AY$32,COLUMN(),FALSE),0)*0.999+MAX(Step19!V14,0)*0.001</f>
        <v>2425.5389874285997</v>
      </c>
      <c r="W14">
        <f>IFERROR(VLOOKUP($A14,Step19!$A$3:$AY$32,COLUMN(),FALSE),0)*0.999+MAX(Step19!W14,0)*0.001</f>
        <v>2399.6666576568</v>
      </c>
      <c r="X14">
        <f>IFERROR(VLOOKUP($A14,Step19!$A$3:$AY$32,COLUMN(),FALSE),0)*0.999+MAX(Step19!X14,0)*0.001</f>
        <v>2474.5499549895999</v>
      </c>
      <c r="Y14">
        <f>IFERROR(VLOOKUP($A14,Step19!$A$3:$AY$32,COLUMN(),FALSE),0)*0.999+MAX(Step19!Y14,0)*0.001</f>
        <v>2491.3074543374</v>
      </c>
      <c r="Z14">
        <f>IFERROR(VLOOKUP($A14,Step19!$A$3:$AY$32,COLUMN(),FALSE),0)*0.999+MAX(Step19!Z14,0)*0.001</f>
        <v>2426.3637889605998</v>
      </c>
      <c r="AA14">
        <f>IFERROR(VLOOKUP($A14,Step19!$A$3:$AY$32,COLUMN(),FALSE),0)*0.999+MAX(Step19!AA14,0)*0.001</f>
        <v>2457.8595960988</v>
      </c>
      <c r="AB14">
        <f>IFERROR(VLOOKUP($A14,Step19!$A$3:$AY$32,COLUMN(),FALSE),0)*0.999+MAX(Step19!AB14,0)*0.001</f>
        <v>2493.8147828214001</v>
      </c>
      <c r="AC14">
        <f>IFERROR(VLOOKUP($A14,Step19!$A$3:$AY$32,COLUMN(),FALSE),0)*0.999+MAX(Step19!AC14,0)*0.001</f>
        <v>2474.1259174885995</v>
      </c>
      <c r="AD14">
        <f>IFERROR(VLOOKUP($A14,Step19!$A$3:$AY$32,COLUMN(),FALSE),0)*0.999+MAX(Step19!AD14,0)*0.001</f>
        <v>2437.2000034265998</v>
      </c>
      <c r="AE14">
        <f>IFERROR(VLOOKUP($A14,Step19!$A$3:$AY$32,COLUMN(),FALSE),0)*0.999+MAX(Step19!AE14,0)*0.001</f>
        <v>2527.3873996722</v>
      </c>
      <c r="AF14">
        <f>IFERROR(VLOOKUP($A14,Step19!$A$3:$AY$32,COLUMN(),FALSE),0)*0.999+MAX(Step19!AF14,0)*0.001</f>
        <v>2520.3715795282001</v>
      </c>
      <c r="AG14">
        <f>IFERROR(VLOOKUP($A14,Step19!$A$3:$AY$32,COLUMN(),FALSE),0)*0.999+MAX(Step19!AG14,0)*0.001</f>
        <v>2541.2541426275998</v>
      </c>
      <c r="AH14">
        <f>IFERROR(VLOOKUP($A14,Step19!$A$3:$AY$32,COLUMN(),FALSE),0)*0.999+MAX(Step19!AH14,0)*0.001</f>
        <v>2515.2785661283997</v>
      </c>
      <c r="AI14">
        <f>IFERROR(VLOOKUP($A14,Step19!$A$3:$AY$32,COLUMN(),FALSE),0)*0.999+MAX(Step19!AI14,0)*0.001</f>
        <v>2526.4988953394</v>
      </c>
      <c r="AJ14">
        <f>IFERROR(VLOOKUP($A14,Step19!$A$3:$AY$32,COLUMN(),FALSE),0)*0.999+MAX(Step19!AJ14,0)*0.001</f>
        <v>2558.3863559751999</v>
      </c>
      <c r="AK14">
        <f>IFERROR(VLOOKUP($A14,Step19!$A$3:$AY$32,COLUMN(),FALSE),0)*0.999+MAX(Step19!AK14,0)*0.001</f>
        <v>2519.4233866617997</v>
      </c>
      <c r="AL14">
        <f>IFERROR(VLOOKUP($A14,Step19!$A$3:$AY$32,COLUMN(),FALSE),0)*0.999+MAX(Step19!AL14,0)*0.001</f>
        <v>2578.2635175135997</v>
      </c>
      <c r="AM14">
        <f>IFERROR(VLOOKUP($A14,Step19!$A$3:$AY$32,COLUMN(),FALSE),0)*0.999+MAX(Step19!AM14,0)*0.001</f>
        <v>2541.9078219155999</v>
      </c>
      <c r="AN14">
        <f>IFERROR(VLOOKUP($A14,Step19!$A$3:$AY$32,COLUMN(),FALSE),0)*0.999+MAX(Step19!AN14,0)*0.001</f>
        <v>2543.4075808916</v>
      </c>
      <c r="AO14">
        <f>IFERROR(VLOOKUP($A14,Step19!$A$3:$AY$32,COLUMN(),FALSE),0)*0.999+MAX(Step19!AO14,0)*0.001</f>
        <v>2590.3457470121998</v>
      </c>
      <c r="AP14">
        <f>IFERROR(VLOOKUP($A14,Step19!$A$3:$AY$32,COLUMN(),FALSE),0)*0.999+MAX(Step19!AP14,0)*0.001</f>
        <v>2569.2044554886002</v>
      </c>
      <c r="AQ14">
        <f>IFERROR(VLOOKUP($A14,Step19!$A$3:$AY$32,COLUMN(),FALSE),0)*0.999+MAX(Step19!AQ14,0)*0.001</f>
        <v>2602.7445544307998</v>
      </c>
      <c r="AR14">
        <f>IFERROR(VLOOKUP($A14,Step19!$A$3:$AY$32,COLUMN(),FALSE),0)*0.999+MAX(Step19!AR14,0)*0.001</f>
        <v>2621.0317758265996</v>
      </c>
      <c r="AS14">
        <f>IFERROR(VLOOKUP($A14,Step19!$A$3:$AY$32,COLUMN(),FALSE),0)*0.999+MAX(Step19!AS14,0)*0.001</f>
        <v>2537.9351690163994</v>
      </c>
      <c r="AT14">
        <f>IFERROR(VLOOKUP($A14,Step19!$A$3:$AY$32,COLUMN(),FALSE),0)*0.999+MAX(Step19!AT14,0)*0.001</f>
        <v>2627.5368224353997</v>
      </c>
      <c r="AU14">
        <f>IFERROR(VLOOKUP($A14,Step19!$A$3:$AY$32,COLUMN(),FALSE),0)*0.999+MAX(Step19!AU14,0)*0.001</f>
        <v>2626.5481033381998</v>
      </c>
      <c r="AV14">
        <f>IFERROR(VLOOKUP($A14,Step19!$A$3:$AY$32,COLUMN(),FALSE),0)*0.999+MAX(Step19!AV14,0)*0.001</f>
        <v>2614.0846526072</v>
      </c>
      <c r="AW14">
        <f>IFERROR(VLOOKUP($A14,Step19!$A$3:$AY$32,COLUMN(),FALSE),0)*0.999+MAX(Step19!AW14,0)*0.001</f>
        <v>2616.2972977465997</v>
      </c>
      <c r="AX14">
        <f>IFERROR(VLOOKUP($A14,Step19!$A$3:$AY$32,COLUMN(),FALSE),0)*0.999+MAX(Step19!AX14,0)*0.001</f>
        <v>2584.6303944349997</v>
      </c>
      <c r="AY14">
        <f>IFERROR(VLOOKUP($A14,Step19!$A$3:$AY$32,COLUMN(),FALSE),0)*0.999+MAX(Step19!AY14,0)*0.001</f>
        <v>2592.4493091951995</v>
      </c>
    </row>
    <row r="15" spans="1:51" x14ac:dyDescent="0.25">
      <c r="A15" t="s">
        <v>18</v>
      </c>
      <c r="B15">
        <f>IFERROR(VLOOKUP($A15,Step19!$A$3:$AY$32,COLUMN(),FALSE),0)*0.999+MAX(Step19!B15,0)*0.001</f>
        <v>2465.5515360444001</v>
      </c>
      <c r="C15">
        <f>IFERROR(VLOOKUP($A15,Step19!$A$3:$AY$32,COLUMN(),FALSE),0)*0.999+MAX(Step19!C15,0)*0.001</f>
        <v>2467.0282967130001</v>
      </c>
      <c r="D15">
        <f>IFERROR(VLOOKUP($A15,Step19!$A$3:$AY$32,COLUMN(),FALSE),0)*0.999+MAX(Step19!D15,0)*0.001</f>
        <v>2381.8412369902003</v>
      </c>
      <c r="E15">
        <f>IFERROR(VLOOKUP($A15,Step19!$A$3:$AY$32,COLUMN(),FALSE),0)*0.999+MAX(Step19!E15,0)*0.001</f>
        <v>2409.8565518130004</v>
      </c>
      <c r="F15">
        <f>IFERROR(VLOOKUP($A15,Step19!$A$3:$AY$32,COLUMN(),FALSE),0)*0.999+MAX(Step19!F15,0)*0.001</f>
        <v>2472.2213043692004</v>
      </c>
      <c r="G15">
        <f>IFERROR(VLOOKUP($A15,Step19!$A$3:$AY$32,COLUMN(),FALSE),0)*0.999+MAX(Step19!G15,0)*0.001</f>
        <v>2473.4369762584001</v>
      </c>
      <c r="H15">
        <f>IFERROR(VLOOKUP($A15,Step19!$A$3:$AY$32,COLUMN(),FALSE),0)*0.999+MAX(Step19!H15,0)*0.001</f>
        <v>2482.3824477540002</v>
      </c>
      <c r="I15">
        <f>IFERROR(VLOOKUP($A15,Step19!$A$3:$AY$32,COLUMN(),FALSE),0)*0.999+MAX(Step19!I15,0)*0.001</f>
        <v>2478.6603795192004</v>
      </c>
      <c r="J15">
        <f>IFERROR(VLOOKUP($A15,Step19!$A$3:$AY$32,COLUMN(),FALSE),0)*0.999+MAX(Step19!J15,0)*0.001</f>
        <v>2438.2924897098001</v>
      </c>
      <c r="K15">
        <f>IFERROR(VLOOKUP($A15,Step19!$A$3:$AY$32,COLUMN(),FALSE),0)*0.999+MAX(Step19!K15,0)*0.001</f>
        <v>2468.7817571624</v>
      </c>
      <c r="L15">
        <f>IFERROR(VLOOKUP($A15,Step19!$A$3:$AY$32,COLUMN(),FALSE),0)*0.999+MAX(Step19!L15,0)*0.001</f>
        <v>2521.5457091098001</v>
      </c>
      <c r="M15">
        <f>IFERROR(VLOOKUP($A15,Step19!$A$3:$AY$32,COLUMN(),FALSE),0)*0.999+MAX(Step19!M15,0)*0.001</f>
        <v>2537.6409431596003</v>
      </c>
      <c r="N15">
        <f>IFERROR(VLOOKUP($A15,Step19!$A$3:$AY$32,COLUMN(),FALSE),0)*0.999+MAX(Step19!N15,0)*0.001</f>
        <v>2514.5780779350002</v>
      </c>
      <c r="O15">
        <f>IFERROR(VLOOKUP($A15,Step19!$A$3:$AY$32,COLUMN(),FALSE),0)*0.999+MAX(Step19!O15,0)*0.001</f>
        <v>2476.6763822342</v>
      </c>
      <c r="P15">
        <f>IFERROR(VLOOKUP($A15,Step19!$A$3:$AY$32,COLUMN(),FALSE),0)*0.999+MAX(Step19!P15,0)*0.001</f>
        <v>2562.8307060272</v>
      </c>
      <c r="Q15">
        <f>IFERROR(VLOOKUP($A15,Step19!$A$3:$AY$32,COLUMN(),FALSE),0)*0.999+MAX(Step19!Q15,0)*0.001</f>
        <v>2493.6287762040006</v>
      </c>
      <c r="R15">
        <f>IFERROR(VLOOKUP($A15,Step19!$A$3:$AY$32,COLUMN(),FALSE),0)*0.999+MAX(Step19!R15,0)*0.001</f>
        <v>2526.4806573176002</v>
      </c>
      <c r="S15">
        <f>IFERROR(VLOOKUP($A15,Step19!$A$3:$AY$32,COLUMN(),FALSE),0)*0.999+MAX(Step19!S15,0)*0.001</f>
        <v>2495.8552313755999</v>
      </c>
      <c r="T15">
        <f>IFERROR(VLOOKUP($A15,Step19!$A$3:$AY$32,COLUMN(),FALSE),0)*0.999+MAX(Step19!T15,0)*0.001</f>
        <v>2569.5958877120001</v>
      </c>
      <c r="U15">
        <f>IFERROR(VLOOKUP($A15,Step19!$A$3:$AY$32,COLUMN(),FALSE),0)*0.999+MAX(Step19!U15,0)*0.001</f>
        <v>2553.2986271466002</v>
      </c>
      <c r="V15">
        <f>IFERROR(VLOOKUP($A15,Step19!$A$3:$AY$32,COLUMN(),FALSE),0)*0.999+MAX(Step19!V15,0)*0.001</f>
        <v>2555.4470683856002</v>
      </c>
      <c r="W15">
        <f>IFERROR(VLOOKUP($A15,Step19!$A$3:$AY$32,COLUMN(),FALSE),0)*0.999+MAX(Step19!W15,0)*0.001</f>
        <v>2546.2807596138005</v>
      </c>
      <c r="X15">
        <f>IFERROR(VLOOKUP($A15,Step19!$A$3:$AY$32,COLUMN(),FALSE),0)*0.999+MAX(Step19!X15,0)*0.001</f>
        <v>2548.0373379466005</v>
      </c>
      <c r="Y15">
        <f>IFERROR(VLOOKUP($A15,Step19!$A$3:$AY$32,COLUMN(),FALSE),0)*0.999+MAX(Step19!Y15,0)*0.001</f>
        <v>2549.8664832944</v>
      </c>
      <c r="Z15">
        <f>IFERROR(VLOOKUP($A15,Step19!$A$3:$AY$32,COLUMN(),FALSE),0)*0.999+MAX(Step19!Z15,0)*0.001</f>
        <v>2630.4389279176003</v>
      </c>
      <c r="AA15">
        <f>IFERROR(VLOOKUP($A15,Step19!$A$3:$AY$32,COLUMN(),FALSE),0)*0.999+MAX(Step19!AA15,0)*0.001</f>
        <v>2603.4684000558</v>
      </c>
      <c r="AB15">
        <f>IFERROR(VLOOKUP($A15,Step19!$A$3:$AY$32,COLUMN(),FALSE),0)*0.999+MAX(Step19!AB15,0)*0.001</f>
        <v>2577.9684867784003</v>
      </c>
      <c r="AC15">
        <f>IFERROR(VLOOKUP($A15,Step19!$A$3:$AY$32,COLUMN(),FALSE),0)*0.999+MAX(Step19!AC15,0)*0.001</f>
        <v>2633.8907094455999</v>
      </c>
      <c r="AD15">
        <f>IFERROR(VLOOKUP($A15,Step19!$A$3:$AY$32,COLUMN(),FALSE),0)*0.999+MAX(Step19!AD15,0)*0.001</f>
        <v>2590.8439683836004</v>
      </c>
      <c r="AE15">
        <f>IFERROR(VLOOKUP($A15,Step19!$A$3:$AY$32,COLUMN(),FALSE),0)*0.999+MAX(Step19!AE15,0)*0.001</f>
        <v>2666.0828086292004</v>
      </c>
      <c r="AF15">
        <f>IFERROR(VLOOKUP($A15,Step19!$A$3:$AY$32,COLUMN(),FALSE),0)*0.999+MAX(Step19!AF15,0)*0.001</f>
        <v>2675.0659834852004</v>
      </c>
      <c r="AG15">
        <f>IFERROR(VLOOKUP($A15,Step19!$A$3:$AY$32,COLUMN(),FALSE),0)*0.999+MAX(Step19!AG15,0)*0.001</f>
        <v>2681.2423985845999</v>
      </c>
      <c r="AH15">
        <f>IFERROR(VLOOKUP($A15,Step19!$A$3:$AY$32,COLUMN(),FALSE),0)*0.999+MAX(Step19!AH15,0)*0.001</f>
        <v>2670.4539080854001</v>
      </c>
      <c r="AI15">
        <f>IFERROR(VLOOKUP($A15,Step19!$A$3:$AY$32,COLUMN(),FALSE),0)*0.999+MAX(Step19!AI15,0)*0.001</f>
        <v>2641.8183062964004</v>
      </c>
      <c r="AJ15">
        <f>IFERROR(VLOOKUP($A15,Step19!$A$3:$AY$32,COLUMN(),FALSE),0)*0.999+MAX(Step19!AJ15,0)*0.001</f>
        <v>2682.5372239322</v>
      </c>
      <c r="AK15">
        <f>IFERROR(VLOOKUP($A15,Step19!$A$3:$AY$32,COLUMN(),FALSE),0)*0.999+MAX(Step19!AK15,0)*0.001</f>
        <v>2653.1898106188</v>
      </c>
      <c r="AL15">
        <f>IFERROR(VLOOKUP($A15,Step19!$A$3:$AY$32,COLUMN(),FALSE),0)*0.999+MAX(Step19!AL15,0)*0.001</f>
        <v>2669.2851534706001</v>
      </c>
      <c r="AM15">
        <f>IFERROR(VLOOKUP($A15,Step19!$A$3:$AY$32,COLUMN(),FALSE),0)*0.999+MAX(Step19!AM15,0)*0.001</f>
        <v>2703.9956998726002</v>
      </c>
      <c r="AN15">
        <f>IFERROR(VLOOKUP($A15,Step19!$A$3:$AY$32,COLUMN(),FALSE),0)*0.999+MAX(Step19!AN15,0)*0.001</f>
        <v>2649.6201828486001</v>
      </c>
      <c r="AO15">
        <f>IFERROR(VLOOKUP($A15,Step19!$A$3:$AY$32,COLUMN(),FALSE),0)*0.999+MAX(Step19!AO15,0)*0.001</f>
        <v>2728.5967889692001</v>
      </c>
      <c r="AP15">
        <f>IFERROR(VLOOKUP($A15,Step19!$A$3:$AY$32,COLUMN(),FALSE),0)*0.999+MAX(Step19!AP15,0)*0.001</f>
        <v>2688.7024004456002</v>
      </c>
      <c r="AQ15">
        <f>IFERROR(VLOOKUP($A15,Step19!$A$3:$AY$32,COLUMN(),FALSE),0)*0.999+MAX(Step19!AQ15,0)*0.001</f>
        <v>2754.3280403878002</v>
      </c>
      <c r="AR15">
        <f>IFERROR(VLOOKUP($A15,Step19!$A$3:$AY$32,COLUMN(),FALSE),0)*0.999+MAX(Step19!AR15,0)*0.001</f>
        <v>2740.7384777836</v>
      </c>
      <c r="AS15">
        <f>IFERROR(VLOOKUP($A15,Step19!$A$3:$AY$32,COLUMN(),FALSE),0)*0.999+MAX(Step19!AS15,0)*0.001</f>
        <v>2723.6074249734002</v>
      </c>
      <c r="AT15">
        <f>IFERROR(VLOOKUP($A15,Step19!$A$3:$AY$32,COLUMN(),FALSE),0)*0.999+MAX(Step19!AT15,0)*0.001</f>
        <v>2729.9011803924</v>
      </c>
      <c r="AU15">
        <f>IFERROR(VLOOKUP($A15,Step19!$A$3:$AY$32,COLUMN(),FALSE),0)*0.999+MAX(Step19!AU15,0)*0.001</f>
        <v>2752.3352312952002</v>
      </c>
      <c r="AV15">
        <f>IFERROR(VLOOKUP($A15,Step19!$A$3:$AY$32,COLUMN(),FALSE),0)*0.999+MAX(Step19!AV15,0)*0.001</f>
        <v>2762.0153625642001</v>
      </c>
      <c r="AW15">
        <f>IFERROR(VLOOKUP($A15,Step19!$A$3:$AY$32,COLUMN(),FALSE),0)*0.999+MAX(Step19!AW15,0)*0.001</f>
        <v>2781.0408977036</v>
      </c>
      <c r="AX15">
        <f>IFERROR(VLOOKUP($A15,Step19!$A$3:$AY$32,COLUMN(),FALSE),0)*0.999+MAX(Step19!AX15,0)*0.001</f>
        <v>2804.0278043920002</v>
      </c>
      <c r="AY15">
        <f>IFERROR(VLOOKUP($A15,Step19!$A$3:$AY$32,COLUMN(),FALSE),0)*0.999+MAX(Step19!AY15,0)*0.001</f>
        <v>2724.7511801522</v>
      </c>
    </row>
    <row r="16" spans="1:51" x14ac:dyDescent="0.25">
      <c r="A16" t="s">
        <v>19</v>
      </c>
      <c r="B16">
        <f>IFERROR(VLOOKUP($A16,Step19!$A$3:$AY$32,COLUMN(),FALSE),0)*0.999+MAX(Step19!B16,0)*0.001</f>
        <v>2572.1950889793998</v>
      </c>
      <c r="C16">
        <f>IFERROR(VLOOKUP($A16,Step19!$A$3:$AY$32,COLUMN(),FALSE),0)*0.999+MAX(Step19!C16,0)*0.001</f>
        <v>2537.9771226479997</v>
      </c>
      <c r="D16">
        <f>IFERROR(VLOOKUP($A16,Step19!$A$3:$AY$32,COLUMN(),FALSE),0)*0.999+MAX(Step19!D16,0)*0.001</f>
        <v>2552.7534799251998</v>
      </c>
      <c r="E16">
        <f>IFERROR(VLOOKUP($A16,Step19!$A$3:$AY$32,COLUMN(),FALSE),0)*0.999+MAX(Step19!E16,0)*0.001</f>
        <v>2561.7755787479996</v>
      </c>
      <c r="F16">
        <f>IFERROR(VLOOKUP($A16,Step19!$A$3:$AY$32,COLUMN(),FALSE),0)*0.999+MAX(Step19!F16,0)*0.001</f>
        <v>2541.3984253041999</v>
      </c>
      <c r="G16">
        <f>IFERROR(VLOOKUP($A16,Step19!$A$3:$AY$32,COLUMN(),FALSE),0)*0.999+MAX(Step19!G16,0)*0.001</f>
        <v>2531.8815361933998</v>
      </c>
      <c r="H16">
        <f>IFERROR(VLOOKUP($A16,Step19!$A$3:$AY$32,COLUMN(),FALSE),0)*0.999+MAX(Step19!H16,0)*0.001</f>
        <v>2570.5524146889998</v>
      </c>
      <c r="I16">
        <f>IFERROR(VLOOKUP($A16,Step19!$A$3:$AY$32,COLUMN(),FALSE),0)*0.999+MAX(Step19!I16,0)*0.001</f>
        <v>2608.5549964542001</v>
      </c>
      <c r="J16">
        <f>IFERROR(VLOOKUP($A16,Step19!$A$3:$AY$32,COLUMN(),FALSE),0)*0.999+MAX(Step19!J16,0)*0.001</f>
        <v>2588.6403686447998</v>
      </c>
      <c r="K16">
        <f>IFERROR(VLOOKUP($A16,Step19!$A$3:$AY$32,COLUMN(),FALSE),0)*0.999+MAX(Step19!K16,0)*0.001</f>
        <v>2652.6224800973996</v>
      </c>
      <c r="L16">
        <f>IFERROR(VLOOKUP($A16,Step19!$A$3:$AY$32,COLUMN(),FALSE),0)*0.999+MAX(Step19!L16,0)*0.001</f>
        <v>2581.2369750447997</v>
      </c>
      <c r="M16">
        <f>IFERROR(VLOOKUP($A16,Step19!$A$3:$AY$32,COLUMN(),FALSE),0)*0.999+MAX(Step19!M16,0)*0.001</f>
        <v>2578.8785000945995</v>
      </c>
      <c r="N16">
        <f>IFERROR(VLOOKUP($A16,Step19!$A$3:$AY$32,COLUMN(),FALSE),0)*0.999+MAX(Step19!N16,0)*0.001</f>
        <v>2662.1685538699999</v>
      </c>
      <c r="O16">
        <f>IFERROR(VLOOKUP($A16,Step19!$A$3:$AY$32,COLUMN(),FALSE),0)*0.999+MAX(Step19!O16,0)*0.001</f>
        <v>2683.5661631691996</v>
      </c>
      <c r="P16">
        <f>IFERROR(VLOOKUP($A16,Step19!$A$3:$AY$32,COLUMN(),FALSE),0)*0.999+MAX(Step19!P16,0)*0.001</f>
        <v>2687.0388099621996</v>
      </c>
      <c r="Q16">
        <f>IFERROR(VLOOKUP($A16,Step19!$A$3:$AY$32,COLUMN(),FALSE),0)*0.999+MAX(Step19!Q16,0)*0.001</f>
        <v>2692.6402631390001</v>
      </c>
      <c r="R16">
        <f>IFERROR(VLOOKUP($A16,Step19!$A$3:$AY$32,COLUMN(),FALSE),0)*0.999+MAX(Step19!R16,0)*0.001</f>
        <v>2627.5185002526</v>
      </c>
      <c r="S16">
        <f>IFERROR(VLOOKUP($A16,Step19!$A$3:$AY$32,COLUMN(),FALSE),0)*0.999+MAX(Step19!S16,0)*0.001</f>
        <v>2727.9312353105997</v>
      </c>
      <c r="T16">
        <f>IFERROR(VLOOKUP($A16,Step19!$A$3:$AY$32,COLUMN(),FALSE),0)*0.999+MAX(Step19!T16,0)*0.001</f>
        <v>2720.2298336469999</v>
      </c>
      <c r="U16">
        <f>IFERROR(VLOOKUP($A16,Step19!$A$3:$AY$32,COLUMN(),FALSE),0)*0.999+MAX(Step19!U16,0)*0.001</f>
        <v>2712.4338320816</v>
      </c>
      <c r="V16">
        <f>IFERROR(VLOOKUP($A16,Step19!$A$3:$AY$32,COLUMN(),FALSE),0)*0.999+MAX(Step19!V16,0)*0.001</f>
        <v>2657.9999693205996</v>
      </c>
      <c r="W16">
        <f>IFERROR(VLOOKUP($A16,Step19!$A$3:$AY$32,COLUMN(),FALSE),0)*0.999+MAX(Step19!W16,0)*0.001</f>
        <v>2696.0428165487997</v>
      </c>
      <c r="X16">
        <f>IFERROR(VLOOKUP($A16,Step19!$A$3:$AY$32,COLUMN(),FALSE),0)*0.999+MAX(Step19!X16,0)*0.001</f>
        <v>2658.9331488816001</v>
      </c>
      <c r="Y16">
        <f>IFERROR(VLOOKUP($A16,Step19!$A$3:$AY$32,COLUMN(),FALSE),0)*0.999+MAX(Step19!Y16,0)*0.001</f>
        <v>2742.2824252293999</v>
      </c>
      <c r="Z16">
        <f>IFERROR(VLOOKUP($A16,Step19!$A$3:$AY$32,COLUMN(),FALSE),0)*0.999+MAX(Step19!Z16,0)*0.001</f>
        <v>2705.4792528526</v>
      </c>
      <c r="AA16">
        <f>IFERROR(VLOOKUP($A16,Step19!$A$3:$AY$32,COLUMN(),FALSE),0)*0.999+MAX(Step19!AA16,0)*0.001</f>
        <v>2773.5274719907998</v>
      </c>
      <c r="AB16">
        <f>IFERROR(VLOOKUP($A16,Step19!$A$3:$AY$32,COLUMN(),FALSE),0)*0.999+MAX(Step19!AB16,0)*0.001</f>
        <v>2765.2130367134</v>
      </c>
      <c r="AC16">
        <f>IFERROR(VLOOKUP($A16,Step19!$A$3:$AY$32,COLUMN(),FALSE),0)*0.999+MAX(Step19!AC16,0)*0.001</f>
        <v>2708.7382793805996</v>
      </c>
      <c r="AD16">
        <f>IFERROR(VLOOKUP($A16,Step19!$A$3:$AY$32,COLUMN(),FALSE),0)*0.999+MAX(Step19!AD16,0)*0.001</f>
        <v>2776.6340643185999</v>
      </c>
      <c r="AE16">
        <f>IFERROR(VLOOKUP($A16,Step19!$A$3:$AY$32,COLUMN(),FALSE),0)*0.999+MAX(Step19!AE16,0)*0.001</f>
        <v>2790.9979405641998</v>
      </c>
      <c r="AF16">
        <f>IFERROR(VLOOKUP($A16,Step19!$A$3:$AY$32,COLUMN(),FALSE),0)*0.999+MAX(Step19!AF16,0)*0.001</f>
        <v>2801.7284804202</v>
      </c>
      <c r="AG16">
        <f>IFERROR(VLOOKUP($A16,Step19!$A$3:$AY$32,COLUMN(),FALSE),0)*0.999+MAX(Step19!AG16,0)*0.001</f>
        <v>2764.6205275195998</v>
      </c>
      <c r="AH16">
        <f>IFERROR(VLOOKUP($A16,Step19!$A$3:$AY$32,COLUMN(),FALSE),0)*0.999+MAX(Step19!AH16,0)*0.001</f>
        <v>2829.0273720203995</v>
      </c>
      <c r="AI16">
        <f>IFERROR(VLOOKUP($A16,Step19!$A$3:$AY$32,COLUMN(),FALSE),0)*0.999+MAX(Step19!AI16,0)*0.001</f>
        <v>2834.5675612313998</v>
      </c>
      <c r="AJ16">
        <f>IFERROR(VLOOKUP($A16,Step19!$A$3:$AY$32,COLUMN(),FALSE),0)*0.999+MAX(Step19!AJ16,0)*0.001</f>
        <v>2763.3945168671994</v>
      </c>
      <c r="AK16">
        <f>IFERROR(VLOOKUP($A16,Step19!$A$3:$AY$32,COLUMN(),FALSE),0)*0.999+MAX(Step19!AK16,0)*0.001</f>
        <v>2787.7912025537998</v>
      </c>
      <c r="AL16">
        <f>IFERROR(VLOOKUP($A16,Step19!$A$3:$AY$32,COLUMN(),FALSE),0)*0.999+MAX(Step19!AL16,0)*0.001</f>
        <v>2794.9174114055995</v>
      </c>
      <c r="AM16">
        <f>IFERROR(VLOOKUP($A16,Step19!$A$3:$AY$32,COLUMN(),FALSE),0)*0.999+MAX(Step19!AM16,0)*0.001</f>
        <v>2866.4034268075998</v>
      </c>
      <c r="AN16">
        <f>IFERROR(VLOOKUP($A16,Step19!$A$3:$AY$32,COLUMN(),FALSE),0)*0.999+MAX(Step19!AN16,0)*0.001</f>
        <v>2806.4304467836</v>
      </c>
      <c r="AO16">
        <f>IFERROR(VLOOKUP($A16,Step19!$A$3:$AY$32,COLUMN(),FALSE),0)*0.999+MAX(Step19!AO16,0)*0.001</f>
        <v>2815.1809459041997</v>
      </c>
      <c r="AP16">
        <f>IFERROR(VLOOKUP($A16,Step19!$A$3:$AY$32,COLUMN(),FALSE),0)*0.999+MAX(Step19!AP16,0)*0.001</f>
        <v>2869.0483933805999</v>
      </c>
      <c r="AQ16">
        <f>IFERROR(VLOOKUP($A16,Step19!$A$3:$AY$32,COLUMN(),FALSE),0)*0.999+MAX(Step19!AQ16,0)*0.001</f>
        <v>2797.6422383227996</v>
      </c>
      <c r="AR16">
        <f>IFERROR(VLOOKUP($A16,Step19!$A$3:$AY$32,COLUMN(),FALSE),0)*0.999+MAX(Step19!AR16,0)*0.001</f>
        <v>2845.2407507185994</v>
      </c>
      <c r="AS16">
        <f>IFERROR(VLOOKUP($A16,Step19!$A$3:$AY$32,COLUMN(),FALSE),0)*0.999+MAX(Step19!AS16,0)*0.001</f>
        <v>2895.0549879083997</v>
      </c>
      <c r="AT16">
        <f>IFERROR(VLOOKUP($A16,Step19!$A$3:$AY$32,COLUMN(),FALSE),0)*0.999+MAX(Step19!AT16,0)*0.001</f>
        <v>2874.2696353273996</v>
      </c>
      <c r="AU16">
        <f>IFERROR(VLOOKUP($A16,Step19!$A$3:$AY$32,COLUMN(),FALSE),0)*0.999+MAX(Step19!AU16,0)*0.001</f>
        <v>2853.4897952301999</v>
      </c>
      <c r="AV16">
        <f>IFERROR(VLOOKUP($A16,Step19!$A$3:$AY$32,COLUMN(),FALSE),0)*0.999+MAX(Step19!AV16,0)*0.001</f>
        <v>2837.7987084991996</v>
      </c>
      <c r="AW16">
        <f>IFERROR(VLOOKUP($A16,Step19!$A$3:$AY$32,COLUMN(),FALSE),0)*0.999+MAX(Step19!AW16,0)*0.001</f>
        <v>2921.0661926385997</v>
      </c>
      <c r="AX16">
        <f>IFERROR(VLOOKUP($A16,Step19!$A$3:$AY$32,COLUMN(),FALSE),0)*0.999+MAX(Step19!AX16,0)*0.001</f>
        <v>2862.4521633269997</v>
      </c>
      <c r="AY16">
        <f>IFERROR(VLOOKUP($A16,Step19!$A$3:$AY$32,COLUMN(),FALSE),0)*0.999+MAX(Step19!AY16,0)*0.001</f>
        <v>2926.4796690871995</v>
      </c>
    </row>
    <row r="17" spans="1:51" x14ac:dyDescent="0.25">
      <c r="A17" t="s">
        <v>20</v>
      </c>
      <c r="B17">
        <f>IFERROR(VLOOKUP($A17,Step19!$A$3:$AY$32,COLUMN(),FALSE),0)*0.999+MAX(Step19!B17,0)*0.001</f>
        <v>2661.0137845853997</v>
      </c>
      <c r="C17">
        <f>IFERROR(VLOOKUP($A17,Step19!$A$3:$AY$32,COLUMN(),FALSE),0)*0.999+MAX(Step19!C17,0)*0.001</f>
        <v>2687.0243572539998</v>
      </c>
      <c r="D17">
        <f>IFERROR(VLOOKUP($A17,Step19!$A$3:$AY$32,COLUMN(),FALSE),0)*0.999+MAX(Step19!D17,0)*0.001</f>
        <v>2688.0412805311998</v>
      </c>
      <c r="E17">
        <f>IFERROR(VLOOKUP($A17,Step19!$A$3:$AY$32,COLUMN(),FALSE),0)*0.999+MAX(Step19!E17,0)*0.001</f>
        <v>2728.805992354</v>
      </c>
      <c r="F17">
        <f>IFERROR(VLOOKUP($A17,Step19!$A$3:$AY$32,COLUMN(),FALSE),0)*0.999+MAX(Step19!F17,0)*0.001</f>
        <v>2713.6664249102</v>
      </c>
      <c r="G17">
        <f>IFERROR(VLOOKUP($A17,Step19!$A$3:$AY$32,COLUMN(),FALSE),0)*0.999+MAX(Step19!G17,0)*0.001</f>
        <v>2660.8492247994</v>
      </c>
      <c r="H17">
        <f>IFERROR(VLOOKUP($A17,Step19!$A$3:$AY$32,COLUMN(),FALSE),0)*0.999+MAX(Step19!H17,0)*0.001</f>
        <v>2670.0472072949997</v>
      </c>
      <c r="I17">
        <f>IFERROR(VLOOKUP($A17,Step19!$A$3:$AY$32,COLUMN(),FALSE),0)*0.999+MAX(Step19!I17,0)*0.001</f>
        <v>2711.2011060601999</v>
      </c>
      <c r="J17">
        <f>IFERROR(VLOOKUP($A17,Step19!$A$3:$AY$32,COLUMN(),FALSE),0)*0.999+MAX(Step19!J17,0)*0.001</f>
        <v>2734.3645792507996</v>
      </c>
      <c r="K17">
        <f>IFERROR(VLOOKUP($A17,Step19!$A$3:$AY$32,COLUMN(),FALSE),0)*0.999+MAX(Step19!K17,0)*0.001</f>
        <v>2703.1790567034</v>
      </c>
      <c r="L17">
        <f>IFERROR(VLOOKUP($A17,Step19!$A$3:$AY$32,COLUMN(),FALSE),0)*0.999+MAX(Step19!L17,0)*0.001</f>
        <v>2752.1067626507997</v>
      </c>
      <c r="M17">
        <f>IFERROR(VLOOKUP($A17,Step19!$A$3:$AY$32,COLUMN(),FALSE),0)*0.999+MAX(Step19!M17,0)*0.001</f>
        <v>2747.8840777005998</v>
      </c>
      <c r="N17">
        <f>IFERROR(VLOOKUP($A17,Step19!$A$3:$AY$32,COLUMN(),FALSE),0)*0.999+MAX(Step19!N17,0)*0.001</f>
        <v>2755.047599476</v>
      </c>
      <c r="O17">
        <f>IFERROR(VLOOKUP($A17,Step19!$A$3:$AY$32,COLUMN(),FALSE),0)*0.999+MAX(Step19!O17,0)*0.001</f>
        <v>2763.6480327751997</v>
      </c>
      <c r="P17">
        <f>IFERROR(VLOOKUP($A17,Step19!$A$3:$AY$32,COLUMN(),FALSE),0)*0.999+MAX(Step19!P17,0)*0.001</f>
        <v>2791.7554975681996</v>
      </c>
      <c r="Q17">
        <f>IFERROR(VLOOKUP($A17,Step19!$A$3:$AY$32,COLUMN(),FALSE),0)*0.999+MAX(Step19!Q17,0)*0.001</f>
        <v>2780.216612745</v>
      </c>
      <c r="R17">
        <f>IFERROR(VLOOKUP($A17,Step19!$A$3:$AY$32,COLUMN(),FALSE),0)*0.999+MAX(Step19!R17,0)*0.001</f>
        <v>2808.8586348586</v>
      </c>
      <c r="S17">
        <f>IFERROR(VLOOKUP($A17,Step19!$A$3:$AY$32,COLUMN(),FALSE),0)*0.999+MAX(Step19!S17,0)*0.001</f>
        <v>2813.4007189165995</v>
      </c>
      <c r="T17">
        <f>IFERROR(VLOOKUP($A17,Step19!$A$3:$AY$32,COLUMN(),FALSE),0)*0.999+MAX(Step19!T17,0)*0.001</f>
        <v>2781.050288253</v>
      </c>
      <c r="U17">
        <f>IFERROR(VLOOKUP($A17,Step19!$A$3:$AY$32,COLUMN(),FALSE),0)*0.999+MAX(Step19!U17,0)*0.001</f>
        <v>2792.6975086876</v>
      </c>
      <c r="V17">
        <f>IFERROR(VLOOKUP($A17,Step19!$A$3:$AY$32,COLUMN(),FALSE),0)*0.999+MAX(Step19!V17,0)*0.001</f>
        <v>2868.9019049265999</v>
      </c>
      <c r="W17">
        <f>IFERROR(VLOOKUP($A17,Step19!$A$3:$AY$32,COLUMN(),FALSE),0)*0.999+MAX(Step19!W17,0)*0.001</f>
        <v>2806.6884231548001</v>
      </c>
      <c r="X17">
        <f>IFERROR(VLOOKUP($A17,Step19!$A$3:$AY$32,COLUMN(),FALSE),0)*0.999+MAX(Step19!X17,0)*0.001</f>
        <v>2872.7237914876</v>
      </c>
      <c r="Y17">
        <f>IFERROR(VLOOKUP($A17,Step19!$A$3:$AY$32,COLUMN(),FALSE),0)*0.999+MAX(Step19!Y17,0)*0.001</f>
        <v>2907.6801428354001</v>
      </c>
      <c r="Z17">
        <f>IFERROR(VLOOKUP($A17,Step19!$A$3:$AY$32,COLUMN(),FALSE),0)*0.999+MAX(Step19!Z17,0)*0.001</f>
        <v>2827.1940254586002</v>
      </c>
      <c r="AA17">
        <f>IFERROR(VLOOKUP($A17,Step19!$A$3:$AY$32,COLUMN(),FALSE),0)*0.999+MAX(Step19!AA17,0)*0.001</f>
        <v>2817.7227085967997</v>
      </c>
      <c r="AB17">
        <f>IFERROR(VLOOKUP($A17,Step19!$A$3:$AY$32,COLUMN(),FALSE),0)*0.999+MAX(Step19!AB17,0)*0.001</f>
        <v>2829.3464153194</v>
      </c>
      <c r="AC17">
        <f>IFERROR(VLOOKUP($A17,Step19!$A$3:$AY$32,COLUMN(),FALSE),0)*0.999+MAX(Step19!AC17,0)*0.001</f>
        <v>2917.7716459865997</v>
      </c>
      <c r="AD17">
        <f>IFERROR(VLOOKUP($A17,Step19!$A$3:$AY$32,COLUMN(),FALSE),0)*0.999+MAX(Step19!AD17,0)*0.001</f>
        <v>2932.7717639245998</v>
      </c>
      <c r="AE17">
        <f>IFERROR(VLOOKUP($A17,Step19!$A$3:$AY$32,COLUMN(),FALSE),0)*0.999+MAX(Step19!AE17,0)*0.001</f>
        <v>2851.0103651702002</v>
      </c>
      <c r="AF17">
        <f>IFERROR(VLOOKUP($A17,Step19!$A$3:$AY$32,COLUMN(),FALSE),0)*0.999+MAX(Step19!AF17,0)*0.001</f>
        <v>2874.1401520262002</v>
      </c>
      <c r="AG17">
        <f>IFERROR(VLOOKUP($A17,Step19!$A$3:$AY$32,COLUMN(),FALSE),0)*0.999+MAX(Step19!AG17,0)*0.001</f>
        <v>2932.7112301255997</v>
      </c>
      <c r="AH17">
        <f>IFERROR(VLOOKUP($A17,Step19!$A$3:$AY$32,COLUMN(),FALSE),0)*0.999+MAX(Step19!AH17,0)*0.001</f>
        <v>2884.4542256263999</v>
      </c>
      <c r="AI17">
        <f>IFERROR(VLOOKUP($A17,Step19!$A$3:$AY$32,COLUMN(),FALSE),0)*0.999+MAX(Step19!AI17,0)*0.001</f>
        <v>2889.2469868374001</v>
      </c>
      <c r="AJ17">
        <f>IFERROR(VLOOKUP($A17,Step19!$A$3:$AY$32,COLUMN(),FALSE),0)*0.999+MAX(Step19!AJ17,0)*0.001</f>
        <v>2936.3998424731999</v>
      </c>
      <c r="AK17">
        <f>IFERROR(VLOOKUP($A17,Step19!$A$3:$AY$32,COLUMN(),FALSE),0)*0.999+MAX(Step19!AK17,0)*0.001</f>
        <v>2974.3310321597996</v>
      </c>
      <c r="AL17">
        <f>IFERROR(VLOOKUP($A17,Step19!$A$3:$AY$32,COLUMN(),FALSE),0)*0.999+MAX(Step19!AL17,0)*0.001</f>
        <v>2991.9616330116</v>
      </c>
      <c r="AM17">
        <f>IFERROR(VLOOKUP($A17,Step19!$A$3:$AY$32,COLUMN(),FALSE),0)*0.999+MAX(Step19!AM17,0)*0.001</f>
        <v>2954.6070754135999</v>
      </c>
      <c r="AN17">
        <f>IFERROR(VLOOKUP($A17,Step19!$A$3:$AY$32,COLUMN(),FALSE),0)*0.999+MAX(Step19!AN17,0)*0.001</f>
        <v>2925.9056363895997</v>
      </c>
      <c r="AO17">
        <f>IFERROR(VLOOKUP($A17,Step19!$A$3:$AY$32,COLUMN(),FALSE),0)*0.999+MAX(Step19!AO17,0)*0.001</f>
        <v>2978.3586065101995</v>
      </c>
      <c r="AP17">
        <f>IFERROR(VLOOKUP($A17,Step19!$A$3:$AY$32,COLUMN(),FALSE),0)*0.999+MAX(Step19!AP17,0)*0.001</f>
        <v>3021.6408609866003</v>
      </c>
      <c r="AQ17">
        <f>IFERROR(VLOOKUP($A17,Step19!$A$3:$AY$32,COLUMN(),FALSE),0)*0.999+MAX(Step19!AQ17,0)*0.001</f>
        <v>2966.3549049287999</v>
      </c>
      <c r="AR17">
        <f>IFERROR(VLOOKUP($A17,Step19!$A$3:$AY$32,COLUMN(),FALSE),0)*0.999+MAX(Step19!AR17,0)*0.001</f>
        <v>3005.4185993245997</v>
      </c>
      <c r="AS17">
        <f>IFERROR(VLOOKUP($A17,Step19!$A$3:$AY$32,COLUMN(),FALSE),0)*0.999+MAX(Step19!AS17,0)*0.001</f>
        <v>3001.4685375143995</v>
      </c>
      <c r="AT17">
        <f>IFERROR(VLOOKUP($A17,Step19!$A$3:$AY$32,COLUMN(),FALSE),0)*0.999+MAX(Step19!AT17,0)*0.001</f>
        <v>3034.6203719333998</v>
      </c>
      <c r="AU17">
        <f>IFERROR(VLOOKUP($A17,Step19!$A$3:$AY$32,COLUMN(),FALSE),0)*0.999+MAX(Step19!AU17,0)*0.001</f>
        <v>3063.3053748361999</v>
      </c>
      <c r="AV17">
        <f>IFERROR(VLOOKUP($A17,Step19!$A$3:$AY$32,COLUMN(),FALSE),0)*0.999+MAX(Step19!AV17,0)*0.001</f>
        <v>2994.0576131051998</v>
      </c>
      <c r="AW17">
        <f>IFERROR(VLOOKUP($A17,Step19!$A$3:$AY$32,COLUMN(),FALSE),0)*0.999+MAX(Step19!AW17,0)*0.001</f>
        <v>3070.3356362445998</v>
      </c>
      <c r="AX17">
        <f>IFERROR(VLOOKUP($A17,Step19!$A$3:$AY$32,COLUMN(),FALSE),0)*0.999+MAX(Step19!AX17,0)*0.001</f>
        <v>3089.969217933</v>
      </c>
      <c r="AY17">
        <f>IFERROR(VLOOKUP($A17,Step19!$A$3:$AY$32,COLUMN(),FALSE),0)*0.999+MAX(Step19!AY17,0)*0.001</f>
        <v>3014.0762196931996</v>
      </c>
    </row>
    <row r="18" spans="1:51" x14ac:dyDescent="0.25">
      <c r="A18" t="s">
        <v>21</v>
      </c>
      <c r="B18">
        <f>IFERROR(VLOOKUP($A18,Step19!$A$3:$AY$32,COLUMN(),FALSE),0)*0.999+MAX(Step19!B18,0)*0.001</f>
        <v>2815.2048356194</v>
      </c>
      <c r="C18">
        <f>IFERROR(VLOOKUP($A18,Step19!$A$3:$AY$32,COLUMN(),FALSE),0)*0.999+MAX(Step19!C18,0)*0.001</f>
        <v>2807.7579822880002</v>
      </c>
      <c r="D18">
        <f>IFERROR(VLOOKUP($A18,Step19!$A$3:$AY$32,COLUMN(),FALSE),0)*0.999+MAX(Step19!D18,0)*0.001</f>
        <v>2845.9822945652004</v>
      </c>
      <c r="E18">
        <f>IFERROR(VLOOKUP($A18,Step19!$A$3:$AY$32,COLUMN(),FALSE),0)*0.999+MAX(Step19!E18,0)*0.001</f>
        <v>2854.9280993880002</v>
      </c>
      <c r="F18">
        <f>IFERROR(VLOOKUP($A18,Step19!$A$3:$AY$32,COLUMN(),FALSE),0)*0.999+MAX(Step19!F18,0)*0.001</f>
        <v>2834.6777419442001</v>
      </c>
      <c r="G18">
        <f>IFERROR(VLOOKUP($A18,Step19!$A$3:$AY$32,COLUMN(),FALSE),0)*0.999+MAX(Step19!G18,0)*0.001</f>
        <v>2840.6245288334003</v>
      </c>
      <c r="H18">
        <f>IFERROR(VLOOKUP($A18,Step19!$A$3:$AY$32,COLUMN(),FALSE),0)*0.999+MAX(Step19!H18,0)*0.001</f>
        <v>2792.2200673289999</v>
      </c>
      <c r="I18">
        <f>IFERROR(VLOOKUP($A18,Step19!$A$3:$AY$32,COLUMN(),FALSE),0)*0.999+MAX(Step19!I18,0)*0.001</f>
        <v>2830.2832520942002</v>
      </c>
      <c r="J18">
        <f>IFERROR(VLOOKUP($A18,Step19!$A$3:$AY$32,COLUMN(),FALSE),0)*0.999+MAX(Step19!J18,0)*0.001</f>
        <v>2912.6580472848</v>
      </c>
      <c r="K18">
        <f>IFERROR(VLOOKUP($A18,Step19!$A$3:$AY$32,COLUMN(),FALSE),0)*0.999+MAX(Step19!K18,0)*0.001</f>
        <v>2909.0354257374001</v>
      </c>
      <c r="L18">
        <f>IFERROR(VLOOKUP($A18,Step19!$A$3:$AY$32,COLUMN(),FALSE),0)*0.999+MAX(Step19!L18,0)*0.001</f>
        <v>2870.5828866848001</v>
      </c>
      <c r="M18">
        <f>IFERROR(VLOOKUP($A18,Step19!$A$3:$AY$32,COLUMN(),FALSE),0)*0.999+MAX(Step19!M18,0)*0.001</f>
        <v>2836.8065017346003</v>
      </c>
      <c r="N18">
        <f>IFERROR(VLOOKUP($A18,Step19!$A$3:$AY$32,COLUMN(),FALSE),0)*0.999+MAX(Step19!N18,0)*0.001</f>
        <v>2858.5347655100004</v>
      </c>
      <c r="O18">
        <f>IFERROR(VLOOKUP($A18,Step19!$A$3:$AY$32,COLUMN(),FALSE),0)*0.999+MAX(Step19!O18,0)*0.001</f>
        <v>2932.5957328091999</v>
      </c>
      <c r="P18">
        <f>IFERROR(VLOOKUP($A18,Step19!$A$3:$AY$32,COLUMN(),FALSE),0)*0.999+MAX(Step19!P18,0)*0.001</f>
        <v>2948.1383296022</v>
      </c>
      <c r="Q18">
        <f>IFERROR(VLOOKUP($A18,Step19!$A$3:$AY$32,COLUMN(),FALSE),0)*0.999+MAX(Step19!Q18,0)*0.001</f>
        <v>2917.9442427790004</v>
      </c>
      <c r="R18">
        <f>IFERROR(VLOOKUP($A18,Step19!$A$3:$AY$32,COLUMN(),FALSE),0)*0.999+MAX(Step19!R18,0)*0.001</f>
        <v>2884.0122488926004</v>
      </c>
      <c r="S18">
        <f>IFERROR(VLOOKUP($A18,Step19!$A$3:$AY$32,COLUMN(),FALSE),0)*0.999+MAX(Step19!S18,0)*0.001</f>
        <v>2910.6761529505998</v>
      </c>
      <c r="T18">
        <f>IFERROR(VLOOKUP($A18,Step19!$A$3:$AY$32,COLUMN(),FALSE),0)*0.999+MAX(Step19!T18,0)*0.001</f>
        <v>2942.6247132870003</v>
      </c>
      <c r="U18">
        <f>IFERROR(VLOOKUP($A18,Step19!$A$3:$AY$32,COLUMN(),FALSE),0)*0.999+MAX(Step19!U18,0)*0.001</f>
        <v>2934.8287117216005</v>
      </c>
      <c r="V18">
        <f>IFERROR(VLOOKUP($A18,Step19!$A$3:$AY$32,COLUMN(),FALSE),0)*0.999+MAX(Step19!V18,0)*0.001</f>
        <v>2975.8231979606003</v>
      </c>
      <c r="W18">
        <f>IFERROR(VLOOKUP($A18,Step19!$A$3:$AY$32,COLUMN(),FALSE),0)*0.999+MAX(Step19!W18,0)*0.001</f>
        <v>2956.1524991888004</v>
      </c>
      <c r="X18">
        <f>IFERROR(VLOOKUP($A18,Step19!$A$3:$AY$32,COLUMN(),FALSE),0)*0.999+MAX(Step19!X18,0)*0.001</f>
        <v>2948.0823775216004</v>
      </c>
      <c r="Y18">
        <f>IFERROR(VLOOKUP($A18,Step19!$A$3:$AY$32,COLUMN(),FALSE),0)*0.999+MAX(Step19!Y18,0)*0.001</f>
        <v>2987.4233518694004</v>
      </c>
      <c r="Z18">
        <f>IFERROR(VLOOKUP($A18,Step19!$A$3:$AY$32,COLUMN(),FALSE),0)*0.999+MAX(Step19!Z18,0)*0.001</f>
        <v>3034.6140554926001</v>
      </c>
      <c r="AA18">
        <f>IFERROR(VLOOKUP($A18,Step19!$A$3:$AY$32,COLUMN(),FALSE),0)*0.999+MAX(Step19!AA18,0)*0.001</f>
        <v>2991.3872836308001</v>
      </c>
      <c r="AB18">
        <f>IFERROR(VLOOKUP($A18,Step19!$A$3:$AY$32,COLUMN(),FALSE),0)*0.999+MAX(Step19!AB18,0)*0.001</f>
        <v>2999.9101753534005</v>
      </c>
      <c r="AC18">
        <f>IFERROR(VLOOKUP($A18,Step19!$A$3:$AY$32,COLUMN(),FALSE),0)*0.999+MAX(Step19!AC18,0)*0.001</f>
        <v>2990.4526660206002</v>
      </c>
      <c r="AD18">
        <f>IFERROR(VLOOKUP($A18,Step19!$A$3:$AY$32,COLUMN(),FALSE),0)*0.999+MAX(Step19!AD18,0)*0.001</f>
        <v>3040.3192799586004</v>
      </c>
      <c r="AE18">
        <f>IFERROR(VLOOKUP($A18,Step19!$A$3:$AY$32,COLUMN(),FALSE),0)*0.999+MAX(Step19!AE18,0)*0.001</f>
        <v>3074.9521212042005</v>
      </c>
      <c r="AF18">
        <f>IFERROR(VLOOKUP($A18,Step19!$A$3:$AY$32,COLUMN(),FALSE),0)*0.999+MAX(Step19!AF18,0)*0.001</f>
        <v>3005.9426850602003</v>
      </c>
      <c r="AG18">
        <f>IFERROR(VLOOKUP($A18,Step19!$A$3:$AY$32,COLUMN(),FALSE),0)*0.999+MAX(Step19!AG18,0)*0.001</f>
        <v>3088.2153301595999</v>
      </c>
      <c r="AH18">
        <f>IFERROR(VLOOKUP($A18,Step19!$A$3:$AY$32,COLUMN(),FALSE),0)*0.999+MAX(Step19!AH18,0)*0.001</f>
        <v>3031.4033066604002</v>
      </c>
      <c r="AI18">
        <f>IFERROR(VLOOKUP($A18,Step19!$A$3:$AY$32,COLUMN(),FALSE),0)*0.999+MAX(Step19!AI18,0)*0.001</f>
        <v>3056.0534078714004</v>
      </c>
      <c r="AJ18">
        <f>IFERROR(VLOOKUP($A18,Step19!$A$3:$AY$32,COLUMN(),FALSE),0)*0.999+MAX(Step19!AJ18,0)*0.001</f>
        <v>3054.1790405072002</v>
      </c>
      <c r="AK18">
        <f>IFERROR(VLOOKUP($A18,Step19!$A$3:$AY$32,COLUMN(),FALSE),0)*0.999+MAX(Step19!AK18,0)*0.001</f>
        <v>3086.5550231938</v>
      </c>
      <c r="AL18">
        <f>IFERROR(VLOOKUP($A18,Step19!$A$3:$AY$32,COLUMN(),FALSE),0)*0.999+MAX(Step19!AL18,0)*0.001</f>
        <v>3095.1968650456001</v>
      </c>
      <c r="AM18">
        <f>IFERROR(VLOOKUP($A18,Step19!$A$3:$AY$32,COLUMN(),FALSE),0)*0.999+MAX(Step19!AM18,0)*0.001</f>
        <v>3062.4262264476001</v>
      </c>
      <c r="AN18">
        <f>IFERROR(VLOOKUP($A18,Step19!$A$3:$AY$32,COLUMN(),FALSE),0)*0.999+MAX(Step19!AN18,0)*0.001</f>
        <v>3086.0054074236004</v>
      </c>
      <c r="AO18">
        <f>IFERROR(VLOOKUP($A18,Step19!$A$3:$AY$32,COLUMN(),FALSE),0)*0.999+MAX(Step19!AO18,0)*0.001</f>
        <v>3063.1196755442002</v>
      </c>
      <c r="AP18">
        <f>IFERROR(VLOOKUP($A18,Step19!$A$3:$AY$32,COLUMN(),FALSE),0)*0.999+MAX(Step19!AP18,0)*0.001</f>
        <v>3080.9691840206006</v>
      </c>
      <c r="AQ18">
        <f>IFERROR(VLOOKUP($A18,Step19!$A$3:$AY$32,COLUMN(),FALSE),0)*0.999+MAX(Step19!AQ18,0)*0.001</f>
        <v>3159.2202949627999</v>
      </c>
      <c r="AR18">
        <f>IFERROR(VLOOKUP($A18,Step19!$A$3:$AY$32,COLUMN(),FALSE),0)*0.999+MAX(Step19!AR18,0)*0.001</f>
        <v>3152.6504923585999</v>
      </c>
      <c r="AS18">
        <f>IFERROR(VLOOKUP($A18,Step19!$A$3:$AY$32,COLUMN(),FALSE),0)*0.999+MAX(Step19!AS18,0)*0.001</f>
        <v>3107.3563215484</v>
      </c>
      <c r="AT18">
        <f>IFERROR(VLOOKUP($A18,Step19!$A$3:$AY$32,COLUMN(),FALSE),0)*0.999+MAX(Step19!AT18,0)*0.001</f>
        <v>3121.5417409674001</v>
      </c>
      <c r="AU18">
        <f>IFERROR(VLOOKUP($A18,Step19!$A$3:$AY$32,COLUMN(),FALSE),0)*0.999+MAX(Step19!AU18,0)*0.001</f>
        <v>3117.5835108701999</v>
      </c>
      <c r="AV18">
        <f>IFERROR(VLOOKUP($A18,Step19!$A$3:$AY$32,COLUMN(),FALSE),0)*0.999+MAX(Step19!AV18,0)*0.001</f>
        <v>3177.2468421392</v>
      </c>
      <c r="AW18">
        <f>IFERROR(VLOOKUP($A18,Step19!$A$3:$AY$32,COLUMN(),FALSE),0)*0.999+MAX(Step19!AW18,0)*0.001</f>
        <v>3157.4803942786002</v>
      </c>
      <c r="AX18">
        <f>IFERROR(VLOOKUP($A18,Step19!$A$3:$AY$32,COLUMN(),FALSE),0)*0.999+MAX(Step19!AX18,0)*0.001</f>
        <v>3144.802872967</v>
      </c>
      <c r="AY18">
        <f>IFERROR(VLOOKUP($A18,Step19!$A$3:$AY$32,COLUMN(),FALSE),0)*0.999+MAX(Step19!AY18,0)*0.001</f>
        <v>3155.0963797272002</v>
      </c>
    </row>
    <row r="19" spans="1:51" x14ac:dyDescent="0.25">
      <c r="A19" t="s">
        <v>22</v>
      </c>
      <c r="B19">
        <f>IFERROR(VLOOKUP($A19,Step19!$A$3:$AY$32,COLUMN(),FALSE),0)*0.999+MAX(Step19!B19,0)*0.001</f>
        <v>2916.4595947014</v>
      </c>
      <c r="C19">
        <f>IFERROR(VLOOKUP($A19,Step19!$A$3:$AY$32,COLUMN(),FALSE),0)*0.999+MAX(Step19!C19,0)*0.001</f>
        <v>2931.3962913699997</v>
      </c>
      <c r="D19">
        <f>IFERROR(VLOOKUP($A19,Step19!$A$3:$AY$32,COLUMN(),FALSE),0)*0.999+MAX(Step19!D19,0)*0.001</f>
        <v>2905.4782356472001</v>
      </c>
      <c r="E19">
        <f>IFERROR(VLOOKUP($A19,Step19!$A$3:$AY$32,COLUMN(),FALSE),0)*0.999+MAX(Step19!E19,0)*0.001</f>
        <v>2949.5430464699998</v>
      </c>
      <c r="F19">
        <f>IFERROR(VLOOKUP($A19,Step19!$A$3:$AY$32,COLUMN(),FALSE),0)*0.999+MAX(Step19!F19,0)*0.001</f>
        <v>2920.5255630262</v>
      </c>
      <c r="G19">
        <f>IFERROR(VLOOKUP($A19,Step19!$A$3:$AY$32,COLUMN(),FALSE),0)*0.999+MAX(Step19!G19,0)*0.001</f>
        <v>2906.5241069153999</v>
      </c>
      <c r="H19">
        <f>IFERROR(VLOOKUP($A19,Step19!$A$3:$AY$32,COLUMN(),FALSE),0)*0.999+MAX(Step19!H19,0)*0.001</f>
        <v>2937.5187004109998</v>
      </c>
      <c r="I19">
        <f>IFERROR(VLOOKUP($A19,Step19!$A$3:$AY$32,COLUMN(),FALSE),0)*0.999+MAX(Step19!I19,0)*0.001</f>
        <v>3010.8482211762002</v>
      </c>
      <c r="J19">
        <f>IFERROR(VLOOKUP($A19,Step19!$A$3:$AY$32,COLUMN(),FALSE),0)*0.999+MAX(Step19!J19,0)*0.001</f>
        <v>2938.3754113667997</v>
      </c>
      <c r="K19">
        <f>IFERROR(VLOOKUP($A19,Step19!$A$3:$AY$32,COLUMN(),FALSE),0)*0.999+MAX(Step19!K19,0)*0.001</f>
        <v>2967.2890198193995</v>
      </c>
      <c r="L19">
        <f>IFERROR(VLOOKUP($A19,Step19!$A$3:$AY$32,COLUMN(),FALSE),0)*0.999+MAX(Step19!L19,0)*0.001</f>
        <v>2988.2367897667996</v>
      </c>
      <c r="M19">
        <f>IFERROR(VLOOKUP($A19,Step19!$A$3:$AY$32,COLUMN(),FALSE),0)*0.999+MAX(Step19!M19,0)*0.001</f>
        <v>3043.2124058166</v>
      </c>
      <c r="N19">
        <f>IFERROR(VLOOKUP($A19,Step19!$A$3:$AY$32,COLUMN(),FALSE),0)*0.999+MAX(Step19!N19,0)*0.001</f>
        <v>2972.1586195919999</v>
      </c>
      <c r="O19">
        <f>IFERROR(VLOOKUP($A19,Step19!$A$3:$AY$32,COLUMN(),FALSE),0)*0.999+MAX(Step19!O19,0)*0.001</f>
        <v>3000.8385988911996</v>
      </c>
      <c r="P19">
        <f>IFERROR(VLOOKUP($A19,Step19!$A$3:$AY$32,COLUMN(),FALSE),0)*0.999+MAX(Step19!P19,0)*0.001</f>
        <v>3042.7081596841999</v>
      </c>
      <c r="Q19">
        <f>IFERROR(VLOOKUP($A19,Step19!$A$3:$AY$32,COLUMN(),FALSE),0)*0.999+MAX(Step19!Q19,0)*0.001</f>
        <v>3001.3273808610002</v>
      </c>
      <c r="R19">
        <f>IFERROR(VLOOKUP($A19,Step19!$A$3:$AY$32,COLUMN(),FALSE),0)*0.999+MAX(Step19!R19,0)*0.001</f>
        <v>3059.7130119745998</v>
      </c>
      <c r="S19">
        <f>IFERROR(VLOOKUP($A19,Step19!$A$3:$AY$32,COLUMN(),FALSE),0)*0.999+MAX(Step19!S19,0)*0.001</f>
        <v>3062.5299310325995</v>
      </c>
      <c r="T19">
        <f>IFERROR(VLOOKUP($A19,Step19!$A$3:$AY$32,COLUMN(),FALSE),0)*0.999+MAX(Step19!T19,0)*0.001</f>
        <v>3095.4784263689999</v>
      </c>
      <c r="U19">
        <f>IFERROR(VLOOKUP($A19,Step19!$A$3:$AY$32,COLUMN(),FALSE),0)*0.999+MAX(Step19!U19,0)*0.001</f>
        <v>3069.1482358036001</v>
      </c>
      <c r="V19">
        <f>IFERROR(VLOOKUP($A19,Step19!$A$3:$AY$32,COLUMN(),FALSE),0)*0.999+MAX(Step19!V19,0)*0.001</f>
        <v>3109.6377030425997</v>
      </c>
      <c r="W19">
        <f>IFERROR(VLOOKUP($A19,Step19!$A$3:$AY$32,COLUMN(),FALSE),0)*0.999+MAX(Step19!W19,0)*0.001</f>
        <v>3061.8971082707999</v>
      </c>
      <c r="X19">
        <f>IFERROR(VLOOKUP($A19,Step19!$A$3:$AY$32,COLUMN(),FALSE),0)*0.999+MAX(Step19!X19,0)*0.001</f>
        <v>3074.8357526036002</v>
      </c>
      <c r="Y19">
        <f>IFERROR(VLOOKUP($A19,Step19!$A$3:$AY$32,COLUMN(),FALSE),0)*0.999+MAX(Step19!Y19,0)*0.001</f>
        <v>3102.0269429514001</v>
      </c>
      <c r="Z19">
        <f>IFERROR(VLOOKUP($A19,Step19!$A$3:$AY$32,COLUMN(),FALSE),0)*0.999+MAX(Step19!Z19,0)*0.001</f>
        <v>3094.4332085746</v>
      </c>
      <c r="AA19">
        <f>IFERROR(VLOOKUP($A19,Step19!$A$3:$AY$32,COLUMN(),FALSE),0)*0.999+MAX(Step19!AA19,0)*0.001</f>
        <v>3076.5785807128</v>
      </c>
      <c r="AB19">
        <f>IFERROR(VLOOKUP($A19,Step19!$A$3:$AY$32,COLUMN(),FALSE),0)*0.999+MAX(Step19!AB19,0)*0.001</f>
        <v>3166.7832084354</v>
      </c>
      <c r="AC19">
        <f>IFERROR(VLOOKUP($A19,Step19!$A$3:$AY$32,COLUMN(),FALSE),0)*0.999+MAX(Step19!AC19,0)*0.001</f>
        <v>3101.7736341025998</v>
      </c>
      <c r="AD19">
        <f>IFERROR(VLOOKUP($A19,Step19!$A$3:$AY$32,COLUMN(),FALSE),0)*0.999+MAX(Step19!AD19,0)*0.001</f>
        <v>3130.7005650405999</v>
      </c>
      <c r="AE19">
        <f>IFERROR(VLOOKUP($A19,Step19!$A$3:$AY$32,COLUMN(),FALSE),0)*0.999+MAX(Step19!AE19,0)*0.001</f>
        <v>3112.3307282862002</v>
      </c>
      <c r="AF19">
        <f>IFERROR(VLOOKUP($A19,Step19!$A$3:$AY$32,COLUMN(),FALSE),0)*0.999+MAX(Step19!AF19,0)*0.001</f>
        <v>3182.0474611422001</v>
      </c>
      <c r="AG19">
        <f>IFERROR(VLOOKUP($A19,Step19!$A$3:$AY$32,COLUMN(),FALSE),0)*0.999+MAX(Step19!AG19,0)*0.001</f>
        <v>3193.5972772415998</v>
      </c>
      <c r="AH19">
        <f>IFERROR(VLOOKUP($A19,Step19!$A$3:$AY$32,COLUMN(),FALSE),0)*0.999+MAX(Step19!AH19,0)*0.001</f>
        <v>3219.0023127423997</v>
      </c>
      <c r="AI19">
        <f>IFERROR(VLOOKUP($A19,Step19!$A$3:$AY$32,COLUMN(),FALSE),0)*0.999+MAX(Step19!AI19,0)*0.001</f>
        <v>3152.6177269534001</v>
      </c>
      <c r="AJ19">
        <f>IFERROR(VLOOKUP($A19,Step19!$A$3:$AY$32,COLUMN(),FALSE),0)*0.999+MAX(Step19!AJ19,0)*0.001</f>
        <v>3201.7805575891998</v>
      </c>
      <c r="AK19">
        <f>IFERROR(VLOOKUP($A19,Step19!$A$3:$AY$32,COLUMN(),FALSE),0)*0.999+MAX(Step19!AK19,0)*0.001</f>
        <v>3192.1044782757999</v>
      </c>
      <c r="AL19">
        <f>IFERROR(VLOOKUP($A19,Step19!$A$3:$AY$32,COLUMN(),FALSE),0)*0.999+MAX(Step19!AL19,0)*0.001</f>
        <v>3205.5577221275998</v>
      </c>
      <c r="AM19">
        <f>IFERROR(VLOOKUP($A19,Step19!$A$3:$AY$32,COLUMN(),FALSE),0)*0.999+MAX(Step19!AM19,0)*0.001</f>
        <v>3203.5029005295996</v>
      </c>
      <c r="AN19">
        <f>IFERROR(VLOOKUP($A19,Step19!$A$3:$AY$32,COLUMN(),FALSE),0)*0.999+MAX(Step19!AN19,0)*0.001</f>
        <v>3213.8707905055999</v>
      </c>
      <c r="AO19">
        <f>IFERROR(VLOOKUP($A19,Step19!$A$3:$AY$32,COLUMN(),FALSE),0)*0.999+MAX(Step19!AO19,0)*0.001</f>
        <v>3296.3218766261998</v>
      </c>
      <c r="AP19">
        <f>IFERROR(VLOOKUP($A19,Step19!$A$3:$AY$32,COLUMN(),FALSE),0)*0.999+MAX(Step19!AP19,0)*0.001</f>
        <v>3216.6825601025998</v>
      </c>
      <c r="AQ19">
        <f>IFERROR(VLOOKUP($A19,Step19!$A$3:$AY$32,COLUMN(),FALSE),0)*0.999+MAX(Step19!AQ19,0)*0.001</f>
        <v>3220.2615930447996</v>
      </c>
      <c r="AR19">
        <f>IFERROR(VLOOKUP($A19,Step19!$A$3:$AY$32,COLUMN(),FALSE),0)*0.999+MAX(Step19!AR19,0)*0.001</f>
        <v>3333.9850974405999</v>
      </c>
      <c r="AS19">
        <f>IFERROR(VLOOKUP($A19,Step19!$A$3:$AY$32,COLUMN(),FALSE),0)*0.999+MAX(Step19!AS19,0)*0.001</f>
        <v>3256.0014496303997</v>
      </c>
      <c r="AT19">
        <f>IFERROR(VLOOKUP($A19,Step19!$A$3:$AY$32,COLUMN(),FALSE),0)*0.999+MAX(Step19!AT19,0)*0.001</f>
        <v>3266.2747520493995</v>
      </c>
      <c r="AU19">
        <f>IFERROR(VLOOKUP($A19,Step19!$A$3:$AY$32,COLUMN(),FALSE),0)*0.999+MAX(Step19!AU19,0)*0.001</f>
        <v>3302.1120019522</v>
      </c>
      <c r="AV19">
        <f>IFERROR(VLOOKUP($A19,Step19!$A$3:$AY$32,COLUMN(),FALSE),0)*0.999+MAX(Step19!AV19,0)*0.001</f>
        <v>3350.4023102212</v>
      </c>
      <c r="AW19">
        <f>IFERROR(VLOOKUP($A19,Step19!$A$3:$AY$32,COLUMN(),FALSE),0)*0.999+MAX(Step19!AW19,0)*0.001</f>
        <v>3335.3729383605996</v>
      </c>
      <c r="AX19">
        <f>IFERROR(VLOOKUP($A19,Step19!$A$3:$AY$32,COLUMN(),FALSE),0)*0.999+MAX(Step19!AX19,0)*0.001</f>
        <v>3308.868003049</v>
      </c>
      <c r="AY19">
        <f>IFERROR(VLOOKUP($A19,Step19!$A$3:$AY$32,COLUMN(),FALSE),0)*0.999+MAX(Step19!AY19,0)*0.001</f>
        <v>3385.3355628091999</v>
      </c>
    </row>
    <row r="20" spans="1:51" x14ac:dyDescent="0.25">
      <c r="A20" t="s">
        <v>23</v>
      </c>
      <c r="B20">
        <f>IFERROR(VLOOKUP($A20,Step19!$A$3:$AY$32,COLUMN(),FALSE),0)*0.999+MAX(Step19!B20,0)*0.001</f>
        <v>3083.6121700914</v>
      </c>
      <c r="C20">
        <f>IFERROR(VLOOKUP($A20,Step19!$A$3:$AY$32,COLUMN(),FALSE),0)*0.999+MAX(Step19!C20,0)*0.001</f>
        <v>3159.28023076</v>
      </c>
      <c r="D20">
        <f>IFERROR(VLOOKUP($A20,Step19!$A$3:$AY$32,COLUMN(),FALSE),0)*0.999+MAX(Step19!D20,0)*0.001</f>
        <v>3169.3793060372004</v>
      </c>
      <c r="E20">
        <f>IFERROR(VLOOKUP($A20,Step19!$A$3:$AY$32,COLUMN(),FALSE),0)*0.999+MAX(Step19!E20,0)*0.001</f>
        <v>3191.2976288600003</v>
      </c>
      <c r="F20">
        <f>IFERROR(VLOOKUP($A20,Step19!$A$3:$AY$32,COLUMN(),FALSE),0)*0.999+MAX(Step19!F20,0)*0.001</f>
        <v>3153.2637424162003</v>
      </c>
      <c r="G20">
        <f>IFERROR(VLOOKUP($A20,Step19!$A$3:$AY$32,COLUMN(),FALSE),0)*0.999+MAX(Step19!G20,0)*0.001</f>
        <v>3182.0080863054</v>
      </c>
      <c r="H20">
        <f>IFERROR(VLOOKUP($A20,Step19!$A$3:$AY$32,COLUMN(),FALSE),0)*0.999+MAX(Step19!H20,0)*0.001</f>
        <v>3155.043366801</v>
      </c>
      <c r="I20">
        <f>IFERROR(VLOOKUP($A20,Step19!$A$3:$AY$32,COLUMN(),FALSE),0)*0.999+MAX(Step19!I20,0)*0.001</f>
        <v>3170.4413325662003</v>
      </c>
      <c r="J20">
        <f>IFERROR(VLOOKUP($A20,Step19!$A$3:$AY$32,COLUMN(),FALSE),0)*0.999+MAX(Step19!J20,0)*0.001</f>
        <v>3222.0023147567999</v>
      </c>
      <c r="K20">
        <f>IFERROR(VLOOKUP($A20,Step19!$A$3:$AY$32,COLUMN(),FALSE),0)*0.999+MAX(Step19!K20,0)*0.001</f>
        <v>3221.3446492093999</v>
      </c>
      <c r="L20">
        <f>IFERROR(VLOOKUP($A20,Step19!$A$3:$AY$32,COLUMN(),FALSE),0)*0.999+MAX(Step19!L20,0)*0.001</f>
        <v>3220.8356851568001</v>
      </c>
      <c r="M20">
        <f>IFERROR(VLOOKUP($A20,Step19!$A$3:$AY$32,COLUMN(),FALSE),0)*0.999+MAX(Step19!M20,0)*0.001</f>
        <v>3196.6036512066003</v>
      </c>
      <c r="N20">
        <f>IFERROR(VLOOKUP($A20,Step19!$A$3:$AY$32,COLUMN(),FALSE),0)*0.999+MAX(Step19!N20,0)*0.001</f>
        <v>3212.0485729820002</v>
      </c>
      <c r="O20">
        <f>IFERROR(VLOOKUP($A20,Step19!$A$3:$AY$32,COLUMN(),FALSE),0)*0.999+MAX(Step19!O20,0)*0.001</f>
        <v>3204.9636292812002</v>
      </c>
      <c r="P20">
        <f>IFERROR(VLOOKUP($A20,Step19!$A$3:$AY$32,COLUMN(),FALSE),0)*0.999+MAX(Step19!P20,0)*0.001</f>
        <v>3234.5934200741999</v>
      </c>
      <c r="Q20">
        <f>IFERROR(VLOOKUP($A20,Step19!$A$3:$AY$32,COLUMN(),FALSE),0)*0.999+MAX(Step19!Q20,0)*0.001</f>
        <v>3298.6975612510005</v>
      </c>
      <c r="R20">
        <f>IFERROR(VLOOKUP($A20,Step19!$A$3:$AY$32,COLUMN(),FALSE),0)*0.999+MAX(Step19!R20,0)*0.001</f>
        <v>3275.9496013646003</v>
      </c>
      <c r="S20">
        <f>IFERROR(VLOOKUP($A20,Step19!$A$3:$AY$32,COLUMN(),FALSE),0)*0.999+MAX(Step19!S20,0)*0.001</f>
        <v>3252.0727414225998</v>
      </c>
      <c r="T20">
        <f>IFERROR(VLOOKUP($A20,Step19!$A$3:$AY$32,COLUMN(),FALSE),0)*0.999+MAX(Step19!T20,0)*0.001</f>
        <v>3281.2375367590002</v>
      </c>
      <c r="U20">
        <f>IFERROR(VLOOKUP($A20,Step19!$A$3:$AY$32,COLUMN(),FALSE),0)*0.999+MAX(Step19!U20,0)*0.001</f>
        <v>3350.0130891936005</v>
      </c>
      <c r="V20">
        <f>IFERROR(VLOOKUP($A20,Step19!$A$3:$AY$32,COLUMN(),FALSE),0)*0.999+MAX(Step19!V20,0)*0.001</f>
        <v>3329.5622394326001</v>
      </c>
      <c r="W20">
        <f>IFERROR(VLOOKUP($A20,Step19!$A$3:$AY$32,COLUMN(),FALSE),0)*0.999+MAX(Step19!W20,0)*0.001</f>
        <v>3273.4148456608004</v>
      </c>
      <c r="X20">
        <f>IFERROR(VLOOKUP($A20,Step19!$A$3:$AY$32,COLUMN(),FALSE),0)*0.999+MAX(Step19!X20,0)*0.001</f>
        <v>3297.9998879936006</v>
      </c>
      <c r="Y20">
        <f>IFERROR(VLOOKUP($A20,Step19!$A$3:$AY$32,COLUMN(),FALSE),0)*0.999+MAX(Step19!Y20,0)*0.001</f>
        <v>3321.4500993414003</v>
      </c>
      <c r="Z20">
        <f>IFERROR(VLOOKUP($A20,Step19!$A$3:$AY$32,COLUMN(),FALSE),0)*0.999+MAX(Step19!Z20,0)*0.001</f>
        <v>3351.5821779646003</v>
      </c>
      <c r="AA20">
        <f>IFERROR(VLOOKUP($A20,Step19!$A$3:$AY$32,COLUMN(),FALSE),0)*0.999+MAX(Step19!AA20,0)*0.001</f>
        <v>3369.1343151028004</v>
      </c>
      <c r="AB20">
        <f>IFERROR(VLOOKUP($A20,Step19!$A$3:$AY$32,COLUMN(),FALSE),0)*0.999+MAX(Step19!AB20,0)*0.001</f>
        <v>3415.1377818254005</v>
      </c>
      <c r="AC20">
        <f>IFERROR(VLOOKUP($A20,Step19!$A$3:$AY$32,COLUMN(),FALSE),0)*0.999+MAX(Step19!AC20,0)*0.001</f>
        <v>3403.9359924926002</v>
      </c>
      <c r="AD20">
        <f>IFERROR(VLOOKUP($A20,Step19!$A$3:$AY$32,COLUMN(),FALSE),0)*0.999+MAX(Step19!AD20,0)*0.001</f>
        <v>3407.9679554306003</v>
      </c>
      <c r="AE20">
        <f>IFERROR(VLOOKUP($A20,Step19!$A$3:$AY$32,COLUMN(),FALSE),0)*0.999+MAX(Step19!AE20,0)*0.001</f>
        <v>3409.6966666762005</v>
      </c>
      <c r="AF20">
        <f>IFERROR(VLOOKUP($A20,Step19!$A$3:$AY$32,COLUMN(),FALSE),0)*0.999+MAX(Step19!AF20,0)*0.001</f>
        <v>3419.2824305322006</v>
      </c>
      <c r="AG20">
        <f>IFERROR(VLOOKUP($A20,Step19!$A$3:$AY$32,COLUMN(),FALSE),0)*0.999+MAX(Step19!AG20,0)*0.001</f>
        <v>3436.0583826316001</v>
      </c>
      <c r="AH20">
        <f>IFERROR(VLOOKUP($A20,Step19!$A$3:$AY$32,COLUMN(),FALSE),0)*0.999+MAX(Step19!AH20,0)*0.001</f>
        <v>3454.9119081324002</v>
      </c>
      <c r="AI20">
        <f>IFERROR(VLOOKUP($A20,Step19!$A$3:$AY$32,COLUMN(),FALSE),0)*0.999+MAX(Step19!AI20,0)*0.001</f>
        <v>3482.0319553434001</v>
      </c>
      <c r="AJ20">
        <f>IFERROR(VLOOKUP($A20,Step19!$A$3:$AY$32,COLUMN(),FALSE),0)*0.999+MAX(Step19!AJ20,0)*0.001</f>
        <v>3417.2420879791998</v>
      </c>
      <c r="AK20">
        <f>IFERROR(VLOOKUP($A20,Step19!$A$3:$AY$32,COLUMN(),FALSE),0)*0.999+MAX(Step19!AK20,0)*0.001</f>
        <v>3435.8797996658</v>
      </c>
      <c r="AL20">
        <f>IFERROR(VLOOKUP($A20,Step19!$A$3:$AY$32,COLUMN(),FALSE),0)*0.999+MAX(Step19!AL20,0)*0.001</f>
        <v>3456.1222565175999</v>
      </c>
      <c r="AM20">
        <f>IFERROR(VLOOKUP($A20,Step19!$A$3:$AY$32,COLUMN(),FALSE),0)*0.999+MAX(Step19!AM20,0)*0.001</f>
        <v>3459.0393449195999</v>
      </c>
      <c r="AN20">
        <f>IFERROR(VLOOKUP($A20,Step19!$A$3:$AY$32,COLUMN(),FALSE),0)*0.999+MAX(Step19!AN20,0)*0.001</f>
        <v>3500.4176098956004</v>
      </c>
      <c r="AO20">
        <f>IFERROR(VLOOKUP($A20,Step19!$A$3:$AY$32,COLUMN(),FALSE),0)*0.999+MAX(Step19!AO20,0)*0.001</f>
        <v>3476.3896270161999</v>
      </c>
      <c r="AP20">
        <f>IFERROR(VLOOKUP($A20,Step19!$A$3:$AY$32,COLUMN(),FALSE),0)*0.999+MAX(Step19!AP20,0)*0.001</f>
        <v>3488.7317034926004</v>
      </c>
      <c r="AQ20">
        <f>IFERROR(VLOOKUP($A20,Step19!$A$3:$AY$32,COLUMN(),FALSE),0)*0.999+MAX(Step19!AQ20,0)*0.001</f>
        <v>3553.8762294348003</v>
      </c>
      <c r="AR20">
        <f>IFERROR(VLOOKUP($A20,Step19!$A$3:$AY$32,COLUMN(),FALSE),0)*0.999+MAX(Step19!AR20,0)*0.001</f>
        <v>3471.1819508305998</v>
      </c>
      <c r="AS20">
        <f>IFERROR(VLOOKUP($A20,Step19!$A$3:$AY$32,COLUMN(),FALSE),0)*0.999+MAX(Step19!AS20,0)*0.001</f>
        <v>3536.8754930204</v>
      </c>
      <c r="AT20">
        <f>IFERROR(VLOOKUP($A20,Step19!$A$3:$AY$32,COLUMN(),FALSE),0)*0.999+MAX(Step19!AT20,0)*0.001</f>
        <v>3492.9147294394002</v>
      </c>
      <c r="AU20">
        <f>IFERROR(VLOOKUP($A20,Step19!$A$3:$AY$32,COLUMN(),FALSE),0)*0.999+MAX(Step19!AU20,0)*0.001</f>
        <v>3527.5156933421999</v>
      </c>
      <c r="AV20">
        <f>IFERROR(VLOOKUP($A20,Step19!$A$3:$AY$32,COLUMN(),FALSE),0)*0.999+MAX(Step19!AV20,0)*0.001</f>
        <v>3578.0242456112001</v>
      </c>
      <c r="AW20">
        <f>IFERROR(VLOOKUP($A20,Step19!$A$3:$AY$32,COLUMN(),FALSE),0)*0.999+MAX(Step19!AW20,0)*0.001</f>
        <v>3606.1265077506</v>
      </c>
      <c r="AX20">
        <f>IFERROR(VLOOKUP($A20,Step19!$A$3:$AY$32,COLUMN(),FALSE),0)*0.999+MAX(Step19!AX20,0)*0.001</f>
        <v>3609.1389524390001</v>
      </c>
      <c r="AY20">
        <f>IFERROR(VLOOKUP($A20,Step19!$A$3:$AY$32,COLUMN(),FALSE),0)*0.999+MAX(Step19!AY20,0)*0.001</f>
        <v>3579.7006701992</v>
      </c>
    </row>
    <row r="21" spans="1:51" x14ac:dyDescent="0.25">
      <c r="A21" t="s">
        <v>24</v>
      </c>
      <c r="B21">
        <f>IFERROR(VLOOKUP($A21,Step19!$A$3:$AY$32,COLUMN(),FALSE),0)*0.999+MAX(Step19!B21,0)*0.001</f>
        <v>3190.2828095844002</v>
      </c>
      <c r="C21">
        <f>IFERROR(VLOOKUP($A21,Step19!$A$3:$AY$32,COLUMN(),FALSE),0)*0.999+MAX(Step19!C21,0)*0.001</f>
        <v>3191.0323432530004</v>
      </c>
      <c r="D21">
        <f>IFERROR(VLOOKUP($A21,Step19!$A$3:$AY$32,COLUMN(),FALSE),0)*0.999+MAX(Step19!D21,0)*0.001</f>
        <v>3151.7413895302002</v>
      </c>
      <c r="E21">
        <f>IFERROR(VLOOKUP($A21,Step19!$A$3:$AY$32,COLUMN(),FALSE),0)*0.999+MAX(Step19!E21,0)*0.001</f>
        <v>3199.4120363530001</v>
      </c>
      <c r="F21">
        <f>IFERROR(VLOOKUP($A21,Step19!$A$3:$AY$32,COLUMN(),FALSE),0)*0.999+MAX(Step19!F21,0)*0.001</f>
        <v>3219.5530799092003</v>
      </c>
      <c r="G21">
        <f>IFERROR(VLOOKUP($A21,Step19!$A$3:$AY$32,COLUMN(),FALSE),0)*0.999+MAX(Step19!G21,0)*0.001</f>
        <v>3215.7290887984</v>
      </c>
      <c r="H21">
        <f>IFERROR(VLOOKUP($A21,Step19!$A$3:$AY$32,COLUMN(),FALSE),0)*0.999+MAX(Step19!H21,0)*0.001</f>
        <v>3210.608452294</v>
      </c>
      <c r="I21">
        <f>IFERROR(VLOOKUP($A21,Step19!$A$3:$AY$32,COLUMN(),FALSE),0)*0.999+MAX(Step19!I21,0)*0.001</f>
        <v>3236.7228930592005</v>
      </c>
      <c r="J21">
        <f>IFERROR(VLOOKUP($A21,Step19!$A$3:$AY$32,COLUMN(),FALSE),0)*0.999+MAX(Step19!J21,0)*0.001</f>
        <v>3221.7574482497998</v>
      </c>
      <c r="K21">
        <f>IFERROR(VLOOKUP($A21,Step19!$A$3:$AY$32,COLUMN(),FALSE),0)*0.999+MAX(Step19!K21,0)*0.001</f>
        <v>3217.0671057024001</v>
      </c>
      <c r="L21">
        <f>IFERROR(VLOOKUP($A21,Step19!$A$3:$AY$32,COLUMN(),FALSE),0)*0.999+MAX(Step19!L21,0)*0.001</f>
        <v>3287.6683216498</v>
      </c>
      <c r="M21">
        <f>IFERROR(VLOOKUP($A21,Step19!$A$3:$AY$32,COLUMN(),FALSE),0)*0.999+MAX(Step19!M21,0)*0.001</f>
        <v>3269.1132046995999</v>
      </c>
      <c r="N21">
        <f>IFERROR(VLOOKUP($A21,Step19!$A$3:$AY$32,COLUMN(),FALSE),0)*0.999+MAX(Step19!N21,0)*0.001</f>
        <v>3233.5100664750003</v>
      </c>
      <c r="O21">
        <f>IFERROR(VLOOKUP($A21,Step19!$A$3:$AY$32,COLUMN(),FALSE),0)*0.999+MAX(Step19!O21,0)*0.001</f>
        <v>3242.0818687742003</v>
      </c>
      <c r="P21">
        <f>IFERROR(VLOOKUP($A21,Step19!$A$3:$AY$32,COLUMN(),FALSE),0)*0.999+MAX(Step19!P21,0)*0.001</f>
        <v>3276.4010625671999</v>
      </c>
      <c r="Q21">
        <f>IFERROR(VLOOKUP($A21,Step19!$A$3:$AY$32,COLUMN(),FALSE),0)*0.999+MAX(Step19!Q21,0)*0.001</f>
        <v>3329.2621737440004</v>
      </c>
      <c r="R21">
        <f>IFERROR(VLOOKUP($A21,Step19!$A$3:$AY$32,COLUMN(),FALSE),0)*0.999+MAX(Step19!R21,0)*0.001</f>
        <v>3300.3401568576005</v>
      </c>
      <c r="S21">
        <f>IFERROR(VLOOKUP($A21,Step19!$A$3:$AY$32,COLUMN(),FALSE),0)*0.999+MAX(Step19!S21,0)*0.001</f>
        <v>3304.7327339156</v>
      </c>
      <c r="T21">
        <f>IFERROR(VLOOKUP($A21,Step19!$A$3:$AY$32,COLUMN(),FALSE),0)*0.999+MAX(Step19!T21,0)*0.001</f>
        <v>3375.4263342520003</v>
      </c>
      <c r="U21">
        <f>IFERROR(VLOOKUP($A21,Step19!$A$3:$AY$32,COLUMN(),FALSE),0)*0.999+MAX(Step19!U21,0)*0.001</f>
        <v>3361.3500396866002</v>
      </c>
      <c r="V21">
        <f>IFERROR(VLOOKUP($A21,Step19!$A$3:$AY$32,COLUMN(),FALSE),0)*0.999+MAX(Step19!V21,0)*0.001</f>
        <v>3328.1955289256002</v>
      </c>
      <c r="W21">
        <f>IFERROR(VLOOKUP($A21,Step19!$A$3:$AY$32,COLUMN(),FALSE),0)*0.999+MAX(Step19!W21,0)*0.001</f>
        <v>3364.4102081538003</v>
      </c>
      <c r="X21">
        <f>IFERROR(VLOOKUP($A21,Step19!$A$3:$AY$32,COLUMN(),FALSE),0)*0.999+MAX(Step19!X21,0)*0.001</f>
        <v>3362.7427574866006</v>
      </c>
      <c r="Y21">
        <f>IFERROR(VLOOKUP($A21,Step19!$A$3:$AY$32,COLUMN(),FALSE),0)*0.999+MAX(Step19!Y21,0)*0.001</f>
        <v>3410.2458018344</v>
      </c>
      <c r="Z21">
        <f>IFERROR(VLOOKUP($A21,Step19!$A$3:$AY$32,COLUMN(),FALSE),0)*0.999+MAX(Step19!Z21,0)*0.001</f>
        <v>3411.4797964576001</v>
      </c>
      <c r="AA21">
        <f>IFERROR(VLOOKUP($A21,Step19!$A$3:$AY$32,COLUMN(),FALSE),0)*0.999+MAX(Step19!AA21,0)*0.001</f>
        <v>3427.6331325958004</v>
      </c>
      <c r="AB21">
        <f>IFERROR(VLOOKUP($A21,Step19!$A$3:$AY$32,COLUMN(),FALSE),0)*0.999+MAX(Step19!AB21,0)*0.001</f>
        <v>3433.5357133184002</v>
      </c>
      <c r="AC21">
        <f>IFERROR(VLOOKUP($A21,Step19!$A$3:$AY$32,COLUMN(),FALSE),0)*0.999+MAX(Step19!AC21,0)*0.001</f>
        <v>3413.3761199855999</v>
      </c>
      <c r="AD21">
        <f>IFERROR(VLOOKUP($A21,Step19!$A$3:$AY$32,COLUMN(),FALSE),0)*0.999+MAX(Step19!AD21,0)*0.001</f>
        <v>3449.3850179236001</v>
      </c>
      <c r="AE21">
        <f>IFERROR(VLOOKUP($A21,Step19!$A$3:$AY$32,COLUMN(),FALSE),0)*0.999+MAX(Step19!AE21,0)*0.001</f>
        <v>3468.5970751692003</v>
      </c>
      <c r="AF21">
        <f>IFERROR(VLOOKUP($A21,Step19!$A$3:$AY$32,COLUMN(),FALSE),0)*0.999+MAX(Step19!AF21,0)*0.001</f>
        <v>3460.8641270252006</v>
      </c>
      <c r="AG21">
        <f>IFERROR(VLOOKUP($A21,Step19!$A$3:$AY$32,COLUMN(),FALSE),0)*0.999+MAX(Step19!AG21,0)*0.001</f>
        <v>3451.1930541246002</v>
      </c>
      <c r="AH21">
        <f>IFERROR(VLOOKUP($A21,Step19!$A$3:$AY$32,COLUMN(),FALSE),0)*0.999+MAX(Step19!AH21,0)*0.001</f>
        <v>3493.3748126254</v>
      </c>
      <c r="AI21">
        <f>IFERROR(VLOOKUP($A21,Step19!$A$3:$AY$32,COLUMN(),FALSE),0)*0.999+MAX(Step19!AI21,0)*0.001</f>
        <v>3437.0157728364002</v>
      </c>
      <c r="AJ21">
        <f>IFERROR(VLOOKUP($A21,Step19!$A$3:$AY$32,COLUMN(),FALSE),0)*0.999+MAX(Step19!AJ21,0)*0.001</f>
        <v>3452.0030604722001</v>
      </c>
      <c r="AK21">
        <f>IFERROR(VLOOKUP($A21,Step19!$A$3:$AY$32,COLUMN(),FALSE),0)*0.999+MAX(Step19!AK21,0)*0.001</f>
        <v>3456.0777911588002</v>
      </c>
      <c r="AL21">
        <f>IFERROR(VLOOKUP($A21,Step19!$A$3:$AY$32,COLUMN(),FALSE),0)*0.999+MAX(Step19!AL21,0)*0.001</f>
        <v>3488.7175490106001</v>
      </c>
      <c r="AM21">
        <f>IFERROR(VLOOKUP($A21,Step19!$A$3:$AY$32,COLUMN(),FALSE),0)*0.999+MAX(Step19!AM21,0)*0.001</f>
        <v>3458.0786654126</v>
      </c>
      <c r="AN21">
        <f>IFERROR(VLOOKUP($A21,Step19!$A$3:$AY$32,COLUMN(),FALSE),0)*0.999+MAX(Step19!AN21,0)*0.001</f>
        <v>3517.9686963886002</v>
      </c>
      <c r="AO21">
        <f>IFERROR(VLOOKUP($A21,Step19!$A$3:$AY$32,COLUMN(),FALSE),0)*0.999+MAX(Step19!AO21,0)*0.001</f>
        <v>3475.9225535092</v>
      </c>
      <c r="AP21">
        <f>IFERROR(VLOOKUP($A21,Step19!$A$3:$AY$32,COLUMN(),FALSE),0)*0.999+MAX(Step19!AP21,0)*0.001</f>
        <v>3518.4201629856002</v>
      </c>
      <c r="AQ21">
        <f>IFERROR(VLOOKUP($A21,Step19!$A$3:$AY$32,COLUMN(),FALSE),0)*0.999+MAX(Step19!AQ21,0)*0.001</f>
        <v>3551.2972009278001</v>
      </c>
      <c r="AR21">
        <f>IFERROR(VLOOKUP($A21,Step19!$A$3:$AY$32,COLUMN(),FALSE),0)*0.999+MAX(Step19!AR21,0)*0.001</f>
        <v>3537.9601473235998</v>
      </c>
      <c r="AS21">
        <f>IFERROR(VLOOKUP($A21,Step19!$A$3:$AY$32,COLUMN(),FALSE),0)*0.999+MAX(Step19!AS21,0)*0.001</f>
        <v>3581.0475345134</v>
      </c>
      <c r="AT21">
        <f>IFERROR(VLOOKUP($A21,Step19!$A$3:$AY$32,COLUMN(),FALSE),0)*0.999+MAX(Step19!AT21,0)*0.001</f>
        <v>3530.2842669324</v>
      </c>
      <c r="AU21">
        <f>IFERROR(VLOOKUP($A21,Step19!$A$3:$AY$32,COLUMN(),FALSE),0)*0.999+MAX(Step19!AU21,0)*0.001</f>
        <v>3529.5985588352</v>
      </c>
      <c r="AV21">
        <f>IFERROR(VLOOKUP($A21,Step19!$A$3:$AY$32,COLUMN(),FALSE),0)*0.999+MAX(Step19!AV21,0)*0.001</f>
        <v>3619.5428171042004</v>
      </c>
      <c r="AW21">
        <f>IFERROR(VLOOKUP($A21,Step19!$A$3:$AY$32,COLUMN(),FALSE),0)*0.999+MAX(Step19!AW21,0)*0.001</f>
        <v>3614.7188542436002</v>
      </c>
      <c r="AX21">
        <f>IFERROR(VLOOKUP($A21,Step19!$A$3:$AY$32,COLUMN(),FALSE),0)*0.999+MAX(Step19!AX21,0)*0.001</f>
        <v>3656.6399339320001</v>
      </c>
      <c r="AY21">
        <f>IFERROR(VLOOKUP($A21,Step19!$A$3:$AY$32,COLUMN(),FALSE),0)*0.999+MAX(Step19!AY21,0)*0.001</f>
        <v>3595.5540856921998</v>
      </c>
    </row>
    <row r="22" spans="1:51" x14ac:dyDescent="0.25">
      <c r="A22" t="s">
        <v>25</v>
      </c>
      <c r="B22">
        <f>IFERROR(VLOOKUP($A22,Step19!$A$3:$AY$32,COLUMN(),FALSE),0)*0.999+MAX(Step19!B22,0)*0.001</f>
        <v>3251.0805492303998</v>
      </c>
      <c r="C22">
        <f>IFERROR(VLOOKUP($A22,Step19!$A$3:$AY$32,COLUMN(),FALSE),0)*0.999+MAX(Step19!C22,0)*0.001</f>
        <v>3316.9068038989999</v>
      </c>
      <c r="D22">
        <f>IFERROR(VLOOKUP($A22,Step19!$A$3:$AY$32,COLUMN(),FALSE),0)*0.999+MAX(Step19!D22,0)*0.001</f>
        <v>3287.5445191762001</v>
      </c>
      <c r="E22">
        <f>IFERROR(VLOOKUP($A22,Step19!$A$3:$AY$32,COLUMN(),FALSE),0)*0.999+MAX(Step19!E22,0)*0.001</f>
        <v>3279.1378789989999</v>
      </c>
      <c r="F22">
        <f>IFERROR(VLOOKUP($A22,Step19!$A$3:$AY$32,COLUMN(),FALSE),0)*0.999+MAX(Step19!F22,0)*0.001</f>
        <v>3296.3385715551999</v>
      </c>
      <c r="G22">
        <f>IFERROR(VLOOKUP($A22,Step19!$A$3:$AY$32,COLUMN(),FALSE),0)*0.999+MAX(Step19!G22,0)*0.001</f>
        <v>3360.4444634443998</v>
      </c>
      <c r="H22">
        <f>IFERROR(VLOOKUP($A22,Step19!$A$3:$AY$32,COLUMN(),FALSE),0)*0.999+MAX(Step19!H22,0)*0.001</f>
        <v>3357.511893939999</v>
      </c>
      <c r="I22">
        <f>IFERROR(VLOOKUP($A22,Step19!$A$3:$AY$32,COLUMN(),FALSE),0)*0.999+MAX(Step19!I22,0)*0.001</f>
        <v>3314.3882597052002</v>
      </c>
      <c r="J22">
        <f>IFERROR(VLOOKUP($A22,Step19!$A$3:$AY$32,COLUMN(),FALSE),0)*0.999+MAX(Step19!J22,0)*0.001</f>
        <v>3349.2580678957997</v>
      </c>
      <c r="K22">
        <f>IFERROR(VLOOKUP($A22,Step19!$A$3:$AY$32,COLUMN(),FALSE),0)*0.999+MAX(Step19!K22,0)*0.001</f>
        <v>3394.6453883483996</v>
      </c>
      <c r="L22">
        <f>IFERROR(VLOOKUP($A22,Step19!$A$3:$AY$32,COLUMN(),FALSE),0)*0.999+MAX(Step19!L22,0)*0.001</f>
        <v>3414.2094072957998</v>
      </c>
      <c r="M22">
        <f>IFERROR(VLOOKUP($A22,Step19!$A$3:$AY$32,COLUMN(),FALSE),0)*0.999+MAX(Step19!M22,0)*0.001</f>
        <v>3435.1291033455996</v>
      </c>
      <c r="N22">
        <f>IFERROR(VLOOKUP($A22,Step19!$A$3:$AY$32,COLUMN(),FALSE),0)*0.999+MAX(Step19!N22,0)*0.001</f>
        <v>3379.395040121</v>
      </c>
      <c r="O22">
        <f>IFERROR(VLOOKUP($A22,Step19!$A$3:$AY$32,COLUMN(),FALSE),0)*0.999+MAX(Step19!O22,0)*0.001</f>
        <v>3393.7122864201997</v>
      </c>
      <c r="P22">
        <f>IFERROR(VLOOKUP($A22,Step19!$A$3:$AY$32,COLUMN(),FALSE),0)*0.999+MAX(Step19!P22,0)*0.001</f>
        <v>3381.2465412131996</v>
      </c>
      <c r="Q22">
        <f>IFERROR(VLOOKUP($A22,Step19!$A$3:$AY$32,COLUMN(),FALSE),0)*0.999+MAX(Step19!Q22,0)*0.001</f>
        <v>3421.7447923899999</v>
      </c>
      <c r="R22">
        <f>IFERROR(VLOOKUP($A22,Step19!$A$3:$AY$32,COLUMN(),FALSE),0)*0.999+MAX(Step19!R22,0)*0.001</f>
        <v>3473.2015645035999</v>
      </c>
      <c r="S22">
        <f>IFERROR(VLOOKUP($A22,Step19!$A$3:$AY$32,COLUMN(),FALSE),0)*0.999+MAX(Step19!S22,0)*0.001</f>
        <v>3482.4019205615996</v>
      </c>
      <c r="T22">
        <f>IFERROR(VLOOKUP($A22,Step19!$A$3:$AY$32,COLUMN(),FALSE),0)*0.999+MAX(Step19!T22,0)*0.001</f>
        <v>3509.5115068979999</v>
      </c>
      <c r="U22">
        <f>IFERROR(VLOOKUP($A22,Step19!$A$3:$AY$32,COLUMN(),FALSE),0)*0.999+MAX(Step19!U22,0)*0.001</f>
        <v>3490.2625713326001</v>
      </c>
      <c r="V22">
        <f>IFERROR(VLOOKUP($A22,Step19!$A$3:$AY$32,COLUMN(),FALSE),0)*0.999+MAX(Step19!V22,0)*0.001</f>
        <v>3482.3914405715996</v>
      </c>
      <c r="W22">
        <f>IFERROR(VLOOKUP($A22,Step19!$A$3:$AY$32,COLUMN(),FALSE),0)*0.999+MAX(Step19!W22,0)*0.001</f>
        <v>3498.0922567998</v>
      </c>
      <c r="X22">
        <f>IFERROR(VLOOKUP($A22,Step19!$A$3:$AY$32,COLUMN(),FALSE),0)*0.999+MAX(Step19!X22,0)*0.001</f>
        <v>3534.0689071326001</v>
      </c>
      <c r="Y22">
        <f>IFERROR(VLOOKUP($A22,Step19!$A$3:$AY$32,COLUMN(),FALSE),0)*0.999+MAX(Step19!Y22,0)*0.001</f>
        <v>3502.0011924803998</v>
      </c>
      <c r="Z22">
        <f>IFERROR(VLOOKUP($A22,Step19!$A$3:$AY$32,COLUMN(),FALSE),0)*0.999+MAX(Step19!Z22,0)*0.001</f>
        <v>3563.7263361035998</v>
      </c>
      <c r="AA22">
        <f>IFERROR(VLOOKUP($A22,Step19!$A$3:$AY$32,COLUMN(),FALSE),0)*0.999+MAX(Step19!AA22,0)*0.001</f>
        <v>3483.6227832417999</v>
      </c>
      <c r="AB22">
        <f>IFERROR(VLOOKUP($A22,Step19!$A$3:$AY$32,COLUMN(),FALSE),0)*0.999+MAX(Step19!AB22,0)*0.001</f>
        <v>3516.6696969643999</v>
      </c>
      <c r="AC22">
        <f>IFERROR(VLOOKUP($A22,Step19!$A$3:$AY$32,COLUMN(),FALSE),0)*0.999+MAX(Step19!AC22,0)*0.001</f>
        <v>3509.4443696315998</v>
      </c>
      <c r="AD22">
        <f>IFERROR(VLOOKUP($A22,Step19!$A$3:$AY$32,COLUMN(),FALSE),0)*0.999+MAX(Step19!AD22,0)*0.001</f>
        <v>3534.3529575695998</v>
      </c>
      <c r="AE22">
        <f>IFERROR(VLOOKUP($A22,Step19!$A$3:$AY$32,COLUMN(),FALSE),0)*0.999+MAX(Step19!AE22,0)*0.001</f>
        <v>3573.7354628152002</v>
      </c>
      <c r="AF22">
        <f>IFERROR(VLOOKUP($A22,Step19!$A$3:$AY$32,COLUMN(),FALSE),0)*0.999+MAX(Step19!AF22,0)*0.001</f>
        <v>3610.9693876711999</v>
      </c>
      <c r="AG22">
        <f>IFERROR(VLOOKUP($A22,Step19!$A$3:$AY$32,COLUMN(),FALSE),0)*0.999+MAX(Step19!AG22,0)*0.001</f>
        <v>3560.8362097705995</v>
      </c>
      <c r="AH22">
        <f>IFERROR(VLOOKUP($A22,Step19!$A$3:$AY$32,COLUMN(),FALSE),0)*0.999+MAX(Step19!AH22,0)*0.001</f>
        <v>3629.8337572713995</v>
      </c>
      <c r="AI22">
        <f>IFERROR(VLOOKUP($A22,Step19!$A$3:$AY$32,COLUMN(),FALSE),0)*0.999+MAX(Step19!AI22,0)*0.001</f>
        <v>3556.2180114824</v>
      </c>
      <c r="AJ22">
        <f>IFERROR(VLOOKUP($A22,Step19!$A$3:$AY$32,COLUMN(),FALSE),0)*0.999+MAX(Step19!AJ22,0)*0.001</f>
        <v>3633.4800881181995</v>
      </c>
      <c r="AK22">
        <f>IFERROR(VLOOKUP($A22,Step19!$A$3:$AY$32,COLUMN(),FALSE),0)*0.999+MAX(Step19!AK22,0)*0.001</f>
        <v>3597.2644208047996</v>
      </c>
      <c r="AL22">
        <f>IFERROR(VLOOKUP($A22,Step19!$A$3:$AY$32,COLUMN(),FALSE),0)*0.999+MAX(Step19!AL22,0)*0.001</f>
        <v>3624.2681686565998</v>
      </c>
      <c r="AM22">
        <f>IFERROR(VLOOKUP($A22,Step19!$A$3:$AY$32,COLUMN(),FALSE),0)*0.999+MAX(Step19!AM22,0)*0.001</f>
        <v>3594.9625350585998</v>
      </c>
      <c r="AN22">
        <f>IFERROR(VLOOKUP($A22,Step19!$A$3:$AY$32,COLUMN(),FALSE),0)*0.999+MAX(Step19!AN22,0)*0.001</f>
        <v>3686.5576460345997</v>
      </c>
      <c r="AO22">
        <f>IFERROR(VLOOKUP($A22,Step19!$A$3:$AY$32,COLUMN(),FALSE),0)*0.999+MAX(Step19!AO22,0)*0.001</f>
        <v>3711.6465421551998</v>
      </c>
      <c r="AP22">
        <f>IFERROR(VLOOKUP($A22,Step19!$A$3:$AY$32,COLUMN(),FALSE),0)*0.999+MAX(Step19!AP22,0)*0.001</f>
        <v>3672.9563036315999</v>
      </c>
      <c r="AQ22">
        <f>IFERROR(VLOOKUP($A22,Step19!$A$3:$AY$32,COLUMN(),FALSE),0)*0.999+MAX(Step19!AQ22,0)*0.001</f>
        <v>3679.6866545737998</v>
      </c>
      <c r="AR22">
        <f>IFERROR(VLOOKUP($A22,Step19!$A$3:$AY$32,COLUMN(),FALSE),0)*0.999+MAX(Step19!AR22,0)*0.001</f>
        <v>3700.6605759695994</v>
      </c>
      <c r="AS22">
        <f>IFERROR(VLOOKUP($A22,Step19!$A$3:$AY$32,COLUMN(),FALSE),0)*0.999+MAX(Step19!AS22,0)*0.001</f>
        <v>3747.8790171593996</v>
      </c>
      <c r="AT22">
        <f>IFERROR(VLOOKUP($A22,Step19!$A$3:$AY$32,COLUMN(),FALSE),0)*0.999+MAX(Step19!AT22,0)*0.001</f>
        <v>3709.6806165783996</v>
      </c>
      <c r="AU22">
        <f>IFERROR(VLOOKUP($A22,Step19!$A$3:$AY$32,COLUMN(),FALSE),0)*0.999+MAX(Step19!AU22,0)*0.001</f>
        <v>3761.7390704811996</v>
      </c>
      <c r="AV22">
        <f>IFERROR(VLOOKUP($A22,Step19!$A$3:$AY$32,COLUMN(),FALSE),0)*0.999+MAX(Step19!AV22,0)*0.001</f>
        <v>3709.2498977501996</v>
      </c>
      <c r="AW22">
        <f>IFERROR(VLOOKUP($A22,Step19!$A$3:$AY$32,COLUMN(),FALSE),0)*0.999+MAX(Step19!AW22,0)*0.001</f>
        <v>3694.8648828895998</v>
      </c>
      <c r="AX22">
        <f>IFERROR(VLOOKUP($A22,Step19!$A$3:$AY$32,COLUMN(),FALSE),0)*0.999+MAX(Step19!AX22,0)*0.001</f>
        <v>3734.0022895779998</v>
      </c>
      <c r="AY22">
        <f>IFERROR(VLOOKUP($A22,Step19!$A$3:$AY$32,COLUMN(),FALSE),0)*0.999+MAX(Step19!AY22,0)*0.001</f>
        <v>3786.4244633381995</v>
      </c>
    </row>
    <row r="23" spans="1:51" x14ac:dyDescent="0.25">
      <c r="A23" t="s">
        <v>28</v>
      </c>
      <c r="B23">
        <f>IFERROR(VLOOKUP($A23,Step19!$A$3:$AY$32,COLUMN(),FALSE),0)*0.999+MAX(Step19!B23,0)*0.001</f>
        <v>-2.6116874358623998</v>
      </c>
      <c r="C23">
        <f>IFERROR(VLOOKUP($A23,Step19!$A$3:$AY$32,COLUMN(),FALSE),0)*0.999+MAX(Step19!C23,0)*0.001</f>
        <v>-2.6801122739309999</v>
      </c>
      <c r="D23">
        <f>IFERROR(VLOOKUP($A23,Step19!$A$3:$AY$32,COLUMN(),FALSE),0)*0.999+MAX(Step19!D23,0)*0.001</f>
        <v>-2.6100771020081996</v>
      </c>
      <c r="E23">
        <f>IFERROR(VLOOKUP($A23,Step19!$A$3:$AY$32,COLUMN(),FALSE),0)*0.999+MAX(Step19!E23,0)*0.001</f>
        <v>2.4276400310000001</v>
      </c>
      <c r="F23">
        <f>IFERROR(VLOOKUP($A23,Step19!$A$3:$AY$32,COLUMN(),FALSE),0)*0.999+MAX(Step19!F23,0)*0.001</f>
        <v>-2.6626780693871996</v>
      </c>
      <c r="G23">
        <f>IFERROR(VLOOKUP($A23,Step19!$A$3:$AY$32,COLUMN(),FALSE),0)*0.999+MAX(Step19!G23,0)*0.001</f>
        <v>-2.7355332520764</v>
      </c>
      <c r="H23">
        <f>IFERROR(VLOOKUP($A23,Step19!$A$3:$AY$32,COLUMN(),FALSE),0)*0.999+MAX(Step19!H23,0)*0.001</f>
        <v>-2.8498113639720004</v>
      </c>
      <c r="I23">
        <f>IFERROR(VLOOKUP($A23,Step19!$A$3:$AY$32,COLUMN(),FALSE),0)*0.999+MAX(Step19!I23,0)*0.001</f>
        <v>-2.7441034125371999</v>
      </c>
      <c r="J23">
        <f>IFERROR(VLOOKUP($A23,Step19!$A$3:$AY$32,COLUMN(),FALSE),0)*0.999+MAX(Step19!J23,0)*0.001</f>
        <v>-2.6904239551278</v>
      </c>
      <c r="K23">
        <f>IFERROR(VLOOKUP($A23,Step19!$A$3:$AY$32,COLUMN(),FALSE),0)*0.999+MAX(Step19!K23,0)*0.001</f>
        <v>-2.7445573149804003</v>
      </c>
      <c r="L23">
        <f>IFERROR(VLOOKUP($A23,Step19!$A$3:$AY$32,COLUMN(),FALSE),0)*0.999+MAX(Step19!L23,0)*0.001</f>
        <v>2.5000473278000004</v>
      </c>
      <c r="M23">
        <f>IFERROR(VLOOKUP($A23,Step19!$A$3:$AY$32,COLUMN(),FALSE),0)*0.999+MAX(Step19!M23,0)*0.001</f>
        <v>-2.7255413527776002</v>
      </c>
      <c r="N23">
        <f>IFERROR(VLOOKUP($A23,Step19!$A$3:$AY$32,COLUMN(),FALSE),0)*0.999+MAX(Step19!N23,0)*0.001</f>
        <v>-2.8541688211529999</v>
      </c>
      <c r="O23">
        <f>IFERROR(VLOOKUP($A23,Step19!$A$3:$AY$32,COLUMN(),FALSE),0)*0.999+MAX(Step19!O23,0)*0.001</f>
        <v>-2.7081157212522</v>
      </c>
      <c r="P23">
        <f>IFERROR(VLOOKUP($A23,Step19!$A$3:$AY$32,COLUMN(),FALSE),0)*0.999+MAX(Step19!P23,0)*0.001</f>
        <v>-2.7704425390452001</v>
      </c>
      <c r="Q23">
        <f>IFERROR(VLOOKUP($A23,Step19!$A$3:$AY$32,COLUMN(),FALSE),0)*0.999+MAX(Step19!Q23,0)*0.001</f>
        <v>-2.8653643454220004</v>
      </c>
      <c r="R23">
        <f>IFERROR(VLOOKUP($A23,Step19!$A$3:$AY$32,COLUMN(),FALSE),0)*0.999+MAX(Step19!R23,0)*0.001</f>
        <v>-2.8196180239355995</v>
      </c>
      <c r="S23">
        <f>IFERROR(VLOOKUP($A23,Step19!$A$3:$AY$32,COLUMN(),FALSE),0)*0.999+MAX(Step19!S23,0)*0.001</f>
        <v>2.4630375936000002</v>
      </c>
      <c r="T23">
        <f>IFERROR(VLOOKUP($A23,Step19!$A$3:$AY$32,COLUMN(),FALSE),0)*0.999+MAX(Step19!T23,0)*0.001</f>
        <v>-2.9203837629299998</v>
      </c>
      <c r="U23">
        <f>IFERROR(VLOOKUP($A23,Step19!$A$3:$AY$32,COLUMN(),FALSE),0)*0.999+MAX(Step19!U23,0)*0.001</f>
        <v>-2.8282245797646004</v>
      </c>
      <c r="V23">
        <f>IFERROR(VLOOKUP($A23,Step19!$A$3:$AY$32,COLUMN(),FALSE),0)*0.999+MAX(Step19!V23,0)*0.001</f>
        <v>-2.8714550670035996</v>
      </c>
      <c r="W23">
        <f>IFERROR(VLOOKUP($A23,Step19!$A$3:$AY$32,COLUMN(),FALSE),0)*0.999+MAX(Step19!W23,0)*0.001</f>
        <v>-2.8263340050318</v>
      </c>
      <c r="X23">
        <f>IFERROR(VLOOKUP($A23,Step19!$A$3:$AY$32,COLUMN(),FALSE),0)*0.999+MAX(Step19!X23,0)*0.001</f>
        <v>-2.9178960185646003</v>
      </c>
      <c r="Y23">
        <f>IFERROR(VLOOKUP($A23,Step19!$A$3:$AY$32,COLUMN(),FALSE),0)*0.999+MAX(Step19!Y23,0)*0.001</f>
        <v>-2.9169216461124003</v>
      </c>
      <c r="Z23">
        <f>IFERROR(VLOOKUP($A23,Step19!$A$3:$AY$32,COLUMN(),FALSE),0)*0.999+MAX(Step19!Z23,0)*0.001</f>
        <v>2.4974521356000001</v>
      </c>
      <c r="AA23">
        <f>IFERROR(VLOOKUP($A23,Step19!$A$3:$AY$32,COLUMN(),FALSE),0)*0.999+MAX(Step19!AA23,0)*0.001</f>
        <v>-2.9425722084737997</v>
      </c>
      <c r="AB23">
        <f>IFERROR(VLOOKUP($A23,Step19!$A$3:$AY$32,COLUMN(),FALSE),0)*0.999+MAX(Step19!AB23,0)*0.001</f>
        <v>-2.9947712345964002</v>
      </c>
      <c r="AC23">
        <f>IFERROR(VLOOKUP($A23,Step19!$A$3:$AY$32,COLUMN(),FALSE),0)*0.999+MAX(Step19!AC23,0)*0.001</f>
        <v>-2.9580193560636001</v>
      </c>
      <c r="AD23">
        <f>IFERROR(VLOOKUP($A23,Step19!$A$3:$AY$32,COLUMN(),FALSE),0)*0.999+MAX(Step19!AD23,0)*0.001</f>
        <v>-3.0174129650015997</v>
      </c>
      <c r="AE23">
        <f>IFERROR(VLOOKUP($A23,Step19!$A$3:$AY$32,COLUMN(),FALSE),0)*0.999+MAX(Step19!AE23,0)*0.001</f>
        <v>-3.0364236896471999</v>
      </c>
      <c r="AF23">
        <f>IFERROR(VLOOKUP($A23,Step19!$A$3:$AY$32,COLUMN(),FALSE),0)*0.999+MAX(Step19!AF23,0)*0.001</f>
        <v>-3.0425666845032002</v>
      </c>
      <c r="AG23">
        <f>IFERROR(VLOOKUP($A23,Step19!$A$3:$AY$32,COLUMN(),FALSE),0)*0.999+MAX(Step19!AG23,0)*0.001</f>
        <v>2.6083748025999998</v>
      </c>
      <c r="AH23">
        <f>IFERROR(VLOOKUP($A23,Step19!$A$3:$AY$32,COLUMN(),FALSE),0)*0.999+MAX(Step19!AH23,0)*0.001</f>
        <v>-3.0550595789034003</v>
      </c>
      <c r="AI23">
        <f>IFERROR(VLOOKUP($A23,Step19!$A$3:$AY$32,COLUMN(),FALSE),0)*0.999+MAX(Step19!AI23,0)*0.001</f>
        <v>-3.1707925191144004</v>
      </c>
      <c r="AJ23">
        <f>IFERROR(VLOOKUP($A23,Step19!$A$3:$AY$32,COLUMN(),FALSE),0)*0.999+MAX(Step19!AJ23,0)*0.001</f>
        <v>-3.1261995209502</v>
      </c>
      <c r="AK23">
        <f>IFERROR(VLOOKUP($A23,Step19!$A$3:$AY$32,COLUMN(),FALSE),0)*0.999+MAX(Step19!AK23,0)*0.001</f>
        <v>-3.1320050230368</v>
      </c>
      <c r="AL23">
        <f>IFERROR(VLOOKUP($A23,Step19!$A$3:$AY$32,COLUMN(),FALSE),0)*0.999+MAX(Step19!AL23,0)*0.001</f>
        <v>-3.2071769240885999</v>
      </c>
      <c r="AM23">
        <f>IFERROR(VLOOKUP($A23,Step19!$A$3:$AY$32,COLUMN(),FALSE),0)*0.999+MAX(Step19!AM23,0)*0.001</f>
        <v>-3.1511575974906001</v>
      </c>
      <c r="AN23">
        <f>IFERROR(VLOOKUP($A23,Step19!$A$3:$AY$32,COLUMN(),FALSE),0)*0.999+MAX(Step19!AN23,0)*0.001</f>
        <v>2.6880700665999999</v>
      </c>
      <c r="AO23">
        <f>IFERROR(VLOOKUP($A23,Step19!$A$3:$AY$32,COLUMN(),FALSE),0)*0.999+MAX(Step19!AO23,0)*0.001</f>
        <v>-3.1848507739872005</v>
      </c>
      <c r="AP23">
        <f>IFERROR(VLOOKUP($A23,Step19!$A$3:$AY$32,COLUMN(),FALSE),0)*0.999+MAX(Step19!AP23,0)*0.001</f>
        <v>-3.2330870130635998</v>
      </c>
      <c r="AQ23">
        <f>IFERROR(VLOOKUP($A23,Step19!$A$3:$AY$32,COLUMN(),FALSE),0)*0.999+MAX(Step19!AQ23,0)*0.001</f>
        <v>-3.2497453958058</v>
      </c>
      <c r="AR23">
        <f>IFERROR(VLOOKUP($A23,Step19!$A$3:$AY$32,COLUMN(),FALSE),0)*0.999+MAX(Step19!AR23,0)*0.001</f>
        <v>-3.2945931074016004</v>
      </c>
      <c r="AS23">
        <f>IFERROR(VLOOKUP($A23,Step19!$A$3:$AY$32,COLUMN(),FALSE),0)*0.999+MAX(Step19!AS23,0)*0.001</f>
        <v>-3.1946559547914006</v>
      </c>
      <c r="AT23">
        <f>IFERROR(VLOOKUP($A23,Step19!$A$3:$AY$32,COLUMN(),FALSE),0)*0.999+MAX(Step19!AT23,0)*0.001</f>
        <v>-3.2841129892104002</v>
      </c>
      <c r="AU23">
        <f>IFERROR(VLOOKUP($A23,Step19!$A$3:$AY$32,COLUMN(),FALSE),0)*0.999+MAX(Step19!AU23,0)*0.001</f>
        <v>2.6857655132000007</v>
      </c>
      <c r="AV23">
        <f>IFERROR(VLOOKUP($A23,Step19!$A$3:$AY$32,COLUMN(),FALSE),0)*0.999+MAX(Step19!AV23,0)*0.001</f>
        <v>-3.2120599425821998</v>
      </c>
      <c r="AW23">
        <f>IFERROR(VLOOKUP($A23,Step19!$A$3:$AY$32,COLUMN(),FALSE),0)*0.999+MAX(Step19!AW23,0)*0.001</f>
        <v>-3.3027530193216004</v>
      </c>
      <c r="AX23">
        <f>IFERROR(VLOOKUP($A23,Step19!$A$3:$AY$32,COLUMN(),FALSE),0)*0.999+MAX(Step19!AX23,0)*0.001</f>
        <v>-3.3042957866099996</v>
      </c>
      <c r="AY23">
        <f>IFERROR(VLOOKUP($A23,Step19!$A$3:$AY$32,COLUMN(),FALSE),0)*0.999+MAX(Step19!AY23,0)*0.001</f>
        <v>-3.2728495041702002</v>
      </c>
    </row>
    <row r="24" spans="1:51" x14ac:dyDescent="0.25">
      <c r="A24" t="s">
        <v>29</v>
      </c>
      <c r="B24">
        <f>IFERROR(VLOOKUP($A24,Step19!$A$3:$AY$32,COLUMN(),FALSE),0)*0.999+MAX(Step19!B24,0)*0.001</f>
        <v>-2.6104538496834002</v>
      </c>
      <c r="C24">
        <f>IFERROR(VLOOKUP($A24,Step19!$A$3:$AY$32,COLUMN(),FALSE),0)*0.999+MAX(Step19!C24,0)*0.001</f>
        <v>-2.6788786877520003</v>
      </c>
      <c r="D24">
        <f>IFERROR(VLOOKUP($A24,Step19!$A$3:$AY$32,COLUMN(),FALSE),0)*0.999+MAX(Step19!D24,0)*0.001</f>
        <v>2.9735430292000009</v>
      </c>
      <c r="E24">
        <f>IFERROR(VLOOKUP($A24,Step19!$A$3:$AY$32,COLUMN(),FALSE),0)*0.999+MAX(Step19!E24,0)*0.001</f>
        <v>-2.6623371458520002</v>
      </c>
      <c r="F24">
        <f>IFERROR(VLOOKUP($A24,Step19!$A$3:$AY$32,COLUMN(),FALSE),0)*0.999+MAX(Step19!F24,0)*0.001</f>
        <v>-2.6614444832081996</v>
      </c>
      <c r="G24">
        <f>IFERROR(VLOOKUP($A24,Step19!$A$3:$AY$32,COLUMN(),FALSE),0)*0.999+MAX(Step19!G24,0)*0.001</f>
        <v>-2.7342996658974004</v>
      </c>
      <c r="H24">
        <f>IFERROR(VLOOKUP($A24,Step19!$A$3:$AY$32,COLUMN(),FALSE),0)*0.999+MAX(Step19!H24,0)*0.001</f>
        <v>-2.848578776793</v>
      </c>
      <c r="I24">
        <f>IFERROR(VLOOKUP($A24,Step19!$A$3:$AY$32,COLUMN(),FALSE),0)*0.999+MAX(Step19!I24,0)*0.001</f>
        <v>-2.7428688273581998</v>
      </c>
      <c r="J24">
        <f>IFERROR(VLOOKUP($A24,Step19!$A$3:$AY$32,COLUMN(),FALSE),0)*0.999+MAX(Step19!J24,0)*0.001</f>
        <v>-2.6891903689487999</v>
      </c>
      <c r="K24">
        <f>IFERROR(VLOOKUP($A24,Step19!$A$3:$AY$32,COLUMN(),FALSE),0)*0.999+MAX(Step19!K24,0)*0.001</f>
        <v>3.0295172014000009</v>
      </c>
      <c r="L24">
        <f>IFERROR(VLOOKUP($A24,Step19!$A$3:$AY$32,COLUMN(),FALSE),0)*0.999+MAX(Step19!L24,0)*0.001</f>
        <v>-2.7840320323487999</v>
      </c>
      <c r="M24">
        <f>IFERROR(VLOOKUP($A24,Step19!$A$3:$AY$32,COLUMN(),FALSE),0)*0.999+MAX(Step19!M24,0)*0.001</f>
        <v>-2.7243067675986001</v>
      </c>
      <c r="N24">
        <f>IFERROR(VLOOKUP($A24,Step19!$A$3:$AY$32,COLUMN(),FALSE),0)*0.999+MAX(Step19!N24,0)*0.001</f>
        <v>-2.8529352349740003</v>
      </c>
      <c r="O24">
        <f>IFERROR(VLOOKUP($A24,Step19!$A$3:$AY$32,COLUMN(),FALSE),0)*0.999+MAX(Step19!O24,0)*0.001</f>
        <v>-2.7068821350732004</v>
      </c>
      <c r="P24">
        <f>IFERROR(VLOOKUP($A24,Step19!$A$3:$AY$32,COLUMN(),FALSE),0)*0.999+MAX(Step19!P24,0)*0.001</f>
        <v>-2.7692089528662001</v>
      </c>
      <c r="Q24">
        <f>IFERROR(VLOOKUP($A24,Step19!$A$3:$AY$32,COLUMN(),FALSE),0)*0.999+MAX(Step19!Q24,0)*0.001</f>
        <v>-2.8641307592429999</v>
      </c>
      <c r="R24">
        <f>IFERROR(VLOOKUP($A24,Step19!$A$3:$AY$32,COLUMN(),FALSE),0)*0.999+MAX(Step19!R24,0)*0.001</f>
        <v>3.0574153566</v>
      </c>
      <c r="S24">
        <f>IFERROR(VLOOKUP($A24,Step19!$A$3:$AY$32,COLUMN(),FALSE),0)*0.999+MAX(Step19!S24,0)*0.001</f>
        <v>-2.8194662968145998</v>
      </c>
      <c r="T24">
        <f>IFERROR(VLOOKUP($A24,Step19!$A$3:$AY$32,COLUMN(),FALSE),0)*0.999+MAX(Step19!T24,0)*0.001</f>
        <v>-2.9191501767510002</v>
      </c>
      <c r="U24">
        <f>IFERROR(VLOOKUP($A24,Step19!$A$3:$AY$32,COLUMN(),FALSE),0)*0.999+MAX(Step19!U24,0)*0.001</f>
        <v>-2.8269909935856004</v>
      </c>
      <c r="V24">
        <f>IFERROR(VLOOKUP($A24,Step19!$A$3:$AY$32,COLUMN(),FALSE),0)*0.999+MAX(Step19!V24,0)*0.001</f>
        <v>-2.8702224798245997</v>
      </c>
      <c r="W24">
        <f>IFERROR(VLOOKUP($A24,Step19!$A$3:$AY$32,COLUMN(),FALSE),0)*0.999+MAX(Step19!W24,0)*0.001</f>
        <v>-2.8251014178528</v>
      </c>
      <c r="X24">
        <f>IFERROR(VLOOKUP($A24,Step19!$A$3:$AY$32,COLUMN(),FALSE),0)*0.999+MAX(Step19!X24,0)*0.001</f>
        <v>-2.9166624323855999</v>
      </c>
      <c r="Y24">
        <f>IFERROR(VLOOKUP($A24,Step19!$A$3:$AY$32,COLUMN(),FALSE),0)*0.999+MAX(Step19!Y24,0)*0.001</f>
        <v>3.1928203334000003</v>
      </c>
      <c r="Z24">
        <f>IFERROR(VLOOKUP($A24,Step19!$A$3:$AY$32,COLUMN(),FALSE),0)*0.999+MAX(Step19!Z24,0)*0.001</f>
        <v>-2.9844675883566003</v>
      </c>
      <c r="AA24">
        <f>IFERROR(VLOOKUP($A24,Step19!$A$3:$AY$32,COLUMN(),FALSE),0)*0.999+MAX(Step19!AA24,0)*0.001</f>
        <v>-2.9413386222947997</v>
      </c>
      <c r="AB24">
        <f>IFERROR(VLOOKUP($A24,Step19!$A$3:$AY$32,COLUMN(),FALSE),0)*0.999+MAX(Step19!AB24,0)*0.001</f>
        <v>-2.9935366494174005</v>
      </c>
      <c r="AC24">
        <f>IFERROR(VLOOKUP($A24,Step19!$A$3:$AY$32,COLUMN(),FALSE),0)*0.999+MAX(Step19!AC24,0)*0.001</f>
        <v>-2.9567847708845996</v>
      </c>
      <c r="AD24">
        <f>IFERROR(VLOOKUP($A24,Step19!$A$3:$AY$32,COLUMN(),FALSE),0)*0.999+MAX(Step19!AD24,0)*0.001</f>
        <v>-3.0161783798226001</v>
      </c>
      <c r="AE24">
        <f>IFERROR(VLOOKUP($A24,Step19!$A$3:$AY$32,COLUMN(),FALSE),0)*0.999+MAX(Step19!AE24,0)*0.001</f>
        <v>-3.0351901034682003</v>
      </c>
      <c r="AF24">
        <f>IFERROR(VLOOKUP($A24,Step19!$A$3:$AY$32,COLUMN(),FALSE),0)*0.999+MAX(Step19!AF24,0)*0.001</f>
        <v>3.0291585242000005</v>
      </c>
      <c r="AG24">
        <f>IFERROR(VLOOKUP($A24,Step19!$A$3:$AY$32,COLUMN(),FALSE),0)*0.999+MAX(Step19!AG24,0)*0.001</f>
        <v>-3.0564099070236006</v>
      </c>
      <c r="AH24">
        <f>IFERROR(VLOOKUP($A24,Step19!$A$3:$AY$32,COLUMN(),FALSE),0)*0.999+MAX(Step19!AH24,0)*0.001</f>
        <v>-3.0538259927243998</v>
      </c>
      <c r="AI24">
        <f>IFERROR(VLOOKUP($A24,Step19!$A$3:$AY$32,COLUMN(),FALSE),0)*0.999+MAX(Step19!AI24,0)*0.001</f>
        <v>-3.1695579339354003</v>
      </c>
      <c r="AJ24">
        <f>IFERROR(VLOOKUP($A24,Step19!$A$3:$AY$32,COLUMN(),FALSE),0)*0.999+MAX(Step19!AJ24,0)*0.001</f>
        <v>-3.1249649357712004</v>
      </c>
      <c r="AK24">
        <f>IFERROR(VLOOKUP($A24,Step19!$A$3:$AY$32,COLUMN(),FALSE),0)*0.999+MAX(Step19!AK24,0)*0.001</f>
        <v>-3.1307724358578004</v>
      </c>
      <c r="AL24">
        <f>IFERROR(VLOOKUP($A24,Step19!$A$3:$AY$32,COLUMN(),FALSE),0)*0.999+MAX(Step19!AL24,0)*0.001</f>
        <v>-3.2059423389096002</v>
      </c>
      <c r="AM24">
        <f>IFERROR(VLOOKUP($A24,Step19!$A$3:$AY$32,COLUMN(),FALSE),0)*0.999+MAX(Step19!AM24,0)*0.001</f>
        <v>2.9579969115999996</v>
      </c>
      <c r="AN24">
        <f>IFERROR(VLOOKUP($A24,Step19!$A$3:$AY$32,COLUMN(),FALSE),0)*0.999+MAX(Step19!AN24,0)*0.001</f>
        <v>-3.1148061882876008</v>
      </c>
      <c r="AO24">
        <f>IFERROR(VLOOKUP($A24,Step19!$A$3:$AY$32,COLUMN(),FALSE),0)*0.999+MAX(Step19!AO24,0)*0.001</f>
        <v>-3.1836161888082004</v>
      </c>
      <c r="AP24">
        <f>IFERROR(VLOOKUP($A24,Step19!$A$3:$AY$32,COLUMN(),FALSE),0)*0.999+MAX(Step19!AP24,0)*0.001</f>
        <v>-3.2318544258846003</v>
      </c>
      <c r="AQ24">
        <f>IFERROR(VLOOKUP($A24,Step19!$A$3:$AY$32,COLUMN(),FALSE),0)*0.999+MAX(Step19!AQ24,0)*0.001</f>
        <v>-3.2485128086268</v>
      </c>
      <c r="AR24">
        <f>IFERROR(VLOOKUP($A24,Step19!$A$3:$AY$32,COLUMN(),FALSE),0)*0.999+MAX(Step19!AR24,0)*0.001</f>
        <v>-3.2933605202226004</v>
      </c>
      <c r="AS24">
        <f>IFERROR(VLOOKUP($A24,Step19!$A$3:$AY$32,COLUMN(),FALSE),0)*0.999+MAX(Step19!AS24,0)*0.001</f>
        <v>-3.1934213696124001</v>
      </c>
      <c r="AT24">
        <f>IFERROR(VLOOKUP($A24,Step19!$A$3:$AY$32,COLUMN(),FALSE),0)*0.999+MAX(Step19!AT24,0)*0.001</f>
        <v>2.8902734314000007</v>
      </c>
      <c r="AU24">
        <f>IFERROR(VLOOKUP($A24,Step19!$A$3:$AY$32,COLUMN(),FALSE),0)*0.999+MAX(Step19!AU24,0)*0.001</f>
        <v>-3.2213131281341996</v>
      </c>
      <c r="AV24">
        <f>IFERROR(VLOOKUP($A24,Step19!$A$3:$AY$32,COLUMN(),FALSE),0)*0.999+MAX(Step19!AV24,0)*0.001</f>
        <v>-3.2108263564031998</v>
      </c>
      <c r="AW24">
        <f>IFERROR(VLOOKUP($A24,Step19!$A$3:$AY$32,COLUMN(),FALSE),0)*0.999+MAX(Step19!AW24,0)*0.001</f>
        <v>-3.3015184341426003</v>
      </c>
      <c r="AX24">
        <f>IFERROR(VLOOKUP($A24,Step19!$A$3:$AY$32,COLUMN(),FALSE),0)*0.999+MAX(Step19!AX24,0)*0.001</f>
        <v>-3.3030631994309996</v>
      </c>
      <c r="AY24">
        <f>IFERROR(VLOOKUP($A24,Step19!$A$3:$AY$32,COLUMN(),FALSE),0)*0.999+MAX(Step19!AY24,0)*0.001</f>
        <v>-3.2716169169912002</v>
      </c>
    </row>
    <row r="25" spans="1:51" x14ac:dyDescent="0.25">
      <c r="A25" t="s">
        <v>30</v>
      </c>
      <c r="B25">
        <f>IFERROR(VLOOKUP($A25,Step19!$A$3:$AY$32,COLUMN(),FALSE),0)*0.999+MAX(Step19!B25,0)*0.001</f>
        <v>-2.6089820189873998</v>
      </c>
      <c r="C25">
        <f>IFERROR(VLOOKUP($A25,Step19!$A$3:$AY$32,COLUMN(),FALSE),0)*0.999+MAX(Step19!C25,0)*0.001</f>
        <v>3.4908010559999996</v>
      </c>
      <c r="D25">
        <f>IFERROR(VLOOKUP($A25,Step19!$A$3:$AY$32,COLUMN(),FALSE),0)*0.999+MAX(Step19!D25,0)*0.001</f>
        <v>-2.6073716851331996</v>
      </c>
      <c r="E25">
        <f>IFERROR(VLOOKUP($A25,Step19!$A$3:$AY$32,COLUMN(),FALSE),0)*0.999+MAX(Step19!E25,0)*0.001</f>
        <v>-2.6608663141560003</v>
      </c>
      <c r="F25">
        <f>IFERROR(VLOOKUP($A25,Step19!$A$3:$AY$32,COLUMN(),FALSE),0)*0.999+MAX(Step19!F25,0)*0.001</f>
        <v>-2.6599726525121996</v>
      </c>
      <c r="G25">
        <f>IFERROR(VLOOKUP($A25,Step19!$A$3:$AY$32,COLUMN(),FALSE),0)*0.999+MAX(Step19!G25,0)*0.001</f>
        <v>-2.7328278352013999</v>
      </c>
      <c r="H25">
        <f>IFERROR(VLOOKUP($A25,Step19!$A$3:$AY$32,COLUMN(),FALSE),0)*0.999+MAX(Step19!H25,0)*0.001</f>
        <v>-2.847106946097</v>
      </c>
      <c r="I25">
        <f>IFERROR(VLOOKUP($A25,Step19!$A$3:$AY$32,COLUMN(),FALSE),0)*0.999+MAX(Step19!I25,0)*0.001</f>
        <v>-2.7413979956621999</v>
      </c>
      <c r="J25">
        <f>IFERROR(VLOOKUP($A25,Step19!$A$3:$AY$32,COLUMN(),FALSE),0)*0.999+MAX(Step19!J25,0)*0.001</f>
        <v>3.528200052799999</v>
      </c>
      <c r="K25">
        <f>IFERROR(VLOOKUP($A25,Step19!$A$3:$AY$32,COLUMN(),FALSE),0)*0.999+MAX(Step19!K25,0)*0.001</f>
        <v>-2.7418518981054008</v>
      </c>
      <c r="L25">
        <f>IFERROR(VLOOKUP($A25,Step19!$A$3:$AY$32,COLUMN(),FALSE),0)*0.999+MAX(Step19!L25,0)*0.001</f>
        <v>-2.7825602016527995</v>
      </c>
      <c r="M25">
        <f>IFERROR(VLOOKUP($A25,Step19!$A$3:$AY$32,COLUMN(),FALSE),0)*0.999+MAX(Step19!M25,0)*0.001</f>
        <v>-2.7228359359025998</v>
      </c>
      <c r="N25">
        <f>IFERROR(VLOOKUP($A25,Step19!$A$3:$AY$32,COLUMN(),FALSE),0)*0.999+MAX(Step19!N25,0)*0.001</f>
        <v>-2.8514634042780003</v>
      </c>
      <c r="O25">
        <f>IFERROR(VLOOKUP($A25,Step19!$A$3:$AY$32,COLUMN(),FALSE),0)*0.999+MAX(Step19!O25,0)*0.001</f>
        <v>-2.7054103043772</v>
      </c>
      <c r="P25">
        <f>IFERROR(VLOOKUP($A25,Step19!$A$3:$AY$32,COLUMN(),FALSE),0)*0.999+MAX(Step19!P25,0)*0.001</f>
        <v>-2.7677371221702001</v>
      </c>
      <c r="Q25">
        <f>IFERROR(VLOOKUP($A25,Step19!$A$3:$AY$32,COLUMN(),FALSE),0)*0.999+MAX(Step19!Q25,0)*0.001</f>
        <v>3.2878985469999993</v>
      </c>
      <c r="R25">
        <f>IFERROR(VLOOKUP($A25,Step19!$A$3:$AY$32,COLUMN(),FALSE),0)*0.999+MAX(Step19!R25,0)*0.001</f>
        <v>-2.8169126070605999</v>
      </c>
      <c r="S25">
        <f>IFERROR(VLOOKUP($A25,Step19!$A$3:$AY$32,COLUMN(),FALSE),0)*0.999+MAX(Step19!S25,0)*0.001</f>
        <v>-2.8179964641185999</v>
      </c>
      <c r="T25">
        <f>IFERROR(VLOOKUP($A25,Step19!$A$3:$AY$32,COLUMN(),FALSE),0)*0.999+MAX(Step19!T25,0)*0.001</f>
        <v>-2.9176783460550002</v>
      </c>
      <c r="U25">
        <f>IFERROR(VLOOKUP($A25,Step19!$A$3:$AY$32,COLUMN(),FALSE),0)*0.999+MAX(Step19!U25,0)*0.001</f>
        <v>-2.8255201618895995</v>
      </c>
      <c r="V25">
        <f>IFERROR(VLOOKUP($A25,Step19!$A$3:$AY$32,COLUMN(),FALSE),0)*0.999+MAX(Step19!V25,0)*0.001</f>
        <v>-2.8687506491285997</v>
      </c>
      <c r="W25">
        <f>IFERROR(VLOOKUP($A25,Step19!$A$3:$AY$32,COLUMN(),FALSE),0)*0.999+MAX(Step19!W25,0)*0.001</f>
        <v>-2.8236285881568</v>
      </c>
      <c r="X25">
        <f>IFERROR(VLOOKUP($A25,Step19!$A$3:$AY$32,COLUMN(),FALSE),0)*0.999+MAX(Step19!X25,0)*0.001</f>
        <v>3.5594092896</v>
      </c>
      <c r="Y25">
        <f>IFERROR(VLOOKUP($A25,Step19!$A$3:$AY$32,COLUMN(),FALSE),0)*0.999+MAX(Step19!Y25,0)*0.001</f>
        <v>-2.9142152302374003</v>
      </c>
      <c r="Z25">
        <f>IFERROR(VLOOKUP($A25,Step19!$A$3:$AY$32,COLUMN(),FALSE),0)*0.999+MAX(Step19!Z25,0)*0.001</f>
        <v>-2.9829957576606003</v>
      </c>
      <c r="AA25">
        <f>IFERROR(VLOOKUP($A25,Step19!$A$3:$AY$32,COLUMN(),FALSE),0)*0.999+MAX(Step19!AA25,0)*0.001</f>
        <v>-2.9398667915987997</v>
      </c>
      <c r="AB25">
        <f>IFERROR(VLOOKUP($A25,Step19!$A$3:$AY$32,COLUMN(),FALSE),0)*0.999+MAX(Step19!AB25,0)*0.001</f>
        <v>-2.9920658177214001</v>
      </c>
      <c r="AC25">
        <f>IFERROR(VLOOKUP($A25,Step19!$A$3:$AY$32,COLUMN(),FALSE),0)*0.999+MAX(Step19!AC25,0)*0.001</f>
        <v>-2.9553139391885996</v>
      </c>
      <c r="AD25">
        <f>IFERROR(VLOOKUP($A25,Step19!$A$3:$AY$32,COLUMN(),FALSE),0)*0.999+MAX(Step19!AD25,0)*0.001</f>
        <v>-3.0147075481266001</v>
      </c>
      <c r="AE25">
        <f>IFERROR(VLOOKUP($A25,Step19!$A$3:$AY$32,COLUMN(),FALSE),0)*0.999+MAX(Step19!AE25,0)*0.001</f>
        <v>3.3954549721999996</v>
      </c>
      <c r="AF25">
        <f>IFERROR(VLOOKUP($A25,Step19!$A$3:$AY$32,COLUMN(),FALSE),0)*0.999+MAX(Step19!AF25,0)*0.001</f>
        <v>-3.0398612676282002</v>
      </c>
      <c r="AG25">
        <f>IFERROR(VLOOKUP($A25,Step19!$A$3:$AY$32,COLUMN(),FALSE),0)*0.999+MAX(Step19!AG25,0)*0.001</f>
        <v>-3.0549370773276001</v>
      </c>
      <c r="AH25">
        <f>IFERROR(VLOOKUP($A25,Step19!$A$3:$AY$32,COLUMN(),FALSE),0)*0.999+MAX(Step19!AH25,0)*0.001</f>
        <v>-3.0523541620283998</v>
      </c>
      <c r="AI25">
        <f>IFERROR(VLOOKUP($A25,Step19!$A$3:$AY$32,COLUMN(),FALSE),0)*0.999+MAX(Step19!AI25,0)*0.001</f>
        <v>-3.1680871022394004</v>
      </c>
      <c r="AJ25">
        <f>IFERROR(VLOOKUP($A25,Step19!$A$3:$AY$32,COLUMN(),FALSE),0)*0.999+MAX(Step19!AJ25,0)*0.001</f>
        <v>-3.1234941040752</v>
      </c>
      <c r="AK25">
        <f>IFERROR(VLOOKUP($A25,Step19!$A$3:$AY$32,COLUMN(),FALSE),0)*0.999+MAX(Step19!AK25,0)*0.001</f>
        <v>-3.1293006051618004</v>
      </c>
      <c r="AL25">
        <f>IFERROR(VLOOKUP($A25,Step19!$A$3:$AY$32,COLUMN(),FALSE),0)*0.999+MAX(Step19!AL25,0)*0.001</f>
        <v>3.4004948135999991</v>
      </c>
      <c r="AM25">
        <f>IFERROR(VLOOKUP($A25,Step19!$A$3:$AY$32,COLUMN(),FALSE),0)*0.999+MAX(Step19!AM25,0)*0.001</f>
        <v>-3.1484521806155996</v>
      </c>
      <c r="AN25">
        <f>IFERROR(VLOOKUP($A25,Step19!$A$3:$AY$32,COLUMN(),FALSE),0)*0.999+MAX(Step19!AN25,0)*0.001</f>
        <v>-3.1133333585916003</v>
      </c>
      <c r="AO25">
        <f>IFERROR(VLOOKUP($A25,Step19!$A$3:$AY$32,COLUMN(),FALSE),0)*0.999+MAX(Step19!AO25,0)*0.001</f>
        <v>-3.1821443581122004</v>
      </c>
      <c r="AP25">
        <f>IFERROR(VLOOKUP($A25,Step19!$A$3:$AY$32,COLUMN(),FALSE),0)*0.999+MAX(Step19!AP25,0)*0.001</f>
        <v>-3.2303815961886002</v>
      </c>
      <c r="AQ25">
        <f>IFERROR(VLOOKUP($A25,Step19!$A$3:$AY$32,COLUMN(),FALSE),0)*0.999+MAX(Step19!AQ25,0)*0.001</f>
        <v>-3.2470409779308</v>
      </c>
      <c r="AR25">
        <f>IFERROR(VLOOKUP($A25,Step19!$A$3:$AY$32,COLUMN(),FALSE),0)*0.999+MAX(Step19!AR25,0)*0.001</f>
        <v>-3.2918886895266</v>
      </c>
      <c r="AS25">
        <f>IFERROR(VLOOKUP($A25,Step19!$A$3:$AY$32,COLUMN(),FALSE),0)*0.999+MAX(Step19!AS25,0)*0.001</f>
        <v>3.7848373163999991</v>
      </c>
      <c r="AT25">
        <f>IFERROR(VLOOKUP($A25,Step19!$A$3:$AY$32,COLUMN(),FALSE),0)*0.999+MAX(Step19!AT25,0)*0.001</f>
        <v>-3.2814085713353998</v>
      </c>
      <c r="AU25">
        <f>IFERROR(VLOOKUP($A25,Step19!$A$3:$AY$32,COLUMN(),FALSE),0)*0.999+MAX(Step19!AU25,0)*0.001</f>
        <v>-3.2198402984381995</v>
      </c>
      <c r="AV25">
        <f>IFERROR(VLOOKUP($A25,Step19!$A$3:$AY$32,COLUMN(),FALSE),0)*0.999+MAX(Step19!AV25,0)*0.001</f>
        <v>-3.2093545257071998</v>
      </c>
      <c r="AW25">
        <f>IFERROR(VLOOKUP($A25,Step19!$A$3:$AY$32,COLUMN(),FALSE),0)*0.999+MAX(Step19!AW25,0)*0.001</f>
        <v>-3.3000476024466003</v>
      </c>
      <c r="AX25">
        <f>IFERROR(VLOOKUP($A25,Step19!$A$3:$AY$32,COLUMN(),FALSE),0)*0.999+MAX(Step19!AX25,0)*0.001</f>
        <v>-3.301590369735</v>
      </c>
      <c r="AY25">
        <f>IFERROR(VLOOKUP($A25,Step19!$A$3:$AY$32,COLUMN(),FALSE),0)*0.999+MAX(Step19!AY25,0)*0.001</f>
        <v>-3.2701450862952002</v>
      </c>
    </row>
    <row r="26" spans="1:51" x14ac:dyDescent="0.25">
      <c r="A26" t="s">
        <v>31</v>
      </c>
      <c r="B26">
        <f>IFERROR(VLOOKUP($A26,Step19!$A$3:$AY$32,COLUMN(),FALSE),0)*0.999+MAX(Step19!B26,0)*0.001</f>
        <v>3.8345272954</v>
      </c>
      <c r="C26">
        <f>IFERROR(VLOOKUP($A26,Step19!$A$3:$AY$32,COLUMN(),FALSE),0)*0.999+MAX(Step19!C26,0)*0.001</f>
        <v>-2.6686107539639998</v>
      </c>
      <c r="D26">
        <f>IFERROR(VLOOKUP($A26,Step19!$A$3:$AY$32,COLUMN(),FALSE),0)*0.999+MAX(Step19!D26,0)*0.001</f>
        <v>-2.5985755820411995</v>
      </c>
      <c r="E26">
        <f>IFERROR(VLOOKUP($A26,Step19!$A$3:$AY$32,COLUMN(),FALSE),0)*0.999+MAX(Step19!E26,0)*0.001</f>
        <v>-2.6520702110640002</v>
      </c>
      <c r="F26">
        <f>IFERROR(VLOOKUP($A26,Step19!$A$3:$AY$32,COLUMN(),FALSE),0)*0.999+MAX(Step19!F26,0)*0.001</f>
        <v>-2.6511765494201995</v>
      </c>
      <c r="G26">
        <f>IFERROR(VLOOKUP($A26,Step19!$A$3:$AY$32,COLUMN(),FALSE),0)*0.999+MAX(Step19!G26,0)*0.001</f>
        <v>-2.7240317321093999</v>
      </c>
      <c r="H26">
        <f>IFERROR(VLOOKUP($A26,Step19!$A$3:$AY$32,COLUMN(),FALSE),0)*0.999+MAX(Step19!H26,0)*0.001</f>
        <v>-2.8383108430049999</v>
      </c>
      <c r="I26">
        <f>IFERROR(VLOOKUP($A26,Step19!$A$3:$AY$32,COLUMN(),FALSE),0)*0.999+MAX(Step19!I26,0)*0.001</f>
        <v>3.8401357701999999</v>
      </c>
      <c r="J26">
        <f>IFERROR(VLOOKUP($A26,Step19!$A$3:$AY$32,COLUMN(),FALSE),0)*0.999+MAX(Step19!J26,0)*0.001</f>
        <v>-2.6789224351607999</v>
      </c>
      <c r="K26">
        <f>IFERROR(VLOOKUP($A26,Step19!$A$3:$AY$32,COLUMN(),FALSE),0)*0.999+MAX(Step19!K26,0)*0.001</f>
        <v>-2.7330567940134007</v>
      </c>
      <c r="L26">
        <f>IFERROR(VLOOKUP($A26,Step19!$A$3:$AY$32,COLUMN(),FALSE),0)*0.999+MAX(Step19!L26,0)*0.001</f>
        <v>-2.7737630995607998</v>
      </c>
      <c r="M26">
        <f>IFERROR(VLOOKUP($A26,Step19!$A$3:$AY$32,COLUMN(),FALSE),0)*0.999+MAX(Step19!M26,0)*0.001</f>
        <v>-2.7140398328105997</v>
      </c>
      <c r="N26">
        <f>IFERROR(VLOOKUP($A26,Step19!$A$3:$AY$32,COLUMN(),FALSE),0)*0.999+MAX(Step19!N26,0)*0.001</f>
        <v>-2.8426673011860002</v>
      </c>
      <c r="O26">
        <f>IFERROR(VLOOKUP($A26,Step19!$A$3:$AY$32,COLUMN(),FALSE),0)*0.999+MAX(Step19!O26,0)*0.001</f>
        <v>-2.6966142012851999</v>
      </c>
      <c r="P26">
        <f>IFERROR(VLOOKUP($A26,Step19!$A$3:$AY$32,COLUMN(),FALSE),0)*0.999+MAX(Step19!P26,0)*0.001</f>
        <v>4.2225392782000002</v>
      </c>
      <c r="Q26">
        <f>IFERROR(VLOOKUP($A26,Step19!$A$3:$AY$32,COLUMN(),FALSE),0)*0.999+MAX(Step19!Q26,0)*0.001</f>
        <v>-2.8538628254549998</v>
      </c>
      <c r="R26">
        <f>IFERROR(VLOOKUP($A26,Step19!$A$3:$AY$32,COLUMN(),FALSE),0)*0.999+MAX(Step19!R26,0)*0.001</f>
        <v>-2.8081165039685998</v>
      </c>
      <c r="S26">
        <f>IFERROR(VLOOKUP($A26,Step19!$A$3:$AY$32,COLUMN(),FALSE),0)*0.999+MAX(Step19!S26,0)*0.001</f>
        <v>-2.8092003610265999</v>
      </c>
      <c r="T26">
        <f>IFERROR(VLOOKUP($A26,Step19!$A$3:$AY$32,COLUMN(),FALSE),0)*0.999+MAX(Step19!T26,0)*0.001</f>
        <v>-2.9088822429630001</v>
      </c>
      <c r="U26">
        <f>IFERROR(VLOOKUP($A26,Step19!$A$3:$AY$32,COLUMN(),FALSE),0)*0.999+MAX(Step19!U26,0)*0.001</f>
        <v>-2.8167240587975995</v>
      </c>
      <c r="V26">
        <f>IFERROR(VLOOKUP($A26,Step19!$A$3:$AY$32,COLUMN(),FALSE),0)*0.999+MAX(Step19!V26,0)*0.001</f>
        <v>-2.8599545460365996</v>
      </c>
      <c r="W26">
        <f>IFERROR(VLOOKUP($A26,Step19!$A$3:$AY$32,COLUMN(),FALSE),0)*0.999+MAX(Step19!W26,0)*0.001</f>
        <v>4.0221678648000001</v>
      </c>
      <c r="X26">
        <f>IFERROR(VLOOKUP($A26,Step19!$A$3:$AY$32,COLUMN(),FALSE),0)*0.999+MAX(Step19!X26,0)*0.001</f>
        <v>-2.9063944985975998</v>
      </c>
      <c r="Y26">
        <f>IFERROR(VLOOKUP($A26,Step19!$A$3:$AY$32,COLUMN(),FALSE),0)*0.999+MAX(Step19!Y26,0)*0.001</f>
        <v>-2.9054191271454002</v>
      </c>
      <c r="Z26">
        <f>IFERROR(VLOOKUP($A26,Step19!$A$3:$AY$32,COLUMN(),FALSE),0)*0.999+MAX(Step19!Z26,0)*0.001</f>
        <v>-2.9742006535685999</v>
      </c>
      <c r="AA26">
        <f>IFERROR(VLOOKUP($A26,Step19!$A$3:$AY$32,COLUMN(),FALSE),0)*0.999+MAX(Step19!AA26,0)*0.001</f>
        <v>-2.9310706885067996</v>
      </c>
      <c r="AB26">
        <f>IFERROR(VLOOKUP($A26,Step19!$A$3:$AY$32,COLUMN(),FALSE),0)*0.999+MAX(Step19!AB26,0)*0.001</f>
        <v>-2.9832697146293996</v>
      </c>
      <c r="AC26">
        <f>IFERROR(VLOOKUP($A26,Step19!$A$3:$AY$32,COLUMN(),FALSE),0)*0.999+MAX(Step19!AC26,0)*0.001</f>
        <v>-2.9465178360965996</v>
      </c>
      <c r="AD26">
        <f>IFERROR(VLOOKUP($A26,Step19!$A$3:$AY$32,COLUMN(),FALSE),0)*0.999+MAX(Step19!AD26,0)*0.001</f>
        <v>4.0982936346000001</v>
      </c>
      <c r="AE26">
        <f>IFERROR(VLOOKUP($A26,Step19!$A$3:$AY$32,COLUMN(),FALSE),0)*0.999+MAX(Step19!AE26,0)*0.001</f>
        <v>-3.0249221696801998</v>
      </c>
      <c r="AF26">
        <f>IFERROR(VLOOKUP($A26,Step19!$A$3:$AY$32,COLUMN(),FALSE),0)*0.999+MAX(Step19!AF26,0)*0.001</f>
        <v>-3.0310651645362001</v>
      </c>
      <c r="AG26">
        <f>IFERROR(VLOOKUP($A26,Step19!$A$3:$AY$32,COLUMN(),FALSE),0)*0.999+MAX(Step19!AG26,0)*0.001</f>
        <v>-3.0461409742356</v>
      </c>
      <c r="AH26">
        <f>IFERROR(VLOOKUP($A26,Step19!$A$3:$AY$32,COLUMN(),FALSE),0)*0.999+MAX(Step19!AH26,0)*0.001</f>
        <v>-3.0435580589363997</v>
      </c>
      <c r="AI26">
        <f>IFERROR(VLOOKUP($A26,Step19!$A$3:$AY$32,COLUMN(),FALSE),0)*0.999+MAX(Step19!AI26,0)*0.001</f>
        <v>-3.1592909991474003</v>
      </c>
      <c r="AJ26">
        <f>IFERROR(VLOOKUP($A26,Step19!$A$3:$AY$32,COLUMN(),FALSE),0)*0.999+MAX(Step19!AJ26,0)*0.001</f>
        <v>-3.1146980009831999</v>
      </c>
      <c r="AK26">
        <f>IFERROR(VLOOKUP($A26,Step19!$A$3:$AY$32,COLUMN(),FALSE),0)*0.999+MAX(Step19!AK26,0)*0.001</f>
        <v>3.9435838698000003</v>
      </c>
      <c r="AL26">
        <f>IFERROR(VLOOKUP($A26,Step19!$A$3:$AY$32,COLUMN(),FALSE),0)*0.999+MAX(Step19!AL26,0)*0.001</f>
        <v>-3.1956754041215998</v>
      </c>
      <c r="AM26">
        <f>IFERROR(VLOOKUP($A26,Step19!$A$3:$AY$32,COLUMN(),FALSE),0)*0.999+MAX(Step19!AM26,0)*0.001</f>
        <v>-3.1396560775235995</v>
      </c>
      <c r="AN26">
        <f>IFERROR(VLOOKUP($A26,Step19!$A$3:$AY$32,COLUMN(),FALSE),0)*0.999+MAX(Step19!AN26,0)*0.001</f>
        <v>-3.1045372554996002</v>
      </c>
      <c r="AO26">
        <f>IFERROR(VLOOKUP($A26,Step19!$A$3:$AY$32,COLUMN(),FALSE),0)*0.999+MAX(Step19!AO26,0)*0.001</f>
        <v>-3.1733492540201995</v>
      </c>
      <c r="AP26">
        <f>IFERROR(VLOOKUP($A26,Step19!$A$3:$AY$32,COLUMN(),FALSE),0)*0.999+MAX(Step19!AP26,0)*0.001</f>
        <v>-3.2215854930966001</v>
      </c>
      <c r="AQ26">
        <f>IFERROR(VLOOKUP($A26,Step19!$A$3:$AY$32,COLUMN(),FALSE),0)*0.999+MAX(Step19!AQ26,0)*0.001</f>
        <v>-3.2382438758387995</v>
      </c>
      <c r="AR26">
        <f>IFERROR(VLOOKUP($A26,Step19!$A$3:$AY$32,COLUMN(),FALSE),0)*0.999+MAX(Step19!AR26,0)*0.001</f>
        <v>4.1579610345999996</v>
      </c>
      <c r="AS26">
        <f>IFERROR(VLOOKUP($A26,Step19!$A$3:$AY$32,COLUMN(),FALSE),0)*0.999+MAX(Step19!AS26,0)*0.001</f>
        <v>-3.1831544348244001</v>
      </c>
      <c r="AT26">
        <f>IFERROR(VLOOKUP($A26,Step19!$A$3:$AY$32,COLUMN(),FALSE),0)*0.999+MAX(Step19!AT26,0)*0.001</f>
        <v>-3.2726124682433992</v>
      </c>
      <c r="AU26">
        <f>IFERROR(VLOOKUP($A26,Step19!$A$3:$AY$32,COLUMN(),FALSE),0)*0.999+MAX(Step19!AU26,0)*0.001</f>
        <v>-3.2110441953461994</v>
      </c>
      <c r="AV26">
        <f>IFERROR(VLOOKUP($A26,Step19!$A$3:$AY$32,COLUMN(),FALSE),0)*0.999+MAX(Step19!AV26,0)*0.001</f>
        <v>-3.2005584226151997</v>
      </c>
      <c r="AW26">
        <f>IFERROR(VLOOKUP($A26,Step19!$A$3:$AY$32,COLUMN(),FALSE),0)*0.999+MAX(Step19!AW26,0)*0.001</f>
        <v>-3.2912514993546003</v>
      </c>
      <c r="AX26">
        <f>IFERROR(VLOOKUP($A26,Step19!$A$3:$AY$32,COLUMN(),FALSE),0)*0.999+MAX(Step19!AX26,0)*0.001</f>
        <v>-3.2927942666429999</v>
      </c>
      <c r="AY26">
        <f>IFERROR(VLOOKUP($A26,Step19!$A$3:$AY$32,COLUMN(),FALSE),0)*0.999+MAX(Step19!AY26,0)*0.001</f>
        <v>4.4110634032</v>
      </c>
    </row>
    <row r="27" spans="1:51" x14ac:dyDescent="0.25">
      <c r="A27" t="s">
        <v>32</v>
      </c>
      <c r="B27">
        <f>IFERROR(VLOOKUP($A27,Step19!$A$3:$AY$32,COLUMN(),FALSE),0)*0.999+MAX(Step19!B27,0)*0.001</f>
        <v>-2.6244858975893997</v>
      </c>
      <c r="C27">
        <f>IFERROR(VLOOKUP($A27,Step19!$A$3:$AY$32,COLUMN(),FALSE),0)*0.999+MAX(Step19!C27,0)*0.001</f>
        <v>-2.6929107356579998</v>
      </c>
      <c r="D27">
        <f>IFERROR(VLOOKUP($A27,Step19!$A$3:$AY$32,COLUMN(),FALSE),0)*0.999+MAX(Step19!D27,0)*0.001</f>
        <v>-2.6228755637351999</v>
      </c>
      <c r="E27">
        <f>IFERROR(VLOOKUP($A27,Step19!$A$3:$AY$32,COLUMN(),FALSE),0)*0.999+MAX(Step19!E27,0)*0.001</f>
        <v>-2.6763701927580001</v>
      </c>
      <c r="F27">
        <f>IFERROR(VLOOKUP($A27,Step19!$A$3:$AY$32,COLUMN(),FALSE),0)*0.999+MAX(Step19!F27,0)*0.001</f>
        <v>-2.6754765311141995</v>
      </c>
      <c r="G27">
        <f>IFERROR(VLOOKUP($A27,Step19!$A$3:$AY$32,COLUMN(),FALSE),0)*0.999+MAX(Step19!G27,0)*0.001</f>
        <v>-2.7483317138033994</v>
      </c>
      <c r="H27">
        <f>IFERROR(VLOOKUP($A27,Step19!$A$3:$AY$32,COLUMN(),FALSE),0)*0.999+MAX(Step19!H27,0)*0.001</f>
        <v>4.1703776990000003</v>
      </c>
      <c r="I27">
        <f>IFERROR(VLOOKUP($A27,Step19!$A$3:$AY$32,COLUMN(),FALSE),0)*0.999+MAX(Step19!I27,0)*0.001</f>
        <v>-2.7569018742641997</v>
      </c>
      <c r="J27">
        <f>IFERROR(VLOOKUP($A27,Step19!$A$3:$AY$32,COLUMN(),FALSE),0)*0.999+MAX(Step19!J27,0)*0.001</f>
        <v>-2.7032224168548002</v>
      </c>
      <c r="K27">
        <f>IFERROR(VLOOKUP($A27,Step19!$A$3:$AY$32,COLUMN(),FALSE),0)*0.999+MAX(Step19!K27,0)*0.001</f>
        <v>-2.7573557767074002</v>
      </c>
      <c r="L27">
        <f>IFERROR(VLOOKUP($A27,Step19!$A$3:$AY$32,COLUMN(),FALSE),0)*0.999+MAX(Step19!L27,0)*0.001</f>
        <v>-2.7980640802547998</v>
      </c>
      <c r="M27">
        <f>IFERROR(VLOOKUP($A27,Step19!$A$3:$AY$32,COLUMN(),FALSE),0)*0.999+MAX(Step19!M27,0)*0.001</f>
        <v>-2.7383398145046001</v>
      </c>
      <c r="N27">
        <f>IFERROR(VLOOKUP($A27,Step19!$A$3:$AY$32,COLUMN(),FALSE),0)*0.999+MAX(Step19!N27,0)*0.001</f>
        <v>-2.8669672828800001</v>
      </c>
      <c r="O27">
        <f>IFERROR(VLOOKUP($A27,Step19!$A$3:$AY$32,COLUMN(),FALSE),0)*0.999+MAX(Step19!O27,0)*0.001</f>
        <v>4.6100211792000003</v>
      </c>
      <c r="P27">
        <f>IFERROR(VLOOKUP($A27,Step19!$A$3:$AY$32,COLUMN(),FALSE),0)*0.999+MAX(Step19!P27,0)*0.001</f>
        <v>-2.7832419997722004</v>
      </c>
      <c r="Q27">
        <f>IFERROR(VLOOKUP($A27,Step19!$A$3:$AY$32,COLUMN(),FALSE),0)*0.999+MAX(Step19!Q27,0)*0.001</f>
        <v>-2.8781628071490002</v>
      </c>
      <c r="R27">
        <f>IFERROR(VLOOKUP($A27,Step19!$A$3:$AY$32,COLUMN(),FALSE),0)*0.999+MAX(Step19!R27,0)*0.001</f>
        <v>-2.8324164856625997</v>
      </c>
      <c r="S27">
        <f>IFERROR(VLOOKUP($A27,Step19!$A$3:$AY$32,COLUMN(),FALSE),0)*0.999+MAX(Step19!S27,0)*0.001</f>
        <v>-2.8335003427205994</v>
      </c>
      <c r="T27">
        <f>IFERROR(VLOOKUP($A27,Step19!$A$3:$AY$32,COLUMN(),FALSE),0)*0.999+MAX(Step19!T27,0)*0.001</f>
        <v>-2.9331822246570001</v>
      </c>
      <c r="U27">
        <f>IFERROR(VLOOKUP($A27,Step19!$A$3:$AY$32,COLUMN(),FALSE),0)*0.999+MAX(Step19!U27,0)*0.001</f>
        <v>-2.8410240404915998</v>
      </c>
      <c r="V27">
        <f>IFERROR(VLOOKUP($A27,Step19!$A$3:$AY$32,COLUMN(),FALSE),0)*0.999+MAX(Step19!V27,0)*0.001</f>
        <v>4.6789843305999996</v>
      </c>
      <c r="W27">
        <f>IFERROR(VLOOKUP($A27,Step19!$A$3:$AY$32,COLUMN(),FALSE),0)*0.999+MAX(Step19!W27,0)*0.001</f>
        <v>-2.8391324667588003</v>
      </c>
      <c r="X27">
        <f>IFERROR(VLOOKUP($A27,Step19!$A$3:$AY$32,COLUMN(),FALSE),0)*0.999+MAX(Step19!X27,0)*0.001</f>
        <v>-2.9306944802915997</v>
      </c>
      <c r="Y27">
        <f>IFERROR(VLOOKUP($A27,Step19!$A$3:$AY$32,COLUMN(),FALSE),0)*0.999+MAX(Step19!Y27,0)*0.001</f>
        <v>-2.9297191088393997</v>
      </c>
      <c r="Z27">
        <f>IFERROR(VLOOKUP($A27,Step19!$A$3:$AY$32,COLUMN(),FALSE),0)*0.999+MAX(Step19!Z27,0)*0.001</f>
        <v>-2.9985006352625998</v>
      </c>
      <c r="AA27">
        <f>IFERROR(VLOOKUP($A27,Step19!$A$3:$AY$32,COLUMN(),FALSE),0)*0.999+MAX(Step19!AA27,0)*0.001</f>
        <v>-2.9553706702008</v>
      </c>
      <c r="AB27">
        <f>IFERROR(VLOOKUP($A27,Step19!$A$3:$AY$32,COLUMN(),FALSE),0)*0.999+MAX(Step19!AB27,0)*0.001</f>
        <v>-3.0075696963234</v>
      </c>
      <c r="AC27">
        <f>IFERROR(VLOOKUP($A27,Step19!$A$3:$AY$32,COLUMN(),FALSE),0)*0.999+MAX(Step19!AC27,0)*0.001</f>
        <v>4.6301053906000007</v>
      </c>
      <c r="AD27">
        <f>IFERROR(VLOOKUP($A27,Step19!$A$3:$AY$32,COLUMN(),FALSE),0)*0.999+MAX(Step19!AD27,0)*0.001</f>
        <v>-3.0302114267285996</v>
      </c>
      <c r="AE27">
        <f>IFERROR(VLOOKUP($A27,Step19!$A$3:$AY$32,COLUMN(),FALSE),0)*0.999+MAX(Step19!AE27,0)*0.001</f>
        <v>-3.0492221513741997</v>
      </c>
      <c r="AF27">
        <f>IFERROR(VLOOKUP($A27,Step19!$A$3:$AY$32,COLUMN(),FALSE),0)*0.999+MAX(Step19!AF27,0)*0.001</f>
        <v>-3.0553661452301997</v>
      </c>
      <c r="AG27">
        <f>IFERROR(VLOOKUP($A27,Step19!$A$3:$AY$32,COLUMN(),FALSE),0)*0.999+MAX(Step19!AG27,0)*0.001</f>
        <v>-3.0704409559296</v>
      </c>
      <c r="AH27">
        <f>IFERROR(VLOOKUP($A27,Step19!$A$3:$AY$32,COLUMN(),FALSE),0)*0.999+MAX(Step19!AH27,0)*0.001</f>
        <v>-3.0678580406303997</v>
      </c>
      <c r="AI27">
        <f>IFERROR(VLOOKUP($A27,Step19!$A$3:$AY$32,COLUMN(),FALSE),0)*0.999+MAX(Step19!AI27,0)*0.001</f>
        <v>-3.1835909808413998</v>
      </c>
      <c r="AJ27">
        <f>IFERROR(VLOOKUP($A27,Step19!$A$3:$AY$32,COLUMN(),FALSE),0)*0.999+MAX(Step19!AJ27,0)*0.001</f>
        <v>4.6537038771999999</v>
      </c>
      <c r="AK27">
        <f>IFERROR(VLOOKUP($A27,Step19!$A$3:$AY$32,COLUMN(),FALSE),0)*0.999+MAX(Step19!AK27,0)*0.001</f>
        <v>-3.1448044837637998</v>
      </c>
      <c r="AL27">
        <f>IFERROR(VLOOKUP($A27,Step19!$A$3:$AY$32,COLUMN(),FALSE),0)*0.999+MAX(Step19!AL27,0)*0.001</f>
        <v>-3.2199753858155997</v>
      </c>
      <c r="AM27">
        <f>IFERROR(VLOOKUP($A27,Step19!$A$3:$AY$32,COLUMN(),FALSE),0)*0.999+MAX(Step19!AM27,0)*0.001</f>
        <v>-3.1639560592175999</v>
      </c>
      <c r="AN27">
        <f>IFERROR(VLOOKUP($A27,Step19!$A$3:$AY$32,COLUMN(),FALSE),0)*0.999+MAX(Step19!AN27,0)*0.001</f>
        <v>-3.1288372371936002</v>
      </c>
      <c r="AO27">
        <f>IFERROR(VLOOKUP($A27,Step19!$A$3:$AY$32,COLUMN(),FALSE),0)*0.999+MAX(Step19!AO27,0)*0.001</f>
        <v>-3.1976492357141999</v>
      </c>
      <c r="AP27">
        <f>IFERROR(VLOOKUP($A27,Step19!$A$3:$AY$32,COLUMN(),FALSE),0)*0.999+MAX(Step19!AP27,0)*0.001</f>
        <v>-3.2458864737905997</v>
      </c>
      <c r="AQ27">
        <f>IFERROR(VLOOKUP($A27,Step19!$A$3:$AY$32,COLUMN(),FALSE),0)*0.999+MAX(Step19!AQ27,0)*0.001</f>
        <v>4.4603463328000004</v>
      </c>
      <c r="AR27">
        <f>IFERROR(VLOOKUP($A27,Step19!$A$3:$AY$32,COLUMN(),FALSE),0)*0.999+MAX(Step19!AR27,0)*0.001</f>
        <v>-3.3073925681285994</v>
      </c>
      <c r="AS27">
        <f>IFERROR(VLOOKUP($A27,Step19!$A$3:$AY$32,COLUMN(),FALSE),0)*0.999+MAX(Step19!AS27,0)*0.001</f>
        <v>-3.2074544165184</v>
      </c>
      <c r="AT27">
        <f>IFERROR(VLOOKUP($A27,Step19!$A$3:$AY$32,COLUMN(),FALSE),0)*0.999+MAX(Step19!AT27,0)*0.001</f>
        <v>-3.2969124499374001</v>
      </c>
      <c r="AU27">
        <f>IFERROR(VLOOKUP($A27,Step19!$A$3:$AY$32,COLUMN(),FALSE),0)*0.999+MAX(Step19!AU27,0)*0.001</f>
        <v>-3.2353441770401998</v>
      </c>
      <c r="AV27">
        <f>IFERROR(VLOOKUP($A27,Step19!$A$3:$AY$32,COLUMN(),FALSE),0)*0.999+MAX(Step19!AV27,0)*0.001</f>
        <v>-3.2248584043092001</v>
      </c>
      <c r="AW27">
        <f>IFERROR(VLOOKUP($A27,Step19!$A$3:$AY$32,COLUMN(),FALSE),0)*0.999+MAX(Step19!AW27,0)*0.001</f>
        <v>-3.3155514810486002</v>
      </c>
      <c r="AX27">
        <f>IFERROR(VLOOKUP($A27,Step19!$A$3:$AY$32,COLUMN(),FALSE),0)*0.999+MAX(Step19!AX27,0)*0.001</f>
        <v>4.7290693370000003</v>
      </c>
      <c r="AY27">
        <f>IFERROR(VLOOKUP($A27,Step19!$A$3:$AY$32,COLUMN(),FALSE),0)*0.999+MAX(Step19!AY27,0)*0.001</f>
        <v>-3.2856489648972</v>
      </c>
    </row>
    <row r="28" spans="1:51" x14ac:dyDescent="0.25">
      <c r="A28" t="s">
        <v>33</v>
      </c>
      <c r="B28">
        <f>IFERROR(VLOOKUP($A28,Step19!$A$3:$AY$32,COLUMN(),FALSE),0)*0.999+MAX(Step19!B28,0)*0.001</f>
        <v>-2.6244858975893997</v>
      </c>
      <c r="C28">
        <f>IFERROR(VLOOKUP($A28,Step19!$A$3:$AY$32,COLUMN(),FALSE),0)*0.999+MAX(Step19!C28,0)*0.001</f>
        <v>-2.6929107356579998</v>
      </c>
      <c r="D28">
        <f>IFERROR(VLOOKUP($A28,Step19!$A$3:$AY$32,COLUMN(),FALSE),0)*0.999+MAX(Step19!D28,0)*0.001</f>
        <v>-2.6228755637351999</v>
      </c>
      <c r="E28">
        <f>IFERROR(VLOOKUP($A28,Step19!$A$3:$AY$32,COLUMN(),FALSE),0)*0.999+MAX(Step19!E28,0)*0.001</f>
        <v>-2.6763701927580001</v>
      </c>
      <c r="F28">
        <f>IFERROR(VLOOKUP($A28,Step19!$A$3:$AY$32,COLUMN(),FALSE),0)*0.999+MAX(Step19!F28,0)*0.001</f>
        <v>-2.6754765311141995</v>
      </c>
      <c r="G28">
        <f>IFERROR(VLOOKUP($A28,Step19!$A$3:$AY$32,COLUMN(),FALSE),0)*0.999+MAX(Step19!G28,0)*0.001</f>
        <v>4.7718842034</v>
      </c>
      <c r="H28">
        <f>IFERROR(VLOOKUP($A28,Step19!$A$3:$AY$32,COLUMN(),FALSE),0)*0.999+MAX(Step19!H28,0)*0.001</f>
        <v>-2.8626108246989999</v>
      </c>
      <c r="I28">
        <f>IFERROR(VLOOKUP($A28,Step19!$A$3:$AY$32,COLUMN(),FALSE),0)*0.999+MAX(Step19!I28,0)*0.001</f>
        <v>-2.7569018742641997</v>
      </c>
      <c r="J28">
        <f>IFERROR(VLOOKUP($A28,Step19!$A$3:$AY$32,COLUMN(),FALSE),0)*0.999+MAX(Step19!J28,0)*0.001</f>
        <v>-2.7032224168548002</v>
      </c>
      <c r="K28">
        <f>IFERROR(VLOOKUP($A28,Step19!$A$3:$AY$32,COLUMN(),FALSE),0)*0.999+MAX(Step19!K28,0)*0.001</f>
        <v>-2.7573557767074002</v>
      </c>
      <c r="L28">
        <f>IFERROR(VLOOKUP($A28,Step19!$A$3:$AY$32,COLUMN(),FALSE),0)*0.999+MAX(Step19!L28,0)*0.001</f>
        <v>-2.7980640802547998</v>
      </c>
      <c r="M28">
        <f>IFERROR(VLOOKUP($A28,Step19!$A$3:$AY$32,COLUMN(),FALSE),0)*0.999+MAX(Step19!M28,0)*0.001</f>
        <v>-2.7383398145046001</v>
      </c>
      <c r="N28">
        <f>IFERROR(VLOOKUP($A28,Step19!$A$3:$AY$32,COLUMN(),FALSE),0)*0.999+MAX(Step19!N28,0)*0.001</f>
        <v>4.7609958800000003</v>
      </c>
      <c r="O28">
        <f>IFERROR(VLOOKUP($A28,Step19!$A$3:$AY$32,COLUMN(),FALSE),0)*0.999+MAX(Step19!O28,0)*0.001</f>
        <v>-2.7209141829791998</v>
      </c>
      <c r="P28">
        <f>IFERROR(VLOOKUP($A28,Step19!$A$3:$AY$32,COLUMN(),FALSE),0)*0.999+MAX(Step19!P28,0)*0.001</f>
        <v>-2.7832419997722004</v>
      </c>
      <c r="Q28">
        <f>IFERROR(VLOOKUP($A28,Step19!$A$3:$AY$32,COLUMN(),FALSE),0)*0.999+MAX(Step19!Q28,0)*0.001</f>
        <v>-2.8781628071490002</v>
      </c>
      <c r="R28">
        <f>IFERROR(VLOOKUP($A28,Step19!$A$3:$AY$32,COLUMN(),FALSE),0)*0.999+MAX(Step19!R28,0)*0.001</f>
        <v>-2.8324164856625997</v>
      </c>
      <c r="S28">
        <f>IFERROR(VLOOKUP($A28,Step19!$A$3:$AY$32,COLUMN(),FALSE),0)*0.999+MAX(Step19!S28,0)*0.001</f>
        <v>-2.8335003427205994</v>
      </c>
      <c r="T28">
        <f>IFERROR(VLOOKUP($A28,Step19!$A$3:$AY$32,COLUMN(),FALSE),0)*0.999+MAX(Step19!T28,0)*0.001</f>
        <v>-2.9331822246570001</v>
      </c>
      <c r="U28">
        <f>IFERROR(VLOOKUP($A28,Step19!$A$3:$AY$32,COLUMN(),FALSE),0)*0.999+MAX(Step19!U28,0)*0.001</f>
        <v>4.9445550915999998</v>
      </c>
      <c r="V28">
        <f>IFERROR(VLOOKUP($A28,Step19!$A$3:$AY$32,COLUMN(),FALSE),0)*0.999+MAX(Step19!V28,0)*0.001</f>
        <v>-2.8842545277306</v>
      </c>
      <c r="W28">
        <f>IFERROR(VLOOKUP($A28,Step19!$A$3:$AY$32,COLUMN(),FALSE),0)*0.999+MAX(Step19!W28,0)*0.001</f>
        <v>-2.8391324667588003</v>
      </c>
      <c r="X28">
        <f>IFERROR(VLOOKUP($A28,Step19!$A$3:$AY$32,COLUMN(),FALSE),0)*0.999+MAX(Step19!X28,0)*0.001</f>
        <v>-2.9306944802915997</v>
      </c>
      <c r="Y28">
        <f>IFERROR(VLOOKUP($A28,Step19!$A$3:$AY$32,COLUMN(),FALSE),0)*0.999+MAX(Step19!Y28,0)*0.001</f>
        <v>-2.9297191088393997</v>
      </c>
      <c r="Z28">
        <f>IFERROR(VLOOKUP($A28,Step19!$A$3:$AY$32,COLUMN(),FALSE),0)*0.999+MAX(Step19!Z28,0)*0.001</f>
        <v>-2.9985006352625998</v>
      </c>
      <c r="AA28">
        <f>IFERROR(VLOOKUP($A28,Step19!$A$3:$AY$32,COLUMN(),FALSE),0)*0.999+MAX(Step19!AA28,0)*0.001</f>
        <v>-2.9553706702008</v>
      </c>
      <c r="AB28">
        <f>IFERROR(VLOOKUP($A28,Step19!$A$3:$AY$32,COLUMN(),FALSE),0)*0.999+MAX(Step19!AB28,0)*0.001</f>
        <v>4.9766567233999996</v>
      </c>
      <c r="AC28">
        <f>IFERROR(VLOOKUP($A28,Step19!$A$3:$AY$32,COLUMN(),FALSE),0)*0.999+MAX(Step19!AC28,0)*0.001</f>
        <v>-2.9708178177905999</v>
      </c>
      <c r="AD28">
        <f>IFERROR(VLOOKUP($A28,Step19!$A$3:$AY$32,COLUMN(),FALSE),0)*0.999+MAX(Step19!AD28,0)*0.001</f>
        <v>-3.0302114267285996</v>
      </c>
      <c r="AE28">
        <f>IFERROR(VLOOKUP($A28,Step19!$A$3:$AY$32,COLUMN(),FALSE),0)*0.999+MAX(Step19!AE28,0)*0.001</f>
        <v>-3.0492221513741997</v>
      </c>
      <c r="AF28">
        <f>IFERROR(VLOOKUP($A28,Step19!$A$3:$AY$32,COLUMN(),FALSE),0)*0.999+MAX(Step19!AF28,0)*0.001</f>
        <v>-3.0553661452301997</v>
      </c>
      <c r="AG28">
        <f>IFERROR(VLOOKUP($A28,Step19!$A$3:$AY$32,COLUMN(),FALSE),0)*0.999+MAX(Step19!AG28,0)*0.001</f>
        <v>-3.0704409559296</v>
      </c>
      <c r="AH28">
        <f>IFERROR(VLOOKUP($A28,Step19!$A$3:$AY$32,COLUMN(),FALSE),0)*0.999+MAX(Step19!AH28,0)*0.001</f>
        <v>-3.0678580406303997</v>
      </c>
      <c r="AI28">
        <f>IFERROR(VLOOKUP($A28,Step19!$A$3:$AY$32,COLUMN(),FALSE),0)*0.999+MAX(Step19!AI28,0)*0.001</f>
        <v>5.1014402414000006</v>
      </c>
      <c r="AJ28">
        <f>IFERROR(VLOOKUP($A28,Step19!$A$3:$AY$32,COLUMN(),FALSE),0)*0.999+MAX(Step19!AJ28,0)*0.001</f>
        <v>-3.1389979826771999</v>
      </c>
      <c r="AK28">
        <f>IFERROR(VLOOKUP($A28,Step19!$A$3:$AY$32,COLUMN(),FALSE),0)*0.999+MAX(Step19!AK28,0)*0.001</f>
        <v>-3.1448044837637998</v>
      </c>
      <c r="AL28">
        <f>IFERROR(VLOOKUP($A28,Step19!$A$3:$AY$32,COLUMN(),FALSE),0)*0.999+MAX(Step19!AL28,0)*0.001</f>
        <v>-3.2199753858155997</v>
      </c>
      <c r="AM28">
        <f>IFERROR(VLOOKUP($A28,Step19!$A$3:$AY$32,COLUMN(),FALSE),0)*0.999+MAX(Step19!AM28,0)*0.001</f>
        <v>-3.1639560592175999</v>
      </c>
      <c r="AN28">
        <f>IFERROR(VLOOKUP($A28,Step19!$A$3:$AY$32,COLUMN(),FALSE),0)*0.999+MAX(Step19!AN28,0)*0.001</f>
        <v>-3.1288372371936002</v>
      </c>
      <c r="AO28">
        <f>IFERROR(VLOOKUP($A28,Step19!$A$3:$AY$32,COLUMN(),FALSE),0)*0.999+MAX(Step19!AO28,0)*0.001</f>
        <v>-3.1976492357141999</v>
      </c>
      <c r="AP28">
        <f>IFERROR(VLOOKUP($A28,Step19!$A$3:$AY$32,COLUMN(),FALSE),0)*0.999+MAX(Step19!AP28,0)*0.001</f>
        <v>5.3576223905999987</v>
      </c>
      <c r="AQ28">
        <f>IFERROR(VLOOKUP($A28,Step19!$A$3:$AY$32,COLUMN(),FALSE),0)*0.999+MAX(Step19!AQ28,0)*0.001</f>
        <v>-3.2625458555327995</v>
      </c>
      <c r="AR28">
        <f>IFERROR(VLOOKUP($A28,Step19!$A$3:$AY$32,COLUMN(),FALSE),0)*0.999+MAX(Step19!AR28,0)*0.001</f>
        <v>-3.3073925681285994</v>
      </c>
      <c r="AS28">
        <f>IFERROR(VLOOKUP($A28,Step19!$A$3:$AY$32,COLUMN(),FALSE),0)*0.999+MAX(Step19!AS28,0)*0.001</f>
        <v>-3.2074544165184</v>
      </c>
      <c r="AT28">
        <f>IFERROR(VLOOKUP($A28,Step19!$A$3:$AY$32,COLUMN(),FALSE),0)*0.999+MAX(Step19!AT28,0)*0.001</f>
        <v>-3.2969124499374001</v>
      </c>
      <c r="AU28">
        <f>IFERROR(VLOOKUP($A28,Step19!$A$3:$AY$32,COLUMN(),FALSE),0)*0.999+MAX(Step19!AU28,0)*0.001</f>
        <v>-3.2353441770401998</v>
      </c>
      <c r="AV28">
        <f>IFERROR(VLOOKUP($A28,Step19!$A$3:$AY$32,COLUMN(),FALSE),0)*0.999+MAX(Step19!AV28,0)*0.001</f>
        <v>-3.2248584043092001</v>
      </c>
      <c r="AW28">
        <f>IFERROR(VLOOKUP($A28,Step19!$A$3:$AY$32,COLUMN(),FALSE),0)*0.999+MAX(Step19!AW28,0)*0.001</f>
        <v>5.3140826485999995</v>
      </c>
      <c r="AX28">
        <f>IFERROR(VLOOKUP($A28,Step19!$A$3:$AY$32,COLUMN(),FALSE),0)*0.999+MAX(Step19!AX28,0)*0.001</f>
        <v>-3.3170952473369999</v>
      </c>
      <c r="AY28">
        <f>IFERROR(VLOOKUP($A28,Step19!$A$3:$AY$32,COLUMN(),FALSE),0)*0.999+MAX(Step19!AY28,0)*0.001</f>
        <v>-3.2856489648972</v>
      </c>
    </row>
    <row r="29" spans="1:51" x14ac:dyDescent="0.25">
      <c r="A29" t="s">
        <v>34</v>
      </c>
      <c r="B29">
        <f>IFERROR(VLOOKUP($A29,Step19!$A$3:$AY$32,COLUMN(),FALSE),0)*0.999+MAX(Step19!B29,0)*0.001</f>
        <v>-2.6038181779973999</v>
      </c>
      <c r="C29">
        <f>IFERROR(VLOOKUP($A29,Step19!$A$3:$AY$32,COLUMN(),FALSE),0)*0.999+MAX(Step19!C29,0)*0.001</f>
        <v>-2.6722430160659996</v>
      </c>
      <c r="D29">
        <f>IFERROR(VLOOKUP($A29,Step19!$A$3:$AY$32,COLUMN(),FALSE),0)*0.999+MAX(Step19!D29,0)*0.001</f>
        <v>-2.6022078441432002</v>
      </c>
      <c r="E29">
        <f>IFERROR(VLOOKUP($A29,Step19!$A$3:$AY$32,COLUMN(),FALSE),0)*0.999+MAX(Step19!E29,0)*0.001</f>
        <v>-2.6557024731660004</v>
      </c>
      <c r="F29">
        <f>IFERROR(VLOOKUP($A29,Step19!$A$3:$AY$32,COLUMN(),FALSE),0)*0.999+MAX(Step19!F29,0)*0.001</f>
        <v>5.5689417222000008</v>
      </c>
      <c r="G29">
        <f>IFERROR(VLOOKUP($A29,Step19!$A$3:$AY$32,COLUMN(),FALSE),0)*0.999+MAX(Step19!G29,0)*0.001</f>
        <v>-2.7276649932113997</v>
      </c>
      <c r="H29">
        <f>IFERROR(VLOOKUP($A29,Step19!$A$3:$AY$32,COLUMN(),FALSE),0)*0.999+MAX(Step19!H29,0)*0.001</f>
        <v>-2.8419441041070002</v>
      </c>
      <c r="I29">
        <f>IFERROR(VLOOKUP($A29,Step19!$A$3:$AY$32,COLUMN(),FALSE),0)*0.999+MAX(Step19!I29,0)*0.001</f>
        <v>-2.7362351536722</v>
      </c>
      <c r="J29">
        <f>IFERROR(VLOOKUP($A29,Step19!$A$3:$AY$32,COLUMN(),FALSE),0)*0.999+MAX(Step19!J29,0)*0.001</f>
        <v>-2.6825556962628005</v>
      </c>
      <c r="K29">
        <f>IFERROR(VLOOKUP($A29,Step19!$A$3:$AY$32,COLUMN(),FALSE),0)*0.999+MAX(Step19!K29,0)*0.001</f>
        <v>-2.7366900551154005</v>
      </c>
      <c r="L29">
        <f>IFERROR(VLOOKUP($A29,Step19!$A$3:$AY$32,COLUMN(),FALSE),0)*0.999+MAX(Step19!L29,0)*0.001</f>
        <v>-2.7773973596627997</v>
      </c>
      <c r="M29">
        <f>IFERROR(VLOOKUP($A29,Step19!$A$3:$AY$32,COLUMN(),FALSE),0)*0.999+MAX(Step19!M29,0)*0.001</f>
        <v>5.6523485125999997</v>
      </c>
      <c r="N29">
        <f>IFERROR(VLOOKUP($A29,Step19!$A$3:$AY$32,COLUMN(),FALSE),0)*0.999+MAX(Step19!N29,0)*0.001</f>
        <v>-2.8462995632880004</v>
      </c>
      <c r="O29">
        <f>IFERROR(VLOOKUP($A29,Step19!$A$3:$AY$32,COLUMN(),FALSE),0)*0.999+MAX(Step19!O29,0)*0.001</f>
        <v>-2.7002474623871997</v>
      </c>
      <c r="P29">
        <f>IFERROR(VLOOKUP($A29,Step19!$A$3:$AY$32,COLUMN(),FALSE),0)*0.999+MAX(Step19!P29,0)*0.001</f>
        <v>-2.7625742801801998</v>
      </c>
      <c r="Q29">
        <f>IFERROR(VLOOKUP($A29,Step19!$A$3:$AY$32,COLUMN(),FALSE),0)*0.999+MAX(Step19!Q29,0)*0.001</f>
        <v>-2.8574950875570004</v>
      </c>
      <c r="R29">
        <f>IFERROR(VLOOKUP($A29,Step19!$A$3:$AY$32,COLUMN(),FALSE),0)*0.999+MAX(Step19!R29,0)*0.001</f>
        <v>-2.8117487660706</v>
      </c>
      <c r="S29">
        <f>IFERROR(VLOOKUP($A29,Step19!$A$3:$AY$32,COLUMN(),FALSE),0)*0.999+MAX(Step19!S29,0)*0.001</f>
        <v>-2.8128326231285996</v>
      </c>
      <c r="T29">
        <f>IFERROR(VLOOKUP($A29,Step19!$A$3:$AY$32,COLUMN(),FALSE),0)*0.999+MAX(Step19!T29,0)*0.001</f>
        <v>5.4486670650000004</v>
      </c>
      <c r="U29">
        <f>IFERROR(VLOOKUP($A29,Step19!$A$3:$AY$32,COLUMN(),FALSE),0)*0.999+MAX(Step19!U29,0)*0.001</f>
        <v>-2.8203563208996001</v>
      </c>
      <c r="V29">
        <f>IFERROR(VLOOKUP($A29,Step19!$A$3:$AY$32,COLUMN(),FALSE),0)*0.999+MAX(Step19!V29,0)*0.001</f>
        <v>-2.8635878071386003</v>
      </c>
      <c r="W29">
        <f>IFERROR(VLOOKUP($A29,Step19!$A$3:$AY$32,COLUMN(),FALSE),0)*0.999+MAX(Step19!W29,0)*0.001</f>
        <v>-2.8184647471667996</v>
      </c>
      <c r="X29">
        <f>IFERROR(VLOOKUP($A29,Step19!$A$3:$AY$32,COLUMN(),FALSE),0)*0.999+MAX(Step19!X29,0)*0.001</f>
        <v>-2.9100267606996</v>
      </c>
      <c r="Y29">
        <f>IFERROR(VLOOKUP($A29,Step19!$A$3:$AY$32,COLUMN(),FALSE),0)*0.999+MAX(Step19!Y29,0)*0.001</f>
        <v>-2.9090533872474</v>
      </c>
      <c r="Z29">
        <f>IFERROR(VLOOKUP($A29,Step19!$A$3:$AY$32,COLUMN(),FALSE),0)*0.999+MAX(Step19!Z29,0)*0.001</f>
        <v>-2.9778329156706</v>
      </c>
      <c r="AA29">
        <f>IFERROR(VLOOKUP($A29,Step19!$A$3:$AY$32,COLUMN(),FALSE),0)*0.999+MAX(Step19!AA29,0)*0.001</f>
        <v>5.5766244088000008</v>
      </c>
      <c r="AB29">
        <f>IFERROR(VLOOKUP($A29,Step19!$A$3:$AY$32,COLUMN(),FALSE),0)*0.999+MAX(Step19!AB29,0)*0.001</f>
        <v>-2.9869019767313998</v>
      </c>
      <c r="AC29">
        <f>IFERROR(VLOOKUP($A29,Step19!$A$3:$AY$32,COLUMN(),FALSE),0)*0.999+MAX(Step19!AC29,0)*0.001</f>
        <v>-2.9501500981986002</v>
      </c>
      <c r="AD29">
        <f>IFERROR(VLOOKUP($A29,Step19!$A$3:$AY$32,COLUMN(),FALSE),0)*0.999+MAX(Step19!AD29,0)*0.001</f>
        <v>-3.0095437071365998</v>
      </c>
      <c r="AE29">
        <f>IFERROR(VLOOKUP($A29,Step19!$A$3:$AY$32,COLUMN(),FALSE),0)*0.999+MAX(Step19!AE29,0)*0.001</f>
        <v>-3.0285544317822</v>
      </c>
      <c r="AF29">
        <f>IFERROR(VLOOKUP($A29,Step19!$A$3:$AY$32,COLUMN(),FALSE),0)*0.999+MAX(Step19!AF29,0)*0.001</f>
        <v>-3.0346984256381999</v>
      </c>
      <c r="AG29">
        <f>IFERROR(VLOOKUP($A29,Step19!$A$3:$AY$32,COLUMN(),FALSE),0)*0.999+MAX(Step19!AG29,0)*0.001</f>
        <v>-3.0497732363376002</v>
      </c>
      <c r="AH29">
        <f>IFERROR(VLOOKUP($A29,Step19!$A$3:$AY$32,COLUMN(),FALSE),0)*0.999+MAX(Step19!AH29,0)*0.001</f>
        <v>5.8586524384000001</v>
      </c>
      <c r="AI29">
        <f>IFERROR(VLOOKUP($A29,Step19!$A$3:$AY$32,COLUMN(),FALSE),0)*0.999+MAX(Step19!AI29,0)*0.001</f>
        <v>-3.1629242602494001</v>
      </c>
      <c r="AJ29">
        <f>IFERROR(VLOOKUP($A29,Step19!$A$3:$AY$32,COLUMN(),FALSE),0)*0.999+MAX(Step19!AJ29,0)*0.001</f>
        <v>-3.1183302630852001</v>
      </c>
      <c r="AK29">
        <f>IFERROR(VLOOKUP($A29,Step19!$A$3:$AY$32,COLUMN(),FALSE),0)*0.999+MAX(Step19!AK29,0)*0.001</f>
        <v>-3.1241377631718001</v>
      </c>
      <c r="AL29">
        <f>IFERROR(VLOOKUP($A29,Step19!$A$3:$AY$32,COLUMN(),FALSE),0)*0.999+MAX(Step19!AL29,0)*0.001</f>
        <v>-3.1993076662235995</v>
      </c>
      <c r="AM29">
        <f>IFERROR(VLOOKUP($A29,Step19!$A$3:$AY$32,COLUMN(),FALSE),0)*0.999+MAX(Step19!AM29,0)*0.001</f>
        <v>-3.1432903376255998</v>
      </c>
      <c r="AN29">
        <f>IFERROR(VLOOKUP($A29,Step19!$A$3:$AY$32,COLUMN(),FALSE),0)*0.999+MAX(Step19!AN29,0)*0.001</f>
        <v>-3.1081695176016</v>
      </c>
      <c r="AO29">
        <f>IFERROR(VLOOKUP($A29,Step19!$A$3:$AY$32,COLUMN(),FALSE),0)*0.999+MAX(Step19!AO29,0)*0.001</f>
        <v>5.7312683222</v>
      </c>
      <c r="AP29">
        <f>IFERROR(VLOOKUP($A29,Step19!$A$3:$AY$32,COLUMN(),FALSE),0)*0.999+MAX(Step19!AP29,0)*0.001</f>
        <v>-3.2252187541985999</v>
      </c>
      <c r="AQ29">
        <f>IFERROR(VLOOKUP($A29,Step19!$A$3:$AY$32,COLUMN(),FALSE),0)*0.999+MAX(Step19!AQ29,0)*0.001</f>
        <v>-3.2418781359407998</v>
      </c>
      <c r="AR29">
        <f>IFERROR(VLOOKUP($A29,Step19!$A$3:$AY$32,COLUMN(),FALSE),0)*0.999+MAX(Step19!AR29,0)*0.001</f>
        <v>-3.2867258475365997</v>
      </c>
      <c r="AS29">
        <f>IFERROR(VLOOKUP($A29,Step19!$A$3:$AY$32,COLUMN(),FALSE),0)*0.999+MAX(Step19!AS29,0)*0.001</f>
        <v>-3.1867866969264003</v>
      </c>
      <c r="AT29">
        <f>IFERROR(VLOOKUP($A29,Step19!$A$3:$AY$32,COLUMN(),FALSE),0)*0.999+MAX(Step19!AT29,0)*0.001</f>
        <v>-3.2762447303453999</v>
      </c>
      <c r="AU29">
        <f>IFERROR(VLOOKUP($A29,Step19!$A$3:$AY$32,COLUMN(),FALSE),0)*0.999+MAX(Step19!AU29,0)*0.001</f>
        <v>-3.2146784554482002</v>
      </c>
      <c r="AV29">
        <f>IFERROR(VLOOKUP($A29,Step19!$A$3:$AY$32,COLUMN(),FALSE),0)*0.999+MAX(Step19!AV29,0)*0.001</f>
        <v>5.9085549172000009</v>
      </c>
      <c r="AW29">
        <f>IFERROR(VLOOKUP($A29,Step19!$A$3:$AY$32,COLUMN(),FALSE),0)*0.999+MAX(Step19!AW29,0)*0.001</f>
        <v>-3.2948837614566004</v>
      </c>
      <c r="AX29">
        <f>IFERROR(VLOOKUP($A29,Step19!$A$3:$AY$32,COLUMN(),FALSE),0)*0.999+MAX(Step19!AX29,0)*0.001</f>
        <v>-3.2964275277449997</v>
      </c>
      <c r="AY29">
        <f>IFERROR(VLOOKUP($A29,Step19!$A$3:$AY$32,COLUMN(),FALSE),0)*0.999+MAX(Step19!AY29,0)*0.001</f>
        <v>-3.2649812453051998</v>
      </c>
    </row>
    <row r="30" spans="1:51" x14ac:dyDescent="0.25">
      <c r="A30" t="s">
        <v>35</v>
      </c>
      <c r="B30">
        <f>IFERROR(VLOOKUP($A30,Step19!$A$3:$AY$32,COLUMN(),FALSE),0)*0.999+MAX(Step19!B30,0)*0.001</f>
        <v>-2.6031228310403995</v>
      </c>
      <c r="C30">
        <f>IFERROR(VLOOKUP($A30,Step19!$A$3:$AY$32,COLUMN(),FALSE),0)*0.999+MAX(Step19!C30,0)*0.001</f>
        <v>-2.6715476691089997</v>
      </c>
      <c r="D30">
        <f>IFERROR(VLOOKUP($A30,Step19!$A$3:$AY$32,COLUMN(),FALSE),0)*0.999+MAX(Step19!D30,0)*0.001</f>
        <v>-2.6015124971861994</v>
      </c>
      <c r="E30">
        <f>IFERROR(VLOOKUP($A30,Step19!$A$3:$AY$32,COLUMN(),FALSE),0)*0.999+MAX(Step19!E30,0)*0.001</f>
        <v>5.8457012089999996</v>
      </c>
      <c r="F30">
        <f>IFERROR(VLOOKUP($A30,Step19!$A$3:$AY$32,COLUMN(),FALSE),0)*0.999+MAX(Step19!F30,0)*0.001</f>
        <v>-2.6541134645651998</v>
      </c>
      <c r="G30">
        <f>IFERROR(VLOOKUP($A30,Step19!$A$3:$AY$32,COLUMN(),FALSE),0)*0.999+MAX(Step19!G30,0)*0.001</f>
        <v>-2.7269696462543997</v>
      </c>
      <c r="H30">
        <f>IFERROR(VLOOKUP($A30,Step19!$A$3:$AY$32,COLUMN(),FALSE),0)*0.999+MAX(Step19!H30,0)*0.001</f>
        <v>-2.8412467591499997</v>
      </c>
      <c r="I30">
        <f>IFERROR(VLOOKUP($A30,Step19!$A$3:$AY$32,COLUMN(),FALSE),0)*0.999+MAX(Step19!I30,0)*0.001</f>
        <v>-2.7355388077152001</v>
      </c>
      <c r="J30">
        <f>IFERROR(VLOOKUP($A30,Step19!$A$3:$AY$32,COLUMN(),FALSE),0)*0.999+MAX(Step19!J30,0)*0.001</f>
        <v>-2.6818603493058002</v>
      </c>
      <c r="K30">
        <f>IFERROR(VLOOKUP($A30,Step19!$A$3:$AY$32,COLUMN(),FALSE),0)*0.999+MAX(Step19!K30,0)*0.001</f>
        <v>-2.7359937091584001</v>
      </c>
      <c r="L30">
        <f>IFERROR(VLOOKUP($A30,Step19!$A$3:$AY$32,COLUMN(),FALSE),0)*0.999+MAX(Step19!L30,0)*0.001</f>
        <v>5.8247585058000002</v>
      </c>
      <c r="M30">
        <f>IFERROR(VLOOKUP($A30,Step19!$A$3:$AY$32,COLUMN(),FALSE),0)*0.999+MAX(Step19!M30,0)*0.001</f>
        <v>-2.7169767479556004</v>
      </c>
      <c r="N30">
        <f>IFERROR(VLOOKUP($A30,Step19!$A$3:$AY$32,COLUMN(),FALSE),0)*0.999+MAX(Step19!N30,0)*0.001</f>
        <v>-2.8456052153310005</v>
      </c>
      <c r="O30">
        <f>IFERROR(VLOOKUP($A30,Step19!$A$3:$AY$32,COLUMN(),FALSE),0)*0.999+MAX(Step19!O30,0)*0.001</f>
        <v>-2.6995511164302002</v>
      </c>
      <c r="P30">
        <f>IFERROR(VLOOKUP($A30,Step19!$A$3:$AY$32,COLUMN(),FALSE),0)*0.999+MAX(Step19!P30,0)*0.001</f>
        <v>-2.7618789332232003</v>
      </c>
      <c r="Q30">
        <f>IFERROR(VLOOKUP($A30,Step19!$A$3:$AY$32,COLUMN(),FALSE),0)*0.999+MAX(Step19!Q30,0)*0.001</f>
        <v>-2.8568007396000001</v>
      </c>
      <c r="R30">
        <f>IFERROR(VLOOKUP($A30,Step19!$A$3:$AY$32,COLUMN(),FALSE),0)*0.999+MAX(Step19!R30,0)*0.001</f>
        <v>-2.8110534191135996</v>
      </c>
      <c r="S30">
        <f>IFERROR(VLOOKUP($A30,Step19!$A$3:$AY$32,COLUMN(),FALSE),0)*0.999+MAX(Step19!S30,0)*0.001</f>
        <v>6.0985917716000007</v>
      </c>
      <c r="T30">
        <f>IFERROR(VLOOKUP($A30,Step19!$A$3:$AY$32,COLUMN(),FALSE),0)*0.999+MAX(Step19!T30,0)*0.001</f>
        <v>-2.911819158108</v>
      </c>
      <c r="U30">
        <f>IFERROR(VLOOKUP($A30,Step19!$A$3:$AY$32,COLUMN(),FALSE),0)*0.999+MAX(Step19!U30,0)*0.001</f>
        <v>-2.8196609739426002</v>
      </c>
      <c r="V30">
        <f>IFERROR(VLOOKUP($A30,Step19!$A$3:$AY$32,COLUMN(),FALSE),0)*0.999+MAX(Step19!V30,0)*0.001</f>
        <v>-2.8628914611815999</v>
      </c>
      <c r="W30">
        <f>IFERROR(VLOOKUP($A30,Step19!$A$3:$AY$32,COLUMN(),FALSE),0)*0.999+MAX(Step19!W30,0)*0.001</f>
        <v>-2.8177694002098002</v>
      </c>
      <c r="X30">
        <f>IFERROR(VLOOKUP($A30,Step19!$A$3:$AY$32,COLUMN(),FALSE),0)*0.999+MAX(Step19!X30,0)*0.001</f>
        <v>-2.9093324127425997</v>
      </c>
      <c r="Y30">
        <f>IFERROR(VLOOKUP($A30,Step19!$A$3:$AY$32,COLUMN(),FALSE),0)*0.999+MAX(Step19!Y30,0)*0.001</f>
        <v>-2.9083570412904001</v>
      </c>
      <c r="Z30">
        <f>IFERROR(VLOOKUP($A30,Step19!$A$3:$AY$32,COLUMN(),FALSE),0)*0.999+MAX(Step19!Z30,0)*0.001</f>
        <v>6.1966043136</v>
      </c>
      <c r="AA30">
        <f>IFERROR(VLOOKUP($A30,Step19!$A$3:$AY$32,COLUMN(),FALSE),0)*0.999+MAX(Step19!AA30,0)*0.001</f>
        <v>-2.9340076036517995</v>
      </c>
      <c r="AB30">
        <f>IFERROR(VLOOKUP($A30,Step19!$A$3:$AY$32,COLUMN(),FALSE),0)*0.999+MAX(Step19!AB30,0)*0.001</f>
        <v>-2.9862066297743994</v>
      </c>
      <c r="AC30">
        <f>IFERROR(VLOOKUP($A30,Step19!$A$3:$AY$32,COLUMN(),FALSE),0)*0.999+MAX(Step19!AC30,0)*0.001</f>
        <v>-2.9494547512415998</v>
      </c>
      <c r="AD30">
        <f>IFERROR(VLOOKUP($A30,Step19!$A$3:$AY$32,COLUMN(),FALSE),0)*0.999+MAX(Step19!AD30,0)*0.001</f>
        <v>-3.0088483601795999</v>
      </c>
      <c r="AE30">
        <f>IFERROR(VLOOKUP($A30,Step19!$A$3:$AY$32,COLUMN(),FALSE),0)*0.999+MAX(Step19!AE30,0)*0.001</f>
        <v>-3.0278590848252001</v>
      </c>
      <c r="AF30">
        <f>IFERROR(VLOOKUP($A30,Step19!$A$3:$AY$32,COLUMN(),FALSE),0)*0.999+MAX(Step19!AF30,0)*0.001</f>
        <v>-3.0340020796811999</v>
      </c>
      <c r="AG30">
        <f>IFERROR(VLOOKUP($A30,Step19!$A$3:$AY$32,COLUMN(),FALSE),0)*0.999+MAX(Step19!AG30,0)*0.001</f>
        <v>6.3451879806000004</v>
      </c>
      <c r="AH30">
        <f>IFERROR(VLOOKUP($A30,Step19!$A$3:$AY$32,COLUMN(),FALSE),0)*0.999+MAX(Step19!AH30,0)*0.001</f>
        <v>-3.0464949740813996</v>
      </c>
      <c r="AI30">
        <f>IFERROR(VLOOKUP($A30,Step19!$A$3:$AY$32,COLUMN(),FALSE),0)*0.999+MAX(Step19!AI30,0)*0.001</f>
        <v>-3.1622279142924001</v>
      </c>
      <c r="AJ30">
        <f>IFERROR(VLOOKUP($A30,Step19!$A$3:$AY$32,COLUMN(),FALSE),0)*0.999+MAX(Step19!AJ30,0)*0.001</f>
        <v>-3.1176349161282007</v>
      </c>
      <c r="AK30">
        <f>IFERROR(VLOOKUP($A30,Step19!$A$3:$AY$32,COLUMN(),FALSE),0)*0.999+MAX(Step19!AK30,0)*0.001</f>
        <v>-3.1234404182147997</v>
      </c>
      <c r="AL30">
        <f>IFERROR(VLOOKUP($A30,Step19!$A$3:$AY$32,COLUMN(),FALSE),0)*0.999+MAX(Step19!AL30,0)*0.001</f>
        <v>-3.1986123192665996</v>
      </c>
      <c r="AM30">
        <f>IFERROR(VLOOKUP($A30,Step19!$A$3:$AY$32,COLUMN(),FALSE),0)*0.999+MAX(Step19!AM30,0)*0.001</f>
        <v>-3.1425939916685999</v>
      </c>
      <c r="AN30">
        <f>IFERROR(VLOOKUP($A30,Step19!$A$3:$AY$32,COLUMN(),FALSE),0)*0.999+MAX(Step19!AN30,0)*0.001</f>
        <v>6.4361242446000002</v>
      </c>
      <c r="AO30">
        <f>IFERROR(VLOOKUP($A30,Step19!$A$3:$AY$32,COLUMN(),FALSE),0)*0.999+MAX(Step19!AO30,0)*0.001</f>
        <v>-3.1762861691652002</v>
      </c>
      <c r="AP30">
        <f>IFERROR(VLOOKUP($A30,Step19!$A$3:$AY$32,COLUMN(),FALSE),0)*0.999+MAX(Step19!AP30,0)*0.001</f>
        <v>-3.2245224082415995</v>
      </c>
      <c r="AQ30">
        <f>IFERROR(VLOOKUP($A30,Step19!$A$3:$AY$32,COLUMN(),FALSE),0)*0.999+MAX(Step19!AQ30,0)*0.001</f>
        <v>-3.2411807909837997</v>
      </c>
      <c r="AR30">
        <f>IFERROR(VLOOKUP($A30,Step19!$A$3:$AY$32,COLUMN(),FALSE),0)*0.999+MAX(Step19!AR30,0)*0.001</f>
        <v>-3.2860285025796001</v>
      </c>
      <c r="AS30">
        <f>IFERROR(VLOOKUP($A30,Step19!$A$3:$AY$32,COLUMN(),FALSE),0)*0.999+MAX(Step19!AS30,0)*0.001</f>
        <v>-3.1860913499693999</v>
      </c>
      <c r="AT30">
        <f>IFERROR(VLOOKUP($A30,Step19!$A$3:$AY$32,COLUMN(),FALSE),0)*0.999+MAX(Step19!AT30,0)*0.001</f>
        <v>-3.2755503823883996</v>
      </c>
      <c r="AU30">
        <f>IFERROR(VLOOKUP($A30,Step19!$A$3:$AY$32,COLUMN(),FALSE),0)*0.999+MAX(Step19!AU30,0)*0.001</f>
        <v>6.5948236912000002</v>
      </c>
      <c r="AV30">
        <f>IFERROR(VLOOKUP($A30,Step19!$A$3:$AY$32,COLUMN(),FALSE),0)*0.999+MAX(Step19!AV30,0)*0.001</f>
        <v>-3.2034953377601996</v>
      </c>
      <c r="AW30">
        <f>IFERROR(VLOOKUP($A30,Step19!$A$3:$AY$32,COLUMN(),FALSE),0)*0.999+MAX(Step19!AW30,0)*0.001</f>
        <v>-3.2941884144996001</v>
      </c>
      <c r="AX30">
        <f>IFERROR(VLOOKUP($A30,Step19!$A$3:$AY$32,COLUMN(),FALSE),0)*0.999+MAX(Step19!AX30,0)*0.001</f>
        <v>-3.2957321807880002</v>
      </c>
      <c r="AY30">
        <f>IFERROR(VLOOKUP($A30,Step19!$A$3:$AY$32,COLUMN(),FALSE),0)*0.999+MAX(Step19!AY30,0)*0.001</f>
        <v>-3.2642858983481995</v>
      </c>
    </row>
    <row r="31" spans="1:51" x14ac:dyDescent="0.25">
      <c r="A31" t="s">
        <v>36</v>
      </c>
      <c r="B31">
        <f>IFERROR(VLOOKUP($A31,Step19!$A$3:$AY$32,COLUMN(),FALSE),0)*0.999+MAX(Step19!B31,0)*0.001</f>
        <v>-2.6022398708843997</v>
      </c>
      <c r="C31">
        <f>IFERROR(VLOOKUP($A31,Step19!$A$3:$AY$32,COLUMN(),FALSE),0)*0.999+MAX(Step19!C31,0)*0.001</f>
        <v>-2.6706647089529998</v>
      </c>
      <c r="D31">
        <f>IFERROR(VLOOKUP($A31,Step19!$A$3:$AY$32,COLUMN(),FALSE),0)*0.999+MAX(Step19!D31,0)*0.001</f>
        <v>6.2513282302000004</v>
      </c>
      <c r="E31">
        <f>IFERROR(VLOOKUP($A31,Step19!$A$3:$AY$32,COLUMN(),FALSE),0)*0.999+MAX(Step19!E31,0)*0.001</f>
        <v>-2.6541251650529998</v>
      </c>
      <c r="F31">
        <f>IFERROR(VLOOKUP($A31,Step19!$A$3:$AY$32,COLUMN(),FALSE),0)*0.999+MAX(Step19!F31,0)*0.001</f>
        <v>-2.6532305044091995</v>
      </c>
      <c r="G31">
        <f>IFERROR(VLOOKUP($A31,Step19!$A$3:$AY$32,COLUMN(),FALSE),0)*0.999+MAX(Step19!G31,0)*0.001</f>
        <v>-2.7260876850983999</v>
      </c>
      <c r="H31">
        <f>IFERROR(VLOOKUP($A31,Step19!$A$3:$AY$32,COLUMN(),FALSE),0)*0.999+MAX(Step19!H31,0)*0.001</f>
        <v>-2.8403657969939999</v>
      </c>
      <c r="I31">
        <f>IFERROR(VLOOKUP($A31,Step19!$A$3:$AY$32,COLUMN(),FALSE),0)*0.999+MAX(Step19!I31,0)*0.001</f>
        <v>-2.7346568465591998</v>
      </c>
      <c r="J31">
        <f>IFERROR(VLOOKUP($A31,Step19!$A$3:$AY$32,COLUMN(),FALSE),0)*0.999+MAX(Step19!J31,0)*0.001</f>
        <v>-2.6809773891498003</v>
      </c>
      <c r="K31">
        <f>IFERROR(VLOOKUP($A31,Step19!$A$3:$AY$32,COLUMN(),FALSE),0)*0.999+MAX(Step19!K31,0)*0.001</f>
        <v>6.6798574023999997</v>
      </c>
      <c r="L31">
        <f>IFERROR(VLOOKUP($A31,Step19!$A$3:$AY$32,COLUMN(),FALSE),0)*0.999+MAX(Step19!L31,0)*0.001</f>
        <v>-2.7758190525497994</v>
      </c>
      <c r="M31">
        <f>IFERROR(VLOOKUP($A31,Step19!$A$3:$AY$32,COLUMN(),FALSE),0)*0.999+MAX(Step19!M31,0)*0.001</f>
        <v>-2.7160937877996001</v>
      </c>
      <c r="N31">
        <f>IFERROR(VLOOKUP($A31,Step19!$A$3:$AY$32,COLUMN(),FALSE),0)*0.999+MAX(Step19!N31,0)*0.001</f>
        <v>-2.8447222551750002</v>
      </c>
      <c r="O31">
        <f>IFERROR(VLOOKUP($A31,Step19!$A$3:$AY$32,COLUMN(),FALSE),0)*0.999+MAX(Step19!O31,0)*0.001</f>
        <v>-2.6986701542742</v>
      </c>
      <c r="P31">
        <f>IFERROR(VLOOKUP($A31,Step19!$A$3:$AY$32,COLUMN(),FALSE),0)*0.999+MAX(Step19!P31,0)*0.001</f>
        <v>-2.7609959730672005</v>
      </c>
      <c r="Q31">
        <f>IFERROR(VLOOKUP($A31,Step19!$A$3:$AY$32,COLUMN(),FALSE),0)*0.999+MAX(Step19!Q31,0)*0.001</f>
        <v>-2.8559177794440003</v>
      </c>
      <c r="R31">
        <f>IFERROR(VLOOKUP($A31,Step19!$A$3:$AY$32,COLUMN(),FALSE),0)*0.999+MAX(Step19!R31,0)*0.001</f>
        <v>6.5983455576000001</v>
      </c>
      <c r="S31">
        <f>IFERROR(VLOOKUP($A31,Step19!$A$3:$AY$32,COLUMN(),FALSE),0)*0.999+MAX(Step19!S31,0)*0.001</f>
        <v>-2.8112543160155998</v>
      </c>
      <c r="T31">
        <f>IFERROR(VLOOKUP($A31,Step19!$A$3:$AY$32,COLUMN(),FALSE),0)*0.999+MAX(Step19!T31,0)*0.001</f>
        <v>-2.9109361979520001</v>
      </c>
      <c r="U31">
        <f>IFERROR(VLOOKUP($A31,Step19!$A$3:$AY$32,COLUMN(),FALSE),0)*0.999+MAX(Step19!U31,0)*0.001</f>
        <v>-2.8187780137866003</v>
      </c>
      <c r="V31">
        <f>IFERROR(VLOOKUP($A31,Step19!$A$3:$AY$32,COLUMN(),FALSE),0)*0.999+MAX(Step19!V31,0)*0.001</f>
        <v>-2.8620095000256001</v>
      </c>
      <c r="W31">
        <f>IFERROR(VLOOKUP($A31,Step19!$A$3:$AY$32,COLUMN(),FALSE),0)*0.999+MAX(Step19!W31,0)*0.001</f>
        <v>-2.8168884380538</v>
      </c>
      <c r="X31">
        <f>IFERROR(VLOOKUP($A31,Step19!$A$3:$AY$32,COLUMN(),FALSE),0)*0.999+MAX(Step19!X31,0)*0.001</f>
        <v>-2.9084494525865998</v>
      </c>
      <c r="Y31">
        <f>IFERROR(VLOOKUP($A31,Step19!$A$3:$AY$32,COLUMN(),FALSE),0)*0.999+MAX(Step19!Y31,0)*0.001</f>
        <v>6.6853695343999995</v>
      </c>
      <c r="Z31">
        <f>IFERROR(VLOOKUP($A31,Step19!$A$3:$AY$32,COLUMN(),FALSE),0)*0.999+MAX(Step19!Z31,0)*0.001</f>
        <v>-2.9762546085575998</v>
      </c>
      <c r="AA31">
        <f>IFERROR(VLOOKUP($A31,Step19!$A$3:$AY$32,COLUMN(),FALSE),0)*0.999+MAX(Step19!AA31,0)*0.001</f>
        <v>-2.9331256424958001</v>
      </c>
      <c r="AB31">
        <f>IFERROR(VLOOKUP($A31,Step19!$A$3:$AY$32,COLUMN(),FALSE),0)*0.999+MAX(Step19!AB31,0)*0.001</f>
        <v>-2.9853246686184001</v>
      </c>
      <c r="AC31">
        <f>IFERROR(VLOOKUP($A31,Step19!$A$3:$AY$32,COLUMN(),FALSE),0)*0.999+MAX(Step19!AC31,0)*0.001</f>
        <v>-2.9485717910856</v>
      </c>
      <c r="AD31">
        <f>IFERROR(VLOOKUP($A31,Step19!$A$3:$AY$32,COLUMN(),FALSE),0)*0.999+MAX(Step19!AD31,0)*0.001</f>
        <v>-3.0079654000235996</v>
      </c>
      <c r="AE31">
        <f>IFERROR(VLOOKUP($A31,Step19!$A$3:$AY$32,COLUMN(),FALSE),0)*0.999+MAX(Step19!AE31,0)*0.001</f>
        <v>-3.0269761246691997</v>
      </c>
      <c r="AF31">
        <f>IFERROR(VLOOKUP($A31,Step19!$A$3:$AY$32,COLUMN(),FALSE),0)*0.999+MAX(Step19!AF31,0)*0.001</f>
        <v>6.7881037251999992</v>
      </c>
      <c r="AG31">
        <f>IFERROR(VLOOKUP($A31,Step19!$A$3:$AY$32,COLUMN(),FALSE),0)*0.999+MAX(Step19!AG31,0)*0.001</f>
        <v>-3.0481959282246005</v>
      </c>
      <c r="AH31">
        <f>IFERROR(VLOOKUP($A31,Step19!$A$3:$AY$32,COLUMN(),FALSE),0)*0.999+MAX(Step19!AH31,0)*0.001</f>
        <v>-3.0456130129253998</v>
      </c>
      <c r="AI31">
        <f>IFERROR(VLOOKUP($A31,Step19!$A$3:$AY$32,COLUMN(),FALSE),0)*0.999+MAX(Step19!AI31,0)*0.001</f>
        <v>-3.1613459531363999</v>
      </c>
      <c r="AJ31">
        <f>IFERROR(VLOOKUP($A31,Step19!$A$3:$AY$32,COLUMN(),FALSE),0)*0.999+MAX(Step19!AJ31,0)*0.001</f>
        <v>-3.1167529549722</v>
      </c>
      <c r="AK31">
        <f>IFERROR(VLOOKUP($A31,Step19!$A$3:$AY$32,COLUMN(),FALSE),0)*0.999+MAX(Step19!AK31,0)*0.001</f>
        <v>-3.1225594560587999</v>
      </c>
      <c r="AL31">
        <f>IFERROR(VLOOKUP($A31,Step19!$A$3:$AY$32,COLUMN(),FALSE),0)*0.999+MAX(Step19!AL31,0)*0.001</f>
        <v>-3.1977293591105997</v>
      </c>
      <c r="AM31">
        <f>IFERROR(VLOOKUP($A31,Step19!$A$3:$AY$32,COLUMN(),FALSE),0)*0.999+MAX(Step19!AM31,0)*0.001</f>
        <v>6.9781601125999986</v>
      </c>
      <c r="AN31">
        <f>IFERROR(VLOOKUP($A31,Step19!$A$3:$AY$32,COLUMN(),FALSE),0)*0.999+MAX(Step19!AN31,0)*0.001</f>
        <v>-3.1065932084886003</v>
      </c>
      <c r="AO31">
        <f>IFERROR(VLOOKUP($A31,Step19!$A$3:$AY$32,COLUMN(),FALSE),0)*0.999+MAX(Step19!AO31,0)*0.001</f>
        <v>-3.1754032090091999</v>
      </c>
      <c r="AP31">
        <f>IFERROR(VLOOKUP($A31,Step19!$A$3:$AY$32,COLUMN(),FALSE),0)*0.999+MAX(Step19!AP31,0)*0.001</f>
        <v>-3.2236414460855998</v>
      </c>
      <c r="AQ31">
        <f>IFERROR(VLOOKUP($A31,Step19!$A$3:$AY$32,COLUMN(),FALSE),0)*0.999+MAX(Step19!AQ31,0)*0.001</f>
        <v>-3.2402998288277995</v>
      </c>
      <c r="AR31">
        <f>IFERROR(VLOOKUP($A31,Step19!$A$3:$AY$32,COLUMN(),FALSE),0)*0.999+MAX(Step19!AR31,0)*0.001</f>
        <v>-3.2851475404235999</v>
      </c>
      <c r="AS31">
        <f>IFERROR(VLOOKUP($A31,Step19!$A$3:$AY$32,COLUMN(),FALSE),0)*0.999+MAX(Step19!AS31,0)*0.001</f>
        <v>-3.1852083898134</v>
      </c>
      <c r="AT31">
        <f>IFERROR(VLOOKUP($A31,Step19!$A$3:$AY$32,COLUMN(),FALSE),0)*0.999+MAX(Step19!AT31,0)*0.001</f>
        <v>6.9393456323999985</v>
      </c>
      <c r="AU31">
        <f>IFERROR(VLOOKUP($A31,Step19!$A$3:$AY$32,COLUMN(),FALSE),0)*0.999+MAX(Step19!AU31,0)*0.001</f>
        <v>-3.2131011473351996</v>
      </c>
      <c r="AV31">
        <f>IFERROR(VLOOKUP($A31,Step19!$A$3:$AY$32,COLUMN(),FALSE),0)*0.999+MAX(Step19!AV31,0)*0.001</f>
        <v>-3.2026133766042002</v>
      </c>
      <c r="AW31">
        <f>IFERROR(VLOOKUP($A31,Step19!$A$3:$AY$32,COLUMN(),FALSE),0)*0.999+MAX(Step19!AW31,0)*0.001</f>
        <v>-3.2933054543436002</v>
      </c>
      <c r="AX31">
        <f>IFERROR(VLOOKUP($A31,Step19!$A$3:$AY$32,COLUMN(),FALSE),0)*0.999+MAX(Step19!AX31,0)*0.001</f>
        <v>-3.2948502196319995</v>
      </c>
      <c r="AY31">
        <f>IFERROR(VLOOKUP($A31,Step19!$A$3:$AY$32,COLUMN(),FALSE),0)*0.999+MAX(Step19!AY31,0)*0.001</f>
        <v>-3.2634039371922001</v>
      </c>
    </row>
    <row r="32" spans="1:51" x14ac:dyDescent="0.25">
      <c r="A32" t="s">
        <v>37</v>
      </c>
      <c r="B32">
        <f>IFERROR(VLOOKUP($A32,Step19!$A$3:$AY$32,COLUMN(),FALSE),0)*0.999+MAX(Step19!B32,0)*0.001</f>
        <v>-2.6008926334703997</v>
      </c>
      <c r="C32">
        <f>IFERROR(VLOOKUP($A32,Step19!$A$3:$AY$32,COLUMN(),FALSE),0)*0.999+MAX(Step19!C32,0)*0.001</f>
        <v>6.7191165389999998</v>
      </c>
      <c r="D32">
        <f>IFERROR(VLOOKUP($A32,Step19!$A$3:$AY$32,COLUMN(),FALSE),0)*0.999+MAX(Step19!D32,0)*0.001</f>
        <v>-2.5992822996161999</v>
      </c>
      <c r="E32">
        <f>IFERROR(VLOOKUP($A32,Step19!$A$3:$AY$32,COLUMN(),FALSE),0)*0.999+MAX(Step19!E32,0)*0.001</f>
        <v>-2.6527769286389997</v>
      </c>
      <c r="F32">
        <f>IFERROR(VLOOKUP($A32,Step19!$A$3:$AY$32,COLUMN(),FALSE),0)*0.999+MAX(Step19!F32,0)*0.001</f>
        <v>-2.6518832669951995</v>
      </c>
      <c r="G32">
        <f>IFERROR(VLOOKUP($A32,Step19!$A$3:$AY$32,COLUMN(),FALSE),0)*0.999+MAX(Step19!G32,0)*0.001</f>
        <v>-2.7247394486843999</v>
      </c>
      <c r="H32">
        <f>IFERROR(VLOOKUP($A32,Step19!$A$3:$AY$32,COLUMN(),FALSE),0)*0.999+MAX(Step19!H32,0)*0.001</f>
        <v>-2.8390175605799999</v>
      </c>
      <c r="I32">
        <f>IFERROR(VLOOKUP($A32,Step19!$A$3:$AY$32,COLUMN(),FALSE),0)*0.999+MAX(Step19!I32,0)*0.001</f>
        <v>-2.7333086101451998</v>
      </c>
      <c r="J32">
        <f>IFERROR(VLOOKUP($A32,Step19!$A$3:$AY$32,COLUMN(),FALSE),0)*0.999+MAX(Step19!J32,0)*0.001</f>
        <v>7.1532395357999992</v>
      </c>
      <c r="K32">
        <f>IFERROR(VLOOKUP($A32,Step19!$A$3:$AY$32,COLUMN(),FALSE),0)*0.999+MAX(Step19!K32,0)*0.001</f>
        <v>-2.7337635115884003</v>
      </c>
      <c r="L32">
        <f>IFERROR(VLOOKUP($A32,Step19!$A$3:$AY$32,COLUMN(),FALSE),0)*0.999+MAX(Step19!L32,0)*0.001</f>
        <v>-2.7744708161357998</v>
      </c>
      <c r="M32">
        <f>IFERROR(VLOOKUP($A32,Step19!$A$3:$AY$32,COLUMN(),FALSE),0)*0.999+MAX(Step19!M32,0)*0.001</f>
        <v>-2.7147475493856001</v>
      </c>
      <c r="N32">
        <f>IFERROR(VLOOKUP($A32,Step19!$A$3:$AY$32,COLUMN(),FALSE),0)*0.999+MAX(Step19!N32,0)*0.001</f>
        <v>-2.8433750177610002</v>
      </c>
      <c r="O32">
        <f>IFERROR(VLOOKUP($A32,Step19!$A$3:$AY$32,COLUMN(),FALSE),0)*0.999+MAX(Step19!O32,0)*0.001</f>
        <v>-2.6973219178601999</v>
      </c>
      <c r="P32">
        <f>IFERROR(VLOOKUP($A32,Step19!$A$3:$AY$32,COLUMN(),FALSE),0)*0.999+MAX(Step19!P32,0)*0.001</f>
        <v>-2.7596487356532</v>
      </c>
      <c r="Q32">
        <f>IFERROR(VLOOKUP($A32,Step19!$A$3:$AY$32,COLUMN(),FALSE),0)*0.999+MAX(Step19!Q32,0)*0.001</f>
        <v>6.8758800299999985</v>
      </c>
      <c r="R32">
        <f>IFERROR(VLOOKUP($A32,Step19!$A$3:$AY$32,COLUMN(),FALSE),0)*0.999+MAX(Step19!R32,0)*0.001</f>
        <v>-2.8088242205435998</v>
      </c>
      <c r="S32">
        <f>IFERROR(VLOOKUP($A32,Step19!$A$3:$AY$32,COLUMN(),FALSE),0)*0.999+MAX(Step19!S32,0)*0.001</f>
        <v>-2.8099070786015998</v>
      </c>
      <c r="T32">
        <f>IFERROR(VLOOKUP($A32,Step19!$A$3:$AY$32,COLUMN(),FALSE),0)*0.999+MAX(Step19!T32,0)*0.001</f>
        <v>-2.9095889605380001</v>
      </c>
      <c r="U32">
        <f>IFERROR(VLOOKUP($A32,Step19!$A$3:$AY$32,COLUMN(),FALSE),0)*0.999+MAX(Step19!U32,0)*0.001</f>
        <v>-2.8174307763726003</v>
      </c>
      <c r="V32">
        <f>IFERROR(VLOOKUP($A32,Step19!$A$3:$AY$32,COLUMN(),FALSE),0)*0.999+MAX(Step19!V32,0)*0.001</f>
        <v>-2.8606612636115996</v>
      </c>
      <c r="W32">
        <f>IFERROR(VLOOKUP($A32,Step19!$A$3:$AY$32,COLUMN(),FALSE),0)*0.999+MAX(Step19!W32,0)*0.001</f>
        <v>-2.8155402016397999</v>
      </c>
      <c r="X32">
        <f>IFERROR(VLOOKUP($A32,Step19!$A$3:$AY$32,COLUMN(),FALSE),0)*0.999+MAX(Step19!X32,0)*0.001</f>
        <v>7.3588607725999982</v>
      </c>
      <c r="Y32">
        <f>IFERROR(VLOOKUP($A32,Step19!$A$3:$AY$32,COLUMN(),FALSE),0)*0.999+MAX(Step19!Y32,0)*0.001</f>
        <v>-2.9061258447204001</v>
      </c>
      <c r="Z32">
        <f>IFERROR(VLOOKUP($A32,Step19!$A$3:$AY$32,COLUMN(),FALSE),0)*0.999+MAX(Step19!Z32,0)*0.001</f>
        <v>-2.9749073711435998</v>
      </c>
      <c r="AA32">
        <f>IFERROR(VLOOKUP($A32,Step19!$A$3:$AY$32,COLUMN(),FALSE),0)*0.999+MAX(Step19!AA32,0)*0.001</f>
        <v>-2.9317774060817992</v>
      </c>
      <c r="AB32">
        <f>IFERROR(VLOOKUP($A32,Step19!$A$3:$AY$32,COLUMN(),FALSE),0)*0.999+MAX(Step19!AB32,0)*0.001</f>
        <v>-2.9839774312043996</v>
      </c>
      <c r="AC32">
        <f>IFERROR(VLOOKUP($A32,Step19!$A$3:$AY$32,COLUMN(),FALSE),0)*0.999+MAX(Step19!AC32,0)*0.001</f>
        <v>-2.9472245536715995</v>
      </c>
      <c r="AD32">
        <f>IFERROR(VLOOKUP($A32,Step19!$A$3:$AY$32,COLUMN(),FALSE),0)*0.999+MAX(Step19!AD32,0)*0.001</f>
        <v>-3.0066181626095996</v>
      </c>
      <c r="AE32">
        <f>IFERROR(VLOOKUP($A32,Step19!$A$3:$AY$32,COLUMN(),FALSE),0)*0.999+MAX(Step19!AE32,0)*0.001</f>
        <v>7.4422744551999997</v>
      </c>
      <c r="AF32">
        <f>IFERROR(VLOOKUP($A32,Step19!$A$3:$AY$32,COLUMN(),FALSE),0)*0.999+MAX(Step19!AF32,0)*0.001</f>
        <v>-3.0317738801112002</v>
      </c>
      <c r="AG32">
        <f>IFERROR(VLOOKUP($A32,Step19!$A$3:$AY$32,COLUMN(),FALSE),0)*0.999+MAX(Step19!AG32,0)*0.001</f>
        <v>-3.0468486908106001</v>
      </c>
      <c r="AH32">
        <f>IFERROR(VLOOKUP($A32,Step19!$A$3:$AY$32,COLUMN(),FALSE),0)*0.999+MAX(Step19!AH32,0)*0.001</f>
        <v>-3.0442647765114002</v>
      </c>
      <c r="AI32">
        <f>IFERROR(VLOOKUP($A32,Step19!$A$3:$AY$32,COLUMN(),FALSE),0)*0.999+MAX(Step19!AI32,0)*0.001</f>
        <v>-3.1599977167224003</v>
      </c>
      <c r="AJ32">
        <f>IFERROR(VLOOKUP($A32,Step19!$A$3:$AY$32,COLUMN(),FALSE),0)*0.999+MAX(Step19!AJ32,0)*0.001</f>
        <v>-3.1154047185582003</v>
      </c>
      <c r="AK32">
        <f>IFERROR(VLOOKUP($A32,Step19!$A$3:$AY$32,COLUMN(),FALSE),0)*0.999+MAX(Step19!AK32,0)*0.001</f>
        <v>-3.1212112196447999</v>
      </c>
      <c r="AL32">
        <f>IFERROR(VLOOKUP($A32,Step19!$A$3:$AY$32,COLUMN(),FALSE),0)*0.999+MAX(Step19!AL32,0)*0.001</f>
        <v>7.1456242966000003</v>
      </c>
      <c r="AM32">
        <f>IFERROR(VLOOKUP($A32,Step19!$A$3:$AY$32,COLUMN(),FALSE),0)*0.999+MAX(Step19!AM32,0)*0.001</f>
        <v>-3.1403637940985996</v>
      </c>
      <c r="AN32">
        <f>IFERROR(VLOOKUP($A32,Step19!$A$3:$AY$32,COLUMN(),FALSE),0)*0.999+MAX(Step19!AN32,0)*0.001</f>
        <v>-3.1052449720746003</v>
      </c>
      <c r="AO32">
        <f>IFERROR(VLOOKUP($A32,Step19!$A$3:$AY$32,COLUMN(),FALSE),0)*0.999+MAX(Step19!AO32,0)*0.001</f>
        <v>-3.1740559715952004</v>
      </c>
      <c r="AP32">
        <f>IFERROR(VLOOKUP($A32,Step19!$A$3:$AY$32,COLUMN(),FALSE),0)*0.999+MAX(Step19!AP32,0)*0.001</f>
        <v>-3.2222932096716002</v>
      </c>
      <c r="AQ32">
        <f>IFERROR(VLOOKUP($A32,Step19!$A$3:$AY$32,COLUMN(),FALSE),0)*0.999+MAX(Step19!AQ32,0)*0.001</f>
        <v>-3.2389525914138</v>
      </c>
      <c r="AR32">
        <f>IFERROR(VLOOKUP($A32,Step19!$A$3:$AY$32,COLUMN(),FALSE),0)*0.999+MAX(Step19!AR32,0)*0.001</f>
        <v>-3.2837993040095999</v>
      </c>
      <c r="AS32">
        <f>IFERROR(VLOOKUP($A32,Step19!$A$3:$AY$32,COLUMN(),FALSE),0)*0.999+MAX(Step19!AS32,0)*0.001</f>
        <v>7.5669057993999989</v>
      </c>
      <c r="AT32">
        <f>IFERROR(VLOOKUP($A32,Step19!$A$3:$AY$32,COLUMN(),FALSE),0)*0.999+MAX(Step19!AT32,0)*0.001</f>
        <v>-3.2733191858184001</v>
      </c>
      <c r="AU32">
        <f>IFERROR(VLOOKUP($A32,Step19!$A$3:$AY$32,COLUMN(),FALSE),0)*0.999+MAX(Step19!AU32,0)*0.001</f>
        <v>-3.2117519119211995</v>
      </c>
      <c r="AV32">
        <f>IFERROR(VLOOKUP($A32,Step19!$A$3:$AY$32,COLUMN(),FALSE),0)*0.999+MAX(Step19!AV32,0)*0.001</f>
        <v>-3.2012651401901993</v>
      </c>
      <c r="AW32">
        <f>IFERROR(VLOOKUP($A32,Step19!$A$3:$AY$32,COLUMN(),FALSE),0)*0.999+MAX(Step19!AW32,0)*0.001</f>
        <v>-3.2919582169296002</v>
      </c>
      <c r="AX32">
        <f>IFERROR(VLOOKUP($A32,Step19!$A$3:$AY$32,COLUMN(),FALSE),0)*0.999+MAX(Step19!AX32,0)*0.001</f>
        <v>-3.2935019832179999</v>
      </c>
      <c r="AY32">
        <f>IFERROR(VLOOKUP($A32,Step19!$A$3:$AY$32,COLUMN(),FALSE),0)*0.999+MAX(Step19!AY32,0)*0.001</f>
        <v>-3.2620557007781996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AF8C-66C7-4FD2-BD74-69A1A7C2B6FC}">
  <dimension ref="A1:AY32"/>
  <sheetViews>
    <sheetView workbookViewId="0"/>
  </sheetViews>
  <sheetFormatPr defaultRowHeight="12.5" x14ac:dyDescent="0.25"/>
  <sheetData>
    <row r="1" spans="1:51" x14ac:dyDescent="0.25">
      <c r="A1" t="s">
        <v>57</v>
      </c>
    </row>
    <row r="3" spans="1:51" x14ac:dyDescent="0.25">
      <c r="A3" t="s">
        <v>7</v>
      </c>
      <c r="B3" cm="1">
        <f t="array" ref="B3">Step20!B3*(1+Control!$B$3/12)+IF(MOD(ROW()+COLUMN(),7)=0,INDEX(Base!$B$3:$BA$22,MOD(ROW(),20)+1,MOD(COLUMN(),52)+1)*0.001,0)</f>
        <v>915.19781310914595</v>
      </c>
      <c r="C3" cm="1">
        <f t="array" ref="C3">Step20!C3*(1+Control!$B$3/12)+IF(MOD(ROW()+COLUMN(),7)=0,INDEX(Base!$B$3:$BA$22,MOD(ROW(),20)+1,MOD(COLUMN(),52)+1)*0.001,0)</f>
        <v>896.34600679191749</v>
      </c>
      <c r="D3" cm="1">
        <f t="array" ref="D3">Step20!D3*(1+Control!$B$3/12)+IF(MOD(ROW()+COLUMN(),7)=0,INDEX(Base!$B$3:$BA$22,MOD(ROW(),20)+1,MOD(COLUMN(),52)+1)*0.001,0)</f>
        <v>894.34932713231035</v>
      </c>
      <c r="E3" cm="1">
        <f t="array" ref="E3">Step20!E3*(1+Control!$B$3/12)+IF(MOD(ROW()+COLUMN(),7)=0,INDEX(Base!$B$3:$BA$22,MOD(ROW(),20)+1,MOD(COLUMN(),52)+1)*0.001,0)</f>
        <v>900.92928751966747</v>
      </c>
      <c r="F3" cm="1">
        <f t="array" ref="F3">Step20!F3*(1+Control!$B$3/12)+IF(MOD(ROW()+COLUMN(),7)=0,INDEX(Base!$B$3:$BA$22,MOD(ROW(),20)+1,MOD(COLUMN(),52)+1)*0.001,0)</f>
        <v>897.52797499975782</v>
      </c>
      <c r="G3" cm="1">
        <f t="array" ref="G3">Step20!G3*(1+Control!$B$3/12)+IF(MOD(ROW()+COLUMN(),7)=0,INDEX(Base!$B$3:$BA$22,MOD(ROW(),20)+1,MOD(COLUMN(),52)+1)*0.001,0)</f>
        <v>981.72515592118089</v>
      </c>
      <c r="H3" cm="1">
        <f t="array" ref="H3">Step20!H3*(1+Control!$B$3/12)+IF(MOD(ROW()+COLUMN(),7)=0,INDEX(Base!$B$3:$BA$22,MOD(ROW(),20)+1,MOD(COLUMN(),52)+1)*0.001,0)</f>
        <v>982.84563061801998</v>
      </c>
      <c r="I3" cm="1">
        <f t="array" ref="I3">Step20!I3*(1+Control!$B$3/12)+IF(MOD(ROW()+COLUMN(),7)=0,INDEX(Base!$B$3:$BA$22,MOD(ROW(),20)+1,MOD(COLUMN(),52)+1)*0.001,0)</f>
        <v>919.90971797013299</v>
      </c>
      <c r="J3" cm="1">
        <f t="array" ref="J3">Step20!J3*(1+Control!$B$3/12)+IF(MOD(ROW()+COLUMN(),7)=0,INDEX(Base!$B$3:$BA$22,MOD(ROW(),20)+1,MOD(COLUMN(),52)+1)*0.001,0)</f>
        <v>918.30306354120944</v>
      </c>
      <c r="K3" cm="1">
        <f t="array" ref="K3">Step20!K3*(1+Control!$B$3/12)+IF(MOD(ROW()+COLUMN(),7)=0,INDEX(Base!$B$3:$BA$22,MOD(ROW(),20)+1,MOD(COLUMN(),52)+1)*0.001,0)</f>
        <v>927.17541055744084</v>
      </c>
      <c r="L3" cm="1">
        <f t="array" ref="L3">Step20!L3*(1+Control!$B$3/12)+IF(MOD(ROW()+COLUMN(),7)=0,INDEX(Base!$B$3:$BA$22,MOD(ROW(),20)+1,MOD(COLUMN(),52)+1)*0.001,0)</f>
        <v>930.89515566720934</v>
      </c>
      <c r="M3" cm="1">
        <f t="array" ref="M3">Step20!M3*(1+Control!$B$3/12)+IF(MOD(ROW()+COLUMN(),7)=0,INDEX(Base!$B$3:$BA$22,MOD(ROW(),20)+1,MOD(COLUMN(),52)+1)*0.001,0)</f>
        <v>914.48078512463394</v>
      </c>
      <c r="N3" cm="1">
        <f t="array" ref="N3">Step20!N3*(1+Control!$B$3/12)+IF(MOD(ROW()+COLUMN(),7)=0,INDEX(Base!$B$3:$BA$22,MOD(ROW(),20)+1,MOD(COLUMN(),52)+1)*0.001,0)</f>
        <v>996.66273241197234</v>
      </c>
      <c r="O3" cm="1">
        <f t="array" ref="O3">Step20!O3*(1+Control!$B$3/12)+IF(MOD(ROW()+COLUMN(),7)=0,INDEX(Base!$B$3:$BA$22,MOD(ROW(),20)+1,MOD(COLUMN(),52)+1)*0.001,0)</f>
        <v>953.83635676942038</v>
      </c>
      <c r="P3" cm="1">
        <f t="array" ref="P3">Step20!P3*(1+Control!$B$3/12)+IF(MOD(ROW()+COLUMN(),7)=0,INDEX(Base!$B$3:$BA$22,MOD(ROW(),20)+1,MOD(COLUMN(),52)+1)*0.001,0)</f>
        <v>933.50221497940299</v>
      </c>
      <c r="Q3" cm="1">
        <f t="array" ref="Q3">Step20!Q3*(1+Control!$B$3/12)+IF(MOD(ROW()+COLUMN(),7)=0,INDEX(Base!$B$3:$BA$22,MOD(ROW(),20)+1,MOD(COLUMN(),52)+1)*0.001,0)</f>
        <v>933.36631324914492</v>
      </c>
      <c r="R3" cm="1">
        <f t="array" ref="R3">Step20!R3*(1+Control!$B$3/12)+IF(MOD(ROW()+COLUMN(),7)=0,INDEX(Base!$B$3:$BA$22,MOD(ROW(),20)+1,MOD(COLUMN(),52)+1)*0.001,0)</f>
        <v>928.29421596552891</v>
      </c>
      <c r="S3" cm="1">
        <f t="array" ref="S3">Step20!S3*(1+Control!$B$3/12)+IF(MOD(ROW()+COLUMN(),7)=0,INDEX(Base!$B$3:$BA$22,MOD(ROW(),20)+1,MOD(COLUMN(),52)+1)*0.001,0)</f>
        <v>957.48994009117393</v>
      </c>
      <c r="T3" cm="1">
        <f t="array" ref="T3">Step20!T3*(1+Control!$B$3/12)+IF(MOD(ROW()+COLUMN(),7)=0,INDEX(Base!$B$3:$BA$22,MOD(ROW(),20)+1,MOD(COLUMN(),52)+1)*0.001,0)</f>
        <v>964.18405297591494</v>
      </c>
      <c r="U3" cm="1">
        <f t="array" ref="U3">Step20!U3*(1+Control!$B$3/12)+IF(MOD(ROW()+COLUMN(),7)=0,INDEX(Base!$B$3:$BA$22,MOD(ROW(),20)+1,MOD(COLUMN(),52)+1)*0.001,0)</f>
        <v>929.94067645660152</v>
      </c>
      <c r="V3" cm="1">
        <f t="array" ref="V3">Step20!V3*(1+Control!$B$3/12)+IF(MOD(ROW()+COLUMN(),7)=0,INDEX(Base!$B$3:$BA$22,MOD(ROW(),20)+1,MOD(COLUMN(),52)+1)*0.001,0)</f>
        <v>947.1310444436989</v>
      </c>
      <c r="W3" cm="1">
        <f t="array" ref="W3">Step20!W3*(1+Control!$B$3/12)+IF(MOD(ROW()+COLUMN(),7)=0,INDEX(Base!$B$3:$BA$22,MOD(ROW(),20)+1,MOD(COLUMN(),52)+1)*0.001,0)</f>
        <v>979.67965327246941</v>
      </c>
      <c r="X3" cm="1">
        <f t="array" ref="X3">Step20!X3*(1+Control!$B$3/12)+IF(MOD(ROW()+COLUMN(),7)=0,INDEX(Base!$B$3:$BA$22,MOD(ROW(),20)+1,MOD(COLUMN(),52)+1)*0.001,0)</f>
        <v>955.5493953986014</v>
      </c>
      <c r="Y3" cm="1">
        <f t="array" ref="Y3">Step20!Y3*(1+Control!$B$3/12)+IF(MOD(ROW()+COLUMN(),7)=0,INDEX(Base!$B$3:$BA$22,MOD(ROW(),20)+1,MOD(COLUMN(),52)+1)*0.001,0)</f>
        <v>1031.1613365347712</v>
      </c>
      <c r="Z3" cm="1">
        <f t="array" ref="Z3">Step20!Z3*(1+Control!$B$3/12)+IF(MOD(ROW()+COLUMN(),7)=0,INDEX(Base!$B$3:$BA$22,MOD(ROW(),20)+1,MOD(COLUMN(),52)+1)*0.001,0)</f>
        <v>1017.034932887029</v>
      </c>
      <c r="AA3" cm="1">
        <f t="array" ref="AA3">Step20!AA3*(1+Control!$B$3/12)+IF(MOD(ROW()+COLUMN(),7)=0,INDEX(Base!$B$3:$BA$22,MOD(ROW(),20)+1,MOD(COLUMN(),52)+1)*0.001,0)</f>
        <v>951.29208176557438</v>
      </c>
      <c r="AB3" cm="1">
        <f t="array" ref="AB3">Step20!AB3*(1+Control!$B$3/12)+IF(MOD(ROW()+COLUMN(),7)=0,INDEX(Base!$B$3:$BA$22,MOD(ROW(),20)+1,MOD(COLUMN(),52)+1)*0.001,0)</f>
        <v>1039.4034545974812</v>
      </c>
      <c r="AC3" cm="1">
        <f t="array" ref="AC3">Step20!AC3*(1+Control!$B$3/12)+IF(MOD(ROW()+COLUMN(),7)=0,INDEX(Base!$B$3:$BA$22,MOD(ROW(),20)+1,MOD(COLUMN(),52)+1)*0.001,0)</f>
        <v>957.27093100384889</v>
      </c>
      <c r="AD3" cm="1">
        <f t="array" ref="AD3">Step20!AD3*(1+Control!$B$3/12)+IF(MOD(ROW()+COLUMN(),7)=0,INDEX(Base!$B$3:$BA$22,MOD(ROW(),20)+1,MOD(COLUMN(),52)+1)*0.001,0)</f>
        <v>979.95339569169403</v>
      </c>
      <c r="AE3" cm="1">
        <f t="array" ref="AE3">Step20!AE3*(1+Control!$B$3/12)+IF(MOD(ROW()+COLUMN(),7)=0,INDEX(Base!$B$3:$BA$22,MOD(ROW(),20)+1,MOD(COLUMN(),52)+1)*0.001,0)</f>
        <v>979.9241660454079</v>
      </c>
      <c r="AF3" cm="1">
        <f t="array" ref="AF3">Step20!AF3*(1+Control!$B$3/12)+IF(MOD(ROW()+COLUMN(),7)=0,INDEX(Base!$B$3:$BA$22,MOD(ROW(),20)+1,MOD(COLUMN(),52)+1)*0.001,0)</f>
        <v>1005.2440281610479</v>
      </c>
      <c r="AG3" cm="1">
        <f t="array" ref="AG3">Step20!AG3*(1+Control!$B$3/12)+IF(MOD(ROW()+COLUMN(),7)=0,INDEX(Base!$B$3:$BA$22,MOD(ROW(),20)+1,MOD(COLUMN(),52)+1)*0.001,0)</f>
        <v>964.01572908819639</v>
      </c>
      <c r="AH3" cm="1">
        <f t="array" ref="AH3">Step20!AH3*(1+Control!$B$3/12)+IF(MOD(ROW()+COLUMN(),7)=0,INDEX(Base!$B$3:$BA$22,MOD(ROW(),20)+1,MOD(COLUMN(),52)+1)*0.001,0)</f>
        <v>964.31196834024843</v>
      </c>
      <c r="AI3" cm="1">
        <f t="array" ref="AI3">Step20!AI3*(1+Control!$B$3/12)+IF(MOD(ROW()+COLUMN(),7)=0,INDEX(Base!$B$3:$BA$22,MOD(ROW(),20)+1,MOD(COLUMN(),52)+1)*0.001,0)</f>
        <v>1031.2880592217759</v>
      </c>
      <c r="AJ3" cm="1">
        <f t="array" ref="AJ3">Step20!AJ3*(1+Control!$B$3/12)+IF(MOD(ROW()+COLUMN(),7)=0,INDEX(Base!$B$3:$BA$22,MOD(ROW(),20)+1,MOD(COLUMN(),52)+1)*0.001,0)</f>
        <v>1052.6878228516657</v>
      </c>
      <c r="AK3" cm="1">
        <f t="array" ref="AK3">Step20!AK3*(1+Control!$B$3/12)+IF(MOD(ROW()+COLUMN(),7)=0,INDEX(Base!$B$3:$BA$22,MOD(ROW(),20)+1,MOD(COLUMN(),52)+1)*0.001,0)</f>
        <v>1056.367714324982</v>
      </c>
      <c r="AL3" cm="1">
        <f t="array" ref="AL3">Step20!AL3*(1+Control!$B$3/12)+IF(MOD(ROW()+COLUMN(),7)=0,INDEX(Base!$B$3:$BA$22,MOD(ROW(),20)+1,MOD(COLUMN(),52)+1)*0.001,0)</f>
        <v>1061.6688760314114</v>
      </c>
      <c r="AM3" cm="1">
        <f t="array" ref="AM3">Step20!AM3*(1+Control!$B$3/12)+IF(MOD(ROW()+COLUMN(),7)=0,INDEX(Base!$B$3:$BA$22,MOD(ROW(),20)+1,MOD(COLUMN(),52)+1)*0.001,0)</f>
        <v>1028.9172241219164</v>
      </c>
      <c r="AN3" cm="1">
        <f t="array" ref="AN3">Step20!AN3*(1+Control!$B$3/12)+IF(MOD(ROW()+COLUMN(),7)=0,INDEX(Base!$B$3:$BA$22,MOD(ROW(),20)+1,MOD(COLUMN(),52)+1)*0.001,0)</f>
        <v>1036.0109986778566</v>
      </c>
      <c r="AO3" cm="1">
        <f t="array" ref="AO3">Step20!AO3*(1+Control!$B$3/12)+IF(MOD(ROW()+COLUMN(),7)=0,INDEX(Base!$B$3:$BA$22,MOD(ROW(),20)+1,MOD(COLUMN(),52)+1)*0.001,0)</f>
        <v>1068.2628433387581</v>
      </c>
      <c r="AP3" cm="1">
        <f t="array" ref="AP3">Step20!AP3*(1+Control!$B$3/12)+IF(MOD(ROW()+COLUMN(),7)=0,INDEX(Base!$B$3:$BA$22,MOD(ROW(),20)+1,MOD(COLUMN(),52)+1)*0.001,0)</f>
        <v>1064.9437878688491</v>
      </c>
      <c r="AQ3" cm="1">
        <f t="array" ref="AQ3">Step20!AQ3*(1+Control!$B$3/12)+IF(MOD(ROW()+COLUMN(),7)=0,INDEX(Base!$B$3:$BA$22,MOD(ROW(),20)+1,MOD(COLUMN(),52)+1)*0.001,0)</f>
        <v>1062.4665190834044</v>
      </c>
      <c r="AR3" cm="1">
        <f t="array" ref="AR3">Step20!AR3*(1+Control!$B$3/12)+IF(MOD(ROW()+COLUMN(),7)=0,INDEX(Base!$B$3:$BA$22,MOD(ROW(),20)+1,MOD(COLUMN(),52)+1)*0.001,0)</f>
        <v>1061.753155517694</v>
      </c>
      <c r="AS3" cm="1">
        <f t="array" ref="AS3">Step20!AS3*(1+Control!$B$3/12)+IF(MOD(ROW()+COLUMN(),7)=0,INDEX(Base!$B$3:$BA$22,MOD(ROW(),20)+1,MOD(COLUMN(),52)+1)*0.001,0)</f>
        <v>1005.3424726879684</v>
      </c>
      <c r="AT3" cm="1">
        <f t="array" ref="AT3">Step20!AT3*(1+Control!$B$3/12)+IF(MOD(ROW()+COLUMN(),7)=0,INDEX(Base!$B$3:$BA$22,MOD(ROW(),20)+1,MOD(COLUMN(),52)+1)*0.001,0)</f>
        <v>1040.908246823016</v>
      </c>
      <c r="AU3" cm="1">
        <f t="array" ref="AU3">Step20!AU3*(1+Control!$B$3/12)+IF(MOD(ROW()+COLUMN(),7)=0,INDEX(Base!$B$3:$BA$22,MOD(ROW(),20)+1,MOD(COLUMN(),52)+1)*0.001,0)</f>
        <v>1012.2504939955729</v>
      </c>
      <c r="AV3" cm="1">
        <f t="array" ref="AV3">Step20!AV3*(1+Control!$B$3/12)+IF(MOD(ROW()+COLUMN(),7)=0,INDEX(Base!$B$3:$BA$22,MOD(ROW(),20)+1,MOD(COLUMN(),52)+1)*0.001,0)</f>
        <v>1019.3894742077454</v>
      </c>
      <c r="AW3" cm="1">
        <f t="array" ref="AW3">Step20!AW3*(1+Control!$B$3/12)+IF(MOD(ROW()+COLUMN(),7)=0,INDEX(Base!$B$3:$BA$22,MOD(ROW(),20)+1,MOD(COLUMN(),52)+1)*0.001,0)</f>
        <v>1046.2223713024939</v>
      </c>
      <c r="AX3" cm="1">
        <f t="array" ref="AX3">Step20!AX3*(1+Control!$B$3/12)+IF(MOD(ROW()+COLUMN(),7)=0,INDEX(Base!$B$3:$BA$22,MOD(ROW(),20)+1,MOD(COLUMN(),52)+1)*0.001,0)</f>
        <v>1016.188210835115</v>
      </c>
      <c r="AY3" cm="1">
        <f t="array" ref="AY3">Step20!AY3*(1+Control!$B$3/12)+IF(MOD(ROW()+COLUMN(),7)=0,INDEX(Base!$B$3:$BA$22,MOD(ROW(),20)+1,MOD(COLUMN(),52)+1)*0.001,0)</f>
        <v>1062.6559372122156</v>
      </c>
    </row>
    <row r="4" spans="1:51" x14ac:dyDescent="0.25">
      <c r="A4" t="s">
        <v>8</v>
      </c>
      <c r="B4" cm="1">
        <f t="array" ref="B4">Step20!B4*(1+Control!$B$3/12)+IF(MOD(ROW()+COLUMN(),7)=0,INDEX(Base!$B$3:$BA$22,MOD(ROW(),20)+1,MOD(COLUMN(),52)+1)*0.001,0)</f>
        <v>1067.1758275604182</v>
      </c>
      <c r="C4" cm="1">
        <f t="array" ref="C4">Step20!C4*(1+Control!$B$3/12)+IF(MOD(ROW()+COLUMN(),7)=0,INDEX(Base!$B$3:$BA$22,MOD(ROW(),20)+1,MOD(COLUMN(),52)+1)*0.001,0)</f>
        <v>1107.6215666906899</v>
      </c>
      <c r="D4" cm="1">
        <f t="array" ref="D4">Step20!D4*(1+Control!$B$3/12)+IF(MOD(ROW()+COLUMN(),7)=0,INDEX(Base!$B$3:$BA$22,MOD(ROW(),20)+1,MOD(COLUMN(),52)+1)*0.001,0)</f>
        <v>1083.1253087735829</v>
      </c>
      <c r="E4" cm="1">
        <f t="array" ref="E4">Step20!E4*(1+Control!$B$3/12)+IF(MOD(ROW()+COLUMN(),7)=0,INDEX(Base!$B$3:$BA$22,MOD(ROW(),20)+1,MOD(COLUMN(),52)+1)*0.001,0)</f>
        <v>1088.9950373234399</v>
      </c>
      <c r="F4" cm="1">
        <f t="array" ref="F4">Step20!F4*(1+Control!$B$3/12)+IF(MOD(ROW()+COLUMN(),7)=0,INDEX(Base!$B$3:$BA$22,MOD(ROW(),20)+1,MOD(COLUMN(),52)+1)*0.001,0)</f>
        <v>1039.1981019960306</v>
      </c>
      <c r="G4" cm="1">
        <f t="array" ref="G4">Step20!G4*(1+Control!$B$3/12)+IF(MOD(ROW()+COLUMN(),7)=0,INDEX(Base!$B$3:$BA$22,MOD(ROW(),20)+1,MOD(COLUMN(),52)+1)*0.001,0)</f>
        <v>1078.7464592174533</v>
      </c>
      <c r="H4" cm="1">
        <f t="array" ref="H4">Step20!H4*(1+Control!$B$3/12)+IF(MOD(ROW()+COLUMN(),7)=0,INDEX(Base!$B$3:$BA$22,MOD(ROW(),20)+1,MOD(COLUMN(),52)+1)*0.001,0)</f>
        <v>1111.8841663867925</v>
      </c>
      <c r="I4" cm="1">
        <f t="array" ref="I4">Step20!I4*(1+Control!$B$3/12)+IF(MOD(ROW()+COLUMN(),7)=0,INDEX(Base!$B$3:$BA$22,MOD(ROW(),20)+1,MOD(COLUMN(),52)+1)*0.001,0)</f>
        <v>1083.0108598939053</v>
      </c>
      <c r="J4" cm="1">
        <f t="array" ref="J4">Step20!J4*(1+Control!$B$3/12)+IF(MOD(ROW()+COLUMN(),7)=0,INDEX(Base!$B$3:$BA$22,MOD(ROW(),20)+1,MOD(COLUMN(),52)+1)*0.001,0)</f>
        <v>1111.6770526024818</v>
      </c>
      <c r="K4" cm="1">
        <f t="array" ref="K4">Step20!K4*(1+Control!$B$3/12)+IF(MOD(ROW()+COLUMN(),7)=0,INDEX(Base!$B$3:$BA$22,MOD(ROW(),20)+1,MOD(COLUMN(),52)+1)*0.001,0)</f>
        <v>1036.7160391062134</v>
      </c>
      <c r="L4" cm="1">
        <f t="array" ref="L4">Step20!L4*(1+Control!$B$3/12)+IF(MOD(ROW()+COLUMN(),7)=0,INDEX(Base!$B$3:$BA$22,MOD(ROW(),20)+1,MOD(COLUMN(),52)+1)*0.001,0)</f>
        <v>1103.301748203482</v>
      </c>
      <c r="M4" cm="1">
        <f t="array" ref="M4">Step20!M4*(1+Control!$B$3/12)+IF(MOD(ROW()+COLUMN(),7)=0,INDEX(Base!$B$3:$BA$22,MOD(ROW(),20)+1,MOD(COLUMN(),52)+1)*0.001,0)</f>
        <v>1096.0105667559064</v>
      </c>
      <c r="N4" cm="1">
        <f t="array" ref="N4">Step20!N4*(1+Control!$B$3/12)+IF(MOD(ROW()+COLUMN(),7)=0,INDEX(Base!$B$3:$BA$22,MOD(ROW(),20)+1,MOD(COLUMN(),52)+1)*0.001,0)</f>
        <v>1138.1557888357449</v>
      </c>
      <c r="O4" cm="1">
        <f t="array" ref="O4">Step20!O4*(1+Control!$B$3/12)+IF(MOD(ROW()+COLUMN(),7)=0,INDEX(Base!$B$3:$BA$22,MOD(ROW(),20)+1,MOD(COLUMN(),52)+1)*0.001,0)</f>
        <v>1047.7187172781928</v>
      </c>
      <c r="P4" cm="1">
        <f t="array" ref="P4">Step20!P4*(1+Control!$B$3/12)+IF(MOD(ROW()+COLUMN(),7)=0,INDEX(Base!$B$3:$BA$22,MOD(ROW(),20)+1,MOD(COLUMN(),52)+1)*0.001,0)</f>
        <v>1047.8383393806755</v>
      </c>
      <c r="Q4" cm="1">
        <f t="array" ref="Q4">Step20!Q4*(1+Control!$B$3/12)+IF(MOD(ROW()+COLUMN(),7)=0,INDEX(Base!$B$3:$BA$22,MOD(ROW(),20)+1,MOD(COLUMN(),52)+1)*0.001,0)</f>
        <v>1087.5341233179174</v>
      </c>
      <c r="R4" cm="1">
        <f t="array" ref="R4">Step20!R4*(1+Control!$B$3/12)+IF(MOD(ROW()+COLUMN(),7)=0,INDEX(Base!$B$3:$BA$22,MOD(ROW(),20)+1,MOD(COLUMN(),52)+1)*0.001,0)</f>
        <v>1061.3775081843014</v>
      </c>
      <c r="S4" cm="1">
        <f t="array" ref="S4">Step20!S4*(1+Control!$B$3/12)+IF(MOD(ROW()+COLUMN(),7)=0,INDEX(Base!$B$3:$BA$22,MOD(ROW(),20)+1,MOD(COLUMN(),52)+1)*0.001,0)</f>
        <v>1061.0118964924463</v>
      </c>
      <c r="T4" cm="1">
        <f t="array" ref="T4">Step20!T4*(1+Control!$B$3/12)+IF(MOD(ROW()+COLUMN(),7)=0,INDEX(Base!$B$3:$BA$22,MOD(ROW(),20)+1,MOD(COLUMN(),52)+1)*0.001,0)</f>
        <v>1099.6321095871874</v>
      </c>
      <c r="U4" cm="1">
        <f t="array" ref="U4">Step20!U4*(1+Control!$B$3/12)+IF(MOD(ROW()+COLUMN(),7)=0,INDEX(Base!$B$3:$BA$22,MOD(ROW(),20)+1,MOD(COLUMN(),52)+1)*0.001,0)</f>
        <v>1071.3020996178739</v>
      </c>
      <c r="V4" cm="1">
        <f t="array" ref="V4">Step20!V4*(1+Control!$B$3/12)+IF(MOD(ROW()+COLUMN(),7)=0,INDEX(Base!$B$3:$BA$22,MOD(ROW(),20)+1,MOD(COLUMN(),52)+1)*0.001,0)</f>
        <v>1089.5151569524712</v>
      </c>
      <c r="W4" cm="1">
        <f t="array" ref="W4">Step20!W4*(1+Control!$B$3/12)+IF(MOD(ROW()+COLUMN(),7)=0,INDEX(Base!$B$3:$BA$22,MOD(ROW(),20)+1,MOD(COLUMN(),52)+1)*0.001,0)</f>
        <v>1071.668521856242</v>
      </c>
      <c r="X4" cm="1">
        <f t="array" ref="X4">Step20!X4*(1+Control!$B$3/12)+IF(MOD(ROW()+COLUMN(),7)=0,INDEX(Base!$B$3:$BA$22,MOD(ROW(),20)+1,MOD(COLUMN(),52)+1)*0.001,0)</f>
        <v>1081.1180415123738</v>
      </c>
      <c r="Y4" cm="1">
        <f t="array" ref="Y4">Step20!Y4*(1+Control!$B$3/12)+IF(MOD(ROW()+COLUMN(),7)=0,INDEX(Base!$B$3:$BA$22,MOD(ROW(),20)+1,MOD(COLUMN(),52)+1)*0.001,0)</f>
        <v>1135.5613141835436</v>
      </c>
      <c r="Z4" cm="1">
        <f t="array" ref="Z4">Step20!Z4*(1+Control!$B$3/12)+IF(MOD(ROW()+COLUMN(),7)=0,INDEX(Base!$B$3:$BA$22,MOD(ROW(),20)+1,MOD(COLUMN(),52)+1)*0.001,0)</f>
        <v>1134.6618868458015</v>
      </c>
      <c r="AA4" cm="1">
        <f t="array" ref="AA4">Step20!AA4*(1+Control!$B$3/12)+IF(MOD(ROW()+COLUMN(),7)=0,INDEX(Base!$B$3:$BA$22,MOD(ROW(),20)+1,MOD(COLUMN(),52)+1)*0.001,0)</f>
        <v>1135.5456589043467</v>
      </c>
      <c r="AB4" cm="1">
        <f t="array" ref="AB4">Step20!AB4*(1+Control!$B$3/12)+IF(MOD(ROW()+COLUMN(),7)=0,INDEX(Base!$B$3:$BA$22,MOD(ROW(),20)+1,MOD(COLUMN(),52)+1)*0.001,0)</f>
        <v>1117.6214699012535</v>
      </c>
      <c r="AC4" cm="1">
        <f t="array" ref="AC4">Step20!AC4*(1+Control!$B$3/12)+IF(MOD(ROW()+COLUMN(),7)=0,INDEX(Base!$B$3:$BA$22,MOD(ROW(),20)+1,MOD(COLUMN(),52)+1)*0.001,0)</f>
        <v>1107.7454180101215</v>
      </c>
      <c r="AD4" cm="1">
        <f t="array" ref="AD4">Step20!AD4*(1+Control!$B$3/12)+IF(MOD(ROW()+COLUMN(),7)=0,INDEX(Base!$B$3:$BA$22,MOD(ROW(),20)+1,MOD(COLUMN(),52)+1)*0.001,0)</f>
        <v>1159.0024018504664</v>
      </c>
      <c r="AE4" cm="1">
        <f t="array" ref="AE4">Step20!AE4*(1+Control!$B$3/12)+IF(MOD(ROW()+COLUMN(),7)=0,INDEX(Base!$B$3:$BA$22,MOD(ROW(),20)+1,MOD(COLUMN(),52)+1)*0.001,0)</f>
        <v>1155.6332757091802</v>
      </c>
      <c r="AF4" cm="1">
        <f t="array" ref="AF4">Step20!AF4*(1+Control!$B$3/12)+IF(MOD(ROW()+COLUMN(),7)=0,INDEX(Base!$B$3:$BA$22,MOD(ROW(),20)+1,MOD(COLUMN(),52)+1)*0.001,0)</f>
        <v>1183.0558606398204</v>
      </c>
      <c r="AG4" cm="1">
        <f t="array" ref="AG4">Step20!AG4*(1+Control!$B$3/12)+IF(MOD(ROW()+COLUMN(),7)=0,INDEX(Base!$B$3:$BA$22,MOD(ROW(),20)+1,MOD(COLUMN(),52)+1)*0.001,0)</f>
        <v>1168.2775440819692</v>
      </c>
      <c r="AH4" cm="1">
        <f t="array" ref="AH4">Step20!AH4*(1+Control!$B$3/12)+IF(MOD(ROW()+COLUMN(),7)=0,INDEX(Base!$B$3:$BA$22,MOD(ROW(),20)+1,MOD(COLUMN(),52)+1)*0.001,0)</f>
        <v>1117.2064793190209</v>
      </c>
      <c r="AI4" cm="1">
        <f t="array" ref="AI4">Step20!AI4*(1+Control!$B$3/12)+IF(MOD(ROW()+COLUMN(),7)=0,INDEX(Base!$B$3:$BA$22,MOD(ROW(),20)+1,MOD(COLUMN(),52)+1)*0.001,0)</f>
        <v>1148.3986063830484</v>
      </c>
      <c r="AJ4" cm="1">
        <f t="array" ref="AJ4">Step20!AJ4*(1+Control!$B$3/12)+IF(MOD(ROW()+COLUMN(),7)=0,INDEX(Base!$B$3:$BA$22,MOD(ROW(),20)+1,MOD(COLUMN(),52)+1)*0.001,0)</f>
        <v>1133.406867135438</v>
      </c>
      <c r="AK4" cm="1">
        <f t="array" ref="AK4">Step20!AK4*(1+Control!$B$3/12)+IF(MOD(ROW()+COLUMN(),7)=0,INDEX(Base!$B$3:$BA$22,MOD(ROW(),20)+1,MOD(COLUMN(),52)+1)*0.001,0)</f>
        <v>1133.4617857762544</v>
      </c>
      <c r="AL4" cm="1">
        <f t="array" ref="AL4">Step20!AL4*(1+Control!$B$3/12)+IF(MOD(ROW()+COLUMN(),7)=0,INDEX(Base!$B$3:$BA$22,MOD(ROW(),20)+1,MOD(COLUMN(),52)+1)*0.001,0)</f>
        <v>1191.0679201151841</v>
      </c>
      <c r="AM4" cm="1">
        <f t="array" ref="AM4">Step20!AM4*(1+Control!$B$3/12)+IF(MOD(ROW()+COLUMN(),7)=0,INDEX(Base!$B$3:$BA$22,MOD(ROW(),20)+1,MOD(COLUMN(),52)+1)*0.001,0)</f>
        <v>1172.1426811156891</v>
      </c>
      <c r="AN4" cm="1">
        <f t="array" ref="AN4">Step20!AN4*(1+Control!$B$3/12)+IF(MOD(ROW()+COLUMN(),7)=0,INDEX(Base!$B$3:$BA$22,MOD(ROW(),20)+1,MOD(COLUMN(),52)+1)*0.001,0)</f>
        <v>1169.838955139129</v>
      </c>
      <c r="AO4" cm="1">
        <f t="array" ref="AO4">Step20!AO4*(1+Control!$B$3/12)+IF(MOD(ROW()+COLUMN(),7)=0,INDEX(Base!$B$3:$BA$22,MOD(ROW(),20)+1,MOD(COLUMN(),52)+1)*0.001,0)</f>
        <v>1141.6813127000303</v>
      </c>
      <c r="AP4" cm="1">
        <f t="array" ref="AP4">Step20!AP4*(1+Control!$B$3/12)+IF(MOD(ROW()+COLUMN(),7)=0,INDEX(Base!$B$3:$BA$22,MOD(ROW(),20)+1,MOD(COLUMN(),52)+1)*0.001,0)</f>
        <v>1156.0517266201214</v>
      </c>
      <c r="AQ4" cm="1">
        <f t="array" ref="AQ4">Step20!AQ4*(1+Control!$B$3/12)+IF(MOD(ROW()+COLUMN(),7)=0,INDEX(Base!$B$3:$BA$22,MOD(ROW(),20)+1,MOD(COLUMN(),52)+1)*0.001,0)</f>
        <v>1210.6222356196768</v>
      </c>
      <c r="AR4" cm="1">
        <f t="array" ref="AR4">Step20!AR4*(1+Control!$B$3/12)+IF(MOD(ROW()+COLUMN(),7)=0,INDEX(Base!$B$3:$BA$22,MOD(ROW(),20)+1,MOD(COLUMN(),52)+1)*0.001,0)</f>
        <v>1229.3905788639665</v>
      </c>
      <c r="AS4" cm="1">
        <f t="array" ref="AS4">Step20!AS4*(1+Control!$B$3/12)+IF(MOD(ROW()+COLUMN(),7)=0,INDEX(Base!$B$3:$BA$22,MOD(ROW(),20)+1,MOD(COLUMN(),52)+1)*0.001,0)</f>
        <v>1144.6189750192411</v>
      </c>
      <c r="AT4" cm="1">
        <f t="array" ref="AT4">Step20!AT4*(1+Control!$B$3/12)+IF(MOD(ROW()+COLUMN(),7)=0,INDEX(Base!$B$3:$BA$22,MOD(ROW(),20)+1,MOD(COLUMN(),52)+1)*0.001,0)</f>
        <v>1198.4470716192884</v>
      </c>
      <c r="AU4" cm="1">
        <f t="array" ref="AU4">Step20!AU4*(1+Control!$B$3/12)+IF(MOD(ROW()+COLUMN(),7)=0,INDEX(Base!$B$3:$BA$22,MOD(ROW(),20)+1,MOD(COLUMN(),52)+1)*0.001,0)</f>
        <v>1212.4721828618453</v>
      </c>
      <c r="AV4" cm="1">
        <f t="array" ref="AV4">Step20!AV4*(1+Control!$B$3/12)+IF(MOD(ROW()+COLUMN(),7)=0,INDEX(Base!$B$3:$BA$22,MOD(ROW(),20)+1,MOD(COLUMN(),52)+1)*0.001,0)</f>
        <v>1146.311753529018</v>
      </c>
      <c r="AW4" cm="1">
        <f t="array" ref="AW4">Step20!AW4*(1+Control!$B$3/12)+IF(MOD(ROW()+COLUMN(),7)=0,INDEX(Base!$B$3:$BA$22,MOD(ROW(),20)+1,MOD(COLUMN(),52)+1)*0.001,0)</f>
        <v>1205.6074081312661</v>
      </c>
      <c r="AX4" cm="1">
        <f t="array" ref="AX4">Step20!AX4*(1+Control!$B$3/12)+IF(MOD(ROW()+COLUMN(),7)=0,INDEX(Base!$B$3:$BA$22,MOD(ROW(),20)+1,MOD(COLUMN(),52)+1)*0.001,0)</f>
        <v>1223.3257030938873</v>
      </c>
      <c r="AY4" cm="1">
        <f t="array" ref="AY4">Step20!AY4*(1+Control!$B$3/12)+IF(MOD(ROW()+COLUMN(),7)=0,INDEX(Base!$B$3:$BA$22,MOD(ROW(),20)+1,MOD(COLUMN(),52)+1)*0.001,0)</f>
        <v>1206.700649868488</v>
      </c>
    </row>
    <row r="5" spans="1:51" x14ac:dyDescent="0.25">
      <c r="A5" t="s">
        <v>3</v>
      </c>
      <c r="B5" cm="1">
        <f t="array" ref="B5">Step20!B5*(1+Control!$B$3/12)+IF(MOD(ROW()+COLUMN(),7)=0,INDEX(Base!$B$3:$BA$22,MOD(ROW(),20)+1,MOD(COLUMN(),52)+1)*0.001,0)</f>
        <v>1199.5493381190036</v>
      </c>
      <c r="C5" cm="1">
        <f t="array" ref="C5">Step20!C5*(1+Control!$B$3/12)+IF(MOD(ROW()+COLUMN(),7)=0,INDEX(Base!$B$3:$BA$22,MOD(ROW(),20)+1,MOD(COLUMN(),52)+1)*0.001,0)</f>
        <v>1227.9264163492749</v>
      </c>
      <c r="D5" cm="1">
        <f t="array" ref="D5">Step20!D5*(1+Control!$B$3/12)+IF(MOD(ROW()+COLUMN(),7)=0,INDEX(Base!$B$3:$BA$22,MOD(ROW(),20)+1,MOD(COLUMN(),52)+1)*0.001,0)</f>
        <v>1172.9437707971679</v>
      </c>
      <c r="E5" cm="1">
        <f t="array" ref="E5">Step20!E5*(1+Control!$B$3/12)+IF(MOD(ROW()+COLUMN(),7)=0,INDEX(Base!$B$3:$BA$22,MOD(ROW(),20)+1,MOD(COLUMN(),52)+1)*0.001,0)</f>
        <v>1197.4547773245251</v>
      </c>
      <c r="F5" cm="1">
        <f t="array" ref="F5">Step20!F5*(1+Control!$B$3/12)+IF(MOD(ROW()+COLUMN(),7)=0,INDEX(Base!$B$3:$BA$22,MOD(ROW(),20)+1,MOD(COLUMN(),52)+1)*0.001,0)</f>
        <v>1192.4738666571157</v>
      </c>
      <c r="G5" cm="1">
        <f t="array" ref="G5">Step20!G5*(1+Control!$B$3/12)+IF(MOD(ROW()+COLUMN(),7)=0,INDEX(Base!$B$3:$BA$22,MOD(ROW(),20)+1,MOD(COLUMN(),52)+1)*0.001,0)</f>
        <v>1195.9952440360385</v>
      </c>
      <c r="H5" cm="1">
        <f t="array" ref="H5">Step20!H5*(1+Control!$B$3/12)+IF(MOD(ROW()+COLUMN(),7)=0,INDEX(Base!$B$3:$BA$22,MOD(ROW(),20)+1,MOD(COLUMN(),52)+1)*0.001,0)</f>
        <v>1203.3632305628776</v>
      </c>
      <c r="I5" cm="1">
        <f t="array" ref="I5">Step20!I5*(1+Control!$B$3/12)+IF(MOD(ROW()+COLUMN(),7)=0,INDEX(Base!$B$3:$BA$22,MOD(ROW(),20)+1,MOD(COLUMN(),52)+1)*0.001,0)</f>
        <v>1235.6923353874906</v>
      </c>
      <c r="J5" cm="1">
        <f t="array" ref="J5">Step20!J5*(1+Control!$B$3/12)+IF(MOD(ROW()+COLUMN(),7)=0,INDEX(Base!$B$3:$BA$22,MOD(ROW(),20)+1,MOD(COLUMN(),52)+1)*0.001,0)</f>
        <v>1174.7463858160672</v>
      </c>
      <c r="K5" cm="1">
        <f t="array" ref="K5">Step20!K5*(1+Control!$B$3/12)+IF(MOD(ROW()+COLUMN(),7)=0,INDEX(Base!$B$3:$BA$22,MOD(ROW(),20)+1,MOD(COLUMN(),52)+1)*0.001,0)</f>
        <v>1207.5293883922986</v>
      </c>
      <c r="L5" cm="1">
        <f t="array" ref="L5">Step20!L5*(1+Control!$B$3/12)+IF(MOD(ROW()+COLUMN(),7)=0,INDEX(Base!$B$3:$BA$22,MOD(ROW(),20)+1,MOD(COLUMN(),52)+1)*0.001,0)</f>
        <v>1209.1592037170669</v>
      </c>
      <c r="M5" cm="1">
        <f t="array" ref="M5">Step20!M5*(1+Control!$B$3/12)+IF(MOD(ROW()+COLUMN(),7)=0,INDEX(Base!$B$3:$BA$22,MOD(ROW(),20)+1,MOD(COLUMN(),52)+1)*0.001,0)</f>
        <v>1181.1611160994914</v>
      </c>
      <c r="N5" cm="1">
        <f t="array" ref="N5">Step20!N5*(1+Control!$B$3/12)+IF(MOD(ROW()+COLUMN(),7)=0,INDEX(Base!$B$3:$BA$22,MOD(ROW(),20)+1,MOD(COLUMN(),52)+1)*0.001,0)</f>
        <v>1171.6048878818301</v>
      </c>
      <c r="O5" cm="1">
        <f t="array" ref="O5">Step20!O5*(1+Control!$B$3/12)+IF(MOD(ROW()+COLUMN(),7)=0,INDEX(Base!$B$3:$BA$22,MOD(ROW(),20)+1,MOD(COLUMN(),52)+1)*0.001,0)</f>
        <v>1227.3616123817778</v>
      </c>
      <c r="P5" cm="1">
        <f t="array" ref="P5">Step20!P5*(1+Control!$B$3/12)+IF(MOD(ROW()+COLUMN(),7)=0,INDEX(Base!$B$3:$BA$22,MOD(ROW(),20)+1,MOD(COLUMN(),52)+1)*0.001,0)</f>
        <v>1222.6199316817606</v>
      </c>
      <c r="Q5" cm="1">
        <f t="array" ref="Q5">Step20!Q5*(1+Control!$B$3/12)+IF(MOD(ROW()+COLUMN(),7)=0,INDEX(Base!$B$3:$BA$22,MOD(ROW(),20)+1,MOD(COLUMN(),52)+1)*0.001,0)</f>
        <v>1247.9003561640025</v>
      </c>
      <c r="R5" cm="1">
        <f t="array" ref="R5">Step20!R5*(1+Control!$B$3/12)+IF(MOD(ROW()+COLUMN(),7)=0,INDEX(Base!$B$3:$BA$22,MOD(ROW(),20)+1,MOD(COLUMN(),52)+1)*0.001,0)</f>
        <v>1262.1930900053865</v>
      </c>
      <c r="S5" cm="1">
        <f t="array" ref="S5">Step20!S5*(1+Control!$B$3/12)+IF(MOD(ROW()+COLUMN(),7)=0,INDEX(Base!$B$3:$BA$22,MOD(ROW(),20)+1,MOD(COLUMN(),52)+1)*0.001,0)</f>
        <v>1235.4502196135315</v>
      </c>
      <c r="T5" cm="1">
        <f t="array" ref="T5">Step20!T5*(1+Control!$B$3/12)+IF(MOD(ROW()+COLUMN(),7)=0,INDEX(Base!$B$3:$BA$22,MOD(ROW(),20)+1,MOD(COLUMN(),52)+1)*0.001,0)</f>
        <v>1258.7604862907726</v>
      </c>
      <c r="U5" cm="1">
        <f t="array" ref="U5">Step20!U5*(1+Control!$B$3/12)+IF(MOD(ROW()+COLUMN(),7)=0,INDEX(Base!$B$3:$BA$22,MOD(ROW(),20)+1,MOD(COLUMN(),52)+1)*0.001,0)</f>
        <v>1270.781097311459</v>
      </c>
      <c r="V5" cm="1">
        <f t="array" ref="V5">Step20!V5*(1+Control!$B$3/12)+IF(MOD(ROW()+COLUMN(),7)=0,INDEX(Base!$B$3:$BA$22,MOD(ROW(),20)+1,MOD(COLUMN(),52)+1)*0.001,0)</f>
        <v>1233.9715000435565</v>
      </c>
      <c r="W5" cm="1">
        <f t="array" ref="W5">Step20!W5*(1+Control!$B$3/12)+IF(MOD(ROW()+COLUMN(),7)=0,INDEX(Base!$B$3:$BA$22,MOD(ROW(),20)+1,MOD(COLUMN(),52)+1)*0.001,0)</f>
        <v>1226.7294895348273</v>
      </c>
      <c r="X5" cm="1">
        <f t="array" ref="X5">Step20!X5*(1+Control!$B$3/12)+IF(MOD(ROW()+COLUMN(),7)=0,INDEX(Base!$B$3:$BA$22,MOD(ROW(),20)+1,MOD(COLUMN(),52)+1)*0.001,0)</f>
        <v>1280.4217025209591</v>
      </c>
      <c r="Y5" cm="1">
        <f t="array" ref="Y5">Step20!Y5*(1+Control!$B$3/12)+IF(MOD(ROW()+COLUMN(),7)=0,INDEX(Base!$B$3:$BA$22,MOD(ROW(),20)+1,MOD(COLUMN(),52)+1)*0.001,0)</f>
        <v>1238.4924621721286</v>
      </c>
      <c r="Z5" cm="1">
        <f t="array" ref="Z5">Step20!Z5*(1+Control!$B$3/12)+IF(MOD(ROW()+COLUMN(),7)=0,INDEX(Base!$B$3:$BA$22,MOD(ROW(),20)+1,MOD(COLUMN(),52)+1)*0.001,0)</f>
        <v>1265.0132323793866</v>
      </c>
      <c r="AA5" cm="1">
        <f t="array" ref="AA5">Step20!AA5*(1+Control!$B$3/12)+IF(MOD(ROW()+COLUMN(),7)=0,INDEX(Base!$B$3:$BA$22,MOD(ROW(),20)+1,MOD(COLUMN(),52)+1)*0.001,0)</f>
        <v>1272.6913008204319</v>
      </c>
      <c r="AB5" cm="1">
        <f t="array" ref="AB5">Step20!AB5*(1+Control!$B$3/12)+IF(MOD(ROW()+COLUMN(),7)=0,INDEX(Base!$B$3:$BA$22,MOD(ROW(),20)+1,MOD(COLUMN(),52)+1)*0.001,0)</f>
        <v>1220.4817391348388</v>
      </c>
      <c r="AC5" cm="1">
        <f t="array" ref="AC5">Step20!AC5*(1+Control!$B$3/12)+IF(MOD(ROW()+COLUMN(),7)=0,INDEX(Base!$B$3:$BA$22,MOD(ROW(),20)+1,MOD(COLUMN(),52)+1)*0.001,0)</f>
        <v>1312.9960217362066</v>
      </c>
      <c r="AD5" cm="1">
        <f t="array" ref="AD5">Step20!AD5*(1+Control!$B$3/12)+IF(MOD(ROW()+COLUMN(),7)=0,INDEX(Base!$B$3:$BA$22,MOD(ROW(),20)+1,MOD(COLUMN(),52)+1)*0.001,0)</f>
        <v>1253.0597324890518</v>
      </c>
      <c r="AE5" cm="1">
        <f t="array" ref="AE5">Step20!AE5*(1+Control!$B$3/12)+IF(MOD(ROW()+COLUMN(),7)=0,INDEX(Base!$B$3:$BA$22,MOD(ROW(),20)+1,MOD(COLUMN(),52)+1)*0.001,0)</f>
        <v>1298.1743130527655</v>
      </c>
      <c r="AF5" cm="1">
        <f t="array" ref="AF5">Step20!AF5*(1+Control!$B$3/12)+IF(MOD(ROW()+COLUMN(),7)=0,INDEX(Base!$B$3:$BA$22,MOD(ROW(),20)+1,MOD(COLUMN(),52)+1)*0.001,0)</f>
        <v>1269.9480161409056</v>
      </c>
      <c r="AG5" cm="1">
        <f t="array" ref="AG5">Step20!AG5*(1+Control!$B$3/12)+IF(MOD(ROW()+COLUMN(),7)=0,INDEX(Base!$B$3:$BA$22,MOD(ROW(),20)+1,MOD(COLUMN(),52)+1)*0.001,0)</f>
        <v>1273.0920597480542</v>
      </c>
      <c r="AH5" cm="1">
        <f t="array" ref="AH5">Step20!AH5*(1+Control!$B$3/12)+IF(MOD(ROW()+COLUMN(),7)=0,INDEX(Base!$B$3:$BA$22,MOD(ROW(),20)+1,MOD(COLUMN(),52)+1)*0.001,0)</f>
        <v>1314.660353830106</v>
      </c>
      <c r="AI5" cm="1">
        <f t="array" ref="AI5">Step20!AI5*(1+Control!$B$3/12)+IF(MOD(ROW()+COLUMN(),7)=0,INDEX(Base!$B$3:$BA$22,MOD(ROW(),20)+1,MOD(COLUMN(),52)+1)*0.001,0)</f>
        <v>1318.4019055941335</v>
      </c>
      <c r="AJ5" cm="1">
        <f t="array" ref="AJ5">Step20!AJ5*(1+Control!$B$3/12)+IF(MOD(ROW()+COLUMN(),7)=0,INDEX(Base!$B$3:$BA$22,MOD(ROW(),20)+1,MOD(COLUMN(),52)+1)*0.001,0)</f>
        <v>1249.0456770540231</v>
      </c>
      <c r="AK5" cm="1">
        <f t="array" ref="AK5">Step20!AK5*(1+Control!$B$3/12)+IF(MOD(ROW()+COLUMN(),7)=0,INDEX(Base!$B$3:$BA$22,MOD(ROW(),20)+1,MOD(COLUMN(),52)+1)*0.001,0)</f>
        <v>1338.6002254548396</v>
      </c>
      <c r="AL5" cm="1">
        <f t="array" ref="AL5">Step20!AL5*(1+Control!$B$3/12)+IF(MOD(ROW()+COLUMN(),7)=0,INDEX(Base!$B$3:$BA$22,MOD(ROW(),20)+1,MOD(COLUMN(),52)+1)*0.001,0)</f>
        <v>1302.123835076269</v>
      </c>
      <c r="AM5" cm="1">
        <f t="array" ref="AM5">Step20!AM5*(1+Control!$B$3/12)+IF(MOD(ROW()+COLUMN(),7)=0,INDEX(Base!$B$3:$BA$22,MOD(ROW(),20)+1,MOD(COLUMN(),52)+1)*0.001,0)</f>
        <v>1347.887210609274</v>
      </c>
      <c r="AN5" cm="1">
        <f t="array" ref="AN5">Step20!AN5*(1+Control!$B$3/12)+IF(MOD(ROW()+COLUMN(),7)=0,INDEX(Base!$B$3:$BA$22,MOD(ROW(),20)+1,MOD(COLUMN(),52)+1)*0.001,0)</f>
        <v>1292.6872107252141</v>
      </c>
      <c r="AO5" cm="1">
        <f t="array" ref="AO5">Step20!AO5*(1+Control!$B$3/12)+IF(MOD(ROW()+COLUMN(),7)=0,INDEX(Base!$B$3:$BA$22,MOD(ROW(),20)+1,MOD(COLUMN(),52)+1)*0.001,0)</f>
        <v>1323.8657397886154</v>
      </c>
      <c r="AP5" cm="1">
        <f t="array" ref="AP5">Step20!AP5*(1+Control!$B$3/12)+IF(MOD(ROW()+COLUMN(),7)=0,INDEX(Base!$B$3:$BA$22,MOD(ROW(),20)+1,MOD(COLUMN(),52)+1)*0.001,0)</f>
        <v>1299.2828693487063</v>
      </c>
      <c r="AQ5" cm="1">
        <f t="array" ref="AQ5">Step20!AQ5*(1+Control!$B$3/12)+IF(MOD(ROW()+COLUMN(),7)=0,INDEX(Base!$B$3:$BA$22,MOD(ROW(),20)+1,MOD(COLUMN(),52)+1)*0.001,0)</f>
        <v>1330.0682818932619</v>
      </c>
      <c r="AR5" cm="1">
        <f t="array" ref="AR5">Step20!AR5*(1+Control!$B$3/12)+IF(MOD(ROW()+COLUMN(),7)=0,INDEX(Base!$B$3:$BA$22,MOD(ROW(),20)+1,MOD(COLUMN(),52)+1)*0.001,0)</f>
        <v>1360.6755579550515</v>
      </c>
      <c r="AS5" cm="1">
        <f t="array" ref="AS5">Step20!AS5*(1+Control!$B$3/12)+IF(MOD(ROW()+COLUMN(),7)=0,INDEX(Base!$B$3:$BA$22,MOD(ROW(),20)+1,MOD(COLUMN(),52)+1)*0.001,0)</f>
        <v>1348.410530747826</v>
      </c>
      <c r="AT5" cm="1">
        <f t="array" ref="AT5">Step20!AT5*(1+Control!$B$3/12)+IF(MOD(ROW()+COLUMN(),7)=0,INDEX(Base!$B$3:$BA$22,MOD(ROW(),20)+1,MOD(COLUMN(),52)+1)*0.001,0)</f>
        <v>1328.2718831003735</v>
      </c>
      <c r="AU5" cm="1">
        <f t="array" ref="AU5">Step20!AU5*(1+Control!$B$3/12)+IF(MOD(ROW()+COLUMN(),7)=0,INDEX(Base!$B$3:$BA$22,MOD(ROW(),20)+1,MOD(COLUMN(),52)+1)*0.001,0)</f>
        <v>1319.4029549754305</v>
      </c>
      <c r="AV5" cm="1">
        <f t="array" ref="AV5">Step20!AV5*(1+Control!$B$3/12)+IF(MOD(ROW()+COLUMN(),7)=0,INDEX(Base!$B$3:$BA$22,MOD(ROW(),20)+1,MOD(COLUMN(),52)+1)*0.001,0)</f>
        <v>1344.059269312603</v>
      </c>
      <c r="AW5" cm="1">
        <f t="array" ref="AW5">Step20!AW5*(1+Control!$B$3/12)+IF(MOD(ROW()+COLUMN(),7)=0,INDEX(Base!$B$3:$BA$22,MOD(ROW(),20)+1,MOD(COLUMN(),52)+1)*0.001,0)</f>
        <v>1314.9177022148515</v>
      </c>
      <c r="AX5" cm="1">
        <f t="array" ref="AX5">Step20!AX5*(1+Control!$B$3/12)+IF(MOD(ROW()+COLUMN(),7)=0,INDEX(Base!$B$3:$BA$22,MOD(ROW(),20)+1,MOD(COLUMN(),52)+1)*0.001,0)</f>
        <v>1343.8146872099724</v>
      </c>
      <c r="AY5" cm="1">
        <f t="array" ref="AY5">Step20!AY5*(1+Control!$B$3/12)+IF(MOD(ROW()+COLUMN(),7)=0,INDEX(Base!$B$3:$BA$22,MOD(ROW(),20)+1,MOD(COLUMN(),52)+1)*0.001,0)</f>
        <v>1385.178088999573</v>
      </c>
    </row>
    <row r="6" spans="1:51" x14ac:dyDescent="0.25">
      <c r="A6" t="s">
        <v>9</v>
      </c>
      <c r="B6" cm="1">
        <f t="array" ref="B6">Step20!B6*(1+Control!$B$3/12)+IF(MOD(ROW()+COLUMN(),7)=0,INDEX(Base!$B$3:$BA$22,MOD(ROW(),20)+1,MOD(COLUMN(),52)+1)*0.001,0)</f>
        <v>1270.8504503244158</v>
      </c>
      <c r="C6" cm="1">
        <f t="array" ref="C6">Step20!C6*(1+Control!$B$3/12)+IF(MOD(ROW()+COLUMN(),7)=0,INDEX(Base!$B$3:$BA$22,MOD(ROW(),20)+1,MOD(COLUMN(),52)+1)*0.001,0)</f>
        <v>1317.6633323471874</v>
      </c>
      <c r="D6" cm="1">
        <f t="array" ref="D6">Step20!D6*(1+Control!$B$3/12)+IF(MOD(ROW()+COLUMN(),7)=0,INDEX(Base!$B$3:$BA$22,MOD(ROW(),20)+1,MOD(COLUMN(),52)+1)*0.001,0)</f>
        <v>1286.2835227350804</v>
      </c>
      <c r="E6" cm="1">
        <f t="array" ref="E6">Step20!E6*(1+Control!$B$3/12)+IF(MOD(ROW()+COLUMN(),7)=0,INDEX(Base!$B$3:$BA$22,MOD(ROW(),20)+1,MOD(COLUMN(),52)+1)*0.001,0)</f>
        <v>1340.9486445574373</v>
      </c>
      <c r="F6" cm="1">
        <f t="array" ref="F6">Step20!F6*(1+Control!$B$3/12)+IF(MOD(ROW()+COLUMN(),7)=0,INDEX(Base!$B$3:$BA$22,MOD(ROW(),20)+1,MOD(COLUMN(),52)+1)*0.001,0)</f>
        <v>1360.0160978725278</v>
      </c>
      <c r="G6" cm="1">
        <f t="array" ref="G6">Step20!G6*(1+Control!$B$3/12)+IF(MOD(ROW()+COLUMN(),7)=0,INDEX(Base!$B$3:$BA$22,MOD(ROW(),20)+1,MOD(COLUMN(),52)+1)*0.001,0)</f>
        <v>1307.4111262939509</v>
      </c>
      <c r="H6" cm="1">
        <f t="array" ref="H6">Step20!H6*(1+Control!$B$3/12)+IF(MOD(ROW()+COLUMN(),7)=0,INDEX(Base!$B$3:$BA$22,MOD(ROW(),20)+1,MOD(COLUMN(),52)+1)*0.001,0)</f>
        <v>1363.0327720057899</v>
      </c>
      <c r="I6" cm="1">
        <f t="array" ref="I6">Step20!I6*(1+Control!$B$3/12)+IF(MOD(ROW()+COLUMN(),7)=0,INDEX(Base!$B$3:$BA$22,MOD(ROW(),20)+1,MOD(COLUMN(),52)+1)*0.001,0)</f>
        <v>1310.1870610854028</v>
      </c>
      <c r="J6" cm="1">
        <f t="array" ref="J6">Step20!J6*(1+Control!$B$3/12)+IF(MOD(ROW()+COLUMN(),7)=0,INDEX(Base!$B$3:$BA$22,MOD(ROW(),20)+1,MOD(COLUMN(),52)+1)*0.001,0)</f>
        <v>1282.6588022514795</v>
      </c>
      <c r="K6" cm="1">
        <f t="array" ref="K6">Step20!K6*(1+Control!$B$3/12)+IF(MOD(ROW()+COLUMN(),7)=0,INDEX(Base!$B$3:$BA$22,MOD(ROW(),20)+1,MOD(COLUMN(),52)+1)*0.001,0)</f>
        <v>1349.7069240027108</v>
      </c>
      <c r="L6" cm="1">
        <f t="array" ref="L6">Step20!L6*(1+Control!$B$3/12)+IF(MOD(ROW()+COLUMN(),7)=0,INDEX(Base!$B$3:$BA$22,MOD(ROW(),20)+1,MOD(COLUMN(),52)+1)*0.001,0)</f>
        <v>1369.6945022849793</v>
      </c>
      <c r="M6" cm="1">
        <f t="array" ref="M6">Step20!M6*(1+Control!$B$3/12)+IF(MOD(ROW()+COLUMN(),7)=0,INDEX(Base!$B$3:$BA$22,MOD(ROW(),20)+1,MOD(COLUMN(),52)+1)*0.001,0)</f>
        <v>1326.7813660324039</v>
      </c>
      <c r="N6" cm="1">
        <f t="array" ref="N6">Step20!N6*(1+Control!$B$3/12)+IF(MOD(ROW()+COLUMN(),7)=0,INDEX(Base!$B$3:$BA$22,MOD(ROW(),20)+1,MOD(COLUMN(),52)+1)*0.001,0)</f>
        <v>1356.3201806872423</v>
      </c>
      <c r="O6" cm="1">
        <f t="array" ref="O6">Step20!O6*(1+Control!$B$3/12)+IF(MOD(ROW()+COLUMN(),7)=0,INDEX(Base!$B$3:$BA$22,MOD(ROW(),20)+1,MOD(COLUMN(),52)+1)*0.001,0)</f>
        <v>1313.3816407971901</v>
      </c>
      <c r="P6" cm="1">
        <f t="array" ref="P6">Step20!P6*(1+Control!$B$3/12)+IF(MOD(ROW()+COLUMN(),7)=0,INDEX(Base!$B$3:$BA$22,MOD(ROW(),20)+1,MOD(COLUMN(),52)+1)*0.001,0)</f>
        <v>1383.9359039196731</v>
      </c>
      <c r="Q6" cm="1">
        <f t="array" ref="Q6">Step20!Q6*(1+Control!$B$3/12)+IF(MOD(ROW()+COLUMN(),7)=0,INDEX(Base!$B$3:$BA$22,MOD(ROW(),20)+1,MOD(COLUMN(),52)+1)*0.001,0)</f>
        <v>1389.2374659494149</v>
      </c>
      <c r="R6" cm="1">
        <f t="array" ref="R6">Step20!R6*(1+Control!$B$3/12)+IF(MOD(ROW()+COLUMN(),7)=0,INDEX(Base!$B$3:$BA$22,MOD(ROW(),20)+1,MOD(COLUMN(),52)+1)*0.001,0)</f>
        <v>1338.5135495057989</v>
      </c>
      <c r="S6" cm="1">
        <f t="array" ref="S6">Step20!S6*(1+Control!$B$3/12)+IF(MOD(ROW()+COLUMN(),7)=0,INDEX(Base!$B$3:$BA$22,MOD(ROW(),20)+1,MOD(COLUMN(),52)+1)*0.001,0)</f>
        <v>1334.117938941444</v>
      </c>
      <c r="T6" cm="1">
        <f t="array" ref="T6">Step20!T6*(1+Control!$B$3/12)+IF(MOD(ROW()+COLUMN(),7)=0,INDEX(Base!$B$3:$BA$22,MOD(ROW(),20)+1,MOD(COLUMN(),52)+1)*0.001,0)</f>
        <v>1414.2025926311849</v>
      </c>
      <c r="U6" cm="1">
        <f t="array" ref="U6">Step20!U6*(1+Control!$B$3/12)+IF(MOD(ROW()+COLUMN(),7)=0,INDEX(Base!$B$3:$BA$22,MOD(ROW(),20)+1,MOD(COLUMN(),52)+1)*0.001,0)</f>
        <v>1355.9716066368712</v>
      </c>
      <c r="V6" cm="1">
        <f t="array" ref="V6">Step20!V6*(1+Control!$B$3/12)+IF(MOD(ROW()+COLUMN(),7)=0,INDEX(Base!$B$3:$BA$22,MOD(ROW(),20)+1,MOD(COLUMN(),52)+1)*0.001,0)</f>
        <v>1398.3749805539687</v>
      </c>
      <c r="W6" cm="1">
        <f t="array" ref="W6">Step20!W6*(1+Control!$B$3/12)+IF(MOD(ROW()+COLUMN(),7)=0,INDEX(Base!$B$3:$BA$22,MOD(ROW(),20)+1,MOD(COLUMN(),52)+1)*0.001,0)</f>
        <v>1353.2699638402394</v>
      </c>
      <c r="X6" cm="1">
        <f t="array" ref="X6">Step20!X6*(1+Control!$B$3/12)+IF(MOD(ROW()+COLUMN(),7)=0,INDEX(Base!$B$3:$BA$22,MOD(ROW(),20)+1,MOD(COLUMN(),52)+1)*0.001,0)</f>
        <v>1404.9401464963712</v>
      </c>
      <c r="Y6" cm="1">
        <f t="array" ref="Y6">Step20!Y6*(1+Control!$B$3/12)+IF(MOD(ROW()+COLUMN(),7)=0,INDEX(Base!$B$3:$BA$22,MOD(ROW(),20)+1,MOD(COLUMN(),52)+1)*0.001,0)</f>
        <v>1353.3308082525409</v>
      </c>
      <c r="Z6" cm="1">
        <f t="array" ref="Z6">Step20!Z6*(1+Control!$B$3/12)+IF(MOD(ROW()+COLUMN(),7)=0,INDEX(Base!$B$3:$BA$22,MOD(ROW(),20)+1,MOD(COLUMN(),52)+1)*0.001,0)</f>
        <v>1417.9441834872989</v>
      </c>
      <c r="AA6" cm="1">
        <f t="array" ref="AA6">Step20!AA6*(1+Control!$B$3/12)+IF(MOD(ROW()+COLUMN(),7)=0,INDEX(Base!$B$3:$BA$22,MOD(ROW(),20)+1,MOD(COLUMN(),52)+1)*0.001,0)</f>
        <v>1346.3284708258443</v>
      </c>
      <c r="AB6" cm="1">
        <f t="array" ref="AB6">Step20!AB6*(1+Control!$B$3/12)+IF(MOD(ROW()+COLUMN(),7)=0,INDEX(Base!$B$3:$BA$22,MOD(ROW(),20)+1,MOD(COLUMN(),52)+1)*0.001,0)</f>
        <v>1406.1994707877509</v>
      </c>
      <c r="AC6" cm="1">
        <f t="array" ref="AC6">Step20!AC6*(1+Control!$B$3/12)+IF(MOD(ROW()+COLUMN(),7)=0,INDEX(Base!$B$3:$BA$22,MOD(ROW(),20)+1,MOD(COLUMN(),52)+1)*0.001,0)</f>
        <v>1421.886195166619</v>
      </c>
      <c r="AD6" cm="1">
        <f t="array" ref="AD6">Step20!AD6*(1+Control!$B$3/12)+IF(MOD(ROW()+COLUMN(),7)=0,INDEX(Base!$B$3:$BA$22,MOD(ROW(),20)+1,MOD(COLUMN(),52)+1)*0.001,0)</f>
        <v>1392.2843553569639</v>
      </c>
      <c r="AE6" cm="1">
        <f t="array" ref="AE6">Step20!AE6*(1+Control!$B$3/12)+IF(MOD(ROW()+COLUMN(),7)=0,INDEX(Base!$B$3:$BA$22,MOD(ROW(),20)+1,MOD(COLUMN(),52)+1)*0.001,0)</f>
        <v>1424.5761227006778</v>
      </c>
      <c r="AF6" cm="1">
        <f t="array" ref="AF6">Step20!AF6*(1+Control!$B$3/12)+IF(MOD(ROW()+COLUMN(),7)=0,INDEX(Base!$B$3:$BA$22,MOD(ROW(),20)+1,MOD(COLUMN(),52)+1)*0.001,0)</f>
        <v>1397.2105051213177</v>
      </c>
      <c r="AG6" cm="1">
        <f t="array" ref="AG6">Step20!AG6*(1+Control!$B$3/12)+IF(MOD(ROW()+COLUMN(),7)=0,INDEX(Base!$B$3:$BA$22,MOD(ROW(),20)+1,MOD(COLUMN(),52)+1)*0.001,0)</f>
        <v>1452.4913988109665</v>
      </c>
      <c r="AH6" cm="1">
        <f t="array" ref="AH6">Step20!AH6*(1+Control!$B$3/12)+IF(MOD(ROW()+COLUMN(),7)=0,INDEX(Base!$B$3:$BA$22,MOD(ROW(),20)+1,MOD(COLUMN(),52)+1)*0.001,0)</f>
        <v>1460.2603512580185</v>
      </c>
      <c r="AI6" cm="1">
        <f t="array" ref="AI6">Step20!AI6*(1+Control!$B$3/12)+IF(MOD(ROW()+COLUMN(),7)=0,INDEX(Base!$B$3:$BA$22,MOD(ROW(),20)+1,MOD(COLUMN(),52)+1)*0.001,0)</f>
        <v>1452.1852971770459</v>
      </c>
      <c r="AJ6" cm="1">
        <f t="array" ref="AJ6">Step20!AJ6*(1+Control!$B$3/12)+IF(MOD(ROW()+COLUMN(),7)=0,INDEX(Base!$B$3:$BA$22,MOD(ROW(),20)+1,MOD(COLUMN(),52)+1)*0.001,0)</f>
        <v>1473.7144235344356</v>
      </c>
      <c r="AK6" cm="1">
        <f t="array" ref="AK6">Step20!AK6*(1+Control!$B$3/12)+IF(MOD(ROW()+COLUMN(),7)=0,INDEX(Base!$B$3:$BA$22,MOD(ROW(),20)+1,MOD(COLUMN(),52)+1)*0.001,0)</f>
        <v>1411.1851146552517</v>
      </c>
      <c r="AL6" cm="1">
        <f t="array" ref="AL6">Step20!AL6*(1+Control!$B$3/12)+IF(MOD(ROW()+COLUMN(),7)=0,INDEX(Base!$B$3:$BA$22,MOD(ROW(),20)+1,MOD(COLUMN(),52)+1)*0.001,0)</f>
        <v>1474.6883757541814</v>
      </c>
      <c r="AM6" cm="1">
        <f t="array" ref="AM6">Step20!AM6*(1+Control!$B$3/12)+IF(MOD(ROW()+COLUMN(),7)=0,INDEX(Base!$B$3:$BA$22,MOD(ROW(),20)+1,MOD(COLUMN(),52)+1)*0.001,0)</f>
        <v>1397.1013693496864</v>
      </c>
      <c r="AN6" cm="1">
        <f t="array" ref="AN6">Step20!AN6*(1+Control!$B$3/12)+IF(MOD(ROW()+COLUMN(),7)=0,INDEX(Base!$B$3:$BA$22,MOD(ROW(),20)+1,MOD(COLUMN(),52)+1)*0.001,0)</f>
        <v>1441.8615557381263</v>
      </c>
      <c r="AO6" cm="1">
        <f t="array" ref="AO6">Step20!AO6*(1+Control!$B$3/12)+IF(MOD(ROW()+COLUMN(),7)=0,INDEX(Base!$B$3:$BA$22,MOD(ROW(),20)+1,MOD(COLUMN(),52)+1)*0.001,0)</f>
        <v>1475.8955095615277</v>
      </c>
      <c r="AP6" cm="1">
        <f t="array" ref="AP6">Step20!AP6*(1+Control!$B$3/12)+IF(MOD(ROW()+COLUMN(),7)=0,INDEX(Base!$B$3:$BA$22,MOD(ROW(),20)+1,MOD(COLUMN(),52)+1)*0.001,0)</f>
        <v>1486.9852221816188</v>
      </c>
      <c r="AQ6" cm="1">
        <f t="array" ref="AQ6">Step20!AQ6*(1+Control!$B$3/12)+IF(MOD(ROW()+COLUMN(),7)=0,INDEX(Base!$B$3:$BA$22,MOD(ROW(),20)+1,MOD(COLUMN(),52)+1)*0.001,0)</f>
        <v>1469.0175930011742</v>
      </c>
      <c r="AR6" cm="1">
        <f t="array" ref="AR6">Step20!AR6*(1+Control!$B$3/12)+IF(MOD(ROW()+COLUMN(),7)=0,INDEX(Base!$B$3:$BA$22,MOD(ROW(),20)+1,MOD(COLUMN(),52)+1)*0.001,0)</f>
        <v>1471.5020781879639</v>
      </c>
      <c r="AS6" cm="1">
        <f t="array" ref="AS6">Step20!AS6*(1+Control!$B$3/12)+IF(MOD(ROW()+COLUMN(),7)=0,INDEX(Base!$B$3:$BA$22,MOD(ROW(),20)+1,MOD(COLUMN(),52)+1)*0.001,0)</f>
        <v>1475.4806329607384</v>
      </c>
      <c r="AT6" cm="1">
        <f t="array" ref="AT6">Step20!AT6*(1+Control!$B$3/12)+IF(MOD(ROW()+COLUMN(),7)=0,INDEX(Base!$B$3:$BA$22,MOD(ROW(),20)+1,MOD(COLUMN(),52)+1)*0.001,0)</f>
        <v>1484.1190154807859</v>
      </c>
      <c r="AU6" cm="1">
        <f t="array" ref="AU6">Step20!AU6*(1+Control!$B$3/12)+IF(MOD(ROW()+COLUMN(),7)=0,INDEX(Base!$B$3:$BA$22,MOD(ROW(),20)+1,MOD(COLUMN(),52)+1)*0.001,0)</f>
        <v>1500.2806356758429</v>
      </c>
      <c r="AV6" cm="1">
        <f t="array" ref="AV6">Step20!AV6*(1+Control!$B$3/12)+IF(MOD(ROW()+COLUMN(),7)=0,INDEX(Base!$B$3:$BA$22,MOD(ROW(),20)+1,MOD(COLUMN(),52)+1)*0.001,0)</f>
        <v>1517.5351175780154</v>
      </c>
      <c r="AW6" cm="1">
        <f t="array" ref="AW6">Step20!AW6*(1+Control!$B$3/12)+IF(MOD(ROW()+COLUMN(),7)=0,INDEX(Base!$B$3:$BA$22,MOD(ROW(),20)+1,MOD(COLUMN(),52)+1)*0.001,0)</f>
        <v>1513.2620887852638</v>
      </c>
      <c r="AX6" cm="1">
        <f t="array" ref="AX6">Step20!AX6*(1+Control!$B$3/12)+IF(MOD(ROW()+COLUMN(),7)=0,INDEX(Base!$B$3:$BA$22,MOD(ROW(),20)+1,MOD(COLUMN(),52)+1)*0.001,0)</f>
        <v>1538.5365453303848</v>
      </c>
      <c r="AY6" cm="1">
        <f t="array" ref="AY6">Step20!AY6*(1+Control!$B$3/12)+IF(MOD(ROW()+COLUMN(),7)=0,INDEX(Base!$B$3:$BA$22,MOD(ROW(),20)+1,MOD(COLUMN(),52)+1)*0.001,0)</f>
        <v>1442.3317505974853</v>
      </c>
    </row>
    <row r="7" spans="1:51" x14ac:dyDescent="0.25">
      <c r="A7" t="s">
        <v>10</v>
      </c>
      <c r="B7" cm="1">
        <f t="array" ref="B7">Step20!B7*(1+Control!$B$3/12)+IF(MOD(ROW()+COLUMN(),7)=0,INDEX(Base!$B$3:$BA$22,MOD(ROW(),20)+1,MOD(COLUMN(),52)+1)*0.001,0)</f>
        <v>1409.9384027064982</v>
      </c>
      <c r="C7" cm="1">
        <f t="array" ref="C7">Step20!C7*(1+Control!$B$3/12)+IF(MOD(ROW()+COLUMN(),7)=0,INDEX(Base!$B$3:$BA$22,MOD(ROW(),20)+1,MOD(COLUMN(),52)+1)*0.001,0)</f>
        <v>1398.4074258217699</v>
      </c>
      <c r="D7" cm="1">
        <f t="array" ref="D7">Step20!D7*(1+Control!$B$3/12)+IF(MOD(ROW()+COLUMN(),7)=0,INDEX(Base!$B$3:$BA$22,MOD(ROW(),20)+1,MOD(COLUMN(),52)+1)*0.001,0)</f>
        <v>1423.4172296871627</v>
      </c>
      <c r="E7" cm="1">
        <f t="array" ref="E7">Step20!E7*(1+Control!$B$3/12)+IF(MOD(ROW()+COLUMN(),7)=0,INDEX(Base!$B$3:$BA$22,MOD(ROW(),20)+1,MOD(COLUMN(),52)+1)*0.001,0)</f>
        <v>1395.5179923520197</v>
      </c>
      <c r="F7" cm="1">
        <f t="array" ref="F7">Step20!F7*(1+Control!$B$3/12)+IF(MOD(ROW()+COLUMN(),7)=0,INDEX(Base!$B$3:$BA$22,MOD(ROW(),20)+1,MOD(COLUMN(),52)+1)*0.001,0)</f>
        <v>1433.5102426746105</v>
      </c>
      <c r="G7" cm="1">
        <f t="array" ref="G7">Step20!G7*(1+Control!$B$3/12)+IF(MOD(ROW()+COLUMN(),7)=0,INDEX(Base!$B$3:$BA$22,MOD(ROW(),20)+1,MOD(COLUMN(),52)+1)*0.001,0)</f>
        <v>1453.0626877860332</v>
      </c>
      <c r="H7" cm="1">
        <f t="array" ref="H7">Step20!H7*(1+Control!$B$3/12)+IF(MOD(ROW()+COLUMN(),7)=0,INDEX(Base!$B$3:$BA$22,MOD(ROW(),20)+1,MOD(COLUMN(),52)+1)*0.001,0)</f>
        <v>1498.7640948703724</v>
      </c>
      <c r="I7" cm="1">
        <f t="array" ref="I7">Step20!I7*(1+Control!$B$3/12)+IF(MOD(ROW()+COLUMN(),7)=0,INDEX(Base!$B$3:$BA$22,MOD(ROW(),20)+1,MOD(COLUMN(),52)+1)*0.001,0)</f>
        <v>1478.2140546524852</v>
      </c>
      <c r="J7" cm="1">
        <f t="array" ref="J7">Step20!J7*(1+Control!$B$3/12)+IF(MOD(ROW()+COLUMN(),7)=0,INDEX(Base!$B$3:$BA$22,MOD(ROW(),20)+1,MOD(COLUMN(),52)+1)*0.001,0)</f>
        <v>1472.1622510635618</v>
      </c>
      <c r="K7" cm="1">
        <f t="array" ref="K7">Step20!K7*(1+Control!$B$3/12)+IF(MOD(ROW()+COLUMN(),7)=0,INDEX(Base!$B$3:$BA$22,MOD(ROW(),20)+1,MOD(COLUMN(),52)+1)*0.001,0)</f>
        <v>1505.9274379772933</v>
      </c>
      <c r="L7" cm="1">
        <f t="array" ref="L7">Step20!L7*(1+Control!$B$3/12)+IF(MOD(ROW()+COLUMN(),7)=0,INDEX(Base!$B$3:$BA$22,MOD(ROW(),20)+1,MOD(COLUMN(),52)+1)*0.001,0)</f>
        <v>1461.7894210570619</v>
      </c>
      <c r="M7" cm="1">
        <f t="array" ref="M7">Step20!M7*(1+Control!$B$3/12)+IF(MOD(ROW()+COLUMN(),7)=0,INDEX(Base!$B$3:$BA$22,MOD(ROW(),20)+1,MOD(COLUMN(),52)+1)*0.001,0)</f>
        <v>1481.5640393694862</v>
      </c>
      <c r="N7" cm="1">
        <f t="array" ref="N7">Step20!N7*(1+Control!$B$3/12)+IF(MOD(ROW()+COLUMN(),7)=0,INDEX(Base!$B$3:$BA$22,MOD(ROW(),20)+1,MOD(COLUMN(),52)+1)*0.001,0)</f>
        <v>1503.0020390468251</v>
      </c>
      <c r="O7" cm="1">
        <f t="array" ref="O7">Step20!O7*(1+Control!$B$3/12)+IF(MOD(ROW()+COLUMN(),7)=0,INDEX(Base!$B$3:$BA$22,MOD(ROW(),20)+1,MOD(COLUMN(),52)+1)*0.001,0)</f>
        <v>1440.0867357717727</v>
      </c>
      <c r="P7" cm="1">
        <f t="array" ref="P7">Step20!P7*(1+Control!$B$3/12)+IF(MOD(ROW()+COLUMN(),7)=0,INDEX(Base!$B$3:$BA$22,MOD(ROW(),20)+1,MOD(COLUMN(),52)+1)*0.001,0)</f>
        <v>1472.2742175992553</v>
      </c>
      <c r="Q7" cm="1">
        <f t="array" ref="Q7">Step20!Q7*(1+Control!$B$3/12)+IF(MOD(ROW()+COLUMN(),7)=0,INDEX(Base!$B$3:$BA$22,MOD(ROW(),20)+1,MOD(COLUMN(),52)+1)*0.001,0)</f>
        <v>1520.9033343939973</v>
      </c>
      <c r="R7" cm="1">
        <f t="array" ref="R7">Step20!R7*(1+Control!$B$3/12)+IF(MOD(ROW()+COLUMN(),7)=0,INDEX(Base!$B$3:$BA$22,MOD(ROW(),20)+1,MOD(COLUMN(),52)+1)*0.001,0)</f>
        <v>1530.9534290878814</v>
      </c>
      <c r="S7" cm="1">
        <f t="array" ref="S7">Step20!S7*(1+Control!$B$3/12)+IF(MOD(ROW()+COLUMN(),7)=0,INDEX(Base!$B$3:$BA$22,MOD(ROW(),20)+1,MOD(COLUMN(),52)+1)*0.001,0)</f>
        <v>1531.1751039510264</v>
      </c>
      <c r="T7" cm="1">
        <f t="array" ref="T7">Step20!T7*(1+Control!$B$3/12)+IF(MOD(ROW()+COLUMN(),7)=0,INDEX(Base!$B$3:$BA$22,MOD(ROW(),20)+1,MOD(COLUMN(),52)+1)*0.001,0)</f>
        <v>1507.3809562607673</v>
      </c>
      <c r="U7" cm="1">
        <f t="array" ref="U7">Step20!U7*(1+Control!$B$3/12)+IF(MOD(ROW()+COLUMN(),7)=0,INDEX(Base!$B$3:$BA$22,MOD(ROW(),20)+1,MOD(COLUMN(),52)+1)*0.001,0)</f>
        <v>1505.2918053314538</v>
      </c>
      <c r="V7" cm="1">
        <f t="array" ref="V7">Step20!V7*(1+Control!$B$3/12)+IF(MOD(ROW()+COLUMN(),7)=0,INDEX(Base!$B$3:$BA$22,MOD(ROW(),20)+1,MOD(COLUMN(),52)+1)*0.001,0)</f>
        <v>1518.1531693085512</v>
      </c>
      <c r="W7" cm="1">
        <f t="array" ref="W7">Step20!W7*(1+Control!$B$3/12)+IF(MOD(ROW()+COLUMN(),7)=0,INDEX(Base!$B$3:$BA$22,MOD(ROW(),20)+1,MOD(COLUMN(),52)+1)*0.001,0)</f>
        <v>1498.8585693273219</v>
      </c>
      <c r="X7" cm="1">
        <f t="array" ref="X7">Step20!X7*(1+Control!$B$3/12)+IF(MOD(ROW()+COLUMN(),7)=0,INDEX(Base!$B$3:$BA$22,MOD(ROW(),20)+1,MOD(COLUMN(),52)+1)*0.001,0)</f>
        <v>1522.6427768984538</v>
      </c>
      <c r="Y7" cm="1">
        <f t="array" ref="Y7">Step20!Y7*(1+Control!$B$3/12)+IF(MOD(ROW()+COLUMN(),7)=0,INDEX(Base!$B$3:$BA$22,MOD(ROW(),20)+1,MOD(COLUMN(),52)+1)*0.001,0)</f>
        <v>1484.5511486546234</v>
      </c>
      <c r="Z7" cm="1">
        <f t="array" ref="Z7">Step20!Z7*(1+Control!$B$3/12)+IF(MOD(ROW()+COLUMN(),7)=0,INDEX(Base!$B$3:$BA$22,MOD(ROW(),20)+1,MOD(COLUMN(),52)+1)*0.001,0)</f>
        <v>1491.3573232818812</v>
      </c>
      <c r="AA7" cm="1">
        <f t="array" ref="AA7">Step20!AA7*(1+Control!$B$3/12)+IF(MOD(ROW()+COLUMN(),7)=0,INDEX(Base!$B$3:$BA$22,MOD(ROW(),20)+1,MOD(COLUMN(),52)+1)*0.001,0)</f>
        <v>1566.1075419429269</v>
      </c>
      <c r="AB7" cm="1">
        <f t="array" ref="AB7">Step20!AB7*(1+Control!$B$3/12)+IF(MOD(ROW()+COLUMN(),7)=0,INDEX(Base!$B$3:$BA$22,MOD(ROW(),20)+1,MOD(COLUMN(),52)+1)*0.001,0)</f>
        <v>1558.4355934898333</v>
      </c>
      <c r="AC7" cm="1">
        <f t="array" ref="AC7">Step20!AC7*(1+Control!$B$3/12)+IF(MOD(ROW()+COLUMN(),7)=0,INDEX(Base!$B$3:$BA$22,MOD(ROW(),20)+1,MOD(COLUMN(),52)+1)*0.001,0)</f>
        <v>1495.7594165987014</v>
      </c>
      <c r="AD7" cm="1">
        <f t="array" ref="AD7">Step20!AD7*(1+Control!$B$3/12)+IF(MOD(ROW()+COLUMN(),7)=0,INDEX(Base!$B$3:$BA$22,MOD(ROW(),20)+1,MOD(COLUMN(),52)+1)*0.001,0)</f>
        <v>1585.4836547540463</v>
      </c>
      <c r="AE7" cm="1">
        <f t="array" ref="AE7">Step20!AE7*(1+Control!$B$3/12)+IF(MOD(ROW()+COLUMN(),7)=0,INDEX(Base!$B$3:$BA$22,MOD(ROW(),20)+1,MOD(COLUMN(),52)+1)*0.001,0)</f>
        <v>1535.0591811827603</v>
      </c>
      <c r="AF7" cm="1">
        <f t="array" ref="AF7">Step20!AF7*(1+Control!$B$3/12)+IF(MOD(ROW()+COLUMN(),7)=0,INDEX(Base!$B$3:$BA$22,MOD(ROW(),20)+1,MOD(COLUMN(),52)+1)*0.001,0)</f>
        <v>1545.3710183434002</v>
      </c>
      <c r="AG7" cm="1">
        <f t="array" ref="AG7">Step20!AG7*(1+Control!$B$3/12)+IF(MOD(ROW()+COLUMN(),7)=0,INDEX(Base!$B$3:$BA$22,MOD(ROW(),20)+1,MOD(COLUMN(),52)+1)*0.001,0)</f>
        <v>1558.2862921080489</v>
      </c>
      <c r="AH7" cm="1">
        <f t="array" ref="AH7">Step20!AH7*(1+Control!$B$3/12)+IF(MOD(ROW()+COLUMN(),7)=0,INDEX(Base!$B$3:$BA$22,MOD(ROW(),20)+1,MOD(COLUMN(),52)+1)*0.001,0)</f>
        <v>1556.486526415101</v>
      </c>
      <c r="AI7" cm="1">
        <f t="array" ref="AI7">Step20!AI7*(1+Control!$B$3/12)+IF(MOD(ROW()+COLUMN(),7)=0,INDEX(Base!$B$3:$BA$22,MOD(ROW(),20)+1,MOD(COLUMN(),52)+1)*0.001,0)</f>
        <v>1612.4786799816281</v>
      </c>
      <c r="AJ7" cm="1">
        <f t="array" ref="AJ7">Step20!AJ7*(1+Control!$B$3/12)+IF(MOD(ROW()+COLUMN(),7)=0,INDEX(Base!$B$3:$BA$22,MOD(ROW(),20)+1,MOD(COLUMN(),52)+1)*0.001,0)</f>
        <v>1597.6567090465178</v>
      </c>
      <c r="AK7" cm="1">
        <f t="array" ref="AK7">Step20!AK7*(1+Control!$B$3/12)+IF(MOD(ROW()+COLUMN(),7)=0,INDEX(Base!$B$3:$BA$22,MOD(ROW(),20)+1,MOD(COLUMN(),52)+1)*0.001,0)</f>
        <v>1573.9164059823343</v>
      </c>
      <c r="AL7" cm="1">
        <f t="array" ref="AL7">Step20!AL7*(1+Control!$B$3/12)+IF(MOD(ROW()+COLUMN(),7)=0,INDEX(Base!$B$3:$BA$22,MOD(ROW(),20)+1,MOD(COLUMN(),52)+1)*0.001,0)</f>
        <v>1577.7696018012637</v>
      </c>
      <c r="AM7" cm="1">
        <f t="array" ref="AM7">Step20!AM7*(1+Control!$B$3/12)+IF(MOD(ROW()+COLUMN(),7)=0,INDEX(Base!$B$3:$BA$22,MOD(ROW(),20)+1,MOD(COLUMN(),52)+1)*0.001,0)</f>
        <v>1590.898083559269</v>
      </c>
      <c r="AN7" cm="1">
        <f t="array" ref="AN7">Step20!AN7*(1+Control!$B$3/12)+IF(MOD(ROW()+COLUMN(),7)=0,INDEX(Base!$B$3:$BA$22,MOD(ROW(),20)+1,MOD(COLUMN(),52)+1)*0.001,0)</f>
        <v>1548.9424039052089</v>
      </c>
      <c r="AO7" cm="1">
        <f t="array" ref="AO7">Step20!AO7*(1+Control!$B$3/12)+IF(MOD(ROW()+COLUMN(),7)=0,INDEX(Base!$B$3:$BA$22,MOD(ROW(),20)+1,MOD(COLUMN(),52)+1)*0.001,0)</f>
        <v>1565.8640496436103</v>
      </c>
      <c r="AP7" cm="1">
        <f t="array" ref="AP7">Step20!AP7*(1+Control!$B$3/12)+IF(MOD(ROW()+COLUMN(),7)=0,INDEX(Base!$B$3:$BA$22,MOD(ROW(),20)+1,MOD(COLUMN(),52)+1)*0.001,0)</f>
        <v>1633.5979027837013</v>
      </c>
      <c r="AQ7" cm="1">
        <f t="array" ref="AQ7">Step20!AQ7*(1+Control!$B$3/12)+IF(MOD(ROW()+COLUMN(),7)=0,INDEX(Base!$B$3:$BA$22,MOD(ROW(),20)+1,MOD(COLUMN(),52)+1)*0.001,0)</f>
        <v>1589.1890270882566</v>
      </c>
      <c r="AR7" cm="1">
        <f t="array" ref="AR7">Step20!AR7*(1+Control!$B$3/12)+IF(MOD(ROW()+COLUMN(),7)=0,INDEX(Base!$B$3:$BA$22,MOD(ROW(),20)+1,MOD(COLUMN(),52)+1)*0.001,0)</f>
        <v>1594.1460140475463</v>
      </c>
      <c r="AS7" cm="1">
        <f t="array" ref="AS7">Step20!AS7*(1+Control!$B$3/12)+IF(MOD(ROW()+COLUMN(),7)=0,INDEX(Base!$B$3:$BA$22,MOD(ROW(),20)+1,MOD(COLUMN(),52)+1)*0.001,0)</f>
        <v>1617.8492886478209</v>
      </c>
      <c r="AT7" cm="1">
        <f t="array" ref="AT7">Step20!AT7*(1+Control!$B$3/12)+IF(MOD(ROW()+COLUMN(),7)=0,INDEX(Base!$B$3:$BA$22,MOD(ROW(),20)+1,MOD(COLUMN(),52)+1)*0.001,0)</f>
        <v>1651.9131202778683</v>
      </c>
      <c r="AU7" cm="1">
        <f t="array" ref="AU7">Step20!AU7*(1+Control!$B$3/12)+IF(MOD(ROW()+COLUMN(),7)=0,INDEX(Base!$B$3:$BA$22,MOD(ROW(),20)+1,MOD(COLUMN(),52)+1)*0.001,0)</f>
        <v>1578.4021921579251</v>
      </c>
      <c r="AV7" cm="1">
        <f t="array" ref="AV7">Step20!AV7*(1+Control!$B$3/12)+IF(MOD(ROW()+COLUMN(),7)=0,INDEX(Base!$B$3:$BA$22,MOD(ROW(),20)+1,MOD(COLUMN(),52)+1)*0.001,0)</f>
        <v>1582.3718508250979</v>
      </c>
      <c r="AW7" cm="1">
        <f t="array" ref="AW7">Step20!AW7*(1+Control!$B$3/12)+IF(MOD(ROW()+COLUMN(),7)=0,INDEX(Base!$B$3:$BA$22,MOD(ROW(),20)+1,MOD(COLUMN(),52)+1)*0.001,0)</f>
        <v>1648.3520032123463</v>
      </c>
      <c r="AX7" cm="1">
        <f t="array" ref="AX7">Step20!AX7*(1+Control!$B$3/12)+IF(MOD(ROW()+COLUMN(),7)=0,INDEX(Base!$B$3:$BA$22,MOD(ROW(),20)+1,MOD(COLUMN(),52)+1)*0.001,0)</f>
        <v>1608.1298781349672</v>
      </c>
      <c r="AY7" cm="1">
        <f t="array" ref="AY7">Step20!AY7*(1+Control!$B$3/12)+IF(MOD(ROW()+COLUMN(),7)=0,INDEX(Base!$B$3:$BA$22,MOD(ROW(),20)+1,MOD(COLUMN(),52)+1)*0.001,0)</f>
        <v>1593.2363078220678</v>
      </c>
    </row>
    <row r="8" spans="1:51" x14ac:dyDescent="0.25">
      <c r="A8" t="s">
        <v>11</v>
      </c>
      <c r="B8" cm="1">
        <f t="array" ref="B8">Step20!B8*(1+Control!$B$3/12)+IF(MOD(ROW()+COLUMN(),7)=0,INDEX(Base!$B$3:$BA$22,MOD(ROW(),20)+1,MOD(COLUMN(),52)+1)*0.001,0)</f>
        <v>1542.2051733322608</v>
      </c>
      <c r="C8" cm="1">
        <f t="array" ref="C8">Step20!C8*(1+Control!$B$3/12)+IF(MOD(ROW()+COLUMN(),7)=0,INDEX(Base!$B$3:$BA$22,MOD(ROW(),20)+1,MOD(COLUMN(),52)+1)*0.001,0)</f>
        <v>1511.3038734025324</v>
      </c>
      <c r="D8" cm="1">
        <f t="array" ref="D8">Step20!D8*(1+Control!$B$3/12)+IF(MOD(ROW()+COLUMN(),7)=0,INDEX(Base!$B$3:$BA$22,MOD(ROW(),20)+1,MOD(COLUMN(),52)+1)*0.001,0)</f>
        <v>1597.6040942004252</v>
      </c>
      <c r="E8" cm="1">
        <f t="array" ref="E8">Step20!E8*(1+Control!$B$3/12)+IF(MOD(ROW()+COLUMN(),7)=0,INDEX(Base!$B$3:$BA$22,MOD(ROW(),20)+1,MOD(COLUMN(),52)+1)*0.001,0)</f>
        <v>1584.3465137252824</v>
      </c>
      <c r="F8" cm="1">
        <f t="array" ref="F8">Step20!F8*(1+Control!$B$3/12)+IF(MOD(ROW()+COLUMN(),7)=0,INDEX(Base!$B$3:$BA$22,MOD(ROW(),20)+1,MOD(COLUMN(),52)+1)*0.001,0)</f>
        <v>1537.6559421103727</v>
      </c>
      <c r="G8" cm="1">
        <f t="array" ref="G8">Step20!G8*(1+Control!$B$3/12)+IF(MOD(ROW()+COLUMN(),7)=0,INDEX(Base!$B$3:$BA$22,MOD(ROW(),20)+1,MOD(COLUMN(),52)+1)*0.001,0)</f>
        <v>1588.0004211592957</v>
      </c>
      <c r="H8" cm="1">
        <f t="array" ref="H8">Step20!H8*(1+Control!$B$3/12)+IF(MOD(ROW()+COLUMN(),7)=0,INDEX(Base!$B$3:$BA$22,MOD(ROW(),20)+1,MOD(COLUMN(),52)+1)*0.001,0)</f>
        <v>1534.1893735161348</v>
      </c>
      <c r="I8" cm="1">
        <f t="array" ref="I8">Step20!I8*(1+Control!$B$3/12)+IF(MOD(ROW()+COLUMN(),7)=0,INDEX(Base!$B$3:$BA$22,MOD(ROW(),20)+1,MOD(COLUMN(),52)+1)*0.001,0)</f>
        <v>1602.7853495657478</v>
      </c>
      <c r="J8" cm="1">
        <f t="array" ref="J8">Step20!J8*(1+Control!$B$3/12)+IF(MOD(ROW()+COLUMN(),7)=0,INDEX(Base!$B$3:$BA$22,MOD(ROW(),20)+1,MOD(COLUMN(),52)+1)*0.001,0)</f>
        <v>1596.5006552018244</v>
      </c>
      <c r="K8" cm="1">
        <f t="array" ref="K8">Step20!K8*(1+Control!$B$3/12)+IF(MOD(ROW()+COLUMN(),7)=0,INDEX(Base!$B$3:$BA$22,MOD(ROW(),20)+1,MOD(COLUMN(),52)+1)*0.001,0)</f>
        <v>1545.6459820205559</v>
      </c>
      <c r="L8" cm="1">
        <f t="array" ref="L8">Step20!L8*(1+Control!$B$3/12)+IF(MOD(ROW()+COLUMN(),7)=0,INDEX(Base!$B$3:$BA$22,MOD(ROW(),20)+1,MOD(COLUMN(),52)+1)*0.001,0)</f>
        <v>1596.2635783878245</v>
      </c>
      <c r="M8" cm="1">
        <f t="array" ref="M8">Step20!M8*(1+Control!$B$3/12)+IF(MOD(ROW()+COLUMN(),7)=0,INDEX(Base!$B$3:$BA$22,MOD(ROW(),20)+1,MOD(COLUMN(),52)+1)*0.001,0)</f>
        <v>1654.3579209502486</v>
      </c>
      <c r="N8" cm="1">
        <f t="array" ref="N8">Step20!N8*(1+Control!$B$3/12)+IF(MOD(ROW()+COLUMN(),7)=0,INDEX(Base!$B$3:$BA$22,MOD(ROW(),20)+1,MOD(COLUMN(),52)+1)*0.001,0)</f>
        <v>1571.0726519475875</v>
      </c>
      <c r="O8" cm="1">
        <f t="array" ref="O8">Step20!O8*(1+Control!$B$3/12)+IF(MOD(ROW()+COLUMN(),7)=0,INDEX(Base!$B$3:$BA$22,MOD(ROW(),20)+1,MOD(COLUMN(),52)+1)*0.001,0)</f>
        <v>1587.3293085375351</v>
      </c>
      <c r="P8" cm="1">
        <f t="array" ref="P8">Step20!P8*(1+Control!$B$3/12)+IF(MOD(ROW()+COLUMN(),7)=0,INDEX(Base!$B$3:$BA$22,MOD(ROW(),20)+1,MOD(COLUMN(),52)+1)*0.001,0)</f>
        <v>1649.5493986500178</v>
      </c>
      <c r="Q8" cm="1">
        <f t="array" ref="Q8">Step20!Q8*(1+Control!$B$3/12)+IF(MOD(ROW()+COLUMN(),7)=0,INDEX(Base!$B$3:$BA$22,MOD(ROW(),20)+1,MOD(COLUMN(),52)+1)*0.001,0)</f>
        <v>1614.2168206597598</v>
      </c>
      <c r="R8" cm="1">
        <f t="array" ref="R8">Step20!R8*(1+Control!$B$3/12)+IF(MOD(ROW()+COLUMN(),7)=0,INDEX(Base!$B$3:$BA$22,MOD(ROW(),20)+1,MOD(COLUMN(),52)+1)*0.001,0)</f>
        <v>1605.9496574061441</v>
      </c>
      <c r="S8" cm="1">
        <f t="array" ref="S8">Step20!S8*(1+Control!$B$3/12)+IF(MOD(ROW()+COLUMN(),7)=0,INDEX(Base!$B$3:$BA$22,MOD(ROW(),20)+1,MOD(COLUMN(),52)+1)*0.001,0)</f>
        <v>1579.854827074289</v>
      </c>
      <c r="T8" cm="1">
        <f t="array" ref="T8">Step20!T8*(1+Control!$B$3/12)+IF(MOD(ROW()+COLUMN(),7)=0,INDEX(Base!$B$3:$BA$22,MOD(ROW(),20)+1,MOD(COLUMN(),52)+1)*0.001,0)</f>
        <v>1609.34693227403</v>
      </c>
      <c r="U8" cm="1">
        <f t="array" ref="U8">Step20!U8*(1+Control!$B$3/12)+IF(MOD(ROW()+COLUMN(),7)=0,INDEX(Base!$B$3:$BA$22,MOD(ROW(),20)+1,MOD(COLUMN(),52)+1)*0.001,0)</f>
        <v>1641.3908272047161</v>
      </c>
      <c r="V8" cm="1">
        <f t="array" ref="V8">Step20!V8*(1+Control!$B$3/12)+IF(MOD(ROW()+COLUMN(),7)=0,INDEX(Base!$B$3:$BA$22,MOD(ROW(),20)+1,MOD(COLUMN(),52)+1)*0.001,0)</f>
        <v>1621.3695169893138</v>
      </c>
      <c r="W8" cm="1">
        <f t="array" ref="W8">Step20!W8*(1+Control!$B$3/12)+IF(MOD(ROW()+COLUMN(),7)=0,INDEX(Base!$B$3:$BA$22,MOD(ROW(),20)+1,MOD(COLUMN(),52)+1)*0.001,0)</f>
        <v>1606.9149669580843</v>
      </c>
      <c r="X8" cm="1">
        <f t="array" ref="X8">Step20!X8*(1+Control!$B$3/12)+IF(MOD(ROW()+COLUMN(),7)=0,INDEX(Base!$B$3:$BA$22,MOD(ROW(),20)+1,MOD(COLUMN(),52)+1)*0.001,0)</f>
        <v>1632.2888969242163</v>
      </c>
      <c r="Y8" cm="1">
        <f t="array" ref="Y8">Step20!Y8*(1+Control!$B$3/12)+IF(MOD(ROW()+COLUMN(),7)=0,INDEX(Base!$B$3:$BA$22,MOD(ROW(),20)+1,MOD(COLUMN(),52)+1)*0.001,0)</f>
        <v>1604.636790400386</v>
      </c>
      <c r="Z8" cm="1">
        <f t="array" ref="Z8">Step20!Z8*(1+Control!$B$3/12)+IF(MOD(ROW()+COLUMN(),7)=0,INDEX(Base!$B$3:$BA$22,MOD(ROW(),20)+1,MOD(COLUMN(),52)+1)*0.001,0)</f>
        <v>1661.443309165144</v>
      </c>
      <c r="AA8" cm="1">
        <f t="array" ref="AA8">Step20!AA8*(1+Control!$B$3/12)+IF(MOD(ROW()+COLUMN(),7)=0,INDEX(Base!$B$3:$BA$22,MOD(ROW(),20)+1,MOD(COLUMN(),52)+1)*0.001,0)</f>
        <v>1700.3115728961893</v>
      </c>
      <c r="AB8" cm="1">
        <f t="array" ref="AB8">Step20!AB8*(1+Control!$B$3/12)+IF(MOD(ROW()+COLUMN(),7)=0,INDEX(Base!$B$3:$BA$22,MOD(ROW(),20)+1,MOD(COLUMN(),52)+1)*0.001,0)</f>
        <v>1630.8446782130959</v>
      </c>
      <c r="AC8" cm="1">
        <f t="array" ref="AC8">Step20!AC8*(1+Control!$B$3/12)+IF(MOD(ROW()+COLUMN(),7)=0,INDEX(Base!$B$3:$BA$22,MOD(ROW(),20)+1,MOD(COLUMN(),52)+1)*0.001,0)</f>
        <v>1721.9109979344639</v>
      </c>
      <c r="AD8" cm="1">
        <f t="array" ref="AD8">Step20!AD8*(1+Control!$B$3/12)+IF(MOD(ROW()+COLUMN(),7)=0,INDEX(Base!$B$3:$BA$22,MOD(ROW(),20)+1,MOD(COLUMN(),52)+1)*0.001,0)</f>
        <v>1711.6547993173087</v>
      </c>
      <c r="AE8" cm="1">
        <f t="array" ref="AE8">Step20!AE8*(1+Control!$B$3/12)+IF(MOD(ROW()+COLUMN(),7)=0,INDEX(Base!$B$3:$BA$22,MOD(ROW(),20)+1,MOD(COLUMN(),52)+1)*0.001,0)</f>
        <v>1697.7939628860229</v>
      </c>
      <c r="AF8" cm="1">
        <f t="array" ref="AF8">Step20!AF8*(1+Control!$B$3/12)+IF(MOD(ROW()+COLUMN(),7)=0,INDEX(Base!$B$3:$BA$22,MOD(ROW(),20)+1,MOD(COLUMN(),52)+1)*0.001,0)</f>
        <v>1658.2168386716628</v>
      </c>
      <c r="AG8" cm="1">
        <f t="array" ref="AG8">Step20!AG8*(1+Control!$B$3/12)+IF(MOD(ROW()+COLUMN(),7)=0,INDEX(Base!$B$3:$BA$22,MOD(ROW(),20)+1,MOD(COLUMN(),52)+1)*0.001,0)</f>
        <v>1649.9898024713114</v>
      </c>
      <c r="AH8" cm="1">
        <f t="array" ref="AH8">Step20!AH8*(1+Control!$B$3/12)+IF(MOD(ROW()+COLUMN(),7)=0,INDEX(Base!$B$3:$BA$22,MOD(ROW(),20)+1,MOD(COLUMN(),52)+1)*0.001,0)</f>
        <v>1685.8541015733633</v>
      </c>
      <c r="AI8" cm="1">
        <f t="array" ref="AI8">Step20!AI8*(1+Control!$B$3/12)+IF(MOD(ROW()+COLUMN(),7)=0,INDEX(Base!$B$3:$BA$22,MOD(ROW(),20)+1,MOD(COLUMN(),52)+1)*0.001,0)</f>
        <v>1679.2302790773908</v>
      </c>
      <c r="AJ8" cm="1">
        <f t="array" ref="AJ8">Step20!AJ8*(1+Control!$B$3/12)+IF(MOD(ROW()+COLUMN(),7)=0,INDEX(Base!$B$3:$BA$22,MOD(ROW(),20)+1,MOD(COLUMN(),52)+1)*0.001,0)</f>
        <v>1660.4313054797803</v>
      </c>
      <c r="AK8" cm="1">
        <f t="array" ref="AK8">Step20!AK8*(1+Control!$B$3/12)+IF(MOD(ROW()+COLUMN(),7)=0,INDEX(Base!$B$3:$BA$22,MOD(ROW(),20)+1,MOD(COLUMN(),52)+1)*0.001,0)</f>
        <v>1664.7288602605968</v>
      </c>
      <c r="AL8" cm="1">
        <f t="array" ref="AL8">Step20!AL8*(1+Control!$B$3/12)+IF(MOD(ROW()+COLUMN(),7)=0,INDEX(Base!$B$3:$BA$22,MOD(ROW(),20)+1,MOD(COLUMN(),52)+1)*0.001,0)</f>
        <v>1758.1229721345262</v>
      </c>
      <c r="AM8" cm="1">
        <f t="array" ref="AM8">Step20!AM8*(1+Control!$B$3/12)+IF(MOD(ROW()+COLUMN(),7)=0,INDEX(Base!$B$3:$BA$22,MOD(ROW(),20)+1,MOD(COLUMN(),52)+1)*0.001,0)</f>
        <v>1717.8792771950314</v>
      </c>
      <c r="AN8" cm="1">
        <f t="array" ref="AN8">Step20!AN8*(1+Control!$B$3/12)+IF(MOD(ROW()+COLUMN(),7)=0,INDEX(Base!$B$3:$BA$22,MOD(ROW(),20)+1,MOD(COLUMN(),52)+1)*0.001,0)</f>
        <v>1694.3724887509713</v>
      </c>
      <c r="AO8" cm="1">
        <f t="array" ref="AO8">Step20!AO8*(1+Control!$B$3/12)+IF(MOD(ROW()+COLUMN(),7)=0,INDEX(Base!$B$3:$BA$22,MOD(ROW(),20)+1,MOD(COLUMN(),52)+1)*0.001,0)</f>
        <v>1708.8959904218727</v>
      </c>
      <c r="AP8" cm="1">
        <f t="array" ref="AP8">Step20!AP8*(1+Control!$B$3/12)+IF(MOD(ROW()+COLUMN(),7)=0,INDEX(Base!$B$3:$BA$22,MOD(ROW(),20)+1,MOD(COLUMN(),52)+1)*0.001,0)</f>
        <v>1733.2283928644638</v>
      </c>
      <c r="AQ8" cm="1">
        <f t="array" ref="AQ8">Step20!AQ8*(1+Control!$B$3/12)+IF(MOD(ROW()+COLUMN(),7)=0,INDEX(Base!$B$3:$BA$22,MOD(ROW(),20)+1,MOD(COLUMN(),52)+1)*0.001,0)</f>
        <v>1728.5538616215192</v>
      </c>
      <c r="AR8" cm="1">
        <f t="array" ref="AR8">Step20!AR8*(1+Control!$B$3/12)+IF(MOD(ROW()+COLUMN(),7)=0,INDEX(Base!$B$3:$BA$22,MOD(ROW(),20)+1,MOD(COLUMN(),52)+1)*0.001,0)</f>
        <v>1709.6042451158089</v>
      </c>
      <c r="AS8" cm="1">
        <f t="array" ref="AS8">Step20!AS8*(1+Control!$B$3/12)+IF(MOD(ROW()+COLUMN(),7)=0,INDEX(Base!$B$3:$BA$22,MOD(ROW(),20)+1,MOD(COLUMN(),52)+1)*0.001,0)</f>
        <v>1747.5340252860833</v>
      </c>
      <c r="AT8" cm="1">
        <f t="array" ref="AT8">Step20!AT8*(1+Control!$B$3/12)+IF(MOD(ROW()+COLUMN(),7)=0,INDEX(Base!$B$3:$BA$22,MOD(ROW(),20)+1,MOD(COLUMN(),52)+1)*0.001,0)</f>
        <v>1795.854738236131</v>
      </c>
      <c r="AU8" cm="1">
        <f t="array" ref="AU8">Step20!AU8*(1+Control!$B$3/12)+IF(MOD(ROW()+COLUMN(),7)=0,INDEX(Base!$B$3:$BA$22,MOD(ROW(),20)+1,MOD(COLUMN(),52)+1)*0.001,0)</f>
        <v>1788.0287489561877</v>
      </c>
      <c r="AV8" cm="1">
        <f t="array" ref="AV8">Step20!AV8*(1+Control!$B$3/12)+IF(MOD(ROW()+COLUMN(),7)=0,INDEX(Base!$B$3:$BA$22,MOD(ROW(),20)+1,MOD(COLUMN(),52)+1)*0.001,0)</f>
        <v>1734.9810733233603</v>
      </c>
      <c r="AW8" cm="1">
        <f t="array" ref="AW8">Step20!AW8*(1+Control!$B$3/12)+IF(MOD(ROW()+COLUMN(),7)=0,INDEX(Base!$B$3:$BA$22,MOD(ROW(),20)+1,MOD(COLUMN(),52)+1)*0.001,0)</f>
        <v>1737.1985036481087</v>
      </c>
      <c r="AX8" cm="1">
        <f t="array" ref="AX8">Step20!AX8*(1+Control!$B$3/12)+IF(MOD(ROW()+COLUMN(),7)=0,INDEX(Base!$B$3:$BA$22,MOD(ROW(),20)+1,MOD(COLUMN(),52)+1)*0.001,0)</f>
        <v>1730.0280078007297</v>
      </c>
      <c r="AY8" cm="1">
        <f t="array" ref="AY8">Step20!AY8*(1+Control!$B$3/12)+IF(MOD(ROW()+COLUMN(),7)=0,INDEX(Base!$B$3:$BA$22,MOD(ROW(),20)+1,MOD(COLUMN(),52)+1)*0.001,0)</f>
        <v>1730.9405412053302</v>
      </c>
    </row>
    <row r="9" spans="1:51" x14ac:dyDescent="0.25">
      <c r="A9" t="s">
        <v>12</v>
      </c>
      <c r="B9" cm="1">
        <f t="array" ref="B9">Step20!B9*(1+Control!$B$3/12)+IF(MOD(ROW()+COLUMN(),7)=0,INDEX(Base!$B$3:$BA$22,MOD(ROW(),20)+1,MOD(COLUMN(),52)+1)*0.001,0)</f>
        <v>1711.973618025231</v>
      </c>
      <c r="C9" cm="1">
        <f t="array" ref="C9">Step20!C9*(1+Control!$B$3/12)+IF(MOD(ROW()+COLUMN(),7)=0,INDEX(Base!$B$3:$BA$22,MOD(ROW(),20)+1,MOD(COLUMN(),52)+1)*0.001,0)</f>
        <v>1706.2648764305025</v>
      </c>
      <c r="D9" cm="1">
        <f t="array" ref="D9">Step20!D9*(1+Control!$B$3/12)+IF(MOD(ROW()+COLUMN(),7)=0,INDEX(Base!$B$3:$BA$22,MOD(ROW(),20)+1,MOD(COLUMN(),52)+1)*0.001,0)</f>
        <v>1654.7148189483953</v>
      </c>
      <c r="E9" cm="1">
        <f t="array" ref="E9">Step20!E9*(1+Control!$B$3/12)+IF(MOD(ROW()+COLUMN(),7)=0,INDEX(Base!$B$3:$BA$22,MOD(ROW(),20)+1,MOD(COLUMN(),52)+1)*0.001,0)</f>
        <v>1738.3915665432523</v>
      </c>
      <c r="F9" cm="1">
        <f t="array" ref="F9">Step20!F9*(1+Control!$B$3/12)+IF(MOD(ROW()+COLUMN(),7)=0,INDEX(Base!$B$3:$BA$22,MOD(ROW(),20)+1,MOD(COLUMN(),52)+1)*0.001,0)</f>
        <v>1675.4802404208431</v>
      </c>
      <c r="G9" cm="1">
        <f t="array" ref="G9">Step20!G9*(1+Control!$B$3/12)+IF(MOD(ROW()+COLUMN(),7)=0,INDEX(Base!$B$3:$BA$22,MOD(ROW(),20)+1,MOD(COLUMN(),52)+1)*0.001,0)</f>
        <v>1733.629372614766</v>
      </c>
      <c r="H9" cm="1">
        <f t="array" ref="H9">Step20!H9*(1+Control!$B$3/12)+IF(MOD(ROW()+COLUMN(),7)=0,INDEX(Base!$B$3:$BA$22,MOD(ROW(),20)+1,MOD(COLUMN(),52)+1)*0.001,0)</f>
        <v>1689.8123166441048</v>
      </c>
      <c r="I9" cm="1">
        <f t="array" ref="I9">Step20!I9*(1+Control!$B$3/12)+IF(MOD(ROW()+COLUMN(),7)=0,INDEX(Base!$B$3:$BA$22,MOD(ROW(),20)+1,MOD(COLUMN(),52)+1)*0.001,0)</f>
        <v>1758.0133949112178</v>
      </c>
      <c r="J9" cm="1">
        <f t="array" ref="J9">Step20!J9*(1+Control!$B$3/12)+IF(MOD(ROW()+COLUMN(),7)=0,INDEX(Base!$B$3:$BA$22,MOD(ROW(),20)+1,MOD(COLUMN(),52)+1)*0.001,0)</f>
        <v>1714.5068970947943</v>
      </c>
      <c r="K9" cm="1">
        <f t="array" ref="K9">Step20!K9*(1+Control!$B$3/12)+IF(MOD(ROW()+COLUMN(),7)=0,INDEX(Base!$B$3:$BA$22,MOD(ROW(),20)+1,MOD(COLUMN(),52)+1)*0.001,0)</f>
        <v>1689.472571808526</v>
      </c>
      <c r="L9" cm="1">
        <f t="array" ref="L9">Step20!L9*(1+Control!$B$3/12)+IF(MOD(ROW()+COLUMN(),7)=0,INDEX(Base!$B$3:$BA$22,MOD(ROW(),20)+1,MOD(COLUMN(),52)+1)*0.001,0)</f>
        <v>1705.7486913257944</v>
      </c>
      <c r="M9" cm="1">
        <f t="array" ref="M9">Step20!M9*(1+Control!$B$3/12)+IF(MOD(ROW()+COLUMN(),7)=0,INDEX(Base!$B$3:$BA$22,MOD(ROW(),20)+1,MOD(COLUMN(),52)+1)*0.001,0)</f>
        <v>1743.4916487207188</v>
      </c>
      <c r="N9" cm="1">
        <f t="array" ref="N9">Step20!N9*(1+Control!$B$3/12)+IF(MOD(ROW()+COLUMN(),7)=0,INDEX(Base!$B$3:$BA$22,MOD(ROW(),20)+1,MOD(COLUMN(),52)+1)*0.001,0)</f>
        <v>1721.1670040655574</v>
      </c>
      <c r="O9" cm="1">
        <f t="array" ref="O9">Step20!O9*(1+Control!$B$3/12)+IF(MOD(ROW()+COLUMN(),7)=0,INDEX(Base!$B$3:$BA$22,MOD(ROW(),20)+1,MOD(COLUMN(),52)+1)*0.001,0)</f>
        <v>1707.2999211105055</v>
      </c>
      <c r="P9" cm="1">
        <f t="array" ref="P9">Step20!P9*(1+Control!$B$3/12)+IF(MOD(ROW()+COLUMN(),7)=0,INDEX(Base!$B$3:$BA$22,MOD(ROW(),20)+1,MOD(COLUMN(),52)+1)*0.001,0)</f>
        <v>1741.158130340488</v>
      </c>
      <c r="Q9" cm="1">
        <f t="array" ref="Q9">Step20!Q9*(1+Control!$B$3/12)+IF(MOD(ROW()+COLUMN(),7)=0,INDEX(Base!$B$3:$BA$22,MOD(ROW(),20)+1,MOD(COLUMN(),52)+1)*0.001,0)</f>
        <v>1737.64027180273</v>
      </c>
      <c r="R9" cm="1">
        <f t="array" ref="R9">Step20!R9*(1+Control!$B$3/12)+IF(MOD(ROW()+COLUMN(),7)=0,INDEX(Base!$B$3:$BA$22,MOD(ROW(),20)+1,MOD(COLUMN(),52)+1)*0.001,0)</f>
        <v>1792.496264904114</v>
      </c>
      <c r="S9" cm="1">
        <f t="array" ref="S9">Step20!S9*(1+Control!$B$3/12)+IF(MOD(ROW()+COLUMN(),7)=0,INDEX(Base!$B$3:$BA$22,MOD(ROW(),20)+1,MOD(COLUMN(),52)+1)*0.001,0)</f>
        <v>1728.2513616022588</v>
      </c>
      <c r="T9" cm="1">
        <f t="array" ref="T9">Step20!T9*(1+Control!$B$3/12)+IF(MOD(ROW()+COLUMN(),7)=0,INDEX(Base!$B$3:$BA$22,MOD(ROW(),20)+1,MOD(COLUMN(),52)+1)*0.001,0)</f>
        <v>1715.2073418419998</v>
      </c>
      <c r="U9" cm="1">
        <f t="array" ref="U9">Step20!U9*(1+Control!$B$3/12)+IF(MOD(ROW()+COLUMN(),7)=0,INDEX(Base!$B$3:$BA$22,MOD(ROW(),20)+1,MOD(COLUMN(),52)+1)*0.001,0)</f>
        <v>1762.0094798376863</v>
      </c>
      <c r="V9" cm="1">
        <f t="array" ref="V9">Step20!V9*(1+Control!$B$3/12)+IF(MOD(ROW()+COLUMN(),7)=0,INDEX(Base!$B$3:$BA$22,MOD(ROW(),20)+1,MOD(COLUMN(),52)+1)*0.001,0)</f>
        <v>1729.715910484784</v>
      </c>
      <c r="W9" cm="1">
        <f t="array" ref="W9">Step20!W9*(1+Control!$B$3/12)+IF(MOD(ROW()+COLUMN(),7)=0,INDEX(Base!$B$3:$BA$22,MOD(ROW(),20)+1,MOD(COLUMN(),52)+1)*0.001,0)</f>
        <v>1763.1150723935546</v>
      </c>
      <c r="X9" cm="1">
        <f t="array" ref="X9">Step20!X9*(1+Control!$B$3/12)+IF(MOD(ROW()+COLUMN(),7)=0,INDEX(Base!$B$3:$BA$22,MOD(ROW(),20)+1,MOD(COLUMN(),52)+1)*0.001,0)</f>
        <v>1768.3896342471862</v>
      </c>
      <c r="Y9" cm="1">
        <f t="array" ref="Y9">Step20!Y9*(1+Control!$B$3/12)+IF(MOD(ROW()+COLUMN(),7)=0,INDEX(Base!$B$3:$BA$22,MOD(ROW(),20)+1,MOD(COLUMN(),52)+1)*0.001,0)</f>
        <v>1755.9968458858559</v>
      </c>
      <c r="Z9" cm="1">
        <f t="array" ref="Z9">Step20!Z9*(1+Control!$B$3/12)+IF(MOD(ROW()+COLUMN(),7)=0,INDEX(Base!$B$3:$BA$22,MOD(ROW(),20)+1,MOD(COLUMN(),52)+1)*0.001,0)</f>
        <v>1853.1896574706138</v>
      </c>
      <c r="AA9" cm="1">
        <f t="array" ref="AA9">Step20!AA9*(1+Control!$B$3/12)+IF(MOD(ROW()+COLUMN(),7)=0,INDEX(Base!$B$3:$BA$22,MOD(ROW(),20)+1,MOD(COLUMN(),52)+1)*0.001,0)</f>
        <v>1830.7386922916596</v>
      </c>
      <c r="AB9" cm="1">
        <f t="array" ref="AB9">Step20!AB9*(1+Control!$B$3/12)+IF(MOD(ROW()+COLUMN(),7)=0,INDEX(Base!$B$3:$BA$22,MOD(ROW(),20)+1,MOD(COLUMN(),52)+1)*0.001,0)</f>
        <v>1817.3406584585659</v>
      </c>
      <c r="AC9" cm="1">
        <f t="array" ref="AC9">Step20!AC9*(1+Control!$B$3/12)+IF(MOD(ROW()+COLUMN(),7)=0,INDEX(Base!$B$3:$BA$22,MOD(ROW(),20)+1,MOD(COLUMN(),52)+1)*0.001,0)</f>
        <v>1784.2364189124341</v>
      </c>
      <c r="AD9" cm="1">
        <f t="array" ref="AD9">Step20!AD9*(1+Control!$B$3/12)+IF(MOD(ROW()+COLUMN(),7)=0,INDEX(Base!$B$3:$BA$22,MOD(ROW(),20)+1,MOD(COLUMN(),52)+1)*0.001,0)</f>
        <v>1794.727629470279</v>
      </c>
      <c r="AE9" cm="1">
        <f t="array" ref="AE9">Step20!AE9*(1+Control!$B$3/12)+IF(MOD(ROW()+COLUMN(),7)=0,INDEX(Base!$B$3:$BA$22,MOD(ROW(),20)+1,MOD(COLUMN(),52)+1)*0.001,0)</f>
        <v>1783.6614652964929</v>
      </c>
      <c r="AF9" cm="1">
        <f t="array" ref="AF9">Step20!AF9*(1+Control!$B$3/12)+IF(MOD(ROW()+COLUMN(),7)=0,INDEX(Base!$B$3:$BA$22,MOD(ROW(),20)+1,MOD(COLUMN(),52)+1)*0.001,0)</f>
        <v>1823.378123187133</v>
      </c>
      <c r="AG9" cm="1">
        <f t="array" ref="AG9">Step20!AG9*(1+Control!$B$3/12)+IF(MOD(ROW()+COLUMN(),7)=0,INDEX(Base!$B$3:$BA$22,MOD(ROW(),20)+1,MOD(COLUMN(),52)+1)*0.001,0)</f>
        <v>1871.3072017517813</v>
      </c>
      <c r="AH9" cm="1">
        <f t="array" ref="AH9">Step20!AH9*(1+Control!$B$3/12)+IF(MOD(ROW()+COLUMN(),7)=0,INDEX(Base!$B$3:$BA$22,MOD(ROW(),20)+1,MOD(COLUMN(),52)+1)*0.001,0)</f>
        <v>1796.3200182163334</v>
      </c>
      <c r="AI9" cm="1">
        <f t="array" ref="AI9">Step20!AI9*(1+Control!$B$3/12)+IF(MOD(ROW()+COLUMN(),7)=0,INDEX(Base!$B$3:$BA$22,MOD(ROW(),20)+1,MOD(COLUMN(),52)+1)*0.001,0)</f>
        <v>1816.5663430153609</v>
      </c>
      <c r="AJ9" cm="1">
        <f t="array" ref="AJ9">Step20!AJ9*(1+Control!$B$3/12)+IF(MOD(ROW()+COLUMN(),7)=0,INDEX(Base!$B$3:$BA$22,MOD(ROW(),20)+1,MOD(COLUMN(),52)+1)*0.001,0)</f>
        <v>1798.5672922377505</v>
      </c>
      <c r="AK9" cm="1">
        <f t="array" ref="AK9">Step20!AK9*(1+Control!$B$3/12)+IF(MOD(ROW()+COLUMN(),7)=0,INDEX(Base!$B$3:$BA$22,MOD(ROW(),20)+1,MOD(COLUMN(),52)+1)*0.001,0)</f>
        <v>1849.8173776235667</v>
      </c>
      <c r="AL9" cm="1">
        <f t="array" ref="AL9">Step20!AL9*(1+Control!$B$3/12)+IF(MOD(ROW()+COLUMN(),7)=0,INDEX(Base!$B$3:$BA$22,MOD(ROW(),20)+1,MOD(COLUMN(),52)+1)*0.001,0)</f>
        <v>1824.7315342624963</v>
      </c>
      <c r="AM9" cm="1">
        <f t="array" ref="AM9">Step20!AM9*(1+Control!$B$3/12)+IF(MOD(ROW()+COLUMN(),7)=0,INDEX(Base!$B$3:$BA$22,MOD(ROW(),20)+1,MOD(COLUMN(),52)+1)*0.001,0)</f>
        <v>1813.2243664855014</v>
      </c>
      <c r="AN9" cm="1">
        <f t="array" ref="AN9">Step20!AN9*(1+Control!$B$3/12)+IF(MOD(ROW()+COLUMN(),7)=0,INDEX(Base!$B$3:$BA$22,MOD(ROW(),20)+1,MOD(COLUMN(),52)+1)*0.001,0)</f>
        <v>1827.7315791339415</v>
      </c>
      <c r="AO9" cm="1">
        <f t="array" ref="AO9">Step20!AO9*(1+Control!$B$3/12)+IF(MOD(ROW()+COLUMN(),7)=0,INDEX(Base!$B$3:$BA$22,MOD(ROW(),20)+1,MOD(COLUMN(),52)+1)*0.001,0)</f>
        <v>1856.072532864843</v>
      </c>
      <c r="AP9" cm="1">
        <f t="array" ref="AP9">Step20!AP9*(1+Control!$B$3/12)+IF(MOD(ROW()+COLUMN(),7)=0,INDEX(Base!$B$3:$BA$22,MOD(ROW(),20)+1,MOD(COLUMN(),52)+1)*0.001,0)</f>
        <v>1900.3540480599338</v>
      </c>
      <c r="AQ9" cm="1">
        <f t="array" ref="AQ9">Step20!AQ9*(1+Control!$B$3/12)+IF(MOD(ROW()+COLUMN(),7)=0,INDEX(Base!$B$3:$BA$22,MOD(ROW(),20)+1,MOD(COLUMN(),52)+1)*0.001,0)</f>
        <v>1854.3264589844894</v>
      </c>
      <c r="AR9" cm="1">
        <f t="array" ref="AR9">Step20!AR9*(1+Control!$B$3/12)+IF(MOD(ROW()+COLUMN(),7)=0,INDEX(Base!$B$3:$BA$22,MOD(ROW(),20)+1,MOD(COLUMN(),52)+1)*0.001,0)</f>
        <v>1838.333525753779</v>
      </c>
      <c r="AS9" cm="1">
        <f t="array" ref="AS9">Step20!AS9*(1+Control!$B$3/12)+IF(MOD(ROW()+COLUMN(),7)=0,INDEX(Base!$B$3:$BA$22,MOD(ROW(),20)+1,MOD(COLUMN(),52)+1)*0.001,0)</f>
        <v>1837.8163011065535</v>
      </c>
      <c r="AT9" cm="1">
        <f t="array" ref="AT9">Step20!AT9*(1+Control!$B$3/12)+IF(MOD(ROW()+COLUMN(),7)=0,INDEX(Base!$B$3:$BA$22,MOD(ROW(),20)+1,MOD(COLUMN(),52)+1)*0.001,0)</f>
        <v>1908.2615093616009</v>
      </c>
      <c r="AU9" cm="1">
        <f t="array" ref="AU9">Step20!AU9*(1+Control!$B$3/12)+IF(MOD(ROW()+COLUMN(),7)=0,INDEX(Base!$B$3:$BA$22,MOD(ROW(),20)+1,MOD(COLUMN(),52)+1)*0.001,0)</f>
        <v>1948.4343387466577</v>
      </c>
      <c r="AV9" cm="1">
        <f t="array" ref="AV9">Step20!AV9*(1+Control!$B$3/12)+IF(MOD(ROW()+COLUMN(),7)=0,INDEX(Base!$B$3:$BA$22,MOD(ROW(),20)+1,MOD(COLUMN(),52)+1)*0.001,0)</f>
        <v>1933.9315054863305</v>
      </c>
      <c r="AW9" cm="1">
        <f t="array" ref="AW9">Step20!AW9*(1+Control!$B$3/12)+IF(MOD(ROW()+COLUMN(),7)=0,INDEX(Base!$B$3:$BA$22,MOD(ROW(),20)+1,MOD(COLUMN(),52)+1)*0.001,0)</f>
        <v>1930.924181063579</v>
      </c>
      <c r="AX9" cm="1">
        <f t="array" ref="AX9">Step20!AX9*(1+Control!$B$3/12)+IF(MOD(ROW()+COLUMN(),7)=0,INDEX(Base!$B$3:$BA$22,MOD(ROW(),20)+1,MOD(COLUMN(),52)+1)*0.001,0)</f>
        <v>1934.3045876936997</v>
      </c>
      <c r="AY9" cm="1">
        <f t="array" ref="AY9">Step20!AY9*(1+Control!$B$3/12)+IF(MOD(ROW()+COLUMN(),7)=0,INDEX(Base!$B$3:$BA$22,MOD(ROW(),20)+1,MOD(COLUMN(),52)+1)*0.001,0)</f>
        <v>1913.1736318033004</v>
      </c>
    </row>
    <row r="10" spans="1:51" x14ac:dyDescent="0.25">
      <c r="A10" t="s">
        <v>13</v>
      </c>
      <c r="B10" cm="1">
        <f t="array" ref="B10">Step20!B10*(1+Control!$B$3/12)+IF(MOD(ROW()+COLUMN(),7)=0,INDEX(Base!$B$3:$BA$22,MOD(ROW(),20)+1,MOD(COLUMN(),52)+1)*0.001,0)</f>
        <v>1751.6469832110133</v>
      </c>
      <c r="C10" cm="1">
        <f t="array" ref="C10">Step20!C10*(1+Control!$B$3/12)+IF(MOD(ROW()+COLUMN(),7)=0,INDEX(Base!$B$3:$BA$22,MOD(ROW(),20)+1,MOD(COLUMN(),52)+1)*0.001,0)</f>
        <v>1841.2912677112849</v>
      </c>
      <c r="D10" cm="1">
        <f t="array" ref="D10">Step20!D10*(1+Control!$B$3/12)+IF(MOD(ROW()+COLUMN(),7)=0,INDEX(Base!$B$3:$BA$22,MOD(ROW(),20)+1,MOD(COLUMN(),52)+1)*0.001,0)</f>
        <v>1868.2446586416777</v>
      </c>
      <c r="E10" cm="1">
        <f t="array" ref="E10">Step20!E10*(1+Control!$B$3/12)+IF(MOD(ROW()+COLUMN(),7)=0,INDEX(Base!$B$3:$BA$22,MOD(ROW(),20)+1,MOD(COLUMN(),52)+1)*0.001,0)</f>
        <v>1805.9289504815347</v>
      </c>
      <c r="F10" cm="1">
        <f t="array" ref="F10">Step20!F10*(1+Control!$B$3/12)+IF(MOD(ROW()+COLUMN(),7)=0,INDEX(Base!$B$3:$BA$22,MOD(ROW(),20)+1,MOD(COLUMN(),52)+1)*0.001,0)</f>
        <v>1834.0487131341256</v>
      </c>
      <c r="G10" cm="1">
        <f t="array" ref="G10">Step20!G10*(1+Control!$B$3/12)+IF(MOD(ROW()+COLUMN(),7)=0,INDEX(Base!$B$3:$BA$22,MOD(ROW(),20)+1,MOD(COLUMN(),52)+1)*0.001,0)</f>
        <v>1820.4577804230482</v>
      </c>
      <c r="H10" cm="1">
        <f t="array" ref="H10">Step20!H10*(1+Control!$B$3/12)+IF(MOD(ROW()+COLUMN(),7)=0,INDEX(Base!$B$3:$BA$22,MOD(ROW(),20)+1,MOD(COLUMN(),52)+1)*0.001,0)</f>
        <v>1814.0954186798874</v>
      </c>
      <c r="I10" cm="1">
        <f t="array" ref="I10">Step20!I10*(1+Control!$B$3/12)+IF(MOD(ROW()+COLUMN(),7)=0,INDEX(Base!$B$3:$BA$22,MOD(ROW(),20)+1,MOD(COLUMN(),52)+1)*0.001,0)</f>
        <v>1820.4390429570005</v>
      </c>
      <c r="J10" cm="1">
        <f t="array" ref="J10">Step20!J10*(1+Control!$B$3/12)+IF(MOD(ROW()+COLUMN(),7)=0,INDEX(Base!$B$3:$BA$22,MOD(ROW(),20)+1,MOD(COLUMN(),52)+1)*0.001,0)</f>
        <v>1808.1802295405771</v>
      </c>
      <c r="K10" cm="1">
        <f t="array" ref="K10">Step20!K10*(1+Control!$B$3/12)+IF(MOD(ROW()+COLUMN(),7)=0,INDEX(Base!$B$3:$BA$22,MOD(ROW(),20)+1,MOD(COLUMN(),52)+1)*0.001,0)</f>
        <v>1884.1455251218085</v>
      </c>
      <c r="L10" cm="1">
        <f t="array" ref="L10">Step20!L10*(1+Control!$B$3/12)+IF(MOD(ROW()+COLUMN(),7)=0,INDEX(Base!$B$3:$BA$22,MOD(ROW(),20)+1,MOD(COLUMN(),52)+1)*0.001,0)</f>
        <v>1888.583642204077</v>
      </c>
      <c r="M10" cm="1">
        <f t="array" ref="M10">Step20!M10*(1+Control!$B$3/12)+IF(MOD(ROW()+COLUMN(),7)=0,INDEX(Base!$B$3:$BA$22,MOD(ROW(),20)+1,MOD(COLUMN(),52)+1)*0.001,0)</f>
        <v>1877.2320851315012</v>
      </c>
      <c r="N10" cm="1">
        <f t="array" ref="N10">Step20!N10*(1+Control!$B$3/12)+IF(MOD(ROW()+COLUMN(),7)=0,INDEX(Base!$B$3:$BA$22,MOD(ROW(),20)+1,MOD(COLUMN(),52)+1)*0.001,0)</f>
        <v>1833.36010647634</v>
      </c>
      <c r="O10" cm="1">
        <f t="array" ref="O10">Step20!O10*(1+Control!$B$3/12)+IF(MOD(ROW()+COLUMN(),7)=0,INDEX(Base!$B$3:$BA$22,MOD(ROW(),20)+1,MOD(COLUMN(),52)+1)*0.001,0)</f>
        <v>1913.215824216288</v>
      </c>
      <c r="P10" cm="1">
        <f t="array" ref="P10">Step20!P10*(1+Control!$B$3/12)+IF(MOD(ROW()+COLUMN(),7)=0,INDEX(Base!$B$3:$BA$22,MOD(ROW(),20)+1,MOD(COLUMN(),52)+1)*0.001,0)</f>
        <v>1877.0350747012706</v>
      </c>
      <c r="Q10" cm="1">
        <f t="array" ref="Q10">Step20!Q10*(1+Control!$B$3/12)+IF(MOD(ROW()+COLUMN(),7)=0,INDEX(Base!$B$3:$BA$22,MOD(ROW(),20)+1,MOD(COLUMN(),52)+1)*0.001,0)</f>
        <v>1883.0555565485124</v>
      </c>
      <c r="R10" cm="1">
        <f t="array" ref="R10">Step20!R10*(1+Control!$B$3/12)+IF(MOD(ROW()+COLUMN(),7)=0,INDEX(Base!$B$3:$BA$22,MOD(ROW(),20)+1,MOD(COLUMN(),52)+1)*0.001,0)</f>
        <v>1876.0575024398966</v>
      </c>
      <c r="S10" cm="1">
        <f t="array" ref="S10">Step20!S10*(1+Control!$B$3/12)+IF(MOD(ROW()+COLUMN(),7)=0,INDEX(Base!$B$3:$BA$22,MOD(ROW(),20)+1,MOD(COLUMN(),52)+1)*0.001,0)</f>
        <v>1929.8403349905414</v>
      </c>
      <c r="T10" cm="1">
        <f t="array" ref="T10">Step20!T10*(1+Control!$B$3/12)+IF(MOD(ROW()+COLUMN(),7)=0,INDEX(Base!$B$3:$BA$22,MOD(ROW(),20)+1,MOD(COLUMN(),52)+1)*0.001,0)</f>
        <v>1890.0375695602825</v>
      </c>
      <c r="U10" cm="1">
        <f t="array" ref="U10">Step20!U10*(1+Control!$B$3/12)+IF(MOD(ROW()+COLUMN(),7)=0,INDEX(Base!$B$3:$BA$22,MOD(ROW(),20)+1,MOD(COLUMN(),52)+1)*0.001,0)</f>
        <v>1936.6675712884689</v>
      </c>
      <c r="V10" cm="1">
        <f t="array" ref="V10">Step20!V10*(1+Control!$B$3/12)+IF(MOD(ROW()+COLUMN(),7)=0,INDEX(Base!$B$3:$BA$22,MOD(ROW(),20)+1,MOD(COLUMN(),52)+1)*0.001,0)</f>
        <v>1878.6346620555664</v>
      </c>
      <c r="W10" cm="1">
        <f t="array" ref="W10">Step20!W10*(1+Control!$B$3/12)+IF(MOD(ROW()+COLUMN(),7)=0,INDEX(Base!$B$3:$BA$22,MOD(ROW(),20)+1,MOD(COLUMN(),52)+1)*0.001,0)</f>
        <v>1898.526236206837</v>
      </c>
      <c r="X10" cm="1">
        <f t="array" ref="X10">Step20!X10*(1+Control!$B$3/12)+IF(MOD(ROW()+COLUMN(),7)=0,INDEX(Base!$B$3:$BA$22,MOD(ROW(),20)+1,MOD(COLUMN(),52)+1)*0.001,0)</f>
        <v>1941.6908920729688</v>
      </c>
      <c r="Y10" cm="1">
        <f t="array" ref="Y10">Step20!Y10*(1+Control!$B$3/12)+IF(MOD(ROW()+COLUMN(),7)=0,INDEX(Base!$B$3:$BA$22,MOD(ROW(),20)+1,MOD(COLUMN(),52)+1)*0.001,0)</f>
        <v>1895.0806804591384</v>
      </c>
      <c r="Z10" cm="1">
        <f t="array" ref="Z10">Step20!Z10*(1+Control!$B$3/12)+IF(MOD(ROW()+COLUMN(),7)=0,INDEX(Base!$B$3:$BA$22,MOD(ROW(),20)+1,MOD(COLUMN(),52)+1)*0.001,0)</f>
        <v>1937.1877221938964</v>
      </c>
      <c r="AA10" cm="1">
        <f t="array" ref="AA10">Step20!AA10*(1+Control!$B$3/12)+IF(MOD(ROW()+COLUMN(),7)=0,INDEX(Base!$B$3:$BA$22,MOD(ROW(),20)+1,MOD(COLUMN(),52)+1)*0.001,0)</f>
        <v>1882.431175339942</v>
      </c>
      <c r="AB10" cm="1">
        <f t="array" ref="AB10">Step20!AB10*(1+Control!$B$3/12)+IF(MOD(ROW()+COLUMN(),7)=0,INDEX(Base!$B$3:$BA$22,MOD(ROW(),20)+1,MOD(COLUMN(),52)+1)*0.001,0)</f>
        <v>1986.0651338618486</v>
      </c>
      <c r="AC10" cm="1">
        <f t="array" ref="AC10">Step20!AC10*(1+Control!$B$3/12)+IF(MOD(ROW()+COLUMN(),7)=0,INDEX(Base!$B$3:$BA$22,MOD(ROW(),20)+1,MOD(COLUMN(),52)+1)*0.001,0)</f>
        <v>1929.6415754007164</v>
      </c>
      <c r="AD10" cm="1">
        <f t="array" ref="AD10">Step20!AD10*(1+Control!$B$3/12)+IF(MOD(ROW()+COLUMN(),7)=0,INDEX(Base!$B$3:$BA$22,MOD(ROW(),20)+1,MOD(COLUMN(),52)+1)*0.001,0)</f>
        <v>1959.4929857585614</v>
      </c>
      <c r="AE10" cm="1">
        <f t="array" ref="AE10">Step20!AE10*(1+Control!$B$3/12)+IF(MOD(ROW()+COLUMN(),7)=0,INDEX(Base!$B$3:$BA$22,MOD(ROW(),20)+1,MOD(COLUMN(),52)+1)*0.001,0)</f>
        <v>1951.1303635847753</v>
      </c>
      <c r="AF10" cm="1">
        <f t="array" ref="AF10">Step20!AF10*(1+Control!$B$3/12)+IF(MOD(ROW()+COLUMN(),7)=0,INDEX(Base!$B$3:$BA$22,MOD(ROW(),20)+1,MOD(COLUMN(),52)+1)*0.001,0)</f>
        <v>1984.1965249079153</v>
      </c>
      <c r="AG10" cm="1">
        <f t="array" ref="AG10">Step20!AG10*(1+Control!$B$3/12)+IF(MOD(ROW()+COLUMN(),7)=0,INDEX(Base!$B$3:$BA$22,MOD(ROW(),20)+1,MOD(COLUMN(),52)+1)*0.001,0)</f>
        <v>1991.0850090600638</v>
      </c>
      <c r="AH10" cm="1">
        <f t="array" ref="AH10">Step20!AH10*(1+Control!$B$3/12)+IF(MOD(ROW()+COLUMN(),7)=0,INDEX(Base!$B$3:$BA$22,MOD(ROW(),20)+1,MOD(COLUMN(),52)+1)*0.001,0)</f>
        <v>1949.8054259571161</v>
      </c>
      <c r="AI10" cm="1">
        <f t="array" ref="AI10">Step20!AI10*(1+Control!$B$3/12)+IF(MOD(ROW()+COLUMN(),7)=0,INDEX(Base!$B$3:$BA$22,MOD(ROW(),20)+1,MOD(COLUMN(),52)+1)*0.001,0)</f>
        <v>2020.6596309461431</v>
      </c>
      <c r="AJ10" cm="1">
        <f t="array" ref="AJ10">Step20!AJ10*(1+Control!$B$3/12)+IF(MOD(ROW()+COLUMN(),7)=0,INDEX(Base!$B$3:$BA$22,MOD(ROW(),20)+1,MOD(COLUMN(),52)+1)*0.001,0)</f>
        <v>1929.0877788485329</v>
      </c>
      <c r="AK10" cm="1">
        <f t="array" ref="AK10">Step20!AK10*(1+Control!$B$3/12)+IF(MOD(ROW()+COLUMN(),7)=0,INDEX(Base!$B$3:$BA$22,MOD(ROW(),20)+1,MOD(COLUMN(),52)+1)*0.001,0)</f>
        <v>1973.1081670643493</v>
      </c>
      <c r="AL10" cm="1">
        <f t="array" ref="AL10">Step20!AL10*(1+Control!$B$3/12)+IF(MOD(ROW()+COLUMN(),7)=0,INDEX(Base!$B$3:$BA$22,MOD(ROW(),20)+1,MOD(COLUMN(),52)+1)*0.001,0)</f>
        <v>1999.4301287182789</v>
      </c>
      <c r="AM10" cm="1">
        <f t="array" ref="AM10">Step20!AM10*(1+Control!$B$3/12)+IF(MOD(ROW()+COLUMN(),7)=0,INDEX(Base!$B$3:$BA$22,MOD(ROW(),20)+1,MOD(COLUMN(),52)+1)*0.001,0)</f>
        <v>1974.8435939812841</v>
      </c>
      <c r="AN10" cm="1">
        <f t="array" ref="AN10">Step20!AN10*(1+Control!$B$3/12)+IF(MOD(ROW()+COLUMN(),7)=0,INDEX(Base!$B$3:$BA$22,MOD(ROW(),20)+1,MOD(COLUMN(),52)+1)*0.001,0)</f>
        <v>1964.568058264724</v>
      </c>
      <c r="AO10" cm="1">
        <f t="array" ref="AO10">Step20!AO10*(1+Control!$B$3/12)+IF(MOD(ROW()+COLUMN(),7)=0,INDEX(Base!$B$3:$BA$22,MOD(ROW(),20)+1,MOD(COLUMN(),52)+1)*0.001,0)</f>
        <v>1982.9680456406254</v>
      </c>
      <c r="AP10" cm="1">
        <f t="array" ref="AP10">Step20!AP10*(1+Control!$B$3/12)+IF(MOD(ROW()+COLUMN(),7)=0,INDEX(Base!$B$3:$BA$22,MOD(ROW(),20)+1,MOD(COLUMN(),52)+1)*0.001,0)</f>
        <v>2008.8411716282164</v>
      </c>
      <c r="AQ10" cm="1">
        <f t="array" ref="AQ10">Step20!AQ10*(1+Control!$B$3/12)+IF(MOD(ROW()+COLUMN(),7)=0,INDEX(Base!$B$3:$BA$22,MOD(ROW(),20)+1,MOD(COLUMN(),52)+1)*0.001,0)</f>
        <v>2017.9273684152718</v>
      </c>
      <c r="AR10" cm="1">
        <f t="array" ref="AR10">Step20!AR10*(1+Control!$B$3/12)+IF(MOD(ROW()+COLUMN(),7)=0,INDEX(Base!$B$3:$BA$22,MOD(ROW(),20)+1,MOD(COLUMN(),52)+1)*0.001,0)</f>
        <v>1991.1101389270614</v>
      </c>
      <c r="AS10" cm="1">
        <f t="array" ref="AS10">Step20!AS10*(1+Control!$B$3/12)+IF(MOD(ROW()+COLUMN(),7)=0,INDEX(Base!$B$3:$BA$22,MOD(ROW(),20)+1,MOD(COLUMN(),52)+1)*0.001,0)</f>
        <v>1981.9152532273358</v>
      </c>
      <c r="AT10" cm="1">
        <f t="array" ref="AT10">Step20!AT10*(1+Control!$B$3/12)+IF(MOD(ROW()+COLUMN(),7)=0,INDEX(Base!$B$3:$BA$22,MOD(ROW(),20)+1,MOD(COLUMN(),52)+1)*0.001,0)</f>
        <v>2061.6396053723829</v>
      </c>
      <c r="AU10" cm="1">
        <f t="array" ref="AU10">Step20!AU10*(1+Control!$B$3/12)+IF(MOD(ROW()+COLUMN(),7)=0,INDEX(Base!$B$3:$BA$22,MOD(ROW(),20)+1,MOD(COLUMN(),52)+1)*0.001,0)</f>
        <v>2001.3588001974404</v>
      </c>
      <c r="AV10" cm="1">
        <f t="array" ref="AV10">Step20!AV10*(1+Control!$B$3/12)+IF(MOD(ROW()+COLUMN(),7)=0,INDEX(Base!$B$3:$BA$22,MOD(ROW(),20)+1,MOD(COLUMN(),52)+1)*0.001,0)</f>
        <v>2077.4127942996129</v>
      </c>
      <c r="AW10" cm="1">
        <f t="array" ref="AW10">Step20!AW10*(1+Control!$B$3/12)+IF(MOD(ROW()+COLUMN(),7)=0,INDEX(Base!$B$3:$BA$22,MOD(ROW(),20)+1,MOD(COLUMN(),52)+1)*0.001,0)</f>
        <v>2040.5149969818615</v>
      </c>
      <c r="AX10" cm="1">
        <f t="array" ref="AX10">Step20!AX10*(1+Control!$B$3/12)+IF(MOD(ROW()+COLUMN(),7)=0,INDEX(Base!$B$3:$BA$22,MOD(ROW(),20)+1,MOD(COLUMN(),52)+1)*0.001,0)</f>
        <v>2084.3169053619827</v>
      </c>
      <c r="AY10" cm="1">
        <f t="array" ref="AY10">Step20!AY10*(1+Control!$B$3/12)+IF(MOD(ROW()+COLUMN(),7)=0,INDEX(Base!$B$3:$BA$22,MOD(ROW(),20)+1,MOD(COLUMN(),52)+1)*0.001,0)</f>
        <v>2072.7850433615827</v>
      </c>
    </row>
    <row r="11" spans="1:51" x14ac:dyDescent="0.25">
      <c r="A11" t="s">
        <v>14</v>
      </c>
      <c r="B11" cm="1">
        <f t="array" ref="B11">Step20!B11*(1+Control!$B$3/12)+IF(MOD(ROW()+COLUMN(),7)=0,INDEX(Base!$B$3:$BA$22,MOD(ROW(),20)+1,MOD(COLUMN(),52)+1)*0.001,0)</f>
        <v>1899.1478753136482</v>
      </c>
      <c r="C11" cm="1">
        <f t="array" ref="C11">Step20!C11*(1+Control!$B$3/12)+IF(MOD(ROW()+COLUMN(),7)=0,INDEX(Base!$B$3:$BA$22,MOD(ROW(),20)+1,MOD(COLUMN(),52)+1)*0.001,0)</f>
        <v>1962.7953890139197</v>
      </c>
      <c r="D11" cm="1">
        <f t="array" ref="D11">Step20!D11*(1+Control!$B$3/12)+IF(MOD(ROW()+COLUMN(),7)=0,INDEX(Base!$B$3:$BA$22,MOD(ROW(),20)+1,MOD(COLUMN(),52)+1)*0.001,0)</f>
        <v>1913.3962503668129</v>
      </c>
      <c r="E11" cm="1">
        <f t="array" ref="E11">Step20!E11*(1+Control!$B$3/12)+IF(MOD(ROW()+COLUMN(),7)=0,INDEX(Base!$B$3:$BA$22,MOD(ROW(),20)+1,MOD(COLUMN(),52)+1)*0.001,0)</f>
        <v>1926.89057487167</v>
      </c>
      <c r="F11" cm="1">
        <f t="array" ref="F11">Step20!F11*(1+Control!$B$3/12)+IF(MOD(ROW()+COLUMN(),7)=0,INDEX(Base!$B$3:$BA$22,MOD(ROW(),20)+1,MOD(COLUMN(),52)+1)*0.001,0)</f>
        <v>1951.6283787117604</v>
      </c>
      <c r="G11" cm="1">
        <f t="array" ref="G11">Step20!G11*(1+Control!$B$3/12)+IF(MOD(ROW()+COLUMN(),7)=0,INDEX(Base!$B$3:$BA$22,MOD(ROW(),20)+1,MOD(COLUMN(),52)+1)*0.001,0)</f>
        <v>1990.3970616081833</v>
      </c>
      <c r="H11" cm="1">
        <f t="array" ref="H11">Step20!H11*(1+Control!$B$3/12)+IF(MOD(ROW()+COLUMN(),7)=0,INDEX(Base!$B$3:$BA$22,MOD(ROW(),20)+1,MOD(COLUMN(),52)+1)*0.001,0)</f>
        <v>1987.1837679025223</v>
      </c>
      <c r="I11" cm="1">
        <f t="array" ref="I11">Step20!I11*(1+Control!$B$3/12)+IF(MOD(ROW()+COLUMN(),7)=0,INDEX(Base!$B$3:$BA$22,MOD(ROW(),20)+1,MOD(COLUMN(),52)+1)*0.001,0)</f>
        <v>1933.4014221046352</v>
      </c>
      <c r="J11" cm="1">
        <f t="array" ref="J11">Step20!J11*(1+Control!$B$3/12)+IF(MOD(ROW()+COLUMN(),7)=0,INDEX(Base!$B$3:$BA$22,MOD(ROW(),20)+1,MOD(COLUMN(),52)+1)*0.001,0)</f>
        <v>1965.861428505712</v>
      </c>
      <c r="K11" cm="1">
        <f t="array" ref="K11">Step20!K11*(1+Control!$B$3/12)+IF(MOD(ROW()+COLUMN(),7)=0,INDEX(Base!$B$3:$BA$22,MOD(ROW(),20)+1,MOD(COLUMN(),52)+1)*0.001,0)</f>
        <v>1985.7403297144433</v>
      </c>
      <c r="L11" cm="1">
        <f t="array" ref="L11">Step20!L11*(1+Control!$B$3/12)+IF(MOD(ROW()+COLUMN(),7)=0,INDEX(Base!$B$3:$BA$22,MOD(ROW(),20)+1,MOD(COLUMN(),52)+1)*0.001,0)</f>
        <v>1974.2777095742119</v>
      </c>
      <c r="M11" cm="1">
        <f t="array" ref="M11">Step20!M11*(1+Control!$B$3/12)+IF(MOD(ROW()+COLUMN(),7)=0,INDEX(Base!$B$3:$BA$22,MOD(ROW(),20)+1,MOD(COLUMN(),52)+1)*0.001,0)</f>
        <v>2036.0129247791363</v>
      </c>
      <c r="N11" cm="1">
        <f t="array" ref="N11">Step20!N11*(1+Control!$B$3/12)+IF(MOD(ROW()+COLUMN(),7)=0,INDEX(Base!$B$3:$BA$22,MOD(ROW(),20)+1,MOD(COLUMN(),52)+1)*0.001,0)</f>
        <v>1967.7786903689748</v>
      </c>
      <c r="O11" cm="1">
        <f t="array" ref="O11">Step20!O11*(1+Control!$B$3/12)+IF(MOD(ROW()+COLUMN(),7)=0,INDEX(Base!$B$3:$BA$22,MOD(ROW(),20)+1,MOD(COLUMN(),52)+1)*0.001,0)</f>
        <v>1994.7685109539227</v>
      </c>
      <c r="P11" cm="1">
        <f t="array" ref="P11">Step20!P11*(1+Control!$B$3/12)+IF(MOD(ROW()+COLUMN(),7)=0,INDEX(Base!$B$3:$BA$22,MOD(ROW(),20)+1,MOD(COLUMN(),52)+1)*0.001,0)</f>
        <v>1960.6230108739053</v>
      </c>
      <c r="Q11" cm="1">
        <f t="array" ref="Q11">Step20!Q11*(1+Control!$B$3/12)+IF(MOD(ROW()+COLUMN(),7)=0,INDEX(Base!$B$3:$BA$22,MOD(ROW(),20)+1,MOD(COLUMN(),52)+1)*0.001,0)</f>
        <v>1995.7923126136473</v>
      </c>
      <c r="R11" cm="1">
        <f t="array" ref="R11">Step20!R11*(1+Control!$B$3/12)+IF(MOD(ROW()+COLUMN(),7)=0,INDEX(Base!$B$3:$BA$22,MOD(ROW(),20)+1,MOD(COLUMN(),52)+1)*0.001,0)</f>
        <v>1995.7196389275316</v>
      </c>
      <c r="S11" cm="1">
        <f t="array" ref="S11">Step20!S11*(1+Control!$B$3/12)+IF(MOD(ROW()+COLUMN(),7)=0,INDEX(Base!$B$3:$BA$22,MOD(ROW(),20)+1,MOD(COLUMN(),52)+1)*0.001,0)</f>
        <v>2034.3174378481765</v>
      </c>
      <c r="T11" cm="1">
        <f t="array" ref="T11">Step20!T11*(1+Control!$B$3/12)+IF(MOD(ROW()+COLUMN(),7)=0,INDEX(Base!$B$3:$BA$22,MOD(ROW(),20)+1,MOD(COLUMN(),52)+1)*0.001,0)</f>
        <v>2028.4557755729174</v>
      </c>
      <c r="U11" cm="1">
        <f t="array" ref="U11">Step20!U11*(1+Control!$B$3/12)+IF(MOD(ROW()+COLUMN(),7)=0,INDEX(Base!$B$3:$BA$22,MOD(ROW(),20)+1,MOD(COLUMN(),52)+1)*0.001,0)</f>
        <v>2037.0741752761039</v>
      </c>
      <c r="V11" cm="1">
        <f t="array" ref="V11">Step20!V11*(1+Control!$B$3/12)+IF(MOD(ROW()+COLUMN(),7)=0,INDEX(Base!$B$3:$BA$22,MOD(ROW(),20)+1,MOD(COLUMN(),52)+1)*0.001,0)</f>
        <v>1990.6958598682013</v>
      </c>
      <c r="W11" cm="1">
        <f t="array" ref="W11">Step20!W11*(1+Control!$B$3/12)+IF(MOD(ROW()+COLUMN(),7)=0,INDEX(Base!$B$3:$BA$22,MOD(ROW(),20)+1,MOD(COLUMN(),52)+1)*0.001,0)</f>
        <v>2000.299798066972</v>
      </c>
      <c r="X11" cm="1">
        <f t="array" ref="X11">Step20!X11*(1+Control!$B$3/12)+IF(MOD(ROW()+COLUMN(),7)=0,INDEX(Base!$B$3:$BA$22,MOD(ROW(),20)+1,MOD(COLUMN(),52)+1)*0.001,0)</f>
        <v>2074.2073945831044</v>
      </c>
      <c r="Y11" cm="1">
        <f t="array" ref="Y11">Step20!Y11*(1+Control!$B$3/12)+IF(MOD(ROW()+COLUMN(),7)=0,INDEX(Base!$B$3:$BA$22,MOD(ROW(),20)+1,MOD(COLUMN(),52)+1)*0.001,0)</f>
        <v>2020.4397610942733</v>
      </c>
      <c r="Z11" cm="1">
        <f t="array" ref="Z11">Step20!Z11*(1+Control!$B$3/12)+IF(MOD(ROW()+COLUMN(),7)=0,INDEX(Base!$B$3:$BA$22,MOD(ROW(),20)+1,MOD(COLUMN(),52)+1)*0.001,0)</f>
        <v>2087.4225330490312</v>
      </c>
      <c r="AA11" cm="1">
        <f t="array" ref="AA11">Step20!AA11*(1+Control!$B$3/12)+IF(MOD(ROW()+COLUMN(),7)=0,INDEX(Base!$B$3:$BA$22,MOD(ROW(),20)+1,MOD(COLUMN(),52)+1)*0.001,0)</f>
        <v>2114.1671550050764</v>
      </c>
      <c r="AB11" cm="1">
        <f t="array" ref="AB11">Step20!AB11*(1+Control!$B$3/12)+IF(MOD(ROW()+COLUMN(),7)=0,INDEX(Base!$B$3:$BA$22,MOD(ROW(),20)+1,MOD(COLUMN(),52)+1)*0.001,0)</f>
        <v>2044.6731499694833</v>
      </c>
      <c r="AC11" cm="1">
        <f t="array" ref="AC11">Step20!AC11*(1+Control!$B$3/12)+IF(MOD(ROW()+COLUMN(),7)=0,INDEX(Base!$B$3:$BA$22,MOD(ROW(),20)+1,MOD(COLUMN(),52)+1)*0.001,0)</f>
        <v>2086.1137728358508</v>
      </c>
      <c r="AD11" cm="1">
        <f t="array" ref="AD11">Step20!AD11*(1+Control!$B$3/12)+IF(MOD(ROW()+COLUMN(),7)=0,INDEX(Base!$B$3:$BA$22,MOD(ROW(),20)+1,MOD(COLUMN(),52)+1)*0.001,0)</f>
        <v>2050.3106201036962</v>
      </c>
      <c r="AE11" cm="1">
        <f t="array" ref="AE11">Step20!AE11*(1+Control!$B$3/12)+IF(MOD(ROW()+COLUMN(),7)=0,INDEX(Base!$B$3:$BA$22,MOD(ROW(),20)+1,MOD(COLUMN(),52)+1)*0.001,0)</f>
        <v>2052.5863596324102</v>
      </c>
      <c r="AF11" cm="1">
        <f t="array" ref="AF11">Step20!AF11*(1+Control!$B$3/12)+IF(MOD(ROW()+COLUMN(),7)=0,INDEX(Base!$B$3:$BA$22,MOD(ROW(),20)+1,MOD(COLUMN(),52)+1)*0.001,0)</f>
        <v>2104.6700799555506</v>
      </c>
      <c r="AG11" cm="1">
        <f t="array" ref="AG11">Step20!AG11*(1+Control!$B$3/12)+IF(MOD(ROW()+COLUMN(),7)=0,INDEX(Base!$B$3:$BA$22,MOD(ROW(),20)+1,MOD(COLUMN(),52)+1)*0.001,0)</f>
        <v>2131.0018072101989</v>
      </c>
      <c r="AH11" cm="1">
        <f t="array" ref="AH11">Step20!AH11*(1+Control!$B$3/12)+IF(MOD(ROW()+COLUMN(),7)=0,INDEX(Base!$B$3:$BA$22,MOD(ROW(),20)+1,MOD(COLUMN(),52)+1)*0.001,0)</f>
        <v>2101.8425984797504</v>
      </c>
      <c r="AI11" cm="1">
        <f t="array" ref="AI11">Step20!AI11*(1+Control!$B$3/12)+IF(MOD(ROW()+COLUMN(),7)=0,INDEX(Base!$B$3:$BA$22,MOD(ROW(),20)+1,MOD(COLUMN(),52)+1)*0.001,0)</f>
        <v>2080.0979496337786</v>
      </c>
      <c r="AJ11" cm="1">
        <f t="array" ref="AJ11">Step20!AJ11*(1+Control!$B$3/12)+IF(MOD(ROW()+COLUMN(),7)=0,INDEX(Base!$B$3:$BA$22,MOD(ROW(),20)+1,MOD(COLUMN(),52)+1)*0.001,0)</f>
        <v>2088.7090453236674</v>
      </c>
      <c r="AK11" cm="1">
        <f t="array" ref="AK11">Step20!AK11*(1+Control!$B$3/12)+IF(MOD(ROW()+COLUMN(),7)=0,INDEX(Base!$B$3:$BA$22,MOD(ROW(),20)+1,MOD(COLUMN(),52)+1)*0.001,0)</f>
        <v>2126.1680279319839</v>
      </c>
      <c r="AL11" cm="1">
        <f t="array" ref="AL11">Step20!AL11*(1+Control!$B$3/12)+IF(MOD(ROW()+COLUMN(),7)=0,INDEX(Base!$B$3:$BA$22,MOD(ROW(),20)+1,MOD(COLUMN(),52)+1)*0.001,0)</f>
        <v>2146.6244599909141</v>
      </c>
      <c r="AM11" cm="1">
        <f t="array" ref="AM11">Step20!AM11*(1+Control!$B$3/12)+IF(MOD(ROW()+COLUMN(),7)=0,INDEX(Base!$B$3:$BA$22,MOD(ROW(),20)+1,MOD(COLUMN(),52)+1)*0.001,0)</f>
        <v>2139.0488268789186</v>
      </c>
      <c r="AN11" cm="1">
        <f t="array" ref="AN11">Step20!AN11*(1+Control!$B$3/12)+IF(MOD(ROW()+COLUMN(),7)=0,INDEX(Base!$B$3:$BA$22,MOD(ROW(),20)+1,MOD(COLUMN(),52)+1)*0.001,0)</f>
        <v>2155.5787676523587</v>
      </c>
      <c r="AO11" cm="1">
        <f t="array" ref="AO11">Step20!AO11*(1+Control!$B$3/12)+IF(MOD(ROW()+COLUMN(),7)=0,INDEX(Base!$B$3:$BA$22,MOD(ROW(),20)+1,MOD(COLUMN(),52)+1)*0.001,0)</f>
        <v>2138.3568002232601</v>
      </c>
      <c r="AP11" cm="1">
        <f t="array" ref="AP11">Step20!AP11*(1+Control!$B$3/12)+IF(MOD(ROW()+COLUMN(),7)=0,INDEX(Base!$B$3:$BA$22,MOD(ROW(),20)+1,MOD(COLUMN(),52)+1)*0.001,0)</f>
        <v>2107.6884279683513</v>
      </c>
      <c r="AQ11" cm="1">
        <f t="array" ref="AQ11">Step20!AQ11*(1+Control!$B$3/12)+IF(MOD(ROW()+COLUMN(),7)=0,INDEX(Base!$B$3:$BA$22,MOD(ROW(),20)+1,MOD(COLUMN(),52)+1)*0.001,0)</f>
        <v>2144.660599840407</v>
      </c>
      <c r="AR11" cm="1">
        <f t="array" ref="AR11">Step20!AR11*(1+Control!$B$3/12)+IF(MOD(ROW()+COLUMN(),7)=0,INDEX(Base!$B$3:$BA$22,MOD(ROW(),20)+1,MOD(COLUMN(),52)+1)*0.001,0)</f>
        <v>2206.3615980621962</v>
      </c>
      <c r="AS11" cm="1">
        <f t="array" ref="AS11">Step20!AS11*(1+Control!$B$3/12)+IF(MOD(ROW()+COLUMN(),7)=0,INDEX(Base!$B$3:$BA$22,MOD(ROW(),20)+1,MOD(COLUMN(),52)+1)*0.001,0)</f>
        <v>2168.4770341549706</v>
      </c>
      <c r="AT11" cm="1">
        <f t="array" ref="AT11">Step20!AT11*(1+Control!$B$3/12)+IF(MOD(ROW()+COLUMN(),7)=0,INDEX(Base!$B$3:$BA$22,MOD(ROW(),20)+1,MOD(COLUMN(),52)+1)*0.001,0)</f>
        <v>2211.8399684425181</v>
      </c>
      <c r="AU11" cm="1">
        <f t="array" ref="AU11">Step20!AU11*(1+Control!$B$3/12)+IF(MOD(ROW()+COLUMN(),7)=0,INDEX(Base!$B$3:$BA$22,MOD(ROW(),20)+1,MOD(COLUMN(),52)+1)*0.001,0)</f>
        <v>2212.2359879250753</v>
      </c>
      <c r="AV11" cm="1">
        <f t="array" ref="AV11">Step20!AV11*(1+Control!$B$3/12)+IF(MOD(ROW()+COLUMN(),7)=0,INDEX(Base!$B$3:$BA$22,MOD(ROW(),20)+1,MOD(COLUMN(),52)+1)*0.001,0)</f>
        <v>2205.3611018397482</v>
      </c>
      <c r="AW11" cm="1">
        <f t="array" ref="AW11">Step20!AW11*(1+Control!$B$3/12)+IF(MOD(ROW()+COLUMN(),7)=0,INDEX(Base!$B$3:$BA$22,MOD(ROW(),20)+1,MOD(COLUMN(),52)+1)*0.001,0)</f>
        <v>2237.6010819319959</v>
      </c>
      <c r="AX11" cm="1">
        <f t="array" ref="AX11">Step20!AX11*(1+Control!$B$3/12)+IF(MOD(ROW()+COLUMN(),7)=0,INDEX(Base!$B$3:$BA$22,MOD(ROW(),20)+1,MOD(COLUMN(),52)+1)*0.001,0)</f>
        <v>2189.178782757117</v>
      </c>
      <c r="AY11" cm="1">
        <f t="array" ref="AY11">Step20!AY11*(1+Control!$B$3/12)+IF(MOD(ROW()+COLUMN(),7)=0,INDEX(Base!$B$3:$BA$22,MOD(ROW(),20)+1,MOD(COLUMN(),52)+1)*0.001,0)</f>
        <v>2213.0157352892174</v>
      </c>
    </row>
    <row r="12" spans="1:51" x14ac:dyDescent="0.25">
      <c r="A12" t="s">
        <v>15</v>
      </c>
      <c r="B12" cm="1">
        <f t="array" ref="B12">Step20!B12*(1+Control!$B$3/12)+IF(MOD(ROW()+COLUMN(),7)=0,INDEX(Base!$B$3:$BA$22,MOD(ROW(),20)+1,MOD(COLUMN(),52)+1)*0.001,0)</f>
        <v>2012.377215657076</v>
      </c>
      <c r="C12" cm="1">
        <f t="array" ref="C12">Step20!C12*(1+Control!$B$3/12)+IF(MOD(ROW()+COLUMN(),7)=0,INDEX(Base!$B$3:$BA$22,MOD(ROW(),20)+1,MOD(COLUMN(),52)+1)*0.001,0)</f>
        <v>2083.4969222623472</v>
      </c>
      <c r="D12" cm="1">
        <f t="array" ref="D12">Step20!D12*(1+Control!$B$3/12)+IF(MOD(ROW()+COLUMN(),7)=0,INDEX(Base!$B$3:$BA$22,MOD(ROW(),20)+1,MOD(COLUMN(),52)+1)*0.001,0)</f>
        <v>2074.5757532352404</v>
      </c>
      <c r="E12" cm="1">
        <f t="array" ref="E12">Step20!E12*(1+Control!$B$3/12)+IF(MOD(ROW()+COLUMN(),7)=0,INDEX(Base!$B$3:$BA$22,MOD(ROW(),20)+1,MOD(COLUMN(),52)+1)*0.001,0)</f>
        <v>2101.6890442500971</v>
      </c>
      <c r="F12" cm="1">
        <f t="array" ref="F12">Step20!F12*(1+Control!$B$3/12)+IF(MOD(ROW()+COLUMN(),7)=0,INDEX(Base!$B$3:$BA$22,MOD(ROW(),20)+1,MOD(COLUMN(),52)+1)*0.001,0)</f>
        <v>2041.2500781926881</v>
      </c>
      <c r="G12" cm="1">
        <f t="array" ref="G12">Step20!G12*(1+Control!$B$3/12)+IF(MOD(ROW()+COLUMN(),7)=0,INDEX(Base!$B$3:$BA$22,MOD(ROW(),20)+1,MOD(COLUMN(),52)+1)*0.001,0)</f>
        <v>2125.5638288116106</v>
      </c>
      <c r="H12" cm="1">
        <f t="array" ref="H12">Step20!H12*(1+Control!$B$3/12)+IF(MOD(ROW()+COLUMN(),7)=0,INDEX(Base!$B$3:$BA$22,MOD(ROW(),20)+1,MOD(COLUMN(),52)+1)*0.001,0)</f>
        <v>2113.4804862834494</v>
      </c>
      <c r="I12" cm="1">
        <f t="array" ref="I12">Step20!I12*(1+Control!$B$3/12)+IF(MOD(ROW()+COLUMN(),7)=0,INDEX(Base!$B$3:$BA$22,MOD(ROW(),20)+1,MOD(COLUMN(),52)+1)*0.001,0)</f>
        <v>2120.788660875563</v>
      </c>
      <c r="J12" cm="1">
        <f t="array" ref="J12">Step20!J12*(1+Control!$B$3/12)+IF(MOD(ROW()+COLUMN(),7)=0,INDEX(Base!$B$3:$BA$22,MOD(ROW(),20)+1,MOD(COLUMN(),52)+1)*0.001,0)</f>
        <v>2131.5225308691392</v>
      </c>
      <c r="K12" cm="1">
        <f t="array" ref="K12">Step20!K12*(1+Control!$B$3/12)+IF(MOD(ROW()+COLUMN(),7)=0,INDEX(Base!$B$3:$BA$22,MOD(ROW(),20)+1,MOD(COLUMN(),52)+1)*0.001,0)</f>
        <v>2092.9401158228702</v>
      </c>
      <c r="L12" cm="1">
        <f t="array" ref="L12">Step20!L12*(1+Control!$B$3/12)+IF(MOD(ROW()+COLUMN(),7)=0,INDEX(Base!$B$3:$BA$22,MOD(ROW(),20)+1,MOD(COLUMN(),52)+1)*0.001,0)</f>
        <v>2093.4054842901392</v>
      </c>
      <c r="M12" cm="1">
        <f t="array" ref="M12">Step20!M12*(1+Control!$B$3/12)+IF(MOD(ROW()+COLUMN(),7)=0,INDEX(Base!$B$3:$BA$22,MOD(ROW(),20)+1,MOD(COLUMN(),52)+1)*0.001,0)</f>
        <v>2153.5611023500637</v>
      </c>
      <c r="N12" cm="1">
        <f t="array" ref="N12">Step20!N12*(1+Control!$B$3/12)+IF(MOD(ROW()+COLUMN(),7)=0,INDEX(Base!$B$3:$BA$22,MOD(ROW(),20)+1,MOD(COLUMN(),52)+1)*0.001,0)</f>
        <v>2075.0291047324022</v>
      </c>
      <c r="O12" cm="1">
        <f t="array" ref="O12">Step20!O12*(1+Control!$B$3/12)+IF(MOD(ROW()+COLUMN(),7)=0,INDEX(Base!$B$3:$BA$22,MOD(ROW(),20)+1,MOD(COLUMN(),52)+1)*0.001,0)</f>
        <v>2150.5510540698501</v>
      </c>
      <c r="P12" cm="1">
        <f t="array" ref="P12">Step20!P12*(1+Control!$B$3/12)+IF(MOD(ROW()+COLUMN(),7)=0,INDEX(Base!$B$3:$BA$22,MOD(ROW(),20)+1,MOD(COLUMN(),52)+1)*0.001,0)</f>
        <v>2121.1103760223323</v>
      </c>
      <c r="Q12" cm="1">
        <f t="array" ref="Q12">Step20!Q12*(1+Control!$B$3/12)+IF(MOD(ROW()+COLUMN(),7)=0,INDEX(Base!$B$3:$BA$22,MOD(ROW(),20)+1,MOD(COLUMN(),52)+1)*0.001,0)</f>
        <v>2156.3671359845748</v>
      </c>
      <c r="R12" cm="1">
        <f t="array" ref="R12">Step20!R12*(1+Control!$B$3/12)+IF(MOD(ROW()+COLUMN(),7)=0,INDEX(Base!$B$3:$BA$22,MOD(ROW(),20)+1,MOD(COLUMN(),52)+1)*0.001,0)</f>
        <v>2181.2411490559589</v>
      </c>
      <c r="S12" cm="1">
        <f t="array" ref="S12">Step20!S12*(1+Control!$B$3/12)+IF(MOD(ROW()+COLUMN(),7)=0,INDEX(Base!$B$3:$BA$22,MOD(ROW(),20)+1,MOD(COLUMN(),52)+1)*0.001,0)</f>
        <v>2149.5468469541038</v>
      </c>
      <c r="T12" cm="1">
        <f t="array" ref="T12">Step20!T12*(1+Control!$B$3/12)+IF(MOD(ROW()+COLUMN(),7)=0,INDEX(Base!$B$3:$BA$22,MOD(ROW(),20)+1,MOD(COLUMN(),52)+1)*0.001,0)</f>
        <v>2117.5914450088449</v>
      </c>
      <c r="U12" cm="1">
        <f t="array" ref="U12">Step20!U12*(1+Control!$B$3/12)+IF(MOD(ROW()+COLUMN(),7)=0,INDEX(Base!$B$3:$BA$22,MOD(ROW(),20)+1,MOD(COLUMN(),52)+1)*0.001,0)</f>
        <v>2160.4749648895313</v>
      </c>
      <c r="V12" cm="1">
        <f t="array" ref="V12">Step20!V12*(1+Control!$B$3/12)+IF(MOD(ROW()+COLUMN(),7)=0,INDEX(Base!$B$3:$BA$22,MOD(ROW(),20)+1,MOD(COLUMN(),52)+1)*0.001,0)</f>
        <v>2148.280765654129</v>
      </c>
      <c r="W12" cm="1">
        <f t="array" ref="W12">Step20!W12*(1+Control!$B$3/12)+IF(MOD(ROW()+COLUMN(),7)=0,INDEX(Base!$B$3:$BA$22,MOD(ROW(),20)+1,MOD(COLUMN(),52)+1)*0.001,0)</f>
        <v>2208.8285862828993</v>
      </c>
      <c r="X12" cm="1">
        <f t="array" ref="X12">Step20!X12*(1+Control!$B$3/12)+IF(MOD(ROW()+COLUMN(),7)=0,INDEX(Base!$B$3:$BA$22,MOD(ROW(),20)+1,MOD(COLUMN(),52)+1)*0.001,0)</f>
        <v>2185.9520505690316</v>
      </c>
      <c r="Y12" cm="1">
        <f t="array" ref="Y12">Step20!Y12*(1+Control!$B$3/12)+IF(MOD(ROW()+COLUMN(),7)=0,INDEX(Base!$B$3:$BA$22,MOD(ROW(),20)+1,MOD(COLUMN(),52)+1)*0.001,0)</f>
        <v>2144.5999725277011</v>
      </c>
      <c r="Z12" cm="1">
        <f t="array" ref="Z12">Step20!Z12*(1+Control!$B$3/12)+IF(MOD(ROW()+COLUMN(),7)=0,INDEX(Base!$B$3:$BA$22,MOD(ROW(),20)+1,MOD(COLUMN(),52)+1)*0.001,0)</f>
        <v>2221.3337221349589</v>
      </c>
      <c r="AA12" cm="1">
        <f t="array" ref="AA12">Step20!AA12*(1+Control!$B$3/12)+IF(MOD(ROW()+COLUMN(),7)=0,INDEX(Base!$B$3:$BA$22,MOD(ROW(),20)+1,MOD(COLUMN(),52)+1)*0.001,0)</f>
        <v>2203.6572212235042</v>
      </c>
      <c r="AB12" cm="1">
        <f t="array" ref="AB12">Step20!AB12*(1+Control!$B$3/12)+IF(MOD(ROW()+COLUMN(),7)=0,INDEX(Base!$B$3:$BA$22,MOD(ROW(),20)+1,MOD(COLUMN(),52)+1)*0.001,0)</f>
        <v>2201.5188844354111</v>
      </c>
      <c r="AC12" cm="1">
        <f t="array" ref="AC12">Step20!AC12*(1+Control!$B$3/12)+IF(MOD(ROW()+COLUMN(),7)=0,INDEX(Base!$B$3:$BA$22,MOD(ROW(),20)+1,MOD(COLUMN(),52)+1)*0.001,0)</f>
        <v>2186.0737375267786</v>
      </c>
      <c r="AD12" cm="1">
        <f t="array" ref="AD12">Step20!AD12*(1+Control!$B$3/12)+IF(MOD(ROW()+COLUMN(),7)=0,INDEX(Base!$B$3:$BA$22,MOD(ROW(),20)+1,MOD(COLUMN(),52)+1)*0.001,0)</f>
        <v>2230.7668916171237</v>
      </c>
      <c r="AE12" cm="1">
        <f t="array" ref="AE12">Step20!AE12*(1+Control!$B$3/12)+IF(MOD(ROW()+COLUMN(),7)=0,INDEX(Base!$B$3:$BA$22,MOD(ROW(),20)+1,MOD(COLUMN(),52)+1)*0.001,0)</f>
        <v>2191.5134059683378</v>
      </c>
      <c r="AF12" cm="1">
        <f t="array" ref="AF12">Step20!AF12*(1+Control!$B$3/12)+IF(MOD(ROW()+COLUMN(),7)=0,INDEX(Base!$B$3:$BA$22,MOD(ROW(),20)+1,MOD(COLUMN(),52)+1)*0.001,0)</f>
        <v>2246.833654556478</v>
      </c>
      <c r="AG12" cm="1">
        <f t="array" ref="AG12">Step20!AG12*(1+Control!$B$3/12)+IF(MOD(ROW()+COLUMN(),7)=0,INDEX(Base!$B$3:$BA$22,MOD(ROW(),20)+1,MOD(COLUMN(),52)+1)*0.001,0)</f>
        <v>2187.5127071186262</v>
      </c>
      <c r="AH12" cm="1">
        <f t="array" ref="AH12">Step20!AH12*(1+Control!$B$3/12)+IF(MOD(ROW()+COLUMN(),7)=0,INDEX(Base!$B$3:$BA$22,MOD(ROW(),20)+1,MOD(COLUMN(),52)+1)*0.001,0)</f>
        <v>2291.3637297256778</v>
      </c>
      <c r="AI12" cm="1">
        <f t="array" ref="AI12">Step20!AI12*(1+Control!$B$3/12)+IF(MOD(ROW()+COLUMN(),7)=0,INDEX(Base!$B$3:$BA$22,MOD(ROW(),20)+1,MOD(COLUMN(),52)+1)*0.001,0)</f>
        <v>2218.515042387206</v>
      </c>
      <c r="AJ12" cm="1">
        <f t="array" ref="AJ12">Step20!AJ12*(1+Control!$B$3/12)+IF(MOD(ROW()+COLUMN(),7)=0,INDEX(Base!$B$3:$BA$22,MOD(ROW(),20)+1,MOD(COLUMN(),52)+1)*0.001,0)</f>
        <v>2285.4699999920954</v>
      </c>
      <c r="AK12" cm="1">
        <f t="array" ref="AK12">Step20!AK12*(1+Control!$B$3/12)+IF(MOD(ROW()+COLUMN(),7)=0,INDEX(Base!$B$3:$BA$22,MOD(ROW(),20)+1,MOD(COLUMN(),52)+1)*0.001,0)</f>
        <v>2269.8304846004121</v>
      </c>
      <c r="AL12" cm="1">
        <f t="array" ref="AL12">Step20!AL12*(1+Control!$B$3/12)+IF(MOD(ROW()+COLUMN(),7)=0,INDEX(Base!$B$3:$BA$22,MOD(ROW(),20)+1,MOD(COLUMN(),52)+1)*0.001,0)</f>
        <v>2276.9742210493414</v>
      </c>
      <c r="AM12" cm="1">
        <f t="array" ref="AM12">Step20!AM12*(1+Control!$B$3/12)+IF(MOD(ROW()+COLUMN(),7)=0,INDEX(Base!$B$3:$BA$22,MOD(ROW(),20)+1,MOD(COLUMN(),52)+1)*0.001,0)</f>
        <v>2302.1521994273462</v>
      </c>
      <c r="AN12" cm="1">
        <f t="array" ref="AN12">Step20!AN12*(1+Control!$B$3/12)+IF(MOD(ROW()+COLUMN(),7)=0,INDEX(Base!$B$3:$BA$22,MOD(ROW(),20)+1,MOD(COLUMN(),52)+1)*0.001,0)</f>
        <v>2322.4184947932863</v>
      </c>
      <c r="AO12" cm="1">
        <f t="array" ref="AO12">Step20!AO12*(1+Control!$B$3/12)+IF(MOD(ROW()+COLUMN(),7)=0,INDEX(Base!$B$3:$BA$22,MOD(ROW(),20)+1,MOD(COLUMN(),52)+1)*0.001,0)</f>
        <v>2285.1174107541874</v>
      </c>
      <c r="AP12" cm="1">
        <f t="array" ref="AP12">Step20!AP12*(1+Control!$B$3/12)+IF(MOD(ROW()+COLUMN(),7)=0,INDEX(Base!$B$3:$BA$22,MOD(ROW(),20)+1,MOD(COLUMN(),52)+1)*0.001,0)</f>
        <v>2300.6725240367791</v>
      </c>
      <c r="AQ12" cm="1">
        <f t="array" ref="AQ12">Step20!AQ12*(1+Control!$B$3/12)+IF(MOD(ROW()+COLUMN(),7)=0,INDEX(Base!$B$3:$BA$22,MOD(ROW(),20)+1,MOD(COLUMN(),52)+1)*0.001,0)</f>
        <v>2286.0343768713342</v>
      </c>
      <c r="AR12" cm="1">
        <f t="array" ref="AR12">Step20!AR12*(1+Control!$B$3/12)+IF(MOD(ROW()+COLUMN(),7)=0,INDEX(Base!$B$3:$BA$22,MOD(ROW(),20)+1,MOD(COLUMN(),52)+1)*0.001,0)</f>
        <v>2314.3190094281235</v>
      </c>
      <c r="AS12" cm="1">
        <f t="array" ref="AS12">Step20!AS12*(1+Control!$B$3/12)+IF(MOD(ROW()+COLUMN(),7)=0,INDEX(Base!$B$3:$BA$22,MOD(ROW(),20)+1,MOD(COLUMN(),52)+1)*0.001,0)</f>
        <v>2332.576494588398</v>
      </c>
      <c r="AT12" cm="1">
        <f t="array" ref="AT12">Step20!AT12*(1+Control!$B$3/12)+IF(MOD(ROW()+COLUMN(),7)=0,INDEX(Base!$B$3:$BA$22,MOD(ROW(),20)+1,MOD(COLUMN(),52)+1)*0.001,0)</f>
        <v>2317.0956353734455</v>
      </c>
      <c r="AU12" cm="1">
        <f t="array" ref="AU12">Step20!AU12*(1+Control!$B$3/12)+IF(MOD(ROW()+COLUMN(),7)=0,INDEX(Base!$B$3:$BA$22,MOD(ROW(),20)+1,MOD(COLUMN(),52)+1)*0.001,0)</f>
        <v>2273.8502043085027</v>
      </c>
      <c r="AV12" cm="1">
        <f t="array" ref="AV12">Step20!AV12*(1+Control!$B$3/12)+IF(MOD(ROW()+COLUMN(),7)=0,INDEX(Base!$B$3:$BA$22,MOD(ROW(),20)+1,MOD(COLUMN(),52)+1)*0.001,0)</f>
        <v>2373.1728880681753</v>
      </c>
      <c r="AW12" cm="1">
        <f t="array" ref="AW12">Step20!AW12*(1+Control!$B$3/12)+IF(MOD(ROW()+COLUMN(),7)=0,INDEX(Base!$B$3:$BA$22,MOD(ROW(),20)+1,MOD(COLUMN(),52)+1)*0.001,0)</f>
        <v>2362.0043093904237</v>
      </c>
      <c r="AX12" cm="1">
        <f t="array" ref="AX12">Step20!AX12*(1+Control!$B$3/12)+IF(MOD(ROW()+COLUMN(),7)=0,INDEX(Base!$B$3:$BA$22,MOD(ROW(),20)+1,MOD(COLUMN(),52)+1)*0.001,0)</f>
        <v>2337.5696196905446</v>
      </c>
      <c r="AY12" cm="1">
        <f t="array" ref="AY12">Step20!AY12*(1+Control!$B$3/12)+IF(MOD(ROW()+COLUMN(),7)=0,INDEX(Base!$B$3:$BA$22,MOD(ROW(),20)+1,MOD(COLUMN(),52)+1)*0.001,0)</f>
        <v>2311.917566032645</v>
      </c>
    </row>
    <row r="13" spans="1:51" x14ac:dyDescent="0.25">
      <c r="A13" t="s">
        <v>16</v>
      </c>
      <c r="B13" cm="1">
        <f t="array" ref="B13">Step20!B13*(1+Control!$B$3/12)+IF(MOD(ROW()+COLUMN(),7)=0,INDEX(Base!$B$3:$BA$22,MOD(ROW(),20)+1,MOD(COLUMN(),52)+1)*0.001,0)</f>
        <v>2181.7934804788533</v>
      </c>
      <c r="C13" cm="1">
        <f t="array" ref="C13">Step20!C13*(1+Control!$B$3/12)+IF(MOD(ROW()+COLUMN(),7)=0,INDEX(Base!$B$3:$BA$22,MOD(ROW(),20)+1,MOD(COLUMN(),52)+1)*0.001,0)</f>
        <v>2228.2722172216249</v>
      </c>
      <c r="D13" cm="1">
        <f t="array" ref="D13">Step20!D13*(1+Control!$B$3/12)+IF(MOD(ROW()+COLUMN(),7)=0,INDEX(Base!$B$3:$BA$22,MOD(ROW(),20)+1,MOD(COLUMN(),52)+1)*0.001,0)</f>
        <v>2216.4247416720182</v>
      </c>
      <c r="E13" cm="1">
        <f t="array" ref="E13">Step20!E13*(1+Control!$B$3/12)+IF(MOD(ROW()+COLUMN(),7)=0,INDEX(Base!$B$3:$BA$22,MOD(ROW(),20)+1,MOD(COLUMN(),52)+1)*0.001,0)</f>
        <v>2185.4878160543749</v>
      </c>
      <c r="F13" cm="1">
        <f t="array" ref="F13">Step20!F13*(1+Control!$B$3/12)+IF(MOD(ROW()+COLUMN(),7)=0,INDEX(Base!$B$3:$BA$22,MOD(ROW(),20)+1,MOD(COLUMN(),52)+1)*0.001,0)</f>
        <v>2166.9486923819654</v>
      </c>
      <c r="G13" cm="1">
        <f t="array" ref="G13">Step20!G13*(1+Control!$B$3/12)+IF(MOD(ROW()+COLUMN(),7)=0,INDEX(Base!$B$3:$BA$22,MOD(ROW(),20)+1,MOD(COLUMN(),52)+1)*0.001,0)</f>
        <v>2186.4381824908883</v>
      </c>
      <c r="H13" cm="1">
        <f t="array" ref="H13">Step20!H13*(1+Control!$B$3/12)+IF(MOD(ROW()+COLUMN(),7)=0,INDEX(Base!$B$3:$BA$22,MOD(ROW(),20)+1,MOD(COLUMN(),52)+1)*0.001,0)</f>
        <v>2195.9620675502269</v>
      </c>
      <c r="I13" cm="1">
        <f t="array" ref="I13">Step20!I13*(1+Control!$B$3/12)+IF(MOD(ROW()+COLUMN(),7)=0,INDEX(Base!$B$3:$BA$22,MOD(ROW(),20)+1,MOD(COLUMN(),52)+1)*0.001,0)</f>
        <v>2230.4254166023406</v>
      </c>
      <c r="J13" cm="1">
        <f t="array" ref="J13">Step20!J13*(1+Control!$B$3/12)+IF(MOD(ROW()+COLUMN(),7)=0,INDEX(Base!$B$3:$BA$22,MOD(ROW(),20)+1,MOD(COLUMN(),52)+1)*0.001,0)</f>
        <v>2275.3763929909164</v>
      </c>
      <c r="K13" cm="1">
        <f t="array" ref="K13">Step20!K13*(1+Control!$B$3/12)+IF(MOD(ROW()+COLUMN(),7)=0,INDEX(Base!$B$3:$BA$22,MOD(ROW(),20)+1,MOD(COLUMN(),52)+1)*0.001,0)</f>
        <v>2224.7444833296481</v>
      </c>
      <c r="L13" cm="1">
        <f t="array" ref="L13">Step20!L13*(1+Control!$B$3/12)+IF(MOD(ROW()+COLUMN(),7)=0,INDEX(Base!$B$3:$BA$22,MOD(ROW(),20)+1,MOD(COLUMN(),52)+1)*0.001,0)</f>
        <v>2192.969855804417</v>
      </c>
      <c r="M13" cm="1">
        <f t="array" ref="M13">Step20!M13*(1+Control!$B$3/12)+IF(MOD(ROW()+COLUMN(),7)=0,INDEX(Base!$B$3:$BA$22,MOD(ROW(),20)+1,MOD(COLUMN(),52)+1)*0.001,0)</f>
        <v>2264.2231608943412</v>
      </c>
      <c r="N13" cm="1">
        <f t="array" ref="N13">Step20!N13*(1+Control!$B$3/12)+IF(MOD(ROW()+COLUMN(),7)=0,INDEX(Base!$B$3:$BA$22,MOD(ROW(),20)+1,MOD(COLUMN(),52)+1)*0.001,0)</f>
        <v>2211.80515444918</v>
      </c>
      <c r="O13" cm="1">
        <f t="array" ref="O13">Step20!O13*(1+Control!$B$3/12)+IF(MOD(ROW()+COLUMN(),7)=0,INDEX(Base!$B$3:$BA$22,MOD(ROW(),20)+1,MOD(COLUMN(),52)+1)*0.001,0)</f>
        <v>2248.9216185291275</v>
      </c>
      <c r="P13" cm="1">
        <f t="array" ref="P13">Step20!P13*(1+Control!$B$3/12)+IF(MOD(ROW()+COLUMN(),7)=0,INDEX(Base!$B$3:$BA$22,MOD(ROW(),20)+1,MOD(COLUMN(),52)+1)*0.001,0)</f>
        <v>2292.0741365666104</v>
      </c>
      <c r="Q13" cm="1">
        <f t="array" ref="Q13">Step20!Q13*(1+Control!$B$3/12)+IF(MOD(ROW()+COLUMN(),7)=0,INDEX(Base!$B$3:$BA$22,MOD(ROW(),20)+1,MOD(COLUMN(),52)+1)*0.001,0)</f>
        <v>2263.7181154738528</v>
      </c>
      <c r="R13" cm="1">
        <f t="array" ref="R13">Step20!R13*(1+Control!$B$3/12)+IF(MOD(ROW()+COLUMN(),7)=0,INDEX(Base!$B$3:$BA$22,MOD(ROW(),20)+1,MOD(COLUMN(),52)+1)*0.001,0)</f>
        <v>2255.1876856952363</v>
      </c>
      <c r="S13" cm="1">
        <f t="array" ref="S13">Step20!S13*(1+Control!$B$3/12)+IF(MOD(ROW()+COLUMN(),7)=0,INDEX(Base!$B$3:$BA$22,MOD(ROW(),20)+1,MOD(COLUMN(),52)+1)*0.001,0)</f>
        <v>2297.9066137458808</v>
      </c>
      <c r="T13" cm="1">
        <f t="array" ref="T13">Step20!T13*(1+Control!$B$3/12)+IF(MOD(ROW()+COLUMN(),7)=0,INDEX(Base!$B$3:$BA$22,MOD(ROW(),20)+1,MOD(COLUMN(),52)+1)*0.001,0)</f>
        <v>2247.0567915456222</v>
      </c>
      <c r="U13" cm="1">
        <f t="array" ref="U13">Step20!U13*(1+Control!$B$3/12)+IF(MOD(ROW()+COLUMN(),7)=0,INDEX(Base!$B$3:$BA$22,MOD(ROW(),20)+1,MOD(COLUMN(),52)+1)*0.001,0)</f>
        <v>2289.8491811688091</v>
      </c>
      <c r="V13" cm="1">
        <f t="array" ref="V13">Step20!V13*(1+Control!$B$3/12)+IF(MOD(ROW()+COLUMN(),7)=0,INDEX(Base!$B$3:$BA$22,MOD(ROW(),20)+1,MOD(COLUMN(),52)+1)*0.001,0)</f>
        <v>2332.7643599159064</v>
      </c>
      <c r="W13" cm="1">
        <f t="array" ref="W13">Step20!W13*(1+Control!$B$3/12)+IF(MOD(ROW()+COLUMN(),7)=0,INDEX(Base!$B$3:$BA$22,MOD(ROW(),20)+1,MOD(COLUMN(),52)+1)*0.001,0)</f>
        <v>2279.1482941321765</v>
      </c>
      <c r="X13" cm="1">
        <f t="array" ref="X13">Step20!X13*(1+Control!$B$3/12)+IF(MOD(ROW()+COLUMN(),7)=0,INDEX(Base!$B$3:$BA$22,MOD(ROW(),20)+1,MOD(COLUMN(),52)+1)*0.001,0)</f>
        <v>2286.2555934033089</v>
      </c>
      <c r="Y13" cm="1">
        <f t="array" ref="Y13">Step20!Y13*(1+Control!$B$3/12)+IF(MOD(ROW()+COLUMN(),7)=0,INDEX(Base!$B$3:$BA$22,MOD(ROW(),20)+1,MOD(COLUMN(),52)+1)*0.001,0)</f>
        <v>2314.8817195994779</v>
      </c>
      <c r="Z13" cm="1">
        <f t="array" ref="Z13">Step20!Z13*(1+Control!$B$3/12)+IF(MOD(ROW()+COLUMN(),7)=0,INDEX(Base!$B$3:$BA$22,MOD(ROW(),20)+1,MOD(COLUMN(),52)+1)*0.001,0)</f>
        <v>2373.2678355092366</v>
      </c>
      <c r="AA13" cm="1">
        <f t="array" ref="AA13">Step20!AA13*(1+Control!$B$3/12)+IF(MOD(ROW()+COLUMN(),7)=0,INDEX(Base!$B$3:$BA$22,MOD(ROW(),20)+1,MOD(COLUMN(),52)+1)*0.001,0)</f>
        <v>2364.0968613877817</v>
      </c>
      <c r="AB13" cm="1">
        <f t="array" ref="AB13">Step20!AB13*(1+Control!$B$3/12)+IF(MOD(ROW()+COLUMN(),7)=0,INDEX(Base!$B$3:$BA$22,MOD(ROW(),20)+1,MOD(COLUMN(),52)+1)*0.001,0)</f>
        <v>2356.1160368046885</v>
      </c>
      <c r="AC13" cm="1">
        <f t="array" ref="AC13">Step20!AC13*(1+Control!$B$3/12)+IF(MOD(ROW()+COLUMN(),7)=0,INDEX(Base!$B$3:$BA$22,MOD(ROW(),20)+1,MOD(COLUMN(),52)+1)*0.001,0)</f>
        <v>2369.9998872935562</v>
      </c>
      <c r="AD13" cm="1">
        <f t="array" ref="AD13">Step20!AD13*(1+Control!$B$3/12)+IF(MOD(ROW()+COLUMN(),7)=0,INDEX(Base!$B$3:$BA$22,MOD(ROW(),20)+1,MOD(COLUMN(),52)+1)*0.001,0)</f>
        <v>2317.5146445864016</v>
      </c>
      <c r="AE13" cm="1">
        <f t="array" ref="AE13">Step20!AE13*(1+Control!$B$3/12)+IF(MOD(ROW()+COLUMN(),7)=0,INDEX(Base!$B$3:$BA$22,MOD(ROW(),20)+1,MOD(COLUMN(),52)+1)*0.001,0)</f>
        <v>2349.9582966951152</v>
      </c>
      <c r="AF13" cm="1">
        <f t="array" ref="AF13">Step20!AF13*(1+Control!$B$3/12)+IF(MOD(ROW()+COLUMN(),7)=0,INDEX(Base!$B$3:$BA$22,MOD(ROW(),20)+1,MOD(COLUMN(),52)+1)*0.001,0)</f>
        <v>2330.4197880907554</v>
      </c>
      <c r="AG13" cm="1">
        <f t="array" ref="AG13">Step20!AG13*(1+Control!$B$3/12)+IF(MOD(ROW()+COLUMN(),7)=0,INDEX(Base!$B$3:$BA$22,MOD(ROW(),20)+1,MOD(COLUMN(),52)+1)*0.001,0)</f>
        <v>2409.0605026979038</v>
      </c>
      <c r="AH13" cm="1">
        <f t="array" ref="AH13">Step20!AH13*(1+Control!$B$3/12)+IF(MOD(ROW()+COLUMN(),7)=0,INDEX(Base!$B$3:$BA$22,MOD(ROW(),20)+1,MOD(COLUMN(),52)+1)*0.001,0)</f>
        <v>2389.4700121074552</v>
      </c>
      <c r="AI13" cm="1">
        <f t="array" ref="AI13">Step20!AI13*(1+Control!$B$3/12)+IF(MOD(ROW()+COLUMN(),7)=0,INDEX(Base!$B$3:$BA$22,MOD(ROW(),20)+1,MOD(COLUMN(),52)+1)*0.001,0)</f>
        <v>2411.5997015764833</v>
      </c>
      <c r="AJ13" cm="1">
        <f t="array" ref="AJ13">Step20!AJ13*(1+Control!$B$3/12)+IF(MOD(ROW()+COLUMN(),7)=0,INDEX(Base!$B$3:$BA$22,MOD(ROW(),20)+1,MOD(COLUMN(),52)+1)*0.001,0)</f>
        <v>2369.4158121338728</v>
      </c>
      <c r="AK13" cm="1">
        <f t="array" ref="AK13">Step20!AK13*(1+Control!$B$3/12)+IF(MOD(ROW()+COLUMN(),7)=0,INDEX(Base!$B$3:$BA$22,MOD(ROW(),20)+1,MOD(COLUMN(),52)+1)*0.001,0)</f>
        <v>2429.7635542896892</v>
      </c>
      <c r="AL13" cm="1">
        <f t="array" ref="AL13">Step20!AL13*(1+Control!$B$3/12)+IF(MOD(ROW()+COLUMN(),7)=0,INDEX(Base!$B$3:$BA$22,MOD(ROW(),20)+1,MOD(COLUMN(),52)+1)*0.001,0)</f>
        <v>2403.2297460436189</v>
      </c>
      <c r="AM13" cm="1">
        <f t="array" ref="AM13">Step20!AM13*(1+Control!$B$3/12)+IF(MOD(ROW()+COLUMN(),7)=0,INDEX(Base!$B$3:$BA$22,MOD(ROW(),20)+1,MOD(COLUMN(),52)+1)*0.001,0)</f>
        <v>2361.3963267041236</v>
      </c>
      <c r="AN13" cm="1">
        <f t="array" ref="AN13">Step20!AN13*(1+Control!$B$3/12)+IF(MOD(ROW()+COLUMN(),7)=0,INDEX(Base!$B$3:$BA$22,MOD(ROW(),20)+1,MOD(COLUMN(),52)+1)*0.001,0)</f>
        <v>2450.9522832425641</v>
      </c>
      <c r="AO13" cm="1">
        <f t="array" ref="AO13">Step20!AO13*(1+Control!$B$3/12)+IF(MOD(ROW()+COLUMN(),7)=0,INDEX(Base!$B$3:$BA$22,MOD(ROW(),20)+1,MOD(COLUMN(),52)+1)*0.001,0)</f>
        <v>2458.8924994009649</v>
      </c>
      <c r="AP13" cm="1">
        <f t="array" ref="AP13">Step20!AP13*(1+Control!$B$3/12)+IF(MOD(ROW()+COLUMN(),7)=0,INDEX(Base!$B$3:$BA$22,MOD(ROW(),20)+1,MOD(COLUMN(),52)+1)*0.001,0)</f>
        <v>2449.2348028460565</v>
      </c>
      <c r="AQ13" cm="1">
        <f t="array" ref="AQ13">Step20!AQ13*(1+Control!$B$3/12)+IF(MOD(ROW()+COLUMN(),7)=0,INDEX(Base!$B$3:$BA$22,MOD(ROW(),20)+1,MOD(COLUMN(),52)+1)*0.001,0)</f>
        <v>2438.4212788406121</v>
      </c>
      <c r="AR13" cm="1">
        <f t="array" ref="AR13">Step20!AR13*(1+Control!$B$3/12)+IF(MOD(ROW()+COLUMN(),7)=0,INDEX(Base!$B$3:$BA$22,MOD(ROW(),20)+1,MOD(COLUMN(),52)+1)*0.001,0)</f>
        <v>2484.3190370399011</v>
      </c>
      <c r="AS13" cm="1">
        <f t="array" ref="AS13">Step20!AS13*(1+Control!$B$3/12)+IF(MOD(ROW()+COLUMN(),7)=0,INDEX(Base!$B$3:$BA$22,MOD(ROW(),20)+1,MOD(COLUMN(),52)+1)*0.001,0)</f>
        <v>2483.7005568851755</v>
      </c>
      <c r="AT13" cm="1">
        <f t="array" ref="AT13">Step20!AT13*(1+Control!$B$3/12)+IF(MOD(ROW()+COLUMN(),7)=0,INDEX(Base!$B$3:$BA$22,MOD(ROW(),20)+1,MOD(COLUMN(),52)+1)*0.001,0)</f>
        <v>2418.5534998152229</v>
      </c>
      <c r="AU13" cm="1">
        <f t="array" ref="AU13">Step20!AU13*(1+Control!$B$3/12)+IF(MOD(ROW()+COLUMN(),7)=0,INDEX(Base!$B$3:$BA$22,MOD(ROW(),20)+1,MOD(COLUMN(),52)+1)*0.001,0)</f>
        <v>2458.4597144627801</v>
      </c>
      <c r="AV13" cm="1">
        <f t="array" ref="AV13">Step20!AV13*(1+Control!$B$3/12)+IF(MOD(ROW()+COLUMN(),7)=0,INDEX(Base!$B$3:$BA$22,MOD(ROW(),20)+1,MOD(COLUMN(),52)+1)*0.001,0)</f>
        <v>2497.8589411674529</v>
      </c>
      <c r="AW13" cm="1">
        <f t="array" ref="AW13">Step20!AW13*(1+Control!$B$3/12)+IF(MOD(ROW()+COLUMN(),7)=0,INDEX(Base!$B$3:$BA$22,MOD(ROW(),20)+1,MOD(COLUMN(),52)+1)*0.001,0)</f>
        <v>2516.1154317147011</v>
      </c>
      <c r="AX13" cm="1">
        <f t="array" ref="AX13">Step20!AX13*(1+Control!$B$3/12)+IF(MOD(ROW()+COLUMN(),7)=0,INDEX(Base!$B$3:$BA$22,MOD(ROW(),20)+1,MOD(COLUMN(),52)+1)*0.001,0)</f>
        <v>2495.4741823623222</v>
      </c>
      <c r="AY13" cm="1">
        <f t="array" ref="AY13">Step20!AY13*(1+Control!$B$3/12)+IF(MOD(ROW()+COLUMN(),7)=0,INDEX(Base!$B$3:$BA$22,MOD(ROW(),20)+1,MOD(COLUMN(),52)+1)*0.001,0)</f>
        <v>2465.9223754469226</v>
      </c>
    </row>
    <row r="14" spans="1:51" x14ac:dyDescent="0.25">
      <c r="A14" t="s">
        <v>17</v>
      </c>
      <c r="B14" cm="1">
        <f t="array" ref="B14">Step20!B14*(1+Control!$B$3/12)+IF(MOD(ROW()+COLUMN(),7)=0,INDEX(Base!$B$3:$BA$22,MOD(ROW(),20)+1,MOD(COLUMN(),52)+1)*0.001,0)</f>
        <v>2277.6809895551178</v>
      </c>
      <c r="C14" cm="1">
        <f t="array" ref="C14">Step20!C14*(1+Control!$B$3/12)+IF(MOD(ROW()+COLUMN(),7)=0,INDEX(Base!$B$3:$BA$22,MOD(ROW(),20)+1,MOD(COLUMN(),52)+1)*0.001,0)</f>
        <v>2276.5389061353894</v>
      </c>
      <c r="D14" cm="1">
        <f t="array" ref="D14">Step20!D14*(1+Control!$B$3/12)+IF(MOD(ROW()+COLUMN(),7)=0,INDEX(Base!$B$3:$BA$22,MOD(ROW(),20)+1,MOD(COLUMN(),52)+1)*0.001,0)</f>
        <v>2319.4103156582828</v>
      </c>
      <c r="E14" cm="1">
        <f t="array" ref="E14">Step20!E14*(1+Control!$B$3/12)+IF(MOD(ROW()+COLUMN(),7)=0,INDEX(Base!$B$3:$BA$22,MOD(ROW(),20)+1,MOD(COLUMN(),52)+1)*0.001,0)</f>
        <v>2333.6438114831394</v>
      </c>
      <c r="F14" cm="1">
        <f t="array" ref="F14">Step20!F14*(1+Control!$B$3/12)+IF(MOD(ROW()+COLUMN(),7)=0,INDEX(Base!$B$3:$BA$22,MOD(ROW(),20)+1,MOD(COLUMN(),52)+1)*0.001,0)</f>
        <v>2277.2449695482301</v>
      </c>
      <c r="G14" cm="1">
        <f t="array" ref="G14">Step20!G14*(1+Control!$B$3/12)+IF(MOD(ROW()+COLUMN(),7)=0,INDEX(Base!$B$3:$BA$22,MOD(ROW(),20)+1,MOD(COLUMN(),52)+1)*0.001,0)</f>
        <v>2390.8591795096536</v>
      </c>
      <c r="H14" cm="1">
        <f t="array" ref="H14">Step20!H14*(1+Control!$B$3/12)+IF(MOD(ROW()+COLUMN(),7)=0,INDEX(Base!$B$3:$BA$22,MOD(ROW(),20)+1,MOD(COLUMN(),52)+1)*0.001,0)</f>
        <v>2355.5608804564922</v>
      </c>
      <c r="I14" cm="1">
        <f t="array" ref="I14">Step20!I14*(1+Control!$B$3/12)+IF(MOD(ROW()+COLUMN(),7)=0,INDEX(Base!$B$3:$BA$22,MOD(ROW(),20)+1,MOD(COLUMN(),52)+1)*0.001,0)</f>
        <v>2348.923450026105</v>
      </c>
      <c r="J14" cm="1">
        <f t="array" ref="J14">Step20!J14*(1+Control!$B$3/12)+IF(MOD(ROW()+COLUMN(),7)=0,INDEX(Base!$B$3:$BA$22,MOD(ROW(),20)+1,MOD(COLUMN(),52)+1)*0.001,0)</f>
        <v>2396.3957089021815</v>
      </c>
      <c r="K14" cm="1">
        <f t="array" ref="K14">Step20!K14*(1+Control!$B$3/12)+IF(MOD(ROW()+COLUMN(),7)=0,INDEX(Base!$B$3:$BA$22,MOD(ROW(),20)+1,MOD(COLUMN(),52)+1)*0.001,0)</f>
        <v>2339.2226441334128</v>
      </c>
      <c r="L14" cm="1">
        <f t="array" ref="L14">Step20!L14*(1+Control!$B$3/12)+IF(MOD(ROW()+COLUMN(),7)=0,INDEX(Base!$B$3:$BA$22,MOD(ROW(),20)+1,MOD(COLUMN(),52)+1)*0.001,0)</f>
        <v>2363.7667523331816</v>
      </c>
      <c r="M14" cm="1">
        <f t="array" ref="M14">Step20!M14*(1+Control!$B$3/12)+IF(MOD(ROW()+COLUMN(),7)=0,INDEX(Base!$B$3:$BA$22,MOD(ROW(),20)+1,MOD(COLUMN(),52)+1)*0.001,0)</f>
        <v>2419.254455708106</v>
      </c>
      <c r="N14" cm="1">
        <f t="array" ref="N14">Step20!N14*(1+Control!$B$3/12)+IF(MOD(ROW()+COLUMN(),7)=0,INDEX(Base!$B$3:$BA$22,MOD(ROW(),20)+1,MOD(COLUMN(),52)+1)*0.001,0)</f>
        <v>2383.4960011929443</v>
      </c>
      <c r="O14" cm="1">
        <f t="array" ref="O14">Step20!O14*(1+Control!$B$3/12)+IF(MOD(ROW()+COLUMN(),7)=0,INDEX(Base!$B$3:$BA$22,MOD(ROW(),20)+1,MOD(COLUMN(),52)+1)*0.001,0)</f>
        <v>2351.116377387893</v>
      </c>
      <c r="P14" cm="1">
        <f t="array" ref="P14">Step20!P14*(1+Control!$B$3/12)+IF(MOD(ROW()+COLUMN(),7)=0,INDEX(Base!$B$3:$BA$22,MOD(ROW(),20)+1,MOD(COLUMN(),52)+1)*0.001,0)</f>
        <v>2389.5513700428751</v>
      </c>
      <c r="Q14" cm="1">
        <f t="array" ref="Q14">Step20!Q14*(1+Control!$B$3/12)+IF(MOD(ROW()+COLUMN(),7)=0,INDEX(Base!$B$3:$BA$22,MOD(ROW(),20)+1,MOD(COLUMN(),52)+1)*0.001,0)</f>
        <v>2392.4430323476172</v>
      </c>
      <c r="R14" cm="1">
        <f t="array" ref="R14">Step20!R14*(1+Control!$B$3/12)+IF(MOD(ROW()+COLUMN(),7)=0,INDEX(Base!$B$3:$BA$22,MOD(ROW(),20)+1,MOD(COLUMN(),52)+1)*0.001,0)</f>
        <v>2360.4211493915013</v>
      </c>
      <c r="S14" cm="1">
        <f t="array" ref="S14">Step20!S14*(1+Control!$B$3/12)+IF(MOD(ROW()+COLUMN(),7)=0,INDEX(Base!$B$3:$BA$22,MOD(ROW(),20)+1,MOD(COLUMN(),52)+1)*0.001,0)</f>
        <v>2397.0241988746457</v>
      </c>
      <c r="T14" cm="1">
        <f t="array" ref="T14">Step20!T14*(1+Control!$B$3/12)+IF(MOD(ROW()+COLUMN(),7)=0,INDEX(Base!$B$3:$BA$22,MOD(ROW(),20)+1,MOD(COLUMN(),52)+1)*0.001,0)</f>
        <v>2417.4790397893871</v>
      </c>
      <c r="U14" cm="1">
        <f t="array" ref="U14">Step20!U14*(1+Control!$B$3/12)+IF(MOD(ROW()+COLUMN(),7)=0,INDEX(Base!$B$3:$BA$22,MOD(ROW(),20)+1,MOD(COLUMN(),52)+1)*0.001,0)</f>
        <v>2401.2557410250743</v>
      </c>
      <c r="V14" cm="1">
        <f t="array" ref="V14">Step20!V14*(1+Control!$B$3/12)+IF(MOD(ROW()+COLUMN(),7)=0,INDEX(Base!$B$3:$BA$22,MOD(ROW(),20)+1,MOD(COLUMN(),52)+1)*0.001,0)</f>
        <v>2431.6028348971713</v>
      </c>
      <c r="W14" cm="1">
        <f t="array" ref="W14">Step20!W14*(1+Control!$B$3/12)+IF(MOD(ROW()+COLUMN(),7)=0,INDEX(Base!$B$3:$BA$22,MOD(ROW(),20)+1,MOD(COLUMN(),52)+1)*0.001,0)</f>
        <v>2405.6658243009419</v>
      </c>
      <c r="X14" cm="1">
        <f t="array" ref="X14">Step20!X14*(1+Control!$B$3/12)+IF(MOD(ROW()+COLUMN(),7)=0,INDEX(Base!$B$3:$BA$22,MOD(ROW(),20)+1,MOD(COLUMN(),52)+1)*0.001,0)</f>
        <v>2480.7363298770738</v>
      </c>
      <c r="Y14" cm="1">
        <f t="array" ref="Y14">Step20!Y14*(1+Control!$B$3/12)+IF(MOD(ROW()+COLUMN(),7)=0,INDEX(Base!$B$3:$BA$22,MOD(ROW(),20)+1,MOD(COLUMN(),52)+1)*0.001,0)</f>
        <v>2497.5357229732435</v>
      </c>
      <c r="Z14" cm="1">
        <f t="array" ref="Z14">Step20!Z14*(1+Control!$B$3/12)+IF(MOD(ROW()+COLUMN(),7)=0,INDEX(Base!$B$3:$BA$22,MOD(ROW(),20)+1,MOD(COLUMN(),52)+1)*0.001,0)</f>
        <v>2432.4296984330012</v>
      </c>
      <c r="AA14" cm="1">
        <f t="array" ref="AA14">Step20!AA14*(1+Control!$B$3/12)+IF(MOD(ROW()+COLUMN(),7)=0,INDEX(Base!$B$3:$BA$22,MOD(ROW(),20)+1,MOD(COLUMN(),52)+1)*0.001,0)</f>
        <v>2464.0042450890469</v>
      </c>
      <c r="AB14" cm="1">
        <f t="array" ref="AB14">Step20!AB14*(1+Control!$B$3/12)+IF(MOD(ROW()+COLUMN(),7)=0,INDEX(Base!$B$3:$BA$22,MOD(ROW(),20)+1,MOD(COLUMN(),52)+1)*0.001,0)</f>
        <v>2502.9019797784536</v>
      </c>
      <c r="AC14" cm="1">
        <f t="array" ref="AC14">Step20!AC14*(1+Control!$B$3/12)+IF(MOD(ROW()+COLUMN(),7)=0,INDEX(Base!$B$3:$BA$22,MOD(ROW(),20)+1,MOD(COLUMN(),52)+1)*0.001,0)</f>
        <v>2480.3112322823208</v>
      </c>
      <c r="AD14" cm="1">
        <f t="array" ref="AD14">Step20!AD14*(1+Control!$B$3/12)+IF(MOD(ROW()+COLUMN(),7)=0,INDEX(Base!$B$3:$BA$22,MOD(ROW(),20)+1,MOD(COLUMN(),52)+1)*0.001,0)</f>
        <v>2443.2930034351662</v>
      </c>
      <c r="AE14" cm="1">
        <f t="array" ref="AE14">Step20!AE14*(1+Control!$B$3/12)+IF(MOD(ROW()+COLUMN(),7)=0,INDEX(Base!$B$3:$BA$22,MOD(ROW(),20)+1,MOD(COLUMN(),52)+1)*0.001,0)</f>
        <v>2533.7058681713802</v>
      </c>
      <c r="AF14" cm="1">
        <f t="array" ref="AF14">Step20!AF14*(1+Control!$B$3/12)+IF(MOD(ROW()+COLUMN(),7)=0,INDEX(Base!$B$3:$BA$22,MOD(ROW(),20)+1,MOD(COLUMN(),52)+1)*0.001,0)</f>
        <v>2526.6725084770205</v>
      </c>
      <c r="AG14" cm="1">
        <f t="array" ref="AG14">Step20!AG14*(1+Control!$B$3/12)+IF(MOD(ROW()+COLUMN(),7)=0,INDEX(Base!$B$3:$BA$22,MOD(ROW(),20)+1,MOD(COLUMN(),52)+1)*0.001,0)</f>
        <v>2547.6072779841688</v>
      </c>
      <c r="AH14" cm="1">
        <f t="array" ref="AH14">Step20!AH14*(1+Control!$B$3/12)+IF(MOD(ROW()+COLUMN(),7)=0,INDEX(Base!$B$3:$BA$22,MOD(ROW(),20)+1,MOD(COLUMN(),52)+1)*0.001,0)</f>
        <v>2521.5667625437204</v>
      </c>
      <c r="AI14" cm="1">
        <f t="array" ref="AI14">Step20!AI14*(1+Control!$B$3/12)+IF(MOD(ROW()+COLUMN(),7)=0,INDEX(Base!$B$3:$BA$22,MOD(ROW(),20)+1,MOD(COLUMN(),52)+1)*0.001,0)</f>
        <v>2535.7090625777482</v>
      </c>
      <c r="AJ14" cm="1">
        <f t="array" ref="AJ14">Step20!AJ14*(1+Control!$B$3/12)+IF(MOD(ROW()+COLUMN(),7)=0,INDEX(Base!$B$3:$BA$22,MOD(ROW(),20)+1,MOD(COLUMN(),52)+1)*0.001,0)</f>
        <v>2564.7823218651379</v>
      </c>
      <c r="AK14" cm="1">
        <f t="array" ref="AK14">Step20!AK14*(1+Control!$B$3/12)+IF(MOD(ROW()+COLUMN(),7)=0,INDEX(Base!$B$3:$BA$22,MOD(ROW(),20)+1,MOD(COLUMN(),52)+1)*0.001,0)</f>
        <v>2525.7219451284541</v>
      </c>
      <c r="AL14" cm="1">
        <f t="array" ref="AL14">Step20!AL14*(1+Control!$B$3/12)+IF(MOD(ROW()+COLUMN(),7)=0,INDEX(Base!$B$3:$BA$22,MOD(ROW(),20)+1,MOD(COLUMN(),52)+1)*0.001,0)</f>
        <v>2584.7091763073836</v>
      </c>
      <c r="AM14" cm="1">
        <f t="array" ref="AM14">Step20!AM14*(1+Control!$B$3/12)+IF(MOD(ROW()+COLUMN(),7)=0,INDEX(Base!$B$3:$BA$22,MOD(ROW(),20)+1,MOD(COLUMN(),52)+1)*0.001,0)</f>
        <v>2548.262591470389</v>
      </c>
      <c r="AN14" cm="1">
        <f t="array" ref="AN14">Step20!AN14*(1+Control!$B$3/12)+IF(MOD(ROW()+COLUMN(),7)=0,INDEX(Base!$B$3:$BA$22,MOD(ROW(),20)+1,MOD(COLUMN(),52)+1)*0.001,0)</f>
        <v>2549.7660998438287</v>
      </c>
      <c r="AO14" cm="1">
        <f t="array" ref="AO14">Step20!AO14*(1+Control!$B$3/12)+IF(MOD(ROW()+COLUMN(),7)=0,INDEX(Base!$B$3:$BA$22,MOD(ROW(),20)+1,MOD(COLUMN(),52)+1)*0.001,0)</f>
        <v>2596.8216113797303</v>
      </c>
      <c r="AP14" cm="1">
        <f t="array" ref="AP14">Step20!AP14*(1+Control!$B$3/12)+IF(MOD(ROW()+COLUMN(),7)=0,INDEX(Base!$B$3:$BA$22,MOD(ROW(),20)+1,MOD(COLUMN(),52)+1)*0.001,0)</f>
        <v>2578.5523266273217</v>
      </c>
      <c r="AQ14" cm="1">
        <f t="array" ref="AQ14">Step20!AQ14*(1+Control!$B$3/12)+IF(MOD(ROW()+COLUMN(),7)=0,INDEX(Base!$B$3:$BA$22,MOD(ROW(),20)+1,MOD(COLUMN(),52)+1)*0.001,0)</f>
        <v>2609.2514158168765</v>
      </c>
      <c r="AR14" cm="1">
        <f t="array" ref="AR14">Step20!AR14*(1+Control!$B$3/12)+IF(MOD(ROW()+COLUMN(),7)=0,INDEX(Base!$B$3:$BA$22,MOD(ROW(),20)+1,MOD(COLUMN(),52)+1)*0.001,0)</f>
        <v>2627.5843552661659</v>
      </c>
      <c r="AS14" cm="1">
        <f t="array" ref="AS14">Step20!AS14*(1+Control!$B$3/12)+IF(MOD(ROW()+COLUMN(),7)=0,INDEX(Base!$B$3:$BA$22,MOD(ROW(),20)+1,MOD(COLUMN(),52)+1)*0.001,0)</f>
        <v>2544.2800069389405</v>
      </c>
      <c r="AT14" cm="1">
        <f t="array" ref="AT14">Step20!AT14*(1+Control!$B$3/12)+IF(MOD(ROW()+COLUMN(),7)=0,INDEX(Base!$B$3:$BA$22,MOD(ROW(),20)+1,MOD(COLUMN(),52)+1)*0.001,0)</f>
        <v>2634.1056644914879</v>
      </c>
      <c r="AU14" cm="1">
        <f t="array" ref="AU14">Step20!AU14*(1+Control!$B$3/12)+IF(MOD(ROW()+COLUMN(),7)=0,INDEX(Base!$B$3:$BA$22,MOD(ROW(),20)+1,MOD(COLUMN(),52)+1)*0.001,0)</f>
        <v>2633.1144735965449</v>
      </c>
      <c r="AV14" cm="1">
        <f t="array" ref="AV14">Step20!AV14*(1+Control!$B$3/12)+IF(MOD(ROW()+COLUMN(),7)=0,INDEX(Base!$B$3:$BA$22,MOD(ROW(),20)+1,MOD(COLUMN(),52)+1)*0.001,0)</f>
        <v>2620.619864238718</v>
      </c>
      <c r="AW14" cm="1">
        <f t="array" ref="AW14">Step20!AW14*(1+Control!$B$3/12)+IF(MOD(ROW()+COLUMN(),7)=0,INDEX(Base!$B$3:$BA$22,MOD(ROW(),20)+1,MOD(COLUMN(),52)+1)*0.001,0)</f>
        <v>2625.7714509909661</v>
      </c>
      <c r="AX14" cm="1">
        <f t="array" ref="AX14">Step20!AX14*(1+Control!$B$3/12)+IF(MOD(ROW()+COLUMN(),7)=0,INDEX(Base!$B$3:$BA$22,MOD(ROW(),20)+1,MOD(COLUMN(),52)+1)*0.001,0)</f>
        <v>2591.0919704210869</v>
      </c>
      <c r="AY14" cm="1">
        <f t="array" ref="AY14">Step20!AY14*(1+Control!$B$3/12)+IF(MOD(ROW()+COLUMN(),7)=0,INDEX(Base!$B$3:$BA$22,MOD(ROW(),20)+1,MOD(COLUMN(),52)+1)*0.001,0)</f>
        <v>2598.9304324681875</v>
      </c>
    </row>
    <row r="15" spans="1:51" x14ac:dyDescent="0.25">
      <c r="A15" t="s">
        <v>18</v>
      </c>
      <c r="B15" cm="1">
        <f t="array" ref="B15">Step20!B15*(1+Control!$B$3/12)+IF(MOD(ROW()+COLUMN(),7)=0,INDEX(Base!$B$3:$BA$22,MOD(ROW(),20)+1,MOD(COLUMN(),52)+1)*0.001,0)</f>
        <v>2471.7154148845111</v>
      </c>
      <c r="C15" cm="1">
        <f t="array" ref="C15">Step20!C15*(1+Control!$B$3/12)+IF(MOD(ROW()+COLUMN(),7)=0,INDEX(Base!$B$3:$BA$22,MOD(ROW(),20)+1,MOD(COLUMN(),52)+1)*0.001,0)</f>
        <v>2473.1958674547827</v>
      </c>
      <c r="D15" cm="1">
        <f t="array" ref="D15">Step20!D15*(1+Control!$B$3/12)+IF(MOD(ROW()+COLUMN(),7)=0,INDEX(Base!$B$3:$BA$22,MOD(ROW(),20)+1,MOD(COLUMN(),52)+1)*0.001,0)</f>
        <v>2387.7958400826756</v>
      </c>
      <c r="E15" cm="1">
        <f t="array" ref="E15">Step20!E15*(1+Control!$B$3/12)+IF(MOD(ROW()+COLUMN(),7)=0,INDEX(Base!$B$3:$BA$22,MOD(ROW(),20)+1,MOD(COLUMN(),52)+1)*0.001,0)</f>
        <v>2415.8811931925329</v>
      </c>
      <c r="F15" cm="1">
        <f t="array" ref="F15">Step20!F15*(1+Control!$B$3/12)+IF(MOD(ROW()+COLUMN(),7)=0,INDEX(Base!$B$3:$BA$22,MOD(ROW(),20)+1,MOD(COLUMN(),52)+1)*0.001,0)</f>
        <v>2481.1122376301232</v>
      </c>
      <c r="G15" cm="1">
        <f t="array" ref="G15">Step20!G15*(1+Control!$B$3/12)+IF(MOD(ROW()+COLUMN(),7)=0,INDEX(Base!$B$3:$BA$22,MOD(ROW(),20)+1,MOD(COLUMN(),52)+1)*0.001,0)</f>
        <v>2479.6205686990461</v>
      </c>
      <c r="H15" cm="1">
        <f t="array" ref="H15">Step20!H15*(1+Control!$B$3/12)+IF(MOD(ROW()+COLUMN(),7)=0,INDEX(Base!$B$3:$BA$22,MOD(ROW(),20)+1,MOD(COLUMN(),52)+1)*0.001,0)</f>
        <v>2488.5884038733852</v>
      </c>
      <c r="I15" cm="1">
        <f t="array" ref="I15">Step20!I15*(1+Control!$B$3/12)+IF(MOD(ROW()+COLUMN(),7)=0,INDEX(Base!$B$3:$BA$22,MOD(ROW(),20)+1,MOD(COLUMN(),52)+1)*0.001,0)</f>
        <v>2484.8570304679984</v>
      </c>
      <c r="J15" cm="1">
        <f t="array" ref="J15">Step20!J15*(1+Control!$B$3/12)+IF(MOD(ROW()+COLUMN(),7)=0,INDEX(Base!$B$3:$BA$22,MOD(ROW(),20)+1,MOD(COLUMN(),52)+1)*0.001,0)</f>
        <v>2444.3882209340745</v>
      </c>
      <c r="K15" cm="1">
        <f t="array" ref="K15">Step20!K15*(1+Control!$B$3/12)+IF(MOD(ROW()+COLUMN(),7)=0,INDEX(Base!$B$3:$BA$22,MOD(ROW(),20)+1,MOD(COLUMN(),52)+1)*0.001,0)</f>
        <v>2474.9537115553057</v>
      </c>
      <c r="L15" cm="1">
        <f t="array" ref="L15">Step20!L15*(1+Control!$B$3/12)+IF(MOD(ROW()+COLUMN(),7)=0,INDEX(Base!$B$3:$BA$22,MOD(ROW(),20)+1,MOD(COLUMN(),52)+1)*0.001,0)</f>
        <v>2527.8495733825744</v>
      </c>
      <c r="M15" cm="1">
        <f t="array" ref="M15">Step20!M15*(1+Control!$B$3/12)+IF(MOD(ROW()+COLUMN(),7)=0,INDEX(Base!$B$3:$BA$22,MOD(ROW(),20)+1,MOD(COLUMN(),52)+1)*0.001,0)</f>
        <v>2546.8342655174993</v>
      </c>
      <c r="N15" cm="1">
        <f t="array" ref="N15">Step20!N15*(1+Control!$B$3/12)+IF(MOD(ROW()+COLUMN(),7)=0,INDEX(Base!$B$3:$BA$22,MOD(ROW(),20)+1,MOD(COLUMN(),52)+1)*0.001,0)</f>
        <v>2520.8645231298374</v>
      </c>
      <c r="O15" cm="1">
        <f t="array" ref="O15">Step20!O15*(1+Control!$B$3/12)+IF(MOD(ROW()+COLUMN(),7)=0,INDEX(Base!$B$3:$BA$22,MOD(ROW(),20)+1,MOD(COLUMN(),52)+1)*0.001,0)</f>
        <v>2482.8680731897853</v>
      </c>
      <c r="P15" cm="1">
        <f t="array" ref="P15">Step20!P15*(1+Control!$B$3/12)+IF(MOD(ROW()+COLUMN(),7)=0,INDEX(Base!$B$3:$BA$22,MOD(ROW(),20)+1,MOD(COLUMN(),52)+1)*0.001,0)</f>
        <v>2569.2377827922678</v>
      </c>
      <c r="Q15" cm="1">
        <f t="array" ref="Q15">Step20!Q15*(1+Control!$B$3/12)+IF(MOD(ROW()+COLUMN(),7)=0,INDEX(Base!$B$3:$BA$22,MOD(ROW(),20)+1,MOD(COLUMN(),52)+1)*0.001,0)</f>
        <v>2499.8628481445103</v>
      </c>
      <c r="R15" cm="1">
        <f t="array" ref="R15">Step20!R15*(1+Control!$B$3/12)+IF(MOD(ROW()+COLUMN(),7)=0,INDEX(Base!$B$3:$BA$22,MOD(ROW(),20)+1,MOD(COLUMN(),52)+1)*0.001,0)</f>
        <v>2532.796858960894</v>
      </c>
      <c r="S15" cm="1">
        <f t="array" ref="S15">Step20!S15*(1+Control!$B$3/12)+IF(MOD(ROW()+COLUMN(),7)=0,INDEX(Base!$B$3:$BA$22,MOD(ROW(),20)+1,MOD(COLUMN(),52)+1)*0.001,0)</f>
        <v>2502.0948694540389</v>
      </c>
      <c r="T15" cm="1">
        <f t="array" ref="T15">Step20!T15*(1+Control!$B$3/12)+IF(MOD(ROW()+COLUMN(),7)=0,INDEX(Base!$B$3:$BA$22,MOD(ROW(),20)+1,MOD(COLUMN(),52)+1)*0.001,0)</f>
        <v>2578.9120574312797</v>
      </c>
      <c r="U15" cm="1">
        <f t="array" ref="U15">Step20!U15*(1+Control!$B$3/12)+IF(MOD(ROW()+COLUMN(),7)=0,INDEX(Base!$B$3:$BA$22,MOD(ROW(),20)+1,MOD(COLUMN(),52)+1)*0.001,0)</f>
        <v>2559.6818737144667</v>
      </c>
      <c r="V15" cm="1">
        <f t="array" ref="V15">Step20!V15*(1+Control!$B$3/12)+IF(MOD(ROW()+COLUMN(),7)=0,INDEX(Base!$B$3:$BA$22,MOD(ROW(),20)+1,MOD(COLUMN(),52)+1)*0.001,0)</f>
        <v>2561.8356860565641</v>
      </c>
      <c r="W15" cm="1">
        <f t="array" ref="W15">Step20!W15*(1+Control!$B$3/12)+IF(MOD(ROW()+COLUMN(),7)=0,INDEX(Base!$B$3:$BA$22,MOD(ROW(),20)+1,MOD(COLUMN(),52)+1)*0.001,0)</f>
        <v>2552.6464615128348</v>
      </c>
      <c r="X15" cm="1">
        <f t="array" ref="X15">Step20!X15*(1+Control!$B$3/12)+IF(MOD(ROW()+COLUMN(),7)=0,INDEX(Base!$B$3:$BA$22,MOD(ROW(),20)+1,MOD(COLUMN(),52)+1)*0.001,0)</f>
        <v>2554.4074312914668</v>
      </c>
      <c r="Y15" cm="1">
        <f t="array" ref="Y15">Step20!Y15*(1+Control!$B$3/12)+IF(MOD(ROW()+COLUMN(),7)=0,INDEX(Base!$B$3:$BA$22,MOD(ROW(),20)+1,MOD(COLUMN(),52)+1)*0.001,0)</f>
        <v>2556.2411495026358</v>
      </c>
      <c r="Z15" cm="1">
        <f t="array" ref="Z15">Step20!Z15*(1+Control!$B$3/12)+IF(MOD(ROW()+COLUMN(),7)=0,INDEX(Base!$B$3:$BA$22,MOD(ROW(),20)+1,MOD(COLUMN(),52)+1)*0.001,0)</f>
        <v>2637.0150252373942</v>
      </c>
      <c r="AA15" cm="1">
        <f t="array" ref="AA15">Step20!AA15*(1+Control!$B$3/12)+IF(MOD(ROW()+COLUMN(),7)=0,INDEX(Base!$B$3:$BA$22,MOD(ROW(),20)+1,MOD(COLUMN(),52)+1)*0.001,0)</f>
        <v>2612.8838210559393</v>
      </c>
      <c r="AB15" cm="1">
        <f t="array" ref="AB15">Step20!AB15*(1+Control!$B$3/12)+IF(MOD(ROW()+COLUMN(),7)=0,INDEX(Base!$B$3:$BA$22,MOD(ROW(),20)+1,MOD(COLUMN(),52)+1)*0.001,0)</f>
        <v>2584.413407995346</v>
      </c>
      <c r="AC15" cm="1">
        <f t="array" ref="AC15">Step20!AC15*(1+Control!$B$3/12)+IF(MOD(ROW()+COLUMN(),7)=0,INDEX(Base!$B$3:$BA$22,MOD(ROW(),20)+1,MOD(COLUMN(),52)+1)*0.001,0)</f>
        <v>2640.4754362192139</v>
      </c>
      <c r="AD15" cm="1">
        <f t="array" ref="AD15">Step20!AD15*(1+Control!$B$3/12)+IF(MOD(ROW()+COLUMN(),7)=0,INDEX(Base!$B$3:$BA$22,MOD(ROW(),20)+1,MOD(COLUMN(),52)+1)*0.001,0)</f>
        <v>2597.3210783045593</v>
      </c>
      <c r="AE15" cm="1">
        <f t="array" ref="AE15">Step20!AE15*(1+Control!$B$3/12)+IF(MOD(ROW()+COLUMN(),7)=0,INDEX(Base!$B$3:$BA$22,MOD(ROW(),20)+1,MOD(COLUMN(),52)+1)*0.001,0)</f>
        <v>2672.7480156507731</v>
      </c>
      <c r="AF15" cm="1">
        <f t="array" ref="AF15">Step20!AF15*(1+Control!$B$3/12)+IF(MOD(ROW()+COLUMN(),7)=0,INDEX(Base!$B$3:$BA$22,MOD(ROW(),20)+1,MOD(COLUMN(),52)+1)*0.001,0)</f>
        <v>2681.7536484439133</v>
      </c>
      <c r="AG15" cm="1">
        <f t="array" ref="AG15">Step20!AG15*(1+Control!$B$3/12)+IF(MOD(ROW()+COLUMN(),7)=0,INDEX(Base!$B$3:$BA$22,MOD(ROW(),20)+1,MOD(COLUMN(),52)+1)*0.001,0)</f>
        <v>2687.9455045810614</v>
      </c>
      <c r="AH15" cm="1">
        <f t="array" ref="AH15">Step20!AH15*(1+Control!$B$3/12)+IF(MOD(ROW()+COLUMN(),7)=0,INDEX(Base!$B$3:$BA$22,MOD(ROW(),20)+1,MOD(COLUMN(),52)+1)*0.001,0)</f>
        <v>2680.1000528556133</v>
      </c>
      <c r="AI15" cm="1">
        <f t="array" ref="AI15">Step20!AI15*(1+Control!$B$3/12)+IF(MOD(ROW()+COLUMN(),7)=0,INDEX(Base!$B$3:$BA$22,MOD(ROW(),20)+1,MOD(COLUMN(),52)+1)*0.001,0)</f>
        <v>2648.4228520621414</v>
      </c>
      <c r="AJ15" cm="1">
        <f t="array" ref="AJ15">Step20!AJ15*(1+Control!$B$3/12)+IF(MOD(ROW()+COLUMN(),7)=0,INDEX(Base!$B$3:$BA$22,MOD(ROW(),20)+1,MOD(COLUMN(),52)+1)*0.001,0)</f>
        <v>2689.2435669920305</v>
      </c>
      <c r="AK15" cm="1">
        <f t="array" ref="AK15">Step20!AK15*(1+Control!$B$3/12)+IF(MOD(ROW()+COLUMN(),7)=0,INDEX(Base!$B$3:$BA$22,MOD(ROW(),20)+1,MOD(COLUMN(),52)+1)*0.001,0)</f>
        <v>2659.8227851453471</v>
      </c>
      <c r="AL15" cm="1">
        <f t="array" ref="AL15">Step20!AL15*(1+Control!$B$3/12)+IF(MOD(ROW()+COLUMN(),7)=0,INDEX(Base!$B$3:$BA$22,MOD(ROW(),20)+1,MOD(COLUMN(),52)+1)*0.001,0)</f>
        <v>2675.9583663542767</v>
      </c>
      <c r="AM15" cm="1">
        <f t="array" ref="AM15">Step20!AM15*(1+Control!$B$3/12)+IF(MOD(ROW()+COLUMN(),7)=0,INDEX(Base!$B$3:$BA$22,MOD(ROW(),20)+1,MOD(COLUMN(),52)+1)*0.001,0)</f>
        <v>2710.7556891222816</v>
      </c>
      <c r="AN15" cm="1">
        <f t="array" ref="AN15">Step20!AN15*(1+Control!$B$3/12)+IF(MOD(ROW()+COLUMN(),7)=0,INDEX(Base!$B$3:$BA$22,MOD(ROW(),20)+1,MOD(COLUMN(),52)+1)*0.001,0)</f>
        <v>2656.2442333057215</v>
      </c>
      <c r="AO15" cm="1">
        <f t="array" ref="AO15">Step20!AO15*(1+Control!$B$3/12)+IF(MOD(ROW()+COLUMN(),7)=0,INDEX(Base!$B$3:$BA$22,MOD(ROW(),20)+1,MOD(COLUMN(),52)+1)*0.001,0)</f>
        <v>2738.4924109416229</v>
      </c>
      <c r="AP15" cm="1">
        <f t="array" ref="AP15">Step20!AP15*(1+Control!$B$3/12)+IF(MOD(ROW()+COLUMN(),7)=0,INDEX(Base!$B$3:$BA$22,MOD(ROW(),20)+1,MOD(COLUMN(),52)+1)*0.001,0)</f>
        <v>2695.4241564467143</v>
      </c>
      <c r="AQ15" cm="1">
        <f t="array" ref="AQ15">Step20!AQ15*(1+Control!$B$3/12)+IF(MOD(ROW()+COLUMN(),7)=0,INDEX(Base!$B$3:$BA$22,MOD(ROW(),20)+1,MOD(COLUMN(),52)+1)*0.001,0)</f>
        <v>2761.2138604887696</v>
      </c>
      <c r="AR15" cm="1">
        <f t="array" ref="AR15">Step20!AR15*(1+Control!$B$3/12)+IF(MOD(ROW()+COLUMN(),7)=0,INDEX(Base!$B$3:$BA$22,MOD(ROW(),20)+1,MOD(COLUMN(),52)+1)*0.001,0)</f>
        <v>2747.5903239780587</v>
      </c>
      <c r="AS15" cm="1">
        <f t="array" ref="AS15">Step20!AS15*(1+Control!$B$3/12)+IF(MOD(ROW()+COLUMN(),7)=0,INDEX(Base!$B$3:$BA$22,MOD(ROW(),20)+1,MOD(COLUMN(),52)+1)*0.001,0)</f>
        <v>2730.4164435358334</v>
      </c>
      <c r="AT15" cm="1">
        <f t="array" ref="AT15">Step20!AT15*(1+Control!$B$3/12)+IF(MOD(ROW()+COLUMN(),7)=0,INDEX(Base!$B$3:$BA$22,MOD(ROW(),20)+1,MOD(COLUMN(),52)+1)*0.001,0)</f>
        <v>2736.7259333433808</v>
      </c>
      <c r="AU15" cm="1">
        <f t="array" ref="AU15">Step20!AU15*(1+Control!$B$3/12)+IF(MOD(ROW()+COLUMN(),7)=0,INDEX(Base!$B$3:$BA$22,MOD(ROW(),20)+1,MOD(COLUMN(),52)+1)*0.001,0)</f>
        <v>2759.2160693734381</v>
      </c>
      <c r="AV15" cm="1">
        <f t="array" ref="AV15">Step20!AV15*(1+Control!$B$3/12)+IF(MOD(ROW()+COLUMN(),7)=0,INDEX(Base!$B$3:$BA$22,MOD(ROW(),20)+1,MOD(COLUMN(),52)+1)*0.001,0)</f>
        <v>2771.9803109706104</v>
      </c>
      <c r="AW15" cm="1">
        <f t="array" ref="AW15">Step20!AW15*(1+Control!$B$3/12)+IF(MOD(ROW()+COLUMN(),7)=0,INDEX(Base!$B$3:$BA$22,MOD(ROW(),20)+1,MOD(COLUMN(),52)+1)*0.001,0)</f>
        <v>2787.9934999478587</v>
      </c>
      <c r="AX15" cm="1">
        <f t="array" ref="AX15">Step20!AX15*(1+Control!$B$3/12)+IF(MOD(ROW()+COLUMN(),7)=0,INDEX(Base!$B$3:$BA$22,MOD(ROW(),20)+1,MOD(COLUMN(),52)+1)*0.001,0)</f>
        <v>2811.0378739029802</v>
      </c>
      <c r="AY15" cm="1">
        <f t="array" ref="AY15">Step20!AY15*(1+Control!$B$3/12)+IF(MOD(ROW()+COLUMN(),7)=0,INDEX(Base!$B$3:$BA$22,MOD(ROW(),20)+1,MOD(COLUMN(),52)+1)*0.001,0)</f>
        <v>2731.5630581025803</v>
      </c>
    </row>
    <row r="16" spans="1:51" x14ac:dyDescent="0.25">
      <c r="A16" t="s">
        <v>19</v>
      </c>
      <c r="B16" cm="1">
        <f t="array" ref="B16">Step20!B16*(1+Control!$B$3/12)+IF(MOD(ROW()+COLUMN(),7)=0,INDEX(Base!$B$3:$BA$22,MOD(ROW(),20)+1,MOD(COLUMN(),52)+1)*0.001,0)</f>
        <v>2578.6255767018483</v>
      </c>
      <c r="C16" cm="1">
        <f t="array" ref="C16">Step20!C16*(1+Control!$B$3/12)+IF(MOD(ROW()+COLUMN(),7)=0,INDEX(Base!$B$3:$BA$22,MOD(ROW(),20)+1,MOD(COLUMN(),52)+1)*0.001,0)</f>
        <v>2544.3220654546194</v>
      </c>
      <c r="D16" cm="1">
        <f t="array" ref="D16">Step20!D16*(1+Control!$B$3/12)+IF(MOD(ROW()+COLUMN(),7)=0,INDEX(Base!$B$3:$BA$22,MOD(ROW(),20)+1,MOD(COLUMN(),52)+1)*0.001,0)</f>
        <v>2559.1353636250128</v>
      </c>
      <c r="E16" cm="1">
        <f t="array" ref="E16">Step20!E16*(1+Control!$B$3/12)+IF(MOD(ROW()+COLUMN(),7)=0,INDEX(Base!$B$3:$BA$22,MOD(ROW(),20)+1,MOD(COLUMN(),52)+1)*0.001,0)</f>
        <v>2571.0014476948695</v>
      </c>
      <c r="F16" cm="1">
        <f t="array" ref="F16">Step20!F16*(1+Control!$B$3/12)+IF(MOD(ROW()+COLUMN(),7)=0,INDEX(Base!$B$3:$BA$22,MOD(ROW(),20)+1,MOD(COLUMN(),52)+1)*0.001,0)</f>
        <v>2547.7519213674605</v>
      </c>
      <c r="G16" cm="1">
        <f t="array" ref="G16">Step20!G16*(1+Control!$B$3/12)+IF(MOD(ROW()+COLUMN(),7)=0,INDEX(Base!$B$3:$BA$22,MOD(ROW(),20)+1,MOD(COLUMN(),52)+1)*0.001,0)</f>
        <v>2538.2112400338833</v>
      </c>
      <c r="H16" cm="1">
        <f t="array" ref="H16">Step20!H16*(1+Control!$B$3/12)+IF(MOD(ROW()+COLUMN(),7)=0,INDEX(Base!$B$3:$BA$22,MOD(ROW(),20)+1,MOD(COLUMN(),52)+1)*0.001,0)</f>
        <v>2576.9787957257222</v>
      </c>
      <c r="I16" cm="1">
        <f t="array" ref="I16">Step20!I16*(1+Control!$B$3/12)+IF(MOD(ROW()+COLUMN(),7)=0,INDEX(Base!$B$3:$BA$22,MOD(ROW(),20)+1,MOD(COLUMN(),52)+1)*0.001,0)</f>
        <v>2615.0763839453357</v>
      </c>
      <c r="J16" cm="1">
        <f t="array" ref="J16">Step20!J16*(1+Control!$B$3/12)+IF(MOD(ROW()+COLUMN(),7)=0,INDEX(Base!$B$3:$BA$22,MOD(ROW(),20)+1,MOD(COLUMN(),52)+1)*0.001,0)</f>
        <v>2595.1119695664115</v>
      </c>
      <c r="K16" cm="1">
        <f t="array" ref="K16">Step20!K16*(1+Control!$B$3/12)+IF(MOD(ROW()+COLUMN(),7)=0,INDEX(Base!$B$3:$BA$22,MOD(ROW(),20)+1,MOD(COLUMN(),52)+1)*0.001,0)</f>
        <v>2659.2540362976429</v>
      </c>
      <c r="L16" cm="1">
        <f t="array" ref="L16">Step20!L16*(1+Control!$B$3/12)+IF(MOD(ROW()+COLUMN(),7)=0,INDEX(Base!$B$3:$BA$22,MOD(ROW(),20)+1,MOD(COLUMN(),52)+1)*0.001,0)</f>
        <v>2590.5765974824117</v>
      </c>
      <c r="M16" cm="1">
        <f t="array" ref="M16">Step20!M16*(1+Control!$B$3/12)+IF(MOD(ROW()+COLUMN(),7)=0,INDEX(Base!$B$3:$BA$22,MOD(ROW(),20)+1,MOD(COLUMN(),52)+1)*0.001,0)</f>
        <v>2585.3256963448357</v>
      </c>
      <c r="N16" cm="1">
        <f t="array" ref="N16">Step20!N16*(1+Control!$B$3/12)+IF(MOD(ROW()+COLUMN(),7)=0,INDEX(Base!$B$3:$BA$22,MOD(ROW(),20)+1,MOD(COLUMN(),52)+1)*0.001,0)</f>
        <v>2668.8239752546747</v>
      </c>
      <c r="O16" cm="1">
        <f t="array" ref="O16">Step20!O16*(1+Control!$B$3/12)+IF(MOD(ROW()+COLUMN(),7)=0,INDEX(Base!$B$3:$BA$22,MOD(ROW(),20)+1,MOD(COLUMN(),52)+1)*0.001,0)</f>
        <v>2690.2750785771223</v>
      </c>
      <c r="P16" cm="1">
        <f t="array" ref="P16">Step20!P16*(1+Control!$B$3/12)+IF(MOD(ROW()+COLUMN(),7)=0,INDEX(Base!$B$3:$BA$22,MOD(ROW(),20)+1,MOD(COLUMN(),52)+1)*0.001,0)</f>
        <v>2693.756406987105</v>
      </c>
      <c r="Q16" cm="1">
        <f t="array" ref="Q16">Step20!Q16*(1+Control!$B$3/12)+IF(MOD(ROW()+COLUMN(),7)=0,INDEX(Base!$B$3:$BA$22,MOD(ROW(),20)+1,MOD(COLUMN(),52)+1)*0.001,0)</f>
        <v>2699.3718637968473</v>
      </c>
      <c r="R16" cm="1">
        <f t="array" ref="R16">Step20!R16*(1+Control!$B$3/12)+IF(MOD(ROW()+COLUMN(),7)=0,INDEX(Base!$B$3:$BA$22,MOD(ROW(),20)+1,MOD(COLUMN(),52)+1)*0.001,0)</f>
        <v>2634.0872965032313</v>
      </c>
      <c r="S16" cm="1">
        <f t="array" ref="S16">Step20!S16*(1+Control!$B$3/12)+IF(MOD(ROW()+COLUMN(),7)=0,INDEX(Base!$B$3:$BA$22,MOD(ROW(),20)+1,MOD(COLUMN(),52)+1)*0.001,0)</f>
        <v>2737.7335933988761</v>
      </c>
      <c r="T16" cm="1">
        <f t="array" ref="T16">Step20!T16*(1+Control!$B$3/12)+IF(MOD(ROW()+COLUMN(),7)=0,INDEX(Base!$B$3:$BA$22,MOD(ROW(),20)+1,MOD(COLUMN(),52)+1)*0.001,0)</f>
        <v>2727.0304082311172</v>
      </c>
      <c r="U16" cm="1">
        <f t="array" ref="U16">Step20!U16*(1+Control!$B$3/12)+IF(MOD(ROW()+COLUMN(),7)=0,INDEX(Base!$B$3:$BA$22,MOD(ROW(),20)+1,MOD(COLUMN(),52)+1)*0.001,0)</f>
        <v>2719.2149166618037</v>
      </c>
      <c r="V16" cm="1">
        <f t="array" ref="V16">Step20!V16*(1+Control!$B$3/12)+IF(MOD(ROW()+COLUMN(),7)=0,INDEX(Base!$B$3:$BA$22,MOD(ROW(),20)+1,MOD(COLUMN(),52)+1)*0.001,0)</f>
        <v>2664.644969243901</v>
      </c>
      <c r="W16" cm="1">
        <f t="array" ref="W16">Step20!W16*(1+Control!$B$3/12)+IF(MOD(ROW()+COLUMN(),7)=0,INDEX(Base!$B$3:$BA$22,MOD(ROW(),20)+1,MOD(COLUMN(),52)+1)*0.001,0)</f>
        <v>2702.7829235901713</v>
      </c>
      <c r="X16" cm="1">
        <f t="array" ref="X16">Step20!X16*(1+Control!$B$3/12)+IF(MOD(ROW()+COLUMN(),7)=0,INDEX(Base!$B$3:$BA$22,MOD(ROW(),20)+1,MOD(COLUMN(),52)+1)*0.001,0)</f>
        <v>2665.5804817538042</v>
      </c>
      <c r="Y16" cm="1">
        <f t="array" ref="Y16">Step20!Y16*(1+Control!$B$3/12)+IF(MOD(ROW()+COLUMN(),7)=0,INDEX(Base!$B$3:$BA$22,MOD(ROW(),20)+1,MOD(COLUMN(),52)+1)*0.001,0)</f>
        <v>2749.1381312924732</v>
      </c>
      <c r="Z16" cm="1">
        <f t="array" ref="Z16">Step20!Z16*(1+Control!$B$3/12)+IF(MOD(ROW()+COLUMN(),7)=0,INDEX(Base!$B$3:$BA$22,MOD(ROW(),20)+1,MOD(COLUMN(),52)+1)*0.001,0)</f>
        <v>2715.3223109847313</v>
      </c>
      <c r="AA16" cm="1">
        <f t="array" ref="AA16">Step20!AA16*(1+Control!$B$3/12)+IF(MOD(ROW()+COLUMN(),7)=0,INDEX(Base!$B$3:$BA$22,MOD(ROW(),20)+1,MOD(COLUMN(),52)+1)*0.001,0)</f>
        <v>2780.4612906707766</v>
      </c>
      <c r="AB16" cm="1">
        <f t="array" ref="AB16">Step20!AB16*(1+Control!$B$3/12)+IF(MOD(ROW()+COLUMN(),7)=0,INDEX(Base!$B$3:$BA$22,MOD(ROW(),20)+1,MOD(COLUMN(),52)+1)*0.001,0)</f>
        <v>2772.1260693051836</v>
      </c>
      <c r="AC16" cm="1">
        <f t="array" ref="AC16">Step20!AC16*(1+Control!$B$3/12)+IF(MOD(ROW()+COLUMN(),7)=0,INDEX(Base!$B$3:$BA$22,MOD(ROW(),20)+1,MOD(COLUMN(),52)+1)*0.001,0)</f>
        <v>2715.5101250790508</v>
      </c>
      <c r="AD16" cm="1">
        <f t="array" ref="AD16">Step20!AD16*(1+Control!$B$3/12)+IF(MOD(ROW()+COLUMN(),7)=0,INDEX(Base!$B$3:$BA$22,MOD(ROW(),20)+1,MOD(COLUMN(),52)+1)*0.001,0)</f>
        <v>2783.5756494793964</v>
      </c>
      <c r="AE16" cm="1">
        <f t="array" ref="AE16">Step20!AE16*(1+Control!$B$3/12)+IF(MOD(ROW()+COLUMN(),7)=0,INDEX(Base!$B$3:$BA$22,MOD(ROW(),20)+1,MOD(COLUMN(),52)+1)*0.001,0)</f>
        <v>2797.9754354156103</v>
      </c>
      <c r="AF16" cm="1">
        <f t="array" ref="AF16">Step20!AF16*(1+Control!$B$3/12)+IF(MOD(ROW()+COLUMN(),7)=0,INDEX(Base!$B$3:$BA$22,MOD(ROW(),20)+1,MOD(COLUMN(),52)+1)*0.001,0)</f>
        <v>2808.7328016212505</v>
      </c>
      <c r="AG16" cm="1">
        <f t="array" ref="AG16">Step20!AG16*(1+Control!$B$3/12)+IF(MOD(ROW()+COLUMN(),7)=0,INDEX(Base!$B$3:$BA$22,MOD(ROW(),20)+1,MOD(COLUMN(),52)+1)*0.001,0)</f>
        <v>2774.5975888383987</v>
      </c>
      <c r="AH16" cm="1">
        <f t="array" ref="AH16">Step20!AH16*(1+Control!$B$3/12)+IF(MOD(ROW()+COLUMN(),7)=0,INDEX(Base!$B$3:$BA$22,MOD(ROW(),20)+1,MOD(COLUMN(),52)+1)*0.001,0)</f>
        <v>2836.0999404504505</v>
      </c>
      <c r="AI16" cm="1">
        <f t="array" ref="AI16">Step20!AI16*(1+Control!$B$3/12)+IF(MOD(ROW()+COLUMN(),7)=0,INDEX(Base!$B$3:$BA$22,MOD(ROW(),20)+1,MOD(COLUMN(),52)+1)*0.001,0)</f>
        <v>2841.6539801344784</v>
      </c>
      <c r="AJ16" cm="1">
        <f t="array" ref="AJ16">Step20!AJ16*(1+Control!$B$3/12)+IF(MOD(ROW()+COLUMN(),7)=0,INDEX(Base!$B$3:$BA$22,MOD(ROW(),20)+1,MOD(COLUMN(),52)+1)*0.001,0)</f>
        <v>2770.3030031593671</v>
      </c>
      <c r="AK16" cm="1">
        <f t="array" ref="AK16">Step20!AK16*(1+Control!$B$3/12)+IF(MOD(ROW()+COLUMN(),7)=0,INDEX(Base!$B$3:$BA$22,MOD(ROW(),20)+1,MOD(COLUMN(),52)+1)*0.001,0)</f>
        <v>2794.760680560184</v>
      </c>
      <c r="AL16" cm="1">
        <f t="array" ref="AL16">Step20!AL16*(1+Control!$B$3/12)+IF(MOD(ROW()+COLUMN(),7)=0,INDEX(Base!$B$3:$BA$22,MOD(ROW(),20)+1,MOD(COLUMN(),52)+1)*0.001,0)</f>
        <v>2801.9047049341134</v>
      </c>
      <c r="AM16" cm="1">
        <f t="array" ref="AM16">Step20!AM16*(1+Control!$B$3/12)+IF(MOD(ROW()+COLUMN(),7)=0,INDEX(Base!$B$3:$BA$22,MOD(ROW(),20)+1,MOD(COLUMN(),52)+1)*0.001,0)</f>
        <v>2873.5694353746185</v>
      </c>
      <c r="AN16" cm="1">
        <f t="array" ref="AN16">Step20!AN16*(1+Control!$B$3/12)+IF(MOD(ROW()+COLUMN(),7)=0,INDEX(Base!$B$3:$BA$22,MOD(ROW(),20)+1,MOD(COLUMN(),52)+1)*0.001,0)</f>
        <v>2816.5755229005586</v>
      </c>
      <c r="AO16" cm="1">
        <f t="array" ref="AO16">Step20!AO16*(1+Control!$B$3/12)+IF(MOD(ROW()+COLUMN(),7)=0,INDEX(Base!$B$3:$BA$22,MOD(ROW(),20)+1,MOD(COLUMN(),52)+1)*0.001,0)</f>
        <v>2822.2188982689599</v>
      </c>
      <c r="AP16" cm="1">
        <f t="array" ref="AP16">Step20!AP16*(1+Control!$B$3/12)+IF(MOD(ROW()+COLUMN(),7)=0,INDEX(Base!$B$3:$BA$22,MOD(ROW(),20)+1,MOD(COLUMN(),52)+1)*0.001,0)</f>
        <v>2876.2210143640514</v>
      </c>
      <c r="AQ16" cm="1">
        <f t="array" ref="AQ16">Step20!AQ16*(1+Control!$B$3/12)+IF(MOD(ROW()+COLUMN(),7)=0,INDEX(Base!$B$3:$BA$22,MOD(ROW(),20)+1,MOD(COLUMN(),52)+1)*0.001,0)</f>
        <v>2804.6363439186066</v>
      </c>
      <c r="AR16" cm="1">
        <f t="array" ref="AR16">Step20!AR16*(1+Control!$B$3/12)+IF(MOD(ROW()+COLUMN(),7)=0,INDEX(Base!$B$3:$BA$22,MOD(ROW(),20)+1,MOD(COLUMN(),52)+1)*0.001,0)</f>
        <v>2852.3538525953959</v>
      </c>
      <c r="AS16" cm="1">
        <f t="array" ref="AS16">Step20!AS16*(1+Control!$B$3/12)+IF(MOD(ROW()+COLUMN(),7)=0,INDEX(Base!$B$3:$BA$22,MOD(ROW(),20)+1,MOD(COLUMN(),52)+1)*0.001,0)</f>
        <v>2902.2926253781707</v>
      </c>
      <c r="AT16" cm="1">
        <f t="array" ref="AT16">Step20!AT16*(1+Control!$B$3/12)+IF(MOD(ROW()+COLUMN(),7)=0,INDEX(Base!$B$3:$BA$22,MOD(ROW(),20)+1,MOD(COLUMN(),52)+1)*0.001,0)</f>
        <v>2881.4553094157177</v>
      </c>
      <c r="AU16" cm="1">
        <f t="array" ref="AU16">Step20!AU16*(1+Control!$B$3/12)+IF(MOD(ROW()+COLUMN(),7)=0,INDEX(Base!$B$3:$BA$22,MOD(ROW(),20)+1,MOD(COLUMN(),52)+1)*0.001,0)</f>
        <v>2863.870099718275</v>
      </c>
      <c r="AV16" cm="1">
        <f t="array" ref="AV16">Step20!AV16*(1+Control!$B$3/12)+IF(MOD(ROW()+COLUMN(),7)=0,INDEX(Base!$B$3:$BA$22,MOD(ROW(),20)+1,MOD(COLUMN(),52)+1)*0.001,0)</f>
        <v>2844.8932052704477</v>
      </c>
      <c r="AW16" cm="1">
        <f t="array" ref="AW16">Step20!AW16*(1+Control!$B$3/12)+IF(MOD(ROW()+COLUMN(),7)=0,INDEX(Base!$B$3:$BA$22,MOD(ROW(),20)+1,MOD(COLUMN(),52)+1)*0.001,0)</f>
        <v>2928.3688581201959</v>
      </c>
      <c r="AX16" cm="1">
        <f t="array" ref="AX16">Step20!AX16*(1+Control!$B$3/12)+IF(MOD(ROW()+COLUMN(),7)=0,INDEX(Base!$B$3:$BA$22,MOD(ROW(),20)+1,MOD(COLUMN(),52)+1)*0.001,0)</f>
        <v>2869.6082937353171</v>
      </c>
      <c r="AY16" cm="1">
        <f t="array" ref="AY16">Step20!AY16*(1+Control!$B$3/12)+IF(MOD(ROW()+COLUMN(),7)=0,INDEX(Base!$B$3:$BA$22,MOD(ROW(),20)+1,MOD(COLUMN(),52)+1)*0.001,0)</f>
        <v>2933.7958682599174</v>
      </c>
    </row>
    <row r="17" spans="1:51" x14ac:dyDescent="0.25">
      <c r="A17" t="s">
        <v>20</v>
      </c>
      <c r="B17" cm="1">
        <f t="array" ref="B17">Step20!B17*(1+Control!$B$3/12)+IF(MOD(ROW()+COLUMN(),7)=0,INDEX(Base!$B$3:$BA$22,MOD(ROW(),20)+1,MOD(COLUMN(),52)+1)*0.001,0)</f>
        <v>2667.666319046863</v>
      </c>
      <c r="C17" cm="1">
        <f t="array" ref="C17">Step20!C17*(1+Control!$B$3/12)+IF(MOD(ROW()+COLUMN(),7)=0,INDEX(Base!$B$3:$BA$22,MOD(ROW(),20)+1,MOD(COLUMN(),52)+1)*0.001,0)</f>
        <v>2693.7419181471346</v>
      </c>
      <c r="D17" cm="1">
        <f t="array" ref="D17">Step20!D17*(1+Control!$B$3/12)+IF(MOD(ROW()+COLUMN(),7)=0,INDEX(Base!$B$3:$BA$22,MOD(ROW(),20)+1,MOD(COLUMN(),52)+1)*0.001,0)</f>
        <v>2697.8222450325275</v>
      </c>
      <c r="E17" cm="1">
        <f t="array" ref="E17">Step20!E17*(1+Control!$B$3/12)+IF(MOD(ROW()+COLUMN(),7)=0,INDEX(Base!$B$3:$BA$22,MOD(ROW(),20)+1,MOD(COLUMN(),52)+1)*0.001,0)</f>
        <v>2735.6280073348848</v>
      </c>
      <c r="F17" cm="1">
        <f t="array" ref="F17">Step20!F17*(1+Control!$B$3/12)+IF(MOD(ROW()+COLUMN(),7)=0,INDEX(Base!$B$3:$BA$22,MOD(ROW(),20)+1,MOD(COLUMN(),52)+1)*0.001,0)</f>
        <v>2720.4505909724753</v>
      </c>
      <c r="G17" cm="1">
        <f t="array" ref="G17">Step20!G17*(1+Control!$B$3/12)+IF(MOD(ROW()+COLUMN(),7)=0,INDEX(Base!$B$3:$BA$22,MOD(ROW(),20)+1,MOD(COLUMN(),52)+1)*0.001,0)</f>
        <v>2667.5013478613982</v>
      </c>
      <c r="H17" cm="1">
        <f t="array" ref="H17">Step20!H17*(1+Control!$B$3/12)+IF(MOD(ROW()+COLUMN(),7)=0,INDEX(Base!$B$3:$BA$22,MOD(ROW(),20)+1,MOD(COLUMN(),52)+1)*0.001,0)</f>
        <v>2676.722325313237</v>
      </c>
      <c r="I17" cm="1">
        <f t="array" ref="I17">Step20!I17*(1+Control!$B$3/12)+IF(MOD(ROW()+COLUMN(),7)=0,INDEX(Base!$B$3:$BA$22,MOD(ROW(),20)+1,MOD(COLUMN(),52)+1)*0.001,0)</f>
        <v>2717.9791088253501</v>
      </c>
      <c r="J17" cm="1">
        <f t="array" ref="J17">Step20!J17*(1+Control!$B$3/12)+IF(MOD(ROW()+COLUMN(),7)=0,INDEX(Base!$B$3:$BA$22,MOD(ROW(),20)+1,MOD(COLUMN(),52)+1)*0.001,0)</f>
        <v>2741.2004906989264</v>
      </c>
      <c r="K17" cm="1">
        <f t="array" ref="K17">Step20!K17*(1+Control!$B$3/12)+IF(MOD(ROW()+COLUMN(),7)=0,INDEX(Base!$B$3:$BA$22,MOD(ROW(),20)+1,MOD(COLUMN(),52)+1)*0.001,0)</f>
        <v>2713.0408372451579</v>
      </c>
      <c r="L17" cm="1">
        <f t="array" ref="L17">Step20!L17*(1+Control!$B$3/12)+IF(MOD(ROW()+COLUMN(),7)=0,INDEX(Base!$B$3:$BA$22,MOD(ROW(),20)+1,MOD(COLUMN(),52)+1)*0.001,0)</f>
        <v>2758.9870295574265</v>
      </c>
      <c r="M17" cm="1">
        <f t="array" ref="M17">Step20!M17*(1+Control!$B$3/12)+IF(MOD(ROW()+COLUMN(),7)=0,INDEX(Base!$B$3:$BA$22,MOD(ROW(),20)+1,MOD(COLUMN(),52)+1)*0.001,0)</f>
        <v>2754.753787894851</v>
      </c>
      <c r="N17" cm="1">
        <f t="array" ref="N17">Step20!N17*(1+Control!$B$3/12)+IF(MOD(ROW()+COLUMN(),7)=0,INDEX(Base!$B$3:$BA$22,MOD(ROW(),20)+1,MOD(COLUMN(),52)+1)*0.001,0)</f>
        <v>2761.9352184746899</v>
      </c>
      <c r="O17" cm="1">
        <f t="array" ref="O17">Step20!O17*(1+Control!$B$3/12)+IF(MOD(ROW()+COLUMN(),7)=0,INDEX(Base!$B$3:$BA$22,MOD(ROW(),20)+1,MOD(COLUMN(),52)+1)*0.001,0)</f>
        <v>2770.5571528571377</v>
      </c>
      <c r="P17" cm="1">
        <f t="array" ref="P17">Step20!P17*(1+Control!$B$3/12)+IF(MOD(ROW()+COLUMN(),7)=0,INDEX(Base!$B$3:$BA$22,MOD(ROW(),20)+1,MOD(COLUMN(),52)+1)*0.001,0)</f>
        <v>2798.7348863121201</v>
      </c>
      <c r="Q17" cm="1">
        <f t="array" ref="Q17">Step20!Q17*(1+Control!$B$3/12)+IF(MOD(ROW()+COLUMN(),7)=0,INDEX(Base!$B$3:$BA$22,MOD(ROW(),20)+1,MOD(COLUMN(),52)+1)*0.001,0)</f>
        <v>2787.1671542768622</v>
      </c>
      <c r="R17" cm="1">
        <f t="array" ref="R17">Step20!R17*(1+Control!$B$3/12)+IF(MOD(ROW()+COLUMN(),7)=0,INDEX(Base!$B$3:$BA$22,MOD(ROW(),20)+1,MOD(COLUMN(),52)+1)*0.001,0)</f>
        <v>2819.0686005457464</v>
      </c>
      <c r="S17" cm="1">
        <f t="array" ref="S17">Step20!S17*(1+Control!$B$3/12)+IF(MOD(ROW()+COLUMN(),7)=0,INDEX(Base!$B$3:$BA$22,MOD(ROW(),20)+1,MOD(COLUMN(),52)+1)*0.001,0)</f>
        <v>2820.4342207138907</v>
      </c>
      <c r="T17" cm="1">
        <f t="array" ref="T17">Step20!T17*(1+Control!$B$3/12)+IF(MOD(ROW()+COLUMN(),7)=0,INDEX(Base!$B$3:$BA$22,MOD(ROW(),20)+1,MOD(COLUMN(),52)+1)*0.001,0)</f>
        <v>2788.0029139736325</v>
      </c>
      <c r="U17" cm="1">
        <f t="array" ref="U17">Step20!U17*(1+Control!$B$3/12)+IF(MOD(ROW()+COLUMN(),7)=0,INDEX(Base!$B$3:$BA$22,MOD(ROW(),20)+1,MOD(COLUMN(),52)+1)*0.001,0)</f>
        <v>2799.6792524593188</v>
      </c>
      <c r="V17" cm="1">
        <f t="array" ref="V17">Step20!V17*(1+Control!$B$3/12)+IF(MOD(ROW()+COLUMN(),7)=0,INDEX(Base!$B$3:$BA$22,MOD(ROW(),20)+1,MOD(COLUMN(),52)+1)*0.001,0)</f>
        <v>2876.0741596889161</v>
      </c>
      <c r="W17" cm="1">
        <f t="array" ref="W17">Step20!W17*(1+Control!$B$3/12)+IF(MOD(ROW()+COLUMN(),7)=0,INDEX(Base!$B$3:$BA$22,MOD(ROW(),20)+1,MOD(COLUMN(),52)+1)*0.001,0)</f>
        <v>2813.7051442126872</v>
      </c>
      <c r="X17" cm="1">
        <f t="array" ref="X17">Step20!X17*(1+Control!$B$3/12)+IF(MOD(ROW()+COLUMN(),7)=0,INDEX(Base!$B$3:$BA$22,MOD(ROW(),20)+1,MOD(COLUMN(),52)+1)*0.001,0)</f>
        <v>2879.9056009663191</v>
      </c>
      <c r="Y17" cm="1">
        <f t="array" ref="Y17">Step20!Y17*(1+Control!$B$3/12)+IF(MOD(ROW()+COLUMN(),7)=0,INDEX(Base!$B$3:$BA$22,MOD(ROW(),20)+1,MOD(COLUMN(),52)+1)*0.001,0)</f>
        <v>2918.2242075924883</v>
      </c>
      <c r="Z17" cm="1">
        <f t="array" ref="Z17">Step20!Z17*(1+Control!$B$3/12)+IF(MOD(ROW()+COLUMN(),7)=0,INDEX(Base!$B$3:$BA$22,MOD(ROW(),20)+1,MOD(COLUMN(),52)+1)*0.001,0)</f>
        <v>2834.2620105222468</v>
      </c>
      <c r="AA17" cm="1">
        <f t="array" ref="AA17">Step20!AA17*(1+Control!$B$3/12)+IF(MOD(ROW()+COLUMN(),7)=0,INDEX(Base!$B$3:$BA$22,MOD(ROW(),20)+1,MOD(COLUMN(),52)+1)*0.001,0)</f>
        <v>2824.7670153682916</v>
      </c>
      <c r="AB17" cm="1">
        <f t="array" ref="AB17">Step20!AB17*(1+Control!$B$3/12)+IF(MOD(ROW()+COLUMN(),7)=0,INDEX(Base!$B$3:$BA$22,MOD(ROW(),20)+1,MOD(COLUMN(),52)+1)*0.001,0)</f>
        <v>2836.4197813576984</v>
      </c>
      <c r="AC17" cm="1">
        <f t="array" ref="AC17">Step20!AC17*(1+Control!$B$3/12)+IF(MOD(ROW()+COLUMN(),7)=0,INDEX(Base!$B$3:$BA$22,MOD(ROW(),20)+1,MOD(COLUMN(),52)+1)*0.001,0)</f>
        <v>2925.0660751015662</v>
      </c>
      <c r="AD17" cm="1">
        <f t="array" ref="AD17">Step20!AD17*(1+Control!$B$3/12)+IF(MOD(ROW()+COLUMN(),7)=0,INDEX(Base!$B$3:$BA$22,MOD(ROW(),20)+1,MOD(COLUMN(),52)+1)*0.001,0)</f>
        <v>2940.1036933344112</v>
      </c>
      <c r="AE17" cm="1">
        <f t="array" ref="AE17">Step20!AE17*(1+Control!$B$3/12)+IF(MOD(ROW()+COLUMN(),7)=0,INDEX(Base!$B$3:$BA$22,MOD(ROW(),20)+1,MOD(COLUMN(),52)+1)*0.001,0)</f>
        <v>2858.1378910831254</v>
      </c>
      <c r="AF17" cm="1">
        <f t="array" ref="AF17">Step20!AF17*(1+Control!$B$3/12)+IF(MOD(ROW()+COLUMN(),7)=0,INDEX(Base!$B$3:$BA$22,MOD(ROW(),20)+1,MOD(COLUMN(),52)+1)*0.001,0)</f>
        <v>2884.6854036062655</v>
      </c>
      <c r="AG17" cm="1">
        <f t="array" ref="AG17">Step20!AG17*(1+Control!$B$3/12)+IF(MOD(ROW()+COLUMN(),7)=0,INDEX(Base!$B$3:$BA$22,MOD(ROW(),20)+1,MOD(COLUMN(),52)+1)*0.001,0)</f>
        <v>2940.0430082009134</v>
      </c>
      <c r="AH17" cm="1">
        <f t="array" ref="AH17">Step20!AH17*(1+Control!$B$3/12)+IF(MOD(ROW()+COLUMN(),7)=0,INDEX(Base!$B$3:$BA$22,MOD(ROW(),20)+1,MOD(COLUMN(),52)+1)*0.001,0)</f>
        <v>2891.6653611904658</v>
      </c>
      <c r="AI17" cm="1">
        <f t="array" ref="AI17">Step20!AI17*(1+Control!$B$3/12)+IF(MOD(ROW()+COLUMN(),7)=0,INDEX(Base!$B$3:$BA$22,MOD(ROW(),20)+1,MOD(COLUMN(),52)+1)*0.001,0)</f>
        <v>2896.4701043044934</v>
      </c>
      <c r="AJ17" cm="1">
        <f t="array" ref="AJ17">Step20!AJ17*(1+Control!$B$3/12)+IF(MOD(ROW()+COLUMN(),7)=0,INDEX(Base!$B$3:$BA$22,MOD(ROW(),20)+1,MOD(COLUMN(),52)+1)*0.001,0)</f>
        <v>2943.7408420793827</v>
      </c>
      <c r="AK17" cm="1">
        <f t="array" ref="AK17">Step20!AK17*(1+Control!$B$3/12)+IF(MOD(ROW()+COLUMN(),7)=0,INDEX(Base!$B$3:$BA$22,MOD(ROW(),20)+1,MOD(COLUMN(),52)+1)*0.001,0)</f>
        <v>2981.7668597401989</v>
      </c>
      <c r="AL17" cm="1">
        <f t="array" ref="AL17">Step20!AL17*(1+Control!$B$3/12)+IF(MOD(ROW()+COLUMN(),7)=0,INDEX(Base!$B$3:$BA$22,MOD(ROW(),20)+1,MOD(COLUMN(),52)+1)*0.001,0)</f>
        <v>2999.4415370941288</v>
      </c>
      <c r="AM17" cm="1">
        <f t="array" ref="AM17">Step20!AM17*(1+Control!$B$3/12)+IF(MOD(ROW()+COLUMN(),7)=0,INDEX(Base!$B$3:$BA$22,MOD(ROW(),20)+1,MOD(COLUMN(),52)+1)*0.001,0)</f>
        <v>2965.3748874021335</v>
      </c>
      <c r="AN17" cm="1">
        <f t="array" ref="AN17">Step20!AN17*(1+Control!$B$3/12)+IF(MOD(ROW()+COLUMN(),7)=0,INDEX(Base!$B$3:$BA$22,MOD(ROW(),20)+1,MOD(COLUMN(),52)+1)*0.001,0)</f>
        <v>2933.2204004805735</v>
      </c>
      <c r="AO17" cm="1">
        <f t="array" ref="AO17">Step20!AO17*(1+Control!$B$3/12)+IF(MOD(ROW()+COLUMN(),7)=0,INDEX(Base!$B$3:$BA$22,MOD(ROW(),20)+1,MOD(COLUMN(),52)+1)*0.001,0)</f>
        <v>2985.8045030264748</v>
      </c>
      <c r="AP17" cm="1">
        <f t="array" ref="AP17">Step20!AP17*(1+Control!$B$3/12)+IF(MOD(ROW()+COLUMN(),7)=0,INDEX(Base!$B$3:$BA$22,MOD(ROW(),20)+1,MOD(COLUMN(),52)+1)*0.001,0)</f>
        <v>3029.1949631390667</v>
      </c>
      <c r="AQ17" cm="1">
        <f t="array" ref="AQ17">Step20!AQ17*(1+Control!$B$3/12)+IF(MOD(ROW()+COLUMN(),7)=0,INDEX(Base!$B$3:$BA$22,MOD(ROW(),20)+1,MOD(COLUMN(),52)+1)*0.001,0)</f>
        <v>2973.7707921911219</v>
      </c>
      <c r="AR17" cm="1">
        <f t="array" ref="AR17">Step20!AR17*(1+Control!$B$3/12)+IF(MOD(ROW()+COLUMN(),7)=0,INDEX(Base!$B$3:$BA$22,MOD(ROW(),20)+1,MOD(COLUMN(),52)+1)*0.001,0)</f>
        <v>3012.932145822911</v>
      </c>
      <c r="AS17" cm="1">
        <f t="array" ref="AS17">Step20!AS17*(1+Control!$B$3/12)+IF(MOD(ROW()+COLUMN(),7)=0,INDEX(Base!$B$3:$BA$22,MOD(ROW(),20)+1,MOD(COLUMN(),52)+1)*0.001,0)</f>
        <v>3008.9722088581852</v>
      </c>
      <c r="AT17" cm="1">
        <f t="array" ref="AT17">Step20!AT17*(1+Control!$B$3/12)+IF(MOD(ROW()+COLUMN(),7)=0,INDEX(Base!$B$3:$BA$22,MOD(ROW(),20)+1,MOD(COLUMN(),52)+1)*0.001,0)</f>
        <v>3045.6888687632331</v>
      </c>
      <c r="AU17" cm="1">
        <f t="array" ref="AU17">Step20!AU17*(1+Control!$B$3/12)+IF(MOD(ROW()+COLUMN(),7)=0,INDEX(Base!$B$3:$BA$22,MOD(ROW(),20)+1,MOD(COLUMN(),52)+1)*0.001,0)</f>
        <v>3070.9636382732901</v>
      </c>
      <c r="AV17" cm="1">
        <f t="array" ref="AV17">Step20!AV17*(1+Control!$B$3/12)+IF(MOD(ROW()+COLUMN(),7)=0,INDEX(Base!$B$3:$BA$22,MOD(ROW(),20)+1,MOD(COLUMN(),52)+1)*0.001,0)</f>
        <v>3001.5427571379628</v>
      </c>
      <c r="AW17" cm="1">
        <f t="array" ref="AW17">Step20!AW17*(1+Control!$B$3/12)+IF(MOD(ROW()+COLUMN(),7)=0,INDEX(Base!$B$3:$BA$22,MOD(ROW(),20)+1,MOD(COLUMN(),52)+1)*0.001,0)</f>
        <v>3078.0114753352109</v>
      </c>
      <c r="AX17" cm="1">
        <f t="array" ref="AX17">Step20!AX17*(1+Control!$B$3/12)+IF(MOD(ROW()+COLUMN(),7)=0,INDEX(Base!$B$3:$BA$22,MOD(ROW(),20)+1,MOD(COLUMN(),52)+1)*0.001,0)</f>
        <v>3097.6941409778324</v>
      </c>
      <c r="AY17" cm="1">
        <f t="array" ref="AY17">Step20!AY17*(1+Control!$B$3/12)+IF(MOD(ROW()+COLUMN(),7)=0,INDEX(Base!$B$3:$BA$22,MOD(ROW(),20)+1,MOD(COLUMN(),52)+1)*0.001,0)</f>
        <v>3021.6114102424326</v>
      </c>
    </row>
    <row r="18" spans="1:51" x14ac:dyDescent="0.25">
      <c r="A18" t="s">
        <v>21</v>
      </c>
      <c r="B18" cm="1">
        <f t="array" ref="B18">Step20!B18*(1+Control!$B$3/12)+IF(MOD(ROW()+COLUMN(),7)=0,INDEX(Base!$B$3:$BA$22,MOD(ROW(),20)+1,MOD(COLUMN(),52)+1)*0.001,0)</f>
        <v>2822.2428477084482</v>
      </c>
      <c r="C18" cm="1">
        <f t="array" ref="C18">Step20!C18*(1+Control!$B$3/12)+IF(MOD(ROW()+COLUMN(),7)=0,INDEX(Base!$B$3:$BA$22,MOD(ROW(),20)+1,MOD(COLUMN(),52)+1)*0.001,0)</f>
        <v>2817.8829572437198</v>
      </c>
      <c r="D18" cm="1">
        <f t="array" ref="D18">Step20!D18*(1+Control!$B$3/12)+IF(MOD(ROW()+COLUMN(),7)=0,INDEX(Base!$B$3:$BA$22,MOD(ROW(),20)+1,MOD(COLUMN(),52)+1)*0.001,0)</f>
        <v>2853.0972503016133</v>
      </c>
      <c r="E18" cm="1">
        <f t="array" ref="E18">Step20!E18*(1+Control!$B$3/12)+IF(MOD(ROW()+COLUMN(),7)=0,INDEX(Base!$B$3:$BA$22,MOD(ROW(),20)+1,MOD(COLUMN(),52)+1)*0.001,0)</f>
        <v>2862.0654196364699</v>
      </c>
      <c r="F18" cm="1">
        <f t="array" ref="F18">Step20!F18*(1+Control!$B$3/12)+IF(MOD(ROW()+COLUMN(),7)=0,INDEX(Base!$B$3:$BA$22,MOD(ROW(),20)+1,MOD(COLUMN(),52)+1)*0.001,0)</f>
        <v>2841.7644362990604</v>
      </c>
      <c r="G18" cm="1">
        <f t="array" ref="G18">Step20!G18*(1+Control!$B$3/12)+IF(MOD(ROW()+COLUMN(),7)=0,INDEX(Base!$B$3:$BA$22,MOD(ROW(),20)+1,MOD(COLUMN(),52)+1)*0.001,0)</f>
        <v>2847.7260901554837</v>
      </c>
      <c r="H18" cm="1">
        <f t="array" ref="H18">Step20!H18*(1+Control!$B$3/12)+IF(MOD(ROW()+COLUMN(),7)=0,INDEX(Base!$B$3:$BA$22,MOD(ROW(),20)+1,MOD(COLUMN(),52)+1)*0.001,0)</f>
        <v>2799.2006174973221</v>
      </c>
      <c r="I18" cm="1">
        <f t="array" ref="I18">Step20!I18*(1+Control!$B$3/12)+IF(MOD(ROW()+COLUMN(),7)=0,INDEX(Base!$B$3:$BA$22,MOD(ROW(),20)+1,MOD(COLUMN(),52)+1)*0.001,0)</f>
        <v>2837.3589602244356</v>
      </c>
      <c r="J18" cm="1">
        <f t="array" ref="J18">Step20!J18*(1+Control!$B$3/12)+IF(MOD(ROW()+COLUMN(),7)=0,INDEX(Base!$B$3:$BA$22,MOD(ROW(),20)+1,MOD(COLUMN(),52)+1)*0.001,0)</f>
        <v>2923.132772403012</v>
      </c>
      <c r="K18" cm="1">
        <f t="array" ref="K18">Step20!K18*(1+Control!$B$3/12)+IF(MOD(ROW()+COLUMN(),7)=0,INDEX(Base!$B$3:$BA$22,MOD(ROW(),20)+1,MOD(COLUMN(),52)+1)*0.001,0)</f>
        <v>2916.3080143017437</v>
      </c>
      <c r="L18" cm="1">
        <f t="array" ref="L18">Step20!L18*(1+Control!$B$3/12)+IF(MOD(ROW()+COLUMN(),7)=0,INDEX(Base!$B$3:$BA$22,MOD(ROW(),20)+1,MOD(COLUMN(),52)+1)*0.001,0)</f>
        <v>2877.7593439015118</v>
      </c>
      <c r="M18" cm="1">
        <f t="array" ref="M18">Step20!M18*(1+Control!$B$3/12)+IF(MOD(ROW()+COLUMN(),7)=0,INDEX(Base!$B$3:$BA$22,MOD(ROW(),20)+1,MOD(COLUMN(),52)+1)*0.001,0)</f>
        <v>2843.8985179889364</v>
      </c>
      <c r="N18" cm="1">
        <f t="array" ref="N18">Step20!N18*(1+Control!$B$3/12)+IF(MOD(ROW()+COLUMN(),7)=0,INDEX(Base!$B$3:$BA$22,MOD(ROW(),20)+1,MOD(COLUMN(),52)+1)*0.001,0)</f>
        <v>2865.6811024237754</v>
      </c>
      <c r="O18" cm="1">
        <f t="array" ref="O18">Step20!O18*(1+Control!$B$3/12)+IF(MOD(ROW()+COLUMN(),7)=0,INDEX(Base!$B$3:$BA$22,MOD(ROW(),20)+1,MOD(COLUMN(),52)+1)*0.001,0)</f>
        <v>2939.927222141223</v>
      </c>
      <c r="P18" cm="1">
        <f t="array" ref="P18">Step20!P18*(1+Control!$B$3/12)+IF(MOD(ROW()+COLUMN(),7)=0,INDEX(Base!$B$3:$BA$22,MOD(ROW(),20)+1,MOD(COLUMN(),52)+1)*0.001,0)</f>
        <v>2955.5086754262052</v>
      </c>
      <c r="Q18" cm="1">
        <f t="array" ref="Q18">Step20!Q18*(1+Control!$B$3/12)+IF(MOD(ROW()+COLUMN(),7)=0,INDEX(Base!$B$3:$BA$22,MOD(ROW(),20)+1,MOD(COLUMN(),52)+1)*0.001,0)</f>
        <v>2928.4491133859474</v>
      </c>
      <c r="R18" cm="1">
        <f t="array" ref="R18">Step20!R18*(1+Control!$B$3/12)+IF(MOD(ROW()+COLUMN(),7)=0,INDEX(Base!$B$3:$BA$22,MOD(ROW(),20)+1,MOD(COLUMN(),52)+1)*0.001,0)</f>
        <v>2891.2222795148318</v>
      </c>
      <c r="S18" cm="1">
        <f t="array" ref="S18">Step20!S18*(1+Control!$B$3/12)+IF(MOD(ROW()+COLUMN(),7)=0,INDEX(Base!$B$3:$BA$22,MOD(ROW(),20)+1,MOD(COLUMN(),52)+1)*0.001,0)</f>
        <v>2917.952843332976</v>
      </c>
      <c r="T18" cm="1">
        <f t="array" ref="T18">Step20!T18*(1+Control!$B$3/12)+IF(MOD(ROW()+COLUMN(),7)=0,INDEX(Base!$B$3:$BA$22,MOD(ROW(),20)+1,MOD(COLUMN(),52)+1)*0.001,0)</f>
        <v>2949.9812750702176</v>
      </c>
      <c r="U18" cm="1">
        <f t="array" ref="U18">Step20!U18*(1+Control!$B$3/12)+IF(MOD(ROW()+COLUMN(),7)=0,INDEX(Base!$B$3:$BA$22,MOD(ROW(),20)+1,MOD(COLUMN(),52)+1)*0.001,0)</f>
        <v>2942.1657835009041</v>
      </c>
      <c r="V18" cm="1">
        <f t="array" ref="V18">Step20!V18*(1+Control!$B$3/12)+IF(MOD(ROW()+COLUMN(),7)=0,INDEX(Base!$B$3:$BA$22,MOD(ROW(),20)+1,MOD(COLUMN(),52)+1)*0.001,0)</f>
        <v>2983.2627559555017</v>
      </c>
      <c r="W18" cm="1">
        <f t="array" ref="W18">Step20!W18*(1+Control!$B$3/12)+IF(MOD(ROW()+COLUMN(),7)=0,INDEX(Base!$B$3:$BA$22,MOD(ROW(),20)+1,MOD(COLUMN(),52)+1)*0.001,0)</f>
        <v>2963.5428804367721</v>
      </c>
      <c r="X18" cm="1">
        <f t="array" ref="X18">Step20!X18*(1+Control!$B$3/12)+IF(MOD(ROW()+COLUMN(),7)=0,INDEX(Base!$B$3:$BA$22,MOD(ROW(),20)+1,MOD(COLUMN(),52)+1)*0.001,0)</f>
        <v>2958.7684434654043</v>
      </c>
      <c r="Y18" cm="1">
        <f t="array" ref="Y18">Step20!Y18*(1+Control!$B$3/12)+IF(MOD(ROW()+COLUMN(),7)=0,INDEX(Base!$B$3:$BA$22,MOD(ROW(),20)+1,MOD(COLUMN(),52)+1)*0.001,0)</f>
        <v>2994.8919102490736</v>
      </c>
      <c r="Z18" cm="1">
        <f t="array" ref="Z18">Step20!Z18*(1+Control!$B$3/12)+IF(MOD(ROW()+COLUMN(),7)=0,INDEX(Base!$B$3:$BA$22,MOD(ROW(),20)+1,MOD(COLUMN(),52)+1)*0.001,0)</f>
        <v>3042.2005906313316</v>
      </c>
      <c r="AA18" cm="1">
        <f t="array" ref="AA18">Step20!AA18*(1+Control!$B$3/12)+IF(MOD(ROW()+COLUMN(),7)=0,INDEX(Base!$B$3:$BA$22,MOD(ROW(),20)+1,MOD(COLUMN(),52)+1)*0.001,0)</f>
        <v>2998.8657518398768</v>
      </c>
      <c r="AB18" cm="1">
        <f t="array" ref="AB18">Step20!AB18*(1+Control!$B$3/12)+IF(MOD(ROW()+COLUMN(),7)=0,INDEX(Base!$B$3:$BA$22,MOD(ROW(),20)+1,MOD(COLUMN(),52)+1)*0.001,0)</f>
        <v>3007.409950791784</v>
      </c>
      <c r="AC18" cm="1">
        <f t="array" ref="AC18">Step20!AC18*(1+Control!$B$3/12)+IF(MOD(ROW()+COLUMN(),7)=0,INDEX(Base!$B$3:$BA$22,MOD(ROW(),20)+1,MOD(COLUMN(),52)+1)*0.001,0)</f>
        <v>2997.9287976856517</v>
      </c>
      <c r="AD18" cm="1">
        <f t="array" ref="AD18">Step20!AD18*(1+Control!$B$3/12)+IF(MOD(ROW()+COLUMN(),7)=0,INDEX(Base!$B$3:$BA$22,MOD(ROW(),20)+1,MOD(COLUMN(),52)+1)*0.001,0)</f>
        <v>3047.9200781584968</v>
      </c>
      <c r="AE18" cm="1">
        <f t="array" ref="AE18">Step20!AE18*(1+Control!$B$3/12)+IF(MOD(ROW()+COLUMN(),7)=0,INDEX(Base!$B$3:$BA$22,MOD(ROW(),20)+1,MOD(COLUMN(),52)+1)*0.001,0)</f>
        <v>3085.9947515072108</v>
      </c>
      <c r="AF18" cm="1">
        <f t="array" ref="AF18">Step20!AF18*(1+Control!$B$3/12)+IF(MOD(ROW()+COLUMN(),7)=0,INDEX(Base!$B$3:$BA$22,MOD(ROW(),20)+1,MOD(COLUMN(),52)+1)*0.001,0)</f>
        <v>3013.4575417728506</v>
      </c>
      <c r="AG18" cm="1">
        <f t="array" ref="AG18">Step20!AG18*(1+Control!$B$3/12)+IF(MOD(ROW()+COLUMN(),7)=0,INDEX(Base!$B$3:$BA$22,MOD(ROW(),20)+1,MOD(COLUMN(),52)+1)*0.001,0)</f>
        <v>3095.935868484999</v>
      </c>
      <c r="AH18" cm="1">
        <f t="array" ref="AH18">Step20!AH18*(1+Control!$B$3/12)+IF(MOD(ROW()+COLUMN(),7)=0,INDEX(Base!$B$3:$BA$22,MOD(ROW(),20)+1,MOD(COLUMN(),52)+1)*0.001,0)</f>
        <v>3038.9818149270509</v>
      </c>
      <c r="AI18" cm="1">
        <f t="array" ref="AI18">Step20!AI18*(1+Control!$B$3/12)+IF(MOD(ROW()+COLUMN(),7)=0,INDEX(Base!$B$3:$BA$22,MOD(ROW(),20)+1,MOD(COLUMN(),52)+1)*0.001,0)</f>
        <v>3063.6935413910787</v>
      </c>
      <c r="AJ18" cm="1">
        <f t="array" ref="AJ18">Step20!AJ18*(1+Control!$B$3/12)+IF(MOD(ROW()+COLUMN(),7)=0,INDEX(Base!$B$3:$BA$22,MOD(ROW(),20)+1,MOD(COLUMN(),52)+1)*0.001,0)</f>
        <v>3061.8144881084681</v>
      </c>
      <c r="AK18" cm="1">
        <f t="array" ref="AK18">Step20!AK18*(1+Control!$B$3/12)+IF(MOD(ROW()+COLUMN(),7)=0,INDEX(Base!$B$3:$BA$22,MOD(ROW(),20)+1,MOD(COLUMN(),52)+1)*0.001,0)</f>
        <v>3094.2714107517845</v>
      </c>
      <c r="AL18" cm="1">
        <f t="array" ref="AL18">Step20!AL18*(1+Control!$B$3/12)+IF(MOD(ROW()+COLUMN(),7)=0,INDEX(Base!$B$3:$BA$22,MOD(ROW(),20)+1,MOD(COLUMN(),52)+1)*0.001,0)</f>
        <v>3106.3562772082141</v>
      </c>
      <c r="AM18" cm="1">
        <f t="array" ref="AM18">Step20!AM18*(1+Control!$B$3/12)+IF(MOD(ROW()+COLUMN(),7)=0,INDEX(Base!$B$3:$BA$22,MOD(ROW(),20)+1,MOD(COLUMN(),52)+1)*0.001,0)</f>
        <v>3070.0822920137189</v>
      </c>
      <c r="AN18" cm="1">
        <f t="array" ref="AN18">Step20!AN18*(1+Control!$B$3/12)+IF(MOD(ROW()+COLUMN(),7)=0,INDEX(Base!$B$3:$BA$22,MOD(ROW(),20)+1,MOD(COLUMN(),52)+1)*0.001,0)</f>
        <v>3093.7204209421593</v>
      </c>
      <c r="AO18" cm="1">
        <f t="array" ref="AO18">Step20!AO18*(1+Control!$B$3/12)+IF(MOD(ROW()+COLUMN(),7)=0,INDEX(Base!$B$3:$BA$22,MOD(ROW(),20)+1,MOD(COLUMN(),52)+1)*0.001,0)</f>
        <v>3070.7774747330604</v>
      </c>
      <c r="AP18" cm="1">
        <f t="array" ref="AP18">Step20!AP18*(1+Control!$B$3/12)+IF(MOD(ROW()+COLUMN(),7)=0,INDEX(Base!$B$3:$BA$22,MOD(ROW(),20)+1,MOD(COLUMN(),52)+1)*0.001,0)</f>
        <v>3088.6716069806521</v>
      </c>
      <c r="AQ18" cm="1">
        <f t="array" ref="AQ18">Step20!AQ18*(1+Control!$B$3/12)+IF(MOD(ROW()+COLUMN(),7)=0,INDEX(Base!$B$3:$BA$22,MOD(ROW(),20)+1,MOD(COLUMN(),52)+1)*0.001,0)</f>
        <v>3167.1183457002066</v>
      </c>
      <c r="AR18" cm="1">
        <f t="array" ref="AR18">Step20!AR18*(1+Control!$B$3/12)+IF(MOD(ROW()+COLUMN(),7)=0,INDEX(Base!$B$3:$BA$22,MOD(ROW(),20)+1,MOD(COLUMN(),52)+1)*0.001,0)</f>
        <v>3160.5321185894963</v>
      </c>
      <c r="AS18" cm="1">
        <f t="array" ref="AS18">Step20!AS18*(1+Control!$B$3/12)+IF(MOD(ROW()+COLUMN(),7)=0,INDEX(Base!$B$3:$BA$22,MOD(ROW(),20)+1,MOD(COLUMN(),52)+1)*0.001,0)</f>
        <v>3118.5577523522707</v>
      </c>
      <c r="AT18" cm="1">
        <f t="array" ref="AT18">Step20!AT18*(1+Control!$B$3/12)+IF(MOD(ROW()+COLUMN(),7)=0,INDEX(Base!$B$3:$BA$22,MOD(ROW(),20)+1,MOD(COLUMN(),52)+1)*0.001,0)</f>
        <v>3129.3455953198186</v>
      </c>
      <c r="AU18" cm="1">
        <f t="array" ref="AU18">Step20!AU18*(1+Control!$B$3/12)+IF(MOD(ROW()+COLUMN(),7)=0,INDEX(Base!$B$3:$BA$22,MOD(ROW(),20)+1,MOD(COLUMN(),52)+1)*0.001,0)</f>
        <v>3125.3774696473752</v>
      </c>
      <c r="AV18" cm="1">
        <f t="array" ref="AV18">Step20!AV18*(1+Control!$B$3/12)+IF(MOD(ROW()+COLUMN(),7)=0,INDEX(Base!$B$3:$BA$22,MOD(ROW(),20)+1,MOD(COLUMN(),52)+1)*0.001,0)</f>
        <v>3185.1899592445479</v>
      </c>
      <c r="AW18" cm="1">
        <f t="array" ref="AW18">Step20!AW18*(1+Control!$B$3/12)+IF(MOD(ROW()+COLUMN(),7)=0,INDEX(Base!$B$3:$BA$22,MOD(ROW(),20)+1,MOD(COLUMN(),52)+1)*0.001,0)</f>
        <v>3165.3740952642966</v>
      </c>
      <c r="AX18" cm="1">
        <f t="array" ref="AX18">Step20!AX18*(1+Control!$B$3/12)+IF(MOD(ROW()+COLUMN(),7)=0,INDEX(Base!$B$3:$BA$22,MOD(ROW(),20)+1,MOD(COLUMN(),52)+1)*0.001,0)</f>
        <v>3152.6648801494175</v>
      </c>
      <c r="AY18" cm="1">
        <f t="array" ref="AY18">Step20!AY18*(1+Control!$B$3/12)+IF(MOD(ROW()+COLUMN(),7)=0,INDEX(Base!$B$3:$BA$22,MOD(ROW(),20)+1,MOD(COLUMN(),52)+1)*0.001,0)</f>
        <v>3162.9841206765182</v>
      </c>
    </row>
    <row r="19" spans="1:51" x14ac:dyDescent="0.25">
      <c r="A19" t="s">
        <v>22</v>
      </c>
      <c r="B19" cm="1">
        <f t="array" ref="B19">Step20!B19*(1+Control!$B$3/12)+IF(MOD(ROW()+COLUMN(),7)=0,INDEX(Base!$B$3:$BA$22,MOD(ROW(),20)+1,MOD(COLUMN(),52)+1)*0.001,0)</f>
        <v>2926.9415436881532</v>
      </c>
      <c r="C19" cm="1">
        <f t="array" ref="C19">Step20!C19*(1+Control!$B$3/12)+IF(MOD(ROW()+COLUMN(),7)=0,INDEX(Base!$B$3:$BA$22,MOD(ROW(),20)+1,MOD(COLUMN(),52)+1)*0.001,0)</f>
        <v>2938.7247820984244</v>
      </c>
      <c r="D19" cm="1">
        <f t="array" ref="D19">Step20!D19*(1+Control!$B$3/12)+IF(MOD(ROW()+COLUMN(),7)=0,INDEX(Base!$B$3:$BA$22,MOD(ROW(),20)+1,MOD(COLUMN(),52)+1)*0.001,0)</f>
        <v>2912.7419312363181</v>
      </c>
      <c r="E19" cm="1">
        <f t="array" ref="E19">Step20!E19*(1+Control!$B$3/12)+IF(MOD(ROW()+COLUMN(),7)=0,INDEX(Base!$B$3:$BA$22,MOD(ROW(),20)+1,MOD(COLUMN(),52)+1)*0.001,0)</f>
        <v>2956.9169040861748</v>
      </c>
      <c r="F19" cm="1">
        <f t="array" ref="F19">Step20!F19*(1+Control!$B$3/12)+IF(MOD(ROW()+COLUMN(),7)=0,INDEX(Base!$B$3:$BA$22,MOD(ROW(),20)+1,MOD(COLUMN(),52)+1)*0.001,0)</f>
        <v>2927.8268769337651</v>
      </c>
      <c r="G19" cm="1">
        <f t="array" ref="G19">Step20!G19*(1+Control!$B$3/12)+IF(MOD(ROW()+COLUMN(),7)=0,INDEX(Base!$B$3:$BA$22,MOD(ROW(),20)+1,MOD(COLUMN(),52)+1)*0.001,0)</f>
        <v>2913.7904171826881</v>
      </c>
      <c r="H19" cm="1">
        <f t="array" ref="H19">Step20!H19*(1+Control!$B$3/12)+IF(MOD(ROW()+COLUMN(),7)=0,INDEX(Base!$B$3:$BA$22,MOD(ROW(),20)+1,MOD(COLUMN(),52)+1)*0.001,0)</f>
        <v>2944.862497162027</v>
      </c>
      <c r="I19" cm="1">
        <f t="array" ref="I19">Step20!I19*(1+Control!$B$3/12)+IF(MOD(ROW()+COLUMN(),7)=0,INDEX(Base!$B$3:$BA$22,MOD(ROW(),20)+1,MOD(COLUMN(),52)+1)*0.001,0)</f>
        <v>3021.6723117291403</v>
      </c>
      <c r="J19" cm="1">
        <f t="array" ref="J19">Step20!J19*(1+Control!$B$3/12)+IF(MOD(ROW()+COLUMN(),7)=0,INDEX(Base!$B$3:$BA$22,MOD(ROW(),20)+1,MOD(COLUMN(),52)+1)*0.001,0)</f>
        <v>2945.7213498952165</v>
      </c>
      <c r="K19" cm="1">
        <f t="array" ref="K19">Step20!K19*(1+Control!$B$3/12)+IF(MOD(ROW()+COLUMN(),7)=0,INDEX(Base!$B$3:$BA$22,MOD(ROW(),20)+1,MOD(COLUMN(),52)+1)*0.001,0)</f>
        <v>2974.7072423689478</v>
      </c>
      <c r="L19" cm="1">
        <f t="array" ref="L19">Step20!L19*(1+Control!$B$3/12)+IF(MOD(ROW()+COLUMN(),7)=0,INDEX(Base!$B$3:$BA$22,MOD(ROW(),20)+1,MOD(COLUMN(),52)+1)*0.001,0)</f>
        <v>2995.7073817412165</v>
      </c>
      <c r="M19" cm="1">
        <f t="array" ref="M19">Step20!M19*(1+Control!$B$3/12)+IF(MOD(ROW()+COLUMN(),7)=0,INDEX(Base!$B$3:$BA$22,MOD(ROW(),20)+1,MOD(COLUMN(),52)+1)*0.001,0)</f>
        <v>3050.8204368311413</v>
      </c>
      <c r="N19" cm="1">
        <f t="array" ref="N19">Step20!N19*(1+Control!$B$3/12)+IF(MOD(ROW()+COLUMN(),7)=0,INDEX(Base!$B$3:$BA$22,MOD(ROW(),20)+1,MOD(COLUMN(),52)+1)*0.001,0)</f>
        <v>2979.5890161409798</v>
      </c>
      <c r="O19" cm="1">
        <f t="array" ref="O19">Step20!O19*(1+Control!$B$3/12)+IF(MOD(ROW()+COLUMN(),7)=0,INDEX(Base!$B$3:$BA$22,MOD(ROW(),20)+1,MOD(COLUMN(),52)+1)*0.001,0)</f>
        <v>3008.3406953884273</v>
      </c>
      <c r="P19" cm="1">
        <f t="array" ref="P19">Step20!P19*(1+Control!$B$3/12)+IF(MOD(ROW()+COLUMN(),7)=0,INDEX(Base!$B$3:$BA$22,MOD(ROW(),20)+1,MOD(COLUMN(),52)+1)*0.001,0)</f>
        <v>3053.6897500834102</v>
      </c>
      <c r="Q19" cm="1">
        <f t="array" ref="Q19">Step20!Q19*(1+Control!$B$3/12)+IF(MOD(ROW()+COLUMN(),7)=0,INDEX(Base!$B$3:$BA$22,MOD(ROW(),20)+1,MOD(COLUMN(),52)+1)*0.001,0)</f>
        <v>3008.8306993131523</v>
      </c>
      <c r="R19" cm="1">
        <f t="array" ref="R19">Step20!R19*(1+Control!$B$3/12)+IF(MOD(ROW()+COLUMN(),7)=0,INDEX(Base!$B$3:$BA$22,MOD(ROW(),20)+1,MOD(COLUMN(),52)+1)*0.001,0)</f>
        <v>3067.3622945045363</v>
      </c>
      <c r="S19" cm="1">
        <f t="array" ref="S19">Step20!S19*(1+Control!$B$3/12)+IF(MOD(ROW()+COLUMN(),7)=0,INDEX(Base!$B$3:$BA$22,MOD(ROW(),20)+1,MOD(COLUMN(),52)+1)*0.001,0)</f>
        <v>3070.1862558601811</v>
      </c>
      <c r="T19" cm="1">
        <f t="array" ref="T19">Step20!T19*(1+Control!$B$3/12)+IF(MOD(ROW()+COLUMN(),7)=0,INDEX(Base!$B$3:$BA$22,MOD(ROW(),20)+1,MOD(COLUMN(),52)+1)*0.001,0)</f>
        <v>3103.2171224349222</v>
      </c>
      <c r="U19" cm="1">
        <f t="array" ref="U19">Step20!U19*(1+Control!$B$3/12)+IF(MOD(ROW()+COLUMN(),7)=0,INDEX(Base!$B$3:$BA$22,MOD(ROW(),20)+1,MOD(COLUMN(),52)+1)*0.001,0)</f>
        <v>3076.8211063931089</v>
      </c>
      <c r="V19" cm="1">
        <f t="array" ref="V19">Step20!V19*(1+Control!$B$3/12)+IF(MOD(ROW()+COLUMN(),7)=0,INDEX(Base!$B$3:$BA$22,MOD(ROW(),20)+1,MOD(COLUMN(),52)+1)*0.001,0)</f>
        <v>3117.4117973002062</v>
      </c>
      <c r="W19" cm="1">
        <f t="array" ref="W19">Step20!W19*(1+Control!$B$3/12)+IF(MOD(ROW()+COLUMN(),7)=0,INDEX(Base!$B$3:$BA$22,MOD(ROW(),20)+1,MOD(COLUMN(),52)+1)*0.001,0)</f>
        <v>3072.9552810414766</v>
      </c>
      <c r="X19" cm="1">
        <f t="array" ref="X19">Step20!X19*(1+Control!$B$3/12)+IF(MOD(ROW()+COLUMN(),7)=0,INDEX(Base!$B$3:$BA$22,MOD(ROW(),20)+1,MOD(COLUMN(),52)+1)*0.001,0)</f>
        <v>3082.5228419851092</v>
      </c>
      <c r="Y19" cm="1">
        <f t="array" ref="Y19">Step20!Y19*(1+Control!$B$3/12)+IF(MOD(ROW()+COLUMN(),7)=0,INDEX(Base!$B$3:$BA$22,MOD(ROW(),20)+1,MOD(COLUMN(),52)+1)*0.001,0)</f>
        <v>3109.7820103087784</v>
      </c>
      <c r="Z19" cm="1">
        <f t="array" ref="Z19">Step20!Z19*(1+Control!$B$3/12)+IF(MOD(ROW()+COLUMN(),7)=0,INDEX(Base!$B$3:$BA$22,MOD(ROW(),20)+1,MOD(COLUMN(),52)+1)*0.001,0)</f>
        <v>3102.1692915960361</v>
      </c>
      <c r="AA19" cm="1">
        <f t="array" ref="AA19">Step20!AA19*(1+Control!$B$3/12)+IF(MOD(ROW()+COLUMN(),7)=0,INDEX(Base!$B$3:$BA$22,MOD(ROW(),20)+1,MOD(COLUMN(),52)+1)*0.001,0)</f>
        <v>3084.2700271645817</v>
      </c>
      <c r="AB19" cm="1">
        <f t="array" ref="AB19">Step20!AB19*(1+Control!$B$3/12)+IF(MOD(ROW()+COLUMN(),7)=0,INDEX(Base!$B$3:$BA$22,MOD(ROW(),20)+1,MOD(COLUMN(),52)+1)*0.001,0)</f>
        <v>3174.7001664564882</v>
      </c>
      <c r="AC19" cm="1">
        <f t="array" ref="AC19">Step20!AC19*(1+Control!$B$3/12)+IF(MOD(ROW()+COLUMN(),7)=0,INDEX(Base!$B$3:$BA$22,MOD(ROW(),20)+1,MOD(COLUMN(),52)+1)*0.001,0)</f>
        <v>3109.5280681878562</v>
      </c>
      <c r="AD19" cm="1">
        <f t="array" ref="AD19">Step20!AD19*(1+Control!$B$3/12)+IF(MOD(ROW()+COLUMN(),7)=0,INDEX(Base!$B$3:$BA$22,MOD(ROW(),20)+1,MOD(COLUMN(),52)+1)*0.001,0)</f>
        <v>3142.0387564532016</v>
      </c>
      <c r="AE19" cm="1">
        <f t="array" ref="AE19">Step20!AE19*(1+Control!$B$3/12)+IF(MOD(ROW()+COLUMN(),7)=0,INDEX(Base!$B$3:$BA$22,MOD(ROW(),20)+1,MOD(COLUMN(),52)+1)*0.001,0)</f>
        <v>3120.1115551069156</v>
      </c>
      <c r="AF19" cm="1">
        <f t="array" ref="AF19">Step20!AF19*(1+Control!$B$3/12)+IF(MOD(ROW()+COLUMN(),7)=0,INDEX(Base!$B$3:$BA$22,MOD(ROW(),20)+1,MOD(COLUMN(),52)+1)*0.001,0)</f>
        <v>3190.0025797950552</v>
      </c>
      <c r="AG19" cm="1">
        <f t="array" ref="AG19">Step20!AG19*(1+Control!$B$3/12)+IF(MOD(ROW()+COLUMN(),7)=0,INDEX(Base!$B$3:$BA$22,MOD(ROW(),20)+1,MOD(COLUMN(),52)+1)*0.001,0)</f>
        <v>3201.5812704347036</v>
      </c>
      <c r="AH19" cm="1">
        <f t="array" ref="AH19">Step20!AH19*(1+Control!$B$3/12)+IF(MOD(ROW()+COLUMN(),7)=0,INDEX(Base!$B$3:$BA$22,MOD(ROW(),20)+1,MOD(COLUMN(),52)+1)*0.001,0)</f>
        <v>3227.0498185242554</v>
      </c>
      <c r="AI19" cm="1">
        <f t="array" ref="AI19">Step20!AI19*(1+Control!$B$3/12)+IF(MOD(ROW()+COLUMN(),7)=0,INDEX(Base!$B$3:$BA$22,MOD(ROW(),20)+1,MOD(COLUMN(),52)+1)*0.001,0)</f>
        <v>3160.4992712707835</v>
      </c>
      <c r="AJ19" cm="1">
        <f t="array" ref="AJ19">Step20!AJ19*(1+Control!$B$3/12)+IF(MOD(ROW()+COLUMN(),7)=0,INDEX(Base!$B$3:$BA$22,MOD(ROW(),20)+1,MOD(COLUMN(),52)+1)*0.001,0)</f>
        <v>3209.7850089831727</v>
      </c>
      <c r="AK19" cm="1">
        <f t="array" ref="AK19">Step20!AK19*(1+Control!$B$3/12)+IF(MOD(ROW()+COLUMN(),7)=0,INDEX(Base!$B$3:$BA$22,MOD(ROW(),20)+1,MOD(COLUMN(),52)+1)*0.001,0)</f>
        <v>3203.5804394714892</v>
      </c>
      <c r="AL19" cm="1">
        <f t="array" ref="AL19">Step20!AL19*(1+Control!$B$3/12)+IF(MOD(ROW()+COLUMN(),7)=0,INDEX(Base!$B$3:$BA$22,MOD(ROW(),20)+1,MOD(COLUMN(),52)+1)*0.001,0)</f>
        <v>3213.5716164329187</v>
      </c>
      <c r="AM19" cm="1">
        <f t="array" ref="AM19">Step20!AM19*(1+Control!$B$3/12)+IF(MOD(ROW()+COLUMN(),7)=0,INDEX(Base!$B$3:$BA$22,MOD(ROW(),20)+1,MOD(COLUMN(),52)+1)*0.001,0)</f>
        <v>3211.5116577809235</v>
      </c>
      <c r="AN19" cm="1">
        <f t="array" ref="AN19">Step20!AN19*(1+Control!$B$3/12)+IF(MOD(ROW()+COLUMN(),7)=0,INDEX(Base!$B$3:$BA$22,MOD(ROW(),20)+1,MOD(COLUMN(),52)+1)*0.001,0)</f>
        <v>3221.9054674818635</v>
      </c>
      <c r="AO19" cm="1">
        <f t="array" ref="AO19">Step20!AO19*(1+Control!$B$3/12)+IF(MOD(ROW()+COLUMN(),7)=0,INDEX(Base!$B$3:$BA$22,MOD(ROW(),20)+1,MOD(COLUMN(),52)+1)*0.001,0)</f>
        <v>3304.5626813177651</v>
      </c>
      <c r="AP19" cm="1">
        <f t="array" ref="AP19">Step20!AP19*(1+Control!$B$3/12)+IF(MOD(ROW()+COLUMN(),7)=0,INDEX(Base!$B$3:$BA$22,MOD(ROW(),20)+1,MOD(COLUMN(),52)+1)*0.001,0)</f>
        <v>3224.7242665028562</v>
      </c>
      <c r="AQ19" cm="1">
        <f t="array" ref="AQ19">Step20!AQ19*(1+Control!$B$3/12)+IF(MOD(ROW()+COLUMN(),7)=0,INDEX(Base!$B$3:$BA$22,MOD(ROW(),20)+1,MOD(COLUMN(),52)+1)*0.001,0)</f>
        <v>3228.3122470274116</v>
      </c>
      <c r="AR19" cm="1">
        <f t="array" ref="AR19">Step20!AR19*(1+Control!$B$3/12)+IF(MOD(ROW()+COLUMN(),7)=0,INDEX(Base!$B$3:$BA$22,MOD(ROW(),20)+1,MOD(COLUMN(),52)+1)*0.001,0)</f>
        <v>3345.9294701842014</v>
      </c>
      <c r="AS19" cm="1">
        <f t="array" ref="AS19">Step20!AS19*(1+Control!$B$3/12)+IF(MOD(ROW()+COLUMN(),7)=0,INDEX(Base!$B$3:$BA$22,MOD(ROW(),20)+1,MOD(COLUMN(),52)+1)*0.001,0)</f>
        <v>3264.1414532544754</v>
      </c>
      <c r="AT19" cm="1">
        <f t="array" ref="AT19">Step20!AT19*(1+Control!$B$3/12)+IF(MOD(ROW()+COLUMN(),7)=0,INDEX(Base!$B$3:$BA$22,MOD(ROW(),20)+1,MOD(COLUMN(),52)+1)*0.001,0)</f>
        <v>3274.4404389295228</v>
      </c>
      <c r="AU19" cm="1">
        <f t="array" ref="AU19">Step20!AU19*(1+Control!$B$3/12)+IF(MOD(ROW()+COLUMN(),7)=0,INDEX(Base!$B$3:$BA$22,MOD(ROW(),20)+1,MOD(COLUMN(),52)+1)*0.001,0)</f>
        <v>3310.3672819570802</v>
      </c>
      <c r="AV19" cm="1">
        <f t="array" ref="AV19">Step20!AV19*(1+Control!$B$3/12)+IF(MOD(ROW()+COLUMN(),7)=0,INDEX(Base!$B$3:$BA$22,MOD(ROW(),20)+1,MOD(COLUMN(),52)+1)*0.001,0)</f>
        <v>3358.778315996753</v>
      </c>
      <c r="AW19" cm="1">
        <f t="array" ref="AW19">Step20!AW19*(1+Control!$B$3/12)+IF(MOD(ROW()+COLUMN(),7)=0,INDEX(Base!$B$3:$BA$22,MOD(ROW(),20)+1,MOD(COLUMN(),52)+1)*0.001,0)</f>
        <v>3343.7113707065009</v>
      </c>
      <c r="AX19" cm="1">
        <f t="array" ref="AX19">Step20!AX19*(1+Control!$B$3/12)+IF(MOD(ROW()+COLUMN(),7)=0,INDEX(Base!$B$3:$BA$22,MOD(ROW(),20)+1,MOD(COLUMN(),52)+1)*0.001,0)</f>
        <v>3317.1401730566222</v>
      </c>
      <c r="AY19" cm="1">
        <f t="array" ref="AY19">Step20!AY19*(1+Control!$B$3/12)+IF(MOD(ROW()+COLUMN(),7)=0,INDEX(Base!$B$3:$BA$22,MOD(ROW(),20)+1,MOD(COLUMN(),52)+1)*0.001,0)</f>
        <v>3397.5010317162228</v>
      </c>
    </row>
    <row r="20" spans="1:51" x14ac:dyDescent="0.25">
      <c r="A20" t="s">
        <v>23</v>
      </c>
      <c r="B20" cm="1">
        <f t="array" ref="B20">Step20!B20*(1+Control!$B$3/12)+IF(MOD(ROW()+COLUMN(),7)=0,INDEX(Base!$B$3:$BA$22,MOD(ROW(),20)+1,MOD(COLUMN(),52)+1)*0.001,0)</f>
        <v>3091.3212005166283</v>
      </c>
      <c r="C20" cm="1">
        <f t="array" ref="C20">Step20!C20*(1+Control!$B$3/12)+IF(MOD(ROW()+COLUMN(),7)=0,INDEX(Base!$B$3:$BA$22,MOD(ROW(),20)+1,MOD(COLUMN(),52)+1)*0.001,0)</f>
        <v>3167.1784313368998</v>
      </c>
      <c r="D20" cm="1">
        <f t="array" ref="D20">Step20!D20*(1+Control!$B$3/12)+IF(MOD(ROW()+COLUMN(),7)=0,INDEX(Base!$B$3:$BA$22,MOD(ROW(),20)+1,MOD(COLUMN(),52)+1)*0.001,0)</f>
        <v>3177.3027543022931</v>
      </c>
      <c r="E20" cm="1">
        <f t="array" ref="E20">Step20!E20*(1+Control!$B$3/12)+IF(MOD(ROW()+COLUMN(),7)=0,INDEX(Base!$B$3:$BA$22,MOD(ROW(),20)+1,MOD(COLUMN(),52)+1)*0.001,0)</f>
        <v>3199.2758729321499</v>
      </c>
      <c r="F20" cm="1">
        <f t="array" ref="F20">Step20!F20*(1+Control!$B$3/12)+IF(MOD(ROW()+COLUMN(),7)=0,INDEX(Base!$B$3:$BA$22,MOD(ROW(),20)+1,MOD(COLUMN(),52)+1)*0.001,0)</f>
        <v>3161.1469017722407</v>
      </c>
      <c r="G20" cm="1">
        <f t="array" ref="G20">Step20!G20*(1+Control!$B$3/12)+IF(MOD(ROW()+COLUMN(),7)=0,INDEX(Base!$B$3:$BA$22,MOD(ROW(),20)+1,MOD(COLUMN(),52)+1)*0.001,0)</f>
        <v>3189.9631065211634</v>
      </c>
      <c r="H20" cm="1">
        <f t="array" ref="H20">Step20!H20*(1+Control!$B$3/12)+IF(MOD(ROW()+COLUMN(),7)=0,INDEX(Base!$B$3:$BA$22,MOD(ROW(),20)+1,MOD(COLUMN(),52)+1)*0.001,0)</f>
        <v>3163.8251552180022</v>
      </c>
      <c r="I20" cm="1">
        <f t="array" ref="I20">Step20!I20*(1+Control!$B$3/12)+IF(MOD(ROW()+COLUMN(),7)=0,INDEX(Base!$B$3:$BA$22,MOD(ROW(),20)+1,MOD(COLUMN(),52)+1)*0.001,0)</f>
        <v>3178.3674358976155</v>
      </c>
      <c r="J20" cm="1">
        <f t="array" ref="J20">Step20!J20*(1+Control!$B$3/12)+IF(MOD(ROW()+COLUMN(),7)=0,INDEX(Base!$B$3:$BA$22,MOD(ROW(),20)+1,MOD(COLUMN(),52)+1)*0.001,0)</f>
        <v>3230.0573205436917</v>
      </c>
      <c r="K20" cm="1">
        <f t="array" ref="K20">Step20!K20*(1+Control!$B$3/12)+IF(MOD(ROW()+COLUMN(),7)=0,INDEX(Base!$B$3:$BA$22,MOD(ROW(),20)+1,MOD(COLUMN(),52)+1)*0.001,0)</f>
        <v>3229.3980108324231</v>
      </c>
      <c r="L20" cm="1">
        <f t="array" ref="L20">Step20!L20*(1+Control!$B$3/12)+IF(MOD(ROW()+COLUMN(),7)=0,INDEX(Base!$B$3:$BA$22,MOD(ROW(),20)+1,MOD(COLUMN(),52)+1)*0.001,0)</f>
        <v>3228.8877743696921</v>
      </c>
      <c r="M20" cm="1">
        <f t="array" ref="M20">Step20!M20*(1+Control!$B$3/12)+IF(MOD(ROW()+COLUMN(),7)=0,INDEX(Base!$B$3:$BA$22,MOD(ROW(),20)+1,MOD(COLUMN(),52)+1)*0.001,0)</f>
        <v>3204.5951603346166</v>
      </c>
      <c r="N20" cm="1">
        <f t="array" ref="N20">Step20!N20*(1+Control!$B$3/12)+IF(MOD(ROW()+COLUMN(),7)=0,INDEX(Base!$B$3:$BA$22,MOD(ROW(),20)+1,MOD(COLUMN(),52)+1)*0.001,0)</f>
        <v>3220.0786944144552</v>
      </c>
      <c r="O20" cm="1">
        <f t="array" ref="O20">Step20!O20*(1+Control!$B$3/12)+IF(MOD(ROW()+COLUMN(),7)=0,INDEX(Base!$B$3:$BA$22,MOD(ROW(),20)+1,MOD(COLUMN(),52)+1)*0.001,0)</f>
        <v>3213.8852683544033</v>
      </c>
      <c r="P20" cm="1">
        <f t="array" ref="P20">Step20!P20*(1+Control!$B$3/12)+IF(MOD(ROW()+COLUMN(),7)=0,INDEX(Base!$B$3:$BA$22,MOD(ROW(),20)+1,MOD(COLUMN(),52)+1)*0.001,0)</f>
        <v>3242.6799036243851</v>
      </c>
      <c r="Q20" cm="1">
        <f t="array" ref="Q20">Step20!Q20*(1+Control!$B$3/12)+IF(MOD(ROW()+COLUMN(),7)=0,INDEX(Base!$B$3:$BA$22,MOD(ROW(),20)+1,MOD(COLUMN(),52)+1)*0.001,0)</f>
        <v>3306.944305154128</v>
      </c>
      <c r="R20" cm="1">
        <f t="array" ref="R20">Step20!R20*(1+Control!$B$3/12)+IF(MOD(ROW()+COLUMN(),7)=0,INDEX(Base!$B$3:$BA$22,MOD(ROW(),20)+1,MOD(COLUMN(),52)+1)*0.001,0)</f>
        <v>3284.1394753680115</v>
      </c>
      <c r="S20" cm="1">
        <f t="array" ref="S20">Step20!S20*(1+Control!$B$3/12)+IF(MOD(ROW()+COLUMN(),7)=0,INDEX(Base!$B$3:$BA$22,MOD(ROW(),20)+1,MOD(COLUMN(),52)+1)*0.001,0)</f>
        <v>3260.2029232761561</v>
      </c>
      <c r="T20" cm="1">
        <f t="array" ref="T20">Step20!T20*(1+Control!$B$3/12)+IF(MOD(ROW()+COLUMN(),7)=0,INDEX(Base!$B$3:$BA$22,MOD(ROW(),20)+1,MOD(COLUMN(),52)+1)*0.001,0)</f>
        <v>3289.4406306008977</v>
      </c>
      <c r="U20" cm="1">
        <f t="array" ref="U20">Step20!U20*(1+Control!$B$3/12)+IF(MOD(ROW()+COLUMN(),7)=0,INDEX(Base!$B$3:$BA$22,MOD(ROW(),20)+1,MOD(COLUMN(),52)+1)*0.001,0)</f>
        <v>3358.3881219165842</v>
      </c>
      <c r="V20" cm="1">
        <f t="array" ref="V20">Step20!V20*(1+Control!$B$3/12)+IF(MOD(ROW()+COLUMN(),7)=0,INDEX(Base!$B$3:$BA$22,MOD(ROW(),20)+1,MOD(COLUMN(),52)+1)*0.001,0)</f>
        <v>3338.8173350311813</v>
      </c>
      <c r="W20" cm="1">
        <f t="array" ref="W20">Step20!W20*(1+Control!$B$3/12)+IF(MOD(ROW()+COLUMN(),7)=0,INDEX(Base!$B$3:$BA$22,MOD(ROW(),20)+1,MOD(COLUMN(),52)+1)*0.001,0)</f>
        <v>3281.5983827749524</v>
      </c>
      <c r="X20" cm="1">
        <f t="array" ref="X20">Step20!X20*(1+Control!$B$3/12)+IF(MOD(ROW()+COLUMN(),7)=0,INDEX(Base!$B$3:$BA$22,MOD(ROW(),20)+1,MOD(COLUMN(),52)+1)*0.001,0)</f>
        <v>3306.2448877135844</v>
      </c>
      <c r="Y20" cm="1">
        <f t="array" ref="Y20">Step20!Y20*(1+Control!$B$3/12)+IF(MOD(ROW()+COLUMN(),7)=0,INDEX(Base!$B$3:$BA$22,MOD(ROW(),20)+1,MOD(COLUMN(),52)+1)*0.001,0)</f>
        <v>3329.7537245897538</v>
      </c>
      <c r="Z20" cm="1">
        <f t="array" ref="Z20">Step20!Z20*(1+Control!$B$3/12)+IF(MOD(ROW()+COLUMN(),7)=0,INDEX(Base!$B$3:$BA$22,MOD(ROW(),20)+1,MOD(COLUMN(),52)+1)*0.001,0)</f>
        <v>3359.9611334095116</v>
      </c>
      <c r="AA20" cm="1">
        <f t="array" ref="AA20">Step20!AA20*(1+Control!$B$3/12)+IF(MOD(ROW()+COLUMN(),7)=0,INDEX(Base!$B$3:$BA$22,MOD(ROW(),20)+1,MOD(COLUMN(),52)+1)*0.001,0)</f>
        <v>3377.5571508905573</v>
      </c>
      <c r="AB20" cm="1">
        <f t="array" ref="AB20">Step20!AB20*(1+Control!$B$3/12)+IF(MOD(ROW()+COLUMN(),7)=0,INDEX(Base!$B$3:$BA$22,MOD(ROW(),20)+1,MOD(COLUMN(),52)+1)*0.001,0)</f>
        <v>3423.6756262799636</v>
      </c>
      <c r="AC20" cm="1">
        <f t="array" ref="AC20">Step20!AC20*(1+Control!$B$3/12)+IF(MOD(ROW()+COLUMN(),7)=0,INDEX(Base!$B$3:$BA$22,MOD(ROW(),20)+1,MOD(COLUMN(),52)+1)*0.001,0)</f>
        <v>3413.4012124738315</v>
      </c>
      <c r="AD20" cm="1">
        <f t="array" ref="AD20">Step20!AD20*(1+Control!$B$3/12)+IF(MOD(ROW()+COLUMN(),7)=0,INDEX(Base!$B$3:$BA$22,MOD(ROW(),20)+1,MOD(COLUMN(),52)+1)*0.001,0)</f>
        <v>3416.4878753191765</v>
      </c>
      <c r="AE20" cm="1">
        <f t="array" ref="AE20">Step20!AE20*(1+Control!$B$3/12)+IF(MOD(ROW()+COLUMN(),7)=0,INDEX(Base!$B$3:$BA$22,MOD(ROW(),20)+1,MOD(COLUMN(),52)+1)*0.001,0)</f>
        <v>3418.2209083428907</v>
      </c>
      <c r="AF20" cm="1">
        <f t="array" ref="AF20">Step20!AF20*(1+Control!$B$3/12)+IF(MOD(ROW()+COLUMN(),7)=0,INDEX(Base!$B$3:$BA$22,MOD(ROW(),20)+1,MOD(COLUMN(),52)+1)*0.001,0)</f>
        <v>3427.8306366085308</v>
      </c>
      <c r="AG20" cm="1">
        <f t="array" ref="AG20">Step20!AG20*(1+Control!$B$3/12)+IF(MOD(ROW()+COLUMN(),7)=0,INDEX(Base!$B$3:$BA$22,MOD(ROW(),20)+1,MOD(COLUMN(),52)+1)*0.001,0)</f>
        <v>3444.648528588179</v>
      </c>
      <c r="AH20" cm="1">
        <f t="array" ref="AH20">Step20!AH20*(1+Control!$B$3/12)+IF(MOD(ROW()+COLUMN(),7)=0,INDEX(Base!$B$3:$BA$22,MOD(ROW(),20)+1,MOD(COLUMN(),52)+1)*0.001,0)</f>
        <v>3463.5491879027309</v>
      </c>
      <c r="AI20" cm="1">
        <f t="array" ref="AI20">Step20!AI20*(1+Control!$B$3/12)+IF(MOD(ROW()+COLUMN(),7)=0,INDEX(Base!$B$3:$BA$22,MOD(ROW(),20)+1,MOD(COLUMN(),52)+1)*0.001,0)</f>
        <v>3490.7370352317585</v>
      </c>
      <c r="AJ20" cm="1">
        <f t="array" ref="AJ20">Step20!AJ20*(1+Control!$B$3/12)+IF(MOD(ROW()+COLUMN(),7)=0,INDEX(Base!$B$3:$BA$22,MOD(ROW(),20)+1,MOD(COLUMN(),52)+1)*0.001,0)</f>
        <v>3426.8214731991475</v>
      </c>
      <c r="AK20" cm="1">
        <f t="array" ref="AK20">Step20!AK20*(1+Control!$B$3/12)+IF(MOD(ROW()+COLUMN(),7)=0,INDEX(Base!$B$3:$BA$22,MOD(ROW(),20)+1,MOD(COLUMN(),52)+1)*0.001,0)</f>
        <v>3444.4694991649644</v>
      </c>
      <c r="AL20" cm="1">
        <f t="array" ref="AL20">Step20!AL20*(1+Control!$B$3/12)+IF(MOD(ROW()+COLUMN(),7)=0,INDEX(Base!$B$3:$BA$22,MOD(ROW(),20)+1,MOD(COLUMN(),52)+1)*0.001,0)</f>
        <v>3464.7625621588936</v>
      </c>
      <c r="AM20" cm="1">
        <f t="array" ref="AM20">Step20!AM20*(1+Control!$B$3/12)+IF(MOD(ROW()+COLUMN(),7)=0,INDEX(Base!$B$3:$BA$22,MOD(ROW(),20)+1,MOD(COLUMN(),52)+1)*0.001,0)</f>
        <v>3467.6869432818985</v>
      </c>
      <c r="AN20" cm="1">
        <f t="array" ref="AN20">Step20!AN20*(1+Control!$B$3/12)+IF(MOD(ROW()+COLUMN(),7)=0,INDEX(Base!$B$3:$BA$22,MOD(ROW(),20)+1,MOD(COLUMN(),52)+1)*0.001,0)</f>
        <v>3509.1686539203392</v>
      </c>
      <c r="AO20" cm="1">
        <f t="array" ref="AO20">Step20!AO20*(1+Control!$B$3/12)+IF(MOD(ROW()+COLUMN(),7)=0,INDEX(Base!$B$3:$BA$22,MOD(ROW(),20)+1,MOD(COLUMN(),52)+1)*0.001,0)</f>
        <v>3485.0806010837405</v>
      </c>
      <c r="AP20" cm="1">
        <f t="array" ref="AP20">Step20!AP20*(1+Control!$B$3/12)+IF(MOD(ROW()+COLUMN(),7)=0,INDEX(Base!$B$3:$BA$22,MOD(ROW(),20)+1,MOD(COLUMN(),52)+1)*0.001,0)</f>
        <v>3497.4535327513317</v>
      </c>
      <c r="AQ20" cm="1">
        <f t="array" ref="AQ20">Step20!AQ20*(1+Control!$B$3/12)+IF(MOD(ROW()+COLUMN(),7)=0,INDEX(Base!$B$3:$BA$22,MOD(ROW(),20)+1,MOD(COLUMN(),52)+1)*0.001,0)</f>
        <v>3563.7415600083873</v>
      </c>
      <c r="AR20" cm="1">
        <f t="array" ref="AR20">Step20!AR20*(1+Control!$B$3/12)+IF(MOD(ROW()+COLUMN(),7)=0,INDEX(Base!$B$3:$BA$22,MOD(ROW(),20)+1,MOD(COLUMN(),52)+1)*0.001,0)</f>
        <v>3479.8599057076763</v>
      </c>
      <c r="AS20" cm="1">
        <f t="array" ref="AS20">Step20!AS20*(1+Control!$B$3/12)+IF(MOD(ROW()+COLUMN(),7)=0,INDEX(Base!$B$3:$BA$22,MOD(ROW(),20)+1,MOD(COLUMN(),52)+1)*0.001,0)</f>
        <v>3545.7176817529507</v>
      </c>
      <c r="AT20" cm="1">
        <f t="array" ref="AT20">Step20!AT20*(1+Control!$B$3/12)+IF(MOD(ROW()+COLUMN(),7)=0,INDEX(Base!$B$3:$BA$22,MOD(ROW(),20)+1,MOD(COLUMN(),52)+1)*0.001,0)</f>
        <v>3501.6470162629985</v>
      </c>
      <c r="AU20" cm="1">
        <f t="array" ref="AU20">Step20!AU20*(1+Control!$B$3/12)+IF(MOD(ROW()+COLUMN(),7)=0,INDEX(Base!$B$3:$BA$22,MOD(ROW(),20)+1,MOD(COLUMN(),52)+1)*0.001,0)</f>
        <v>3536.3344825755553</v>
      </c>
      <c r="AV20" cm="1">
        <f t="array" ref="AV20">Step20!AV20*(1+Control!$B$3/12)+IF(MOD(ROW()+COLUMN(),7)=0,INDEX(Base!$B$3:$BA$22,MOD(ROW(),20)+1,MOD(COLUMN(),52)+1)*0.001,0)</f>
        <v>3586.9693062252277</v>
      </c>
      <c r="AW20" cm="1">
        <f t="array" ref="AW20">Step20!AW20*(1+Control!$B$3/12)+IF(MOD(ROW()+COLUMN(),7)=0,INDEX(Base!$B$3:$BA$22,MOD(ROW(),20)+1,MOD(COLUMN(),52)+1)*0.001,0)</f>
        <v>3615.1418240199764</v>
      </c>
      <c r="AX20" cm="1">
        <f t="array" ref="AX20">Step20!AX20*(1+Control!$B$3/12)+IF(MOD(ROW()+COLUMN(),7)=0,INDEX(Base!$B$3:$BA$22,MOD(ROW(),20)+1,MOD(COLUMN(),52)+1)*0.001,0)</f>
        <v>3619.1949098200971</v>
      </c>
      <c r="AY20" cm="1">
        <f t="array" ref="AY20">Step20!AY20*(1+Control!$B$3/12)+IF(MOD(ROW()+COLUMN(),7)=0,INDEX(Base!$B$3:$BA$22,MOD(ROW(),20)+1,MOD(COLUMN(),52)+1)*0.001,0)</f>
        <v>3588.6499218746976</v>
      </c>
    </row>
    <row r="21" spans="1:51" x14ac:dyDescent="0.25">
      <c r="A21" t="s">
        <v>24</v>
      </c>
      <c r="B21" cm="1">
        <f t="array" ref="B21">Step20!B21*(1+Control!$B$3/12)+IF(MOD(ROW()+COLUMN(),7)=0,INDEX(Base!$B$3:$BA$22,MOD(ROW(),20)+1,MOD(COLUMN(),52)+1)*0.001,0)</f>
        <v>3198.2585166083609</v>
      </c>
      <c r="C21" cm="1">
        <f t="array" ref="C21">Step20!C21*(1+Control!$B$3/12)+IF(MOD(ROW()+COLUMN(),7)=0,INDEX(Base!$B$3:$BA$22,MOD(ROW(),20)+1,MOD(COLUMN(),52)+1)*0.001,0)</f>
        <v>3199.0099241111325</v>
      </c>
      <c r="D21" cm="1">
        <f t="array" ref="D21">Step20!D21*(1+Control!$B$3/12)+IF(MOD(ROW()+COLUMN(),7)=0,INDEX(Base!$B$3:$BA$22,MOD(ROW(),20)+1,MOD(COLUMN(),52)+1)*0.001,0)</f>
        <v>3159.6207430040254</v>
      </c>
      <c r="E21" cm="1">
        <f t="array" ref="E21">Step20!E21*(1+Control!$B$3/12)+IF(MOD(ROW()+COLUMN(),7)=0,INDEX(Base!$B$3:$BA$22,MOD(ROW(),20)+1,MOD(COLUMN(),52)+1)*0.001,0)</f>
        <v>3207.4105664438825</v>
      </c>
      <c r="F21" cm="1">
        <f t="array" ref="F21">Step20!F21*(1+Control!$B$3/12)+IF(MOD(ROW()+COLUMN(),7)=0,INDEX(Base!$B$3:$BA$22,MOD(ROW(),20)+1,MOD(COLUMN(),52)+1)*0.001,0)</f>
        <v>3227.6019626089733</v>
      </c>
      <c r="G21" cm="1">
        <f t="array" ref="G21">Step20!G21*(1+Control!$B$3/12)+IF(MOD(ROW()+COLUMN(),7)=0,INDEX(Base!$B$3:$BA$22,MOD(ROW(),20)+1,MOD(COLUMN(),52)+1)*0.001,0)</f>
        <v>3224.8215415203954</v>
      </c>
      <c r="H21" cm="1">
        <f t="array" ref="H21">Step20!H21*(1+Control!$B$3/12)+IF(MOD(ROW()+COLUMN(),7)=0,INDEX(Base!$B$3:$BA$22,MOD(ROW(),20)+1,MOD(COLUMN(),52)+1)*0.001,0)</f>
        <v>3218.6349734247347</v>
      </c>
      <c r="I21" cm="1">
        <f t="array" ref="I21">Step20!I21*(1+Control!$B$3/12)+IF(MOD(ROW()+COLUMN(),7)=0,INDEX(Base!$B$3:$BA$22,MOD(ROW(),20)+1,MOD(COLUMN(),52)+1)*0.001,0)</f>
        <v>3244.8147002918481</v>
      </c>
      <c r="J21" cm="1">
        <f t="array" ref="J21">Step20!J21*(1+Control!$B$3/12)+IF(MOD(ROW()+COLUMN(),7)=0,INDEX(Base!$B$3:$BA$22,MOD(ROW(),20)+1,MOD(COLUMN(),52)+1)*0.001,0)</f>
        <v>3229.8118418704244</v>
      </c>
      <c r="K21" cm="1">
        <f t="array" ref="K21">Step20!K21*(1+Control!$B$3/12)+IF(MOD(ROW()+COLUMN(),7)=0,INDEX(Base!$B$3:$BA$22,MOD(ROW(),20)+1,MOD(COLUMN(),52)+1)*0.001,0)</f>
        <v>3225.109773466656</v>
      </c>
      <c r="L21" cm="1">
        <f t="array" ref="L21">Step20!L21*(1+Control!$B$3/12)+IF(MOD(ROW()+COLUMN(),7)=0,INDEX(Base!$B$3:$BA$22,MOD(ROW(),20)+1,MOD(COLUMN(),52)+1)*0.001,0)</f>
        <v>3295.8874924539241</v>
      </c>
      <c r="M21" cm="1">
        <f t="array" ref="M21">Step20!M21*(1+Control!$B$3/12)+IF(MOD(ROW()+COLUMN(),7)=0,INDEX(Base!$B$3:$BA$22,MOD(ROW(),20)+1,MOD(COLUMN(),52)+1)*0.001,0)</f>
        <v>3277.2859877113488</v>
      </c>
      <c r="N21" cm="1">
        <f t="array" ref="N21">Step20!N21*(1+Control!$B$3/12)+IF(MOD(ROW()+COLUMN(),7)=0,INDEX(Base!$B$3:$BA$22,MOD(ROW(),20)+1,MOD(COLUMN(),52)+1)*0.001,0)</f>
        <v>3242.6122616411876</v>
      </c>
      <c r="O21" cm="1">
        <f t="array" ref="O21">Step20!O21*(1+Control!$B$3/12)+IF(MOD(ROW()+COLUMN(),7)=0,INDEX(Base!$B$3:$BA$22,MOD(ROW(),20)+1,MOD(COLUMN(),52)+1)*0.001,0)</f>
        <v>3250.1870734461359</v>
      </c>
      <c r="P21" cm="1">
        <f t="array" ref="P21">Step20!P21*(1+Control!$B$3/12)+IF(MOD(ROW()+COLUMN(),7)=0,INDEX(Base!$B$3:$BA$22,MOD(ROW(),20)+1,MOD(COLUMN(),52)+1)*0.001,0)</f>
        <v>3284.5920652236177</v>
      </c>
      <c r="Q21" cm="1">
        <f t="array" ref="Q21">Step20!Q21*(1+Control!$B$3/12)+IF(MOD(ROW()+COLUMN(),7)=0,INDEX(Base!$B$3:$BA$22,MOD(ROW(),20)+1,MOD(COLUMN(),52)+1)*0.001,0)</f>
        <v>3337.5853291783601</v>
      </c>
      <c r="R21" cm="1">
        <f t="array" ref="R21">Step20!R21*(1+Control!$B$3/12)+IF(MOD(ROW()+COLUMN(),7)=0,INDEX(Base!$B$3:$BA$22,MOD(ROW(),20)+1,MOD(COLUMN(),52)+1)*0.001,0)</f>
        <v>3308.5910072497445</v>
      </c>
      <c r="S21" cm="1">
        <f t="array" ref="S21">Step20!S21*(1+Control!$B$3/12)+IF(MOD(ROW()+COLUMN(),7)=0,INDEX(Base!$B$3:$BA$22,MOD(ROW(),20)+1,MOD(COLUMN(),52)+1)*0.001,0)</f>
        <v>3312.9945657503886</v>
      </c>
      <c r="T21" cm="1">
        <f t="array" ref="T21">Step20!T21*(1+Control!$B$3/12)+IF(MOD(ROW()+COLUMN(),7)=0,INDEX(Base!$B$3:$BA$22,MOD(ROW(),20)+1,MOD(COLUMN(),52)+1)*0.001,0)</f>
        <v>3383.8649000876303</v>
      </c>
      <c r="U21" cm="1">
        <f t="array" ref="U21">Step20!U21*(1+Control!$B$3/12)+IF(MOD(ROW()+COLUMN(),7)=0,INDEX(Base!$B$3:$BA$22,MOD(ROW(),20)+1,MOD(COLUMN(),52)+1)*0.001,0)</f>
        <v>3370.7954247858165</v>
      </c>
      <c r="V21" cm="1">
        <f t="array" ref="V21">Step20!V21*(1+Control!$B$3/12)+IF(MOD(ROW()+COLUMN(),7)=0,INDEX(Base!$B$3:$BA$22,MOD(ROW(),20)+1,MOD(COLUMN(),52)+1)*0.001,0)</f>
        <v>3336.5160177479142</v>
      </c>
      <c r="W21" cm="1">
        <f t="array" ref="W21">Step20!W21*(1+Control!$B$3/12)+IF(MOD(ROW()+COLUMN(),7)=0,INDEX(Base!$B$3:$BA$22,MOD(ROW(),20)+1,MOD(COLUMN(),52)+1)*0.001,0)</f>
        <v>3372.8212336741844</v>
      </c>
      <c r="X21" cm="1">
        <f t="array" ref="X21">Step20!X21*(1+Control!$B$3/12)+IF(MOD(ROW()+COLUMN(),7)=0,INDEX(Base!$B$3:$BA$22,MOD(ROW(),20)+1,MOD(COLUMN(),52)+1)*0.001,0)</f>
        <v>3371.149614380317</v>
      </c>
      <c r="Y21" cm="1">
        <f t="array" ref="Y21">Step20!Y21*(1+Control!$B$3/12)+IF(MOD(ROW()+COLUMN(),7)=0,INDEX(Base!$B$3:$BA$22,MOD(ROW(),20)+1,MOD(COLUMN(),52)+1)*0.001,0)</f>
        <v>3418.771416338986</v>
      </c>
      <c r="Z21" cm="1">
        <f t="array" ref="Z21">Step20!Z21*(1+Control!$B$3/12)+IF(MOD(ROW()+COLUMN(),7)=0,INDEX(Base!$B$3:$BA$22,MOD(ROW(),20)+1,MOD(COLUMN(),52)+1)*0.001,0)</f>
        <v>3420.008495948744</v>
      </c>
      <c r="AA21" cm="1">
        <f t="array" ref="AA21">Step20!AA21*(1+Control!$B$3/12)+IF(MOD(ROW()+COLUMN(),7)=0,INDEX(Base!$B$3:$BA$22,MOD(ROW(),20)+1,MOD(COLUMN(),52)+1)*0.001,0)</f>
        <v>3436.2022154272895</v>
      </c>
      <c r="AB21" cm="1">
        <f t="array" ref="AB21">Step20!AB21*(1+Control!$B$3/12)+IF(MOD(ROW()+COLUMN(),7)=0,INDEX(Base!$B$3:$BA$22,MOD(ROW(),20)+1,MOD(COLUMN(),52)+1)*0.001,0)</f>
        <v>3443.248002601696</v>
      </c>
      <c r="AC21" cm="1">
        <f t="array" ref="AC21">Step20!AC21*(1+Control!$B$3/12)+IF(MOD(ROW()+COLUMN(),7)=0,INDEX(Base!$B$3:$BA$22,MOD(ROW(),20)+1,MOD(COLUMN(),52)+1)*0.001,0)</f>
        <v>3421.9095602855637</v>
      </c>
      <c r="AD21" cm="1">
        <f t="array" ref="AD21">Step20!AD21*(1+Control!$B$3/12)+IF(MOD(ROW()+COLUMN(),7)=0,INDEX(Base!$B$3:$BA$22,MOD(ROW(),20)+1,MOD(COLUMN(),52)+1)*0.001,0)</f>
        <v>3458.0084804684088</v>
      </c>
      <c r="AE21" cm="1">
        <f t="array" ref="AE21">Step20!AE21*(1+Control!$B$3/12)+IF(MOD(ROW()+COLUMN(),7)=0,INDEX(Base!$B$3:$BA$22,MOD(ROW(),20)+1,MOD(COLUMN(),52)+1)*0.001,0)</f>
        <v>3477.2685678571229</v>
      </c>
      <c r="AF21" cm="1">
        <f t="array" ref="AF21">Step20!AF21*(1+Control!$B$3/12)+IF(MOD(ROW()+COLUMN(),7)=0,INDEX(Base!$B$3:$BA$22,MOD(ROW(),20)+1,MOD(COLUMN(),52)+1)*0.001,0)</f>
        <v>3469.5162873427635</v>
      </c>
      <c r="AG21" cm="1">
        <f t="array" ref="AG21">Step20!AG21*(1+Control!$B$3/12)+IF(MOD(ROW()+COLUMN(),7)=0,INDEX(Base!$B$3:$BA$22,MOD(ROW(),20)+1,MOD(COLUMN(),52)+1)*0.001,0)</f>
        <v>3459.8210367599113</v>
      </c>
      <c r="AH21" cm="1">
        <f t="array" ref="AH21">Step20!AH21*(1+Control!$B$3/12)+IF(MOD(ROW()+COLUMN(),7)=0,INDEX(Base!$B$3:$BA$22,MOD(ROW(),20)+1,MOD(COLUMN(),52)+1)*0.001,0)</f>
        <v>3502.1082496569634</v>
      </c>
      <c r="AI21" cm="1">
        <f t="array" ref="AI21">Step20!AI21*(1+Control!$B$3/12)+IF(MOD(ROW()+COLUMN(),7)=0,INDEX(Base!$B$3:$BA$22,MOD(ROW(),20)+1,MOD(COLUMN(),52)+1)*0.001,0)</f>
        <v>3446.711652268491</v>
      </c>
      <c r="AJ21" cm="1">
        <f t="array" ref="AJ21">Step20!AJ21*(1+Control!$B$3/12)+IF(MOD(ROW()+COLUMN(),7)=0,INDEX(Base!$B$3:$BA$22,MOD(ROW(),20)+1,MOD(COLUMN(),52)+1)*0.001,0)</f>
        <v>3460.6330681233803</v>
      </c>
      <c r="AK21" cm="1">
        <f t="array" ref="AK21">Step20!AK21*(1+Control!$B$3/12)+IF(MOD(ROW()+COLUMN(),7)=0,INDEX(Base!$B$3:$BA$22,MOD(ROW(),20)+1,MOD(COLUMN(),52)+1)*0.001,0)</f>
        <v>3464.717985636697</v>
      </c>
      <c r="AL21" cm="1">
        <f t="array" ref="AL21">Step20!AL21*(1+Control!$B$3/12)+IF(MOD(ROW()+COLUMN(),7)=0,INDEX(Base!$B$3:$BA$22,MOD(ROW(),20)+1,MOD(COLUMN(),52)+1)*0.001,0)</f>
        <v>3497.4393428831263</v>
      </c>
      <c r="AM21" cm="1">
        <f t="array" ref="AM21">Step20!AM21*(1+Control!$B$3/12)+IF(MOD(ROW()+COLUMN(),7)=0,INDEX(Base!$B$3:$BA$22,MOD(ROW(),20)+1,MOD(COLUMN(),52)+1)*0.001,0)</f>
        <v>3466.7238620761314</v>
      </c>
      <c r="AN21" cm="1">
        <f t="array" ref="AN21">Step20!AN21*(1+Control!$B$3/12)+IF(MOD(ROW()+COLUMN(),7)=0,INDEX(Base!$B$3:$BA$22,MOD(ROW(),20)+1,MOD(COLUMN(),52)+1)*0.001,0)</f>
        <v>3526.7636181295716</v>
      </c>
      <c r="AO21" cm="1">
        <f t="array" ref="AO21">Step20!AO21*(1+Control!$B$3/12)+IF(MOD(ROW()+COLUMN(),7)=0,INDEX(Base!$B$3:$BA$22,MOD(ROW(),20)+1,MOD(COLUMN(),52)+1)*0.001,0)</f>
        <v>3484.612359892973</v>
      </c>
      <c r="AP21" cm="1">
        <f t="array" ref="AP21">Step20!AP21*(1+Control!$B$3/12)+IF(MOD(ROW()+COLUMN(),7)=0,INDEX(Base!$B$3:$BA$22,MOD(ROW(),20)+1,MOD(COLUMN(),52)+1)*0.001,0)</f>
        <v>3528.4144533930644</v>
      </c>
      <c r="AQ21" cm="1">
        <f t="array" ref="AQ21">Step20!AQ21*(1+Control!$B$3/12)+IF(MOD(ROW()+COLUMN(),7)=0,INDEX(Base!$B$3:$BA$22,MOD(ROW(),20)+1,MOD(COLUMN(),52)+1)*0.001,0)</f>
        <v>3560.1754439301194</v>
      </c>
      <c r="AR21" cm="1">
        <f t="array" ref="AR21">Step20!AR21*(1+Control!$B$3/12)+IF(MOD(ROW()+COLUMN(),7)=0,INDEX(Base!$B$3:$BA$22,MOD(ROW(),20)+1,MOD(COLUMN(),52)+1)*0.001,0)</f>
        <v>3546.8050476919088</v>
      </c>
      <c r="AS21" cm="1">
        <f t="array" ref="AS21">Step20!AS21*(1+Control!$B$3/12)+IF(MOD(ROW()+COLUMN(),7)=0,INDEX(Base!$B$3:$BA$22,MOD(ROW(),20)+1,MOD(COLUMN(),52)+1)*0.001,0)</f>
        <v>3590.0001533496834</v>
      </c>
      <c r="AT21" cm="1">
        <f t="array" ref="AT21">Step20!AT21*(1+Control!$B$3/12)+IF(MOD(ROW()+COLUMN(),7)=0,INDEX(Base!$B$3:$BA$22,MOD(ROW(),20)+1,MOD(COLUMN(),52)+1)*0.001,0)</f>
        <v>3539.1099775997309</v>
      </c>
      <c r="AU21" cm="1">
        <f t="array" ref="AU21">Step20!AU21*(1+Control!$B$3/12)+IF(MOD(ROW()+COLUMN(),7)=0,INDEX(Base!$B$3:$BA$22,MOD(ROW(),20)+1,MOD(COLUMN(),52)+1)*0.001,0)</f>
        <v>3538.4225552322878</v>
      </c>
      <c r="AV21" cm="1">
        <f t="array" ref="AV21">Step20!AV21*(1+Control!$B$3/12)+IF(MOD(ROW()+COLUMN(),7)=0,INDEX(Base!$B$3:$BA$22,MOD(ROW(),20)+1,MOD(COLUMN(),52)+1)*0.001,0)</f>
        <v>3628.5916741469605</v>
      </c>
      <c r="AW21" cm="1">
        <f t="array" ref="AW21">Step20!AW21*(1+Control!$B$3/12)+IF(MOD(ROW()+COLUMN(),7)=0,INDEX(Base!$B$3:$BA$22,MOD(ROW(),20)+1,MOD(COLUMN(),52)+1)*0.001,0)</f>
        <v>3624.9314613792089</v>
      </c>
      <c r="AX21" cm="1">
        <f t="array" ref="AX21">Step20!AX21*(1+Control!$B$3/12)+IF(MOD(ROW()+COLUMN(),7)=0,INDEX(Base!$B$3:$BA$22,MOD(ROW(),20)+1,MOD(COLUMN(),52)+1)*0.001,0)</f>
        <v>3665.7815337668299</v>
      </c>
      <c r="AY21" cm="1">
        <f t="array" ref="AY21">Step20!AY21*(1+Control!$B$3/12)+IF(MOD(ROW()+COLUMN(),7)=0,INDEX(Base!$B$3:$BA$22,MOD(ROW(),20)+1,MOD(COLUMN(),52)+1)*0.001,0)</f>
        <v>3604.5429709064301</v>
      </c>
    </row>
    <row r="22" spans="1:51" x14ac:dyDescent="0.25">
      <c r="A22" t="s">
        <v>25</v>
      </c>
      <c r="B22" cm="1">
        <f t="array" ref="B22">Step20!B22*(1+Control!$B$3/12)+IF(MOD(ROW()+COLUMN(),7)=0,INDEX(Base!$B$3:$BA$22,MOD(ROW(),20)+1,MOD(COLUMN(),52)+1)*0.001,0)</f>
        <v>3259.2082506034758</v>
      </c>
      <c r="C22" cm="1">
        <f t="array" ref="C22">Step20!C22*(1+Control!$B$3/12)+IF(MOD(ROW()+COLUMN(),7)=0,INDEX(Base!$B$3:$BA$22,MOD(ROW(),20)+1,MOD(COLUMN(),52)+1)*0.001,0)</f>
        <v>3325.1990709087472</v>
      </c>
      <c r="D22" cm="1">
        <f t="array" ref="D22">Step20!D22*(1+Control!$B$3/12)+IF(MOD(ROW()+COLUMN(),7)=0,INDEX(Base!$B$3:$BA$22,MOD(ROW(),20)+1,MOD(COLUMN(),52)+1)*0.001,0)</f>
        <v>3295.7633804741404</v>
      </c>
      <c r="E22" cm="1">
        <f t="array" ref="E22">Step20!E22*(1+Control!$B$3/12)+IF(MOD(ROW()+COLUMN(),7)=0,INDEX(Base!$B$3:$BA$22,MOD(ROW(),20)+1,MOD(COLUMN(),52)+1)*0.001,0)</f>
        <v>3287.3357236964971</v>
      </c>
      <c r="F22" cm="1">
        <f t="array" ref="F22">Step20!F22*(1+Control!$B$3/12)+IF(MOD(ROW()+COLUMN(),7)=0,INDEX(Base!$B$3:$BA$22,MOD(ROW(),20)+1,MOD(COLUMN(),52)+1)*0.001,0)</f>
        <v>3305.748907984088</v>
      </c>
      <c r="G22" cm="1">
        <f t="array" ref="G22">Step20!G22*(1+Control!$B$3/12)+IF(MOD(ROW()+COLUMN(),7)=0,INDEX(Base!$B$3:$BA$22,MOD(ROW(),20)+1,MOD(COLUMN(),52)+1)*0.001,0)</f>
        <v>3368.8455746030108</v>
      </c>
      <c r="H22" cm="1">
        <f t="array" ref="H22">Step20!H22*(1+Control!$B$3/12)+IF(MOD(ROW()+COLUMN(),7)=0,INDEX(Base!$B$3:$BA$22,MOD(ROW(),20)+1,MOD(COLUMN(),52)+1)*0.001,0)</f>
        <v>3365.9056736748489</v>
      </c>
      <c r="I22" cm="1">
        <f t="array" ref="I22">Step20!I22*(1+Control!$B$3/12)+IF(MOD(ROW()+COLUMN(),7)=0,INDEX(Base!$B$3:$BA$22,MOD(ROW(),20)+1,MOD(COLUMN(),52)+1)*0.001,0)</f>
        <v>3322.6742303544629</v>
      </c>
      <c r="J22" cm="1">
        <f t="array" ref="J22">Step20!J22*(1+Control!$B$3/12)+IF(MOD(ROW()+COLUMN(),7)=0,INDEX(Base!$B$3:$BA$22,MOD(ROW(),20)+1,MOD(COLUMN(),52)+1)*0.001,0)</f>
        <v>3357.6312130655392</v>
      </c>
      <c r="K22" cm="1">
        <f t="array" ref="K22">Step20!K22*(1+Control!$B$3/12)+IF(MOD(ROW()+COLUMN(),7)=0,INDEX(Base!$B$3:$BA$22,MOD(ROW(),20)+1,MOD(COLUMN(),52)+1)*0.001,0)</f>
        <v>3403.1320018192705</v>
      </c>
      <c r="L22" cm="1">
        <f t="array" ref="L22">Step20!L22*(1+Control!$B$3/12)+IF(MOD(ROW()+COLUMN(),7)=0,INDEX(Base!$B$3:$BA$22,MOD(ROW(),20)+1,MOD(COLUMN(),52)+1)*0.001,0)</f>
        <v>3422.744930814039</v>
      </c>
      <c r="M22" cm="1">
        <f t="array" ref="M22">Step20!M22*(1+Control!$B$3/12)+IF(MOD(ROW()+COLUMN(),7)=0,INDEX(Base!$B$3:$BA$22,MOD(ROW(),20)+1,MOD(COLUMN(),52)+1)*0.001,0)</f>
        <v>3444.9099761039633</v>
      </c>
      <c r="N22" cm="1">
        <f t="array" ref="N22">Step20!N22*(1+Control!$B$3/12)+IF(MOD(ROW()+COLUMN(),7)=0,INDEX(Base!$B$3:$BA$22,MOD(ROW(),20)+1,MOD(COLUMN(),52)+1)*0.001,0)</f>
        <v>3387.8435277213025</v>
      </c>
      <c r="O22" cm="1">
        <f t="array" ref="O22">Step20!O22*(1+Control!$B$3/12)+IF(MOD(ROW()+COLUMN(),7)=0,INDEX(Base!$B$3:$BA$22,MOD(ROW(),20)+1,MOD(COLUMN(),52)+1)*0.001,0)</f>
        <v>3402.19656713625</v>
      </c>
      <c r="P22" cm="1">
        <f t="array" ref="P22">Step20!P22*(1+Control!$B$3/12)+IF(MOD(ROW()+COLUMN(),7)=0,INDEX(Base!$B$3:$BA$22,MOD(ROW(),20)+1,MOD(COLUMN(),52)+1)*0.001,0)</f>
        <v>3389.6996575662324</v>
      </c>
      <c r="Q22" cm="1">
        <f t="array" ref="Q22">Step20!Q22*(1+Control!$B$3/12)+IF(MOD(ROW()+COLUMN(),7)=0,INDEX(Base!$B$3:$BA$22,MOD(ROW(),20)+1,MOD(COLUMN(),52)+1)*0.001,0)</f>
        <v>3430.2991543709745</v>
      </c>
      <c r="R22" cm="1">
        <f t="array" ref="R22">Step20!R22*(1+Control!$B$3/12)+IF(MOD(ROW()+COLUMN(),7)=0,INDEX(Base!$B$3:$BA$22,MOD(ROW(),20)+1,MOD(COLUMN(),52)+1)*0.001,0)</f>
        <v>3481.8845684148587</v>
      </c>
      <c r="S22" cm="1">
        <f t="array" ref="S22">Step20!S22*(1+Control!$B$3/12)+IF(MOD(ROW()+COLUMN(),7)=0,INDEX(Base!$B$3:$BA$22,MOD(ROW(),20)+1,MOD(COLUMN(),52)+1)*0.001,0)</f>
        <v>3491.1079253630032</v>
      </c>
      <c r="T22" cm="1">
        <f t="array" ref="T22">Step20!T22*(1+Control!$B$3/12)+IF(MOD(ROW()+COLUMN(),7)=0,INDEX(Base!$B$3:$BA$22,MOD(ROW(),20)+1,MOD(COLUMN(),52)+1)*0.001,0)</f>
        <v>3519.4850256652448</v>
      </c>
      <c r="U22" cm="1">
        <f t="array" ref="U22">Step20!U22*(1+Control!$B$3/12)+IF(MOD(ROW()+COLUMN(),7)=0,INDEX(Base!$B$3:$BA$22,MOD(ROW(),20)+1,MOD(COLUMN(),52)+1)*0.001,0)</f>
        <v>3498.9882277609313</v>
      </c>
      <c r="V22" cm="1">
        <f t="array" ref="V22">Step20!V22*(1+Control!$B$3/12)+IF(MOD(ROW()+COLUMN(),7)=0,INDEX(Base!$B$3:$BA$22,MOD(ROW(),20)+1,MOD(COLUMN(),52)+1)*0.001,0)</f>
        <v>3491.0974191730284</v>
      </c>
      <c r="W22" cm="1">
        <f t="array" ref="W22">Step20!W22*(1+Control!$B$3/12)+IF(MOD(ROW()+COLUMN(),7)=0,INDEX(Base!$B$3:$BA$22,MOD(ROW(),20)+1,MOD(COLUMN(),52)+1)*0.001,0)</f>
        <v>3506.8374874417991</v>
      </c>
      <c r="X22" cm="1">
        <f t="array" ref="X22">Step20!X22*(1+Control!$B$3/12)+IF(MOD(ROW()+COLUMN(),7)=0,INDEX(Base!$B$3:$BA$22,MOD(ROW(),20)+1,MOD(COLUMN(),52)+1)*0.001,0)</f>
        <v>3542.9040794004313</v>
      </c>
      <c r="Y22" cm="1">
        <f t="array" ref="Y22">Step20!Y22*(1+Control!$B$3/12)+IF(MOD(ROW()+COLUMN(),7)=0,INDEX(Base!$B$3:$BA$22,MOD(ROW(),20)+1,MOD(COLUMN(),52)+1)*0.001,0)</f>
        <v>3510.7561954616008</v>
      </c>
      <c r="Z22" cm="1">
        <f t="array" ref="Z22">Step20!Z22*(1+Control!$B$3/12)+IF(MOD(ROW()+COLUMN(),7)=0,INDEX(Base!$B$3:$BA$22,MOD(ROW(),20)+1,MOD(COLUMN(),52)+1)*0.001,0)</f>
        <v>3572.6356519438586</v>
      </c>
      <c r="AA22" cm="1">
        <f t="array" ref="AA22">Step20!AA22*(1+Control!$B$3/12)+IF(MOD(ROW()+COLUMN(),7)=0,INDEX(Base!$B$3:$BA$22,MOD(ROW(),20)+1,MOD(COLUMN(),52)+1)*0.001,0)</f>
        <v>3493.6097101999039</v>
      </c>
      <c r="AB22" cm="1">
        <f t="array" ref="AB22">Step20!AB22*(1+Control!$B$3/12)+IF(MOD(ROW()+COLUMN(),7)=0,INDEX(Base!$B$3:$BA$22,MOD(ROW(),20)+1,MOD(COLUMN(),52)+1)*0.001,0)</f>
        <v>3525.4613712068108</v>
      </c>
      <c r="AC22" cm="1">
        <f t="array" ref="AC22">Step20!AC22*(1+Control!$B$3/12)+IF(MOD(ROW()+COLUMN(),7)=0,INDEX(Base!$B$3:$BA$22,MOD(ROW(),20)+1,MOD(COLUMN(),52)+1)*0.001,0)</f>
        <v>3518.2179805556784</v>
      </c>
      <c r="AD22" cm="1">
        <f t="array" ref="AD22">Step20!AD22*(1+Control!$B$3/12)+IF(MOD(ROW()+COLUMN(),7)=0,INDEX(Base!$B$3:$BA$22,MOD(ROW(),20)+1,MOD(COLUMN(),52)+1)*0.001,0)</f>
        <v>3543.1888399635236</v>
      </c>
      <c r="AE22" cm="1">
        <f t="array" ref="AE22">Step20!AE22*(1+Control!$B$3/12)+IF(MOD(ROW()+COLUMN(),7)=0,INDEX(Base!$B$3:$BA$22,MOD(ROW(),20)+1,MOD(COLUMN(),52)+1)*0.001,0)</f>
        <v>3582.6698014722379</v>
      </c>
      <c r="AF22" cm="1">
        <f t="array" ref="AF22">Step20!AF22*(1+Control!$B$3/12)+IF(MOD(ROW()+COLUMN(),7)=0,INDEX(Base!$B$3:$BA$22,MOD(ROW(),20)+1,MOD(COLUMN(),52)+1)*0.001,0)</f>
        <v>3619.9968111403778</v>
      </c>
      <c r="AG22" cm="1">
        <f t="array" ref="AG22">Step20!AG22*(1+Control!$B$3/12)+IF(MOD(ROW()+COLUMN(),7)=0,INDEX(Base!$B$3:$BA$22,MOD(ROW(),20)+1,MOD(COLUMN(),52)+1)*0.001,0)</f>
        <v>3569.738300295026</v>
      </c>
      <c r="AH22" cm="1">
        <f t="array" ref="AH22">Step20!AH22*(1+Control!$B$3/12)+IF(MOD(ROW()+COLUMN(),7)=0,INDEX(Base!$B$3:$BA$22,MOD(ROW(),20)+1,MOD(COLUMN(),52)+1)*0.001,0)</f>
        <v>3640.1232216645776</v>
      </c>
      <c r="AI22" cm="1">
        <f t="array" ref="AI22">Step20!AI22*(1+Control!$B$3/12)+IF(MOD(ROW()+COLUMN(),7)=0,INDEX(Base!$B$3:$BA$22,MOD(ROW(),20)+1,MOD(COLUMN(),52)+1)*0.001,0)</f>
        <v>3565.1085565111057</v>
      </c>
      <c r="AJ22" cm="1">
        <f t="array" ref="AJ22">Step20!AJ22*(1+Control!$B$3/12)+IF(MOD(ROW()+COLUMN(),7)=0,INDEX(Base!$B$3:$BA$22,MOD(ROW(),20)+1,MOD(COLUMN(),52)+1)*0.001,0)</f>
        <v>3642.5637883384948</v>
      </c>
      <c r="AK22" cm="1">
        <f t="array" ref="AK22">Step20!AK22*(1+Control!$B$3/12)+IF(MOD(ROW()+COLUMN(),7)=0,INDEX(Base!$B$3:$BA$22,MOD(ROW(),20)+1,MOD(COLUMN(),52)+1)*0.001,0)</f>
        <v>3606.2575818568112</v>
      </c>
      <c r="AL22" cm="1">
        <f t="array" ref="AL22">Step20!AL22*(1+Control!$B$3/12)+IF(MOD(ROW()+COLUMN(),7)=0,INDEX(Base!$B$3:$BA$22,MOD(ROW(),20)+1,MOD(COLUMN(),52)+1)*0.001,0)</f>
        <v>3633.3288390782409</v>
      </c>
      <c r="AM22" cm="1">
        <f t="array" ref="AM22">Step20!AM22*(1+Control!$B$3/12)+IF(MOD(ROW()+COLUMN(),7)=0,INDEX(Base!$B$3:$BA$22,MOD(ROW(),20)+1,MOD(COLUMN(),52)+1)*0.001,0)</f>
        <v>3603.9499413962462</v>
      </c>
      <c r="AN22" cm="1">
        <f t="array" ref="AN22">Step20!AN22*(1+Control!$B$3/12)+IF(MOD(ROW()+COLUMN(),7)=0,INDEX(Base!$B$3:$BA$22,MOD(ROW(),20)+1,MOD(COLUMN(),52)+1)*0.001,0)</f>
        <v>3695.7740401496858</v>
      </c>
      <c r="AO22" cm="1">
        <f t="array" ref="AO22">Step20!AO22*(1+Control!$B$3/12)+IF(MOD(ROW()+COLUMN(),7)=0,INDEX(Base!$B$3:$BA$22,MOD(ROW(),20)+1,MOD(COLUMN(),52)+1)*0.001,0)</f>
        <v>3722.2206785105877</v>
      </c>
      <c r="AP22" cm="1">
        <f t="array" ref="AP22">Step20!AP22*(1+Control!$B$3/12)+IF(MOD(ROW()+COLUMN(),7)=0,INDEX(Base!$B$3:$BA$22,MOD(ROW(),20)+1,MOD(COLUMN(),52)+1)*0.001,0)</f>
        <v>3682.1386943906787</v>
      </c>
      <c r="AQ22" cm="1">
        <f t="array" ref="AQ22">Step20!AQ22*(1+Control!$B$3/12)+IF(MOD(ROW()+COLUMN(),7)=0,INDEX(Base!$B$3:$BA$22,MOD(ROW(),20)+1,MOD(COLUMN(),52)+1)*0.001,0)</f>
        <v>3688.8858712102342</v>
      </c>
      <c r="AR22" cm="1">
        <f t="array" ref="AR22">Step20!AR22*(1+Control!$B$3/12)+IF(MOD(ROW()+COLUMN(),7)=0,INDEX(Base!$B$3:$BA$22,MOD(ROW(),20)+1,MOD(COLUMN(),52)+1)*0.001,0)</f>
        <v>3709.9122274095234</v>
      </c>
      <c r="AS22" cm="1">
        <f t="array" ref="AS22">Step20!AS22*(1+Control!$B$3/12)+IF(MOD(ROW()+COLUMN(),7)=0,INDEX(Base!$B$3:$BA$22,MOD(ROW(),20)+1,MOD(COLUMN(),52)+1)*0.001,0)</f>
        <v>3757.248714702298</v>
      </c>
      <c r="AT22" cm="1">
        <f t="array" ref="AT22">Step20!AT22*(1+Control!$B$3/12)+IF(MOD(ROW()+COLUMN(),7)=0,INDEX(Base!$B$3:$BA$22,MOD(ROW(),20)+1,MOD(COLUMN(),52)+1)*0.001,0)</f>
        <v>3718.9548181198456</v>
      </c>
      <c r="AU22" cm="1">
        <f t="array" ref="AU22">Step20!AU22*(1+Control!$B$3/12)+IF(MOD(ROW()+COLUMN(),7)=0,INDEX(Base!$B$3:$BA$22,MOD(ROW(),20)+1,MOD(COLUMN(),52)+1)*0.001,0)</f>
        <v>3771.1434181574023</v>
      </c>
      <c r="AV22" cm="1">
        <f t="array" ref="AV22">Step20!AV22*(1+Control!$B$3/12)+IF(MOD(ROW()+COLUMN(),7)=0,INDEX(Base!$B$3:$BA$22,MOD(ROW(),20)+1,MOD(COLUMN(),52)+1)*0.001,0)</f>
        <v>3719.8316724945748</v>
      </c>
      <c r="AW22" cm="1">
        <f t="array" ref="AW22">Step20!AW22*(1+Control!$B$3/12)+IF(MOD(ROW()+COLUMN(),7)=0,INDEX(Base!$B$3:$BA$22,MOD(ROW(),20)+1,MOD(COLUMN(),52)+1)*0.001,0)</f>
        <v>3704.1020450968235</v>
      </c>
      <c r="AX22" cm="1">
        <f t="array" ref="AX22">Step20!AX22*(1+Control!$B$3/12)+IF(MOD(ROW()+COLUMN(),7)=0,INDEX(Base!$B$3:$BA$22,MOD(ROW(),20)+1,MOD(COLUMN(),52)+1)*0.001,0)</f>
        <v>3743.3372953019448</v>
      </c>
      <c r="AY22" cm="1">
        <f t="array" ref="AY22">Step20!AY22*(1+Control!$B$3/12)+IF(MOD(ROW()+COLUMN(),7)=0,INDEX(Base!$B$3:$BA$22,MOD(ROW(),20)+1,MOD(COLUMN(),52)+1)*0.001,0)</f>
        <v>3795.8905244965449</v>
      </c>
    </row>
    <row r="23" spans="1:51" x14ac:dyDescent="0.25">
      <c r="A23" t="s">
        <v>28</v>
      </c>
      <c r="B23" cm="1">
        <f t="array" ref="B23">Step20!B23*(1+Control!$B$3/12)+IF(MOD(ROW()+COLUMN(),7)=0,INDEX(Base!$B$3:$BA$22,MOD(ROW(),20)+1,MOD(COLUMN(),52)+1)*0.001,0)</f>
        <v>-2.6182166544520555</v>
      </c>
      <c r="C23" cm="1">
        <f t="array" ref="C23">Step20!C23*(1+Control!$B$3/12)+IF(MOD(ROW()+COLUMN(),7)=0,INDEX(Base!$B$3:$BA$22,MOD(ROW(),20)+1,MOD(COLUMN(),52)+1)*0.001,0)</f>
        <v>-2.6868125546158272</v>
      </c>
      <c r="D23" cm="1">
        <f t="array" ref="D23">Step20!D23*(1+Control!$B$3/12)+IF(MOD(ROW()+COLUMN(),7)=0,INDEX(Base!$B$3:$BA$22,MOD(ROW(),20)+1,MOD(COLUMN(),52)+1)*0.001,0)</f>
        <v>-2.6166022947632199</v>
      </c>
      <c r="E23" cm="1">
        <f t="array" ref="E23">Step20!E23*(1+Control!$B$3/12)+IF(MOD(ROW()+COLUMN(),7)=0,INDEX(Base!$B$3:$BA$22,MOD(ROW(),20)+1,MOD(COLUMN(),52)+1)*0.001,0)</f>
        <v>3.7033991310775001</v>
      </c>
      <c r="F23" cm="1">
        <f t="array" ref="F23">Step20!F23*(1+Control!$B$3/12)+IF(MOD(ROW()+COLUMN(),7)=0,INDEX(Base!$B$3:$BA$22,MOD(ROW(),20)+1,MOD(COLUMN(),52)+1)*0.001,0)</f>
        <v>-2.6693347645606673</v>
      </c>
      <c r="G23" cm="1">
        <f t="array" ref="G23">Step20!G23*(1+Control!$B$3/12)+IF(MOD(ROW()+COLUMN(),7)=0,INDEX(Base!$B$3:$BA$22,MOD(ROW(),20)+1,MOD(COLUMN(),52)+1)*0.001,0)</f>
        <v>-2.7423720852065907</v>
      </c>
      <c r="H23" cm="1">
        <f t="array" ref="H23">Step20!H23*(1+Control!$B$3/12)+IF(MOD(ROW()+COLUMN(),7)=0,INDEX(Base!$B$3:$BA$22,MOD(ROW(),20)+1,MOD(COLUMN(),52)+1)*0.001,0)</f>
        <v>-2.8569358923819301</v>
      </c>
      <c r="I23" cm="1">
        <f t="array" ref="I23">Step20!I23*(1+Control!$B$3/12)+IF(MOD(ROW()+COLUMN(),7)=0,INDEX(Base!$B$3:$BA$22,MOD(ROW(),20)+1,MOD(COLUMN(),52)+1)*0.001,0)</f>
        <v>-2.7509636710685426</v>
      </c>
      <c r="J23" cm="1">
        <f t="array" ref="J23">Step20!J23*(1+Control!$B$3/12)+IF(MOD(ROW()+COLUMN(),7)=0,INDEX(Base!$B$3:$BA$22,MOD(ROW(),20)+1,MOD(COLUMN(),52)+1)*0.001,0)</f>
        <v>-2.6971500150156191</v>
      </c>
      <c r="K23" cm="1">
        <f t="array" ref="K23">Step20!K23*(1+Control!$B$3/12)+IF(MOD(ROW()+COLUMN(),7)=0,INDEX(Base!$B$3:$BA$22,MOD(ROW(),20)+1,MOD(COLUMN(),52)+1)*0.001,0)</f>
        <v>-2.7514187082678512</v>
      </c>
      <c r="L23" cm="1">
        <f t="array" ref="L23">Step20!L23*(1+Control!$B$3/12)+IF(MOD(ROW()+COLUMN(),7)=0,INDEX(Base!$B$3:$BA$22,MOD(ROW(),20)+1,MOD(COLUMN(),52)+1)*0.001,0)</f>
        <v>3.8244074461195003</v>
      </c>
      <c r="M23" cm="1">
        <f t="array" ref="M23">Step20!M23*(1+Control!$B$3/12)+IF(MOD(ROW()+COLUMN(),7)=0,INDEX(Base!$B$3:$BA$22,MOD(ROW(),20)+1,MOD(COLUMN(),52)+1)*0.001,0)</f>
        <v>-2.7323552061595442</v>
      </c>
      <c r="N23" cm="1">
        <f t="array" ref="N23">Step20!N23*(1+Control!$B$3/12)+IF(MOD(ROW()+COLUMN(),7)=0,INDEX(Base!$B$3:$BA$22,MOD(ROW(),20)+1,MOD(COLUMN(),52)+1)*0.001,0)</f>
        <v>-2.8613042432058822</v>
      </c>
      <c r="O23" cm="1">
        <f t="array" ref="O23">Step20!O23*(1+Control!$B$3/12)+IF(MOD(ROW()+COLUMN(),7)=0,INDEX(Base!$B$3:$BA$22,MOD(ROW(),20)+1,MOD(COLUMN(),52)+1)*0.001,0)</f>
        <v>-2.7148860105553303</v>
      </c>
      <c r="P23" cm="1">
        <f t="array" ref="P23">Step20!P23*(1+Control!$B$3/12)+IF(MOD(ROW()+COLUMN(),7)=0,INDEX(Base!$B$3:$BA$22,MOD(ROW(),20)+1,MOD(COLUMN(),52)+1)*0.001,0)</f>
        <v>-2.777368645392813</v>
      </c>
      <c r="Q23" cm="1">
        <f t="array" ref="Q23">Step20!Q23*(1+Control!$B$3/12)+IF(MOD(ROW()+COLUMN(),7)=0,INDEX(Base!$B$3:$BA$22,MOD(ROW(),20)+1,MOD(COLUMN(),52)+1)*0.001,0)</f>
        <v>-2.8725277562855553</v>
      </c>
      <c r="R23" cm="1">
        <f t="array" ref="R23">Step20!R23*(1+Control!$B$3/12)+IF(MOD(ROW()+COLUMN(),7)=0,INDEX(Base!$B$3:$BA$22,MOD(ROW(),20)+1,MOD(COLUMN(),52)+1)*0.001,0)</f>
        <v>-2.8266670689954383</v>
      </c>
      <c r="S23" cm="1">
        <f t="array" ref="S23">Step20!S23*(1+Control!$B$3/12)+IF(MOD(ROW()+COLUMN(),7)=0,INDEX(Base!$B$3:$BA$22,MOD(ROW(),20)+1,MOD(COLUMN(),52)+1)*0.001,0)</f>
        <v>3.7869351875840001</v>
      </c>
      <c r="T23" cm="1">
        <f t="array" ref="T23">Step20!T23*(1+Control!$B$3/12)+IF(MOD(ROW()+COLUMN(),7)=0,INDEX(Base!$B$3:$BA$22,MOD(ROW(),20)+1,MOD(COLUMN(),52)+1)*0.001,0)</f>
        <v>-2.9276847223373248</v>
      </c>
      <c r="U23" cm="1">
        <f t="array" ref="U23">Step20!U23*(1+Control!$B$3/12)+IF(MOD(ROW()+COLUMN(),7)=0,INDEX(Base!$B$3:$BA$22,MOD(ROW(),20)+1,MOD(COLUMN(),52)+1)*0.001,0)</f>
        <v>-2.8352951412140119</v>
      </c>
      <c r="V23" cm="1">
        <f t="array" ref="V23">Step20!V23*(1+Control!$B$3/12)+IF(MOD(ROW()+COLUMN(),7)=0,INDEX(Base!$B$3:$BA$22,MOD(ROW(),20)+1,MOD(COLUMN(),52)+1)*0.001,0)</f>
        <v>-2.8786337046711084</v>
      </c>
      <c r="W23" cm="1">
        <f t="array" ref="W23">Step20!W23*(1+Control!$B$3/12)+IF(MOD(ROW()+COLUMN(),7)=0,INDEX(Base!$B$3:$BA$22,MOD(ROW(),20)+1,MOD(COLUMN(),52)+1)*0.001,0)</f>
        <v>-2.8333998400443794</v>
      </c>
      <c r="X23" cm="1">
        <f t="array" ref="X23">Step20!X23*(1+Control!$B$3/12)+IF(MOD(ROW()+COLUMN(),7)=0,INDEX(Base!$B$3:$BA$22,MOD(ROW(),20)+1,MOD(COLUMN(),52)+1)*0.001,0)</f>
        <v>-2.9251907586110115</v>
      </c>
      <c r="Y23" cm="1">
        <f t="array" ref="Y23">Step20!Y23*(1+Control!$B$3/12)+IF(MOD(ROW()+COLUMN(),7)=0,INDEX(Base!$B$3:$BA$22,MOD(ROW(),20)+1,MOD(COLUMN(),52)+1)*0.001,0)</f>
        <v>-2.9242139502276814</v>
      </c>
      <c r="Z23" cm="1">
        <f t="array" ref="Z23">Step20!Z23*(1+Control!$B$3/12)+IF(MOD(ROW()+COLUMN(),7)=0,INDEX(Base!$B$3:$BA$22,MOD(ROW(),20)+1,MOD(COLUMN(),52)+1)*0.001,0)</f>
        <v>3.871205765939</v>
      </c>
      <c r="AA23" cm="1">
        <f t="array" ref="AA23">Step20!AA23*(1+Control!$B$3/12)+IF(MOD(ROW()+COLUMN(),7)=0,INDEX(Base!$B$3:$BA$22,MOD(ROW(),20)+1,MOD(COLUMN(),52)+1)*0.001,0)</f>
        <v>-2.9499286389949839</v>
      </c>
      <c r="AB23" cm="1">
        <f t="array" ref="AB23">Step20!AB23*(1+Control!$B$3/12)+IF(MOD(ROW()+COLUMN(),7)=0,INDEX(Base!$B$3:$BA$22,MOD(ROW(),20)+1,MOD(COLUMN(),52)+1)*0.001,0)</f>
        <v>-3.002258162682891</v>
      </c>
      <c r="AC23" cm="1">
        <f t="array" ref="AC23">Step20!AC23*(1+Control!$B$3/12)+IF(MOD(ROW()+COLUMN(),7)=0,INDEX(Base!$B$3:$BA$22,MOD(ROW(),20)+1,MOD(COLUMN(),52)+1)*0.001,0)</f>
        <v>-2.9654144044537589</v>
      </c>
      <c r="AD23" cm="1">
        <f t="array" ref="AD23">Step20!AD23*(1+Control!$B$3/12)+IF(MOD(ROW()+COLUMN(),7)=0,INDEX(Base!$B$3:$BA$22,MOD(ROW(),20)+1,MOD(COLUMN(),52)+1)*0.001,0)</f>
        <v>-3.0249564974141037</v>
      </c>
      <c r="AE23" cm="1">
        <f t="array" ref="AE23">Step20!AE23*(1+Control!$B$3/12)+IF(MOD(ROW()+COLUMN(),7)=0,INDEX(Base!$B$3:$BA$22,MOD(ROW(),20)+1,MOD(COLUMN(),52)+1)*0.001,0)</f>
        <v>-3.0440147488713176</v>
      </c>
      <c r="AF23" cm="1">
        <f t="array" ref="AF23">Step20!AF23*(1+Control!$B$3/12)+IF(MOD(ROW()+COLUMN(),7)=0,INDEX(Base!$B$3:$BA$22,MOD(ROW(),20)+1,MOD(COLUMN(),52)+1)*0.001,0)</f>
        <v>-3.0501731012144582</v>
      </c>
      <c r="AG23" cm="1">
        <f t="array" ref="AG23">Step20!AG23*(1+Control!$B$3/12)+IF(MOD(ROW()+COLUMN(),7)=0,INDEX(Base!$B$3:$BA$22,MOD(ROW(),20)+1,MOD(COLUMN(),52)+1)*0.001,0)</f>
        <v>4.0279957396064994</v>
      </c>
      <c r="AH23" cm="1">
        <f t="array" ref="AH23">Step20!AH23*(1+Control!$B$3/12)+IF(MOD(ROW()+COLUMN(),7)=0,INDEX(Base!$B$3:$BA$22,MOD(ROW(),20)+1,MOD(COLUMN(),52)+1)*0.001,0)</f>
        <v>-3.0626972278506588</v>
      </c>
      <c r="AI23" cm="1">
        <f t="array" ref="AI23">Step20!AI23*(1+Control!$B$3/12)+IF(MOD(ROW()+COLUMN(),7)=0,INDEX(Base!$B$3:$BA$22,MOD(ROW(),20)+1,MOD(COLUMN(),52)+1)*0.001,0)</f>
        <v>-3.1787195004121864</v>
      </c>
      <c r="AJ23" cm="1">
        <f t="array" ref="AJ23">Step20!AJ23*(1+Control!$B$3/12)+IF(MOD(ROW()+COLUMN(),7)=0,INDEX(Base!$B$3:$BA$22,MOD(ROW(),20)+1,MOD(COLUMN(),52)+1)*0.001,0)</f>
        <v>-3.1340150197525753</v>
      </c>
      <c r="AK23" cm="1">
        <f t="array" ref="AK23">Step20!AK23*(1+Control!$B$3/12)+IF(MOD(ROW()+COLUMN(),7)=0,INDEX(Base!$B$3:$BA$22,MOD(ROW(),20)+1,MOD(COLUMN(),52)+1)*0.001,0)</f>
        <v>-3.1398350355943916</v>
      </c>
      <c r="AL23" cm="1">
        <f t="array" ref="AL23">Step20!AL23*(1+Control!$B$3/12)+IF(MOD(ROW()+COLUMN(),7)=0,INDEX(Base!$B$3:$BA$22,MOD(ROW(),20)+1,MOD(COLUMN(),52)+1)*0.001,0)</f>
        <v>-3.215194866398821</v>
      </c>
      <c r="AM23" cm="1">
        <f t="array" ref="AM23">Step20!AM23*(1+Control!$B$3/12)+IF(MOD(ROW()+COLUMN(),7)=0,INDEX(Base!$B$3:$BA$22,MOD(ROW(),20)+1,MOD(COLUMN(),52)+1)*0.001,0)</f>
        <v>-3.1590354914843264</v>
      </c>
      <c r="AN23" cm="1">
        <f t="array" ref="AN23">Step20!AN23*(1+Control!$B$3/12)+IF(MOD(ROW()+COLUMN(),7)=0,INDEX(Base!$B$3:$BA$22,MOD(ROW(),20)+1,MOD(COLUMN(),52)+1)*0.001,0)</f>
        <v>4.1423202417664999</v>
      </c>
      <c r="AO23" cm="1">
        <f t="array" ref="AO23">Step20!AO23*(1+Control!$B$3/12)+IF(MOD(ROW()+COLUMN(),7)=0,INDEX(Base!$B$3:$BA$22,MOD(ROW(),20)+1,MOD(COLUMN(),52)+1)*0.001,0)</f>
        <v>-3.1928129009221684</v>
      </c>
      <c r="AP23" cm="1">
        <f t="array" ref="AP23">Step20!AP23*(1+Control!$B$3/12)+IF(MOD(ROW()+COLUMN(),7)=0,INDEX(Base!$B$3:$BA$22,MOD(ROW(),20)+1,MOD(COLUMN(),52)+1)*0.001,0)</f>
        <v>-3.2411697305962588</v>
      </c>
      <c r="AQ23" cm="1">
        <f t="array" ref="AQ23">Step20!AQ23*(1+Control!$B$3/12)+IF(MOD(ROW()+COLUMN(),7)=0,INDEX(Base!$B$3:$BA$22,MOD(ROW(),20)+1,MOD(COLUMN(),52)+1)*0.001,0)</f>
        <v>-3.2578697592953145</v>
      </c>
      <c r="AR23" cm="1">
        <f t="array" ref="AR23">Step20!AR23*(1+Control!$B$3/12)+IF(MOD(ROW()+COLUMN(),7)=0,INDEX(Base!$B$3:$BA$22,MOD(ROW(),20)+1,MOD(COLUMN(),52)+1)*0.001,0)</f>
        <v>-3.3028295901701044</v>
      </c>
      <c r="AS23" cm="1">
        <f t="array" ref="AS23">Step20!AS23*(1+Control!$B$3/12)+IF(MOD(ROW()+COLUMN(),7)=0,INDEX(Base!$B$3:$BA$22,MOD(ROW(),20)+1,MOD(COLUMN(),52)+1)*0.001,0)</f>
        <v>-3.202642594678379</v>
      </c>
      <c r="AT23" cm="1">
        <f t="array" ref="AT23">Step20!AT23*(1+Control!$B$3/12)+IF(MOD(ROW()+COLUMN(),7)=0,INDEX(Base!$B$3:$BA$22,MOD(ROW(),20)+1,MOD(COLUMN(),52)+1)*0.001,0)</f>
        <v>-3.2923232716834261</v>
      </c>
      <c r="AU23" cm="1">
        <f t="array" ref="AU23">Step20!AU23*(1+Control!$B$3/12)+IF(MOD(ROW()+COLUMN(),7)=0,INDEX(Base!$B$3:$BA$22,MOD(ROW(),20)+1,MOD(COLUMN(),52)+1)*0.001,0)</f>
        <v>4.1660299269830006</v>
      </c>
      <c r="AV23" cm="1">
        <f t="array" ref="AV23">Step20!AV23*(1+Control!$B$3/12)+IF(MOD(ROW()+COLUMN(),7)=0,INDEX(Base!$B$3:$BA$22,MOD(ROW(),20)+1,MOD(COLUMN(),52)+1)*0.001,0)</f>
        <v>-3.2200900924386553</v>
      </c>
      <c r="AW23" cm="1">
        <f t="array" ref="AW23">Step20!AW23*(1+Control!$B$3/12)+IF(MOD(ROW()+COLUMN(),7)=0,INDEX(Base!$B$3:$BA$22,MOD(ROW(),20)+1,MOD(COLUMN(),52)+1)*0.001,0)</f>
        <v>-3.3110099018699044</v>
      </c>
      <c r="AX23" cm="1">
        <f t="array" ref="AX23">Step20!AX23*(1+Control!$B$3/12)+IF(MOD(ROW()+COLUMN(),7)=0,INDEX(Base!$B$3:$BA$22,MOD(ROW(),20)+1,MOD(COLUMN(),52)+1)*0.001,0)</f>
        <v>-3.3125565260765244</v>
      </c>
      <c r="AY23" cm="1">
        <f t="array" ref="AY23">Step20!AY23*(1+Control!$B$3/12)+IF(MOD(ROW()+COLUMN(),7)=0,INDEX(Base!$B$3:$BA$22,MOD(ROW(),20)+1,MOD(COLUMN(),52)+1)*0.001,0)</f>
        <v>-3.2810316279306253</v>
      </c>
    </row>
    <row r="24" spans="1:51" x14ac:dyDescent="0.25">
      <c r="A24" t="s">
        <v>29</v>
      </c>
      <c r="B24" cm="1">
        <f t="array" ref="B24">Step20!B24*(1+Control!$B$3/12)+IF(MOD(ROW()+COLUMN(),7)=0,INDEX(Base!$B$3:$BA$22,MOD(ROW(),20)+1,MOD(COLUMN(),52)+1)*0.001,0)</f>
        <v>-2.6169799843076085</v>
      </c>
      <c r="C24" cm="1">
        <f t="array" ref="C24">Step20!C24*(1+Control!$B$3/12)+IF(MOD(ROW()+COLUMN(),7)=0,INDEX(Base!$B$3:$BA$22,MOD(ROW(),20)+1,MOD(COLUMN(),52)+1)*0.001,0)</f>
        <v>-2.6855758844713802</v>
      </c>
      <c r="D24" cm="1">
        <f t="array" ref="D24">Step20!D24*(1+Control!$B$3/12)+IF(MOD(ROW()+COLUMN(),7)=0,INDEX(Base!$B$3:$BA$22,MOD(ROW(),20)+1,MOD(COLUMN(),52)+1)*0.001,0)</f>
        <v>4.3729668867730007</v>
      </c>
      <c r="E24" cm="1">
        <f t="array" ref="E24">Step20!E24*(1+Control!$B$3/12)+IF(MOD(ROW()+COLUMN(),7)=0,INDEX(Base!$B$3:$BA$22,MOD(ROW(),20)+1,MOD(COLUMN(),52)+1)*0.001,0)</f>
        <v>-2.6689929887166302</v>
      </c>
      <c r="F24" cm="1">
        <f t="array" ref="F24">Step20!F24*(1+Control!$B$3/12)+IF(MOD(ROW()+COLUMN(),7)=0,INDEX(Base!$B$3:$BA$22,MOD(ROW(),20)+1,MOD(COLUMN(),52)+1)*0.001,0)</f>
        <v>-2.6680980944162198</v>
      </c>
      <c r="G24" cm="1">
        <f t="array" ref="G24">Step20!G24*(1+Control!$B$3/12)+IF(MOD(ROW()+COLUMN(),7)=0,INDEX(Base!$B$3:$BA$22,MOD(ROW(),20)+1,MOD(COLUMN(),52)+1)*0.001,0)</f>
        <v>-2.7411354150621436</v>
      </c>
      <c r="H24" cm="1">
        <f t="array" ref="H24">Step20!H24*(1+Control!$B$3/12)+IF(MOD(ROW()+COLUMN(),7)=0,INDEX(Base!$B$3:$BA$22,MOD(ROW(),20)+1,MOD(COLUMN(),52)+1)*0.001,0)</f>
        <v>-2.8557002237349822</v>
      </c>
      <c r="I24" cm="1">
        <f t="array" ref="I24">Step20!I24*(1+Control!$B$3/12)+IF(MOD(ROW()+COLUMN(),7)=0,INDEX(Base!$B$3:$BA$22,MOD(ROW(),20)+1,MOD(COLUMN(),52)+1)*0.001,0)</f>
        <v>-2.749725999426595</v>
      </c>
      <c r="J24" cm="1">
        <f t="array" ref="J24">Step20!J24*(1+Control!$B$3/12)+IF(MOD(ROW()+COLUMN(),7)=0,INDEX(Base!$B$3:$BA$22,MOD(ROW(),20)+1,MOD(COLUMN(),52)+1)*0.001,0)</f>
        <v>-2.6959133448711716</v>
      </c>
      <c r="K24" cm="1">
        <f t="array" ref="K24">Step20!K24*(1+Control!$B$3/12)+IF(MOD(ROW()+COLUMN(),7)=0,INDEX(Base!$B$3:$BA$22,MOD(ROW(),20)+1,MOD(COLUMN(),52)+1)*0.001,0)</f>
        <v>4.4766009944035012</v>
      </c>
      <c r="L24" cm="1">
        <f t="array" ref="L24">Step20!L24*(1+Control!$B$3/12)+IF(MOD(ROW()+COLUMN(),7)=0,INDEX(Base!$B$3:$BA$22,MOD(ROW(),20)+1,MOD(COLUMN(),52)+1)*0.001,0)</f>
        <v>-2.7909921124296719</v>
      </c>
      <c r="M24" cm="1">
        <f t="array" ref="M24">Step20!M24*(1+Control!$B$3/12)+IF(MOD(ROW()+COLUMN(),7)=0,INDEX(Base!$B$3:$BA$22,MOD(ROW(),20)+1,MOD(COLUMN(),52)+1)*0.001,0)</f>
        <v>-2.7311175345175966</v>
      </c>
      <c r="N24" cm="1">
        <f t="array" ref="N24">Step20!N24*(1+Control!$B$3/12)+IF(MOD(ROW()+COLUMN(),7)=0,INDEX(Base!$B$3:$BA$22,MOD(ROW(),20)+1,MOD(COLUMN(),52)+1)*0.001,0)</f>
        <v>-2.8600675730614351</v>
      </c>
      <c r="O24" cm="1">
        <f t="array" ref="O24">Step20!O24*(1+Control!$B$3/12)+IF(MOD(ROW()+COLUMN(),7)=0,INDEX(Base!$B$3:$BA$22,MOD(ROW(),20)+1,MOD(COLUMN(),52)+1)*0.001,0)</f>
        <v>-2.7136493404108832</v>
      </c>
      <c r="P24" cm="1">
        <f t="array" ref="P24">Step20!P24*(1+Control!$B$3/12)+IF(MOD(ROW()+COLUMN(),7)=0,INDEX(Base!$B$3:$BA$22,MOD(ROW(),20)+1,MOD(COLUMN(),52)+1)*0.001,0)</f>
        <v>-2.7761319752483655</v>
      </c>
      <c r="Q24" cm="1">
        <f t="array" ref="Q24">Step20!Q24*(1+Control!$B$3/12)+IF(MOD(ROW()+COLUMN(),7)=0,INDEX(Base!$B$3:$BA$22,MOD(ROW(),20)+1,MOD(COLUMN(),52)+1)*0.001,0)</f>
        <v>-2.8712910861411074</v>
      </c>
      <c r="R24" cm="1">
        <f t="array" ref="R24">Step20!R24*(1+Control!$B$3/12)+IF(MOD(ROW()+COLUMN(),7)=0,INDEX(Base!$B$3:$BA$22,MOD(ROW(),20)+1,MOD(COLUMN(),52)+1)*0.001,0)</f>
        <v>4.5302588949914995</v>
      </c>
      <c r="S24" cm="1">
        <f t="array" ref="S24">Step20!S24*(1+Control!$B$3/12)+IF(MOD(ROW()+COLUMN(),7)=0,INDEX(Base!$B$3:$BA$22,MOD(ROW(),20)+1,MOD(COLUMN(),52)+1)*0.001,0)</f>
        <v>-2.8265149625566361</v>
      </c>
      <c r="T24" cm="1">
        <f t="array" ref="T24">Step20!T24*(1+Control!$B$3/12)+IF(MOD(ROW()+COLUMN(),7)=0,INDEX(Base!$B$3:$BA$22,MOD(ROW(),20)+1,MOD(COLUMN(),52)+1)*0.001,0)</f>
        <v>-2.9264480521928777</v>
      </c>
      <c r="U24" cm="1">
        <f t="array" ref="U24">Step20!U24*(1+Control!$B$3/12)+IF(MOD(ROW()+COLUMN(),7)=0,INDEX(Base!$B$3:$BA$22,MOD(ROW(),20)+1,MOD(COLUMN(),52)+1)*0.001,0)</f>
        <v>-2.834058471069564</v>
      </c>
      <c r="V24" cm="1">
        <f t="array" ref="V24">Step20!V24*(1+Control!$B$3/12)+IF(MOD(ROW()+COLUMN(),7)=0,INDEX(Base!$B$3:$BA$22,MOD(ROW(),20)+1,MOD(COLUMN(),52)+1)*0.001,0)</f>
        <v>-2.8773980360241609</v>
      </c>
      <c r="W24" cm="1">
        <f t="array" ref="W24">Step20!W24*(1+Control!$B$3/12)+IF(MOD(ROW()+COLUMN(),7)=0,INDEX(Base!$B$3:$BA$22,MOD(ROW(),20)+1,MOD(COLUMN(),52)+1)*0.001,0)</f>
        <v>-2.8321641713974319</v>
      </c>
      <c r="X24" cm="1">
        <f t="array" ref="X24">Step20!X24*(1+Control!$B$3/12)+IF(MOD(ROW()+COLUMN(),7)=0,INDEX(Base!$B$3:$BA$22,MOD(ROW(),20)+1,MOD(COLUMN(),52)+1)*0.001,0)</f>
        <v>-2.9239540884665636</v>
      </c>
      <c r="Y24" cm="1">
        <f t="array" ref="Y24">Step20!Y24*(1+Control!$B$3/12)+IF(MOD(ROW()+COLUMN(),7)=0,INDEX(Base!$B$3:$BA$22,MOD(ROW(),20)+1,MOD(COLUMN(),52)+1)*0.001,0)</f>
        <v>4.7240223842334998</v>
      </c>
      <c r="Z24" cm="1">
        <f t="array" ref="Z24">Step20!Z24*(1+Control!$B$3/12)+IF(MOD(ROW()+COLUMN(),7)=0,INDEX(Base!$B$3:$BA$22,MOD(ROW(),20)+1,MOD(COLUMN(),52)+1)*0.001,0)</f>
        <v>-2.9919287573274915</v>
      </c>
      <c r="AA24" cm="1">
        <f t="array" ref="AA24">Step20!AA24*(1+Control!$B$3/12)+IF(MOD(ROW()+COLUMN(),7)=0,INDEX(Base!$B$3:$BA$22,MOD(ROW(),20)+1,MOD(COLUMN(),52)+1)*0.001,0)</f>
        <v>-2.9486919688505364</v>
      </c>
      <c r="AB24" cm="1">
        <f t="array" ref="AB24">Step20!AB24*(1+Control!$B$3/12)+IF(MOD(ROW()+COLUMN(),7)=0,INDEX(Base!$B$3:$BA$22,MOD(ROW(),20)+1,MOD(COLUMN(),52)+1)*0.001,0)</f>
        <v>-3.0010204910409439</v>
      </c>
      <c r="AC24" cm="1">
        <f t="array" ref="AC24">Step20!AC24*(1+Control!$B$3/12)+IF(MOD(ROW()+COLUMN(),7)=0,INDEX(Base!$B$3:$BA$22,MOD(ROW(),20)+1,MOD(COLUMN(),52)+1)*0.001,0)</f>
        <v>-2.9641767328118109</v>
      </c>
      <c r="AD24" cm="1">
        <f t="array" ref="AD24">Step20!AD24*(1+Control!$B$3/12)+IF(MOD(ROW()+COLUMN(),7)=0,INDEX(Base!$B$3:$BA$22,MOD(ROW(),20)+1,MOD(COLUMN(),52)+1)*0.001,0)</f>
        <v>-3.0237188257721566</v>
      </c>
      <c r="AE24" cm="1">
        <f t="array" ref="AE24">Step20!AE24*(1+Control!$B$3/12)+IF(MOD(ROW()+COLUMN(),7)=0,INDEX(Base!$B$3:$BA$22,MOD(ROW(),20)+1,MOD(COLUMN(),52)+1)*0.001,0)</f>
        <v>-3.0427780787268706</v>
      </c>
      <c r="AF24" cm="1">
        <f t="array" ref="AF24">Step20!AF24*(1+Control!$B$3/12)+IF(MOD(ROW()+COLUMN(),7)=0,INDEX(Base!$B$3:$BA$22,MOD(ROW(),20)+1,MOD(COLUMN(),52)+1)*0.001,0)</f>
        <v>4.5505614205105003</v>
      </c>
      <c r="AG24" cm="1">
        <f t="array" ref="AG24">Step20!AG24*(1+Control!$B$3/12)+IF(MOD(ROW()+COLUMN(),7)=0,INDEX(Base!$B$3:$BA$22,MOD(ROW(),20)+1,MOD(COLUMN(),52)+1)*0.001,0)</f>
        <v>-3.0640509317911593</v>
      </c>
      <c r="AH24" cm="1">
        <f t="array" ref="AH24">Step20!AH24*(1+Control!$B$3/12)+IF(MOD(ROW()+COLUMN(),7)=0,INDEX(Base!$B$3:$BA$22,MOD(ROW(),20)+1,MOD(COLUMN(),52)+1)*0.001,0)</f>
        <v>-3.0614605577062108</v>
      </c>
      <c r="AI24" cm="1">
        <f t="array" ref="AI24">Step20!AI24*(1+Control!$B$3/12)+IF(MOD(ROW()+COLUMN(),7)=0,INDEX(Base!$B$3:$BA$22,MOD(ROW(),20)+1,MOD(COLUMN(),52)+1)*0.001,0)</f>
        <v>-3.1774818287702384</v>
      </c>
      <c r="AJ24" cm="1">
        <f t="array" ref="AJ24">Step20!AJ24*(1+Control!$B$3/12)+IF(MOD(ROW()+COLUMN(),7)=0,INDEX(Base!$B$3:$BA$22,MOD(ROW(),20)+1,MOD(COLUMN(),52)+1)*0.001,0)</f>
        <v>-3.1327773481106282</v>
      </c>
      <c r="AK24" cm="1">
        <f t="array" ref="AK24">Step20!AK24*(1+Control!$B$3/12)+IF(MOD(ROW()+COLUMN(),7)=0,INDEX(Base!$B$3:$BA$22,MOD(ROW(),20)+1,MOD(COLUMN(),52)+1)*0.001,0)</f>
        <v>-3.1385993669474446</v>
      </c>
      <c r="AL24" cm="1">
        <f t="array" ref="AL24">Step20!AL24*(1+Control!$B$3/12)+IF(MOD(ROW()+COLUMN(),7)=0,INDEX(Base!$B$3:$BA$22,MOD(ROW(),20)+1,MOD(COLUMN(),52)+1)*0.001,0)</f>
        <v>-3.2139571947568739</v>
      </c>
      <c r="AM24" cm="1">
        <f t="array" ref="AM24">Step20!AM24*(1+Control!$B$3/12)+IF(MOD(ROW()+COLUMN(),7)=0,INDEX(Base!$B$3:$BA$22,MOD(ROW(),20)+1,MOD(COLUMN(),52)+1)*0.001,0)</f>
        <v>4.4886119038789998</v>
      </c>
      <c r="AN24" cm="1">
        <f t="array" ref="AN24">Step20!AN24*(1+Control!$B$3/12)+IF(MOD(ROW()+COLUMN(),7)=0,INDEX(Base!$B$3:$BA$22,MOD(ROW(),20)+1,MOD(COLUMN(),52)+1)*0.001,0)</f>
        <v>-3.1225932037583197</v>
      </c>
      <c r="AO24" cm="1">
        <f t="array" ref="AO24">Step20!AO24*(1+Control!$B$3/12)+IF(MOD(ROW()+COLUMN(),7)=0,INDEX(Base!$B$3:$BA$22,MOD(ROW(),20)+1,MOD(COLUMN(),52)+1)*0.001,0)</f>
        <v>-3.1915752292802209</v>
      </c>
      <c r="AP24" cm="1">
        <f t="array" ref="AP24">Step20!AP24*(1+Control!$B$3/12)+IF(MOD(ROW()+COLUMN(),7)=0,INDEX(Base!$B$3:$BA$22,MOD(ROW(),20)+1,MOD(COLUMN(),52)+1)*0.001,0)</f>
        <v>-3.2399340619493118</v>
      </c>
      <c r="AQ24" cm="1">
        <f t="array" ref="AQ24">Step20!AQ24*(1+Control!$B$3/12)+IF(MOD(ROW()+COLUMN(),7)=0,INDEX(Base!$B$3:$BA$22,MOD(ROW(),20)+1,MOD(COLUMN(),52)+1)*0.001,0)</f>
        <v>-3.2566340906483671</v>
      </c>
      <c r="AR24" cm="1">
        <f t="array" ref="AR24">Step20!AR24*(1+Control!$B$3/12)+IF(MOD(ROW()+COLUMN(),7)=0,INDEX(Base!$B$3:$BA$22,MOD(ROW(),20)+1,MOD(COLUMN(),52)+1)*0.001,0)</f>
        <v>-3.3015939215231569</v>
      </c>
      <c r="AS24" cm="1">
        <f t="array" ref="AS24">Step20!AS24*(1+Control!$B$3/12)+IF(MOD(ROW()+COLUMN(),7)=0,INDEX(Base!$B$3:$BA$22,MOD(ROW(),20)+1,MOD(COLUMN(),52)+1)*0.001,0)</f>
        <v>-3.201404923036431</v>
      </c>
      <c r="AT24" cm="1">
        <f t="array" ref="AT24">Step20!AT24*(1+Control!$B$3/12)+IF(MOD(ROW()+COLUMN(),7)=0,INDEX(Base!$B$3:$BA$22,MOD(ROW(),20)+1,MOD(COLUMN(),52)+1)*0.001,0)</f>
        <v>4.4370491149785005</v>
      </c>
      <c r="AU24" cm="1">
        <f t="array" ref="AU24">Step20!AU24*(1+Control!$B$3/12)+IF(MOD(ROW()+COLUMN(),7)=0,INDEX(Base!$B$3:$BA$22,MOD(ROW(),20)+1,MOD(COLUMN(),52)+1)*0.001,0)</f>
        <v>-3.229366410954535</v>
      </c>
      <c r="AV24" cm="1">
        <f t="array" ref="AV24">Step20!AV24*(1+Control!$B$3/12)+IF(MOD(ROW()+COLUMN(),7)=0,INDEX(Base!$B$3:$BA$22,MOD(ROW(),20)+1,MOD(COLUMN(),52)+1)*0.001,0)</f>
        <v>-3.2188534222942078</v>
      </c>
      <c r="AW24" cm="1">
        <f t="array" ref="AW24">Step20!AW24*(1+Control!$B$3/12)+IF(MOD(ROW()+COLUMN(),7)=0,INDEX(Base!$B$3:$BA$22,MOD(ROW(),20)+1,MOD(COLUMN(),52)+1)*0.001,0)</f>
        <v>-3.3097722302279564</v>
      </c>
      <c r="AX24" cm="1">
        <f t="array" ref="AX24">Step20!AX24*(1+Control!$B$3/12)+IF(MOD(ROW()+COLUMN(),7)=0,INDEX(Base!$B$3:$BA$22,MOD(ROW(),20)+1,MOD(COLUMN(),52)+1)*0.001,0)</f>
        <v>-3.3113208574295769</v>
      </c>
      <c r="AY24" cm="1">
        <f t="array" ref="AY24">Step20!AY24*(1+Control!$B$3/12)+IF(MOD(ROW()+COLUMN(),7)=0,INDEX(Base!$B$3:$BA$22,MOD(ROW(),20)+1,MOD(COLUMN(),52)+1)*0.001,0)</f>
        <v>-3.2797959592836778</v>
      </c>
    </row>
    <row r="25" spans="1:51" x14ac:dyDescent="0.25">
      <c r="A25" t="s">
        <v>30</v>
      </c>
      <c r="B25" cm="1">
        <f t="array" ref="B25">Step20!B25*(1+Control!$B$3/12)+IF(MOD(ROW()+COLUMN(),7)=0,INDEX(Base!$B$3:$BA$22,MOD(ROW(),20)+1,MOD(COLUMN(),52)+1)*0.001,0)</f>
        <v>-2.6155044740348683</v>
      </c>
      <c r="C25" cm="1">
        <f t="array" ref="C25">Step20!C25*(1+Control!$B$3/12)+IF(MOD(ROW()+COLUMN(),7)=0,INDEX(Base!$B$3:$BA$22,MOD(ROW(),20)+1,MOD(COLUMN(),52)+1)*0.001,0)</f>
        <v>5.0374680586399991</v>
      </c>
      <c r="D25" cm="1">
        <f t="array" ref="D25">Step20!D25*(1+Control!$B$3/12)+IF(MOD(ROW()+COLUMN(),7)=0,INDEX(Base!$B$3:$BA$22,MOD(ROW(),20)+1,MOD(COLUMN(),52)+1)*0.001,0)</f>
        <v>-2.6138901143460327</v>
      </c>
      <c r="E25" cm="1">
        <f t="array" ref="E25">Step20!E25*(1+Control!$B$3/12)+IF(MOD(ROW()+COLUMN(),7)=0,INDEX(Base!$B$3:$BA$22,MOD(ROW(),20)+1,MOD(COLUMN(),52)+1)*0.001,0)</f>
        <v>-2.66751847994139</v>
      </c>
      <c r="F25" cm="1">
        <f t="array" ref="F25">Step20!F25*(1+Control!$B$3/12)+IF(MOD(ROW()+COLUMN(),7)=0,INDEX(Base!$B$3:$BA$22,MOD(ROW(),20)+1,MOD(COLUMN(),52)+1)*0.001,0)</f>
        <v>-2.6666225841434801</v>
      </c>
      <c r="G25" cm="1">
        <f t="array" ref="G25">Step20!G25*(1+Control!$B$3/12)+IF(MOD(ROW()+COLUMN(),7)=0,INDEX(Base!$B$3:$BA$22,MOD(ROW(),20)+1,MOD(COLUMN(),52)+1)*0.001,0)</f>
        <v>-2.7396599047894035</v>
      </c>
      <c r="H25" cm="1">
        <f t="array" ref="H25">Step20!H25*(1+Control!$B$3/12)+IF(MOD(ROW()+COLUMN(),7)=0,INDEX(Base!$B$3:$BA$22,MOD(ROW(),20)+1,MOD(COLUMN(),52)+1)*0.001,0)</f>
        <v>-2.8542247134622425</v>
      </c>
      <c r="I25" cm="1">
        <f t="array" ref="I25">Step20!I25*(1+Control!$B$3/12)+IF(MOD(ROW()+COLUMN(),7)=0,INDEX(Base!$B$3:$BA$22,MOD(ROW(),20)+1,MOD(COLUMN(),52)+1)*0.001,0)</f>
        <v>-2.7482514906513553</v>
      </c>
      <c r="J25" cm="1">
        <f t="array" ref="J25">Step20!J25*(1+Control!$B$3/12)+IF(MOD(ROW()+COLUMN(),7)=0,INDEX(Base!$B$3:$BA$22,MOD(ROW(),20)+1,MOD(COLUMN(),52)+1)*0.001,0)</f>
        <v>5.0868505529319989</v>
      </c>
      <c r="K25" cm="1">
        <f t="array" ref="K25">Step20!K25*(1+Control!$B$3/12)+IF(MOD(ROW()+COLUMN(),7)=0,INDEX(Base!$B$3:$BA$22,MOD(ROW(),20)+1,MOD(COLUMN(),52)+1)*0.001,0)</f>
        <v>-2.7487065278506639</v>
      </c>
      <c r="L25" cm="1">
        <f t="array" ref="L25">Step20!L25*(1+Control!$B$3/12)+IF(MOD(ROW()+COLUMN(),7)=0,INDEX(Base!$B$3:$BA$22,MOD(ROW(),20)+1,MOD(COLUMN(),52)+1)*0.001,0)</f>
        <v>-2.7895166021569313</v>
      </c>
      <c r="M25" cm="1">
        <f t="array" ref="M25">Step20!M25*(1+Control!$B$3/12)+IF(MOD(ROW()+COLUMN(),7)=0,INDEX(Base!$B$3:$BA$22,MOD(ROW(),20)+1,MOD(COLUMN(),52)+1)*0.001,0)</f>
        <v>-2.7296430257423561</v>
      </c>
      <c r="N25" cm="1">
        <f t="array" ref="N25">Step20!N25*(1+Control!$B$3/12)+IF(MOD(ROW()+COLUMN(),7)=0,INDEX(Base!$B$3:$BA$22,MOD(ROW(),20)+1,MOD(COLUMN(),52)+1)*0.001,0)</f>
        <v>-2.8585920627886949</v>
      </c>
      <c r="O25" cm="1">
        <f t="array" ref="O25">Step20!O25*(1+Control!$B$3/12)+IF(MOD(ROW()+COLUMN(),7)=0,INDEX(Base!$B$3:$BA$22,MOD(ROW(),20)+1,MOD(COLUMN(),52)+1)*0.001,0)</f>
        <v>-2.7121738301381426</v>
      </c>
      <c r="P25" cm="1">
        <f t="array" ref="P25">Step20!P25*(1+Control!$B$3/12)+IF(MOD(ROW()+COLUMN(),7)=0,INDEX(Base!$B$3:$BA$22,MOD(ROW(),20)+1,MOD(COLUMN(),52)+1)*0.001,0)</f>
        <v>-2.7746564649756253</v>
      </c>
      <c r="Q25" cm="1">
        <f t="array" ref="Q25">Step20!Q25*(1+Control!$B$3/12)+IF(MOD(ROW()+COLUMN(),7)=0,INDEX(Base!$B$3:$BA$22,MOD(ROW(),20)+1,MOD(COLUMN(),52)+1)*0.001,0)</f>
        <v>4.8297782933674993</v>
      </c>
      <c r="R25" cm="1">
        <f t="array" ref="R25">Step20!R25*(1+Control!$B$3/12)+IF(MOD(ROW()+COLUMN(),7)=0,INDEX(Base!$B$3:$BA$22,MOD(ROW(),20)+1,MOD(COLUMN(),52)+1)*0.001,0)</f>
        <v>-2.8239548885782511</v>
      </c>
      <c r="S25" cm="1">
        <f t="array" ref="S25">Step20!S25*(1+Control!$B$3/12)+IF(MOD(ROW()+COLUMN(),7)=0,INDEX(Base!$B$3:$BA$22,MOD(ROW(),20)+1,MOD(COLUMN(),52)+1)*0.001,0)</f>
        <v>-2.8250414552788965</v>
      </c>
      <c r="T25" cm="1">
        <f t="array" ref="T25">Step20!T25*(1+Control!$B$3/12)+IF(MOD(ROW()+COLUMN(),7)=0,INDEX(Base!$B$3:$BA$22,MOD(ROW(),20)+1,MOD(COLUMN(),52)+1)*0.001,0)</f>
        <v>-2.9249725419201376</v>
      </c>
      <c r="U25" cm="1">
        <f t="array" ref="U25">Step20!U25*(1+Control!$B$3/12)+IF(MOD(ROW()+COLUMN(),7)=0,INDEX(Base!$B$3:$BA$22,MOD(ROW(),20)+1,MOD(COLUMN(),52)+1)*0.001,0)</f>
        <v>-2.8325839622943234</v>
      </c>
      <c r="V25" cm="1">
        <f t="array" ref="V25">Step20!V25*(1+Control!$B$3/12)+IF(MOD(ROW()+COLUMN(),7)=0,INDEX(Base!$B$3:$BA$22,MOD(ROW(),20)+1,MOD(COLUMN(),52)+1)*0.001,0)</f>
        <v>-2.8759225257514212</v>
      </c>
      <c r="W25" cm="1">
        <f t="array" ref="W25">Step20!W25*(1+Control!$B$3/12)+IF(MOD(ROW()+COLUMN(),7)=0,INDEX(Base!$B$3:$BA$22,MOD(ROW(),20)+1,MOD(COLUMN(),52)+1)*0.001,0)</f>
        <v>-2.8306876596271917</v>
      </c>
      <c r="X25" cm="1">
        <f t="array" ref="X25">Step20!X25*(1+Control!$B$3/12)+IF(MOD(ROW()+COLUMN(),7)=0,INDEX(Base!$B$3:$BA$22,MOD(ROW(),20)+1,MOD(COLUMN(),52)+1)*0.001,0)</f>
        <v>5.1827078128239998</v>
      </c>
      <c r="Y25" cm="1">
        <f t="array" ref="Y25">Step20!Y25*(1+Control!$B$3/12)+IF(MOD(ROW()+COLUMN(),7)=0,INDEX(Base!$B$3:$BA$22,MOD(ROW(),20)+1,MOD(COLUMN(),52)+1)*0.001,0)</f>
        <v>-2.9215007683129937</v>
      </c>
      <c r="Z25" cm="1">
        <f t="array" ref="Z25">Step20!Z25*(1+Control!$B$3/12)+IF(MOD(ROW()+COLUMN(),7)=0,INDEX(Base!$B$3:$BA$22,MOD(ROW(),20)+1,MOD(COLUMN(),52)+1)*0.001,0)</f>
        <v>-2.9904532470547518</v>
      </c>
      <c r="AA25" cm="1">
        <f t="array" ref="AA25">Step20!AA25*(1+Control!$B$3/12)+IF(MOD(ROW()+COLUMN(),7)=0,INDEX(Base!$B$3:$BA$22,MOD(ROW(),20)+1,MOD(COLUMN(),52)+1)*0.001,0)</f>
        <v>-2.9472164585777967</v>
      </c>
      <c r="AB25" cm="1">
        <f t="array" ref="AB25">Step20!AB25*(1+Control!$B$3/12)+IF(MOD(ROW()+COLUMN(),7)=0,INDEX(Base!$B$3:$BA$22,MOD(ROW(),20)+1,MOD(COLUMN(),52)+1)*0.001,0)</f>
        <v>-2.9995459822657033</v>
      </c>
      <c r="AC25" cm="1">
        <f t="array" ref="AC25">Step20!AC25*(1+Control!$B$3/12)+IF(MOD(ROW()+COLUMN(),7)=0,INDEX(Base!$B$3:$BA$22,MOD(ROW(),20)+1,MOD(COLUMN(),52)+1)*0.001,0)</f>
        <v>-2.9627022240365708</v>
      </c>
      <c r="AD25" cm="1">
        <f t="array" ref="AD25">Step20!AD25*(1+Control!$B$3/12)+IF(MOD(ROW()+COLUMN(),7)=0,INDEX(Base!$B$3:$BA$22,MOD(ROW(),20)+1,MOD(COLUMN(),52)+1)*0.001,0)</f>
        <v>-3.0222443169969164</v>
      </c>
      <c r="AE25" cm="1">
        <f t="array" ref="AE25">Step20!AE25*(1+Control!$B$3/12)+IF(MOD(ROW()+COLUMN(),7)=0,INDEX(Base!$B$3:$BA$22,MOD(ROW(),20)+1,MOD(COLUMN(),52)+1)*0.001,0)</f>
        <v>5.0071036096304997</v>
      </c>
      <c r="AF25" cm="1">
        <f t="array" ref="AF25">Step20!AF25*(1+Control!$B$3/12)+IF(MOD(ROW()+COLUMN(),7)=0,INDEX(Base!$B$3:$BA$22,MOD(ROW(),20)+1,MOD(COLUMN(),52)+1)*0.001,0)</f>
        <v>-3.0474609207972705</v>
      </c>
      <c r="AG25" cm="1">
        <f t="array" ref="AG25">Step20!AG25*(1+Control!$B$3/12)+IF(MOD(ROW()+COLUMN(),7)=0,INDEX(Base!$B$3:$BA$22,MOD(ROW(),20)+1,MOD(COLUMN(),52)+1)*0.001,0)</f>
        <v>-3.0625744200209191</v>
      </c>
      <c r="AH25" cm="1">
        <f t="array" ref="AH25">Step20!AH25*(1+Control!$B$3/12)+IF(MOD(ROW()+COLUMN(),7)=0,INDEX(Base!$B$3:$BA$22,MOD(ROW(),20)+1,MOD(COLUMN(),52)+1)*0.001,0)</f>
        <v>-3.0599850474334707</v>
      </c>
      <c r="AI25" cm="1">
        <f t="array" ref="AI25">Step20!AI25*(1+Control!$B$3/12)+IF(MOD(ROW()+COLUMN(),7)=0,INDEX(Base!$B$3:$BA$22,MOD(ROW(),20)+1,MOD(COLUMN(),52)+1)*0.001,0)</f>
        <v>-3.1760073199949987</v>
      </c>
      <c r="AJ25" cm="1">
        <f t="array" ref="AJ25">Step20!AJ25*(1+Control!$B$3/12)+IF(MOD(ROW()+COLUMN(),7)=0,INDEX(Base!$B$3:$BA$22,MOD(ROW(),20)+1,MOD(COLUMN(),52)+1)*0.001,0)</f>
        <v>-3.1313028393353877</v>
      </c>
      <c r="AK25" cm="1">
        <f t="array" ref="AK25">Step20!AK25*(1+Control!$B$3/12)+IF(MOD(ROW()+COLUMN(),7)=0,INDEX(Base!$B$3:$BA$22,MOD(ROW(),20)+1,MOD(COLUMN(),52)+1)*0.001,0)</f>
        <v>-3.1371238566747048</v>
      </c>
      <c r="AL25" cm="1">
        <f t="array" ref="AL25">Step20!AL25*(1+Control!$B$3/12)+IF(MOD(ROW()+COLUMN(),7)=0,INDEX(Base!$B$3:$BA$22,MOD(ROW(),20)+1,MOD(COLUMN(),52)+1)*0.001,0)</f>
        <v>5.0560460506339986</v>
      </c>
      <c r="AM25" cm="1">
        <f t="array" ref="AM25">Step20!AM25*(1+Control!$B$3/12)+IF(MOD(ROW()+COLUMN(),7)=0,INDEX(Base!$B$3:$BA$22,MOD(ROW(),20)+1,MOD(COLUMN(),52)+1)*0.001,0)</f>
        <v>-3.1563233110671383</v>
      </c>
      <c r="AN25" cm="1">
        <f t="array" ref="AN25">Step20!AN25*(1+Control!$B$3/12)+IF(MOD(ROW()+COLUMN(),7)=0,INDEX(Base!$B$3:$BA$22,MOD(ROW(),20)+1,MOD(COLUMN(),52)+1)*0.001,0)</f>
        <v>-3.1211166919880791</v>
      </c>
      <c r="AO25" cm="1">
        <f t="array" ref="AO25">Step20!AO25*(1+Control!$B$3/12)+IF(MOD(ROW()+COLUMN(),7)=0,INDEX(Base!$B$3:$BA$22,MOD(ROW(),20)+1,MOD(COLUMN(),52)+1)*0.001,0)</f>
        <v>-3.1900997190074807</v>
      </c>
      <c r="AP25" cm="1">
        <f t="array" ref="AP25">Step20!AP25*(1+Control!$B$3/12)+IF(MOD(ROW()+COLUMN(),7)=0,INDEX(Base!$B$3:$BA$22,MOD(ROW(),20)+1,MOD(COLUMN(),52)+1)*0.001,0)</f>
        <v>-3.2384575501790716</v>
      </c>
      <c r="AQ25" cm="1">
        <f t="array" ref="AQ25">Step20!AQ25*(1+Control!$B$3/12)+IF(MOD(ROW()+COLUMN(),7)=0,INDEX(Base!$B$3:$BA$22,MOD(ROW(),20)+1,MOD(COLUMN(),52)+1)*0.001,0)</f>
        <v>-3.2551585803756269</v>
      </c>
      <c r="AR25" cm="1">
        <f t="array" ref="AR25">Step20!AR25*(1+Control!$B$3/12)+IF(MOD(ROW()+COLUMN(),7)=0,INDEX(Base!$B$3:$BA$22,MOD(ROW(),20)+1,MOD(COLUMN(),52)+1)*0.001,0)</f>
        <v>-3.3001184112504163</v>
      </c>
      <c r="AS25" cm="1">
        <f t="array" ref="AS25">Step20!AS25*(1+Control!$B$3/12)+IF(MOD(ROW()+COLUMN(),7)=0,INDEX(Base!$B$3:$BA$22,MOD(ROW(),20)+1,MOD(COLUMN(),52)+1)*0.001,0)</f>
        <v>5.5339494096909991</v>
      </c>
      <c r="AT25" cm="1">
        <f t="array" ref="AT25">Step20!AT25*(1+Control!$B$3/12)+IF(MOD(ROW()+COLUMN(),7)=0,INDEX(Base!$B$3:$BA$22,MOD(ROW(),20)+1,MOD(COLUMN(),52)+1)*0.001,0)</f>
        <v>-3.289612092763738</v>
      </c>
      <c r="AU25" cm="1">
        <f t="array" ref="AU25">Step20!AU25*(1+Control!$B$3/12)+IF(MOD(ROW()+COLUMN(),7)=0,INDEX(Base!$B$3:$BA$22,MOD(ROW(),20)+1,MOD(COLUMN(),52)+1)*0.001,0)</f>
        <v>-3.2278898991842948</v>
      </c>
      <c r="AV25" cm="1">
        <f t="array" ref="AV25">Step20!AV25*(1+Control!$B$3/12)+IF(MOD(ROW()+COLUMN(),7)=0,INDEX(Base!$B$3:$BA$22,MOD(ROW(),20)+1,MOD(COLUMN(),52)+1)*0.001,0)</f>
        <v>-3.2173779120214676</v>
      </c>
      <c r="AW25" cm="1">
        <f t="array" ref="AW25">Step20!AW25*(1+Control!$B$3/12)+IF(MOD(ROW()+COLUMN(),7)=0,INDEX(Base!$B$3:$BA$22,MOD(ROW(),20)+1,MOD(COLUMN(),52)+1)*0.001,0)</f>
        <v>-3.3082977214527167</v>
      </c>
      <c r="AX25" cm="1">
        <f t="array" ref="AX25">Step20!AX25*(1+Control!$B$3/12)+IF(MOD(ROW()+COLUMN(),7)=0,INDEX(Base!$B$3:$BA$22,MOD(ROW(),20)+1,MOD(COLUMN(),52)+1)*0.001,0)</f>
        <v>-3.3098443456593372</v>
      </c>
      <c r="AY25" cm="1">
        <f t="array" ref="AY25">Step20!AY25*(1+Control!$B$3/12)+IF(MOD(ROW()+COLUMN(),7)=0,INDEX(Base!$B$3:$BA$22,MOD(ROW(),20)+1,MOD(COLUMN(),52)+1)*0.001,0)</f>
        <v>-3.2783204490109381</v>
      </c>
    </row>
    <row r="26" spans="1:51" x14ac:dyDescent="0.25">
      <c r="A26" t="s">
        <v>31</v>
      </c>
      <c r="B26" cm="1">
        <f t="array" ref="B26">Step20!B26*(1+Control!$B$3/12)+IF(MOD(ROW()+COLUMN(),7)=0,INDEX(Base!$B$3:$BA$22,MOD(ROW(),20)+1,MOD(COLUMN(),52)+1)*0.001,0)</f>
        <v>5.4483836136384998</v>
      </c>
      <c r="C26" cm="1">
        <f t="array" ref="C26">Step20!C26*(1+Control!$B$3/12)+IF(MOD(ROW()+COLUMN(),7)=0,INDEX(Base!$B$3:$BA$22,MOD(ROW(),20)+1,MOD(COLUMN(),52)+1)*0.001,0)</f>
        <v>-2.6752822808489096</v>
      </c>
      <c r="D26" cm="1">
        <f t="array" ref="D26">Step20!D26*(1+Control!$B$3/12)+IF(MOD(ROW()+COLUMN(),7)=0,INDEX(Base!$B$3:$BA$22,MOD(ROW(),20)+1,MOD(COLUMN(),52)+1)*0.001,0)</f>
        <v>-2.6050720209963023</v>
      </c>
      <c r="E26" cm="1">
        <f t="array" ref="E26">Step20!E26*(1+Control!$B$3/12)+IF(MOD(ROW()+COLUMN(),7)=0,INDEX(Base!$B$3:$BA$22,MOD(ROW(),20)+1,MOD(COLUMN(),52)+1)*0.001,0)</f>
        <v>-2.6587003865916601</v>
      </c>
      <c r="F26" cm="1">
        <f t="array" ref="F26">Step20!F26*(1+Control!$B$3/12)+IF(MOD(ROW()+COLUMN(),7)=0,INDEX(Base!$B$3:$BA$22,MOD(ROW(),20)+1,MOD(COLUMN(),52)+1)*0.001,0)</f>
        <v>-2.6578044907937497</v>
      </c>
      <c r="G26" cm="1">
        <f t="array" ref="G26">Step20!G26*(1+Control!$B$3/12)+IF(MOD(ROW()+COLUMN(),7)=0,INDEX(Base!$B$3:$BA$22,MOD(ROW(),20)+1,MOD(COLUMN(),52)+1)*0.001,0)</f>
        <v>-2.7308418114396731</v>
      </c>
      <c r="H26" cm="1">
        <f t="array" ref="H26">Step20!H26*(1+Control!$B$3/12)+IF(MOD(ROW()+COLUMN(),7)=0,INDEX(Base!$B$3:$BA$22,MOD(ROW(),20)+1,MOD(COLUMN(),52)+1)*0.001,0)</f>
        <v>-2.8454066201125121</v>
      </c>
      <c r="I26" cm="1">
        <f t="array" ref="I26">Step20!I26*(1+Control!$B$3/12)+IF(MOD(ROW()+COLUMN(),7)=0,INDEX(Base!$B$3:$BA$22,MOD(ROW(),20)+1,MOD(COLUMN(),52)+1)*0.001,0)</f>
        <v>5.4884661096254996</v>
      </c>
      <c r="J26" cm="1">
        <f t="array" ref="J26">Step20!J26*(1+Control!$B$3/12)+IF(MOD(ROW()+COLUMN(),7)=0,INDEX(Base!$B$3:$BA$22,MOD(ROW(),20)+1,MOD(COLUMN(),52)+1)*0.001,0)</f>
        <v>-2.6856197412487015</v>
      </c>
      <c r="K26" cm="1">
        <f t="array" ref="K26">Step20!K26*(1+Control!$B$3/12)+IF(MOD(ROW()+COLUMN(),7)=0,INDEX(Base!$B$3:$BA$22,MOD(ROW(),20)+1,MOD(COLUMN(),52)+1)*0.001,0)</f>
        <v>-2.739889435998434</v>
      </c>
      <c r="L26" cm="1">
        <f t="array" ref="L26">Step20!L26*(1+Control!$B$3/12)+IF(MOD(ROW()+COLUMN(),7)=0,INDEX(Base!$B$3:$BA$22,MOD(ROW(),20)+1,MOD(COLUMN(),52)+1)*0.001,0)</f>
        <v>-2.7806975073097018</v>
      </c>
      <c r="M26" cm="1">
        <f t="array" ref="M26">Step20!M26*(1+Control!$B$3/12)+IF(MOD(ROW()+COLUMN(),7)=0,INDEX(Base!$B$3:$BA$22,MOD(ROW(),20)+1,MOD(COLUMN(),52)+1)*0.001,0)</f>
        <v>-2.7208249323926261</v>
      </c>
      <c r="N26" cm="1">
        <f t="array" ref="N26">Step20!N26*(1+Control!$B$3/12)+IF(MOD(ROW()+COLUMN(),7)=0,INDEX(Base!$B$3:$BA$22,MOD(ROW(),20)+1,MOD(COLUMN(),52)+1)*0.001,0)</f>
        <v>-2.849773969438965</v>
      </c>
      <c r="O26" cm="1">
        <f t="array" ref="O26">Step20!O26*(1+Control!$B$3/12)+IF(MOD(ROW()+COLUMN(),7)=0,INDEX(Base!$B$3:$BA$22,MOD(ROW(),20)+1,MOD(COLUMN(),52)+1)*0.001,0)</f>
        <v>-2.7033557367884127</v>
      </c>
      <c r="P26" cm="1">
        <f t="array" ref="P26">Step20!P26*(1+Control!$B$3/12)+IF(MOD(ROW()+COLUMN(),7)=0,INDEX(Base!$B$3:$BA$22,MOD(ROW(),20)+1,MOD(COLUMN(),52)+1)*0.001,0)</f>
        <v>5.9736456263954993</v>
      </c>
      <c r="Q26" cm="1">
        <f t="array" ref="Q26">Step20!Q26*(1+Control!$B$3/12)+IF(MOD(ROW()+COLUMN(),7)=0,INDEX(Base!$B$3:$BA$22,MOD(ROW(),20)+1,MOD(COLUMN(),52)+1)*0.001,0)</f>
        <v>-2.8609974825186373</v>
      </c>
      <c r="R26" cm="1">
        <f t="array" ref="R26">Step20!R26*(1+Control!$B$3/12)+IF(MOD(ROW()+COLUMN(),7)=0,INDEX(Base!$B$3:$BA$22,MOD(ROW(),20)+1,MOD(COLUMN(),52)+1)*0.001,0)</f>
        <v>-2.8151367952285211</v>
      </c>
      <c r="S26" cm="1">
        <f t="array" ref="S26">Step20!S26*(1+Control!$B$3/12)+IF(MOD(ROW()+COLUMN(),7)=0,INDEX(Base!$B$3:$BA$22,MOD(ROW(),20)+1,MOD(COLUMN(),52)+1)*0.001,0)</f>
        <v>-2.8162233619291661</v>
      </c>
      <c r="T26" cm="1">
        <f t="array" ref="T26">Step20!T26*(1+Control!$B$3/12)+IF(MOD(ROW()+COLUMN(),7)=0,INDEX(Base!$B$3:$BA$22,MOD(ROW(),20)+1,MOD(COLUMN(),52)+1)*0.001,0)</f>
        <v>-2.9161544485704076</v>
      </c>
      <c r="U26" cm="1">
        <f t="array" ref="U26">Step20!U26*(1+Control!$B$3/12)+IF(MOD(ROW()+COLUMN(),7)=0,INDEX(Base!$B$3:$BA$22,MOD(ROW(),20)+1,MOD(COLUMN(),52)+1)*0.001,0)</f>
        <v>-2.8237658689445935</v>
      </c>
      <c r="V26" cm="1">
        <f t="array" ref="V26">Step20!V26*(1+Control!$B$3/12)+IF(MOD(ROW()+COLUMN(),7)=0,INDEX(Base!$B$3:$BA$22,MOD(ROW(),20)+1,MOD(COLUMN(),52)+1)*0.001,0)</f>
        <v>-2.8671044324016908</v>
      </c>
      <c r="W26" cm="1">
        <f t="array" ref="W26">Step20!W26*(1+Control!$B$3/12)+IF(MOD(ROW()+COLUMN(),7)=0,INDEX(Base!$B$3:$BA$22,MOD(ROW(),20)+1,MOD(COLUMN(),52)+1)*0.001,0)</f>
        <v>5.736823284462</v>
      </c>
      <c r="X26" cm="1">
        <f t="array" ref="X26">Step20!X26*(1+Control!$B$3/12)+IF(MOD(ROW()+COLUMN(),7)=0,INDEX(Base!$B$3:$BA$22,MOD(ROW(),20)+1,MOD(COLUMN(),52)+1)*0.001,0)</f>
        <v>-2.9136604848440935</v>
      </c>
      <c r="Y26" cm="1">
        <f t="array" ref="Y26">Step20!Y26*(1+Control!$B$3/12)+IF(MOD(ROW()+COLUMN(),7)=0,INDEX(Base!$B$3:$BA$22,MOD(ROW(),20)+1,MOD(COLUMN(),52)+1)*0.001,0)</f>
        <v>-2.9126826749632637</v>
      </c>
      <c r="Z26" cm="1">
        <f t="array" ref="Z26">Step20!Z26*(1+Control!$B$3/12)+IF(MOD(ROW()+COLUMN(),7)=0,INDEX(Base!$B$3:$BA$22,MOD(ROW(),20)+1,MOD(COLUMN(),52)+1)*0.001,0)</f>
        <v>-2.981636155202521</v>
      </c>
      <c r="AA26" cm="1">
        <f t="array" ref="AA26">Step20!AA26*(1+Control!$B$3/12)+IF(MOD(ROW()+COLUMN(),7)=0,INDEX(Base!$B$3:$BA$22,MOD(ROW(),20)+1,MOD(COLUMN(),52)+1)*0.001,0)</f>
        <v>-2.9383983652280663</v>
      </c>
      <c r="AB26" cm="1">
        <f t="array" ref="AB26">Step20!AB26*(1+Control!$B$3/12)+IF(MOD(ROW()+COLUMN(),7)=0,INDEX(Base!$B$3:$BA$22,MOD(ROW(),20)+1,MOD(COLUMN(),52)+1)*0.001,0)</f>
        <v>-2.990727888915973</v>
      </c>
      <c r="AC26" cm="1">
        <f t="array" ref="AC26">Step20!AC26*(1+Control!$B$3/12)+IF(MOD(ROW()+COLUMN(),7)=0,INDEX(Base!$B$3:$BA$22,MOD(ROW(),20)+1,MOD(COLUMN(),52)+1)*0.001,0)</f>
        <v>-2.9538841306868409</v>
      </c>
      <c r="AD26" cm="1">
        <f t="array" ref="AD26">Step20!AD26*(1+Control!$B$3/12)+IF(MOD(ROW()+COLUMN(),7)=0,INDEX(Base!$B$3:$BA$22,MOD(ROW(),20)+1,MOD(COLUMN(),52)+1)*0.001,0)</f>
        <v>5.8798093686864998</v>
      </c>
      <c r="AE26" cm="1">
        <f t="array" ref="AE26">Step20!AE26*(1+Control!$B$3/12)+IF(MOD(ROW()+COLUMN(),7)=0,INDEX(Base!$B$3:$BA$22,MOD(ROW(),20)+1,MOD(COLUMN(),52)+1)*0.001,0)</f>
        <v>-3.0324844751044</v>
      </c>
      <c r="AF26" cm="1">
        <f t="array" ref="AF26">Step20!AF26*(1+Control!$B$3/12)+IF(MOD(ROW()+COLUMN(),7)=0,INDEX(Base!$B$3:$BA$22,MOD(ROW(),20)+1,MOD(COLUMN(),52)+1)*0.001,0)</f>
        <v>-3.0386428274475406</v>
      </c>
      <c r="AG26" cm="1">
        <f t="array" ref="AG26">Step20!AG26*(1+Control!$B$3/12)+IF(MOD(ROW()+COLUMN(),7)=0,INDEX(Base!$B$3:$BA$22,MOD(ROW(),20)+1,MOD(COLUMN(),52)+1)*0.001,0)</f>
        <v>-3.0537563266711887</v>
      </c>
      <c r="AH26" cm="1">
        <f t="array" ref="AH26">Step20!AH26*(1+Control!$B$3/12)+IF(MOD(ROW()+COLUMN(),7)=0,INDEX(Base!$B$3:$BA$22,MOD(ROW(),20)+1,MOD(COLUMN(),52)+1)*0.001,0)</f>
        <v>-3.0511669540837407</v>
      </c>
      <c r="AI26" cm="1">
        <f t="array" ref="AI26">Step20!AI26*(1+Control!$B$3/12)+IF(MOD(ROW()+COLUMN(),7)=0,INDEX(Base!$B$3:$BA$22,MOD(ROW(),20)+1,MOD(COLUMN(),52)+1)*0.001,0)</f>
        <v>-3.1671892266452688</v>
      </c>
      <c r="AJ26" cm="1">
        <f t="array" ref="AJ26">Step20!AJ26*(1+Control!$B$3/12)+IF(MOD(ROW()+COLUMN(),7)=0,INDEX(Base!$B$3:$BA$22,MOD(ROW(),20)+1,MOD(COLUMN(),52)+1)*0.001,0)</f>
        <v>-3.1224847459856577</v>
      </c>
      <c r="AK26" cm="1">
        <f t="array" ref="AK26">Step20!AK26*(1+Control!$B$3/12)+IF(MOD(ROW()+COLUMN(),7)=0,INDEX(Base!$B$3:$BA$22,MOD(ROW(),20)+1,MOD(COLUMN(),52)+1)*0.001,0)</f>
        <v>5.7147928294744998</v>
      </c>
      <c r="AL26" cm="1">
        <f t="array" ref="AL26">Step20!AL26*(1+Control!$B$3/12)+IF(MOD(ROW()+COLUMN(),7)=0,INDEX(Base!$B$3:$BA$22,MOD(ROW(),20)+1,MOD(COLUMN(),52)+1)*0.001,0)</f>
        <v>-3.2036645926319034</v>
      </c>
      <c r="AM26" cm="1">
        <f t="array" ref="AM26">Step20!AM26*(1+Control!$B$3/12)+IF(MOD(ROW()+COLUMN(),7)=0,INDEX(Base!$B$3:$BA$22,MOD(ROW(),20)+1,MOD(COLUMN(),52)+1)*0.001,0)</f>
        <v>-3.1475052177174083</v>
      </c>
      <c r="AN26" cm="1">
        <f t="array" ref="AN26">Step20!AN26*(1+Control!$B$3/12)+IF(MOD(ROW()+COLUMN(),7)=0,INDEX(Base!$B$3:$BA$22,MOD(ROW(),20)+1,MOD(COLUMN(),52)+1)*0.001,0)</f>
        <v>-3.1122985986383491</v>
      </c>
      <c r="AO26" cm="1">
        <f t="array" ref="AO26">Step20!AO26*(1+Control!$B$3/12)+IF(MOD(ROW()+COLUMN(),7)=0,INDEX(Base!$B$3:$BA$22,MOD(ROW(),20)+1,MOD(COLUMN(),52)+1)*0.001,0)</f>
        <v>-3.1812826271552499</v>
      </c>
      <c r="AP26" cm="1">
        <f t="array" ref="AP26">Step20!AP26*(1+Control!$B$3/12)+IF(MOD(ROW()+COLUMN(),7)=0,INDEX(Base!$B$3:$BA$22,MOD(ROW(),20)+1,MOD(COLUMN(),52)+1)*0.001,0)</f>
        <v>-3.2296394568293416</v>
      </c>
      <c r="AQ26" cm="1">
        <f t="array" ref="AQ26">Step20!AQ26*(1+Control!$B$3/12)+IF(MOD(ROW()+COLUMN(),7)=0,INDEX(Base!$B$3:$BA$22,MOD(ROW(),20)+1,MOD(COLUMN(),52)+1)*0.001,0)</f>
        <v>-3.2463394855283965</v>
      </c>
      <c r="AR26" cm="1">
        <f t="array" ref="AR26">Step20!AR26*(1+Control!$B$3/12)+IF(MOD(ROW()+COLUMN(),7)=0,INDEX(Base!$B$3:$BA$22,MOD(ROW(),20)+1,MOD(COLUMN(),52)+1)*0.001,0)</f>
        <v>6.0236959371864991</v>
      </c>
      <c r="AS26" cm="1">
        <f t="array" ref="AS26">Step20!AS26*(1+Control!$B$3/12)+IF(MOD(ROW()+COLUMN(),7)=0,INDEX(Base!$B$3:$BA$22,MOD(ROW(),20)+1,MOD(COLUMN(),52)+1)*0.001,0)</f>
        <v>-3.1911123209114609</v>
      </c>
      <c r="AT26" cm="1">
        <f t="array" ref="AT26">Step20!AT26*(1+Control!$B$3/12)+IF(MOD(ROW()+COLUMN(),7)=0,INDEX(Base!$B$3:$BA$22,MOD(ROW(),20)+1,MOD(COLUMN(),52)+1)*0.001,0)</f>
        <v>-3.2807939994140076</v>
      </c>
      <c r="AU26" cm="1">
        <f t="array" ref="AU26">Step20!AU26*(1+Control!$B$3/12)+IF(MOD(ROW()+COLUMN(),7)=0,INDEX(Base!$B$3:$BA$22,MOD(ROW(),20)+1,MOD(COLUMN(),52)+1)*0.001,0)</f>
        <v>-3.2190718058345649</v>
      </c>
      <c r="AV26" cm="1">
        <f t="array" ref="AV26">Step20!AV26*(1+Control!$B$3/12)+IF(MOD(ROW()+COLUMN(),7)=0,INDEX(Base!$B$3:$BA$22,MOD(ROW(),20)+1,MOD(COLUMN(),52)+1)*0.001,0)</f>
        <v>-3.2085598186717377</v>
      </c>
      <c r="AW26" cm="1">
        <f t="array" ref="AW26">Step20!AW26*(1+Control!$B$3/12)+IF(MOD(ROW()+COLUMN(),7)=0,INDEX(Base!$B$3:$BA$22,MOD(ROW(),20)+1,MOD(COLUMN(),52)+1)*0.001,0)</f>
        <v>-3.2994796281029868</v>
      </c>
      <c r="AX26" cm="1">
        <f t="array" ref="AX26">Step20!AX26*(1+Control!$B$3/12)+IF(MOD(ROW()+COLUMN(),7)=0,INDEX(Base!$B$3:$BA$22,MOD(ROW(),20)+1,MOD(COLUMN(),52)+1)*0.001,0)</f>
        <v>-3.3010262523096072</v>
      </c>
      <c r="AY26" cm="1">
        <f t="array" ref="AY26">Step20!AY26*(1+Control!$B$3/12)+IF(MOD(ROW()+COLUMN(),7)=0,INDEX(Base!$B$3:$BA$22,MOD(ROW(),20)+1,MOD(COLUMN(),52)+1)*0.001,0)</f>
        <v>6.335041061708</v>
      </c>
    </row>
    <row r="27" spans="1:51" x14ac:dyDescent="0.25">
      <c r="A27" t="s">
        <v>32</v>
      </c>
      <c r="B27" cm="1">
        <f t="array" ref="B27">Step20!B27*(1+Control!$B$3/12)+IF(MOD(ROW()+COLUMN(),7)=0,INDEX(Base!$B$3:$BA$22,MOD(ROW(),20)+1,MOD(COLUMN(),52)+1)*0.001,0)</f>
        <v>-2.631047112333373</v>
      </c>
      <c r="C27" cm="1">
        <f t="array" ref="C27">Step20!C27*(1+Control!$B$3/12)+IF(MOD(ROW()+COLUMN(),7)=0,INDEX(Base!$B$3:$BA$22,MOD(ROW(),20)+1,MOD(COLUMN(),52)+1)*0.001,0)</f>
        <v>-2.6996430124971447</v>
      </c>
      <c r="D27" cm="1">
        <f t="array" ref="D27">Step20!D27*(1+Control!$B$3/12)+IF(MOD(ROW()+COLUMN(),7)=0,INDEX(Base!$B$3:$BA$22,MOD(ROW(),20)+1,MOD(COLUMN(),52)+1)*0.001,0)</f>
        <v>-2.6294327526445378</v>
      </c>
      <c r="E27" cm="1">
        <f t="array" ref="E27">Step20!E27*(1+Control!$B$3/12)+IF(MOD(ROW()+COLUMN(),7)=0,INDEX(Base!$B$3:$BA$22,MOD(ROW(),20)+1,MOD(COLUMN(),52)+1)*0.001,0)</f>
        <v>-2.6830611182398951</v>
      </c>
      <c r="F27" cm="1">
        <f t="array" ref="F27">Step20!F27*(1+Control!$B$3/12)+IF(MOD(ROW()+COLUMN(),7)=0,INDEX(Base!$B$3:$BA$22,MOD(ROW(),20)+1,MOD(COLUMN(),52)+1)*0.001,0)</f>
        <v>-2.6821652224419847</v>
      </c>
      <c r="G27" cm="1">
        <f t="array" ref="G27">Step20!G27*(1+Control!$B$3/12)+IF(MOD(ROW()+COLUMN(),7)=0,INDEX(Base!$B$3:$BA$22,MOD(ROW(),20)+1,MOD(COLUMN(),52)+1)*0.001,0)</f>
        <v>-2.7552025430879077</v>
      </c>
      <c r="H27" cm="1">
        <f t="array" ref="H27">Step20!H27*(1+Control!$B$3/12)+IF(MOD(ROW()+COLUMN(),7)=0,INDEX(Base!$B$3:$BA$22,MOD(ROW(),20)+1,MOD(COLUMN(),52)+1)*0.001,0)</f>
        <v>5.9342436432475001</v>
      </c>
      <c r="I27" cm="1">
        <f t="array" ref="I27">Step20!I27*(1+Control!$B$3/12)+IF(MOD(ROW()+COLUMN(),7)=0,INDEX(Base!$B$3:$BA$22,MOD(ROW(),20)+1,MOD(COLUMN(),52)+1)*0.001,0)</f>
        <v>-2.76379412894986</v>
      </c>
      <c r="J27" cm="1">
        <f t="array" ref="J27">Step20!J27*(1+Control!$B$3/12)+IF(MOD(ROW()+COLUMN(),7)=0,INDEX(Base!$B$3:$BA$22,MOD(ROW(),20)+1,MOD(COLUMN(),52)+1)*0.001,0)</f>
        <v>-2.709980472896937</v>
      </c>
      <c r="K27" cm="1">
        <f t="array" ref="K27">Step20!K27*(1+Control!$B$3/12)+IF(MOD(ROW()+COLUMN(),7)=0,INDEX(Base!$B$3:$BA$22,MOD(ROW(),20)+1,MOD(COLUMN(),52)+1)*0.001,0)</f>
        <v>-2.7642491661491686</v>
      </c>
      <c r="L27" cm="1">
        <f t="array" ref="L27">Step20!L27*(1+Control!$B$3/12)+IF(MOD(ROW()+COLUMN(),7)=0,INDEX(Base!$B$3:$BA$22,MOD(ROW(),20)+1,MOD(COLUMN(),52)+1)*0.001,0)</f>
        <v>-2.8050592404554369</v>
      </c>
      <c r="M27" cm="1">
        <f t="array" ref="M27">Step20!M27*(1+Control!$B$3/12)+IF(MOD(ROW()+COLUMN(),7)=0,INDEX(Base!$B$3:$BA$22,MOD(ROW(),20)+1,MOD(COLUMN(),52)+1)*0.001,0)</f>
        <v>-2.7451856640408616</v>
      </c>
      <c r="N27" cm="1">
        <f t="array" ref="N27">Step20!N27*(1+Control!$B$3/12)+IF(MOD(ROW()+COLUMN(),7)=0,INDEX(Base!$B$3:$BA$22,MOD(ROW(),20)+1,MOD(COLUMN(),52)+1)*0.001,0)</f>
        <v>-2.8741347010872</v>
      </c>
      <c r="O27" cm="1">
        <f t="array" ref="O27">Step20!O27*(1+Control!$B$3/12)+IF(MOD(ROW()+COLUMN(),7)=0,INDEX(Base!$B$3:$BA$22,MOD(ROW(),20)+1,MOD(COLUMN(),52)+1)*0.001,0)</f>
        <v>6.4491062321479999</v>
      </c>
      <c r="P27" cm="1">
        <f t="array" ref="P27">Step20!P27*(1+Control!$B$3/12)+IF(MOD(ROW()+COLUMN(),7)=0,INDEX(Base!$B$3:$BA$22,MOD(ROW(),20)+1,MOD(COLUMN(),52)+1)*0.001,0)</f>
        <v>-2.7902001047716309</v>
      </c>
      <c r="Q27" cm="1">
        <f t="array" ref="Q27">Step20!Q27*(1+Control!$B$3/12)+IF(MOD(ROW()+COLUMN(),7)=0,INDEX(Base!$B$3:$BA$22,MOD(ROW(),20)+1,MOD(COLUMN(),52)+1)*0.001,0)</f>
        <v>-2.8853582141668723</v>
      </c>
      <c r="R27" cm="1">
        <f t="array" ref="R27">Step20!R27*(1+Control!$B$3/12)+IF(MOD(ROW()+COLUMN(),7)=0,INDEX(Base!$B$3:$BA$22,MOD(ROW(),20)+1,MOD(COLUMN(),52)+1)*0.001,0)</f>
        <v>-2.8394975268767562</v>
      </c>
      <c r="S27" cm="1">
        <f t="array" ref="S27">Step20!S27*(1+Control!$B$3/12)+IF(MOD(ROW()+COLUMN(),7)=0,INDEX(Base!$B$3:$BA$22,MOD(ROW(),20)+1,MOD(COLUMN(),52)+1)*0.001,0)</f>
        <v>-2.8405840935774007</v>
      </c>
      <c r="T27" cm="1">
        <f t="array" ref="T27">Step20!T27*(1+Control!$B$3/12)+IF(MOD(ROW()+COLUMN(),7)=0,INDEX(Base!$B$3:$BA$22,MOD(ROW(),20)+1,MOD(COLUMN(),52)+1)*0.001,0)</f>
        <v>-2.9405151802186422</v>
      </c>
      <c r="U27" cm="1">
        <f t="array" ref="U27">Step20!U27*(1+Control!$B$3/12)+IF(MOD(ROW()+COLUMN(),7)=0,INDEX(Base!$B$3:$BA$22,MOD(ROW(),20)+1,MOD(COLUMN(),52)+1)*0.001,0)</f>
        <v>-2.8481266005928285</v>
      </c>
      <c r="V27" cm="1">
        <f t="array" ref="V27">Step20!V27*(1+Control!$B$3/12)+IF(MOD(ROW()+COLUMN(),7)=0,INDEX(Base!$B$3:$BA$22,MOD(ROW(),20)+1,MOD(COLUMN(),52)+1)*0.001,0)</f>
        <v>6.5762017914264987</v>
      </c>
      <c r="W27" cm="1">
        <f t="array" ref="W27">Step20!W27*(1+Control!$B$3/12)+IF(MOD(ROW()+COLUMN(),7)=0,INDEX(Base!$B$3:$BA$22,MOD(ROW(),20)+1,MOD(COLUMN(),52)+1)*0.001,0)</f>
        <v>-2.8462302979256973</v>
      </c>
      <c r="X27" cm="1">
        <f t="array" ref="X27">Step20!X27*(1+Control!$B$3/12)+IF(MOD(ROW()+COLUMN(),7)=0,INDEX(Base!$B$3:$BA$22,MOD(ROW(),20)+1,MOD(COLUMN(),52)+1)*0.001,0)</f>
        <v>-2.9380212164923285</v>
      </c>
      <c r="Y27" cm="1">
        <f t="array" ref="Y27">Step20!Y27*(1+Control!$B$3/12)+IF(MOD(ROW()+COLUMN(),7)=0,INDEX(Base!$B$3:$BA$22,MOD(ROW(),20)+1,MOD(COLUMN(),52)+1)*0.001,0)</f>
        <v>-2.9370434066114979</v>
      </c>
      <c r="Z27" cm="1">
        <f t="array" ref="Z27">Step20!Z27*(1+Control!$B$3/12)+IF(MOD(ROW()+COLUMN(),7)=0,INDEX(Base!$B$3:$BA$22,MOD(ROW(),20)+1,MOD(COLUMN(),52)+1)*0.001,0)</f>
        <v>-3.0059968868507561</v>
      </c>
      <c r="AA27" cm="1">
        <f t="array" ref="AA27">Step20!AA27*(1+Control!$B$3/12)+IF(MOD(ROW()+COLUMN(),7)=0,INDEX(Base!$B$3:$BA$22,MOD(ROW(),20)+1,MOD(COLUMN(),52)+1)*0.001,0)</f>
        <v>-2.9627590968763018</v>
      </c>
      <c r="AB27" cm="1">
        <f t="array" ref="AB27">Step20!AB27*(1+Control!$B$3/12)+IF(MOD(ROW()+COLUMN(),7)=0,INDEX(Base!$B$3:$BA$22,MOD(ROW(),20)+1,MOD(COLUMN(),52)+1)*0.001,0)</f>
        <v>-3.0150886205642085</v>
      </c>
      <c r="AC27" cm="1">
        <f t="array" ref="AC27">Step20!AC27*(1+Control!$B$3/12)+IF(MOD(ROW()+COLUMN(),7)=0,INDEX(Base!$B$3:$BA$22,MOD(ROW(),20)+1,MOD(COLUMN(),52)+1)*0.001,0)</f>
        <v>6.5366406540765007</v>
      </c>
      <c r="AD27" cm="1">
        <f t="array" ref="AD27">Step20!AD27*(1+Control!$B$3/12)+IF(MOD(ROW()+COLUMN(),7)=0,INDEX(Base!$B$3:$BA$22,MOD(ROW(),20)+1,MOD(COLUMN(),52)+1)*0.001,0)</f>
        <v>-3.0377869552954211</v>
      </c>
      <c r="AE27" cm="1">
        <f t="array" ref="AE27">Step20!AE27*(1+Control!$B$3/12)+IF(MOD(ROW()+COLUMN(),7)=0,INDEX(Base!$B$3:$BA$22,MOD(ROW(),20)+1,MOD(COLUMN(),52)+1)*0.001,0)</f>
        <v>-3.056845206752635</v>
      </c>
      <c r="AF27" cm="1">
        <f t="array" ref="AF27">Step20!AF27*(1+Control!$B$3/12)+IF(MOD(ROW()+COLUMN(),7)=0,INDEX(Base!$B$3:$BA$22,MOD(ROW(),20)+1,MOD(COLUMN(),52)+1)*0.001,0)</f>
        <v>-3.0630045605932752</v>
      </c>
      <c r="AG27" cm="1">
        <f t="array" ref="AG27">Step20!AG27*(1+Control!$B$3/12)+IF(MOD(ROW()+COLUMN(),7)=0,INDEX(Base!$B$3:$BA$22,MOD(ROW(),20)+1,MOD(COLUMN(),52)+1)*0.001,0)</f>
        <v>-3.0781170583194237</v>
      </c>
      <c r="AH27" cm="1">
        <f t="array" ref="AH27">Step20!AH27*(1+Control!$B$3/12)+IF(MOD(ROW()+COLUMN(),7)=0,INDEX(Base!$B$3:$BA$22,MOD(ROW(),20)+1,MOD(COLUMN(),52)+1)*0.001,0)</f>
        <v>-3.0755276857319753</v>
      </c>
      <c r="AI27" cm="1">
        <f t="array" ref="AI27">Step20!AI27*(1+Control!$B$3/12)+IF(MOD(ROW()+COLUMN(),7)=0,INDEX(Base!$B$3:$BA$22,MOD(ROW(),20)+1,MOD(COLUMN(),52)+1)*0.001,0)</f>
        <v>-3.191549958293503</v>
      </c>
      <c r="AJ27" cm="1">
        <f t="array" ref="AJ27">Step20!AJ27*(1+Control!$B$3/12)+IF(MOD(ROW()+COLUMN(),7)=0,INDEX(Base!$B$3:$BA$22,MOD(ROW(),20)+1,MOD(COLUMN(),52)+1)*0.001,0)</f>
        <v>6.6081681368929992</v>
      </c>
      <c r="AK27" cm="1">
        <f t="array" ref="AK27">Step20!AK27*(1+Control!$B$3/12)+IF(MOD(ROW()+COLUMN(),7)=0,INDEX(Base!$B$3:$BA$22,MOD(ROW(),20)+1,MOD(COLUMN(),52)+1)*0.001,0)</f>
        <v>-3.1526664949732091</v>
      </c>
      <c r="AL27" cm="1">
        <f t="array" ref="AL27">Step20!AL27*(1+Control!$B$3/12)+IF(MOD(ROW()+COLUMN(),7)=0,INDEX(Base!$B$3:$BA$22,MOD(ROW(),20)+1,MOD(COLUMN(),52)+1)*0.001,0)</f>
        <v>-3.2280253242801384</v>
      </c>
      <c r="AM27" cm="1">
        <f t="array" ref="AM27">Step20!AM27*(1+Control!$B$3/12)+IF(MOD(ROW()+COLUMN(),7)=0,INDEX(Base!$B$3:$BA$22,MOD(ROW(),20)+1,MOD(COLUMN(),52)+1)*0.001,0)</f>
        <v>-3.1718659493656438</v>
      </c>
      <c r="AN27" cm="1">
        <f t="array" ref="AN27">Step20!AN27*(1+Control!$B$3/12)+IF(MOD(ROW()+COLUMN(),7)=0,INDEX(Base!$B$3:$BA$22,MOD(ROW(),20)+1,MOD(COLUMN(),52)+1)*0.001,0)</f>
        <v>-3.1366593302865842</v>
      </c>
      <c r="AO27" cm="1">
        <f t="array" ref="AO27">Step20!AO27*(1+Control!$B$3/12)+IF(MOD(ROW()+COLUMN(),7)=0,INDEX(Base!$B$3:$BA$22,MOD(ROW(),20)+1,MOD(COLUMN(),52)+1)*0.001,0)</f>
        <v>-3.2056433588034854</v>
      </c>
      <c r="AP27" cm="1">
        <f t="array" ref="AP27">Step20!AP27*(1+Control!$B$3/12)+IF(MOD(ROW()+COLUMN(),7)=0,INDEX(Base!$B$3:$BA$22,MOD(ROW(),20)+1,MOD(COLUMN(),52)+1)*0.001,0)</f>
        <v>-3.2540011899750758</v>
      </c>
      <c r="AQ27" cm="1">
        <f t="array" ref="AQ27">Step20!AQ27*(1+Control!$B$3/12)+IF(MOD(ROW()+COLUMN(),7)=0,INDEX(Base!$B$3:$BA$22,MOD(ROW(),20)+1,MOD(COLUMN(),52)+1)*0.001,0)</f>
        <v>6.3970171986319997</v>
      </c>
      <c r="AR27" cm="1">
        <f t="array" ref="AR27">Step20!AR27*(1+Control!$B$3/12)+IF(MOD(ROW()+COLUMN(),7)=0,INDEX(Base!$B$3:$BA$22,MOD(ROW(),20)+1,MOD(COLUMN(),52)+1)*0.001,0)</f>
        <v>-3.3156610495489205</v>
      </c>
      <c r="AS27" cm="1">
        <f t="array" ref="AS27">Step20!AS27*(1+Control!$B$3/12)+IF(MOD(ROW()+COLUMN(),7)=0,INDEX(Base!$B$3:$BA$22,MOD(ROW(),20)+1,MOD(COLUMN(),52)+1)*0.001,0)</f>
        <v>-3.215473052559696</v>
      </c>
      <c r="AT27" cm="1">
        <f t="array" ref="AT27">Step20!AT27*(1+Control!$B$3/12)+IF(MOD(ROW()+COLUMN(),7)=0,INDEX(Base!$B$3:$BA$22,MOD(ROW(),20)+1,MOD(COLUMN(),52)+1)*0.001,0)</f>
        <v>-3.3051547310622436</v>
      </c>
      <c r="AU27" cm="1">
        <f t="array" ref="AU27">Step20!AU27*(1+Control!$B$3/12)+IF(MOD(ROW()+COLUMN(),7)=0,INDEX(Base!$B$3:$BA$22,MOD(ROW(),20)+1,MOD(COLUMN(),52)+1)*0.001,0)</f>
        <v>-3.2434325374828004</v>
      </c>
      <c r="AV27" cm="1">
        <f t="array" ref="AV27">Step20!AV27*(1+Control!$B$3/12)+IF(MOD(ROW()+COLUMN(),7)=0,INDEX(Base!$B$3:$BA$22,MOD(ROW(),20)+1,MOD(COLUMN(),52)+1)*0.001,0)</f>
        <v>-3.2329205503199732</v>
      </c>
      <c r="AW27" cm="1">
        <f t="array" ref="AW27">Step20!AW27*(1+Control!$B$3/12)+IF(MOD(ROW()+COLUMN(),7)=0,INDEX(Base!$B$3:$BA$22,MOD(ROW(),20)+1,MOD(COLUMN(),52)+1)*0.001,0)</f>
        <v>-3.3238403597512214</v>
      </c>
      <c r="AX27" cm="1">
        <f t="array" ref="AX27">Step20!AX27*(1+Control!$B$3/12)+IF(MOD(ROW()+COLUMN(),7)=0,INDEX(Base!$B$3:$BA$22,MOD(ROW(),20)+1,MOD(COLUMN(),52)+1)*0.001,0)</f>
        <v>6.7469620103425001</v>
      </c>
      <c r="AY27" cm="1">
        <f t="array" ref="AY27">Step20!AY27*(1+Control!$B$3/12)+IF(MOD(ROW()+COLUMN(),7)=0,INDEX(Base!$B$3:$BA$22,MOD(ROW(),20)+1,MOD(COLUMN(),52)+1)*0.001,0)</f>
        <v>-3.2938630873094428</v>
      </c>
    </row>
    <row r="28" spans="1:51" x14ac:dyDescent="0.25">
      <c r="A28" t="s">
        <v>33</v>
      </c>
      <c r="B28" cm="1">
        <f t="array" ref="B28">Step20!B28*(1+Control!$B$3/12)+IF(MOD(ROW()+COLUMN(),7)=0,INDEX(Base!$B$3:$BA$22,MOD(ROW(),20)+1,MOD(COLUMN(),52)+1)*0.001,0)</f>
        <v>-2.631047112333373</v>
      </c>
      <c r="C28" cm="1">
        <f t="array" ref="C28">Step20!C28*(1+Control!$B$3/12)+IF(MOD(ROW()+COLUMN(),7)=0,INDEX(Base!$B$3:$BA$22,MOD(ROW(),20)+1,MOD(COLUMN(),52)+1)*0.001,0)</f>
        <v>-2.6996430124971447</v>
      </c>
      <c r="D28" cm="1">
        <f t="array" ref="D28">Step20!D28*(1+Control!$B$3/12)+IF(MOD(ROW()+COLUMN(),7)=0,INDEX(Base!$B$3:$BA$22,MOD(ROW(),20)+1,MOD(COLUMN(),52)+1)*0.001,0)</f>
        <v>-2.6294327526445378</v>
      </c>
      <c r="E28" cm="1">
        <f t="array" ref="E28">Step20!E28*(1+Control!$B$3/12)+IF(MOD(ROW()+COLUMN(),7)=0,INDEX(Base!$B$3:$BA$22,MOD(ROW(),20)+1,MOD(COLUMN(),52)+1)*0.001,0)</f>
        <v>-2.6830611182398951</v>
      </c>
      <c r="F28" cm="1">
        <f t="array" ref="F28">Step20!F28*(1+Control!$B$3/12)+IF(MOD(ROW()+COLUMN(),7)=0,INDEX(Base!$B$3:$BA$22,MOD(ROW(),20)+1,MOD(COLUMN(),52)+1)*0.001,0)</f>
        <v>-2.6821652224419847</v>
      </c>
      <c r="G28" cm="1">
        <f t="array" ref="G28">Step20!G28*(1+Control!$B$3/12)+IF(MOD(ROW()+COLUMN(),7)=0,INDEX(Base!$B$3:$BA$22,MOD(ROW(),20)+1,MOD(COLUMN(),52)+1)*0.001,0)</f>
        <v>6.6585339139084994</v>
      </c>
      <c r="H28" cm="1">
        <f t="array" ref="H28">Step20!H28*(1+Control!$B$3/12)+IF(MOD(ROW()+COLUMN(),7)=0,INDEX(Base!$B$3:$BA$22,MOD(ROW(),20)+1,MOD(COLUMN(),52)+1)*0.001,0)</f>
        <v>-2.8697673517607472</v>
      </c>
      <c r="I28" cm="1">
        <f t="array" ref="I28">Step20!I28*(1+Control!$B$3/12)+IF(MOD(ROW()+COLUMN(),7)=0,INDEX(Base!$B$3:$BA$22,MOD(ROW(),20)+1,MOD(COLUMN(),52)+1)*0.001,0)</f>
        <v>-2.76379412894986</v>
      </c>
      <c r="J28" cm="1">
        <f t="array" ref="J28">Step20!J28*(1+Control!$B$3/12)+IF(MOD(ROW()+COLUMN(),7)=0,INDEX(Base!$B$3:$BA$22,MOD(ROW(),20)+1,MOD(COLUMN(),52)+1)*0.001,0)</f>
        <v>-2.709980472896937</v>
      </c>
      <c r="K28" cm="1">
        <f t="array" ref="K28">Step20!K28*(1+Control!$B$3/12)+IF(MOD(ROW()+COLUMN(),7)=0,INDEX(Base!$B$3:$BA$22,MOD(ROW(),20)+1,MOD(COLUMN(),52)+1)*0.001,0)</f>
        <v>-2.7642491661491686</v>
      </c>
      <c r="L28" cm="1">
        <f t="array" ref="L28">Step20!L28*(1+Control!$B$3/12)+IF(MOD(ROW()+COLUMN(),7)=0,INDEX(Base!$B$3:$BA$22,MOD(ROW(),20)+1,MOD(COLUMN(),52)+1)*0.001,0)</f>
        <v>-2.8050592404554369</v>
      </c>
      <c r="M28" cm="1">
        <f t="array" ref="M28">Step20!M28*(1+Control!$B$3/12)+IF(MOD(ROW()+COLUMN(),7)=0,INDEX(Base!$B$3:$BA$22,MOD(ROW(),20)+1,MOD(COLUMN(),52)+1)*0.001,0)</f>
        <v>-2.7451856640408616</v>
      </c>
      <c r="N28" cm="1">
        <f t="array" ref="N28">Step20!N28*(1+Control!$B$3/12)+IF(MOD(ROW()+COLUMN(),7)=0,INDEX(Base!$B$3:$BA$22,MOD(ROW(),20)+1,MOD(COLUMN(),52)+1)*0.001,0)</f>
        <v>6.6745283697</v>
      </c>
      <c r="O28" cm="1">
        <f t="array" ref="O28">Step20!O28*(1+Control!$B$3/12)+IF(MOD(ROW()+COLUMN(),7)=0,INDEX(Base!$B$3:$BA$22,MOD(ROW(),20)+1,MOD(COLUMN(),52)+1)*0.001,0)</f>
        <v>-2.7277164684366477</v>
      </c>
      <c r="P28" cm="1">
        <f t="array" ref="P28">Step20!P28*(1+Control!$B$3/12)+IF(MOD(ROW()+COLUMN(),7)=0,INDEX(Base!$B$3:$BA$22,MOD(ROW(),20)+1,MOD(COLUMN(),52)+1)*0.001,0)</f>
        <v>-2.7902001047716309</v>
      </c>
      <c r="Q28" cm="1">
        <f t="array" ref="Q28">Step20!Q28*(1+Control!$B$3/12)+IF(MOD(ROW()+COLUMN(),7)=0,INDEX(Base!$B$3:$BA$22,MOD(ROW(),20)+1,MOD(COLUMN(),52)+1)*0.001,0)</f>
        <v>-2.8853582141668723</v>
      </c>
      <c r="R28" cm="1">
        <f t="array" ref="R28">Step20!R28*(1+Control!$B$3/12)+IF(MOD(ROW()+COLUMN(),7)=0,INDEX(Base!$B$3:$BA$22,MOD(ROW(),20)+1,MOD(COLUMN(),52)+1)*0.001,0)</f>
        <v>-2.8394975268767562</v>
      </c>
      <c r="S28" cm="1">
        <f t="array" ref="S28">Step20!S28*(1+Control!$B$3/12)+IF(MOD(ROW()+COLUMN(),7)=0,INDEX(Base!$B$3:$BA$22,MOD(ROW(),20)+1,MOD(COLUMN(),52)+1)*0.001,0)</f>
        <v>-2.8405840935774007</v>
      </c>
      <c r="T28" cm="1">
        <f t="array" ref="T28">Step20!T28*(1+Control!$B$3/12)+IF(MOD(ROW()+COLUMN(),7)=0,INDEX(Base!$B$3:$BA$22,MOD(ROW(),20)+1,MOD(COLUMN(),52)+1)*0.001,0)</f>
        <v>-2.9405151802186422</v>
      </c>
      <c r="U28" cm="1">
        <f t="array" ref="U28">Step20!U28*(1+Control!$B$3/12)+IF(MOD(ROW()+COLUMN(),7)=0,INDEX(Base!$B$3:$BA$22,MOD(ROW(),20)+1,MOD(COLUMN(),52)+1)*0.001,0)</f>
        <v>6.8977864793289996</v>
      </c>
      <c r="V28" cm="1">
        <f t="array" ref="V28">Step20!V28*(1+Control!$B$3/12)+IF(MOD(ROW()+COLUMN(),7)=0,INDEX(Base!$B$3:$BA$22,MOD(ROW(),20)+1,MOD(COLUMN(),52)+1)*0.001,0)</f>
        <v>-2.8914651640499263</v>
      </c>
      <c r="W28" cm="1">
        <f t="array" ref="W28">Step20!W28*(1+Control!$B$3/12)+IF(MOD(ROW()+COLUMN(),7)=0,INDEX(Base!$B$3:$BA$22,MOD(ROW(),20)+1,MOD(COLUMN(),52)+1)*0.001,0)</f>
        <v>-2.8462302979256973</v>
      </c>
      <c r="X28" cm="1">
        <f t="array" ref="X28">Step20!X28*(1+Control!$B$3/12)+IF(MOD(ROW()+COLUMN(),7)=0,INDEX(Base!$B$3:$BA$22,MOD(ROW(),20)+1,MOD(COLUMN(),52)+1)*0.001,0)</f>
        <v>-2.9380212164923285</v>
      </c>
      <c r="Y28" cm="1">
        <f t="array" ref="Y28">Step20!Y28*(1+Control!$B$3/12)+IF(MOD(ROW()+COLUMN(),7)=0,INDEX(Base!$B$3:$BA$22,MOD(ROW(),20)+1,MOD(COLUMN(),52)+1)*0.001,0)</f>
        <v>-2.9370434066114979</v>
      </c>
      <c r="Z28" cm="1">
        <f t="array" ref="Z28">Step20!Z28*(1+Control!$B$3/12)+IF(MOD(ROW()+COLUMN(),7)=0,INDEX(Base!$B$3:$BA$22,MOD(ROW(),20)+1,MOD(COLUMN(),52)+1)*0.001,0)</f>
        <v>-3.0059968868507561</v>
      </c>
      <c r="AA28" cm="1">
        <f t="array" ref="AA28">Step20!AA28*(1+Control!$B$3/12)+IF(MOD(ROW()+COLUMN(),7)=0,INDEX(Base!$B$3:$BA$22,MOD(ROW(),20)+1,MOD(COLUMN(),52)+1)*0.001,0)</f>
        <v>-2.9627590968763018</v>
      </c>
      <c r="AB28" cm="1">
        <f t="array" ref="AB28">Step20!AB28*(1+Control!$B$3/12)+IF(MOD(ROW()+COLUMN(),7)=0,INDEX(Base!$B$3:$BA$22,MOD(ROW(),20)+1,MOD(COLUMN(),52)+1)*0.001,0)</f>
        <v>6.9795483652084993</v>
      </c>
      <c r="AC28" cm="1">
        <f t="array" ref="AC28">Step20!AC28*(1+Control!$B$3/12)+IF(MOD(ROW()+COLUMN(),7)=0,INDEX(Base!$B$3:$BA$22,MOD(ROW(),20)+1,MOD(COLUMN(),52)+1)*0.001,0)</f>
        <v>-2.9782448623350763</v>
      </c>
      <c r="AD28" cm="1">
        <f t="array" ref="AD28">Step20!AD28*(1+Control!$B$3/12)+IF(MOD(ROW()+COLUMN(),7)=0,INDEX(Base!$B$3:$BA$22,MOD(ROW(),20)+1,MOD(COLUMN(),52)+1)*0.001,0)</f>
        <v>-3.0377869552954211</v>
      </c>
      <c r="AE28" cm="1">
        <f t="array" ref="AE28">Step20!AE28*(1+Control!$B$3/12)+IF(MOD(ROW()+COLUMN(),7)=0,INDEX(Base!$B$3:$BA$22,MOD(ROW(),20)+1,MOD(COLUMN(),52)+1)*0.001,0)</f>
        <v>-3.056845206752635</v>
      </c>
      <c r="AF28" cm="1">
        <f t="array" ref="AF28">Step20!AF28*(1+Control!$B$3/12)+IF(MOD(ROW()+COLUMN(),7)=0,INDEX(Base!$B$3:$BA$22,MOD(ROW(),20)+1,MOD(COLUMN(),52)+1)*0.001,0)</f>
        <v>-3.0630045605932752</v>
      </c>
      <c r="AG28" cm="1">
        <f t="array" ref="AG28">Step20!AG28*(1+Control!$B$3/12)+IF(MOD(ROW()+COLUMN(),7)=0,INDEX(Base!$B$3:$BA$22,MOD(ROW(),20)+1,MOD(COLUMN(),52)+1)*0.001,0)</f>
        <v>-3.0781170583194237</v>
      </c>
      <c r="AH28" cm="1">
        <f t="array" ref="AH28">Step20!AH28*(1+Control!$B$3/12)+IF(MOD(ROW()+COLUMN(),7)=0,INDEX(Base!$B$3:$BA$22,MOD(ROW(),20)+1,MOD(COLUMN(),52)+1)*0.001,0)</f>
        <v>-3.0755276857319753</v>
      </c>
      <c r="AI28" cm="1">
        <f t="array" ref="AI28">Step20!AI28*(1+Control!$B$3/12)+IF(MOD(ROW()+COLUMN(),7)=0,INDEX(Base!$B$3:$BA$22,MOD(ROW(),20)+1,MOD(COLUMN(),52)+1)*0.001,0)</f>
        <v>7.1796738420035</v>
      </c>
      <c r="AJ28" cm="1">
        <f t="array" ref="AJ28">Step20!AJ28*(1+Control!$B$3/12)+IF(MOD(ROW()+COLUMN(),7)=0,INDEX(Base!$B$3:$BA$22,MOD(ROW(),20)+1,MOD(COLUMN(),52)+1)*0.001,0)</f>
        <v>-3.1468454776338928</v>
      </c>
      <c r="AK28" cm="1">
        <f t="array" ref="AK28">Step20!AK28*(1+Control!$B$3/12)+IF(MOD(ROW()+COLUMN(),7)=0,INDEX(Base!$B$3:$BA$22,MOD(ROW(),20)+1,MOD(COLUMN(),52)+1)*0.001,0)</f>
        <v>-3.1526664949732091</v>
      </c>
      <c r="AL28" cm="1">
        <f t="array" ref="AL28">Step20!AL28*(1+Control!$B$3/12)+IF(MOD(ROW()+COLUMN(),7)=0,INDEX(Base!$B$3:$BA$22,MOD(ROW(),20)+1,MOD(COLUMN(),52)+1)*0.001,0)</f>
        <v>-3.2280253242801384</v>
      </c>
      <c r="AM28" cm="1">
        <f t="array" ref="AM28">Step20!AM28*(1+Control!$B$3/12)+IF(MOD(ROW()+COLUMN(),7)=0,INDEX(Base!$B$3:$BA$22,MOD(ROW(),20)+1,MOD(COLUMN(),52)+1)*0.001,0)</f>
        <v>-3.1718659493656438</v>
      </c>
      <c r="AN28" cm="1">
        <f t="array" ref="AN28">Step20!AN28*(1+Control!$B$3/12)+IF(MOD(ROW()+COLUMN(),7)=0,INDEX(Base!$B$3:$BA$22,MOD(ROW(),20)+1,MOD(COLUMN(),52)+1)*0.001,0)</f>
        <v>-3.1366593302865842</v>
      </c>
      <c r="AO28" cm="1">
        <f t="array" ref="AO28">Step20!AO28*(1+Control!$B$3/12)+IF(MOD(ROW()+COLUMN(),7)=0,INDEX(Base!$B$3:$BA$22,MOD(ROW(),20)+1,MOD(COLUMN(),52)+1)*0.001,0)</f>
        <v>-3.2056433588034854</v>
      </c>
      <c r="AP28" cm="1">
        <f t="array" ref="AP28">Step20!AP28*(1+Control!$B$3/12)+IF(MOD(ROW()+COLUMN(),7)=0,INDEX(Base!$B$3:$BA$22,MOD(ROW(),20)+1,MOD(COLUMN(),52)+1)*0.001,0)</f>
        <v>7.5158564465764988</v>
      </c>
      <c r="AQ28" cm="1">
        <f t="array" ref="AQ28">Step20!AQ28*(1+Control!$B$3/12)+IF(MOD(ROW()+COLUMN(),7)=0,INDEX(Base!$B$3:$BA$22,MOD(ROW(),20)+1,MOD(COLUMN(),52)+1)*0.001,0)</f>
        <v>-3.2707022201716311</v>
      </c>
      <c r="AR28" cm="1">
        <f t="array" ref="AR28">Step20!AR28*(1+Control!$B$3/12)+IF(MOD(ROW()+COLUMN(),7)=0,INDEX(Base!$B$3:$BA$22,MOD(ROW(),20)+1,MOD(COLUMN(),52)+1)*0.001,0)</f>
        <v>-3.3156610495489205</v>
      </c>
      <c r="AS28" cm="1">
        <f t="array" ref="AS28">Step20!AS28*(1+Control!$B$3/12)+IF(MOD(ROW()+COLUMN(),7)=0,INDEX(Base!$B$3:$BA$22,MOD(ROW(),20)+1,MOD(COLUMN(),52)+1)*0.001,0)</f>
        <v>-3.215473052559696</v>
      </c>
      <c r="AT28" cm="1">
        <f t="array" ref="AT28">Step20!AT28*(1+Control!$B$3/12)+IF(MOD(ROW()+COLUMN(),7)=0,INDEX(Base!$B$3:$BA$22,MOD(ROW(),20)+1,MOD(COLUMN(),52)+1)*0.001,0)</f>
        <v>-3.3051547310622436</v>
      </c>
      <c r="AU28" cm="1">
        <f t="array" ref="AU28">Step20!AU28*(1+Control!$B$3/12)+IF(MOD(ROW()+COLUMN(),7)=0,INDEX(Base!$B$3:$BA$22,MOD(ROW(),20)+1,MOD(COLUMN(),52)+1)*0.001,0)</f>
        <v>-3.2434325374828004</v>
      </c>
      <c r="AV28" cm="1">
        <f t="array" ref="AV28">Step20!AV28*(1+Control!$B$3/12)+IF(MOD(ROW()+COLUMN(),7)=0,INDEX(Base!$B$3:$BA$22,MOD(ROW(),20)+1,MOD(COLUMN(),52)+1)*0.001,0)</f>
        <v>-3.2329205503199732</v>
      </c>
      <c r="AW28" cm="1">
        <f t="array" ref="AW28">Step20!AW28*(1+Control!$B$3/12)+IF(MOD(ROW()+COLUMN(),7)=0,INDEX(Base!$B$3:$BA$22,MOD(ROW(),20)+1,MOD(COLUMN(),52)+1)*0.001,0)</f>
        <v>7.4787578552214997</v>
      </c>
      <c r="AX28" cm="1">
        <f t="array" ref="AX28">Step20!AX28*(1+Control!$B$3/12)+IF(MOD(ROW()+COLUMN(),7)=0,INDEX(Base!$B$3:$BA$22,MOD(ROW(),20)+1,MOD(COLUMN(),52)+1)*0.001,0)</f>
        <v>-3.3253879854553423</v>
      </c>
      <c r="AY28" cm="1">
        <f t="array" ref="AY28">Step20!AY28*(1+Control!$B$3/12)+IF(MOD(ROW()+COLUMN(),7)=0,INDEX(Base!$B$3:$BA$22,MOD(ROW(),20)+1,MOD(COLUMN(),52)+1)*0.001,0)</f>
        <v>-3.2938630873094428</v>
      </c>
    </row>
    <row r="29" spans="1:51" x14ac:dyDescent="0.25">
      <c r="A29" t="s">
        <v>34</v>
      </c>
      <c r="B29" cm="1">
        <f t="array" ref="B29">Step20!B29*(1+Control!$B$3/12)+IF(MOD(ROW()+COLUMN(),7)=0,INDEX(Base!$B$3:$BA$22,MOD(ROW(),20)+1,MOD(COLUMN(),52)+1)*0.001,0)</f>
        <v>-2.6103277234423934</v>
      </c>
      <c r="C29" cm="1">
        <f t="array" ref="C29">Step20!C29*(1+Control!$B$3/12)+IF(MOD(ROW()+COLUMN(),7)=0,INDEX(Base!$B$3:$BA$22,MOD(ROW(),20)+1,MOD(COLUMN(),52)+1)*0.001,0)</f>
        <v>-2.6789236236061642</v>
      </c>
      <c r="D29" cm="1">
        <f t="array" ref="D29">Step20!D29*(1+Control!$B$3/12)+IF(MOD(ROW()+COLUMN(),7)=0,INDEX(Base!$B$3:$BA$22,MOD(ROW(),20)+1,MOD(COLUMN(),52)+1)*0.001,0)</f>
        <v>-2.6087133637535582</v>
      </c>
      <c r="E29" cm="1">
        <f t="array" ref="E29">Step20!E29*(1+Control!$B$3/12)+IF(MOD(ROW()+COLUMN(),7)=0,INDEX(Base!$B$3:$BA$22,MOD(ROW(),20)+1,MOD(COLUMN(),52)+1)*0.001,0)</f>
        <v>-2.6623417293489151</v>
      </c>
      <c r="F29" cm="1">
        <f t="array" ref="F29">Step20!F29*(1+Control!$B$3/12)+IF(MOD(ROW()+COLUMN(),7)=0,INDEX(Base!$B$3:$BA$22,MOD(ROW(),20)+1,MOD(COLUMN(),52)+1)*0.001,0)</f>
        <v>7.6327540765055009</v>
      </c>
      <c r="G29" cm="1">
        <f t="array" ref="G29">Step20!G29*(1+Control!$B$3/12)+IF(MOD(ROW()+COLUMN(),7)=0,INDEX(Base!$B$3:$BA$22,MOD(ROW(),20)+1,MOD(COLUMN(),52)+1)*0.001,0)</f>
        <v>-2.7344841556944282</v>
      </c>
      <c r="H29" cm="1">
        <f t="array" ref="H29">Step20!H29*(1+Control!$B$3/12)+IF(MOD(ROW()+COLUMN(),7)=0,INDEX(Base!$B$3:$BA$22,MOD(ROW(),20)+1,MOD(COLUMN(),52)+1)*0.001,0)</f>
        <v>-2.8490489643672676</v>
      </c>
      <c r="I29" cm="1">
        <f t="array" ref="I29">Step20!I29*(1+Control!$B$3/12)+IF(MOD(ROW()+COLUMN(),7)=0,INDEX(Base!$B$3:$BA$22,MOD(ROW(),20)+1,MOD(COLUMN(),52)+1)*0.001,0)</f>
        <v>-2.7430757415563805</v>
      </c>
      <c r="J29" cm="1">
        <f t="array" ref="J29">Step20!J29*(1+Control!$B$3/12)+IF(MOD(ROW()+COLUMN(),7)=0,INDEX(Base!$B$3:$BA$22,MOD(ROW(),20)+1,MOD(COLUMN(),52)+1)*0.001,0)</f>
        <v>-2.6892620855034575</v>
      </c>
      <c r="K29" cm="1">
        <f t="array" ref="K29">Step20!K29*(1+Control!$B$3/12)+IF(MOD(ROW()+COLUMN(),7)=0,INDEX(Base!$B$3:$BA$22,MOD(ROW(),20)+1,MOD(COLUMN(),52)+1)*0.001,0)</f>
        <v>-2.7435317802531887</v>
      </c>
      <c r="L29" cm="1">
        <f t="array" ref="L29">Step20!L29*(1+Control!$B$3/12)+IF(MOD(ROW()+COLUMN(),7)=0,INDEX(Base!$B$3:$BA$22,MOD(ROW(),20)+1,MOD(COLUMN(),52)+1)*0.001,0)</f>
        <v>-2.7843408530619564</v>
      </c>
      <c r="M29" cm="1">
        <f t="array" ref="M29">Step20!M29*(1+Control!$B$3/12)+IF(MOD(ROW()+COLUMN(),7)=0,INDEX(Base!$B$3:$BA$22,MOD(ROW(),20)+1,MOD(COLUMN(),52)+1)*0.001,0)</f>
        <v>7.7528393838814997</v>
      </c>
      <c r="N29" cm="1">
        <f t="array" ref="N29">Step20!N29*(1+Control!$B$3/12)+IF(MOD(ROW()+COLUMN(),7)=0,INDEX(Base!$B$3:$BA$22,MOD(ROW(),20)+1,MOD(COLUMN(),52)+1)*0.001,0)</f>
        <v>-2.85341531219622</v>
      </c>
      <c r="O29" cm="1">
        <f t="array" ref="O29">Step20!O29*(1+Control!$B$3/12)+IF(MOD(ROW()+COLUMN(),7)=0,INDEX(Base!$B$3:$BA$22,MOD(ROW(),20)+1,MOD(COLUMN(),52)+1)*0.001,0)</f>
        <v>-2.7069980810431677</v>
      </c>
      <c r="P29" cm="1">
        <f t="array" ref="P29">Step20!P29*(1+Control!$B$3/12)+IF(MOD(ROW()+COLUMN(),7)=0,INDEX(Base!$B$3:$BA$22,MOD(ROW(),20)+1,MOD(COLUMN(),52)+1)*0.001,0)</f>
        <v>-2.76948071588065</v>
      </c>
      <c r="Q29" cm="1">
        <f t="array" ref="Q29">Step20!Q29*(1+Control!$B$3/12)+IF(MOD(ROW()+COLUMN(),7)=0,INDEX(Base!$B$3:$BA$22,MOD(ROW(),20)+1,MOD(COLUMN(),52)+1)*0.001,0)</f>
        <v>-2.8646388252758928</v>
      </c>
      <c r="R29" cm="1">
        <f t="array" ref="R29">Step20!R29*(1+Control!$B$3/12)+IF(MOD(ROW()+COLUMN(),7)=0,INDEX(Base!$B$3:$BA$22,MOD(ROW(),20)+1,MOD(COLUMN(),52)+1)*0.001,0)</f>
        <v>-2.8187781379857761</v>
      </c>
      <c r="S29" cm="1">
        <f t="array" ref="S29">Step20!S29*(1+Control!$B$3/12)+IF(MOD(ROW()+COLUMN(),7)=0,INDEX(Base!$B$3:$BA$22,MOD(ROW(),20)+1,MOD(COLUMN(),52)+1)*0.001,0)</f>
        <v>-2.8198647046864211</v>
      </c>
      <c r="T29" cm="1">
        <f t="array" ref="T29">Step20!T29*(1+Control!$B$3/12)+IF(MOD(ROW()+COLUMN(),7)=0,INDEX(Base!$B$3:$BA$22,MOD(ROW(),20)+1,MOD(COLUMN(),52)+1)*0.001,0)</f>
        <v>7.5465687326625002</v>
      </c>
      <c r="U29" cm="1">
        <f t="array" ref="U29">Step20!U29*(1+Control!$B$3/12)+IF(MOD(ROW()+COLUMN(),7)=0,INDEX(Base!$B$3:$BA$22,MOD(ROW(),20)+1,MOD(COLUMN(),52)+1)*0.001,0)</f>
        <v>-2.8274072117018489</v>
      </c>
      <c r="V29" cm="1">
        <f t="array" ref="V29">Step20!V29*(1+Control!$B$3/12)+IF(MOD(ROW()+COLUMN(),7)=0,INDEX(Base!$B$3:$BA$22,MOD(ROW(),20)+1,MOD(COLUMN(),52)+1)*0.001,0)</f>
        <v>-2.8707467766564467</v>
      </c>
      <c r="W29" cm="1">
        <f t="array" ref="W29">Step20!W29*(1+Control!$B$3/12)+IF(MOD(ROW()+COLUMN(),7)=0,INDEX(Base!$B$3:$BA$22,MOD(ROW(),20)+1,MOD(COLUMN(),52)+1)*0.001,0)</f>
        <v>-2.8255109090347164</v>
      </c>
      <c r="X29" cm="1">
        <f t="array" ref="X29">Step20!X29*(1+Control!$B$3/12)+IF(MOD(ROW()+COLUMN(),7)=0,INDEX(Base!$B$3:$BA$22,MOD(ROW(),20)+1,MOD(COLUMN(),52)+1)*0.001,0)</f>
        <v>-2.9173018276013489</v>
      </c>
      <c r="Y29" cm="1">
        <f t="array" ref="Y29">Step20!Y29*(1+Control!$B$3/12)+IF(MOD(ROW()+COLUMN(),7)=0,INDEX(Base!$B$3:$BA$22,MOD(ROW(),20)+1,MOD(COLUMN(),52)+1)*0.001,0)</f>
        <v>-2.9163260207155184</v>
      </c>
      <c r="Z29" cm="1">
        <f t="array" ref="Z29">Step20!Z29*(1+Control!$B$3/12)+IF(MOD(ROW()+COLUMN(),7)=0,INDEX(Base!$B$3:$BA$22,MOD(ROW(),20)+1,MOD(COLUMN(),52)+1)*0.001,0)</f>
        <v>-2.9852774979597765</v>
      </c>
      <c r="AA29" cm="1">
        <f t="array" ref="AA29">Step20!AA29*(1+Control!$B$3/12)+IF(MOD(ROW()+COLUMN(),7)=0,INDEX(Base!$B$3:$BA$22,MOD(ROW(),20)+1,MOD(COLUMN(),52)+1)*0.001,0)</f>
        <v>7.7122559698220003</v>
      </c>
      <c r="AB29" cm="1">
        <f t="array" ref="AB29">Step20!AB29*(1+Control!$B$3/12)+IF(MOD(ROW()+COLUMN(),7)=0,INDEX(Base!$B$3:$BA$22,MOD(ROW(),20)+1,MOD(COLUMN(),52)+1)*0.001,0)</f>
        <v>-2.994369231673228</v>
      </c>
      <c r="AC29" cm="1">
        <f t="array" ref="AC29">Step20!AC29*(1+Control!$B$3/12)+IF(MOD(ROW()+COLUMN(),7)=0,INDEX(Base!$B$3:$BA$22,MOD(ROW(),20)+1,MOD(COLUMN(),52)+1)*0.001,0)</f>
        <v>-2.9575254734440963</v>
      </c>
      <c r="AD29" cm="1">
        <f t="array" ref="AD29">Step20!AD29*(1+Control!$B$3/12)+IF(MOD(ROW()+COLUMN(),7)=0,INDEX(Base!$B$3:$BA$22,MOD(ROW(),20)+1,MOD(COLUMN(),52)+1)*0.001,0)</f>
        <v>-3.0170675664044411</v>
      </c>
      <c r="AE29" cm="1">
        <f t="array" ref="AE29">Step20!AE29*(1+Control!$B$3/12)+IF(MOD(ROW()+COLUMN(),7)=0,INDEX(Base!$B$3:$BA$22,MOD(ROW(),20)+1,MOD(COLUMN(),52)+1)*0.001,0)</f>
        <v>-3.0361258178616555</v>
      </c>
      <c r="AF29" cm="1">
        <f t="array" ref="AF29">Step20!AF29*(1+Control!$B$3/12)+IF(MOD(ROW()+COLUMN(),7)=0,INDEX(Base!$B$3:$BA$22,MOD(ROW(),20)+1,MOD(COLUMN(),52)+1)*0.001,0)</f>
        <v>-3.0422851717022952</v>
      </c>
      <c r="AG29" cm="1">
        <f t="array" ref="AG29">Step20!AG29*(1+Control!$B$3/12)+IF(MOD(ROW()+COLUMN(),7)=0,INDEX(Base!$B$3:$BA$22,MOD(ROW(),20)+1,MOD(COLUMN(),52)+1)*0.001,0)</f>
        <v>-3.0573976694284442</v>
      </c>
      <c r="AH29" cm="1">
        <f t="array" ref="AH29">Step20!AH29*(1+Control!$B$3/12)+IF(MOD(ROW()+COLUMN(),7)=0,INDEX(Base!$B$3:$BA$22,MOD(ROW(),20)+1,MOD(COLUMN(),52)+1)*0.001,0)</f>
        <v>8.0933190694959993</v>
      </c>
      <c r="AI29" cm="1">
        <f t="array" ref="AI29">Step20!AI29*(1+Control!$B$3/12)+IF(MOD(ROW()+COLUMN(),7)=0,INDEX(Base!$B$3:$BA$22,MOD(ROW(),20)+1,MOD(COLUMN(),52)+1)*0.001,0)</f>
        <v>-3.1708315709000234</v>
      </c>
      <c r="AJ29" cm="1">
        <f t="array" ref="AJ29">Step20!AJ29*(1+Control!$B$3/12)+IF(MOD(ROW()+COLUMN(),7)=0,INDEX(Base!$B$3:$BA$22,MOD(ROW(),20)+1,MOD(COLUMN(),52)+1)*0.001,0)</f>
        <v>-3.1261260887429128</v>
      </c>
      <c r="AK29" cm="1">
        <f t="array" ref="AK29">Step20!AK29*(1+Control!$B$3/12)+IF(MOD(ROW()+COLUMN(),7)=0,INDEX(Base!$B$3:$BA$22,MOD(ROW(),20)+1,MOD(COLUMN(),52)+1)*0.001,0)</f>
        <v>-3.1319481075797295</v>
      </c>
      <c r="AL29" cm="1">
        <f t="array" ref="AL29">Step20!AL29*(1+Control!$B$3/12)+IF(MOD(ROW()+COLUMN(),7)=0,INDEX(Base!$B$3:$BA$22,MOD(ROW(),20)+1,MOD(COLUMN(),52)+1)*0.001,0)</f>
        <v>-3.2073059353891584</v>
      </c>
      <c r="AM29" cm="1">
        <f t="array" ref="AM29">Step20!AM29*(1+Control!$B$3/12)+IF(MOD(ROW()+COLUMN(),7)=0,INDEX(Base!$B$3:$BA$22,MOD(ROW(),20)+1,MOD(COLUMN(),52)+1)*0.001,0)</f>
        <v>-3.1511485634696639</v>
      </c>
      <c r="AN29" cm="1">
        <f t="array" ref="AN29">Step20!AN29*(1+Control!$B$3/12)+IF(MOD(ROW()+COLUMN(),7)=0,INDEX(Base!$B$3:$BA$22,MOD(ROW(),20)+1,MOD(COLUMN(),52)+1)*0.001,0)</f>
        <v>-3.1159399413956037</v>
      </c>
      <c r="AO29" cm="1">
        <f t="array" ref="AO29">Step20!AO29*(1+Control!$B$3/12)+IF(MOD(ROW()+COLUMN(),7)=0,INDEX(Base!$B$3:$BA$22,MOD(ROW(),20)+1,MOD(COLUMN(),52)+1)*0.001,0)</f>
        <v>7.9662964930054994</v>
      </c>
      <c r="AP29" cm="1">
        <f t="array" ref="AP29">Step20!AP29*(1+Control!$B$3/12)+IF(MOD(ROW()+COLUMN(),7)=0,INDEX(Base!$B$3:$BA$22,MOD(ROW(),20)+1,MOD(COLUMN(),52)+1)*0.001,0)</f>
        <v>-3.2332818010840962</v>
      </c>
      <c r="AQ29" cm="1">
        <f t="array" ref="AQ29">Step20!AQ29*(1+Control!$B$3/12)+IF(MOD(ROW()+COLUMN(),7)=0,INDEX(Base!$B$3:$BA$22,MOD(ROW(),20)+1,MOD(COLUMN(),52)+1)*0.001,0)</f>
        <v>-3.2499828312806516</v>
      </c>
      <c r="AR29" cm="1">
        <f t="array" ref="AR29">Step20!AR29*(1+Control!$B$3/12)+IF(MOD(ROW()+COLUMN(),7)=0,INDEX(Base!$B$3:$BA$22,MOD(ROW(),20)+1,MOD(COLUMN(),52)+1)*0.001,0)</f>
        <v>-3.294942662155441</v>
      </c>
      <c r="AS29" cm="1">
        <f t="array" ref="AS29">Step20!AS29*(1+Control!$B$3/12)+IF(MOD(ROW()+COLUMN(),7)=0,INDEX(Base!$B$3:$BA$22,MOD(ROW(),20)+1,MOD(COLUMN(),52)+1)*0.001,0)</f>
        <v>-3.1947536636687159</v>
      </c>
      <c r="AT29" cm="1">
        <f t="array" ref="AT29">Step20!AT29*(1+Control!$B$3/12)+IF(MOD(ROW()+COLUMN(),7)=0,INDEX(Base!$B$3:$BA$22,MOD(ROW(),20)+1,MOD(COLUMN(),52)+1)*0.001,0)</f>
        <v>-3.2844353421712631</v>
      </c>
      <c r="AU29" cm="1">
        <f t="array" ref="AU29">Step20!AU29*(1+Control!$B$3/12)+IF(MOD(ROW()+COLUMN(),7)=0,INDEX(Base!$B$3:$BA$22,MOD(ROW(),20)+1,MOD(COLUMN(),52)+1)*0.001,0)</f>
        <v>-3.2227151515868204</v>
      </c>
      <c r="AV29" cm="1">
        <f t="array" ref="AV29">Step20!AV29*(1+Control!$B$3/12)+IF(MOD(ROW()+COLUMN(),7)=0,INDEX(Base!$B$3:$BA$22,MOD(ROW(),20)+1,MOD(COLUMN(),52)+1)*0.001,0)</f>
        <v>8.1949763044930002</v>
      </c>
      <c r="AW29" cm="1">
        <f t="array" ref="AW29">Step20!AW29*(1+Control!$B$3/12)+IF(MOD(ROW()+COLUMN(),7)=0,INDEX(Base!$B$3:$BA$22,MOD(ROW(),20)+1,MOD(COLUMN(),52)+1)*0.001,0)</f>
        <v>-3.3031209708602418</v>
      </c>
      <c r="AX29" cm="1">
        <f t="array" ref="AX29">Step20!AX29*(1+Control!$B$3/12)+IF(MOD(ROW()+COLUMN(),7)=0,INDEX(Base!$B$3:$BA$22,MOD(ROW(),20)+1,MOD(COLUMN(),52)+1)*0.001,0)</f>
        <v>-3.3046685965643618</v>
      </c>
      <c r="AY29" cm="1">
        <f t="array" ref="AY29">Step20!AY29*(1+Control!$B$3/12)+IF(MOD(ROW()+COLUMN(),7)=0,INDEX(Base!$B$3:$BA$22,MOD(ROW(),20)+1,MOD(COLUMN(),52)+1)*0.001,0)</f>
        <v>-3.2731436984184628</v>
      </c>
    </row>
    <row r="30" spans="1:51" x14ac:dyDescent="0.25">
      <c r="A30" t="s">
        <v>35</v>
      </c>
      <c r="B30" cm="1">
        <f t="array" ref="B30">Step20!B30*(1+Control!$B$3/12)+IF(MOD(ROW()+COLUMN(),7)=0,INDEX(Base!$B$3:$BA$22,MOD(ROW(),20)+1,MOD(COLUMN(),52)+1)*0.001,0)</f>
        <v>-2.6096306381180003</v>
      </c>
      <c r="C30" cm="1">
        <f t="array" ref="C30">Step20!C30*(1+Control!$B$3/12)+IF(MOD(ROW()+COLUMN(),7)=0,INDEX(Base!$B$3:$BA$22,MOD(ROW(),20)+1,MOD(COLUMN(),52)+1)*0.001,0)</f>
        <v>-2.678226538281772</v>
      </c>
      <c r="D30" cm="1">
        <f t="array" ref="D30">Step20!D30*(1+Control!$B$3/12)+IF(MOD(ROW()+COLUMN(),7)=0,INDEX(Base!$B$3:$BA$22,MOD(ROW(),20)+1,MOD(COLUMN(),52)+1)*0.001,0)</f>
        <v>-2.6080162784291647</v>
      </c>
      <c r="E30" cm="1">
        <f t="array" ref="E30">Step20!E30*(1+Control!$B$3/12)+IF(MOD(ROW()+COLUMN(),7)=0,INDEX(Base!$B$3:$BA$22,MOD(ROW(),20)+1,MOD(COLUMN(),52)+1)*0.001,0)</f>
        <v>7.9791854620224996</v>
      </c>
      <c r="F30" cm="1">
        <f t="array" ref="F30">Step20!F30*(1+Control!$B$3/12)+IF(MOD(ROW()+COLUMN(),7)=0,INDEX(Base!$B$3:$BA$22,MOD(ROW(),20)+1,MOD(COLUMN(),52)+1)*0.001,0)</f>
        <v>-2.6607487482266126</v>
      </c>
      <c r="G30" cm="1">
        <f t="array" ref="G30">Step20!G30*(1+Control!$B$3/12)+IF(MOD(ROW()+COLUMN(),7)=0,INDEX(Base!$B$3:$BA$22,MOD(ROW(),20)+1,MOD(COLUMN(),52)+1)*0.001,0)</f>
        <v>-2.7337870703700355</v>
      </c>
      <c r="H30" cm="1">
        <f t="array" ref="H30">Step20!H30*(1+Control!$B$3/12)+IF(MOD(ROW()+COLUMN(),7)=0,INDEX(Base!$B$3:$BA$22,MOD(ROW(),20)+1,MOD(COLUMN(),52)+1)*0.001,0)</f>
        <v>-2.8483498760478745</v>
      </c>
      <c r="I30" cm="1">
        <f t="array" ref="I30">Step20!I30*(1+Control!$B$3/12)+IF(MOD(ROW()+COLUMN(),7)=0,INDEX(Base!$B$3:$BA$22,MOD(ROW(),20)+1,MOD(COLUMN(),52)+1)*0.001,0)</f>
        <v>-2.7423776547344878</v>
      </c>
      <c r="J30" cm="1">
        <f t="array" ref="J30">Step20!J30*(1+Control!$B$3/12)+IF(MOD(ROW()+COLUMN(),7)=0,INDEX(Base!$B$3:$BA$22,MOD(ROW(),20)+1,MOD(COLUMN(),52)+1)*0.001,0)</f>
        <v>-2.6885650001790644</v>
      </c>
      <c r="K30" cm="1">
        <f t="array" ref="K30">Step20!K30*(1+Control!$B$3/12)+IF(MOD(ROW()+COLUMN(),7)=0,INDEX(Base!$B$3:$BA$22,MOD(ROW(),20)+1,MOD(COLUMN(),52)+1)*0.001,0)</f>
        <v>-2.742833693431296</v>
      </c>
      <c r="L30" cm="1">
        <f t="array" ref="L30">Step20!L30*(1+Control!$B$3/12)+IF(MOD(ROW()+COLUMN(),7)=0,INDEX(Base!$B$3:$BA$22,MOD(ROW(),20)+1,MOD(COLUMN(),52)+1)*0.001,0)</f>
        <v>7.9833604020645001</v>
      </c>
      <c r="M30" cm="1">
        <f t="array" ref="M30">Step20!M30*(1+Control!$B$3/12)+IF(MOD(ROW()+COLUMN(),7)=0,INDEX(Base!$B$3:$BA$22,MOD(ROW(),20)+1,MOD(COLUMN(),52)+1)*0.001,0)</f>
        <v>-2.7237691898254894</v>
      </c>
      <c r="N30" cm="1">
        <f t="array" ref="N30">Step20!N30*(1+Control!$B$3/12)+IF(MOD(ROW()+COLUMN(),7)=0,INDEX(Base!$B$3:$BA$22,MOD(ROW(),20)+1,MOD(COLUMN(),52)+1)*0.001,0)</f>
        <v>-2.8527192283693279</v>
      </c>
      <c r="O30" cm="1">
        <f t="array" ref="O30">Step20!O30*(1+Control!$B$3/12)+IF(MOD(ROW()+COLUMN(),7)=0,INDEX(Base!$B$3:$BA$22,MOD(ROW(),20)+1,MOD(COLUMN(),52)+1)*0.001,0)</f>
        <v>-2.7062999942212755</v>
      </c>
      <c r="P30" cm="1">
        <f t="array" ref="P30">Step20!P30*(1+Control!$B$3/12)+IF(MOD(ROW()+COLUMN(),7)=0,INDEX(Base!$B$3:$BA$22,MOD(ROW(),20)+1,MOD(COLUMN(),52)+1)*0.001,0)</f>
        <v>-2.7687836305562583</v>
      </c>
      <c r="Q30" cm="1">
        <f t="array" ref="Q30">Step20!Q30*(1+Control!$B$3/12)+IF(MOD(ROW()+COLUMN(),7)=0,INDEX(Base!$B$3:$BA$22,MOD(ROW(),20)+1,MOD(COLUMN(),52)+1)*0.001,0)</f>
        <v>-2.8639427414490002</v>
      </c>
      <c r="R30" cm="1">
        <f t="array" ref="R30">Step20!R30*(1+Control!$B$3/12)+IF(MOD(ROW()+COLUMN(),7)=0,INDEX(Base!$B$3:$BA$22,MOD(ROW(),20)+1,MOD(COLUMN(),52)+1)*0.001,0)</f>
        <v>-2.8180810526613835</v>
      </c>
      <c r="S30" cm="1">
        <f t="array" ref="S30">Step20!S30*(1+Control!$B$3/12)+IF(MOD(ROW()+COLUMN(),7)=0,INDEX(Base!$B$3:$BA$22,MOD(ROW(),20)+1,MOD(COLUMN(),52)+1)*0.001,0)</f>
        <v>8.3349282510290017</v>
      </c>
      <c r="T30" cm="1">
        <f t="array" ref="T30">Step20!T30*(1+Control!$B$3/12)+IF(MOD(ROW()+COLUMN(),7)=0,INDEX(Base!$B$3:$BA$22,MOD(ROW(),20)+1,MOD(COLUMN(),52)+1)*0.001,0)</f>
        <v>-2.9190987060032696</v>
      </c>
      <c r="U30" cm="1">
        <f t="array" ref="U30">Step20!U30*(1+Control!$B$3/12)+IF(MOD(ROW()+COLUMN(),7)=0,INDEX(Base!$B$3:$BA$22,MOD(ROW(),20)+1,MOD(COLUMN(),52)+1)*0.001,0)</f>
        <v>-2.8267101263774563</v>
      </c>
      <c r="V30" cm="1">
        <f t="array" ref="V30">Step20!V30*(1+Control!$B$3/12)+IF(MOD(ROW()+COLUMN(),7)=0,INDEX(Base!$B$3:$BA$22,MOD(ROW(),20)+1,MOD(COLUMN(),52)+1)*0.001,0)</f>
        <v>-2.8700486898345536</v>
      </c>
      <c r="W30" cm="1">
        <f t="array" ref="W30">Step20!W30*(1+Control!$B$3/12)+IF(MOD(ROW()+COLUMN(),7)=0,INDEX(Base!$B$3:$BA$22,MOD(ROW(),20)+1,MOD(COLUMN(),52)+1)*0.001,0)</f>
        <v>-2.8248138237103246</v>
      </c>
      <c r="X30" cm="1">
        <f t="array" ref="X30">Step20!X30*(1+Control!$B$3/12)+IF(MOD(ROW()+COLUMN(),7)=0,INDEX(Base!$B$3:$BA$22,MOD(ROW(),20)+1,MOD(COLUMN(),52)+1)*0.001,0)</f>
        <v>-2.9166057437744559</v>
      </c>
      <c r="Y30" cm="1">
        <f t="array" ref="Y30">Step20!Y30*(1+Control!$B$3/12)+IF(MOD(ROW()+COLUMN(),7)=0,INDEX(Base!$B$3:$BA$22,MOD(ROW(),20)+1,MOD(COLUMN(),52)+1)*0.001,0)</f>
        <v>-2.9156279338936257</v>
      </c>
      <c r="Z30" cm="1">
        <f t="array" ref="Z30">Step20!Z30*(1+Control!$B$3/12)+IF(MOD(ROW()+COLUMN(),7)=0,INDEX(Base!$B$3:$BA$22,MOD(ROW(),20)+1,MOD(COLUMN(),52)+1)*0.001,0)</f>
        <v>8.4987958243840005</v>
      </c>
      <c r="AA30" cm="1">
        <f t="array" ref="AA30">Step20!AA30*(1+Control!$B$3/12)+IF(MOD(ROW()+COLUMN(),7)=0,INDEX(Base!$B$3:$BA$22,MOD(ROW(),20)+1,MOD(COLUMN(),52)+1)*0.001,0)</f>
        <v>-2.9413426226609287</v>
      </c>
      <c r="AB30" cm="1">
        <f t="array" ref="AB30">Step20!AB30*(1+Control!$B$3/12)+IF(MOD(ROW()+COLUMN(),7)=0,INDEX(Base!$B$3:$BA$22,MOD(ROW(),20)+1,MOD(COLUMN(),52)+1)*0.001,0)</f>
        <v>-2.9936721463488354</v>
      </c>
      <c r="AC30" cm="1">
        <f t="array" ref="AC30">Step20!AC30*(1+Control!$B$3/12)+IF(MOD(ROW()+COLUMN(),7)=0,INDEX(Base!$B$3:$BA$22,MOD(ROW(),20)+1,MOD(COLUMN(),52)+1)*0.001,0)</f>
        <v>-2.9568283881197037</v>
      </c>
      <c r="AD30" cm="1">
        <f t="array" ref="AD30">Step20!AD30*(1+Control!$B$3/12)+IF(MOD(ROW()+COLUMN(),7)=0,INDEX(Base!$B$3:$BA$22,MOD(ROW(),20)+1,MOD(COLUMN(),52)+1)*0.001,0)</f>
        <v>-3.0163704810800489</v>
      </c>
      <c r="AE30" cm="1">
        <f t="array" ref="AE30">Step20!AE30*(1+Control!$B$3/12)+IF(MOD(ROW()+COLUMN(),7)=0,INDEX(Base!$B$3:$BA$22,MOD(ROW(),20)+1,MOD(COLUMN(),52)+1)*0.001,0)</f>
        <v>-3.0354287325372629</v>
      </c>
      <c r="AF30" cm="1">
        <f t="array" ref="AF30">Step20!AF30*(1+Control!$B$3/12)+IF(MOD(ROW()+COLUMN(),7)=0,INDEX(Base!$B$3:$BA$22,MOD(ROW(),20)+1,MOD(COLUMN(),52)+1)*0.001,0)</f>
        <v>-3.041587084880403</v>
      </c>
      <c r="AG30" cm="1">
        <f t="array" ref="AG30">Step20!AG30*(1+Control!$B$3/12)+IF(MOD(ROW()+COLUMN(),7)=0,INDEX(Base!$B$3:$BA$22,MOD(ROW(),20)+1,MOD(COLUMN(),52)+1)*0.001,0)</f>
        <v>8.7027209505515</v>
      </c>
      <c r="AH30" cm="1">
        <f t="array" ref="AH30">Step20!AH30*(1+Control!$B$3/12)+IF(MOD(ROW()+COLUMN(),7)=0,INDEX(Base!$B$3:$BA$22,MOD(ROW(),20)+1,MOD(COLUMN(),52)+1)*0.001,0)</f>
        <v>-3.0541112115166027</v>
      </c>
      <c r="AI30" cm="1">
        <f t="array" ref="AI30">Step20!AI30*(1+Control!$B$3/12)+IF(MOD(ROW()+COLUMN(),7)=0,INDEX(Base!$B$3:$BA$22,MOD(ROW(),20)+1,MOD(COLUMN(),52)+1)*0.001,0)</f>
        <v>-3.1701334840781308</v>
      </c>
      <c r="AJ30" cm="1">
        <f t="array" ref="AJ30">Step20!AJ30*(1+Control!$B$3/12)+IF(MOD(ROW()+COLUMN(),7)=0,INDEX(Base!$B$3:$BA$22,MOD(ROW(),20)+1,MOD(COLUMN(),52)+1)*0.001,0)</f>
        <v>-3.125429003418521</v>
      </c>
      <c r="AK30" cm="1">
        <f t="array" ref="AK30">Step20!AK30*(1+Control!$B$3/12)+IF(MOD(ROW()+COLUMN(),7)=0,INDEX(Base!$B$3:$BA$22,MOD(ROW(),20)+1,MOD(COLUMN(),52)+1)*0.001,0)</f>
        <v>-3.1312490192603364</v>
      </c>
      <c r="AL30" cm="1">
        <f t="array" ref="AL30">Step20!AL30*(1+Control!$B$3/12)+IF(MOD(ROW()+COLUMN(),7)=0,INDEX(Base!$B$3:$BA$22,MOD(ROW(),20)+1,MOD(COLUMN(),52)+1)*0.001,0)</f>
        <v>-3.2066088500647658</v>
      </c>
      <c r="AM30" cm="1">
        <f t="array" ref="AM30">Step20!AM30*(1+Control!$B$3/12)+IF(MOD(ROW()+COLUMN(),7)=0,INDEX(Base!$B$3:$BA$22,MOD(ROW(),20)+1,MOD(COLUMN(),52)+1)*0.001,0)</f>
        <v>-3.1504504766477712</v>
      </c>
      <c r="AN30" cm="1">
        <f t="array" ref="AN30">Step20!AN30*(1+Control!$B$3/12)+IF(MOD(ROW()+COLUMN(),7)=0,INDEX(Base!$B$3:$BA$22,MOD(ROW(),20)+1,MOD(COLUMN(),52)+1)*0.001,0)</f>
        <v>8.8311145552114994</v>
      </c>
      <c r="AO30" cm="1">
        <f t="array" ref="AO30">Step20!AO30*(1+Control!$B$3/12)+IF(MOD(ROW()+COLUMN(),7)=0,INDEX(Base!$B$3:$BA$22,MOD(ROW(),20)+1,MOD(COLUMN(),52)+1)*0.001,0)</f>
        <v>-3.1842268845881132</v>
      </c>
      <c r="AP30" cm="1">
        <f t="array" ref="AP30">Step20!AP30*(1+Control!$B$3/12)+IF(MOD(ROW()+COLUMN(),7)=0,INDEX(Base!$B$3:$BA$22,MOD(ROW(),20)+1,MOD(COLUMN(),52)+1)*0.001,0)</f>
        <v>-3.2325837142622031</v>
      </c>
      <c r="AQ30" cm="1">
        <f t="array" ref="AQ30">Step20!AQ30*(1+Control!$B$3/12)+IF(MOD(ROW()+COLUMN(),7)=0,INDEX(Base!$B$3:$BA$22,MOD(ROW(),20)+1,MOD(COLUMN(),52)+1)*0.001,0)</f>
        <v>-3.2492837429612589</v>
      </c>
      <c r="AR30" cm="1">
        <f t="array" ref="AR30">Step20!AR30*(1+Control!$B$3/12)+IF(MOD(ROW()+COLUMN(),7)=0,INDEX(Base!$B$3:$BA$22,MOD(ROW(),20)+1,MOD(COLUMN(),52)+1)*0.001,0)</f>
        <v>-3.2942435738360492</v>
      </c>
      <c r="AS30" cm="1">
        <f t="array" ref="AS30">Step20!AS30*(1+Control!$B$3/12)+IF(MOD(ROW()+COLUMN(),7)=0,INDEX(Base!$B$3:$BA$22,MOD(ROW(),20)+1,MOD(COLUMN(),52)+1)*0.001,0)</f>
        <v>-3.1940565783443233</v>
      </c>
      <c r="AT30" cm="1">
        <f t="array" ref="AT30">Step20!AT30*(1+Control!$B$3/12)+IF(MOD(ROW()+COLUMN(),7)=0,INDEX(Base!$B$3:$BA$22,MOD(ROW(),20)+1,MOD(COLUMN(),52)+1)*0.001,0)</f>
        <v>-3.2837392583443705</v>
      </c>
      <c r="AU30" cm="1">
        <f t="array" ref="AU30">Step20!AU30*(1+Control!$B$3/12)+IF(MOD(ROW()+COLUMN(),7)=0,INDEX(Base!$B$3:$BA$22,MOD(ROW(),20)+1,MOD(COLUMN(),52)+1)*0.001,0)</f>
        <v>9.0563307504279997</v>
      </c>
      <c r="AV30" cm="1">
        <f t="array" ref="AV30">Step20!AV30*(1+Control!$B$3/12)+IF(MOD(ROW()+COLUMN(),7)=0,INDEX(Base!$B$3:$BA$22,MOD(ROW(),20)+1,MOD(COLUMN(),52)+1)*0.001,0)</f>
        <v>-3.2115040761046001</v>
      </c>
      <c r="AW30" cm="1">
        <f t="array" ref="AW30">Step20!AW30*(1+Control!$B$3/12)+IF(MOD(ROW()+COLUMN(),7)=0,INDEX(Base!$B$3:$BA$22,MOD(ROW(),20)+1,MOD(COLUMN(),52)+1)*0.001,0)</f>
        <v>-3.3024238855358488</v>
      </c>
      <c r="AX30" cm="1">
        <f t="array" ref="AX30">Step20!AX30*(1+Control!$B$3/12)+IF(MOD(ROW()+COLUMN(),7)=0,INDEX(Base!$B$3:$BA$22,MOD(ROW(),20)+1,MOD(COLUMN(),52)+1)*0.001,0)</f>
        <v>-3.3039715112399701</v>
      </c>
      <c r="AY30" cm="1">
        <f t="array" ref="AY30">Step20!AY30*(1+Control!$B$3/12)+IF(MOD(ROW()+COLUMN(),7)=0,INDEX(Base!$B$3:$BA$22,MOD(ROW(),20)+1,MOD(COLUMN(),52)+1)*0.001,0)</f>
        <v>-3.2724466130940697</v>
      </c>
    </row>
    <row r="31" spans="1:51" x14ac:dyDescent="0.25">
      <c r="A31" t="s">
        <v>36</v>
      </c>
      <c r="B31" cm="1">
        <f t="array" ref="B31">Step20!B31*(1+Control!$B$3/12)+IF(MOD(ROW()+COLUMN(),7)=0,INDEX(Base!$B$3:$BA$22,MOD(ROW(),20)+1,MOD(COLUMN(),52)+1)*0.001,0)</f>
        <v>-2.6087454705616104</v>
      </c>
      <c r="C31" cm="1">
        <f t="array" ref="C31">Step20!C31*(1+Control!$B$3/12)+IF(MOD(ROW()+COLUMN(),7)=0,INDEX(Base!$B$3:$BA$22,MOD(ROW(),20)+1,MOD(COLUMN(),52)+1)*0.001,0)</f>
        <v>-2.6773413707253821</v>
      </c>
      <c r="D31" cm="1">
        <f t="array" ref="D31">Step20!D31*(1+Control!$B$3/12)+IF(MOD(ROW()+COLUMN(),7)=0,INDEX(Base!$B$3:$BA$22,MOD(ROW(),20)+1,MOD(COLUMN(),52)+1)*0.001,0)</f>
        <v>8.4732765507755001</v>
      </c>
      <c r="E31" cm="1">
        <f t="array" ref="E31">Step20!E31*(1+Control!$B$3/12)+IF(MOD(ROW()+COLUMN(),7)=0,INDEX(Base!$B$3:$BA$22,MOD(ROW(),20)+1,MOD(COLUMN(),52)+1)*0.001,0)</f>
        <v>-2.6607604779656322</v>
      </c>
      <c r="F31" cm="1">
        <f t="array" ref="F31">Step20!F31*(1+Control!$B$3/12)+IF(MOD(ROW()+COLUMN(),7)=0,INDEX(Base!$B$3:$BA$22,MOD(ROW(),20)+1,MOD(COLUMN(),52)+1)*0.001,0)</f>
        <v>-2.6598635806702222</v>
      </c>
      <c r="G31" cm="1">
        <f t="array" ref="G31">Step20!G31*(1+Control!$B$3/12)+IF(MOD(ROW()+COLUMN(),7)=0,INDEX(Base!$B$3:$BA$22,MOD(ROW(),20)+1,MOD(COLUMN(),52)+1)*0.001,0)</f>
        <v>-2.7329029043111457</v>
      </c>
      <c r="H31" cm="1">
        <f t="array" ref="H31">Step20!H31*(1+Control!$B$3/12)+IF(MOD(ROW()+COLUMN(),7)=0,INDEX(Base!$B$3:$BA$22,MOD(ROW(),20)+1,MOD(COLUMN(),52)+1)*0.001,0)</f>
        <v>-2.8474667114864847</v>
      </c>
      <c r="I31" cm="1">
        <f t="array" ref="I31">Step20!I31*(1+Control!$B$3/12)+IF(MOD(ROW()+COLUMN(),7)=0,INDEX(Base!$B$3:$BA$22,MOD(ROW(),20)+1,MOD(COLUMN(),52)+1)*0.001,0)</f>
        <v>-2.7414934886755975</v>
      </c>
      <c r="J31" cm="1">
        <f t="array" ref="J31">Step20!J31*(1+Control!$B$3/12)+IF(MOD(ROW()+COLUMN(),7)=0,INDEX(Base!$B$3:$BA$22,MOD(ROW(),20)+1,MOD(COLUMN(),52)+1)*0.001,0)</f>
        <v>-2.6876798326226745</v>
      </c>
      <c r="K31" cm="1">
        <f t="array" ref="K31">Step20!K31*(1+Control!$B$3/12)+IF(MOD(ROW()+COLUMN(),7)=0,INDEX(Base!$B$3:$BA$22,MOD(ROW(),20)+1,MOD(COLUMN(),52)+1)*0.001,0)</f>
        <v>9.0431870459059986</v>
      </c>
      <c r="L31" cm="1">
        <f t="array" ref="L31">Step20!L31*(1+Control!$B$3/12)+IF(MOD(ROW()+COLUMN(),7)=0,INDEX(Base!$B$3:$BA$22,MOD(ROW(),20)+1,MOD(COLUMN(),52)+1)*0.001,0)</f>
        <v>-2.7827586001811739</v>
      </c>
      <c r="M31" cm="1">
        <f t="array" ref="M31">Step20!M31*(1+Control!$B$3/12)+IF(MOD(ROW()+COLUMN(),7)=0,INDEX(Base!$B$3:$BA$22,MOD(ROW(),20)+1,MOD(COLUMN(),52)+1)*0.001,0)</f>
        <v>-2.7228840222690991</v>
      </c>
      <c r="N31" cm="1">
        <f t="array" ref="N31">Step20!N31*(1+Control!$B$3/12)+IF(MOD(ROW()+COLUMN(),7)=0,INDEX(Base!$B$3:$BA$22,MOD(ROW(),20)+1,MOD(COLUMN(),52)+1)*0.001,0)</f>
        <v>-2.8518340608129376</v>
      </c>
      <c r="O31" cm="1">
        <f t="array" ref="O31">Step20!O31*(1+Control!$B$3/12)+IF(MOD(ROW()+COLUMN(),7)=0,INDEX(Base!$B$3:$BA$22,MOD(ROW(),20)+1,MOD(COLUMN(),52)+1)*0.001,0)</f>
        <v>-2.7054168296598853</v>
      </c>
      <c r="P31" cm="1">
        <f t="array" ref="P31">Step20!P31*(1+Control!$B$3/12)+IF(MOD(ROW()+COLUMN(),7)=0,INDEX(Base!$B$3:$BA$22,MOD(ROW(),20)+1,MOD(COLUMN(),52)+1)*0.001,0)</f>
        <v>-2.7678984629998684</v>
      </c>
      <c r="Q31" cm="1">
        <f t="array" ref="Q31">Step20!Q31*(1+Control!$B$3/12)+IF(MOD(ROW()+COLUMN(),7)=0,INDEX(Base!$B$3:$BA$22,MOD(ROW(),20)+1,MOD(COLUMN(),52)+1)*0.001,0)</f>
        <v>-2.8630575738926103</v>
      </c>
      <c r="R31" cm="1">
        <f t="array" ref="R31">Step20!R31*(1+Control!$B$3/12)+IF(MOD(ROW()+COLUMN(),7)=0,INDEX(Base!$B$3:$BA$22,MOD(ROW(),20)+1,MOD(COLUMN(),52)+1)*0.001,0)</f>
        <v>8.9599114214940005</v>
      </c>
      <c r="S31" cm="1">
        <f t="array" ref="S31">Step20!S31*(1+Control!$B$3/12)+IF(MOD(ROW()+COLUMN(),7)=0,INDEX(Base!$B$3:$BA$22,MOD(ROW(),20)+1,MOD(COLUMN(),52)+1)*0.001,0)</f>
        <v>-2.8182824518056386</v>
      </c>
      <c r="T31" cm="1">
        <f t="array" ref="T31">Step20!T31*(1+Control!$B$3/12)+IF(MOD(ROW()+COLUMN(),7)=0,INDEX(Base!$B$3:$BA$22,MOD(ROW(),20)+1,MOD(COLUMN(),52)+1)*0.001,0)</f>
        <v>-2.9182135384468801</v>
      </c>
      <c r="U31" cm="1">
        <f t="array" ref="U31">Step20!U31*(1+Control!$B$3/12)+IF(MOD(ROW()+COLUMN(),7)=0,INDEX(Base!$B$3:$BA$22,MOD(ROW(),20)+1,MOD(COLUMN(),52)+1)*0.001,0)</f>
        <v>-2.8258249588210669</v>
      </c>
      <c r="V31" cm="1">
        <f t="array" ref="V31">Step20!V31*(1+Control!$B$3/12)+IF(MOD(ROW()+COLUMN(),7)=0,INDEX(Base!$B$3:$BA$22,MOD(ROW(),20)+1,MOD(COLUMN(),52)+1)*0.001,0)</f>
        <v>-2.8691645237756638</v>
      </c>
      <c r="W31" cm="1">
        <f t="array" ref="W31">Step20!W31*(1+Control!$B$3/12)+IF(MOD(ROW()+COLUMN(),7)=0,INDEX(Base!$B$3:$BA$22,MOD(ROW(),20)+1,MOD(COLUMN(),52)+1)*0.001,0)</f>
        <v>-2.8239306591489344</v>
      </c>
      <c r="X31" cm="1">
        <f t="array" ref="X31">Step20!X31*(1+Control!$B$3/12)+IF(MOD(ROW()+COLUMN(),7)=0,INDEX(Base!$B$3:$BA$22,MOD(ROW(),20)+1,MOD(COLUMN(),52)+1)*0.001,0)</f>
        <v>-2.915720576218066</v>
      </c>
      <c r="Y31" cm="1">
        <f t="array" ref="Y31">Step20!Y31*(1+Control!$B$3/12)+IF(MOD(ROW()+COLUMN(),7)=0,INDEX(Base!$B$3:$BA$22,MOD(ROW(),20)+1,MOD(COLUMN(),52)+1)*0.001,0)</f>
        <v>9.0931229582359983</v>
      </c>
      <c r="Z31" cm="1">
        <f t="array" ref="Z31">Step20!Z31*(1+Control!$B$3/12)+IF(MOD(ROW()+COLUMN(),7)=0,INDEX(Base!$B$3:$BA$22,MOD(ROW(),20)+1,MOD(COLUMN(),52)+1)*0.001,0)</f>
        <v>-2.9836952450789935</v>
      </c>
      <c r="AA31" cm="1">
        <f t="array" ref="AA31">Step20!AA31*(1+Control!$B$3/12)+IF(MOD(ROW()+COLUMN(),7)=0,INDEX(Base!$B$3:$BA$22,MOD(ROW(),20)+1,MOD(COLUMN(),52)+1)*0.001,0)</f>
        <v>-2.9404584566020393</v>
      </c>
      <c r="AB31" cm="1">
        <f t="array" ref="AB31">Step20!AB31*(1+Control!$B$3/12)+IF(MOD(ROW()+COLUMN(),7)=0,INDEX(Base!$B$3:$BA$22,MOD(ROW(),20)+1,MOD(COLUMN(),52)+1)*0.001,0)</f>
        <v>-2.992787980289946</v>
      </c>
      <c r="AC31" cm="1">
        <f t="array" ref="AC31">Step20!AC31*(1+Control!$B$3/12)+IF(MOD(ROW()+COLUMN(),7)=0,INDEX(Base!$B$3:$BA$22,MOD(ROW(),20)+1,MOD(COLUMN(),52)+1)*0.001,0)</f>
        <v>-2.9559432205633138</v>
      </c>
      <c r="AD31" cm="1">
        <f t="array" ref="AD31">Step20!AD31*(1+Control!$B$3/12)+IF(MOD(ROW()+COLUMN(),7)=0,INDEX(Base!$B$3:$BA$22,MOD(ROW(),20)+1,MOD(COLUMN(),52)+1)*0.001,0)</f>
        <v>-3.0154853135236586</v>
      </c>
      <c r="AE31" cm="1">
        <f t="array" ref="AE31">Step20!AE31*(1+Control!$B$3/12)+IF(MOD(ROW()+COLUMN(),7)=0,INDEX(Base!$B$3:$BA$22,MOD(ROW(),20)+1,MOD(COLUMN(),52)+1)*0.001,0)</f>
        <v>-3.0345435649808725</v>
      </c>
      <c r="AF31" cm="1">
        <f t="array" ref="AF31">Step20!AF31*(1+Control!$B$3/12)+IF(MOD(ROW()+COLUMN(),7)=0,INDEX(Base!$B$3:$BA$22,MOD(ROW(),20)+1,MOD(COLUMN(),52)+1)*0.001,0)</f>
        <v>9.2530739845129979</v>
      </c>
      <c r="AG31" cm="1">
        <f t="array" ref="AG31">Step20!AG31*(1+Control!$B$3/12)+IF(MOD(ROW()+COLUMN(),7)=0,INDEX(Base!$B$3:$BA$22,MOD(ROW(),20)+1,MOD(COLUMN(),52)+1)*0.001,0)</f>
        <v>-3.0558164180451617</v>
      </c>
      <c r="AH31" cm="1">
        <f t="array" ref="AH31">Step20!AH31*(1+Control!$B$3/12)+IF(MOD(ROW()+COLUMN(),7)=0,INDEX(Base!$B$3:$BA$22,MOD(ROW(),20)+1,MOD(COLUMN(),52)+1)*0.001,0)</f>
        <v>-3.0532270454577133</v>
      </c>
      <c r="AI31" cm="1">
        <f t="array" ref="AI31">Step20!AI31*(1+Control!$B$3/12)+IF(MOD(ROW()+COLUMN(),7)=0,INDEX(Base!$B$3:$BA$22,MOD(ROW(),20)+1,MOD(COLUMN(),52)+1)*0.001,0)</f>
        <v>-3.1692493180192409</v>
      </c>
      <c r="AJ31" cm="1">
        <f t="array" ref="AJ31">Step20!AJ31*(1+Control!$B$3/12)+IF(MOD(ROW()+COLUMN(),7)=0,INDEX(Base!$B$3:$BA$22,MOD(ROW(),20)+1,MOD(COLUMN(),52)+1)*0.001,0)</f>
        <v>-3.1245448373596303</v>
      </c>
      <c r="AK31" cm="1">
        <f t="array" ref="AK31">Step20!AK31*(1+Control!$B$3/12)+IF(MOD(ROW()+COLUMN(),7)=0,INDEX(Base!$B$3:$BA$22,MOD(ROW(),20)+1,MOD(COLUMN(),52)+1)*0.001,0)</f>
        <v>-3.1303658546989466</v>
      </c>
      <c r="AL31" cm="1">
        <f t="array" ref="AL31">Step20!AL31*(1+Control!$B$3/12)+IF(MOD(ROW()+COLUMN(),7)=0,INDEX(Base!$B$3:$BA$22,MOD(ROW(),20)+1,MOD(COLUMN(),52)+1)*0.001,0)</f>
        <v>-3.2057236825083759</v>
      </c>
      <c r="AM31" cm="1">
        <f t="array" ref="AM31">Step20!AM31*(1+Control!$B$3/12)+IF(MOD(ROW()+COLUMN(),7)=0,INDEX(Base!$B$3:$BA$22,MOD(ROW(),20)+1,MOD(COLUMN(),52)+1)*0.001,0)</f>
        <v>9.5180555128814994</v>
      </c>
      <c r="AN31" cm="1">
        <f t="array" ref="AN31">Step20!AN31*(1+Control!$B$3/12)+IF(MOD(ROW()+COLUMN(),7)=0,INDEX(Base!$B$3:$BA$22,MOD(ROW(),20)+1,MOD(COLUMN(),52)+1)*0.001,0)</f>
        <v>-3.1143596915098217</v>
      </c>
      <c r="AO31" cm="1">
        <f t="array" ref="AO31">Step20!AO31*(1+Control!$B$3/12)+IF(MOD(ROW()+COLUMN(),7)=0,INDEX(Base!$B$3:$BA$22,MOD(ROW(),20)+1,MOD(COLUMN(),52)+1)*0.001,0)</f>
        <v>-3.1833417170317229</v>
      </c>
      <c r="AP31" cm="1">
        <f t="array" ref="AP31">Step20!AP31*(1+Control!$B$3/12)+IF(MOD(ROW()+COLUMN(),7)=0,INDEX(Base!$B$3:$BA$22,MOD(ROW(),20)+1,MOD(COLUMN(),52)+1)*0.001,0)</f>
        <v>-3.2317005497008138</v>
      </c>
      <c r="AQ31" cm="1">
        <f t="array" ref="AQ31">Step20!AQ31*(1+Control!$B$3/12)+IF(MOD(ROW()+COLUMN(),7)=0,INDEX(Base!$B$3:$BA$22,MOD(ROW(),20)+1,MOD(COLUMN(),52)+1)*0.001,0)</f>
        <v>-3.2484005783998691</v>
      </c>
      <c r="AR31" cm="1">
        <f t="array" ref="AR31">Step20!AR31*(1+Control!$B$3/12)+IF(MOD(ROW()+COLUMN(),7)=0,INDEX(Base!$B$3:$BA$22,MOD(ROW(),20)+1,MOD(COLUMN(),52)+1)*0.001,0)</f>
        <v>-3.2933604092746589</v>
      </c>
      <c r="AS31" cm="1">
        <f t="array" ref="AS31">Step20!AS31*(1+Control!$B$3/12)+IF(MOD(ROW()+COLUMN(),7)=0,INDEX(Base!$B$3:$BA$22,MOD(ROW(),20)+1,MOD(COLUMN(),52)+1)*0.001,0)</f>
        <v>-3.1931714107879334</v>
      </c>
      <c r="AT31" cm="1">
        <f t="array" ref="AT31">Step20!AT31*(1+Control!$B$3/12)+IF(MOD(ROW()+COLUMN(),7)=0,INDEX(Base!$B$3:$BA$22,MOD(ROW(),20)+1,MOD(COLUMN(),52)+1)*0.001,0)</f>
        <v>9.502673996480997</v>
      </c>
      <c r="AU31" cm="1">
        <f t="array" ref="AU31">Step20!AU31*(1+Control!$B$3/12)+IF(MOD(ROW()+COLUMN(),7)=0,INDEX(Base!$B$3:$BA$22,MOD(ROW(),20)+1,MOD(COLUMN(),52)+1)*0.001,0)</f>
        <v>-3.2211339002035375</v>
      </c>
      <c r="AV31" cm="1">
        <f t="array" ref="AV31">Step20!AV31*(1+Control!$B$3/12)+IF(MOD(ROW()+COLUMN(),7)=0,INDEX(Base!$B$3:$BA$22,MOD(ROW(),20)+1,MOD(COLUMN(),52)+1)*0.001,0)</f>
        <v>-3.2106199100457107</v>
      </c>
      <c r="AW31" cm="1">
        <f t="array" ref="AW31">Step20!AW31*(1+Control!$B$3/12)+IF(MOD(ROW()+COLUMN(),7)=0,INDEX(Base!$B$3:$BA$22,MOD(ROW(),20)+1,MOD(COLUMN(),52)+1)*0.001,0)</f>
        <v>-3.3015387179794589</v>
      </c>
      <c r="AX31" cm="1">
        <f t="array" ref="AX31">Step20!AX31*(1+Control!$B$3/12)+IF(MOD(ROW()+COLUMN(),7)=0,INDEX(Base!$B$3:$BA$22,MOD(ROW(),20)+1,MOD(COLUMN(),52)+1)*0.001,0)</f>
        <v>-3.3030873451810794</v>
      </c>
      <c r="AY31" cm="1">
        <f t="array" ref="AY31">Step20!AY31*(1+Control!$B$3/12)+IF(MOD(ROW()+COLUMN(),7)=0,INDEX(Base!$B$3:$BA$22,MOD(ROW(),20)+1,MOD(COLUMN(),52)+1)*0.001,0)</f>
        <v>-3.2715624470351803</v>
      </c>
    </row>
    <row r="32" spans="1:51" x14ac:dyDescent="0.25">
      <c r="A32" t="s">
        <v>37</v>
      </c>
      <c r="B32" cm="1">
        <f t="array" ref="B32">Step20!B32*(1+Control!$B$3/12)+IF(MOD(ROW()+COLUMN(),7)=0,INDEX(Base!$B$3:$BA$22,MOD(ROW(),20)+1,MOD(COLUMN(),52)+1)*0.001,0)</f>
        <v>-2.6073948650540757</v>
      </c>
      <c r="C32" cm="1">
        <f t="array" ref="C32">Step20!C32*(1+Control!$B$3/12)+IF(MOD(ROW()+COLUMN(),7)=0,INDEX(Base!$B$3:$BA$22,MOD(ROW(),20)+1,MOD(COLUMN(),52)+1)*0.001,0)</f>
        <v>9.0758943303475004</v>
      </c>
      <c r="D32" cm="1">
        <f t="array" ref="D32">Step20!D32*(1+Control!$B$3/12)+IF(MOD(ROW()+COLUMN(),7)=0,INDEX(Base!$B$3:$BA$22,MOD(ROW(),20)+1,MOD(COLUMN(),52)+1)*0.001,0)</f>
        <v>-2.6057805053652401</v>
      </c>
      <c r="E32" cm="1">
        <f t="array" ref="E32">Step20!E32*(1+Control!$B$3/12)+IF(MOD(ROW()+COLUMN(),7)=0,INDEX(Base!$B$3:$BA$22,MOD(ROW(),20)+1,MOD(COLUMN(),52)+1)*0.001,0)</f>
        <v>-2.659408870960597</v>
      </c>
      <c r="F32" cm="1">
        <f t="array" ref="F32">Step20!F32*(1+Control!$B$3/12)+IF(MOD(ROW()+COLUMN(),7)=0,INDEX(Base!$B$3:$BA$22,MOD(ROW(),20)+1,MOD(COLUMN(),52)+1)*0.001,0)</f>
        <v>-2.6585129751626875</v>
      </c>
      <c r="G32" cm="1">
        <f t="array" ref="G32">Step20!G32*(1+Control!$B$3/12)+IF(MOD(ROW()+COLUMN(),7)=0,INDEX(Base!$B$3:$BA$22,MOD(ROW(),20)+1,MOD(COLUMN(),52)+1)*0.001,0)</f>
        <v>-2.7315512973061109</v>
      </c>
      <c r="H32" cm="1">
        <f t="array" ref="H32">Step20!H32*(1+Control!$B$3/12)+IF(MOD(ROW()+COLUMN(),7)=0,INDEX(Base!$B$3:$BA$22,MOD(ROW(),20)+1,MOD(COLUMN(),52)+1)*0.001,0)</f>
        <v>-2.8461151044814499</v>
      </c>
      <c r="I32" cm="1">
        <f t="array" ref="I32">Step20!I32*(1+Control!$B$3/12)+IF(MOD(ROW()+COLUMN(),7)=0,INDEX(Base!$B$3:$BA$22,MOD(ROW(),20)+1,MOD(COLUMN(),52)+1)*0.001,0)</f>
        <v>-2.7401418816705627</v>
      </c>
      <c r="J32" cm="1">
        <f t="array" ref="J32">Step20!J32*(1+Control!$B$3/12)+IF(MOD(ROW()+COLUMN(),7)=0,INDEX(Base!$B$3:$BA$22,MOD(ROW(),20)+1,MOD(COLUMN(),52)+1)*0.001,0)</f>
        <v>9.6218026346394989</v>
      </c>
      <c r="K32" cm="1">
        <f t="array" ref="K32">Step20!K32*(1+Control!$B$3/12)+IF(MOD(ROW()+COLUMN(),7)=0,INDEX(Base!$B$3:$BA$22,MOD(ROW(),20)+1,MOD(COLUMN(),52)+1)*0.001,0)</f>
        <v>-2.7405979203673709</v>
      </c>
      <c r="L32" cm="1">
        <f t="array" ref="L32">Step20!L32*(1+Control!$B$3/12)+IF(MOD(ROW()+COLUMN(),7)=0,INDEX(Base!$B$3:$BA$22,MOD(ROW(),20)+1,MOD(COLUMN(),52)+1)*0.001,0)</f>
        <v>-2.7814069931761392</v>
      </c>
      <c r="M32" cm="1">
        <f t="array" ref="M32">Step20!M32*(1+Control!$B$3/12)+IF(MOD(ROW()+COLUMN(),7)=0,INDEX(Base!$B$3:$BA$22,MOD(ROW(),20)+1,MOD(COLUMN(),52)+1)*0.001,0)</f>
        <v>-2.7215344182590639</v>
      </c>
      <c r="N32" cm="1">
        <f t="array" ref="N32">Step20!N32*(1+Control!$B$3/12)+IF(MOD(ROW()+COLUMN(),7)=0,INDEX(Base!$B$3:$BA$22,MOD(ROW(),20)+1,MOD(COLUMN(),52)+1)*0.001,0)</f>
        <v>-2.8504834553054024</v>
      </c>
      <c r="O32" cm="1">
        <f t="array" ref="O32">Step20!O32*(1+Control!$B$3/12)+IF(MOD(ROW()+COLUMN(),7)=0,INDEX(Base!$B$3:$BA$22,MOD(ROW(),20)+1,MOD(COLUMN(),52)+1)*0.001,0)</f>
        <v>-2.7040652226548505</v>
      </c>
      <c r="P32" cm="1">
        <f t="array" ref="P32">Step20!P32*(1+Control!$B$3/12)+IF(MOD(ROW()+COLUMN(),7)=0,INDEX(Base!$B$3:$BA$22,MOD(ROW(),20)+1,MOD(COLUMN(),52)+1)*0.001,0)</f>
        <v>-2.7665478574923328</v>
      </c>
      <c r="Q32" cm="1">
        <f t="array" ref="Q32">Step20!Q32*(1+Control!$B$3/12)+IF(MOD(ROW()+COLUMN(),7)=0,INDEX(Base!$B$3:$BA$22,MOD(ROW(),20)+1,MOD(COLUMN(),52)+1)*0.001,0)</f>
        <v>9.3183497300749991</v>
      </c>
      <c r="R32" cm="1">
        <f t="array" ref="R32">Step20!R32*(1+Control!$B$3/12)+IF(MOD(ROW()+COLUMN(),7)=0,INDEX(Base!$B$3:$BA$22,MOD(ROW(),20)+1,MOD(COLUMN(),52)+1)*0.001,0)</f>
        <v>-2.8158462810949585</v>
      </c>
      <c r="S32" cm="1">
        <f t="array" ref="S32">Step20!S32*(1+Control!$B$3/12)+IF(MOD(ROW()+COLUMN(),7)=0,INDEX(Base!$B$3:$BA$22,MOD(ROW(),20)+1,MOD(COLUMN(),52)+1)*0.001,0)</f>
        <v>-2.8169318462981039</v>
      </c>
      <c r="T32" cm="1">
        <f t="array" ref="T32">Step20!T32*(1+Control!$B$3/12)+IF(MOD(ROW()+COLUMN(),7)=0,INDEX(Base!$B$3:$BA$22,MOD(ROW(),20)+1,MOD(COLUMN(),52)+1)*0.001,0)</f>
        <v>-2.916862932939345</v>
      </c>
      <c r="U32" cm="1">
        <f t="array" ref="U32">Step20!U32*(1+Control!$B$3/12)+IF(MOD(ROW()+COLUMN(),7)=0,INDEX(Base!$B$3:$BA$22,MOD(ROW(),20)+1,MOD(COLUMN(),52)+1)*0.001,0)</f>
        <v>-2.8244743533135317</v>
      </c>
      <c r="V32" cm="1">
        <f t="array" ref="V32">Step20!V32*(1+Control!$B$3/12)+IF(MOD(ROW()+COLUMN(),7)=0,INDEX(Base!$B$3:$BA$22,MOD(ROW(),20)+1,MOD(COLUMN(),52)+1)*0.001,0)</f>
        <v>-2.8678129167706286</v>
      </c>
      <c r="W32" cm="1">
        <f t="array" ref="W32">Step20!W32*(1+Control!$B$3/12)+IF(MOD(ROW()+COLUMN(),7)=0,INDEX(Base!$B$3:$BA$22,MOD(ROW(),20)+1,MOD(COLUMN(),52)+1)*0.001,0)</f>
        <v>-2.8225790521438991</v>
      </c>
      <c r="X32" cm="1">
        <f t="array" ref="X32">Step20!X32*(1+Control!$B$3/12)+IF(MOD(ROW()+COLUMN(),7)=0,INDEX(Base!$B$3:$BA$22,MOD(ROW(),20)+1,MOD(COLUMN(),52)+1)*0.001,0)</f>
        <v>9.9359479245314972</v>
      </c>
      <c r="Y32" cm="1">
        <f t="array" ref="Y32">Step20!Y32*(1+Control!$B$3/12)+IF(MOD(ROW()+COLUMN(),7)=0,INDEX(Base!$B$3:$BA$22,MOD(ROW(),20)+1,MOD(COLUMN(),52)+1)*0.001,0)</f>
        <v>-2.9133911593322011</v>
      </c>
      <c r="Z32" cm="1">
        <f t="array" ref="Z32">Step20!Z32*(1+Control!$B$3/12)+IF(MOD(ROW()+COLUMN(),7)=0,INDEX(Base!$B$3:$BA$22,MOD(ROW(),20)+1,MOD(COLUMN(),52)+1)*0.001,0)</f>
        <v>-2.9823446395714588</v>
      </c>
      <c r="AA32" cm="1">
        <f t="array" ref="AA32">Step20!AA32*(1+Control!$B$3/12)+IF(MOD(ROW()+COLUMN(),7)=0,INDEX(Base!$B$3:$BA$22,MOD(ROW(),20)+1,MOD(COLUMN(),52)+1)*0.001,0)</f>
        <v>-2.9391068495970036</v>
      </c>
      <c r="AB32" cm="1">
        <f t="array" ref="AB32">Step20!AB32*(1+Control!$B$3/12)+IF(MOD(ROW()+COLUMN(),7)=0,INDEX(Base!$B$3:$BA$22,MOD(ROW(),20)+1,MOD(COLUMN(),52)+1)*0.001,0)</f>
        <v>-2.9914373747824103</v>
      </c>
      <c r="AC32" cm="1">
        <f t="array" ref="AC32">Step20!AC32*(1+Control!$B$3/12)+IF(MOD(ROW()+COLUMN(),7)=0,INDEX(Base!$B$3:$BA$22,MOD(ROW(),20)+1,MOD(COLUMN(),52)+1)*0.001,0)</f>
        <v>-2.9545926150557782</v>
      </c>
      <c r="AD32" cm="1">
        <f t="array" ref="AD32">Step20!AD32*(1+Control!$B$3/12)+IF(MOD(ROW()+COLUMN(),7)=0,INDEX(Base!$B$3:$BA$22,MOD(ROW(),20)+1,MOD(COLUMN(),52)+1)*0.001,0)</f>
        <v>-3.0141347080161234</v>
      </c>
      <c r="AE32" cm="1">
        <f t="array" ref="AE32">Step20!AE32*(1+Control!$B$3/12)+IF(MOD(ROW()+COLUMN(),7)=0,INDEX(Base!$B$3:$BA$22,MOD(ROW(),20)+1,MOD(COLUMN(),52)+1)*0.001,0)</f>
        <v>10.069940141338</v>
      </c>
      <c r="AF32" cm="1">
        <f t="array" ref="AF32">Step20!AF32*(1+Control!$B$3/12)+IF(MOD(ROW()+COLUMN(),7)=0,INDEX(Base!$B$3:$BA$22,MOD(ROW(),20)+1,MOD(COLUMN(),52)+1)*0.001,0)</f>
        <v>-3.039353314811478</v>
      </c>
      <c r="AG32" cm="1">
        <f t="array" ref="AG32">Step20!AG32*(1+Control!$B$3/12)+IF(MOD(ROW()+COLUMN(),7)=0,INDEX(Base!$B$3:$BA$22,MOD(ROW(),20)+1,MOD(COLUMN(),52)+1)*0.001,0)</f>
        <v>-3.0544658125376265</v>
      </c>
      <c r="AH32" cm="1">
        <f t="array" ref="AH32">Step20!AH32*(1+Control!$B$3/12)+IF(MOD(ROW()+COLUMN(),7)=0,INDEX(Base!$B$3:$BA$22,MOD(ROW(),20)+1,MOD(COLUMN(),52)+1)*0.001,0)</f>
        <v>-3.0518754384526785</v>
      </c>
      <c r="AI32" cm="1">
        <f t="array" ref="AI32">Step20!AI32*(1+Control!$B$3/12)+IF(MOD(ROW()+COLUMN(),7)=0,INDEX(Base!$B$3:$BA$22,MOD(ROW(),20)+1,MOD(COLUMN(),52)+1)*0.001,0)</f>
        <v>-3.1678977110142061</v>
      </c>
      <c r="AJ32" cm="1">
        <f t="array" ref="AJ32">Step20!AJ32*(1+Control!$B$3/12)+IF(MOD(ROW()+COLUMN(),7)=0,INDEX(Base!$B$3:$BA$22,MOD(ROW(),20)+1,MOD(COLUMN(),52)+1)*0.001,0)</f>
        <v>-3.1231932303545955</v>
      </c>
      <c r="AK32" cm="1">
        <f t="array" ref="AK32">Step20!AK32*(1+Control!$B$3/12)+IF(MOD(ROW()+COLUMN(),7)=0,INDEX(Base!$B$3:$BA$22,MOD(ROW(),20)+1,MOD(COLUMN(),52)+1)*0.001,0)</f>
        <v>-3.1290142476939118</v>
      </c>
      <c r="AL32" cm="1">
        <f t="array" ref="AL32">Step20!AL32*(1+Control!$B$3/12)+IF(MOD(ROW()+COLUMN(),7)=0,INDEX(Base!$B$3:$BA$22,MOD(ROW(),20)+1,MOD(COLUMN(),52)+1)*0.001,0)</f>
        <v>9.7412983573414991</v>
      </c>
      <c r="AM32" cm="1">
        <f t="array" ref="AM32">Step20!AM32*(1+Control!$B$3/12)+IF(MOD(ROW()+COLUMN(),7)=0,INDEX(Base!$B$3:$BA$22,MOD(ROW(),20)+1,MOD(COLUMN(),52)+1)*0.001,0)</f>
        <v>-3.1482147035838457</v>
      </c>
      <c r="AN32" cm="1">
        <f t="array" ref="AN32">Step20!AN32*(1+Control!$B$3/12)+IF(MOD(ROW()+COLUMN(),7)=0,INDEX(Base!$B$3:$BA$22,MOD(ROW(),20)+1,MOD(COLUMN(),52)+1)*0.001,0)</f>
        <v>-3.1130080845047865</v>
      </c>
      <c r="AO32" cm="1">
        <f t="array" ref="AO32">Step20!AO32*(1+Control!$B$3/12)+IF(MOD(ROW()+COLUMN(),7)=0,INDEX(Base!$B$3:$BA$22,MOD(ROW(),20)+1,MOD(COLUMN(),52)+1)*0.001,0)</f>
        <v>-3.1819911115241881</v>
      </c>
      <c r="AP32" cm="1">
        <f t="array" ref="AP32">Step20!AP32*(1+Control!$B$3/12)+IF(MOD(ROW()+COLUMN(),7)=0,INDEX(Base!$B$3:$BA$22,MOD(ROW(),20)+1,MOD(COLUMN(),52)+1)*0.001,0)</f>
        <v>-3.230348942695779</v>
      </c>
      <c r="AQ32" cm="1">
        <f t="array" ref="AQ32">Step20!AQ32*(1+Control!$B$3/12)+IF(MOD(ROW()+COLUMN(),7)=0,INDEX(Base!$B$3:$BA$22,MOD(ROW(),20)+1,MOD(COLUMN(),52)+1)*0.001,0)</f>
        <v>-3.2470499728923343</v>
      </c>
      <c r="AR32" cm="1">
        <f t="array" ref="AR32">Step20!AR32*(1+Control!$B$3/12)+IF(MOD(ROW()+COLUMN(),7)=0,INDEX(Base!$B$3:$BA$22,MOD(ROW(),20)+1,MOD(COLUMN(),52)+1)*0.001,0)</f>
        <v>-3.2920088022696237</v>
      </c>
      <c r="AS32" cm="1">
        <f t="array" ref="AS32">Step20!AS32*(1+Control!$B$3/12)+IF(MOD(ROW()+COLUMN(),7)=0,INDEX(Base!$B$3:$BA$22,MOD(ROW(),20)+1,MOD(COLUMN(),52)+1)*0.001,0)</f>
        <v>10.265433063898499</v>
      </c>
      <c r="AT32" cm="1">
        <f t="array" ref="AT32">Step20!AT32*(1+Control!$B$3/12)+IF(MOD(ROW()+COLUMN(),7)=0,INDEX(Base!$B$3:$BA$22,MOD(ROW(),20)+1,MOD(COLUMN(),52)+1)*0.001,0)</f>
        <v>-3.2815024837829458</v>
      </c>
      <c r="AU32" cm="1">
        <f t="array" ref="AU32">Step20!AU32*(1+Control!$B$3/12)+IF(MOD(ROW()+COLUMN(),7)=0,INDEX(Base!$B$3:$BA$22,MOD(ROW(),20)+1,MOD(COLUMN(),52)+1)*0.001,0)</f>
        <v>-3.2197812917010022</v>
      </c>
      <c r="AV32" cm="1">
        <f t="array" ref="AV32">Step20!AV32*(1+Control!$B$3/12)+IF(MOD(ROW()+COLUMN(),7)=0,INDEX(Base!$B$3:$BA$22,MOD(ROW(),20)+1,MOD(COLUMN(),52)+1)*0.001,0)</f>
        <v>-3.2092683030406746</v>
      </c>
      <c r="AW32" cm="1">
        <f t="array" ref="AW32">Step20!AW32*(1+Control!$B$3/12)+IF(MOD(ROW()+COLUMN(),7)=0,INDEX(Base!$B$3:$BA$22,MOD(ROW(),20)+1,MOD(COLUMN(),52)+1)*0.001,0)</f>
        <v>-3.3001881124719241</v>
      </c>
      <c r="AX32" cm="1">
        <f t="array" ref="AX32">Step20!AX32*(1+Control!$B$3/12)+IF(MOD(ROW()+COLUMN(),7)=0,INDEX(Base!$B$3:$BA$22,MOD(ROW(),20)+1,MOD(COLUMN(),52)+1)*0.001,0)</f>
        <v>-3.3017357381760446</v>
      </c>
      <c r="AY32" cm="1">
        <f t="array" ref="AY32">Step20!AY32*(1+Control!$B$3/12)+IF(MOD(ROW()+COLUMN(),7)=0,INDEX(Base!$B$3:$BA$22,MOD(ROW(),20)+1,MOD(COLUMN(),52)+1)*0.001,0)</f>
        <v>-3.2702108400301451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8B80-9A5E-432A-932B-F5D1627DBCBF}">
  <dimension ref="A1:AY32"/>
  <sheetViews>
    <sheetView workbookViewId="0"/>
  </sheetViews>
  <sheetFormatPr defaultRowHeight="12.5" x14ac:dyDescent="0.25"/>
  <sheetData>
    <row r="1" spans="1:51" x14ac:dyDescent="0.25">
      <c r="A1" t="s">
        <v>58</v>
      </c>
    </row>
    <row r="3" spans="1:51" x14ac:dyDescent="0.25">
      <c r="A3" t="s">
        <v>7</v>
      </c>
      <c r="B3">
        <f>ROUND(Step21!B3+Step21!$B3*0.0005,6)</f>
        <v>915.65541199999996</v>
      </c>
      <c r="C3">
        <f>ROUND(Step21!C3+Step21!$B3*0.0005,6)</f>
        <v>896.80360599999995</v>
      </c>
      <c r="D3">
        <f>ROUND(Step21!D3+Step21!$B3*0.0005,6)</f>
        <v>894.80692599999998</v>
      </c>
      <c r="E3">
        <f>ROUND(Step21!E3+Step21!$B3*0.0005,6)</f>
        <v>901.386886</v>
      </c>
      <c r="F3">
        <f>ROUND(Step21!F3+Step21!$B3*0.0005,6)</f>
        <v>897.98557400000004</v>
      </c>
      <c r="G3">
        <f>ROUND(Step21!G3+Step21!$B3*0.0005,6)</f>
        <v>982.18275500000004</v>
      </c>
      <c r="H3">
        <f>ROUND(Step21!H3+Step21!$B3*0.0005,6)</f>
        <v>983.30322999999999</v>
      </c>
      <c r="I3">
        <f>ROUND(Step21!I3+Step21!$B3*0.0005,6)</f>
        <v>920.36731699999996</v>
      </c>
      <c r="J3">
        <f>ROUND(Step21!J3+Step21!$B3*0.0005,6)</f>
        <v>918.76066200000002</v>
      </c>
      <c r="K3">
        <f>ROUND(Step21!K3+Step21!$B3*0.0005,6)</f>
        <v>927.63300900000002</v>
      </c>
      <c r="L3">
        <f>ROUND(Step21!L3+Step21!$B3*0.0005,6)</f>
        <v>931.352755</v>
      </c>
      <c r="M3">
        <f>ROUND(Step21!M3+Step21!$B3*0.0005,6)</f>
        <v>914.93838400000004</v>
      </c>
      <c r="N3">
        <f>ROUND(Step21!N3+Step21!$B3*0.0005,6)</f>
        <v>997.12033099999996</v>
      </c>
      <c r="O3">
        <f>ROUND(Step21!O3+Step21!$B3*0.0005,6)</f>
        <v>954.29395599999998</v>
      </c>
      <c r="P3">
        <f>ROUND(Step21!P3+Step21!$B3*0.0005,6)</f>
        <v>933.95981400000005</v>
      </c>
      <c r="Q3">
        <f>ROUND(Step21!Q3+Step21!$B3*0.0005,6)</f>
        <v>933.82391199999995</v>
      </c>
      <c r="R3">
        <f>ROUND(Step21!R3+Step21!$B3*0.0005,6)</f>
        <v>928.75181499999997</v>
      </c>
      <c r="S3">
        <f>ROUND(Step21!S3+Step21!$B3*0.0005,6)</f>
        <v>957.94753900000001</v>
      </c>
      <c r="T3">
        <f>ROUND(Step21!T3+Step21!$B3*0.0005,6)</f>
        <v>964.64165200000002</v>
      </c>
      <c r="U3">
        <f>ROUND(Step21!U3+Step21!$B3*0.0005,6)</f>
        <v>930.39827500000001</v>
      </c>
      <c r="V3">
        <f>ROUND(Step21!V3+Step21!$B3*0.0005,6)</f>
        <v>947.58864300000005</v>
      </c>
      <c r="W3">
        <f>ROUND(Step21!W3+Step21!$B3*0.0005,6)</f>
        <v>980.13725199999999</v>
      </c>
      <c r="X3">
        <f>ROUND(Step21!X3+Step21!$B3*0.0005,6)</f>
        <v>956.00699399999996</v>
      </c>
      <c r="Y3">
        <f>ROUND(Step21!Y3+Step21!$B3*0.0005,6)</f>
        <v>1031.618935</v>
      </c>
      <c r="Z3">
        <f>ROUND(Step21!Z3+Step21!$B3*0.0005,6)</f>
        <v>1017.492532</v>
      </c>
      <c r="AA3">
        <f>ROUND(Step21!AA3+Step21!$B3*0.0005,6)</f>
        <v>951.74968100000001</v>
      </c>
      <c r="AB3">
        <f>ROUND(Step21!AB3+Step21!$B3*0.0005,6)</f>
        <v>1039.861054</v>
      </c>
      <c r="AC3">
        <f>ROUND(Step21!AC3+Step21!$B3*0.0005,6)</f>
        <v>957.72852999999998</v>
      </c>
      <c r="AD3">
        <f>ROUND(Step21!AD3+Step21!$B3*0.0005,6)</f>
        <v>980.41099499999996</v>
      </c>
      <c r="AE3">
        <f>ROUND(Step21!AE3+Step21!$B3*0.0005,6)</f>
        <v>980.38176499999997</v>
      </c>
      <c r="AF3">
        <f>ROUND(Step21!AF3+Step21!$B3*0.0005,6)</f>
        <v>1005.701627</v>
      </c>
      <c r="AG3">
        <f>ROUND(Step21!AG3+Step21!$B3*0.0005,6)</f>
        <v>964.47332800000004</v>
      </c>
      <c r="AH3">
        <f>ROUND(Step21!AH3+Step21!$B3*0.0005,6)</f>
        <v>964.76956700000005</v>
      </c>
      <c r="AI3">
        <f>ROUND(Step21!AI3+Step21!$B3*0.0005,6)</f>
        <v>1031.745658</v>
      </c>
      <c r="AJ3">
        <f>ROUND(Step21!AJ3+Step21!$B3*0.0005,6)</f>
        <v>1053.1454220000001</v>
      </c>
      <c r="AK3">
        <f>ROUND(Step21!AK3+Step21!$B3*0.0005,6)</f>
        <v>1056.8253130000001</v>
      </c>
      <c r="AL3">
        <f>ROUND(Step21!AL3+Step21!$B3*0.0005,6)</f>
        <v>1062.126475</v>
      </c>
      <c r="AM3">
        <f>ROUND(Step21!AM3+Step21!$B3*0.0005,6)</f>
        <v>1029.3748230000001</v>
      </c>
      <c r="AN3">
        <f>ROUND(Step21!AN3+Step21!$B3*0.0005,6)</f>
        <v>1036.4685979999999</v>
      </c>
      <c r="AO3">
        <f>ROUND(Step21!AO3+Step21!$B3*0.0005,6)</f>
        <v>1068.720442</v>
      </c>
      <c r="AP3">
        <f>ROUND(Step21!AP3+Step21!$B3*0.0005,6)</f>
        <v>1065.4013870000001</v>
      </c>
      <c r="AQ3">
        <f>ROUND(Step21!AQ3+Step21!$B3*0.0005,6)</f>
        <v>1062.9241179999999</v>
      </c>
      <c r="AR3">
        <f>ROUND(Step21!AR3+Step21!$B3*0.0005,6)</f>
        <v>1062.210754</v>
      </c>
      <c r="AS3">
        <f>ROUND(Step21!AS3+Step21!$B3*0.0005,6)</f>
        <v>1005.800072</v>
      </c>
      <c r="AT3">
        <f>ROUND(Step21!AT3+Step21!$B3*0.0005,6)</f>
        <v>1041.3658459999999</v>
      </c>
      <c r="AU3">
        <f>ROUND(Step21!AU3+Step21!$B3*0.0005,6)</f>
        <v>1012.708093</v>
      </c>
      <c r="AV3">
        <f>ROUND(Step21!AV3+Step21!$B3*0.0005,6)</f>
        <v>1019.847073</v>
      </c>
      <c r="AW3">
        <f>ROUND(Step21!AW3+Step21!$B3*0.0005,6)</f>
        <v>1046.6799699999999</v>
      </c>
      <c r="AX3">
        <f>ROUND(Step21!AX3+Step21!$B3*0.0005,6)</f>
        <v>1016.64581</v>
      </c>
      <c r="AY3">
        <f>ROUND(Step21!AY3+Step21!$B3*0.0005,6)</f>
        <v>1063.1135360000001</v>
      </c>
    </row>
    <row r="4" spans="1:51" x14ac:dyDescent="0.25">
      <c r="A4" t="s">
        <v>8</v>
      </c>
      <c r="B4">
        <f>ROUND(Step21!B4+Step21!$B4*0.0005,6)</f>
        <v>1067.709415</v>
      </c>
      <c r="C4">
        <f>ROUND(Step21!C4+Step21!$B4*0.0005,6)</f>
        <v>1108.1551549999999</v>
      </c>
      <c r="D4">
        <f>ROUND(Step21!D4+Step21!$B4*0.0005,6)</f>
        <v>1083.658897</v>
      </c>
      <c r="E4">
        <f>ROUND(Step21!E4+Step21!$B4*0.0005,6)</f>
        <v>1089.5286249999999</v>
      </c>
      <c r="F4">
        <f>ROUND(Step21!F4+Step21!$B4*0.0005,6)</f>
        <v>1039.7316900000001</v>
      </c>
      <c r="G4">
        <f>ROUND(Step21!G4+Step21!$B4*0.0005,6)</f>
        <v>1079.280047</v>
      </c>
      <c r="H4">
        <f>ROUND(Step21!H4+Step21!$B4*0.0005,6)</f>
        <v>1112.4177540000001</v>
      </c>
      <c r="I4">
        <f>ROUND(Step21!I4+Step21!$B4*0.0005,6)</f>
        <v>1083.5444480000001</v>
      </c>
      <c r="J4">
        <f>ROUND(Step21!J4+Step21!$B4*0.0005,6)</f>
        <v>1112.2106409999999</v>
      </c>
      <c r="K4">
        <f>ROUND(Step21!K4+Step21!$B4*0.0005,6)</f>
        <v>1037.2496269999999</v>
      </c>
      <c r="L4">
        <f>ROUND(Step21!L4+Step21!$B4*0.0005,6)</f>
        <v>1103.8353360000001</v>
      </c>
      <c r="M4">
        <f>ROUND(Step21!M4+Step21!$B4*0.0005,6)</f>
        <v>1096.544155</v>
      </c>
      <c r="N4">
        <f>ROUND(Step21!N4+Step21!$B4*0.0005,6)</f>
        <v>1138.6893769999999</v>
      </c>
      <c r="O4">
        <f>ROUND(Step21!O4+Step21!$B4*0.0005,6)</f>
        <v>1048.252305</v>
      </c>
      <c r="P4">
        <f>ROUND(Step21!P4+Step21!$B4*0.0005,6)</f>
        <v>1048.3719269999999</v>
      </c>
      <c r="Q4">
        <f>ROUND(Step21!Q4+Step21!$B4*0.0005,6)</f>
        <v>1088.0677109999999</v>
      </c>
      <c r="R4">
        <f>ROUND(Step21!R4+Step21!$B4*0.0005,6)</f>
        <v>1061.911096</v>
      </c>
      <c r="S4">
        <f>ROUND(Step21!S4+Step21!$B4*0.0005,6)</f>
        <v>1061.545484</v>
      </c>
      <c r="T4">
        <f>ROUND(Step21!T4+Step21!$B4*0.0005,6)</f>
        <v>1100.165698</v>
      </c>
      <c r="U4">
        <f>ROUND(Step21!U4+Step21!$B4*0.0005,6)</f>
        <v>1071.8356879999999</v>
      </c>
      <c r="V4">
        <f>ROUND(Step21!V4+Step21!$B4*0.0005,6)</f>
        <v>1090.0487450000001</v>
      </c>
      <c r="W4">
        <f>ROUND(Step21!W4+Step21!$B4*0.0005,6)</f>
        <v>1072.2021099999999</v>
      </c>
      <c r="X4">
        <f>ROUND(Step21!X4+Step21!$B4*0.0005,6)</f>
        <v>1081.651629</v>
      </c>
      <c r="Y4">
        <f>ROUND(Step21!Y4+Step21!$B4*0.0005,6)</f>
        <v>1136.094902</v>
      </c>
      <c r="Z4">
        <f>ROUND(Step21!Z4+Step21!$B4*0.0005,6)</f>
        <v>1135.195475</v>
      </c>
      <c r="AA4">
        <f>ROUND(Step21!AA4+Step21!$B4*0.0005,6)</f>
        <v>1136.0792469999999</v>
      </c>
      <c r="AB4">
        <f>ROUND(Step21!AB4+Step21!$B4*0.0005,6)</f>
        <v>1118.1550580000001</v>
      </c>
      <c r="AC4">
        <f>ROUND(Step21!AC4+Step21!$B4*0.0005,6)</f>
        <v>1108.279006</v>
      </c>
      <c r="AD4">
        <f>ROUND(Step21!AD4+Step21!$B4*0.0005,6)</f>
        <v>1159.5359900000001</v>
      </c>
      <c r="AE4">
        <f>ROUND(Step21!AE4+Step21!$B4*0.0005,6)</f>
        <v>1156.166864</v>
      </c>
      <c r="AF4">
        <f>ROUND(Step21!AF4+Step21!$B4*0.0005,6)</f>
        <v>1183.5894490000001</v>
      </c>
      <c r="AG4">
        <f>ROUND(Step21!AG4+Step21!$B4*0.0005,6)</f>
        <v>1168.811132</v>
      </c>
      <c r="AH4">
        <f>ROUND(Step21!AH4+Step21!$B4*0.0005,6)</f>
        <v>1117.740067</v>
      </c>
      <c r="AI4">
        <f>ROUND(Step21!AI4+Step21!$B4*0.0005,6)</f>
        <v>1148.932194</v>
      </c>
      <c r="AJ4">
        <f>ROUND(Step21!AJ4+Step21!$B4*0.0005,6)</f>
        <v>1133.9404549999999</v>
      </c>
      <c r="AK4">
        <f>ROUND(Step21!AK4+Step21!$B4*0.0005,6)</f>
        <v>1133.9953740000001</v>
      </c>
      <c r="AL4">
        <f>ROUND(Step21!AL4+Step21!$B4*0.0005,6)</f>
        <v>1191.601508</v>
      </c>
      <c r="AM4">
        <f>ROUND(Step21!AM4+Step21!$B4*0.0005,6)</f>
        <v>1172.676269</v>
      </c>
      <c r="AN4">
        <f>ROUND(Step21!AN4+Step21!$B4*0.0005,6)</f>
        <v>1170.372543</v>
      </c>
      <c r="AO4">
        <f>ROUND(Step21!AO4+Step21!$B4*0.0005,6)</f>
        <v>1142.2149010000001</v>
      </c>
      <c r="AP4">
        <f>ROUND(Step21!AP4+Step21!$B4*0.0005,6)</f>
        <v>1156.585315</v>
      </c>
      <c r="AQ4">
        <f>ROUND(Step21!AQ4+Step21!$B4*0.0005,6)</f>
        <v>1211.1558239999999</v>
      </c>
      <c r="AR4">
        <f>ROUND(Step21!AR4+Step21!$B4*0.0005,6)</f>
        <v>1229.9241669999999</v>
      </c>
      <c r="AS4">
        <f>ROUND(Step21!AS4+Step21!$B4*0.0005,6)</f>
        <v>1145.1525630000001</v>
      </c>
      <c r="AT4">
        <f>ROUND(Step21!AT4+Step21!$B4*0.0005,6)</f>
        <v>1198.9806599999999</v>
      </c>
      <c r="AU4">
        <f>ROUND(Step21!AU4+Step21!$B4*0.0005,6)</f>
        <v>1213.0057710000001</v>
      </c>
      <c r="AV4">
        <f>ROUND(Step21!AV4+Step21!$B4*0.0005,6)</f>
        <v>1146.845341</v>
      </c>
      <c r="AW4">
        <f>ROUND(Step21!AW4+Step21!$B4*0.0005,6)</f>
        <v>1206.1409960000001</v>
      </c>
      <c r="AX4">
        <f>ROUND(Step21!AX4+Step21!$B4*0.0005,6)</f>
        <v>1223.859291</v>
      </c>
      <c r="AY4">
        <f>ROUND(Step21!AY4+Step21!$B4*0.0005,6)</f>
        <v>1207.234238</v>
      </c>
    </row>
    <row r="5" spans="1:51" x14ac:dyDescent="0.25">
      <c r="A5" t="s">
        <v>3</v>
      </c>
      <c r="B5">
        <f>ROUND(Step21!B5+Step21!$B5*0.0005,6)</f>
        <v>1200.1491129999999</v>
      </c>
      <c r="C5">
        <f>ROUND(Step21!C5+Step21!$B5*0.0005,6)</f>
        <v>1228.5261909999999</v>
      </c>
      <c r="D5">
        <f>ROUND(Step21!D5+Step21!$B5*0.0005,6)</f>
        <v>1173.543545</v>
      </c>
      <c r="E5">
        <f>ROUND(Step21!E5+Step21!$B5*0.0005,6)</f>
        <v>1198.0545520000001</v>
      </c>
      <c r="F5">
        <f>ROUND(Step21!F5+Step21!$B5*0.0005,6)</f>
        <v>1193.073641</v>
      </c>
      <c r="G5">
        <f>ROUND(Step21!G5+Step21!$B5*0.0005,6)</f>
        <v>1196.5950190000001</v>
      </c>
      <c r="H5">
        <f>ROUND(Step21!H5+Step21!$B5*0.0005,6)</f>
        <v>1203.9630050000001</v>
      </c>
      <c r="I5">
        <f>ROUND(Step21!I5+Step21!$B5*0.0005,6)</f>
        <v>1236.2921100000001</v>
      </c>
      <c r="J5">
        <f>ROUND(Step21!J5+Step21!$B5*0.0005,6)</f>
        <v>1175.3461600000001</v>
      </c>
      <c r="K5">
        <f>ROUND(Step21!K5+Step21!$B5*0.0005,6)</f>
        <v>1208.1291630000001</v>
      </c>
      <c r="L5">
        <f>ROUND(Step21!L5+Step21!$B5*0.0005,6)</f>
        <v>1209.7589780000001</v>
      </c>
      <c r="M5">
        <f>ROUND(Step21!M5+Step21!$B5*0.0005,6)</f>
        <v>1181.7608909999999</v>
      </c>
      <c r="N5">
        <f>ROUND(Step21!N5+Step21!$B5*0.0005,6)</f>
        <v>1172.204663</v>
      </c>
      <c r="O5">
        <f>ROUND(Step21!O5+Step21!$B5*0.0005,6)</f>
        <v>1227.9613870000001</v>
      </c>
      <c r="P5">
        <f>ROUND(Step21!P5+Step21!$B5*0.0005,6)</f>
        <v>1223.2197060000001</v>
      </c>
      <c r="Q5">
        <f>ROUND(Step21!Q5+Step21!$B5*0.0005,6)</f>
        <v>1248.500131</v>
      </c>
      <c r="R5">
        <f>ROUND(Step21!R5+Step21!$B5*0.0005,6)</f>
        <v>1262.7928649999999</v>
      </c>
      <c r="S5">
        <f>ROUND(Step21!S5+Step21!$B5*0.0005,6)</f>
        <v>1236.049994</v>
      </c>
      <c r="T5">
        <f>ROUND(Step21!T5+Step21!$B5*0.0005,6)</f>
        <v>1259.360261</v>
      </c>
      <c r="U5">
        <f>ROUND(Step21!U5+Step21!$B5*0.0005,6)</f>
        <v>1271.380872</v>
      </c>
      <c r="V5">
        <f>ROUND(Step21!V5+Step21!$B5*0.0005,6)</f>
        <v>1234.571275</v>
      </c>
      <c r="W5">
        <f>ROUND(Step21!W5+Step21!$B5*0.0005,6)</f>
        <v>1227.329264</v>
      </c>
      <c r="X5">
        <f>ROUND(Step21!X5+Step21!$B5*0.0005,6)</f>
        <v>1281.021477</v>
      </c>
      <c r="Y5">
        <f>ROUND(Step21!Y5+Step21!$B5*0.0005,6)</f>
        <v>1239.0922370000001</v>
      </c>
      <c r="Z5">
        <f>ROUND(Step21!Z5+Step21!$B5*0.0005,6)</f>
        <v>1265.6130069999999</v>
      </c>
      <c r="AA5">
        <f>ROUND(Step21!AA5+Step21!$B5*0.0005,6)</f>
        <v>1273.2910750000001</v>
      </c>
      <c r="AB5">
        <f>ROUND(Step21!AB5+Step21!$B5*0.0005,6)</f>
        <v>1221.081514</v>
      </c>
      <c r="AC5">
        <f>ROUND(Step21!AC5+Step21!$B5*0.0005,6)</f>
        <v>1313.5957960000001</v>
      </c>
      <c r="AD5">
        <f>ROUND(Step21!AD5+Step21!$B5*0.0005,6)</f>
        <v>1253.6595070000001</v>
      </c>
      <c r="AE5">
        <f>ROUND(Step21!AE5+Step21!$B5*0.0005,6)</f>
        <v>1298.7740879999999</v>
      </c>
      <c r="AF5">
        <f>ROUND(Step21!AF5+Step21!$B5*0.0005,6)</f>
        <v>1270.547791</v>
      </c>
      <c r="AG5">
        <f>ROUND(Step21!AG5+Step21!$B5*0.0005,6)</f>
        <v>1273.691834</v>
      </c>
      <c r="AH5">
        <f>ROUND(Step21!AH5+Step21!$B5*0.0005,6)</f>
        <v>1315.2601279999999</v>
      </c>
      <c r="AI5">
        <f>ROUND(Step21!AI5+Step21!$B5*0.0005,6)</f>
        <v>1319.0016800000001</v>
      </c>
      <c r="AJ5">
        <f>ROUND(Step21!AJ5+Step21!$B5*0.0005,6)</f>
        <v>1249.645452</v>
      </c>
      <c r="AK5">
        <f>ROUND(Step21!AK5+Step21!$B5*0.0005,6)</f>
        <v>1339.2</v>
      </c>
      <c r="AL5">
        <f>ROUND(Step21!AL5+Step21!$B5*0.0005,6)</f>
        <v>1302.72361</v>
      </c>
      <c r="AM5">
        <f>ROUND(Step21!AM5+Step21!$B5*0.0005,6)</f>
        <v>1348.486985</v>
      </c>
      <c r="AN5">
        <f>ROUND(Step21!AN5+Step21!$B5*0.0005,6)</f>
        <v>1293.286985</v>
      </c>
      <c r="AO5">
        <f>ROUND(Step21!AO5+Step21!$B5*0.0005,6)</f>
        <v>1324.465514</v>
      </c>
      <c r="AP5">
        <f>ROUND(Step21!AP5+Step21!$B5*0.0005,6)</f>
        <v>1299.882644</v>
      </c>
      <c r="AQ5">
        <f>ROUND(Step21!AQ5+Step21!$B5*0.0005,6)</f>
        <v>1330.6680570000001</v>
      </c>
      <c r="AR5">
        <f>ROUND(Step21!AR5+Step21!$B5*0.0005,6)</f>
        <v>1361.275333</v>
      </c>
      <c r="AS5">
        <f>ROUND(Step21!AS5+Step21!$B5*0.0005,6)</f>
        <v>1349.010305</v>
      </c>
      <c r="AT5">
        <f>ROUND(Step21!AT5+Step21!$B5*0.0005,6)</f>
        <v>1328.871658</v>
      </c>
      <c r="AU5">
        <f>ROUND(Step21!AU5+Step21!$B5*0.0005,6)</f>
        <v>1320.0027299999999</v>
      </c>
      <c r="AV5">
        <f>ROUND(Step21!AV5+Step21!$B5*0.0005,6)</f>
        <v>1344.659044</v>
      </c>
      <c r="AW5">
        <f>ROUND(Step21!AW5+Step21!$B5*0.0005,6)</f>
        <v>1315.5174770000001</v>
      </c>
      <c r="AX5">
        <f>ROUND(Step21!AX5+Step21!$B5*0.0005,6)</f>
        <v>1344.414462</v>
      </c>
      <c r="AY5">
        <f>ROUND(Step21!AY5+Step21!$B5*0.0005,6)</f>
        <v>1385.7778639999999</v>
      </c>
    </row>
    <row r="6" spans="1:51" x14ac:dyDescent="0.25">
      <c r="A6" t="s">
        <v>9</v>
      </c>
      <c r="B6">
        <f>ROUND(Step21!B6+Step21!$B6*0.0005,6)</f>
        <v>1271.485876</v>
      </c>
      <c r="C6">
        <f>ROUND(Step21!C6+Step21!$B6*0.0005,6)</f>
        <v>1318.2987579999999</v>
      </c>
      <c r="D6">
        <f>ROUND(Step21!D6+Step21!$B6*0.0005,6)</f>
        <v>1286.918948</v>
      </c>
      <c r="E6">
        <f>ROUND(Step21!E6+Step21!$B6*0.0005,6)</f>
        <v>1341.5840700000001</v>
      </c>
      <c r="F6">
        <f>ROUND(Step21!F6+Step21!$B6*0.0005,6)</f>
        <v>1360.651523</v>
      </c>
      <c r="G6">
        <f>ROUND(Step21!G6+Step21!$B6*0.0005,6)</f>
        <v>1308.046552</v>
      </c>
      <c r="H6">
        <f>ROUND(Step21!H6+Step21!$B6*0.0005,6)</f>
        <v>1363.668197</v>
      </c>
      <c r="I6">
        <f>ROUND(Step21!I6+Step21!$B6*0.0005,6)</f>
        <v>1310.822486</v>
      </c>
      <c r="J6">
        <f>ROUND(Step21!J6+Step21!$B6*0.0005,6)</f>
        <v>1283.2942270000001</v>
      </c>
      <c r="K6">
        <f>ROUND(Step21!K6+Step21!$B6*0.0005,6)</f>
        <v>1350.342349</v>
      </c>
      <c r="L6">
        <f>ROUND(Step21!L6+Step21!$B6*0.0005,6)</f>
        <v>1370.3299280000001</v>
      </c>
      <c r="M6">
        <f>ROUND(Step21!M6+Step21!$B6*0.0005,6)</f>
        <v>1327.4167910000001</v>
      </c>
      <c r="N6">
        <f>ROUND(Step21!N6+Step21!$B6*0.0005,6)</f>
        <v>1356.955606</v>
      </c>
      <c r="O6">
        <f>ROUND(Step21!O6+Step21!$B6*0.0005,6)</f>
        <v>1314.0170660000001</v>
      </c>
      <c r="P6">
        <f>ROUND(Step21!P6+Step21!$B6*0.0005,6)</f>
        <v>1384.5713290000001</v>
      </c>
      <c r="Q6">
        <f>ROUND(Step21!Q6+Step21!$B6*0.0005,6)</f>
        <v>1389.872891</v>
      </c>
      <c r="R6">
        <f>ROUND(Step21!R6+Step21!$B6*0.0005,6)</f>
        <v>1339.1489750000001</v>
      </c>
      <c r="S6">
        <f>ROUND(Step21!S6+Step21!$B6*0.0005,6)</f>
        <v>1334.7533639999999</v>
      </c>
      <c r="T6">
        <f>ROUND(Step21!T6+Step21!$B6*0.0005,6)</f>
        <v>1414.8380179999999</v>
      </c>
      <c r="U6">
        <f>ROUND(Step21!U6+Step21!$B6*0.0005,6)</f>
        <v>1356.6070319999999</v>
      </c>
      <c r="V6">
        <f>ROUND(Step21!V6+Step21!$B6*0.0005,6)</f>
        <v>1399.0104060000001</v>
      </c>
      <c r="W6">
        <f>ROUND(Step21!W6+Step21!$B6*0.0005,6)</f>
        <v>1353.905389</v>
      </c>
      <c r="X6">
        <f>ROUND(Step21!X6+Step21!$B6*0.0005,6)</f>
        <v>1405.575572</v>
      </c>
      <c r="Y6">
        <f>ROUND(Step21!Y6+Step21!$B6*0.0005,6)</f>
        <v>1353.9662330000001</v>
      </c>
      <c r="Z6">
        <f>ROUND(Step21!Z6+Step21!$B6*0.0005,6)</f>
        <v>1418.5796089999999</v>
      </c>
      <c r="AA6">
        <f>ROUND(Step21!AA6+Step21!$B6*0.0005,6)</f>
        <v>1346.963896</v>
      </c>
      <c r="AB6">
        <f>ROUND(Step21!AB6+Step21!$B6*0.0005,6)</f>
        <v>1406.8348960000001</v>
      </c>
      <c r="AC6">
        <f>ROUND(Step21!AC6+Step21!$B6*0.0005,6)</f>
        <v>1422.52162</v>
      </c>
      <c r="AD6">
        <f>ROUND(Step21!AD6+Step21!$B6*0.0005,6)</f>
        <v>1392.9197810000001</v>
      </c>
      <c r="AE6">
        <f>ROUND(Step21!AE6+Step21!$B6*0.0005,6)</f>
        <v>1425.211548</v>
      </c>
      <c r="AF6">
        <f>ROUND(Step21!AF6+Step21!$B6*0.0005,6)</f>
        <v>1397.84593</v>
      </c>
      <c r="AG6">
        <f>ROUND(Step21!AG6+Step21!$B6*0.0005,6)</f>
        <v>1453.1268239999999</v>
      </c>
      <c r="AH6">
        <f>ROUND(Step21!AH6+Step21!$B6*0.0005,6)</f>
        <v>1460.8957760000001</v>
      </c>
      <c r="AI6">
        <f>ROUND(Step21!AI6+Step21!$B6*0.0005,6)</f>
        <v>1452.8207219999999</v>
      </c>
      <c r="AJ6">
        <f>ROUND(Step21!AJ6+Step21!$B6*0.0005,6)</f>
        <v>1474.3498489999999</v>
      </c>
      <c r="AK6">
        <f>ROUND(Step21!AK6+Step21!$B6*0.0005,6)</f>
        <v>1411.8205399999999</v>
      </c>
      <c r="AL6">
        <f>ROUND(Step21!AL6+Step21!$B6*0.0005,6)</f>
        <v>1475.323801</v>
      </c>
      <c r="AM6">
        <f>ROUND(Step21!AM6+Step21!$B6*0.0005,6)</f>
        <v>1397.736795</v>
      </c>
      <c r="AN6">
        <f>ROUND(Step21!AN6+Step21!$B6*0.0005,6)</f>
        <v>1442.496981</v>
      </c>
      <c r="AO6">
        <f>ROUND(Step21!AO6+Step21!$B6*0.0005,6)</f>
        <v>1476.530935</v>
      </c>
      <c r="AP6">
        <f>ROUND(Step21!AP6+Step21!$B6*0.0005,6)</f>
        <v>1487.620647</v>
      </c>
      <c r="AQ6">
        <f>ROUND(Step21!AQ6+Step21!$B6*0.0005,6)</f>
        <v>1469.653018</v>
      </c>
      <c r="AR6">
        <f>ROUND(Step21!AR6+Step21!$B6*0.0005,6)</f>
        <v>1472.1375029999999</v>
      </c>
      <c r="AS6">
        <f>ROUND(Step21!AS6+Step21!$B6*0.0005,6)</f>
        <v>1476.1160580000001</v>
      </c>
      <c r="AT6">
        <f>ROUND(Step21!AT6+Step21!$B6*0.0005,6)</f>
        <v>1484.754441</v>
      </c>
      <c r="AU6">
        <f>ROUND(Step21!AU6+Step21!$B6*0.0005,6)</f>
        <v>1500.9160609999999</v>
      </c>
      <c r="AV6">
        <f>ROUND(Step21!AV6+Step21!$B6*0.0005,6)</f>
        <v>1518.170543</v>
      </c>
      <c r="AW6">
        <f>ROUND(Step21!AW6+Step21!$B6*0.0005,6)</f>
        <v>1513.897514</v>
      </c>
      <c r="AX6">
        <f>ROUND(Step21!AX6+Step21!$B6*0.0005,6)</f>
        <v>1539.171971</v>
      </c>
      <c r="AY6">
        <f>ROUND(Step21!AY6+Step21!$B6*0.0005,6)</f>
        <v>1442.9671760000001</v>
      </c>
    </row>
    <row r="7" spans="1:51" x14ac:dyDescent="0.25">
      <c r="A7" t="s">
        <v>10</v>
      </c>
      <c r="B7">
        <f>ROUND(Step21!B7+Step21!$B7*0.0005,6)</f>
        <v>1410.643372</v>
      </c>
      <c r="C7">
        <f>ROUND(Step21!C7+Step21!$B7*0.0005,6)</f>
        <v>1399.1123950000001</v>
      </c>
      <c r="D7">
        <f>ROUND(Step21!D7+Step21!$B7*0.0005,6)</f>
        <v>1424.1221989999999</v>
      </c>
      <c r="E7">
        <f>ROUND(Step21!E7+Step21!$B7*0.0005,6)</f>
        <v>1396.2229620000001</v>
      </c>
      <c r="F7">
        <f>ROUND(Step21!F7+Step21!$B7*0.0005,6)</f>
        <v>1434.2152120000001</v>
      </c>
      <c r="G7">
        <f>ROUND(Step21!G7+Step21!$B7*0.0005,6)</f>
        <v>1453.7676570000001</v>
      </c>
      <c r="H7">
        <f>ROUND(Step21!H7+Step21!$B7*0.0005,6)</f>
        <v>1499.4690639999999</v>
      </c>
      <c r="I7">
        <f>ROUND(Step21!I7+Step21!$B7*0.0005,6)</f>
        <v>1478.919024</v>
      </c>
      <c r="J7">
        <f>ROUND(Step21!J7+Step21!$B7*0.0005,6)</f>
        <v>1472.8672200000001</v>
      </c>
      <c r="K7">
        <f>ROUND(Step21!K7+Step21!$B7*0.0005,6)</f>
        <v>1506.6324070000001</v>
      </c>
      <c r="L7">
        <f>ROUND(Step21!L7+Step21!$B7*0.0005,6)</f>
        <v>1462.4943900000001</v>
      </c>
      <c r="M7">
        <f>ROUND(Step21!M7+Step21!$B7*0.0005,6)</f>
        <v>1482.2690090000001</v>
      </c>
      <c r="N7">
        <f>ROUND(Step21!N7+Step21!$B7*0.0005,6)</f>
        <v>1503.7070080000001</v>
      </c>
      <c r="O7">
        <f>ROUND(Step21!O7+Step21!$B7*0.0005,6)</f>
        <v>1440.7917050000001</v>
      </c>
      <c r="P7">
        <f>ROUND(Step21!P7+Step21!$B7*0.0005,6)</f>
        <v>1472.9791869999999</v>
      </c>
      <c r="Q7">
        <f>ROUND(Step21!Q7+Step21!$B7*0.0005,6)</f>
        <v>1521.6083040000001</v>
      </c>
      <c r="R7">
        <f>ROUND(Step21!R7+Step21!$B7*0.0005,6)</f>
        <v>1531.658398</v>
      </c>
      <c r="S7">
        <f>ROUND(Step21!S7+Step21!$B7*0.0005,6)</f>
        <v>1531.880073</v>
      </c>
      <c r="T7">
        <f>ROUND(Step21!T7+Step21!$B7*0.0005,6)</f>
        <v>1508.0859250000001</v>
      </c>
      <c r="U7">
        <f>ROUND(Step21!U7+Step21!$B7*0.0005,6)</f>
        <v>1505.9967750000001</v>
      </c>
      <c r="V7">
        <f>ROUND(Step21!V7+Step21!$B7*0.0005,6)</f>
        <v>1518.8581389999999</v>
      </c>
      <c r="W7">
        <f>ROUND(Step21!W7+Step21!$B7*0.0005,6)</f>
        <v>1499.563539</v>
      </c>
      <c r="X7">
        <f>ROUND(Step21!X7+Step21!$B7*0.0005,6)</f>
        <v>1523.3477459999999</v>
      </c>
      <c r="Y7">
        <f>ROUND(Step21!Y7+Step21!$B7*0.0005,6)</f>
        <v>1485.256118</v>
      </c>
      <c r="Z7">
        <f>ROUND(Step21!Z7+Step21!$B7*0.0005,6)</f>
        <v>1492.0622920000001</v>
      </c>
      <c r="AA7">
        <f>ROUND(Step21!AA7+Step21!$B7*0.0005,6)</f>
        <v>1566.8125110000001</v>
      </c>
      <c r="AB7">
        <f>ROUND(Step21!AB7+Step21!$B7*0.0005,6)</f>
        <v>1559.1405629999999</v>
      </c>
      <c r="AC7">
        <f>ROUND(Step21!AC7+Step21!$B7*0.0005,6)</f>
        <v>1496.4643860000001</v>
      </c>
      <c r="AD7">
        <f>ROUND(Step21!AD7+Step21!$B7*0.0005,6)</f>
        <v>1586.1886239999999</v>
      </c>
      <c r="AE7">
        <f>ROUND(Step21!AE7+Step21!$B7*0.0005,6)</f>
        <v>1535.76415</v>
      </c>
      <c r="AF7">
        <f>ROUND(Step21!AF7+Step21!$B7*0.0005,6)</f>
        <v>1546.0759880000001</v>
      </c>
      <c r="AG7">
        <f>ROUND(Step21!AG7+Step21!$B7*0.0005,6)</f>
        <v>1558.9912609999999</v>
      </c>
      <c r="AH7">
        <f>ROUND(Step21!AH7+Step21!$B7*0.0005,6)</f>
        <v>1557.1914959999999</v>
      </c>
      <c r="AI7">
        <f>ROUND(Step21!AI7+Step21!$B7*0.0005,6)</f>
        <v>1613.1836490000001</v>
      </c>
      <c r="AJ7">
        <f>ROUND(Step21!AJ7+Step21!$B7*0.0005,6)</f>
        <v>1598.361678</v>
      </c>
      <c r="AK7">
        <f>ROUND(Step21!AK7+Step21!$B7*0.0005,6)</f>
        <v>1574.6213749999999</v>
      </c>
      <c r="AL7">
        <f>ROUND(Step21!AL7+Step21!$B7*0.0005,6)</f>
        <v>1578.474571</v>
      </c>
      <c r="AM7">
        <f>ROUND(Step21!AM7+Step21!$B7*0.0005,6)</f>
        <v>1591.603053</v>
      </c>
      <c r="AN7">
        <f>ROUND(Step21!AN7+Step21!$B7*0.0005,6)</f>
        <v>1549.647373</v>
      </c>
      <c r="AO7">
        <f>ROUND(Step21!AO7+Step21!$B7*0.0005,6)</f>
        <v>1566.569019</v>
      </c>
      <c r="AP7">
        <f>ROUND(Step21!AP7+Step21!$B7*0.0005,6)</f>
        <v>1634.302872</v>
      </c>
      <c r="AQ7">
        <f>ROUND(Step21!AQ7+Step21!$B7*0.0005,6)</f>
        <v>1589.893996</v>
      </c>
      <c r="AR7">
        <f>ROUND(Step21!AR7+Step21!$B7*0.0005,6)</f>
        <v>1594.850983</v>
      </c>
      <c r="AS7">
        <f>ROUND(Step21!AS7+Step21!$B7*0.0005,6)</f>
        <v>1618.5542579999999</v>
      </c>
      <c r="AT7">
        <f>ROUND(Step21!AT7+Step21!$B7*0.0005,6)</f>
        <v>1652.6180890000001</v>
      </c>
      <c r="AU7">
        <f>ROUND(Step21!AU7+Step21!$B7*0.0005,6)</f>
        <v>1579.1071609999999</v>
      </c>
      <c r="AV7">
        <f>ROUND(Step21!AV7+Step21!$B7*0.0005,6)</f>
        <v>1583.07682</v>
      </c>
      <c r="AW7">
        <f>ROUND(Step21!AW7+Step21!$B7*0.0005,6)</f>
        <v>1649.0569720000001</v>
      </c>
      <c r="AX7">
        <f>ROUND(Step21!AX7+Step21!$B7*0.0005,6)</f>
        <v>1608.8348470000001</v>
      </c>
      <c r="AY7">
        <f>ROUND(Step21!AY7+Step21!$B7*0.0005,6)</f>
        <v>1593.9412769999999</v>
      </c>
    </row>
    <row r="8" spans="1:51" x14ac:dyDescent="0.25">
      <c r="A8" t="s">
        <v>11</v>
      </c>
      <c r="B8">
        <f>ROUND(Step21!B8+Step21!$B8*0.0005,6)</f>
        <v>1542.9762760000001</v>
      </c>
      <c r="C8">
        <f>ROUND(Step21!C8+Step21!$B8*0.0005,6)</f>
        <v>1512.0749760000001</v>
      </c>
      <c r="D8">
        <f>ROUND(Step21!D8+Step21!$B8*0.0005,6)</f>
        <v>1598.3751970000001</v>
      </c>
      <c r="E8">
        <f>ROUND(Step21!E8+Step21!$B8*0.0005,6)</f>
        <v>1585.117616</v>
      </c>
      <c r="F8">
        <f>ROUND(Step21!F8+Step21!$B8*0.0005,6)</f>
        <v>1538.4270449999999</v>
      </c>
      <c r="G8">
        <f>ROUND(Step21!G8+Step21!$B8*0.0005,6)</f>
        <v>1588.771524</v>
      </c>
      <c r="H8">
        <f>ROUND(Step21!H8+Step21!$B8*0.0005,6)</f>
        <v>1534.960476</v>
      </c>
      <c r="I8">
        <f>ROUND(Step21!I8+Step21!$B8*0.0005,6)</f>
        <v>1603.556452</v>
      </c>
      <c r="J8">
        <f>ROUND(Step21!J8+Step21!$B8*0.0005,6)</f>
        <v>1597.2717580000001</v>
      </c>
      <c r="K8">
        <f>ROUND(Step21!K8+Step21!$B8*0.0005,6)</f>
        <v>1546.417085</v>
      </c>
      <c r="L8">
        <f>ROUND(Step21!L8+Step21!$B8*0.0005,6)</f>
        <v>1597.0346810000001</v>
      </c>
      <c r="M8">
        <f>ROUND(Step21!M8+Step21!$B8*0.0005,6)</f>
        <v>1655.1290240000001</v>
      </c>
      <c r="N8">
        <f>ROUND(Step21!N8+Step21!$B8*0.0005,6)</f>
        <v>1571.8437550000001</v>
      </c>
      <c r="O8">
        <f>ROUND(Step21!O8+Step21!$B8*0.0005,6)</f>
        <v>1588.1004109999999</v>
      </c>
      <c r="P8">
        <f>ROUND(Step21!P8+Step21!$B8*0.0005,6)</f>
        <v>1650.3205009999999</v>
      </c>
      <c r="Q8">
        <f>ROUND(Step21!Q8+Step21!$B8*0.0005,6)</f>
        <v>1614.9879229999999</v>
      </c>
      <c r="R8">
        <f>ROUND(Step21!R8+Step21!$B8*0.0005,6)</f>
        <v>1606.7207599999999</v>
      </c>
      <c r="S8">
        <f>ROUND(Step21!S8+Step21!$B8*0.0005,6)</f>
        <v>1580.6259299999999</v>
      </c>
      <c r="T8">
        <f>ROUND(Step21!T8+Step21!$B8*0.0005,6)</f>
        <v>1610.118035</v>
      </c>
      <c r="U8">
        <f>ROUND(Step21!U8+Step21!$B8*0.0005,6)</f>
        <v>1642.16193</v>
      </c>
      <c r="V8">
        <f>ROUND(Step21!V8+Step21!$B8*0.0005,6)</f>
        <v>1622.1406199999999</v>
      </c>
      <c r="W8">
        <f>ROUND(Step21!W8+Step21!$B8*0.0005,6)</f>
        <v>1607.68607</v>
      </c>
      <c r="X8">
        <f>ROUND(Step21!X8+Step21!$B8*0.0005,6)</f>
        <v>1633.06</v>
      </c>
      <c r="Y8">
        <f>ROUND(Step21!Y8+Step21!$B8*0.0005,6)</f>
        <v>1605.4078930000001</v>
      </c>
      <c r="Z8">
        <f>ROUND(Step21!Z8+Step21!$B8*0.0005,6)</f>
        <v>1662.214412</v>
      </c>
      <c r="AA8">
        <f>ROUND(Step21!AA8+Step21!$B8*0.0005,6)</f>
        <v>1701.0826750000001</v>
      </c>
      <c r="AB8">
        <f>ROUND(Step21!AB8+Step21!$B8*0.0005,6)</f>
        <v>1631.615781</v>
      </c>
      <c r="AC8">
        <f>ROUND(Step21!AC8+Step21!$B8*0.0005,6)</f>
        <v>1722.6821010000001</v>
      </c>
      <c r="AD8">
        <f>ROUND(Step21!AD8+Step21!$B8*0.0005,6)</f>
        <v>1712.425902</v>
      </c>
      <c r="AE8">
        <f>ROUND(Step21!AE8+Step21!$B8*0.0005,6)</f>
        <v>1698.565065</v>
      </c>
      <c r="AF8">
        <f>ROUND(Step21!AF8+Step21!$B8*0.0005,6)</f>
        <v>1658.9879410000001</v>
      </c>
      <c r="AG8">
        <f>ROUND(Step21!AG8+Step21!$B8*0.0005,6)</f>
        <v>1650.7609050000001</v>
      </c>
      <c r="AH8">
        <f>ROUND(Step21!AH8+Step21!$B8*0.0005,6)</f>
        <v>1686.6252039999999</v>
      </c>
      <c r="AI8">
        <f>ROUND(Step21!AI8+Step21!$B8*0.0005,6)</f>
        <v>1680.0013819999999</v>
      </c>
      <c r="AJ8">
        <f>ROUND(Step21!AJ8+Step21!$B8*0.0005,6)</f>
        <v>1661.2024080000001</v>
      </c>
      <c r="AK8">
        <f>ROUND(Step21!AK8+Step21!$B8*0.0005,6)</f>
        <v>1665.499963</v>
      </c>
      <c r="AL8">
        <f>ROUND(Step21!AL8+Step21!$B8*0.0005,6)</f>
        <v>1758.8940749999999</v>
      </c>
      <c r="AM8">
        <f>ROUND(Step21!AM8+Step21!$B8*0.0005,6)</f>
        <v>1718.65038</v>
      </c>
      <c r="AN8">
        <f>ROUND(Step21!AN8+Step21!$B8*0.0005,6)</f>
        <v>1695.143591</v>
      </c>
      <c r="AO8">
        <f>ROUND(Step21!AO8+Step21!$B8*0.0005,6)</f>
        <v>1709.667093</v>
      </c>
      <c r="AP8">
        <f>ROUND(Step21!AP8+Step21!$B8*0.0005,6)</f>
        <v>1733.999495</v>
      </c>
      <c r="AQ8">
        <f>ROUND(Step21!AQ8+Step21!$B8*0.0005,6)</f>
        <v>1729.3249639999999</v>
      </c>
      <c r="AR8">
        <f>ROUND(Step21!AR8+Step21!$B8*0.0005,6)</f>
        <v>1710.375348</v>
      </c>
      <c r="AS8">
        <f>ROUND(Step21!AS8+Step21!$B8*0.0005,6)</f>
        <v>1748.305128</v>
      </c>
      <c r="AT8">
        <f>ROUND(Step21!AT8+Step21!$B8*0.0005,6)</f>
        <v>1796.625841</v>
      </c>
      <c r="AU8">
        <f>ROUND(Step21!AU8+Step21!$B8*0.0005,6)</f>
        <v>1788.7998520000001</v>
      </c>
      <c r="AV8">
        <f>ROUND(Step21!AV8+Step21!$B8*0.0005,6)</f>
        <v>1735.752176</v>
      </c>
      <c r="AW8">
        <f>ROUND(Step21!AW8+Step21!$B8*0.0005,6)</f>
        <v>1737.9696060000001</v>
      </c>
      <c r="AX8">
        <f>ROUND(Step21!AX8+Step21!$B8*0.0005,6)</f>
        <v>1730.7991099999999</v>
      </c>
      <c r="AY8">
        <f>ROUND(Step21!AY8+Step21!$B8*0.0005,6)</f>
        <v>1731.711644</v>
      </c>
    </row>
    <row r="9" spans="1:51" x14ac:dyDescent="0.25">
      <c r="A9" t="s">
        <v>12</v>
      </c>
      <c r="B9">
        <f>ROUND(Step21!B9+Step21!$B9*0.0005,6)</f>
        <v>1712.8296049999999</v>
      </c>
      <c r="C9">
        <f>ROUND(Step21!C9+Step21!$B9*0.0005,6)</f>
        <v>1707.1208630000001</v>
      </c>
      <c r="D9">
        <f>ROUND(Step21!D9+Step21!$B9*0.0005,6)</f>
        <v>1655.5708059999999</v>
      </c>
      <c r="E9">
        <f>ROUND(Step21!E9+Step21!$B9*0.0005,6)</f>
        <v>1739.2475529999999</v>
      </c>
      <c r="F9">
        <f>ROUND(Step21!F9+Step21!$B9*0.0005,6)</f>
        <v>1676.336227</v>
      </c>
      <c r="G9">
        <f>ROUND(Step21!G9+Step21!$B9*0.0005,6)</f>
        <v>1734.485359</v>
      </c>
      <c r="H9">
        <f>ROUND(Step21!H9+Step21!$B9*0.0005,6)</f>
        <v>1690.6683029999999</v>
      </c>
      <c r="I9">
        <f>ROUND(Step21!I9+Step21!$B9*0.0005,6)</f>
        <v>1758.8693820000001</v>
      </c>
      <c r="J9">
        <f>ROUND(Step21!J9+Step21!$B9*0.0005,6)</f>
        <v>1715.3628839999999</v>
      </c>
      <c r="K9">
        <f>ROUND(Step21!K9+Step21!$B9*0.0005,6)</f>
        <v>1690.328559</v>
      </c>
      <c r="L9">
        <f>ROUND(Step21!L9+Step21!$B9*0.0005,6)</f>
        <v>1706.6046779999999</v>
      </c>
      <c r="M9">
        <f>ROUND(Step21!M9+Step21!$B9*0.0005,6)</f>
        <v>1744.347636</v>
      </c>
      <c r="N9">
        <f>ROUND(Step21!N9+Step21!$B9*0.0005,6)</f>
        <v>1722.022991</v>
      </c>
      <c r="O9">
        <f>ROUND(Step21!O9+Step21!$B9*0.0005,6)</f>
        <v>1708.155908</v>
      </c>
      <c r="P9">
        <f>ROUND(Step21!P9+Step21!$B9*0.0005,6)</f>
        <v>1742.0141169999999</v>
      </c>
      <c r="Q9">
        <f>ROUND(Step21!Q9+Step21!$B9*0.0005,6)</f>
        <v>1738.496259</v>
      </c>
      <c r="R9">
        <f>ROUND(Step21!R9+Step21!$B9*0.0005,6)</f>
        <v>1793.3522519999999</v>
      </c>
      <c r="S9">
        <f>ROUND(Step21!S9+Step21!$B9*0.0005,6)</f>
        <v>1729.107348</v>
      </c>
      <c r="T9">
        <f>ROUND(Step21!T9+Step21!$B9*0.0005,6)</f>
        <v>1716.0633290000001</v>
      </c>
      <c r="U9">
        <f>ROUND(Step21!U9+Step21!$B9*0.0005,6)</f>
        <v>1762.8654670000001</v>
      </c>
      <c r="V9">
        <f>ROUND(Step21!V9+Step21!$B9*0.0005,6)</f>
        <v>1730.571897</v>
      </c>
      <c r="W9">
        <f>ROUND(Step21!W9+Step21!$B9*0.0005,6)</f>
        <v>1763.971059</v>
      </c>
      <c r="X9">
        <f>ROUND(Step21!X9+Step21!$B9*0.0005,6)</f>
        <v>1769.245621</v>
      </c>
      <c r="Y9">
        <f>ROUND(Step21!Y9+Step21!$B9*0.0005,6)</f>
        <v>1756.8528329999999</v>
      </c>
      <c r="Z9">
        <f>ROUND(Step21!Z9+Step21!$B9*0.0005,6)</f>
        <v>1854.045644</v>
      </c>
      <c r="AA9">
        <f>ROUND(Step21!AA9+Step21!$B9*0.0005,6)</f>
        <v>1831.594679</v>
      </c>
      <c r="AB9">
        <f>ROUND(Step21!AB9+Step21!$B9*0.0005,6)</f>
        <v>1818.196645</v>
      </c>
      <c r="AC9">
        <f>ROUND(Step21!AC9+Step21!$B9*0.0005,6)</f>
        <v>1785.092406</v>
      </c>
      <c r="AD9">
        <f>ROUND(Step21!AD9+Step21!$B9*0.0005,6)</f>
        <v>1795.5836159999999</v>
      </c>
      <c r="AE9">
        <f>ROUND(Step21!AE9+Step21!$B9*0.0005,6)</f>
        <v>1784.517452</v>
      </c>
      <c r="AF9">
        <f>ROUND(Step21!AF9+Step21!$B9*0.0005,6)</f>
        <v>1824.2341100000001</v>
      </c>
      <c r="AG9">
        <f>ROUND(Step21!AG9+Step21!$B9*0.0005,6)</f>
        <v>1872.1631890000001</v>
      </c>
      <c r="AH9">
        <f>ROUND(Step21!AH9+Step21!$B9*0.0005,6)</f>
        <v>1797.176005</v>
      </c>
      <c r="AI9">
        <f>ROUND(Step21!AI9+Step21!$B9*0.0005,6)</f>
        <v>1817.4223300000001</v>
      </c>
      <c r="AJ9">
        <f>ROUND(Step21!AJ9+Step21!$B9*0.0005,6)</f>
        <v>1799.4232790000001</v>
      </c>
      <c r="AK9">
        <f>ROUND(Step21!AK9+Step21!$B9*0.0005,6)</f>
        <v>1850.673364</v>
      </c>
      <c r="AL9">
        <f>ROUND(Step21!AL9+Step21!$B9*0.0005,6)</f>
        <v>1825.5875209999999</v>
      </c>
      <c r="AM9">
        <f>ROUND(Step21!AM9+Step21!$B9*0.0005,6)</f>
        <v>1814.0803530000001</v>
      </c>
      <c r="AN9">
        <f>ROUND(Step21!AN9+Step21!$B9*0.0005,6)</f>
        <v>1828.5875659999999</v>
      </c>
      <c r="AO9">
        <f>ROUND(Step21!AO9+Step21!$B9*0.0005,6)</f>
        <v>1856.9285199999999</v>
      </c>
      <c r="AP9">
        <f>ROUND(Step21!AP9+Step21!$B9*0.0005,6)</f>
        <v>1901.2100350000001</v>
      </c>
      <c r="AQ9">
        <f>ROUND(Step21!AQ9+Step21!$B9*0.0005,6)</f>
        <v>1855.182446</v>
      </c>
      <c r="AR9">
        <f>ROUND(Step21!AR9+Step21!$B9*0.0005,6)</f>
        <v>1839.189513</v>
      </c>
      <c r="AS9">
        <f>ROUND(Step21!AS9+Step21!$B9*0.0005,6)</f>
        <v>1838.672288</v>
      </c>
      <c r="AT9">
        <f>ROUND(Step21!AT9+Step21!$B9*0.0005,6)</f>
        <v>1909.1174960000001</v>
      </c>
      <c r="AU9">
        <f>ROUND(Step21!AU9+Step21!$B9*0.0005,6)</f>
        <v>1949.2903260000001</v>
      </c>
      <c r="AV9">
        <f>ROUND(Step21!AV9+Step21!$B9*0.0005,6)</f>
        <v>1934.7874919999999</v>
      </c>
      <c r="AW9">
        <f>ROUND(Step21!AW9+Step21!$B9*0.0005,6)</f>
        <v>1931.780168</v>
      </c>
      <c r="AX9">
        <f>ROUND(Step21!AX9+Step21!$B9*0.0005,6)</f>
        <v>1935.1605750000001</v>
      </c>
      <c r="AY9">
        <f>ROUND(Step21!AY9+Step21!$B9*0.0005,6)</f>
        <v>1914.0296189999999</v>
      </c>
    </row>
    <row r="10" spans="1:51" x14ac:dyDescent="0.25">
      <c r="A10" t="s">
        <v>13</v>
      </c>
      <c r="B10">
        <f>ROUND(Step21!B10+Step21!$B10*0.0005,6)</f>
        <v>1752.5228070000001</v>
      </c>
      <c r="C10">
        <f>ROUND(Step21!C10+Step21!$B10*0.0005,6)</f>
        <v>1842.167091</v>
      </c>
      <c r="D10">
        <f>ROUND(Step21!D10+Step21!$B10*0.0005,6)</f>
        <v>1869.120482</v>
      </c>
      <c r="E10">
        <f>ROUND(Step21!E10+Step21!$B10*0.0005,6)</f>
        <v>1806.804774</v>
      </c>
      <c r="F10">
        <f>ROUND(Step21!F10+Step21!$B10*0.0005,6)</f>
        <v>1834.9245370000001</v>
      </c>
      <c r="G10">
        <f>ROUND(Step21!G10+Step21!$B10*0.0005,6)</f>
        <v>1821.3336039999999</v>
      </c>
      <c r="H10">
        <f>ROUND(Step21!H10+Step21!$B10*0.0005,6)</f>
        <v>1814.9712420000001</v>
      </c>
      <c r="I10">
        <f>ROUND(Step21!I10+Step21!$B10*0.0005,6)</f>
        <v>1821.3148659999999</v>
      </c>
      <c r="J10">
        <f>ROUND(Step21!J10+Step21!$B10*0.0005,6)</f>
        <v>1809.056053</v>
      </c>
      <c r="K10">
        <f>ROUND(Step21!K10+Step21!$B10*0.0005,6)</f>
        <v>1885.0213490000001</v>
      </c>
      <c r="L10">
        <f>ROUND(Step21!L10+Step21!$B10*0.0005,6)</f>
        <v>1889.459466</v>
      </c>
      <c r="M10">
        <f>ROUND(Step21!M10+Step21!$B10*0.0005,6)</f>
        <v>1878.1079090000001</v>
      </c>
      <c r="N10">
        <f>ROUND(Step21!N10+Step21!$B10*0.0005,6)</f>
        <v>1834.2359300000001</v>
      </c>
      <c r="O10">
        <f>ROUND(Step21!O10+Step21!$B10*0.0005,6)</f>
        <v>1914.0916480000001</v>
      </c>
      <c r="P10">
        <f>ROUND(Step21!P10+Step21!$B10*0.0005,6)</f>
        <v>1877.9108980000001</v>
      </c>
      <c r="Q10">
        <f>ROUND(Step21!Q10+Step21!$B10*0.0005,6)</f>
        <v>1883.93138</v>
      </c>
      <c r="R10">
        <f>ROUND(Step21!R10+Step21!$B10*0.0005,6)</f>
        <v>1876.9333260000001</v>
      </c>
      <c r="S10">
        <f>ROUND(Step21!S10+Step21!$B10*0.0005,6)</f>
        <v>1930.716158</v>
      </c>
      <c r="T10">
        <f>ROUND(Step21!T10+Step21!$B10*0.0005,6)</f>
        <v>1890.913393</v>
      </c>
      <c r="U10">
        <f>ROUND(Step21!U10+Step21!$B10*0.0005,6)</f>
        <v>1937.5433949999999</v>
      </c>
      <c r="V10">
        <f>ROUND(Step21!V10+Step21!$B10*0.0005,6)</f>
        <v>1879.5104859999999</v>
      </c>
      <c r="W10">
        <f>ROUND(Step21!W10+Step21!$B10*0.0005,6)</f>
        <v>1899.4020599999999</v>
      </c>
      <c r="X10">
        <f>ROUND(Step21!X10+Step21!$B10*0.0005,6)</f>
        <v>1942.566716</v>
      </c>
      <c r="Y10">
        <f>ROUND(Step21!Y10+Step21!$B10*0.0005,6)</f>
        <v>1895.956504</v>
      </c>
      <c r="Z10">
        <f>ROUND(Step21!Z10+Step21!$B10*0.0005,6)</f>
        <v>1938.0635460000001</v>
      </c>
      <c r="AA10">
        <f>ROUND(Step21!AA10+Step21!$B10*0.0005,6)</f>
        <v>1883.3069989999999</v>
      </c>
      <c r="AB10">
        <f>ROUND(Step21!AB10+Step21!$B10*0.0005,6)</f>
        <v>1986.940957</v>
      </c>
      <c r="AC10">
        <f>ROUND(Step21!AC10+Step21!$B10*0.0005,6)</f>
        <v>1930.5173990000001</v>
      </c>
      <c r="AD10">
        <f>ROUND(Step21!AD10+Step21!$B10*0.0005,6)</f>
        <v>1960.3688090000001</v>
      </c>
      <c r="AE10">
        <f>ROUND(Step21!AE10+Step21!$B10*0.0005,6)</f>
        <v>1952.006187</v>
      </c>
      <c r="AF10">
        <f>ROUND(Step21!AF10+Step21!$B10*0.0005,6)</f>
        <v>1985.0723479999999</v>
      </c>
      <c r="AG10">
        <f>ROUND(Step21!AG10+Step21!$B10*0.0005,6)</f>
        <v>1991.9608330000001</v>
      </c>
      <c r="AH10">
        <f>ROUND(Step21!AH10+Step21!$B10*0.0005,6)</f>
        <v>1950.681249</v>
      </c>
      <c r="AI10">
        <f>ROUND(Step21!AI10+Step21!$B10*0.0005,6)</f>
        <v>2021.5354540000001</v>
      </c>
      <c r="AJ10">
        <f>ROUND(Step21!AJ10+Step21!$B10*0.0005,6)</f>
        <v>1929.963602</v>
      </c>
      <c r="AK10">
        <f>ROUND(Step21!AK10+Step21!$B10*0.0005,6)</f>
        <v>1973.9839910000001</v>
      </c>
      <c r="AL10">
        <f>ROUND(Step21!AL10+Step21!$B10*0.0005,6)</f>
        <v>2000.3059519999999</v>
      </c>
      <c r="AM10">
        <f>ROUND(Step21!AM10+Step21!$B10*0.0005,6)</f>
        <v>1975.719417</v>
      </c>
      <c r="AN10">
        <f>ROUND(Step21!AN10+Step21!$B10*0.0005,6)</f>
        <v>1965.443882</v>
      </c>
      <c r="AO10">
        <f>ROUND(Step21!AO10+Step21!$B10*0.0005,6)</f>
        <v>1983.843869</v>
      </c>
      <c r="AP10">
        <f>ROUND(Step21!AP10+Step21!$B10*0.0005,6)</f>
        <v>2009.716995</v>
      </c>
      <c r="AQ10">
        <f>ROUND(Step21!AQ10+Step21!$B10*0.0005,6)</f>
        <v>2018.8031920000001</v>
      </c>
      <c r="AR10">
        <f>ROUND(Step21!AR10+Step21!$B10*0.0005,6)</f>
        <v>1991.985962</v>
      </c>
      <c r="AS10">
        <f>ROUND(Step21!AS10+Step21!$B10*0.0005,6)</f>
        <v>1982.7910770000001</v>
      </c>
      <c r="AT10">
        <f>ROUND(Step21!AT10+Step21!$B10*0.0005,6)</f>
        <v>2062.515429</v>
      </c>
      <c r="AU10">
        <f>ROUND(Step21!AU10+Step21!$B10*0.0005,6)</f>
        <v>2002.2346239999999</v>
      </c>
      <c r="AV10">
        <f>ROUND(Step21!AV10+Step21!$B10*0.0005,6)</f>
        <v>2078.288618</v>
      </c>
      <c r="AW10">
        <f>ROUND(Step21!AW10+Step21!$B10*0.0005,6)</f>
        <v>2041.3908200000001</v>
      </c>
      <c r="AX10">
        <f>ROUND(Step21!AX10+Step21!$B10*0.0005,6)</f>
        <v>2085.1927289999999</v>
      </c>
      <c r="AY10">
        <f>ROUND(Step21!AY10+Step21!$B10*0.0005,6)</f>
        <v>2073.6608670000001</v>
      </c>
    </row>
    <row r="11" spans="1:51" x14ac:dyDescent="0.25">
      <c r="A11" t="s">
        <v>14</v>
      </c>
      <c r="B11">
        <f>ROUND(Step21!B11+Step21!$B11*0.0005,6)</f>
        <v>1900.0974490000001</v>
      </c>
      <c r="C11">
        <f>ROUND(Step21!C11+Step21!$B11*0.0005,6)</f>
        <v>1963.7449630000001</v>
      </c>
      <c r="D11">
        <f>ROUND(Step21!D11+Step21!$B11*0.0005,6)</f>
        <v>1914.345824</v>
      </c>
      <c r="E11">
        <f>ROUND(Step21!E11+Step21!$B11*0.0005,6)</f>
        <v>1927.8401490000001</v>
      </c>
      <c r="F11">
        <f>ROUND(Step21!F11+Step21!$B11*0.0005,6)</f>
        <v>1952.577953</v>
      </c>
      <c r="G11">
        <f>ROUND(Step21!G11+Step21!$B11*0.0005,6)</f>
        <v>1991.346636</v>
      </c>
      <c r="H11">
        <f>ROUND(Step21!H11+Step21!$B11*0.0005,6)</f>
        <v>1988.1333420000001</v>
      </c>
      <c r="I11">
        <f>ROUND(Step21!I11+Step21!$B11*0.0005,6)</f>
        <v>1934.3509959999999</v>
      </c>
      <c r="J11">
        <f>ROUND(Step21!J11+Step21!$B11*0.0005,6)</f>
        <v>1966.8110019999999</v>
      </c>
      <c r="K11">
        <f>ROUND(Step21!K11+Step21!$B11*0.0005,6)</f>
        <v>1986.6899040000001</v>
      </c>
      <c r="L11">
        <f>ROUND(Step21!L11+Step21!$B11*0.0005,6)</f>
        <v>1975.2272840000001</v>
      </c>
      <c r="M11">
        <f>ROUND(Step21!M11+Step21!$B11*0.0005,6)</f>
        <v>2036.962499</v>
      </c>
      <c r="N11">
        <f>ROUND(Step21!N11+Step21!$B11*0.0005,6)</f>
        <v>1968.7282640000001</v>
      </c>
      <c r="O11">
        <f>ROUND(Step21!O11+Step21!$B11*0.0005,6)</f>
        <v>1995.718085</v>
      </c>
      <c r="P11">
        <f>ROUND(Step21!P11+Step21!$B11*0.0005,6)</f>
        <v>1961.5725849999999</v>
      </c>
      <c r="Q11">
        <f>ROUND(Step21!Q11+Step21!$B11*0.0005,6)</f>
        <v>1996.7418869999999</v>
      </c>
      <c r="R11">
        <f>ROUND(Step21!R11+Step21!$B11*0.0005,6)</f>
        <v>1996.6692129999999</v>
      </c>
      <c r="S11">
        <f>ROUND(Step21!S11+Step21!$B11*0.0005,6)</f>
        <v>2035.267012</v>
      </c>
      <c r="T11">
        <f>ROUND(Step21!T11+Step21!$B11*0.0005,6)</f>
        <v>2029.40535</v>
      </c>
      <c r="U11">
        <f>ROUND(Step21!U11+Step21!$B11*0.0005,6)</f>
        <v>2038.023749</v>
      </c>
      <c r="V11">
        <f>ROUND(Step21!V11+Step21!$B11*0.0005,6)</f>
        <v>1991.645434</v>
      </c>
      <c r="W11">
        <f>ROUND(Step21!W11+Step21!$B11*0.0005,6)</f>
        <v>2001.249372</v>
      </c>
      <c r="X11">
        <f>ROUND(Step21!X11+Step21!$B11*0.0005,6)</f>
        <v>2075.1569690000001</v>
      </c>
      <c r="Y11">
        <f>ROUND(Step21!Y11+Step21!$B11*0.0005,6)</f>
        <v>2021.3893350000001</v>
      </c>
      <c r="Z11">
        <f>ROUND(Step21!Z11+Step21!$B11*0.0005,6)</f>
        <v>2088.3721070000001</v>
      </c>
      <c r="AA11">
        <f>ROUND(Step21!AA11+Step21!$B11*0.0005,6)</f>
        <v>2115.1167289999999</v>
      </c>
      <c r="AB11">
        <f>ROUND(Step21!AB11+Step21!$B11*0.0005,6)</f>
        <v>2045.6227240000001</v>
      </c>
      <c r="AC11">
        <f>ROUND(Step21!AC11+Step21!$B11*0.0005,6)</f>
        <v>2087.0633469999998</v>
      </c>
      <c r="AD11">
        <f>ROUND(Step21!AD11+Step21!$B11*0.0005,6)</f>
        <v>2051.260194</v>
      </c>
      <c r="AE11">
        <f>ROUND(Step21!AE11+Step21!$B11*0.0005,6)</f>
        <v>2053.535934</v>
      </c>
      <c r="AF11">
        <f>ROUND(Step21!AF11+Step21!$B11*0.0005,6)</f>
        <v>2105.6196540000001</v>
      </c>
      <c r="AG11">
        <f>ROUND(Step21!AG11+Step21!$B11*0.0005,6)</f>
        <v>2131.9513809999999</v>
      </c>
      <c r="AH11">
        <f>ROUND(Step21!AH11+Step21!$B11*0.0005,6)</f>
        <v>2102.7921719999999</v>
      </c>
      <c r="AI11">
        <f>ROUND(Step21!AI11+Step21!$B11*0.0005,6)</f>
        <v>2081.0475240000001</v>
      </c>
      <c r="AJ11">
        <f>ROUND(Step21!AJ11+Step21!$B11*0.0005,6)</f>
        <v>2089.6586189999998</v>
      </c>
      <c r="AK11">
        <f>ROUND(Step21!AK11+Step21!$B11*0.0005,6)</f>
        <v>2127.1176019999998</v>
      </c>
      <c r="AL11">
        <f>ROUND(Step21!AL11+Step21!$B11*0.0005,6)</f>
        <v>2147.5740340000002</v>
      </c>
      <c r="AM11">
        <f>ROUND(Step21!AM11+Step21!$B11*0.0005,6)</f>
        <v>2139.9984009999998</v>
      </c>
      <c r="AN11">
        <f>ROUND(Step21!AN11+Step21!$B11*0.0005,6)</f>
        <v>2156.5283420000001</v>
      </c>
      <c r="AO11">
        <f>ROUND(Step21!AO11+Step21!$B11*0.0005,6)</f>
        <v>2139.3063739999998</v>
      </c>
      <c r="AP11">
        <f>ROUND(Step21!AP11+Step21!$B11*0.0005,6)</f>
        <v>2108.6380020000001</v>
      </c>
      <c r="AQ11">
        <f>ROUND(Step21!AQ11+Step21!$B11*0.0005,6)</f>
        <v>2145.6101739999999</v>
      </c>
      <c r="AR11">
        <f>ROUND(Step21!AR11+Step21!$B11*0.0005,6)</f>
        <v>2207.3111720000002</v>
      </c>
      <c r="AS11">
        <f>ROUND(Step21!AS11+Step21!$B11*0.0005,6)</f>
        <v>2169.4266080000002</v>
      </c>
      <c r="AT11">
        <f>ROUND(Step21!AT11+Step21!$B11*0.0005,6)</f>
        <v>2212.789542</v>
      </c>
      <c r="AU11">
        <f>ROUND(Step21!AU11+Step21!$B11*0.0005,6)</f>
        <v>2213.1855620000001</v>
      </c>
      <c r="AV11">
        <f>ROUND(Step21!AV11+Step21!$B11*0.0005,6)</f>
        <v>2206.3106760000001</v>
      </c>
      <c r="AW11">
        <f>ROUND(Step21!AW11+Step21!$B11*0.0005,6)</f>
        <v>2238.5506559999999</v>
      </c>
      <c r="AX11">
        <f>ROUND(Step21!AX11+Step21!$B11*0.0005,6)</f>
        <v>2190.1283570000001</v>
      </c>
      <c r="AY11">
        <f>ROUND(Step21!AY11+Step21!$B11*0.0005,6)</f>
        <v>2213.9653090000002</v>
      </c>
    </row>
    <row r="12" spans="1:51" x14ac:dyDescent="0.25">
      <c r="A12" t="s">
        <v>15</v>
      </c>
      <c r="B12">
        <f>ROUND(Step21!B12+Step21!$B12*0.0005,6)</f>
        <v>2013.3834039999999</v>
      </c>
      <c r="C12">
        <f>ROUND(Step21!C12+Step21!$B12*0.0005,6)</f>
        <v>2084.503111</v>
      </c>
      <c r="D12">
        <f>ROUND(Step21!D12+Step21!$B12*0.0005,6)</f>
        <v>2075.5819419999998</v>
      </c>
      <c r="E12">
        <f>ROUND(Step21!E12+Step21!$B12*0.0005,6)</f>
        <v>2102.6952329999999</v>
      </c>
      <c r="F12">
        <f>ROUND(Step21!F12+Step21!$B12*0.0005,6)</f>
        <v>2042.256267</v>
      </c>
      <c r="G12">
        <f>ROUND(Step21!G12+Step21!$B12*0.0005,6)</f>
        <v>2126.570017</v>
      </c>
      <c r="H12">
        <f>ROUND(Step21!H12+Step21!$B12*0.0005,6)</f>
        <v>2114.4866750000001</v>
      </c>
      <c r="I12">
        <f>ROUND(Step21!I12+Step21!$B12*0.0005,6)</f>
        <v>2121.7948489999999</v>
      </c>
      <c r="J12">
        <f>ROUND(Step21!J12+Step21!$B12*0.0005,6)</f>
        <v>2132.5287189999999</v>
      </c>
      <c r="K12">
        <f>ROUND(Step21!K12+Step21!$B12*0.0005,6)</f>
        <v>2093.9463040000001</v>
      </c>
      <c r="L12">
        <f>ROUND(Step21!L12+Step21!$B12*0.0005,6)</f>
        <v>2094.4116730000001</v>
      </c>
      <c r="M12">
        <f>ROUND(Step21!M12+Step21!$B12*0.0005,6)</f>
        <v>2154.5672909999998</v>
      </c>
      <c r="N12">
        <f>ROUND(Step21!N12+Step21!$B12*0.0005,6)</f>
        <v>2076.0352929999999</v>
      </c>
      <c r="O12">
        <f>ROUND(Step21!O12+Step21!$B12*0.0005,6)</f>
        <v>2151.5572430000002</v>
      </c>
      <c r="P12">
        <f>ROUND(Step21!P12+Step21!$B12*0.0005,6)</f>
        <v>2122.1165649999998</v>
      </c>
      <c r="Q12">
        <f>ROUND(Step21!Q12+Step21!$B12*0.0005,6)</f>
        <v>2157.373325</v>
      </c>
      <c r="R12">
        <f>ROUND(Step21!R12+Step21!$B12*0.0005,6)</f>
        <v>2182.2473380000001</v>
      </c>
      <c r="S12">
        <f>ROUND(Step21!S12+Step21!$B12*0.0005,6)</f>
        <v>2150.5530359999998</v>
      </c>
      <c r="T12">
        <f>ROUND(Step21!T12+Step21!$B12*0.0005,6)</f>
        <v>2118.5976340000002</v>
      </c>
      <c r="U12">
        <f>ROUND(Step21!U12+Step21!$B12*0.0005,6)</f>
        <v>2161.4811530000002</v>
      </c>
      <c r="V12">
        <f>ROUND(Step21!V12+Step21!$B12*0.0005,6)</f>
        <v>2149.2869540000002</v>
      </c>
      <c r="W12">
        <f>ROUND(Step21!W12+Step21!$B12*0.0005,6)</f>
        <v>2209.8347749999998</v>
      </c>
      <c r="X12">
        <f>ROUND(Step21!X12+Step21!$B12*0.0005,6)</f>
        <v>2186.958239</v>
      </c>
      <c r="Y12">
        <f>ROUND(Step21!Y12+Step21!$B12*0.0005,6)</f>
        <v>2145.6061610000002</v>
      </c>
      <c r="Z12">
        <f>ROUND(Step21!Z12+Step21!$B12*0.0005,6)</f>
        <v>2222.339911</v>
      </c>
      <c r="AA12">
        <f>ROUND(Step21!AA12+Step21!$B12*0.0005,6)</f>
        <v>2204.6634100000001</v>
      </c>
      <c r="AB12">
        <f>ROUND(Step21!AB12+Step21!$B12*0.0005,6)</f>
        <v>2202.5250729999998</v>
      </c>
      <c r="AC12">
        <f>ROUND(Step21!AC12+Step21!$B12*0.0005,6)</f>
        <v>2187.0799259999999</v>
      </c>
      <c r="AD12">
        <f>ROUND(Step21!AD12+Step21!$B12*0.0005,6)</f>
        <v>2231.7730799999999</v>
      </c>
      <c r="AE12">
        <f>ROUND(Step21!AE12+Step21!$B12*0.0005,6)</f>
        <v>2192.5195950000002</v>
      </c>
      <c r="AF12">
        <f>ROUND(Step21!AF12+Step21!$B12*0.0005,6)</f>
        <v>2247.8398430000002</v>
      </c>
      <c r="AG12">
        <f>ROUND(Step21!AG12+Step21!$B12*0.0005,6)</f>
        <v>2188.518896</v>
      </c>
      <c r="AH12">
        <f>ROUND(Step21!AH12+Step21!$B12*0.0005,6)</f>
        <v>2292.3699179999999</v>
      </c>
      <c r="AI12">
        <f>ROUND(Step21!AI12+Step21!$B12*0.0005,6)</f>
        <v>2219.5212310000002</v>
      </c>
      <c r="AJ12">
        <f>ROUND(Step21!AJ12+Step21!$B12*0.0005,6)</f>
        <v>2286.476189</v>
      </c>
      <c r="AK12">
        <f>ROUND(Step21!AK12+Step21!$B12*0.0005,6)</f>
        <v>2270.8366729999998</v>
      </c>
      <c r="AL12">
        <f>ROUND(Step21!AL12+Step21!$B12*0.0005,6)</f>
        <v>2277.9804100000001</v>
      </c>
      <c r="AM12">
        <f>ROUND(Step21!AM12+Step21!$B12*0.0005,6)</f>
        <v>2303.1583879999998</v>
      </c>
      <c r="AN12">
        <f>ROUND(Step21!AN12+Step21!$B12*0.0005,6)</f>
        <v>2323.4246830000002</v>
      </c>
      <c r="AO12">
        <f>ROUND(Step21!AO12+Step21!$B12*0.0005,6)</f>
        <v>2286.123599</v>
      </c>
      <c r="AP12">
        <f>ROUND(Step21!AP12+Step21!$B12*0.0005,6)</f>
        <v>2301.6787129999998</v>
      </c>
      <c r="AQ12">
        <f>ROUND(Step21!AQ12+Step21!$B12*0.0005,6)</f>
        <v>2287.0405649999998</v>
      </c>
      <c r="AR12">
        <f>ROUND(Step21!AR12+Step21!$B12*0.0005,6)</f>
        <v>2315.325198</v>
      </c>
      <c r="AS12">
        <f>ROUND(Step21!AS12+Step21!$B12*0.0005,6)</f>
        <v>2333.5826830000001</v>
      </c>
      <c r="AT12">
        <f>ROUND(Step21!AT12+Step21!$B12*0.0005,6)</f>
        <v>2318.1018239999999</v>
      </c>
      <c r="AU12">
        <f>ROUND(Step21!AU12+Step21!$B12*0.0005,6)</f>
        <v>2274.856393</v>
      </c>
      <c r="AV12">
        <f>ROUND(Step21!AV12+Step21!$B12*0.0005,6)</f>
        <v>2374.1790769999998</v>
      </c>
      <c r="AW12">
        <f>ROUND(Step21!AW12+Step21!$B12*0.0005,6)</f>
        <v>2363.0104980000001</v>
      </c>
      <c r="AX12">
        <f>ROUND(Step21!AX12+Step21!$B12*0.0005,6)</f>
        <v>2338.5758080000001</v>
      </c>
      <c r="AY12">
        <f>ROUND(Step21!AY12+Step21!$B12*0.0005,6)</f>
        <v>2312.9237549999998</v>
      </c>
    </row>
    <row r="13" spans="1:51" x14ac:dyDescent="0.25">
      <c r="A13" t="s">
        <v>16</v>
      </c>
      <c r="B13">
        <f>ROUND(Step21!B13+Step21!$B13*0.0005,6)</f>
        <v>2182.8843769999999</v>
      </c>
      <c r="C13">
        <f>ROUND(Step21!C13+Step21!$B13*0.0005,6)</f>
        <v>2229.3631140000002</v>
      </c>
      <c r="D13">
        <f>ROUND(Step21!D13+Step21!$B13*0.0005,6)</f>
        <v>2217.5156379999999</v>
      </c>
      <c r="E13">
        <f>ROUND(Step21!E13+Step21!$B13*0.0005,6)</f>
        <v>2186.5787129999999</v>
      </c>
      <c r="F13">
        <f>ROUND(Step21!F13+Step21!$B13*0.0005,6)</f>
        <v>2168.039589</v>
      </c>
      <c r="G13">
        <f>ROUND(Step21!G13+Step21!$B13*0.0005,6)</f>
        <v>2187.5290789999999</v>
      </c>
      <c r="H13">
        <f>ROUND(Step21!H13+Step21!$B13*0.0005,6)</f>
        <v>2197.052964</v>
      </c>
      <c r="I13">
        <f>ROUND(Step21!I13+Step21!$B13*0.0005,6)</f>
        <v>2231.5163130000001</v>
      </c>
      <c r="J13">
        <f>ROUND(Step21!J13+Step21!$B13*0.0005,6)</f>
        <v>2276.46729</v>
      </c>
      <c r="K13">
        <f>ROUND(Step21!K13+Step21!$B13*0.0005,6)</f>
        <v>2225.83538</v>
      </c>
      <c r="L13">
        <f>ROUND(Step21!L13+Step21!$B13*0.0005,6)</f>
        <v>2194.0607530000002</v>
      </c>
      <c r="M13">
        <f>ROUND(Step21!M13+Step21!$B13*0.0005,6)</f>
        <v>2265.3140579999999</v>
      </c>
      <c r="N13">
        <f>ROUND(Step21!N13+Step21!$B13*0.0005,6)</f>
        <v>2212.8960510000002</v>
      </c>
      <c r="O13">
        <f>ROUND(Step21!O13+Step21!$B13*0.0005,6)</f>
        <v>2250.0125149999999</v>
      </c>
      <c r="P13">
        <f>ROUND(Step21!P13+Step21!$B13*0.0005,6)</f>
        <v>2293.1650330000002</v>
      </c>
      <c r="Q13">
        <f>ROUND(Step21!Q13+Step21!$B13*0.0005,6)</f>
        <v>2264.8090120000002</v>
      </c>
      <c r="R13">
        <f>ROUND(Step21!R13+Step21!$B13*0.0005,6)</f>
        <v>2256.2785819999999</v>
      </c>
      <c r="S13">
        <f>ROUND(Step21!S13+Step21!$B13*0.0005,6)</f>
        <v>2298.9975100000001</v>
      </c>
      <c r="T13">
        <f>ROUND(Step21!T13+Step21!$B13*0.0005,6)</f>
        <v>2248.147688</v>
      </c>
      <c r="U13">
        <f>ROUND(Step21!U13+Step21!$B13*0.0005,6)</f>
        <v>2290.9400780000001</v>
      </c>
      <c r="V13">
        <f>ROUND(Step21!V13+Step21!$B13*0.0005,6)</f>
        <v>2333.8552570000002</v>
      </c>
      <c r="W13">
        <f>ROUND(Step21!W13+Step21!$B13*0.0005,6)</f>
        <v>2280.2391910000001</v>
      </c>
      <c r="X13">
        <f>ROUND(Step21!X13+Step21!$B13*0.0005,6)</f>
        <v>2287.3464899999999</v>
      </c>
      <c r="Y13">
        <f>ROUND(Step21!Y13+Step21!$B13*0.0005,6)</f>
        <v>2315.972616</v>
      </c>
      <c r="Z13">
        <f>ROUND(Step21!Z13+Step21!$B13*0.0005,6)</f>
        <v>2374.3587320000001</v>
      </c>
      <c r="AA13">
        <f>ROUND(Step21!AA13+Step21!$B13*0.0005,6)</f>
        <v>2365.187758</v>
      </c>
      <c r="AB13">
        <f>ROUND(Step21!AB13+Step21!$B13*0.0005,6)</f>
        <v>2357.2069339999998</v>
      </c>
      <c r="AC13">
        <f>ROUND(Step21!AC13+Step21!$B13*0.0005,6)</f>
        <v>2371.090784</v>
      </c>
      <c r="AD13">
        <f>ROUND(Step21!AD13+Step21!$B13*0.0005,6)</f>
        <v>2318.6055409999999</v>
      </c>
      <c r="AE13">
        <f>ROUND(Step21!AE13+Step21!$B13*0.0005,6)</f>
        <v>2351.0491929999998</v>
      </c>
      <c r="AF13">
        <f>ROUND(Step21!AF13+Step21!$B13*0.0005,6)</f>
        <v>2331.5106850000002</v>
      </c>
      <c r="AG13">
        <f>ROUND(Step21!AG13+Step21!$B13*0.0005,6)</f>
        <v>2410.1513989999999</v>
      </c>
      <c r="AH13">
        <f>ROUND(Step21!AH13+Step21!$B13*0.0005,6)</f>
        <v>2390.5609089999998</v>
      </c>
      <c r="AI13">
        <f>ROUND(Step21!AI13+Step21!$B13*0.0005,6)</f>
        <v>2412.6905980000001</v>
      </c>
      <c r="AJ13">
        <f>ROUND(Step21!AJ13+Step21!$B13*0.0005,6)</f>
        <v>2370.5067089999998</v>
      </c>
      <c r="AK13">
        <f>ROUND(Step21!AK13+Step21!$B13*0.0005,6)</f>
        <v>2430.8544510000002</v>
      </c>
      <c r="AL13">
        <f>ROUND(Step21!AL13+Step21!$B13*0.0005,6)</f>
        <v>2404.320643</v>
      </c>
      <c r="AM13">
        <f>ROUND(Step21!AM13+Step21!$B13*0.0005,6)</f>
        <v>2362.4872230000001</v>
      </c>
      <c r="AN13">
        <f>ROUND(Step21!AN13+Step21!$B13*0.0005,6)</f>
        <v>2452.0431800000001</v>
      </c>
      <c r="AO13">
        <f>ROUND(Step21!AO13+Step21!$B13*0.0005,6)</f>
        <v>2459.9833960000001</v>
      </c>
      <c r="AP13">
        <f>ROUND(Step21!AP13+Step21!$B13*0.0005,6)</f>
        <v>2450.3256999999999</v>
      </c>
      <c r="AQ13">
        <f>ROUND(Step21!AQ13+Step21!$B13*0.0005,6)</f>
        <v>2439.5121760000002</v>
      </c>
      <c r="AR13">
        <f>ROUND(Step21!AR13+Step21!$B13*0.0005,6)</f>
        <v>2485.4099339999998</v>
      </c>
      <c r="AS13">
        <f>ROUND(Step21!AS13+Step21!$B13*0.0005,6)</f>
        <v>2484.7914540000002</v>
      </c>
      <c r="AT13">
        <f>ROUND(Step21!AT13+Step21!$B13*0.0005,6)</f>
        <v>2419.644397</v>
      </c>
      <c r="AU13">
        <f>ROUND(Step21!AU13+Step21!$B13*0.0005,6)</f>
        <v>2459.5506110000001</v>
      </c>
      <c r="AV13">
        <f>ROUND(Step21!AV13+Step21!$B13*0.0005,6)</f>
        <v>2498.949838</v>
      </c>
      <c r="AW13">
        <f>ROUND(Step21!AW13+Step21!$B13*0.0005,6)</f>
        <v>2517.2063280000002</v>
      </c>
      <c r="AX13">
        <f>ROUND(Step21!AX13+Step21!$B13*0.0005,6)</f>
        <v>2496.565079</v>
      </c>
      <c r="AY13">
        <f>ROUND(Step21!AY13+Step21!$B13*0.0005,6)</f>
        <v>2467.0132720000001</v>
      </c>
    </row>
    <row r="14" spans="1:51" x14ac:dyDescent="0.25">
      <c r="A14" t="s">
        <v>17</v>
      </c>
      <c r="B14">
        <f>ROUND(Step21!B14+Step21!$B14*0.0005,6)</f>
        <v>2278.8198299999999</v>
      </c>
      <c r="C14">
        <f>ROUND(Step21!C14+Step21!$B14*0.0005,6)</f>
        <v>2277.6777470000002</v>
      </c>
      <c r="D14">
        <f>ROUND(Step21!D14+Step21!$B14*0.0005,6)</f>
        <v>2320.549156</v>
      </c>
      <c r="E14">
        <f>ROUND(Step21!E14+Step21!$B14*0.0005,6)</f>
        <v>2334.7826519999999</v>
      </c>
      <c r="F14">
        <f>ROUND(Step21!F14+Step21!$B14*0.0005,6)</f>
        <v>2278.3838099999998</v>
      </c>
      <c r="G14">
        <f>ROUND(Step21!G14+Step21!$B14*0.0005,6)</f>
        <v>2391.99802</v>
      </c>
      <c r="H14">
        <f>ROUND(Step21!H14+Step21!$B14*0.0005,6)</f>
        <v>2356.699721</v>
      </c>
      <c r="I14">
        <f>ROUND(Step21!I14+Step21!$B14*0.0005,6)</f>
        <v>2350.0622910000002</v>
      </c>
      <c r="J14">
        <f>ROUND(Step21!J14+Step21!$B14*0.0005,6)</f>
        <v>2397.534549</v>
      </c>
      <c r="K14">
        <f>ROUND(Step21!K14+Step21!$B14*0.0005,6)</f>
        <v>2340.3614849999999</v>
      </c>
      <c r="L14">
        <f>ROUND(Step21!L14+Step21!$B14*0.0005,6)</f>
        <v>2364.905593</v>
      </c>
      <c r="M14">
        <f>ROUND(Step21!M14+Step21!$B14*0.0005,6)</f>
        <v>2420.3932960000002</v>
      </c>
      <c r="N14">
        <f>ROUND(Step21!N14+Step21!$B14*0.0005,6)</f>
        <v>2384.6348419999999</v>
      </c>
      <c r="O14">
        <f>ROUND(Step21!O14+Step21!$B14*0.0005,6)</f>
        <v>2352.2552179999998</v>
      </c>
      <c r="P14">
        <f>ROUND(Step21!P14+Step21!$B14*0.0005,6)</f>
        <v>2390.6902110000001</v>
      </c>
      <c r="Q14">
        <f>ROUND(Step21!Q14+Step21!$B14*0.0005,6)</f>
        <v>2393.5818730000001</v>
      </c>
      <c r="R14">
        <f>ROUND(Step21!R14+Step21!$B14*0.0005,6)</f>
        <v>2361.5599900000002</v>
      </c>
      <c r="S14">
        <f>ROUND(Step21!S14+Step21!$B14*0.0005,6)</f>
        <v>2398.163039</v>
      </c>
      <c r="T14">
        <f>ROUND(Step21!T14+Step21!$B14*0.0005,6)</f>
        <v>2418.6178799999998</v>
      </c>
      <c r="U14">
        <f>ROUND(Step21!U14+Step21!$B14*0.0005,6)</f>
        <v>2402.3945819999999</v>
      </c>
      <c r="V14">
        <f>ROUND(Step21!V14+Step21!$B14*0.0005,6)</f>
        <v>2432.7416750000002</v>
      </c>
      <c r="W14">
        <f>ROUND(Step21!W14+Step21!$B14*0.0005,6)</f>
        <v>2406.8046650000001</v>
      </c>
      <c r="X14">
        <f>ROUND(Step21!X14+Step21!$B14*0.0005,6)</f>
        <v>2481.8751699999998</v>
      </c>
      <c r="Y14">
        <f>ROUND(Step21!Y14+Step21!$B14*0.0005,6)</f>
        <v>2498.674563</v>
      </c>
      <c r="Z14">
        <f>ROUND(Step21!Z14+Step21!$B14*0.0005,6)</f>
        <v>2433.5685389999999</v>
      </c>
      <c r="AA14">
        <f>ROUND(Step21!AA14+Step21!$B14*0.0005,6)</f>
        <v>2465.143086</v>
      </c>
      <c r="AB14">
        <f>ROUND(Step21!AB14+Step21!$B14*0.0005,6)</f>
        <v>2504.0408200000002</v>
      </c>
      <c r="AC14">
        <f>ROUND(Step21!AC14+Step21!$B14*0.0005,6)</f>
        <v>2481.450073</v>
      </c>
      <c r="AD14">
        <f>ROUND(Step21!AD14+Step21!$B14*0.0005,6)</f>
        <v>2444.4318440000002</v>
      </c>
      <c r="AE14">
        <f>ROUND(Step21!AE14+Step21!$B14*0.0005,6)</f>
        <v>2534.844709</v>
      </c>
      <c r="AF14">
        <f>ROUND(Step21!AF14+Step21!$B14*0.0005,6)</f>
        <v>2527.8113490000001</v>
      </c>
      <c r="AG14">
        <f>ROUND(Step21!AG14+Step21!$B14*0.0005,6)</f>
        <v>2548.746118</v>
      </c>
      <c r="AH14">
        <f>ROUND(Step21!AH14+Step21!$B14*0.0005,6)</f>
        <v>2522.7056029999999</v>
      </c>
      <c r="AI14">
        <f>ROUND(Step21!AI14+Step21!$B14*0.0005,6)</f>
        <v>2536.8479029999999</v>
      </c>
      <c r="AJ14">
        <f>ROUND(Step21!AJ14+Step21!$B14*0.0005,6)</f>
        <v>2565.9211620000001</v>
      </c>
      <c r="AK14">
        <f>ROUND(Step21!AK14+Step21!$B14*0.0005,6)</f>
        <v>2526.8607860000002</v>
      </c>
      <c r="AL14">
        <f>ROUND(Step21!AL14+Step21!$B14*0.0005,6)</f>
        <v>2585.8480169999998</v>
      </c>
      <c r="AM14">
        <f>ROUND(Step21!AM14+Step21!$B14*0.0005,6)</f>
        <v>2549.4014320000001</v>
      </c>
      <c r="AN14">
        <f>ROUND(Step21!AN14+Step21!$B14*0.0005,6)</f>
        <v>2550.9049399999999</v>
      </c>
      <c r="AO14">
        <f>ROUND(Step21!AO14+Step21!$B14*0.0005,6)</f>
        <v>2597.9604519999998</v>
      </c>
      <c r="AP14">
        <f>ROUND(Step21!AP14+Step21!$B14*0.0005,6)</f>
        <v>2579.691167</v>
      </c>
      <c r="AQ14">
        <f>ROUND(Step21!AQ14+Step21!$B14*0.0005,6)</f>
        <v>2610.3902560000001</v>
      </c>
      <c r="AR14">
        <f>ROUND(Step21!AR14+Step21!$B14*0.0005,6)</f>
        <v>2628.7231959999999</v>
      </c>
      <c r="AS14">
        <f>ROUND(Step21!AS14+Step21!$B14*0.0005,6)</f>
        <v>2545.4188469999999</v>
      </c>
      <c r="AT14">
        <f>ROUND(Step21!AT14+Step21!$B14*0.0005,6)</f>
        <v>2635.2445050000001</v>
      </c>
      <c r="AU14">
        <f>ROUND(Step21!AU14+Step21!$B14*0.0005,6)</f>
        <v>2634.253314</v>
      </c>
      <c r="AV14">
        <f>ROUND(Step21!AV14+Step21!$B14*0.0005,6)</f>
        <v>2621.7587050000002</v>
      </c>
      <c r="AW14">
        <f>ROUND(Step21!AW14+Step21!$B14*0.0005,6)</f>
        <v>2626.9102910000001</v>
      </c>
      <c r="AX14">
        <f>ROUND(Step21!AX14+Step21!$B14*0.0005,6)</f>
        <v>2592.2308109999999</v>
      </c>
      <c r="AY14">
        <f>ROUND(Step21!AY14+Step21!$B14*0.0005,6)</f>
        <v>2600.0692730000001</v>
      </c>
    </row>
    <row r="15" spans="1:51" x14ac:dyDescent="0.25">
      <c r="A15" t="s">
        <v>18</v>
      </c>
      <c r="B15">
        <f>ROUND(Step21!B15+Step21!$B15*0.0005,6)</f>
        <v>2472.9512730000001</v>
      </c>
      <c r="C15">
        <f>ROUND(Step21!C15+Step21!$B15*0.0005,6)</f>
        <v>2474.4317249999999</v>
      </c>
      <c r="D15">
        <f>ROUND(Step21!D15+Step21!$B15*0.0005,6)</f>
        <v>2389.0316979999998</v>
      </c>
      <c r="E15">
        <f>ROUND(Step21!E15+Step21!$B15*0.0005,6)</f>
        <v>2417.1170510000002</v>
      </c>
      <c r="F15">
        <f>ROUND(Step21!F15+Step21!$B15*0.0005,6)</f>
        <v>2482.3480949999998</v>
      </c>
      <c r="G15">
        <f>ROUND(Step21!G15+Step21!$B15*0.0005,6)</f>
        <v>2480.8564259999998</v>
      </c>
      <c r="H15">
        <f>ROUND(Step21!H15+Step21!$B15*0.0005,6)</f>
        <v>2489.8242620000001</v>
      </c>
      <c r="I15">
        <f>ROUND(Step21!I15+Step21!$B15*0.0005,6)</f>
        <v>2486.0928880000001</v>
      </c>
      <c r="J15">
        <f>ROUND(Step21!J15+Step21!$B15*0.0005,6)</f>
        <v>2445.6240790000002</v>
      </c>
      <c r="K15">
        <f>ROUND(Step21!K15+Step21!$B15*0.0005,6)</f>
        <v>2476.1895690000001</v>
      </c>
      <c r="L15">
        <f>ROUND(Step21!L15+Step21!$B15*0.0005,6)</f>
        <v>2529.085431</v>
      </c>
      <c r="M15">
        <f>ROUND(Step21!M15+Step21!$B15*0.0005,6)</f>
        <v>2548.070123</v>
      </c>
      <c r="N15">
        <f>ROUND(Step21!N15+Step21!$B15*0.0005,6)</f>
        <v>2522.1003810000002</v>
      </c>
      <c r="O15">
        <f>ROUND(Step21!O15+Step21!$B15*0.0005,6)</f>
        <v>2484.1039310000001</v>
      </c>
      <c r="P15">
        <f>ROUND(Step21!P15+Step21!$B15*0.0005,6)</f>
        <v>2570.4736400000002</v>
      </c>
      <c r="Q15">
        <f>ROUND(Step21!Q15+Step21!$B15*0.0005,6)</f>
        <v>2501.0987060000002</v>
      </c>
      <c r="R15">
        <f>ROUND(Step21!R15+Step21!$B15*0.0005,6)</f>
        <v>2534.032717</v>
      </c>
      <c r="S15">
        <f>ROUND(Step21!S15+Step21!$B15*0.0005,6)</f>
        <v>2503.330727</v>
      </c>
      <c r="T15">
        <f>ROUND(Step21!T15+Step21!$B15*0.0005,6)</f>
        <v>2580.147915</v>
      </c>
      <c r="U15">
        <f>ROUND(Step21!U15+Step21!$B15*0.0005,6)</f>
        <v>2560.917731</v>
      </c>
      <c r="V15">
        <f>ROUND(Step21!V15+Step21!$B15*0.0005,6)</f>
        <v>2563.0715439999999</v>
      </c>
      <c r="W15">
        <f>ROUND(Step21!W15+Step21!$B15*0.0005,6)</f>
        <v>2553.8823189999998</v>
      </c>
      <c r="X15">
        <f>ROUND(Step21!X15+Step21!$B15*0.0005,6)</f>
        <v>2555.6432890000001</v>
      </c>
      <c r="Y15">
        <f>ROUND(Step21!Y15+Step21!$B15*0.0005,6)</f>
        <v>2557.477007</v>
      </c>
      <c r="Z15">
        <f>ROUND(Step21!Z15+Step21!$B15*0.0005,6)</f>
        <v>2638.2508830000002</v>
      </c>
      <c r="AA15">
        <f>ROUND(Step21!AA15+Step21!$B15*0.0005,6)</f>
        <v>2614.1196789999999</v>
      </c>
      <c r="AB15">
        <f>ROUND(Step21!AB15+Step21!$B15*0.0005,6)</f>
        <v>2585.6492659999999</v>
      </c>
      <c r="AC15">
        <f>ROUND(Step21!AC15+Step21!$B15*0.0005,6)</f>
        <v>2641.7112940000002</v>
      </c>
      <c r="AD15">
        <f>ROUND(Step21!AD15+Step21!$B15*0.0005,6)</f>
        <v>2598.556936</v>
      </c>
      <c r="AE15">
        <f>ROUND(Step21!AE15+Step21!$B15*0.0005,6)</f>
        <v>2673.9838730000001</v>
      </c>
      <c r="AF15">
        <f>ROUND(Step21!AF15+Step21!$B15*0.0005,6)</f>
        <v>2682.9895059999999</v>
      </c>
      <c r="AG15">
        <f>ROUND(Step21!AG15+Step21!$B15*0.0005,6)</f>
        <v>2689.1813619999998</v>
      </c>
      <c r="AH15">
        <f>ROUND(Step21!AH15+Step21!$B15*0.0005,6)</f>
        <v>2681.3359110000001</v>
      </c>
      <c r="AI15">
        <f>ROUND(Step21!AI15+Step21!$B15*0.0005,6)</f>
        <v>2649.6587100000002</v>
      </c>
      <c r="AJ15">
        <f>ROUND(Step21!AJ15+Step21!$B15*0.0005,6)</f>
        <v>2690.479425</v>
      </c>
      <c r="AK15">
        <f>ROUND(Step21!AK15+Step21!$B15*0.0005,6)</f>
        <v>2661.0586429999998</v>
      </c>
      <c r="AL15">
        <f>ROUND(Step21!AL15+Step21!$B15*0.0005,6)</f>
        <v>2677.1942239999998</v>
      </c>
      <c r="AM15">
        <f>ROUND(Step21!AM15+Step21!$B15*0.0005,6)</f>
        <v>2711.9915470000001</v>
      </c>
      <c r="AN15">
        <f>ROUND(Step21!AN15+Step21!$B15*0.0005,6)</f>
        <v>2657.4800909999999</v>
      </c>
      <c r="AO15">
        <f>ROUND(Step21!AO15+Step21!$B15*0.0005,6)</f>
        <v>2739.7282690000002</v>
      </c>
      <c r="AP15">
        <f>ROUND(Step21!AP15+Step21!$B15*0.0005,6)</f>
        <v>2696.660014</v>
      </c>
      <c r="AQ15">
        <f>ROUND(Step21!AQ15+Step21!$B15*0.0005,6)</f>
        <v>2762.4497179999998</v>
      </c>
      <c r="AR15">
        <f>ROUND(Step21!AR15+Step21!$B15*0.0005,6)</f>
        <v>2748.8261819999998</v>
      </c>
      <c r="AS15">
        <f>ROUND(Step21!AS15+Step21!$B15*0.0005,6)</f>
        <v>2731.6523010000001</v>
      </c>
      <c r="AT15">
        <f>ROUND(Step21!AT15+Step21!$B15*0.0005,6)</f>
        <v>2737.9617910000002</v>
      </c>
      <c r="AU15">
        <f>ROUND(Step21!AU15+Step21!$B15*0.0005,6)</f>
        <v>2760.4519270000001</v>
      </c>
      <c r="AV15">
        <f>ROUND(Step21!AV15+Step21!$B15*0.0005,6)</f>
        <v>2773.2161689999998</v>
      </c>
      <c r="AW15">
        <f>ROUND(Step21!AW15+Step21!$B15*0.0005,6)</f>
        <v>2789.229358</v>
      </c>
      <c r="AX15">
        <f>ROUND(Step21!AX15+Step21!$B15*0.0005,6)</f>
        <v>2812.2737320000001</v>
      </c>
      <c r="AY15">
        <f>ROUND(Step21!AY15+Step21!$B15*0.0005,6)</f>
        <v>2732.7989160000002</v>
      </c>
    </row>
    <row r="16" spans="1:51" x14ac:dyDescent="0.25">
      <c r="A16" t="s">
        <v>19</v>
      </c>
      <c r="B16">
        <f>ROUND(Step21!B16+Step21!$B16*0.0005,6)</f>
        <v>2579.9148890000001</v>
      </c>
      <c r="C16">
        <f>ROUND(Step21!C16+Step21!$B16*0.0005,6)</f>
        <v>2545.6113780000001</v>
      </c>
      <c r="D16">
        <f>ROUND(Step21!D16+Step21!$B16*0.0005,6)</f>
        <v>2560.4246760000001</v>
      </c>
      <c r="E16">
        <f>ROUND(Step21!E16+Step21!$B16*0.0005,6)</f>
        <v>2572.2907599999999</v>
      </c>
      <c r="F16">
        <f>ROUND(Step21!F16+Step21!$B16*0.0005,6)</f>
        <v>2549.0412339999998</v>
      </c>
      <c r="G16">
        <f>ROUND(Step21!G16+Step21!$B16*0.0005,6)</f>
        <v>2539.5005529999999</v>
      </c>
      <c r="H16">
        <f>ROUND(Step21!H16+Step21!$B16*0.0005,6)</f>
        <v>2578.2681090000001</v>
      </c>
      <c r="I16">
        <f>ROUND(Step21!I16+Step21!$B16*0.0005,6)</f>
        <v>2616.3656970000002</v>
      </c>
      <c r="J16">
        <f>ROUND(Step21!J16+Step21!$B16*0.0005,6)</f>
        <v>2596.4012819999998</v>
      </c>
      <c r="K16">
        <f>ROUND(Step21!K16+Step21!$B16*0.0005,6)</f>
        <v>2660.543349</v>
      </c>
      <c r="L16">
        <f>ROUND(Step21!L16+Step21!$B16*0.0005,6)</f>
        <v>2591.86591</v>
      </c>
      <c r="M16">
        <f>ROUND(Step21!M16+Step21!$B16*0.0005,6)</f>
        <v>2586.6150090000001</v>
      </c>
      <c r="N16">
        <f>ROUND(Step21!N16+Step21!$B16*0.0005,6)</f>
        <v>2670.113288</v>
      </c>
      <c r="O16">
        <f>ROUND(Step21!O16+Step21!$B16*0.0005,6)</f>
        <v>2691.5643909999999</v>
      </c>
      <c r="P16">
        <f>ROUND(Step21!P16+Step21!$B16*0.0005,6)</f>
        <v>2695.0457200000001</v>
      </c>
      <c r="Q16">
        <f>ROUND(Step21!Q16+Step21!$B16*0.0005,6)</f>
        <v>2700.661177</v>
      </c>
      <c r="R16">
        <f>ROUND(Step21!R16+Step21!$B16*0.0005,6)</f>
        <v>2635.3766089999999</v>
      </c>
      <c r="S16">
        <f>ROUND(Step21!S16+Step21!$B16*0.0005,6)</f>
        <v>2739.0229060000001</v>
      </c>
      <c r="T16">
        <f>ROUND(Step21!T16+Step21!$B16*0.0005,6)</f>
        <v>2728.3197209999998</v>
      </c>
      <c r="U16">
        <f>ROUND(Step21!U16+Step21!$B16*0.0005,6)</f>
        <v>2720.5042290000001</v>
      </c>
      <c r="V16">
        <f>ROUND(Step21!V16+Step21!$B16*0.0005,6)</f>
        <v>2665.9342820000002</v>
      </c>
      <c r="W16">
        <f>ROUND(Step21!W16+Step21!$B16*0.0005,6)</f>
        <v>2704.072236</v>
      </c>
      <c r="X16">
        <f>ROUND(Step21!X16+Step21!$B16*0.0005,6)</f>
        <v>2666.8697950000001</v>
      </c>
      <c r="Y16">
        <f>ROUND(Step21!Y16+Step21!$B16*0.0005,6)</f>
        <v>2750.4274439999999</v>
      </c>
      <c r="Z16">
        <f>ROUND(Step21!Z16+Step21!$B16*0.0005,6)</f>
        <v>2716.6116240000001</v>
      </c>
      <c r="AA16">
        <f>ROUND(Step21!AA16+Step21!$B16*0.0005,6)</f>
        <v>2781.750603</v>
      </c>
      <c r="AB16">
        <f>ROUND(Step21!AB16+Step21!$B16*0.0005,6)</f>
        <v>2773.4153820000001</v>
      </c>
      <c r="AC16">
        <f>ROUND(Step21!AC16+Step21!$B16*0.0005,6)</f>
        <v>2716.799438</v>
      </c>
      <c r="AD16">
        <f>ROUND(Step21!AD16+Step21!$B16*0.0005,6)</f>
        <v>2784.8649620000001</v>
      </c>
      <c r="AE16">
        <f>ROUND(Step21!AE16+Step21!$B16*0.0005,6)</f>
        <v>2799.2647480000001</v>
      </c>
      <c r="AF16">
        <f>ROUND(Step21!AF16+Step21!$B16*0.0005,6)</f>
        <v>2810.0221139999999</v>
      </c>
      <c r="AG16">
        <f>ROUND(Step21!AG16+Step21!$B16*0.0005,6)</f>
        <v>2775.8869020000002</v>
      </c>
      <c r="AH16">
        <f>ROUND(Step21!AH16+Step21!$B16*0.0005,6)</f>
        <v>2837.3892529999998</v>
      </c>
      <c r="AI16">
        <f>ROUND(Step21!AI16+Step21!$B16*0.0005,6)</f>
        <v>2842.9432929999998</v>
      </c>
      <c r="AJ16">
        <f>ROUND(Step21!AJ16+Step21!$B16*0.0005,6)</f>
        <v>2771.5923160000002</v>
      </c>
      <c r="AK16">
        <f>ROUND(Step21!AK16+Step21!$B16*0.0005,6)</f>
        <v>2796.0499930000001</v>
      </c>
      <c r="AL16">
        <f>ROUND(Step21!AL16+Step21!$B16*0.0005,6)</f>
        <v>2803.1940180000001</v>
      </c>
      <c r="AM16">
        <f>ROUND(Step21!AM16+Step21!$B16*0.0005,6)</f>
        <v>2874.8587480000001</v>
      </c>
      <c r="AN16">
        <f>ROUND(Step21!AN16+Step21!$B16*0.0005,6)</f>
        <v>2817.8648360000002</v>
      </c>
      <c r="AO16">
        <f>ROUND(Step21!AO16+Step21!$B16*0.0005,6)</f>
        <v>2823.5082109999998</v>
      </c>
      <c r="AP16">
        <f>ROUND(Step21!AP16+Step21!$B16*0.0005,6)</f>
        <v>2877.510327</v>
      </c>
      <c r="AQ16">
        <f>ROUND(Step21!AQ16+Step21!$B16*0.0005,6)</f>
        <v>2805.9256569999998</v>
      </c>
      <c r="AR16">
        <f>ROUND(Step21!AR16+Step21!$B16*0.0005,6)</f>
        <v>2853.643165</v>
      </c>
      <c r="AS16">
        <f>ROUND(Step21!AS16+Step21!$B16*0.0005,6)</f>
        <v>2903.5819379999998</v>
      </c>
      <c r="AT16">
        <f>ROUND(Step21!AT16+Step21!$B16*0.0005,6)</f>
        <v>2882.7446220000002</v>
      </c>
      <c r="AU16">
        <f>ROUND(Step21!AU16+Step21!$B16*0.0005,6)</f>
        <v>2865.1594129999999</v>
      </c>
      <c r="AV16">
        <f>ROUND(Step21!AV16+Step21!$B16*0.0005,6)</f>
        <v>2846.1825180000001</v>
      </c>
      <c r="AW16">
        <f>ROUND(Step21!AW16+Step21!$B16*0.0005,6)</f>
        <v>2929.658171</v>
      </c>
      <c r="AX16">
        <f>ROUND(Step21!AX16+Step21!$B16*0.0005,6)</f>
        <v>2870.8976069999999</v>
      </c>
      <c r="AY16">
        <f>ROUND(Step21!AY16+Step21!$B16*0.0005,6)</f>
        <v>2935.0851809999999</v>
      </c>
    </row>
    <row r="17" spans="1:51" x14ac:dyDescent="0.25">
      <c r="A17" t="s">
        <v>20</v>
      </c>
      <c r="B17">
        <f>ROUND(Step21!B17+Step21!$B17*0.0005,6)</f>
        <v>2669.0001520000001</v>
      </c>
      <c r="C17">
        <f>ROUND(Step21!C17+Step21!$B17*0.0005,6)</f>
        <v>2695.0757509999999</v>
      </c>
      <c r="D17">
        <f>ROUND(Step21!D17+Step21!$B17*0.0005,6)</f>
        <v>2699.156078</v>
      </c>
      <c r="E17">
        <f>ROUND(Step21!E17+Step21!$B17*0.0005,6)</f>
        <v>2736.9618399999999</v>
      </c>
      <c r="F17">
        <f>ROUND(Step21!F17+Step21!$B17*0.0005,6)</f>
        <v>2721.7844239999999</v>
      </c>
      <c r="G17">
        <f>ROUND(Step21!G17+Step21!$B17*0.0005,6)</f>
        <v>2668.8351809999999</v>
      </c>
      <c r="H17">
        <f>ROUND(Step21!H17+Step21!$B17*0.0005,6)</f>
        <v>2678.0561579999999</v>
      </c>
      <c r="I17">
        <f>ROUND(Step21!I17+Step21!$B17*0.0005,6)</f>
        <v>2719.312942</v>
      </c>
      <c r="J17">
        <f>ROUND(Step21!J17+Step21!$B17*0.0005,6)</f>
        <v>2742.5343240000002</v>
      </c>
      <c r="K17">
        <f>ROUND(Step21!K17+Step21!$B17*0.0005,6)</f>
        <v>2714.3746700000002</v>
      </c>
      <c r="L17">
        <f>ROUND(Step21!L17+Step21!$B17*0.0005,6)</f>
        <v>2760.3208629999999</v>
      </c>
      <c r="M17">
        <f>ROUND(Step21!M17+Step21!$B17*0.0005,6)</f>
        <v>2756.0876210000001</v>
      </c>
      <c r="N17">
        <f>ROUND(Step21!N17+Step21!$B17*0.0005,6)</f>
        <v>2763.2690520000001</v>
      </c>
      <c r="O17">
        <f>ROUND(Step21!O17+Step21!$B17*0.0005,6)</f>
        <v>2771.8909859999999</v>
      </c>
      <c r="P17">
        <f>ROUND(Step21!P17+Step21!$B17*0.0005,6)</f>
        <v>2800.0687189999999</v>
      </c>
      <c r="Q17">
        <f>ROUND(Step21!Q17+Step21!$B17*0.0005,6)</f>
        <v>2788.5009869999999</v>
      </c>
      <c r="R17">
        <f>ROUND(Step21!R17+Step21!$B17*0.0005,6)</f>
        <v>2820.4024340000001</v>
      </c>
      <c r="S17">
        <f>ROUND(Step21!S17+Step21!$B17*0.0005,6)</f>
        <v>2821.7680540000001</v>
      </c>
      <c r="T17">
        <f>ROUND(Step21!T17+Step21!$B17*0.0005,6)</f>
        <v>2789.3367469999998</v>
      </c>
      <c r="U17">
        <f>ROUND(Step21!U17+Step21!$B17*0.0005,6)</f>
        <v>2801.0130859999999</v>
      </c>
      <c r="V17">
        <f>ROUND(Step21!V17+Step21!$B17*0.0005,6)</f>
        <v>2877.4079929999998</v>
      </c>
      <c r="W17">
        <f>ROUND(Step21!W17+Step21!$B17*0.0005,6)</f>
        <v>2815.0389770000002</v>
      </c>
      <c r="X17">
        <f>ROUND(Step21!X17+Step21!$B17*0.0005,6)</f>
        <v>2881.2394340000001</v>
      </c>
      <c r="Y17">
        <f>ROUND(Step21!Y17+Step21!$B17*0.0005,6)</f>
        <v>2919.5580409999998</v>
      </c>
      <c r="Z17">
        <f>ROUND(Step21!Z17+Step21!$B17*0.0005,6)</f>
        <v>2835.5958439999999</v>
      </c>
      <c r="AA17">
        <f>ROUND(Step21!AA17+Step21!$B17*0.0005,6)</f>
        <v>2826.1008489999999</v>
      </c>
      <c r="AB17">
        <f>ROUND(Step21!AB17+Step21!$B17*0.0005,6)</f>
        <v>2837.7536150000001</v>
      </c>
      <c r="AC17">
        <f>ROUND(Step21!AC17+Step21!$B17*0.0005,6)</f>
        <v>2926.3999079999999</v>
      </c>
      <c r="AD17">
        <f>ROUND(Step21!AD17+Step21!$B17*0.0005,6)</f>
        <v>2941.4375260000002</v>
      </c>
      <c r="AE17">
        <f>ROUND(Step21!AE17+Step21!$B17*0.0005,6)</f>
        <v>2859.471724</v>
      </c>
      <c r="AF17">
        <f>ROUND(Step21!AF17+Step21!$B17*0.0005,6)</f>
        <v>2886.019237</v>
      </c>
      <c r="AG17">
        <f>ROUND(Step21!AG17+Step21!$B17*0.0005,6)</f>
        <v>2941.3768409999998</v>
      </c>
      <c r="AH17">
        <f>ROUND(Step21!AH17+Step21!$B17*0.0005,6)</f>
        <v>2892.999194</v>
      </c>
      <c r="AI17">
        <f>ROUND(Step21!AI17+Step21!$B17*0.0005,6)</f>
        <v>2897.8039370000001</v>
      </c>
      <c r="AJ17">
        <f>ROUND(Step21!AJ17+Step21!$B17*0.0005,6)</f>
        <v>2945.0746749999998</v>
      </c>
      <c r="AK17">
        <f>ROUND(Step21!AK17+Step21!$B17*0.0005,6)</f>
        <v>2983.1006929999999</v>
      </c>
      <c r="AL17">
        <f>ROUND(Step21!AL17+Step21!$B17*0.0005,6)</f>
        <v>3000.7753699999998</v>
      </c>
      <c r="AM17">
        <f>ROUND(Step21!AM17+Step21!$B17*0.0005,6)</f>
        <v>2966.708721</v>
      </c>
      <c r="AN17">
        <f>ROUND(Step21!AN17+Step21!$B17*0.0005,6)</f>
        <v>2934.5542340000002</v>
      </c>
      <c r="AO17">
        <f>ROUND(Step21!AO17+Step21!$B17*0.0005,6)</f>
        <v>2987.138336</v>
      </c>
      <c r="AP17">
        <f>ROUND(Step21!AP17+Step21!$B17*0.0005,6)</f>
        <v>3030.5287960000001</v>
      </c>
      <c r="AQ17">
        <f>ROUND(Step21!AQ17+Step21!$B17*0.0005,6)</f>
        <v>2975.1046249999999</v>
      </c>
      <c r="AR17">
        <f>ROUND(Step21!AR17+Step21!$B17*0.0005,6)</f>
        <v>3014.2659789999998</v>
      </c>
      <c r="AS17">
        <f>ROUND(Step21!AS17+Step21!$B17*0.0005,6)</f>
        <v>3010.3060420000002</v>
      </c>
      <c r="AT17">
        <f>ROUND(Step21!AT17+Step21!$B17*0.0005,6)</f>
        <v>3047.0227020000002</v>
      </c>
      <c r="AU17">
        <f>ROUND(Step21!AU17+Step21!$B17*0.0005,6)</f>
        <v>3072.2974709999999</v>
      </c>
      <c r="AV17">
        <f>ROUND(Step21!AV17+Step21!$B17*0.0005,6)</f>
        <v>3002.8765899999999</v>
      </c>
      <c r="AW17">
        <f>ROUND(Step21!AW17+Step21!$B17*0.0005,6)</f>
        <v>3079.3453079999999</v>
      </c>
      <c r="AX17">
        <f>ROUND(Step21!AX17+Step21!$B17*0.0005,6)</f>
        <v>3099.0279740000001</v>
      </c>
      <c r="AY17">
        <f>ROUND(Step21!AY17+Step21!$B17*0.0005,6)</f>
        <v>3022.9452430000001</v>
      </c>
    </row>
    <row r="18" spans="1:51" x14ac:dyDescent="0.25">
      <c r="A18" t="s">
        <v>21</v>
      </c>
      <c r="B18">
        <f>ROUND(Step21!B18+Step21!$B18*0.0005,6)</f>
        <v>2823.653969</v>
      </c>
      <c r="C18">
        <f>ROUND(Step21!C18+Step21!$B18*0.0005,6)</f>
        <v>2819.2940789999998</v>
      </c>
      <c r="D18">
        <f>ROUND(Step21!D18+Step21!$B18*0.0005,6)</f>
        <v>2854.5083719999998</v>
      </c>
      <c r="E18">
        <f>ROUND(Step21!E18+Step21!$B18*0.0005,6)</f>
        <v>2863.476541</v>
      </c>
      <c r="F18">
        <f>ROUND(Step21!F18+Step21!$B18*0.0005,6)</f>
        <v>2843.1755579999999</v>
      </c>
      <c r="G18">
        <f>ROUND(Step21!G18+Step21!$B18*0.0005,6)</f>
        <v>2849.1372120000001</v>
      </c>
      <c r="H18">
        <f>ROUND(Step21!H18+Step21!$B18*0.0005,6)</f>
        <v>2800.6117389999999</v>
      </c>
      <c r="I18">
        <f>ROUND(Step21!I18+Step21!$B18*0.0005,6)</f>
        <v>2838.770082</v>
      </c>
      <c r="J18">
        <f>ROUND(Step21!J18+Step21!$B18*0.0005,6)</f>
        <v>2924.5438939999999</v>
      </c>
      <c r="K18">
        <f>ROUND(Step21!K18+Step21!$B18*0.0005,6)</f>
        <v>2917.7191360000002</v>
      </c>
      <c r="L18">
        <f>ROUND(Step21!L18+Step21!$B18*0.0005,6)</f>
        <v>2879.1704650000001</v>
      </c>
      <c r="M18">
        <f>ROUND(Step21!M18+Step21!$B18*0.0005,6)</f>
        <v>2845.3096390000001</v>
      </c>
      <c r="N18">
        <f>ROUND(Step21!N18+Step21!$B18*0.0005,6)</f>
        <v>2867.092224</v>
      </c>
      <c r="O18">
        <f>ROUND(Step21!O18+Step21!$B18*0.0005,6)</f>
        <v>2941.3383439999998</v>
      </c>
      <c r="P18">
        <f>ROUND(Step21!P18+Step21!$B18*0.0005,6)</f>
        <v>2956.919797</v>
      </c>
      <c r="Q18">
        <f>ROUND(Step21!Q18+Step21!$B18*0.0005,6)</f>
        <v>2929.8602350000001</v>
      </c>
      <c r="R18">
        <f>ROUND(Step21!R18+Step21!$B18*0.0005,6)</f>
        <v>2892.633401</v>
      </c>
      <c r="S18">
        <f>ROUND(Step21!S18+Step21!$B18*0.0005,6)</f>
        <v>2919.363965</v>
      </c>
      <c r="T18">
        <f>ROUND(Step21!T18+Step21!$B18*0.0005,6)</f>
        <v>2951.3923960000002</v>
      </c>
      <c r="U18">
        <f>ROUND(Step21!U18+Step21!$B18*0.0005,6)</f>
        <v>2943.5769049999999</v>
      </c>
      <c r="V18">
        <f>ROUND(Step21!V18+Step21!$B18*0.0005,6)</f>
        <v>2984.6738770000002</v>
      </c>
      <c r="W18">
        <f>ROUND(Step21!W18+Step21!$B18*0.0005,6)</f>
        <v>2964.9540019999999</v>
      </c>
      <c r="X18">
        <f>ROUND(Step21!X18+Step21!$B18*0.0005,6)</f>
        <v>2960.1795649999999</v>
      </c>
      <c r="Y18">
        <f>ROUND(Step21!Y18+Step21!$B18*0.0005,6)</f>
        <v>2996.3030319999998</v>
      </c>
      <c r="Z18">
        <f>ROUND(Step21!Z18+Step21!$B18*0.0005,6)</f>
        <v>3043.6117119999999</v>
      </c>
      <c r="AA18">
        <f>ROUND(Step21!AA18+Step21!$B18*0.0005,6)</f>
        <v>3000.2768729999998</v>
      </c>
      <c r="AB18">
        <f>ROUND(Step21!AB18+Step21!$B18*0.0005,6)</f>
        <v>3008.8210720000002</v>
      </c>
      <c r="AC18">
        <f>ROUND(Step21!AC18+Step21!$B18*0.0005,6)</f>
        <v>2999.339919</v>
      </c>
      <c r="AD18">
        <f>ROUND(Step21!AD18+Step21!$B18*0.0005,6)</f>
        <v>3049.3312000000001</v>
      </c>
      <c r="AE18">
        <f>ROUND(Step21!AE18+Step21!$B18*0.0005,6)</f>
        <v>3087.4058730000002</v>
      </c>
      <c r="AF18">
        <f>ROUND(Step21!AF18+Step21!$B18*0.0005,6)</f>
        <v>3014.8686630000002</v>
      </c>
      <c r="AG18">
        <f>ROUND(Step21!AG18+Step21!$B18*0.0005,6)</f>
        <v>3097.34699</v>
      </c>
      <c r="AH18">
        <f>ROUND(Step21!AH18+Step21!$B18*0.0005,6)</f>
        <v>3040.3929360000002</v>
      </c>
      <c r="AI18">
        <f>ROUND(Step21!AI18+Step21!$B18*0.0005,6)</f>
        <v>3065.1046630000001</v>
      </c>
      <c r="AJ18">
        <f>ROUND(Step21!AJ18+Step21!$B18*0.0005,6)</f>
        <v>3063.22561</v>
      </c>
      <c r="AK18">
        <f>ROUND(Step21!AK18+Step21!$B18*0.0005,6)</f>
        <v>3095.6825319999998</v>
      </c>
      <c r="AL18">
        <f>ROUND(Step21!AL18+Step21!$B18*0.0005,6)</f>
        <v>3107.7673989999998</v>
      </c>
      <c r="AM18">
        <f>ROUND(Step21!AM18+Step21!$B18*0.0005,6)</f>
        <v>3071.4934130000001</v>
      </c>
      <c r="AN18">
        <f>ROUND(Step21!AN18+Step21!$B18*0.0005,6)</f>
        <v>3095.1315420000001</v>
      </c>
      <c r="AO18">
        <f>ROUND(Step21!AO18+Step21!$B18*0.0005,6)</f>
        <v>3072.188596</v>
      </c>
      <c r="AP18">
        <f>ROUND(Step21!AP18+Step21!$B18*0.0005,6)</f>
        <v>3090.0827279999999</v>
      </c>
      <c r="AQ18">
        <f>ROUND(Step21!AQ18+Step21!$B18*0.0005,6)</f>
        <v>3168.5294669999998</v>
      </c>
      <c r="AR18">
        <f>ROUND(Step21!AR18+Step21!$B18*0.0005,6)</f>
        <v>3161.9432400000001</v>
      </c>
      <c r="AS18">
        <f>ROUND(Step21!AS18+Step21!$B18*0.0005,6)</f>
        <v>3119.9688740000001</v>
      </c>
      <c r="AT18">
        <f>ROUND(Step21!AT18+Step21!$B18*0.0005,6)</f>
        <v>3130.7567170000002</v>
      </c>
      <c r="AU18">
        <f>ROUND(Step21!AU18+Step21!$B18*0.0005,6)</f>
        <v>3126.788591</v>
      </c>
      <c r="AV18">
        <f>ROUND(Step21!AV18+Step21!$B18*0.0005,6)</f>
        <v>3186.6010809999998</v>
      </c>
      <c r="AW18">
        <f>ROUND(Step21!AW18+Step21!$B18*0.0005,6)</f>
        <v>3166.7852170000001</v>
      </c>
      <c r="AX18">
        <f>ROUND(Step21!AX18+Step21!$B18*0.0005,6)</f>
        <v>3154.0760019999998</v>
      </c>
      <c r="AY18">
        <f>ROUND(Step21!AY18+Step21!$B18*0.0005,6)</f>
        <v>3164.3952420000001</v>
      </c>
    </row>
    <row r="19" spans="1:51" x14ac:dyDescent="0.25">
      <c r="A19" t="s">
        <v>22</v>
      </c>
      <c r="B19">
        <f>ROUND(Step21!B19+Step21!$B19*0.0005,6)</f>
        <v>2928.4050139999999</v>
      </c>
      <c r="C19">
        <f>ROUND(Step21!C19+Step21!$B19*0.0005,6)</f>
        <v>2940.1882529999998</v>
      </c>
      <c r="D19">
        <f>ROUND(Step21!D19+Step21!$B19*0.0005,6)</f>
        <v>2914.205402</v>
      </c>
      <c r="E19">
        <f>ROUND(Step21!E19+Step21!$B19*0.0005,6)</f>
        <v>2958.3803750000002</v>
      </c>
      <c r="F19">
        <f>ROUND(Step21!F19+Step21!$B19*0.0005,6)</f>
        <v>2929.290348</v>
      </c>
      <c r="G19">
        <f>ROUND(Step21!G19+Step21!$B19*0.0005,6)</f>
        <v>2915.2538880000002</v>
      </c>
      <c r="H19">
        <f>ROUND(Step21!H19+Step21!$B19*0.0005,6)</f>
        <v>2946.3259680000001</v>
      </c>
      <c r="I19">
        <f>ROUND(Step21!I19+Step21!$B19*0.0005,6)</f>
        <v>3023.1357830000002</v>
      </c>
      <c r="J19">
        <f>ROUND(Step21!J19+Step21!$B19*0.0005,6)</f>
        <v>2947.1848209999998</v>
      </c>
      <c r="K19">
        <f>ROUND(Step21!K19+Step21!$B19*0.0005,6)</f>
        <v>2976.170713</v>
      </c>
      <c r="L19">
        <f>ROUND(Step21!L19+Step21!$B19*0.0005,6)</f>
        <v>2997.1708530000001</v>
      </c>
      <c r="M19">
        <f>ROUND(Step21!M19+Step21!$B19*0.0005,6)</f>
        <v>3052.2839079999999</v>
      </c>
      <c r="N19">
        <f>ROUND(Step21!N19+Step21!$B19*0.0005,6)</f>
        <v>2981.0524869999999</v>
      </c>
      <c r="O19">
        <f>ROUND(Step21!O19+Step21!$B19*0.0005,6)</f>
        <v>3009.8041659999999</v>
      </c>
      <c r="P19">
        <f>ROUND(Step21!P19+Step21!$B19*0.0005,6)</f>
        <v>3055.153221</v>
      </c>
      <c r="Q19">
        <f>ROUND(Step21!Q19+Step21!$B19*0.0005,6)</f>
        <v>3010.2941700000001</v>
      </c>
      <c r="R19">
        <f>ROUND(Step21!R19+Step21!$B19*0.0005,6)</f>
        <v>3068.825765</v>
      </c>
      <c r="S19">
        <f>ROUND(Step21!S19+Step21!$B19*0.0005,6)</f>
        <v>3071.649727</v>
      </c>
      <c r="T19">
        <f>ROUND(Step21!T19+Step21!$B19*0.0005,6)</f>
        <v>3104.680593</v>
      </c>
      <c r="U19">
        <f>ROUND(Step21!U19+Step21!$B19*0.0005,6)</f>
        <v>3078.2845769999999</v>
      </c>
      <c r="V19">
        <f>ROUND(Step21!V19+Step21!$B19*0.0005,6)</f>
        <v>3118.8752679999998</v>
      </c>
      <c r="W19">
        <f>ROUND(Step21!W19+Step21!$B19*0.0005,6)</f>
        <v>3074.418752</v>
      </c>
      <c r="X19">
        <f>ROUND(Step21!X19+Step21!$B19*0.0005,6)</f>
        <v>3083.9863129999999</v>
      </c>
      <c r="Y19">
        <f>ROUND(Step21!Y19+Step21!$B19*0.0005,6)</f>
        <v>3111.2454809999999</v>
      </c>
      <c r="Z19">
        <f>ROUND(Step21!Z19+Step21!$B19*0.0005,6)</f>
        <v>3103.6327620000002</v>
      </c>
      <c r="AA19">
        <f>ROUND(Step21!AA19+Step21!$B19*0.0005,6)</f>
        <v>3085.7334980000001</v>
      </c>
      <c r="AB19">
        <f>ROUND(Step21!AB19+Step21!$B19*0.0005,6)</f>
        <v>3176.1636370000001</v>
      </c>
      <c r="AC19">
        <f>ROUND(Step21!AC19+Step21!$B19*0.0005,6)</f>
        <v>3110.9915390000001</v>
      </c>
      <c r="AD19">
        <f>ROUND(Step21!AD19+Step21!$B19*0.0005,6)</f>
        <v>3143.5022269999999</v>
      </c>
      <c r="AE19">
        <f>ROUND(Step21!AE19+Step21!$B19*0.0005,6)</f>
        <v>3121.575026</v>
      </c>
      <c r="AF19">
        <f>ROUND(Step21!AF19+Step21!$B19*0.0005,6)</f>
        <v>3191.4660509999999</v>
      </c>
      <c r="AG19">
        <f>ROUND(Step21!AG19+Step21!$B19*0.0005,6)</f>
        <v>3203.0447410000002</v>
      </c>
      <c r="AH19">
        <f>ROUND(Step21!AH19+Step21!$B19*0.0005,6)</f>
        <v>3228.513289</v>
      </c>
      <c r="AI19">
        <f>ROUND(Step21!AI19+Step21!$B19*0.0005,6)</f>
        <v>3161.9627420000002</v>
      </c>
      <c r="AJ19">
        <f>ROUND(Step21!AJ19+Step21!$B19*0.0005,6)</f>
        <v>3211.2484800000002</v>
      </c>
      <c r="AK19">
        <f>ROUND(Step21!AK19+Step21!$B19*0.0005,6)</f>
        <v>3205.0439099999999</v>
      </c>
      <c r="AL19">
        <f>ROUND(Step21!AL19+Step21!$B19*0.0005,6)</f>
        <v>3215.0350870000002</v>
      </c>
      <c r="AM19">
        <f>ROUND(Step21!AM19+Step21!$B19*0.0005,6)</f>
        <v>3212.9751289999999</v>
      </c>
      <c r="AN19">
        <f>ROUND(Step21!AN19+Step21!$B19*0.0005,6)</f>
        <v>3223.3689380000001</v>
      </c>
      <c r="AO19">
        <f>ROUND(Step21!AO19+Step21!$B19*0.0005,6)</f>
        <v>3306.0261519999999</v>
      </c>
      <c r="AP19">
        <f>ROUND(Step21!AP19+Step21!$B19*0.0005,6)</f>
        <v>3226.1877370000002</v>
      </c>
      <c r="AQ19">
        <f>ROUND(Step21!AQ19+Step21!$B19*0.0005,6)</f>
        <v>3229.7757179999999</v>
      </c>
      <c r="AR19">
        <f>ROUND(Step21!AR19+Step21!$B19*0.0005,6)</f>
        <v>3347.3929410000001</v>
      </c>
      <c r="AS19">
        <f>ROUND(Step21!AS19+Step21!$B19*0.0005,6)</f>
        <v>3265.6049240000002</v>
      </c>
      <c r="AT19">
        <f>ROUND(Step21!AT19+Step21!$B19*0.0005,6)</f>
        <v>3275.90391</v>
      </c>
      <c r="AU19">
        <f>ROUND(Step21!AU19+Step21!$B19*0.0005,6)</f>
        <v>3311.8307530000002</v>
      </c>
      <c r="AV19">
        <f>ROUND(Step21!AV19+Step21!$B19*0.0005,6)</f>
        <v>3360.2417869999999</v>
      </c>
      <c r="AW19">
        <f>ROUND(Step21!AW19+Step21!$B19*0.0005,6)</f>
        <v>3345.174841</v>
      </c>
      <c r="AX19">
        <f>ROUND(Step21!AX19+Step21!$B19*0.0005,6)</f>
        <v>3318.6036439999998</v>
      </c>
      <c r="AY19">
        <f>ROUND(Step21!AY19+Step21!$B19*0.0005,6)</f>
        <v>3398.9645019999998</v>
      </c>
    </row>
    <row r="20" spans="1:51" x14ac:dyDescent="0.25">
      <c r="A20" t="s">
        <v>23</v>
      </c>
      <c r="B20">
        <f>ROUND(Step21!B20+Step21!$B20*0.0005,6)</f>
        <v>3092.866861</v>
      </c>
      <c r="C20">
        <f>ROUND(Step21!C20+Step21!$B20*0.0005,6)</f>
        <v>3168.7240919999999</v>
      </c>
      <c r="D20">
        <f>ROUND(Step21!D20+Step21!$B20*0.0005,6)</f>
        <v>3178.8484149999999</v>
      </c>
      <c r="E20">
        <f>ROUND(Step21!E20+Step21!$B20*0.0005,6)</f>
        <v>3200.8215340000002</v>
      </c>
      <c r="F20">
        <f>ROUND(Step21!F20+Step21!$B20*0.0005,6)</f>
        <v>3162.6925620000002</v>
      </c>
      <c r="G20">
        <f>ROUND(Step21!G20+Step21!$B20*0.0005,6)</f>
        <v>3191.5087669999998</v>
      </c>
      <c r="H20">
        <f>ROUND(Step21!H20+Step21!$B20*0.0005,6)</f>
        <v>3165.3708160000001</v>
      </c>
      <c r="I20">
        <f>ROUND(Step21!I20+Step21!$B20*0.0005,6)</f>
        <v>3179.9130960000002</v>
      </c>
      <c r="J20">
        <f>ROUND(Step21!J20+Step21!$B20*0.0005,6)</f>
        <v>3231.602981</v>
      </c>
      <c r="K20">
        <f>ROUND(Step21!K20+Step21!$B20*0.0005,6)</f>
        <v>3230.943671</v>
      </c>
      <c r="L20">
        <f>ROUND(Step21!L20+Step21!$B20*0.0005,6)</f>
        <v>3230.4334349999999</v>
      </c>
      <c r="M20">
        <f>ROUND(Step21!M20+Step21!$B20*0.0005,6)</f>
        <v>3206.140821</v>
      </c>
      <c r="N20">
        <f>ROUND(Step21!N20+Step21!$B20*0.0005,6)</f>
        <v>3221.6243549999999</v>
      </c>
      <c r="O20">
        <f>ROUND(Step21!O20+Step21!$B20*0.0005,6)</f>
        <v>3215.4309290000001</v>
      </c>
      <c r="P20">
        <f>ROUND(Step21!P20+Step21!$B20*0.0005,6)</f>
        <v>3244.2255639999998</v>
      </c>
      <c r="Q20">
        <f>ROUND(Step21!Q20+Step21!$B20*0.0005,6)</f>
        <v>3308.4899660000001</v>
      </c>
      <c r="R20">
        <f>ROUND(Step21!R20+Step21!$B20*0.0005,6)</f>
        <v>3285.6851360000001</v>
      </c>
      <c r="S20">
        <f>ROUND(Step21!S20+Step21!$B20*0.0005,6)</f>
        <v>3261.7485839999999</v>
      </c>
      <c r="T20">
        <f>ROUND(Step21!T20+Step21!$B20*0.0005,6)</f>
        <v>3290.9862910000002</v>
      </c>
      <c r="U20">
        <f>ROUND(Step21!U20+Step21!$B20*0.0005,6)</f>
        <v>3359.9337829999999</v>
      </c>
      <c r="V20">
        <f>ROUND(Step21!V20+Step21!$B20*0.0005,6)</f>
        <v>3340.3629959999998</v>
      </c>
      <c r="W20">
        <f>ROUND(Step21!W20+Step21!$B20*0.0005,6)</f>
        <v>3283.1440429999998</v>
      </c>
      <c r="X20">
        <f>ROUND(Step21!X20+Step21!$B20*0.0005,6)</f>
        <v>3307.7905479999999</v>
      </c>
      <c r="Y20">
        <f>ROUND(Step21!Y20+Step21!$B20*0.0005,6)</f>
        <v>3331.2993849999998</v>
      </c>
      <c r="Z20">
        <f>ROUND(Step21!Z20+Step21!$B20*0.0005,6)</f>
        <v>3361.5067939999999</v>
      </c>
      <c r="AA20">
        <f>ROUND(Step21!AA20+Step21!$B20*0.0005,6)</f>
        <v>3379.1028110000002</v>
      </c>
      <c r="AB20">
        <f>ROUND(Step21!AB20+Step21!$B20*0.0005,6)</f>
        <v>3425.2212869999998</v>
      </c>
      <c r="AC20">
        <f>ROUND(Step21!AC20+Step21!$B20*0.0005,6)</f>
        <v>3414.9468729999999</v>
      </c>
      <c r="AD20">
        <f>ROUND(Step21!AD20+Step21!$B20*0.0005,6)</f>
        <v>3418.0335359999999</v>
      </c>
      <c r="AE20">
        <f>ROUND(Step21!AE20+Step21!$B20*0.0005,6)</f>
        <v>3419.7665689999999</v>
      </c>
      <c r="AF20">
        <f>ROUND(Step21!AF20+Step21!$B20*0.0005,6)</f>
        <v>3429.3762969999998</v>
      </c>
      <c r="AG20">
        <f>ROUND(Step21!AG20+Step21!$B20*0.0005,6)</f>
        <v>3446.1941889999998</v>
      </c>
      <c r="AH20">
        <f>ROUND(Step21!AH20+Step21!$B20*0.0005,6)</f>
        <v>3465.0948490000001</v>
      </c>
      <c r="AI20">
        <f>ROUND(Step21!AI20+Step21!$B20*0.0005,6)</f>
        <v>3492.2826960000002</v>
      </c>
      <c r="AJ20">
        <f>ROUND(Step21!AJ20+Step21!$B20*0.0005,6)</f>
        <v>3428.3671340000001</v>
      </c>
      <c r="AK20">
        <f>ROUND(Step21!AK20+Step21!$B20*0.0005,6)</f>
        <v>3446.0151599999999</v>
      </c>
      <c r="AL20">
        <f>ROUND(Step21!AL20+Step21!$B20*0.0005,6)</f>
        <v>3466.308223</v>
      </c>
      <c r="AM20">
        <f>ROUND(Step21!AM20+Step21!$B20*0.0005,6)</f>
        <v>3469.2326039999998</v>
      </c>
      <c r="AN20">
        <f>ROUND(Step21!AN20+Step21!$B20*0.0005,6)</f>
        <v>3510.7143150000002</v>
      </c>
      <c r="AO20">
        <f>ROUND(Step21!AO20+Step21!$B20*0.0005,6)</f>
        <v>3486.6262620000002</v>
      </c>
      <c r="AP20">
        <f>ROUND(Step21!AP20+Step21!$B20*0.0005,6)</f>
        <v>3498.9991930000001</v>
      </c>
      <c r="AQ20">
        <f>ROUND(Step21!AQ20+Step21!$B20*0.0005,6)</f>
        <v>3565.287221</v>
      </c>
      <c r="AR20">
        <f>ROUND(Step21!AR20+Step21!$B20*0.0005,6)</f>
        <v>3481.4055659999999</v>
      </c>
      <c r="AS20">
        <f>ROUND(Step21!AS20+Step21!$B20*0.0005,6)</f>
        <v>3547.2633420000002</v>
      </c>
      <c r="AT20">
        <f>ROUND(Step21!AT20+Step21!$B20*0.0005,6)</f>
        <v>3503.192677</v>
      </c>
      <c r="AU20">
        <f>ROUND(Step21!AU20+Step21!$B20*0.0005,6)</f>
        <v>3537.8801429999999</v>
      </c>
      <c r="AV20">
        <f>ROUND(Step21!AV20+Step21!$B20*0.0005,6)</f>
        <v>3588.5149670000001</v>
      </c>
      <c r="AW20">
        <f>ROUND(Step21!AW20+Step21!$B20*0.0005,6)</f>
        <v>3616.6874849999999</v>
      </c>
      <c r="AX20">
        <f>ROUND(Step21!AX20+Step21!$B20*0.0005,6)</f>
        <v>3620.7405699999999</v>
      </c>
      <c r="AY20">
        <f>ROUND(Step21!AY20+Step21!$B20*0.0005,6)</f>
        <v>3590.1955819999998</v>
      </c>
    </row>
    <row r="21" spans="1:51" x14ac:dyDescent="0.25">
      <c r="A21" t="s">
        <v>24</v>
      </c>
      <c r="B21">
        <f>ROUND(Step21!B21+Step21!$B21*0.0005,6)</f>
        <v>3199.8576459999999</v>
      </c>
      <c r="C21">
        <f>ROUND(Step21!C21+Step21!$B21*0.0005,6)</f>
        <v>3200.6090530000001</v>
      </c>
      <c r="D21">
        <f>ROUND(Step21!D21+Step21!$B21*0.0005,6)</f>
        <v>3161.2198720000001</v>
      </c>
      <c r="E21">
        <f>ROUND(Step21!E21+Step21!$B21*0.0005,6)</f>
        <v>3209.0096960000001</v>
      </c>
      <c r="F21">
        <f>ROUND(Step21!F21+Step21!$B21*0.0005,6)</f>
        <v>3229.2010919999998</v>
      </c>
      <c r="G21">
        <f>ROUND(Step21!G21+Step21!$B21*0.0005,6)</f>
        <v>3226.4206709999999</v>
      </c>
      <c r="H21">
        <f>ROUND(Step21!H21+Step21!$B21*0.0005,6)</f>
        <v>3220.2341029999998</v>
      </c>
      <c r="I21">
        <f>ROUND(Step21!I21+Step21!$B21*0.0005,6)</f>
        <v>3246.41383</v>
      </c>
      <c r="J21">
        <f>ROUND(Step21!J21+Step21!$B21*0.0005,6)</f>
        <v>3231.4109709999998</v>
      </c>
      <c r="K21">
        <f>ROUND(Step21!K21+Step21!$B21*0.0005,6)</f>
        <v>3226.7089030000002</v>
      </c>
      <c r="L21">
        <f>ROUND(Step21!L21+Step21!$B21*0.0005,6)</f>
        <v>3297.4866219999999</v>
      </c>
      <c r="M21">
        <f>ROUND(Step21!M21+Step21!$B21*0.0005,6)</f>
        <v>3278.8851169999998</v>
      </c>
      <c r="N21">
        <f>ROUND(Step21!N21+Step21!$B21*0.0005,6)</f>
        <v>3244.2113909999998</v>
      </c>
      <c r="O21">
        <f>ROUND(Step21!O21+Step21!$B21*0.0005,6)</f>
        <v>3251.7862030000001</v>
      </c>
      <c r="P21">
        <f>ROUND(Step21!P21+Step21!$B21*0.0005,6)</f>
        <v>3286.191194</v>
      </c>
      <c r="Q21">
        <f>ROUND(Step21!Q21+Step21!$B21*0.0005,6)</f>
        <v>3339.1844580000002</v>
      </c>
      <c r="R21">
        <f>ROUND(Step21!R21+Step21!$B21*0.0005,6)</f>
        <v>3310.190137</v>
      </c>
      <c r="S21">
        <f>ROUND(Step21!S21+Step21!$B21*0.0005,6)</f>
        <v>3314.593695</v>
      </c>
      <c r="T21">
        <f>ROUND(Step21!T21+Step21!$B21*0.0005,6)</f>
        <v>3385.4640290000002</v>
      </c>
      <c r="U21">
        <f>ROUND(Step21!U21+Step21!$B21*0.0005,6)</f>
        <v>3372.394554</v>
      </c>
      <c r="V21">
        <f>ROUND(Step21!V21+Step21!$B21*0.0005,6)</f>
        <v>3338.115147</v>
      </c>
      <c r="W21">
        <f>ROUND(Step21!W21+Step21!$B21*0.0005,6)</f>
        <v>3374.4203630000002</v>
      </c>
      <c r="X21">
        <f>ROUND(Step21!X21+Step21!$B21*0.0005,6)</f>
        <v>3372.748744</v>
      </c>
      <c r="Y21">
        <f>ROUND(Step21!Y21+Step21!$B21*0.0005,6)</f>
        <v>3420.3705460000001</v>
      </c>
      <c r="Z21">
        <f>ROUND(Step21!Z21+Step21!$B21*0.0005,6)</f>
        <v>3421.6076250000001</v>
      </c>
      <c r="AA21">
        <f>ROUND(Step21!AA21+Step21!$B21*0.0005,6)</f>
        <v>3437.8013449999999</v>
      </c>
      <c r="AB21">
        <f>ROUND(Step21!AB21+Step21!$B21*0.0005,6)</f>
        <v>3444.8471319999999</v>
      </c>
      <c r="AC21">
        <f>ROUND(Step21!AC21+Step21!$B21*0.0005,6)</f>
        <v>3423.5086900000001</v>
      </c>
      <c r="AD21">
        <f>ROUND(Step21!AD21+Step21!$B21*0.0005,6)</f>
        <v>3459.60761</v>
      </c>
      <c r="AE21">
        <f>ROUND(Step21!AE21+Step21!$B21*0.0005,6)</f>
        <v>3478.8676970000001</v>
      </c>
      <c r="AF21">
        <f>ROUND(Step21!AF21+Step21!$B21*0.0005,6)</f>
        <v>3471.115417</v>
      </c>
      <c r="AG21">
        <f>ROUND(Step21!AG21+Step21!$B21*0.0005,6)</f>
        <v>3461.4201659999999</v>
      </c>
      <c r="AH21">
        <f>ROUND(Step21!AH21+Step21!$B21*0.0005,6)</f>
        <v>3503.7073789999999</v>
      </c>
      <c r="AI21">
        <f>ROUND(Step21!AI21+Step21!$B21*0.0005,6)</f>
        <v>3448.310782</v>
      </c>
      <c r="AJ21">
        <f>ROUND(Step21!AJ21+Step21!$B21*0.0005,6)</f>
        <v>3462.2321969999998</v>
      </c>
      <c r="AK21">
        <f>ROUND(Step21!AK21+Step21!$B21*0.0005,6)</f>
        <v>3466.3171149999998</v>
      </c>
      <c r="AL21">
        <f>ROUND(Step21!AL21+Step21!$B21*0.0005,6)</f>
        <v>3499.0384720000002</v>
      </c>
      <c r="AM21">
        <f>ROUND(Step21!AM21+Step21!$B21*0.0005,6)</f>
        <v>3468.322991</v>
      </c>
      <c r="AN21">
        <f>ROUND(Step21!AN21+Step21!$B21*0.0005,6)</f>
        <v>3528.3627470000001</v>
      </c>
      <c r="AO21">
        <f>ROUND(Step21!AO21+Step21!$B21*0.0005,6)</f>
        <v>3486.2114889999998</v>
      </c>
      <c r="AP21">
        <f>ROUND(Step21!AP21+Step21!$B21*0.0005,6)</f>
        <v>3530.0135829999999</v>
      </c>
      <c r="AQ21">
        <f>ROUND(Step21!AQ21+Step21!$B21*0.0005,6)</f>
        <v>3561.7745730000001</v>
      </c>
      <c r="AR21">
        <f>ROUND(Step21!AR21+Step21!$B21*0.0005,6)</f>
        <v>3548.4041769999999</v>
      </c>
      <c r="AS21">
        <f>ROUND(Step21!AS21+Step21!$B21*0.0005,6)</f>
        <v>3591.599283</v>
      </c>
      <c r="AT21">
        <f>ROUND(Step21!AT21+Step21!$B21*0.0005,6)</f>
        <v>3540.7091070000001</v>
      </c>
      <c r="AU21">
        <f>ROUND(Step21!AU21+Step21!$B21*0.0005,6)</f>
        <v>3540.0216839999998</v>
      </c>
      <c r="AV21">
        <f>ROUND(Step21!AV21+Step21!$B21*0.0005,6)</f>
        <v>3630.190803</v>
      </c>
      <c r="AW21">
        <f>ROUND(Step21!AW21+Step21!$B21*0.0005,6)</f>
        <v>3626.5305910000002</v>
      </c>
      <c r="AX21">
        <f>ROUND(Step21!AX21+Step21!$B21*0.0005,6)</f>
        <v>3667.3806629999999</v>
      </c>
      <c r="AY21">
        <f>ROUND(Step21!AY21+Step21!$B21*0.0005,6)</f>
        <v>3606.1421</v>
      </c>
    </row>
    <row r="22" spans="1:51" x14ac:dyDescent="0.25">
      <c r="A22" t="s">
        <v>25</v>
      </c>
      <c r="B22">
        <f>ROUND(Step21!B22+Step21!$B22*0.0005,6)</f>
        <v>3260.8378550000002</v>
      </c>
      <c r="C22">
        <f>ROUND(Step21!C22+Step21!$B22*0.0005,6)</f>
        <v>3326.8286750000002</v>
      </c>
      <c r="D22">
        <f>ROUND(Step21!D22+Step21!$B22*0.0005,6)</f>
        <v>3297.392985</v>
      </c>
      <c r="E22">
        <f>ROUND(Step21!E22+Step21!$B22*0.0005,6)</f>
        <v>3288.9653280000002</v>
      </c>
      <c r="F22">
        <f>ROUND(Step21!F22+Step21!$B22*0.0005,6)</f>
        <v>3307.3785119999998</v>
      </c>
      <c r="G22">
        <f>ROUND(Step21!G22+Step21!$B22*0.0005,6)</f>
        <v>3370.475179</v>
      </c>
      <c r="H22">
        <f>ROUND(Step21!H22+Step21!$B22*0.0005,6)</f>
        <v>3367.5352779999998</v>
      </c>
      <c r="I22">
        <f>ROUND(Step21!I22+Step21!$B22*0.0005,6)</f>
        <v>3324.3038339999998</v>
      </c>
      <c r="J22">
        <f>ROUND(Step21!J22+Step21!$B22*0.0005,6)</f>
        <v>3359.2608169999999</v>
      </c>
      <c r="K22">
        <f>ROUND(Step21!K22+Step21!$B22*0.0005,6)</f>
        <v>3404.761606</v>
      </c>
      <c r="L22">
        <f>ROUND(Step21!L22+Step21!$B22*0.0005,6)</f>
        <v>3424.3745349999999</v>
      </c>
      <c r="M22">
        <f>ROUND(Step21!M22+Step21!$B22*0.0005,6)</f>
        <v>3446.5395800000001</v>
      </c>
      <c r="N22">
        <f>ROUND(Step21!N22+Step21!$B22*0.0005,6)</f>
        <v>3389.4731320000001</v>
      </c>
      <c r="O22">
        <f>ROUND(Step21!O22+Step21!$B22*0.0005,6)</f>
        <v>3403.8261710000002</v>
      </c>
      <c r="P22">
        <f>ROUND(Step21!P22+Step21!$B22*0.0005,6)</f>
        <v>3391.3292620000002</v>
      </c>
      <c r="Q22">
        <f>ROUND(Step21!Q22+Step21!$B22*0.0005,6)</f>
        <v>3431.928758</v>
      </c>
      <c r="R22">
        <f>ROUND(Step21!R22+Step21!$B22*0.0005,6)</f>
        <v>3483.514173</v>
      </c>
      <c r="S22">
        <f>ROUND(Step21!S22+Step21!$B22*0.0005,6)</f>
        <v>3492.737529</v>
      </c>
      <c r="T22">
        <f>ROUND(Step21!T22+Step21!$B22*0.0005,6)</f>
        <v>3521.11463</v>
      </c>
      <c r="U22">
        <f>ROUND(Step21!U22+Step21!$B22*0.0005,6)</f>
        <v>3500.6178319999999</v>
      </c>
      <c r="V22">
        <f>ROUND(Step21!V22+Step21!$B22*0.0005,6)</f>
        <v>3492.7270229999999</v>
      </c>
      <c r="W22">
        <f>ROUND(Step21!W22+Step21!$B22*0.0005,6)</f>
        <v>3508.4670919999999</v>
      </c>
      <c r="X22">
        <f>ROUND(Step21!X22+Step21!$B22*0.0005,6)</f>
        <v>3544.533684</v>
      </c>
      <c r="Y22">
        <f>ROUND(Step21!Y22+Step21!$B22*0.0005,6)</f>
        <v>3512.3858</v>
      </c>
      <c r="Z22">
        <f>ROUND(Step21!Z22+Step21!$B22*0.0005,6)</f>
        <v>3574.2652560000001</v>
      </c>
      <c r="AA22">
        <f>ROUND(Step21!AA22+Step21!$B22*0.0005,6)</f>
        <v>3495.2393139999999</v>
      </c>
      <c r="AB22">
        <f>ROUND(Step21!AB22+Step21!$B22*0.0005,6)</f>
        <v>3527.0909750000001</v>
      </c>
      <c r="AC22">
        <f>ROUND(Step21!AC22+Step21!$B22*0.0005,6)</f>
        <v>3519.847585</v>
      </c>
      <c r="AD22">
        <f>ROUND(Step21!AD22+Step21!$B22*0.0005,6)</f>
        <v>3544.818444</v>
      </c>
      <c r="AE22">
        <f>ROUND(Step21!AE22+Step21!$B22*0.0005,6)</f>
        <v>3584.2994060000001</v>
      </c>
      <c r="AF22">
        <f>ROUND(Step21!AF22+Step21!$B22*0.0005,6)</f>
        <v>3621.6264150000002</v>
      </c>
      <c r="AG22">
        <f>ROUND(Step21!AG22+Step21!$B22*0.0005,6)</f>
        <v>3571.3679040000002</v>
      </c>
      <c r="AH22">
        <f>ROUND(Step21!AH22+Step21!$B22*0.0005,6)</f>
        <v>3641.7528259999999</v>
      </c>
      <c r="AI22">
        <f>ROUND(Step21!AI22+Step21!$B22*0.0005,6)</f>
        <v>3566.7381610000002</v>
      </c>
      <c r="AJ22">
        <f>ROUND(Step21!AJ22+Step21!$B22*0.0005,6)</f>
        <v>3644.1933920000001</v>
      </c>
      <c r="AK22">
        <f>ROUND(Step21!AK22+Step21!$B22*0.0005,6)</f>
        <v>3607.8871859999999</v>
      </c>
      <c r="AL22">
        <f>ROUND(Step21!AL22+Step21!$B22*0.0005,6)</f>
        <v>3634.958443</v>
      </c>
      <c r="AM22">
        <f>ROUND(Step21!AM22+Step21!$B22*0.0005,6)</f>
        <v>3605.5795459999999</v>
      </c>
      <c r="AN22">
        <f>ROUND(Step21!AN22+Step21!$B22*0.0005,6)</f>
        <v>3697.403644</v>
      </c>
      <c r="AO22">
        <f>ROUND(Step21!AO22+Step21!$B22*0.0005,6)</f>
        <v>3723.8502830000002</v>
      </c>
      <c r="AP22">
        <f>ROUND(Step21!AP22+Step21!$B22*0.0005,6)</f>
        <v>3683.7682989999998</v>
      </c>
      <c r="AQ22">
        <f>ROUND(Step21!AQ22+Step21!$B22*0.0005,6)</f>
        <v>3690.5154750000002</v>
      </c>
      <c r="AR22">
        <f>ROUND(Step21!AR22+Step21!$B22*0.0005,6)</f>
        <v>3711.5418319999999</v>
      </c>
      <c r="AS22">
        <f>ROUND(Step21!AS22+Step21!$B22*0.0005,6)</f>
        <v>3758.8783189999999</v>
      </c>
      <c r="AT22">
        <f>ROUND(Step21!AT22+Step21!$B22*0.0005,6)</f>
        <v>3720.5844219999999</v>
      </c>
      <c r="AU22">
        <f>ROUND(Step21!AU22+Step21!$B22*0.0005,6)</f>
        <v>3772.7730219999999</v>
      </c>
      <c r="AV22">
        <f>ROUND(Step21!AV22+Step21!$B22*0.0005,6)</f>
        <v>3721.4612769999999</v>
      </c>
      <c r="AW22">
        <f>ROUND(Step21!AW22+Step21!$B22*0.0005,6)</f>
        <v>3705.7316489999998</v>
      </c>
      <c r="AX22">
        <f>ROUND(Step21!AX22+Step21!$B22*0.0005,6)</f>
        <v>3744.966899</v>
      </c>
      <c r="AY22">
        <f>ROUND(Step21!AY22+Step21!$B22*0.0005,6)</f>
        <v>3797.520129</v>
      </c>
    </row>
    <row r="23" spans="1:51" x14ac:dyDescent="0.25">
      <c r="A23" t="s">
        <v>28</v>
      </c>
      <c r="B23">
        <f>ROUND(Step21!B23+Step21!$B23*0.0005,6)</f>
        <v>-2.619526</v>
      </c>
      <c r="C23">
        <f>ROUND(Step21!C23+Step21!$B23*0.0005,6)</f>
        <v>-2.6881219999999999</v>
      </c>
      <c r="D23">
        <f>ROUND(Step21!D23+Step21!$B23*0.0005,6)</f>
        <v>-2.6179109999999999</v>
      </c>
      <c r="E23">
        <f>ROUND(Step21!E23+Step21!$B23*0.0005,6)</f>
        <v>3.7020900000000001</v>
      </c>
      <c r="F23">
        <f>ROUND(Step21!F23+Step21!$B23*0.0005,6)</f>
        <v>-2.6706439999999998</v>
      </c>
      <c r="G23">
        <f>ROUND(Step21!G23+Step21!$B23*0.0005,6)</f>
        <v>-2.743681</v>
      </c>
      <c r="H23">
        <f>ROUND(Step21!H23+Step21!$B23*0.0005,6)</f>
        <v>-2.8582450000000001</v>
      </c>
      <c r="I23">
        <f>ROUND(Step21!I23+Step21!$B23*0.0005,6)</f>
        <v>-2.7522730000000002</v>
      </c>
      <c r="J23">
        <f>ROUND(Step21!J23+Step21!$B23*0.0005,6)</f>
        <v>-2.6984590000000002</v>
      </c>
      <c r="K23">
        <f>ROUND(Step21!K23+Step21!$B23*0.0005,6)</f>
        <v>-2.7527279999999998</v>
      </c>
      <c r="L23">
        <f>ROUND(Step21!L23+Step21!$B23*0.0005,6)</f>
        <v>3.8230979999999999</v>
      </c>
      <c r="M23">
        <f>ROUND(Step21!M23+Step21!$B23*0.0005,6)</f>
        <v>-2.7336640000000001</v>
      </c>
      <c r="N23">
        <f>ROUND(Step21!N23+Step21!$B23*0.0005,6)</f>
        <v>-2.8626130000000001</v>
      </c>
      <c r="O23">
        <f>ROUND(Step21!O23+Step21!$B23*0.0005,6)</f>
        <v>-2.7161949999999999</v>
      </c>
      <c r="P23">
        <f>ROUND(Step21!P23+Step21!$B23*0.0005,6)</f>
        <v>-2.7786780000000002</v>
      </c>
      <c r="Q23">
        <f>ROUND(Step21!Q23+Step21!$B23*0.0005,6)</f>
        <v>-2.873837</v>
      </c>
      <c r="R23">
        <f>ROUND(Step21!R23+Step21!$B23*0.0005,6)</f>
        <v>-2.827976</v>
      </c>
      <c r="S23">
        <f>ROUND(Step21!S23+Step21!$B23*0.0005,6)</f>
        <v>3.7856260000000002</v>
      </c>
      <c r="T23">
        <f>ROUND(Step21!T23+Step21!$B23*0.0005,6)</f>
        <v>-2.9289939999999999</v>
      </c>
      <c r="U23">
        <f>ROUND(Step21!U23+Step21!$B23*0.0005,6)</f>
        <v>-2.8366039999999999</v>
      </c>
      <c r="V23">
        <f>ROUND(Step21!V23+Step21!$B23*0.0005,6)</f>
        <v>-2.8799429999999999</v>
      </c>
      <c r="W23">
        <f>ROUND(Step21!W23+Step21!$B23*0.0005,6)</f>
        <v>-2.8347090000000001</v>
      </c>
      <c r="X23">
        <f>ROUND(Step21!X23+Step21!$B23*0.0005,6)</f>
        <v>-2.9264999999999999</v>
      </c>
      <c r="Y23">
        <f>ROUND(Step21!Y23+Step21!$B23*0.0005,6)</f>
        <v>-2.9255230000000001</v>
      </c>
      <c r="Z23">
        <f>ROUND(Step21!Z23+Step21!$B23*0.0005,6)</f>
        <v>3.8698969999999999</v>
      </c>
      <c r="AA23">
        <f>ROUND(Step21!AA23+Step21!$B23*0.0005,6)</f>
        <v>-2.951238</v>
      </c>
      <c r="AB23">
        <f>ROUND(Step21!AB23+Step21!$B23*0.0005,6)</f>
        <v>-3.0035669999999999</v>
      </c>
      <c r="AC23">
        <f>ROUND(Step21!AC23+Step21!$B23*0.0005,6)</f>
        <v>-2.9667240000000001</v>
      </c>
      <c r="AD23">
        <f>ROUND(Step21!AD23+Step21!$B23*0.0005,6)</f>
        <v>-3.0262660000000001</v>
      </c>
      <c r="AE23">
        <f>ROUND(Step21!AE23+Step21!$B23*0.0005,6)</f>
        <v>-3.0453239999999999</v>
      </c>
      <c r="AF23">
        <f>ROUND(Step21!AF23+Step21!$B23*0.0005,6)</f>
        <v>-3.051482</v>
      </c>
      <c r="AG23">
        <f>ROUND(Step21!AG23+Step21!$B23*0.0005,6)</f>
        <v>4.0266869999999999</v>
      </c>
      <c r="AH23">
        <f>ROUND(Step21!AH23+Step21!$B23*0.0005,6)</f>
        <v>-3.064006</v>
      </c>
      <c r="AI23">
        <f>ROUND(Step21!AI23+Step21!$B23*0.0005,6)</f>
        <v>-3.1800290000000002</v>
      </c>
      <c r="AJ23">
        <f>ROUND(Step21!AJ23+Step21!$B23*0.0005,6)</f>
        <v>-3.1353240000000002</v>
      </c>
      <c r="AK23">
        <f>ROUND(Step21!AK23+Step21!$B23*0.0005,6)</f>
        <v>-3.1411440000000002</v>
      </c>
      <c r="AL23">
        <f>ROUND(Step21!AL23+Step21!$B23*0.0005,6)</f>
        <v>-3.216504</v>
      </c>
      <c r="AM23">
        <f>ROUND(Step21!AM23+Step21!$B23*0.0005,6)</f>
        <v>-3.160345</v>
      </c>
      <c r="AN23">
        <f>ROUND(Step21!AN23+Step21!$B23*0.0005,6)</f>
        <v>4.1410109999999998</v>
      </c>
      <c r="AO23">
        <f>ROUND(Step21!AO23+Step21!$B23*0.0005,6)</f>
        <v>-3.1941220000000001</v>
      </c>
      <c r="AP23">
        <f>ROUND(Step21!AP23+Step21!$B23*0.0005,6)</f>
        <v>-3.2424789999999999</v>
      </c>
      <c r="AQ23">
        <f>ROUND(Step21!AQ23+Step21!$B23*0.0005,6)</f>
        <v>-3.259179</v>
      </c>
      <c r="AR23">
        <f>ROUND(Step21!AR23+Step21!$B23*0.0005,6)</f>
        <v>-3.3041390000000002</v>
      </c>
      <c r="AS23">
        <f>ROUND(Step21!AS23+Step21!$B23*0.0005,6)</f>
        <v>-3.2039520000000001</v>
      </c>
      <c r="AT23">
        <f>ROUND(Step21!AT23+Step21!$B23*0.0005,6)</f>
        <v>-3.2936320000000001</v>
      </c>
      <c r="AU23">
        <f>ROUND(Step21!AU23+Step21!$B23*0.0005,6)</f>
        <v>4.1647210000000001</v>
      </c>
      <c r="AV23">
        <f>ROUND(Step21!AV23+Step21!$B23*0.0005,6)</f>
        <v>-3.2213989999999999</v>
      </c>
      <c r="AW23">
        <f>ROUND(Step21!AW23+Step21!$B23*0.0005,6)</f>
        <v>-3.312319</v>
      </c>
      <c r="AX23">
        <f>ROUND(Step21!AX23+Step21!$B23*0.0005,6)</f>
        <v>-3.313866</v>
      </c>
      <c r="AY23">
        <f>ROUND(Step21!AY23+Step21!$B23*0.0005,6)</f>
        <v>-3.2823410000000002</v>
      </c>
    </row>
    <row r="24" spans="1:51" x14ac:dyDescent="0.25">
      <c r="A24" t="s">
        <v>29</v>
      </c>
      <c r="B24">
        <f>ROUND(Step21!B24+Step21!$B24*0.0005,6)</f>
        <v>-2.6182880000000002</v>
      </c>
      <c r="C24">
        <f>ROUND(Step21!C24+Step21!$B24*0.0005,6)</f>
        <v>-2.6868840000000001</v>
      </c>
      <c r="D24">
        <f>ROUND(Step21!D24+Step21!$B24*0.0005,6)</f>
        <v>4.371658</v>
      </c>
      <c r="E24">
        <f>ROUND(Step21!E24+Step21!$B24*0.0005,6)</f>
        <v>-2.6703009999999998</v>
      </c>
      <c r="F24">
        <f>ROUND(Step21!F24+Step21!$B24*0.0005,6)</f>
        <v>-2.6694070000000001</v>
      </c>
      <c r="G24">
        <f>ROUND(Step21!G24+Step21!$B24*0.0005,6)</f>
        <v>-2.7424439999999999</v>
      </c>
      <c r="H24">
        <f>ROUND(Step21!H24+Step21!$B24*0.0005,6)</f>
        <v>-2.8570090000000001</v>
      </c>
      <c r="I24">
        <f>ROUND(Step21!I24+Step21!$B24*0.0005,6)</f>
        <v>-2.7510340000000002</v>
      </c>
      <c r="J24">
        <f>ROUND(Step21!J24+Step21!$B24*0.0005,6)</f>
        <v>-2.697222</v>
      </c>
      <c r="K24">
        <f>ROUND(Step21!K24+Step21!$B24*0.0005,6)</f>
        <v>4.4752929999999997</v>
      </c>
      <c r="L24">
        <f>ROUND(Step21!L24+Step21!$B24*0.0005,6)</f>
        <v>-2.7923010000000001</v>
      </c>
      <c r="M24">
        <f>ROUND(Step21!M24+Step21!$B24*0.0005,6)</f>
        <v>-2.7324259999999998</v>
      </c>
      <c r="N24">
        <f>ROUND(Step21!N24+Step21!$B24*0.0005,6)</f>
        <v>-2.8613759999999999</v>
      </c>
      <c r="O24">
        <f>ROUND(Step21!O24+Step21!$B24*0.0005,6)</f>
        <v>-2.7149580000000002</v>
      </c>
      <c r="P24">
        <f>ROUND(Step21!P24+Step21!$B24*0.0005,6)</f>
        <v>-2.7774399999999999</v>
      </c>
      <c r="Q24">
        <f>ROUND(Step21!Q24+Step21!$B24*0.0005,6)</f>
        <v>-2.8725999999999998</v>
      </c>
      <c r="R24">
        <f>ROUND(Step21!R24+Step21!$B24*0.0005,6)</f>
        <v>4.52895</v>
      </c>
      <c r="S24">
        <f>ROUND(Step21!S24+Step21!$B24*0.0005,6)</f>
        <v>-2.827823</v>
      </c>
      <c r="T24">
        <f>ROUND(Step21!T24+Step21!$B24*0.0005,6)</f>
        <v>-2.9277570000000002</v>
      </c>
      <c r="U24">
        <f>ROUND(Step21!U24+Step21!$B24*0.0005,6)</f>
        <v>-2.8353670000000002</v>
      </c>
      <c r="V24">
        <f>ROUND(Step21!V24+Step21!$B24*0.0005,6)</f>
        <v>-2.8787069999999999</v>
      </c>
      <c r="W24">
        <f>ROUND(Step21!W24+Step21!$B24*0.0005,6)</f>
        <v>-2.8334730000000001</v>
      </c>
      <c r="X24">
        <f>ROUND(Step21!X24+Step21!$B24*0.0005,6)</f>
        <v>-2.9252630000000002</v>
      </c>
      <c r="Y24">
        <f>ROUND(Step21!Y24+Step21!$B24*0.0005,6)</f>
        <v>4.7227139999999999</v>
      </c>
      <c r="Z24">
        <f>ROUND(Step21!Z24+Step21!$B24*0.0005,6)</f>
        <v>-2.9932370000000001</v>
      </c>
      <c r="AA24">
        <f>ROUND(Step21!AA24+Step21!$B24*0.0005,6)</f>
        <v>-2.95</v>
      </c>
      <c r="AB24">
        <f>ROUND(Step21!AB24+Step21!$B24*0.0005,6)</f>
        <v>-3.002329</v>
      </c>
      <c r="AC24">
        <f>ROUND(Step21!AC24+Step21!$B24*0.0005,6)</f>
        <v>-2.9654850000000001</v>
      </c>
      <c r="AD24">
        <f>ROUND(Step21!AD24+Step21!$B24*0.0005,6)</f>
        <v>-3.0250270000000001</v>
      </c>
      <c r="AE24">
        <f>ROUND(Step21!AE24+Step21!$B24*0.0005,6)</f>
        <v>-3.0440870000000002</v>
      </c>
      <c r="AF24">
        <f>ROUND(Step21!AF24+Step21!$B24*0.0005,6)</f>
        <v>4.5492530000000002</v>
      </c>
      <c r="AG24">
        <f>ROUND(Step21!AG24+Step21!$B24*0.0005,6)</f>
        <v>-3.0653589999999999</v>
      </c>
      <c r="AH24">
        <f>ROUND(Step21!AH24+Step21!$B24*0.0005,6)</f>
        <v>-3.0627689999999999</v>
      </c>
      <c r="AI24">
        <f>ROUND(Step21!AI24+Step21!$B24*0.0005,6)</f>
        <v>-3.1787899999999998</v>
      </c>
      <c r="AJ24">
        <f>ROUND(Step21!AJ24+Step21!$B24*0.0005,6)</f>
        <v>-3.1340859999999999</v>
      </c>
      <c r="AK24">
        <f>ROUND(Step21!AK24+Step21!$B24*0.0005,6)</f>
        <v>-3.1399080000000001</v>
      </c>
      <c r="AL24">
        <f>ROUND(Step21!AL24+Step21!$B24*0.0005,6)</f>
        <v>-3.2152660000000002</v>
      </c>
      <c r="AM24">
        <f>ROUND(Step21!AM24+Step21!$B24*0.0005,6)</f>
        <v>4.4873029999999998</v>
      </c>
      <c r="AN24">
        <f>ROUND(Step21!AN24+Step21!$B24*0.0005,6)</f>
        <v>-3.1239020000000002</v>
      </c>
      <c r="AO24">
        <f>ROUND(Step21!AO24+Step21!$B24*0.0005,6)</f>
        <v>-3.1928839999999998</v>
      </c>
      <c r="AP24">
        <f>ROUND(Step21!AP24+Step21!$B24*0.0005,6)</f>
        <v>-3.2412429999999999</v>
      </c>
      <c r="AQ24">
        <f>ROUND(Step21!AQ24+Step21!$B24*0.0005,6)</f>
        <v>-3.257943</v>
      </c>
      <c r="AR24">
        <f>ROUND(Step21!AR24+Step21!$B24*0.0005,6)</f>
        <v>-3.302902</v>
      </c>
      <c r="AS24">
        <f>ROUND(Step21!AS24+Step21!$B24*0.0005,6)</f>
        <v>-3.2027130000000001</v>
      </c>
      <c r="AT24">
        <f>ROUND(Step21!AT24+Step21!$B24*0.0005,6)</f>
        <v>4.4357410000000002</v>
      </c>
      <c r="AU24">
        <f>ROUND(Step21!AU24+Step21!$B24*0.0005,6)</f>
        <v>-3.2306750000000002</v>
      </c>
      <c r="AV24">
        <f>ROUND(Step21!AV24+Step21!$B24*0.0005,6)</f>
        <v>-3.2201620000000002</v>
      </c>
      <c r="AW24">
        <f>ROUND(Step21!AW24+Step21!$B24*0.0005,6)</f>
        <v>-3.3110810000000002</v>
      </c>
      <c r="AX24">
        <f>ROUND(Step21!AX24+Step21!$B24*0.0005,6)</f>
        <v>-3.3126289999999998</v>
      </c>
      <c r="AY24">
        <f>ROUND(Step21!AY24+Step21!$B24*0.0005,6)</f>
        <v>-3.281104</v>
      </c>
    </row>
    <row r="25" spans="1:51" x14ac:dyDescent="0.25">
      <c r="A25" t="s">
        <v>30</v>
      </c>
      <c r="B25">
        <f>ROUND(Step21!B25+Step21!$B25*0.0005,6)</f>
        <v>-2.6168119999999999</v>
      </c>
      <c r="C25">
        <f>ROUND(Step21!C25+Step21!$B25*0.0005,6)</f>
        <v>5.0361599999999997</v>
      </c>
      <c r="D25">
        <f>ROUND(Step21!D25+Step21!$B25*0.0005,6)</f>
        <v>-2.6151979999999999</v>
      </c>
      <c r="E25">
        <f>ROUND(Step21!E25+Step21!$B25*0.0005,6)</f>
        <v>-2.6688260000000001</v>
      </c>
      <c r="F25">
        <f>ROUND(Step21!F25+Step21!$B25*0.0005,6)</f>
        <v>-2.6679300000000001</v>
      </c>
      <c r="G25">
        <f>ROUND(Step21!G25+Step21!$B25*0.0005,6)</f>
        <v>-2.7409680000000001</v>
      </c>
      <c r="H25">
        <f>ROUND(Step21!H25+Step21!$B25*0.0005,6)</f>
        <v>-2.8555320000000002</v>
      </c>
      <c r="I25">
        <f>ROUND(Step21!I25+Step21!$B25*0.0005,6)</f>
        <v>-2.7495590000000001</v>
      </c>
      <c r="J25">
        <f>ROUND(Step21!J25+Step21!$B25*0.0005,6)</f>
        <v>5.0855430000000004</v>
      </c>
      <c r="K25">
        <f>ROUND(Step21!K25+Step21!$B25*0.0005,6)</f>
        <v>-2.7500140000000002</v>
      </c>
      <c r="L25">
        <f>ROUND(Step21!L25+Step21!$B25*0.0005,6)</f>
        <v>-2.7908240000000002</v>
      </c>
      <c r="M25">
        <f>ROUND(Step21!M25+Step21!$B25*0.0005,6)</f>
        <v>-2.7309510000000001</v>
      </c>
      <c r="N25">
        <f>ROUND(Step21!N25+Step21!$B25*0.0005,6)</f>
        <v>-2.8599000000000001</v>
      </c>
      <c r="O25">
        <f>ROUND(Step21!O25+Step21!$B25*0.0005,6)</f>
        <v>-2.7134819999999999</v>
      </c>
      <c r="P25">
        <f>ROUND(Step21!P25+Step21!$B25*0.0005,6)</f>
        <v>-2.7759640000000001</v>
      </c>
      <c r="Q25">
        <f>ROUND(Step21!Q25+Step21!$B25*0.0005,6)</f>
        <v>4.8284710000000004</v>
      </c>
      <c r="R25">
        <f>ROUND(Step21!R25+Step21!$B25*0.0005,6)</f>
        <v>-2.8252630000000001</v>
      </c>
      <c r="S25">
        <f>ROUND(Step21!S25+Step21!$B25*0.0005,6)</f>
        <v>-2.826349</v>
      </c>
      <c r="T25">
        <f>ROUND(Step21!T25+Step21!$B25*0.0005,6)</f>
        <v>-2.9262800000000002</v>
      </c>
      <c r="U25">
        <f>ROUND(Step21!U25+Step21!$B25*0.0005,6)</f>
        <v>-2.8338920000000001</v>
      </c>
      <c r="V25">
        <f>ROUND(Step21!V25+Step21!$B25*0.0005,6)</f>
        <v>-2.87723</v>
      </c>
      <c r="W25">
        <f>ROUND(Step21!W25+Step21!$B25*0.0005,6)</f>
        <v>-2.831995</v>
      </c>
      <c r="X25">
        <f>ROUND(Step21!X25+Step21!$B25*0.0005,6)</f>
        <v>5.1814</v>
      </c>
      <c r="Y25">
        <f>ROUND(Step21!Y25+Step21!$B25*0.0005,6)</f>
        <v>-2.922809</v>
      </c>
      <c r="Z25">
        <f>ROUND(Step21!Z25+Step21!$B25*0.0005,6)</f>
        <v>-2.9917609999999999</v>
      </c>
      <c r="AA25">
        <f>ROUND(Step21!AA25+Step21!$B25*0.0005,6)</f>
        <v>-2.9485239999999999</v>
      </c>
      <c r="AB25">
        <f>ROUND(Step21!AB25+Step21!$B25*0.0005,6)</f>
        <v>-3.0008539999999999</v>
      </c>
      <c r="AC25">
        <f>ROUND(Step21!AC25+Step21!$B25*0.0005,6)</f>
        <v>-2.96401</v>
      </c>
      <c r="AD25">
        <f>ROUND(Step21!AD25+Step21!$B25*0.0005,6)</f>
        <v>-3.023552</v>
      </c>
      <c r="AE25">
        <f>ROUND(Step21!AE25+Step21!$B25*0.0005,6)</f>
        <v>5.0057960000000001</v>
      </c>
      <c r="AF25">
        <f>ROUND(Step21!AF25+Step21!$B25*0.0005,6)</f>
        <v>-3.0487690000000001</v>
      </c>
      <c r="AG25">
        <f>ROUND(Step21!AG25+Step21!$B25*0.0005,6)</f>
        <v>-3.063882</v>
      </c>
      <c r="AH25">
        <f>ROUND(Step21!AH25+Step21!$B25*0.0005,6)</f>
        <v>-3.061293</v>
      </c>
      <c r="AI25">
        <f>ROUND(Step21!AI25+Step21!$B25*0.0005,6)</f>
        <v>-3.1773150000000001</v>
      </c>
      <c r="AJ25">
        <f>ROUND(Step21!AJ25+Step21!$B25*0.0005,6)</f>
        <v>-3.1326109999999998</v>
      </c>
      <c r="AK25">
        <f>ROUND(Step21!AK25+Step21!$B25*0.0005,6)</f>
        <v>-3.1384319999999999</v>
      </c>
      <c r="AL25">
        <f>ROUND(Step21!AL25+Step21!$B25*0.0005,6)</f>
        <v>5.0547380000000004</v>
      </c>
      <c r="AM25">
        <f>ROUND(Step21!AM25+Step21!$B25*0.0005,6)</f>
        <v>-3.1576309999999999</v>
      </c>
      <c r="AN25">
        <f>ROUND(Step21!AN25+Step21!$B25*0.0005,6)</f>
        <v>-3.1224240000000001</v>
      </c>
      <c r="AO25">
        <f>ROUND(Step21!AO25+Step21!$B25*0.0005,6)</f>
        <v>-3.1914069999999999</v>
      </c>
      <c r="AP25">
        <f>ROUND(Step21!AP25+Step21!$B25*0.0005,6)</f>
        <v>-3.2397649999999998</v>
      </c>
      <c r="AQ25">
        <f>ROUND(Step21!AQ25+Step21!$B25*0.0005,6)</f>
        <v>-3.2564660000000001</v>
      </c>
      <c r="AR25">
        <f>ROUND(Step21!AR25+Step21!$B25*0.0005,6)</f>
        <v>-3.3014260000000002</v>
      </c>
      <c r="AS25">
        <f>ROUND(Step21!AS25+Step21!$B25*0.0005,6)</f>
        <v>5.5326420000000001</v>
      </c>
      <c r="AT25">
        <f>ROUND(Step21!AT25+Step21!$B25*0.0005,6)</f>
        <v>-3.2909199999999998</v>
      </c>
      <c r="AU25">
        <f>ROUND(Step21!AU25+Step21!$B25*0.0005,6)</f>
        <v>-3.2291979999999998</v>
      </c>
      <c r="AV25">
        <f>ROUND(Step21!AV25+Step21!$B25*0.0005,6)</f>
        <v>-3.2186859999999999</v>
      </c>
      <c r="AW25">
        <f>ROUND(Step21!AW25+Step21!$B25*0.0005,6)</f>
        <v>-3.3096049999999999</v>
      </c>
      <c r="AX25">
        <f>ROUND(Step21!AX25+Step21!$B25*0.0005,6)</f>
        <v>-3.3111519999999999</v>
      </c>
      <c r="AY25">
        <f>ROUND(Step21!AY25+Step21!$B25*0.0005,6)</f>
        <v>-3.2796280000000002</v>
      </c>
    </row>
    <row r="26" spans="1:51" x14ac:dyDescent="0.25">
      <c r="A26" t="s">
        <v>31</v>
      </c>
      <c r="B26">
        <f>ROUND(Step21!B26+Step21!$B26*0.0005,6)</f>
        <v>5.4511079999999996</v>
      </c>
      <c r="C26">
        <f>ROUND(Step21!C26+Step21!$B26*0.0005,6)</f>
        <v>-2.672558</v>
      </c>
      <c r="D26">
        <f>ROUND(Step21!D26+Step21!$B26*0.0005,6)</f>
        <v>-2.6023480000000001</v>
      </c>
      <c r="E26">
        <f>ROUND(Step21!E26+Step21!$B26*0.0005,6)</f>
        <v>-2.6559759999999999</v>
      </c>
      <c r="F26">
        <f>ROUND(Step21!F26+Step21!$B26*0.0005,6)</f>
        <v>-2.6550799999999999</v>
      </c>
      <c r="G26">
        <f>ROUND(Step21!G26+Step21!$B26*0.0005,6)</f>
        <v>-2.7281179999999998</v>
      </c>
      <c r="H26">
        <f>ROUND(Step21!H26+Step21!$B26*0.0005,6)</f>
        <v>-2.8426819999999999</v>
      </c>
      <c r="I26">
        <f>ROUND(Step21!I26+Step21!$B26*0.0005,6)</f>
        <v>5.4911899999999996</v>
      </c>
      <c r="J26">
        <f>ROUND(Step21!J26+Step21!$B26*0.0005,6)</f>
        <v>-2.6828959999999999</v>
      </c>
      <c r="K26">
        <f>ROUND(Step21!K26+Step21!$B26*0.0005,6)</f>
        <v>-2.7371650000000001</v>
      </c>
      <c r="L26">
        <f>ROUND(Step21!L26+Step21!$B26*0.0005,6)</f>
        <v>-2.7779729999999998</v>
      </c>
      <c r="M26">
        <f>ROUND(Step21!M26+Step21!$B26*0.0005,6)</f>
        <v>-2.7181009999999999</v>
      </c>
      <c r="N26">
        <f>ROUND(Step21!N26+Step21!$B26*0.0005,6)</f>
        <v>-2.8470499999999999</v>
      </c>
      <c r="O26">
        <f>ROUND(Step21!O26+Step21!$B26*0.0005,6)</f>
        <v>-2.7006320000000001</v>
      </c>
      <c r="P26">
        <f>ROUND(Step21!P26+Step21!$B26*0.0005,6)</f>
        <v>5.9763700000000002</v>
      </c>
      <c r="Q26">
        <f>ROUND(Step21!Q26+Step21!$B26*0.0005,6)</f>
        <v>-2.8582730000000001</v>
      </c>
      <c r="R26">
        <f>ROUND(Step21!R26+Step21!$B26*0.0005,6)</f>
        <v>-2.8124129999999998</v>
      </c>
      <c r="S26">
        <f>ROUND(Step21!S26+Step21!$B26*0.0005,6)</f>
        <v>-2.8134990000000002</v>
      </c>
      <c r="T26">
        <f>ROUND(Step21!T26+Step21!$B26*0.0005,6)</f>
        <v>-2.91343</v>
      </c>
      <c r="U26">
        <f>ROUND(Step21!U26+Step21!$B26*0.0005,6)</f>
        <v>-2.8210419999999998</v>
      </c>
      <c r="V26">
        <f>ROUND(Step21!V26+Step21!$B26*0.0005,6)</f>
        <v>-2.8643800000000001</v>
      </c>
      <c r="W26">
        <f>ROUND(Step21!W26+Step21!$B26*0.0005,6)</f>
        <v>5.739547</v>
      </c>
      <c r="X26">
        <f>ROUND(Step21!X26+Step21!$B26*0.0005,6)</f>
        <v>-2.910936</v>
      </c>
      <c r="Y26">
        <f>ROUND(Step21!Y26+Step21!$B26*0.0005,6)</f>
        <v>-2.909958</v>
      </c>
      <c r="Z26">
        <f>ROUND(Step21!Z26+Step21!$B26*0.0005,6)</f>
        <v>-2.9789119999999998</v>
      </c>
      <c r="AA26">
        <f>ROUND(Step21!AA26+Step21!$B26*0.0005,6)</f>
        <v>-2.9356740000000001</v>
      </c>
      <c r="AB26">
        <f>ROUND(Step21!AB26+Step21!$B26*0.0005,6)</f>
        <v>-2.9880040000000001</v>
      </c>
      <c r="AC26">
        <f>ROUND(Step21!AC26+Step21!$B26*0.0005,6)</f>
        <v>-2.9511599999999998</v>
      </c>
      <c r="AD26">
        <f>ROUND(Step21!AD26+Step21!$B26*0.0005,6)</f>
        <v>5.8825339999999997</v>
      </c>
      <c r="AE26">
        <f>ROUND(Step21!AE26+Step21!$B26*0.0005,6)</f>
        <v>-3.02976</v>
      </c>
      <c r="AF26">
        <f>ROUND(Step21!AF26+Step21!$B26*0.0005,6)</f>
        <v>-3.0359189999999998</v>
      </c>
      <c r="AG26">
        <f>ROUND(Step21!AG26+Step21!$B26*0.0005,6)</f>
        <v>-3.0510320000000002</v>
      </c>
      <c r="AH26">
        <f>ROUND(Step21!AH26+Step21!$B26*0.0005,6)</f>
        <v>-3.0484429999999998</v>
      </c>
      <c r="AI26">
        <f>ROUND(Step21!AI26+Step21!$B26*0.0005,6)</f>
        <v>-3.1644649999999999</v>
      </c>
      <c r="AJ26">
        <f>ROUND(Step21!AJ26+Step21!$B26*0.0005,6)</f>
        <v>-3.119761</v>
      </c>
      <c r="AK26">
        <f>ROUND(Step21!AK26+Step21!$B26*0.0005,6)</f>
        <v>5.717517</v>
      </c>
      <c r="AL26">
        <f>ROUND(Step21!AL26+Step21!$B26*0.0005,6)</f>
        <v>-3.2009400000000001</v>
      </c>
      <c r="AM26">
        <f>ROUND(Step21!AM26+Step21!$B26*0.0005,6)</f>
        <v>-3.144781</v>
      </c>
      <c r="AN26">
        <f>ROUND(Step21!AN26+Step21!$B26*0.0005,6)</f>
        <v>-3.1095739999999998</v>
      </c>
      <c r="AO26">
        <f>ROUND(Step21!AO26+Step21!$B26*0.0005,6)</f>
        <v>-3.1785580000000002</v>
      </c>
      <c r="AP26">
        <f>ROUND(Step21!AP26+Step21!$B26*0.0005,6)</f>
        <v>-3.226915</v>
      </c>
      <c r="AQ26">
        <f>ROUND(Step21!AQ26+Step21!$B26*0.0005,6)</f>
        <v>-3.2436150000000001</v>
      </c>
      <c r="AR26">
        <f>ROUND(Step21!AR26+Step21!$B26*0.0005,6)</f>
        <v>6.0264199999999999</v>
      </c>
      <c r="AS26">
        <f>ROUND(Step21!AS26+Step21!$B26*0.0005,6)</f>
        <v>-3.1883880000000002</v>
      </c>
      <c r="AT26">
        <f>ROUND(Step21!AT26+Step21!$B26*0.0005,6)</f>
        <v>-3.27807</v>
      </c>
      <c r="AU26">
        <f>ROUND(Step21!AU26+Step21!$B26*0.0005,6)</f>
        <v>-3.216348</v>
      </c>
      <c r="AV26">
        <f>ROUND(Step21!AV26+Step21!$B26*0.0005,6)</f>
        <v>-3.2058360000000001</v>
      </c>
      <c r="AW26">
        <f>ROUND(Step21!AW26+Step21!$B26*0.0005,6)</f>
        <v>-3.2967550000000001</v>
      </c>
      <c r="AX26">
        <f>ROUND(Step21!AX26+Step21!$B26*0.0005,6)</f>
        <v>-3.2983020000000001</v>
      </c>
      <c r="AY26">
        <f>ROUND(Step21!AY26+Step21!$B26*0.0005,6)</f>
        <v>6.3377650000000001</v>
      </c>
    </row>
    <row r="27" spans="1:51" x14ac:dyDescent="0.25">
      <c r="A27" t="s">
        <v>32</v>
      </c>
      <c r="B27">
        <f>ROUND(Step21!B27+Step21!$B27*0.0005,6)</f>
        <v>-2.6323629999999998</v>
      </c>
      <c r="C27">
        <f>ROUND(Step21!C27+Step21!$B27*0.0005,6)</f>
        <v>-2.7009590000000001</v>
      </c>
      <c r="D27">
        <f>ROUND(Step21!D27+Step21!$B27*0.0005,6)</f>
        <v>-2.6307480000000001</v>
      </c>
      <c r="E27">
        <f>ROUND(Step21!E27+Step21!$B27*0.0005,6)</f>
        <v>-2.684377</v>
      </c>
      <c r="F27">
        <f>ROUND(Step21!F27+Step21!$B27*0.0005,6)</f>
        <v>-2.683481</v>
      </c>
      <c r="G27">
        <f>ROUND(Step21!G27+Step21!$B27*0.0005,6)</f>
        <v>-2.7565179999999998</v>
      </c>
      <c r="H27">
        <f>ROUND(Step21!H27+Step21!$B27*0.0005,6)</f>
        <v>5.9329280000000004</v>
      </c>
      <c r="I27">
        <f>ROUND(Step21!I27+Step21!$B27*0.0005,6)</f>
        <v>-2.76511</v>
      </c>
      <c r="J27">
        <f>ROUND(Step21!J27+Step21!$B27*0.0005,6)</f>
        <v>-2.7112959999999999</v>
      </c>
      <c r="K27">
        <f>ROUND(Step21!K27+Step21!$B27*0.0005,6)</f>
        <v>-2.7655650000000001</v>
      </c>
      <c r="L27">
        <f>ROUND(Step21!L27+Step21!$B27*0.0005,6)</f>
        <v>-2.8063750000000001</v>
      </c>
      <c r="M27">
        <f>ROUND(Step21!M27+Step21!$B27*0.0005,6)</f>
        <v>-2.7465009999999999</v>
      </c>
      <c r="N27">
        <f>ROUND(Step21!N27+Step21!$B27*0.0005,6)</f>
        <v>-2.8754499999999998</v>
      </c>
      <c r="O27">
        <f>ROUND(Step21!O27+Step21!$B27*0.0005,6)</f>
        <v>6.4477909999999996</v>
      </c>
      <c r="P27">
        <f>ROUND(Step21!P27+Step21!$B27*0.0005,6)</f>
        <v>-2.7915160000000001</v>
      </c>
      <c r="Q27">
        <f>ROUND(Step21!Q27+Step21!$B27*0.0005,6)</f>
        <v>-2.8866740000000002</v>
      </c>
      <c r="R27">
        <f>ROUND(Step21!R27+Step21!$B27*0.0005,6)</f>
        <v>-2.8408129999999998</v>
      </c>
      <c r="S27">
        <f>ROUND(Step21!S27+Step21!$B27*0.0005,6)</f>
        <v>-2.8418999999999999</v>
      </c>
      <c r="T27">
        <f>ROUND(Step21!T27+Step21!$B27*0.0005,6)</f>
        <v>-2.9418310000000001</v>
      </c>
      <c r="U27">
        <f>ROUND(Step21!U27+Step21!$B27*0.0005,6)</f>
        <v>-2.8494419999999998</v>
      </c>
      <c r="V27">
        <f>ROUND(Step21!V27+Step21!$B27*0.0005,6)</f>
        <v>6.5748860000000002</v>
      </c>
      <c r="W27">
        <f>ROUND(Step21!W27+Step21!$B27*0.0005,6)</f>
        <v>-2.8475459999999999</v>
      </c>
      <c r="X27">
        <f>ROUND(Step21!X27+Step21!$B27*0.0005,6)</f>
        <v>-2.9393370000000001</v>
      </c>
      <c r="Y27">
        <f>ROUND(Step21!Y27+Step21!$B27*0.0005,6)</f>
        <v>-2.9383590000000002</v>
      </c>
      <c r="Z27">
        <f>ROUND(Step21!Z27+Step21!$B27*0.0005,6)</f>
        <v>-3.0073120000000002</v>
      </c>
      <c r="AA27">
        <f>ROUND(Step21!AA27+Step21!$B27*0.0005,6)</f>
        <v>-2.9640749999999998</v>
      </c>
      <c r="AB27">
        <f>ROUND(Step21!AB27+Step21!$B27*0.0005,6)</f>
        <v>-3.0164040000000001</v>
      </c>
      <c r="AC27">
        <f>ROUND(Step21!AC27+Step21!$B27*0.0005,6)</f>
        <v>6.5353250000000003</v>
      </c>
      <c r="AD27">
        <f>ROUND(Step21!AD27+Step21!$B27*0.0005,6)</f>
        <v>-3.0391020000000002</v>
      </c>
      <c r="AE27">
        <f>ROUND(Step21!AE27+Step21!$B27*0.0005,6)</f>
        <v>-3.0581610000000001</v>
      </c>
      <c r="AF27">
        <f>ROUND(Step21!AF27+Step21!$B27*0.0005,6)</f>
        <v>-3.0643199999999999</v>
      </c>
      <c r="AG27">
        <f>ROUND(Step21!AG27+Step21!$B27*0.0005,6)</f>
        <v>-3.0794329999999999</v>
      </c>
      <c r="AH27">
        <f>ROUND(Step21!AH27+Step21!$B27*0.0005,6)</f>
        <v>-3.0768430000000002</v>
      </c>
      <c r="AI27">
        <f>ROUND(Step21!AI27+Step21!$B27*0.0005,6)</f>
        <v>-3.1928649999999998</v>
      </c>
      <c r="AJ27">
        <f>ROUND(Step21!AJ27+Step21!$B27*0.0005,6)</f>
        <v>6.6068530000000001</v>
      </c>
      <c r="AK27">
        <f>ROUND(Step21!AK27+Step21!$B27*0.0005,6)</f>
        <v>-3.1539820000000001</v>
      </c>
      <c r="AL27">
        <f>ROUND(Step21!AL27+Step21!$B27*0.0005,6)</f>
        <v>-3.2293409999999998</v>
      </c>
      <c r="AM27">
        <f>ROUND(Step21!AM27+Step21!$B27*0.0005,6)</f>
        <v>-3.173181</v>
      </c>
      <c r="AN27">
        <f>ROUND(Step21!AN27+Step21!$B27*0.0005,6)</f>
        <v>-3.137975</v>
      </c>
      <c r="AO27">
        <f>ROUND(Step21!AO27+Step21!$B27*0.0005,6)</f>
        <v>-3.2069589999999999</v>
      </c>
      <c r="AP27">
        <f>ROUND(Step21!AP27+Step21!$B27*0.0005,6)</f>
        <v>-3.2553169999999998</v>
      </c>
      <c r="AQ27">
        <f>ROUND(Step21!AQ27+Step21!$B27*0.0005,6)</f>
        <v>6.395702</v>
      </c>
      <c r="AR27">
        <f>ROUND(Step21!AR27+Step21!$B27*0.0005,6)</f>
        <v>-3.3169770000000001</v>
      </c>
      <c r="AS27">
        <f>ROUND(Step21!AS27+Step21!$B27*0.0005,6)</f>
        <v>-3.2167889999999999</v>
      </c>
      <c r="AT27">
        <f>ROUND(Step21!AT27+Step21!$B27*0.0005,6)</f>
        <v>-3.30647</v>
      </c>
      <c r="AU27">
        <f>ROUND(Step21!AU27+Step21!$B27*0.0005,6)</f>
        <v>-3.244748</v>
      </c>
      <c r="AV27">
        <f>ROUND(Step21!AV27+Step21!$B27*0.0005,6)</f>
        <v>-3.2342360000000001</v>
      </c>
      <c r="AW27">
        <f>ROUND(Step21!AW27+Step21!$B27*0.0005,6)</f>
        <v>-3.3251559999999998</v>
      </c>
      <c r="AX27">
        <f>ROUND(Step21!AX27+Step21!$B27*0.0005,6)</f>
        <v>6.7456459999999998</v>
      </c>
      <c r="AY27">
        <f>ROUND(Step21!AY27+Step21!$B27*0.0005,6)</f>
        <v>-3.2951790000000001</v>
      </c>
    </row>
    <row r="28" spans="1:51" x14ac:dyDescent="0.25">
      <c r="A28" t="s">
        <v>33</v>
      </c>
      <c r="B28">
        <f>ROUND(Step21!B28+Step21!$B28*0.0005,6)</f>
        <v>-2.6323629999999998</v>
      </c>
      <c r="C28">
        <f>ROUND(Step21!C28+Step21!$B28*0.0005,6)</f>
        <v>-2.7009590000000001</v>
      </c>
      <c r="D28">
        <f>ROUND(Step21!D28+Step21!$B28*0.0005,6)</f>
        <v>-2.6307480000000001</v>
      </c>
      <c r="E28">
        <f>ROUND(Step21!E28+Step21!$B28*0.0005,6)</f>
        <v>-2.684377</v>
      </c>
      <c r="F28">
        <f>ROUND(Step21!F28+Step21!$B28*0.0005,6)</f>
        <v>-2.683481</v>
      </c>
      <c r="G28">
        <f>ROUND(Step21!G28+Step21!$B28*0.0005,6)</f>
        <v>6.6572180000000003</v>
      </c>
      <c r="H28">
        <f>ROUND(Step21!H28+Step21!$B28*0.0005,6)</f>
        <v>-2.8710830000000001</v>
      </c>
      <c r="I28">
        <f>ROUND(Step21!I28+Step21!$B28*0.0005,6)</f>
        <v>-2.76511</v>
      </c>
      <c r="J28">
        <f>ROUND(Step21!J28+Step21!$B28*0.0005,6)</f>
        <v>-2.7112959999999999</v>
      </c>
      <c r="K28">
        <f>ROUND(Step21!K28+Step21!$B28*0.0005,6)</f>
        <v>-2.7655650000000001</v>
      </c>
      <c r="L28">
        <f>ROUND(Step21!L28+Step21!$B28*0.0005,6)</f>
        <v>-2.8063750000000001</v>
      </c>
      <c r="M28">
        <f>ROUND(Step21!M28+Step21!$B28*0.0005,6)</f>
        <v>-2.7465009999999999</v>
      </c>
      <c r="N28">
        <f>ROUND(Step21!N28+Step21!$B28*0.0005,6)</f>
        <v>6.6732129999999996</v>
      </c>
      <c r="O28">
        <f>ROUND(Step21!O28+Step21!$B28*0.0005,6)</f>
        <v>-2.7290320000000001</v>
      </c>
      <c r="P28">
        <f>ROUND(Step21!P28+Step21!$B28*0.0005,6)</f>
        <v>-2.7915160000000001</v>
      </c>
      <c r="Q28">
        <f>ROUND(Step21!Q28+Step21!$B28*0.0005,6)</f>
        <v>-2.8866740000000002</v>
      </c>
      <c r="R28">
        <f>ROUND(Step21!R28+Step21!$B28*0.0005,6)</f>
        <v>-2.8408129999999998</v>
      </c>
      <c r="S28">
        <f>ROUND(Step21!S28+Step21!$B28*0.0005,6)</f>
        <v>-2.8418999999999999</v>
      </c>
      <c r="T28">
        <f>ROUND(Step21!T28+Step21!$B28*0.0005,6)</f>
        <v>-2.9418310000000001</v>
      </c>
      <c r="U28">
        <f>ROUND(Step21!U28+Step21!$B28*0.0005,6)</f>
        <v>6.896471</v>
      </c>
      <c r="V28">
        <f>ROUND(Step21!V28+Step21!$B28*0.0005,6)</f>
        <v>-2.8927809999999998</v>
      </c>
      <c r="W28">
        <f>ROUND(Step21!W28+Step21!$B28*0.0005,6)</f>
        <v>-2.8475459999999999</v>
      </c>
      <c r="X28">
        <f>ROUND(Step21!X28+Step21!$B28*0.0005,6)</f>
        <v>-2.9393370000000001</v>
      </c>
      <c r="Y28">
        <f>ROUND(Step21!Y28+Step21!$B28*0.0005,6)</f>
        <v>-2.9383590000000002</v>
      </c>
      <c r="Z28">
        <f>ROUND(Step21!Z28+Step21!$B28*0.0005,6)</f>
        <v>-3.0073120000000002</v>
      </c>
      <c r="AA28">
        <f>ROUND(Step21!AA28+Step21!$B28*0.0005,6)</f>
        <v>-2.9640749999999998</v>
      </c>
      <c r="AB28">
        <f>ROUND(Step21!AB28+Step21!$B28*0.0005,6)</f>
        <v>6.9782330000000004</v>
      </c>
      <c r="AC28">
        <f>ROUND(Step21!AC28+Step21!$B28*0.0005,6)</f>
        <v>-2.9795600000000002</v>
      </c>
      <c r="AD28">
        <f>ROUND(Step21!AD28+Step21!$B28*0.0005,6)</f>
        <v>-3.0391020000000002</v>
      </c>
      <c r="AE28">
        <f>ROUND(Step21!AE28+Step21!$B28*0.0005,6)</f>
        <v>-3.0581610000000001</v>
      </c>
      <c r="AF28">
        <f>ROUND(Step21!AF28+Step21!$B28*0.0005,6)</f>
        <v>-3.0643199999999999</v>
      </c>
      <c r="AG28">
        <f>ROUND(Step21!AG28+Step21!$B28*0.0005,6)</f>
        <v>-3.0794329999999999</v>
      </c>
      <c r="AH28">
        <f>ROUND(Step21!AH28+Step21!$B28*0.0005,6)</f>
        <v>-3.0768430000000002</v>
      </c>
      <c r="AI28">
        <f>ROUND(Step21!AI28+Step21!$B28*0.0005,6)</f>
        <v>7.1783580000000002</v>
      </c>
      <c r="AJ28">
        <f>ROUND(Step21!AJ28+Step21!$B28*0.0005,6)</f>
        <v>-3.148161</v>
      </c>
      <c r="AK28">
        <f>ROUND(Step21!AK28+Step21!$B28*0.0005,6)</f>
        <v>-3.1539820000000001</v>
      </c>
      <c r="AL28">
        <f>ROUND(Step21!AL28+Step21!$B28*0.0005,6)</f>
        <v>-3.2293409999999998</v>
      </c>
      <c r="AM28">
        <f>ROUND(Step21!AM28+Step21!$B28*0.0005,6)</f>
        <v>-3.173181</v>
      </c>
      <c r="AN28">
        <f>ROUND(Step21!AN28+Step21!$B28*0.0005,6)</f>
        <v>-3.137975</v>
      </c>
      <c r="AO28">
        <f>ROUND(Step21!AO28+Step21!$B28*0.0005,6)</f>
        <v>-3.2069589999999999</v>
      </c>
      <c r="AP28">
        <f>ROUND(Step21!AP28+Step21!$B28*0.0005,6)</f>
        <v>7.5145410000000004</v>
      </c>
      <c r="AQ28">
        <f>ROUND(Step21!AQ28+Step21!$B28*0.0005,6)</f>
        <v>-3.2720180000000001</v>
      </c>
      <c r="AR28">
        <f>ROUND(Step21!AR28+Step21!$B28*0.0005,6)</f>
        <v>-3.3169770000000001</v>
      </c>
      <c r="AS28">
        <f>ROUND(Step21!AS28+Step21!$B28*0.0005,6)</f>
        <v>-3.2167889999999999</v>
      </c>
      <c r="AT28">
        <f>ROUND(Step21!AT28+Step21!$B28*0.0005,6)</f>
        <v>-3.30647</v>
      </c>
      <c r="AU28">
        <f>ROUND(Step21!AU28+Step21!$B28*0.0005,6)</f>
        <v>-3.244748</v>
      </c>
      <c r="AV28">
        <f>ROUND(Step21!AV28+Step21!$B28*0.0005,6)</f>
        <v>-3.2342360000000001</v>
      </c>
      <c r="AW28">
        <f>ROUND(Step21!AW28+Step21!$B28*0.0005,6)</f>
        <v>7.4774419999999999</v>
      </c>
      <c r="AX28">
        <f>ROUND(Step21!AX28+Step21!$B28*0.0005,6)</f>
        <v>-3.3267039999999999</v>
      </c>
      <c r="AY28">
        <f>ROUND(Step21!AY28+Step21!$B28*0.0005,6)</f>
        <v>-3.2951790000000001</v>
      </c>
    </row>
    <row r="29" spans="1:51" x14ac:dyDescent="0.25">
      <c r="A29" t="s">
        <v>34</v>
      </c>
      <c r="B29">
        <f>ROUND(Step21!B29+Step21!$B29*0.0005,6)</f>
        <v>-2.6116329999999999</v>
      </c>
      <c r="C29">
        <f>ROUND(Step21!C29+Step21!$B29*0.0005,6)</f>
        <v>-2.6802290000000002</v>
      </c>
      <c r="D29">
        <f>ROUND(Step21!D29+Step21!$B29*0.0005,6)</f>
        <v>-2.6100189999999999</v>
      </c>
      <c r="E29">
        <f>ROUND(Step21!E29+Step21!$B29*0.0005,6)</f>
        <v>-2.6636470000000001</v>
      </c>
      <c r="F29">
        <f>ROUND(Step21!F29+Step21!$B29*0.0005,6)</f>
        <v>7.6314489999999999</v>
      </c>
      <c r="G29">
        <f>ROUND(Step21!G29+Step21!$B29*0.0005,6)</f>
        <v>-2.735789</v>
      </c>
      <c r="H29">
        <f>ROUND(Step21!H29+Step21!$B29*0.0005,6)</f>
        <v>-2.8503539999999998</v>
      </c>
      <c r="I29">
        <f>ROUND(Step21!I29+Step21!$B29*0.0005,6)</f>
        <v>-2.7443810000000002</v>
      </c>
      <c r="J29">
        <f>ROUND(Step21!J29+Step21!$B29*0.0005,6)</f>
        <v>-2.6905670000000002</v>
      </c>
      <c r="K29">
        <f>ROUND(Step21!K29+Step21!$B29*0.0005,6)</f>
        <v>-2.744837</v>
      </c>
      <c r="L29">
        <f>ROUND(Step21!L29+Step21!$B29*0.0005,6)</f>
        <v>-2.7856459999999998</v>
      </c>
      <c r="M29">
        <f>ROUND(Step21!M29+Step21!$B29*0.0005,6)</f>
        <v>7.7515340000000004</v>
      </c>
      <c r="N29">
        <f>ROUND(Step21!N29+Step21!$B29*0.0005,6)</f>
        <v>-2.8547199999999999</v>
      </c>
      <c r="O29">
        <f>ROUND(Step21!O29+Step21!$B29*0.0005,6)</f>
        <v>-2.7083029999999999</v>
      </c>
      <c r="P29">
        <f>ROUND(Step21!P29+Step21!$B29*0.0005,6)</f>
        <v>-2.7707860000000002</v>
      </c>
      <c r="Q29">
        <f>ROUND(Step21!Q29+Step21!$B29*0.0005,6)</f>
        <v>-2.8659439999999998</v>
      </c>
      <c r="R29">
        <f>ROUND(Step21!R29+Step21!$B29*0.0005,6)</f>
        <v>-2.8200829999999999</v>
      </c>
      <c r="S29">
        <f>ROUND(Step21!S29+Step21!$B29*0.0005,6)</f>
        <v>-2.82117</v>
      </c>
      <c r="T29">
        <f>ROUND(Step21!T29+Step21!$B29*0.0005,6)</f>
        <v>7.5452640000000004</v>
      </c>
      <c r="U29">
        <f>ROUND(Step21!U29+Step21!$B29*0.0005,6)</f>
        <v>-2.8287119999999999</v>
      </c>
      <c r="V29">
        <f>ROUND(Step21!V29+Step21!$B29*0.0005,6)</f>
        <v>-2.872052</v>
      </c>
      <c r="W29">
        <f>ROUND(Step21!W29+Step21!$B29*0.0005,6)</f>
        <v>-2.826816</v>
      </c>
      <c r="X29">
        <f>ROUND(Step21!X29+Step21!$B29*0.0005,6)</f>
        <v>-2.9186070000000002</v>
      </c>
      <c r="Y29">
        <f>ROUND(Step21!Y29+Step21!$B29*0.0005,6)</f>
        <v>-2.9176310000000001</v>
      </c>
      <c r="Z29">
        <f>ROUND(Step21!Z29+Step21!$B29*0.0005,6)</f>
        <v>-2.986583</v>
      </c>
      <c r="AA29">
        <f>ROUND(Step21!AA29+Step21!$B29*0.0005,6)</f>
        <v>7.7109509999999997</v>
      </c>
      <c r="AB29">
        <f>ROUND(Step21!AB29+Step21!$B29*0.0005,6)</f>
        <v>-2.9956740000000002</v>
      </c>
      <c r="AC29">
        <f>ROUND(Step21!AC29+Step21!$B29*0.0005,6)</f>
        <v>-2.958831</v>
      </c>
      <c r="AD29">
        <f>ROUND(Step21!AD29+Step21!$B29*0.0005,6)</f>
        <v>-3.018373</v>
      </c>
      <c r="AE29">
        <f>ROUND(Step21!AE29+Step21!$B29*0.0005,6)</f>
        <v>-3.0374310000000002</v>
      </c>
      <c r="AF29">
        <f>ROUND(Step21!AF29+Step21!$B29*0.0005,6)</f>
        <v>-3.04359</v>
      </c>
      <c r="AG29">
        <f>ROUND(Step21!AG29+Step21!$B29*0.0005,6)</f>
        <v>-3.0587029999999999</v>
      </c>
      <c r="AH29">
        <f>ROUND(Step21!AH29+Step21!$B29*0.0005,6)</f>
        <v>8.0920140000000007</v>
      </c>
      <c r="AI29">
        <f>ROUND(Step21!AI29+Step21!$B29*0.0005,6)</f>
        <v>-3.1721370000000002</v>
      </c>
      <c r="AJ29">
        <f>ROUND(Step21!AJ29+Step21!$B29*0.0005,6)</f>
        <v>-3.1274310000000001</v>
      </c>
      <c r="AK29">
        <f>ROUND(Step21!AK29+Step21!$B29*0.0005,6)</f>
        <v>-3.1332529999999998</v>
      </c>
      <c r="AL29">
        <f>ROUND(Step21!AL29+Step21!$B29*0.0005,6)</f>
        <v>-3.2086109999999999</v>
      </c>
      <c r="AM29">
        <f>ROUND(Step21!AM29+Step21!$B29*0.0005,6)</f>
        <v>-3.1524540000000001</v>
      </c>
      <c r="AN29">
        <f>ROUND(Step21!AN29+Step21!$B29*0.0005,6)</f>
        <v>-3.117245</v>
      </c>
      <c r="AO29">
        <f>ROUND(Step21!AO29+Step21!$B29*0.0005,6)</f>
        <v>7.9649910000000004</v>
      </c>
      <c r="AP29">
        <f>ROUND(Step21!AP29+Step21!$B29*0.0005,6)</f>
        <v>-3.2345869999999999</v>
      </c>
      <c r="AQ29">
        <f>ROUND(Step21!AQ29+Step21!$B29*0.0005,6)</f>
        <v>-3.2512880000000002</v>
      </c>
      <c r="AR29">
        <f>ROUND(Step21!AR29+Step21!$B29*0.0005,6)</f>
        <v>-3.2962479999999998</v>
      </c>
      <c r="AS29">
        <f>ROUND(Step21!AS29+Step21!$B29*0.0005,6)</f>
        <v>-3.196059</v>
      </c>
      <c r="AT29">
        <f>ROUND(Step21!AT29+Step21!$B29*0.0005,6)</f>
        <v>-3.2857409999999998</v>
      </c>
      <c r="AU29">
        <f>ROUND(Step21!AU29+Step21!$B29*0.0005,6)</f>
        <v>-3.2240199999999999</v>
      </c>
      <c r="AV29">
        <f>ROUND(Step21!AV29+Step21!$B29*0.0005,6)</f>
        <v>8.1936710000000001</v>
      </c>
      <c r="AW29">
        <f>ROUND(Step21!AW29+Step21!$B29*0.0005,6)</f>
        <v>-3.3044259999999999</v>
      </c>
      <c r="AX29">
        <f>ROUND(Step21!AX29+Step21!$B29*0.0005,6)</f>
        <v>-3.305974</v>
      </c>
      <c r="AY29">
        <f>ROUND(Step21!AY29+Step21!$B29*0.0005,6)</f>
        <v>-3.2744490000000002</v>
      </c>
    </row>
    <row r="30" spans="1:51" x14ac:dyDescent="0.25">
      <c r="A30" t="s">
        <v>35</v>
      </c>
      <c r="B30">
        <f>ROUND(Step21!B30+Step21!$B30*0.0005,6)</f>
        <v>-2.610935</v>
      </c>
      <c r="C30">
        <f>ROUND(Step21!C30+Step21!$B30*0.0005,6)</f>
        <v>-2.6795309999999999</v>
      </c>
      <c r="D30">
        <f>ROUND(Step21!D30+Step21!$B30*0.0005,6)</f>
        <v>-2.609321</v>
      </c>
      <c r="E30">
        <f>ROUND(Step21!E30+Step21!$B30*0.0005,6)</f>
        <v>7.977881</v>
      </c>
      <c r="F30">
        <f>ROUND(Step21!F30+Step21!$B30*0.0005,6)</f>
        <v>-2.6620539999999999</v>
      </c>
      <c r="G30">
        <f>ROUND(Step21!G30+Step21!$B30*0.0005,6)</f>
        <v>-2.7350919999999999</v>
      </c>
      <c r="H30">
        <f>ROUND(Step21!H30+Step21!$B30*0.0005,6)</f>
        <v>-2.8496549999999998</v>
      </c>
      <c r="I30">
        <f>ROUND(Step21!I30+Step21!$B30*0.0005,6)</f>
        <v>-2.7436820000000002</v>
      </c>
      <c r="J30">
        <f>ROUND(Step21!J30+Step21!$B30*0.0005,6)</f>
        <v>-2.68987</v>
      </c>
      <c r="K30">
        <f>ROUND(Step21!K30+Step21!$B30*0.0005,6)</f>
        <v>-2.7441390000000001</v>
      </c>
      <c r="L30">
        <f>ROUND(Step21!L30+Step21!$B30*0.0005,6)</f>
        <v>7.982056</v>
      </c>
      <c r="M30">
        <f>ROUND(Step21!M30+Step21!$B30*0.0005,6)</f>
        <v>-2.7250740000000002</v>
      </c>
      <c r="N30">
        <f>ROUND(Step21!N30+Step21!$B30*0.0005,6)</f>
        <v>-2.8540239999999999</v>
      </c>
      <c r="O30">
        <f>ROUND(Step21!O30+Step21!$B30*0.0005,6)</f>
        <v>-2.707605</v>
      </c>
      <c r="P30">
        <f>ROUND(Step21!P30+Step21!$B30*0.0005,6)</f>
        <v>-2.7700879999999999</v>
      </c>
      <c r="Q30">
        <f>ROUND(Step21!Q30+Step21!$B30*0.0005,6)</f>
        <v>-2.8652479999999998</v>
      </c>
      <c r="R30">
        <f>ROUND(Step21!R30+Step21!$B30*0.0005,6)</f>
        <v>-2.8193860000000002</v>
      </c>
      <c r="S30">
        <f>ROUND(Step21!S30+Step21!$B30*0.0005,6)</f>
        <v>8.3336229999999993</v>
      </c>
      <c r="T30">
        <f>ROUND(Step21!T30+Step21!$B30*0.0005,6)</f>
        <v>-2.920404</v>
      </c>
      <c r="U30">
        <f>ROUND(Step21!U30+Step21!$B30*0.0005,6)</f>
        <v>-2.8280150000000002</v>
      </c>
      <c r="V30">
        <f>ROUND(Step21!V30+Step21!$B30*0.0005,6)</f>
        <v>-2.8713540000000002</v>
      </c>
      <c r="W30">
        <f>ROUND(Step21!W30+Step21!$B30*0.0005,6)</f>
        <v>-2.8261189999999998</v>
      </c>
      <c r="X30">
        <f>ROUND(Step21!X30+Step21!$B30*0.0005,6)</f>
        <v>-2.9179110000000001</v>
      </c>
      <c r="Y30">
        <f>ROUND(Step21!Y30+Step21!$B30*0.0005,6)</f>
        <v>-2.9169330000000002</v>
      </c>
      <c r="Z30">
        <f>ROUND(Step21!Z30+Step21!$B30*0.0005,6)</f>
        <v>8.4974910000000001</v>
      </c>
      <c r="AA30">
        <f>ROUND(Step21!AA30+Step21!$B30*0.0005,6)</f>
        <v>-2.942647</v>
      </c>
      <c r="AB30">
        <f>ROUND(Step21!AB30+Step21!$B30*0.0005,6)</f>
        <v>-2.994977</v>
      </c>
      <c r="AC30">
        <f>ROUND(Step21!AC30+Step21!$B30*0.0005,6)</f>
        <v>-2.9581330000000001</v>
      </c>
      <c r="AD30">
        <f>ROUND(Step21!AD30+Step21!$B30*0.0005,6)</f>
        <v>-3.0176750000000001</v>
      </c>
      <c r="AE30">
        <f>ROUND(Step21!AE30+Step21!$B30*0.0005,6)</f>
        <v>-3.036734</v>
      </c>
      <c r="AF30">
        <f>ROUND(Step21!AF30+Step21!$B30*0.0005,6)</f>
        <v>-3.0428920000000002</v>
      </c>
      <c r="AG30">
        <f>ROUND(Step21!AG30+Step21!$B30*0.0005,6)</f>
        <v>8.701416</v>
      </c>
      <c r="AH30">
        <f>ROUND(Step21!AH30+Step21!$B30*0.0005,6)</f>
        <v>-3.0554160000000001</v>
      </c>
      <c r="AI30">
        <f>ROUND(Step21!AI30+Step21!$B30*0.0005,6)</f>
        <v>-3.1714380000000002</v>
      </c>
      <c r="AJ30">
        <f>ROUND(Step21!AJ30+Step21!$B30*0.0005,6)</f>
        <v>-3.1267339999999999</v>
      </c>
      <c r="AK30">
        <f>ROUND(Step21!AK30+Step21!$B30*0.0005,6)</f>
        <v>-3.1325539999999998</v>
      </c>
      <c r="AL30">
        <f>ROUND(Step21!AL30+Step21!$B30*0.0005,6)</f>
        <v>-3.2079140000000002</v>
      </c>
      <c r="AM30">
        <f>ROUND(Step21!AM30+Step21!$B30*0.0005,6)</f>
        <v>-3.1517550000000001</v>
      </c>
      <c r="AN30">
        <f>ROUND(Step21!AN30+Step21!$B30*0.0005,6)</f>
        <v>8.8298100000000002</v>
      </c>
      <c r="AO30">
        <f>ROUND(Step21!AO30+Step21!$B30*0.0005,6)</f>
        <v>-3.1855319999999998</v>
      </c>
      <c r="AP30">
        <f>ROUND(Step21!AP30+Step21!$B30*0.0005,6)</f>
        <v>-3.233889</v>
      </c>
      <c r="AQ30">
        <f>ROUND(Step21!AQ30+Step21!$B30*0.0005,6)</f>
        <v>-3.2505890000000002</v>
      </c>
      <c r="AR30">
        <f>ROUND(Step21!AR30+Step21!$B30*0.0005,6)</f>
        <v>-3.2955480000000001</v>
      </c>
      <c r="AS30">
        <f>ROUND(Step21!AS30+Step21!$B30*0.0005,6)</f>
        <v>-3.1953610000000001</v>
      </c>
      <c r="AT30">
        <f>ROUND(Step21!AT30+Step21!$B30*0.0005,6)</f>
        <v>-3.2850440000000001</v>
      </c>
      <c r="AU30">
        <f>ROUND(Step21!AU30+Step21!$B30*0.0005,6)</f>
        <v>9.0550259999999998</v>
      </c>
      <c r="AV30">
        <f>ROUND(Step21!AV30+Step21!$B30*0.0005,6)</f>
        <v>-3.212809</v>
      </c>
      <c r="AW30">
        <f>ROUND(Step21!AW30+Step21!$B30*0.0005,6)</f>
        <v>-3.3037290000000001</v>
      </c>
      <c r="AX30">
        <f>ROUND(Step21!AX30+Step21!$B30*0.0005,6)</f>
        <v>-3.3052760000000001</v>
      </c>
      <c r="AY30">
        <f>ROUND(Step21!AY30+Step21!$B30*0.0005,6)</f>
        <v>-3.2737509999999999</v>
      </c>
    </row>
    <row r="31" spans="1:51" x14ac:dyDescent="0.25">
      <c r="A31" t="s">
        <v>36</v>
      </c>
      <c r="B31">
        <f>ROUND(Step21!B31+Step21!$B31*0.0005,6)</f>
        <v>-2.6100500000000002</v>
      </c>
      <c r="C31">
        <f>ROUND(Step21!C31+Step21!$B31*0.0005,6)</f>
        <v>-2.6786460000000001</v>
      </c>
      <c r="D31">
        <f>ROUND(Step21!D31+Step21!$B31*0.0005,6)</f>
        <v>8.4719719999999992</v>
      </c>
      <c r="E31">
        <f>ROUND(Step21!E31+Step21!$B31*0.0005,6)</f>
        <v>-2.6620650000000001</v>
      </c>
      <c r="F31">
        <f>ROUND(Step21!F31+Step21!$B31*0.0005,6)</f>
        <v>-2.661168</v>
      </c>
      <c r="G31">
        <f>ROUND(Step21!G31+Step21!$B31*0.0005,6)</f>
        <v>-2.7342070000000001</v>
      </c>
      <c r="H31">
        <f>ROUND(Step21!H31+Step21!$B31*0.0005,6)</f>
        <v>-2.8487710000000002</v>
      </c>
      <c r="I31">
        <f>ROUND(Step21!I31+Step21!$B31*0.0005,6)</f>
        <v>-2.7427980000000001</v>
      </c>
      <c r="J31">
        <f>ROUND(Step21!J31+Step21!$B31*0.0005,6)</f>
        <v>-2.688984</v>
      </c>
      <c r="K31">
        <f>ROUND(Step21!K31+Step21!$B31*0.0005,6)</f>
        <v>9.0418830000000003</v>
      </c>
      <c r="L31">
        <f>ROUND(Step21!L31+Step21!$B31*0.0005,6)</f>
        <v>-2.7840630000000002</v>
      </c>
      <c r="M31">
        <f>ROUND(Step21!M31+Step21!$B31*0.0005,6)</f>
        <v>-2.7241879999999998</v>
      </c>
      <c r="N31">
        <f>ROUND(Step21!N31+Step21!$B31*0.0005,6)</f>
        <v>-2.853138</v>
      </c>
      <c r="O31">
        <f>ROUND(Step21!O31+Step21!$B31*0.0005,6)</f>
        <v>-2.7067209999999999</v>
      </c>
      <c r="P31">
        <f>ROUND(Step21!P31+Step21!$B31*0.0005,6)</f>
        <v>-2.7692030000000001</v>
      </c>
      <c r="Q31">
        <f>ROUND(Step21!Q31+Step21!$B31*0.0005,6)</f>
        <v>-2.8643619999999999</v>
      </c>
      <c r="R31">
        <f>ROUND(Step21!R31+Step21!$B31*0.0005,6)</f>
        <v>8.9586070000000007</v>
      </c>
      <c r="S31">
        <f>ROUND(Step21!S31+Step21!$B31*0.0005,6)</f>
        <v>-2.8195869999999998</v>
      </c>
      <c r="T31">
        <f>ROUND(Step21!T31+Step21!$B31*0.0005,6)</f>
        <v>-2.9195180000000001</v>
      </c>
      <c r="U31">
        <f>ROUND(Step21!U31+Step21!$B31*0.0005,6)</f>
        <v>-2.8271289999999998</v>
      </c>
      <c r="V31">
        <f>ROUND(Step21!V31+Step21!$B31*0.0005,6)</f>
        <v>-2.8704689999999999</v>
      </c>
      <c r="W31">
        <f>ROUND(Step21!W31+Step21!$B31*0.0005,6)</f>
        <v>-2.8252350000000002</v>
      </c>
      <c r="X31">
        <f>ROUND(Step21!X31+Step21!$B31*0.0005,6)</f>
        <v>-2.9170250000000002</v>
      </c>
      <c r="Y31">
        <f>ROUND(Step21!Y31+Step21!$B31*0.0005,6)</f>
        <v>9.0918189999999992</v>
      </c>
      <c r="Z31">
        <f>ROUND(Step21!Z31+Step21!$B31*0.0005,6)</f>
        <v>-2.9849999999999999</v>
      </c>
      <c r="AA31">
        <f>ROUND(Step21!AA31+Step21!$B31*0.0005,6)</f>
        <v>-2.9417629999999999</v>
      </c>
      <c r="AB31">
        <f>ROUND(Step21!AB31+Step21!$B31*0.0005,6)</f>
        <v>-2.9940920000000002</v>
      </c>
      <c r="AC31">
        <f>ROUND(Step21!AC31+Step21!$B31*0.0005,6)</f>
        <v>-2.9572479999999999</v>
      </c>
      <c r="AD31">
        <f>ROUND(Step21!AD31+Step21!$B31*0.0005,6)</f>
        <v>-3.0167899999999999</v>
      </c>
      <c r="AE31">
        <f>ROUND(Step21!AE31+Step21!$B31*0.0005,6)</f>
        <v>-3.0358480000000001</v>
      </c>
      <c r="AF31">
        <f>ROUND(Step21!AF31+Step21!$B31*0.0005,6)</f>
        <v>9.2517700000000005</v>
      </c>
      <c r="AG31">
        <f>ROUND(Step21!AG31+Step21!$B31*0.0005,6)</f>
        <v>-3.057121</v>
      </c>
      <c r="AH31">
        <f>ROUND(Step21!AH31+Step21!$B31*0.0005,6)</f>
        <v>-3.0545309999999999</v>
      </c>
      <c r="AI31">
        <f>ROUND(Step21!AI31+Step21!$B31*0.0005,6)</f>
        <v>-3.1705540000000001</v>
      </c>
      <c r="AJ31">
        <f>ROUND(Step21!AJ31+Step21!$B31*0.0005,6)</f>
        <v>-3.1258490000000001</v>
      </c>
      <c r="AK31">
        <f>ROUND(Step21!AK31+Step21!$B31*0.0005,6)</f>
        <v>-3.1316700000000002</v>
      </c>
      <c r="AL31">
        <f>ROUND(Step21!AL31+Step21!$B31*0.0005,6)</f>
        <v>-3.2070280000000002</v>
      </c>
      <c r="AM31">
        <f>ROUND(Step21!AM31+Step21!$B31*0.0005,6)</f>
        <v>9.5167509999999993</v>
      </c>
      <c r="AN31">
        <f>ROUND(Step21!AN31+Step21!$B31*0.0005,6)</f>
        <v>-3.1156640000000002</v>
      </c>
      <c r="AO31">
        <f>ROUND(Step21!AO31+Step21!$B31*0.0005,6)</f>
        <v>-3.1846459999999999</v>
      </c>
      <c r="AP31">
        <f>ROUND(Step21!AP31+Step21!$B31*0.0005,6)</f>
        <v>-3.2330049999999999</v>
      </c>
      <c r="AQ31">
        <f>ROUND(Step21!AQ31+Step21!$B31*0.0005,6)</f>
        <v>-3.2497050000000001</v>
      </c>
      <c r="AR31">
        <f>ROUND(Step21!AR31+Step21!$B31*0.0005,6)</f>
        <v>-3.2946650000000002</v>
      </c>
      <c r="AS31">
        <f>ROUND(Step21!AS31+Step21!$B31*0.0005,6)</f>
        <v>-3.1944759999999999</v>
      </c>
      <c r="AT31">
        <f>ROUND(Step21!AT31+Step21!$B31*0.0005,6)</f>
        <v>9.5013699999999996</v>
      </c>
      <c r="AU31">
        <f>ROUND(Step21!AU31+Step21!$B31*0.0005,6)</f>
        <v>-3.2224379999999999</v>
      </c>
      <c r="AV31">
        <f>ROUND(Step21!AV31+Step21!$B31*0.0005,6)</f>
        <v>-3.2119239999999998</v>
      </c>
      <c r="AW31">
        <f>ROUND(Step21!AW31+Step21!$B31*0.0005,6)</f>
        <v>-3.3028430000000002</v>
      </c>
      <c r="AX31">
        <f>ROUND(Step21!AX31+Step21!$B31*0.0005,6)</f>
        <v>-3.304392</v>
      </c>
      <c r="AY31">
        <f>ROUND(Step21!AY31+Step21!$B31*0.0005,6)</f>
        <v>-3.2728670000000002</v>
      </c>
    </row>
    <row r="32" spans="1:51" x14ac:dyDescent="0.25">
      <c r="A32" t="s">
        <v>37</v>
      </c>
      <c r="B32">
        <f>ROUND(Step21!B32+Step21!$B32*0.0005,6)</f>
        <v>-2.6086990000000001</v>
      </c>
      <c r="C32">
        <f>ROUND(Step21!C32+Step21!$B32*0.0005,6)</f>
        <v>9.0745909999999999</v>
      </c>
      <c r="D32">
        <f>ROUND(Step21!D32+Step21!$B32*0.0005,6)</f>
        <v>-2.607084</v>
      </c>
      <c r="E32">
        <f>ROUND(Step21!E32+Step21!$B32*0.0005,6)</f>
        <v>-2.6607129999999999</v>
      </c>
      <c r="F32">
        <f>ROUND(Step21!F32+Step21!$B32*0.0005,6)</f>
        <v>-2.6598169999999999</v>
      </c>
      <c r="G32">
        <f>ROUND(Step21!G32+Step21!$B32*0.0005,6)</f>
        <v>-2.7328549999999998</v>
      </c>
      <c r="H32">
        <f>ROUND(Step21!H32+Step21!$B32*0.0005,6)</f>
        <v>-2.8474189999999999</v>
      </c>
      <c r="I32">
        <f>ROUND(Step21!I32+Step21!$B32*0.0005,6)</f>
        <v>-2.7414459999999998</v>
      </c>
      <c r="J32">
        <f>ROUND(Step21!J32+Step21!$B32*0.0005,6)</f>
        <v>9.6204990000000006</v>
      </c>
      <c r="K32">
        <f>ROUND(Step21!K32+Step21!$B32*0.0005,6)</f>
        <v>-2.7419020000000001</v>
      </c>
      <c r="L32">
        <f>ROUND(Step21!L32+Step21!$B32*0.0005,6)</f>
        <v>-2.7827109999999999</v>
      </c>
      <c r="M32">
        <f>ROUND(Step21!M32+Step21!$B32*0.0005,6)</f>
        <v>-2.7228379999999999</v>
      </c>
      <c r="N32">
        <f>ROUND(Step21!N32+Step21!$B32*0.0005,6)</f>
        <v>-2.8517869999999998</v>
      </c>
      <c r="O32">
        <f>ROUND(Step21!O32+Step21!$B32*0.0005,6)</f>
        <v>-2.7053690000000001</v>
      </c>
      <c r="P32">
        <f>ROUND(Step21!P32+Step21!$B32*0.0005,6)</f>
        <v>-2.767852</v>
      </c>
      <c r="Q32">
        <f>ROUND(Step21!Q32+Step21!$B32*0.0005,6)</f>
        <v>9.3170459999999995</v>
      </c>
      <c r="R32">
        <f>ROUND(Step21!R32+Step21!$B32*0.0005,6)</f>
        <v>-2.8171499999999998</v>
      </c>
      <c r="S32">
        <f>ROUND(Step21!S32+Step21!$B32*0.0005,6)</f>
        <v>-2.8182360000000002</v>
      </c>
      <c r="T32">
        <f>ROUND(Step21!T32+Step21!$B32*0.0005,6)</f>
        <v>-2.918167</v>
      </c>
      <c r="U32">
        <f>ROUND(Step21!U32+Step21!$B32*0.0005,6)</f>
        <v>-2.8257780000000001</v>
      </c>
      <c r="V32">
        <f>ROUND(Step21!V32+Step21!$B32*0.0005,6)</f>
        <v>-2.8691170000000001</v>
      </c>
      <c r="W32">
        <f>ROUND(Step21!W32+Step21!$B32*0.0005,6)</f>
        <v>-2.8238829999999999</v>
      </c>
      <c r="X32">
        <f>ROUND(Step21!X32+Step21!$B32*0.0005,6)</f>
        <v>9.9346440000000005</v>
      </c>
      <c r="Y32">
        <f>ROUND(Step21!Y32+Step21!$B32*0.0005,6)</f>
        <v>-2.914695</v>
      </c>
      <c r="Z32">
        <f>ROUND(Step21!Z32+Step21!$B32*0.0005,6)</f>
        <v>-2.9836480000000001</v>
      </c>
      <c r="AA32">
        <f>ROUND(Step21!AA32+Step21!$B32*0.0005,6)</f>
        <v>-2.9404110000000001</v>
      </c>
      <c r="AB32">
        <f>ROUND(Step21!AB32+Step21!$B32*0.0005,6)</f>
        <v>-2.9927410000000001</v>
      </c>
      <c r="AC32">
        <f>ROUND(Step21!AC32+Step21!$B32*0.0005,6)</f>
        <v>-2.9558960000000001</v>
      </c>
      <c r="AD32">
        <f>ROUND(Step21!AD32+Step21!$B32*0.0005,6)</f>
        <v>-3.0154380000000001</v>
      </c>
      <c r="AE32">
        <f>ROUND(Step21!AE32+Step21!$B32*0.0005,6)</f>
        <v>10.068636</v>
      </c>
      <c r="AF32">
        <f>ROUND(Step21!AF32+Step21!$B32*0.0005,6)</f>
        <v>-3.0406569999999999</v>
      </c>
      <c r="AG32">
        <f>ROUND(Step21!AG32+Step21!$B32*0.0005,6)</f>
        <v>-3.0557699999999999</v>
      </c>
      <c r="AH32">
        <f>ROUND(Step21!AH32+Step21!$B32*0.0005,6)</f>
        <v>-3.0531790000000001</v>
      </c>
      <c r="AI32">
        <f>ROUND(Step21!AI32+Step21!$B32*0.0005,6)</f>
        <v>-3.1692010000000002</v>
      </c>
      <c r="AJ32">
        <f>ROUND(Step21!AJ32+Step21!$B32*0.0005,6)</f>
        <v>-3.1244969999999999</v>
      </c>
      <c r="AK32">
        <f>ROUND(Step21!AK32+Step21!$B32*0.0005,6)</f>
        <v>-3.1303179999999999</v>
      </c>
      <c r="AL32">
        <f>ROUND(Step21!AL32+Step21!$B32*0.0005,6)</f>
        <v>9.7399950000000004</v>
      </c>
      <c r="AM32">
        <f>ROUND(Step21!AM32+Step21!$B32*0.0005,6)</f>
        <v>-3.149518</v>
      </c>
      <c r="AN32">
        <f>ROUND(Step21!AN32+Step21!$B32*0.0005,6)</f>
        <v>-3.114312</v>
      </c>
      <c r="AO32">
        <f>ROUND(Step21!AO32+Step21!$B32*0.0005,6)</f>
        <v>-3.1832950000000002</v>
      </c>
      <c r="AP32">
        <f>ROUND(Step21!AP32+Step21!$B32*0.0005,6)</f>
        <v>-3.2316530000000001</v>
      </c>
      <c r="AQ32">
        <f>ROUND(Step21!AQ32+Step21!$B32*0.0005,6)</f>
        <v>-3.248354</v>
      </c>
      <c r="AR32">
        <f>ROUND(Step21!AR32+Step21!$B32*0.0005,6)</f>
        <v>-3.2933119999999998</v>
      </c>
      <c r="AS32">
        <f>ROUND(Step21!AS32+Step21!$B32*0.0005,6)</f>
        <v>10.264129000000001</v>
      </c>
      <c r="AT32">
        <f>ROUND(Step21!AT32+Step21!$B32*0.0005,6)</f>
        <v>-3.2828059999999999</v>
      </c>
      <c r="AU32">
        <f>ROUND(Step21!AU32+Step21!$B32*0.0005,6)</f>
        <v>-3.221085</v>
      </c>
      <c r="AV32">
        <f>ROUND(Step21!AV32+Step21!$B32*0.0005,6)</f>
        <v>-3.210572</v>
      </c>
      <c r="AW32">
        <f>ROUND(Step21!AW32+Step21!$B32*0.0005,6)</f>
        <v>-3.3014920000000001</v>
      </c>
      <c r="AX32">
        <f>ROUND(Step21!AX32+Step21!$B32*0.0005,6)</f>
        <v>-3.3030390000000001</v>
      </c>
      <c r="AY32">
        <f>ROUND(Step21!AY32+Step21!$B32*0.0005,6)</f>
        <v>-3.271515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36AE-DA12-453D-83A2-6B50B51B52FA}">
  <dimension ref="A1:AY32"/>
  <sheetViews>
    <sheetView workbookViewId="0"/>
  </sheetViews>
  <sheetFormatPr defaultRowHeight="12.5" x14ac:dyDescent="0.25"/>
  <sheetData>
    <row r="1" spans="1:51" x14ac:dyDescent="0.25">
      <c r="A1" t="s">
        <v>59</v>
      </c>
    </row>
    <row r="3" spans="1:51" x14ac:dyDescent="0.25">
      <c r="A3" t="s">
        <v>7</v>
      </c>
      <c r="B3">
        <f>IF(Step22!B3&gt;Step22!$B$3,Step22!B3-0.5,Step22!B3+0.5)</f>
        <v>916.15541199999996</v>
      </c>
      <c r="C3">
        <f>IF(Step22!C3&gt;Step22!$B$3,Step22!C3-0.5,Step22!C3+0.5)</f>
        <v>897.30360599999995</v>
      </c>
      <c r="D3">
        <f>IF(Step22!D3&gt;Step22!$B$3,Step22!D3-0.5,Step22!D3+0.5)</f>
        <v>895.30692599999998</v>
      </c>
      <c r="E3">
        <f>IF(Step22!E3&gt;Step22!$B$3,Step22!E3-0.5,Step22!E3+0.5)</f>
        <v>901.886886</v>
      </c>
      <c r="F3">
        <f>IF(Step22!F3&gt;Step22!$B$3,Step22!F3-0.5,Step22!F3+0.5)</f>
        <v>898.48557400000004</v>
      </c>
      <c r="G3">
        <f>IF(Step22!G3&gt;Step22!$B$3,Step22!G3-0.5,Step22!G3+0.5)</f>
        <v>981.68275500000004</v>
      </c>
      <c r="H3">
        <f>IF(Step22!H3&gt;Step22!$B$3,Step22!H3-0.5,Step22!H3+0.5)</f>
        <v>982.80322999999999</v>
      </c>
      <c r="I3">
        <f>IF(Step22!I3&gt;Step22!$B$3,Step22!I3-0.5,Step22!I3+0.5)</f>
        <v>919.86731699999996</v>
      </c>
      <c r="J3">
        <f>IF(Step22!J3&gt;Step22!$B$3,Step22!J3-0.5,Step22!J3+0.5)</f>
        <v>918.26066200000002</v>
      </c>
      <c r="K3">
        <f>IF(Step22!K3&gt;Step22!$B$3,Step22!K3-0.5,Step22!K3+0.5)</f>
        <v>927.13300900000002</v>
      </c>
      <c r="L3">
        <f>IF(Step22!L3&gt;Step22!$B$3,Step22!L3-0.5,Step22!L3+0.5)</f>
        <v>930.852755</v>
      </c>
      <c r="M3">
        <f>IF(Step22!M3&gt;Step22!$B$3,Step22!M3-0.5,Step22!M3+0.5)</f>
        <v>915.43838400000004</v>
      </c>
      <c r="N3">
        <f>IF(Step22!N3&gt;Step22!$B$3,Step22!N3-0.5,Step22!N3+0.5)</f>
        <v>996.62033099999996</v>
      </c>
      <c r="O3">
        <f>IF(Step22!O3&gt;Step22!$B$3,Step22!O3-0.5,Step22!O3+0.5)</f>
        <v>953.79395599999998</v>
      </c>
      <c r="P3">
        <f>IF(Step22!P3&gt;Step22!$B$3,Step22!P3-0.5,Step22!P3+0.5)</f>
        <v>933.45981400000005</v>
      </c>
      <c r="Q3">
        <f>IF(Step22!Q3&gt;Step22!$B$3,Step22!Q3-0.5,Step22!Q3+0.5)</f>
        <v>933.32391199999995</v>
      </c>
      <c r="R3">
        <f>IF(Step22!R3&gt;Step22!$B$3,Step22!R3-0.5,Step22!R3+0.5)</f>
        <v>928.25181499999997</v>
      </c>
      <c r="S3">
        <f>IF(Step22!S3&gt;Step22!$B$3,Step22!S3-0.5,Step22!S3+0.5)</f>
        <v>957.44753900000001</v>
      </c>
      <c r="T3">
        <f>IF(Step22!T3&gt;Step22!$B$3,Step22!T3-0.5,Step22!T3+0.5)</f>
        <v>964.14165200000002</v>
      </c>
      <c r="U3">
        <f>IF(Step22!U3&gt;Step22!$B$3,Step22!U3-0.5,Step22!U3+0.5)</f>
        <v>929.89827500000001</v>
      </c>
      <c r="V3">
        <f>IF(Step22!V3&gt;Step22!$B$3,Step22!V3-0.5,Step22!V3+0.5)</f>
        <v>947.08864300000005</v>
      </c>
      <c r="W3">
        <f>IF(Step22!W3&gt;Step22!$B$3,Step22!W3-0.5,Step22!W3+0.5)</f>
        <v>979.63725199999999</v>
      </c>
      <c r="X3">
        <f>IF(Step22!X3&gt;Step22!$B$3,Step22!X3-0.5,Step22!X3+0.5)</f>
        <v>955.50699399999996</v>
      </c>
      <c r="Y3">
        <f>IF(Step22!Y3&gt;Step22!$B$3,Step22!Y3-0.5,Step22!Y3+0.5)</f>
        <v>1031.118935</v>
      </c>
      <c r="Z3">
        <f>IF(Step22!Z3&gt;Step22!$B$3,Step22!Z3-0.5,Step22!Z3+0.5)</f>
        <v>1016.992532</v>
      </c>
      <c r="AA3">
        <f>IF(Step22!AA3&gt;Step22!$B$3,Step22!AA3-0.5,Step22!AA3+0.5)</f>
        <v>951.24968100000001</v>
      </c>
      <c r="AB3">
        <f>IF(Step22!AB3&gt;Step22!$B$3,Step22!AB3-0.5,Step22!AB3+0.5)</f>
        <v>1039.361054</v>
      </c>
      <c r="AC3">
        <f>IF(Step22!AC3&gt;Step22!$B$3,Step22!AC3-0.5,Step22!AC3+0.5)</f>
        <v>957.22852999999998</v>
      </c>
      <c r="AD3">
        <f>IF(Step22!AD3&gt;Step22!$B$3,Step22!AD3-0.5,Step22!AD3+0.5)</f>
        <v>979.91099499999996</v>
      </c>
      <c r="AE3">
        <f>IF(Step22!AE3&gt;Step22!$B$3,Step22!AE3-0.5,Step22!AE3+0.5)</f>
        <v>979.88176499999997</v>
      </c>
      <c r="AF3">
        <f>IF(Step22!AF3&gt;Step22!$B$3,Step22!AF3-0.5,Step22!AF3+0.5)</f>
        <v>1005.201627</v>
      </c>
      <c r="AG3">
        <f>IF(Step22!AG3&gt;Step22!$B$3,Step22!AG3-0.5,Step22!AG3+0.5)</f>
        <v>963.97332800000004</v>
      </c>
      <c r="AH3">
        <f>IF(Step22!AH3&gt;Step22!$B$3,Step22!AH3-0.5,Step22!AH3+0.5)</f>
        <v>964.26956700000005</v>
      </c>
      <c r="AI3">
        <f>IF(Step22!AI3&gt;Step22!$B$3,Step22!AI3-0.5,Step22!AI3+0.5)</f>
        <v>1031.245658</v>
      </c>
      <c r="AJ3">
        <f>IF(Step22!AJ3&gt;Step22!$B$3,Step22!AJ3-0.5,Step22!AJ3+0.5)</f>
        <v>1052.6454220000001</v>
      </c>
      <c r="AK3">
        <f>IF(Step22!AK3&gt;Step22!$B$3,Step22!AK3-0.5,Step22!AK3+0.5)</f>
        <v>1056.3253130000001</v>
      </c>
      <c r="AL3">
        <f>IF(Step22!AL3&gt;Step22!$B$3,Step22!AL3-0.5,Step22!AL3+0.5)</f>
        <v>1061.626475</v>
      </c>
      <c r="AM3">
        <f>IF(Step22!AM3&gt;Step22!$B$3,Step22!AM3-0.5,Step22!AM3+0.5)</f>
        <v>1028.8748230000001</v>
      </c>
      <c r="AN3">
        <f>IF(Step22!AN3&gt;Step22!$B$3,Step22!AN3-0.5,Step22!AN3+0.5)</f>
        <v>1035.9685979999999</v>
      </c>
      <c r="AO3">
        <f>IF(Step22!AO3&gt;Step22!$B$3,Step22!AO3-0.5,Step22!AO3+0.5)</f>
        <v>1068.220442</v>
      </c>
      <c r="AP3">
        <f>IF(Step22!AP3&gt;Step22!$B$3,Step22!AP3-0.5,Step22!AP3+0.5)</f>
        <v>1064.9013870000001</v>
      </c>
      <c r="AQ3">
        <f>IF(Step22!AQ3&gt;Step22!$B$3,Step22!AQ3-0.5,Step22!AQ3+0.5)</f>
        <v>1062.4241179999999</v>
      </c>
      <c r="AR3">
        <f>IF(Step22!AR3&gt;Step22!$B$3,Step22!AR3-0.5,Step22!AR3+0.5)</f>
        <v>1061.710754</v>
      </c>
      <c r="AS3">
        <f>IF(Step22!AS3&gt;Step22!$B$3,Step22!AS3-0.5,Step22!AS3+0.5)</f>
        <v>1005.300072</v>
      </c>
      <c r="AT3">
        <f>IF(Step22!AT3&gt;Step22!$B$3,Step22!AT3-0.5,Step22!AT3+0.5)</f>
        <v>1040.8658459999999</v>
      </c>
      <c r="AU3">
        <f>IF(Step22!AU3&gt;Step22!$B$3,Step22!AU3-0.5,Step22!AU3+0.5)</f>
        <v>1012.208093</v>
      </c>
      <c r="AV3">
        <f>IF(Step22!AV3&gt;Step22!$B$3,Step22!AV3-0.5,Step22!AV3+0.5)</f>
        <v>1019.347073</v>
      </c>
      <c r="AW3">
        <f>IF(Step22!AW3&gt;Step22!$B$3,Step22!AW3-0.5,Step22!AW3+0.5)</f>
        <v>1046.1799699999999</v>
      </c>
      <c r="AX3">
        <f>IF(Step22!AX3&gt;Step22!$B$3,Step22!AX3-0.5,Step22!AX3+0.5)</f>
        <v>1016.14581</v>
      </c>
      <c r="AY3">
        <f>IF(Step22!AY3&gt;Step22!$B$3,Step22!AY3-0.5,Step22!AY3+0.5)</f>
        <v>1062.6135360000001</v>
      </c>
    </row>
    <row r="4" spans="1:51" x14ac:dyDescent="0.25">
      <c r="A4" t="s">
        <v>8</v>
      </c>
      <c r="B4">
        <f>IF(Step22!B4&gt;Step22!$B$3,Step22!B4-0.5,Step22!B4+0.5)</f>
        <v>1067.209415</v>
      </c>
      <c r="C4">
        <f>IF(Step22!C4&gt;Step22!$B$3,Step22!C4-0.5,Step22!C4+0.5)</f>
        <v>1107.6551549999999</v>
      </c>
      <c r="D4">
        <f>IF(Step22!D4&gt;Step22!$B$3,Step22!D4-0.5,Step22!D4+0.5)</f>
        <v>1083.158897</v>
      </c>
      <c r="E4">
        <f>IF(Step22!E4&gt;Step22!$B$3,Step22!E4-0.5,Step22!E4+0.5)</f>
        <v>1089.0286249999999</v>
      </c>
      <c r="F4">
        <f>IF(Step22!F4&gt;Step22!$B$3,Step22!F4-0.5,Step22!F4+0.5)</f>
        <v>1039.2316900000001</v>
      </c>
      <c r="G4">
        <f>IF(Step22!G4&gt;Step22!$B$3,Step22!G4-0.5,Step22!G4+0.5)</f>
        <v>1078.780047</v>
      </c>
      <c r="H4">
        <f>IF(Step22!H4&gt;Step22!$B$3,Step22!H4-0.5,Step22!H4+0.5)</f>
        <v>1111.9177540000001</v>
      </c>
      <c r="I4">
        <f>IF(Step22!I4&gt;Step22!$B$3,Step22!I4-0.5,Step22!I4+0.5)</f>
        <v>1083.0444480000001</v>
      </c>
      <c r="J4">
        <f>IF(Step22!J4&gt;Step22!$B$3,Step22!J4-0.5,Step22!J4+0.5)</f>
        <v>1111.7106409999999</v>
      </c>
      <c r="K4">
        <f>IF(Step22!K4&gt;Step22!$B$3,Step22!K4-0.5,Step22!K4+0.5)</f>
        <v>1036.7496269999999</v>
      </c>
      <c r="L4">
        <f>IF(Step22!L4&gt;Step22!$B$3,Step22!L4-0.5,Step22!L4+0.5)</f>
        <v>1103.3353360000001</v>
      </c>
      <c r="M4">
        <f>IF(Step22!M4&gt;Step22!$B$3,Step22!M4-0.5,Step22!M4+0.5)</f>
        <v>1096.044155</v>
      </c>
      <c r="N4">
        <f>IF(Step22!N4&gt;Step22!$B$3,Step22!N4-0.5,Step22!N4+0.5)</f>
        <v>1138.1893769999999</v>
      </c>
      <c r="O4">
        <f>IF(Step22!O4&gt;Step22!$B$3,Step22!O4-0.5,Step22!O4+0.5)</f>
        <v>1047.752305</v>
      </c>
      <c r="P4">
        <f>IF(Step22!P4&gt;Step22!$B$3,Step22!P4-0.5,Step22!P4+0.5)</f>
        <v>1047.8719269999999</v>
      </c>
      <c r="Q4">
        <f>IF(Step22!Q4&gt;Step22!$B$3,Step22!Q4-0.5,Step22!Q4+0.5)</f>
        <v>1087.5677109999999</v>
      </c>
      <c r="R4">
        <f>IF(Step22!R4&gt;Step22!$B$3,Step22!R4-0.5,Step22!R4+0.5)</f>
        <v>1061.411096</v>
      </c>
      <c r="S4">
        <f>IF(Step22!S4&gt;Step22!$B$3,Step22!S4-0.5,Step22!S4+0.5)</f>
        <v>1061.045484</v>
      </c>
      <c r="T4">
        <f>IF(Step22!T4&gt;Step22!$B$3,Step22!T4-0.5,Step22!T4+0.5)</f>
        <v>1099.665698</v>
      </c>
      <c r="U4">
        <f>IF(Step22!U4&gt;Step22!$B$3,Step22!U4-0.5,Step22!U4+0.5)</f>
        <v>1071.3356879999999</v>
      </c>
      <c r="V4">
        <f>IF(Step22!V4&gt;Step22!$B$3,Step22!V4-0.5,Step22!V4+0.5)</f>
        <v>1089.5487450000001</v>
      </c>
      <c r="W4">
        <f>IF(Step22!W4&gt;Step22!$B$3,Step22!W4-0.5,Step22!W4+0.5)</f>
        <v>1071.7021099999999</v>
      </c>
      <c r="X4">
        <f>IF(Step22!X4&gt;Step22!$B$3,Step22!X4-0.5,Step22!X4+0.5)</f>
        <v>1081.151629</v>
      </c>
      <c r="Y4">
        <f>IF(Step22!Y4&gt;Step22!$B$3,Step22!Y4-0.5,Step22!Y4+0.5)</f>
        <v>1135.594902</v>
      </c>
      <c r="Z4">
        <f>IF(Step22!Z4&gt;Step22!$B$3,Step22!Z4-0.5,Step22!Z4+0.5)</f>
        <v>1134.695475</v>
      </c>
      <c r="AA4">
        <f>IF(Step22!AA4&gt;Step22!$B$3,Step22!AA4-0.5,Step22!AA4+0.5)</f>
        <v>1135.5792469999999</v>
      </c>
      <c r="AB4">
        <f>IF(Step22!AB4&gt;Step22!$B$3,Step22!AB4-0.5,Step22!AB4+0.5)</f>
        <v>1117.6550580000001</v>
      </c>
      <c r="AC4">
        <f>IF(Step22!AC4&gt;Step22!$B$3,Step22!AC4-0.5,Step22!AC4+0.5)</f>
        <v>1107.779006</v>
      </c>
      <c r="AD4">
        <f>IF(Step22!AD4&gt;Step22!$B$3,Step22!AD4-0.5,Step22!AD4+0.5)</f>
        <v>1159.0359900000001</v>
      </c>
      <c r="AE4">
        <f>IF(Step22!AE4&gt;Step22!$B$3,Step22!AE4-0.5,Step22!AE4+0.5)</f>
        <v>1155.666864</v>
      </c>
      <c r="AF4">
        <f>IF(Step22!AF4&gt;Step22!$B$3,Step22!AF4-0.5,Step22!AF4+0.5)</f>
        <v>1183.0894490000001</v>
      </c>
      <c r="AG4">
        <f>IF(Step22!AG4&gt;Step22!$B$3,Step22!AG4-0.5,Step22!AG4+0.5)</f>
        <v>1168.311132</v>
      </c>
      <c r="AH4">
        <f>IF(Step22!AH4&gt;Step22!$B$3,Step22!AH4-0.5,Step22!AH4+0.5)</f>
        <v>1117.240067</v>
      </c>
      <c r="AI4">
        <f>IF(Step22!AI4&gt;Step22!$B$3,Step22!AI4-0.5,Step22!AI4+0.5)</f>
        <v>1148.432194</v>
      </c>
      <c r="AJ4">
        <f>IF(Step22!AJ4&gt;Step22!$B$3,Step22!AJ4-0.5,Step22!AJ4+0.5)</f>
        <v>1133.4404549999999</v>
      </c>
      <c r="AK4">
        <f>IF(Step22!AK4&gt;Step22!$B$3,Step22!AK4-0.5,Step22!AK4+0.5)</f>
        <v>1133.4953740000001</v>
      </c>
      <c r="AL4">
        <f>IF(Step22!AL4&gt;Step22!$B$3,Step22!AL4-0.5,Step22!AL4+0.5)</f>
        <v>1191.101508</v>
      </c>
      <c r="AM4">
        <f>IF(Step22!AM4&gt;Step22!$B$3,Step22!AM4-0.5,Step22!AM4+0.5)</f>
        <v>1172.176269</v>
      </c>
      <c r="AN4">
        <f>IF(Step22!AN4&gt;Step22!$B$3,Step22!AN4-0.5,Step22!AN4+0.5)</f>
        <v>1169.872543</v>
      </c>
      <c r="AO4">
        <f>IF(Step22!AO4&gt;Step22!$B$3,Step22!AO4-0.5,Step22!AO4+0.5)</f>
        <v>1141.7149010000001</v>
      </c>
      <c r="AP4">
        <f>IF(Step22!AP4&gt;Step22!$B$3,Step22!AP4-0.5,Step22!AP4+0.5)</f>
        <v>1156.085315</v>
      </c>
      <c r="AQ4">
        <f>IF(Step22!AQ4&gt;Step22!$B$3,Step22!AQ4-0.5,Step22!AQ4+0.5)</f>
        <v>1210.6558239999999</v>
      </c>
      <c r="AR4">
        <f>IF(Step22!AR4&gt;Step22!$B$3,Step22!AR4-0.5,Step22!AR4+0.5)</f>
        <v>1229.4241669999999</v>
      </c>
      <c r="AS4">
        <f>IF(Step22!AS4&gt;Step22!$B$3,Step22!AS4-0.5,Step22!AS4+0.5)</f>
        <v>1144.6525630000001</v>
      </c>
      <c r="AT4">
        <f>IF(Step22!AT4&gt;Step22!$B$3,Step22!AT4-0.5,Step22!AT4+0.5)</f>
        <v>1198.4806599999999</v>
      </c>
      <c r="AU4">
        <f>IF(Step22!AU4&gt;Step22!$B$3,Step22!AU4-0.5,Step22!AU4+0.5)</f>
        <v>1212.5057710000001</v>
      </c>
      <c r="AV4">
        <f>IF(Step22!AV4&gt;Step22!$B$3,Step22!AV4-0.5,Step22!AV4+0.5)</f>
        <v>1146.345341</v>
      </c>
      <c r="AW4">
        <f>IF(Step22!AW4&gt;Step22!$B$3,Step22!AW4-0.5,Step22!AW4+0.5)</f>
        <v>1205.6409960000001</v>
      </c>
      <c r="AX4">
        <f>IF(Step22!AX4&gt;Step22!$B$3,Step22!AX4-0.5,Step22!AX4+0.5)</f>
        <v>1223.359291</v>
      </c>
      <c r="AY4">
        <f>IF(Step22!AY4&gt;Step22!$B$3,Step22!AY4-0.5,Step22!AY4+0.5)</f>
        <v>1206.734238</v>
      </c>
    </row>
    <row r="5" spans="1:51" x14ac:dyDescent="0.25">
      <c r="A5" t="s">
        <v>3</v>
      </c>
      <c r="B5">
        <f>IF(Step22!B5&gt;Step22!$B$3,Step22!B5-0.5,Step22!B5+0.5)</f>
        <v>1199.6491129999999</v>
      </c>
      <c r="C5">
        <f>IF(Step22!C5&gt;Step22!$B$3,Step22!C5-0.5,Step22!C5+0.5)</f>
        <v>1228.0261909999999</v>
      </c>
      <c r="D5">
        <f>IF(Step22!D5&gt;Step22!$B$3,Step22!D5-0.5,Step22!D5+0.5)</f>
        <v>1173.043545</v>
      </c>
      <c r="E5">
        <f>IF(Step22!E5&gt;Step22!$B$3,Step22!E5-0.5,Step22!E5+0.5)</f>
        <v>1197.5545520000001</v>
      </c>
      <c r="F5">
        <f>IF(Step22!F5&gt;Step22!$B$3,Step22!F5-0.5,Step22!F5+0.5)</f>
        <v>1192.573641</v>
      </c>
      <c r="G5">
        <f>IF(Step22!G5&gt;Step22!$B$3,Step22!G5-0.5,Step22!G5+0.5)</f>
        <v>1196.0950190000001</v>
      </c>
      <c r="H5">
        <f>IF(Step22!H5&gt;Step22!$B$3,Step22!H5-0.5,Step22!H5+0.5)</f>
        <v>1203.4630050000001</v>
      </c>
      <c r="I5">
        <f>IF(Step22!I5&gt;Step22!$B$3,Step22!I5-0.5,Step22!I5+0.5)</f>
        <v>1235.7921100000001</v>
      </c>
      <c r="J5">
        <f>IF(Step22!J5&gt;Step22!$B$3,Step22!J5-0.5,Step22!J5+0.5)</f>
        <v>1174.8461600000001</v>
      </c>
      <c r="K5">
        <f>IF(Step22!K5&gt;Step22!$B$3,Step22!K5-0.5,Step22!K5+0.5)</f>
        <v>1207.6291630000001</v>
      </c>
      <c r="L5">
        <f>IF(Step22!L5&gt;Step22!$B$3,Step22!L5-0.5,Step22!L5+0.5)</f>
        <v>1209.2589780000001</v>
      </c>
      <c r="M5">
        <f>IF(Step22!M5&gt;Step22!$B$3,Step22!M5-0.5,Step22!M5+0.5)</f>
        <v>1181.2608909999999</v>
      </c>
      <c r="N5">
        <f>IF(Step22!N5&gt;Step22!$B$3,Step22!N5-0.5,Step22!N5+0.5)</f>
        <v>1171.704663</v>
      </c>
      <c r="O5">
        <f>IF(Step22!O5&gt;Step22!$B$3,Step22!O5-0.5,Step22!O5+0.5)</f>
        <v>1227.4613870000001</v>
      </c>
      <c r="P5">
        <f>IF(Step22!P5&gt;Step22!$B$3,Step22!P5-0.5,Step22!P5+0.5)</f>
        <v>1222.7197060000001</v>
      </c>
      <c r="Q5">
        <f>IF(Step22!Q5&gt;Step22!$B$3,Step22!Q5-0.5,Step22!Q5+0.5)</f>
        <v>1248.000131</v>
      </c>
      <c r="R5">
        <f>IF(Step22!R5&gt;Step22!$B$3,Step22!R5-0.5,Step22!R5+0.5)</f>
        <v>1262.2928649999999</v>
      </c>
      <c r="S5">
        <f>IF(Step22!S5&gt;Step22!$B$3,Step22!S5-0.5,Step22!S5+0.5)</f>
        <v>1235.549994</v>
      </c>
      <c r="T5">
        <f>IF(Step22!T5&gt;Step22!$B$3,Step22!T5-0.5,Step22!T5+0.5)</f>
        <v>1258.860261</v>
      </c>
      <c r="U5">
        <f>IF(Step22!U5&gt;Step22!$B$3,Step22!U5-0.5,Step22!U5+0.5)</f>
        <v>1270.880872</v>
      </c>
      <c r="V5">
        <f>IF(Step22!V5&gt;Step22!$B$3,Step22!V5-0.5,Step22!V5+0.5)</f>
        <v>1234.071275</v>
      </c>
      <c r="W5">
        <f>IF(Step22!W5&gt;Step22!$B$3,Step22!W5-0.5,Step22!W5+0.5)</f>
        <v>1226.829264</v>
      </c>
      <c r="X5">
        <f>IF(Step22!X5&gt;Step22!$B$3,Step22!X5-0.5,Step22!X5+0.5)</f>
        <v>1280.521477</v>
      </c>
      <c r="Y5">
        <f>IF(Step22!Y5&gt;Step22!$B$3,Step22!Y5-0.5,Step22!Y5+0.5)</f>
        <v>1238.5922370000001</v>
      </c>
      <c r="Z5">
        <f>IF(Step22!Z5&gt;Step22!$B$3,Step22!Z5-0.5,Step22!Z5+0.5)</f>
        <v>1265.1130069999999</v>
      </c>
      <c r="AA5">
        <f>IF(Step22!AA5&gt;Step22!$B$3,Step22!AA5-0.5,Step22!AA5+0.5)</f>
        <v>1272.7910750000001</v>
      </c>
      <c r="AB5">
        <f>IF(Step22!AB5&gt;Step22!$B$3,Step22!AB5-0.5,Step22!AB5+0.5)</f>
        <v>1220.581514</v>
      </c>
      <c r="AC5">
        <f>IF(Step22!AC5&gt;Step22!$B$3,Step22!AC5-0.5,Step22!AC5+0.5)</f>
        <v>1313.0957960000001</v>
      </c>
      <c r="AD5">
        <f>IF(Step22!AD5&gt;Step22!$B$3,Step22!AD5-0.5,Step22!AD5+0.5)</f>
        <v>1253.1595070000001</v>
      </c>
      <c r="AE5">
        <f>IF(Step22!AE5&gt;Step22!$B$3,Step22!AE5-0.5,Step22!AE5+0.5)</f>
        <v>1298.2740879999999</v>
      </c>
      <c r="AF5">
        <f>IF(Step22!AF5&gt;Step22!$B$3,Step22!AF5-0.5,Step22!AF5+0.5)</f>
        <v>1270.047791</v>
      </c>
      <c r="AG5">
        <f>IF(Step22!AG5&gt;Step22!$B$3,Step22!AG5-0.5,Step22!AG5+0.5)</f>
        <v>1273.191834</v>
      </c>
      <c r="AH5">
        <f>IF(Step22!AH5&gt;Step22!$B$3,Step22!AH5-0.5,Step22!AH5+0.5)</f>
        <v>1314.7601279999999</v>
      </c>
      <c r="AI5">
        <f>IF(Step22!AI5&gt;Step22!$B$3,Step22!AI5-0.5,Step22!AI5+0.5)</f>
        <v>1318.5016800000001</v>
      </c>
      <c r="AJ5">
        <f>IF(Step22!AJ5&gt;Step22!$B$3,Step22!AJ5-0.5,Step22!AJ5+0.5)</f>
        <v>1249.145452</v>
      </c>
      <c r="AK5">
        <f>IF(Step22!AK5&gt;Step22!$B$3,Step22!AK5-0.5,Step22!AK5+0.5)</f>
        <v>1338.7</v>
      </c>
      <c r="AL5">
        <f>IF(Step22!AL5&gt;Step22!$B$3,Step22!AL5-0.5,Step22!AL5+0.5)</f>
        <v>1302.22361</v>
      </c>
      <c r="AM5">
        <f>IF(Step22!AM5&gt;Step22!$B$3,Step22!AM5-0.5,Step22!AM5+0.5)</f>
        <v>1347.986985</v>
      </c>
      <c r="AN5">
        <f>IF(Step22!AN5&gt;Step22!$B$3,Step22!AN5-0.5,Step22!AN5+0.5)</f>
        <v>1292.786985</v>
      </c>
      <c r="AO5">
        <f>IF(Step22!AO5&gt;Step22!$B$3,Step22!AO5-0.5,Step22!AO5+0.5)</f>
        <v>1323.965514</v>
      </c>
      <c r="AP5">
        <f>IF(Step22!AP5&gt;Step22!$B$3,Step22!AP5-0.5,Step22!AP5+0.5)</f>
        <v>1299.382644</v>
      </c>
      <c r="AQ5">
        <f>IF(Step22!AQ5&gt;Step22!$B$3,Step22!AQ5-0.5,Step22!AQ5+0.5)</f>
        <v>1330.1680570000001</v>
      </c>
      <c r="AR5">
        <f>IF(Step22!AR5&gt;Step22!$B$3,Step22!AR5-0.5,Step22!AR5+0.5)</f>
        <v>1360.775333</v>
      </c>
      <c r="AS5">
        <f>IF(Step22!AS5&gt;Step22!$B$3,Step22!AS5-0.5,Step22!AS5+0.5)</f>
        <v>1348.510305</v>
      </c>
      <c r="AT5">
        <f>IF(Step22!AT5&gt;Step22!$B$3,Step22!AT5-0.5,Step22!AT5+0.5)</f>
        <v>1328.371658</v>
      </c>
      <c r="AU5">
        <f>IF(Step22!AU5&gt;Step22!$B$3,Step22!AU5-0.5,Step22!AU5+0.5)</f>
        <v>1319.5027299999999</v>
      </c>
      <c r="AV5">
        <f>IF(Step22!AV5&gt;Step22!$B$3,Step22!AV5-0.5,Step22!AV5+0.5)</f>
        <v>1344.159044</v>
      </c>
      <c r="AW5">
        <f>IF(Step22!AW5&gt;Step22!$B$3,Step22!AW5-0.5,Step22!AW5+0.5)</f>
        <v>1315.0174770000001</v>
      </c>
      <c r="AX5">
        <f>IF(Step22!AX5&gt;Step22!$B$3,Step22!AX5-0.5,Step22!AX5+0.5)</f>
        <v>1343.914462</v>
      </c>
      <c r="AY5">
        <f>IF(Step22!AY5&gt;Step22!$B$3,Step22!AY5-0.5,Step22!AY5+0.5)</f>
        <v>1385.2778639999999</v>
      </c>
    </row>
    <row r="6" spans="1:51" x14ac:dyDescent="0.25">
      <c r="A6" t="s">
        <v>9</v>
      </c>
      <c r="B6">
        <f>IF(Step22!B6&gt;Step22!$B$3,Step22!B6-0.5,Step22!B6+0.5)</f>
        <v>1270.985876</v>
      </c>
      <c r="C6">
        <f>IF(Step22!C6&gt;Step22!$B$3,Step22!C6-0.5,Step22!C6+0.5)</f>
        <v>1317.7987579999999</v>
      </c>
      <c r="D6">
        <f>IF(Step22!D6&gt;Step22!$B$3,Step22!D6-0.5,Step22!D6+0.5)</f>
        <v>1286.418948</v>
      </c>
      <c r="E6">
        <f>IF(Step22!E6&gt;Step22!$B$3,Step22!E6-0.5,Step22!E6+0.5)</f>
        <v>1341.0840700000001</v>
      </c>
      <c r="F6">
        <f>IF(Step22!F6&gt;Step22!$B$3,Step22!F6-0.5,Step22!F6+0.5)</f>
        <v>1360.151523</v>
      </c>
      <c r="G6">
        <f>IF(Step22!G6&gt;Step22!$B$3,Step22!G6-0.5,Step22!G6+0.5)</f>
        <v>1307.546552</v>
      </c>
      <c r="H6">
        <f>IF(Step22!H6&gt;Step22!$B$3,Step22!H6-0.5,Step22!H6+0.5)</f>
        <v>1363.168197</v>
      </c>
      <c r="I6">
        <f>IF(Step22!I6&gt;Step22!$B$3,Step22!I6-0.5,Step22!I6+0.5)</f>
        <v>1310.322486</v>
      </c>
      <c r="J6">
        <f>IF(Step22!J6&gt;Step22!$B$3,Step22!J6-0.5,Step22!J6+0.5)</f>
        <v>1282.7942270000001</v>
      </c>
      <c r="K6">
        <f>IF(Step22!K6&gt;Step22!$B$3,Step22!K6-0.5,Step22!K6+0.5)</f>
        <v>1349.842349</v>
      </c>
      <c r="L6">
        <f>IF(Step22!L6&gt;Step22!$B$3,Step22!L6-0.5,Step22!L6+0.5)</f>
        <v>1369.8299280000001</v>
      </c>
      <c r="M6">
        <f>IF(Step22!M6&gt;Step22!$B$3,Step22!M6-0.5,Step22!M6+0.5)</f>
        <v>1326.9167910000001</v>
      </c>
      <c r="N6">
        <f>IF(Step22!N6&gt;Step22!$B$3,Step22!N6-0.5,Step22!N6+0.5)</f>
        <v>1356.455606</v>
      </c>
      <c r="O6">
        <f>IF(Step22!O6&gt;Step22!$B$3,Step22!O6-0.5,Step22!O6+0.5)</f>
        <v>1313.5170660000001</v>
      </c>
      <c r="P6">
        <f>IF(Step22!P6&gt;Step22!$B$3,Step22!P6-0.5,Step22!P6+0.5)</f>
        <v>1384.0713290000001</v>
      </c>
      <c r="Q6">
        <f>IF(Step22!Q6&gt;Step22!$B$3,Step22!Q6-0.5,Step22!Q6+0.5)</f>
        <v>1389.372891</v>
      </c>
      <c r="R6">
        <f>IF(Step22!R6&gt;Step22!$B$3,Step22!R6-0.5,Step22!R6+0.5)</f>
        <v>1338.6489750000001</v>
      </c>
      <c r="S6">
        <f>IF(Step22!S6&gt;Step22!$B$3,Step22!S6-0.5,Step22!S6+0.5)</f>
        <v>1334.2533639999999</v>
      </c>
      <c r="T6">
        <f>IF(Step22!T6&gt;Step22!$B$3,Step22!T6-0.5,Step22!T6+0.5)</f>
        <v>1414.3380179999999</v>
      </c>
      <c r="U6">
        <f>IF(Step22!U6&gt;Step22!$B$3,Step22!U6-0.5,Step22!U6+0.5)</f>
        <v>1356.1070319999999</v>
      </c>
      <c r="V6">
        <f>IF(Step22!V6&gt;Step22!$B$3,Step22!V6-0.5,Step22!V6+0.5)</f>
        <v>1398.5104060000001</v>
      </c>
      <c r="W6">
        <f>IF(Step22!W6&gt;Step22!$B$3,Step22!W6-0.5,Step22!W6+0.5)</f>
        <v>1353.405389</v>
      </c>
      <c r="X6">
        <f>IF(Step22!X6&gt;Step22!$B$3,Step22!X6-0.5,Step22!X6+0.5)</f>
        <v>1405.075572</v>
      </c>
      <c r="Y6">
        <f>IF(Step22!Y6&gt;Step22!$B$3,Step22!Y6-0.5,Step22!Y6+0.5)</f>
        <v>1353.4662330000001</v>
      </c>
      <c r="Z6">
        <f>IF(Step22!Z6&gt;Step22!$B$3,Step22!Z6-0.5,Step22!Z6+0.5)</f>
        <v>1418.0796089999999</v>
      </c>
      <c r="AA6">
        <f>IF(Step22!AA6&gt;Step22!$B$3,Step22!AA6-0.5,Step22!AA6+0.5)</f>
        <v>1346.463896</v>
      </c>
      <c r="AB6">
        <f>IF(Step22!AB6&gt;Step22!$B$3,Step22!AB6-0.5,Step22!AB6+0.5)</f>
        <v>1406.3348960000001</v>
      </c>
      <c r="AC6">
        <f>IF(Step22!AC6&gt;Step22!$B$3,Step22!AC6-0.5,Step22!AC6+0.5)</f>
        <v>1422.02162</v>
      </c>
      <c r="AD6">
        <f>IF(Step22!AD6&gt;Step22!$B$3,Step22!AD6-0.5,Step22!AD6+0.5)</f>
        <v>1392.4197810000001</v>
      </c>
      <c r="AE6">
        <f>IF(Step22!AE6&gt;Step22!$B$3,Step22!AE6-0.5,Step22!AE6+0.5)</f>
        <v>1424.711548</v>
      </c>
      <c r="AF6">
        <f>IF(Step22!AF6&gt;Step22!$B$3,Step22!AF6-0.5,Step22!AF6+0.5)</f>
        <v>1397.34593</v>
      </c>
      <c r="AG6">
        <f>IF(Step22!AG6&gt;Step22!$B$3,Step22!AG6-0.5,Step22!AG6+0.5)</f>
        <v>1452.6268239999999</v>
      </c>
      <c r="AH6">
        <f>IF(Step22!AH6&gt;Step22!$B$3,Step22!AH6-0.5,Step22!AH6+0.5)</f>
        <v>1460.3957760000001</v>
      </c>
      <c r="AI6">
        <f>IF(Step22!AI6&gt;Step22!$B$3,Step22!AI6-0.5,Step22!AI6+0.5)</f>
        <v>1452.3207219999999</v>
      </c>
      <c r="AJ6">
        <f>IF(Step22!AJ6&gt;Step22!$B$3,Step22!AJ6-0.5,Step22!AJ6+0.5)</f>
        <v>1473.8498489999999</v>
      </c>
      <c r="AK6">
        <f>IF(Step22!AK6&gt;Step22!$B$3,Step22!AK6-0.5,Step22!AK6+0.5)</f>
        <v>1411.3205399999999</v>
      </c>
      <c r="AL6">
        <f>IF(Step22!AL6&gt;Step22!$B$3,Step22!AL6-0.5,Step22!AL6+0.5)</f>
        <v>1474.823801</v>
      </c>
      <c r="AM6">
        <f>IF(Step22!AM6&gt;Step22!$B$3,Step22!AM6-0.5,Step22!AM6+0.5)</f>
        <v>1397.236795</v>
      </c>
      <c r="AN6">
        <f>IF(Step22!AN6&gt;Step22!$B$3,Step22!AN6-0.5,Step22!AN6+0.5)</f>
        <v>1441.996981</v>
      </c>
      <c r="AO6">
        <f>IF(Step22!AO6&gt;Step22!$B$3,Step22!AO6-0.5,Step22!AO6+0.5)</f>
        <v>1476.030935</v>
      </c>
      <c r="AP6">
        <f>IF(Step22!AP6&gt;Step22!$B$3,Step22!AP6-0.5,Step22!AP6+0.5)</f>
        <v>1487.120647</v>
      </c>
      <c r="AQ6">
        <f>IF(Step22!AQ6&gt;Step22!$B$3,Step22!AQ6-0.5,Step22!AQ6+0.5)</f>
        <v>1469.153018</v>
      </c>
      <c r="AR6">
        <f>IF(Step22!AR6&gt;Step22!$B$3,Step22!AR6-0.5,Step22!AR6+0.5)</f>
        <v>1471.6375029999999</v>
      </c>
      <c r="AS6">
        <f>IF(Step22!AS6&gt;Step22!$B$3,Step22!AS6-0.5,Step22!AS6+0.5)</f>
        <v>1475.6160580000001</v>
      </c>
      <c r="AT6">
        <f>IF(Step22!AT6&gt;Step22!$B$3,Step22!AT6-0.5,Step22!AT6+0.5)</f>
        <v>1484.254441</v>
      </c>
      <c r="AU6">
        <f>IF(Step22!AU6&gt;Step22!$B$3,Step22!AU6-0.5,Step22!AU6+0.5)</f>
        <v>1500.4160609999999</v>
      </c>
      <c r="AV6">
        <f>IF(Step22!AV6&gt;Step22!$B$3,Step22!AV6-0.5,Step22!AV6+0.5)</f>
        <v>1517.670543</v>
      </c>
      <c r="AW6">
        <f>IF(Step22!AW6&gt;Step22!$B$3,Step22!AW6-0.5,Step22!AW6+0.5)</f>
        <v>1513.397514</v>
      </c>
      <c r="AX6">
        <f>IF(Step22!AX6&gt;Step22!$B$3,Step22!AX6-0.5,Step22!AX6+0.5)</f>
        <v>1538.671971</v>
      </c>
      <c r="AY6">
        <f>IF(Step22!AY6&gt;Step22!$B$3,Step22!AY6-0.5,Step22!AY6+0.5)</f>
        <v>1442.4671760000001</v>
      </c>
    </row>
    <row r="7" spans="1:51" x14ac:dyDescent="0.25">
      <c r="A7" t="s">
        <v>10</v>
      </c>
      <c r="B7">
        <f>IF(Step22!B7&gt;Step22!$B$3,Step22!B7-0.5,Step22!B7+0.5)</f>
        <v>1410.143372</v>
      </c>
      <c r="C7">
        <f>IF(Step22!C7&gt;Step22!$B$3,Step22!C7-0.5,Step22!C7+0.5)</f>
        <v>1398.6123950000001</v>
      </c>
      <c r="D7">
        <f>IF(Step22!D7&gt;Step22!$B$3,Step22!D7-0.5,Step22!D7+0.5)</f>
        <v>1423.6221989999999</v>
      </c>
      <c r="E7">
        <f>IF(Step22!E7&gt;Step22!$B$3,Step22!E7-0.5,Step22!E7+0.5)</f>
        <v>1395.7229620000001</v>
      </c>
      <c r="F7">
        <f>IF(Step22!F7&gt;Step22!$B$3,Step22!F7-0.5,Step22!F7+0.5)</f>
        <v>1433.7152120000001</v>
      </c>
      <c r="G7">
        <f>IF(Step22!G7&gt;Step22!$B$3,Step22!G7-0.5,Step22!G7+0.5)</f>
        <v>1453.2676570000001</v>
      </c>
      <c r="H7">
        <f>IF(Step22!H7&gt;Step22!$B$3,Step22!H7-0.5,Step22!H7+0.5)</f>
        <v>1498.9690639999999</v>
      </c>
      <c r="I7">
        <f>IF(Step22!I7&gt;Step22!$B$3,Step22!I7-0.5,Step22!I7+0.5)</f>
        <v>1478.419024</v>
      </c>
      <c r="J7">
        <f>IF(Step22!J7&gt;Step22!$B$3,Step22!J7-0.5,Step22!J7+0.5)</f>
        <v>1472.3672200000001</v>
      </c>
      <c r="K7">
        <f>IF(Step22!K7&gt;Step22!$B$3,Step22!K7-0.5,Step22!K7+0.5)</f>
        <v>1506.1324070000001</v>
      </c>
      <c r="L7">
        <f>IF(Step22!L7&gt;Step22!$B$3,Step22!L7-0.5,Step22!L7+0.5)</f>
        <v>1461.9943900000001</v>
      </c>
      <c r="M7">
        <f>IF(Step22!M7&gt;Step22!$B$3,Step22!M7-0.5,Step22!M7+0.5)</f>
        <v>1481.7690090000001</v>
      </c>
      <c r="N7">
        <f>IF(Step22!N7&gt;Step22!$B$3,Step22!N7-0.5,Step22!N7+0.5)</f>
        <v>1503.2070080000001</v>
      </c>
      <c r="O7">
        <f>IF(Step22!O7&gt;Step22!$B$3,Step22!O7-0.5,Step22!O7+0.5)</f>
        <v>1440.2917050000001</v>
      </c>
      <c r="P7">
        <f>IF(Step22!P7&gt;Step22!$B$3,Step22!P7-0.5,Step22!P7+0.5)</f>
        <v>1472.4791869999999</v>
      </c>
      <c r="Q7">
        <f>IF(Step22!Q7&gt;Step22!$B$3,Step22!Q7-0.5,Step22!Q7+0.5)</f>
        <v>1521.1083040000001</v>
      </c>
      <c r="R7">
        <f>IF(Step22!R7&gt;Step22!$B$3,Step22!R7-0.5,Step22!R7+0.5)</f>
        <v>1531.158398</v>
      </c>
      <c r="S7">
        <f>IF(Step22!S7&gt;Step22!$B$3,Step22!S7-0.5,Step22!S7+0.5)</f>
        <v>1531.380073</v>
      </c>
      <c r="T7">
        <f>IF(Step22!T7&gt;Step22!$B$3,Step22!T7-0.5,Step22!T7+0.5)</f>
        <v>1507.5859250000001</v>
      </c>
      <c r="U7">
        <f>IF(Step22!U7&gt;Step22!$B$3,Step22!U7-0.5,Step22!U7+0.5)</f>
        <v>1505.4967750000001</v>
      </c>
      <c r="V7">
        <f>IF(Step22!V7&gt;Step22!$B$3,Step22!V7-0.5,Step22!V7+0.5)</f>
        <v>1518.3581389999999</v>
      </c>
      <c r="W7">
        <f>IF(Step22!W7&gt;Step22!$B$3,Step22!W7-0.5,Step22!W7+0.5)</f>
        <v>1499.063539</v>
      </c>
      <c r="X7">
        <f>IF(Step22!X7&gt;Step22!$B$3,Step22!X7-0.5,Step22!X7+0.5)</f>
        <v>1522.8477459999999</v>
      </c>
      <c r="Y7">
        <f>IF(Step22!Y7&gt;Step22!$B$3,Step22!Y7-0.5,Step22!Y7+0.5)</f>
        <v>1484.756118</v>
      </c>
      <c r="Z7">
        <f>IF(Step22!Z7&gt;Step22!$B$3,Step22!Z7-0.5,Step22!Z7+0.5)</f>
        <v>1491.5622920000001</v>
      </c>
      <c r="AA7">
        <f>IF(Step22!AA7&gt;Step22!$B$3,Step22!AA7-0.5,Step22!AA7+0.5)</f>
        <v>1566.3125110000001</v>
      </c>
      <c r="AB7">
        <f>IF(Step22!AB7&gt;Step22!$B$3,Step22!AB7-0.5,Step22!AB7+0.5)</f>
        <v>1558.6405629999999</v>
      </c>
      <c r="AC7">
        <f>IF(Step22!AC7&gt;Step22!$B$3,Step22!AC7-0.5,Step22!AC7+0.5)</f>
        <v>1495.9643860000001</v>
      </c>
      <c r="AD7">
        <f>IF(Step22!AD7&gt;Step22!$B$3,Step22!AD7-0.5,Step22!AD7+0.5)</f>
        <v>1585.6886239999999</v>
      </c>
      <c r="AE7">
        <f>IF(Step22!AE7&gt;Step22!$B$3,Step22!AE7-0.5,Step22!AE7+0.5)</f>
        <v>1535.26415</v>
      </c>
      <c r="AF7">
        <f>IF(Step22!AF7&gt;Step22!$B$3,Step22!AF7-0.5,Step22!AF7+0.5)</f>
        <v>1545.5759880000001</v>
      </c>
      <c r="AG7">
        <f>IF(Step22!AG7&gt;Step22!$B$3,Step22!AG7-0.5,Step22!AG7+0.5)</f>
        <v>1558.4912609999999</v>
      </c>
      <c r="AH7">
        <f>IF(Step22!AH7&gt;Step22!$B$3,Step22!AH7-0.5,Step22!AH7+0.5)</f>
        <v>1556.6914959999999</v>
      </c>
      <c r="AI7">
        <f>IF(Step22!AI7&gt;Step22!$B$3,Step22!AI7-0.5,Step22!AI7+0.5)</f>
        <v>1612.6836490000001</v>
      </c>
      <c r="AJ7">
        <f>IF(Step22!AJ7&gt;Step22!$B$3,Step22!AJ7-0.5,Step22!AJ7+0.5)</f>
        <v>1597.861678</v>
      </c>
      <c r="AK7">
        <f>IF(Step22!AK7&gt;Step22!$B$3,Step22!AK7-0.5,Step22!AK7+0.5)</f>
        <v>1574.1213749999999</v>
      </c>
      <c r="AL7">
        <f>IF(Step22!AL7&gt;Step22!$B$3,Step22!AL7-0.5,Step22!AL7+0.5)</f>
        <v>1577.974571</v>
      </c>
      <c r="AM7">
        <f>IF(Step22!AM7&gt;Step22!$B$3,Step22!AM7-0.5,Step22!AM7+0.5)</f>
        <v>1591.103053</v>
      </c>
      <c r="AN7">
        <f>IF(Step22!AN7&gt;Step22!$B$3,Step22!AN7-0.5,Step22!AN7+0.5)</f>
        <v>1549.147373</v>
      </c>
      <c r="AO7">
        <f>IF(Step22!AO7&gt;Step22!$B$3,Step22!AO7-0.5,Step22!AO7+0.5)</f>
        <v>1566.069019</v>
      </c>
      <c r="AP7">
        <f>IF(Step22!AP7&gt;Step22!$B$3,Step22!AP7-0.5,Step22!AP7+0.5)</f>
        <v>1633.802872</v>
      </c>
      <c r="AQ7">
        <f>IF(Step22!AQ7&gt;Step22!$B$3,Step22!AQ7-0.5,Step22!AQ7+0.5)</f>
        <v>1589.393996</v>
      </c>
      <c r="AR7">
        <f>IF(Step22!AR7&gt;Step22!$B$3,Step22!AR7-0.5,Step22!AR7+0.5)</f>
        <v>1594.350983</v>
      </c>
      <c r="AS7">
        <f>IF(Step22!AS7&gt;Step22!$B$3,Step22!AS7-0.5,Step22!AS7+0.5)</f>
        <v>1618.0542579999999</v>
      </c>
      <c r="AT7">
        <f>IF(Step22!AT7&gt;Step22!$B$3,Step22!AT7-0.5,Step22!AT7+0.5)</f>
        <v>1652.1180890000001</v>
      </c>
      <c r="AU7">
        <f>IF(Step22!AU7&gt;Step22!$B$3,Step22!AU7-0.5,Step22!AU7+0.5)</f>
        <v>1578.6071609999999</v>
      </c>
      <c r="AV7">
        <f>IF(Step22!AV7&gt;Step22!$B$3,Step22!AV7-0.5,Step22!AV7+0.5)</f>
        <v>1582.57682</v>
      </c>
      <c r="AW7">
        <f>IF(Step22!AW7&gt;Step22!$B$3,Step22!AW7-0.5,Step22!AW7+0.5)</f>
        <v>1648.5569720000001</v>
      </c>
      <c r="AX7">
        <f>IF(Step22!AX7&gt;Step22!$B$3,Step22!AX7-0.5,Step22!AX7+0.5)</f>
        <v>1608.3348470000001</v>
      </c>
      <c r="AY7">
        <f>IF(Step22!AY7&gt;Step22!$B$3,Step22!AY7-0.5,Step22!AY7+0.5)</f>
        <v>1593.4412769999999</v>
      </c>
    </row>
    <row r="8" spans="1:51" x14ac:dyDescent="0.25">
      <c r="A8" t="s">
        <v>11</v>
      </c>
      <c r="B8">
        <f>IF(Step22!B8&gt;Step22!$B$3,Step22!B8-0.5,Step22!B8+0.5)</f>
        <v>1542.4762760000001</v>
      </c>
      <c r="C8">
        <f>IF(Step22!C8&gt;Step22!$B$3,Step22!C8-0.5,Step22!C8+0.5)</f>
        <v>1511.5749760000001</v>
      </c>
      <c r="D8">
        <f>IF(Step22!D8&gt;Step22!$B$3,Step22!D8-0.5,Step22!D8+0.5)</f>
        <v>1597.8751970000001</v>
      </c>
      <c r="E8">
        <f>IF(Step22!E8&gt;Step22!$B$3,Step22!E8-0.5,Step22!E8+0.5)</f>
        <v>1584.617616</v>
      </c>
      <c r="F8">
        <f>IF(Step22!F8&gt;Step22!$B$3,Step22!F8-0.5,Step22!F8+0.5)</f>
        <v>1537.9270449999999</v>
      </c>
      <c r="G8">
        <f>IF(Step22!G8&gt;Step22!$B$3,Step22!G8-0.5,Step22!G8+0.5)</f>
        <v>1588.271524</v>
      </c>
      <c r="H8">
        <f>IF(Step22!H8&gt;Step22!$B$3,Step22!H8-0.5,Step22!H8+0.5)</f>
        <v>1534.460476</v>
      </c>
      <c r="I8">
        <f>IF(Step22!I8&gt;Step22!$B$3,Step22!I8-0.5,Step22!I8+0.5)</f>
        <v>1603.056452</v>
      </c>
      <c r="J8">
        <f>IF(Step22!J8&gt;Step22!$B$3,Step22!J8-0.5,Step22!J8+0.5)</f>
        <v>1596.7717580000001</v>
      </c>
      <c r="K8">
        <f>IF(Step22!K8&gt;Step22!$B$3,Step22!K8-0.5,Step22!K8+0.5)</f>
        <v>1545.917085</v>
      </c>
      <c r="L8">
        <f>IF(Step22!L8&gt;Step22!$B$3,Step22!L8-0.5,Step22!L8+0.5)</f>
        <v>1596.5346810000001</v>
      </c>
      <c r="M8">
        <f>IF(Step22!M8&gt;Step22!$B$3,Step22!M8-0.5,Step22!M8+0.5)</f>
        <v>1654.6290240000001</v>
      </c>
      <c r="N8">
        <f>IF(Step22!N8&gt;Step22!$B$3,Step22!N8-0.5,Step22!N8+0.5)</f>
        <v>1571.3437550000001</v>
      </c>
      <c r="O8">
        <f>IF(Step22!O8&gt;Step22!$B$3,Step22!O8-0.5,Step22!O8+0.5)</f>
        <v>1587.6004109999999</v>
      </c>
      <c r="P8">
        <f>IF(Step22!P8&gt;Step22!$B$3,Step22!P8-0.5,Step22!P8+0.5)</f>
        <v>1649.8205009999999</v>
      </c>
      <c r="Q8">
        <f>IF(Step22!Q8&gt;Step22!$B$3,Step22!Q8-0.5,Step22!Q8+0.5)</f>
        <v>1614.4879229999999</v>
      </c>
      <c r="R8">
        <f>IF(Step22!R8&gt;Step22!$B$3,Step22!R8-0.5,Step22!R8+0.5)</f>
        <v>1606.2207599999999</v>
      </c>
      <c r="S8">
        <f>IF(Step22!S8&gt;Step22!$B$3,Step22!S8-0.5,Step22!S8+0.5)</f>
        <v>1580.1259299999999</v>
      </c>
      <c r="T8">
        <f>IF(Step22!T8&gt;Step22!$B$3,Step22!T8-0.5,Step22!T8+0.5)</f>
        <v>1609.618035</v>
      </c>
      <c r="U8">
        <f>IF(Step22!U8&gt;Step22!$B$3,Step22!U8-0.5,Step22!U8+0.5)</f>
        <v>1641.66193</v>
      </c>
      <c r="V8">
        <f>IF(Step22!V8&gt;Step22!$B$3,Step22!V8-0.5,Step22!V8+0.5)</f>
        <v>1621.6406199999999</v>
      </c>
      <c r="W8">
        <f>IF(Step22!W8&gt;Step22!$B$3,Step22!W8-0.5,Step22!W8+0.5)</f>
        <v>1607.18607</v>
      </c>
      <c r="X8">
        <f>IF(Step22!X8&gt;Step22!$B$3,Step22!X8-0.5,Step22!X8+0.5)</f>
        <v>1632.56</v>
      </c>
      <c r="Y8">
        <f>IF(Step22!Y8&gt;Step22!$B$3,Step22!Y8-0.5,Step22!Y8+0.5)</f>
        <v>1604.9078930000001</v>
      </c>
      <c r="Z8">
        <f>IF(Step22!Z8&gt;Step22!$B$3,Step22!Z8-0.5,Step22!Z8+0.5)</f>
        <v>1661.714412</v>
      </c>
      <c r="AA8">
        <f>IF(Step22!AA8&gt;Step22!$B$3,Step22!AA8-0.5,Step22!AA8+0.5)</f>
        <v>1700.5826750000001</v>
      </c>
      <c r="AB8">
        <f>IF(Step22!AB8&gt;Step22!$B$3,Step22!AB8-0.5,Step22!AB8+0.5)</f>
        <v>1631.115781</v>
      </c>
      <c r="AC8">
        <f>IF(Step22!AC8&gt;Step22!$B$3,Step22!AC8-0.5,Step22!AC8+0.5)</f>
        <v>1722.1821010000001</v>
      </c>
      <c r="AD8">
        <f>IF(Step22!AD8&gt;Step22!$B$3,Step22!AD8-0.5,Step22!AD8+0.5)</f>
        <v>1711.925902</v>
      </c>
      <c r="AE8">
        <f>IF(Step22!AE8&gt;Step22!$B$3,Step22!AE8-0.5,Step22!AE8+0.5)</f>
        <v>1698.065065</v>
      </c>
      <c r="AF8">
        <f>IF(Step22!AF8&gt;Step22!$B$3,Step22!AF8-0.5,Step22!AF8+0.5)</f>
        <v>1658.4879410000001</v>
      </c>
      <c r="AG8">
        <f>IF(Step22!AG8&gt;Step22!$B$3,Step22!AG8-0.5,Step22!AG8+0.5)</f>
        <v>1650.2609050000001</v>
      </c>
      <c r="AH8">
        <f>IF(Step22!AH8&gt;Step22!$B$3,Step22!AH8-0.5,Step22!AH8+0.5)</f>
        <v>1686.1252039999999</v>
      </c>
      <c r="AI8">
        <f>IF(Step22!AI8&gt;Step22!$B$3,Step22!AI8-0.5,Step22!AI8+0.5)</f>
        <v>1679.5013819999999</v>
      </c>
      <c r="AJ8">
        <f>IF(Step22!AJ8&gt;Step22!$B$3,Step22!AJ8-0.5,Step22!AJ8+0.5)</f>
        <v>1660.7024080000001</v>
      </c>
      <c r="AK8">
        <f>IF(Step22!AK8&gt;Step22!$B$3,Step22!AK8-0.5,Step22!AK8+0.5)</f>
        <v>1664.999963</v>
      </c>
      <c r="AL8">
        <f>IF(Step22!AL8&gt;Step22!$B$3,Step22!AL8-0.5,Step22!AL8+0.5)</f>
        <v>1758.3940749999999</v>
      </c>
      <c r="AM8">
        <f>IF(Step22!AM8&gt;Step22!$B$3,Step22!AM8-0.5,Step22!AM8+0.5)</f>
        <v>1718.15038</v>
      </c>
      <c r="AN8">
        <f>IF(Step22!AN8&gt;Step22!$B$3,Step22!AN8-0.5,Step22!AN8+0.5)</f>
        <v>1694.643591</v>
      </c>
      <c r="AO8">
        <f>IF(Step22!AO8&gt;Step22!$B$3,Step22!AO8-0.5,Step22!AO8+0.5)</f>
        <v>1709.167093</v>
      </c>
      <c r="AP8">
        <f>IF(Step22!AP8&gt;Step22!$B$3,Step22!AP8-0.5,Step22!AP8+0.5)</f>
        <v>1733.499495</v>
      </c>
      <c r="AQ8">
        <f>IF(Step22!AQ8&gt;Step22!$B$3,Step22!AQ8-0.5,Step22!AQ8+0.5)</f>
        <v>1728.8249639999999</v>
      </c>
      <c r="AR8">
        <f>IF(Step22!AR8&gt;Step22!$B$3,Step22!AR8-0.5,Step22!AR8+0.5)</f>
        <v>1709.875348</v>
      </c>
      <c r="AS8">
        <f>IF(Step22!AS8&gt;Step22!$B$3,Step22!AS8-0.5,Step22!AS8+0.5)</f>
        <v>1747.805128</v>
      </c>
      <c r="AT8">
        <f>IF(Step22!AT8&gt;Step22!$B$3,Step22!AT8-0.5,Step22!AT8+0.5)</f>
        <v>1796.125841</v>
      </c>
      <c r="AU8">
        <f>IF(Step22!AU8&gt;Step22!$B$3,Step22!AU8-0.5,Step22!AU8+0.5)</f>
        <v>1788.2998520000001</v>
      </c>
      <c r="AV8">
        <f>IF(Step22!AV8&gt;Step22!$B$3,Step22!AV8-0.5,Step22!AV8+0.5)</f>
        <v>1735.252176</v>
      </c>
      <c r="AW8">
        <f>IF(Step22!AW8&gt;Step22!$B$3,Step22!AW8-0.5,Step22!AW8+0.5)</f>
        <v>1737.4696060000001</v>
      </c>
      <c r="AX8">
        <f>IF(Step22!AX8&gt;Step22!$B$3,Step22!AX8-0.5,Step22!AX8+0.5)</f>
        <v>1730.2991099999999</v>
      </c>
      <c r="AY8">
        <f>IF(Step22!AY8&gt;Step22!$B$3,Step22!AY8-0.5,Step22!AY8+0.5)</f>
        <v>1731.211644</v>
      </c>
    </row>
    <row r="9" spans="1:51" x14ac:dyDescent="0.25">
      <c r="A9" t="s">
        <v>12</v>
      </c>
      <c r="B9">
        <f>IF(Step22!B9&gt;Step22!$B$3,Step22!B9-0.5,Step22!B9+0.5)</f>
        <v>1712.3296049999999</v>
      </c>
      <c r="C9">
        <f>IF(Step22!C9&gt;Step22!$B$3,Step22!C9-0.5,Step22!C9+0.5)</f>
        <v>1706.6208630000001</v>
      </c>
      <c r="D9">
        <f>IF(Step22!D9&gt;Step22!$B$3,Step22!D9-0.5,Step22!D9+0.5)</f>
        <v>1655.0708059999999</v>
      </c>
      <c r="E9">
        <f>IF(Step22!E9&gt;Step22!$B$3,Step22!E9-0.5,Step22!E9+0.5)</f>
        <v>1738.7475529999999</v>
      </c>
      <c r="F9">
        <f>IF(Step22!F9&gt;Step22!$B$3,Step22!F9-0.5,Step22!F9+0.5)</f>
        <v>1675.836227</v>
      </c>
      <c r="G9">
        <f>IF(Step22!G9&gt;Step22!$B$3,Step22!G9-0.5,Step22!G9+0.5)</f>
        <v>1733.985359</v>
      </c>
      <c r="H9">
        <f>IF(Step22!H9&gt;Step22!$B$3,Step22!H9-0.5,Step22!H9+0.5)</f>
        <v>1690.1683029999999</v>
      </c>
      <c r="I9">
        <f>IF(Step22!I9&gt;Step22!$B$3,Step22!I9-0.5,Step22!I9+0.5)</f>
        <v>1758.3693820000001</v>
      </c>
      <c r="J9">
        <f>IF(Step22!J9&gt;Step22!$B$3,Step22!J9-0.5,Step22!J9+0.5)</f>
        <v>1714.8628839999999</v>
      </c>
      <c r="K9">
        <f>IF(Step22!K9&gt;Step22!$B$3,Step22!K9-0.5,Step22!K9+0.5)</f>
        <v>1689.828559</v>
      </c>
      <c r="L9">
        <f>IF(Step22!L9&gt;Step22!$B$3,Step22!L9-0.5,Step22!L9+0.5)</f>
        <v>1706.1046779999999</v>
      </c>
      <c r="M9">
        <f>IF(Step22!M9&gt;Step22!$B$3,Step22!M9-0.5,Step22!M9+0.5)</f>
        <v>1743.847636</v>
      </c>
      <c r="N9">
        <f>IF(Step22!N9&gt;Step22!$B$3,Step22!N9-0.5,Step22!N9+0.5)</f>
        <v>1721.522991</v>
      </c>
      <c r="O9">
        <f>IF(Step22!O9&gt;Step22!$B$3,Step22!O9-0.5,Step22!O9+0.5)</f>
        <v>1707.655908</v>
      </c>
      <c r="P9">
        <f>IF(Step22!P9&gt;Step22!$B$3,Step22!P9-0.5,Step22!P9+0.5)</f>
        <v>1741.5141169999999</v>
      </c>
      <c r="Q9">
        <f>IF(Step22!Q9&gt;Step22!$B$3,Step22!Q9-0.5,Step22!Q9+0.5)</f>
        <v>1737.996259</v>
      </c>
      <c r="R9">
        <f>IF(Step22!R9&gt;Step22!$B$3,Step22!R9-0.5,Step22!R9+0.5)</f>
        <v>1792.8522519999999</v>
      </c>
      <c r="S9">
        <f>IF(Step22!S9&gt;Step22!$B$3,Step22!S9-0.5,Step22!S9+0.5)</f>
        <v>1728.607348</v>
      </c>
      <c r="T9">
        <f>IF(Step22!T9&gt;Step22!$B$3,Step22!T9-0.5,Step22!T9+0.5)</f>
        <v>1715.5633290000001</v>
      </c>
      <c r="U9">
        <f>IF(Step22!U9&gt;Step22!$B$3,Step22!U9-0.5,Step22!U9+0.5)</f>
        <v>1762.3654670000001</v>
      </c>
      <c r="V9">
        <f>IF(Step22!V9&gt;Step22!$B$3,Step22!V9-0.5,Step22!V9+0.5)</f>
        <v>1730.071897</v>
      </c>
      <c r="W9">
        <f>IF(Step22!W9&gt;Step22!$B$3,Step22!W9-0.5,Step22!W9+0.5)</f>
        <v>1763.471059</v>
      </c>
      <c r="X9">
        <f>IF(Step22!X9&gt;Step22!$B$3,Step22!X9-0.5,Step22!X9+0.5)</f>
        <v>1768.745621</v>
      </c>
      <c r="Y9">
        <f>IF(Step22!Y9&gt;Step22!$B$3,Step22!Y9-0.5,Step22!Y9+0.5)</f>
        <v>1756.3528329999999</v>
      </c>
      <c r="Z9">
        <f>IF(Step22!Z9&gt;Step22!$B$3,Step22!Z9-0.5,Step22!Z9+0.5)</f>
        <v>1853.545644</v>
      </c>
      <c r="AA9">
        <f>IF(Step22!AA9&gt;Step22!$B$3,Step22!AA9-0.5,Step22!AA9+0.5)</f>
        <v>1831.094679</v>
      </c>
      <c r="AB9">
        <f>IF(Step22!AB9&gt;Step22!$B$3,Step22!AB9-0.5,Step22!AB9+0.5)</f>
        <v>1817.696645</v>
      </c>
      <c r="AC9">
        <f>IF(Step22!AC9&gt;Step22!$B$3,Step22!AC9-0.5,Step22!AC9+0.5)</f>
        <v>1784.592406</v>
      </c>
      <c r="AD9">
        <f>IF(Step22!AD9&gt;Step22!$B$3,Step22!AD9-0.5,Step22!AD9+0.5)</f>
        <v>1795.0836159999999</v>
      </c>
      <c r="AE9">
        <f>IF(Step22!AE9&gt;Step22!$B$3,Step22!AE9-0.5,Step22!AE9+0.5)</f>
        <v>1784.017452</v>
      </c>
      <c r="AF9">
        <f>IF(Step22!AF9&gt;Step22!$B$3,Step22!AF9-0.5,Step22!AF9+0.5)</f>
        <v>1823.7341100000001</v>
      </c>
      <c r="AG9">
        <f>IF(Step22!AG9&gt;Step22!$B$3,Step22!AG9-0.5,Step22!AG9+0.5)</f>
        <v>1871.6631890000001</v>
      </c>
      <c r="AH9">
        <f>IF(Step22!AH9&gt;Step22!$B$3,Step22!AH9-0.5,Step22!AH9+0.5)</f>
        <v>1796.676005</v>
      </c>
      <c r="AI9">
        <f>IF(Step22!AI9&gt;Step22!$B$3,Step22!AI9-0.5,Step22!AI9+0.5)</f>
        <v>1816.9223300000001</v>
      </c>
      <c r="AJ9">
        <f>IF(Step22!AJ9&gt;Step22!$B$3,Step22!AJ9-0.5,Step22!AJ9+0.5)</f>
        <v>1798.9232790000001</v>
      </c>
      <c r="AK9">
        <f>IF(Step22!AK9&gt;Step22!$B$3,Step22!AK9-0.5,Step22!AK9+0.5)</f>
        <v>1850.173364</v>
      </c>
      <c r="AL9">
        <f>IF(Step22!AL9&gt;Step22!$B$3,Step22!AL9-0.5,Step22!AL9+0.5)</f>
        <v>1825.0875209999999</v>
      </c>
      <c r="AM9">
        <f>IF(Step22!AM9&gt;Step22!$B$3,Step22!AM9-0.5,Step22!AM9+0.5)</f>
        <v>1813.5803530000001</v>
      </c>
      <c r="AN9">
        <f>IF(Step22!AN9&gt;Step22!$B$3,Step22!AN9-0.5,Step22!AN9+0.5)</f>
        <v>1828.0875659999999</v>
      </c>
      <c r="AO9">
        <f>IF(Step22!AO9&gt;Step22!$B$3,Step22!AO9-0.5,Step22!AO9+0.5)</f>
        <v>1856.4285199999999</v>
      </c>
      <c r="AP9">
        <f>IF(Step22!AP9&gt;Step22!$B$3,Step22!AP9-0.5,Step22!AP9+0.5)</f>
        <v>1900.7100350000001</v>
      </c>
      <c r="AQ9">
        <f>IF(Step22!AQ9&gt;Step22!$B$3,Step22!AQ9-0.5,Step22!AQ9+0.5)</f>
        <v>1854.682446</v>
      </c>
      <c r="AR9">
        <f>IF(Step22!AR9&gt;Step22!$B$3,Step22!AR9-0.5,Step22!AR9+0.5)</f>
        <v>1838.689513</v>
      </c>
      <c r="AS9">
        <f>IF(Step22!AS9&gt;Step22!$B$3,Step22!AS9-0.5,Step22!AS9+0.5)</f>
        <v>1838.172288</v>
      </c>
      <c r="AT9">
        <f>IF(Step22!AT9&gt;Step22!$B$3,Step22!AT9-0.5,Step22!AT9+0.5)</f>
        <v>1908.6174960000001</v>
      </c>
      <c r="AU9">
        <f>IF(Step22!AU9&gt;Step22!$B$3,Step22!AU9-0.5,Step22!AU9+0.5)</f>
        <v>1948.7903260000001</v>
      </c>
      <c r="AV9">
        <f>IF(Step22!AV9&gt;Step22!$B$3,Step22!AV9-0.5,Step22!AV9+0.5)</f>
        <v>1934.2874919999999</v>
      </c>
      <c r="AW9">
        <f>IF(Step22!AW9&gt;Step22!$B$3,Step22!AW9-0.5,Step22!AW9+0.5)</f>
        <v>1931.280168</v>
      </c>
      <c r="AX9">
        <f>IF(Step22!AX9&gt;Step22!$B$3,Step22!AX9-0.5,Step22!AX9+0.5)</f>
        <v>1934.6605750000001</v>
      </c>
      <c r="AY9">
        <f>IF(Step22!AY9&gt;Step22!$B$3,Step22!AY9-0.5,Step22!AY9+0.5)</f>
        <v>1913.5296189999999</v>
      </c>
    </row>
    <row r="10" spans="1:51" x14ac:dyDescent="0.25">
      <c r="A10" t="s">
        <v>13</v>
      </c>
      <c r="B10">
        <f>IF(Step22!B10&gt;Step22!$B$3,Step22!B10-0.5,Step22!B10+0.5)</f>
        <v>1752.0228070000001</v>
      </c>
      <c r="C10">
        <f>IF(Step22!C10&gt;Step22!$B$3,Step22!C10-0.5,Step22!C10+0.5)</f>
        <v>1841.667091</v>
      </c>
      <c r="D10">
        <f>IF(Step22!D10&gt;Step22!$B$3,Step22!D10-0.5,Step22!D10+0.5)</f>
        <v>1868.620482</v>
      </c>
      <c r="E10">
        <f>IF(Step22!E10&gt;Step22!$B$3,Step22!E10-0.5,Step22!E10+0.5)</f>
        <v>1806.304774</v>
      </c>
      <c r="F10">
        <f>IF(Step22!F10&gt;Step22!$B$3,Step22!F10-0.5,Step22!F10+0.5)</f>
        <v>1834.4245370000001</v>
      </c>
      <c r="G10">
        <f>IF(Step22!G10&gt;Step22!$B$3,Step22!G10-0.5,Step22!G10+0.5)</f>
        <v>1820.8336039999999</v>
      </c>
      <c r="H10">
        <f>IF(Step22!H10&gt;Step22!$B$3,Step22!H10-0.5,Step22!H10+0.5)</f>
        <v>1814.4712420000001</v>
      </c>
      <c r="I10">
        <f>IF(Step22!I10&gt;Step22!$B$3,Step22!I10-0.5,Step22!I10+0.5)</f>
        <v>1820.8148659999999</v>
      </c>
      <c r="J10">
        <f>IF(Step22!J10&gt;Step22!$B$3,Step22!J10-0.5,Step22!J10+0.5)</f>
        <v>1808.556053</v>
      </c>
      <c r="K10">
        <f>IF(Step22!K10&gt;Step22!$B$3,Step22!K10-0.5,Step22!K10+0.5)</f>
        <v>1884.5213490000001</v>
      </c>
      <c r="L10">
        <f>IF(Step22!L10&gt;Step22!$B$3,Step22!L10-0.5,Step22!L10+0.5)</f>
        <v>1888.959466</v>
      </c>
      <c r="M10">
        <f>IF(Step22!M10&gt;Step22!$B$3,Step22!M10-0.5,Step22!M10+0.5)</f>
        <v>1877.6079090000001</v>
      </c>
      <c r="N10">
        <f>IF(Step22!N10&gt;Step22!$B$3,Step22!N10-0.5,Step22!N10+0.5)</f>
        <v>1833.7359300000001</v>
      </c>
      <c r="O10">
        <f>IF(Step22!O10&gt;Step22!$B$3,Step22!O10-0.5,Step22!O10+0.5)</f>
        <v>1913.5916480000001</v>
      </c>
      <c r="P10">
        <f>IF(Step22!P10&gt;Step22!$B$3,Step22!P10-0.5,Step22!P10+0.5)</f>
        <v>1877.4108980000001</v>
      </c>
      <c r="Q10">
        <f>IF(Step22!Q10&gt;Step22!$B$3,Step22!Q10-0.5,Step22!Q10+0.5)</f>
        <v>1883.43138</v>
      </c>
      <c r="R10">
        <f>IF(Step22!R10&gt;Step22!$B$3,Step22!R10-0.5,Step22!R10+0.5)</f>
        <v>1876.4333260000001</v>
      </c>
      <c r="S10">
        <f>IF(Step22!S10&gt;Step22!$B$3,Step22!S10-0.5,Step22!S10+0.5)</f>
        <v>1930.216158</v>
      </c>
      <c r="T10">
        <f>IF(Step22!T10&gt;Step22!$B$3,Step22!T10-0.5,Step22!T10+0.5)</f>
        <v>1890.413393</v>
      </c>
      <c r="U10">
        <f>IF(Step22!U10&gt;Step22!$B$3,Step22!U10-0.5,Step22!U10+0.5)</f>
        <v>1937.0433949999999</v>
      </c>
      <c r="V10">
        <f>IF(Step22!V10&gt;Step22!$B$3,Step22!V10-0.5,Step22!V10+0.5)</f>
        <v>1879.0104859999999</v>
      </c>
      <c r="W10">
        <f>IF(Step22!W10&gt;Step22!$B$3,Step22!W10-0.5,Step22!W10+0.5)</f>
        <v>1898.9020599999999</v>
      </c>
      <c r="X10">
        <f>IF(Step22!X10&gt;Step22!$B$3,Step22!X10-0.5,Step22!X10+0.5)</f>
        <v>1942.066716</v>
      </c>
      <c r="Y10">
        <f>IF(Step22!Y10&gt;Step22!$B$3,Step22!Y10-0.5,Step22!Y10+0.5)</f>
        <v>1895.456504</v>
      </c>
      <c r="Z10">
        <f>IF(Step22!Z10&gt;Step22!$B$3,Step22!Z10-0.5,Step22!Z10+0.5)</f>
        <v>1937.5635460000001</v>
      </c>
      <c r="AA10">
        <f>IF(Step22!AA10&gt;Step22!$B$3,Step22!AA10-0.5,Step22!AA10+0.5)</f>
        <v>1882.8069989999999</v>
      </c>
      <c r="AB10">
        <f>IF(Step22!AB10&gt;Step22!$B$3,Step22!AB10-0.5,Step22!AB10+0.5)</f>
        <v>1986.440957</v>
      </c>
      <c r="AC10">
        <f>IF(Step22!AC10&gt;Step22!$B$3,Step22!AC10-0.5,Step22!AC10+0.5)</f>
        <v>1930.0173990000001</v>
      </c>
      <c r="AD10">
        <f>IF(Step22!AD10&gt;Step22!$B$3,Step22!AD10-0.5,Step22!AD10+0.5)</f>
        <v>1959.8688090000001</v>
      </c>
      <c r="AE10">
        <f>IF(Step22!AE10&gt;Step22!$B$3,Step22!AE10-0.5,Step22!AE10+0.5)</f>
        <v>1951.506187</v>
      </c>
      <c r="AF10">
        <f>IF(Step22!AF10&gt;Step22!$B$3,Step22!AF10-0.5,Step22!AF10+0.5)</f>
        <v>1984.5723479999999</v>
      </c>
      <c r="AG10">
        <f>IF(Step22!AG10&gt;Step22!$B$3,Step22!AG10-0.5,Step22!AG10+0.5)</f>
        <v>1991.4608330000001</v>
      </c>
      <c r="AH10">
        <f>IF(Step22!AH10&gt;Step22!$B$3,Step22!AH10-0.5,Step22!AH10+0.5)</f>
        <v>1950.181249</v>
      </c>
      <c r="AI10">
        <f>IF(Step22!AI10&gt;Step22!$B$3,Step22!AI10-0.5,Step22!AI10+0.5)</f>
        <v>2021.0354540000001</v>
      </c>
      <c r="AJ10">
        <f>IF(Step22!AJ10&gt;Step22!$B$3,Step22!AJ10-0.5,Step22!AJ10+0.5)</f>
        <v>1929.463602</v>
      </c>
      <c r="AK10">
        <f>IF(Step22!AK10&gt;Step22!$B$3,Step22!AK10-0.5,Step22!AK10+0.5)</f>
        <v>1973.4839910000001</v>
      </c>
      <c r="AL10">
        <f>IF(Step22!AL10&gt;Step22!$B$3,Step22!AL10-0.5,Step22!AL10+0.5)</f>
        <v>1999.8059519999999</v>
      </c>
      <c r="AM10">
        <f>IF(Step22!AM10&gt;Step22!$B$3,Step22!AM10-0.5,Step22!AM10+0.5)</f>
        <v>1975.219417</v>
      </c>
      <c r="AN10">
        <f>IF(Step22!AN10&gt;Step22!$B$3,Step22!AN10-0.5,Step22!AN10+0.5)</f>
        <v>1964.943882</v>
      </c>
      <c r="AO10">
        <f>IF(Step22!AO10&gt;Step22!$B$3,Step22!AO10-0.5,Step22!AO10+0.5)</f>
        <v>1983.343869</v>
      </c>
      <c r="AP10">
        <f>IF(Step22!AP10&gt;Step22!$B$3,Step22!AP10-0.5,Step22!AP10+0.5)</f>
        <v>2009.216995</v>
      </c>
      <c r="AQ10">
        <f>IF(Step22!AQ10&gt;Step22!$B$3,Step22!AQ10-0.5,Step22!AQ10+0.5)</f>
        <v>2018.3031920000001</v>
      </c>
      <c r="AR10">
        <f>IF(Step22!AR10&gt;Step22!$B$3,Step22!AR10-0.5,Step22!AR10+0.5)</f>
        <v>1991.485962</v>
      </c>
      <c r="AS10">
        <f>IF(Step22!AS10&gt;Step22!$B$3,Step22!AS10-0.5,Step22!AS10+0.5)</f>
        <v>1982.2910770000001</v>
      </c>
      <c r="AT10">
        <f>IF(Step22!AT10&gt;Step22!$B$3,Step22!AT10-0.5,Step22!AT10+0.5)</f>
        <v>2062.015429</v>
      </c>
      <c r="AU10">
        <f>IF(Step22!AU10&gt;Step22!$B$3,Step22!AU10-0.5,Step22!AU10+0.5)</f>
        <v>2001.7346239999999</v>
      </c>
      <c r="AV10">
        <f>IF(Step22!AV10&gt;Step22!$B$3,Step22!AV10-0.5,Step22!AV10+0.5)</f>
        <v>2077.788618</v>
      </c>
      <c r="AW10">
        <f>IF(Step22!AW10&gt;Step22!$B$3,Step22!AW10-0.5,Step22!AW10+0.5)</f>
        <v>2040.8908200000001</v>
      </c>
      <c r="AX10">
        <f>IF(Step22!AX10&gt;Step22!$B$3,Step22!AX10-0.5,Step22!AX10+0.5)</f>
        <v>2084.6927289999999</v>
      </c>
      <c r="AY10">
        <f>IF(Step22!AY10&gt;Step22!$B$3,Step22!AY10-0.5,Step22!AY10+0.5)</f>
        <v>2073.1608670000001</v>
      </c>
    </row>
    <row r="11" spans="1:51" x14ac:dyDescent="0.25">
      <c r="A11" t="s">
        <v>14</v>
      </c>
      <c r="B11">
        <f>IF(Step22!B11&gt;Step22!$B$3,Step22!B11-0.5,Step22!B11+0.5)</f>
        <v>1899.5974490000001</v>
      </c>
      <c r="C11">
        <f>IF(Step22!C11&gt;Step22!$B$3,Step22!C11-0.5,Step22!C11+0.5)</f>
        <v>1963.2449630000001</v>
      </c>
      <c r="D11">
        <f>IF(Step22!D11&gt;Step22!$B$3,Step22!D11-0.5,Step22!D11+0.5)</f>
        <v>1913.845824</v>
      </c>
      <c r="E11">
        <f>IF(Step22!E11&gt;Step22!$B$3,Step22!E11-0.5,Step22!E11+0.5)</f>
        <v>1927.3401490000001</v>
      </c>
      <c r="F11">
        <f>IF(Step22!F11&gt;Step22!$B$3,Step22!F11-0.5,Step22!F11+0.5)</f>
        <v>1952.077953</v>
      </c>
      <c r="G11">
        <f>IF(Step22!G11&gt;Step22!$B$3,Step22!G11-0.5,Step22!G11+0.5)</f>
        <v>1990.846636</v>
      </c>
      <c r="H11">
        <f>IF(Step22!H11&gt;Step22!$B$3,Step22!H11-0.5,Step22!H11+0.5)</f>
        <v>1987.6333420000001</v>
      </c>
      <c r="I11">
        <f>IF(Step22!I11&gt;Step22!$B$3,Step22!I11-0.5,Step22!I11+0.5)</f>
        <v>1933.8509959999999</v>
      </c>
      <c r="J11">
        <f>IF(Step22!J11&gt;Step22!$B$3,Step22!J11-0.5,Step22!J11+0.5)</f>
        <v>1966.3110019999999</v>
      </c>
      <c r="K11">
        <f>IF(Step22!K11&gt;Step22!$B$3,Step22!K11-0.5,Step22!K11+0.5)</f>
        <v>1986.1899040000001</v>
      </c>
      <c r="L11">
        <f>IF(Step22!L11&gt;Step22!$B$3,Step22!L11-0.5,Step22!L11+0.5)</f>
        <v>1974.7272840000001</v>
      </c>
      <c r="M11">
        <f>IF(Step22!M11&gt;Step22!$B$3,Step22!M11-0.5,Step22!M11+0.5)</f>
        <v>2036.462499</v>
      </c>
      <c r="N11">
        <f>IF(Step22!N11&gt;Step22!$B$3,Step22!N11-0.5,Step22!N11+0.5)</f>
        <v>1968.2282640000001</v>
      </c>
      <c r="O11">
        <f>IF(Step22!O11&gt;Step22!$B$3,Step22!O11-0.5,Step22!O11+0.5)</f>
        <v>1995.218085</v>
      </c>
      <c r="P11">
        <f>IF(Step22!P11&gt;Step22!$B$3,Step22!P11-0.5,Step22!P11+0.5)</f>
        <v>1961.0725849999999</v>
      </c>
      <c r="Q11">
        <f>IF(Step22!Q11&gt;Step22!$B$3,Step22!Q11-0.5,Step22!Q11+0.5)</f>
        <v>1996.2418869999999</v>
      </c>
      <c r="R11">
        <f>IF(Step22!R11&gt;Step22!$B$3,Step22!R11-0.5,Step22!R11+0.5)</f>
        <v>1996.1692129999999</v>
      </c>
      <c r="S11">
        <f>IF(Step22!S11&gt;Step22!$B$3,Step22!S11-0.5,Step22!S11+0.5)</f>
        <v>2034.767012</v>
      </c>
      <c r="T11">
        <f>IF(Step22!T11&gt;Step22!$B$3,Step22!T11-0.5,Step22!T11+0.5)</f>
        <v>2028.90535</v>
      </c>
      <c r="U11">
        <f>IF(Step22!U11&gt;Step22!$B$3,Step22!U11-0.5,Step22!U11+0.5)</f>
        <v>2037.523749</v>
      </c>
      <c r="V11">
        <f>IF(Step22!V11&gt;Step22!$B$3,Step22!V11-0.5,Step22!V11+0.5)</f>
        <v>1991.145434</v>
      </c>
      <c r="W11">
        <f>IF(Step22!W11&gt;Step22!$B$3,Step22!W11-0.5,Step22!W11+0.5)</f>
        <v>2000.749372</v>
      </c>
      <c r="X11">
        <f>IF(Step22!X11&gt;Step22!$B$3,Step22!X11-0.5,Step22!X11+0.5)</f>
        <v>2074.6569690000001</v>
      </c>
      <c r="Y11">
        <f>IF(Step22!Y11&gt;Step22!$B$3,Step22!Y11-0.5,Step22!Y11+0.5)</f>
        <v>2020.8893350000001</v>
      </c>
      <c r="Z11">
        <f>IF(Step22!Z11&gt;Step22!$B$3,Step22!Z11-0.5,Step22!Z11+0.5)</f>
        <v>2087.8721070000001</v>
      </c>
      <c r="AA11">
        <f>IF(Step22!AA11&gt;Step22!$B$3,Step22!AA11-0.5,Step22!AA11+0.5)</f>
        <v>2114.6167289999999</v>
      </c>
      <c r="AB11">
        <f>IF(Step22!AB11&gt;Step22!$B$3,Step22!AB11-0.5,Step22!AB11+0.5)</f>
        <v>2045.1227240000001</v>
      </c>
      <c r="AC11">
        <f>IF(Step22!AC11&gt;Step22!$B$3,Step22!AC11-0.5,Step22!AC11+0.5)</f>
        <v>2086.5633469999998</v>
      </c>
      <c r="AD11">
        <f>IF(Step22!AD11&gt;Step22!$B$3,Step22!AD11-0.5,Step22!AD11+0.5)</f>
        <v>2050.760194</v>
      </c>
      <c r="AE11">
        <f>IF(Step22!AE11&gt;Step22!$B$3,Step22!AE11-0.5,Step22!AE11+0.5)</f>
        <v>2053.035934</v>
      </c>
      <c r="AF11">
        <f>IF(Step22!AF11&gt;Step22!$B$3,Step22!AF11-0.5,Step22!AF11+0.5)</f>
        <v>2105.1196540000001</v>
      </c>
      <c r="AG11">
        <f>IF(Step22!AG11&gt;Step22!$B$3,Step22!AG11-0.5,Step22!AG11+0.5)</f>
        <v>2131.4513809999999</v>
      </c>
      <c r="AH11">
        <f>IF(Step22!AH11&gt;Step22!$B$3,Step22!AH11-0.5,Step22!AH11+0.5)</f>
        <v>2102.2921719999999</v>
      </c>
      <c r="AI11">
        <f>IF(Step22!AI11&gt;Step22!$B$3,Step22!AI11-0.5,Step22!AI11+0.5)</f>
        <v>2080.5475240000001</v>
      </c>
      <c r="AJ11">
        <f>IF(Step22!AJ11&gt;Step22!$B$3,Step22!AJ11-0.5,Step22!AJ11+0.5)</f>
        <v>2089.1586189999998</v>
      </c>
      <c r="AK11">
        <f>IF(Step22!AK11&gt;Step22!$B$3,Step22!AK11-0.5,Step22!AK11+0.5)</f>
        <v>2126.6176019999998</v>
      </c>
      <c r="AL11">
        <f>IF(Step22!AL11&gt;Step22!$B$3,Step22!AL11-0.5,Step22!AL11+0.5)</f>
        <v>2147.0740340000002</v>
      </c>
      <c r="AM11">
        <f>IF(Step22!AM11&gt;Step22!$B$3,Step22!AM11-0.5,Step22!AM11+0.5)</f>
        <v>2139.4984009999998</v>
      </c>
      <c r="AN11">
        <f>IF(Step22!AN11&gt;Step22!$B$3,Step22!AN11-0.5,Step22!AN11+0.5)</f>
        <v>2156.0283420000001</v>
      </c>
      <c r="AO11">
        <f>IF(Step22!AO11&gt;Step22!$B$3,Step22!AO11-0.5,Step22!AO11+0.5)</f>
        <v>2138.8063739999998</v>
      </c>
      <c r="AP11">
        <f>IF(Step22!AP11&gt;Step22!$B$3,Step22!AP11-0.5,Step22!AP11+0.5)</f>
        <v>2108.1380020000001</v>
      </c>
      <c r="AQ11">
        <f>IF(Step22!AQ11&gt;Step22!$B$3,Step22!AQ11-0.5,Step22!AQ11+0.5)</f>
        <v>2145.1101739999999</v>
      </c>
      <c r="AR11">
        <f>IF(Step22!AR11&gt;Step22!$B$3,Step22!AR11-0.5,Step22!AR11+0.5)</f>
        <v>2206.8111720000002</v>
      </c>
      <c r="AS11">
        <f>IF(Step22!AS11&gt;Step22!$B$3,Step22!AS11-0.5,Step22!AS11+0.5)</f>
        <v>2168.9266080000002</v>
      </c>
      <c r="AT11">
        <f>IF(Step22!AT11&gt;Step22!$B$3,Step22!AT11-0.5,Step22!AT11+0.5)</f>
        <v>2212.289542</v>
      </c>
      <c r="AU11">
        <f>IF(Step22!AU11&gt;Step22!$B$3,Step22!AU11-0.5,Step22!AU11+0.5)</f>
        <v>2212.6855620000001</v>
      </c>
      <c r="AV11">
        <f>IF(Step22!AV11&gt;Step22!$B$3,Step22!AV11-0.5,Step22!AV11+0.5)</f>
        <v>2205.8106760000001</v>
      </c>
      <c r="AW11">
        <f>IF(Step22!AW11&gt;Step22!$B$3,Step22!AW11-0.5,Step22!AW11+0.5)</f>
        <v>2238.0506559999999</v>
      </c>
      <c r="AX11">
        <f>IF(Step22!AX11&gt;Step22!$B$3,Step22!AX11-0.5,Step22!AX11+0.5)</f>
        <v>2189.6283570000001</v>
      </c>
      <c r="AY11">
        <f>IF(Step22!AY11&gt;Step22!$B$3,Step22!AY11-0.5,Step22!AY11+0.5)</f>
        <v>2213.4653090000002</v>
      </c>
    </row>
    <row r="12" spans="1:51" x14ac:dyDescent="0.25">
      <c r="A12" t="s">
        <v>15</v>
      </c>
      <c r="B12">
        <f>IF(Step22!B12&gt;Step22!$B$3,Step22!B12-0.5,Step22!B12+0.5)</f>
        <v>2012.8834039999999</v>
      </c>
      <c r="C12">
        <f>IF(Step22!C12&gt;Step22!$B$3,Step22!C12-0.5,Step22!C12+0.5)</f>
        <v>2084.003111</v>
      </c>
      <c r="D12">
        <f>IF(Step22!D12&gt;Step22!$B$3,Step22!D12-0.5,Step22!D12+0.5)</f>
        <v>2075.0819419999998</v>
      </c>
      <c r="E12">
        <f>IF(Step22!E12&gt;Step22!$B$3,Step22!E12-0.5,Step22!E12+0.5)</f>
        <v>2102.1952329999999</v>
      </c>
      <c r="F12">
        <f>IF(Step22!F12&gt;Step22!$B$3,Step22!F12-0.5,Step22!F12+0.5)</f>
        <v>2041.756267</v>
      </c>
      <c r="G12">
        <f>IF(Step22!G12&gt;Step22!$B$3,Step22!G12-0.5,Step22!G12+0.5)</f>
        <v>2126.070017</v>
      </c>
      <c r="H12">
        <f>IF(Step22!H12&gt;Step22!$B$3,Step22!H12-0.5,Step22!H12+0.5)</f>
        <v>2113.9866750000001</v>
      </c>
      <c r="I12">
        <f>IF(Step22!I12&gt;Step22!$B$3,Step22!I12-0.5,Step22!I12+0.5)</f>
        <v>2121.2948489999999</v>
      </c>
      <c r="J12">
        <f>IF(Step22!J12&gt;Step22!$B$3,Step22!J12-0.5,Step22!J12+0.5)</f>
        <v>2132.0287189999999</v>
      </c>
      <c r="K12">
        <f>IF(Step22!K12&gt;Step22!$B$3,Step22!K12-0.5,Step22!K12+0.5)</f>
        <v>2093.4463040000001</v>
      </c>
      <c r="L12">
        <f>IF(Step22!L12&gt;Step22!$B$3,Step22!L12-0.5,Step22!L12+0.5)</f>
        <v>2093.9116730000001</v>
      </c>
      <c r="M12">
        <f>IF(Step22!M12&gt;Step22!$B$3,Step22!M12-0.5,Step22!M12+0.5)</f>
        <v>2154.0672909999998</v>
      </c>
      <c r="N12">
        <f>IF(Step22!N12&gt;Step22!$B$3,Step22!N12-0.5,Step22!N12+0.5)</f>
        <v>2075.5352929999999</v>
      </c>
      <c r="O12">
        <f>IF(Step22!O12&gt;Step22!$B$3,Step22!O12-0.5,Step22!O12+0.5)</f>
        <v>2151.0572430000002</v>
      </c>
      <c r="P12">
        <f>IF(Step22!P12&gt;Step22!$B$3,Step22!P12-0.5,Step22!P12+0.5)</f>
        <v>2121.6165649999998</v>
      </c>
      <c r="Q12">
        <f>IF(Step22!Q12&gt;Step22!$B$3,Step22!Q12-0.5,Step22!Q12+0.5)</f>
        <v>2156.873325</v>
      </c>
      <c r="R12">
        <f>IF(Step22!R12&gt;Step22!$B$3,Step22!R12-0.5,Step22!R12+0.5)</f>
        <v>2181.7473380000001</v>
      </c>
      <c r="S12">
        <f>IF(Step22!S12&gt;Step22!$B$3,Step22!S12-0.5,Step22!S12+0.5)</f>
        <v>2150.0530359999998</v>
      </c>
      <c r="T12">
        <f>IF(Step22!T12&gt;Step22!$B$3,Step22!T12-0.5,Step22!T12+0.5)</f>
        <v>2118.0976340000002</v>
      </c>
      <c r="U12">
        <f>IF(Step22!U12&gt;Step22!$B$3,Step22!U12-0.5,Step22!U12+0.5)</f>
        <v>2160.9811530000002</v>
      </c>
      <c r="V12">
        <f>IF(Step22!V12&gt;Step22!$B$3,Step22!V12-0.5,Step22!V12+0.5)</f>
        <v>2148.7869540000002</v>
      </c>
      <c r="W12">
        <f>IF(Step22!W12&gt;Step22!$B$3,Step22!W12-0.5,Step22!W12+0.5)</f>
        <v>2209.3347749999998</v>
      </c>
      <c r="X12">
        <f>IF(Step22!X12&gt;Step22!$B$3,Step22!X12-0.5,Step22!X12+0.5)</f>
        <v>2186.458239</v>
      </c>
      <c r="Y12">
        <f>IF(Step22!Y12&gt;Step22!$B$3,Step22!Y12-0.5,Step22!Y12+0.5)</f>
        <v>2145.1061610000002</v>
      </c>
      <c r="Z12">
        <f>IF(Step22!Z12&gt;Step22!$B$3,Step22!Z12-0.5,Step22!Z12+0.5)</f>
        <v>2221.839911</v>
      </c>
      <c r="AA12">
        <f>IF(Step22!AA12&gt;Step22!$B$3,Step22!AA12-0.5,Step22!AA12+0.5)</f>
        <v>2204.1634100000001</v>
      </c>
      <c r="AB12">
        <f>IF(Step22!AB12&gt;Step22!$B$3,Step22!AB12-0.5,Step22!AB12+0.5)</f>
        <v>2202.0250729999998</v>
      </c>
      <c r="AC12">
        <f>IF(Step22!AC12&gt;Step22!$B$3,Step22!AC12-0.5,Step22!AC12+0.5)</f>
        <v>2186.5799259999999</v>
      </c>
      <c r="AD12">
        <f>IF(Step22!AD12&gt;Step22!$B$3,Step22!AD12-0.5,Step22!AD12+0.5)</f>
        <v>2231.2730799999999</v>
      </c>
      <c r="AE12">
        <f>IF(Step22!AE12&gt;Step22!$B$3,Step22!AE12-0.5,Step22!AE12+0.5)</f>
        <v>2192.0195950000002</v>
      </c>
      <c r="AF12">
        <f>IF(Step22!AF12&gt;Step22!$B$3,Step22!AF12-0.5,Step22!AF12+0.5)</f>
        <v>2247.3398430000002</v>
      </c>
      <c r="AG12">
        <f>IF(Step22!AG12&gt;Step22!$B$3,Step22!AG12-0.5,Step22!AG12+0.5)</f>
        <v>2188.018896</v>
      </c>
      <c r="AH12">
        <f>IF(Step22!AH12&gt;Step22!$B$3,Step22!AH12-0.5,Step22!AH12+0.5)</f>
        <v>2291.8699179999999</v>
      </c>
      <c r="AI12">
        <f>IF(Step22!AI12&gt;Step22!$B$3,Step22!AI12-0.5,Step22!AI12+0.5)</f>
        <v>2219.0212310000002</v>
      </c>
      <c r="AJ12">
        <f>IF(Step22!AJ12&gt;Step22!$B$3,Step22!AJ12-0.5,Step22!AJ12+0.5)</f>
        <v>2285.976189</v>
      </c>
      <c r="AK12">
        <f>IF(Step22!AK12&gt;Step22!$B$3,Step22!AK12-0.5,Step22!AK12+0.5)</f>
        <v>2270.3366729999998</v>
      </c>
      <c r="AL12">
        <f>IF(Step22!AL12&gt;Step22!$B$3,Step22!AL12-0.5,Step22!AL12+0.5)</f>
        <v>2277.4804100000001</v>
      </c>
      <c r="AM12">
        <f>IF(Step22!AM12&gt;Step22!$B$3,Step22!AM12-0.5,Step22!AM12+0.5)</f>
        <v>2302.6583879999998</v>
      </c>
      <c r="AN12">
        <f>IF(Step22!AN12&gt;Step22!$B$3,Step22!AN12-0.5,Step22!AN12+0.5)</f>
        <v>2322.9246830000002</v>
      </c>
      <c r="AO12">
        <f>IF(Step22!AO12&gt;Step22!$B$3,Step22!AO12-0.5,Step22!AO12+0.5)</f>
        <v>2285.623599</v>
      </c>
      <c r="AP12">
        <f>IF(Step22!AP12&gt;Step22!$B$3,Step22!AP12-0.5,Step22!AP12+0.5)</f>
        <v>2301.1787129999998</v>
      </c>
      <c r="AQ12">
        <f>IF(Step22!AQ12&gt;Step22!$B$3,Step22!AQ12-0.5,Step22!AQ12+0.5)</f>
        <v>2286.5405649999998</v>
      </c>
      <c r="AR12">
        <f>IF(Step22!AR12&gt;Step22!$B$3,Step22!AR12-0.5,Step22!AR12+0.5)</f>
        <v>2314.825198</v>
      </c>
      <c r="AS12">
        <f>IF(Step22!AS12&gt;Step22!$B$3,Step22!AS12-0.5,Step22!AS12+0.5)</f>
        <v>2333.0826830000001</v>
      </c>
      <c r="AT12">
        <f>IF(Step22!AT12&gt;Step22!$B$3,Step22!AT12-0.5,Step22!AT12+0.5)</f>
        <v>2317.6018239999999</v>
      </c>
      <c r="AU12">
        <f>IF(Step22!AU12&gt;Step22!$B$3,Step22!AU12-0.5,Step22!AU12+0.5)</f>
        <v>2274.356393</v>
      </c>
      <c r="AV12">
        <f>IF(Step22!AV12&gt;Step22!$B$3,Step22!AV12-0.5,Step22!AV12+0.5)</f>
        <v>2373.6790769999998</v>
      </c>
      <c r="AW12">
        <f>IF(Step22!AW12&gt;Step22!$B$3,Step22!AW12-0.5,Step22!AW12+0.5)</f>
        <v>2362.5104980000001</v>
      </c>
      <c r="AX12">
        <f>IF(Step22!AX12&gt;Step22!$B$3,Step22!AX12-0.5,Step22!AX12+0.5)</f>
        <v>2338.0758080000001</v>
      </c>
      <c r="AY12">
        <f>IF(Step22!AY12&gt;Step22!$B$3,Step22!AY12-0.5,Step22!AY12+0.5)</f>
        <v>2312.4237549999998</v>
      </c>
    </row>
    <row r="13" spans="1:51" x14ac:dyDescent="0.25">
      <c r="A13" t="s">
        <v>16</v>
      </c>
      <c r="B13">
        <f>IF(Step22!B13&gt;Step22!$B$3,Step22!B13-0.5,Step22!B13+0.5)</f>
        <v>2182.3843769999999</v>
      </c>
      <c r="C13">
        <f>IF(Step22!C13&gt;Step22!$B$3,Step22!C13-0.5,Step22!C13+0.5)</f>
        <v>2228.8631140000002</v>
      </c>
      <c r="D13">
        <f>IF(Step22!D13&gt;Step22!$B$3,Step22!D13-0.5,Step22!D13+0.5)</f>
        <v>2217.0156379999999</v>
      </c>
      <c r="E13">
        <f>IF(Step22!E13&gt;Step22!$B$3,Step22!E13-0.5,Step22!E13+0.5)</f>
        <v>2186.0787129999999</v>
      </c>
      <c r="F13">
        <f>IF(Step22!F13&gt;Step22!$B$3,Step22!F13-0.5,Step22!F13+0.5)</f>
        <v>2167.539589</v>
      </c>
      <c r="G13">
        <f>IF(Step22!G13&gt;Step22!$B$3,Step22!G13-0.5,Step22!G13+0.5)</f>
        <v>2187.0290789999999</v>
      </c>
      <c r="H13">
        <f>IF(Step22!H13&gt;Step22!$B$3,Step22!H13-0.5,Step22!H13+0.5)</f>
        <v>2196.552964</v>
      </c>
      <c r="I13">
        <f>IF(Step22!I13&gt;Step22!$B$3,Step22!I13-0.5,Step22!I13+0.5)</f>
        <v>2231.0163130000001</v>
      </c>
      <c r="J13">
        <f>IF(Step22!J13&gt;Step22!$B$3,Step22!J13-0.5,Step22!J13+0.5)</f>
        <v>2275.96729</v>
      </c>
      <c r="K13">
        <f>IF(Step22!K13&gt;Step22!$B$3,Step22!K13-0.5,Step22!K13+0.5)</f>
        <v>2225.33538</v>
      </c>
      <c r="L13">
        <f>IF(Step22!L13&gt;Step22!$B$3,Step22!L13-0.5,Step22!L13+0.5)</f>
        <v>2193.5607530000002</v>
      </c>
      <c r="M13">
        <f>IF(Step22!M13&gt;Step22!$B$3,Step22!M13-0.5,Step22!M13+0.5)</f>
        <v>2264.8140579999999</v>
      </c>
      <c r="N13">
        <f>IF(Step22!N13&gt;Step22!$B$3,Step22!N13-0.5,Step22!N13+0.5)</f>
        <v>2212.3960510000002</v>
      </c>
      <c r="O13">
        <f>IF(Step22!O13&gt;Step22!$B$3,Step22!O13-0.5,Step22!O13+0.5)</f>
        <v>2249.5125149999999</v>
      </c>
      <c r="P13">
        <f>IF(Step22!P13&gt;Step22!$B$3,Step22!P13-0.5,Step22!P13+0.5)</f>
        <v>2292.6650330000002</v>
      </c>
      <c r="Q13">
        <f>IF(Step22!Q13&gt;Step22!$B$3,Step22!Q13-0.5,Step22!Q13+0.5)</f>
        <v>2264.3090120000002</v>
      </c>
      <c r="R13">
        <f>IF(Step22!R13&gt;Step22!$B$3,Step22!R13-0.5,Step22!R13+0.5)</f>
        <v>2255.7785819999999</v>
      </c>
      <c r="S13">
        <f>IF(Step22!S13&gt;Step22!$B$3,Step22!S13-0.5,Step22!S13+0.5)</f>
        <v>2298.4975100000001</v>
      </c>
      <c r="T13">
        <f>IF(Step22!T13&gt;Step22!$B$3,Step22!T13-0.5,Step22!T13+0.5)</f>
        <v>2247.647688</v>
      </c>
      <c r="U13">
        <f>IF(Step22!U13&gt;Step22!$B$3,Step22!U13-0.5,Step22!U13+0.5)</f>
        <v>2290.4400780000001</v>
      </c>
      <c r="V13">
        <f>IF(Step22!V13&gt;Step22!$B$3,Step22!V13-0.5,Step22!V13+0.5)</f>
        <v>2333.3552570000002</v>
      </c>
      <c r="W13">
        <f>IF(Step22!W13&gt;Step22!$B$3,Step22!W13-0.5,Step22!W13+0.5)</f>
        <v>2279.7391910000001</v>
      </c>
      <c r="X13">
        <f>IF(Step22!X13&gt;Step22!$B$3,Step22!X13-0.5,Step22!X13+0.5)</f>
        <v>2286.8464899999999</v>
      </c>
      <c r="Y13">
        <f>IF(Step22!Y13&gt;Step22!$B$3,Step22!Y13-0.5,Step22!Y13+0.5)</f>
        <v>2315.472616</v>
      </c>
      <c r="Z13">
        <f>IF(Step22!Z13&gt;Step22!$B$3,Step22!Z13-0.5,Step22!Z13+0.5)</f>
        <v>2373.8587320000001</v>
      </c>
      <c r="AA13">
        <f>IF(Step22!AA13&gt;Step22!$B$3,Step22!AA13-0.5,Step22!AA13+0.5)</f>
        <v>2364.687758</v>
      </c>
      <c r="AB13">
        <f>IF(Step22!AB13&gt;Step22!$B$3,Step22!AB13-0.5,Step22!AB13+0.5)</f>
        <v>2356.7069339999998</v>
      </c>
      <c r="AC13">
        <f>IF(Step22!AC13&gt;Step22!$B$3,Step22!AC13-0.5,Step22!AC13+0.5)</f>
        <v>2370.590784</v>
      </c>
      <c r="AD13">
        <f>IF(Step22!AD13&gt;Step22!$B$3,Step22!AD13-0.5,Step22!AD13+0.5)</f>
        <v>2318.1055409999999</v>
      </c>
      <c r="AE13">
        <f>IF(Step22!AE13&gt;Step22!$B$3,Step22!AE13-0.5,Step22!AE13+0.5)</f>
        <v>2350.5491929999998</v>
      </c>
      <c r="AF13">
        <f>IF(Step22!AF13&gt;Step22!$B$3,Step22!AF13-0.5,Step22!AF13+0.5)</f>
        <v>2331.0106850000002</v>
      </c>
      <c r="AG13">
        <f>IF(Step22!AG13&gt;Step22!$B$3,Step22!AG13-0.5,Step22!AG13+0.5)</f>
        <v>2409.6513989999999</v>
      </c>
      <c r="AH13">
        <f>IF(Step22!AH13&gt;Step22!$B$3,Step22!AH13-0.5,Step22!AH13+0.5)</f>
        <v>2390.0609089999998</v>
      </c>
      <c r="AI13">
        <f>IF(Step22!AI13&gt;Step22!$B$3,Step22!AI13-0.5,Step22!AI13+0.5)</f>
        <v>2412.1905980000001</v>
      </c>
      <c r="AJ13">
        <f>IF(Step22!AJ13&gt;Step22!$B$3,Step22!AJ13-0.5,Step22!AJ13+0.5)</f>
        <v>2370.0067089999998</v>
      </c>
      <c r="AK13">
        <f>IF(Step22!AK13&gt;Step22!$B$3,Step22!AK13-0.5,Step22!AK13+0.5)</f>
        <v>2430.3544510000002</v>
      </c>
      <c r="AL13">
        <f>IF(Step22!AL13&gt;Step22!$B$3,Step22!AL13-0.5,Step22!AL13+0.5)</f>
        <v>2403.820643</v>
      </c>
      <c r="AM13">
        <f>IF(Step22!AM13&gt;Step22!$B$3,Step22!AM13-0.5,Step22!AM13+0.5)</f>
        <v>2361.9872230000001</v>
      </c>
      <c r="AN13">
        <f>IF(Step22!AN13&gt;Step22!$B$3,Step22!AN13-0.5,Step22!AN13+0.5)</f>
        <v>2451.5431800000001</v>
      </c>
      <c r="AO13">
        <f>IF(Step22!AO13&gt;Step22!$B$3,Step22!AO13-0.5,Step22!AO13+0.5)</f>
        <v>2459.4833960000001</v>
      </c>
      <c r="AP13">
        <f>IF(Step22!AP13&gt;Step22!$B$3,Step22!AP13-0.5,Step22!AP13+0.5)</f>
        <v>2449.8256999999999</v>
      </c>
      <c r="AQ13">
        <f>IF(Step22!AQ13&gt;Step22!$B$3,Step22!AQ13-0.5,Step22!AQ13+0.5)</f>
        <v>2439.0121760000002</v>
      </c>
      <c r="AR13">
        <f>IF(Step22!AR13&gt;Step22!$B$3,Step22!AR13-0.5,Step22!AR13+0.5)</f>
        <v>2484.9099339999998</v>
      </c>
      <c r="AS13">
        <f>IF(Step22!AS13&gt;Step22!$B$3,Step22!AS13-0.5,Step22!AS13+0.5)</f>
        <v>2484.2914540000002</v>
      </c>
      <c r="AT13">
        <f>IF(Step22!AT13&gt;Step22!$B$3,Step22!AT13-0.5,Step22!AT13+0.5)</f>
        <v>2419.144397</v>
      </c>
      <c r="AU13">
        <f>IF(Step22!AU13&gt;Step22!$B$3,Step22!AU13-0.5,Step22!AU13+0.5)</f>
        <v>2459.0506110000001</v>
      </c>
      <c r="AV13">
        <f>IF(Step22!AV13&gt;Step22!$B$3,Step22!AV13-0.5,Step22!AV13+0.5)</f>
        <v>2498.449838</v>
      </c>
      <c r="AW13">
        <f>IF(Step22!AW13&gt;Step22!$B$3,Step22!AW13-0.5,Step22!AW13+0.5)</f>
        <v>2516.7063280000002</v>
      </c>
      <c r="AX13">
        <f>IF(Step22!AX13&gt;Step22!$B$3,Step22!AX13-0.5,Step22!AX13+0.5)</f>
        <v>2496.065079</v>
      </c>
      <c r="AY13">
        <f>IF(Step22!AY13&gt;Step22!$B$3,Step22!AY13-0.5,Step22!AY13+0.5)</f>
        <v>2466.5132720000001</v>
      </c>
    </row>
    <row r="14" spans="1:51" x14ac:dyDescent="0.25">
      <c r="A14" t="s">
        <v>17</v>
      </c>
      <c r="B14">
        <f>IF(Step22!B14&gt;Step22!$B$3,Step22!B14-0.5,Step22!B14+0.5)</f>
        <v>2278.3198299999999</v>
      </c>
      <c r="C14">
        <f>IF(Step22!C14&gt;Step22!$B$3,Step22!C14-0.5,Step22!C14+0.5)</f>
        <v>2277.1777470000002</v>
      </c>
      <c r="D14">
        <f>IF(Step22!D14&gt;Step22!$B$3,Step22!D14-0.5,Step22!D14+0.5)</f>
        <v>2320.049156</v>
      </c>
      <c r="E14">
        <f>IF(Step22!E14&gt;Step22!$B$3,Step22!E14-0.5,Step22!E14+0.5)</f>
        <v>2334.2826519999999</v>
      </c>
      <c r="F14">
        <f>IF(Step22!F14&gt;Step22!$B$3,Step22!F14-0.5,Step22!F14+0.5)</f>
        <v>2277.8838099999998</v>
      </c>
      <c r="G14">
        <f>IF(Step22!G14&gt;Step22!$B$3,Step22!G14-0.5,Step22!G14+0.5)</f>
        <v>2391.49802</v>
      </c>
      <c r="H14">
        <f>IF(Step22!H14&gt;Step22!$B$3,Step22!H14-0.5,Step22!H14+0.5)</f>
        <v>2356.199721</v>
      </c>
      <c r="I14">
        <f>IF(Step22!I14&gt;Step22!$B$3,Step22!I14-0.5,Step22!I14+0.5)</f>
        <v>2349.5622910000002</v>
      </c>
      <c r="J14">
        <f>IF(Step22!J14&gt;Step22!$B$3,Step22!J14-0.5,Step22!J14+0.5)</f>
        <v>2397.034549</v>
      </c>
      <c r="K14">
        <f>IF(Step22!K14&gt;Step22!$B$3,Step22!K14-0.5,Step22!K14+0.5)</f>
        <v>2339.8614849999999</v>
      </c>
      <c r="L14">
        <f>IF(Step22!L14&gt;Step22!$B$3,Step22!L14-0.5,Step22!L14+0.5)</f>
        <v>2364.405593</v>
      </c>
      <c r="M14">
        <f>IF(Step22!M14&gt;Step22!$B$3,Step22!M14-0.5,Step22!M14+0.5)</f>
        <v>2419.8932960000002</v>
      </c>
      <c r="N14">
        <f>IF(Step22!N14&gt;Step22!$B$3,Step22!N14-0.5,Step22!N14+0.5)</f>
        <v>2384.1348419999999</v>
      </c>
      <c r="O14">
        <f>IF(Step22!O14&gt;Step22!$B$3,Step22!O14-0.5,Step22!O14+0.5)</f>
        <v>2351.7552179999998</v>
      </c>
      <c r="P14">
        <f>IF(Step22!P14&gt;Step22!$B$3,Step22!P14-0.5,Step22!P14+0.5)</f>
        <v>2390.1902110000001</v>
      </c>
      <c r="Q14">
        <f>IF(Step22!Q14&gt;Step22!$B$3,Step22!Q14-0.5,Step22!Q14+0.5)</f>
        <v>2393.0818730000001</v>
      </c>
      <c r="R14">
        <f>IF(Step22!R14&gt;Step22!$B$3,Step22!R14-0.5,Step22!R14+0.5)</f>
        <v>2361.0599900000002</v>
      </c>
      <c r="S14">
        <f>IF(Step22!S14&gt;Step22!$B$3,Step22!S14-0.5,Step22!S14+0.5)</f>
        <v>2397.663039</v>
      </c>
      <c r="T14">
        <f>IF(Step22!T14&gt;Step22!$B$3,Step22!T14-0.5,Step22!T14+0.5)</f>
        <v>2418.1178799999998</v>
      </c>
      <c r="U14">
        <f>IF(Step22!U14&gt;Step22!$B$3,Step22!U14-0.5,Step22!U14+0.5)</f>
        <v>2401.8945819999999</v>
      </c>
      <c r="V14">
        <f>IF(Step22!V14&gt;Step22!$B$3,Step22!V14-0.5,Step22!V14+0.5)</f>
        <v>2432.2416750000002</v>
      </c>
      <c r="W14">
        <f>IF(Step22!W14&gt;Step22!$B$3,Step22!W14-0.5,Step22!W14+0.5)</f>
        <v>2406.3046650000001</v>
      </c>
      <c r="X14">
        <f>IF(Step22!X14&gt;Step22!$B$3,Step22!X14-0.5,Step22!X14+0.5)</f>
        <v>2481.3751699999998</v>
      </c>
      <c r="Y14">
        <f>IF(Step22!Y14&gt;Step22!$B$3,Step22!Y14-0.5,Step22!Y14+0.5)</f>
        <v>2498.174563</v>
      </c>
      <c r="Z14">
        <f>IF(Step22!Z14&gt;Step22!$B$3,Step22!Z14-0.5,Step22!Z14+0.5)</f>
        <v>2433.0685389999999</v>
      </c>
      <c r="AA14">
        <f>IF(Step22!AA14&gt;Step22!$B$3,Step22!AA14-0.5,Step22!AA14+0.5)</f>
        <v>2464.643086</v>
      </c>
      <c r="AB14">
        <f>IF(Step22!AB14&gt;Step22!$B$3,Step22!AB14-0.5,Step22!AB14+0.5)</f>
        <v>2503.5408200000002</v>
      </c>
      <c r="AC14">
        <f>IF(Step22!AC14&gt;Step22!$B$3,Step22!AC14-0.5,Step22!AC14+0.5)</f>
        <v>2480.950073</v>
      </c>
      <c r="AD14">
        <f>IF(Step22!AD14&gt;Step22!$B$3,Step22!AD14-0.5,Step22!AD14+0.5)</f>
        <v>2443.9318440000002</v>
      </c>
      <c r="AE14">
        <f>IF(Step22!AE14&gt;Step22!$B$3,Step22!AE14-0.5,Step22!AE14+0.5)</f>
        <v>2534.344709</v>
      </c>
      <c r="AF14">
        <f>IF(Step22!AF14&gt;Step22!$B$3,Step22!AF14-0.5,Step22!AF14+0.5)</f>
        <v>2527.3113490000001</v>
      </c>
      <c r="AG14">
        <f>IF(Step22!AG14&gt;Step22!$B$3,Step22!AG14-0.5,Step22!AG14+0.5)</f>
        <v>2548.246118</v>
      </c>
      <c r="AH14">
        <f>IF(Step22!AH14&gt;Step22!$B$3,Step22!AH14-0.5,Step22!AH14+0.5)</f>
        <v>2522.2056029999999</v>
      </c>
      <c r="AI14">
        <f>IF(Step22!AI14&gt;Step22!$B$3,Step22!AI14-0.5,Step22!AI14+0.5)</f>
        <v>2536.3479029999999</v>
      </c>
      <c r="AJ14">
        <f>IF(Step22!AJ14&gt;Step22!$B$3,Step22!AJ14-0.5,Step22!AJ14+0.5)</f>
        <v>2565.4211620000001</v>
      </c>
      <c r="AK14">
        <f>IF(Step22!AK14&gt;Step22!$B$3,Step22!AK14-0.5,Step22!AK14+0.5)</f>
        <v>2526.3607860000002</v>
      </c>
      <c r="AL14">
        <f>IF(Step22!AL14&gt;Step22!$B$3,Step22!AL14-0.5,Step22!AL14+0.5)</f>
        <v>2585.3480169999998</v>
      </c>
      <c r="AM14">
        <f>IF(Step22!AM14&gt;Step22!$B$3,Step22!AM14-0.5,Step22!AM14+0.5)</f>
        <v>2548.9014320000001</v>
      </c>
      <c r="AN14">
        <f>IF(Step22!AN14&gt;Step22!$B$3,Step22!AN14-0.5,Step22!AN14+0.5)</f>
        <v>2550.4049399999999</v>
      </c>
      <c r="AO14">
        <f>IF(Step22!AO14&gt;Step22!$B$3,Step22!AO14-0.5,Step22!AO14+0.5)</f>
        <v>2597.4604519999998</v>
      </c>
      <c r="AP14">
        <f>IF(Step22!AP14&gt;Step22!$B$3,Step22!AP14-0.5,Step22!AP14+0.5)</f>
        <v>2579.191167</v>
      </c>
      <c r="AQ14">
        <f>IF(Step22!AQ14&gt;Step22!$B$3,Step22!AQ14-0.5,Step22!AQ14+0.5)</f>
        <v>2609.8902560000001</v>
      </c>
      <c r="AR14">
        <f>IF(Step22!AR14&gt;Step22!$B$3,Step22!AR14-0.5,Step22!AR14+0.5)</f>
        <v>2628.2231959999999</v>
      </c>
      <c r="AS14">
        <f>IF(Step22!AS14&gt;Step22!$B$3,Step22!AS14-0.5,Step22!AS14+0.5)</f>
        <v>2544.9188469999999</v>
      </c>
      <c r="AT14">
        <f>IF(Step22!AT14&gt;Step22!$B$3,Step22!AT14-0.5,Step22!AT14+0.5)</f>
        <v>2634.7445050000001</v>
      </c>
      <c r="AU14">
        <f>IF(Step22!AU14&gt;Step22!$B$3,Step22!AU14-0.5,Step22!AU14+0.5)</f>
        <v>2633.753314</v>
      </c>
      <c r="AV14">
        <f>IF(Step22!AV14&gt;Step22!$B$3,Step22!AV14-0.5,Step22!AV14+0.5)</f>
        <v>2621.2587050000002</v>
      </c>
      <c r="AW14">
        <f>IF(Step22!AW14&gt;Step22!$B$3,Step22!AW14-0.5,Step22!AW14+0.5)</f>
        <v>2626.4102910000001</v>
      </c>
      <c r="AX14">
        <f>IF(Step22!AX14&gt;Step22!$B$3,Step22!AX14-0.5,Step22!AX14+0.5)</f>
        <v>2591.7308109999999</v>
      </c>
      <c r="AY14">
        <f>IF(Step22!AY14&gt;Step22!$B$3,Step22!AY14-0.5,Step22!AY14+0.5)</f>
        <v>2599.5692730000001</v>
      </c>
    </row>
    <row r="15" spans="1:51" x14ac:dyDescent="0.25">
      <c r="A15" t="s">
        <v>18</v>
      </c>
      <c r="B15">
        <f>IF(Step22!B15&gt;Step22!$B$3,Step22!B15-0.5,Step22!B15+0.5)</f>
        <v>2472.4512730000001</v>
      </c>
      <c r="C15">
        <f>IF(Step22!C15&gt;Step22!$B$3,Step22!C15-0.5,Step22!C15+0.5)</f>
        <v>2473.9317249999999</v>
      </c>
      <c r="D15">
        <f>IF(Step22!D15&gt;Step22!$B$3,Step22!D15-0.5,Step22!D15+0.5)</f>
        <v>2388.5316979999998</v>
      </c>
      <c r="E15">
        <f>IF(Step22!E15&gt;Step22!$B$3,Step22!E15-0.5,Step22!E15+0.5)</f>
        <v>2416.6170510000002</v>
      </c>
      <c r="F15">
        <f>IF(Step22!F15&gt;Step22!$B$3,Step22!F15-0.5,Step22!F15+0.5)</f>
        <v>2481.8480949999998</v>
      </c>
      <c r="G15">
        <f>IF(Step22!G15&gt;Step22!$B$3,Step22!G15-0.5,Step22!G15+0.5)</f>
        <v>2480.3564259999998</v>
      </c>
      <c r="H15">
        <f>IF(Step22!H15&gt;Step22!$B$3,Step22!H15-0.5,Step22!H15+0.5)</f>
        <v>2489.3242620000001</v>
      </c>
      <c r="I15">
        <f>IF(Step22!I15&gt;Step22!$B$3,Step22!I15-0.5,Step22!I15+0.5)</f>
        <v>2485.5928880000001</v>
      </c>
      <c r="J15">
        <f>IF(Step22!J15&gt;Step22!$B$3,Step22!J15-0.5,Step22!J15+0.5)</f>
        <v>2445.1240790000002</v>
      </c>
      <c r="K15">
        <f>IF(Step22!K15&gt;Step22!$B$3,Step22!K15-0.5,Step22!K15+0.5)</f>
        <v>2475.6895690000001</v>
      </c>
      <c r="L15">
        <f>IF(Step22!L15&gt;Step22!$B$3,Step22!L15-0.5,Step22!L15+0.5)</f>
        <v>2528.585431</v>
      </c>
      <c r="M15">
        <f>IF(Step22!M15&gt;Step22!$B$3,Step22!M15-0.5,Step22!M15+0.5)</f>
        <v>2547.570123</v>
      </c>
      <c r="N15">
        <f>IF(Step22!N15&gt;Step22!$B$3,Step22!N15-0.5,Step22!N15+0.5)</f>
        <v>2521.6003810000002</v>
      </c>
      <c r="O15">
        <f>IF(Step22!O15&gt;Step22!$B$3,Step22!O15-0.5,Step22!O15+0.5)</f>
        <v>2483.6039310000001</v>
      </c>
      <c r="P15">
        <f>IF(Step22!P15&gt;Step22!$B$3,Step22!P15-0.5,Step22!P15+0.5)</f>
        <v>2569.9736400000002</v>
      </c>
      <c r="Q15">
        <f>IF(Step22!Q15&gt;Step22!$B$3,Step22!Q15-0.5,Step22!Q15+0.5)</f>
        <v>2500.5987060000002</v>
      </c>
      <c r="R15">
        <f>IF(Step22!R15&gt;Step22!$B$3,Step22!R15-0.5,Step22!R15+0.5)</f>
        <v>2533.532717</v>
      </c>
      <c r="S15">
        <f>IF(Step22!S15&gt;Step22!$B$3,Step22!S15-0.5,Step22!S15+0.5)</f>
        <v>2502.830727</v>
      </c>
      <c r="T15">
        <f>IF(Step22!T15&gt;Step22!$B$3,Step22!T15-0.5,Step22!T15+0.5)</f>
        <v>2579.647915</v>
      </c>
      <c r="U15">
        <f>IF(Step22!U15&gt;Step22!$B$3,Step22!U15-0.5,Step22!U15+0.5)</f>
        <v>2560.417731</v>
      </c>
      <c r="V15">
        <f>IF(Step22!V15&gt;Step22!$B$3,Step22!V15-0.5,Step22!V15+0.5)</f>
        <v>2562.5715439999999</v>
      </c>
      <c r="W15">
        <f>IF(Step22!W15&gt;Step22!$B$3,Step22!W15-0.5,Step22!W15+0.5)</f>
        <v>2553.3823189999998</v>
      </c>
      <c r="X15">
        <f>IF(Step22!X15&gt;Step22!$B$3,Step22!X15-0.5,Step22!X15+0.5)</f>
        <v>2555.1432890000001</v>
      </c>
      <c r="Y15">
        <f>IF(Step22!Y15&gt;Step22!$B$3,Step22!Y15-0.5,Step22!Y15+0.5)</f>
        <v>2556.977007</v>
      </c>
      <c r="Z15">
        <f>IF(Step22!Z15&gt;Step22!$B$3,Step22!Z15-0.5,Step22!Z15+0.5)</f>
        <v>2637.7508830000002</v>
      </c>
      <c r="AA15">
        <f>IF(Step22!AA15&gt;Step22!$B$3,Step22!AA15-0.5,Step22!AA15+0.5)</f>
        <v>2613.6196789999999</v>
      </c>
      <c r="AB15">
        <f>IF(Step22!AB15&gt;Step22!$B$3,Step22!AB15-0.5,Step22!AB15+0.5)</f>
        <v>2585.1492659999999</v>
      </c>
      <c r="AC15">
        <f>IF(Step22!AC15&gt;Step22!$B$3,Step22!AC15-0.5,Step22!AC15+0.5)</f>
        <v>2641.2112940000002</v>
      </c>
      <c r="AD15">
        <f>IF(Step22!AD15&gt;Step22!$B$3,Step22!AD15-0.5,Step22!AD15+0.5)</f>
        <v>2598.056936</v>
      </c>
      <c r="AE15">
        <f>IF(Step22!AE15&gt;Step22!$B$3,Step22!AE15-0.5,Step22!AE15+0.5)</f>
        <v>2673.4838730000001</v>
      </c>
      <c r="AF15">
        <f>IF(Step22!AF15&gt;Step22!$B$3,Step22!AF15-0.5,Step22!AF15+0.5)</f>
        <v>2682.4895059999999</v>
      </c>
      <c r="AG15">
        <f>IF(Step22!AG15&gt;Step22!$B$3,Step22!AG15-0.5,Step22!AG15+0.5)</f>
        <v>2688.6813619999998</v>
      </c>
      <c r="AH15">
        <f>IF(Step22!AH15&gt;Step22!$B$3,Step22!AH15-0.5,Step22!AH15+0.5)</f>
        <v>2680.8359110000001</v>
      </c>
      <c r="AI15">
        <f>IF(Step22!AI15&gt;Step22!$B$3,Step22!AI15-0.5,Step22!AI15+0.5)</f>
        <v>2649.1587100000002</v>
      </c>
      <c r="AJ15">
        <f>IF(Step22!AJ15&gt;Step22!$B$3,Step22!AJ15-0.5,Step22!AJ15+0.5)</f>
        <v>2689.979425</v>
      </c>
      <c r="AK15">
        <f>IF(Step22!AK15&gt;Step22!$B$3,Step22!AK15-0.5,Step22!AK15+0.5)</f>
        <v>2660.5586429999998</v>
      </c>
      <c r="AL15">
        <f>IF(Step22!AL15&gt;Step22!$B$3,Step22!AL15-0.5,Step22!AL15+0.5)</f>
        <v>2676.6942239999998</v>
      </c>
      <c r="AM15">
        <f>IF(Step22!AM15&gt;Step22!$B$3,Step22!AM15-0.5,Step22!AM15+0.5)</f>
        <v>2711.4915470000001</v>
      </c>
      <c r="AN15">
        <f>IF(Step22!AN15&gt;Step22!$B$3,Step22!AN15-0.5,Step22!AN15+0.5)</f>
        <v>2656.9800909999999</v>
      </c>
      <c r="AO15">
        <f>IF(Step22!AO15&gt;Step22!$B$3,Step22!AO15-0.5,Step22!AO15+0.5)</f>
        <v>2739.2282690000002</v>
      </c>
      <c r="AP15">
        <f>IF(Step22!AP15&gt;Step22!$B$3,Step22!AP15-0.5,Step22!AP15+0.5)</f>
        <v>2696.160014</v>
      </c>
      <c r="AQ15">
        <f>IF(Step22!AQ15&gt;Step22!$B$3,Step22!AQ15-0.5,Step22!AQ15+0.5)</f>
        <v>2761.9497179999998</v>
      </c>
      <c r="AR15">
        <f>IF(Step22!AR15&gt;Step22!$B$3,Step22!AR15-0.5,Step22!AR15+0.5)</f>
        <v>2748.3261819999998</v>
      </c>
      <c r="AS15">
        <f>IF(Step22!AS15&gt;Step22!$B$3,Step22!AS15-0.5,Step22!AS15+0.5)</f>
        <v>2731.1523010000001</v>
      </c>
      <c r="AT15">
        <f>IF(Step22!AT15&gt;Step22!$B$3,Step22!AT15-0.5,Step22!AT15+0.5)</f>
        <v>2737.4617910000002</v>
      </c>
      <c r="AU15">
        <f>IF(Step22!AU15&gt;Step22!$B$3,Step22!AU15-0.5,Step22!AU15+0.5)</f>
        <v>2759.9519270000001</v>
      </c>
      <c r="AV15">
        <f>IF(Step22!AV15&gt;Step22!$B$3,Step22!AV15-0.5,Step22!AV15+0.5)</f>
        <v>2772.7161689999998</v>
      </c>
      <c r="AW15">
        <f>IF(Step22!AW15&gt;Step22!$B$3,Step22!AW15-0.5,Step22!AW15+0.5)</f>
        <v>2788.729358</v>
      </c>
      <c r="AX15">
        <f>IF(Step22!AX15&gt;Step22!$B$3,Step22!AX15-0.5,Step22!AX15+0.5)</f>
        <v>2811.7737320000001</v>
      </c>
      <c r="AY15">
        <f>IF(Step22!AY15&gt;Step22!$B$3,Step22!AY15-0.5,Step22!AY15+0.5)</f>
        <v>2732.2989160000002</v>
      </c>
    </row>
    <row r="16" spans="1:51" x14ac:dyDescent="0.25">
      <c r="A16" t="s">
        <v>19</v>
      </c>
      <c r="B16">
        <f>IF(Step22!B16&gt;Step22!$B$3,Step22!B16-0.5,Step22!B16+0.5)</f>
        <v>2579.4148890000001</v>
      </c>
      <c r="C16">
        <f>IF(Step22!C16&gt;Step22!$B$3,Step22!C16-0.5,Step22!C16+0.5)</f>
        <v>2545.1113780000001</v>
      </c>
      <c r="D16">
        <f>IF(Step22!D16&gt;Step22!$B$3,Step22!D16-0.5,Step22!D16+0.5)</f>
        <v>2559.9246760000001</v>
      </c>
      <c r="E16">
        <f>IF(Step22!E16&gt;Step22!$B$3,Step22!E16-0.5,Step22!E16+0.5)</f>
        <v>2571.7907599999999</v>
      </c>
      <c r="F16">
        <f>IF(Step22!F16&gt;Step22!$B$3,Step22!F16-0.5,Step22!F16+0.5)</f>
        <v>2548.5412339999998</v>
      </c>
      <c r="G16">
        <f>IF(Step22!G16&gt;Step22!$B$3,Step22!G16-0.5,Step22!G16+0.5)</f>
        <v>2539.0005529999999</v>
      </c>
      <c r="H16">
        <f>IF(Step22!H16&gt;Step22!$B$3,Step22!H16-0.5,Step22!H16+0.5)</f>
        <v>2577.7681090000001</v>
      </c>
      <c r="I16">
        <f>IF(Step22!I16&gt;Step22!$B$3,Step22!I16-0.5,Step22!I16+0.5)</f>
        <v>2615.8656970000002</v>
      </c>
      <c r="J16">
        <f>IF(Step22!J16&gt;Step22!$B$3,Step22!J16-0.5,Step22!J16+0.5)</f>
        <v>2595.9012819999998</v>
      </c>
      <c r="K16">
        <f>IF(Step22!K16&gt;Step22!$B$3,Step22!K16-0.5,Step22!K16+0.5)</f>
        <v>2660.043349</v>
      </c>
      <c r="L16">
        <f>IF(Step22!L16&gt;Step22!$B$3,Step22!L16-0.5,Step22!L16+0.5)</f>
        <v>2591.36591</v>
      </c>
      <c r="M16">
        <f>IF(Step22!M16&gt;Step22!$B$3,Step22!M16-0.5,Step22!M16+0.5)</f>
        <v>2586.1150090000001</v>
      </c>
      <c r="N16">
        <f>IF(Step22!N16&gt;Step22!$B$3,Step22!N16-0.5,Step22!N16+0.5)</f>
        <v>2669.613288</v>
      </c>
      <c r="O16">
        <f>IF(Step22!O16&gt;Step22!$B$3,Step22!O16-0.5,Step22!O16+0.5)</f>
        <v>2691.0643909999999</v>
      </c>
      <c r="P16">
        <f>IF(Step22!P16&gt;Step22!$B$3,Step22!P16-0.5,Step22!P16+0.5)</f>
        <v>2694.5457200000001</v>
      </c>
      <c r="Q16">
        <f>IF(Step22!Q16&gt;Step22!$B$3,Step22!Q16-0.5,Step22!Q16+0.5)</f>
        <v>2700.161177</v>
      </c>
      <c r="R16">
        <f>IF(Step22!R16&gt;Step22!$B$3,Step22!R16-0.5,Step22!R16+0.5)</f>
        <v>2634.8766089999999</v>
      </c>
      <c r="S16">
        <f>IF(Step22!S16&gt;Step22!$B$3,Step22!S16-0.5,Step22!S16+0.5)</f>
        <v>2738.5229060000001</v>
      </c>
      <c r="T16">
        <f>IF(Step22!T16&gt;Step22!$B$3,Step22!T16-0.5,Step22!T16+0.5)</f>
        <v>2727.8197209999998</v>
      </c>
      <c r="U16">
        <f>IF(Step22!U16&gt;Step22!$B$3,Step22!U16-0.5,Step22!U16+0.5)</f>
        <v>2720.0042290000001</v>
      </c>
      <c r="V16">
        <f>IF(Step22!V16&gt;Step22!$B$3,Step22!V16-0.5,Step22!V16+0.5)</f>
        <v>2665.4342820000002</v>
      </c>
      <c r="W16">
        <f>IF(Step22!W16&gt;Step22!$B$3,Step22!W16-0.5,Step22!W16+0.5)</f>
        <v>2703.572236</v>
      </c>
      <c r="X16">
        <f>IF(Step22!X16&gt;Step22!$B$3,Step22!X16-0.5,Step22!X16+0.5)</f>
        <v>2666.3697950000001</v>
      </c>
      <c r="Y16">
        <f>IF(Step22!Y16&gt;Step22!$B$3,Step22!Y16-0.5,Step22!Y16+0.5)</f>
        <v>2749.9274439999999</v>
      </c>
      <c r="Z16">
        <f>IF(Step22!Z16&gt;Step22!$B$3,Step22!Z16-0.5,Step22!Z16+0.5)</f>
        <v>2716.1116240000001</v>
      </c>
      <c r="AA16">
        <f>IF(Step22!AA16&gt;Step22!$B$3,Step22!AA16-0.5,Step22!AA16+0.5)</f>
        <v>2781.250603</v>
      </c>
      <c r="AB16">
        <f>IF(Step22!AB16&gt;Step22!$B$3,Step22!AB16-0.5,Step22!AB16+0.5)</f>
        <v>2772.9153820000001</v>
      </c>
      <c r="AC16">
        <f>IF(Step22!AC16&gt;Step22!$B$3,Step22!AC16-0.5,Step22!AC16+0.5)</f>
        <v>2716.299438</v>
      </c>
      <c r="AD16">
        <f>IF(Step22!AD16&gt;Step22!$B$3,Step22!AD16-0.5,Step22!AD16+0.5)</f>
        <v>2784.3649620000001</v>
      </c>
      <c r="AE16">
        <f>IF(Step22!AE16&gt;Step22!$B$3,Step22!AE16-0.5,Step22!AE16+0.5)</f>
        <v>2798.7647480000001</v>
      </c>
      <c r="AF16">
        <f>IF(Step22!AF16&gt;Step22!$B$3,Step22!AF16-0.5,Step22!AF16+0.5)</f>
        <v>2809.5221139999999</v>
      </c>
      <c r="AG16">
        <f>IF(Step22!AG16&gt;Step22!$B$3,Step22!AG16-0.5,Step22!AG16+0.5)</f>
        <v>2775.3869020000002</v>
      </c>
      <c r="AH16">
        <f>IF(Step22!AH16&gt;Step22!$B$3,Step22!AH16-0.5,Step22!AH16+0.5)</f>
        <v>2836.8892529999998</v>
      </c>
      <c r="AI16">
        <f>IF(Step22!AI16&gt;Step22!$B$3,Step22!AI16-0.5,Step22!AI16+0.5)</f>
        <v>2842.4432929999998</v>
      </c>
      <c r="AJ16">
        <f>IF(Step22!AJ16&gt;Step22!$B$3,Step22!AJ16-0.5,Step22!AJ16+0.5)</f>
        <v>2771.0923160000002</v>
      </c>
      <c r="AK16">
        <f>IF(Step22!AK16&gt;Step22!$B$3,Step22!AK16-0.5,Step22!AK16+0.5)</f>
        <v>2795.5499930000001</v>
      </c>
      <c r="AL16">
        <f>IF(Step22!AL16&gt;Step22!$B$3,Step22!AL16-0.5,Step22!AL16+0.5)</f>
        <v>2802.6940180000001</v>
      </c>
      <c r="AM16">
        <f>IF(Step22!AM16&gt;Step22!$B$3,Step22!AM16-0.5,Step22!AM16+0.5)</f>
        <v>2874.3587480000001</v>
      </c>
      <c r="AN16">
        <f>IF(Step22!AN16&gt;Step22!$B$3,Step22!AN16-0.5,Step22!AN16+0.5)</f>
        <v>2817.3648360000002</v>
      </c>
      <c r="AO16">
        <f>IF(Step22!AO16&gt;Step22!$B$3,Step22!AO16-0.5,Step22!AO16+0.5)</f>
        <v>2823.0082109999998</v>
      </c>
      <c r="AP16">
        <f>IF(Step22!AP16&gt;Step22!$B$3,Step22!AP16-0.5,Step22!AP16+0.5)</f>
        <v>2877.010327</v>
      </c>
      <c r="AQ16">
        <f>IF(Step22!AQ16&gt;Step22!$B$3,Step22!AQ16-0.5,Step22!AQ16+0.5)</f>
        <v>2805.4256569999998</v>
      </c>
      <c r="AR16">
        <f>IF(Step22!AR16&gt;Step22!$B$3,Step22!AR16-0.5,Step22!AR16+0.5)</f>
        <v>2853.143165</v>
      </c>
      <c r="AS16">
        <f>IF(Step22!AS16&gt;Step22!$B$3,Step22!AS16-0.5,Step22!AS16+0.5)</f>
        <v>2903.0819379999998</v>
      </c>
      <c r="AT16">
        <f>IF(Step22!AT16&gt;Step22!$B$3,Step22!AT16-0.5,Step22!AT16+0.5)</f>
        <v>2882.2446220000002</v>
      </c>
      <c r="AU16">
        <f>IF(Step22!AU16&gt;Step22!$B$3,Step22!AU16-0.5,Step22!AU16+0.5)</f>
        <v>2864.6594129999999</v>
      </c>
      <c r="AV16">
        <f>IF(Step22!AV16&gt;Step22!$B$3,Step22!AV16-0.5,Step22!AV16+0.5)</f>
        <v>2845.6825180000001</v>
      </c>
      <c r="AW16">
        <f>IF(Step22!AW16&gt;Step22!$B$3,Step22!AW16-0.5,Step22!AW16+0.5)</f>
        <v>2929.158171</v>
      </c>
      <c r="AX16">
        <f>IF(Step22!AX16&gt;Step22!$B$3,Step22!AX16-0.5,Step22!AX16+0.5)</f>
        <v>2870.3976069999999</v>
      </c>
      <c r="AY16">
        <f>IF(Step22!AY16&gt;Step22!$B$3,Step22!AY16-0.5,Step22!AY16+0.5)</f>
        <v>2934.5851809999999</v>
      </c>
    </row>
    <row r="17" spans="1:51" x14ac:dyDescent="0.25">
      <c r="A17" t="s">
        <v>20</v>
      </c>
      <c r="B17">
        <f>IF(Step22!B17&gt;Step22!$B$3,Step22!B17-0.5,Step22!B17+0.5)</f>
        <v>2668.5001520000001</v>
      </c>
      <c r="C17">
        <f>IF(Step22!C17&gt;Step22!$B$3,Step22!C17-0.5,Step22!C17+0.5)</f>
        <v>2694.5757509999999</v>
      </c>
      <c r="D17">
        <f>IF(Step22!D17&gt;Step22!$B$3,Step22!D17-0.5,Step22!D17+0.5)</f>
        <v>2698.656078</v>
      </c>
      <c r="E17">
        <f>IF(Step22!E17&gt;Step22!$B$3,Step22!E17-0.5,Step22!E17+0.5)</f>
        <v>2736.4618399999999</v>
      </c>
      <c r="F17">
        <f>IF(Step22!F17&gt;Step22!$B$3,Step22!F17-0.5,Step22!F17+0.5)</f>
        <v>2721.2844239999999</v>
      </c>
      <c r="G17">
        <f>IF(Step22!G17&gt;Step22!$B$3,Step22!G17-0.5,Step22!G17+0.5)</f>
        <v>2668.3351809999999</v>
      </c>
      <c r="H17">
        <f>IF(Step22!H17&gt;Step22!$B$3,Step22!H17-0.5,Step22!H17+0.5)</f>
        <v>2677.5561579999999</v>
      </c>
      <c r="I17">
        <f>IF(Step22!I17&gt;Step22!$B$3,Step22!I17-0.5,Step22!I17+0.5)</f>
        <v>2718.812942</v>
      </c>
      <c r="J17">
        <f>IF(Step22!J17&gt;Step22!$B$3,Step22!J17-0.5,Step22!J17+0.5)</f>
        <v>2742.0343240000002</v>
      </c>
      <c r="K17">
        <f>IF(Step22!K17&gt;Step22!$B$3,Step22!K17-0.5,Step22!K17+0.5)</f>
        <v>2713.8746700000002</v>
      </c>
      <c r="L17">
        <f>IF(Step22!L17&gt;Step22!$B$3,Step22!L17-0.5,Step22!L17+0.5)</f>
        <v>2759.8208629999999</v>
      </c>
      <c r="M17">
        <f>IF(Step22!M17&gt;Step22!$B$3,Step22!M17-0.5,Step22!M17+0.5)</f>
        <v>2755.5876210000001</v>
      </c>
      <c r="N17">
        <f>IF(Step22!N17&gt;Step22!$B$3,Step22!N17-0.5,Step22!N17+0.5)</f>
        <v>2762.7690520000001</v>
      </c>
      <c r="O17">
        <f>IF(Step22!O17&gt;Step22!$B$3,Step22!O17-0.5,Step22!O17+0.5)</f>
        <v>2771.3909859999999</v>
      </c>
      <c r="P17">
        <f>IF(Step22!P17&gt;Step22!$B$3,Step22!P17-0.5,Step22!P17+0.5)</f>
        <v>2799.5687189999999</v>
      </c>
      <c r="Q17">
        <f>IF(Step22!Q17&gt;Step22!$B$3,Step22!Q17-0.5,Step22!Q17+0.5)</f>
        <v>2788.0009869999999</v>
      </c>
      <c r="R17">
        <f>IF(Step22!R17&gt;Step22!$B$3,Step22!R17-0.5,Step22!R17+0.5)</f>
        <v>2819.9024340000001</v>
      </c>
      <c r="S17">
        <f>IF(Step22!S17&gt;Step22!$B$3,Step22!S17-0.5,Step22!S17+0.5)</f>
        <v>2821.2680540000001</v>
      </c>
      <c r="T17">
        <f>IF(Step22!T17&gt;Step22!$B$3,Step22!T17-0.5,Step22!T17+0.5)</f>
        <v>2788.8367469999998</v>
      </c>
      <c r="U17">
        <f>IF(Step22!U17&gt;Step22!$B$3,Step22!U17-0.5,Step22!U17+0.5)</f>
        <v>2800.5130859999999</v>
      </c>
      <c r="V17">
        <f>IF(Step22!V17&gt;Step22!$B$3,Step22!V17-0.5,Step22!V17+0.5)</f>
        <v>2876.9079929999998</v>
      </c>
      <c r="W17">
        <f>IF(Step22!W17&gt;Step22!$B$3,Step22!W17-0.5,Step22!W17+0.5)</f>
        <v>2814.5389770000002</v>
      </c>
      <c r="X17">
        <f>IF(Step22!X17&gt;Step22!$B$3,Step22!X17-0.5,Step22!X17+0.5)</f>
        <v>2880.7394340000001</v>
      </c>
      <c r="Y17">
        <f>IF(Step22!Y17&gt;Step22!$B$3,Step22!Y17-0.5,Step22!Y17+0.5)</f>
        <v>2919.0580409999998</v>
      </c>
      <c r="Z17">
        <f>IF(Step22!Z17&gt;Step22!$B$3,Step22!Z17-0.5,Step22!Z17+0.5)</f>
        <v>2835.0958439999999</v>
      </c>
      <c r="AA17">
        <f>IF(Step22!AA17&gt;Step22!$B$3,Step22!AA17-0.5,Step22!AA17+0.5)</f>
        <v>2825.6008489999999</v>
      </c>
      <c r="AB17">
        <f>IF(Step22!AB17&gt;Step22!$B$3,Step22!AB17-0.5,Step22!AB17+0.5)</f>
        <v>2837.2536150000001</v>
      </c>
      <c r="AC17">
        <f>IF(Step22!AC17&gt;Step22!$B$3,Step22!AC17-0.5,Step22!AC17+0.5)</f>
        <v>2925.8999079999999</v>
      </c>
      <c r="AD17">
        <f>IF(Step22!AD17&gt;Step22!$B$3,Step22!AD17-0.5,Step22!AD17+0.5)</f>
        <v>2940.9375260000002</v>
      </c>
      <c r="AE17">
        <f>IF(Step22!AE17&gt;Step22!$B$3,Step22!AE17-0.5,Step22!AE17+0.5)</f>
        <v>2858.971724</v>
      </c>
      <c r="AF17">
        <f>IF(Step22!AF17&gt;Step22!$B$3,Step22!AF17-0.5,Step22!AF17+0.5)</f>
        <v>2885.519237</v>
      </c>
      <c r="AG17">
        <f>IF(Step22!AG17&gt;Step22!$B$3,Step22!AG17-0.5,Step22!AG17+0.5)</f>
        <v>2940.8768409999998</v>
      </c>
      <c r="AH17">
        <f>IF(Step22!AH17&gt;Step22!$B$3,Step22!AH17-0.5,Step22!AH17+0.5)</f>
        <v>2892.499194</v>
      </c>
      <c r="AI17">
        <f>IF(Step22!AI17&gt;Step22!$B$3,Step22!AI17-0.5,Step22!AI17+0.5)</f>
        <v>2897.3039370000001</v>
      </c>
      <c r="AJ17">
        <f>IF(Step22!AJ17&gt;Step22!$B$3,Step22!AJ17-0.5,Step22!AJ17+0.5)</f>
        <v>2944.5746749999998</v>
      </c>
      <c r="AK17">
        <f>IF(Step22!AK17&gt;Step22!$B$3,Step22!AK17-0.5,Step22!AK17+0.5)</f>
        <v>2982.6006929999999</v>
      </c>
      <c r="AL17">
        <f>IF(Step22!AL17&gt;Step22!$B$3,Step22!AL17-0.5,Step22!AL17+0.5)</f>
        <v>3000.2753699999998</v>
      </c>
      <c r="AM17">
        <f>IF(Step22!AM17&gt;Step22!$B$3,Step22!AM17-0.5,Step22!AM17+0.5)</f>
        <v>2966.208721</v>
      </c>
      <c r="AN17">
        <f>IF(Step22!AN17&gt;Step22!$B$3,Step22!AN17-0.5,Step22!AN17+0.5)</f>
        <v>2934.0542340000002</v>
      </c>
      <c r="AO17">
        <f>IF(Step22!AO17&gt;Step22!$B$3,Step22!AO17-0.5,Step22!AO17+0.5)</f>
        <v>2986.638336</v>
      </c>
      <c r="AP17">
        <f>IF(Step22!AP17&gt;Step22!$B$3,Step22!AP17-0.5,Step22!AP17+0.5)</f>
        <v>3030.0287960000001</v>
      </c>
      <c r="AQ17">
        <f>IF(Step22!AQ17&gt;Step22!$B$3,Step22!AQ17-0.5,Step22!AQ17+0.5)</f>
        <v>2974.6046249999999</v>
      </c>
      <c r="AR17">
        <f>IF(Step22!AR17&gt;Step22!$B$3,Step22!AR17-0.5,Step22!AR17+0.5)</f>
        <v>3013.7659789999998</v>
      </c>
      <c r="AS17">
        <f>IF(Step22!AS17&gt;Step22!$B$3,Step22!AS17-0.5,Step22!AS17+0.5)</f>
        <v>3009.8060420000002</v>
      </c>
      <c r="AT17">
        <f>IF(Step22!AT17&gt;Step22!$B$3,Step22!AT17-0.5,Step22!AT17+0.5)</f>
        <v>3046.5227020000002</v>
      </c>
      <c r="AU17">
        <f>IF(Step22!AU17&gt;Step22!$B$3,Step22!AU17-0.5,Step22!AU17+0.5)</f>
        <v>3071.7974709999999</v>
      </c>
      <c r="AV17">
        <f>IF(Step22!AV17&gt;Step22!$B$3,Step22!AV17-0.5,Step22!AV17+0.5)</f>
        <v>3002.3765899999999</v>
      </c>
      <c r="AW17">
        <f>IF(Step22!AW17&gt;Step22!$B$3,Step22!AW17-0.5,Step22!AW17+0.5)</f>
        <v>3078.8453079999999</v>
      </c>
      <c r="AX17">
        <f>IF(Step22!AX17&gt;Step22!$B$3,Step22!AX17-0.5,Step22!AX17+0.5)</f>
        <v>3098.5279740000001</v>
      </c>
      <c r="AY17">
        <f>IF(Step22!AY17&gt;Step22!$B$3,Step22!AY17-0.5,Step22!AY17+0.5)</f>
        <v>3022.4452430000001</v>
      </c>
    </row>
    <row r="18" spans="1:51" x14ac:dyDescent="0.25">
      <c r="A18" t="s">
        <v>21</v>
      </c>
      <c r="B18">
        <f>IF(Step22!B18&gt;Step22!$B$3,Step22!B18-0.5,Step22!B18+0.5)</f>
        <v>2823.153969</v>
      </c>
      <c r="C18">
        <f>IF(Step22!C18&gt;Step22!$B$3,Step22!C18-0.5,Step22!C18+0.5)</f>
        <v>2818.7940789999998</v>
      </c>
      <c r="D18">
        <f>IF(Step22!D18&gt;Step22!$B$3,Step22!D18-0.5,Step22!D18+0.5)</f>
        <v>2854.0083719999998</v>
      </c>
      <c r="E18">
        <f>IF(Step22!E18&gt;Step22!$B$3,Step22!E18-0.5,Step22!E18+0.5)</f>
        <v>2862.976541</v>
      </c>
      <c r="F18">
        <f>IF(Step22!F18&gt;Step22!$B$3,Step22!F18-0.5,Step22!F18+0.5)</f>
        <v>2842.6755579999999</v>
      </c>
      <c r="G18">
        <f>IF(Step22!G18&gt;Step22!$B$3,Step22!G18-0.5,Step22!G18+0.5)</f>
        <v>2848.6372120000001</v>
      </c>
      <c r="H18">
        <f>IF(Step22!H18&gt;Step22!$B$3,Step22!H18-0.5,Step22!H18+0.5)</f>
        <v>2800.1117389999999</v>
      </c>
      <c r="I18">
        <f>IF(Step22!I18&gt;Step22!$B$3,Step22!I18-0.5,Step22!I18+0.5)</f>
        <v>2838.270082</v>
      </c>
      <c r="J18">
        <f>IF(Step22!J18&gt;Step22!$B$3,Step22!J18-0.5,Step22!J18+0.5)</f>
        <v>2924.0438939999999</v>
      </c>
      <c r="K18">
        <f>IF(Step22!K18&gt;Step22!$B$3,Step22!K18-0.5,Step22!K18+0.5)</f>
        <v>2917.2191360000002</v>
      </c>
      <c r="L18">
        <f>IF(Step22!L18&gt;Step22!$B$3,Step22!L18-0.5,Step22!L18+0.5)</f>
        <v>2878.6704650000001</v>
      </c>
      <c r="M18">
        <f>IF(Step22!M18&gt;Step22!$B$3,Step22!M18-0.5,Step22!M18+0.5)</f>
        <v>2844.8096390000001</v>
      </c>
      <c r="N18">
        <f>IF(Step22!N18&gt;Step22!$B$3,Step22!N18-0.5,Step22!N18+0.5)</f>
        <v>2866.592224</v>
      </c>
      <c r="O18">
        <f>IF(Step22!O18&gt;Step22!$B$3,Step22!O18-0.5,Step22!O18+0.5)</f>
        <v>2940.8383439999998</v>
      </c>
      <c r="P18">
        <f>IF(Step22!P18&gt;Step22!$B$3,Step22!P18-0.5,Step22!P18+0.5)</f>
        <v>2956.419797</v>
      </c>
      <c r="Q18">
        <f>IF(Step22!Q18&gt;Step22!$B$3,Step22!Q18-0.5,Step22!Q18+0.5)</f>
        <v>2929.3602350000001</v>
      </c>
      <c r="R18">
        <f>IF(Step22!R18&gt;Step22!$B$3,Step22!R18-0.5,Step22!R18+0.5)</f>
        <v>2892.133401</v>
      </c>
      <c r="S18">
        <f>IF(Step22!S18&gt;Step22!$B$3,Step22!S18-0.5,Step22!S18+0.5)</f>
        <v>2918.863965</v>
      </c>
      <c r="T18">
        <f>IF(Step22!T18&gt;Step22!$B$3,Step22!T18-0.5,Step22!T18+0.5)</f>
        <v>2950.8923960000002</v>
      </c>
      <c r="U18">
        <f>IF(Step22!U18&gt;Step22!$B$3,Step22!U18-0.5,Step22!U18+0.5)</f>
        <v>2943.0769049999999</v>
      </c>
      <c r="V18">
        <f>IF(Step22!V18&gt;Step22!$B$3,Step22!V18-0.5,Step22!V18+0.5)</f>
        <v>2984.1738770000002</v>
      </c>
      <c r="W18">
        <f>IF(Step22!W18&gt;Step22!$B$3,Step22!W18-0.5,Step22!W18+0.5)</f>
        <v>2964.4540019999999</v>
      </c>
      <c r="X18">
        <f>IF(Step22!X18&gt;Step22!$B$3,Step22!X18-0.5,Step22!X18+0.5)</f>
        <v>2959.6795649999999</v>
      </c>
      <c r="Y18">
        <f>IF(Step22!Y18&gt;Step22!$B$3,Step22!Y18-0.5,Step22!Y18+0.5)</f>
        <v>2995.8030319999998</v>
      </c>
      <c r="Z18">
        <f>IF(Step22!Z18&gt;Step22!$B$3,Step22!Z18-0.5,Step22!Z18+0.5)</f>
        <v>3043.1117119999999</v>
      </c>
      <c r="AA18">
        <f>IF(Step22!AA18&gt;Step22!$B$3,Step22!AA18-0.5,Step22!AA18+0.5)</f>
        <v>2999.7768729999998</v>
      </c>
      <c r="AB18">
        <f>IF(Step22!AB18&gt;Step22!$B$3,Step22!AB18-0.5,Step22!AB18+0.5)</f>
        <v>3008.3210720000002</v>
      </c>
      <c r="AC18">
        <f>IF(Step22!AC18&gt;Step22!$B$3,Step22!AC18-0.5,Step22!AC18+0.5)</f>
        <v>2998.839919</v>
      </c>
      <c r="AD18">
        <f>IF(Step22!AD18&gt;Step22!$B$3,Step22!AD18-0.5,Step22!AD18+0.5)</f>
        <v>3048.8312000000001</v>
      </c>
      <c r="AE18">
        <f>IF(Step22!AE18&gt;Step22!$B$3,Step22!AE18-0.5,Step22!AE18+0.5)</f>
        <v>3086.9058730000002</v>
      </c>
      <c r="AF18">
        <f>IF(Step22!AF18&gt;Step22!$B$3,Step22!AF18-0.5,Step22!AF18+0.5)</f>
        <v>3014.3686630000002</v>
      </c>
      <c r="AG18">
        <f>IF(Step22!AG18&gt;Step22!$B$3,Step22!AG18-0.5,Step22!AG18+0.5)</f>
        <v>3096.84699</v>
      </c>
      <c r="AH18">
        <f>IF(Step22!AH18&gt;Step22!$B$3,Step22!AH18-0.5,Step22!AH18+0.5)</f>
        <v>3039.8929360000002</v>
      </c>
      <c r="AI18">
        <f>IF(Step22!AI18&gt;Step22!$B$3,Step22!AI18-0.5,Step22!AI18+0.5)</f>
        <v>3064.6046630000001</v>
      </c>
      <c r="AJ18">
        <f>IF(Step22!AJ18&gt;Step22!$B$3,Step22!AJ18-0.5,Step22!AJ18+0.5)</f>
        <v>3062.72561</v>
      </c>
      <c r="AK18">
        <f>IF(Step22!AK18&gt;Step22!$B$3,Step22!AK18-0.5,Step22!AK18+0.5)</f>
        <v>3095.1825319999998</v>
      </c>
      <c r="AL18">
        <f>IF(Step22!AL18&gt;Step22!$B$3,Step22!AL18-0.5,Step22!AL18+0.5)</f>
        <v>3107.2673989999998</v>
      </c>
      <c r="AM18">
        <f>IF(Step22!AM18&gt;Step22!$B$3,Step22!AM18-0.5,Step22!AM18+0.5)</f>
        <v>3070.9934130000001</v>
      </c>
      <c r="AN18">
        <f>IF(Step22!AN18&gt;Step22!$B$3,Step22!AN18-0.5,Step22!AN18+0.5)</f>
        <v>3094.6315420000001</v>
      </c>
      <c r="AO18">
        <f>IF(Step22!AO18&gt;Step22!$B$3,Step22!AO18-0.5,Step22!AO18+0.5)</f>
        <v>3071.688596</v>
      </c>
      <c r="AP18">
        <f>IF(Step22!AP18&gt;Step22!$B$3,Step22!AP18-0.5,Step22!AP18+0.5)</f>
        <v>3089.5827279999999</v>
      </c>
      <c r="AQ18">
        <f>IF(Step22!AQ18&gt;Step22!$B$3,Step22!AQ18-0.5,Step22!AQ18+0.5)</f>
        <v>3168.0294669999998</v>
      </c>
      <c r="AR18">
        <f>IF(Step22!AR18&gt;Step22!$B$3,Step22!AR18-0.5,Step22!AR18+0.5)</f>
        <v>3161.4432400000001</v>
      </c>
      <c r="AS18">
        <f>IF(Step22!AS18&gt;Step22!$B$3,Step22!AS18-0.5,Step22!AS18+0.5)</f>
        <v>3119.4688740000001</v>
      </c>
      <c r="AT18">
        <f>IF(Step22!AT18&gt;Step22!$B$3,Step22!AT18-0.5,Step22!AT18+0.5)</f>
        <v>3130.2567170000002</v>
      </c>
      <c r="AU18">
        <f>IF(Step22!AU18&gt;Step22!$B$3,Step22!AU18-0.5,Step22!AU18+0.5)</f>
        <v>3126.288591</v>
      </c>
      <c r="AV18">
        <f>IF(Step22!AV18&gt;Step22!$B$3,Step22!AV18-0.5,Step22!AV18+0.5)</f>
        <v>3186.1010809999998</v>
      </c>
      <c r="AW18">
        <f>IF(Step22!AW18&gt;Step22!$B$3,Step22!AW18-0.5,Step22!AW18+0.5)</f>
        <v>3166.2852170000001</v>
      </c>
      <c r="AX18">
        <f>IF(Step22!AX18&gt;Step22!$B$3,Step22!AX18-0.5,Step22!AX18+0.5)</f>
        <v>3153.5760019999998</v>
      </c>
      <c r="AY18">
        <f>IF(Step22!AY18&gt;Step22!$B$3,Step22!AY18-0.5,Step22!AY18+0.5)</f>
        <v>3163.8952420000001</v>
      </c>
    </row>
    <row r="19" spans="1:51" x14ac:dyDescent="0.25">
      <c r="A19" t="s">
        <v>22</v>
      </c>
      <c r="B19">
        <f>IF(Step22!B19&gt;Step22!$B$3,Step22!B19-0.5,Step22!B19+0.5)</f>
        <v>2927.9050139999999</v>
      </c>
      <c r="C19">
        <f>IF(Step22!C19&gt;Step22!$B$3,Step22!C19-0.5,Step22!C19+0.5)</f>
        <v>2939.6882529999998</v>
      </c>
      <c r="D19">
        <f>IF(Step22!D19&gt;Step22!$B$3,Step22!D19-0.5,Step22!D19+0.5)</f>
        <v>2913.705402</v>
      </c>
      <c r="E19">
        <f>IF(Step22!E19&gt;Step22!$B$3,Step22!E19-0.5,Step22!E19+0.5)</f>
        <v>2957.8803750000002</v>
      </c>
      <c r="F19">
        <f>IF(Step22!F19&gt;Step22!$B$3,Step22!F19-0.5,Step22!F19+0.5)</f>
        <v>2928.790348</v>
      </c>
      <c r="G19">
        <f>IF(Step22!G19&gt;Step22!$B$3,Step22!G19-0.5,Step22!G19+0.5)</f>
        <v>2914.7538880000002</v>
      </c>
      <c r="H19">
        <f>IF(Step22!H19&gt;Step22!$B$3,Step22!H19-0.5,Step22!H19+0.5)</f>
        <v>2945.8259680000001</v>
      </c>
      <c r="I19">
        <f>IF(Step22!I19&gt;Step22!$B$3,Step22!I19-0.5,Step22!I19+0.5)</f>
        <v>3022.6357830000002</v>
      </c>
      <c r="J19">
        <f>IF(Step22!J19&gt;Step22!$B$3,Step22!J19-0.5,Step22!J19+0.5)</f>
        <v>2946.6848209999998</v>
      </c>
      <c r="K19">
        <f>IF(Step22!K19&gt;Step22!$B$3,Step22!K19-0.5,Step22!K19+0.5)</f>
        <v>2975.670713</v>
      </c>
      <c r="L19">
        <f>IF(Step22!L19&gt;Step22!$B$3,Step22!L19-0.5,Step22!L19+0.5)</f>
        <v>2996.6708530000001</v>
      </c>
      <c r="M19">
        <f>IF(Step22!M19&gt;Step22!$B$3,Step22!M19-0.5,Step22!M19+0.5)</f>
        <v>3051.7839079999999</v>
      </c>
      <c r="N19">
        <f>IF(Step22!N19&gt;Step22!$B$3,Step22!N19-0.5,Step22!N19+0.5)</f>
        <v>2980.5524869999999</v>
      </c>
      <c r="O19">
        <f>IF(Step22!O19&gt;Step22!$B$3,Step22!O19-0.5,Step22!O19+0.5)</f>
        <v>3009.3041659999999</v>
      </c>
      <c r="P19">
        <f>IF(Step22!P19&gt;Step22!$B$3,Step22!P19-0.5,Step22!P19+0.5)</f>
        <v>3054.653221</v>
      </c>
      <c r="Q19">
        <f>IF(Step22!Q19&gt;Step22!$B$3,Step22!Q19-0.5,Step22!Q19+0.5)</f>
        <v>3009.7941700000001</v>
      </c>
      <c r="R19">
        <f>IF(Step22!R19&gt;Step22!$B$3,Step22!R19-0.5,Step22!R19+0.5)</f>
        <v>3068.325765</v>
      </c>
      <c r="S19">
        <f>IF(Step22!S19&gt;Step22!$B$3,Step22!S19-0.5,Step22!S19+0.5)</f>
        <v>3071.149727</v>
      </c>
      <c r="T19">
        <f>IF(Step22!T19&gt;Step22!$B$3,Step22!T19-0.5,Step22!T19+0.5)</f>
        <v>3104.180593</v>
      </c>
      <c r="U19">
        <f>IF(Step22!U19&gt;Step22!$B$3,Step22!U19-0.5,Step22!U19+0.5)</f>
        <v>3077.7845769999999</v>
      </c>
      <c r="V19">
        <f>IF(Step22!V19&gt;Step22!$B$3,Step22!V19-0.5,Step22!V19+0.5)</f>
        <v>3118.3752679999998</v>
      </c>
      <c r="W19">
        <f>IF(Step22!W19&gt;Step22!$B$3,Step22!W19-0.5,Step22!W19+0.5)</f>
        <v>3073.918752</v>
      </c>
      <c r="X19">
        <f>IF(Step22!X19&gt;Step22!$B$3,Step22!X19-0.5,Step22!X19+0.5)</f>
        <v>3083.4863129999999</v>
      </c>
      <c r="Y19">
        <f>IF(Step22!Y19&gt;Step22!$B$3,Step22!Y19-0.5,Step22!Y19+0.5)</f>
        <v>3110.7454809999999</v>
      </c>
      <c r="Z19">
        <f>IF(Step22!Z19&gt;Step22!$B$3,Step22!Z19-0.5,Step22!Z19+0.5)</f>
        <v>3103.1327620000002</v>
      </c>
      <c r="AA19">
        <f>IF(Step22!AA19&gt;Step22!$B$3,Step22!AA19-0.5,Step22!AA19+0.5)</f>
        <v>3085.2334980000001</v>
      </c>
      <c r="AB19">
        <f>IF(Step22!AB19&gt;Step22!$B$3,Step22!AB19-0.5,Step22!AB19+0.5)</f>
        <v>3175.6636370000001</v>
      </c>
      <c r="AC19">
        <f>IF(Step22!AC19&gt;Step22!$B$3,Step22!AC19-0.5,Step22!AC19+0.5)</f>
        <v>3110.4915390000001</v>
      </c>
      <c r="AD19">
        <f>IF(Step22!AD19&gt;Step22!$B$3,Step22!AD19-0.5,Step22!AD19+0.5)</f>
        <v>3143.0022269999999</v>
      </c>
      <c r="AE19">
        <f>IF(Step22!AE19&gt;Step22!$B$3,Step22!AE19-0.5,Step22!AE19+0.5)</f>
        <v>3121.075026</v>
      </c>
      <c r="AF19">
        <f>IF(Step22!AF19&gt;Step22!$B$3,Step22!AF19-0.5,Step22!AF19+0.5)</f>
        <v>3190.9660509999999</v>
      </c>
      <c r="AG19">
        <f>IF(Step22!AG19&gt;Step22!$B$3,Step22!AG19-0.5,Step22!AG19+0.5)</f>
        <v>3202.5447410000002</v>
      </c>
      <c r="AH19">
        <f>IF(Step22!AH19&gt;Step22!$B$3,Step22!AH19-0.5,Step22!AH19+0.5)</f>
        <v>3228.013289</v>
      </c>
      <c r="AI19">
        <f>IF(Step22!AI19&gt;Step22!$B$3,Step22!AI19-0.5,Step22!AI19+0.5)</f>
        <v>3161.4627420000002</v>
      </c>
      <c r="AJ19">
        <f>IF(Step22!AJ19&gt;Step22!$B$3,Step22!AJ19-0.5,Step22!AJ19+0.5)</f>
        <v>3210.7484800000002</v>
      </c>
      <c r="AK19">
        <f>IF(Step22!AK19&gt;Step22!$B$3,Step22!AK19-0.5,Step22!AK19+0.5)</f>
        <v>3204.5439099999999</v>
      </c>
      <c r="AL19">
        <f>IF(Step22!AL19&gt;Step22!$B$3,Step22!AL19-0.5,Step22!AL19+0.5)</f>
        <v>3214.5350870000002</v>
      </c>
      <c r="AM19">
        <f>IF(Step22!AM19&gt;Step22!$B$3,Step22!AM19-0.5,Step22!AM19+0.5)</f>
        <v>3212.4751289999999</v>
      </c>
      <c r="AN19">
        <f>IF(Step22!AN19&gt;Step22!$B$3,Step22!AN19-0.5,Step22!AN19+0.5)</f>
        <v>3222.8689380000001</v>
      </c>
      <c r="AO19">
        <f>IF(Step22!AO19&gt;Step22!$B$3,Step22!AO19-0.5,Step22!AO19+0.5)</f>
        <v>3305.5261519999999</v>
      </c>
      <c r="AP19">
        <f>IF(Step22!AP19&gt;Step22!$B$3,Step22!AP19-0.5,Step22!AP19+0.5)</f>
        <v>3225.6877370000002</v>
      </c>
      <c r="AQ19">
        <f>IF(Step22!AQ19&gt;Step22!$B$3,Step22!AQ19-0.5,Step22!AQ19+0.5)</f>
        <v>3229.2757179999999</v>
      </c>
      <c r="AR19">
        <f>IF(Step22!AR19&gt;Step22!$B$3,Step22!AR19-0.5,Step22!AR19+0.5)</f>
        <v>3346.8929410000001</v>
      </c>
      <c r="AS19">
        <f>IF(Step22!AS19&gt;Step22!$B$3,Step22!AS19-0.5,Step22!AS19+0.5)</f>
        <v>3265.1049240000002</v>
      </c>
      <c r="AT19">
        <f>IF(Step22!AT19&gt;Step22!$B$3,Step22!AT19-0.5,Step22!AT19+0.5)</f>
        <v>3275.40391</v>
      </c>
      <c r="AU19">
        <f>IF(Step22!AU19&gt;Step22!$B$3,Step22!AU19-0.5,Step22!AU19+0.5)</f>
        <v>3311.3307530000002</v>
      </c>
      <c r="AV19">
        <f>IF(Step22!AV19&gt;Step22!$B$3,Step22!AV19-0.5,Step22!AV19+0.5)</f>
        <v>3359.7417869999999</v>
      </c>
      <c r="AW19">
        <f>IF(Step22!AW19&gt;Step22!$B$3,Step22!AW19-0.5,Step22!AW19+0.5)</f>
        <v>3344.674841</v>
      </c>
      <c r="AX19">
        <f>IF(Step22!AX19&gt;Step22!$B$3,Step22!AX19-0.5,Step22!AX19+0.5)</f>
        <v>3318.1036439999998</v>
      </c>
      <c r="AY19">
        <f>IF(Step22!AY19&gt;Step22!$B$3,Step22!AY19-0.5,Step22!AY19+0.5)</f>
        <v>3398.4645019999998</v>
      </c>
    </row>
    <row r="20" spans="1:51" x14ac:dyDescent="0.25">
      <c r="A20" t="s">
        <v>23</v>
      </c>
      <c r="B20">
        <f>IF(Step22!B20&gt;Step22!$B$3,Step22!B20-0.5,Step22!B20+0.5)</f>
        <v>3092.366861</v>
      </c>
      <c r="C20">
        <f>IF(Step22!C20&gt;Step22!$B$3,Step22!C20-0.5,Step22!C20+0.5)</f>
        <v>3168.2240919999999</v>
      </c>
      <c r="D20">
        <f>IF(Step22!D20&gt;Step22!$B$3,Step22!D20-0.5,Step22!D20+0.5)</f>
        <v>3178.3484149999999</v>
      </c>
      <c r="E20">
        <f>IF(Step22!E20&gt;Step22!$B$3,Step22!E20-0.5,Step22!E20+0.5)</f>
        <v>3200.3215340000002</v>
      </c>
      <c r="F20">
        <f>IF(Step22!F20&gt;Step22!$B$3,Step22!F20-0.5,Step22!F20+0.5)</f>
        <v>3162.1925620000002</v>
      </c>
      <c r="G20">
        <f>IF(Step22!G20&gt;Step22!$B$3,Step22!G20-0.5,Step22!G20+0.5)</f>
        <v>3191.0087669999998</v>
      </c>
      <c r="H20">
        <f>IF(Step22!H20&gt;Step22!$B$3,Step22!H20-0.5,Step22!H20+0.5)</f>
        <v>3164.8708160000001</v>
      </c>
      <c r="I20">
        <f>IF(Step22!I20&gt;Step22!$B$3,Step22!I20-0.5,Step22!I20+0.5)</f>
        <v>3179.4130960000002</v>
      </c>
      <c r="J20">
        <f>IF(Step22!J20&gt;Step22!$B$3,Step22!J20-0.5,Step22!J20+0.5)</f>
        <v>3231.102981</v>
      </c>
      <c r="K20">
        <f>IF(Step22!K20&gt;Step22!$B$3,Step22!K20-0.5,Step22!K20+0.5)</f>
        <v>3230.443671</v>
      </c>
      <c r="L20">
        <f>IF(Step22!L20&gt;Step22!$B$3,Step22!L20-0.5,Step22!L20+0.5)</f>
        <v>3229.9334349999999</v>
      </c>
      <c r="M20">
        <f>IF(Step22!M20&gt;Step22!$B$3,Step22!M20-0.5,Step22!M20+0.5)</f>
        <v>3205.640821</v>
      </c>
      <c r="N20">
        <f>IF(Step22!N20&gt;Step22!$B$3,Step22!N20-0.5,Step22!N20+0.5)</f>
        <v>3221.1243549999999</v>
      </c>
      <c r="O20">
        <f>IF(Step22!O20&gt;Step22!$B$3,Step22!O20-0.5,Step22!O20+0.5)</f>
        <v>3214.9309290000001</v>
      </c>
      <c r="P20">
        <f>IF(Step22!P20&gt;Step22!$B$3,Step22!P20-0.5,Step22!P20+0.5)</f>
        <v>3243.7255639999998</v>
      </c>
      <c r="Q20">
        <f>IF(Step22!Q20&gt;Step22!$B$3,Step22!Q20-0.5,Step22!Q20+0.5)</f>
        <v>3307.9899660000001</v>
      </c>
      <c r="R20">
        <f>IF(Step22!R20&gt;Step22!$B$3,Step22!R20-0.5,Step22!R20+0.5)</f>
        <v>3285.1851360000001</v>
      </c>
      <c r="S20">
        <f>IF(Step22!S20&gt;Step22!$B$3,Step22!S20-0.5,Step22!S20+0.5)</f>
        <v>3261.2485839999999</v>
      </c>
      <c r="T20">
        <f>IF(Step22!T20&gt;Step22!$B$3,Step22!T20-0.5,Step22!T20+0.5)</f>
        <v>3290.4862910000002</v>
      </c>
      <c r="U20">
        <f>IF(Step22!U20&gt;Step22!$B$3,Step22!U20-0.5,Step22!U20+0.5)</f>
        <v>3359.4337829999999</v>
      </c>
      <c r="V20">
        <f>IF(Step22!V20&gt;Step22!$B$3,Step22!V20-0.5,Step22!V20+0.5)</f>
        <v>3339.8629959999998</v>
      </c>
      <c r="W20">
        <f>IF(Step22!W20&gt;Step22!$B$3,Step22!W20-0.5,Step22!W20+0.5)</f>
        <v>3282.6440429999998</v>
      </c>
      <c r="X20">
        <f>IF(Step22!X20&gt;Step22!$B$3,Step22!X20-0.5,Step22!X20+0.5)</f>
        <v>3307.2905479999999</v>
      </c>
      <c r="Y20">
        <f>IF(Step22!Y20&gt;Step22!$B$3,Step22!Y20-0.5,Step22!Y20+0.5)</f>
        <v>3330.7993849999998</v>
      </c>
      <c r="Z20">
        <f>IF(Step22!Z20&gt;Step22!$B$3,Step22!Z20-0.5,Step22!Z20+0.5)</f>
        <v>3361.0067939999999</v>
      </c>
      <c r="AA20">
        <f>IF(Step22!AA20&gt;Step22!$B$3,Step22!AA20-0.5,Step22!AA20+0.5)</f>
        <v>3378.6028110000002</v>
      </c>
      <c r="AB20">
        <f>IF(Step22!AB20&gt;Step22!$B$3,Step22!AB20-0.5,Step22!AB20+0.5)</f>
        <v>3424.7212869999998</v>
      </c>
      <c r="AC20">
        <f>IF(Step22!AC20&gt;Step22!$B$3,Step22!AC20-0.5,Step22!AC20+0.5)</f>
        <v>3414.4468729999999</v>
      </c>
      <c r="AD20">
        <f>IF(Step22!AD20&gt;Step22!$B$3,Step22!AD20-0.5,Step22!AD20+0.5)</f>
        <v>3417.5335359999999</v>
      </c>
      <c r="AE20">
        <f>IF(Step22!AE20&gt;Step22!$B$3,Step22!AE20-0.5,Step22!AE20+0.5)</f>
        <v>3419.2665689999999</v>
      </c>
      <c r="AF20">
        <f>IF(Step22!AF20&gt;Step22!$B$3,Step22!AF20-0.5,Step22!AF20+0.5)</f>
        <v>3428.8762969999998</v>
      </c>
      <c r="AG20">
        <f>IF(Step22!AG20&gt;Step22!$B$3,Step22!AG20-0.5,Step22!AG20+0.5)</f>
        <v>3445.6941889999998</v>
      </c>
      <c r="AH20">
        <f>IF(Step22!AH20&gt;Step22!$B$3,Step22!AH20-0.5,Step22!AH20+0.5)</f>
        <v>3464.5948490000001</v>
      </c>
      <c r="AI20">
        <f>IF(Step22!AI20&gt;Step22!$B$3,Step22!AI20-0.5,Step22!AI20+0.5)</f>
        <v>3491.7826960000002</v>
      </c>
      <c r="AJ20">
        <f>IF(Step22!AJ20&gt;Step22!$B$3,Step22!AJ20-0.5,Step22!AJ20+0.5)</f>
        <v>3427.8671340000001</v>
      </c>
      <c r="AK20">
        <f>IF(Step22!AK20&gt;Step22!$B$3,Step22!AK20-0.5,Step22!AK20+0.5)</f>
        <v>3445.5151599999999</v>
      </c>
      <c r="AL20">
        <f>IF(Step22!AL20&gt;Step22!$B$3,Step22!AL20-0.5,Step22!AL20+0.5)</f>
        <v>3465.808223</v>
      </c>
      <c r="AM20">
        <f>IF(Step22!AM20&gt;Step22!$B$3,Step22!AM20-0.5,Step22!AM20+0.5)</f>
        <v>3468.7326039999998</v>
      </c>
      <c r="AN20">
        <f>IF(Step22!AN20&gt;Step22!$B$3,Step22!AN20-0.5,Step22!AN20+0.5)</f>
        <v>3510.2143150000002</v>
      </c>
      <c r="AO20">
        <f>IF(Step22!AO20&gt;Step22!$B$3,Step22!AO20-0.5,Step22!AO20+0.5)</f>
        <v>3486.1262620000002</v>
      </c>
      <c r="AP20">
        <f>IF(Step22!AP20&gt;Step22!$B$3,Step22!AP20-0.5,Step22!AP20+0.5)</f>
        <v>3498.4991930000001</v>
      </c>
      <c r="AQ20">
        <f>IF(Step22!AQ20&gt;Step22!$B$3,Step22!AQ20-0.5,Step22!AQ20+0.5)</f>
        <v>3564.787221</v>
      </c>
      <c r="AR20">
        <f>IF(Step22!AR20&gt;Step22!$B$3,Step22!AR20-0.5,Step22!AR20+0.5)</f>
        <v>3480.9055659999999</v>
      </c>
      <c r="AS20">
        <f>IF(Step22!AS20&gt;Step22!$B$3,Step22!AS20-0.5,Step22!AS20+0.5)</f>
        <v>3546.7633420000002</v>
      </c>
      <c r="AT20">
        <f>IF(Step22!AT20&gt;Step22!$B$3,Step22!AT20-0.5,Step22!AT20+0.5)</f>
        <v>3502.692677</v>
      </c>
      <c r="AU20">
        <f>IF(Step22!AU20&gt;Step22!$B$3,Step22!AU20-0.5,Step22!AU20+0.5)</f>
        <v>3537.3801429999999</v>
      </c>
      <c r="AV20">
        <f>IF(Step22!AV20&gt;Step22!$B$3,Step22!AV20-0.5,Step22!AV20+0.5)</f>
        <v>3588.0149670000001</v>
      </c>
      <c r="AW20">
        <f>IF(Step22!AW20&gt;Step22!$B$3,Step22!AW20-0.5,Step22!AW20+0.5)</f>
        <v>3616.1874849999999</v>
      </c>
      <c r="AX20">
        <f>IF(Step22!AX20&gt;Step22!$B$3,Step22!AX20-0.5,Step22!AX20+0.5)</f>
        <v>3620.2405699999999</v>
      </c>
      <c r="AY20">
        <f>IF(Step22!AY20&gt;Step22!$B$3,Step22!AY20-0.5,Step22!AY20+0.5)</f>
        <v>3589.6955819999998</v>
      </c>
    </row>
    <row r="21" spans="1:51" x14ac:dyDescent="0.25">
      <c r="A21" t="s">
        <v>24</v>
      </c>
      <c r="B21">
        <f>IF(Step22!B21&gt;Step22!$B$3,Step22!B21-0.5,Step22!B21+0.5)</f>
        <v>3199.3576459999999</v>
      </c>
      <c r="C21">
        <f>IF(Step22!C21&gt;Step22!$B$3,Step22!C21-0.5,Step22!C21+0.5)</f>
        <v>3200.1090530000001</v>
      </c>
      <c r="D21">
        <f>IF(Step22!D21&gt;Step22!$B$3,Step22!D21-0.5,Step22!D21+0.5)</f>
        <v>3160.7198720000001</v>
      </c>
      <c r="E21">
        <f>IF(Step22!E21&gt;Step22!$B$3,Step22!E21-0.5,Step22!E21+0.5)</f>
        <v>3208.5096960000001</v>
      </c>
      <c r="F21">
        <f>IF(Step22!F21&gt;Step22!$B$3,Step22!F21-0.5,Step22!F21+0.5)</f>
        <v>3228.7010919999998</v>
      </c>
      <c r="G21">
        <f>IF(Step22!G21&gt;Step22!$B$3,Step22!G21-0.5,Step22!G21+0.5)</f>
        <v>3225.9206709999999</v>
      </c>
      <c r="H21">
        <f>IF(Step22!H21&gt;Step22!$B$3,Step22!H21-0.5,Step22!H21+0.5)</f>
        <v>3219.7341029999998</v>
      </c>
      <c r="I21">
        <f>IF(Step22!I21&gt;Step22!$B$3,Step22!I21-0.5,Step22!I21+0.5)</f>
        <v>3245.91383</v>
      </c>
      <c r="J21">
        <f>IF(Step22!J21&gt;Step22!$B$3,Step22!J21-0.5,Step22!J21+0.5)</f>
        <v>3230.9109709999998</v>
      </c>
      <c r="K21">
        <f>IF(Step22!K21&gt;Step22!$B$3,Step22!K21-0.5,Step22!K21+0.5)</f>
        <v>3226.2089030000002</v>
      </c>
      <c r="L21">
        <f>IF(Step22!L21&gt;Step22!$B$3,Step22!L21-0.5,Step22!L21+0.5)</f>
        <v>3296.9866219999999</v>
      </c>
      <c r="M21">
        <f>IF(Step22!M21&gt;Step22!$B$3,Step22!M21-0.5,Step22!M21+0.5)</f>
        <v>3278.3851169999998</v>
      </c>
      <c r="N21">
        <f>IF(Step22!N21&gt;Step22!$B$3,Step22!N21-0.5,Step22!N21+0.5)</f>
        <v>3243.7113909999998</v>
      </c>
      <c r="O21">
        <f>IF(Step22!O21&gt;Step22!$B$3,Step22!O21-0.5,Step22!O21+0.5)</f>
        <v>3251.2862030000001</v>
      </c>
      <c r="P21">
        <f>IF(Step22!P21&gt;Step22!$B$3,Step22!P21-0.5,Step22!P21+0.5)</f>
        <v>3285.691194</v>
      </c>
      <c r="Q21">
        <f>IF(Step22!Q21&gt;Step22!$B$3,Step22!Q21-0.5,Step22!Q21+0.5)</f>
        <v>3338.6844580000002</v>
      </c>
      <c r="R21">
        <f>IF(Step22!R21&gt;Step22!$B$3,Step22!R21-0.5,Step22!R21+0.5)</f>
        <v>3309.690137</v>
      </c>
      <c r="S21">
        <f>IF(Step22!S21&gt;Step22!$B$3,Step22!S21-0.5,Step22!S21+0.5)</f>
        <v>3314.093695</v>
      </c>
      <c r="T21">
        <f>IF(Step22!T21&gt;Step22!$B$3,Step22!T21-0.5,Step22!T21+0.5)</f>
        <v>3384.9640290000002</v>
      </c>
      <c r="U21">
        <f>IF(Step22!U21&gt;Step22!$B$3,Step22!U21-0.5,Step22!U21+0.5)</f>
        <v>3371.894554</v>
      </c>
      <c r="V21">
        <f>IF(Step22!V21&gt;Step22!$B$3,Step22!V21-0.5,Step22!V21+0.5)</f>
        <v>3337.615147</v>
      </c>
      <c r="W21">
        <f>IF(Step22!W21&gt;Step22!$B$3,Step22!W21-0.5,Step22!W21+0.5)</f>
        <v>3373.9203630000002</v>
      </c>
      <c r="X21">
        <f>IF(Step22!X21&gt;Step22!$B$3,Step22!X21-0.5,Step22!X21+0.5)</f>
        <v>3372.248744</v>
      </c>
      <c r="Y21">
        <f>IF(Step22!Y21&gt;Step22!$B$3,Step22!Y21-0.5,Step22!Y21+0.5)</f>
        <v>3419.8705460000001</v>
      </c>
      <c r="Z21">
        <f>IF(Step22!Z21&gt;Step22!$B$3,Step22!Z21-0.5,Step22!Z21+0.5)</f>
        <v>3421.1076250000001</v>
      </c>
      <c r="AA21">
        <f>IF(Step22!AA21&gt;Step22!$B$3,Step22!AA21-0.5,Step22!AA21+0.5)</f>
        <v>3437.3013449999999</v>
      </c>
      <c r="AB21">
        <f>IF(Step22!AB21&gt;Step22!$B$3,Step22!AB21-0.5,Step22!AB21+0.5)</f>
        <v>3444.3471319999999</v>
      </c>
      <c r="AC21">
        <f>IF(Step22!AC21&gt;Step22!$B$3,Step22!AC21-0.5,Step22!AC21+0.5)</f>
        <v>3423.0086900000001</v>
      </c>
      <c r="AD21">
        <f>IF(Step22!AD21&gt;Step22!$B$3,Step22!AD21-0.5,Step22!AD21+0.5)</f>
        <v>3459.10761</v>
      </c>
      <c r="AE21">
        <f>IF(Step22!AE21&gt;Step22!$B$3,Step22!AE21-0.5,Step22!AE21+0.5)</f>
        <v>3478.3676970000001</v>
      </c>
      <c r="AF21">
        <f>IF(Step22!AF21&gt;Step22!$B$3,Step22!AF21-0.5,Step22!AF21+0.5)</f>
        <v>3470.615417</v>
      </c>
      <c r="AG21">
        <f>IF(Step22!AG21&gt;Step22!$B$3,Step22!AG21-0.5,Step22!AG21+0.5)</f>
        <v>3460.9201659999999</v>
      </c>
      <c r="AH21">
        <f>IF(Step22!AH21&gt;Step22!$B$3,Step22!AH21-0.5,Step22!AH21+0.5)</f>
        <v>3503.2073789999999</v>
      </c>
      <c r="AI21">
        <f>IF(Step22!AI21&gt;Step22!$B$3,Step22!AI21-0.5,Step22!AI21+0.5)</f>
        <v>3447.810782</v>
      </c>
      <c r="AJ21">
        <f>IF(Step22!AJ21&gt;Step22!$B$3,Step22!AJ21-0.5,Step22!AJ21+0.5)</f>
        <v>3461.7321969999998</v>
      </c>
      <c r="AK21">
        <f>IF(Step22!AK21&gt;Step22!$B$3,Step22!AK21-0.5,Step22!AK21+0.5)</f>
        <v>3465.8171149999998</v>
      </c>
      <c r="AL21">
        <f>IF(Step22!AL21&gt;Step22!$B$3,Step22!AL21-0.5,Step22!AL21+0.5)</f>
        <v>3498.5384720000002</v>
      </c>
      <c r="AM21">
        <f>IF(Step22!AM21&gt;Step22!$B$3,Step22!AM21-0.5,Step22!AM21+0.5)</f>
        <v>3467.822991</v>
      </c>
      <c r="AN21">
        <f>IF(Step22!AN21&gt;Step22!$B$3,Step22!AN21-0.5,Step22!AN21+0.5)</f>
        <v>3527.8627470000001</v>
      </c>
      <c r="AO21">
        <f>IF(Step22!AO21&gt;Step22!$B$3,Step22!AO21-0.5,Step22!AO21+0.5)</f>
        <v>3485.7114889999998</v>
      </c>
      <c r="AP21">
        <f>IF(Step22!AP21&gt;Step22!$B$3,Step22!AP21-0.5,Step22!AP21+0.5)</f>
        <v>3529.5135829999999</v>
      </c>
      <c r="AQ21">
        <f>IF(Step22!AQ21&gt;Step22!$B$3,Step22!AQ21-0.5,Step22!AQ21+0.5)</f>
        <v>3561.2745730000001</v>
      </c>
      <c r="AR21">
        <f>IF(Step22!AR21&gt;Step22!$B$3,Step22!AR21-0.5,Step22!AR21+0.5)</f>
        <v>3547.9041769999999</v>
      </c>
      <c r="AS21">
        <f>IF(Step22!AS21&gt;Step22!$B$3,Step22!AS21-0.5,Step22!AS21+0.5)</f>
        <v>3591.099283</v>
      </c>
      <c r="AT21">
        <f>IF(Step22!AT21&gt;Step22!$B$3,Step22!AT21-0.5,Step22!AT21+0.5)</f>
        <v>3540.2091070000001</v>
      </c>
      <c r="AU21">
        <f>IF(Step22!AU21&gt;Step22!$B$3,Step22!AU21-0.5,Step22!AU21+0.5)</f>
        <v>3539.5216839999998</v>
      </c>
      <c r="AV21">
        <f>IF(Step22!AV21&gt;Step22!$B$3,Step22!AV21-0.5,Step22!AV21+0.5)</f>
        <v>3629.690803</v>
      </c>
      <c r="AW21">
        <f>IF(Step22!AW21&gt;Step22!$B$3,Step22!AW21-0.5,Step22!AW21+0.5)</f>
        <v>3626.0305910000002</v>
      </c>
      <c r="AX21">
        <f>IF(Step22!AX21&gt;Step22!$B$3,Step22!AX21-0.5,Step22!AX21+0.5)</f>
        <v>3666.8806629999999</v>
      </c>
      <c r="AY21">
        <f>IF(Step22!AY21&gt;Step22!$B$3,Step22!AY21-0.5,Step22!AY21+0.5)</f>
        <v>3605.6421</v>
      </c>
    </row>
    <row r="22" spans="1:51" x14ac:dyDescent="0.25">
      <c r="A22" t="s">
        <v>25</v>
      </c>
      <c r="B22">
        <f>IF(Step22!B22&gt;Step22!$B$3,Step22!B22-0.5,Step22!B22+0.5)</f>
        <v>3260.3378550000002</v>
      </c>
      <c r="C22">
        <f>IF(Step22!C22&gt;Step22!$B$3,Step22!C22-0.5,Step22!C22+0.5)</f>
        <v>3326.3286750000002</v>
      </c>
      <c r="D22">
        <f>IF(Step22!D22&gt;Step22!$B$3,Step22!D22-0.5,Step22!D22+0.5)</f>
        <v>3296.892985</v>
      </c>
      <c r="E22">
        <f>IF(Step22!E22&gt;Step22!$B$3,Step22!E22-0.5,Step22!E22+0.5)</f>
        <v>3288.4653280000002</v>
      </c>
      <c r="F22">
        <f>IF(Step22!F22&gt;Step22!$B$3,Step22!F22-0.5,Step22!F22+0.5)</f>
        <v>3306.8785119999998</v>
      </c>
      <c r="G22">
        <f>IF(Step22!G22&gt;Step22!$B$3,Step22!G22-0.5,Step22!G22+0.5)</f>
        <v>3369.975179</v>
      </c>
      <c r="H22">
        <f>IF(Step22!H22&gt;Step22!$B$3,Step22!H22-0.5,Step22!H22+0.5)</f>
        <v>3367.0352779999998</v>
      </c>
      <c r="I22">
        <f>IF(Step22!I22&gt;Step22!$B$3,Step22!I22-0.5,Step22!I22+0.5)</f>
        <v>3323.8038339999998</v>
      </c>
      <c r="J22">
        <f>IF(Step22!J22&gt;Step22!$B$3,Step22!J22-0.5,Step22!J22+0.5)</f>
        <v>3358.7608169999999</v>
      </c>
      <c r="K22">
        <f>IF(Step22!K22&gt;Step22!$B$3,Step22!K22-0.5,Step22!K22+0.5)</f>
        <v>3404.261606</v>
      </c>
      <c r="L22">
        <f>IF(Step22!L22&gt;Step22!$B$3,Step22!L22-0.5,Step22!L22+0.5)</f>
        <v>3423.8745349999999</v>
      </c>
      <c r="M22">
        <f>IF(Step22!M22&gt;Step22!$B$3,Step22!M22-0.5,Step22!M22+0.5)</f>
        <v>3446.0395800000001</v>
      </c>
      <c r="N22">
        <f>IF(Step22!N22&gt;Step22!$B$3,Step22!N22-0.5,Step22!N22+0.5)</f>
        <v>3388.9731320000001</v>
      </c>
      <c r="O22">
        <f>IF(Step22!O22&gt;Step22!$B$3,Step22!O22-0.5,Step22!O22+0.5)</f>
        <v>3403.3261710000002</v>
      </c>
      <c r="P22">
        <f>IF(Step22!P22&gt;Step22!$B$3,Step22!P22-0.5,Step22!P22+0.5)</f>
        <v>3390.8292620000002</v>
      </c>
      <c r="Q22">
        <f>IF(Step22!Q22&gt;Step22!$B$3,Step22!Q22-0.5,Step22!Q22+0.5)</f>
        <v>3431.428758</v>
      </c>
      <c r="R22">
        <f>IF(Step22!R22&gt;Step22!$B$3,Step22!R22-0.5,Step22!R22+0.5)</f>
        <v>3483.014173</v>
      </c>
      <c r="S22">
        <f>IF(Step22!S22&gt;Step22!$B$3,Step22!S22-0.5,Step22!S22+0.5)</f>
        <v>3492.237529</v>
      </c>
      <c r="T22">
        <f>IF(Step22!T22&gt;Step22!$B$3,Step22!T22-0.5,Step22!T22+0.5)</f>
        <v>3520.61463</v>
      </c>
      <c r="U22">
        <f>IF(Step22!U22&gt;Step22!$B$3,Step22!U22-0.5,Step22!U22+0.5)</f>
        <v>3500.1178319999999</v>
      </c>
      <c r="V22">
        <f>IF(Step22!V22&gt;Step22!$B$3,Step22!V22-0.5,Step22!V22+0.5)</f>
        <v>3492.2270229999999</v>
      </c>
      <c r="W22">
        <f>IF(Step22!W22&gt;Step22!$B$3,Step22!W22-0.5,Step22!W22+0.5)</f>
        <v>3507.9670919999999</v>
      </c>
      <c r="X22">
        <f>IF(Step22!X22&gt;Step22!$B$3,Step22!X22-0.5,Step22!X22+0.5)</f>
        <v>3544.033684</v>
      </c>
      <c r="Y22">
        <f>IF(Step22!Y22&gt;Step22!$B$3,Step22!Y22-0.5,Step22!Y22+0.5)</f>
        <v>3511.8858</v>
      </c>
      <c r="Z22">
        <f>IF(Step22!Z22&gt;Step22!$B$3,Step22!Z22-0.5,Step22!Z22+0.5)</f>
        <v>3573.7652560000001</v>
      </c>
      <c r="AA22">
        <f>IF(Step22!AA22&gt;Step22!$B$3,Step22!AA22-0.5,Step22!AA22+0.5)</f>
        <v>3494.7393139999999</v>
      </c>
      <c r="AB22">
        <f>IF(Step22!AB22&gt;Step22!$B$3,Step22!AB22-0.5,Step22!AB22+0.5)</f>
        <v>3526.5909750000001</v>
      </c>
      <c r="AC22">
        <f>IF(Step22!AC22&gt;Step22!$B$3,Step22!AC22-0.5,Step22!AC22+0.5)</f>
        <v>3519.347585</v>
      </c>
      <c r="AD22">
        <f>IF(Step22!AD22&gt;Step22!$B$3,Step22!AD22-0.5,Step22!AD22+0.5)</f>
        <v>3544.318444</v>
      </c>
      <c r="AE22">
        <f>IF(Step22!AE22&gt;Step22!$B$3,Step22!AE22-0.5,Step22!AE22+0.5)</f>
        <v>3583.7994060000001</v>
      </c>
      <c r="AF22">
        <f>IF(Step22!AF22&gt;Step22!$B$3,Step22!AF22-0.5,Step22!AF22+0.5)</f>
        <v>3621.1264150000002</v>
      </c>
      <c r="AG22">
        <f>IF(Step22!AG22&gt;Step22!$B$3,Step22!AG22-0.5,Step22!AG22+0.5)</f>
        <v>3570.8679040000002</v>
      </c>
      <c r="AH22">
        <f>IF(Step22!AH22&gt;Step22!$B$3,Step22!AH22-0.5,Step22!AH22+0.5)</f>
        <v>3641.2528259999999</v>
      </c>
      <c r="AI22">
        <f>IF(Step22!AI22&gt;Step22!$B$3,Step22!AI22-0.5,Step22!AI22+0.5)</f>
        <v>3566.2381610000002</v>
      </c>
      <c r="AJ22">
        <f>IF(Step22!AJ22&gt;Step22!$B$3,Step22!AJ22-0.5,Step22!AJ22+0.5)</f>
        <v>3643.6933920000001</v>
      </c>
      <c r="AK22">
        <f>IF(Step22!AK22&gt;Step22!$B$3,Step22!AK22-0.5,Step22!AK22+0.5)</f>
        <v>3607.3871859999999</v>
      </c>
      <c r="AL22">
        <f>IF(Step22!AL22&gt;Step22!$B$3,Step22!AL22-0.5,Step22!AL22+0.5)</f>
        <v>3634.458443</v>
      </c>
      <c r="AM22">
        <f>IF(Step22!AM22&gt;Step22!$B$3,Step22!AM22-0.5,Step22!AM22+0.5)</f>
        <v>3605.0795459999999</v>
      </c>
      <c r="AN22">
        <f>IF(Step22!AN22&gt;Step22!$B$3,Step22!AN22-0.5,Step22!AN22+0.5)</f>
        <v>3696.903644</v>
      </c>
      <c r="AO22">
        <f>IF(Step22!AO22&gt;Step22!$B$3,Step22!AO22-0.5,Step22!AO22+0.5)</f>
        <v>3723.3502830000002</v>
      </c>
      <c r="AP22">
        <f>IF(Step22!AP22&gt;Step22!$B$3,Step22!AP22-0.5,Step22!AP22+0.5)</f>
        <v>3683.2682989999998</v>
      </c>
      <c r="AQ22">
        <f>IF(Step22!AQ22&gt;Step22!$B$3,Step22!AQ22-0.5,Step22!AQ22+0.5)</f>
        <v>3690.0154750000002</v>
      </c>
      <c r="AR22">
        <f>IF(Step22!AR22&gt;Step22!$B$3,Step22!AR22-0.5,Step22!AR22+0.5)</f>
        <v>3711.0418319999999</v>
      </c>
      <c r="AS22">
        <f>IF(Step22!AS22&gt;Step22!$B$3,Step22!AS22-0.5,Step22!AS22+0.5)</f>
        <v>3758.3783189999999</v>
      </c>
      <c r="AT22">
        <f>IF(Step22!AT22&gt;Step22!$B$3,Step22!AT22-0.5,Step22!AT22+0.5)</f>
        <v>3720.0844219999999</v>
      </c>
      <c r="AU22">
        <f>IF(Step22!AU22&gt;Step22!$B$3,Step22!AU22-0.5,Step22!AU22+0.5)</f>
        <v>3772.2730219999999</v>
      </c>
      <c r="AV22">
        <f>IF(Step22!AV22&gt;Step22!$B$3,Step22!AV22-0.5,Step22!AV22+0.5)</f>
        <v>3720.9612769999999</v>
      </c>
      <c r="AW22">
        <f>IF(Step22!AW22&gt;Step22!$B$3,Step22!AW22-0.5,Step22!AW22+0.5)</f>
        <v>3705.2316489999998</v>
      </c>
      <c r="AX22">
        <f>IF(Step22!AX22&gt;Step22!$B$3,Step22!AX22-0.5,Step22!AX22+0.5)</f>
        <v>3744.466899</v>
      </c>
      <c r="AY22">
        <f>IF(Step22!AY22&gt;Step22!$B$3,Step22!AY22-0.5,Step22!AY22+0.5)</f>
        <v>3797.020129</v>
      </c>
    </row>
    <row r="23" spans="1:51" x14ac:dyDescent="0.25">
      <c r="A23" t="s">
        <v>28</v>
      </c>
      <c r="B23">
        <f>IF(Step22!B23&gt;Step22!$B$3,Step22!B23-0.5,Step22!B23+0.5)</f>
        <v>-2.119526</v>
      </c>
      <c r="C23">
        <f>IF(Step22!C23&gt;Step22!$B$3,Step22!C23-0.5,Step22!C23+0.5)</f>
        <v>-2.1881219999999999</v>
      </c>
      <c r="D23">
        <f>IF(Step22!D23&gt;Step22!$B$3,Step22!D23-0.5,Step22!D23+0.5)</f>
        <v>-2.1179109999999999</v>
      </c>
      <c r="E23">
        <f>IF(Step22!E23&gt;Step22!$B$3,Step22!E23-0.5,Step22!E23+0.5)</f>
        <v>4.2020900000000001</v>
      </c>
      <c r="F23">
        <f>IF(Step22!F23&gt;Step22!$B$3,Step22!F23-0.5,Step22!F23+0.5)</f>
        <v>-2.1706439999999998</v>
      </c>
      <c r="G23">
        <f>IF(Step22!G23&gt;Step22!$B$3,Step22!G23-0.5,Step22!G23+0.5)</f>
        <v>-2.243681</v>
      </c>
      <c r="H23">
        <f>IF(Step22!H23&gt;Step22!$B$3,Step22!H23-0.5,Step22!H23+0.5)</f>
        <v>-2.3582450000000001</v>
      </c>
      <c r="I23">
        <f>IF(Step22!I23&gt;Step22!$B$3,Step22!I23-0.5,Step22!I23+0.5)</f>
        <v>-2.2522730000000002</v>
      </c>
      <c r="J23">
        <f>IF(Step22!J23&gt;Step22!$B$3,Step22!J23-0.5,Step22!J23+0.5)</f>
        <v>-2.1984590000000002</v>
      </c>
      <c r="K23">
        <f>IF(Step22!K23&gt;Step22!$B$3,Step22!K23-0.5,Step22!K23+0.5)</f>
        <v>-2.2527279999999998</v>
      </c>
      <c r="L23">
        <f>IF(Step22!L23&gt;Step22!$B$3,Step22!L23-0.5,Step22!L23+0.5)</f>
        <v>4.3230979999999999</v>
      </c>
      <c r="M23">
        <f>IF(Step22!M23&gt;Step22!$B$3,Step22!M23-0.5,Step22!M23+0.5)</f>
        <v>-2.2336640000000001</v>
      </c>
      <c r="N23">
        <f>IF(Step22!N23&gt;Step22!$B$3,Step22!N23-0.5,Step22!N23+0.5)</f>
        <v>-2.3626130000000001</v>
      </c>
      <c r="O23">
        <f>IF(Step22!O23&gt;Step22!$B$3,Step22!O23-0.5,Step22!O23+0.5)</f>
        <v>-2.2161949999999999</v>
      </c>
      <c r="P23">
        <f>IF(Step22!P23&gt;Step22!$B$3,Step22!P23-0.5,Step22!P23+0.5)</f>
        <v>-2.2786780000000002</v>
      </c>
      <c r="Q23">
        <f>IF(Step22!Q23&gt;Step22!$B$3,Step22!Q23-0.5,Step22!Q23+0.5)</f>
        <v>-2.373837</v>
      </c>
      <c r="R23">
        <f>IF(Step22!R23&gt;Step22!$B$3,Step22!R23-0.5,Step22!R23+0.5)</f>
        <v>-2.327976</v>
      </c>
      <c r="S23">
        <f>IF(Step22!S23&gt;Step22!$B$3,Step22!S23-0.5,Step22!S23+0.5)</f>
        <v>4.2856260000000006</v>
      </c>
      <c r="T23">
        <f>IF(Step22!T23&gt;Step22!$B$3,Step22!T23-0.5,Step22!T23+0.5)</f>
        <v>-2.4289939999999999</v>
      </c>
      <c r="U23">
        <f>IF(Step22!U23&gt;Step22!$B$3,Step22!U23-0.5,Step22!U23+0.5)</f>
        <v>-2.3366039999999999</v>
      </c>
      <c r="V23">
        <f>IF(Step22!V23&gt;Step22!$B$3,Step22!V23-0.5,Step22!V23+0.5)</f>
        <v>-2.3799429999999999</v>
      </c>
      <c r="W23">
        <f>IF(Step22!W23&gt;Step22!$B$3,Step22!W23-0.5,Step22!W23+0.5)</f>
        <v>-2.3347090000000001</v>
      </c>
      <c r="X23">
        <f>IF(Step22!X23&gt;Step22!$B$3,Step22!X23-0.5,Step22!X23+0.5)</f>
        <v>-2.4264999999999999</v>
      </c>
      <c r="Y23">
        <f>IF(Step22!Y23&gt;Step22!$B$3,Step22!Y23-0.5,Step22!Y23+0.5)</f>
        <v>-2.4255230000000001</v>
      </c>
      <c r="Z23">
        <f>IF(Step22!Z23&gt;Step22!$B$3,Step22!Z23-0.5,Step22!Z23+0.5)</f>
        <v>4.3698969999999999</v>
      </c>
      <c r="AA23">
        <f>IF(Step22!AA23&gt;Step22!$B$3,Step22!AA23-0.5,Step22!AA23+0.5)</f>
        <v>-2.451238</v>
      </c>
      <c r="AB23">
        <f>IF(Step22!AB23&gt;Step22!$B$3,Step22!AB23-0.5,Step22!AB23+0.5)</f>
        <v>-2.5035669999999999</v>
      </c>
      <c r="AC23">
        <f>IF(Step22!AC23&gt;Step22!$B$3,Step22!AC23-0.5,Step22!AC23+0.5)</f>
        <v>-2.4667240000000001</v>
      </c>
      <c r="AD23">
        <f>IF(Step22!AD23&gt;Step22!$B$3,Step22!AD23-0.5,Step22!AD23+0.5)</f>
        <v>-2.5262660000000001</v>
      </c>
      <c r="AE23">
        <f>IF(Step22!AE23&gt;Step22!$B$3,Step22!AE23-0.5,Step22!AE23+0.5)</f>
        <v>-2.5453239999999999</v>
      </c>
      <c r="AF23">
        <f>IF(Step22!AF23&gt;Step22!$B$3,Step22!AF23-0.5,Step22!AF23+0.5)</f>
        <v>-2.551482</v>
      </c>
      <c r="AG23">
        <f>IF(Step22!AG23&gt;Step22!$B$3,Step22!AG23-0.5,Step22!AG23+0.5)</f>
        <v>4.5266869999999999</v>
      </c>
      <c r="AH23">
        <f>IF(Step22!AH23&gt;Step22!$B$3,Step22!AH23-0.5,Step22!AH23+0.5)</f>
        <v>-2.564006</v>
      </c>
      <c r="AI23">
        <f>IF(Step22!AI23&gt;Step22!$B$3,Step22!AI23-0.5,Step22!AI23+0.5)</f>
        <v>-2.6800290000000002</v>
      </c>
      <c r="AJ23">
        <f>IF(Step22!AJ23&gt;Step22!$B$3,Step22!AJ23-0.5,Step22!AJ23+0.5)</f>
        <v>-2.6353240000000002</v>
      </c>
      <c r="AK23">
        <f>IF(Step22!AK23&gt;Step22!$B$3,Step22!AK23-0.5,Step22!AK23+0.5)</f>
        <v>-2.6411440000000002</v>
      </c>
      <c r="AL23">
        <f>IF(Step22!AL23&gt;Step22!$B$3,Step22!AL23-0.5,Step22!AL23+0.5)</f>
        <v>-2.716504</v>
      </c>
      <c r="AM23">
        <f>IF(Step22!AM23&gt;Step22!$B$3,Step22!AM23-0.5,Step22!AM23+0.5)</f>
        <v>-2.660345</v>
      </c>
      <c r="AN23">
        <f>IF(Step22!AN23&gt;Step22!$B$3,Step22!AN23-0.5,Step22!AN23+0.5)</f>
        <v>4.6410109999999998</v>
      </c>
      <c r="AO23">
        <f>IF(Step22!AO23&gt;Step22!$B$3,Step22!AO23-0.5,Step22!AO23+0.5)</f>
        <v>-2.6941220000000001</v>
      </c>
      <c r="AP23">
        <f>IF(Step22!AP23&gt;Step22!$B$3,Step22!AP23-0.5,Step22!AP23+0.5)</f>
        <v>-2.7424789999999999</v>
      </c>
      <c r="AQ23">
        <f>IF(Step22!AQ23&gt;Step22!$B$3,Step22!AQ23-0.5,Step22!AQ23+0.5)</f>
        <v>-2.759179</v>
      </c>
      <c r="AR23">
        <f>IF(Step22!AR23&gt;Step22!$B$3,Step22!AR23-0.5,Step22!AR23+0.5)</f>
        <v>-2.8041390000000002</v>
      </c>
      <c r="AS23">
        <f>IF(Step22!AS23&gt;Step22!$B$3,Step22!AS23-0.5,Step22!AS23+0.5)</f>
        <v>-2.7039520000000001</v>
      </c>
      <c r="AT23">
        <f>IF(Step22!AT23&gt;Step22!$B$3,Step22!AT23-0.5,Step22!AT23+0.5)</f>
        <v>-2.7936320000000001</v>
      </c>
      <c r="AU23">
        <f>IF(Step22!AU23&gt;Step22!$B$3,Step22!AU23-0.5,Step22!AU23+0.5)</f>
        <v>4.6647210000000001</v>
      </c>
      <c r="AV23">
        <f>IF(Step22!AV23&gt;Step22!$B$3,Step22!AV23-0.5,Step22!AV23+0.5)</f>
        <v>-2.7213989999999999</v>
      </c>
      <c r="AW23">
        <f>IF(Step22!AW23&gt;Step22!$B$3,Step22!AW23-0.5,Step22!AW23+0.5)</f>
        <v>-2.812319</v>
      </c>
      <c r="AX23">
        <f>IF(Step22!AX23&gt;Step22!$B$3,Step22!AX23-0.5,Step22!AX23+0.5)</f>
        <v>-2.813866</v>
      </c>
      <c r="AY23">
        <f>IF(Step22!AY23&gt;Step22!$B$3,Step22!AY23-0.5,Step22!AY23+0.5)</f>
        <v>-2.7823410000000002</v>
      </c>
    </row>
    <row r="24" spans="1:51" x14ac:dyDescent="0.25">
      <c r="A24" t="s">
        <v>29</v>
      </c>
      <c r="B24">
        <f>IF(Step22!B24&gt;Step22!$B$3,Step22!B24-0.5,Step22!B24+0.5)</f>
        <v>-2.1182880000000002</v>
      </c>
      <c r="C24">
        <f>IF(Step22!C24&gt;Step22!$B$3,Step22!C24-0.5,Step22!C24+0.5)</f>
        <v>-2.1868840000000001</v>
      </c>
      <c r="D24">
        <f>IF(Step22!D24&gt;Step22!$B$3,Step22!D24-0.5,Step22!D24+0.5)</f>
        <v>4.871658</v>
      </c>
      <c r="E24">
        <f>IF(Step22!E24&gt;Step22!$B$3,Step22!E24-0.5,Step22!E24+0.5)</f>
        <v>-2.1703009999999998</v>
      </c>
      <c r="F24">
        <f>IF(Step22!F24&gt;Step22!$B$3,Step22!F24-0.5,Step22!F24+0.5)</f>
        <v>-2.1694070000000001</v>
      </c>
      <c r="G24">
        <f>IF(Step22!G24&gt;Step22!$B$3,Step22!G24-0.5,Step22!G24+0.5)</f>
        <v>-2.2424439999999999</v>
      </c>
      <c r="H24">
        <f>IF(Step22!H24&gt;Step22!$B$3,Step22!H24-0.5,Step22!H24+0.5)</f>
        <v>-2.3570090000000001</v>
      </c>
      <c r="I24">
        <f>IF(Step22!I24&gt;Step22!$B$3,Step22!I24-0.5,Step22!I24+0.5)</f>
        <v>-2.2510340000000002</v>
      </c>
      <c r="J24">
        <f>IF(Step22!J24&gt;Step22!$B$3,Step22!J24-0.5,Step22!J24+0.5)</f>
        <v>-2.197222</v>
      </c>
      <c r="K24">
        <f>IF(Step22!K24&gt;Step22!$B$3,Step22!K24-0.5,Step22!K24+0.5)</f>
        <v>4.9752929999999997</v>
      </c>
      <c r="L24">
        <f>IF(Step22!L24&gt;Step22!$B$3,Step22!L24-0.5,Step22!L24+0.5)</f>
        <v>-2.2923010000000001</v>
      </c>
      <c r="M24">
        <f>IF(Step22!M24&gt;Step22!$B$3,Step22!M24-0.5,Step22!M24+0.5)</f>
        <v>-2.2324259999999998</v>
      </c>
      <c r="N24">
        <f>IF(Step22!N24&gt;Step22!$B$3,Step22!N24-0.5,Step22!N24+0.5)</f>
        <v>-2.3613759999999999</v>
      </c>
      <c r="O24">
        <f>IF(Step22!O24&gt;Step22!$B$3,Step22!O24-0.5,Step22!O24+0.5)</f>
        <v>-2.2149580000000002</v>
      </c>
      <c r="P24">
        <f>IF(Step22!P24&gt;Step22!$B$3,Step22!P24-0.5,Step22!P24+0.5)</f>
        <v>-2.2774399999999999</v>
      </c>
      <c r="Q24">
        <f>IF(Step22!Q24&gt;Step22!$B$3,Step22!Q24-0.5,Step22!Q24+0.5)</f>
        <v>-2.3725999999999998</v>
      </c>
      <c r="R24">
        <f>IF(Step22!R24&gt;Step22!$B$3,Step22!R24-0.5,Step22!R24+0.5)</f>
        <v>5.02895</v>
      </c>
      <c r="S24">
        <f>IF(Step22!S24&gt;Step22!$B$3,Step22!S24-0.5,Step22!S24+0.5)</f>
        <v>-2.327823</v>
      </c>
      <c r="T24">
        <f>IF(Step22!T24&gt;Step22!$B$3,Step22!T24-0.5,Step22!T24+0.5)</f>
        <v>-2.4277570000000002</v>
      </c>
      <c r="U24">
        <f>IF(Step22!U24&gt;Step22!$B$3,Step22!U24-0.5,Step22!U24+0.5)</f>
        <v>-2.3353670000000002</v>
      </c>
      <c r="V24">
        <f>IF(Step22!V24&gt;Step22!$B$3,Step22!V24-0.5,Step22!V24+0.5)</f>
        <v>-2.3787069999999999</v>
      </c>
      <c r="W24">
        <f>IF(Step22!W24&gt;Step22!$B$3,Step22!W24-0.5,Step22!W24+0.5)</f>
        <v>-2.3334730000000001</v>
      </c>
      <c r="X24">
        <f>IF(Step22!X24&gt;Step22!$B$3,Step22!X24-0.5,Step22!X24+0.5)</f>
        <v>-2.4252630000000002</v>
      </c>
      <c r="Y24">
        <f>IF(Step22!Y24&gt;Step22!$B$3,Step22!Y24-0.5,Step22!Y24+0.5)</f>
        <v>5.2227139999999999</v>
      </c>
      <c r="Z24">
        <f>IF(Step22!Z24&gt;Step22!$B$3,Step22!Z24-0.5,Step22!Z24+0.5)</f>
        <v>-2.4932370000000001</v>
      </c>
      <c r="AA24">
        <f>IF(Step22!AA24&gt;Step22!$B$3,Step22!AA24-0.5,Step22!AA24+0.5)</f>
        <v>-2.4500000000000002</v>
      </c>
      <c r="AB24">
        <f>IF(Step22!AB24&gt;Step22!$B$3,Step22!AB24-0.5,Step22!AB24+0.5)</f>
        <v>-2.502329</v>
      </c>
      <c r="AC24">
        <f>IF(Step22!AC24&gt;Step22!$B$3,Step22!AC24-0.5,Step22!AC24+0.5)</f>
        <v>-2.4654850000000001</v>
      </c>
      <c r="AD24">
        <f>IF(Step22!AD24&gt;Step22!$B$3,Step22!AD24-0.5,Step22!AD24+0.5)</f>
        <v>-2.5250270000000001</v>
      </c>
      <c r="AE24">
        <f>IF(Step22!AE24&gt;Step22!$B$3,Step22!AE24-0.5,Step22!AE24+0.5)</f>
        <v>-2.5440870000000002</v>
      </c>
      <c r="AF24">
        <f>IF(Step22!AF24&gt;Step22!$B$3,Step22!AF24-0.5,Step22!AF24+0.5)</f>
        <v>5.0492530000000002</v>
      </c>
      <c r="AG24">
        <f>IF(Step22!AG24&gt;Step22!$B$3,Step22!AG24-0.5,Step22!AG24+0.5)</f>
        <v>-2.5653589999999999</v>
      </c>
      <c r="AH24">
        <f>IF(Step22!AH24&gt;Step22!$B$3,Step22!AH24-0.5,Step22!AH24+0.5)</f>
        <v>-2.5627689999999999</v>
      </c>
      <c r="AI24">
        <f>IF(Step22!AI24&gt;Step22!$B$3,Step22!AI24-0.5,Step22!AI24+0.5)</f>
        <v>-2.6787899999999998</v>
      </c>
      <c r="AJ24">
        <f>IF(Step22!AJ24&gt;Step22!$B$3,Step22!AJ24-0.5,Step22!AJ24+0.5)</f>
        <v>-2.6340859999999999</v>
      </c>
      <c r="AK24">
        <f>IF(Step22!AK24&gt;Step22!$B$3,Step22!AK24-0.5,Step22!AK24+0.5)</f>
        <v>-2.6399080000000001</v>
      </c>
      <c r="AL24">
        <f>IF(Step22!AL24&gt;Step22!$B$3,Step22!AL24-0.5,Step22!AL24+0.5)</f>
        <v>-2.7152660000000002</v>
      </c>
      <c r="AM24">
        <f>IF(Step22!AM24&gt;Step22!$B$3,Step22!AM24-0.5,Step22!AM24+0.5)</f>
        <v>4.9873029999999998</v>
      </c>
      <c r="AN24">
        <f>IF(Step22!AN24&gt;Step22!$B$3,Step22!AN24-0.5,Step22!AN24+0.5)</f>
        <v>-2.6239020000000002</v>
      </c>
      <c r="AO24">
        <f>IF(Step22!AO24&gt;Step22!$B$3,Step22!AO24-0.5,Step22!AO24+0.5)</f>
        <v>-2.6928839999999998</v>
      </c>
      <c r="AP24">
        <f>IF(Step22!AP24&gt;Step22!$B$3,Step22!AP24-0.5,Step22!AP24+0.5)</f>
        <v>-2.7412429999999999</v>
      </c>
      <c r="AQ24">
        <f>IF(Step22!AQ24&gt;Step22!$B$3,Step22!AQ24-0.5,Step22!AQ24+0.5)</f>
        <v>-2.757943</v>
      </c>
      <c r="AR24">
        <f>IF(Step22!AR24&gt;Step22!$B$3,Step22!AR24-0.5,Step22!AR24+0.5)</f>
        <v>-2.802902</v>
      </c>
      <c r="AS24">
        <f>IF(Step22!AS24&gt;Step22!$B$3,Step22!AS24-0.5,Step22!AS24+0.5)</f>
        <v>-2.7027130000000001</v>
      </c>
      <c r="AT24">
        <f>IF(Step22!AT24&gt;Step22!$B$3,Step22!AT24-0.5,Step22!AT24+0.5)</f>
        <v>4.9357410000000002</v>
      </c>
      <c r="AU24">
        <f>IF(Step22!AU24&gt;Step22!$B$3,Step22!AU24-0.5,Step22!AU24+0.5)</f>
        <v>-2.7306750000000002</v>
      </c>
      <c r="AV24">
        <f>IF(Step22!AV24&gt;Step22!$B$3,Step22!AV24-0.5,Step22!AV24+0.5)</f>
        <v>-2.7201620000000002</v>
      </c>
      <c r="AW24">
        <f>IF(Step22!AW24&gt;Step22!$B$3,Step22!AW24-0.5,Step22!AW24+0.5)</f>
        <v>-2.8110810000000002</v>
      </c>
      <c r="AX24">
        <f>IF(Step22!AX24&gt;Step22!$B$3,Step22!AX24-0.5,Step22!AX24+0.5)</f>
        <v>-2.8126289999999998</v>
      </c>
      <c r="AY24">
        <f>IF(Step22!AY24&gt;Step22!$B$3,Step22!AY24-0.5,Step22!AY24+0.5)</f>
        <v>-2.781104</v>
      </c>
    </row>
    <row r="25" spans="1:51" x14ac:dyDescent="0.25">
      <c r="A25" t="s">
        <v>30</v>
      </c>
      <c r="B25">
        <f>IF(Step22!B25&gt;Step22!$B$3,Step22!B25-0.5,Step22!B25+0.5)</f>
        <v>-2.1168119999999999</v>
      </c>
      <c r="C25">
        <f>IF(Step22!C25&gt;Step22!$B$3,Step22!C25-0.5,Step22!C25+0.5)</f>
        <v>5.5361599999999997</v>
      </c>
      <c r="D25">
        <f>IF(Step22!D25&gt;Step22!$B$3,Step22!D25-0.5,Step22!D25+0.5)</f>
        <v>-2.1151979999999999</v>
      </c>
      <c r="E25">
        <f>IF(Step22!E25&gt;Step22!$B$3,Step22!E25-0.5,Step22!E25+0.5)</f>
        <v>-2.1688260000000001</v>
      </c>
      <c r="F25">
        <f>IF(Step22!F25&gt;Step22!$B$3,Step22!F25-0.5,Step22!F25+0.5)</f>
        <v>-2.1679300000000001</v>
      </c>
      <c r="G25">
        <f>IF(Step22!G25&gt;Step22!$B$3,Step22!G25-0.5,Step22!G25+0.5)</f>
        <v>-2.2409680000000001</v>
      </c>
      <c r="H25">
        <f>IF(Step22!H25&gt;Step22!$B$3,Step22!H25-0.5,Step22!H25+0.5)</f>
        <v>-2.3555320000000002</v>
      </c>
      <c r="I25">
        <f>IF(Step22!I25&gt;Step22!$B$3,Step22!I25-0.5,Step22!I25+0.5)</f>
        <v>-2.2495590000000001</v>
      </c>
      <c r="J25">
        <f>IF(Step22!J25&gt;Step22!$B$3,Step22!J25-0.5,Step22!J25+0.5)</f>
        <v>5.5855430000000004</v>
      </c>
      <c r="K25">
        <f>IF(Step22!K25&gt;Step22!$B$3,Step22!K25-0.5,Step22!K25+0.5)</f>
        <v>-2.2500140000000002</v>
      </c>
      <c r="L25">
        <f>IF(Step22!L25&gt;Step22!$B$3,Step22!L25-0.5,Step22!L25+0.5)</f>
        <v>-2.2908240000000002</v>
      </c>
      <c r="M25">
        <f>IF(Step22!M25&gt;Step22!$B$3,Step22!M25-0.5,Step22!M25+0.5)</f>
        <v>-2.2309510000000001</v>
      </c>
      <c r="N25">
        <f>IF(Step22!N25&gt;Step22!$B$3,Step22!N25-0.5,Step22!N25+0.5)</f>
        <v>-2.3599000000000001</v>
      </c>
      <c r="O25">
        <f>IF(Step22!O25&gt;Step22!$B$3,Step22!O25-0.5,Step22!O25+0.5)</f>
        <v>-2.2134819999999999</v>
      </c>
      <c r="P25">
        <f>IF(Step22!P25&gt;Step22!$B$3,Step22!P25-0.5,Step22!P25+0.5)</f>
        <v>-2.2759640000000001</v>
      </c>
      <c r="Q25">
        <f>IF(Step22!Q25&gt;Step22!$B$3,Step22!Q25-0.5,Step22!Q25+0.5)</f>
        <v>5.3284710000000004</v>
      </c>
      <c r="R25">
        <f>IF(Step22!R25&gt;Step22!$B$3,Step22!R25-0.5,Step22!R25+0.5)</f>
        <v>-2.3252630000000001</v>
      </c>
      <c r="S25">
        <f>IF(Step22!S25&gt;Step22!$B$3,Step22!S25-0.5,Step22!S25+0.5)</f>
        <v>-2.326349</v>
      </c>
      <c r="T25">
        <f>IF(Step22!T25&gt;Step22!$B$3,Step22!T25-0.5,Step22!T25+0.5)</f>
        <v>-2.4262800000000002</v>
      </c>
      <c r="U25">
        <f>IF(Step22!U25&gt;Step22!$B$3,Step22!U25-0.5,Step22!U25+0.5)</f>
        <v>-2.3338920000000001</v>
      </c>
      <c r="V25">
        <f>IF(Step22!V25&gt;Step22!$B$3,Step22!V25-0.5,Step22!V25+0.5)</f>
        <v>-2.37723</v>
      </c>
      <c r="W25">
        <f>IF(Step22!W25&gt;Step22!$B$3,Step22!W25-0.5,Step22!W25+0.5)</f>
        <v>-2.331995</v>
      </c>
      <c r="X25">
        <f>IF(Step22!X25&gt;Step22!$B$3,Step22!X25-0.5,Step22!X25+0.5)</f>
        <v>5.6814</v>
      </c>
      <c r="Y25">
        <f>IF(Step22!Y25&gt;Step22!$B$3,Step22!Y25-0.5,Step22!Y25+0.5)</f>
        <v>-2.422809</v>
      </c>
      <c r="Z25">
        <f>IF(Step22!Z25&gt;Step22!$B$3,Step22!Z25-0.5,Step22!Z25+0.5)</f>
        <v>-2.4917609999999999</v>
      </c>
      <c r="AA25">
        <f>IF(Step22!AA25&gt;Step22!$B$3,Step22!AA25-0.5,Step22!AA25+0.5)</f>
        <v>-2.4485239999999999</v>
      </c>
      <c r="AB25">
        <f>IF(Step22!AB25&gt;Step22!$B$3,Step22!AB25-0.5,Step22!AB25+0.5)</f>
        <v>-2.5008539999999999</v>
      </c>
      <c r="AC25">
        <f>IF(Step22!AC25&gt;Step22!$B$3,Step22!AC25-0.5,Step22!AC25+0.5)</f>
        <v>-2.46401</v>
      </c>
      <c r="AD25">
        <f>IF(Step22!AD25&gt;Step22!$B$3,Step22!AD25-0.5,Step22!AD25+0.5)</f>
        <v>-2.523552</v>
      </c>
      <c r="AE25">
        <f>IF(Step22!AE25&gt;Step22!$B$3,Step22!AE25-0.5,Step22!AE25+0.5)</f>
        <v>5.5057960000000001</v>
      </c>
      <c r="AF25">
        <f>IF(Step22!AF25&gt;Step22!$B$3,Step22!AF25-0.5,Step22!AF25+0.5)</f>
        <v>-2.5487690000000001</v>
      </c>
      <c r="AG25">
        <f>IF(Step22!AG25&gt;Step22!$B$3,Step22!AG25-0.5,Step22!AG25+0.5)</f>
        <v>-2.563882</v>
      </c>
      <c r="AH25">
        <f>IF(Step22!AH25&gt;Step22!$B$3,Step22!AH25-0.5,Step22!AH25+0.5)</f>
        <v>-2.561293</v>
      </c>
      <c r="AI25">
        <f>IF(Step22!AI25&gt;Step22!$B$3,Step22!AI25-0.5,Step22!AI25+0.5)</f>
        <v>-2.6773150000000001</v>
      </c>
      <c r="AJ25">
        <f>IF(Step22!AJ25&gt;Step22!$B$3,Step22!AJ25-0.5,Step22!AJ25+0.5)</f>
        <v>-2.6326109999999998</v>
      </c>
      <c r="AK25">
        <f>IF(Step22!AK25&gt;Step22!$B$3,Step22!AK25-0.5,Step22!AK25+0.5)</f>
        <v>-2.6384319999999999</v>
      </c>
      <c r="AL25">
        <f>IF(Step22!AL25&gt;Step22!$B$3,Step22!AL25-0.5,Step22!AL25+0.5)</f>
        <v>5.5547380000000004</v>
      </c>
      <c r="AM25">
        <f>IF(Step22!AM25&gt;Step22!$B$3,Step22!AM25-0.5,Step22!AM25+0.5)</f>
        <v>-2.6576309999999999</v>
      </c>
      <c r="AN25">
        <f>IF(Step22!AN25&gt;Step22!$B$3,Step22!AN25-0.5,Step22!AN25+0.5)</f>
        <v>-2.6224240000000001</v>
      </c>
      <c r="AO25">
        <f>IF(Step22!AO25&gt;Step22!$B$3,Step22!AO25-0.5,Step22!AO25+0.5)</f>
        <v>-2.6914069999999999</v>
      </c>
      <c r="AP25">
        <f>IF(Step22!AP25&gt;Step22!$B$3,Step22!AP25-0.5,Step22!AP25+0.5)</f>
        <v>-2.7397649999999998</v>
      </c>
      <c r="AQ25">
        <f>IF(Step22!AQ25&gt;Step22!$B$3,Step22!AQ25-0.5,Step22!AQ25+0.5)</f>
        <v>-2.7564660000000001</v>
      </c>
      <c r="AR25">
        <f>IF(Step22!AR25&gt;Step22!$B$3,Step22!AR25-0.5,Step22!AR25+0.5)</f>
        <v>-2.8014260000000002</v>
      </c>
      <c r="AS25">
        <f>IF(Step22!AS25&gt;Step22!$B$3,Step22!AS25-0.5,Step22!AS25+0.5)</f>
        <v>6.0326420000000001</v>
      </c>
      <c r="AT25">
        <f>IF(Step22!AT25&gt;Step22!$B$3,Step22!AT25-0.5,Step22!AT25+0.5)</f>
        <v>-2.7909199999999998</v>
      </c>
      <c r="AU25">
        <f>IF(Step22!AU25&gt;Step22!$B$3,Step22!AU25-0.5,Step22!AU25+0.5)</f>
        <v>-2.7291979999999998</v>
      </c>
      <c r="AV25">
        <f>IF(Step22!AV25&gt;Step22!$B$3,Step22!AV25-0.5,Step22!AV25+0.5)</f>
        <v>-2.7186859999999999</v>
      </c>
      <c r="AW25">
        <f>IF(Step22!AW25&gt;Step22!$B$3,Step22!AW25-0.5,Step22!AW25+0.5)</f>
        <v>-2.8096049999999999</v>
      </c>
      <c r="AX25">
        <f>IF(Step22!AX25&gt;Step22!$B$3,Step22!AX25-0.5,Step22!AX25+0.5)</f>
        <v>-2.8111519999999999</v>
      </c>
      <c r="AY25">
        <f>IF(Step22!AY25&gt;Step22!$B$3,Step22!AY25-0.5,Step22!AY25+0.5)</f>
        <v>-2.7796280000000002</v>
      </c>
    </row>
    <row r="26" spans="1:51" x14ac:dyDescent="0.25">
      <c r="A26" t="s">
        <v>31</v>
      </c>
      <c r="B26">
        <f>IF(Step22!B26&gt;Step22!$B$3,Step22!B26-0.5,Step22!B26+0.5)</f>
        <v>5.9511079999999996</v>
      </c>
      <c r="C26">
        <f>IF(Step22!C26&gt;Step22!$B$3,Step22!C26-0.5,Step22!C26+0.5)</f>
        <v>-2.172558</v>
      </c>
      <c r="D26">
        <f>IF(Step22!D26&gt;Step22!$B$3,Step22!D26-0.5,Step22!D26+0.5)</f>
        <v>-2.1023480000000001</v>
      </c>
      <c r="E26">
        <f>IF(Step22!E26&gt;Step22!$B$3,Step22!E26-0.5,Step22!E26+0.5)</f>
        <v>-2.1559759999999999</v>
      </c>
      <c r="F26">
        <f>IF(Step22!F26&gt;Step22!$B$3,Step22!F26-0.5,Step22!F26+0.5)</f>
        <v>-2.1550799999999999</v>
      </c>
      <c r="G26">
        <f>IF(Step22!G26&gt;Step22!$B$3,Step22!G26-0.5,Step22!G26+0.5)</f>
        <v>-2.2281179999999998</v>
      </c>
      <c r="H26">
        <f>IF(Step22!H26&gt;Step22!$B$3,Step22!H26-0.5,Step22!H26+0.5)</f>
        <v>-2.3426819999999999</v>
      </c>
      <c r="I26">
        <f>IF(Step22!I26&gt;Step22!$B$3,Step22!I26-0.5,Step22!I26+0.5)</f>
        <v>5.9911899999999996</v>
      </c>
      <c r="J26">
        <f>IF(Step22!J26&gt;Step22!$B$3,Step22!J26-0.5,Step22!J26+0.5)</f>
        <v>-2.1828959999999999</v>
      </c>
      <c r="K26">
        <f>IF(Step22!K26&gt;Step22!$B$3,Step22!K26-0.5,Step22!K26+0.5)</f>
        <v>-2.2371650000000001</v>
      </c>
      <c r="L26">
        <f>IF(Step22!L26&gt;Step22!$B$3,Step22!L26-0.5,Step22!L26+0.5)</f>
        <v>-2.2779729999999998</v>
      </c>
      <c r="M26">
        <f>IF(Step22!M26&gt;Step22!$B$3,Step22!M26-0.5,Step22!M26+0.5)</f>
        <v>-2.2181009999999999</v>
      </c>
      <c r="N26">
        <f>IF(Step22!N26&gt;Step22!$B$3,Step22!N26-0.5,Step22!N26+0.5)</f>
        <v>-2.3470499999999999</v>
      </c>
      <c r="O26">
        <f>IF(Step22!O26&gt;Step22!$B$3,Step22!O26-0.5,Step22!O26+0.5)</f>
        <v>-2.2006320000000001</v>
      </c>
      <c r="P26">
        <f>IF(Step22!P26&gt;Step22!$B$3,Step22!P26-0.5,Step22!P26+0.5)</f>
        <v>6.4763700000000002</v>
      </c>
      <c r="Q26">
        <f>IF(Step22!Q26&gt;Step22!$B$3,Step22!Q26-0.5,Step22!Q26+0.5)</f>
        <v>-2.3582730000000001</v>
      </c>
      <c r="R26">
        <f>IF(Step22!R26&gt;Step22!$B$3,Step22!R26-0.5,Step22!R26+0.5)</f>
        <v>-2.3124129999999998</v>
      </c>
      <c r="S26">
        <f>IF(Step22!S26&gt;Step22!$B$3,Step22!S26-0.5,Step22!S26+0.5)</f>
        <v>-2.3134990000000002</v>
      </c>
      <c r="T26">
        <f>IF(Step22!T26&gt;Step22!$B$3,Step22!T26-0.5,Step22!T26+0.5)</f>
        <v>-2.41343</v>
      </c>
      <c r="U26">
        <f>IF(Step22!U26&gt;Step22!$B$3,Step22!U26-0.5,Step22!U26+0.5)</f>
        <v>-2.3210419999999998</v>
      </c>
      <c r="V26">
        <f>IF(Step22!V26&gt;Step22!$B$3,Step22!V26-0.5,Step22!V26+0.5)</f>
        <v>-2.3643800000000001</v>
      </c>
      <c r="W26">
        <f>IF(Step22!W26&gt;Step22!$B$3,Step22!W26-0.5,Step22!W26+0.5)</f>
        <v>6.239547</v>
      </c>
      <c r="X26">
        <f>IF(Step22!X26&gt;Step22!$B$3,Step22!X26-0.5,Step22!X26+0.5)</f>
        <v>-2.410936</v>
      </c>
      <c r="Y26">
        <f>IF(Step22!Y26&gt;Step22!$B$3,Step22!Y26-0.5,Step22!Y26+0.5)</f>
        <v>-2.409958</v>
      </c>
      <c r="Z26">
        <f>IF(Step22!Z26&gt;Step22!$B$3,Step22!Z26-0.5,Step22!Z26+0.5)</f>
        <v>-2.4789119999999998</v>
      </c>
      <c r="AA26">
        <f>IF(Step22!AA26&gt;Step22!$B$3,Step22!AA26-0.5,Step22!AA26+0.5)</f>
        <v>-2.4356740000000001</v>
      </c>
      <c r="AB26">
        <f>IF(Step22!AB26&gt;Step22!$B$3,Step22!AB26-0.5,Step22!AB26+0.5)</f>
        <v>-2.4880040000000001</v>
      </c>
      <c r="AC26">
        <f>IF(Step22!AC26&gt;Step22!$B$3,Step22!AC26-0.5,Step22!AC26+0.5)</f>
        <v>-2.4511599999999998</v>
      </c>
      <c r="AD26">
        <f>IF(Step22!AD26&gt;Step22!$B$3,Step22!AD26-0.5,Step22!AD26+0.5)</f>
        <v>6.3825339999999997</v>
      </c>
      <c r="AE26">
        <f>IF(Step22!AE26&gt;Step22!$B$3,Step22!AE26-0.5,Step22!AE26+0.5)</f>
        <v>-2.52976</v>
      </c>
      <c r="AF26">
        <f>IF(Step22!AF26&gt;Step22!$B$3,Step22!AF26-0.5,Step22!AF26+0.5)</f>
        <v>-2.5359189999999998</v>
      </c>
      <c r="AG26">
        <f>IF(Step22!AG26&gt;Step22!$B$3,Step22!AG26-0.5,Step22!AG26+0.5)</f>
        <v>-2.5510320000000002</v>
      </c>
      <c r="AH26">
        <f>IF(Step22!AH26&gt;Step22!$B$3,Step22!AH26-0.5,Step22!AH26+0.5)</f>
        <v>-2.5484429999999998</v>
      </c>
      <c r="AI26">
        <f>IF(Step22!AI26&gt;Step22!$B$3,Step22!AI26-0.5,Step22!AI26+0.5)</f>
        <v>-2.6644649999999999</v>
      </c>
      <c r="AJ26">
        <f>IF(Step22!AJ26&gt;Step22!$B$3,Step22!AJ26-0.5,Step22!AJ26+0.5)</f>
        <v>-2.619761</v>
      </c>
      <c r="AK26">
        <f>IF(Step22!AK26&gt;Step22!$B$3,Step22!AK26-0.5,Step22!AK26+0.5)</f>
        <v>6.217517</v>
      </c>
      <c r="AL26">
        <f>IF(Step22!AL26&gt;Step22!$B$3,Step22!AL26-0.5,Step22!AL26+0.5)</f>
        <v>-2.7009400000000001</v>
      </c>
      <c r="AM26">
        <f>IF(Step22!AM26&gt;Step22!$B$3,Step22!AM26-0.5,Step22!AM26+0.5)</f>
        <v>-2.644781</v>
      </c>
      <c r="AN26">
        <f>IF(Step22!AN26&gt;Step22!$B$3,Step22!AN26-0.5,Step22!AN26+0.5)</f>
        <v>-2.6095739999999998</v>
      </c>
      <c r="AO26">
        <f>IF(Step22!AO26&gt;Step22!$B$3,Step22!AO26-0.5,Step22!AO26+0.5)</f>
        <v>-2.6785580000000002</v>
      </c>
      <c r="AP26">
        <f>IF(Step22!AP26&gt;Step22!$B$3,Step22!AP26-0.5,Step22!AP26+0.5)</f>
        <v>-2.726915</v>
      </c>
      <c r="AQ26">
        <f>IF(Step22!AQ26&gt;Step22!$B$3,Step22!AQ26-0.5,Step22!AQ26+0.5)</f>
        <v>-2.7436150000000001</v>
      </c>
      <c r="AR26">
        <f>IF(Step22!AR26&gt;Step22!$B$3,Step22!AR26-0.5,Step22!AR26+0.5)</f>
        <v>6.5264199999999999</v>
      </c>
      <c r="AS26">
        <f>IF(Step22!AS26&gt;Step22!$B$3,Step22!AS26-0.5,Step22!AS26+0.5)</f>
        <v>-2.6883880000000002</v>
      </c>
      <c r="AT26">
        <f>IF(Step22!AT26&gt;Step22!$B$3,Step22!AT26-0.5,Step22!AT26+0.5)</f>
        <v>-2.77807</v>
      </c>
      <c r="AU26">
        <f>IF(Step22!AU26&gt;Step22!$B$3,Step22!AU26-0.5,Step22!AU26+0.5)</f>
        <v>-2.716348</v>
      </c>
      <c r="AV26">
        <f>IF(Step22!AV26&gt;Step22!$B$3,Step22!AV26-0.5,Step22!AV26+0.5)</f>
        <v>-2.7058360000000001</v>
      </c>
      <c r="AW26">
        <f>IF(Step22!AW26&gt;Step22!$B$3,Step22!AW26-0.5,Step22!AW26+0.5)</f>
        <v>-2.7967550000000001</v>
      </c>
      <c r="AX26">
        <f>IF(Step22!AX26&gt;Step22!$B$3,Step22!AX26-0.5,Step22!AX26+0.5)</f>
        <v>-2.7983020000000001</v>
      </c>
      <c r="AY26">
        <f>IF(Step22!AY26&gt;Step22!$B$3,Step22!AY26-0.5,Step22!AY26+0.5)</f>
        <v>6.8377650000000001</v>
      </c>
    </row>
    <row r="27" spans="1:51" x14ac:dyDescent="0.25">
      <c r="A27" t="s">
        <v>32</v>
      </c>
      <c r="B27">
        <f>IF(Step22!B27&gt;Step22!$B$3,Step22!B27-0.5,Step22!B27+0.5)</f>
        <v>-2.1323629999999998</v>
      </c>
      <c r="C27">
        <f>IF(Step22!C27&gt;Step22!$B$3,Step22!C27-0.5,Step22!C27+0.5)</f>
        <v>-2.2009590000000001</v>
      </c>
      <c r="D27">
        <f>IF(Step22!D27&gt;Step22!$B$3,Step22!D27-0.5,Step22!D27+0.5)</f>
        <v>-2.1307480000000001</v>
      </c>
      <c r="E27">
        <f>IF(Step22!E27&gt;Step22!$B$3,Step22!E27-0.5,Step22!E27+0.5)</f>
        <v>-2.184377</v>
      </c>
      <c r="F27">
        <f>IF(Step22!F27&gt;Step22!$B$3,Step22!F27-0.5,Step22!F27+0.5)</f>
        <v>-2.183481</v>
      </c>
      <c r="G27">
        <f>IF(Step22!G27&gt;Step22!$B$3,Step22!G27-0.5,Step22!G27+0.5)</f>
        <v>-2.2565179999999998</v>
      </c>
      <c r="H27">
        <f>IF(Step22!H27&gt;Step22!$B$3,Step22!H27-0.5,Step22!H27+0.5)</f>
        <v>6.4329280000000004</v>
      </c>
      <c r="I27">
        <f>IF(Step22!I27&gt;Step22!$B$3,Step22!I27-0.5,Step22!I27+0.5)</f>
        <v>-2.26511</v>
      </c>
      <c r="J27">
        <f>IF(Step22!J27&gt;Step22!$B$3,Step22!J27-0.5,Step22!J27+0.5)</f>
        <v>-2.2112959999999999</v>
      </c>
      <c r="K27">
        <f>IF(Step22!K27&gt;Step22!$B$3,Step22!K27-0.5,Step22!K27+0.5)</f>
        <v>-2.2655650000000001</v>
      </c>
      <c r="L27">
        <f>IF(Step22!L27&gt;Step22!$B$3,Step22!L27-0.5,Step22!L27+0.5)</f>
        <v>-2.3063750000000001</v>
      </c>
      <c r="M27">
        <f>IF(Step22!M27&gt;Step22!$B$3,Step22!M27-0.5,Step22!M27+0.5)</f>
        <v>-2.2465009999999999</v>
      </c>
      <c r="N27">
        <f>IF(Step22!N27&gt;Step22!$B$3,Step22!N27-0.5,Step22!N27+0.5)</f>
        <v>-2.3754499999999998</v>
      </c>
      <c r="O27">
        <f>IF(Step22!O27&gt;Step22!$B$3,Step22!O27-0.5,Step22!O27+0.5)</f>
        <v>6.9477909999999996</v>
      </c>
      <c r="P27">
        <f>IF(Step22!P27&gt;Step22!$B$3,Step22!P27-0.5,Step22!P27+0.5)</f>
        <v>-2.2915160000000001</v>
      </c>
      <c r="Q27">
        <f>IF(Step22!Q27&gt;Step22!$B$3,Step22!Q27-0.5,Step22!Q27+0.5)</f>
        <v>-2.3866740000000002</v>
      </c>
      <c r="R27">
        <f>IF(Step22!R27&gt;Step22!$B$3,Step22!R27-0.5,Step22!R27+0.5)</f>
        <v>-2.3408129999999998</v>
      </c>
      <c r="S27">
        <f>IF(Step22!S27&gt;Step22!$B$3,Step22!S27-0.5,Step22!S27+0.5)</f>
        <v>-2.3418999999999999</v>
      </c>
      <c r="T27">
        <f>IF(Step22!T27&gt;Step22!$B$3,Step22!T27-0.5,Step22!T27+0.5)</f>
        <v>-2.4418310000000001</v>
      </c>
      <c r="U27">
        <f>IF(Step22!U27&gt;Step22!$B$3,Step22!U27-0.5,Step22!U27+0.5)</f>
        <v>-2.3494419999999998</v>
      </c>
      <c r="V27">
        <f>IF(Step22!V27&gt;Step22!$B$3,Step22!V27-0.5,Step22!V27+0.5)</f>
        <v>7.0748860000000002</v>
      </c>
      <c r="W27">
        <f>IF(Step22!W27&gt;Step22!$B$3,Step22!W27-0.5,Step22!W27+0.5)</f>
        <v>-2.3475459999999999</v>
      </c>
      <c r="X27">
        <f>IF(Step22!X27&gt;Step22!$B$3,Step22!X27-0.5,Step22!X27+0.5)</f>
        <v>-2.4393370000000001</v>
      </c>
      <c r="Y27">
        <f>IF(Step22!Y27&gt;Step22!$B$3,Step22!Y27-0.5,Step22!Y27+0.5)</f>
        <v>-2.4383590000000002</v>
      </c>
      <c r="Z27">
        <f>IF(Step22!Z27&gt;Step22!$B$3,Step22!Z27-0.5,Step22!Z27+0.5)</f>
        <v>-2.5073120000000002</v>
      </c>
      <c r="AA27">
        <f>IF(Step22!AA27&gt;Step22!$B$3,Step22!AA27-0.5,Step22!AA27+0.5)</f>
        <v>-2.4640749999999998</v>
      </c>
      <c r="AB27">
        <f>IF(Step22!AB27&gt;Step22!$B$3,Step22!AB27-0.5,Step22!AB27+0.5)</f>
        <v>-2.5164040000000001</v>
      </c>
      <c r="AC27">
        <f>IF(Step22!AC27&gt;Step22!$B$3,Step22!AC27-0.5,Step22!AC27+0.5)</f>
        <v>7.0353250000000003</v>
      </c>
      <c r="AD27">
        <f>IF(Step22!AD27&gt;Step22!$B$3,Step22!AD27-0.5,Step22!AD27+0.5)</f>
        <v>-2.5391020000000002</v>
      </c>
      <c r="AE27">
        <f>IF(Step22!AE27&gt;Step22!$B$3,Step22!AE27-0.5,Step22!AE27+0.5)</f>
        <v>-2.5581610000000001</v>
      </c>
      <c r="AF27">
        <f>IF(Step22!AF27&gt;Step22!$B$3,Step22!AF27-0.5,Step22!AF27+0.5)</f>
        <v>-2.5643199999999999</v>
      </c>
      <c r="AG27">
        <f>IF(Step22!AG27&gt;Step22!$B$3,Step22!AG27-0.5,Step22!AG27+0.5)</f>
        <v>-2.5794329999999999</v>
      </c>
      <c r="AH27">
        <f>IF(Step22!AH27&gt;Step22!$B$3,Step22!AH27-0.5,Step22!AH27+0.5)</f>
        <v>-2.5768430000000002</v>
      </c>
      <c r="AI27">
        <f>IF(Step22!AI27&gt;Step22!$B$3,Step22!AI27-0.5,Step22!AI27+0.5)</f>
        <v>-2.6928649999999998</v>
      </c>
      <c r="AJ27">
        <f>IF(Step22!AJ27&gt;Step22!$B$3,Step22!AJ27-0.5,Step22!AJ27+0.5)</f>
        <v>7.1068530000000001</v>
      </c>
      <c r="AK27">
        <f>IF(Step22!AK27&gt;Step22!$B$3,Step22!AK27-0.5,Step22!AK27+0.5)</f>
        <v>-2.6539820000000001</v>
      </c>
      <c r="AL27">
        <f>IF(Step22!AL27&gt;Step22!$B$3,Step22!AL27-0.5,Step22!AL27+0.5)</f>
        <v>-2.7293409999999998</v>
      </c>
      <c r="AM27">
        <f>IF(Step22!AM27&gt;Step22!$B$3,Step22!AM27-0.5,Step22!AM27+0.5)</f>
        <v>-2.673181</v>
      </c>
      <c r="AN27">
        <f>IF(Step22!AN27&gt;Step22!$B$3,Step22!AN27-0.5,Step22!AN27+0.5)</f>
        <v>-2.637975</v>
      </c>
      <c r="AO27">
        <f>IF(Step22!AO27&gt;Step22!$B$3,Step22!AO27-0.5,Step22!AO27+0.5)</f>
        <v>-2.7069589999999999</v>
      </c>
      <c r="AP27">
        <f>IF(Step22!AP27&gt;Step22!$B$3,Step22!AP27-0.5,Step22!AP27+0.5)</f>
        <v>-2.7553169999999998</v>
      </c>
      <c r="AQ27">
        <f>IF(Step22!AQ27&gt;Step22!$B$3,Step22!AQ27-0.5,Step22!AQ27+0.5)</f>
        <v>6.895702</v>
      </c>
      <c r="AR27">
        <f>IF(Step22!AR27&gt;Step22!$B$3,Step22!AR27-0.5,Step22!AR27+0.5)</f>
        <v>-2.8169770000000001</v>
      </c>
      <c r="AS27">
        <f>IF(Step22!AS27&gt;Step22!$B$3,Step22!AS27-0.5,Step22!AS27+0.5)</f>
        <v>-2.7167889999999999</v>
      </c>
      <c r="AT27">
        <f>IF(Step22!AT27&gt;Step22!$B$3,Step22!AT27-0.5,Step22!AT27+0.5)</f>
        <v>-2.80647</v>
      </c>
      <c r="AU27">
        <f>IF(Step22!AU27&gt;Step22!$B$3,Step22!AU27-0.5,Step22!AU27+0.5)</f>
        <v>-2.744748</v>
      </c>
      <c r="AV27">
        <f>IF(Step22!AV27&gt;Step22!$B$3,Step22!AV27-0.5,Step22!AV27+0.5)</f>
        <v>-2.7342360000000001</v>
      </c>
      <c r="AW27">
        <f>IF(Step22!AW27&gt;Step22!$B$3,Step22!AW27-0.5,Step22!AW27+0.5)</f>
        <v>-2.8251559999999998</v>
      </c>
      <c r="AX27">
        <f>IF(Step22!AX27&gt;Step22!$B$3,Step22!AX27-0.5,Step22!AX27+0.5)</f>
        <v>7.2456459999999998</v>
      </c>
      <c r="AY27">
        <f>IF(Step22!AY27&gt;Step22!$B$3,Step22!AY27-0.5,Step22!AY27+0.5)</f>
        <v>-2.7951790000000001</v>
      </c>
    </row>
    <row r="28" spans="1:51" x14ac:dyDescent="0.25">
      <c r="A28" t="s">
        <v>33</v>
      </c>
      <c r="B28">
        <f>IF(Step22!B28&gt;Step22!$B$3,Step22!B28-0.5,Step22!B28+0.5)</f>
        <v>-2.1323629999999998</v>
      </c>
      <c r="C28">
        <f>IF(Step22!C28&gt;Step22!$B$3,Step22!C28-0.5,Step22!C28+0.5)</f>
        <v>-2.2009590000000001</v>
      </c>
      <c r="D28">
        <f>IF(Step22!D28&gt;Step22!$B$3,Step22!D28-0.5,Step22!D28+0.5)</f>
        <v>-2.1307480000000001</v>
      </c>
      <c r="E28">
        <f>IF(Step22!E28&gt;Step22!$B$3,Step22!E28-0.5,Step22!E28+0.5)</f>
        <v>-2.184377</v>
      </c>
      <c r="F28">
        <f>IF(Step22!F28&gt;Step22!$B$3,Step22!F28-0.5,Step22!F28+0.5)</f>
        <v>-2.183481</v>
      </c>
      <c r="G28">
        <f>IF(Step22!G28&gt;Step22!$B$3,Step22!G28-0.5,Step22!G28+0.5)</f>
        <v>7.1572180000000003</v>
      </c>
      <c r="H28">
        <f>IF(Step22!H28&gt;Step22!$B$3,Step22!H28-0.5,Step22!H28+0.5)</f>
        <v>-2.3710830000000001</v>
      </c>
      <c r="I28">
        <f>IF(Step22!I28&gt;Step22!$B$3,Step22!I28-0.5,Step22!I28+0.5)</f>
        <v>-2.26511</v>
      </c>
      <c r="J28">
        <f>IF(Step22!J28&gt;Step22!$B$3,Step22!J28-0.5,Step22!J28+0.5)</f>
        <v>-2.2112959999999999</v>
      </c>
      <c r="K28">
        <f>IF(Step22!K28&gt;Step22!$B$3,Step22!K28-0.5,Step22!K28+0.5)</f>
        <v>-2.2655650000000001</v>
      </c>
      <c r="L28">
        <f>IF(Step22!L28&gt;Step22!$B$3,Step22!L28-0.5,Step22!L28+0.5)</f>
        <v>-2.3063750000000001</v>
      </c>
      <c r="M28">
        <f>IF(Step22!M28&gt;Step22!$B$3,Step22!M28-0.5,Step22!M28+0.5)</f>
        <v>-2.2465009999999999</v>
      </c>
      <c r="N28">
        <f>IF(Step22!N28&gt;Step22!$B$3,Step22!N28-0.5,Step22!N28+0.5)</f>
        <v>7.1732129999999996</v>
      </c>
      <c r="O28">
        <f>IF(Step22!O28&gt;Step22!$B$3,Step22!O28-0.5,Step22!O28+0.5)</f>
        <v>-2.2290320000000001</v>
      </c>
      <c r="P28">
        <f>IF(Step22!P28&gt;Step22!$B$3,Step22!P28-0.5,Step22!P28+0.5)</f>
        <v>-2.2915160000000001</v>
      </c>
      <c r="Q28">
        <f>IF(Step22!Q28&gt;Step22!$B$3,Step22!Q28-0.5,Step22!Q28+0.5)</f>
        <v>-2.3866740000000002</v>
      </c>
      <c r="R28">
        <f>IF(Step22!R28&gt;Step22!$B$3,Step22!R28-0.5,Step22!R28+0.5)</f>
        <v>-2.3408129999999998</v>
      </c>
      <c r="S28">
        <f>IF(Step22!S28&gt;Step22!$B$3,Step22!S28-0.5,Step22!S28+0.5)</f>
        <v>-2.3418999999999999</v>
      </c>
      <c r="T28">
        <f>IF(Step22!T28&gt;Step22!$B$3,Step22!T28-0.5,Step22!T28+0.5)</f>
        <v>-2.4418310000000001</v>
      </c>
      <c r="U28">
        <f>IF(Step22!U28&gt;Step22!$B$3,Step22!U28-0.5,Step22!U28+0.5)</f>
        <v>7.396471</v>
      </c>
      <c r="V28">
        <f>IF(Step22!V28&gt;Step22!$B$3,Step22!V28-0.5,Step22!V28+0.5)</f>
        <v>-2.3927809999999998</v>
      </c>
      <c r="W28">
        <f>IF(Step22!W28&gt;Step22!$B$3,Step22!W28-0.5,Step22!W28+0.5)</f>
        <v>-2.3475459999999999</v>
      </c>
      <c r="X28">
        <f>IF(Step22!X28&gt;Step22!$B$3,Step22!X28-0.5,Step22!X28+0.5)</f>
        <v>-2.4393370000000001</v>
      </c>
      <c r="Y28">
        <f>IF(Step22!Y28&gt;Step22!$B$3,Step22!Y28-0.5,Step22!Y28+0.5)</f>
        <v>-2.4383590000000002</v>
      </c>
      <c r="Z28">
        <f>IF(Step22!Z28&gt;Step22!$B$3,Step22!Z28-0.5,Step22!Z28+0.5)</f>
        <v>-2.5073120000000002</v>
      </c>
      <c r="AA28">
        <f>IF(Step22!AA28&gt;Step22!$B$3,Step22!AA28-0.5,Step22!AA28+0.5)</f>
        <v>-2.4640749999999998</v>
      </c>
      <c r="AB28">
        <f>IF(Step22!AB28&gt;Step22!$B$3,Step22!AB28-0.5,Step22!AB28+0.5)</f>
        <v>7.4782330000000004</v>
      </c>
      <c r="AC28">
        <f>IF(Step22!AC28&gt;Step22!$B$3,Step22!AC28-0.5,Step22!AC28+0.5)</f>
        <v>-2.4795600000000002</v>
      </c>
      <c r="AD28">
        <f>IF(Step22!AD28&gt;Step22!$B$3,Step22!AD28-0.5,Step22!AD28+0.5)</f>
        <v>-2.5391020000000002</v>
      </c>
      <c r="AE28">
        <f>IF(Step22!AE28&gt;Step22!$B$3,Step22!AE28-0.5,Step22!AE28+0.5)</f>
        <v>-2.5581610000000001</v>
      </c>
      <c r="AF28">
        <f>IF(Step22!AF28&gt;Step22!$B$3,Step22!AF28-0.5,Step22!AF28+0.5)</f>
        <v>-2.5643199999999999</v>
      </c>
      <c r="AG28">
        <f>IF(Step22!AG28&gt;Step22!$B$3,Step22!AG28-0.5,Step22!AG28+0.5)</f>
        <v>-2.5794329999999999</v>
      </c>
      <c r="AH28">
        <f>IF(Step22!AH28&gt;Step22!$B$3,Step22!AH28-0.5,Step22!AH28+0.5)</f>
        <v>-2.5768430000000002</v>
      </c>
      <c r="AI28">
        <f>IF(Step22!AI28&gt;Step22!$B$3,Step22!AI28-0.5,Step22!AI28+0.5)</f>
        <v>7.6783580000000002</v>
      </c>
      <c r="AJ28">
        <f>IF(Step22!AJ28&gt;Step22!$B$3,Step22!AJ28-0.5,Step22!AJ28+0.5)</f>
        <v>-2.648161</v>
      </c>
      <c r="AK28">
        <f>IF(Step22!AK28&gt;Step22!$B$3,Step22!AK28-0.5,Step22!AK28+0.5)</f>
        <v>-2.6539820000000001</v>
      </c>
      <c r="AL28">
        <f>IF(Step22!AL28&gt;Step22!$B$3,Step22!AL28-0.5,Step22!AL28+0.5)</f>
        <v>-2.7293409999999998</v>
      </c>
      <c r="AM28">
        <f>IF(Step22!AM28&gt;Step22!$B$3,Step22!AM28-0.5,Step22!AM28+0.5)</f>
        <v>-2.673181</v>
      </c>
      <c r="AN28">
        <f>IF(Step22!AN28&gt;Step22!$B$3,Step22!AN28-0.5,Step22!AN28+0.5)</f>
        <v>-2.637975</v>
      </c>
      <c r="AO28">
        <f>IF(Step22!AO28&gt;Step22!$B$3,Step22!AO28-0.5,Step22!AO28+0.5)</f>
        <v>-2.7069589999999999</v>
      </c>
      <c r="AP28">
        <f>IF(Step22!AP28&gt;Step22!$B$3,Step22!AP28-0.5,Step22!AP28+0.5)</f>
        <v>8.0145410000000012</v>
      </c>
      <c r="AQ28">
        <f>IF(Step22!AQ28&gt;Step22!$B$3,Step22!AQ28-0.5,Step22!AQ28+0.5)</f>
        <v>-2.7720180000000001</v>
      </c>
      <c r="AR28">
        <f>IF(Step22!AR28&gt;Step22!$B$3,Step22!AR28-0.5,Step22!AR28+0.5)</f>
        <v>-2.8169770000000001</v>
      </c>
      <c r="AS28">
        <f>IF(Step22!AS28&gt;Step22!$B$3,Step22!AS28-0.5,Step22!AS28+0.5)</f>
        <v>-2.7167889999999999</v>
      </c>
      <c r="AT28">
        <f>IF(Step22!AT28&gt;Step22!$B$3,Step22!AT28-0.5,Step22!AT28+0.5)</f>
        <v>-2.80647</v>
      </c>
      <c r="AU28">
        <f>IF(Step22!AU28&gt;Step22!$B$3,Step22!AU28-0.5,Step22!AU28+0.5)</f>
        <v>-2.744748</v>
      </c>
      <c r="AV28">
        <f>IF(Step22!AV28&gt;Step22!$B$3,Step22!AV28-0.5,Step22!AV28+0.5)</f>
        <v>-2.7342360000000001</v>
      </c>
      <c r="AW28">
        <f>IF(Step22!AW28&gt;Step22!$B$3,Step22!AW28-0.5,Step22!AW28+0.5)</f>
        <v>7.9774419999999999</v>
      </c>
      <c r="AX28">
        <f>IF(Step22!AX28&gt;Step22!$B$3,Step22!AX28-0.5,Step22!AX28+0.5)</f>
        <v>-2.8267039999999999</v>
      </c>
      <c r="AY28">
        <f>IF(Step22!AY28&gt;Step22!$B$3,Step22!AY28-0.5,Step22!AY28+0.5)</f>
        <v>-2.7951790000000001</v>
      </c>
    </row>
    <row r="29" spans="1:51" x14ac:dyDescent="0.25">
      <c r="A29" t="s">
        <v>34</v>
      </c>
      <c r="B29">
        <f>IF(Step22!B29&gt;Step22!$B$3,Step22!B29-0.5,Step22!B29+0.5)</f>
        <v>-2.1116329999999999</v>
      </c>
      <c r="C29">
        <f>IF(Step22!C29&gt;Step22!$B$3,Step22!C29-0.5,Step22!C29+0.5)</f>
        <v>-2.1802290000000002</v>
      </c>
      <c r="D29">
        <f>IF(Step22!D29&gt;Step22!$B$3,Step22!D29-0.5,Step22!D29+0.5)</f>
        <v>-2.1100189999999999</v>
      </c>
      <c r="E29">
        <f>IF(Step22!E29&gt;Step22!$B$3,Step22!E29-0.5,Step22!E29+0.5)</f>
        <v>-2.1636470000000001</v>
      </c>
      <c r="F29">
        <f>IF(Step22!F29&gt;Step22!$B$3,Step22!F29-0.5,Step22!F29+0.5)</f>
        <v>8.1314489999999999</v>
      </c>
      <c r="G29">
        <f>IF(Step22!G29&gt;Step22!$B$3,Step22!G29-0.5,Step22!G29+0.5)</f>
        <v>-2.235789</v>
      </c>
      <c r="H29">
        <f>IF(Step22!H29&gt;Step22!$B$3,Step22!H29-0.5,Step22!H29+0.5)</f>
        <v>-2.3503539999999998</v>
      </c>
      <c r="I29">
        <f>IF(Step22!I29&gt;Step22!$B$3,Step22!I29-0.5,Step22!I29+0.5)</f>
        <v>-2.2443810000000002</v>
      </c>
      <c r="J29">
        <f>IF(Step22!J29&gt;Step22!$B$3,Step22!J29-0.5,Step22!J29+0.5)</f>
        <v>-2.1905670000000002</v>
      </c>
      <c r="K29">
        <f>IF(Step22!K29&gt;Step22!$B$3,Step22!K29-0.5,Step22!K29+0.5)</f>
        <v>-2.244837</v>
      </c>
      <c r="L29">
        <f>IF(Step22!L29&gt;Step22!$B$3,Step22!L29-0.5,Step22!L29+0.5)</f>
        <v>-2.2856459999999998</v>
      </c>
      <c r="M29">
        <f>IF(Step22!M29&gt;Step22!$B$3,Step22!M29-0.5,Step22!M29+0.5)</f>
        <v>8.2515339999999995</v>
      </c>
      <c r="N29">
        <f>IF(Step22!N29&gt;Step22!$B$3,Step22!N29-0.5,Step22!N29+0.5)</f>
        <v>-2.3547199999999999</v>
      </c>
      <c r="O29">
        <f>IF(Step22!O29&gt;Step22!$B$3,Step22!O29-0.5,Step22!O29+0.5)</f>
        <v>-2.2083029999999999</v>
      </c>
      <c r="P29">
        <f>IF(Step22!P29&gt;Step22!$B$3,Step22!P29-0.5,Step22!P29+0.5)</f>
        <v>-2.2707860000000002</v>
      </c>
      <c r="Q29">
        <f>IF(Step22!Q29&gt;Step22!$B$3,Step22!Q29-0.5,Step22!Q29+0.5)</f>
        <v>-2.3659439999999998</v>
      </c>
      <c r="R29">
        <f>IF(Step22!R29&gt;Step22!$B$3,Step22!R29-0.5,Step22!R29+0.5)</f>
        <v>-2.3200829999999999</v>
      </c>
      <c r="S29">
        <f>IF(Step22!S29&gt;Step22!$B$3,Step22!S29-0.5,Step22!S29+0.5)</f>
        <v>-2.32117</v>
      </c>
      <c r="T29">
        <f>IF(Step22!T29&gt;Step22!$B$3,Step22!T29-0.5,Step22!T29+0.5)</f>
        <v>8.0452639999999995</v>
      </c>
      <c r="U29">
        <f>IF(Step22!U29&gt;Step22!$B$3,Step22!U29-0.5,Step22!U29+0.5)</f>
        <v>-2.3287119999999999</v>
      </c>
      <c r="V29">
        <f>IF(Step22!V29&gt;Step22!$B$3,Step22!V29-0.5,Step22!V29+0.5)</f>
        <v>-2.372052</v>
      </c>
      <c r="W29">
        <f>IF(Step22!W29&gt;Step22!$B$3,Step22!W29-0.5,Step22!W29+0.5)</f>
        <v>-2.326816</v>
      </c>
      <c r="X29">
        <f>IF(Step22!X29&gt;Step22!$B$3,Step22!X29-0.5,Step22!X29+0.5)</f>
        <v>-2.4186070000000002</v>
      </c>
      <c r="Y29">
        <f>IF(Step22!Y29&gt;Step22!$B$3,Step22!Y29-0.5,Step22!Y29+0.5)</f>
        <v>-2.4176310000000001</v>
      </c>
      <c r="Z29">
        <f>IF(Step22!Z29&gt;Step22!$B$3,Step22!Z29-0.5,Step22!Z29+0.5)</f>
        <v>-2.486583</v>
      </c>
      <c r="AA29">
        <f>IF(Step22!AA29&gt;Step22!$B$3,Step22!AA29-0.5,Step22!AA29+0.5)</f>
        <v>8.2109509999999997</v>
      </c>
      <c r="AB29">
        <f>IF(Step22!AB29&gt;Step22!$B$3,Step22!AB29-0.5,Step22!AB29+0.5)</f>
        <v>-2.4956740000000002</v>
      </c>
      <c r="AC29">
        <f>IF(Step22!AC29&gt;Step22!$B$3,Step22!AC29-0.5,Step22!AC29+0.5)</f>
        <v>-2.458831</v>
      </c>
      <c r="AD29">
        <f>IF(Step22!AD29&gt;Step22!$B$3,Step22!AD29-0.5,Step22!AD29+0.5)</f>
        <v>-2.518373</v>
      </c>
      <c r="AE29">
        <f>IF(Step22!AE29&gt;Step22!$B$3,Step22!AE29-0.5,Step22!AE29+0.5)</f>
        <v>-2.5374310000000002</v>
      </c>
      <c r="AF29">
        <f>IF(Step22!AF29&gt;Step22!$B$3,Step22!AF29-0.5,Step22!AF29+0.5)</f>
        <v>-2.54359</v>
      </c>
      <c r="AG29">
        <f>IF(Step22!AG29&gt;Step22!$B$3,Step22!AG29-0.5,Step22!AG29+0.5)</f>
        <v>-2.5587029999999999</v>
      </c>
      <c r="AH29">
        <f>IF(Step22!AH29&gt;Step22!$B$3,Step22!AH29-0.5,Step22!AH29+0.5)</f>
        <v>8.5920140000000007</v>
      </c>
      <c r="AI29">
        <f>IF(Step22!AI29&gt;Step22!$B$3,Step22!AI29-0.5,Step22!AI29+0.5)</f>
        <v>-2.6721370000000002</v>
      </c>
      <c r="AJ29">
        <f>IF(Step22!AJ29&gt;Step22!$B$3,Step22!AJ29-0.5,Step22!AJ29+0.5)</f>
        <v>-2.6274310000000001</v>
      </c>
      <c r="AK29">
        <f>IF(Step22!AK29&gt;Step22!$B$3,Step22!AK29-0.5,Step22!AK29+0.5)</f>
        <v>-2.6332529999999998</v>
      </c>
      <c r="AL29">
        <f>IF(Step22!AL29&gt;Step22!$B$3,Step22!AL29-0.5,Step22!AL29+0.5)</f>
        <v>-2.7086109999999999</v>
      </c>
      <c r="AM29">
        <f>IF(Step22!AM29&gt;Step22!$B$3,Step22!AM29-0.5,Step22!AM29+0.5)</f>
        <v>-2.6524540000000001</v>
      </c>
      <c r="AN29">
        <f>IF(Step22!AN29&gt;Step22!$B$3,Step22!AN29-0.5,Step22!AN29+0.5)</f>
        <v>-2.617245</v>
      </c>
      <c r="AO29">
        <f>IF(Step22!AO29&gt;Step22!$B$3,Step22!AO29-0.5,Step22!AO29+0.5)</f>
        <v>8.4649910000000013</v>
      </c>
      <c r="AP29">
        <f>IF(Step22!AP29&gt;Step22!$B$3,Step22!AP29-0.5,Step22!AP29+0.5)</f>
        <v>-2.7345869999999999</v>
      </c>
      <c r="AQ29">
        <f>IF(Step22!AQ29&gt;Step22!$B$3,Step22!AQ29-0.5,Step22!AQ29+0.5)</f>
        <v>-2.7512880000000002</v>
      </c>
      <c r="AR29">
        <f>IF(Step22!AR29&gt;Step22!$B$3,Step22!AR29-0.5,Step22!AR29+0.5)</f>
        <v>-2.7962479999999998</v>
      </c>
      <c r="AS29">
        <f>IF(Step22!AS29&gt;Step22!$B$3,Step22!AS29-0.5,Step22!AS29+0.5)</f>
        <v>-2.696059</v>
      </c>
      <c r="AT29">
        <f>IF(Step22!AT29&gt;Step22!$B$3,Step22!AT29-0.5,Step22!AT29+0.5)</f>
        <v>-2.7857409999999998</v>
      </c>
      <c r="AU29">
        <f>IF(Step22!AU29&gt;Step22!$B$3,Step22!AU29-0.5,Step22!AU29+0.5)</f>
        <v>-2.7240199999999999</v>
      </c>
      <c r="AV29">
        <f>IF(Step22!AV29&gt;Step22!$B$3,Step22!AV29-0.5,Step22!AV29+0.5)</f>
        <v>8.6936710000000001</v>
      </c>
      <c r="AW29">
        <f>IF(Step22!AW29&gt;Step22!$B$3,Step22!AW29-0.5,Step22!AW29+0.5)</f>
        <v>-2.8044259999999999</v>
      </c>
      <c r="AX29">
        <f>IF(Step22!AX29&gt;Step22!$B$3,Step22!AX29-0.5,Step22!AX29+0.5)</f>
        <v>-2.805974</v>
      </c>
      <c r="AY29">
        <f>IF(Step22!AY29&gt;Step22!$B$3,Step22!AY29-0.5,Step22!AY29+0.5)</f>
        <v>-2.7744490000000002</v>
      </c>
    </row>
    <row r="30" spans="1:51" x14ac:dyDescent="0.25">
      <c r="A30" t="s">
        <v>35</v>
      </c>
      <c r="B30">
        <f>IF(Step22!B30&gt;Step22!$B$3,Step22!B30-0.5,Step22!B30+0.5)</f>
        <v>-2.110935</v>
      </c>
      <c r="C30">
        <f>IF(Step22!C30&gt;Step22!$B$3,Step22!C30-0.5,Step22!C30+0.5)</f>
        <v>-2.1795309999999999</v>
      </c>
      <c r="D30">
        <f>IF(Step22!D30&gt;Step22!$B$3,Step22!D30-0.5,Step22!D30+0.5)</f>
        <v>-2.109321</v>
      </c>
      <c r="E30">
        <f>IF(Step22!E30&gt;Step22!$B$3,Step22!E30-0.5,Step22!E30+0.5)</f>
        <v>8.477881</v>
      </c>
      <c r="F30">
        <f>IF(Step22!F30&gt;Step22!$B$3,Step22!F30-0.5,Step22!F30+0.5)</f>
        <v>-2.1620539999999999</v>
      </c>
      <c r="G30">
        <f>IF(Step22!G30&gt;Step22!$B$3,Step22!G30-0.5,Step22!G30+0.5)</f>
        <v>-2.2350919999999999</v>
      </c>
      <c r="H30">
        <f>IF(Step22!H30&gt;Step22!$B$3,Step22!H30-0.5,Step22!H30+0.5)</f>
        <v>-2.3496549999999998</v>
      </c>
      <c r="I30">
        <f>IF(Step22!I30&gt;Step22!$B$3,Step22!I30-0.5,Step22!I30+0.5)</f>
        <v>-2.2436820000000002</v>
      </c>
      <c r="J30">
        <f>IF(Step22!J30&gt;Step22!$B$3,Step22!J30-0.5,Step22!J30+0.5)</f>
        <v>-2.18987</v>
      </c>
      <c r="K30">
        <f>IF(Step22!K30&gt;Step22!$B$3,Step22!K30-0.5,Step22!K30+0.5)</f>
        <v>-2.2441390000000001</v>
      </c>
      <c r="L30">
        <f>IF(Step22!L30&gt;Step22!$B$3,Step22!L30-0.5,Step22!L30+0.5)</f>
        <v>8.482056</v>
      </c>
      <c r="M30">
        <f>IF(Step22!M30&gt;Step22!$B$3,Step22!M30-0.5,Step22!M30+0.5)</f>
        <v>-2.2250740000000002</v>
      </c>
      <c r="N30">
        <f>IF(Step22!N30&gt;Step22!$B$3,Step22!N30-0.5,Step22!N30+0.5)</f>
        <v>-2.3540239999999999</v>
      </c>
      <c r="O30">
        <f>IF(Step22!O30&gt;Step22!$B$3,Step22!O30-0.5,Step22!O30+0.5)</f>
        <v>-2.207605</v>
      </c>
      <c r="P30">
        <f>IF(Step22!P30&gt;Step22!$B$3,Step22!P30-0.5,Step22!P30+0.5)</f>
        <v>-2.2700879999999999</v>
      </c>
      <c r="Q30">
        <f>IF(Step22!Q30&gt;Step22!$B$3,Step22!Q30-0.5,Step22!Q30+0.5)</f>
        <v>-2.3652479999999998</v>
      </c>
      <c r="R30">
        <f>IF(Step22!R30&gt;Step22!$B$3,Step22!R30-0.5,Step22!R30+0.5)</f>
        <v>-2.3193860000000002</v>
      </c>
      <c r="S30">
        <f>IF(Step22!S30&gt;Step22!$B$3,Step22!S30-0.5,Step22!S30+0.5)</f>
        <v>8.8336229999999993</v>
      </c>
      <c r="T30">
        <f>IF(Step22!T30&gt;Step22!$B$3,Step22!T30-0.5,Step22!T30+0.5)</f>
        <v>-2.420404</v>
      </c>
      <c r="U30">
        <f>IF(Step22!U30&gt;Step22!$B$3,Step22!U30-0.5,Step22!U30+0.5)</f>
        <v>-2.3280150000000002</v>
      </c>
      <c r="V30">
        <f>IF(Step22!V30&gt;Step22!$B$3,Step22!V30-0.5,Step22!V30+0.5)</f>
        <v>-2.3713540000000002</v>
      </c>
      <c r="W30">
        <f>IF(Step22!W30&gt;Step22!$B$3,Step22!W30-0.5,Step22!W30+0.5)</f>
        <v>-2.3261189999999998</v>
      </c>
      <c r="X30">
        <f>IF(Step22!X30&gt;Step22!$B$3,Step22!X30-0.5,Step22!X30+0.5)</f>
        <v>-2.4179110000000001</v>
      </c>
      <c r="Y30">
        <f>IF(Step22!Y30&gt;Step22!$B$3,Step22!Y30-0.5,Step22!Y30+0.5)</f>
        <v>-2.4169330000000002</v>
      </c>
      <c r="Z30">
        <f>IF(Step22!Z30&gt;Step22!$B$3,Step22!Z30-0.5,Step22!Z30+0.5)</f>
        <v>8.9974910000000001</v>
      </c>
      <c r="AA30">
        <f>IF(Step22!AA30&gt;Step22!$B$3,Step22!AA30-0.5,Step22!AA30+0.5)</f>
        <v>-2.442647</v>
      </c>
      <c r="AB30">
        <f>IF(Step22!AB30&gt;Step22!$B$3,Step22!AB30-0.5,Step22!AB30+0.5)</f>
        <v>-2.494977</v>
      </c>
      <c r="AC30">
        <f>IF(Step22!AC30&gt;Step22!$B$3,Step22!AC30-0.5,Step22!AC30+0.5)</f>
        <v>-2.4581330000000001</v>
      </c>
      <c r="AD30">
        <f>IF(Step22!AD30&gt;Step22!$B$3,Step22!AD30-0.5,Step22!AD30+0.5)</f>
        <v>-2.5176750000000001</v>
      </c>
      <c r="AE30">
        <f>IF(Step22!AE30&gt;Step22!$B$3,Step22!AE30-0.5,Step22!AE30+0.5)</f>
        <v>-2.536734</v>
      </c>
      <c r="AF30">
        <f>IF(Step22!AF30&gt;Step22!$B$3,Step22!AF30-0.5,Step22!AF30+0.5)</f>
        <v>-2.5428920000000002</v>
      </c>
      <c r="AG30">
        <f>IF(Step22!AG30&gt;Step22!$B$3,Step22!AG30-0.5,Step22!AG30+0.5)</f>
        <v>9.201416</v>
      </c>
      <c r="AH30">
        <f>IF(Step22!AH30&gt;Step22!$B$3,Step22!AH30-0.5,Step22!AH30+0.5)</f>
        <v>-2.5554160000000001</v>
      </c>
      <c r="AI30">
        <f>IF(Step22!AI30&gt;Step22!$B$3,Step22!AI30-0.5,Step22!AI30+0.5)</f>
        <v>-2.6714380000000002</v>
      </c>
      <c r="AJ30">
        <f>IF(Step22!AJ30&gt;Step22!$B$3,Step22!AJ30-0.5,Step22!AJ30+0.5)</f>
        <v>-2.6267339999999999</v>
      </c>
      <c r="AK30">
        <f>IF(Step22!AK30&gt;Step22!$B$3,Step22!AK30-0.5,Step22!AK30+0.5)</f>
        <v>-2.6325539999999998</v>
      </c>
      <c r="AL30">
        <f>IF(Step22!AL30&gt;Step22!$B$3,Step22!AL30-0.5,Step22!AL30+0.5)</f>
        <v>-2.7079140000000002</v>
      </c>
      <c r="AM30">
        <f>IF(Step22!AM30&gt;Step22!$B$3,Step22!AM30-0.5,Step22!AM30+0.5)</f>
        <v>-2.6517550000000001</v>
      </c>
      <c r="AN30">
        <f>IF(Step22!AN30&gt;Step22!$B$3,Step22!AN30-0.5,Step22!AN30+0.5)</f>
        <v>9.3298100000000002</v>
      </c>
      <c r="AO30">
        <f>IF(Step22!AO30&gt;Step22!$B$3,Step22!AO30-0.5,Step22!AO30+0.5)</f>
        <v>-2.6855319999999998</v>
      </c>
      <c r="AP30">
        <f>IF(Step22!AP30&gt;Step22!$B$3,Step22!AP30-0.5,Step22!AP30+0.5)</f>
        <v>-2.733889</v>
      </c>
      <c r="AQ30">
        <f>IF(Step22!AQ30&gt;Step22!$B$3,Step22!AQ30-0.5,Step22!AQ30+0.5)</f>
        <v>-2.7505890000000002</v>
      </c>
      <c r="AR30">
        <f>IF(Step22!AR30&gt;Step22!$B$3,Step22!AR30-0.5,Step22!AR30+0.5)</f>
        <v>-2.7955480000000001</v>
      </c>
      <c r="AS30">
        <f>IF(Step22!AS30&gt;Step22!$B$3,Step22!AS30-0.5,Step22!AS30+0.5)</f>
        <v>-2.6953610000000001</v>
      </c>
      <c r="AT30">
        <f>IF(Step22!AT30&gt;Step22!$B$3,Step22!AT30-0.5,Step22!AT30+0.5)</f>
        <v>-2.7850440000000001</v>
      </c>
      <c r="AU30">
        <f>IF(Step22!AU30&gt;Step22!$B$3,Step22!AU30-0.5,Step22!AU30+0.5)</f>
        <v>9.5550259999999998</v>
      </c>
      <c r="AV30">
        <f>IF(Step22!AV30&gt;Step22!$B$3,Step22!AV30-0.5,Step22!AV30+0.5)</f>
        <v>-2.712809</v>
      </c>
      <c r="AW30">
        <f>IF(Step22!AW30&gt;Step22!$B$3,Step22!AW30-0.5,Step22!AW30+0.5)</f>
        <v>-2.8037290000000001</v>
      </c>
      <c r="AX30">
        <f>IF(Step22!AX30&gt;Step22!$B$3,Step22!AX30-0.5,Step22!AX30+0.5)</f>
        <v>-2.8052760000000001</v>
      </c>
      <c r="AY30">
        <f>IF(Step22!AY30&gt;Step22!$B$3,Step22!AY30-0.5,Step22!AY30+0.5)</f>
        <v>-2.7737509999999999</v>
      </c>
    </row>
    <row r="31" spans="1:51" x14ac:dyDescent="0.25">
      <c r="A31" t="s">
        <v>36</v>
      </c>
      <c r="B31">
        <f>IF(Step22!B31&gt;Step22!$B$3,Step22!B31-0.5,Step22!B31+0.5)</f>
        <v>-2.1100500000000002</v>
      </c>
      <c r="C31">
        <f>IF(Step22!C31&gt;Step22!$B$3,Step22!C31-0.5,Step22!C31+0.5)</f>
        <v>-2.1786460000000001</v>
      </c>
      <c r="D31">
        <f>IF(Step22!D31&gt;Step22!$B$3,Step22!D31-0.5,Step22!D31+0.5)</f>
        <v>8.9719719999999992</v>
      </c>
      <c r="E31">
        <f>IF(Step22!E31&gt;Step22!$B$3,Step22!E31-0.5,Step22!E31+0.5)</f>
        <v>-2.1620650000000001</v>
      </c>
      <c r="F31">
        <f>IF(Step22!F31&gt;Step22!$B$3,Step22!F31-0.5,Step22!F31+0.5)</f>
        <v>-2.161168</v>
      </c>
      <c r="G31">
        <f>IF(Step22!G31&gt;Step22!$B$3,Step22!G31-0.5,Step22!G31+0.5)</f>
        <v>-2.2342070000000001</v>
      </c>
      <c r="H31">
        <f>IF(Step22!H31&gt;Step22!$B$3,Step22!H31-0.5,Step22!H31+0.5)</f>
        <v>-2.3487710000000002</v>
      </c>
      <c r="I31">
        <f>IF(Step22!I31&gt;Step22!$B$3,Step22!I31-0.5,Step22!I31+0.5)</f>
        <v>-2.2427980000000001</v>
      </c>
      <c r="J31">
        <f>IF(Step22!J31&gt;Step22!$B$3,Step22!J31-0.5,Step22!J31+0.5)</f>
        <v>-2.188984</v>
      </c>
      <c r="K31">
        <f>IF(Step22!K31&gt;Step22!$B$3,Step22!K31-0.5,Step22!K31+0.5)</f>
        <v>9.5418830000000003</v>
      </c>
      <c r="L31">
        <f>IF(Step22!L31&gt;Step22!$B$3,Step22!L31-0.5,Step22!L31+0.5)</f>
        <v>-2.2840630000000002</v>
      </c>
      <c r="M31">
        <f>IF(Step22!M31&gt;Step22!$B$3,Step22!M31-0.5,Step22!M31+0.5)</f>
        <v>-2.2241879999999998</v>
      </c>
      <c r="N31">
        <f>IF(Step22!N31&gt;Step22!$B$3,Step22!N31-0.5,Step22!N31+0.5)</f>
        <v>-2.353138</v>
      </c>
      <c r="O31">
        <f>IF(Step22!O31&gt;Step22!$B$3,Step22!O31-0.5,Step22!O31+0.5)</f>
        <v>-2.2067209999999999</v>
      </c>
      <c r="P31">
        <f>IF(Step22!P31&gt;Step22!$B$3,Step22!P31-0.5,Step22!P31+0.5)</f>
        <v>-2.2692030000000001</v>
      </c>
      <c r="Q31">
        <f>IF(Step22!Q31&gt;Step22!$B$3,Step22!Q31-0.5,Step22!Q31+0.5)</f>
        <v>-2.3643619999999999</v>
      </c>
      <c r="R31">
        <f>IF(Step22!R31&gt;Step22!$B$3,Step22!R31-0.5,Step22!R31+0.5)</f>
        <v>9.4586070000000007</v>
      </c>
      <c r="S31">
        <f>IF(Step22!S31&gt;Step22!$B$3,Step22!S31-0.5,Step22!S31+0.5)</f>
        <v>-2.3195869999999998</v>
      </c>
      <c r="T31">
        <f>IF(Step22!T31&gt;Step22!$B$3,Step22!T31-0.5,Step22!T31+0.5)</f>
        <v>-2.4195180000000001</v>
      </c>
      <c r="U31">
        <f>IF(Step22!U31&gt;Step22!$B$3,Step22!U31-0.5,Step22!U31+0.5)</f>
        <v>-2.3271289999999998</v>
      </c>
      <c r="V31">
        <f>IF(Step22!V31&gt;Step22!$B$3,Step22!V31-0.5,Step22!V31+0.5)</f>
        <v>-2.3704689999999999</v>
      </c>
      <c r="W31">
        <f>IF(Step22!W31&gt;Step22!$B$3,Step22!W31-0.5,Step22!W31+0.5)</f>
        <v>-2.3252350000000002</v>
      </c>
      <c r="X31">
        <f>IF(Step22!X31&gt;Step22!$B$3,Step22!X31-0.5,Step22!X31+0.5)</f>
        <v>-2.4170250000000002</v>
      </c>
      <c r="Y31">
        <f>IF(Step22!Y31&gt;Step22!$B$3,Step22!Y31-0.5,Step22!Y31+0.5)</f>
        <v>9.5918189999999992</v>
      </c>
      <c r="Z31">
        <f>IF(Step22!Z31&gt;Step22!$B$3,Step22!Z31-0.5,Step22!Z31+0.5)</f>
        <v>-2.4849999999999999</v>
      </c>
      <c r="AA31">
        <f>IF(Step22!AA31&gt;Step22!$B$3,Step22!AA31-0.5,Step22!AA31+0.5)</f>
        <v>-2.4417629999999999</v>
      </c>
      <c r="AB31">
        <f>IF(Step22!AB31&gt;Step22!$B$3,Step22!AB31-0.5,Step22!AB31+0.5)</f>
        <v>-2.4940920000000002</v>
      </c>
      <c r="AC31">
        <f>IF(Step22!AC31&gt;Step22!$B$3,Step22!AC31-0.5,Step22!AC31+0.5)</f>
        <v>-2.4572479999999999</v>
      </c>
      <c r="AD31">
        <f>IF(Step22!AD31&gt;Step22!$B$3,Step22!AD31-0.5,Step22!AD31+0.5)</f>
        <v>-2.5167899999999999</v>
      </c>
      <c r="AE31">
        <f>IF(Step22!AE31&gt;Step22!$B$3,Step22!AE31-0.5,Step22!AE31+0.5)</f>
        <v>-2.5358480000000001</v>
      </c>
      <c r="AF31">
        <f>IF(Step22!AF31&gt;Step22!$B$3,Step22!AF31-0.5,Step22!AF31+0.5)</f>
        <v>9.7517700000000005</v>
      </c>
      <c r="AG31">
        <f>IF(Step22!AG31&gt;Step22!$B$3,Step22!AG31-0.5,Step22!AG31+0.5)</f>
        <v>-2.557121</v>
      </c>
      <c r="AH31">
        <f>IF(Step22!AH31&gt;Step22!$B$3,Step22!AH31-0.5,Step22!AH31+0.5)</f>
        <v>-2.5545309999999999</v>
      </c>
      <c r="AI31">
        <f>IF(Step22!AI31&gt;Step22!$B$3,Step22!AI31-0.5,Step22!AI31+0.5)</f>
        <v>-2.6705540000000001</v>
      </c>
      <c r="AJ31">
        <f>IF(Step22!AJ31&gt;Step22!$B$3,Step22!AJ31-0.5,Step22!AJ31+0.5)</f>
        <v>-2.6258490000000001</v>
      </c>
      <c r="AK31">
        <f>IF(Step22!AK31&gt;Step22!$B$3,Step22!AK31-0.5,Step22!AK31+0.5)</f>
        <v>-2.6316700000000002</v>
      </c>
      <c r="AL31">
        <f>IF(Step22!AL31&gt;Step22!$B$3,Step22!AL31-0.5,Step22!AL31+0.5)</f>
        <v>-2.7070280000000002</v>
      </c>
      <c r="AM31">
        <f>IF(Step22!AM31&gt;Step22!$B$3,Step22!AM31-0.5,Step22!AM31+0.5)</f>
        <v>10.016750999999999</v>
      </c>
      <c r="AN31">
        <f>IF(Step22!AN31&gt;Step22!$B$3,Step22!AN31-0.5,Step22!AN31+0.5)</f>
        <v>-2.6156640000000002</v>
      </c>
      <c r="AO31">
        <f>IF(Step22!AO31&gt;Step22!$B$3,Step22!AO31-0.5,Step22!AO31+0.5)</f>
        <v>-2.6846459999999999</v>
      </c>
      <c r="AP31">
        <f>IF(Step22!AP31&gt;Step22!$B$3,Step22!AP31-0.5,Step22!AP31+0.5)</f>
        <v>-2.7330049999999999</v>
      </c>
      <c r="AQ31">
        <f>IF(Step22!AQ31&gt;Step22!$B$3,Step22!AQ31-0.5,Step22!AQ31+0.5)</f>
        <v>-2.7497050000000001</v>
      </c>
      <c r="AR31">
        <f>IF(Step22!AR31&gt;Step22!$B$3,Step22!AR31-0.5,Step22!AR31+0.5)</f>
        <v>-2.7946650000000002</v>
      </c>
      <c r="AS31">
        <f>IF(Step22!AS31&gt;Step22!$B$3,Step22!AS31-0.5,Step22!AS31+0.5)</f>
        <v>-2.6944759999999999</v>
      </c>
      <c r="AT31">
        <f>IF(Step22!AT31&gt;Step22!$B$3,Step22!AT31-0.5,Step22!AT31+0.5)</f>
        <v>10.00137</v>
      </c>
      <c r="AU31">
        <f>IF(Step22!AU31&gt;Step22!$B$3,Step22!AU31-0.5,Step22!AU31+0.5)</f>
        <v>-2.7224379999999999</v>
      </c>
      <c r="AV31">
        <f>IF(Step22!AV31&gt;Step22!$B$3,Step22!AV31-0.5,Step22!AV31+0.5)</f>
        <v>-2.7119239999999998</v>
      </c>
      <c r="AW31">
        <f>IF(Step22!AW31&gt;Step22!$B$3,Step22!AW31-0.5,Step22!AW31+0.5)</f>
        <v>-2.8028430000000002</v>
      </c>
      <c r="AX31">
        <f>IF(Step22!AX31&gt;Step22!$B$3,Step22!AX31-0.5,Step22!AX31+0.5)</f>
        <v>-2.804392</v>
      </c>
      <c r="AY31">
        <f>IF(Step22!AY31&gt;Step22!$B$3,Step22!AY31-0.5,Step22!AY31+0.5)</f>
        <v>-2.7728670000000002</v>
      </c>
    </row>
    <row r="32" spans="1:51" x14ac:dyDescent="0.25">
      <c r="A32" t="s">
        <v>37</v>
      </c>
      <c r="B32">
        <f>IF(Step22!B32&gt;Step22!$B$3,Step22!B32-0.5,Step22!B32+0.5)</f>
        <v>-2.1086990000000001</v>
      </c>
      <c r="C32">
        <f>IF(Step22!C32&gt;Step22!$B$3,Step22!C32-0.5,Step22!C32+0.5)</f>
        <v>9.5745909999999999</v>
      </c>
      <c r="D32">
        <f>IF(Step22!D32&gt;Step22!$B$3,Step22!D32-0.5,Step22!D32+0.5)</f>
        <v>-2.107084</v>
      </c>
      <c r="E32">
        <f>IF(Step22!E32&gt;Step22!$B$3,Step22!E32-0.5,Step22!E32+0.5)</f>
        <v>-2.1607129999999999</v>
      </c>
      <c r="F32">
        <f>IF(Step22!F32&gt;Step22!$B$3,Step22!F32-0.5,Step22!F32+0.5)</f>
        <v>-2.1598169999999999</v>
      </c>
      <c r="G32">
        <f>IF(Step22!G32&gt;Step22!$B$3,Step22!G32-0.5,Step22!G32+0.5)</f>
        <v>-2.2328549999999998</v>
      </c>
      <c r="H32">
        <f>IF(Step22!H32&gt;Step22!$B$3,Step22!H32-0.5,Step22!H32+0.5)</f>
        <v>-2.3474189999999999</v>
      </c>
      <c r="I32">
        <f>IF(Step22!I32&gt;Step22!$B$3,Step22!I32-0.5,Step22!I32+0.5)</f>
        <v>-2.2414459999999998</v>
      </c>
      <c r="J32">
        <f>IF(Step22!J32&gt;Step22!$B$3,Step22!J32-0.5,Step22!J32+0.5)</f>
        <v>10.120499000000001</v>
      </c>
      <c r="K32">
        <f>IF(Step22!K32&gt;Step22!$B$3,Step22!K32-0.5,Step22!K32+0.5)</f>
        <v>-2.2419020000000001</v>
      </c>
      <c r="L32">
        <f>IF(Step22!L32&gt;Step22!$B$3,Step22!L32-0.5,Step22!L32+0.5)</f>
        <v>-2.2827109999999999</v>
      </c>
      <c r="M32">
        <f>IF(Step22!M32&gt;Step22!$B$3,Step22!M32-0.5,Step22!M32+0.5)</f>
        <v>-2.2228379999999999</v>
      </c>
      <c r="N32">
        <f>IF(Step22!N32&gt;Step22!$B$3,Step22!N32-0.5,Step22!N32+0.5)</f>
        <v>-2.3517869999999998</v>
      </c>
      <c r="O32">
        <f>IF(Step22!O32&gt;Step22!$B$3,Step22!O32-0.5,Step22!O32+0.5)</f>
        <v>-2.2053690000000001</v>
      </c>
      <c r="P32">
        <f>IF(Step22!P32&gt;Step22!$B$3,Step22!P32-0.5,Step22!P32+0.5)</f>
        <v>-2.267852</v>
      </c>
      <c r="Q32">
        <f>IF(Step22!Q32&gt;Step22!$B$3,Step22!Q32-0.5,Step22!Q32+0.5)</f>
        <v>9.8170459999999995</v>
      </c>
      <c r="R32">
        <f>IF(Step22!R32&gt;Step22!$B$3,Step22!R32-0.5,Step22!R32+0.5)</f>
        <v>-2.3171499999999998</v>
      </c>
      <c r="S32">
        <f>IF(Step22!S32&gt;Step22!$B$3,Step22!S32-0.5,Step22!S32+0.5)</f>
        <v>-2.3182360000000002</v>
      </c>
      <c r="T32">
        <f>IF(Step22!T32&gt;Step22!$B$3,Step22!T32-0.5,Step22!T32+0.5)</f>
        <v>-2.418167</v>
      </c>
      <c r="U32">
        <f>IF(Step22!U32&gt;Step22!$B$3,Step22!U32-0.5,Step22!U32+0.5)</f>
        <v>-2.3257780000000001</v>
      </c>
      <c r="V32">
        <f>IF(Step22!V32&gt;Step22!$B$3,Step22!V32-0.5,Step22!V32+0.5)</f>
        <v>-2.3691170000000001</v>
      </c>
      <c r="W32">
        <f>IF(Step22!W32&gt;Step22!$B$3,Step22!W32-0.5,Step22!W32+0.5)</f>
        <v>-2.3238829999999999</v>
      </c>
      <c r="X32">
        <f>IF(Step22!X32&gt;Step22!$B$3,Step22!X32-0.5,Step22!X32+0.5)</f>
        <v>10.434644</v>
      </c>
      <c r="Y32">
        <f>IF(Step22!Y32&gt;Step22!$B$3,Step22!Y32-0.5,Step22!Y32+0.5)</f>
        <v>-2.414695</v>
      </c>
      <c r="Z32">
        <f>IF(Step22!Z32&gt;Step22!$B$3,Step22!Z32-0.5,Step22!Z32+0.5)</f>
        <v>-2.4836480000000001</v>
      </c>
      <c r="AA32">
        <f>IF(Step22!AA32&gt;Step22!$B$3,Step22!AA32-0.5,Step22!AA32+0.5)</f>
        <v>-2.4404110000000001</v>
      </c>
      <c r="AB32">
        <f>IF(Step22!AB32&gt;Step22!$B$3,Step22!AB32-0.5,Step22!AB32+0.5)</f>
        <v>-2.4927410000000001</v>
      </c>
      <c r="AC32">
        <f>IF(Step22!AC32&gt;Step22!$B$3,Step22!AC32-0.5,Step22!AC32+0.5)</f>
        <v>-2.4558960000000001</v>
      </c>
      <c r="AD32">
        <f>IF(Step22!AD32&gt;Step22!$B$3,Step22!AD32-0.5,Step22!AD32+0.5)</f>
        <v>-2.5154380000000001</v>
      </c>
      <c r="AE32">
        <f>IF(Step22!AE32&gt;Step22!$B$3,Step22!AE32-0.5,Step22!AE32+0.5)</f>
        <v>10.568636</v>
      </c>
      <c r="AF32">
        <f>IF(Step22!AF32&gt;Step22!$B$3,Step22!AF32-0.5,Step22!AF32+0.5)</f>
        <v>-2.5406569999999999</v>
      </c>
      <c r="AG32">
        <f>IF(Step22!AG32&gt;Step22!$B$3,Step22!AG32-0.5,Step22!AG32+0.5)</f>
        <v>-2.5557699999999999</v>
      </c>
      <c r="AH32">
        <f>IF(Step22!AH32&gt;Step22!$B$3,Step22!AH32-0.5,Step22!AH32+0.5)</f>
        <v>-2.5531790000000001</v>
      </c>
      <c r="AI32">
        <f>IF(Step22!AI32&gt;Step22!$B$3,Step22!AI32-0.5,Step22!AI32+0.5)</f>
        <v>-2.6692010000000002</v>
      </c>
      <c r="AJ32">
        <f>IF(Step22!AJ32&gt;Step22!$B$3,Step22!AJ32-0.5,Step22!AJ32+0.5)</f>
        <v>-2.6244969999999999</v>
      </c>
      <c r="AK32">
        <f>IF(Step22!AK32&gt;Step22!$B$3,Step22!AK32-0.5,Step22!AK32+0.5)</f>
        <v>-2.6303179999999999</v>
      </c>
      <c r="AL32">
        <f>IF(Step22!AL32&gt;Step22!$B$3,Step22!AL32-0.5,Step22!AL32+0.5)</f>
        <v>10.239995</v>
      </c>
      <c r="AM32">
        <f>IF(Step22!AM32&gt;Step22!$B$3,Step22!AM32-0.5,Step22!AM32+0.5)</f>
        <v>-2.649518</v>
      </c>
      <c r="AN32">
        <f>IF(Step22!AN32&gt;Step22!$B$3,Step22!AN32-0.5,Step22!AN32+0.5)</f>
        <v>-2.614312</v>
      </c>
      <c r="AO32">
        <f>IF(Step22!AO32&gt;Step22!$B$3,Step22!AO32-0.5,Step22!AO32+0.5)</f>
        <v>-2.6832950000000002</v>
      </c>
      <c r="AP32">
        <f>IF(Step22!AP32&gt;Step22!$B$3,Step22!AP32-0.5,Step22!AP32+0.5)</f>
        <v>-2.7316530000000001</v>
      </c>
      <c r="AQ32">
        <f>IF(Step22!AQ32&gt;Step22!$B$3,Step22!AQ32-0.5,Step22!AQ32+0.5)</f>
        <v>-2.748354</v>
      </c>
      <c r="AR32">
        <f>IF(Step22!AR32&gt;Step22!$B$3,Step22!AR32-0.5,Step22!AR32+0.5)</f>
        <v>-2.7933119999999998</v>
      </c>
      <c r="AS32">
        <f>IF(Step22!AS32&gt;Step22!$B$3,Step22!AS32-0.5,Step22!AS32+0.5)</f>
        <v>10.764129000000001</v>
      </c>
      <c r="AT32">
        <f>IF(Step22!AT32&gt;Step22!$B$3,Step22!AT32-0.5,Step22!AT32+0.5)</f>
        <v>-2.7828059999999999</v>
      </c>
      <c r="AU32">
        <f>IF(Step22!AU32&gt;Step22!$B$3,Step22!AU32-0.5,Step22!AU32+0.5)</f>
        <v>-2.721085</v>
      </c>
      <c r="AV32">
        <f>IF(Step22!AV32&gt;Step22!$B$3,Step22!AV32-0.5,Step22!AV32+0.5)</f>
        <v>-2.710572</v>
      </c>
      <c r="AW32">
        <f>IF(Step22!AW32&gt;Step22!$B$3,Step22!AW32-0.5,Step22!AW32+0.5)</f>
        <v>-2.8014920000000001</v>
      </c>
      <c r="AX32">
        <f>IF(Step22!AX32&gt;Step22!$B$3,Step22!AX32-0.5,Step22!AX32+0.5)</f>
        <v>-2.8030390000000001</v>
      </c>
      <c r="AY32">
        <f>IF(Step22!AY32&gt;Step22!$B$3,Step22!AY32-0.5,Step22!AY32+0.5)</f>
        <v>-2.771515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D887-9FB8-4C94-999D-F2FF4B8ADBF6}">
  <dimension ref="A1:AY32"/>
  <sheetViews>
    <sheetView workbookViewId="0"/>
  </sheetViews>
  <sheetFormatPr defaultRowHeight="12.5" x14ac:dyDescent="0.25"/>
  <sheetData>
    <row r="1" spans="1:51" x14ac:dyDescent="0.25">
      <c r="A1" t="s">
        <v>60</v>
      </c>
    </row>
    <row r="3" spans="1:51" x14ac:dyDescent="0.25">
      <c r="A3" t="s">
        <v>7</v>
      </c>
      <c r="B3">
        <f>Step23!B3+SUM(Step23!$B3:$F3)/1000-AVERAGE(Step23!B$3:B$7)/1000</f>
        <v>919.49172176640002</v>
      </c>
      <c r="C3">
        <f>Step23!C3+SUM(Step23!$B3:$F3)/1000-AVERAGE(Step23!C$3:C$7)/1000</f>
        <v>900.62286518300004</v>
      </c>
      <c r="D3">
        <f>Step23!D3+SUM(Step23!$B3:$F3)/1000-AVERAGE(Step23!D$3:D$7)/1000</f>
        <v>898.64375430100006</v>
      </c>
      <c r="E3">
        <f>Step23!E3+SUM(Step23!$B3:$F3)/1000-AVERAGE(Step23!E$3:E$7)/1000</f>
        <v>905.21096898500002</v>
      </c>
      <c r="F3">
        <f>Step23!F3+SUM(Step23!$B3:$F3)/1000-AVERAGE(Step23!F$3:F$7)/1000</f>
        <v>901.80988087600008</v>
      </c>
      <c r="G3">
        <f>Step23!G3+SUM(Step23!$B3:$F3)/1000-AVERAGE(Step23!G$3:G$7)/1000</f>
        <v>984.98841899800004</v>
      </c>
      <c r="H3">
        <f>Step23!H3+SUM(Step23!$B3:$F3)/1000-AVERAGE(Step23!H$3:H$7)/1000</f>
        <v>986.08030415400003</v>
      </c>
      <c r="I3">
        <f>Step23!I3+SUM(Step23!$B3:$F3)/1000-AVERAGE(Step23!I$3:I$7)/1000</f>
        <v>923.17096632699997</v>
      </c>
      <c r="J3">
        <f>Step23!J3+SUM(Step23!$B3:$F3)/1000-AVERAGE(Step23!J$3:J$7)/1000</f>
        <v>921.57780462200003</v>
      </c>
      <c r="K3">
        <f>Step23!K3+SUM(Step23!$B3:$F3)/1000-AVERAGE(Step23!K$3:K$7)/1000</f>
        <v>930.43665009300003</v>
      </c>
      <c r="L3">
        <f>Step23!L3+SUM(Step23!$B3:$F3)/1000-AVERAGE(Step23!L$3:L$7)/1000</f>
        <v>934.14683912660007</v>
      </c>
      <c r="M3">
        <f>Step23!M3+SUM(Step23!$B3:$F3)/1000-AVERAGE(Step23!M$3:M$7)/1000</f>
        <v>918.74723655800005</v>
      </c>
      <c r="N3">
        <f>Step23!N3+SUM(Step23!$B3:$F3)/1000-AVERAGE(Step23!N$3:N$7)/1000</f>
        <v>999.89623400699998</v>
      </c>
      <c r="O3">
        <f>Step23!O3+SUM(Step23!$B3:$F3)/1000-AVERAGE(Step23!O$3:O$7)/1000</f>
        <v>957.10653112020009</v>
      </c>
      <c r="P3">
        <f>Step23!P3+SUM(Step23!$B3:$F3)/1000-AVERAGE(Step23!P$3:P$7)/1000</f>
        <v>936.75683201140009</v>
      </c>
      <c r="Q3">
        <f>Step23!Q3+SUM(Step23!$B3:$F3)/1000-AVERAGE(Step23!Q$3:Q$7)/1000</f>
        <v>936.5971758142</v>
      </c>
      <c r="R3">
        <f>Step23!R3+SUM(Step23!$B3:$F3)/1000-AVERAGE(Step23!R$3:R$7)/1000</f>
        <v>931.5366007742</v>
      </c>
      <c r="S3">
        <f>Step23!S3+SUM(Step23!$B3:$F3)/1000-AVERAGE(Step23!S$3:S$7)/1000</f>
        <v>960.73274211320006</v>
      </c>
      <c r="T3">
        <f>Step23!T3+SUM(Step23!$B3:$F3)/1000-AVERAGE(Step23!T$3:T$7)/1000</f>
        <v>967.40187209320004</v>
      </c>
      <c r="U3">
        <f>Step23!U3+SUM(Step23!$B3:$F3)/1000-AVERAGE(Step23!U$3:U$7)/1000</f>
        <v>933.18066967560003</v>
      </c>
      <c r="V3">
        <f>Step23!V3+SUM(Step23!$B3:$F3)/1000-AVERAGE(Step23!V$3:V$7)/1000</f>
        <v>950.36026596240015</v>
      </c>
      <c r="W3">
        <f>Step23!W3+SUM(Step23!$B3:$F3)/1000-AVERAGE(Step23!W$3:W$7)/1000</f>
        <v>982.92026289320006</v>
      </c>
      <c r="X3">
        <f>Step23!X3+SUM(Step23!$B3:$F3)/1000-AVERAGE(Step23!X$3:X$7)/1000</f>
        <v>958.76711172040007</v>
      </c>
      <c r="Y3">
        <f>Step23!Y3+SUM(Step23!$B3:$F3)/1000-AVERAGE(Step23!Y$3:Y$7)/1000</f>
        <v>1034.3793677189999</v>
      </c>
      <c r="Z3">
        <f>Step23!Z3+SUM(Step23!$B3:$F3)/1000-AVERAGE(Step23!Z$3:Z$7)/1000</f>
        <v>1020.236381821</v>
      </c>
      <c r="AA3">
        <f>Step23!AA3+SUM(Step23!$B3:$F3)/1000-AVERAGE(Step23!AA$3:AA$7)/1000</f>
        <v>954.50434012200003</v>
      </c>
      <c r="AB3">
        <f>Step23!AB3+SUM(Step23!$B3:$F3)/1000-AVERAGE(Step23!AB$3:AB$7)/1000</f>
        <v>1042.601677787</v>
      </c>
      <c r="AC3">
        <f>Step23!AC3+SUM(Step23!$B3:$F3)/1000-AVERAGE(Step23!AC$3:AC$7)/1000</f>
        <v>960.47845053640003</v>
      </c>
      <c r="AD3">
        <f>Step23!AD3+SUM(Step23!$B3:$F3)/1000-AVERAGE(Step23!AD$3:AD$7)/1000</f>
        <v>983.14609042460006</v>
      </c>
      <c r="AE3">
        <f>Step23!AE3+SUM(Step23!$B3:$F3)/1000-AVERAGE(Step23!AE$3:AE$7)/1000</f>
        <v>983.11214372100005</v>
      </c>
      <c r="AF3">
        <f>Step23!AF3+SUM(Step23!$B3:$F3)/1000-AVERAGE(Step23!AF$3:AF$7)/1000</f>
        <v>1008.4305132470001</v>
      </c>
      <c r="AG3">
        <f>Step23!AG3+SUM(Step23!$B3:$F3)/1000-AVERAGE(Step23!AG$3:AG$7)/1000</f>
        <v>967.19914752820011</v>
      </c>
      <c r="AH3">
        <f>Step23!AH3+SUM(Step23!$B3:$F3)/1000-AVERAGE(Step23!AH$3:AH$7)/1000</f>
        <v>967.49603399720013</v>
      </c>
      <c r="AI3">
        <f>Step23!AI3+SUM(Step23!$B3:$F3)/1000-AVERAGE(Step23!AI$3:AI$7)/1000</f>
        <v>1034.4421596233999</v>
      </c>
      <c r="AJ3">
        <f>Step23!AJ3+SUM(Step23!$B3:$F3)/1000-AVERAGE(Step23!AJ$3:AJ$7)/1000</f>
        <v>1055.8531718327999</v>
      </c>
      <c r="AK3">
        <f>Step23!AK3+SUM(Step23!$B3:$F3)/1000-AVERAGE(Step23!AK$3:AK$7)/1000</f>
        <v>1059.5316588835999</v>
      </c>
      <c r="AL3">
        <f>Step23!AL3+SUM(Step23!$B3:$F3)/1000-AVERAGE(Step23!AL$3:AL$7)/1000</f>
        <v>1064.814063411</v>
      </c>
      <c r="AM3">
        <f>Step23!AM3+SUM(Step23!$B3:$F3)/1000-AVERAGE(Step23!AM$3:AM$7)/1000</f>
        <v>1032.076485819</v>
      </c>
      <c r="AN3">
        <f>Step23!AN3+SUM(Step23!$B3:$F3)/1000-AVERAGE(Step23!AN$3:AN$7)/1000</f>
        <v>1039.1797819079998</v>
      </c>
      <c r="AO3">
        <f>Step23!AO3+SUM(Step23!$B3:$F3)/1000-AVERAGE(Step23!AO$3:AO$7)/1000</f>
        <v>1071.4143802418</v>
      </c>
      <c r="AP3">
        <f>Step23!AP3+SUM(Step23!$B3:$F3)/1000-AVERAGE(Step23!AP$3:AP$7)/1000</f>
        <v>1068.082266831</v>
      </c>
      <c r="AQ3">
        <f>Step23!AQ3+SUM(Step23!$B3:$F3)/1000-AVERAGE(Step23!AQ$3:AQ$7)/1000</f>
        <v>1065.6008974013998</v>
      </c>
      <c r="AR3">
        <f>Step23!AR3+SUM(Step23!$B3:$F3)/1000-AVERAGE(Step23!AR$3:AR$7)/1000</f>
        <v>1064.876312656</v>
      </c>
      <c r="AS3">
        <f>Step23!AS3+SUM(Step23!$B3:$F3)/1000-AVERAGE(Step23!AS$3:AS$7)/1000</f>
        <v>1008.4907837528001</v>
      </c>
      <c r="AT3">
        <f>Step23!AT3+SUM(Step23!$B3:$F3)/1000-AVERAGE(Step23!AT$3:AT$7)/1000</f>
        <v>1044.0341662651999</v>
      </c>
      <c r="AU3">
        <f>Step23!AU3+SUM(Step23!$B3:$F3)/1000-AVERAGE(Step23!AU$3:AU$7)/1000</f>
        <v>1015.3925834408</v>
      </c>
      <c r="AV3">
        <f>Step23!AV3+SUM(Step23!$B3:$F3)/1000-AVERAGE(Step23!AV$3:AV$7)/1000</f>
        <v>1022.5341916398</v>
      </c>
      <c r="AW3">
        <f>Step23!AW3+SUM(Step23!$B3:$F3)/1000-AVERAGE(Step23!AW$3:AW$7)/1000</f>
        <v>1049.3433498181998</v>
      </c>
      <c r="AX3">
        <f>Step23!AX3+SUM(Step23!$B3:$F3)/1000-AVERAGE(Step23!AX$3:AX$7)/1000</f>
        <v>1019.3088631278</v>
      </c>
      <c r="AY3">
        <f>Step23!AY3+SUM(Step23!$B3:$F3)/1000-AVERAGE(Step23!AY$3:AY$7)/1000</f>
        <v>1065.7845675858</v>
      </c>
    </row>
    <row r="4" spans="1:51" x14ac:dyDescent="0.25">
      <c r="A4" t="s">
        <v>8</v>
      </c>
      <c r="B4">
        <f>Step23!B4+SUM(Step23!$B4:$F4)/1000-AVERAGE(Step23!B$3:B$7)/1000</f>
        <v>1071.4228701443999</v>
      </c>
      <c r="C4">
        <f>Step23!C4+SUM(Step23!$B4:$F4)/1000-AVERAGE(Step23!C$3:C$7)/1000</f>
        <v>1111.8515595609999</v>
      </c>
      <c r="D4">
        <f>Step23!D4+SUM(Step23!$B4:$F4)/1000-AVERAGE(Step23!D$3:D$7)/1000</f>
        <v>1087.372870679</v>
      </c>
      <c r="E4">
        <f>Step23!E4+SUM(Step23!$B4:$F4)/1000-AVERAGE(Step23!E$3:E$7)/1000</f>
        <v>1093.2298533629998</v>
      </c>
      <c r="F4">
        <f>Step23!F4+SUM(Step23!$B4:$F4)/1000-AVERAGE(Step23!F$3:F$7)/1000</f>
        <v>1043.4331422540001</v>
      </c>
      <c r="G4">
        <f>Step23!G4+SUM(Step23!$B4:$F4)/1000-AVERAGE(Step23!G$3:G$7)/1000</f>
        <v>1082.962856376</v>
      </c>
      <c r="H4">
        <f>Step23!H4+SUM(Step23!$B4:$F4)/1000-AVERAGE(Step23!H$3:H$7)/1000</f>
        <v>1116.0719735320001</v>
      </c>
      <c r="I4">
        <f>Step23!I4+SUM(Step23!$B4:$F4)/1000-AVERAGE(Step23!I$3:I$7)/1000</f>
        <v>1087.225242705</v>
      </c>
      <c r="J4">
        <f>Step23!J4+SUM(Step23!$B4:$F4)/1000-AVERAGE(Step23!J$3:J$7)/1000</f>
        <v>1115.9049289999998</v>
      </c>
      <c r="K4">
        <f>Step23!K4+SUM(Step23!$B4:$F4)/1000-AVERAGE(Step23!K$3:K$7)/1000</f>
        <v>1040.9304134709998</v>
      </c>
      <c r="L4">
        <f>Step23!L4+SUM(Step23!$B4:$F4)/1000-AVERAGE(Step23!L$3:L$7)/1000</f>
        <v>1107.5065655046001</v>
      </c>
      <c r="M4">
        <f>Step23!M4+SUM(Step23!$B4:$F4)/1000-AVERAGE(Step23!M$3:M$7)/1000</f>
        <v>1100.230152936</v>
      </c>
      <c r="N4">
        <f>Step23!N4+SUM(Step23!$B4:$F4)/1000-AVERAGE(Step23!N$3:N$7)/1000</f>
        <v>1142.3424253849998</v>
      </c>
      <c r="O4">
        <f>Step23!O4+SUM(Step23!$B4:$F4)/1000-AVERAGE(Step23!O$3:O$7)/1000</f>
        <v>1051.9420254981999</v>
      </c>
      <c r="P4">
        <f>Step23!P4+SUM(Step23!$B4:$F4)/1000-AVERAGE(Step23!P$3:P$7)/1000</f>
        <v>1052.0460903894</v>
      </c>
      <c r="Q4">
        <f>Step23!Q4+SUM(Step23!$B4:$F4)/1000-AVERAGE(Step23!Q$3:Q$7)/1000</f>
        <v>1091.7181201921999</v>
      </c>
      <c r="R4">
        <f>Step23!R4+SUM(Step23!$B4:$F4)/1000-AVERAGE(Step23!R$3:R$7)/1000</f>
        <v>1065.5730271522</v>
      </c>
      <c r="S4">
        <f>Step23!S4+SUM(Step23!$B4:$F4)/1000-AVERAGE(Step23!S$3:S$7)/1000</f>
        <v>1065.2078324912</v>
      </c>
      <c r="T4">
        <f>Step23!T4+SUM(Step23!$B4:$F4)/1000-AVERAGE(Step23!T$3:T$7)/1000</f>
        <v>1103.8030634711999</v>
      </c>
      <c r="U4">
        <f>Step23!U4+SUM(Step23!$B4:$F4)/1000-AVERAGE(Step23!U$3:U$7)/1000</f>
        <v>1075.4952280535999</v>
      </c>
      <c r="V4">
        <f>Step23!V4+SUM(Step23!$B4:$F4)/1000-AVERAGE(Step23!V$3:V$7)/1000</f>
        <v>1093.6975133404001</v>
      </c>
      <c r="W4">
        <f>Step23!W4+SUM(Step23!$B4:$F4)/1000-AVERAGE(Step23!W$3:W$7)/1000</f>
        <v>1075.8622662711998</v>
      </c>
      <c r="X4">
        <f>Step23!X4+SUM(Step23!$B4:$F4)/1000-AVERAGE(Step23!X$3:X$7)/1000</f>
        <v>1085.2888920983999</v>
      </c>
      <c r="Y4">
        <f>Step23!Y4+SUM(Step23!$B4:$F4)/1000-AVERAGE(Step23!Y$3:Y$7)/1000</f>
        <v>1139.732480097</v>
      </c>
      <c r="Z4">
        <f>Step23!Z4+SUM(Step23!$B4:$F4)/1000-AVERAGE(Step23!Z$3:Z$7)/1000</f>
        <v>1138.8164701989999</v>
      </c>
      <c r="AA4">
        <f>Step23!AA4+SUM(Step23!$B4:$F4)/1000-AVERAGE(Step23!AA$3:AA$7)/1000</f>
        <v>1139.7110514999999</v>
      </c>
      <c r="AB4">
        <f>Step23!AB4+SUM(Step23!$B4:$F4)/1000-AVERAGE(Step23!AB$3:AB$7)/1000</f>
        <v>1121.7728271650001</v>
      </c>
      <c r="AC4">
        <f>Step23!AC4+SUM(Step23!$B4:$F4)/1000-AVERAGE(Step23!AC$3:AC$7)/1000</f>
        <v>1111.9060719143999</v>
      </c>
      <c r="AD4">
        <f>Step23!AD4+SUM(Step23!$B4:$F4)/1000-AVERAGE(Step23!AD$3:AD$7)/1000</f>
        <v>1163.1482308026</v>
      </c>
      <c r="AE4">
        <f>Step23!AE4+SUM(Step23!$B4:$F4)/1000-AVERAGE(Step23!AE$3:AE$7)/1000</f>
        <v>1159.7743880989999</v>
      </c>
      <c r="AF4">
        <f>Step23!AF4+SUM(Step23!$B4:$F4)/1000-AVERAGE(Step23!AF$3:AF$7)/1000</f>
        <v>1187.1954806250001</v>
      </c>
      <c r="AG4">
        <f>Step23!AG4+SUM(Step23!$B4:$F4)/1000-AVERAGE(Step23!AG$3:AG$7)/1000</f>
        <v>1172.4140969062</v>
      </c>
      <c r="AH4">
        <f>Step23!AH4+SUM(Step23!$B4:$F4)/1000-AVERAGE(Step23!AH$3:AH$7)/1000</f>
        <v>1121.3436793751998</v>
      </c>
      <c r="AI4">
        <f>Step23!AI4+SUM(Step23!$B4:$F4)/1000-AVERAGE(Step23!AI$3:AI$7)/1000</f>
        <v>1152.5058410013999</v>
      </c>
      <c r="AJ4">
        <f>Step23!AJ4+SUM(Step23!$B4:$F4)/1000-AVERAGE(Step23!AJ$3:AJ$7)/1000</f>
        <v>1137.5253502107998</v>
      </c>
      <c r="AK4">
        <f>Step23!AK4+SUM(Step23!$B4:$F4)/1000-AVERAGE(Step23!AK$3:AK$7)/1000</f>
        <v>1137.5788652616</v>
      </c>
      <c r="AL4">
        <f>Step23!AL4+SUM(Step23!$B4:$F4)/1000-AVERAGE(Step23!AL$3:AL$7)/1000</f>
        <v>1195.166241789</v>
      </c>
      <c r="AM4">
        <f>Step23!AM4+SUM(Step23!$B4:$F4)/1000-AVERAGE(Step23!AM$3:AM$7)/1000</f>
        <v>1176.255077197</v>
      </c>
      <c r="AN4">
        <f>Step23!AN4+SUM(Step23!$B4:$F4)/1000-AVERAGE(Step23!AN$3:AN$7)/1000</f>
        <v>1173.9608722859998</v>
      </c>
      <c r="AO4">
        <f>Step23!AO4+SUM(Step23!$B4:$F4)/1000-AVERAGE(Step23!AO$3:AO$7)/1000</f>
        <v>1145.7859846198</v>
      </c>
      <c r="AP4">
        <f>Step23!AP4+SUM(Step23!$B4:$F4)/1000-AVERAGE(Step23!AP$3:AP$7)/1000</f>
        <v>1160.1433402089999</v>
      </c>
      <c r="AQ4">
        <f>Step23!AQ4+SUM(Step23!$B4:$F4)/1000-AVERAGE(Step23!AQ$3:AQ$7)/1000</f>
        <v>1214.7097487793999</v>
      </c>
      <c r="AR4">
        <f>Step23!AR4+SUM(Step23!$B4:$F4)/1000-AVERAGE(Step23!AR$3:AR$7)/1000</f>
        <v>1233.466871034</v>
      </c>
      <c r="AS4">
        <f>Step23!AS4+SUM(Step23!$B4:$F4)/1000-AVERAGE(Step23!AS$3:AS$7)/1000</f>
        <v>1148.7204201308</v>
      </c>
      <c r="AT4">
        <f>Step23!AT4+SUM(Step23!$B4:$F4)/1000-AVERAGE(Step23!AT$3:AT$7)/1000</f>
        <v>1202.5261256432</v>
      </c>
      <c r="AU4">
        <f>Step23!AU4+SUM(Step23!$B4:$F4)/1000-AVERAGE(Step23!AU$3:AU$7)/1000</f>
        <v>1216.5674068188</v>
      </c>
      <c r="AV4">
        <f>Step23!AV4+SUM(Step23!$B4:$F4)/1000-AVERAGE(Step23!AV$3:AV$7)/1000</f>
        <v>1150.4096050178</v>
      </c>
      <c r="AW4">
        <f>Step23!AW4+SUM(Step23!$B4:$F4)/1000-AVERAGE(Step23!AW$3:AW$7)/1000</f>
        <v>1209.6815211962</v>
      </c>
      <c r="AX4">
        <f>Step23!AX4+SUM(Step23!$B4:$F4)/1000-AVERAGE(Step23!AX$3:AX$7)/1000</f>
        <v>1227.3994895057999</v>
      </c>
      <c r="AY4">
        <f>Step23!AY4+SUM(Step23!$B4:$F4)/1000-AVERAGE(Step23!AY$3:AY$7)/1000</f>
        <v>1210.7824149638</v>
      </c>
    </row>
    <row r="5" spans="1:51" x14ac:dyDescent="0.25">
      <c r="A5" t="s">
        <v>3</v>
      </c>
      <c r="B5">
        <f>Step23!B5+SUM(Step23!$B5:$F5)/1000-AVERAGE(Step23!B$3:B$7)/1000</f>
        <v>1204.4671314043999</v>
      </c>
      <c r="C5">
        <f>Step23!C5+SUM(Step23!$B5:$F5)/1000-AVERAGE(Step23!C$3:C$7)/1000</f>
        <v>1232.827158821</v>
      </c>
      <c r="D5">
        <f>Step23!D5+SUM(Step23!$B5:$F5)/1000-AVERAGE(Step23!D$3:D$7)/1000</f>
        <v>1177.8620819390001</v>
      </c>
      <c r="E5">
        <f>Step23!E5+SUM(Step23!$B5:$F5)/1000-AVERAGE(Step23!E$3:E$7)/1000</f>
        <v>1202.3603436230001</v>
      </c>
      <c r="F5">
        <f>Step23!F5+SUM(Step23!$B5:$F5)/1000-AVERAGE(Step23!F$3:F$7)/1000</f>
        <v>1197.3796565140001</v>
      </c>
      <c r="G5">
        <f>Step23!G5+SUM(Step23!$B5:$F5)/1000-AVERAGE(Step23!G$3:G$7)/1000</f>
        <v>1200.8823916360002</v>
      </c>
      <c r="H5">
        <f>Step23!H5+SUM(Step23!$B5:$F5)/1000-AVERAGE(Step23!H$3:H$7)/1000</f>
        <v>1208.2217877920002</v>
      </c>
      <c r="I5">
        <f>Step23!I5+SUM(Step23!$B5:$F5)/1000-AVERAGE(Step23!I$3:I$7)/1000</f>
        <v>1240.5774679650001</v>
      </c>
      <c r="J5">
        <f>Step23!J5+SUM(Step23!$B5:$F5)/1000-AVERAGE(Step23!J$3:J$7)/1000</f>
        <v>1179.64501126</v>
      </c>
      <c r="K5">
        <f>Step23!K5+SUM(Step23!$B5:$F5)/1000-AVERAGE(Step23!K$3:K$7)/1000</f>
        <v>1212.4145127310001</v>
      </c>
      <c r="L5">
        <f>Step23!L5+SUM(Step23!$B5:$F5)/1000-AVERAGE(Step23!L$3:L$7)/1000</f>
        <v>1214.0347707646001</v>
      </c>
      <c r="M5">
        <f>Step23!M5+SUM(Step23!$B5:$F5)/1000-AVERAGE(Step23!M$3:M$7)/1000</f>
        <v>1186.0514521959999</v>
      </c>
      <c r="N5">
        <f>Step23!N5+SUM(Step23!$B5:$F5)/1000-AVERAGE(Step23!N$3:N$7)/1000</f>
        <v>1176.462274645</v>
      </c>
      <c r="O5">
        <f>Step23!O5+SUM(Step23!$B5:$F5)/1000-AVERAGE(Step23!O$3:O$7)/1000</f>
        <v>1232.2556707582</v>
      </c>
      <c r="P5">
        <f>Step23!P5+SUM(Step23!$B5:$F5)/1000-AVERAGE(Step23!P$3:P$7)/1000</f>
        <v>1227.4984326494002</v>
      </c>
      <c r="Q5">
        <f>Step23!Q5+SUM(Step23!$B5:$F5)/1000-AVERAGE(Step23!Q$3:Q$7)/1000</f>
        <v>1252.7551034522</v>
      </c>
      <c r="R5">
        <f>Step23!R5+SUM(Step23!$B5:$F5)/1000-AVERAGE(Step23!R$3:R$7)/1000</f>
        <v>1267.0593594121999</v>
      </c>
      <c r="S5">
        <f>Step23!S5+SUM(Step23!$B5:$F5)/1000-AVERAGE(Step23!S$3:S$7)/1000</f>
        <v>1240.3169057512</v>
      </c>
      <c r="T5">
        <f>Step23!T5+SUM(Step23!$B5:$F5)/1000-AVERAGE(Step23!T$3:T$7)/1000</f>
        <v>1263.6021897312</v>
      </c>
      <c r="U5">
        <f>Step23!U5+SUM(Step23!$B5:$F5)/1000-AVERAGE(Step23!U$3:U$7)/1000</f>
        <v>1275.6449753136001</v>
      </c>
      <c r="V5">
        <f>Step23!V5+SUM(Step23!$B5:$F5)/1000-AVERAGE(Step23!V$3:V$7)/1000</f>
        <v>1238.8246066004001</v>
      </c>
      <c r="W5">
        <f>Step23!W5+SUM(Step23!$B5:$F5)/1000-AVERAGE(Step23!W$3:W$7)/1000</f>
        <v>1231.5939835311999</v>
      </c>
      <c r="X5">
        <f>Step23!X5+SUM(Step23!$B5:$F5)/1000-AVERAGE(Step23!X$3:X$7)/1000</f>
        <v>1285.2633033584</v>
      </c>
      <c r="Y5">
        <f>Step23!Y5+SUM(Step23!$B5:$F5)/1000-AVERAGE(Step23!Y$3:Y$7)/1000</f>
        <v>1243.3343783570001</v>
      </c>
      <c r="Z5">
        <f>Step23!Z5+SUM(Step23!$B5:$F5)/1000-AVERAGE(Step23!Z$3:Z$7)/1000</f>
        <v>1269.8385654589999</v>
      </c>
      <c r="AA5">
        <f>Step23!AA5+SUM(Step23!$B5:$F5)/1000-AVERAGE(Step23!AA$3:AA$7)/1000</f>
        <v>1277.5274427600002</v>
      </c>
      <c r="AB5">
        <f>Step23!AB5+SUM(Step23!$B5:$F5)/1000-AVERAGE(Step23!AB$3:AB$7)/1000</f>
        <v>1225.3038464250001</v>
      </c>
      <c r="AC5">
        <f>Step23!AC5+SUM(Step23!$B5:$F5)/1000-AVERAGE(Step23!AC$3:AC$7)/1000</f>
        <v>1317.8274251744001</v>
      </c>
      <c r="AD5">
        <f>Step23!AD5+SUM(Step23!$B5:$F5)/1000-AVERAGE(Step23!AD$3:AD$7)/1000</f>
        <v>1257.8763110626001</v>
      </c>
      <c r="AE5">
        <f>Step23!AE5+SUM(Step23!$B5:$F5)/1000-AVERAGE(Step23!AE$3:AE$7)/1000</f>
        <v>1302.9861753589998</v>
      </c>
      <c r="AF5">
        <f>Step23!AF5+SUM(Step23!$B5:$F5)/1000-AVERAGE(Step23!AF$3:AF$7)/1000</f>
        <v>1274.7583858850001</v>
      </c>
      <c r="AG5">
        <f>Step23!AG5+SUM(Step23!$B5:$F5)/1000-AVERAGE(Step23!AG$3:AG$7)/1000</f>
        <v>1277.8993621662</v>
      </c>
      <c r="AH5">
        <f>Step23!AH5+SUM(Step23!$B5:$F5)/1000-AVERAGE(Step23!AH$3:AH$7)/1000</f>
        <v>1319.4683036351998</v>
      </c>
      <c r="AI5">
        <f>Step23!AI5+SUM(Step23!$B5:$F5)/1000-AVERAGE(Step23!AI$3:AI$7)/1000</f>
        <v>1323.1798902614</v>
      </c>
      <c r="AJ5">
        <f>Step23!AJ5+SUM(Step23!$B5:$F5)/1000-AVERAGE(Step23!AJ$3:AJ$7)/1000</f>
        <v>1253.8349104708</v>
      </c>
      <c r="AK5">
        <f>Step23!AK5+SUM(Step23!$B5:$F5)/1000-AVERAGE(Step23!AK$3:AK$7)/1000</f>
        <v>1343.3880545216</v>
      </c>
      <c r="AL5">
        <f>Step23!AL5+SUM(Step23!$B5:$F5)/1000-AVERAGE(Step23!AL$3:AL$7)/1000</f>
        <v>1306.8929070490001</v>
      </c>
      <c r="AM5">
        <f>Step23!AM5+SUM(Step23!$B5:$F5)/1000-AVERAGE(Step23!AM$3:AM$7)/1000</f>
        <v>1352.670356457</v>
      </c>
      <c r="AN5">
        <f>Step23!AN5+SUM(Step23!$B5:$F5)/1000-AVERAGE(Step23!AN$3:AN$7)/1000</f>
        <v>1297.4798775459999</v>
      </c>
      <c r="AO5">
        <f>Step23!AO5+SUM(Step23!$B5:$F5)/1000-AVERAGE(Step23!AO$3:AO$7)/1000</f>
        <v>1328.6411608798001</v>
      </c>
      <c r="AP5">
        <f>Step23!AP5+SUM(Step23!$B5:$F5)/1000-AVERAGE(Step23!AP$3:AP$7)/1000</f>
        <v>1304.045232469</v>
      </c>
      <c r="AQ5">
        <f>Step23!AQ5+SUM(Step23!$B5:$F5)/1000-AVERAGE(Step23!AQ$3:AQ$7)/1000</f>
        <v>1334.8265450394001</v>
      </c>
      <c r="AR5">
        <f>Step23!AR5+SUM(Step23!$B5:$F5)/1000-AVERAGE(Step23!AR$3:AR$7)/1000</f>
        <v>1365.4226002940002</v>
      </c>
      <c r="AS5">
        <f>Step23!AS5+SUM(Step23!$B5:$F5)/1000-AVERAGE(Step23!AS$3:AS$7)/1000</f>
        <v>1353.1827253908</v>
      </c>
      <c r="AT5">
        <f>Step23!AT5+SUM(Step23!$B5:$F5)/1000-AVERAGE(Step23!AT$3:AT$7)/1000</f>
        <v>1333.0216869032001</v>
      </c>
      <c r="AU5">
        <f>Step23!AU5+SUM(Step23!$B5:$F5)/1000-AVERAGE(Step23!AU$3:AU$7)/1000</f>
        <v>1324.1689290787999</v>
      </c>
      <c r="AV5">
        <f>Step23!AV5+SUM(Step23!$B5:$F5)/1000-AVERAGE(Step23!AV$3:AV$7)/1000</f>
        <v>1348.8278712778001</v>
      </c>
      <c r="AW5">
        <f>Step23!AW5+SUM(Step23!$B5:$F5)/1000-AVERAGE(Step23!AW$3:AW$7)/1000</f>
        <v>1319.6625654562001</v>
      </c>
      <c r="AX5">
        <f>Step23!AX5+SUM(Step23!$B5:$F5)/1000-AVERAGE(Step23!AX$3:AX$7)/1000</f>
        <v>1348.5592237658</v>
      </c>
      <c r="AY5">
        <f>Step23!AY5+SUM(Step23!$B5:$F5)/1000-AVERAGE(Step23!AY$3:AY$7)/1000</f>
        <v>1389.9306042237999</v>
      </c>
    </row>
    <row r="6" spans="1:51" x14ac:dyDescent="0.25">
      <c r="A6" t="s">
        <v>9</v>
      </c>
      <c r="B6">
        <f>Step23!B6+SUM(Step23!$B6:$F6)/1000-AVERAGE(Step23!B$3:B$7)/1000</f>
        <v>1276.3894865373998</v>
      </c>
      <c r="C6">
        <f>Step23!C6+SUM(Step23!$B6:$F6)/1000-AVERAGE(Step23!C$3:C$7)/1000</f>
        <v>1323.1853179539999</v>
      </c>
      <c r="D6">
        <f>Step23!D6+SUM(Step23!$B6:$F6)/1000-AVERAGE(Step23!D$3:D$7)/1000</f>
        <v>1291.8230770719999</v>
      </c>
      <c r="E6">
        <f>Step23!E6+SUM(Step23!$B6:$F6)/1000-AVERAGE(Step23!E$3:E$7)/1000</f>
        <v>1346.475453756</v>
      </c>
      <c r="F6">
        <f>Step23!F6+SUM(Step23!$B6:$F6)/1000-AVERAGE(Step23!F$3:F$7)/1000</f>
        <v>1365.543130647</v>
      </c>
      <c r="G6">
        <f>Step23!G6+SUM(Step23!$B6:$F6)/1000-AVERAGE(Step23!G$3:G$7)/1000</f>
        <v>1312.919516769</v>
      </c>
      <c r="H6">
        <f>Step23!H6+SUM(Step23!$B6:$F6)/1000-AVERAGE(Step23!H$3:H$7)/1000</f>
        <v>1368.512571925</v>
      </c>
      <c r="I6">
        <f>Step23!I6+SUM(Step23!$B6:$F6)/1000-AVERAGE(Step23!I$3:I$7)/1000</f>
        <v>1315.6934360979999</v>
      </c>
      <c r="J6">
        <f>Step23!J6+SUM(Step23!$B6:$F6)/1000-AVERAGE(Step23!J$3:J$7)/1000</f>
        <v>1288.1786703929999</v>
      </c>
      <c r="K6">
        <f>Step23!K6+SUM(Step23!$B6:$F6)/1000-AVERAGE(Step23!K$3:K$7)/1000</f>
        <v>1355.2132908639999</v>
      </c>
      <c r="L6">
        <f>Step23!L6+SUM(Step23!$B6:$F6)/1000-AVERAGE(Step23!L$3:L$7)/1000</f>
        <v>1375.1913128976</v>
      </c>
      <c r="M6">
        <f>Step23!M6+SUM(Step23!$B6:$F6)/1000-AVERAGE(Step23!M$3:M$7)/1000</f>
        <v>1332.292944329</v>
      </c>
      <c r="N6">
        <f>Step23!N6+SUM(Step23!$B6:$F6)/1000-AVERAGE(Step23!N$3:N$7)/1000</f>
        <v>1361.7988097779998</v>
      </c>
      <c r="O6">
        <f>Step23!O6+SUM(Step23!$B6:$F6)/1000-AVERAGE(Step23!O$3:O$7)/1000</f>
        <v>1318.8969418912</v>
      </c>
      <c r="P6">
        <f>Step23!P6+SUM(Step23!$B6:$F6)/1000-AVERAGE(Step23!P$3:P$7)/1000</f>
        <v>1389.4356477824001</v>
      </c>
      <c r="Q6">
        <f>Step23!Q6+SUM(Step23!$B6:$F6)/1000-AVERAGE(Step23!Q$3:Q$7)/1000</f>
        <v>1394.7134555851999</v>
      </c>
      <c r="R6">
        <f>Step23!R6+SUM(Step23!$B6:$F6)/1000-AVERAGE(Step23!R$3:R$7)/1000</f>
        <v>1344.0010615451999</v>
      </c>
      <c r="S6">
        <f>Step23!S6+SUM(Step23!$B6:$F6)/1000-AVERAGE(Step23!S$3:S$7)/1000</f>
        <v>1339.6058678841998</v>
      </c>
      <c r="T6">
        <f>Step23!T6+SUM(Step23!$B6:$F6)/1000-AVERAGE(Step23!T$3:T$7)/1000</f>
        <v>1419.6655388641998</v>
      </c>
      <c r="U6">
        <f>Step23!U6+SUM(Step23!$B6:$F6)/1000-AVERAGE(Step23!U$3:U$7)/1000</f>
        <v>1361.4567274465999</v>
      </c>
      <c r="V6">
        <f>Step23!V6+SUM(Step23!$B6:$F6)/1000-AVERAGE(Step23!V$3:V$7)/1000</f>
        <v>1403.8493297334001</v>
      </c>
      <c r="W6">
        <f>Step23!W6+SUM(Step23!$B6:$F6)/1000-AVERAGE(Step23!W$3:W$7)/1000</f>
        <v>1358.7557006641998</v>
      </c>
      <c r="X6">
        <f>Step23!X6+SUM(Step23!$B6:$F6)/1000-AVERAGE(Step23!X$3:X$7)/1000</f>
        <v>1410.4029904913998</v>
      </c>
      <c r="Y6">
        <f>Step23!Y6+SUM(Step23!$B6:$F6)/1000-AVERAGE(Step23!Y$3:Y$7)/1000</f>
        <v>1358.79396649</v>
      </c>
      <c r="Z6">
        <f>Step23!Z6+SUM(Step23!$B6:$F6)/1000-AVERAGE(Step23!Z$3:Z$7)/1000</f>
        <v>1423.3907595919998</v>
      </c>
      <c r="AA6">
        <f>Step23!AA6+SUM(Step23!$B6:$F6)/1000-AVERAGE(Step23!AA$3:AA$7)/1000</f>
        <v>1351.785855893</v>
      </c>
      <c r="AB6">
        <f>Step23!AB6+SUM(Step23!$B6:$F6)/1000-AVERAGE(Step23!AB$3:AB$7)/1000</f>
        <v>1411.642820558</v>
      </c>
      <c r="AC6">
        <f>Step23!AC6+SUM(Step23!$B6:$F6)/1000-AVERAGE(Step23!AC$3:AC$7)/1000</f>
        <v>1427.3388413073999</v>
      </c>
      <c r="AD6">
        <f>Step23!AD6+SUM(Step23!$B6:$F6)/1000-AVERAGE(Step23!AD$3:AD$7)/1000</f>
        <v>1397.7221771955999</v>
      </c>
      <c r="AE6">
        <f>Step23!AE6+SUM(Step23!$B6:$F6)/1000-AVERAGE(Step23!AE$3:AE$7)/1000</f>
        <v>1430.0092274919998</v>
      </c>
      <c r="AF6">
        <f>Step23!AF6+SUM(Step23!$B6:$F6)/1000-AVERAGE(Step23!AF$3:AF$7)/1000</f>
        <v>1402.6421170179999</v>
      </c>
      <c r="AG6">
        <f>Step23!AG6+SUM(Step23!$B6:$F6)/1000-AVERAGE(Step23!AG$3:AG$7)/1000</f>
        <v>1457.9199442991999</v>
      </c>
      <c r="AH6">
        <f>Step23!AH6+SUM(Step23!$B6:$F6)/1000-AVERAGE(Step23!AH$3:AH$7)/1000</f>
        <v>1465.6895437681999</v>
      </c>
      <c r="AI6">
        <f>Step23!AI6+SUM(Step23!$B6:$F6)/1000-AVERAGE(Step23!AI$3:AI$7)/1000</f>
        <v>1457.5845243943998</v>
      </c>
      <c r="AJ6">
        <f>Step23!AJ6+SUM(Step23!$B6:$F6)/1000-AVERAGE(Step23!AJ$3:AJ$7)/1000</f>
        <v>1479.1248996037998</v>
      </c>
      <c r="AK6">
        <f>Step23!AK6+SUM(Step23!$B6:$F6)/1000-AVERAGE(Step23!AK$3:AK$7)/1000</f>
        <v>1416.5941866545998</v>
      </c>
      <c r="AL6">
        <f>Step23!AL6+SUM(Step23!$B6:$F6)/1000-AVERAGE(Step23!AL$3:AL$7)/1000</f>
        <v>1480.0786901819999</v>
      </c>
      <c r="AM6">
        <f>Step23!AM6+SUM(Step23!$B6:$F6)/1000-AVERAGE(Step23!AM$3:AM$7)/1000</f>
        <v>1402.5057585899999</v>
      </c>
      <c r="AN6">
        <f>Step23!AN6+SUM(Step23!$B6:$F6)/1000-AVERAGE(Step23!AN$3:AN$7)/1000</f>
        <v>1447.2754656789998</v>
      </c>
      <c r="AO6">
        <f>Step23!AO6+SUM(Step23!$B6:$F6)/1000-AVERAGE(Step23!AO$3:AO$7)/1000</f>
        <v>1481.2921740127999</v>
      </c>
      <c r="AP6">
        <f>Step23!AP6+SUM(Step23!$B6:$F6)/1000-AVERAGE(Step23!AP$3:AP$7)/1000</f>
        <v>1492.3688276019998</v>
      </c>
      <c r="AQ6">
        <f>Step23!AQ6+SUM(Step23!$B6:$F6)/1000-AVERAGE(Step23!AQ$3:AQ$7)/1000</f>
        <v>1474.3970981723999</v>
      </c>
      <c r="AR6">
        <f>Step23!AR6+SUM(Step23!$B6:$F6)/1000-AVERAGE(Step23!AR$3:AR$7)/1000</f>
        <v>1476.8703624269999</v>
      </c>
      <c r="AS6">
        <f>Step23!AS6+SUM(Step23!$B6:$F6)/1000-AVERAGE(Step23!AS$3:AS$7)/1000</f>
        <v>1480.8740705237999</v>
      </c>
      <c r="AT6">
        <f>Step23!AT6+SUM(Step23!$B6:$F6)/1000-AVERAGE(Step23!AT$3:AT$7)/1000</f>
        <v>1489.4900620362</v>
      </c>
      <c r="AU6">
        <f>Step23!AU6+SUM(Step23!$B6:$F6)/1000-AVERAGE(Step23!AU$3:AU$7)/1000</f>
        <v>1505.6678522117998</v>
      </c>
      <c r="AV6">
        <f>Step23!AV6+SUM(Step23!$B6:$F6)/1000-AVERAGE(Step23!AV$3:AV$7)/1000</f>
        <v>1522.9249624107999</v>
      </c>
      <c r="AW6">
        <f>Step23!AW6+SUM(Step23!$B6:$F6)/1000-AVERAGE(Step23!AW$3:AW$7)/1000</f>
        <v>1518.6281945891999</v>
      </c>
      <c r="AX6">
        <f>Step23!AX6+SUM(Step23!$B6:$F6)/1000-AVERAGE(Step23!AX$3:AX$7)/1000</f>
        <v>1543.9023248987999</v>
      </c>
      <c r="AY6">
        <f>Step23!AY6+SUM(Step23!$B6:$F6)/1000-AVERAGE(Step23!AY$3:AY$7)/1000</f>
        <v>1447.7055083568</v>
      </c>
    </row>
    <row r="7" spans="1:51" x14ac:dyDescent="0.25">
      <c r="A7" t="s">
        <v>10</v>
      </c>
      <c r="B7">
        <f>Step23!B7+SUM(Step23!$B7:$F7)/1000-AVERAGE(Step23!B$3:B$7)/1000</f>
        <v>1416.0323595023999</v>
      </c>
      <c r="C7">
        <f>Step23!C7+SUM(Step23!$B7:$F7)/1000-AVERAGE(Step23!C$3:C$7)/1000</f>
        <v>1404.4843319190002</v>
      </c>
      <c r="D7">
        <f>Step23!D7+SUM(Step23!$B7:$F7)/1000-AVERAGE(Step23!D$3:D$7)/1000</f>
        <v>1429.511705037</v>
      </c>
      <c r="E7">
        <f>Step23!E7+SUM(Step23!$B7:$F7)/1000-AVERAGE(Step23!E$3:E$7)/1000</f>
        <v>1401.599722721</v>
      </c>
      <c r="F7">
        <f>Step23!F7+SUM(Step23!$B7:$F7)/1000-AVERAGE(Step23!F$3:F$7)/1000</f>
        <v>1439.5921966120002</v>
      </c>
      <c r="G7">
        <f>Step23!G7+SUM(Step23!$B7:$F7)/1000-AVERAGE(Step23!G$3:G$7)/1000</f>
        <v>1459.1259987340002</v>
      </c>
      <c r="H7">
        <f>Step23!H7+SUM(Step23!$B7:$F7)/1000-AVERAGE(Step23!H$3:H$7)/1000</f>
        <v>1504.79881589</v>
      </c>
      <c r="I7">
        <f>Step23!I7+SUM(Step23!$B7:$F7)/1000-AVERAGE(Step23!I$3:I$7)/1000</f>
        <v>1484.275351063</v>
      </c>
      <c r="J7">
        <f>Step23!J7+SUM(Step23!$B7:$F7)/1000-AVERAGE(Step23!J$3:J$7)/1000</f>
        <v>1478.2370403580001</v>
      </c>
      <c r="K7">
        <f>Step23!K7+SUM(Step23!$B7:$F7)/1000-AVERAGE(Step23!K$3:K$7)/1000</f>
        <v>1511.988725829</v>
      </c>
      <c r="L7">
        <f>Step23!L7+SUM(Step23!$B7:$F7)/1000-AVERAGE(Step23!L$3:L$7)/1000</f>
        <v>1467.8411518626001</v>
      </c>
      <c r="M7">
        <f>Step23!M7+SUM(Step23!$B7:$F7)/1000-AVERAGE(Step23!M$3:M$7)/1000</f>
        <v>1487.6305392940001</v>
      </c>
      <c r="N7">
        <f>Step23!N7+SUM(Step23!$B7:$F7)/1000-AVERAGE(Step23!N$3:N$7)/1000</f>
        <v>1509.0355887430001</v>
      </c>
      <c r="O7">
        <f>Step23!O7+SUM(Step23!$B7:$F7)/1000-AVERAGE(Step23!O$3:O$7)/1000</f>
        <v>1446.1569578562001</v>
      </c>
      <c r="P7">
        <f>Step23!P7+SUM(Step23!$B7:$F7)/1000-AVERAGE(Step23!P$3:P$7)/1000</f>
        <v>1478.3288827474</v>
      </c>
      <c r="Q7">
        <f>Step23!Q7+SUM(Step23!$B7:$F7)/1000-AVERAGE(Step23!Q$3:Q$7)/1000</f>
        <v>1526.9342455502001</v>
      </c>
      <c r="R7">
        <f>Step23!R7+SUM(Step23!$B7:$F7)/1000-AVERAGE(Step23!R$3:R$7)/1000</f>
        <v>1536.9958615102</v>
      </c>
      <c r="S7">
        <f>Step23!S7+SUM(Step23!$B7:$F7)/1000-AVERAGE(Step23!S$3:S$7)/1000</f>
        <v>1537.2179538492001</v>
      </c>
      <c r="T7">
        <f>Step23!T7+SUM(Step23!$B7:$F7)/1000-AVERAGE(Step23!T$3:T$7)/1000</f>
        <v>1513.3988228292001</v>
      </c>
      <c r="U7">
        <f>Step23!U7+SUM(Step23!$B7:$F7)/1000-AVERAGE(Step23!U$3:U$7)/1000</f>
        <v>1511.3318474116002</v>
      </c>
      <c r="V7">
        <f>Step23!V7+SUM(Step23!$B7:$F7)/1000-AVERAGE(Step23!V$3:V$7)/1000</f>
        <v>1524.1824396984</v>
      </c>
      <c r="W7">
        <f>Step23!W7+SUM(Step23!$B7:$F7)/1000-AVERAGE(Step23!W$3:W$7)/1000</f>
        <v>1504.8992276291999</v>
      </c>
      <c r="X7">
        <f>Step23!X7+SUM(Step23!$B7:$F7)/1000-AVERAGE(Step23!X$3:X$7)/1000</f>
        <v>1528.6605414563999</v>
      </c>
      <c r="Y7">
        <f>Step23!Y7+SUM(Step23!$B7:$F7)/1000-AVERAGE(Step23!Y$3:Y$7)/1000</f>
        <v>1490.569228455</v>
      </c>
      <c r="Z7">
        <f>Step23!Z7+SUM(Step23!$B7:$F7)/1000-AVERAGE(Step23!Z$3:Z$7)/1000</f>
        <v>1497.3588195570001</v>
      </c>
      <c r="AA7">
        <f>Step23!AA7+SUM(Step23!$B7:$F7)/1000-AVERAGE(Step23!AA$3:AA$7)/1000</f>
        <v>1572.1198478580002</v>
      </c>
      <c r="AB7">
        <f>Step23!AB7+SUM(Step23!$B7:$F7)/1000-AVERAGE(Step23!AB$3:AB$7)/1000</f>
        <v>1564.433864523</v>
      </c>
      <c r="AC7">
        <f>Step23!AC7+SUM(Step23!$B7:$F7)/1000-AVERAGE(Step23!AC$3:AC$7)/1000</f>
        <v>1501.7669842724001</v>
      </c>
      <c r="AD7">
        <f>Step23!AD7+SUM(Step23!$B7:$F7)/1000-AVERAGE(Step23!AD$3:AD$7)/1000</f>
        <v>1591.4763971605998</v>
      </c>
      <c r="AE7">
        <f>Step23!AE7+SUM(Step23!$B7:$F7)/1000-AVERAGE(Step23!AE$3:AE$7)/1000</f>
        <v>1541.0472064569999</v>
      </c>
      <c r="AF7">
        <f>Step23!AF7+SUM(Step23!$B7:$F7)/1000-AVERAGE(Step23!AF$3:AF$7)/1000</f>
        <v>1551.3575519830001</v>
      </c>
      <c r="AG7">
        <f>Step23!AG7+SUM(Step23!$B7:$F7)/1000-AVERAGE(Step23!AG$3:AG$7)/1000</f>
        <v>1564.2697582641999</v>
      </c>
      <c r="AH7">
        <f>Step23!AH7+SUM(Step23!$B7:$F7)/1000-AVERAGE(Step23!AH$3:AH$7)/1000</f>
        <v>1562.4706407331998</v>
      </c>
      <c r="AI7">
        <f>Step23!AI7+SUM(Step23!$B7:$F7)/1000-AVERAGE(Step23!AI$3:AI$7)/1000</f>
        <v>1618.4328283594</v>
      </c>
      <c r="AJ7">
        <f>Step23!AJ7+SUM(Step23!$B7:$F7)/1000-AVERAGE(Step23!AJ$3:AJ$7)/1000</f>
        <v>1603.6221055688</v>
      </c>
      <c r="AK7">
        <f>Step23!AK7+SUM(Step23!$B7:$F7)/1000-AVERAGE(Step23!AK$3:AK$7)/1000</f>
        <v>1579.8803986195999</v>
      </c>
      <c r="AL7">
        <f>Step23!AL7+SUM(Step23!$B7:$F7)/1000-AVERAGE(Step23!AL$3:AL$7)/1000</f>
        <v>1583.714837147</v>
      </c>
      <c r="AM7">
        <f>Step23!AM7+SUM(Step23!$B7:$F7)/1000-AVERAGE(Step23!AM$3:AM$7)/1000</f>
        <v>1596.857393555</v>
      </c>
      <c r="AN7">
        <f>Step23!AN7+SUM(Step23!$B7:$F7)/1000-AVERAGE(Step23!AN$3:AN$7)/1000</f>
        <v>1554.9112346439999</v>
      </c>
      <c r="AO7">
        <f>Step23!AO7+SUM(Step23!$B7:$F7)/1000-AVERAGE(Step23!AO$3:AO$7)/1000</f>
        <v>1571.8156349778001</v>
      </c>
      <c r="AP7">
        <f>Step23!AP7+SUM(Step23!$B7:$F7)/1000-AVERAGE(Step23!AP$3:AP$7)/1000</f>
        <v>1639.5364295669999</v>
      </c>
      <c r="AQ7">
        <f>Step23!AQ7+SUM(Step23!$B7:$F7)/1000-AVERAGE(Step23!AQ$3:AQ$7)/1000</f>
        <v>1595.1234531374</v>
      </c>
      <c r="AR7">
        <f>Step23!AR7+SUM(Step23!$B7:$F7)/1000-AVERAGE(Step23!AR$3:AR$7)/1000</f>
        <v>1600.0692193920002</v>
      </c>
      <c r="AS7">
        <f>Step23!AS7+SUM(Step23!$B7:$F7)/1000-AVERAGE(Step23!AS$3:AS$7)/1000</f>
        <v>1623.7976474887998</v>
      </c>
      <c r="AT7">
        <f>Step23!AT7+SUM(Step23!$B7:$F7)/1000-AVERAGE(Step23!AT$3:AT$7)/1000</f>
        <v>1657.8390870012001</v>
      </c>
      <c r="AU7">
        <f>Step23!AU7+SUM(Step23!$B7:$F7)/1000-AVERAGE(Step23!AU$3:AU$7)/1000</f>
        <v>1584.3443291767999</v>
      </c>
      <c r="AV7">
        <f>Step23!AV7+SUM(Step23!$B7:$F7)/1000-AVERAGE(Step23!AV$3:AV$7)/1000</f>
        <v>1588.3166163758001</v>
      </c>
      <c r="AW7">
        <f>Step23!AW7+SUM(Step23!$B7:$F7)/1000-AVERAGE(Step23!AW$3:AW$7)/1000</f>
        <v>1654.2730295542001</v>
      </c>
      <c r="AX7">
        <f>Step23!AX7+SUM(Step23!$B7:$F7)/1000-AVERAGE(Step23!AX$3:AX$7)/1000</f>
        <v>1614.0505778638001</v>
      </c>
      <c r="AY7">
        <f>Step23!AY7+SUM(Step23!$B7:$F7)/1000-AVERAGE(Step23!AY$3:AY$7)/1000</f>
        <v>1599.1649863217999</v>
      </c>
    </row>
    <row r="8" spans="1:51" x14ac:dyDescent="0.25">
      <c r="A8" t="s">
        <v>11</v>
      </c>
      <c r="B8">
        <f>Step23!B8+SUM(Step23!$B8:$F8)/1000-AVERAGE(Step23!B$3:B$7)/1000</f>
        <v>1549.0779184723999</v>
      </c>
      <c r="C8">
        <f>Step23!C8+SUM(Step23!$B8:$F8)/1000-AVERAGE(Step23!C$3:C$7)/1000</f>
        <v>1518.1595678890001</v>
      </c>
      <c r="D8">
        <f>Step23!D8+SUM(Step23!$B8:$F8)/1000-AVERAGE(Step23!D$3:D$7)/1000</f>
        <v>1604.477358007</v>
      </c>
      <c r="E8">
        <f>Step23!E8+SUM(Step23!$B8:$F8)/1000-AVERAGE(Step23!E$3:E$7)/1000</f>
        <v>1591.2070316909999</v>
      </c>
      <c r="F8">
        <f>Step23!F8+SUM(Step23!$B8:$F8)/1000-AVERAGE(Step23!F$3:F$7)/1000</f>
        <v>1544.5166845819999</v>
      </c>
      <c r="G8">
        <f>Step23!G8+SUM(Step23!$B8:$F8)/1000-AVERAGE(Step23!G$3:G$7)/1000</f>
        <v>1594.842520704</v>
      </c>
      <c r="H8">
        <f>Step23!H8+SUM(Step23!$B8:$F8)/1000-AVERAGE(Step23!H$3:H$7)/1000</f>
        <v>1541.00288286</v>
      </c>
      <c r="I8">
        <f>Step23!I8+SUM(Step23!$B8:$F8)/1000-AVERAGE(Step23!I$3:I$7)/1000</f>
        <v>1609.6254340329999</v>
      </c>
      <c r="J8">
        <f>Step23!J8+SUM(Step23!$B8:$F8)/1000-AVERAGE(Step23!J$3:J$7)/1000</f>
        <v>1603.354233328</v>
      </c>
      <c r="K8">
        <f>Step23!K8+SUM(Step23!$B8:$F8)/1000-AVERAGE(Step23!K$3:K$7)/1000</f>
        <v>1552.4860587989999</v>
      </c>
      <c r="L8">
        <f>Step23!L8+SUM(Step23!$B8:$F8)/1000-AVERAGE(Step23!L$3:L$7)/1000</f>
        <v>1603.0940978326</v>
      </c>
      <c r="M8">
        <f>Step23!M8+SUM(Step23!$B8:$F8)/1000-AVERAGE(Step23!M$3:M$7)/1000</f>
        <v>1661.203209264</v>
      </c>
      <c r="N8">
        <f>Step23!N8+SUM(Step23!$B8:$F8)/1000-AVERAGE(Step23!N$3:N$7)/1000</f>
        <v>1577.884990713</v>
      </c>
      <c r="O8">
        <f>Step23!O8+SUM(Step23!$B8:$F8)/1000-AVERAGE(Step23!O$3:O$7)/1000</f>
        <v>1594.1783188261998</v>
      </c>
      <c r="P8">
        <f>Step23!P8+SUM(Step23!$B8:$F8)/1000-AVERAGE(Step23!P$3:P$7)/1000</f>
        <v>1656.3828517173999</v>
      </c>
      <c r="Q8">
        <f>Step23!Q8+SUM(Step23!$B8:$F8)/1000-AVERAGE(Step23!Q$3:Q$7)/1000</f>
        <v>1621.0265195201998</v>
      </c>
      <c r="R8">
        <f>Step23!R8+SUM(Step23!$B8:$F8)/1000-AVERAGE(Step23!R$3:R$7)/1000</f>
        <v>1612.7708784801998</v>
      </c>
      <c r="S8">
        <f>Step23!S8+SUM(Step23!$B8:$F8)/1000-AVERAGE(Step23!S$3:S$7)/1000</f>
        <v>1586.6764658191998</v>
      </c>
      <c r="T8">
        <f>Step23!T8+SUM(Step23!$B8:$F8)/1000-AVERAGE(Step23!T$3:T$7)/1000</f>
        <v>1616.1435877991998</v>
      </c>
      <c r="U8">
        <f>Step23!U8+SUM(Step23!$B8:$F8)/1000-AVERAGE(Step23!U$3:U$7)/1000</f>
        <v>1648.2096573816</v>
      </c>
      <c r="V8">
        <f>Step23!V8+SUM(Step23!$B8:$F8)/1000-AVERAGE(Step23!V$3:V$7)/1000</f>
        <v>1628.1775756683999</v>
      </c>
      <c r="W8">
        <f>Step23!W8+SUM(Step23!$B8:$F8)/1000-AVERAGE(Step23!W$3:W$7)/1000</f>
        <v>1613.7344135991998</v>
      </c>
      <c r="X8">
        <f>Step23!X8+SUM(Step23!$B8:$F8)/1000-AVERAGE(Step23!X$3:X$7)/1000</f>
        <v>1639.0854504263998</v>
      </c>
      <c r="Y8">
        <f>Step23!Y8+SUM(Step23!$B8:$F8)/1000-AVERAGE(Step23!Y$3:Y$7)/1000</f>
        <v>1611.433658425</v>
      </c>
      <c r="Z8">
        <f>Step23!Z8+SUM(Step23!$B8:$F8)/1000-AVERAGE(Step23!Z$3:Z$7)/1000</f>
        <v>1668.2235945269999</v>
      </c>
      <c r="AA8">
        <f>Step23!AA8+SUM(Step23!$B8:$F8)/1000-AVERAGE(Step23!AA$3:AA$7)/1000</f>
        <v>1707.1026668280001</v>
      </c>
      <c r="AB8">
        <f>Step23!AB8+SUM(Step23!$B8:$F8)/1000-AVERAGE(Step23!AB$3:AB$7)/1000</f>
        <v>1637.621737493</v>
      </c>
      <c r="AC8">
        <f>Step23!AC8+SUM(Step23!$B8:$F8)/1000-AVERAGE(Step23!AC$3:AC$7)/1000</f>
        <v>1728.6973542424</v>
      </c>
      <c r="AD8">
        <f>Step23!AD8+SUM(Step23!$B8:$F8)/1000-AVERAGE(Step23!AD$3:AD$7)/1000</f>
        <v>1718.4263301305998</v>
      </c>
      <c r="AE8">
        <f>Step23!AE8+SUM(Step23!$B8:$F8)/1000-AVERAGE(Step23!AE$3:AE$7)/1000</f>
        <v>1704.5607764269998</v>
      </c>
      <c r="AF8">
        <f>Step23!AF8+SUM(Step23!$B8:$F8)/1000-AVERAGE(Step23!AF$3:AF$7)/1000</f>
        <v>1664.9821599530001</v>
      </c>
      <c r="AG8">
        <f>Step23!AG8+SUM(Step23!$B8:$F8)/1000-AVERAGE(Step23!AG$3:AG$7)/1000</f>
        <v>1656.7520572342</v>
      </c>
      <c r="AH8">
        <f>Step23!AH8+SUM(Step23!$B8:$F8)/1000-AVERAGE(Step23!AH$3:AH$7)/1000</f>
        <v>1692.6170037031998</v>
      </c>
      <c r="AI8">
        <f>Step23!AI8+SUM(Step23!$B8:$F8)/1000-AVERAGE(Step23!AI$3:AI$7)/1000</f>
        <v>1685.9632163293998</v>
      </c>
      <c r="AJ8">
        <f>Step23!AJ8+SUM(Step23!$B8:$F8)/1000-AVERAGE(Step23!AJ$3:AJ$7)/1000</f>
        <v>1667.1754905388</v>
      </c>
      <c r="AK8">
        <f>Step23!AK8+SUM(Step23!$B8:$F8)/1000-AVERAGE(Step23!AK$3:AK$7)/1000</f>
        <v>1671.4716415895998</v>
      </c>
      <c r="AL8">
        <f>Step23!AL8+SUM(Step23!$B8:$F8)/1000-AVERAGE(Step23!AL$3:AL$7)/1000</f>
        <v>1764.8469961169999</v>
      </c>
      <c r="AM8">
        <f>Step23!AM8+SUM(Step23!$B8:$F8)/1000-AVERAGE(Step23!AM$3:AM$7)/1000</f>
        <v>1724.6173755249999</v>
      </c>
      <c r="AN8">
        <f>Step23!AN8+SUM(Step23!$B8:$F8)/1000-AVERAGE(Step23!AN$3:AN$7)/1000</f>
        <v>1701.1201076139998</v>
      </c>
      <c r="AO8">
        <f>Step23!AO8+SUM(Step23!$B8:$F8)/1000-AVERAGE(Step23!AO$3:AO$7)/1000</f>
        <v>1715.6263639478</v>
      </c>
      <c r="AP8">
        <f>Step23!AP8+SUM(Step23!$B8:$F8)/1000-AVERAGE(Step23!AP$3:AP$7)/1000</f>
        <v>1739.9457075369999</v>
      </c>
      <c r="AQ8">
        <f>Step23!AQ8+SUM(Step23!$B8:$F8)/1000-AVERAGE(Step23!AQ$3:AQ$7)/1000</f>
        <v>1735.2670761073998</v>
      </c>
      <c r="AR8">
        <f>Step23!AR8+SUM(Step23!$B8:$F8)/1000-AVERAGE(Step23!AR$3:AR$7)/1000</f>
        <v>1716.306239362</v>
      </c>
      <c r="AS8">
        <f>Step23!AS8+SUM(Step23!$B8:$F8)/1000-AVERAGE(Step23!AS$3:AS$7)/1000</f>
        <v>1754.2611724587998</v>
      </c>
      <c r="AT8">
        <f>Step23!AT8+SUM(Step23!$B8:$F8)/1000-AVERAGE(Step23!AT$3:AT$7)/1000</f>
        <v>1802.5594939712</v>
      </c>
      <c r="AU8">
        <f>Step23!AU8+SUM(Step23!$B8:$F8)/1000-AVERAGE(Step23!AU$3:AU$7)/1000</f>
        <v>1794.7496751468</v>
      </c>
      <c r="AV8">
        <f>Step23!AV8+SUM(Step23!$B8:$F8)/1000-AVERAGE(Step23!AV$3:AV$7)/1000</f>
        <v>1741.7046273458</v>
      </c>
      <c r="AW8">
        <f>Step23!AW8+SUM(Step23!$B8:$F8)/1000-AVERAGE(Step23!AW$3:AW$7)/1000</f>
        <v>1743.8983185242</v>
      </c>
      <c r="AX8">
        <f>Step23!AX8+SUM(Step23!$B8:$F8)/1000-AVERAGE(Step23!AX$3:AX$7)/1000</f>
        <v>1736.7274958337998</v>
      </c>
      <c r="AY8">
        <f>Step23!AY8+SUM(Step23!$B8:$F8)/1000-AVERAGE(Step23!AY$3:AY$7)/1000</f>
        <v>1737.6480082917999</v>
      </c>
    </row>
    <row r="9" spans="1:51" x14ac:dyDescent="0.25">
      <c r="A9" t="s">
        <v>12</v>
      </c>
      <c r="B9">
        <f>Step23!B9+SUM(Step23!$B9:$F9)/1000-AVERAGE(Step23!B$3:B$7)/1000</f>
        <v>1719.6453814163997</v>
      </c>
      <c r="C9">
        <f>Step23!C9+SUM(Step23!$B9:$F9)/1000-AVERAGE(Step23!C$3:C$7)/1000</f>
        <v>1713.919588833</v>
      </c>
      <c r="D9">
        <f>Step23!D9+SUM(Step23!$B9:$F9)/1000-AVERAGE(Step23!D$3:D$7)/1000</f>
        <v>1662.3871009509999</v>
      </c>
      <c r="E9">
        <f>Step23!E9+SUM(Step23!$B9:$F9)/1000-AVERAGE(Step23!E$3:E$7)/1000</f>
        <v>1746.0511026349998</v>
      </c>
      <c r="F9">
        <f>Step23!F9+SUM(Step23!$B9:$F9)/1000-AVERAGE(Step23!F$3:F$7)/1000</f>
        <v>1683.140000526</v>
      </c>
      <c r="G9">
        <f>Step23!G9+SUM(Step23!$B9:$F9)/1000-AVERAGE(Step23!G$3:G$7)/1000</f>
        <v>1741.270489648</v>
      </c>
      <c r="H9">
        <f>Step23!H9+SUM(Step23!$B9:$F9)/1000-AVERAGE(Step23!H$3:H$7)/1000</f>
        <v>1697.4248438039999</v>
      </c>
      <c r="I9">
        <f>Step23!I9+SUM(Step23!$B9:$F9)/1000-AVERAGE(Step23!I$3:I$7)/1000</f>
        <v>1765.6524979769999</v>
      </c>
      <c r="J9">
        <f>Step23!J9+SUM(Step23!$B9:$F9)/1000-AVERAGE(Step23!J$3:J$7)/1000</f>
        <v>1722.1594932719997</v>
      </c>
      <c r="K9">
        <f>Step23!K9+SUM(Step23!$B9:$F9)/1000-AVERAGE(Step23!K$3:K$7)/1000</f>
        <v>1697.1116667429999</v>
      </c>
      <c r="L9">
        <f>Step23!L9+SUM(Step23!$B9:$F9)/1000-AVERAGE(Step23!L$3:L$7)/1000</f>
        <v>1713.3782287765998</v>
      </c>
      <c r="M9">
        <f>Step23!M9+SUM(Step23!$B9:$F9)/1000-AVERAGE(Step23!M$3:M$7)/1000</f>
        <v>1751.1359552079998</v>
      </c>
      <c r="N9">
        <f>Step23!N9+SUM(Step23!$B9:$F9)/1000-AVERAGE(Step23!N$3:N$7)/1000</f>
        <v>1728.7783606569999</v>
      </c>
      <c r="O9">
        <f>Step23!O9+SUM(Step23!$B9:$F9)/1000-AVERAGE(Step23!O$3:O$7)/1000</f>
        <v>1714.9479497701998</v>
      </c>
      <c r="P9">
        <f>Step23!P9+SUM(Step23!$B9:$F9)/1000-AVERAGE(Step23!P$3:P$7)/1000</f>
        <v>1748.7906016613999</v>
      </c>
      <c r="Q9">
        <f>Step23!Q9+SUM(Step23!$B9:$F9)/1000-AVERAGE(Step23!Q$3:Q$7)/1000</f>
        <v>1745.2489894641999</v>
      </c>
      <c r="R9">
        <f>Step23!R9+SUM(Step23!$B9:$F9)/1000-AVERAGE(Step23!R$3:R$7)/1000</f>
        <v>1800.1165044241998</v>
      </c>
      <c r="S9">
        <f>Step23!S9+SUM(Step23!$B9:$F9)/1000-AVERAGE(Step23!S$3:S$7)/1000</f>
        <v>1735.8720177631999</v>
      </c>
      <c r="T9">
        <f>Step23!T9+SUM(Step23!$B9:$F9)/1000-AVERAGE(Step23!T$3:T$7)/1000</f>
        <v>1722.8030157431999</v>
      </c>
      <c r="U9">
        <f>Step23!U9+SUM(Step23!$B9:$F9)/1000-AVERAGE(Step23!U$3:U$7)/1000</f>
        <v>1769.6273283256</v>
      </c>
      <c r="V9">
        <f>Step23!V9+SUM(Step23!$B9:$F9)/1000-AVERAGE(Step23!V$3:V$7)/1000</f>
        <v>1737.3229866124</v>
      </c>
      <c r="W9">
        <f>Step23!W9+SUM(Step23!$B9:$F9)/1000-AVERAGE(Step23!W$3:W$7)/1000</f>
        <v>1770.7335365431998</v>
      </c>
      <c r="X9">
        <f>Step23!X9+SUM(Step23!$B9:$F9)/1000-AVERAGE(Step23!X$3:X$7)/1000</f>
        <v>1775.9852053703999</v>
      </c>
      <c r="Y9">
        <f>Step23!Y9+SUM(Step23!$B9:$F9)/1000-AVERAGE(Step23!Y$3:Y$7)/1000</f>
        <v>1763.5927323689998</v>
      </c>
      <c r="Z9">
        <f>Step23!Z9+SUM(Step23!$B9:$F9)/1000-AVERAGE(Step23!Z$3:Z$7)/1000</f>
        <v>1860.7689604709999</v>
      </c>
      <c r="AA9">
        <f>Step23!AA9+SUM(Step23!$B9:$F9)/1000-AVERAGE(Step23!AA$3:AA$7)/1000</f>
        <v>1838.328804772</v>
      </c>
      <c r="AB9">
        <f>Step23!AB9+SUM(Step23!$B9:$F9)/1000-AVERAGE(Step23!AB$3:AB$7)/1000</f>
        <v>1824.9167354369999</v>
      </c>
      <c r="AC9">
        <f>Step23!AC9+SUM(Step23!$B9:$F9)/1000-AVERAGE(Step23!AC$3:AC$7)/1000</f>
        <v>1791.8217931863999</v>
      </c>
      <c r="AD9">
        <f>Step23!AD9+SUM(Step23!$B9:$F9)/1000-AVERAGE(Step23!AD$3:AD$7)/1000</f>
        <v>1802.2981780745997</v>
      </c>
      <c r="AE9">
        <f>Step23!AE9+SUM(Step23!$B9:$F9)/1000-AVERAGE(Step23!AE$3:AE$7)/1000</f>
        <v>1791.2272973709998</v>
      </c>
      <c r="AF9">
        <f>Step23!AF9+SUM(Step23!$B9:$F9)/1000-AVERAGE(Step23!AF$3:AF$7)/1000</f>
        <v>1830.942462897</v>
      </c>
      <c r="AG9">
        <f>Step23!AG9+SUM(Step23!$B9:$F9)/1000-AVERAGE(Step23!AG$3:AG$7)/1000</f>
        <v>1878.8684751782</v>
      </c>
      <c r="AH9">
        <f>Step23!AH9+SUM(Step23!$B9:$F9)/1000-AVERAGE(Step23!AH$3:AH$7)/1000</f>
        <v>1803.8819386471998</v>
      </c>
      <c r="AI9">
        <f>Step23!AI9+SUM(Step23!$B9:$F9)/1000-AVERAGE(Step23!AI$3:AI$7)/1000</f>
        <v>1824.0982982733999</v>
      </c>
      <c r="AJ9">
        <f>Step23!AJ9+SUM(Step23!$B9:$F9)/1000-AVERAGE(Step23!AJ$3:AJ$7)/1000</f>
        <v>1806.1104954827999</v>
      </c>
      <c r="AK9">
        <f>Step23!AK9+SUM(Step23!$B9:$F9)/1000-AVERAGE(Step23!AK$3:AK$7)/1000</f>
        <v>1857.3591765335998</v>
      </c>
      <c r="AL9">
        <f>Step23!AL9+SUM(Step23!$B9:$F9)/1000-AVERAGE(Step23!AL$3:AL$7)/1000</f>
        <v>1832.2545760609999</v>
      </c>
      <c r="AM9">
        <f>Step23!AM9+SUM(Step23!$B9:$F9)/1000-AVERAGE(Step23!AM$3:AM$7)/1000</f>
        <v>1820.7614824689999</v>
      </c>
      <c r="AN9">
        <f>Step23!AN9+SUM(Step23!$B9:$F9)/1000-AVERAGE(Step23!AN$3:AN$7)/1000</f>
        <v>1835.2782165579997</v>
      </c>
      <c r="AO9">
        <f>Step23!AO9+SUM(Step23!$B9:$F9)/1000-AVERAGE(Step23!AO$3:AO$7)/1000</f>
        <v>1863.6019248917999</v>
      </c>
      <c r="AP9">
        <f>Step23!AP9+SUM(Step23!$B9:$F9)/1000-AVERAGE(Step23!AP$3:AP$7)/1000</f>
        <v>1907.8703814809999</v>
      </c>
      <c r="AQ9">
        <f>Step23!AQ9+SUM(Step23!$B9:$F9)/1000-AVERAGE(Step23!AQ$3:AQ$7)/1000</f>
        <v>1861.8386920513999</v>
      </c>
      <c r="AR9">
        <f>Step23!AR9+SUM(Step23!$B9:$F9)/1000-AVERAGE(Step23!AR$3:AR$7)/1000</f>
        <v>1845.834538306</v>
      </c>
      <c r="AS9">
        <f>Step23!AS9+SUM(Step23!$B9:$F9)/1000-AVERAGE(Step23!AS$3:AS$7)/1000</f>
        <v>1845.3424664027998</v>
      </c>
      <c r="AT9">
        <f>Step23!AT9+SUM(Step23!$B9:$F9)/1000-AVERAGE(Step23!AT$3:AT$7)/1000</f>
        <v>1915.7652829152</v>
      </c>
      <c r="AU9">
        <f>Step23!AU9+SUM(Step23!$B9:$F9)/1000-AVERAGE(Step23!AU$3:AU$7)/1000</f>
        <v>1955.9542830907999</v>
      </c>
      <c r="AV9">
        <f>Step23!AV9+SUM(Step23!$B9:$F9)/1000-AVERAGE(Step23!AV$3:AV$7)/1000</f>
        <v>1941.4540772897999</v>
      </c>
      <c r="AW9">
        <f>Step23!AW9+SUM(Step23!$B9:$F9)/1000-AVERAGE(Step23!AW$3:AW$7)/1000</f>
        <v>1938.4230144681999</v>
      </c>
      <c r="AX9">
        <f>Step23!AX9+SUM(Step23!$B9:$F9)/1000-AVERAGE(Step23!AX$3:AX$7)/1000</f>
        <v>1941.8030947778</v>
      </c>
      <c r="AY9">
        <f>Step23!AY9+SUM(Step23!$B9:$F9)/1000-AVERAGE(Step23!AY$3:AY$7)/1000</f>
        <v>1920.6801172357998</v>
      </c>
    </row>
    <row r="10" spans="1:51" x14ac:dyDescent="0.25">
      <c r="A10" t="s">
        <v>13</v>
      </c>
      <c r="B10">
        <f>Step23!B10+SUM(Step23!$B10:$F10)/1000-AVERAGE(Step23!B$3:B$7)/1000</f>
        <v>1759.9530180534</v>
      </c>
      <c r="C10">
        <f>Step23!C10+SUM(Step23!$B10:$F10)/1000-AVERAGE(Step23!C$3:C$7)/1000</f>
        <v>1849.5802514700001</v>
      </c>
      <c r="D10">
        <f>Step23!D10+SUM(Step23!$B10:$F10)/1000-AVERAGE(Step23!D$3:D$7)/1000</f>
        <v>1876.5512115880001</v>
      </c>
      <c r="E10">
        <f>Step23!E10+SUM(Step23!$B10:$F10)/1000-AVERAGE(Step23!E$3:E$7)/1000</f>
        <v>1814.222758272</v>
      </c>
      <c r="F10">
        <f>Step23!F10+SUM(Step23!$B10:$F10)/1000-AVERAGE(Step23!F$3:F$7)/1000</f>
        <v>1842.3427451630002</v>
      </c>
      <c r="G10">
        <f>Step23!G10+SUM(Step23!$B10:$F10)/1000-AVERAGE(Step23!G$3:G$7)/1000</f>
        <v>1828.733169285</v>
      </c>
      <c r="H10">
        <f>Step23!H10+SUM(Step23!$B10:$F10)/1000-AVERAGE(Step23!H$3:H$7)/1000</f>
        <v>1822.3422174410002</v>
      </c>
      <c r="I10">
        <f>Step23!I10+SUM(Step23!$B10:$F10)/1000-AVERAGE(Step23!I$3:I$7)/1000</f>
        <v>1828.7124166139999</v>
      </c>
      <c r="J10">
        <f>Step23!J10+SUM(Step23!$B10:$F10)/1000-AVERAGE(Step23!J$3:J$7)/1000</f>
        <v>1816.467096909</v>
      </c>
      <c r="K10">
        <f>Step23!K10+SUM(Step23!$B10:$F10)/1000-AVERAGE(Step23!K$3:K$7)/1000</f>
        <v>1892.4188913800001</v>
      </c>
      <c r="L10">
        <f>Step23!L10+SUM(Step23!$B10:$F10)/1000-AVERAGE(Step23!L$3:L$7)/1000</f>
        <v>1896.8474514136001</v>
      </c>
      <c r="M10">
        <f>Step23!M10+SUM(Step23!$B10:$F10)/1000-AVERAGE(Step23!M$3:M$7)/1000</f>
        <v>1885.5106628450001</v>
      </c>
      <c r="N10">
        <f>Step23!N10+SUM(Step23!$B10:$F10)/1000-AVERAGE(Step23!N$3:N$7)/1000</f>
        <v>1841.6057342940001</v>
      </c>
      <c r="O10">
        <f>Step23!O10+SUM(Step23!$B10:$F10)/1000-AVERAGE(Step23!O$3:O$7)/1000</f>
        <v>1921.4981244072001</v>
      </c>
      <c r="P10">
        <f>Step23!P10+SUM(Step23!$B10:$F10)/1000-AVERAGE(Step23!P$3:P$7)/1000</f>
        <v>1885.3018172984002</v>
      </c>
      <c r="Q10">
        <f>Step23!Q10+SUM(Step23!$B10:$F10)/1000-AVERAGE(Step23!Q$3:Q$7)/1000</f>
        <v>1891.2985451012</v>
      </c>
      <c r="R10">
        <f>Step23!R10+SUM(Step23!$B10:$F10)/1000-AVERAGE(Step23!R$3:R$7)/1000</f>
        <v>1884.3120130612001</v>
      </c>
      <c r="S10">
        <f>Step23!S10+SUM(Step23!$B10:$F10)/1000-AVERAGE(Step23!S$3:S$7)/1000</f>
        <v>1938.0952624002</v>
      </c>
      <c r="T10">
        <f>Step23!T10+SUM(Step23!$B10:$F10)/1000-AVERAGE(Step23!T$3:T$7)/1000</f>
        <v>1898.2675143802001</v>
      </c>
      <c r="U10">
        <f>Step23!U10+SUM(Step23!$B10:$F10)/1000-AVERAGE(Step23!U$3:U$7)/1000</f>
        <v>1944.9196909626</v>
      </c>
      <c r="V10">
        <f>Step23!V10+SUM(Step23!$B10:$F10)/1000-AVERAGE(Step23!V$3:V$7)/1000</f>
        <v>1886.8760102494</v>
      </c>
      <c r="W10">
        <f>Step23!W10+SUM(Step23!$B10:$F10)/1000-AVERAGE(Step23!W$3:W$7)/1000</f>
        <v>1906.7789721801998</v>
      </c>
      <c r="X10">
        <f>Step23!X10+SUM(Step23!$B10:$F10)/1000-AVERAGE(Step23!X$3:X$7)/1000</f>
        <v>1949.9207350074</v>
      </c>
      <c r="Y10">
        <f>Step23!Y10+SUM(Step23!$B10:$F10)/1000-AVERAGE(Step23!Y$3:Y$7)/1000</f>
        <v>1903.310838006</v>
      </c>
      <c r="Z10">
        <f>Step23!Z10+SUM(Step23!$B10:$F10)/1000-AVERAGE(Step23!Z$3:Z$7)/1000</f>
        <v>1945.4012971080001</v>
      </c>
      <c r="AA10">
        <f>Step23!AA10+SUM(Step23!$B10:$F10)/1000-AVERAGE(Step23!AA$3:AA$7)/1000</f>
        <v>1890.655559409</v>
      </c>
      <c r="AB10">
        <f>Step23!AB10+SUM(Step23!$B10:$F10)/1000-AVERAGE(Step23!AB$3:AB$7)/1000</f>
        <v>1994.2754820740001</v>
      </c>
      <c r="AC10">
        <f>Step23!AC10+SUM(Step23!$B10:$F10)/1000-AVERAGE(Step23!AC$3:AC$7)/1000</f>
        <v>1937.8612208234001</v>
      </c>
      <c r="AD10">
        <f>Step23!AD10+SUM(Step23!$B10:$F10)/1000-AVERAGE(Step23!AD$3:AD$7)/1000</f>
        <v>1967.6978057116</v>
      </c>
      <c r="AE10">
        <f>Step23!AE10+SUM(Step23!$B10:$F10)/1000-AVERAGE(Step23!AE$3:AE$7)/1000</f>
        <v>1959.3304670079999</v>
      </c>
      <c r="AF10">
        <f>Step23!AF10+SUM(Step23!$B10:$F10)/1000-AVERAGE(Step23!AF$3:AF$7)/1000</f>
        <v>1992.395135534</v>
      </c>
      <c r="AG10">
        <f>Step23!AG10+SUM(Step23!$B10:$F10)/1000-AVERAGE(Step23!AG$3:AG$7)/1000</f>
        <v>1999.2805538152002</v>
      </c>
      <c r="AH10">
        <f>Step23!AH10+SUM(Step23!$B10:$F10)/1000-AVERAGE(Step23!AH$3:AH$7)/1000</f>
        <v>1958.0016172841999</v>
      </c>
      <c r="AI10">
        <f>Step23!AI10+SUM(Step23!$B10:$F10)/1000-AVERAGE(Step23!AI$3:AI$7)/1000</f>
        <v>2028.8258569104</v>
      </c>
      <c r="AJ10">
        <f>Step23!AJ10+SUM(Step23!$B10:$F10)/1000-AVERAGE(Step23!AJ$3:AJ$7)/1000</f>
        <v>1937.2652531198</v>
      </c>
      <c r="AK10">
        <f>Step23!AK10+SUM(Step23!$B10:$F10)/1000-AVERAGE(Step23!AK$3:AK$7)/1000</f>
        <v>1981.2842381706</v>
      </c>
      <c r="AL10">
        <f>Step23!AL10+SUM(Step23!$B10:$F10)/1000-AVERAGE(Step23!AL$3:AL$7)/1000</f>
        <v>2007.587441698</v>
      </c>
      <c r="AM10">
        <f>Step23!AM10+SUM(Step23!$B10:$F10)/1000-AVERAGE(Step23!AM$3:AM$7)/1000</f>
        <v>1983.0149811060001</v>
      </c>
      <c r="AN10">
        <f>Step23!AN10+SUM(Step23!$B10:$F10)/1000-AVERAGE(Step23!AN$3:AN$7)/1000</f>
        <v>1972.748967195</v>
      </c>
      <c r="AO10">
        <f>Step23!AO10+SUM(Step23!$B10:$F10)/1000-AVERAGE(Step23!AO$3:AO$7)/1000</f>
        <v>1991.1317085288001</v>
      </c>
      <c r="AP10">
        <f>Step23!AP10+SUM(Step23!$B10:$F10)/1000-AVERAGE(Step23!AP$3:AP$7)/1000</f>
        <v>2016.991776118</v>
      </c>
      <c r="AQ10">
        <f>Step23!AQ10+SUM(Step23!$B10:$F10)/1000-AVERAGE(Step23!AQ$3:AQ$7)/1000</f>
        <v>2026.0738726884001</v>
      </c>
      <c r="AR10">
        <f>Step23!AR10+SUM(Step23!$B10:$F10)/1000-AVERAGE(Step23!AR$3:AR$7)/1000</f>
        <v>1999.2454219430001</v>
      </c>
      <c r="AS10">
        <f>Step23!AS10+SUM(Step23!$B10:$F10)/1000-AVERAGE(Step23!AS$3:AS$7)/1000</f>
        <v>1990.0756900398001</v>
      </c>
      <c r="AT10">
        <f>Step23!AT10+SUM(Step23!$B10:$F10)/1000-AVERAGE(Step23!AT$3:AT$7)/1000</f>
        <v>2069.7776505522002</v>
      </c>
      <c r="AU10">
        <f>Step23!AU10+SUM(Step23!$B10:$F10)/1000-AVERAGE(Step23!AU$3:AU$7)/1000</f>
        <v>2009.5130157277999</v>
      </c>
      <c r="AV10">
        <f>Step23!AV10+SUM(Step23!$B10:$F10)/1000-AVERAGE(Step23!AV$3:AV$7)/1000</f>
        <v>2085.5696379268002</v>
      </c>
      <c r="AW10">
        <f>Step23!AW10+SUM(Step23!$B10:$F10)/1000-AVERAGE(Step23!AW$3:AW$7)/1000</f>
        <v>2048.6481011052001</v>
      </c>
      <c r="AX10">
        <f>Step23!AX10+SUM(Step23!$B10:$F10)/1000-AVERAGE(Step23!AX$3:AX$7)/1000</f>
        <v>2092.4496834147999</v>
      </c>
      <c r="AY10">
        <f>Step23!AY10+SUM(Step23!$B10:$F10)/1000-AVERAGE(Step23!AY$3:AY$7)/1000</f>
        <v>2080.9257998728003</v>
      </c>
    </row>
    <row r="11" spans="1:51" x14ac:dyDescent="0.25">
      <c r="A11" t="s">
        <v>14</v>
      </c>
      <c r="B11">
        <f>Step23!B11+SUM(Step23!$B11:$F11)/1000-AVERAGE(Step23!B$3:B$7)/1000</f>
        <v>1908.0807267004</v>
      </c>
      <c r="C11">
        <f>Step23!C11+SUM(Step23!$B11:$F11)/1000-AVERAGE(Step23!C$3:C$7)/1000</f>
        <v>1971.7111901170001</v>
      </c>
      <c r="D11">
        <f>Step23!D11+SUM(Step23!$B11:$F11)/1000-AVERAGE(Step23!D$3:D$7)/1000</f>
        <v>1922.329620235</v>
      </c>
      <c r="E11">
        <f>Step23!E11+SUM(Step23!$B11:$F11)/1000-AVERAGE(Step23!E$3:E$7)/1000</f>
        <v>1935.811199919</v>
      </c>
      <c r="F11">
        <f>Step23!F11+SUM(Step23!$B11:$F11)/1000-AVERAGE(Step23!F$3:F$7)/1000</f>
        <v>1960.54922781</v>
      </c>
      <c r="G11">
        <f>Step23!G11+SUM(Step23!$B11:$F11)/1000-AVERAGE(Step23!G$3:G$7)/1000</f>
        <v>1999.299267932</v>
      </c>
      <c r="H11">
        <f>Step23!H11+SUM(Step23!$B11:$F11)/1000-AVERAGE(Step23!H$3:H$7)/1000</f>
        <v>1996.0573840880002</v>
      </c>
      <c r="I11">
        <f>Step23!I11+SUM(Step23!$B11:$F11)/1000-AVERAGE(Step23!I$3:I$7)/1000</f>
        <v>1942.3016132609998</v>
      </c>
      <c r="J11">
        <f>Step23!J11+SUM(Step23!$B11:$F11)/1000-AVERAGE(Step23!J$3:J$7)/1000</f>
        <v>1974.7751125559998</v>
      </c>
      <c r="K11">
        <f>Step23!K11+SUM(Step23!$B11:$F11)/1000-AVERAGE(Step23!K$3:K$7)/1000</f>
        <v>1994.640513027</v>
      </c>
      <c r="L11">
        <f>Step23!L11+SUM(Step23!$B11:$F11)/1000-AVERAGE(Step23!L$3:L$7)/1000</f>
        <v>1983.1683360606</v>
      </c>
      <c r="M11">
        <f>Step23!M11+SUM(Step23!$B11:$F11)/1000-AVERAGE(Step23!M$3:M$7)/1000</f>
        <v>2044.9183194919999</v>
      </c>
      <c r="N11">
        <f>Step23!N11+SUM(Step23!$B11:$F11)/1000-AVERAGE(Step23!N$3:N$7)/1000</f>
        <v>1976.651134941</v>
      </c>
      <c r="O11">
        <f>Step23!O11+SUM(Step23!$B11:$F11)/1000-AVERAGE(Step23!O$3:O$7)/1000</f>
        <v>2003.6776280541999</v>
      </c>
      <c r="P11">
        <f>Step23!P11+SUM(Step23!$B11:$F11)/1000-AVERAGE(Step23!P$3:P$7)/1000</f>
        <v>1969.5165709454</v>
      </c>
      <c r="Q11">
        <f>Step23!Q11+SUM(Step23!$B11:$F11)/1000-AVERAGE(Step23!Q$3:Q$7)/1000</f>
        <v>2004.6621187481999</v>
      </c>
      <c r="R11">
        <f>Step23!R11+SUM(Step23!$B11:$F11)/1000-AVERAGE(Step23!R$3:R$7)/1000</f>
        <v>2004.6009667081998</v>
      </c>
      <c r="S11">
        <f>Step23!S11+SUM(Step23!$B11:$F11)/1000-AVERAGE(Step23!S$3:S$7)/1000</f>
        <v>2043.1991830472</v>
      </c>
      <c r="T11">
        <f>Step23!T11+SUM(Step23!$B11:$F11)/1000-AVERAGE(Step23!T$3:T$7)/1000</f>
        <v>2037.3125380271999</v>
      </c>
      <c r="U11">
        <f>Step23!U11+SUM(Step23!$B11:$F11)/1000-AVERAGE(Step23!U$3:U$7)/1000</f>
        <v>2045.9531116096</v>
      </c>
      <c r="V11">
        <f>Step23!V11+SUM(Step23!$B11:$F11)/1000-AVERAGE(Step23!V$3:V$7)/1000</f>
        <v>1999.5640248964</v>
      </c>
      <c r="W11">
        <f>Step23!W11+SUM(Step23!$B11:$F11)/1000-AVERAGE(Step23!W$3:W$7)/1000</f>
        <v>2009.1793508271999</v>
      </c>
      <c r="X11">
        <f>Step23!X11+SUM(Step23!$B11:$F11)/1000-AVERAGE(Step23!X$3:X$7)/1000</f>
        <v>2083.0640546544</v>
      </c>
      <c r="Y11">
        <f>Step23!Y11+SUM(Step23!$B11:$F11)/1000-AVERAGE(Step23!Y$3:Y$7)/1000</f>
        <v>2029.296735653</v>
      </c>
      <c r="Z11">
        <f>Step23!Z11+SUM(Step23!$B11:$F11)/1000-AVERAGE(Step23!Z$3:Z$7)/1000</f>
        <v>2096.2629247550003</v>
      </c>
      <c r="AA11">
        <f>Step23!AA11+SUM(Step23!$B11:$F11)/1000-AVERAGE(Step23!AA$3:AA$7)/1000</f>
        <v>2123.0183560559999</v>
      </c>
      <c r="AB11">
        <f>Step23!AB11+SUM(Step23!$B11:$F11)/1000-AVERAGE(Step23!AB$3:AB$7)/1000</f>
        <v>2053.5103157210001</v>
      </c>
      <c r="AC11">
        <f>Step23!AC11+SUM(Step23!$B11:$F11)/1000-AVERAGE(Step23!AC$3:AC$7)/1000</f>
        <v>2094.9602354703998</v>
      </c>
      <c r="AD11">
        <f>Step23!AD11+SUM(Step23!$B11:$F11)/1000-AVERAGE(Step23!AD$3:AD$7)/1000</f>
        <v>2059.1422573586001</v>
      </c>
      <c r="AE11">
        <f>Step23!AE11+SUM(Step23!$B11:$F11)/1000-AVERAGE(Step23!AE$3:AE$7)/1000</f>
        <v>2061.4132806550001</v>
      </c>
      <c r="AF11">
        <f>Step23!AF11+SUM(Step23!$B11:$F11)/1000-AVERAGE(Step23!AF$3:AF$7)/1000</f>
        <v>2113.4955081809999</v>
      </c>
      <c r="AG11">
        <f>Step23!AG11+SUM(Step23!$B11:$F11)/1000-AVERAGE(Step23!AG$3:AG$7)/1000</f>
        <v>2139.8241684621999</v>
      </c>
      <c r="AH11">
        <f>Step23!AH11+SUM(Step23!$B11:$F11)/1000-AVERAGE(Step23!AH$3:AH$7)/1000</f>
        <v>2110.6656069311998</v>
      </c>
      <c r="AI11">
        <f>Step23!AI11+SUM(Step23!$B11:$F11)/1000-AVERAGE(Step23!AI$3:AI$7)/1000</f>
        <v>2088.8909935574002</v>
      </c>
      <c r="AJ11">
        <f>Step23!AJ11+SUM(Step23!$B11:$F11)/1000-AVERAGE(Step23!AJ$3:AJ$7)/1000</f>
        <v>2097.5133367668</v>
      </c>
      <c r="AK11">
        <f>Step23!AK11+SUM(Step23!$B11:$F11)/1000-AVERAGE(Step23!AK$3:AK$7)/1000</f>
        <v>2134.9709158175997</v>
      </c>
      <c r="AL11">
        <f>Step23!AL11+SUM(Step23!$B11:$F11)/1000-AVERAGE(Step23!AL$3:AL$7)/1000</f>
        <v>2155.408590345</v>
      </c>
      <c r="AM11">
        <f>Step23!AM11+SUM(Step23!$B11:$F11)/1000-AVERAGE(Step23!AM$3:AM$7)/1000</f>
        <v>2147.847031753</v>
      </c>
      <c r="AN11">
        <f>Step23!AN11+SUM(Step23!$B11:$F11)/1000-AVERAGE(Step23!AN$3:AN$7)/1000</f>
        <v>2164.3864938420002</v>
      </c>
      <c r="AO11">
        <f>Step23!AO11+SUM(Step23!$B11:$F11)/1000-AVERAGE(Step23!AO$3:AO$7)/1000</f>
        <v>2147.1472801757996</v>
      </c>
      <c r="AP11">
        <f>Step23!AP11+SUM(Step23!$B11:$F11)/1000-AVERAGE(Step23!AP$3:AP$7)/1000</f>
        <v>2116.4658497650003</v>
      </c>
      <c r="AQ11">
        <f>Step23!AQ11+SUM(Step23!$B11:$F11)/1000-AVERAGE(Step23!AQ$3:AQ$7)/1000</f>
        <v>2153.4339213354001</v>
      </c>
      <c r="AR11">
        <f>Step23!AR11+SUM(Step23!$B11:$F11)/1000-AVERAGE(Step23!AR$3:AR$7)/1000</f>
        <v>2215.12369859</v>
      </c>
      <c r="AS11">
        <f>Step23!AS11+SUM(Step23!$B11:$F11)/1000-AVERAGE(Step23!AS$3:AS$7)/1000</f>
        <v>2177.2642876868003</v>
      </c>
      <c r="AT11">
        <f>Step23!AT11+SUM(Step23!$B11:$F11)/1000-AVERAGE(Step23!AT$3:AT$7)/1000</f>
        <v>2220.6048301992</v>
      </c>
      <c r="AU11">
        <f>Step23!AU11+SUM(Step23!$B11:$F11)/1000-AVERAGE(Step23!AU$3:AU$7)/1000</f>
        <v>2221.0170203748003</v>
      </c>
      <c r="AV11">
        <f>Step23!AV11+SUM(Step23!$B11:$F11)/1000-AVERAGE(Step23!AV$3:AV$7)/1000</f>
        <v>2214.1447625738001</v>
      </c>
      <c r="AW11">
        <f>Step23!AW11+SUM(Step23!$B11:$F11)/1000-AVERAGE(Step23!AW$3:AW$7)/1000</f>
        <v>2246.3610037521998</v>
      </c>
      <c r="AX11">
        <f>Step23!AX11+SUM(Step23!$B11:$F11)/1000-AVERAGE(Step23!AX$3:AX$7)/1000</f>
        <v>2197.9383780618</v>
      </c>
      <c r="AY11">
        <f>Step23!AY11+SUM(Step23!$B11:$F11)/1000-AVERAGE(Step23!AY$3:AY$7)/1000</f>
        <v>2221.7833085198004</v>
      </c>
    </row>
    <row r="12" spans="1:51" x14ac:dyDescent="0.25">
      <c r="A12" t="s">
        <v>15</v>
      </c>
      <c r="B12">
        <f>Step23!B12+SUM(Step23!$B12:$F12)/1000-AVERAGE(Step23!B$3:B$7)/1000</f>
        <v>2022.0264953193998</v>
      </c>
      <c r="C12">
        <f>Step23!C12+SUM(Step23!$B12:$F12)/1000-AVERAGE(Step23!C$3:C$7)/1000</f>
        <v>2093.129151736</v>
      </c>
      <c r="D12">
        <f>Step23!D12+SUM(Step23!$B12:$F12)/1000-AVERAGE(Step23!D$3:D$7)/1000</f>
        <v>2084.2255518539996</v>
      </c>
      <c r="E12">
        <f>Step23!E12+SUM(Step23!$B12:$F12)/1000-AVERAGE(Step23!E$3:E$7)/1000</f>
        <v>2111.3260975379999</v>
      </c>
      <c r="F12">
        <f>Step23!F12+SUM(Step23!$B12:$F12)/1000-AVERAGE(Step23!F$3:F$7)/1000</f>
        <v>2050.8873554289999</v>
      </c>
      <c r="G12">
        <f>Step23!G12+SUM(Step23!$B12:$F12)/1000-AVERAGE(Step23!G$3:G$7)/1000</f>
        <v>2135.1824625509998</v>
      </c>
      <c r="H12">
        <f>Step23!H12+SUM(Step23!$B12:$F12)/1000-AVERAGE(Step23!H$3:H$7)/1000</f>
        <v>2123.0705307070002</v>
      </c>
      <c r="I12">
        <f>Step23!I12+SUM(Step23!$B12:$F12)/1000-AVERAGE(Step23!I$3:I$7)/1000</f>
        <v>2130.4052798799999</v>
      </c>
      <c r="J12">
        <f>Step23!J12+SUM(Step23!$B12:$F12)/1000-AVERAGE(Step23!J$3:J$7)/1000</f>
        <v>2141.1526431749999</v>
      </c>
      <c r="K12">
        <f>Step23!K12+SUM(Step23!$B12:$F12)/1000-AVERAGE(Step23!K$3:K$7)/1000</f>
        <v>2102.5567266460002</v>
      </c>
      <c r="L12">
        <f>Step23!L12+SUM(Step23!$B12:$F12)/1000-AVERAGE(Step23!L$3:L$7)/1000</f>
        <v>2103.0125386795999</v>
      </c>
      <c r="M12">
        <f>Step23!M12+SUM(Step23!$B12:$F12)/1000-AVERAGE(Step23!M$3:M$7)/1000</f>
        <v>2163.1829251109998</v>
      </c>
      <c r="N12">
        <f>Step23!N12+SUM(Step23!$B12:$F12)/1000-AVERAGE(Step23!N$3:N$7)/1000</f>
        <v>2084.6179775599999</v>
      </c>
      <c r="O12">
        <f>Step23!O12+SUM(Step23!$B12:$F12)/1000-AVERAGE(Step23!O$3:O$7)/1000</f>
        <v>2160.1765996732001</v>
      </c>
      <c r="P12">
        <f>Step23!P12+SUM(Step23!$B12:$F12)/1000-AVERAGE(Step23!P$3:P$7)/1000</f>
        <v>2130.7203645643999</v>
      </c>
      <c r="Q12">
        <f>Step23!Q12+SUM(Step23!$B12:$F12)/1000-AVERAGE(Step23!Q$3:Q$7)/1000</f>
        <v>2165.9533703672</v>
      </c>
      <c r="R12">
        <f>Step23!R12+SUM(Step23!$B12:$F12)/1000-AVERAGE(Step23!R$3:R$7)/1000</f>
        <v>2190.8389053272003</v>
      </c>
      <c r="S12">
        <f>Step23!S12+SUM(Step23!$B12:$F12)/1000-AVERAGE(Step23!S$3:S$7)/1000</f>
        <v>2159.1450206661998</v>
      </c>
      <c r="T12">
        <f>Step23!T12+SUM(Step23!$B12:$F12)/1000-AVERAGE(Step23!T$3:T$7)/1000</f>
        <v>2127.1646356462002</v>
      </c>
      <c r="U12">
        <f>Step23!U12+SUM(Step23!$B12:$F12)/1000-AVERAGE(Step23!U$3:U$7)/1000</f>
        <v>2170.0703292286003</v>
      </c>
      <c r="V12">
        <f>Step23!V12+SUM(Step23!$B12:$F12)/1000-AVERAGE(Step23!V$3:V$7)/1000</f>
        <v>2157.8653585154002</v>
      </c>
      <c r="W12">
        <f>Step23!W12+SUM(Step23!$B12:$F12)/1000-AVERAGE(Step23!W$3:W$7)/1000</f>
        <v>2218.4245674461999</v>
      </c>
      <c r="X12">
        <f>Step23!X12+SUM(Step23!$B12:$F12)/1000-AVERAGE(Step23!X$3:X$7)/1000</f>
        <v>2195.5251382734</v>
      </c>
      <c r="Y12">
        <f>Step23!Y12+SUM(Step23!$B12:$F12)/1000-AVERAGE(Step23!Y$3:Y$7)/1000</f>
        <v>2154.1733752720002</v>
      </c>
      <c r="Z12">
        <f>Step23!Z12+SUM(Step23!$B12:$F12)/1000-AVERAGE(Step23!Z$3:Z$7)/1000</f>
        <v>2230.8905423740002</v>
      </c>
      <c r="AA12">
        <f>Step23!AA12+SUM(Step23!$B12:$F12)/1000-AVERAGE(Step23!AA$3:AA$7)/1000</f>
        <v>2213.2248506750002</v>
      </c>
      <c r="AB12">
        <f>Step23!AB12+SUM(Step23!$B12:$F12)/1000-AVERAGE(Step23!AB$3:AB$7)/1000</f>
        <v>2211.0724783399996</v>
      </c>
      <c r="AC12">
        <f>Step23!AC12+SUM(Step23!$B12:$F12)/1000-AVERAGE(Step23!AC$3:AC$7)/1000</f>
        <v>2195.6366280893999</v>
      </c>
      <c r="AD12">
        <f>Step23!AD12+SUM(Step23!$B12:$F12)/1000-AVERAGE(Step23!AD$3:AD$7)/1000</f>
        <v>2240.3149569776001</v>
      </c>
      <c r="AE12">
        <f>Step23!AE12+SUM(Step23!$B12:$F12)/1000-AVERAGE(Step23!AE$3:AE$7)/1000</f>
        <v>2201.0567552740004</v>
      </c>
      <c r="AF12">
        <f>Step23!AF12+SUM(Step23!$B12:$F12)/1000-AVERAGE(Step23!AF$3:AF$7)/1000</f>
        <v>2256.3755108</v>
      </c>
      <c r="AG12">
        <f>Step23!AG12+SUM(Step23!$B12:$F12)/1000-AVERAGE(Step23!AG$3:AG$7)/1000</f>
        <v>2197.0514970812001</v>
      </c>
      <c r="AH12">
        <f>Step23!AH12+SUM(Step23!$B12:$F12)/1000-AVERAGE(Step23!AH$3:AH$7)/1000</f>
        <v>2300.9031665501998</v>
      </c>
      <c r="AI12">
        <f>Step23!AI12+SUM(Step23!$B12:$F12)/1000-AVERAGE(Step23!AI$3:AI$7)/1000</f>
        <v>2228.0245141764003</v>
      </c>
      <c r="AJ12">
        <f>Step23!AJ12+SUM(Step23!$B12:$F12)/1000-AVERAGE(Step23!AJ$3:AJ$7)/1000</f>
        <v>2294.9907203858002</v>
      </c>
      <c r="AK12">
        <f>Step23!AK12+SUM(Step23!$B12:$F12)/1000-AVERAGE(Step23!AK$3:AK$7)/1000</f>
        <v>2279.3498004365997</v>
      </c>
      <c r="AL12">
        <f>Step23!AL12+SUM(Step23!$B12:$F12)/1000-AVERAGE(Step23!AL$3:AL$7)/1000</f>
        <v>2286.4747799639999</v>
      </c>
      <c r="AM12">
        <f>Step23!AM12+SUM(Step23!$B12:$F12)/1000-AVERAGE(Step23!AM$3:AM$7)/1000</f>
        <v>2311.666832372</v>
      </c>
      <c r="AN12">
        <f>Step23!AN12+SUM(Step23!$B12:$F12)/1000-AVERAGE(Step23!AN$3:AN$7)/1000</f>
        <v>2331.9426484610003</v>
      </c>
      <c r="AO12">
        <f>Step23!AO12+SUM(Step23!$B12:$F12)/1000-AVERAGE(Step23!AO$3:AO$7)/1000</f>
        <v>2294.6243187947998</v>
      </c>
      <c r="AP12">
        <f>Step23!AP12+SUM(Step23!$B12:$F12)/1000-AVERAGE(Step23!AP$3:AP$7)/1000</f>
        <v>2310.1663743839999</v>
      </c>
      <c r="AQ12">
        <f>Step23!AQ12+SUM(Step23!$B12:$F12)/1000-AVERAGE(Step23!AQ$3:AQ$7)/1000</f>
        <v>2295.5241259544</v>
      </c>
      <c r="AR12">
        <f>Step23!AR12+SUM(Step23!$B12:$F12)/1000-AVERAGE(Step23!AR$3:AR$7)/1000</f>
        <v>2323.7975382089999</v>
      </c>
      <c r="AS12">
        <f>Step23!AS12+SUM(Step23!$B12:$F12)/1000-AVERAGE(Step23!AS$3:AS$7)/1000</f>
        <v>2342.0801763058003</v>
      </c>
      <c r="AT12">
        <f>Step23!AT12+SUM(Step23!$B12:$F12)/1000-AVERAGE(Step23!AT$3:AT$7)/1000</f>
        <v>2326.5769258181999</v>
      </c>
      <c r="AU12">
        <f>Step23!AU12+SUM(Step23!$B12:$F12)/1000-AVERAGE(Step23!AU$3:AU$7)/1000</f>
        <v>2283.3476649938002</v>
      </c>
      <c r="AV12">
        <f>Step23!AV12+SUM(Step23!$B12:$F12)/1000-AVERAGE(Step23!AV$3:AV$7)/1000</f>
        <v>2382.6729771927999</v>
      </c>
      <c r="AW12">
        <f>Step23!AW12+SUM(Step23!$B12:$F12)/1000-AVERAGE(Step23!AW$3:AW$7)/1000</f>
        <v>2371.4806593712001</v>
      </c>
      <c r="AX12">
        <f>Step23!AX12+SUM(Step23!$B12:$F12)/1000-AVERAGE(Step23!AX$3:AX$7)/1000</f>
        <v>2347.0456426808</v>
      </c>
      <c r="AY12">
        <f>Step23!AY12+SUM(Step23!$B12:$F12)/1000-AVERAGE(Step23!AY$3:AY$7)/1000</f>
        <v>2321.4015681388</v>
      </c>
    </row>
    <row r="13" spans="1:51" x14ac:dyDescent="0.25">
      <c r="A13" t="s">
        <v>16</v>
      </c>
      <c r="B13">
        <f>Step23!B13+SUM(Step23!$B13:$F13)/1000-AVERAGE(Step23!B$3:B$7)/1000</f>
        <v>2192.1934297933999</v>
      </c>
      <c r="C13">
        <f>Step23!C13+SUM(Step23!$B13:$F13)/1000-AVERAGE(Step23!C$3:C$7)/1000</f>
        <v>2238.6551162100004</v>
      </c>
      <c r="D13">
        <f>Step23!D13+SUM(Step23!$B13:$F13)/1000-AVERAGE(Step23!D$3:D$7)/1000</f>
        <v>2226.8252093279998</v>
      </c>
      <c r="E13">
        <f>Step23!E13+SUM(Step23!$B13:$F13)/1000-AVERAGE(Step23!E$3:E$7)/1000</f>
        <v>2195.875539012</v>
      </c>
      <c r="F13">
        <f>Step23!F13+SUM(Step23!$B13:$F13)/1000-AVERAGE(Step23!F$3:F$7)/1000</f>
        <v>2177.3366389030002</v>
      </c>
      <c r="G13">
        <f>Step23!G13+SUM(Step23!$B13:$F13)/1000-AVERAGE(Step23!G$3:G$7)/1000</f>
        <v>2196.8074860249999</v>
      </c>
      <c r="H13">
        <f>Step23!H13+SUM(Step23!$B13:$F13)/1000-AVERAGE(Step23!H$3:H$7)/1000</f>
        <v>2206.3027811810002</v>
      </c>
      <c r="I13">
        <f>Step23!I13+SUM(Step23!$B13:$F13)/1000-AVERAGE(Step23!I$3:I$7)/1000</f>
        <v>2240.7927053540002</v>
      </c>
      <c r="J13">
        <f>Step23!J13+SUM(Step23!$B13:$F13)/1000-AVERAGE(Step23!J$3:J$7)/1000</f>
        <v>2285.7571756490001</v>
      </c>
      <c r="K13">
        <f>Step23!K13+SUM(Step23!$B13:$F13)/1000-AVERAGE(Step23!K$3:K$7)/1000</f>
        <v>2235.1117641200003</v>
      </c>
      <c r="L13">
        <f>Step23!L13+SUM(Step23!$B13:$F13)/1000-AVERAGE(Step23!L$3:L$7)/1000</f>
        <v>2203.3275801536001</v>
      </c>
      <c r="M13">
        <f>Step23!M13+SUM(Step23!$B13:$F13)/1000-AVERAGE(Step23!M$3:M$7)/1000</f>
        <v>2274.595653585</v>
      </c>
      <c r="N13">
        <f>Step23!N13+SUM(Step23!$B13:$F13)/1000-AVERAGE(Step23!N$3:N$7)/1000</f>
        <v>2222.1446970340003</v>
      </c>
      <c r="O13">
        <f>Step23!O13+SUM(Step23!$B13:$F13)/1000-AVERAGE(Step23!O$3:O$7)/1000</f>
        <v>2259.2978331472</v>
      </c>
      <c r="P13">
        <f>Step23!P13+SUM(Step23!$B13:$F13)/1000-AVERAGE(Step23!P$3:P$7)/1000</f>
        <v>2302.4347940384005</v>
      </c>
      <c r="Q13">
        <f>Step23!Q13+SUM(Step23!$B13:$F13)/1000-AVERAGE(Step23!Q$3:Q$7)/1000</f>
        <v>2274.0550188412003</v>
      </c>
      <c r="R13">
        <f>Step23!R13+SUM(Step23!$B13:$F13)/1000-AVERAGE(Step23!R$3:R$7)/1000</f>
        <v>2265.5361108012003</v>
      </c>
      <c r="S13">
        <f>Step23!S13+SUM(Step23!$B13:$F13)/1000-AVERAGE(Step23!S$3:S$7)/1000</f>
        <v>2308.2554561402003</v>
      </c>
      <c r="T13">
        <f>Step23!T13+SUM(Step23!$B13:$F13)/1000-AVERAGE(Step23!T$3:T$7)/1000</f>
        <v>2257.3806511202001</v>
      </c>
      <c r="U13">
        <f>Step23!U13+SUM(Step23!$B13:$F13)/1000-AVERAGE(Step23!U$3:U$7)/1000</f>
        <v>2300.1952157026003</v>
      </c>
      <c r="V13">
        <f>Step23!V13+SUM(Step23!$B13:$F13)/1000-AVERAGE(Step23!V$3:V$7)/1000</f>
        <v>2343.0996229894004</v>
      </c>
      <c r="W13">
        <f>Step23!W13+SUM(Step23!$B13:$F13)/1000-AVERAGE(Step23!W$3:W$7)/1000</f>
        <v>2289.4949449202004</v>
      </c>
      <c r="X13">
        <f>Step23!X13+SUM(Step23!$B13:$F13)/1000-AVERAGE(Step23!X$3:X$7)/1000</f>
        <v>2296.5793507474</v>
      </c>
      <c r="Y13">
        <f>Step23!Y13+SUM(Step23!$B13:$F13)/1000-AVERAGE(Step23!Y$3:Y$7)/1000</f>
        <v>2325.2057917460002</v>
      </c>
      <c r="Z13">
        <f>Step23!Z13+SUM(Step23!$B13:$F13)/1000-AVERAGE(Step23!Z$3:Z$7)/1000</f>
        <v>2383.5753248480005</v>
      </c>
      <c r="AA13">
        <f>Step23!AA13+SUM(Step23!$B13:$F13)/1000-AVERAGE(Step23!AA$3:AA$7)/1000</f>
        <v>2374.4151601490003</v>
      </c>
      <c r="AB13">
        <f>Step23!AB13+SUM(Step23!$B13:$F13)/1000-AVERAGE(Step23!AB$3:AB$7)/1000</f>
        <v>2366.4203008139998</v>
      </c>
      <c r="AC13">
        <f>Step23!AC13+SUM(Step23!$B13:$F13)/1000-AVERAGE(Step23!AC$3:AC$7)/1000</f>
        <v>2380.3134475634001</v>
      </c>
      <c r="AD13">
        <f>Step23!AD13+SUM(Step23!$B13:$F13)/1000-AVERAGE(Step23!AD$3:AD$7)/1000</f>
        <v>2327.8133794516002</v>
      </c>
      <c r="AE13">
        <f>Step23!AE13+SUM(Step23!$B13:$F13)/1000-AVERAGE(Step23!AE$3:AE$7)/1000</f>
        <v>2360.2523147480001</v>
      </c>
      <c r="AF13">
        <f>Step23!AF13+SUM(Step23!$B13:$F13)/1000-AVERAGE(Step23!AF$3:AF$7)/1000</f>
        <v>2340.7123142740002</v>
      </c>
      <c r="AG13">
        <f>Step23!AG13+SUM(Step23!$B13:$F13)/1000-AVERAGE(Step23!AG$3:AG$7)/1000</f>
        <v>2419.3499615552</v>
      </c>
      <c r="AH13">
        <f>Step23!AH13+SUM(Step23!$B13:$F13)/1000-AVERAGE(Step23!AH$3:AH$7)/1000</f>
        <v>2399.7601190241999</v>
      </c>
      <c r="AI13">
        <f>Step23!AI13+SUM(Step23!$B13:$F13)/1000-AVERAGE(Step23!AI$3:AI$7)/1000</f>
        <v>2421.8598426504004</v>
      </c>
      <c r="AJ13">
        <f>Step23!AJ13+SUM(Step23!$B13:$F13)/1000-AVERAGE(Step23!AJ$3:AJ$7)/1000</f>
        <v>2379.6872018598001</v>
      </c>
      <c r="AK13">
        <f>Step23!AK13+SUM(Step23!$B13:$F13)/1000-AVERAGE(Step23!AK$3:AK$7)/1000</f>
        <v>2440.0335399106002</v>
      </c>
      <c r="AL13">
        <f>Step23!AL13+SUM(Step23!$B13:$F13)/1000-AVERAGE(Step23!AL$3:AL$7)/1000</f>
        <v>2413.480974438</v>
      </c>
      <c r="AM13">
        <f>Step23!AM13+SUM(Step23!$B13:$F13)/1000-AVERAGE(Step23!AM$3:AM$7)/1000</f>
        <v>2371.6616288460004</v>
      </c>
      <c r="AN13">
        <f>Step23!AN13+SUM(Step23!$B13:$F13)/1000-AVERAGE(Step23!AN$3:AN$7)/1000</f>
        <v>2461.2271069350004</v>
      </c>
      <c r="AO13">
        <f>Step23!AO13+SUM(Step23!$B13:$F13)/1000-AVERAGE(Step23!AO$3:AO$7)/1000</f>
        <v>2469.1500772688</v>
      </c>
      <c r="AP13">
        <f>Step23!AP13+SUM(Step23!$B13:$F13)/1000-AVERAGE(Step23!AP$3:AP$7)/1000</f>
        <v>2459.4793228580002</v>
      </c>
      <c r="AQ13">
        <f>Step23!AQ13+SUM(Step23!$B13:$F13)/1000-AVERAGE(Step23!AQ$3:AQ$7)/1000</f>
        <v>2448.6616984284005</v>
      </c>
      <c r="AR13">
        <f>Step23!AR13+SUM(Step23!$B13:$F13)/1000-AVERAGE(Step23!AR$3:AR$7)/1000</f>
        <v>2494.5482356829998</v>
      </c>
      <c r="AS13">
        <f>Step23!AS13+SUM(Step23!$B13:$F13)/1000-AVERAGE(Step23!AS$3:AS$7)/1000</f>
        <v>2493.9549087798005</v>
      </c>
      <c r="AT13">
        <f>Step23!AT13+SUM(Step23!$B13:$F13)/1000-AVERAGE(Step23!AT$3:AT$7)/1000</f>
        <v>2428.7854602922002</v>
      </c>
      <c r="AU13">
        <f>Step23!AU13+SUM(Step23!$B13:$F13)/1000-AVERAGE(Step23!AU$3:AU$7)/1000</f>
        <v>2468.7078444678004</v>
      </c>
      <c r="AV13">
        <f>Step23!AV13+SUM(Step23!$B13:$F13)/1000-AVERAGE(Step23!AV$3:AV$7)/1000</f>
        <v>2508.1096996668002</v>
      </c>
      <c r="AW13">
        <f>Step23!AW13+SUM(Step23!$B13:$F13)/1000-AVERAGE(Step23!AW$3:AW$7)/1000</f>
        <v>2526.3424508452003</v>
      </c>
      <c r="AX13">
        <f>Step23!AX13+SUM(Step23!$B13:$F13)/1000-AVERAGE(Step23!AX$3:AX$7)/1000</f>
        <v>2505.7008751548001</v>
      </c>
      <c r="AY13">
        <f>Step23!AY13+SUM(Step23!$B13:$F13)/1000-AVERAGE(Step23!AY$3:AY$7)/1000</f>
        <v>2476.1570466128005</v>
      </c>
    </row>
    <row r="14" spans="1:51" x14ac:dyDescent="0.25">
      <c r="A14" t="s">
        <v>17</v>
      </c>
      <c r="B14">
        <f>Step23!B14+SUM(Step23!$B14:$F14)/1000-AVERAGE(Step23!B$3:B$7)/1000</f>
        <v>2288.6347145574</v>
      </c>
      <c r="C14">
        <f>Step23!C14+SUM(Step23!$B14:$F14)/1000-AVERAGE(Step23!C$3:C$7)/1000</f>
        <v>2287.4755809740004</v>
      </c>
      <c r="D14">
        <f>Step23!D14+SUM(Step23!$B14:$F14)/1000-AVERAGE(Step23!D$3:D$7)/1000</f>
        <v>2330.364559092</v>
      </c>
      <c r="E14">
        <f>Step23!E14+SUM(Step23!$B14:$F14)/1000-AVERAGE(Step23!E$3:E$7)/1000</f>
        <v>2344.585309776</v>
      </c>
      <c r="F14">
        <f>Step23!F14+SUM(Step23!$B14:$F14)/1000-AVERAGE(Step23!F$3:F$7)/1000</f>
        <v>2288.1866916670001</v>
      </c>
      <c r="G14">
        <f>Step23!G14+SUM(Step23!$B14:$F14)/1000-AVERAGE(Step23!G$3:G$7)/1000</f>
        <v>2401.782258789</v>
      </c>
      <c r="H14">
        <f>Step23!H14+SUM(Step23!$B14:$F14)/1000-AVERAGE(Step23!H$3:H$7)/1000</f>
        <v>2366.4553699450003</v>
      </c>
      <c r="I14">
        <f>Step23!I14+SUM(Step23!$B14:$F14)/1000-AVERAGE(Step23!I$3:I$7)/1000</f>
        <v>2359.8445151180003</v>
      </c>
      <c r="J14">
        <f>Step23!J14+SUM(Step23!$B14:$F14)/1000-AVERAGE(Step23!J$3:J$7)/1000</f>
        <v>2407.3302664130001</v>
      </c>
      <c r="K14">
        <f>Step23!K14+SUM(Step23!$B14:$F14)/1000-AVERAGE(Step23!K$3:K$7)/1000</f>
        <v>2350.1437008840003</v>
      </c>
      <c r="L14">
        <f>Step23!L14+SUM(Step23!$B14:$F14)/1000-AVERAGE(Step23!L$3:L$7)/1000</f>
        <v>2374.6782519175999</v>
      </c>
      <c r="M14">
        <f>Step23!M14+SUM(Step23!$B14:$F14)/1000-AVERAGE(Step23!M$3:M$7)/1000</f>
        <v>2430.1807233490003</v>
      </c>
      <c r="N14">
        <f>Step23!N14+SUM(Step23!$B14:$F14)/1000-AVERAGE(Step23!N$3:N$7)/1000</f>
        <v>2394.3893197980001</v>
      </c>
      <c r="O14">
        <f>Step23!O14+SUM(Step23!$B14:$F14)/1000-AVERAGE(Step23!O$3:O$7)/1000</f>
        <v>2362.0463679111999</v>
      </c>
      <c r="P14">
        <f>Step23!P14+SUM(Step23!$B14:$F14)/1000-AVERAGE(Step23!P$3:P$7)/1000</f>
        <v>2400.4658038024004</v>
      </c>
      <c r="Q14">
        <f>Step23!Q14+SUM(Step23!$B14:$F14)/1000-AVERAGE(Step23!Q$3:Q$7)/1000</f>
        <v>2403.3337116052003</v>
      </c>
      <c r="R14">
        <f>Step23!R14+SUM(Step23!$B14:$F14)/1000-AVERAGE(Step23!R$3:R$7)/1000</f>
        <v>2371.3233505652006</v>
      </c>
      <c r="S14">
        <f>Step23!S14+SUM(Step23!$B14:$F14)/1000-AVERAGE(Step23!S$3:S$7)/1000</f>
        <v>2407.9268169042002</v>
      </c>
      <c r="T14">
        <f>Step23!T14+SUM(Step23!$B14:$F14)/1000-AVERAGE(Step23!T$3:T$7)/1000</f>
        <v>2428.3566748841999</v>
      </c>
      <c r="U14">
        <f>Step23!U14+SUM(Step23!$B14:$F14)/1000-AVERAGE(Step23!U$3:U$7)/1000</f>
        <v>2412.1555514666002</v>
      </c>
      <c r="V14">
        <f>Step23!V14+SUM(Step23!$B14:$F14)/1000-AVERAGE(Step23!V$3:V$7)/1000</f>
        <v>2442.4918727534005</v>
      </c>
      <c r="W14">
        <f>Step23!W14+SUM(Step23!$B14:$F14)/1000-AVERAGE(Step23!W$3:W$7)/1000</f>
        <v>2416.5662506842004</v>
      </c>
      <c r="X14">
        <f>Step23!X14+SUM(Step23!$B14:$F14)/1000-AVERAGE(Step23!X$3:X$7)/1000</f>
        <v>2491.6138625113999</v>
      </c>
      <c r="Y14">
        <f>Step23!Y14+SUM(Step23!$B14:$F14)/1000-AVERAGE(Step23!Y$3:Y$7)/1000</f>
        <v>2508.4135705100002</v>
      </c>
      <c r="Z14">
        <f>Step23!Z14+SUM(Step23!$B14:$F14)/1000-AVERAGE(Step23!Z$3:Z$7)/1000</f>
        <v>2443.2909636120003</v>
      </c>
      <c r="AA14">
        <f>Step23!AA14+SUM(Step23!$B14:$F14)/1000-AVERAGE(Step23!AA$3:AA$7)/1000</f>
        <v>2474.8763199130003</v>
      </c>
      <c r="AB14">
        <f>Step23!AB14+SUM(Step23!$B14:$F14)/1000-AVERAGE(Step23!AB$3:AB$7)/1000</f>
        <v>2513.7600185780002</v>
      </c>
      <c r="AC14">
        <f>Step23!AC14+SUM(Step23!$B14:$F14)/1000-AVERAGE(Step23!AC$3:AC$7)/1000</f>
        <v>2491.1785683274002</v>
      </c>
      <c r="AD14">
        <f>Step23!AD14+SUM(Step23!$B14:$F14)/1000-AVERAGE(Step23!AD$3:AD$7)/1000</f>
        <v>2454.1455142156005</v>
      </c>
      <c r="AE14">
        <f>Step23!AE14+SUM(Step23!$B14:$F14)/1000-AVERAGE(Step23!AE$3:AE$7)/1000</f>
        <v>2544.5536625120003</v>
      </c>
      <c r="AF14">
        <f>Step23!AF14+SUM(Step23!$B14:$F14)/1000-AVERAGE(Step23!AF$3:AF$7)/1000</f>
        <v>2537.5188100380001</v>
      </c>
      <c r="AG14">
        <f>Step23!AG14+SUM(Step23!$B14:$F14)/1000-AVERAGE(Step23!AG$3:AG$7)/1000</f>
        <v>2558.4505123192002</v>
      </c>
      <c r="AH14">
        <f>Step23!AH14+SUM(Step23!$B14:$F14)/1000-AVERAGE(Step23!AH$3:AH$7)/1000</f>
        <v>2532.4106447882</v>
      </c>
      <c r="AI14">
        <f>Step23!AI14+SUM(Step23!$B14:$F14)/1000-AVERAGE(Step23!AI$3:AI$7)/1000</f>
        <v>2546.5229794144002</v>
      </c>
      <c r="AJ14">
        <f>Step23!AJ14+SUM(Step23!$B14:$F14)/1000-AVERAGE(Step23!AJ$3:AJ$7)/1000</f>
        <v>2575.6074866238005</v>
      </c>
      <c r="AK14">
        <f>Step23!AK14+SUM(Step23!$B14:$F14)/1000-AVERAGE(Step23!AK$3:AK$7)/1000</f>
        <v>2536.5457066746003</v>
      </c>
      <c r="AL14">
        <f>Step23!AL14+SUM(Step23!$B14:$F14)/1000-AVERAGE(Step23!AL$3:AL$7)/1000</f>
        <v>2595.5141802019998</v>
      </c>
      <c r="AM14">
        <f>Step23!AM14+SUM(Step23!$B14:$F14)/1000-AVERAGE(Step23!AM$3:AM$7)/1000</f>
        <v>2559.0816696100005</v>
      </c>
      <c r="AN14">
        <f>Step23!AN14+SUM(Step23!$B14:$F14)/1000-AVERAGE(Step23!AN$3:AN$7)/1000</f>
        <v>2560.5946986990002</v>
      </c>
      <c r="AO14">
        <f>Step23!AO14+SUM(Step23!$B14:$F14)/1000-AVERAGE(Step23!AO$3:AO$7)/1000</f>
        <v>2607.6329650327998</v>
      </c>
      <c r="AP14">
        <f>Step23!AP14+SUM(Step23!$B14:$F14)/1000-AVERAGE(Step23!AP$3:AP$7)/1000</f>
        <v>2589.3506216220003</v>
      </c>
      <c r="AQ14">
        <f>Step23!AQ14+SUM(Step23!$B14:$F14)/1000-AVERAGE(Step23!AQ$3:AQ$7)/1000</f>
        <v>2620.0456101924005</v>
      </c>
      <c r="AR14">
        <f>Step23!AR14+SUM(Step23!$B14:$F14)/1000-AVERAGE(Step23!AR$3:AR$7)/1000</f>
        <v>2638.367329447</v>
      </c>
      <c r="AS14">
        <f>Step23!AS14+SUM(Step23!$B14:$F14)/1000-AVERAGE(Step23!AS$3:AS$7)/1000</f>
        <v>2555.0881335438003</v>
      </c>
      <c r="AT14">
        <f>Step23!AT14+SUM(Step23!$B14:$F14)/1000-AVERAGE(Step23!AT$3:AT$7)/1000</f>
        <v>2644.8914000562004</v>
      </c>
      <c r="AU14">
        <f>Step23!AU14+SUM(Step23!$B14:$F14)/1000-AVERAGE(Step23!AU$3:AU$7)/1000</f>
        <v>2643.9163792318004</v>
      </c>
      <c r="AV14">
        <f>Step23!AV14+SUM(Step23!$B14:$F14)/1000-AVERAGE(Step23!AV$3:AV$7)/1000</f>
        <v>2631.4243984308005</v>
      </c>
      <c r="AW14">
        <f>Step23!AW14+SUM(Step23!$B14:$F14)/1000-AVERAGE(Step23!AW$3:AW$7)/1000</f>
        <v>2636.5522456092003</v>
      </c>
      <c r="AX14">
        <f>Step23!AX14+SUM(Step23!$B14:$F14)/1000-AVERAGE(Step23!AX$3:AX$7)/1000</f>
        <v>2601.8724389188001</v>
      </c>
      <c r="AY14">
        <f>Step23!AY14+SUM(Step23!$B14:$F14)/1000-AVERAGE(Step23!AY$3:AY$7)/1000</f>
        <v>2609.7188793768005</v>
      </c>
    </row>
    <row r="15" spans="1:51" x14ac:dyDescent="0.25">
      <c r="A15" t="s">
        <v>18</v>
      </c>
      <c r="B15">
        <f>Step23!B15+SUM(Step23!$B15:$F15)/1000-AVERAGE(Step23!B$3:B$7)/1000</f>
        <v>2483.5118242044</v>
      </c>
      <c r="C15">
        <f>Step23!C15+SUM(Step23!$B15:$F15)/1000-AVERAGE(Step23!C$3:C$7)/1000</f>
        <v>2484.9752256209999</v>
      </c>
      <c r="D15">
        <f>Step23!D15+SUM(Step23!$B15:$F15)/1000-AVERAGE(Step23!D$3:D$7)/1000</f>
        <v>2399.5927677389996</v>
      </c>
      <c r="E15">
        <f>Step23!E15+SUM(Step23!$B15:$F15)/1000-AVERAGE(Step23!E$3:E$7)/1000</f>
        <v>2427.6653754230001</v>
      </c>
      <c r="F15">
        <f>Step23!F15+SUM(Step23!$B15:$F15)/1000-AVERAGE(Step23!F$3:F$7)/1000</f>
        <v>2492.8966433139999</v>
      </c>
      <c r="G15">
        <f>Step23!G15+SUM(Step23!$B15:$F15)/1000-AVERAGE(Step23!G$3:G$7)/1000</f>
        <v>2491.3863314359996</v>
      </c>
      <c r="H15">
        <f>Step23!H15+SUM(Step23!$B15:$F15)/1000-AVERAGE(Step23!H$3:H$7)/1000</f>
        <v>2500.3255775920002</v>
      </c>
      <c r="I15">
        <f>Step23!I15+SUM(Step23!$B15:$F15)/1000-AVERAGE(Step23!I$3:I$7)/1000</f>
        <v>2496.6207787650001</v>
      </c>
      <c r="J15">
        <f>Step23!J15+SUM(Step23!$B15:$F15)/1000-AVERAGE(Step23!J$3:J$7)/1000</f>
        <v>2456.1654630600001</v>
      </c>
      <c r="K15">
        <f>Step23!K15+SUM(Step23!$B15:$F15)/1000-AVERAGE(Step23!K$3:K$7)/1000</f>
        <v>2486.7174515310003</v>
      </c>
      <c r="L15">
        <f>Step23!L15+SUM(Step23!$B15:$F15)/1000-AVERAGE(Step23!L$3:L$7)/1000</f>
        <v>2539.6037565645997</v>
      </c>
      <c r="M15">
        <f>Step23!M15+SUM(Step23!$B15:$F15)/1000-AVERAGE(Step23!M$3:M$7)/1000</f>
        <v>2558.6032169959999</v>
      </c>
      <c r="N15">
        <f>Step23!N15+SUM(Step23!$B15:$F15)/1000-AVERAGE(Step23!N$3:N$7)/1000</f>
        <v>2532.6005254450001</v>
      </c>
      <c r="O15">
        <f>Step23!O15+SUM(Step23!$B15:$F15)/1000-AVERAGE(Step23!O$3:O$7)/1000</f>
        <v>2494.6407475582</v>
      </c>
      <c r="P15">
        <f>Step23!P15+SUM(Step23!$B15:$F15)/1000-AVERAGE(Step23!P$3:P$7)/1000</f>
        <v>2580.9948994494002</v>
      </c>
      <c r="Q15">
        <f>Step23!Q15+SUM(Step23!$B15:$F15)/1000-AVERAGE(Step23!Q$3:Q$7)/1000</f>
        <v>2511.5962112522002</v>
      </c>
      <c r="R15">
        <f>Step23!R15+SUM(Step23!$B15:$F15)/1000-AVERAGE(Step23!R$3:R$7)/1000</f>
        <v>2544.5417442122002</v>
      </c>
      <c r="S15">
        <f>Step23!S15+SUM(Step23!$B15:$F15)/1000-AVERAGE(Step23!S$3:S$7)/1000</f>
        <v>2513.8401715512</v>
      </c>
      <c r="T15">
        <f>Step23!T15+SUM(Step23!$B15:$F15)/1000-AVERAGE(Step23!T$3:T$7)/1000</f>
        <v>2590.6323765312</v>
      </c>
      <c r="U15">
        <f>Step23!U15+SUM(Step23!$B15:$F15)/1000-AVERAGE(Step23!U$3:U$7)/1000</f>
        <v>2571.4243671136001</v>
      </c>
      <c r="V15">
        <f>Step23!V15+SUM(Step23!$B15:$F15)/1000-AVERAGE(Step23!V$3:V$7)/1000</f>
        <v>2573.5674084003999</v>
      </c>
      <c r="W15">
        <f>Step23!W15+SUM(Step23!$B15:$F15)/1000-AVERAGE(Step23!W$3:W$7)/1000</f>
        <v>2564.3895713311999</v>
      </c>
      <c r="X15">
        <f>Step23!X15+SUM(Step23!$B15:$F15)/1000-AVERAGE(Step23!X$3:X$7)/1000</f>
        <v>2566.1276481584</v>
      </c>
      <c r="Y15">
        <f>Step23!Y15+SUM(Step23!$B15:$F15)/1000-AVERAGE(Step23!Y$3:Y$7)/1000</f>
        <v>2567.9616811569999</v>
      </c>
      <c r="Z15">
        <f>Step23!Z15+SUM(Step23!$B15:$F15)/1000-AVERAGE(Step23!Z$3:Z$7)/1000</f>
        <v>2648.7189742590003</v>
      </c>
      <c r="AA15">
        <f>Step23!AA15+SUM(Step23!$B15:$F15)/1000-AVERAGE(Step23!AA$3:AA$7)/1000</f>
        <v>2624.59857956</v>
      </c>
      <c r="AB15">
        <f>Step23!AB15+SUM(Step23!$B15:$F15)/1000-AVERAGE(Step23!AB$3:AB$7)/1000</f>
        <v>2596.1141312249997</v>
      </c>
      <c r="AC15">
        <f>Step23!AC15+SUM(Step23!$B15:$F15)/1000-AVERAGE(Step23!AC$3:AC$7)/1000</f>
        <v>2652.1854559744002</v>
      </c>
      <c r="AD15">
        <f>Step23!AD15+SUM(Step23!$B15:$F15)/1000-AVERAGE(Step23!AD$3:AD$7)/1000</f>
        <v>2609.0162728626001</v>
      </c>
      <c r="AE15">
        <f>Step23!AE15+SUM(Step23!$B15:$F15)/1000-AVERAGE(Step23!AE$3:AE$7)/1000</f>
        <v>2684.4384931590002</v>
      </c>
      <c r="AF15">
        <f>Step23!AF15+SUM(Step23!$B15:$F15)/1000-AVERAGE(Step23!AF$3:AF$7)/1000</f>
        <v>2693.4426336849997</v>
      </c>
      <c r="AG15">
        <f>Step23!AG15+SUM(Step23!$B15:$F15)/1000-AVERAGE(Step23!AG$3:AG$7)/1000</f>
        <v>2699.6314229661998</v>
      </c>
      <c r="AH15">
        <f>Step23!AH15+SUM(Step23!$B15:$F15)/1000-AVERAGE(Step23!AH$3:AH$7)/1000</f>
        <v>2691.7866194352</v>
      </c>
      <c r="AI15">
        <f>Step23!AI15+SUM(Step23!$B15:$F15)/1000-AVERAGE(Step23!AI$3:AI$7)/1000</f>
        <v>2660.0794530614003</v>
      </c>
      <c r="AJ15">
        <f>Step23!AJ15+SUM(Step23!$B15:$F15)/1000-AVERAGE(Step23!AJ$3:AJ$7)/1000</f>
        <v>2700.9114162708001</v>
      </c>
      <c r="AK15">
        <f>Step23!AK15+SUM(Step23!$B15:$F15)/1000-AVERAGE(Step23!AK$3:AK$7)/1000</f>
        <v>2671.4892303215997</v>
      </c>
      <c r="AL15">
        <f>Step23!AL15+SUM(Step23!$B15:$F15)/1000-AVERAGE(Step23!AL$3:AL$7)/1000</f>
        <v>2687.6060538489996</v>
      </c>
      <c r="AM15">
        <f>Step23!AM15+SUM(Step23!$B15:$F15)/1000-AVERAGE(Step23!AM$3:AM$7)/1000</f>
        <v>2722.4174512570003</v>
      </c>
      <c r="AN15">
        <f>Step23!AN15+SUM(Step23!$B15:$F15)/1000-AVERAGE(Step23!AN$3:AN$7)/1000</f>
        <v>2667.915516346</v>
      </c>
      <c r="AO15">
        <f>Step23!AO15+SUM(Step23!$B15:$F15)/1000-AVERAGE(Step23!AO$3:AO$7)/1000</f>
        <v>2750.1464486798</v>
      </c>
      <c r="AP15">
        <f>Step23!AP15+SUM(Step23!$B15:$F15)/1000-AVERAGE(Step23!AP$3:AP$7)/1000</f>
        <v>2707.0651352690002</v>
      </c>
      <c r="AQ15">
        <f>Step23!AQ15+SUM(Step23!$B15:$F15)/1000-AVERAGE(Step23!AQ$3:AQ$7)/1000</f>
        <v>2772.8507388394</v>
      </c>
      <c r="AR15">
        <f>Step23!AR15+SUM(Step23!$B15:$F15)/1000-AVERAGE(Step23!AR$3:AR$7)/1000</f>
        <v>2759.2159820939996</v>
      </c>
      <c r="AS15">
        <f>Step23!AS15+SUM(Step23!$B15:$F15)/1000-AVERAGE(Step23!AS$3:AS$7)/1000</f>
        <v>2742.0672541908002</v>
      </c>
      <c r="AT15">
        <f>Step23!AT15+SUM(Step23!$B15:$F15)/1000-AVERAGE(Step23!AT$3:AT$7)/1000</f>
        <v>2748.3543527032002</v>
      </c>
      <c r="AU15">
        <f>Step23!AU15+SUM(Step23!$B15:$F15)/1000-AVERAGE(Step23!AU$3:AU$7)/1000</f>
        <v>2770.8606588788002</v>
      </c>
      <c r="AV15">
        <f>Step23!AV15+SUM(Step23!$B15:$F15)/1000-AVERAGE(Step23!AV$3:AV$7)/1000</f>
        <v>2783.6275290777999</v>
      </c>
      <c r="AW15">
        <f>Step23!AW15+SUM(Step23!$B15:$F15)/1000-AVERAGE(Step23!AW$3:AW$7)/1000</f>
        <v>2799.6169792562</v>
      </c>
      <c r="AX15">
        <f>Step23!AX15+SUM(Step23!$B15:$F15)/1000-AVERAGE(Step23!AX$3:AX$7)/1000</f>
        <v>2822.6610265658001</v>
      </c>
      <c r="AY15">
        <f>Step23!AY15+SUM(Step23!$B15:$F15)/1000-AVERAGE(Step23!AY$3:AY$7)/1000</f>
        <v>2743.1941890238004</v>
      </c>
    </row>
    <row r="16" spans="1:51" x14ac:dyDescent="0.25">
      <c r="A16" t="s">
        <v>19</v>
      </c>
      <c r="B16">
        <f>Step23!B16+SUM(Step23!$B16:$F16)/1000-AVERAGE(Step23!B$3:B$7)/1000</f>
        <v>2591.0468432993998</v>
      </c>
      <c r="C16">
        <f>Step23!C16+SUM(Step23!$B16:$F16)/1000-AVERAGE(Step23!C$3:C$7)/1000</f>
        <v>2556.7262817159999</v>
      </c>
      <c r="D16">
        <f>Step23!D16+SUM(Step23!$B16:$F16)/1000-AVERAGE(Step23!D$3:D$7)/1000</f>
        <v>2571.5571488339997</v>
      </c>
      <c r="E16">
        <f>Step23!E16+SUM(Step23!$B16:$F16)/1000-AVERAGE(Step23!E$3:E$7)/1000</f>
        <v>2583.4104875179996</v>
      </c>
      <c r="F16">
        <f>Step23!F16+SUM(Step23!$B16:$F16)/1000-AVERAGE(Step23!F$3:F$7)/1000</f>
        <v>2560.1611854089997</v>
      </c>
      <c r="G16">
        <f>Step23!G16+SUM(Step23!$B16:$F16)/1000-AVERAGE(Step23!G$3:G$7)/1000</f>
        <v>2550.6018615309995</v>
      </c>
      <c r="H16">
        <f>Step23!H16+SUM(Step23!$B16:$F16)/1000-AVERAGE(Step23!H$3:H$7)/1000</f>
        <v>2589.340827687</v>
      </c>
      <c r="I16">
        <f>Step23!I16+SUM(Step23!$B16:$F16)/1000-AVERAGE(Step23!I$3:I$7)/1000</f>
        <v>2627.4649908599999</v>
      </c>
      <c r="J16">
        <f>Step23!J16+SUM(Step23!$B16:$F16)/1000-AVERAGE(Step23!J$3:J$7)/1000</f>
        <v>2607.5140691549996</v>
      </c>
      <c r="K16">
        <f>Step23!K16+SUM(Step23!$B16:$F16)/1000-AVERAGE(Step23!K$3:K$7)/1000</f>
        <v>2671.642634626</v>
      </c>
      <c r="L16">
        <f>Step23!L16+SUM(Step23!$B16:$F16)/1000-AVERAGE(Step23!L$3:L$7)/1000</f>
        <v>2602.9556386595996</v>
      </c>
      <c r="M16">
        <f>Step23!M16+SUM(Step23!$B16:$F16)/1000-AVERAGE(Step23!M$3:M$7)/1000</f>
        <v>2597.7195060909999</v>
      </c>
      <c r="N16">
        <f>Step23!N16+SUM(Step23!$B16:$F16)/1000-AVERAGE(Step23!N$3:N$7)/1000</f>
        <v>2681.1848355399998</v>
      </c>
      <c r="O16">
        <f>Step23!O16+SUM(Step23!$B16:$F16)/1000-AVERAGE(Step23!O$3:O$7)/1000</f>
        <v>2702.6726106531996</v>
      </c>
      <c r="P16">
        <f>Step23!P16+SUM(Step23!$B16:$F16)/1000-AVERAGE(Step23!P$3:P$7)/1000</f>
        <v>2706.1383825444</v>
      </c>
      <c r="Q16">
        <f>Step23!Q16+SUM(Step23!$B16:$F16)/1000-AVERAGE(Step23!Q$3:Q$7)/1000</f>
        <v>2711.7300853471997</v>
      </c>
      <c r="R16">
        <f>Step23!R16+SUM(Step23!$B16:$F16)/1000-AVERAGE(Step23!R$3:R$7)/1000</f>
        <v>2646.4570393071999</v>
      </c>
      <c r="S16">
        <f>Step23!S16+SUM(Step23!$B16:$F16)/1000-AVERAGE(Step23!S$3:S$7)/1000</f>
        <v>2750.1037536461999</v>
      </c>
      <c r="T16">
        <f>Step23!T16+SUM(Step23!$B16:$F16)/1000-AVERAGE(Step23!T$3:T$7)/1000</f>
        <v>2739.3755856261996</v>
      </c>
      <c r="U16">
        <f>Step23!U16+SUM(Step23!$B16:$F16)/1000-AVERAGE(Step23!U$3:U$7)/1000</f>
        <v>2731.5822682086</v>
      </c>
      <c r="V16">
        <f>Step23!V16+SUM(Step23!$B16:$F16)/1000-AVERAGE(Step23!V$3:V$7)/1000</f>
        <v>2677.0015494954</v>
      </c>
      <c r="W16">
        <f>Step23!W16+SUM(Step23!$B16:$F16)/1000-AVERAGE(Step23!W$3:W$7)/1000</f>
        <v>2715.1508914261999</v>
      </c>
      <c r="X16">
        <f>Step23!X16+SUM(Step23!$B16:$F16)/1000-AVERAGE(Step23!X$3:X$7)/1000</f>
        <v>2677.9255572533998</v>
      </c>
      <c r="Y16">
        <f>Step23!Y16+SUM(Step23!$B16:$F16)/1000-AVERAGE(Step23!Y$3:Y$7)/1000</f>
        <v>2761.4835212519997</v>
      </c>
      <c r="Z16">
        <f>Step23!Z16+SUM(Step23!$B16:$F16)/1000-AVERAGE(Step23!Z$3:Z$7)/1000</f>
        <v>2727.6511183540001</v>
      </c>
      <c r="AA16">
        <f>Step23!AA16+SUM(Step23!$B16:$F16)/1000-AVERAGE(Step23!AA$3:AA$7)/1000</f>
        <v>2792.8009066549998</v>
      </c>
      <c r="AB16">
        <f>Step23!AB16+SUM(Step23!$B16:$F16)/1000-AVERAGE(Step23!AB$3:AB$7)/1000</f>
        <v>2784.4516503199998</v>
      </c>
      <c r="AC16">
        <f>Step23!AC16+SUM(Step23!$B16:$F16)/1000-AVERAGE(Step23!AC$3:AC$7)/1000</f>
        <v>2727.8450030693998</v>
      </c>
      <c r="AD16">
        <f>Step23!AD16+SUM(Step23!$B16:$F16)/1000-AVERAGE(Step23!AD$3:AD$7)/1000</f>
        <v>2795.8957019576001</v>
      </c>
      <c r="AE16">
        <f>Step23!AE16+SUM(Step23!$B16:$F16)/1000-AVERAGE(Step23!AE$3:AE$7)/1000</f>
        <v>2810.290771254</v>
      </c>
      <c r="AF16">
        <f>Step23!AF16+SUM(Step23!$B16:$F16)/1000-AVERAGE(Step23!AF$3:AF$7)/1000</f>
        <v>2821.0466447799995</v>
      </c>
      <c r="AG16">
        <f>Step23!AG16+SUM(Step23!$B16:$F16)/1000-AVERAGE(Step23!AG$3:AG$7)/1000</f>
        <v>2786.9083660612</v>
      </c>
      <c r="AH16">
        <f>Step23!AH16+SUM(Step23!$B16:$F16)/1000-AVERAGE(Step23!AH$3:AH$7)/1000</f>
        <v>2848.4113645301995</v>
      </c>
      <c r="AI16">
        <f>Step23!AI16+SUM(Step23!$B16:$F16)/1000-AVERAGE(Step23!AI$3:AI$7)/1000</f>
        <v>2853.9354391563998</v>
      </c>
      <c r="AJ16">
        <f>Step23!AJ16+SUM(Step23!$B16:$F16)/1000-AVERAGE(Step23!AJ$3:AJ$7)/1000</f>
        <v>2782.5957103658002</v>
      </c>
      <c r="AK16">
        <f>Step23!AK16+SUM(Step23!$B16:$F16)/1000-AVERAGE(Step23!AK$3:AK$7)/1000</f>
        <v>2807.0519834165998</v>
      </c>
      <c r="AL16">
        <f>Step23!AL16+SUM(Step23!$B16:$F16)/1000-AVERAGE(Step23!AL$3:AL$7)/1000</f>
        <v>2814.1772509439998</v>
      </c>
      <c r="AM16">
        <f>Step23!AM16+SUM(Step23!$B16:$F16)/1000-AVERAGE(Step23!AM$3:AM$7)/1000</f>
        <v>2885.8560553520001</v>
      </c>
      <c r="AN16">
        <f>Step23!AN16+SUM(Step23!$B16:$F16)/1000-AVERAGE(Step23!AN$3:AN$7)/1000</f>
        <v>2828.8716644410001</v>
      </c>
      <c r="AO16">
        <f>Step23!AO16+SUM(Step23!$B16:$F16)/1000-AVERAGE(Step23!AO$3:AO$7)/1000</f>
        <v>2834.4977937747994</v>
      </c>
      <c r="AP16">
        <f>Step23!AP16+SUM(Step23!$B16:$F16)/1000-AVERAGE(Step23!AP$3:AP$7)/1000</f>
        <v>2888.4868513639999</v>
      </c>
      <c r="AQ16">
        <f>Step23!AQ16+SUM(Step23!$B16:$F16)/1000-AVERAGE(Step23!AQ$3:AQ$7)/1000</f>
        <v>2816.8980809343998</v>
      </c>
      <c r="AR16">
        <f>Step23!AR16+SUM(Step23!$B16:$F16)/1000-AVERAGE(Step23!AR$3:AR$7)/1000</f>
        <v>2864.6043681889996</v>
      </c>
      <c r="AS16">
        <f>Step23!AS16+SUM(Step23!$B16:$F16)/1000-AVERAGE(Step23!AS$3:AS$7)/1000</f>
        <v>2914.5682942857998</v>
      </c>
      <c r="AT16">
        <f>Step23!AT16+SUM(Step23!$B16:$F16)/1000-AVERAGE(Step23!AT$3:AT$7)/1000</f>
        <v>2893.7085867982</v>
      </c>
      <c r="AU16">
        <f>Step23!AU16+SUM(Step23!$B16:$F16)/1000-AVERAGE(Step23!AU$3:AU$7)/1000</f>
        <v>2876.1395479737998</v>
      </c>
      <c r="AV16">
        <f>Step23!AV16+SUM(Step23!$B16:$F16)/1000-AVERAGE(Step23!AV$3:AV$7)/1000</f>
        <v>2857.1652811728</v>
      </c>
      <c r="AW16">
        <f>Step23!AW16+SUM(Step23!$B16:$F16)/1000-AVERAGE(Step23!AW$3:AW$7)/1000</f>
        <v>2940.6171953511998</v>
      </c>
      <c r="AX16">
        <f>Step23!AX16+SUM(Step23!$B16:$F16)/1000-AVERAGE(Step23!AX$3:AX$7)/1000</f>
        <v>2881.8563046607997</v>
      </c>
      <c r="AY16">
        <f>Step23!AY16+SUM(Step23!$B16:$F16)/1000-AVERAGE(Step23!AY$3:AY$7)/1000</f>
        <v>2946.0518571187999</v>
      </c>
    </row>
    <row r="17" spans="1:51" x14ac:dyDescent="0.25">
      <c r="A17" t="s">
        <v>20</v>
      </c>
      <c r="B17">
        <f>Step23!B17+SUM(Step23!$B17:$F17)/1000-AVERAGE(Step23!B$3:B$7)/1000</f>
        <v>2680.8468016073998</v>
      </c>
      <c r="C17">
        <f>Step23!C17+SUM(Step23!$B17:$F17)/1000-AVERAGE(Step23!C$3:C$7)/1000</f>
        <v>2706.9053500239997</v>
      </c>
      <c r="D17">
        <f>Step23!D17+SUM(Step23!$B17:$F17)/1000-AVERAGE(Step23!D$3:D$7)/1000</f>
        <v>2711.0032461419996</v>
      </c>
      <c r="E17">
        <f>Step23!E17+SUM(Step23!$B17:$F17)/1000-AVERAGE(Step23!E$3:E$7)/1000</f>
        <v>2748.7962628259997</v>
      </c>
      <c r="F17">
        <f>Step23!F17+SUM(Step23!$B17:$F17)/1000-AVERAGE(Step23!F$3:F$7)/1000</f>
        <v>2733.6190707169999</v>
      </c>
      <c r="G17">
        <f>Step23!G17+SUM(Step23!$B17:$F17)/1000-AVERAGE(Step23!G$3:G$7)/1000</f>
        <v>2680.6511848389996</v>
      </c>
      <c r="H17">
        <f>Step23!H17+SUM(Step23!$B17:$F17)/1000-AVERAGE(Step23!H$3:H$7)/1000</f>
        <v>2689.8435719949998</v>
      </c>
      <c r="I17">
        <f>Step23!I17+SUM(Step23!$B17:$F17)/1000-AVERAGE(Step23!I$3:I$7)/1000</f>
        <v>2731.1269311679998</v>
      </c>
      <c r="J17">
        <f>Step23!J17+SUM(Step23!$B17:$F17)/1000-AVERAGE(Step23!J$3:J$7)/1000</f>
        <v>2754.361806463</v>
      </c>
      <c r="K17">
        <f>Step23!K17+SUM(Step23!$B17:$F17)/1000-AVERAGE(Step23!K$3:K$7)/1000</f>
        <v>2726.1886509340002</v>
      </c>
      <c r="L17">
        <f>Step23!L17+SUM(Step23!$B17:$F17)/1000-AVERAGE(Step23!L$3:L$7)/1000</f>
        <v>2772.1252869675995</v>
      </c>
      <c r="M17">
        <f>Step23!M17+SUM(Step23!$B17:$F17)/1000-AVERAGE(Step23!M$3:M$7)/1000</f>
        <v>2767.9068133989999</v>
      </c>
      <c r="N17">
        <f>Step23!N17+SUM(Step23!$B17:$F17)/1000-AVERAGE(Step23!N$3:N$7)/1000</f>
        <v>2775.0552948479999</v>
      </c>
      <c r="O17">
        <f>Step23!O17+SUM(Step23!$B17:$F17)/1000-AVERAGE(Step23!O$3:O$7)/1000</f>
        <v>2783.7139009611997</v>
      </c>
      <c r="P17">
        <f>Step23!P17+SUM(Step23!$B17:$F17)/1000-AVERAGE(Step23!P$3:P$7)/1000</f>
        <v>2811.8760768523998</v>
      </c>
      <c r="Q17">
        <f>Step23!Q17+SUM(Step23!$B17:$F17)/1000-AVERAGE(Step23!Q$3:Q$7)/1000</f>
        <v>2800.2845906551997</v>
      </c>
      <c r="R17">
        <f>Step23!R17+SUM(Step23!$B17:$F17)/1000-AVERAGE(Step23!R$3:R$7)/1000</f>
        <v>2832.1975596152001</v>
      </c>
      <c r="S17">
        <f>Step23!S17+SUM(Step23!$B17:$F17)/1000-AVERAGE(Step23!S$3:S$7)/1000</f>
        <v>2833.5635969542</v>
      </c>
      <c r="T17">
        <f>Step23!T17+SUM(Step23!$B17:$F17)/1000-AVERAGE(Step23!T$3:T$7)/1000</f>
        <v>2801.1073069341996</v>
      </c>
      <c r="U17">
        <f>Step23!U17+SUM(Step23!$B17:$F17)/1000-AVERAGE(Step23!U$3:U$7)/1000</f>
        <v>2812.8058205165999</v>
      </c>
      <c r="V17">
        <f>Step23!V17+SUM(Step23!$B17:$F17)/1000-AVERAGE(Step23!V$3:V$7)/1000</f>
        <v>2889.1899558033997</v>
      </c>
      <c r="W17">
        <f>Step23!W17+SUM(Step23!$B17:$F17)/1000-AVERAGE(Step23!W$3:W$7)/1000</f>
        <v>2826.8323277342001</v>
      </c>
      <c r="X17">
        <f>Step23!X17+SUM(Step23!$B17:$F17)/1000-AVERAGE(Step23!X$3:X$7)/1000</f>
        <v>2893.0098915613999</v>
      </c>
      <c r="Y17">
        <f>Step23!Y17+SUM(Step23!$B17:$F17)/1000-AVERAGE(Step23!Y$3:Y$7)/1000</f>
        <v>2931.3288135599996</v>
      </c>
      <c r="Z17">
        <f>Step23!Z17+SUM(Step23!$B17:$F17)/1000-AVERAGE(Step23!Z$3:Z$7)/1000</f>
        <v>2847.350033662</v>
      </c>
      <c r="AA17">
        <f>Step23!AA17+SUM(Step23!$B17:$F17)/1000-AVERAGE(Step23!AA$3:AA$7)/1000</f>
        <v>2837.8658479629999</v>
      </c>
      <c r="AB17">
        <f>Step23!AB17+SUM(Step23!$B17:$F17)/1000-AVERAGE(Step23!AB$3:AB$7)/1000</f>
        <v>2849.5045786279998</v>
      </c>
      <c r="AC17">
        <f>Step23!AC17+SUM(Step23!$B17:$F17)/1000-AVERAGE(Step23!AC$3:AC$7)/1000</f>
        <v>2938.1601683773997</v>
      </c>
      <c r="AD17">
        <f>Step23!AD17+SUM(Step23!$B17:$F17)/1000-AVERAGE(Step23!AD$3:AD$7)/1000</f>
        <v>2953.1829612656002</v>
      </c>
      <c r="AE17">
        <f>Step23!AE17+SUM(Step23!$B17:$F17)/1000-AVERAGE(Step23!AE$3:AE$7)/1000</f>
        <v>2871.212442562</v>
      </c>
      <c r="AF17">
        <f>Step23!AF17+SUM(Step23!$B17:$F17)/1000-AVERAGE(Step23!AF$3:AF$7)/1000</f>
        <v>2897.7584630879996</v>
      </c>
      <c r="AG17">
        <f>Step23!AG17+SUM(Step23!$B17:$F17)/1000-AVERAGE(Step23!AG$3:AG$7)/1000</f>
        <v>2953.1130003691997</v>
      </c>
      <c r="AH17">
        <f>Step23!AH17+SUM(Step23!$B17:$F17)/1000-AVERAGE(Step23!AH$3:AH$7)/1000</f>
        <v>2904.7360008381997</v>
      </c>
      <c r="AI17">
        <f>Step23!AI17+SUM(Step23!$B17:$F17)/1000-AVERAGE(Step23!AI$3:AI$7)/1000</f>
        <v>2909.5107784644001</v>
      </c>
      <c r="AJ17">
        <f>Step23!AJ17+SUM(Step23!$B17:$F17)/1000-AVERAGE(Step23!AJ$3:AJ$7)/1000</f>
        <v>2956.7927646737999</v>
      </c>
      <c r="AK17">
        <f>Step23!AK17+SUM(Step23!$B17:$F17)/1000-AVERAGE(Step23!AK$3:AK$7)/1000</f>
        <v>2994.8173787245996</v>
      </c>
      <c r="AL17">
        <f>Step23!AL17+SUM(Step23!$B17:$F17)/1000-AVERAGE(Step23!AL$3:AL$7)/1000</f>
        <v>3012.4732982519995</v>
      </c>
      <c r="AM17">
        <f>Step23!AM17+SUM(Step23!$B17:$F17)/1000-AVERAGE(Step23!AM$3:AM$7)/1000</f>
        <v>2978.42072366</v>
      </c>
      <c r="AN17">
        <f>Step23!AN17+SUM(Step23!$B17:$F17)/1000-AVERAGE(Step23!AN$3:AN$7)/1000</f>
        <v>2946.2757577490001</v>
      </c>
      <c r="AO17">
        <f>Step23!AO17+SUM(Step23!$B17:$F17)/1000-AVERAGE(Step23!AO$3:AO$7)/1000</f>
        <v>2998.8426140827996</v>
      </c>
      <c r="AP17">
        <f>Step23!AP17+SUM(Step23!$B17:$F17)/1000-AVERAGE(Step23!AP$3:AP$7)/1000</f>
        <v>3042.220015672</v>
      </c>
      <c r="AQ17">
        <f>Step23!AQ17+SUM(Step23!$B17:$F17)/1000-AVERAGE(Step23!AQ$3:AQ$7)/1000</f>
        <v>2986.7917442424</v>
      </c>
      <c r="AR17">
        <f>Step23!AR17+SUM(Step23!$B17:$F17)/1000-AVERAGE(Step23!AR$3:AR$7)/1000</f>
        <v>3025.9418774969995</v>
      </c>
      <c r="AS17">
        <f>Step23!AS17+SUM(Step23!$B17:$F17)/1000-AVERAGE(Step23!AS$3:AS$7)/1000</f>
        <v>3022.0070935938002</v>
      </c>
      <c r="AT17">
        <f>Step23!AT17+SUM(Step23!$B17:$F17)/1000-AVERAGE(Step23!AT$3:AT$7)/1000</f>
        <v>3058.7013621062001</v>
      </c>
      <c r="AU17">
        <f>Step23!AU17+SUM(Step23!$B17:$F17)/1000-AVERAGE(Step23!AU$3:AU$7)/1000</f>
        <v>3083.9923012817999</v>
      </c>
      <c r="AV17">
        <f>Step23!AV17+SUM(Step23!$B17:$F17)/1000-AVERAGE(Step23!AV$3:AV$7)/1000</f>
        <v>3014.5740484807998</v>
      </c>
      <c r="AW17">
        <f>Step23!AW17+SUM(Step23!$B17:$F17)/1000-AVERAGE(Step23!AW$3:AW$7)/1000</f>
        <v>3091.0190276591998</v>
      </c>
      <c r="AX17">
        <f>Step23!AX17+SUM(Step23!$B17:$F17)/1000-AVERAGE(Step23!AX$3:AX$7)/1000</f>
        <v>3110.7013669687999</v>
      </c>
      <c r="AY17">
        <f>Step23!AY17+SUM(Step23!$B17:$F17)/1000-AVERAGE(Step23!AY$3:AY$7)/1000</f>
        <v>3034.6266144268002</v>
      </c>
    </row>
    <row r="18" spans="1:51" x14ac:dyDescent="0.25">
      <c r="A18" t="s">
        <v>21</v>
      </c>
      <c r="B18">
        <f>Step23!B18+SUM(Step23!$B18:$F18)/1000-AVERAGE(Step23!B$3:B$7)/1000</f>
        <v>2836.1827488813997</v>
      </c>
      <c r="C18">
        <f>Step23!C18+SUM(Step23!$B18:$F18)/1000-AVERAGE(Step23!C$3:C$7)/1000</f>
        <v>2831.8058082979996</v>
      </c>
      <c r="D18">
        <f>Step23!D18+SUM(Step23!$B18:$F18)/1000-AVERAGE(Step23!D$3:D$7)/1000</f>
        <v>2867.0376704159994</v>
      </c>
      <c r="E18">
        <f>Step23!E18+SUM(Step23!$B18:$F18)/1000-AVERAGE(Step23!E$3:E$7)/1000</f>
        <v>2875.9930940999998</v>
      </c>
      <c r="F18">
        <f>Step23!F18+SUM(Step23!$B18:$F18)/1000-AVERAGE(Step23!F$3:F$7)/1000</f>
        <v>2855.6923349909998</v>
      </c>
      <c r="G18">
        <f>Step23!G18+SUM(Step23!$B18:$F18)/1000-AVERAGE(Step23!G$3:G$7)/1000</f>
        <v>2861.6353461129997</v>
      </c>
      <c r="H18">
        <f>Step23!H18+SUM(Step23!$B18:$F18)/1000-AVERAGE(Step23!H$3:H$7)/1000</f>
        <v>2813.0812832689999</v>
      </c>
      <c r="I18">
        <f>Step23!I18+SUM(Step23!$B18:$F18)/1000-AVERAGE(Step23!I$3:I$7)/1000</f>
        <v>2851.2662014419998</v>
      </c>
      <c r="J18">
        <f>Step23!J18+SUM(Step23!$B18:$F18)/1000-AVERAGE(Step23!J$3:J$7)/1000</f>
        <v>2937.0535067369997</v>
      </c>
      <c r="K18">
        <f>Step23!K18+SUM(Step23!$B18:$F18)/1000-AVERAGE(Step23!K$3:K$7)/1000</f>
        <v>2930.2152472080002</v>
      </c>
      <c r="L18">
        <f>Step23!L18+SUM(Step23!$B18:$F18)/1000-AVERAGE(Step23!L$3:L$7)/1000</f>
        <v>2891.6570192415998</v>
      </c>
      <c r="M18">
        <f>Step23!M18+SUM(Step23!$B18:$F18)/1000-AVERAGE(Step23!M$3:M$7)/1000</f>
        <v>2857.8109616729998</v>
      </c>
      <c r="N18">
        <f>Step23!N18+SUM(Step23!$B18:$F18)/1000-AVERAGE(Step23!N$3:N$7)/1000</f>
        <v>2879.5605971219998</v>
      </c>
      <c r="O18">
        <f>Step23!O18+SUM(Step23!$B18:$F18)/1000-AVERAGE(Step23!O$3:O$7)/1000</f>
        <v>2953.8433892351995</v>
      </c>
      <c r="P18">
        <f>Step23!P18+SUM(Step23!$B18:$F18)/1000-AVERAGE(Step23!P$3:P$7)/1000</f>
        <v>2969.4092851263999</v>
      </c>
      <c r="Q18">
        <f>Step23!Q18+SUM(Step23!$B18:$F18)/1000-AVERAGE(Step23!Q$3:Q$7)/1000</f>
        <v>2942.3259689291999</v>
      </c>
      <c r="R18">
        <f>Step23!R18+SUM(Step23!$B18:$F18)/1000-AVERAGE(Step23!R$3:R$7)/1000</f>
        <v>2905.1106568892001</v>
      </c>
      <c r="S18">
        <f>Step23!S18+SUM(Step23!$B18:$F18)/1000-AVERAGE(Step23!S$3:S$7)/1000</f>
        <v>2931.8416382281998</v>
      </c>
      <c r="T18">
        <f>Step23!T18+SUM(Step23!$B18:$F18)/1000-AVERAGE(Step23!T$3:T$7)/1000</f>
        <v>2963.8450862082</v>
      </c>
      <c r="U18">
        <f>Step23!U18+SUM(Step23!$B18:$F18)/1000-AVERAGE(Step23!U$3:U$7)/1000</f>
        <v>2956.0517697905998</v>
      </c>
      <c r="V18">
        <f>Step23!V18+SUM(Step23!$B18:$F18)/1000-AVERAGE(Step23!V$3:V$7)/1000</f>
        <v>2997.1379700774</v>
      </c>
      <c r="W18">
        <f>Step23!W18+SUM(Step23!$B18:$F18)/1000-AVERAGE(Step23!W$3:W$7)/1000</f>
        <v>2977.4294830081999</v>
      </c>
      <c r="X18">
        <f>Step23!X18+SUM(Step23!$B18:$F18)/1000-AVERAGE(Step23!X$3:X$7)/1000</f>
        <v>2972.6321528353997</v>
      </c>
      <c r="Y18">
        <f>Step23!Y18+SUM(Step23!$B18:$F18)/1000-AVERAGE(Step23!Y$3:Y$7)/1000</f>
        <v>3008.7559348339996</v>
      </c>
      <c r="Z18">
        <f>Step23!Z18+SUM(Step23!$B18:$F18)/1000-AVERAGE(Step23!Z$3:Z$7)/1000</f>
        <v>3056.0480319359999</v>
      </c>
      <c r="AA18">
        <f>Step23!AA18+SUM(Step23!$B18:$F18)/1000-AVERAGE(Step23!AA$3:AA$7)/1000</f>
        <v>3012.7240022369997</v>
      </c>
      <c r="AB18">
        <f>Step23!AB18+SUM(Step23!$B18:$F18)/1000-AVERAGE(Step23!AB$3:AB$7)/1000</f>
        <v>3021.2541659019998</v>
      </c>
      <c r="AC18">
        <f>Step23!AC18+SUM(Step23!$B18:$F18)/1000-AVERAGE(Step23!AC$3:AC$7)/1000</f>
        <v>3011.7823096513998</v>
      </c>
      <c r="AD18">
        <f>Step23!AD18+SUM(Step23!$B18:$F18)/1000-AVERAGE(Step23!AD$3:AD$7)/1000</f>
        <v>3061.7587655396001</v>
      </c>
      <c r="AE18">
        <f>Step23!AE18+SUM(Step23!$B18:$F18)/1000-AVERAGE(Step23!AE$3:AE$7)/1000</f>
        <v>3099.8287218360001</v>
      </c>
      <c r="AF18">
        <f>Step23!AF18+SUM(Step23!$B18:$F18)/1000-AVERAGE(Step23!AF$3:AF$7)/1000</f>
        <v>3027.2900193619998</v>
      </c>
      <c r="AG18">
        <f>Step23!AG18+SUM(Step23!$B18:$F18)/1000-AVERAGE(Step23!AG$3:AG$7)/1000</f>
        <v>3109.7652796431998</v>
      </c>
      <c r="AH18">
        <f>Step23!AH18+SUM(Step23!$B18:$F18)/1000-AVERAGE(Step23!AH$3:AH$7)/1000</f>
        <v>3052.8118731121999</v>
      </c>
      <c r="AI18">
        <f>Step23!AI18+SUM(Step23!$B18:$F18)/1000-AVERAGE(Step23!AI$3:AI$7)/1000</f>
        <v>3077.4936347384</v>
      </c>
      <c r="AJ18">
        <f>Step23!AJ18+SUM(Step23!$B18:$F18)/1000-AVERAGE(Step23!AJ$3:AJ$7)/1000</f>
        <v>3075.6258299478</v>
      </c>
      <c r="AK18">
        <f>Step23!AK18+SUM(Step23!$B18:$F18)/1000-AVERAGE(Step23!AK$3:AK$7)/1000</f>
        <v>3108.0813479985995</v>
      </c>
      <c r="AL18">
        <f>Step23!AL18+SUM(Step23!$B18:$F18)/1000-AVERAGE(Step23!AL$3:AL$7)/1000</f>
        <v>3120.1474575259995</v>
      </c>
      <c r="AM18">
        <f>Step23!AM18+SUM(Step23!$B18:$F18)/1000-AVERAGE(Step23!AM$3:AM$7)/1000</f>
        <v>3083.8875459340002</v>
      </c>
      <c r="AN18">
        <f>Step23!AN18+SUM(Step23!$B18:$F18)/1000-AVERAGE(Step23!AN$3:AN$7)/1000</f>
        <v>3107.535196023</v>
      </c>
      <c r="AO18">
        <f>Step23!AO18+SUM(Step23!$B18:$F18)/1000-AVERAGE(Step23!AO$3:AO$7)/1000</f>
        <v>3084.5750043567996</v>
      </c>
      <c r="AP18">
        <f>Step23!AP18+SUM(Step23!$B18:$F18)/1000-AVERAGE(Step23!AP$3:AP$7)/1000</f>
        <v>3102.4560779459998</v>
      </c>
      <c r="AQ18">
        <f>Step23!AQ18+SUM(Step23!$B18:$F18)/1000-AVERAGE(Step23!AQ$3:AQ$7)/1000</f>
        <v>3180.8987165163999</v>
      </c>
      <c r="AR18">
        <f>Step23!AR18+SUM(Step23!$B18:$F18)/1000-AVERAGE(Step23!AR$3:AR$7)/1000</f>
        <v>3174.3012687709997</v>
      </c>
      <c r="AS18">
        <f>Step23!AS18+SUM(Step23!$B18:$F18)/1000-AVERAGE(Step23!AS$3:AS$7)/1000</f>
        <v>3132.3520558678001</v>
      </c>
      <c r="AT18">
        <f>Step23!AT18+SUM(Step23!$B18:$F18)/1000-AVERAGE(Step23!AT$3:AT$7)/1000</f>
        <v>3143.1175073802001</v>
      </c>
      <c r="AU18">
        <f>Step23!AU18+SUM(Step23!$B18:$F18)/1000-AVERAGE(Step23!AU$3:AU$7)/1000</f>
        <v>3139.1655515558</v>
      </c>
      <c r="AV18">
        <f>Step23!AV18+SUM(Step23!$B18:$F18)/1000-AVERAGE(Step23!AV$3:AV$7)/1000</f>
        <v>3198.9806697547997</v>
      </c>
      <c r="AW18">
        <f>Step23!AW18+SUM(Step23!$B18:$F18)/1000-AVERAGE(Step23!AW$3:AW$7)/1000</f>
        <v>3179.1410669331999</v>
      </c>
      <c r="AX18">
        <f>Step23!AX18+SUM(Step23!$B18:$F18)/1000-AVERAGE(Step23!AX$3:AX$7)/1000</f>
        <v>3166.4315252427996</v>
      </c>
      <c r="AY18">
        <f>Step23!AY18+SUM(Step23!$B18:$F18)/1000-AVERAGE(Step23!AY$3:AY$7)/1000</f>
        <v>3176.7587437008001</v>
      </c>
    </row>
    <row r="19" spans="1:51" x14ac:dyDescent="0.25">
      <c r="A19" t="s">
        <v>22</v>
      </c>
      <c r="B19">
        <f>Step23!B19+SUM(Step23!$B19:$F19)/1000-AVERAGE(Step23!B$3:B$7)/1000</f>
        <v>2941.4001547543999</v>
      </c>
      <c r="C19">
        <f>Step23!C19+SUM(Step23!$B19:$F19)/1000-AVERAGE(Step23!C$3:C$7)/1000</f>
        <v>2953.1663431709999</v>
      </c>
      <c r="D19">
        <f>Step23!D19+SUM(Step23!$B19:$F19)/1000-AVERAGE(Step23!D$3:D$7)/1000</f>
        <v>2927.2010612889999</v>
      </c>
      <c r="E19">
        <f>Step23!E19+SUM(Step23!$B19:$F19)/1000-AVERAGE(Step23!E$3:E$7)/1000</f>
        <v>2971.3632889730002</v>
      </c>
      <c r="F19">
        <f>Step23!F19+SUM(Step23!$B19:$F19)/1000-AVERAGE(Step23!F$3:F$7)/1000</f>
        <v>2942.2734858640001</v>
      </c>
      <c r="G19">
        <f>Step23!G19+SUM(Step23!$B19:$F19)/1000-AVERAGE(Step23!G$3:G$7)/1000</f>
        <v>2928.2183829860001</v>
      </c>
      <c r="H19">
        <f>Step23!H19+SUM(Step23!$B19:$F19)/1000-AVERAGE(Step23!H$3:H$7)/1000</f>
        <v>2959.2618731420002</v>
      </c>
      <c r="I19">
        <f>Step23!I19+SUM(Step23!$B19:$F19)/1000-AVERAGE(Step23!I$3:I$7)/1000</f>
        <v>3036.0982633150002</v>
      </c>
      <c r="J19">
        <f>Step23!J19+SUM(Step23!$B19:$F19)/1000-AVERAGE(Step23!J$3:J$7)/1000</f>
        <v>2960.1607946099998</v>
      </c>
      <c r="K19">
        <f>Step23!K19+SUM(Step23!$B19:$F19)/1000-AVERAGE(Step23!K$3:K$7)/1000</f>
        <v>2989.1331850810002</v>
      </c>
      <c r="L19">
        <f>Step23!L19+SUM(Step23!$B19:$F19)/1000-AVERAGE(Step23!L$3:L$7)/1000</f>
        <v>3010.1237681145999</v>
      </c>
      <c r="M19">
        <f>Step23!M19+SUM(Step23!$B19:$F19)/1000-AVERAGE(Step23!M$3:M$7)/1000</f>
        <v>3065.2515915459999</v>
      </c>
      <c r="N19">
        <f>Step23!N19+SUM(Step23!$B19:$F19)/1000-AVERAGE(Step23!N$3:N$7)/1000</f>
        <v>2993.9872209949999</v>
      </c>
      <c r="O19">
        <f>Step23!O19+SUM(Step23!$B19:$F19)/1000-AVERAGE(Step23!O$3:O$7)/1000</f>
        <v>3022.7755721081999</v>
      </c>
      <c r="P19">
        <f>Step23!P19+SUM(Step23!$B19:$F19)/1000-AVERAGE(Step23!P$3:P$7)/1000</f>
        <v>3068.1090699994002</v>
      </c>
      <c r="Q19">
        <f>Step23!Q19+SUM(Step23!$B19:$F19)/1000-AVERAGE(Step23!Q$3:Q$7)/1000</f>
        <v>3023.2262648022001</v>
      </c>
      <c r="R19">
        <f>Step23!R19+SUM(Step23!$B19:$F19)/1000-AVERAGE(Step23!R$3:R$7)/1000</f>
        <v>3081.7693817622003</v>
      </c>
      <c r="S19">
        <f>Step23!S19+SUM(Step23!$B19:$F19)/1000-AVERAGE(Step23!S$3:S$7)/1000</f>
        <v>3084.5937611012</v>
      </c>
      <c r="T19">
        <f>Step23!T19+SUM(Step23!$B19:$F19)/1000-AVERAGE(Step23!T$3:T$7)/1000</f>
        <v>3117.5996440812</v>
      </c>
      <c r="U19">
        <f>Step23!U19+SUM(Step23!$B19:$F19)/1000-AVERAGE(Step23!U$3:U$7)/1000</f>
        <v>3091.2258026636</v>
      </c>
      <c r="V19">
        <f>Step23!V19+SUM(Step23!$B19:$F19)/1000-AVERAGE(Step23!V$3:V$7)/1000</f>
        <v>3131.8057219503999</v>
      </c>
      <c r="W19">
        <f>Step23!W19+SUM(Step23!$B19:$F19)/1000-AVERAGE(Step23!W$3:W$7)/1000</f>
        <v>3087.3605938812002</v>
      </c>
      <c r="X19">
        <f>Step23!X19+SUM(Step23!$B19:$F19)/1000-AVERAGE(Step23!X$3:X$7)/1000</f>
        <v>3096.9052617083998</v>
      </c>
      <c r="Y19">
        <f>Step23!Y19+SUM(Step23!$B19:$F19)/1000-AVERAGE(Step23!Y$3:Y$7)/1000</f>
        <v>3124.164744707</v>
      </c>
      <c r="Z19">
        <f>Step23!Z19+SUM(Step23!$B19:$F19)/1000-AVERAGE(Step23!Z$3:Z$7)/1000</f>
        <v>3116.5354428090004</v>
      </c>
      <c r="AA19">
        <f>Step23!AA19+SUM(Step23!$B19:$F19)/1000-AVERAGE(Step23!AA$3:AA$7)/1000</f>
        <v>3098.6469881100002</v>
      </c>
      <c r="AB19">
        <f>Step23!AB19+SUM(Step23!$B19:$F19)/1000-AVERAGE(Step23!AB$3:AB$7)/1000</f>
        <v>3189.063091775</v>
      </c>
      <c r="AC19">
        <f>Step23!AC19+SUM(Step23!$B19:$F19)/1000-AVERAGE(Step23!AC$3:AC$7)/1000</f>
        <v>3123.9002905244001</v>
      </c>
      <c r="AD19">
        <f>Step23!AD19+SUM(Step23!$B19:$F19)/1000-AVERAGE(Step23!AD$3:AD$7)/1000</f>
        <v>3156.3961534126001</v>
      </c>
      <c r="AE19">
        <f>Step23!AE19+SUM(Step23!$B19:$F19)/1000-AVERAGE(Step23!AE$3:AE$7)/1000</f>
        <v>3134.4642357090001</v>
      </c>
      <c r="AF19">
        <f>Step23!AF19+SUM(Step23!$B19:$F19)/1000-AVERAGE(Step23!AF$3:AF$7)/1000</f>
        <v>3204.3537682349997</v>
      </c>
      <c r="AG19">
        <f>Step23!AG19+SUM(Step23!$B19:$F19)/1000-AVERAGE(Step23!AG$3:AG$7)/1000</f>
        <v>3215.9293915162002</v>
      </c>
      <c r="AH19">
        <f>Step23!AH19+SUM(Step23!$B19:$F19)/1000-AVERAGE(Step23!AH$3:AH$7)/1000</f>
        <v>3241.3985869851999</v>
      </c>
      <c r="AI19">
        <f>Step23!AI19+SUM(Step23!$B19:$F19)/1000-AVERAGE(Step23!AI$3:AI$7)/1000</f>
        <v>3174.8180746114003</v>
      </c>
      <c r="AJ19">
        <f>Step23!AJ19+SUM(Step23!$B19:$F19)/1000-AVERAGE(Step23!AJ$3:AJ$7)/1000</f>
        <v>3224.1150608208004</v>
      </c>
      <c r="AK19">
        <f>Step23!AK19+SUM(Step23!$B19:$F19)/1000-AVERAGE(Step23!AK$3:AK$7)/1000</f>
        <v>3217.9090868715998</v>
      </c>
      <c r="AL19">
        <f>Step23!AL19+SUM(Step23!$B19:$F19)/1000-AVERAGE(Step23!AL$3:AL$7)/1000</f>
        <v>3227.881506399</v>
      </c>
      <c r="AM19">
        <f>Step23!AM19+SUM(Step23!$B19:$F19)/1000-AVERAGE(Step23!AM$3:AM$7)/1000</f>
        <v>3225.8356228070002</v>
      </c>
      <c r="AN19">
        <f>Step23!AN19+SUM(Step23!$B19:$F19)/1000-AVERAGE(Step23!AN$3:AN$7)/1000</f>
        <v>3236.2389528960002</v>
      </c>
      <c r="AO19">
        <f>Step23!AO19+SUM(Step23!$B19:$F19)/1000-AVERAGE(Step23!AO$3:AO$7)/1000</f>
        <v>3318.8789212297997</v>
      </c>
      <c r="AP19">
        <f>Step23!AP19+SUM(Step23!$B19:$F19)/1000-AVERAGE(Step23!AP$3:AP$7)/1000</f>
        <v>3239.0274478190004</v>
      </c>
      <c r="AQ19">
        <f>Step23!AQ19+SUM(Step23!$B19:$F19)/1000-AVERAGE(Step23!AQ$3:AQ$7)/1000</f>
        <v>3242.6113283894001</v>
      </c>
      <c r="AR19">
        <f>Step23!AR19+SUM(Step23!$B19:$F19)/1000-AVERAGE(Step23!AR$3:AR$7)/1000</f>
        <v>3360.217330644</v>
      </c>
      <c r="AS19">
        <f>Step23!AS19+SUM(Step23!$B19:$F19)/1000-AVERAGE(Step23!AS$3:AS$7)/1000</f>
        <v>3278.4544667408004</v>
      </c>
      <c r="AT19">
        <f>Step23!AT19+SUM(Step23!$B19:$F19)/1000-AVERAGE(Step23!AT$3:AT$7)/1000</f>
        <v>3288.7310612532001</v>
      </c>
      <c r="AU19">
        <f>Step23!AU19+SUM(Step23!$B19:$F19)/1000-AVERAGE(Step23!AU$3:AU$7)/1000</f>
        <v>3324.6740744288004</v>
      </c>
      <c r="AV19">
        <f>Step23!AV19+SUM(Step23!$B19:$F19)/1000-AVERAGE(Step23!AV$3:AV$7)/1000</f>
        <v>3373.0877366278</v>
      </c>
      <c r="AW19">
        <f>Step23!AW19+SUM(Step23!$B19:$F19)/1000-AVERAGE(Step23!AW$3:AW$7)/1000</f>
        <v>3357.9970518062</v>
      </c>
      <c r="AX19">
        <f>Step23!AX19+SUM(Step23!$B19:$F19)/1000-AVERAGE(Step23!AX$3:AX$7)/1000</f>
        <v>3331.4255281157998</v>
      </c>
      <c r="AY19">
        <f>Step23!AY19+SUM(Step23!$B19:$F19)/1000-AVERAGE(Step23!AY$3:AY$7)/1000</f>
        <v>3411.7943645738001</v>
      </c>
    </row>
    <row r="20" spans="1:51" x14ac:dyDescent="0.25">
      <c r="A20" t="s">
        <v>23</v>
      </c>
      <c r="B20">
        <f>Step23!B20+SUM(Step23!$B20:$F20)/1000-AVERAGE(Step23!B$3:B$7)/1000</f>
        <v>3106.9954858264</v>
      </c>
      <c r="C20">
        <f>Step23!C20+SUM(Step23!$B20:$F20)/1000-AVERAGE(Step23!C$3:C$7)/1000</f>
        <v>3182.8356662430001</v>
      </c>
      <c r="D20">
        <f>Step23!D20+SUM(Step23!$B20:$F20)/1000-AVERAGE(Step23!D$3:D$7)/1000</f>
        <v>3192.9775583609999</v>
      </c>
      <c r="E20">
        <f>Step23!E20+SUM(Step23!$B20:$F20)/1000-AVERAGE(Step23!E$3:E$7)/1000</f>
        <v>3214.9379320450003</v>
      </c>
      <c r="F20">
        <f>Step23!F20+SUM(Step23!$B20:$F20)/1000-AVERAGE(Step23!F$3:F$7)/1000</f>
        <v>3176.8091839360004</v>
      </c>
      <c r="G20">
        <f>Step23!G20+SUM(Step23!$B20:$F20)/1000-AVERAGE(Step23!G$3:G$7)/1000</f>
        <v>3205.6067460579998</v>
      </c>
      <c r="H20">
        <f>Step23!H20+SUM(Step23!$B20:$F20)/1000-AVERAGE(Step23!H$3:H$7)/1000</f>
        <v>3179.4402052140003</v>
      </c>
      <c r="I20">
        <f>Step23!I20+SUM(Step23!$B20:$F20)/1000-AVERAGE(Step23!I$3:I$7)/1000</f>
        <v>3194.0090603870003</v>
      </c>
      <c r="J20">
        <f>Step23!J20+SUM(Step23!$B20:$F20)/1000-AVERAGE(Step23!J$3:J$7)/1000</f>
        <v>3245.7124386820001</v>
      </c>
      <c r="K20">
        <f>Step23!K20+SUM(Step23!$B20:$F20)/1000-AVERAGE(Step23!K$3:K$7)/1000</f>
        <v>3245.0396271530003</v>
      </c>
      <c r="L20">
        <f>Step23!L20+SUM(Step23!$B20:$F20)/1000-AVERAGE(Step23!L$3:L$7)/1000</f>
        <v>3244.5198341865998</v>
      </c>
      <c r="M20">
        <f>Step23!M20+SUM(Step23!$B20:$F20)/1000-AVERAGE(Step23!M$3:M$7)/1000</f>
        <v>3220.2419886180001</v>
      </c>
      <c r="N20">
        <f>Step23!N20+SUM(Step23!$B20:$F20)/1000-AVERAGE(Step23!N$3:N$7)/1000</f>
        <v>3235.692573067</v>
      </c>
      <c r="O20">
        <f>Step23!O20+SUM(Step23!$B20:$F20)/1000-AVERAGE(Step23!O$3:O$7)/1000</f>
        <v>3229.5358191802002</v>
      </c>
      <c r="P20">
        <f>Step23!P20+SUM(Step23!$B20:$F20)/1000-AVERAGE(Step23!P$3:P$7)/1000</f>
        <v>3258.3148970714001</v>
      </c>
      <c r="Q20">
        <f>Step23!Q20+SUM(Step23!$B20:$F20)/1000-AVERAGE(Step23!Q$3:Q$7)/1000</f>
        <v>3322.5555448742002</v>
      </c>
      <c r="R20">
        <f>Step23!R20+SUM(Step23!$B20:$F20)/1000-AVERAGE(Step23!R$3:R$7)/1000</f>
        <v>3299.7622368342004</v>
      </c>
      <c r="S20">
        <f>Step23!S20+SUM(Step23!$B20:$F20)/1000-AVERAGE(Step23!S$3:S$7)/1000</f>
        <v>3275.8261021732001</v>
      </c>
      <c r="T20">
        <f>Step23!T20+SUM(Step23!$B20:$F20)/1000-AVERAGE(Step23!T$3:T$7)/1000</f>
        <v>3305.0388261532003</v>
      </c>
      <c r="U20">
        <f>Step23!U20+SUM(Step23!$B20:$F20)/1000-AVERAGE(Step23!U$3:U$7)/1000</f>
        <v>3374.0084927356002</v>
      </c>
      <c r="V20">
        <f>Step23!V20+SUM(Step23!$B20:$F20)/1000-AVERAGE(Step23!V$3:V$7)/1000</f>
        <v>3354.4269340224</v>
      </c>
      <c r="W20">
        <f>Step23!W20+SUM(Step23!$B20:$F20)/1000-AVERAGE(Step23!W$3:W$7)/1000</f>
        <v>3297.2193689532</v>
      </c>
      <c r="X20">
        <f>Step23!X20+SUM(Step23!$B20:$F20)/1000-AVERAGE(Step23!X$3:X$7)/1000</f>
        <v>3321.8429807804</v>
      </c>
      <c r="Y20">
        <f>Step23!Y20+SUM(Step23!$B20:$F20)/1000-AVERAGE(Step23!Y$3:Y$7)/1000</f>
        <v>3345.3521327789999</v>
      </c>
      <c r="Z20">
        <f>Step23!Z20+SUM(Step23!$B20:$F20)/1000-AVERAGE(Step23!Z$3:Z$7)/1000</f>
        <v>3375.5429588810002</v>
      </c>
      <c r="AA20">
        <f>Step23!AA20+SUM(Step23!$B20:$F20)/1000-AVERAGE(Step23!AA$3:AA$7)/1000</f>
        <v>3393.1497851820004</v>
      </c>
      <c r="AB20">
        <f>Step23!AB20+SUM(Step23!$B20:$F20)/1000-AVERAGE(Step23!AB$3:AB$7)/1000</f>
        <v>3439.2542258469998</v>
      </c>
      <c r="AC20">
        <f>Step23!AC20+SUM(Step23!$B20:$F20)/1000-AVERAGE(Step23!AC$3:AC$7)/1000</f>
        <v>3428.9891085964</v>
      </c>
      <c r="AD20">
        <f>Step23!AD20+SUM(Step23!$B20:$F20)/1000-AVERAGE(Step23!AD$3:AD$7)/1000</f>
        <v>3432.0609464846002</v>
      </c>
      <c r="AE20">
        <f>Step23!AE20+SUM(Step23!$B20:$F20)/1000-AVERAGE(Step23!AE$3:AE$7)/1000</f>
        <v>3433.7892627810002</v>
      </c>
      <c r="AF20">
        <f>Step23!AF20+SUM(Step23!$B20:$F20)/1000-AVERAGE(Step23!AF$3:AF$7)/1000</f>
        <v>3443.3974983069998</v>
      </c>
      <c r="AG20">
        <f>Step23!AG20+SUM(Step23!$B20:$F20)/1000-AVERAGE(Step23!AG$3:AG$7)/1000</f>
        <v>3460.2123235882</v>
      </c>
      <c r="AH20">
        <f>Step23!AH20+SUM(Step23!$B20:$F20)/1000-AVERAGE(Step23!AH$3:AH$7)/1000</f>
        <v>3479.1136310572001</v>
      </c>
      <c r="AI20">
        <f>Step23!AI20+SUM(Step23!$B20:$F20)/1000-AVERAGE(Step23!AI$3:AI$7)/1000</f>
        <v>3506.2715126834005</v>
      </c>
      <c r="AJ20">
        <f>Step23!AJ20+SUM(Step23!$B20:$F20)/1000-AVERAGE(Step23!AJ$3:AJ$7)/1000</f>
        <v>3442.3671988928004</v>
      </c>
      <c r="AK20">
        <f>Step23!AK20+SUM(Step23!$B20:$F20)/1000-AVERAGE(Step23!AK$3:AK$7)/1000</f>
        <v>3460.0138209436</v>
      </c>
      <c r="AL20">
        <f>Step23!AL20+SUM(Step23!$B20:$F20)/1000-AVERAGE(Step23!AL$3:AL$7)/1000</f>
        <v>3480.2881264709999</v>
      </c>
      <c r="AM20">
        <f>Step23!AM20+SUM(Step23!$B20:$F20)/1000-AVERAGE(Step23!AM$3:AM$7)/1000</f>
        <v>3483.2265818790002</v>
      </c>
      <c r="AN20">
        <f>Step23!AN20+SUM(Step23!$B20:$F20)/1000-AVERAGE(Step23!AN$3:AN$7)/1000</f>
        <v>3524.7178139680004</v>
      </c>
      <c r="AO20">
        <f>Step23!AO20+SUM(Step23!$B20:$F20)/1000-AVERAGE(Step23!AO$3:AO$7)/1000</f>
        <v>3500.6125153018002</v>
      </c>
      <c r="AP20">
        <f>Step23!AP20+SUM(Step23!$B20:$F20)/1000-AVERAGE(Step23!AP$3:AP$7)/1000</f>
        <v>3512.9723878910004</v>
      </c>
      <c r="AQ20">
        <f>Step23!AQ20+SUM(Step23!$B20:$F20)/1000-AVERAGE(Step23!AQ$3:AQ$7)/1000</f>
        <v>3579.2563154614004</v>
      </c>
      <c r="AR20">
        <f>Step23!AR20+SUM(Step23!$B20:$F20)/1000-AVERAGE(Step23!AR$3:AR$7)/1000</f>
        <v>3495.3634397159999</v>
      </c>
      <c r="AS20">
        <f>Step23!AS20+SUM(Step23!$B20:$F20)/1000-AVERAGE(Step23!AS$3:AS$7)/1000</f>
        <v>3561.2463688128005</v>
      </c>
      <c r="AT20">
        <f>Step23!AT20+SUM(Step23!$B20:$F20)/1000-AVERAGE(Step23!AT$3:AT$7)/1000</f>
        <v>3517.1533123252002</v>
      </c>
      <c r="AU20">
        <f>Step23!AU20+SUM(Step23!$B20:$F20)/1000-AVERAGE(Step23!AU$3:AU$7)/1000</f>
        <v>3551.8569485008002</v>
      </c>
      <c r="AV20">
        <f>Step23!AV20+SUM(Step23!$B20:$F20)/1000-AVERAGE(Step23!AV$3:AV$7)/1000</f>
        <v>3602.4944006998003</v>
      </c>
      <c r="AW20">
        <f>Step23!AW20+SUM(Step23!$B20:$F20)/1000-AVERAGE(Step23!AW$3:AW$7)/1000</f>
        <v>3630.6431798782</v>
      </c>
      <c r="AX20">
        <f>Step23!AX20+SUM(Step23!$B20:$F20)/1000-AVERAGE(Step23!AX$3:AX$7)/1000</f>
        <v>3634.6959381878</v>
      </c>
      <c r="AY20">
        <f>Step23!AY20+SUM(Step23!$B20:$F20)/1000-AVERAGE(Step23!AY$3:AY$7)/1000</f>
        <v>3604.1589286458002</v>
      </c>
    </row>
    <row r="21" spans="1:51" x14ac:dyDescent="0.25">
      <c r="A21" t="s">
        <v>24</v>
      </c>
      <c r="B21">
        <f>Step23!B21+SUM(Step23!$B21:$F21)/1000-AVERAGE(Step23!B$3:B$7)/1000</f>
        <v>3214.1822147213998</v>
      </c>
      <c r="C21">
        <f>Step23!C21+SUM(Step23!$B21:$F21)/1000-AVERAGE(Step23!C$3:C$7)/1000</f>
        <v>3214.9165711380001</v>
      </c>
      <c r="D21">
        <f>Step23!D21+SUM(Step23!$B21:$F21)/1000-AVERAGE(Step23!D$3:D$7)/1000</f>
        <v>3175.5449592559999</v>
      </c>
      <c r="E21">
        <f>Step23!E21+SUM(Step23!$B21:$F21)/1000-AVERAGE(Step23!E$3:E$7)/1000</f>
        <v>3223.32203794</v>
      </c>
      <c r="F21">
        <f>Step23!F21+SUM(Step23!$B21:$F21)/1000-AVERAGE(Step23!F$3:F$7)/1000</f>
        <v>3243.5136578309998</v>
      </c>
      <c r="G21">
        <f>Step23!G21+SUM(Step23!$B21:$F21)/1000-AVERAGE(Step23!G$3:G$7)/1000</f>
        <v>3240.7145939529996</v>
      </c>
      <c r="H21">
        <f>Step23!H21+SUM(Step23!$B21:$F21)/1000-AVERAGE(Step23!H$3:H$7)/1000</f>
        <v>3234.4994361089998</v>
      </c>
      <c r="I21">
        <f>Step23!I21+SUM(Step23!$B21:$F21)/1000-AVERAGE(Step23!I$3:I$7)/1000</f>
        <v>3260.7057382819999</v>
      </c>
      <c r="J21">
        <f>Step23!J21+SUM(Step23!$B21:$F21)/1000-AVERAGE(Step23!J$3:J$7)/1000</f>
        <v>3245.7163725769997</v>
      </c>
      <c r="K21">
        <f>Step23!K21+SUM(Step23!$B21:$F21)/1000-AVERAGE(Step23!K$3:K$7)/1000</f>
        <v>3241.0008030480003</v>
      </c>
      <c r="L21">
        <f>Step23!L21+SUM(Step23!$B21:$F21)/1000-AVERAGE(Step23!L$3:L$7)/1000</f>
        <v>3311.7689650815996</v>
      </c>
      <c r="M21">
        <f>Step23!M21+SUM(Step23!$B21:$F21)/1000-AVERAGE(Step23!M$3:M$7)/1000</f>
        <v>3293.1822285129997</v>
      </c>
      <c r="N21">
        <f>Step23!N21+SUM(Step23!$B21:$F21)/1000-AVERAGE(Step23!N$3:N$7)/1000</f>
        <v>3258.4755529619997</v>
      </c>
      <c r="O21">
        <f>Step23!O21+SUM(Step23!$B21:$F21)/1000-AVERAGE(Step23!O$3:O$7)/1000</f>
        <v>3266.0870370752</v>
      </c>
      <c r="P21">
        <f>Step23!P21+SUM(Step23!$B21:$F21)/1000-AVERAGE(Step23!P$3:P$7)/1000</f>
        <v>3300.4764709664</v>
      </c>
      <c r="Q21">
        <f>Step23!Q21+SUM(Step23!$B21:$F21)/1000-AVERAGE(Step23!Q$3:Q$7)/1000</f>
        <v>3353.4459807692001</v>
      </c>
      <c r="R21">
        <f>Step23!R21+SUM(Step23!$B21:$F21)/1000-AVERAGE(Step23!R$3:R$7)/1000</f>
        <v>3324.4631817292002</v>
      </c>
      <c r="S21">
        <f>Step23!S21+SUM(Step23!$B21:$F21)/1000-AVERAGE(Step23!S$3:S$7)/1000</f>
        <v>3328.8671570682</v>
      </c>
      <c r="T21">
        <f>Step23!T21+SUM(Step23!$B21:$F21)/1000-AVERAGE(Step23!T$3:T$7)/1000</f>
        <v>3399.7125080482001</v>
      </c>
      <c r="U21">
        <f>Step23!U21+SUM(Step23!$B21:$F21)/1000-AVERAGE(Step23!U$3:U$7)/1000</f>
        <v>3386.6652076306</v>
      </c>
      <c r="V21">
        <f>Step23!V21+SUM(Step23!$B21:$F21)/1000-AVERAGE(Step23!V$3:V$7)/1000</f>
        <v>3352.3750289174</v>
      </c>
      <c r="W21">
        <f>Step23!W21+SUM(Step23!$B21:$F21)/1000-AVERAGE(Step23!W$3:W$7)/1000</f>
        <v>3388.6916328482002</v>
      </c>
      <c r="X21">
        <f>Step23!X21+SUM(Step23!$B21:$F21)/1000-AVERAGE(Step23!X$3:X$7)/1000</f>
        <v>3386.9971206753999</v>
      </c>
      <c r="Y21">
        <f>Step23!Y21+SUM(Step23!$B21:$F21)/1000-AVERAGE(Step23!Y$3:Y$7)/1000</f>
        <v>3434.619237674</v>
      </c>
      <c r="Z21">
        <f>Step23!Z21+SUM(Step23!$B21:$F21)/1000-AVERAGE(Step23!Z$3:Z$7)/1000</f>
        <v>3435.8397337760002</v>
      </c>
      <c r="AA21">
        <f>Step23!AA21+SUM(Step23!$B21:$F21)/1000-AVERAGE(Step23!AA$3:AA$7)/1000</f>
        <v>3452.0442630769999</v>
      </c>
      <c r="AB21">
        <f>Step23!AB21+SUM(Step23!$B21:$F21)/1000-AVERAGE(Step23!AB$3:AB$7)/1000</f>
        <v>3459.0760147419996</v>
      </c>
      <c r="AC21">
        <f>Step23!AC21+SUM(Step23!$B21:$F21)/1000-AVERAGE(Step23!AC$3:AC$7)/1000</f>
        <v>3437.7468694914</v>
      </c>
      <c r="AD21">
        <f>Step23!AD21+SUM(Step23!$B21:$F21)/1000-AVERAGE(Step23!AD$3:AD$7)/1000</f>
        <v>3473.8309643796001</v>
      </c>
      <c r="AE21">
        <f>Step23!AE21+SUM(Step23!$B21:$F21)/1000-AVERAGE(Step23!AE$3:AE$7)/1000</f>
        <v>3493.0863346760002</v>
      </c>
      <c r="AF21">
        <f>Step23!AF21+SUM(Step23!$B21:$F21)/1000-AVERAGE(Step23!AF$3:AF$7)/1000</f>
        <v>3485.3325622019997</v>
      </c>
      <c r="AG21">
        <f>Step23!AG21+SUM(Step23!$B21:$F21)/1000-AVERAGE(Step23!AG$3:AG$7)/1000</f>
        <v>3475.6342444831998</v>
      </c>
      <c r="AH21">
        <f>Step23!AH21+SUM(Step23!$B21:$F21)/1000-AVERAGE(Step23!AH$3:AH$7)/1000</f>
        <v>3517.9221049521998</v>
      </c>
      <c r="AI21">
        <f>Step23!AI21+SUM(Step23!$B21:$F21)/1000-AVERAGE(Step23!AI$3:AI$7)/1000</f>
        <v>3462.4955425784001</v>
      </c>
      <c r="AJ21">
        <f>Step23!AJ21+SUM(Step23!$B21:$F21)/1000-AVERAGE(Step23!AJ$3:AJ$7)/1000</f>
        <v>3476.4282057877999</v>
      </c>
      <c r="AK21">
        <f>Step23!AK21+SUM(Step23!$B21:$F21)/1000-AVERAGE(Step23!AK$3:AK$7)/1000</f>
        <v>3480.5117198385997</v>
      </c>
      <c r="AL21">
        <f>Step23!AL21+SUM(Step23!$B21:$F21)/1000-AVERAGE(Step23!AL$3:AL$7)/1000</f>
        <v>3513.2143193659999</v>
      </c>
      <c r="AM21">
        <f>Step23!AM21+SUM(Step23!$B21:$F21)/1000-AVERAGE(Step23!AM$3:AM$7)/1000</f>
        <v>3482.5129127740001</v>
      </c>
      <c r="AN21">
        <f>Step23!AN21+SUM(Step23!$B21:$F21)/1000-AVERAGE(Step23!AN$3:AN$7)/1000</f>
        <v>3542.5621898630002</v>
      </c>
      <c r="AO21">
        <f>Step23!AO21+SUM(Step23!$B21:$F21)/1000-AVERAGE(Step23!AO$3:AO$7)/1000</f>
        <v>3500.3936861967995</v>
      </c>
      <c r="AP21">
        <f>Step23!AP21+SUM(Step23!$B21:$F21)/1000-AVERAGE(Step23!AP$3:AP$7)/1000</f>
        <v>3544.182721786</v>
      </c>
      <c r="AQ21">
        <f>Step23!AQ21+SUM(Step23!$B21:$F21)/1000-AVERAGE(Step23!AQ$3:AQ$7)/1000</f>
        <v>3575.9396113564003</v>
      </c>
      <c r="AR21">
        <f>Step23!AR21+SUM(Step23!$B21:$F21)/1000-AVERAGE(Step23!AR$3:AR$7)/1000</f>
        <v>3562.5579946109997</v>
      </c>
      <c r="AS21">
        <f>Step23!AS21+SUM(Step23!$B21:$F21)/1000-AVERAGE(Step23!AS$3:AS$7)/1000</f>
        <v>3605.7782537078001</v>
      </c>
      <c r="AT21">
        <f>Step23!AT21+SUM(Step23!$B21:$F21)/1000-AVERAGE(Step23!AT$3:AT$7)/1000</f>
        <v>3554.8656862202001</v>
      </c>
      <c r="AU21">
        <f>Step23!AU21+SUM(Step23!$B21:$F21)/1000-AVERAGE(Step23!AU$3:AU$7)/1000</f>
        <v>3554.1944333957999</v>
      </c>
      <c r="AV21">
        <f>Step23!AV21+SUM(Step23!$B21:$F21)/1000-AVERAGE(Step23!AV$3:AV$7)/1000</f>
        <v>3644.3661805948</v>
      </c>
      <c r="AW21">
        <f>Step23!AW21+SUM(Step23!$B21:$F21)/1000-AVERAGE(Step23!AW$3:AW$7)/1000</f>
        <v>3640.6822297732001</v>
      </c>
      <c r="AX21">
        <f>Step23!AX21+SUM(Step23!$B21:$F21)/1000-AVERAGE(Step23!AX$3:AX$7)/1000</f>
        <v>3681.5319750827998</v>
      </c>
      <c r="AY21">
        <f>Step23!AY21+SUM(Step23!$B21:$F21)/1000-AVERAGE(Step23!AY$3:AY$7)/1000</f>
        <v>3620.3013905408002</v>
      </c>
    </row>
    <row r="22" spans="1:51" x14ac:dyDescent="0.25">
      <c r="A22" t="s">
        <v>25</v>
      </c>
      <c r="B22">
        <f>Step23!B22+SUM(Step23!$B22:$F22)/1000-AVERAGE(Step23!B$3:B$7)/1000</f>
        <v>3275.6439297174002</v>
      </c>
      <c r="C22">
        <f>Step23!C22+SUM(Step23!$B22:$F22)/1000-AVERAGE(Step23!C$3:C$7)/1000</f>
        <v>3341.6176991340003</v>
      </c>
      <c r="D22">
        <f>Step23!D22+SUM(Step23!$B22:$F22)/1000-AVERAGE(Step23!D$3:D$7)/1000</f>
        <v>3312.1995782519998</v>
      </c>
      <c r="E22">
        <f>Step23!E22+SUM(Step23!$B22:$F22)/1000-AVERAGE(Step23!E$3:E$7)/1000</f>
        <v>3303.7591759360002</v>
      </c>
      <c r="F22">
        <f>Step23!F22+SUM(Step23!$B22:$F22)/1000-AVERAGE(Step23!F$3:F$7)/1000</f>
        <v>3322.1725838269999</v>
      </c>
      <c r="G22">
        <f>Step23!G22+SUM(Step23!$B22:$F22)/1000-AVERAGE(Step23!G$3:G$7)/1000</f>
        <v>3385.2506079489999</v>
      </c>
      <c r="H22">
        <f>Step23!H22+SUM(Step23!$B22:$F22)/1000-AVERAGE(Step23!H$3:H$7)/1000</f>
        <v>3382.282117105</v>
      </c>
      <c r="I22">
        <f>Step23!I22+SUM(Step23!$B22:$F22)/1000-AVERAGE(Step23!I$3:I$7)/1000</f>
        <v>3339.0772482779998</v>
      </c>
      <c r="J22">
        <f>Step23!J22+SUM(Step23!$B22:$F22)/1000-AVERAGE(Step23!J$3:J$7)/1000</f>
        <v>3374.0477245729999</v>
      </c>
      <c r="K22">
        <f>Step23!K22+SUM(Step23!$B22:$F22)/1000-AVERAGE(Step23!K$3:K$7)/1000</f>
        <v>3419.5350120440003</v>
      </c>
      <c r="L22">
        <f>Step23!L22+SUM(Step23!$B22:$F22)/1000-AVERAGE(Step23!L$3:L$7)/1000</f>
        <v>3439.1383840775998</v>
      </c>
      <c r="M22">
        <f>Step23!M22+SUM(Step23!$B22:$F22)/1000-AVERAGE(Step23!M$3:M$7)/1000</f>
        <v>3461.3181975090001</v>
      </c>
      <c r="N22">
        <f>Step23!N22+SUM(Step23!$B22:$F22)/1000-AVERAGE(Step23!N$3:N$7)/1000</f>
        <v>3404.2187999580001</v>
      </c>
      <c r="O22">
        <f>Step23!O22+SUM(Step23!$B22:$F22)/1000-AVERAGE(Step23!O$3:O$7)/1000</f>
        <v>3418.6085110712002</v>
      </c>
      <c r="P22">
        <f>Step23!P22+SUM(Step23!$B22:$F22)/1000-AVERAGE(Step23!P$3:P$7)/1000</f>
        <v>3406.0960449624004</v>
      </c>
      <c r="Q22">
        <f>Step23!Q22+SUM(Step23!$B22:$F22)/1000-AVERAGE(Step23!Q$3:Q$7)/1000</f>
        <v>3446.6717867652001</v>
      </c>
      <c r="R22">
        <f>Step23!R22+SUM(Step23!$B22:$F22)/1000-AVERAGE(Step23!R$3:R$7)/1000</f>
        <v>3498.2687237252003</v>
      </c>
      <c r="S22">
        <f>Step23!S22+SUM(Step23!$B22:$F22)/1000-AVERAGE(Step23!S$3:S$7)/1000</f>
        <v>3507.4924970642001</v>
      </c>
      <c r="T22">
        <f>Step23!T22+SUM(Step23!$B22:$F22)/1000-AVERAGE(Step23!T$3:T$7)/1000</f>
        <v>3535.8446150442001</v>
      </c>
      <c r="U22">
        <f>Step23!U22+SUM(Step23!$B22:$F22)/1000-AVERAGE(Step23!U$3:U$7)/1000</f>
        <v>3515.3699916266</v>
      </c>
      <c r="V22">
        <f>Step23!V22+SUM(Step23!$B22:$F22)/1000-AVERAGE(Step23!V$3:V$7)/1000</f>
        <v>3507.4684109134</v>
      </c>
      <c r="W22">
        <f>Step23!W22+SUM(Step23!$B22:$F22)/1000-AVERAGE(Step23!W$3:W$7)/1000</f>
        <v>3523.2198678442001</v>
      </c>
      <c r="X22">
        <f>Step23!X22+SUM(Step23!$B22:$F22)/1000-AVERAGE(Step23!X$3:X$7)/1000</f>
        <v>3559.2635666714</v>
      </c>
      <c r="Y22">
        <f>Step23!Y22+SUM(Step23!$B22:$F22)/1000-AVERAGE(Step23!Y$3:Y$7)/1000</f>
        <v>3527.1159976700001</v>
      </c>
      <c r="Z22">
        <f>Step23!Z22+SUM(Step23!$B22:$F22)/1000-AVERAGE(Step23!Z$3:Z$7)/1000</f>
        <v>3588.9788707720004</v>
      </c>
      <c r="AA22">
        <f>Step23!AA22+SUM(Step23!$B22:$F22)/1000-AVERAGE(Step23!AA$3:AA$7)/1000</f>
        <v>3509.9637380730001</v>
      </c>
      <c r="AB22">
        <f>Step23!AB22+SUM(Step23!$B22:$F22)/1000-AVERAGE(Step23!AB$3:AB$7)/1000</f>
        <v>3541.801363738</v>
      </c>
      <c r="AC22">
        <f>Step23!AC22+SUM(Step23!$B22:$F22)/1000-AVERAGE(Step23!AC$3:AC$7)/1000</f>
        <v>3534.5672704874</v>
      </c>
      <c r="AD22">
        <f>Step23!AD22+SUM(Step23!$B22:$F22)/1000-AVERAGE(Step23!AD$3:AD$7)/1000</f>
        <v>3559.5233043756002</v>
      </c>
      <c r="AE22">
        <f>Step23!AE22+SUM(Step23!$B22:$F22)/1000-AVERAGE(Step23!AE$3:AE$7)/1000</f>
        <v>3598.9995496720003</v>
      </c>
      <c r="AF22">
        <f>Step23!AF22+SUM(Step23!$B22:$F22)/1000-AVERAGE(Step23!AF$3:AF$7)/1000</f>
        <v>3636.3250661980001</v>
      </c>
      <c r="AG22">
        <f>Step23!AG22+SUM(Step23!$B22:$F22)/1000-AVERAGE(Step23!AG$3:AG$7)/1000</f>
        <v>3586.0634884792003</v>
      </c>
      <c r="AH22">
        <f>Step23!AH22+SUM(Step23!$B22:$F22)/1000-AVERAGE(Step23!AH$3:AH$7)/1000</f>
        <v>3656.4490579481999</v>
      </c>
      <c r="AI22">
        <f>Step23!AI22+SUM(Step23!$B22:$F22)/1000-AVERAGE(Step23!AI$3:AI$7)/1000</f>
        <v>3581.4044275744004</v>
      </c>
      <c r="AJ22">
        <f>Step23!AJ22+SUM(Step23!$B22:$F22)/1000-AVERAGE(Step23!AJ$3:AJ$7)/1000</f>
        <v>3658.8709067838004</v>
      </c>
      <c r="AK22">
        <f>Step23!AK22+SUM(Step23!$B22:$F22)/1000-AVERAGE(Step23!AK$3:AK$7)/1000</f>
        <v>3622.5632968345999</v>
      </c>
      <c r="AL22">
        <f>Step23!AL22+SUM(Step23!$B22:$F22)/1000-AVERAGE(Step23!AL$3:AL$7)/1000</f>
        <v>3649.6157963619999</v>
      </c>
      <c r="AM22">
        <f>Step23!AM22+SUM(Step23!$B22:$F22)/1000-AVERAGE(Step23!AM$3:AM$7)/1000</f>
        <v>3620.2509737700002</v>
      </c>
      <c r="AN22">
        <f>Step23!AN22+SUM(Step23!$B22:$F22)/1000-AVERAGE(Step23!AN$3:AN$7)/1000</f>
        <v>3712.0845928590002</v>
      </c>
      <c r="AO22">
        <f>Step23!AO22+SUM(Step23!$B22:$F22)/1000-AVERAGE(Step23!AO$3:AO$7)/1000</f>
        <v>3738.5139861928001</v>
      </c>
      <c r="AP22">
        <f>Step23!AP22+SUM(Step23!$B22:$F22)/1000-AVERAGE(Step23!AP$3:AP$7)/1000</f>
        <v>3698.418943782</v>
      </c>
      <c r="AQ22">
        <f>Step23!AQ22+SUM(Step23!$B22:$F22)/1000-AVERAGE(Step23!AQ$3:AQ$7)/1000</f>
        <v>3705.1620193524004</v>
      </c>
      <c r="AR22">
        <f>Step23!AR22+SUM(Step23!$B22:$F22)/1000-AVERAGE(Step23!AR$3:AR$7)/1000</f>
        <v>3726.1771556069998</v>
      </c>
      <c r="AS22">
        <f>Step23!AS22+SUM(Step23!$B22:$F22)/1000-AVERAGE(Step23!AS$3:AS$7)/1000</f>
        <v>3773.5387957038001</v>
      </c>
      <c r="AT22">
        <f>Step23!AT22+SUM(Step23!$B22:$F22)/1000-AVERAGE(Step23!AT$3:AT$7)/1000</f>
        <v>3735.2225072162</v>
      </c>
      <c r="AU22">
        <f>Step23!AU22+SUM(Step23!$B22:$F22)/1000-AVERAGE(Step23!AU$3:AU$7)/1000</f>
        <v>3787.4272773918001</v>
      </c>
      <c r="AV22">
        <f>Step23!AV22+SUM(Step23!$B22:$F22)/1000-AVERAGE(Step23!AV$3:AV$7)/1000</f>
        <v>3736.1181605908</v>
      </c>
      <c r="AW22">
        <f>Step23!AW22+SUM(Step23!$B22:$F22)/1000-AVERAGE(Step23!AW$3:AW$7)/1000</f>
        <v>3720.3647937691999</v>
      </c>
      <c r="AX22">
        <f>Step23!AX22+SUM(Step23!$B22:$F22)/1000-AVERAGE(Step23!AX$3:AX$7)/1000</f>
        <v>3759.5997170788</v>
      </c>
      <c r="AY22">
        <f>Step23!AY22+SUM(Step23!$B22:$F22)/1000-AVERAGE(Step23!AY$3:AY$7)/1000</f>
        <v>3812.1609255368003</v>
      </c>
    </row>
    <row r="23" spans="1:51" x14ac:dyDescent="0.25">
      <c r="A23" t="s">
        <v>28</v>
      </c>
      <c r="B23">
        <f>Step23!B23+SUM(Step23!$B23:$F23)/1000-AVERAGE(Step23!B$3:B$7)/1000</f>
        <v>-3.2967487505999999</v>
      </c>
      <c r="C23">
        <f>Step23!C23+SUM(Step23!$B23:$F23)/1000-AVERAGE(Step23!C$3:C$7)/1000</f>
        <v>-3.3823953339999999</v>
      </c>
      <c r="D23">
        <f>Step23!D23+SUM(Step23!$B23:$F23)/1000-AVERAGE(Step23!D$3:D$7)/1000</f>
        <v>-3.2946152159999995</v>
      </c>
      <c r="E23">
        <f>Step23!E23+SUM(Step23!$B23:$F23)/1000-AVERAGE(Step23!E$3:E$7)/1000</f>
        <v>3.0126404680000003</v>
      </c>
      <c r="F23">
        <f>Step23!F23+SUM(Step23!$B23:$F23)/1000-AVERAGE(Step23!F$3:F$7)/1000</f>
        <v>-3.359869641</v>
      </c>
      <c r="G23">
        <f>Step23!G23+SUM(Step23!$B23:$F23)/1000-AVERAGE(Step23!G$3:G$7)/1000</f>
        <v>-3.4515495190000003</v>
      </c>
      <c r="H23">
        <f>Step23!H23+SUM(Step23!$B23:$F23)/1000-AVERAGE(Step23!H$3:H$7)/1000</f>
        <v>-3.5947033629999998</v>
      </c>
      <c r="I23">
        <f>Step23!I23+SUM(Step23!$B23:$F23)/1000-AVERAGE(Step23!I$3:I$7)/1000</f>
        <v>-3.46215619</v>
      </c>
      <c r="J23">
        <f>Step23!J23+SUM(Step23!$B23:$F23)/1000-AVERAGE(Step23!J$3:J$7)/1000</f>
        <v>-3.394848895</v>
      </c>
      <c r="K23">
        <f>Step23!K23+SUM(Step23!$B23:$F23)/1000-AVERAGE(Step23!K$3:K$7)/1000</f>
        <v>-3.4626194239999997</v>
      </c>
      <c r="L23">
        <f>Step23!L23+SUM(Step23!$B23:$F23)/1000-AVERAGE(Step23!L$3:L$7)/1000</f>
        <v>3.1036496095999997</v>
      </c>
      <c r="M23">
        <f>Step23!M23+SUM(Step23!$B23:$F23)/1000-AVERAGE(Step23!M$3:M$7)/1000</f>
        <v>-3.438343959</v>
      </c>
      <c r="N23">
        <f>Step23!N23+SUM(Step23!$B23:$F23)/1000-AVERAGE(Step23!N$3:N$7)/1000</f>
        <v>-3.6002425100000002</v>
      </c>
      <c r="O23">
        <f>Step23!O23+SUM(Step23!$B23:$F23)/1000-AVERAGE(Step23!O$3:O$7)/1000</f>
        <v>-3.4171523968000002</v>
      </c>
      <c r="P23">
        <f>Step23!P23+SUM(Step23!$B23:$F23)/1000-AVERAGE(Step23!P$3:P$7)/1000</f>
        <v>-3.4951925056000004</v>
      </c>
      <c r="Q23">
        <f>Step23!Q23+SUM(Step23!$B23:$F23)/1000-AVERAGE(Step23!Q$3:Q$7)/1000</f>
        <v>-3.6141057027999999</v>
      </c>
      <c r="R23">
        <f>Step23!R23+SUM(Step23!$B23:$F23)/1000-AVERAGE(Step23!R$3:R$7)/1000</f>
        <v>-3.5567227428000003</v>
      </c>
      <c r="S23">
        <f>Step23!S23+SUM(Step23!$B23:$F23)/1000-AVERAGE(Step23!S$3:S$7)/1000</f>
        <v>3.0572965962000005</v>
      </c>
      <c r="T23">
        <f>Step23!T23+SUM(Step23!$B23:$F23)/1000-AVERAGE(Step23!T$3:T$7)/1000</f>
        <v>-3.6823064238000001</v>
      </c>
      <c r="U23">
        <f>Step23!U23+SUM(Step23!$B23:$F23)/1000-AVERAGE(Step23!U$3:U$7)/1000</f>
        <v>-3.5677418414000002</v>
      </c>
      <c r="V23">
        <f>Step23!V23+SUM(Step23!$B23:$F23)/1000-AVERAGE(Step23!V$3:V$7)/1000</f>
        <v>-3.6218525546000002</v>
      </c>
      <c r="W23">
        <f>Step23!W23+SUM(Step23!$B23:$F23)/1000-AVERAGE(Step23!W$3:W$7)/1000</f>
        <v>-3.5652306238000002</v>
      </c>
      <c r="X23">
        <f>Step23!X23+SUM(Step23!$B23:$F23)/1000-AVERAGE(Step23!X$3:X$7)/1000</f>
        <v>-3.6799147965999994</v>
      </c>
      <c r="Y23">
        <f>Step23!Y23+SUM(Step23!$B23:$F23)/1000-AVERAGE(Step23!Y$3:Y$7)/1000</f>
        <v>-3.6786227980000001</v>
      </c>
      <c r="Z23">
        <f>Step23!Z23+SUM(Step23!$B23:$F23)/1000-AVERAGE(Step23!Z$3:Z$7)/1000</f>
        <v>3.1002143039999996</v>
      </c>
      <c r="AA23">
        <f>Step23!AA23+SUM(Step23!$B23:$F23)/1000-AVERAGE(Step23!AA$3:AA$7)/1000</f>
        <v>-3.7101113950000002</v>
      </c>
      <c r="AB23">
        <f>Step23!AB23+SUM(Step23!$B23:$F23)/1000-AVERAGE(Step23!AB$3:AB$7)/1000</f>
        <v>-3.77647573</v>
      </c>
      <c r="AC23">
        <f>Step23!AC23+SUM(Step23!$B23:$F23)/1000-AVERAGE(Step23!AC$3:AC$7)/1000</f>
        <v>-3.7303359806</v>
      </c>
      <c r="AD23">
        <f>Step23!AD23+SUM(Step23!$B23:$F23)/1000-AVERAGE(Step23!AD$3:AD$7)/1000</f>
        <v>-3.8047030924</v>
      </c>
      <c r="AE23">
        <f>Step23!AE23+SUM(Step23!$B23:$F23)/1000-AVERAGE(Step23!AE$3:AE$7)/1000</f>
        <v>-3.828477796</v>
      </c>
      <c r="AF23">
        <f>Step23!AF23+SUM(Step23!$B23:$F23)/1000-AVERAGE(Step23!AF$3:AF$7)/1000</f>
        <v>-3.8361282700000001</v>
      </c>
      <c r="AG23">
        <f>Step23!AG23+SUM(Step23!$B23:$F23)/1000-AVERAGE(Step23!AG$3:AG$7)/1000</f>
        <v>3.2389740111999998</v>
      </c>
      <c r="AH23">
        <f>Step23!AH23+SUM(Step23!$B23:$F23)/1000-AVERAGE(Step23!AH$3:AH$7)/1000</f>
        <v>-3.8510715198000001</v>
      </c>
      <c r="AI23">
        <f>Step23!AI23+SUM(Step23!$B23:$F23)/1000-AVERAGE(Step23!AI$3:AI$7)/1000</f>
        <v>-3.9970598936000004</v>
      </c>
      <c r="AJ23">
        <f>Step23!AJ23+SUM(Step23!$B23:$F23)/1000-AVERAGE(Step23!AJ$3:AJ$7)/1000</f>
        <v>-3.9411066842000002</v>
      </c>
      <c r="AK23">
        <f>Step23!AK23+SUM(Step23!$B23:$F23)/1000-AVERAGE(Step23!AK$3:AK$7)/1000</f>
        <v>-3.9483306334000003</v>
      </c>
      <c r="AL23">
        <f>Step23!AL23+SUM(Step23!$B23:$F23)/1000-AVERAGE(Step23!AL$3:AL$7)/1000</f>
        <v>-4.0424481060000002</v>
      </c>
      <c r="AM23">
        <f>Step23!AM23+SUM(Step23!$B23:$F23)/1000-AVERAGE(Step23!AM$3:AM$7)/1000</f>
        <v>-3.9722146980000002</v>
      </c>
      <c r="AN23">
        <f>Step23!AN23+SUM(Step23!$B23:$F23)/1000-AVERAGE(Step23!AN$3:AN$7)/1000</f>
        <v>3.3386623909999997</v>
      </c>
      <c r="AO23">
        <f>Step23!AO23+SUM(Step23!$B23:$F23)/1000-AVERAGE(Step23!AO$3:AO$7)/1000</f>
        <v>-4.0137162752000002</v>
      </c>
      <c r="AP23">
        <f>Step23!AP23+SUM(Step23!$B23:$F23)/1000-AVERAGE(Step23!AP$3:AP$7)/1000</f>
        <v>-4.0751316859999998</v>
      </c>
      <c r="AQ23">
        <f>Step23!AQ23+SUM(Step23!$B23:$F23)/1000-AVERAGE(Step23!AQ$3:AQ$7)/1000</f>
        <v>-4.0959321156000001</v>
      </c>
      <c r="AR23">
        <f>Step23!AR23+SUM(Step23!$B23:$F23)/1000-AVERAGE(Step23!AR$3:AR$7)/1000</f>
        <v>-4.152112861</v>
      </c>
      <c r="AS23">
        <f>Step23!AS23+SUM(Step23!$B23:$F23)/1000-AVERAGE(Step23!AS$3:AS$7)/1000</f>
        <v>-4.0267727642000004</v>
      </c>
      <c r="AT23">
        <f>Step23!AT23+SUM(Step23!$B23:$F23)/1000-AVERAGE(Step23!AT$3:AT$7)/1000</f>
        <v>-4.1388442518000002</v>
      </c>
      <c r="AU23">
        <f>Step23!AU23+SUM(Step23!$B23:$F23)/1000-AVERAGE(Step23!AU$3:AU$7)/1000</f>
        <v>3.3356789237999998</v>
      </c>
      <c r="AV23">
        <f>Step23!AV23+SUM(Step23!$B23:$F23)/1000-AVERAGE(Step23!AV$3:AV$7)/1000</f>
        <v>-4.0478128772000002</v>
      </c>
      <c r="AW23">
        <f>Step23!AW23+SUM(Step23!$B23:$F23)/1000-AVERAGE(Step23!AW$3:AW$7)/1000</f>
        <v>-4.1624716988000001</v>
      </c>
      <c r="AX23">
        <f>Step23!AX23+SUM(Step23!$B23:$F23)/1000-AVERAGE(Step23!AX$3:AX$7)/1000</f>
        <v>-4.1643453892000002</v>
      </c>
      <c r="AY23">
        <f>Step23!AY23+SUM(Step23!$B23:$F23)/1000-AVERAGE(Step23!AY$3:AY$7)/1000</f>
        <v>-4.1248419312000006</v>
      </c>
    </row>
    <row r="24" spans="1:51" x14ac:dyDescent="0.25">
      <c r="A24" t="s">
        <v>29</v>
      </c>
      <c r="B24">
        <f>Step23!B24+SUM(Step23!$B24:$F24)/1000-AVERAGE(Step23!B$3:B$7)/1000</f>
        <v>-3.2948898596000005</v>
      </c>
      <c r="C24">
        <f>Step23!C24+SUM(Step23!$B24:$F24)/1000-AVERAGE(Step23!C$3:C$7)/1000</f>
        <v>-3.380536443</v>
      </c>
      <c r="D24">
        <f>Step23!D24+SUM(Step23!$B24:$F24)/1000-AVERAGE(Step23!D$3:D$7)/1000</f>
        <v>3.6955746749999996</v>
      </c>
      <c r="E24">
        <f>Step23!E24+SUM(Step23!$B24:$F24)/1000-AVERAGE(Step23!E$3:E$7)/1000</f>
        <v>-3.3591296409999996</v>
      </c>
      <c r="F24">
        <f>Step23!F24+SUM(Step23!$B24:$F24)/1000-AVERAGE(Step23!F$3:F$7)/1000</f>
        <v>-3.3580117500000002</v>
      </c>
      <c r="G24">
        <f>Step23!G24+SUM(Step23!$B24:$F24)/1000-AVERAGE(Step23!G$3:G$7)/1000</f>
        <v>-3.4496916280000001</v>
      </c>
      <c r="H24">
        <f>Step23!H24+SUM(Step23!$B24:$F24)/1000-AVERAGE(Step23!H$3:H$7)/1000</f>
        <v>-3.5928464719999997</v>
      </c>
      <c r="I24">
        <f>Step23!I24+SUM(Step23!$B24:$F24)/1000-AVERAGE(Step23!I$3:I$7)/1000</f>
        <v>-3.4602962990000004</v>
      </c>
      <c r="J24">
        <f>Step23!J24+SUM(Step23!$B24:$F24)/1000-AVERAGE(Step23!J$3:J$7)/1000</f>
        <v>-3.3929910039999998</v>
      </c>
      <c r="K24">
        <f>Step23!K24+SUM(Step23!$B24:$F24)/1000-AVERAGE(Step23!K$3:K$7)/1000</f>
        <v>3.7660224669999991</v>
      </c>
      <c r="L24">
        <f>Step23!L24+SUM(Step23!$B24:$F24)/1000-AVERAGE(Step23!L$3:L$7)/1000</f>
        <v>-3.5111284993999998</v>
      </c>
      <c r="M24">
        <f>Step23!M24+SUM(Step23!$B24:$F24)/1000-AVERAGE(Step23!M$3:M$7)/1000</f>
        <v>-3.4364850679999996</v>
      </c>
      <c r="N24">
        <f>Step23!N24+SUM(Step23!$B24:$F24)/1000-AVERAGE(Step23!N$3:N$7)/1000</f>
        <v>-3.598384619</v>
      </c>
      <c r="O24">
        <f>Step23!O24+SUM(Step23!$B24:$F24)/1000-AVERAGE(Step23!O$3:O$7)/1000</f>
        <v>-3.4152945058000004</v>
      </c>
      <c r="P24">
        <f>Step23!P24+SUM(Step23!$B24:$F24)/1000-AVERAGE(Step23!P$3:P$7)/1000</f>
        <v>-3.4933336146</v>
      </c>
      <c r="Q24">
        <f>Step23!Q24+SUM(Step23!$B24:$F24)/1000-AVERAGE(Step23!Q$3:Q$7)/1000</f>
        <v>-3.6122478117999997</v>
      </c>
      <c r="R24">
        <f>Step23!R24+SUM(Step23!$B24:$F24)/1000-AVERAGE(Step23!R$3:R$7)/1000</f>
        <v>3.8008241481999994</v>
      </c>
      <c r="S24">
        <f>Step23!S24+SUM(Step23!$B24:$F24)/1000-AVERAGE(Step23!S$3:S$7)/1000</f>
        <v>-3.5555315128</v>
      </c>
      <c r="T24">
        <f>Step23!T24+SUM(Step23!$B24:$F24)/1000-AVERAGE(Step23!T$3:T$7)/1000</f>
        <v>-3.6804485327999998</v>
      </c>
      <c r="U24">
        <f>Step23!U24+SUM(Step23!$B24:$F24)/1000-AVERAGE(Step23!U$3:U$7)/1000</f>
        <v>-3.5658839503999999</v>
      </c>
      <c r="V24">
        <f>Step23!V24+SUM(Step23!$B24:$F24)/1000-AVERAGE(Step23!V$3:V$7)/1000</f>
        <v>-3.6199956636000001</v>
      </c>
      <c r="W24">
        <f>Step23!W24+SUM(Step23!$B24:$F24)/1000-AVERAGE(Step23!W$3:W$7)/1000</f>
        <v>-3.5633737328000001</v>
      </c>
      <c r="X24">
        <f>Step23!X24+SUM(Step23!$B24:$F24)/1000-AVERAGE(Step23!X$3:X$7)/1000</f>
        <v>-3.6780569056000001</v>
      </c>
      <c r="Y24">
        <f>Step23!Y24+SUM(Step23!$B24:$F24)/1000-AVERAGE(Step23!Y$3:Y$7)/1000</f>
        <v>3.9702350929999994</v>
      </c>
      <c r="Z24">
        <f>Step23!Z24+SUM(Step23!$B24:$F24)/1000-AVERAGE(Step23!Z$3:Z$7)/1000</f>
        <v>-3.7622988050000004</v>
      </c>
      <c r="AA24">
        <f>Step23!AA24+SUM(Step23!$B24:$F24)/1000-AVERAGE(Step23!AA$3:AA$7)/1000</f>
        <v>-3.7082525039999998</v>
      </c>
      <c r="AB24">
        <f>Step23!AB24+SUM(Step23!$B24:$F24)/1000-AVERAGE(Step23!AB$3:AB$7)/1000</f>
        <v>-3.7746168390000001</v>
      </c>
      <c r="AC24">
        <f>Step23!AC24+SUM(Step23!$B24:$F24)/1000-AVERAGE(Step23!AC$3:AC$7)/1000</f>
        <v>-3.7284760896</v>
      </c>
      <c r="AD24">
        <f>Step23!AD24+SUM(Step23!$B24:$F24)/1000-AVERAGE(Step23!AD$3:AD$7)/1000</f>
        <v>-3.8028432014</v>
      </c>
      <c r="AE24">
        <f>Step23!AE24+SUM(Step23!$B24:$F24)/1000-AVERAGE(Step23!AE$3:AE$7)/1000</f>
        <v>-3.8266199050000003</v>
      </c>
      <c r="AF24">
        <f>Step23!AF24+SUM(Step23!$B24:$F24)/1000-AVERAGE(Step23!AF$3:AF$7)/1000</f>
        <v>3.7652276209999997</v>
      </c>
      <c r="AG24">
        <f>Step23!AG24+SUM(Step23!$B24:$F24)/1000-AVERAGE(Step23!AG$3:AG$7)/1000</f>
        <v>-3.8524510977999999</v>
      </c>
      <c r="AH24">
        <f>Step23!AH24+SUM(Step23!$B24:$F24)/1000-AVERAGE(Step23!AH$3:AH$7)/1000</f>
        <v>-3.8492136287999998</v>
      </c>
      <c r="AI24">
        <f>Step23!AI24+SUM(Step23!$B24:$F24)/1000-AVERAGE(Step23!AI$3:AI$7)/1000</f>
        <v>-3.9952000025999999</v>
      </c>
      <c r="AJ24">
        <f>Step23!AJ24+SUM(Step23!$B24:$F24)/1000-AVERAGE(Step23!AJ$3:AJ$7)/1000</f>
        <v>-3.9392477931999998</v>
      </c>
      <c r="AK24">
        <f>Step23!AK24+SUM(Step23!$B24:$F24)/1000-AVERAGE(Step23!AK$3:AK$7)/1000</f>
        <v>-3.9464737424000003</v>
      </c>
      <c r="AL24">
        <f>Step23!AL24+SUM(Step23!$B24:$F24)/1000-AVERAGE(Step23!AL$3:AL$7)/1000</f>
        <v>-4.0405892150000007</v>
      </c>
      <c r="AM24">
        <f>Step23!AM24+SUM(Step23!$B24:$F24)/1000-AVERAGE(Step23!AM$3:AM$7)/1000</f>
        <v>3.6760541929999997</v>
      </c>
      <c r="AN24">
        <f>Step23!AN24+SUM(Step23!$B24:$F24)/1000-AVERAGE(Step23!AN$3:AN$7)/1000</f>
        <v>-3.9256297179999997</v>
      </c>
      <c r="AO24">
        <f>Step23!AO24+SUM(Step23!$B24:$F24)/1000-AVERAGE(Step23!AO$3:AO$7)/1000</f>
        <v>-4.0118573841999998</v>
      </c>
      <c r="AP24">
        <f>Step23!AP24+SUM(Step23!$B24:$F24)/1000-AVERAGE(Step23!AP$3:AP$7)/1000</f>
        <v>-4.0732747949999997</v>
      </c>
      <c r="AQ24">
        <f>Step23!AQ24+SUM(Step23!$B24:$F24)/1000-AVERAGE(Step23!AQ$3:AQ$7)/1000</f>
        <v>-4.0940752246000001</v>
      </c>
      <c r="AR24">
        <f>Step23!AR24+SUM(Step23!$B24:$F24)/1000-AVERAGE(Step23!AR$3:AR$7)/1000</f>
        <v>-4.1502549699999998</v>
      </c>
      <c r="AS24">
        <f>Step23!AS24+SUM(Step23!$B24:$F24)/1000-AVERAGE(Step23!AS$3:AS$7)/1000</f>
        <v>-4.0249128731999999</v>
      </c>
      <c r="AT24">
        <f>Step23!AT24+SUM(Step23!$B24:$F24)/1000-AVERAGE(Step23!AT$3:AT$7)/1000</f>
        <v>3.5911496391999997</v>
      </c>
      <c r="AU24">
        <f>Step23!AU24+SUM(Step23!$B24:$F24)/1000-AVERAGE(Step23!AU$3:AU$7)/1000</f>
        <v>-4.0590961852000005</v>
      </c>
      <c r="AV24">
        <f>Step23!AV24+SUM(Step23!$B24:$F24)/1000-AVERAGE(Step23!AV$3:AV$7)/1000</f>
        <v>-4.0459549861999999</v>
      </c>
      <c r="AW24">
        <f>Step23!AW24+SUM(Step23!$B24:$F24)/1000-AVERAGE(Step23!AW$3:AW$7)/1000</f>
        <v>-4.1606128078000006</v>
      </c>
      <c r="AX24">
        <f>Step23!AX24+SUM(Step23!$B24:$F24)/1000-AVERAGE(Step23!AX$3:AX$7)/1000</f>
        <v>-4.1624874982</v>
      </c>
      <c r="AY24">
        <f>Step23!AY24+SUM(Step23!$B24:$F24)/1000-AVERAGE(Step23!AY$3:AY$7)/1000</f>
        <v>-4.1229840402000004</v>
      </c>
    </row>
    <row r="25" spans="1:51" x14ac:dyDescent="0.25">
      <c r="A25" t="s">
        <v>30</v>
      </c>
      <c r="B25">
        <f>Step23!B25+SUM(Step23!$B25:$F25)/1000-AVERAGE(Step23!B$3:B$7)/1000</f>
        <v>-3.2926732436000004</v>
      </c>
      <c r="C25">
        <f>Step23!C25+SUM(Step23!$B25:$F25)/1000-AVERAGE(Step23!C$3:C$7)/1000</f>
        <v>4.3432481730000001</v>
      </c>
      <c r="D25">
        <f>Step23!D25+SUM(Step23!$B25:$F25)/1000-AVERAGE(Step23!D$3:D$7)/1000</f>
        <v>-3.2905407090000001</v>
      </c>
      <c r="E25">
        <f>Step23!E25+SUM(Step23!$B25:$F25)/1000-AVERAGE(Step23!E$3:E$7)/1000</f>
        <v>-3.356914025</v>
      </c>
      <c r="F25">
        <f>Step23!F25+SUM(Step23!$B25:$F25)/1000-AVERAGE(Step23!F$3:F$7)/1000</f>
        <v>-3.3557941340000004</v>
      </c>
      <c r="G25">
        <f>Step23!G25+SUM(Step23!$B25:$F25)/1000-AVERAGE(Step23!G$3:G$7)/1000</f>
        <v>-3.4474750119999999</v>
      </c>
      <c r="H25">
        <f>Step23!H25+SUM(Step23!$B25:$F25)/1000-AVERAGE(Step23!H$3:H$7)/1000</f>
        <v>-3.5906288560000004</v>
      </c>
      <c r="I25">
        <f>Step23!I25+SUM(Step23!$B25:$F25)/1000-AVERAGE(Step23!I$3:I$7)/1000</f>
        <v>-3.4580806830000004</v>
      </c>
      <c r="J25">
        <f>Step23!J25+SUM(Step23!$B25:$F25)/1000-AVERAGE(Step23!J$3:J$7)/1000</f>
        <v>4.3905146120000005</v>
      </c>
      <c r="K25">
        <f>Step23!K25+SUM(Step23!$B25:$F25)/1000-AVERAGE(Step23!K$3:K$7)/1000</f>
        <v>-3.4585439170000001</v>
      </c>
      <c r="L25">
        <f>Step23!L25+SUM(Step23!$B25:$F25)/1000-AVERAGE(Step23!L$3:L$7)/1000</f>
        <v>-3.5089108834000005</v>
      </c>
      <c r="M25">
        <f>Step23!M25+SUM(Step23!$B25:$F25)/1000-AVERAGE(Step23!M$3:M$7)/1000</f>
        <v>-3.4342694520000006</v>
      </c>
      <c r="N25">
        <f>Step23!N25+SUM(Step23!$B25:$F25)/1000-AVERAGE(Step23!N$3:N$7)/1000</f>
        <v>-3.5961680029999998</v>
      </c>
      <c r="O25">
        <f>Step23!O25+SUM(Step23!$B25:$F25)/1000-AVERAGE(Step23!O$3:O$7)/1000</f>
        <v>-3.4130778898000003</v>
      </c>
      <c r="P25">
        <f>Step23!P25+SUM(Step23!$B25:$F25)/1000-AVERAGE(Step23!P$3:P$7)/1000</f>
        <v>-3.4911169986000004</v>
      </c>
      <c r="Q25">
        <f>Step23!Q25+SUM(Step23!$B25:$F25)/1000-AVERAGE(Step23!Q$3:Q$7)/1000</f>
        <v>4.0895638042000009</v>
      </c>
      <c r="R25">
        <f>Step23!R25+SUM(Step23!$B25:$F25)/1000-AVERAGE(Step23!R$3:R$7)/1000</f>
        <v>-3.5526482358000004</v>
      </c>
      <c r="S25">
        <f>Step23!S25+SUM(Step23!$B25:$F25)/1000-AVERAGE(Step23!S$3:S$7)/1000</f>
        <v>-3.5533168968000002</v>
      </c>
      <c r="T25">
        <f>Step23!T25+SUM(Step23!$B25:$F25)/1000-AVERAGE(Step23!T$3:T$7)/1000</f>
        <v>-3.6782309168000005</v>
      </c>
      <c r="U25">
        <f>Step23!U25+SUM(Step23!$B25:$F25)/1000-AVERAGE(Step23!U$3:U$7)/1000</f>
        <v>-3.5636683344</v>
      </c>
      <c r="V25">
        <f>Step23!V25+SUM(Step23!$B25:$F25)/1000-AVERAGE(Step23!V$3:V$7)/1000</f>
        <v>-3.6177780475999999</v>
      </c>
      <c r="W25">
        <f>Step23!W25+SUM(Step23!$B25:$F25)/1000-AVERAGE(Step23!W$3:W$7)/1000</f>
        <v>-3.5611551168000002</v>
      </c>
      <c r="X25">
        <f>Step23!X25+SUM(Step23!$B25:$F25)/1000-AVERAGE(Step23!X$3:X$7)/1000</f>
        <v>4.4293467104000008</v>
      </c>
      <c r="Y25">
        <f>Step23!Y25+SUM(Step23!$B25:$F25)/1000-AVERAGE(Step23!Y$3:Y$7)/1000</f>
        <v>-3.6745472910000005</v>
      </c>
      <c r="Z25">
        <f>Step23!Z25+SUM(Step23!$B25:$F25)/1000-AVERAGE(Step23!Z$3:Z$7)/1000</f>
        <v>-3.7600821890000002</v>
      </c>
      <c r="AA25">
        <f>Step23!AA25+SUM(Step23!$B25:$F25)/1000-AVERAGE(Step23!AA$3:AA$7)/1000</f>
        <v>-3.7060358879999997</v>
      </c>
      <c r="AB25">
        <f>Step23!AB25+SUM(Step23!$B25:$F25)/1000-AVERAGE(Step23!AB$3:AB$7)/1000</f>
        <v>-3.7724012230000001</v>
      </c>
      <c r="AC25">
        <f>Step23!AC25+SUM(Step23!$B25:$F25)/1000-AVERAGE(Step23!AC$3:AC$7)/1000</f>
        <v>-3.7262604736</v>
      </c>
      <c r="AD25">
        <f>Step23!AD25+SUM(Step23!$B25:$F25)/1000-AVERAGE(Step23!AD$3:AD$7)/1000</f>
        <v>-3.8006275854</v>
      </c>
      <c r="AE25">
        <f>Step23!AE25+SUM(Step23!$B25:$F25)/1000-AVERAGE(Step23!AE$3:AE$7)/1000</f>
        <v>4.2240037109999999</v>
      </c>
      <c r="AF25">
        <f>Step23!AF25+SUM(Step23!$B25:$F25)/1000-AVERAGE(Step23!AF$3:AF$7)/1000</f>
        <v>-3.8320537630000002</v>
      </c>
      <c r="AG25">
        <f>Step23!AG25+SUM(Step23!$B25:$F25)/1000-AVERAGE(Step23!AG$3:AG$7)/1000</f>
        <v>-3.8502334818000001</v>
      </c>
      <c r="AH25">
        <f>Step23!AH25+SUM(Step23!$B25:$F25)/1000-AVERAGE(Step23!AH$3:AH$7)/1000</f>
        <v>-3.8469970128000002</v>
      </c>
      <c r="AI25">
        <f>Step23!AI25+SUM(Step23!$B25:$F25)/1000-AVERAGE(Step23!AI$3:AI$7)/1000</f>
        <v>-3.9929843866000008</v>
      </c>
      <c r="AJ25">
        <f>Step23!AJ25+SUM(Step23!$B25:$F25)/1000-AVERAGE(Step23!AJ$3:AJ$7)/1000</f>
        <v>-3.9370321771999999</v>
      </c>
      <c r="AK25">
        <f>Step23!AK25+SUM(Step23!$B25:$F25)/1000-AVERAGE(Step23!AK$3:AK$7)/1000</f>
        <v>-3.9442571264000001</v>
      </c>
      <c r="AL25">
        <f>Step23!AL25+SUM(Step23!$B25:$F25)/1000-AVERAGE(Step23!AL$3:AL$7)/1000</f>
        <v>4.2301554010000011</v>
      </c>
      <c r="AM25">
        <f>Step23!AM25+SUM(Step23!$B25:$F25)/1000-AVERAGE(Step23!AM$3:AM$7)/1000</f>
        <v>-3.9681391909999997</v>
      </c>
      <c r="AN25">
        <f>Step23!AN25+SUM(Step23!$B25:$F25)/1000-AVERAGE(Step23!AN$3:AN$7)/1000</f>
        <v>-3.9234111020000002</v>
      </c>
      <c r="AO25">
        <f>Step23!AO25+SUM(Step23!$B25:$F25)/1000-AVERAGE(Step23!AO$3:AO$7)/1000</f>
        <v>-4.0096397681999996</v>
      </c>
      <c r="AP25">
        <f>Step23!AP25+SUM(Step23!$B25:$F25)/1000-AVERAGE(Step23!AP$3:AP$7)/1000</f>
        <v>-4.0710561790000002</v>
      </c>
      <c r="AQ25">
        <f>Step23!AQ25+SUM(Step23!$B25:$F25)/1000-AVERAGE(Step23!AQ$3:AQ$7)/1000</f>
        <v>-4.0918576085999998</v>
      </c>
      <c r="AR25">
        <f>Step23!AR25+SUM(Step23!$B25:$F25)/1000-AVERAGE(Step23!AR$3:AR$7)/1000</f>
        <v>-4.1480383540000005</v>
      </c>
      <c r="AS25">
        <f>Step23!AS25+SUM(Step23!$B25:$F25)/1000-AVERAGE(Step23!AS$3:AS$7)/1000</f>
        <v>4.7111827428000002</v>
      </c>
      <c r="AT25">
        <f>Step23!AT25+SUM(Step23!$B25:$F25)/1000-AVERAGE(Step23!AT$3:AT$7)/1000</f>
        <v>-4.1347707448</v>
      </c>
      <c r="AU25">
        <f>Step23!AU25+SUM(Step23!$B25:$F25)/1000-AVERAGE(Step23!AU$3:AU$7)/1000</f>
        <v>-4.0568785692000002</v>
      </c>
      <c r="AV25">
        <f>Step23!AV25+SUM(Step23!$B25:$F25)/1000-AVERAGE(Step23!AV$3:AV$7)/1000</f>
        <v>-4.0437383701999998</v>
      </c>
      <c r="AW25">
        <f>Step23!AW25+SUM(Step23!$B25:$F25)/1000-AVERAGE(Step23!AW$3:AW$7)/1000</f>
        <v>-4.1583961918000005</v>
      </c>
      <c r="AX25">
        <f>Step23!AX25+SUM(Step23!$B25:$F25)/1000-AVERAGE(Step23!AX$3:AX$7)/1000</f>
        <v>-4.1602698821999997</v>
      </c>
      <c r="AY25">
        <f>Step23!AY25+SUM(Step23!$B25:$F25)/1000-AVERAGE(Step23!AY$3:AY$7)/1000</f>
        <v>-4.1207674242000003</v>
      </c>
    </row>
    <row r="26" spans="1:51" x14ac:dyDescent="0.25">
      <c r="A26" t="s">
        <v>31</v>
      </c>
      <c r="B26">
        <f>Step23!B26+SUM(Step23!$B26:$F26)/1000-AVERAGE(Step23!B$3:B$7)/1000</f>
        <v>4.7756445083999992</v>
      </c>
      <c r="C26">
        <f>Step23!C26+SUM(Step23!$B26:$F26)/1000-AVERAGE(Step23!C$3:C$7)/1000</f>
        <v>-3.3650720750000001</v>
      </c>
      <c r="D26">
        <f>Step23!D26+SUM(Step23!$B26:$F26)/1000-AVERAGE(Step23!D$3:D$7)/1000</f>
        <v>-3.2772929570000002</v>
      </c>
      <c r="E26">
        <f>Step23!E26+SUM(Step23!$B26:$F26)/1000-AVERAGE(Step23!E$3:E$7)/1000</f>
        <v>-3.3436662729999997</v>
      </c>
      <c r="F26">
        <f>Step23!F26+SUM(Step23!$B26:$F26)/1000-AVERAGE(Step23!F$3:F$7)/1000</f>
        <v>-3.3425463820000001</v>
      </c>
      <c r="G26">
        <f>Step23!G26+SUM(Step23!$B26:$F26)/1000-AVERAGE(Step23!G$3:G$7)/1000</f>
        <v>-3.4342272600000001</v>
      </c>
      <c r="H26">
        <f>Step23!H26+SUM(Step23!$B26:$F26)/1000-AVERAGE(Step23!H$3:H$7)/1000</f>
        <v>-3.5773811039999996</v>
      </c>
      <c r="I26">
        <f>Step23!I26+SUM(Step23!$B26:$F26)/1000-AVERAGE(Step23!I$3:I$7)/1000</f>
        <v>4.7830660689999993</v>
      </c>
      <c r="J26">
        <f>Step23!J26+SUM(Step23!$B26:$F26)/1000-AVERAGE(Step23!J$3:J$7)/1000</f>
        <v>-3.3775266359999998</v>
      </c>
      <c r="K26">
        <f>Step23!K26+SUM(Step23!$B26:$F26)/1000-AVERAGE(Step23!K$3:K$7)/1000</f>
        <v>-3.4452971650000004</v>
      </c>
      <c r="L26">
        <f>Step23!L26+SUM(Step23!$B26:$F26)/1000-AVERAGE(Step23!L$3:L$7)/1000</f>
        <v>-3.4956621313999996</v>
      </c>
      <c r="M26">
        <f>Step23!M26+SUM(Step23!$B26:$F26)/1000-AVERAGE(Step23!M$3:M$7)/1000</f>
        <v>-3.4210216999999998</v>
      </c>
      <c r="N26">
        <f>Step23!N26+SUM(Step23!$B26:$F26)/1000-AVERAGE(Step23!N$3:N$7)/1000</f>
        <v>-3.582920251</v>
      </c>
      <c r="O26">
        <f>Step23!O26+SUM(Step23!$B26:$F26)/1000-AVERAGE(Step23!O$3:O$7)/1000</f>
        <v>-3.3998301378000004</v>
      </c>
      <c r="P26">
        <f>Step23!P26+SUM(Step23!$B26:$F26)/1000-AVERAGE(Step23!P$3:P$7)/1000</f>
        <v>5.2616147534</v>
      </c>
      <c r="Q26">
        <f>Step23!Q26+SUM(Step23!$B26:$F26)/1000-AVERAGE(Step23!Q$3:Q$7)/1000</f>
        <v>-3.5967824438000005</v>
      </c>
      <c r="R26">
        <f>Step23!R26+SUM(Step23!$B26:$F26)/1000-AVERAGE(Step23!R$3:R$7)/1000</f>
        <v>-3.5394004838000002</v>
      </c>
      <c r="S26">
        <f>Step23!S26+SUM(Step23!$B26:$F26)/1000-AVERAGE(Step23!S$3:S$7)/1000</f>
        <v>-3.5400691448000003</v>
      </c>
      <c r="T26">
        <f>Step23!T26+SUM(Step23!$B26:$F26)/1000-AVERAGE(Step23!T$3:T$7)/1000</f>
        <v>-3.6649831647999997</v>
      </c>
      <c r="U26">
        <f>Step23!U26+SUM(Step23!$B26:$F26)/1000-AVERAGE(Step23!U$3:U$7)/1000</f>
        <v>-3.5504205824000001</v>
      </c>
      <c r="V26">
        <f>Step23!V26+SUM(Step23!$B26:$F26)/1000-AVERAGE(Step23!V$3:V$7)/1000</f>
        <v>-3.6045302956</v>
      </c>
      <c r="W26">
        <f>Step23!W26+SUM(Step23!$B26:$F26)/1000-AVERAGE(Step23!W$3:W$7)/1000</f>
        <v>5.0107846352000003</v>
      </c>
      <c r="X26">
        <f>Step23!X26+SUM(Step23!$B26:$F26)/1000-AVERAGE(Step23!X$3:X$7)/1000</f>
        <v>-3.6625915376</v>
      </c>
      <c r="Y26">
        <f>Step23!Y26+SUM(Step23!$B26:$F26)/1000-AVERAGE(Step23!Y$3:Y$7)/1000</f>
        <v>-3.6612985390000006</v>
      </c>
      <c r="Z26">
        <f>Step23!Z26+SUM(Step23!$B26:$F26)/1000-AVERAGE(Step23!Z$3:Z$7)/1000</f>
        <v>-3.7468354369999997</v>
      </c>
      <c r="AA26">
        <f>Step23!AA26+SUM(Step23!$B26:$F26)/1000-AVERAGE(Step23!AA$3:AA$7)/1000</f>
        <v>-3.6927881359999999</v>
      </c>
      <c r="AB26">
        <f>Step23!AB26+SUM(Step23!$B26:$F26)/1000-AVERAGE(Step23!AB$3:AB$7)/1000</f>
        <v>-3.7591534710000003</v>
      </c>
      <c r="AC26">
        <f>Step23!AC26+SUM(Step23!$B26:$F26)/1000-AVERAGE(Step23!AC$3:AC$7)/1000</f>
        <v>-3.7130127215999997</v>
      </c>
      <c r="AD26">
        <f>Step23!AD26+SUM(Step23!$B26:$F26)/1000-AVERAGE(Step23!AD$3:AD$7)/1000</f>
        <v>5.1058561665999997</v>
      </c>
      <c r="AE26">
        <f>Step23!AE26+SUM(Step23!$B26:$F26)/1000-AVERAGE(Step23!AE$3:AE$7)/1000</f>
        <v>-3.8111545370000002</v>
      </c>
      <c r="AF26">
        <f>Step23!AF26+SUM(Step23!$B26:$F26)/1000-AVERAGE(Step23!AF$3:AF$7)/1000</f>
        <v>-3.8188060109999999</v>
      </c>
      <c r="AG26">
        <f>Step23!AG26+SUM(Step23!$B26:$F26)/1000-AVERAGE(Step23!AG$3:AG$7)/1000</f>
        <v>-3.8369857298000003</v>
      </c>
      <c r="AH26">
        <f>Step23!AH26+SUM(Step23!$B26:$F26)/1000-AVERAGE(Step23!AH$3:AH$7)/1000</f>
        <v>-3.8337492607999999</v>
      </c>
      <c r="AI26">
        <f>Step23!AI26+SUM(Step23!$B26:$F26)/1000-AVERAGE(Step23!AI$3:AI$7)/1000</f>
        <v>-3.9797366346</v>
      </c>
      <c r="AJ26">
        <f>Step23!AJ26+SUM(Step23!$B26:$F26)/1000-AVERAGE(Step23!AJ$3:AJ$7)/1000</f>
        <v>-3.9237844252</v>
      </c>
      <c r="AK26">
        <f>Step23!AK26+SUM(Step23!$B26:$F26)/1000-AVERAGE(Step23!AK$3:AK$7)/1000</f>
        <v>4.9120896256000002</v>
      </c>
      <c r="AL26">
        <f>Step23!AL26+SUM(Step23!$B26:$F26)/1000-AVERAGE(Step23!AL$3:AL$7)/1000</f>
        <v>-4.0251248470000007</v>
      </c>
      <c r="AM26">
        <f>Step23!AM26+SUM(Step23!$B26:$F26)/1000-AVERAGE(Step23!AM$3:AM$7)/1000</f>
        <v>-3.9548914389999998</v>
      </c>
      <c r="AN26">
        <f>Step23!AN26+SUM(Step23!$B26:$F26)/1000-AVERAGE(Step23!AN$3:AN$7)/1000</f>
        <v>-3.9101633499999995</v>
      </c>
      <c r="AO26">
        <f>Step23!AO26+SUM(Step23!$B26:$F26)/1000-AVERAGE(Step23!AO$3:AO$7)/1000</f>
        <v>-3.9963930162000003</v>
      </c>
      <c r="AP26">
        <f>Step23!AP26+SUM(Step23!$B26:$F26)/1000-AVERAGE(Step23!AP$3:AP$7)/1000</f>
        <v>-4.0578084270000003</v>
      </c>
      <c r="AQ26">
        <f>Step23!AQ26+SUM(Step23!$B26:$F26)/1000-AVERAGE(Step23!AQ$3:AQ$7)/1000</f>
        <v>-4.0786088565999998</v>
      </c>
      <c r="AR26">
        <f>Step23!AR26+SUM(Step23!$B26:$F26)/1000-AVERAGE(Step23!AR$3:AR$7)/1000</f>
        <v>5.180205398</v>
      </c>
      <c r="AS26">
        <f>Step23!AS26+SUM(Step23!$B26:$F26)/1000-AVERAGE(Step23!AS$3:AS$7)/1000</f>
        <v>-4.009449505200001</v>
      </c>
      <c r="AT26">
        <f>Step23!AT26+SUM(Step23!$B26:$F26)/1000-AVERAGE(Step23!AT$3:AT$7)/1000</f>
        <v>-4.1215229928000001</v>
      </c>
      <c r="AU26">
        <f>Step23!AU26+SUM(Step23!$B26:$F26)/1000-AVERAGE(Step23!AU$3:AU$7)/1000</f>
        <v>-4.0436308172000004</v>
      </c>
      <c r="AV26">
        <f>Step23!AV26+SUM(Step23!$B26:$F26)/1000-AVERAGE(Step23!AV$3:AV$7)/1000</f>
        <v>-4.0304906182</v>
      </c>
      <c r="AW26">
        <f>Step23!AW26+SUM(Step23!$B26:$F26)/1000-AVERAGE(Step23!AW$3:AW$7)/1000</f>
        <v>-4.1451484398000007</v>
      </c>
      <c r="AX26">
        <f>Step23!AX26+SUM(Step23!$B26:$F26)/1000-AVERAGE(Step23!AX$3:AX$7)/1000</f>
        <v>-4.1470221301999999</v>
      </c>
      <c r="AY26">
        <f>Step23!AY26+SUM(Step23!$B26:$F26)/1000-AVERAGE(Step23!AY$3:AY$7)/1000</f>
        <v>5.4970233278</v>
      </c>
    </row>
    <row r="27" spans="1:51" x14ac:dyDescent="0.25">
      <c r="A27" t="s">
        <v>32</v>
      </c>
      <c r="B27">
        <f>Step23!B27+SUM(Step23!$B27:$F27)/1000-AVERAGE(Step23!B$3:B$7)/1000</f>
        <v>-3.3160235656000001</v>
      </c>
      <c r="C27">
        <f>Step23!C27+SUM(Step23!$B27:$F27)/1000-AVERAGE(Step23!C$3:C$7)/1000</f>
        <v>-3.4016701490000001</v>
      </c>
      <c r="D27">
        <f>Step23!D27+SUM(Step23!$B27:$F27)/1000-AVERAGE(Step23!D$3:D$7)/1000</f>
        <v>-3.3138900309999997</v>
      </c>
      <c r="E27">
        <f>Step23!E27+SUM(Step23!$B27:$F27)/1000-AVERAGE(Step23!E$3:E$7)/1000</f>
        <v>-3.3802643469999998</v>
      </c>
      <c r="F27">
        <f>Step23!F27+SUM(Step23!$B27:$F27)/1000-AVERAGE(Step23!F$3:F$7)/1000</f>
        <v>-3.3791444560000001</v>
      </c>
      <c r="G27">
        <f>Step23!G27+SUM(Step23!$B27:$F27)/1000-AVERAGE(Step23!G$3:G$7)/1000</f>
        <v>-3.4708243339999996</v>
      </c>
      <c r="H27">
        <f>Step23!H27+SUM(Step23!$B27:$F27)/1000-AVERAGE(Step23!H$3:H$7)/1000</f>
        <v>5.1900318220000008</v>
      </c>
      <c r="I27">
        <f>Step23!I27+SUM(Step23!$B27:$F27)/1000-AVERAGE(Step23!I$3:I$7)/1000</f>
        <v>-3.4814310050000001</v>
      </c>
      <c r="J27">
        <f>Step23!J27+SUM(Step23!$B27:$F27)/1000-AVERAGE(Step23!J$3:J$7)/1000</f>
        <v>-3.4141237100000001</v>
      </c>
      <c r="K27">
        <f>Step23!K27+SUM(Step23!$B27:$F27)/1000-AVERAGE(Step23!K$3:K$7)/1000</f>
        <v>-3.4818942389999998</v>
      </c>
      <c r="L27">
        <f>Step23!L27+SUM(Step23!$B27:$F27)/1000-AVERAGE(Step23!L$3:L$7)/1000</f>
        <v>-3.5322612054000002</v>
      </c>
      <c r="M27">
        <f>Step23!M27+SUM(Step23!$B27:$F27)/1000-AVERAGE(Step23!M$3:M$7)/1000</f>
        <v>-3.4576187740000002</v>
      </c>
      <c r="N27">
        <f>Step23!N27+SUM(Step23!$B27:$F27)/1000-AVERAGE(Step23!N$3:N$7)/1000</f>
        <v>-3.6195173249999995</v>
      </c>
      <c r="O27">
        <f>Step23!O27+SUM(Step23!$B27:$F27)/1000-AVERAGE(Step23!O$3:O$7)/1000</f>
        <v>5.740395788199999</v>
      </c>
      <c r="P27">
        <f>Step23!P27+SUM(Step23!$B27:$F27)/1000-AVERAGE(Step23!P$3:P$7)/1000</f>
        <v>-3.5144683206000003</v>
      </c>
      <c r="Q27">
        <f>Step23!Q27+SUM(Step23!$B27:$F27)/1000-AVERAGE(Step23!Q$3:Q$7)/1000</f>
        <v>-3.6333805178</v>
      </c>
      <c r="R27">
        <f>Step23!R27+SUM(Step23!$B27:$F27)/1000-AVERAGE(Step23!R$3:R$7)/1000</f>
        <v>-3.5759975578000001</v>
      </c>
      <c r="S27">
        <f>Step23!S27+SUM(Step23!$B27:$F27)/1000-AVERAGE(Step23!S$3:S$7)/1000</f>
        <v>-3.5766672187999999</v>
      </c>
      <c r="T27">
        <f>Step23!T27+SUM(Step23!$B27:$F27)/1000-AVERAGE(Step23!T$3:T$7)/1000</f>
        <v>-3.7015812388000002</v>
      </c>
      <c r="U27">
        <f>Step23!U27+SUM(Step23!$B27:$F27)/1000-AVERAGE(Step23!U$3:U$7)/1000</f>
        <v>-3.5870176563999996</v>
      </c>
      <c r="V27">
        <f>Step23!V27+SUM(Step23!$B27:$F27)/1000-AVERAGE(Step23!V$3:V$7)/1000</f>
        <v>5.8265386304</v>
      </c>
      <c r="W27">
        <f>Step23!W27+SUM(Step23!$B27:$F27)/1000-AVERAGE(Step23!W$3:W$7)/1000</f>
        <v>-3.5845054387999999</v>
      </c>
      <c r="X27">
        <f>Step23!X27+SUM(Step23!$B27:$F27)/1000-AVERAGE(Step23!X$3:X$7)/1000</f>
        <v>-3.6991896115999996</v>
      </c>
      <c r="Y27">
        <f>Step23!Y27+SUM(Step23!$B27:$F27)/1000-AVERAGE(Step23!Y$3:Y$7)/1000</f>
        <v>-3.6978966130000002</v>
      </c>
      <c r="Z27">
        <f>Step23!Z27+SUM(Step23!$B27:$F27)/1000-AVERAGE(Step23!Z$3:Z$7)/1000</f>
        <v>-3.783432511</v>
      </c>
      <c r="AA27">
        <f>Step23!AA27+SUM(Step23!$B27:$F27)/1000-AVERAGE(Step23!AA$3:AA$7)/1000</f>
        <v>-3.7293862099999995</v>
      </c>
      <c r="AB27">
        <f>Step23!AB27+SUM(Step23!$B27:$F27)/1000-AVERAGE(Step23!AB$3:AB$7)/1000</f>
        <v>-3.7957505450000002</v>
      </c>
      <c r="AC27">
        <f>Step23!AC27+SUM(Step23!$B27:$F27)/1000-AVERAGE(Step23!AC$3:AC$7)/1000</f>
        <v>5.7652752044</v>
      </c>
      <c r="AD27">
        <f>Step23!AD27+SUM(Step23!$B27:$F27)/1000-AVERAGE(Step23!AD$3:AD$7)/1000</f>
        <v>-3.8239769074000001</v>
      </c>
      <c r="AE27">
        <f>Step23!AE27+SUM(Step23!$B27:$F27)/1000-AVERAGE(Step23!AE$3:AE$7)/1000</f>
        <v>-3.8477526110000002</v>
      </c>
      <c r="AF27">
        <f>Step23!AF27+SUM(Step23!$B27:$F27)/1000-AVERAGE(Step23!AF$3:AF$7)/1000</f>
        <v>-3.855404085</v>
      </c>
      <c r="AG27">
        <f>Step23!AG27+SUM(Step23!$B27:$F27)/1000-AVERAGE(Step23!AG$3:AG$7)/1000</f>
        <v>-3.8735838037999999</v>
      </c>
      <c r="AH27">
        <f>Step23!AH27+SUM(Step23!$B27:$F27)/1000-AVERAGE(Step23!AH$3:AH$7)/1000</f>
        <v>-3.8703463348000002</v>
      </c>
      <c r="AI27">
        <f>Step23!AI27+SUM(Step23!$B27:$F27)/1000-AVERAGE(Step23!AI$3:AI$7)/1000</f>
        <v>-4.0163337086000004</v>
      </c>
      <c r="AJ27">
        <f>Step23!AJ27+SUM(Step23!$B27:$F27)/1000-AVERAGE(Step23!AJ$3:AJ$7)/1000</f>
        <v>5.7946325007999997</v>
      </c>
      <c r="AK27">
        <f>Step23!AK27+SUM(Step23!$B27:$F27)/1000-AVERAGE(Step23!AK$3:AK$7)/1000</f>
        <v>-3.9676064483999998</v>
      </c>
      <c r="AL27">
        <f>Step23!AL27+SUM(Step23!$B27:$F27)/1000-AVERAGE(Step23!AL$3:AL$7)/1000</f>
        <v>-4.0617229209999994</v>
      </c>
      <c r="AM27">
        <f>Step23!AM27+SUM(Step23!$B27:$F27)/1000-AVERAGE(Step23!AM$3:AM$7)/1000</f>
        <v>-3.9914885130000002</v>
      </c>
      <c r="AN27">
        <f>Step23!AN27+SUM(Step23!$B27:$F27)/1000-AVERAGE(Step23!AN$3:AN$7)/1000</f>
        <v>-3.946761424</v>
      </c>
      <c r="AO27">
        <f>Step23!AO27+SUM(Step23!$B27:$F27)/1000-AVERAGE(Step23!AO$3:AO$7)/1000</f>
        <v>-4.0329910901999995</v>
      </c>
      <c r="AP27">
        <f>Step23!AP27+SUM(Step23!$B27:$F27)/1000-AVERAGE(Step23!AP$3:AP$7)/1000</f>
        <v>-4.0944075010000001</v>
      </c>
      <c r="AQ27">
        <f>Step23!AQ27+SUM(Step23!$B27:$F27)/1000-AVERAGE(Step23!AQ$3:AQ$7)/1000</f>
        <v>5.5525110694000004</v>
      </c>
      <c r="AR27">
        <f>Step23!AR27+SUM(Step23!$B27:$F27)/1000-AVERAGE(Step23!AR$3:AR$7)/1000</f>
        <v>-4.1713886760000003</v>
      </c>
      <c r="AS27">
        <f>Step23!AS27+SUM(Step23!$B27:$F27)/1000-AVERAGE(Step23!AS$3:AS$7)/1000</f>
        <v>-4.0460475791999997</v>
      </c>
      <c r="AT27">
        <f>Step23!AT27+SUM(Step23!$B27:$F27)/1000-AVERAGE(Step23!AT$3:AT$7)/1000</f>
        <v>-4.1581200668000005</v>
      </c>
      <c r="AU27">
        <f>Step23!AU27+SUM(Step23!$B27:$F27)/1000-AVERAGE(Step23!AU$3:AU$7)/1000</f>
        <v>-4.0802278911999998</v>
      </c>
      <c r="AV27">
        <f>Step23!AV27+SUM(Step23!$B27:$F27)/1000-AVERAGE(Step23!AV$3:AV$7)/1000</f>
        <v>-4.0670876922000003</v>
      </c>
      <c r="AW27">
        <f>Step23!AW27+SUM(Step23!$B27:$F27)/1000-AVERAGE(Step23!AW$3:AW$7)/1000</f>
        <v>-4.1817465138000003</v>
      </c>
      <c r="AX27">
        <f>Step23!AX27+SUM(Step23!$B27:$F27)/1000-AVERAGE(Step23!AX$3:AX$7)/1000</f>
        <v>5.8887287957999996</v>
      </c>
      <c r="AY27">
        <f>Step23!AY27+SUM(Step23!$B27:$F27)/1000-AVERAGE(Step23!AY$3:AY$7)/1000</f>
        <v>-4.1441177462000001</v>
      </c>
    </row>
    <row r="28" spans="1:51" x14ac:dyDescent="0.25">
      <c r="A28" t="s">
        <v>33</v>
      </c>
      <c r="B28">
        <f>Step23!B28+SUM(Step23!$B28:$F28)/1000-AVERAGE(Step23!B$3:B$7)/1000</f>
        <v>-3.3160235656000001</v>
      </c>
      <c r="C28">
        <f>Step23!C28+SUM(Step23!$B28:$F28)/1000-AVERAGE(Step23!C$3:C$7)/1000</f>
        <v>-3.4016701490000001</v>
      </c>
      <c r="D28">
        <f>Step23!D28+SUM(Step23!$B28:$F28)/1000-AVERAGE(Step23!D$3:D$7)/1000</f>
        <v>-3.3138900309999997</v>
      </c>
      <c r="E28">
        <f>Step23!E28+SUM(Step23!$B28:$F28)/1000-AVERAGE(Step23!E$3:E$7)/1000</f>
        <v>-3.3802643469999998</v>
      </c>
      <c r="F28">
        <f>Step23!F28+SUM(Step23!$B28:$F28)/1000-AVERAGE(Step23!F$3:F$7)/1000</f>
        <v>-3.3791444560000001</v>
      </c>
      <c r="G28">
        <f>Step23!G28+SUM(Step23!$B28:$F28)/1000-AVERAGE(Step23!G$3:G$7)/1000</f>
        <v>5.9429116660000005</v>
      </c>
      <c r="H28">
        <f>Step23!H28+SUM(Step23!$B28:$F28)/1000-AVERAGE(Step23!H$3:H$7)/1000</f>
        <v>-3.6139791780000001</v>
      </c>
      <c r="I28">
        <f>Step23!I28+SUM(Step23!$B28:$F28)/1000-AVERAGE(Step23!I$3:I$7)/1000</f>
        <v>-3.4814310050000001</v>
      </c>
      <c r="J28">
        <f>Step23!J28+SUM(Step23!$B28:$F28)/1000-AVERAGE(Step23!J$3:J$7)/1000</f>
        <v>-3.4141237100000001</v>
      </c>
      <c r="K28">
        <f>Step23!K28+SUM(Step23!$B28:$F28)/1000-AVERAGE(Step23!K$3:K$7)/1000</f>
        <v>-3.4818942389999998</v>
      </c>
      <c r="L28">
        <f>Step23!L28+SUM(Step23!$B28:$F28)/1000-AVERAGE(Step23!L$3:L$7)/1000</f>
        <v>-3.5322612054000002</v>
      </c>
      <c r="M28">
        <f>Step23!M28+SUM(Step23!$B28:$F28)/1000-AVERAGE(Step23!M$3:M$7)/1000</f>
        <v>-3.4576187740000002</v>
      </c>
      <c r="N28">
        <f>Step23!N28+SUM(Step23!$B28:$F28)/1000-AVERAGE(Step23!N$3:N$7)/1000</f>
        <v>5.929145675</v>
      </c>
      <c r="O28">
        <f>Step23!O28+SUM(Step23!$B28:$F28)/1000-AVERAGE(Step23!O$3:O$7)/1000</f>
        <v>-3.4364272118000003</v>
      </c>
      <c r="P28">
        <f>Step23!P28+SUM(Step23!$B28:$F28)/1000-AVERAGE(Step23!P$3:P$7)/1000</f>
        <v>-3.5144683206000003</v>
      </c>
      <c r="Q28">
        <f>Step23!Q28+SUM(Step23!$B28:$F28)/1000-AVERAGE(Step23!Q$3:Q$7)/1000</f>
        <v>-3.6333805178</v>
      </c>
      <c r="R28">
        <f>Step23!R28+SUM(Step23!$B28:$F28)/1000-AVERAGE(Step23!R$3:R$7)/1000</f>
        <v>-3.5759975578000001</v>
      </c>
      <c r="S28">
        <f>Step23!S28+SUM(Step23!$B28:$F28)/1000-AVERAGE(Step23!S$3:S$7)/1000</f>
        <v>-3.5766672187999999</v>
      </c>
      <c r="T28">
        <f>Step23!T28+SUM(Step23!$B28:$F28)/1000-AVERAGE(Step23!T$3:T$7)/1000</f>
        <v>-3.7015812388000002</v>
      </c>
      <c r="U28">
        <f>Step23!U28+SUM(Step23!$B28:$F28)/1000-AVERAGE(Step23!U$3:U$7)/1000</f>
        <v>6.1588953436000002</v>
      </c>
      <c r="V28">
        <f>Step23!V28+SUM(Step23!$B28:$F28)/1000-AVERAGE(Step23!V$3:V$7)/1000</f>
        <v>-3.6411283695999996</v>
      </c>
      <c r="W28">
        <f>Step23!W28+SUM(Step23!$B28:$F28)/1000-AVERAGE(Step23!W$3:W$7)/1000</f>
        <v>-3.5845054387999999</v>
      </c>
      <c r="X28">
        <f>Step23!X28+SUM(Step23!$B28:$F28)/1000-AVERAGE(Step23!X$3:X$7)/1000</f>
        <v>-3.6991896115999996</v>
      </c>
      <c r="Y28">
        <f>Step23!Y28+SUM(Step23!$B28:$F28)/1000-AVERAGE(Step23!Y$3:Y$7)/1000</f>
        <v>-3.6978966130000002</v>
      </c>
      <c r="Z28">
        <f>Step23!Z28+SUM(Step23!$B28:$F28)/1000-AVERAGE(Step23!Z$3:Z$7)/1000</f>
        <v>-3.783432511</v>
      </c>
      <c r="AA28">
        <f>Step23!AA28+SUM(Step23!$B28:$F28)/1000-AVERAGE(Step23!AA$3:AA$7)/1000</f>
        <v>-3.7293862099999995</v>
      </c>
      <c r="AB28">
        <f>Step23!AB28+SUM(Step23!$B28:$F28)/1000-AVERAGE(Step23!AB$3:AB$7)/1000</f>
        <v>6.1988864550000002</v>
      </c>
      <c r="AC28">
        <f>Step23!AC28+SUM(Step23!$B28:$F28)/1000-AVERAGE(Step23!AC$3:AC$7)/1000</f>
        <v>-3.7496097956000001</v>
      </c>
      <c r="AD28">
        <f>Step23!AD28+SUM(Step23!$B28:$F28)/1000-AVERAGE(Step23!AD$3:AD$7)/1000</f>
        <v>-3.8239769074000001</v>
      </c>
      <c r="AE28">
        <f>Step23!AE28+SUM(Step23!$B28:$F28)/1000-AVERAGE(Step23!AE$3:AE$7)/1000</f>
        <v>-3.8477526110000002</v>
      </c>
      <c r="AF28">
        <f>Step23!AF28+SUM(Step23!$B28:$F28)/1000-AVERAGE(Step23!AF$3:AF$7)/1000</f>
        <v>-3.855404085</v>
      </c>
      <c r="AG28">
        <f>Step23!AG28+SUM(Step23!$B28:$F28)/1000-AVERAGE(Step23!AG$3:AG$7)/1000</f>
        <v>-3.8735838037999999</v>
      </c>
      <c r="AH28">
        <f>Step23!AH28+SUM(Step23!$B28:$F28)/1000-AVERAGE(Step23!AH$3:AH$7)/1000</f>
        <v>-3.8703463348000002</v>
      </c>
      <c r="AI28">
        <f>Step23!AI28+SUM(Step23!$B28:$F28)/1000-AVERAGE(Step23!AI$3:AI$7)/1000</f>
        <v>6.3548892914000001</v>
      </c>
      <c r="AJ28">
        <f>Step23!AJ28+SUM(Step23!$B28:$F28)/1000-AVERAGE(Step23!AJ$3:AJ$7)/1000</f>
        <v>-3.9603814992000004</v>
      </c>
      <c r="AK28">
        <f>Step23!AK28+SUM(Step23!$B28:$F28)/1000-AVERAGE(Step23!AK$3:AK$7)/1000</f>
        <v>-3.9676064483999998</v>
      </c>
      <c r="AL28">
        <f>Step23!AL28+SUM(Step23!$B28:$F28)/1000-AVERAGE(Step23!AL$3:AL$7)/1000</f>
        <v>-4.0617229209999994</v>
      </c>
      <c r="AM28">
        <f>Step23!AM28+SUM(Step23!$B28:$F28)/1000-AVERAGE(Step23!AM$3:AM$7)/1000</f>
        <v>-3.9914885130000002</v>
      </c>
      <c r="AN28">
        <f>Step23!AN28+SUM(Step23!$B28:$F28)/1000-AVERAGE(Step23!AN$3:AN$7)/1000</f>
        <v>-3.946761424</v>
      </c>
      <c r="AO28">
        <f>Step23!AO28+SUM(Step23!$B28:$F28)/1000-AVERAGE(Step23!AO$3:AO$7)/1000</f>
        <v>-4.0329910901999995</v>
      </c>
      <c r="AP28">
        <f>Step23!AP28+SUM(Step23!$B28:$F28)/1000-AVERAGE(Step23!AP$3:AP$7)/1000</f>
        <v>6.675450499000001</v>
      </c>
      <c r="AQ28">
        <f>Step23!AQ28+SUM(Step23!$B28:$F28)/1000-AVERAGE(Step23!AQ$3:AQ$7)/1000</f>
        <v>-4.1152089305999997</v>
      </c>
      <c r="AR28">
        <f>Step23!AR28+SUM(Step23!$B28:$F28)/1000-AVERAGE(Step23!AR$3:AR$7)/1000</f>
        <v>-4.1713886760000003</v>
      </c>
      <c r="AS28">
        <f>Step23!AS28+SUM(Step23!$B28:$F28)/1000-AVERAGE(Step23!AS$3:AS$7)/1000</f>
        <v>-4.0460475791999997</v>
      </c>
      <c r="AT28">
        <f>Step23!AT28+SUM(Step23!$B28:$F28)/1000-AVERAGE(Step23!AT$3:AT$7)/1000</f>
        <v>-4.1581200668000005</v>
      </c>
      <c r="AU28">
        <f>Step23!AU28+SUM(Step23!$B28:$F28)/1000-AVERAGE(Step23!AU$3:AU$7)/1000</f>
        <v>-4.0802278911999998</v>
      </c>
      <c r="AV28">
        <f>Step23!AV28+SUM(Step23!$B28:$F28)/1000-AVERAGE(Step23!AV$3:AV$7)/1000</f>
        <v>-4.0670876922000003</v>
      </c>
      <c r="AW28">
        <f>Step23!AW28+SUM(Step23!$B28:$F28)/1000-AVERAGE(Step23!AW$3:AW$7)/1000</f>
        <v>6.6208514861999994</v>
      </c>
      <c r="AX28">
        <f>Step23!AX28+SUM(Step23!$B28:$F28)/1000-AVERAGE(Step23!AX$3:AX$7)/1000</f>
        <v>-4.1836212041999996</v>
      </c>
      <c r="AY28">
        <f>Step23!AY28+SUM(Step23!$B28:$F28)/1000-AVERAGE(Step23!AY$3:AY$7)/1000</f>
        <v>-4.1441177462000001</v>
      </c>
    </row>
    <row r="29" spans="1:51" x14ac:dyDescent="0.25">
      <c r="A29" t="s">
        <v>34</v>
      </c>
      <c r="B29">
        <f>Step23!B29+SUM(Step23!$B29:$F29)/1000-AVERAGE(Step23!B$3:B$7)/1000</f>
        <v>-3.2848957166000003</v>
      </c>
      <c r="C29">
        <f>Step23!C29+SUM(Step23!$B29:$F29)/1000-AVERAGE(Step23!C$3:C$7)/1000</f>
        <v>-3.3705423000000003</v>
      </c>
      <c r="D29">
        <f>Step23!D29+SUM(Step23!$B29:$F29)/1000-AVERAGE(Step23!D$3:D$7)/1000</f>
        <v>-3.2827631820000001</v>
      </c>
      <c r="E29">
        <f>Step23!E29+SUM(Step23!$B29:$F29)/1000-AVERAGE(Step23!E$3:E$7)/1000</f>
        <v>-3.349136498</v>
      </c>
      <c r="F29">
        <f>Step23!F29+SUM(Step23!$B29:$F29)/1000-AVERAGE(Step23!F$3:F$7)/1000</f>
        <v>6.9461833930000001</v>
      </c>
      <c r="G29">
        <f>Step23!G29+SUM(Step23!$B29:$F29)/1000-AVERAGE(Step23!G$3:G$7)/1000</f>
        <v>-3.4396974849999999</v>
      </c>
      <c r="H29">
        <f>Step23!H29+SUM(Step23!$B29:$F29)/1000-AVERAGE(Step23!H$3:H$7)/1000</f>
        <v>-3.5828523289999996</v>
      </c>
      <c r="I29">
        <f>Step23!I29+SUM(Step23!$B29:$F29)/1000-AVERAGE(Step23!I$3:I$7)/1000</f>
        <v>-3.4503041560000005</v>
      </c>
      <c r="J29">
        <f>Step23!J29+SUM(Step23!$B29:$F29)/1000-AVERAGE(Step23!J$3:J$7)/1000</f>
        <v>-3.3829968610000005</v>
      </c>
      <c r="K29">
        <f>Step23!K29+SUM(Step23!$B29:$F29)/1000-AVERAGE(Step23!K$3:K$7)/1000</f>
        <v>-3.4507683900000004</v>
      </c>
      <c r="L29">
        <f>Step23!L29+SUM(Step23!$B29:$F29)/1000-AVERAGE(Step23!L$3:L$7)/1000</f>
        <v>-3.5011343563999997</v>
      </c>
      <c r="M29">
        <f>Step23!M29+SUM(Step23!$B29:$F29)/1000-AVERAGE(Step23!M$3:M$7)/1000</f>
        <v>7.0508140749999999</v>
      </c>
      <c r="N29">
        <f>Step23!N29+SUM(Step23!$B29:$F29)/1000-AVERAGE(Step23!N$3:N$7)/1000</f>
        <v>-3.5883894759999997</v>
      </c>
      <c r="O29">
        <f>Step23!O29+SUM(Step23!$B29:$F29)/1000-AVERAGE(Step23!O$3:O$7)/1000</f>
        <v>-3.4053003628000003</v>
      </c>
      <c r="P29">
        <f>Step23!P29+SUM(Step23!$B29:$F29)/1000-AVERAGE(Step23!P$3:P$7)/1000</f>
        <v>-3.4833404716000005</v>
      </c>
      <c r="Q29">
        <f>Step23!Q29+SUM(Step23!$B29:$F29)/1000-AVERAGE(Step23!Q$3:Q$7)/1000</f>
        <v>-3.6022526688000003</v>
      </c>
      <c r="R29">
        <f>Step23!R29+SUM(Step23!$B29:$F29)/1000-AVERAGE(Step23!R$3:R$7)/1000</f>
        <v>-3.5448697088000003</v>
      </c>
      <c r="S29">
        <f>Step23!S29+SUM(Step23!$B29:$F29)/1000-AVERAGE(Step23!S$3:S$7)/1000</f>
        <v>-3.5455393698000002</v>
      </c>
      <c r="T29">
        <f>Step23!T29+SUM(Step23!$B29:$F29)/1000-AVERAGE(Step23!T$3:T$7)/1000</f>
        <v>6.7959116102000001</v>
      </c>
      <c r="U29">
        <f>Step23!U29+SUM(Step23!$B29:$F29)/1000-AVERAGE(Step23!U$3:U$7)/1000</f>
        <v>-3.5558898073999998</v>
      </c>
      <c r="V29">
        <f>Step23!V29+SUM(Step23!$B29:$F29)/1000-AVERAGE(Step23!V$3:V$7)/1000</f>
        <v>-3.6100015206</v>
      </c>
      <c r="W29">
        <f>Step23!W29+SUM(Step23!$B29:$F29)/1000-AVERAGE(Step23!W$3:W$7)/1000</f>
        <v>-3.5533775898000002</v>
      </c>
      <c r="X29">
        <f>Step23!X29+SUM(Step23!$B29:$F29)/1000-AVERAGE(Step23!X$3:X$7)/1000</f>
        <v>-3.6680617625999998</v>
      </c>
      <c r="Y29">
        <f>Step23!Y29+SUM(Step23!$B29:$F29)/1000-AVERAGE(Step23!Y$3:Y$7)/1000</f>
        <v>-3.6667707640000007</v>
      </c>
      <c r="Z29">
        <f>Step23!Z29+SUM(Step23!$B29:$F29)/1000-AVERAGE(Step23!Z$3:Z$7)/1000</f>
        <v>-3.7523056620000004</v>
      </c>
      <c r="AA29">
        <f>Step23!AA29+SUM(Step23!$B29:$F29)/1000-AVERAGE(Step23!AA$3:AA$7)/1000</f>
        <v>6.9560376389999998</v>
      </c>
      <c r="AB29">
        <f>Step23!AB29+SUM(Step23!$B29:$F29)/1000-AVERAGE(Step23!AB$3:AB$7)/1000</f>
        <v>-3.7646226960000004</v>
      </c>
      <c r="AC29">
        <f>Step23!AC29+SUM(Step23!$B29:$F29)/1000-AVERAGE(Step23!AC$3:AC$7)/1000</f>
        <v>-3.7184829466</v>
      </c>
      <c r="AD29">
        <f>Step23!AD29+SUM(Step23!$B29:$F29)/1000-AVERAGE(Step23!AD$3:AD$7)/1000</f>
        <v>-3.7928500584</v>
      </c>
      <c r="AE29">
        <f>Step23!AE29+SUM(Step23!$B29:$F29)/1000-AVERAGE(Step23!AE$3:AE$7)/1000</f>
        <v>-3.8166247620000004</v>
      </c>
      <c r="AF29">
        <f>Step23!AF29+SUM(Step23!$B29:$F29)/1000-AVERAGE(Step23!AF$3:AF$7)/1000</f>
        <v>-3.8242762360000002</v>
      </c>
      <c r="AG29">
        <f>Step23!AG29+SUM(Step23!$B29:$F29)/1000-AVERAGE(Step23!AG$3:AG$7)/1000</f>
        <v>-3.8424559548000001</v>
      </c>
      <c r="AH29">
        <f>Step23!AH29+SUM(Step23!$B29:$F29)/1000-AVERAGE(Step23!AH$3:AH$7)/1000</f>
        <v>7.3089085142000005</v>
      </c>
      <c r="AI29">
        <f>Step23!AI29+SUM(Step23!$B29:$F29)/1000-AVERAGE(Step23!AI$3:AI$7)/1000</f>
        <v>-3.9852078596000009</v>
      </c>
      <c r="AJ29">
        <f>Step23!AJ29+SUM(Step23!$B29:$F29)/1000-AVERAGE(Step23!AJ$3:AJ$7)/1000</f>
        <v>-3.9292536502000006</v>
      </c>
      <c r="AK29">
        <f>Step23!AK29+SUM(Step23!$B29:$F29)/1000-AVERAGE(Step23!AK$3:AK$7)/1000</f>
        <v>-3.9364795994000001</v>
      </c>
      <c r="AL29">
        <f>Step23!AL29+SUM(Step23!$B29:$F29)/1000-AVERAGE(Step23!AL$3:AL$7)/1000</f>
        <v>-4.0305950720000006</v>
      </c>
      <c r="AM29">
        <f>Step23!AM29+SUM(Step23!$B29:$F29)/1000-AVERAGE(Step23!AM$3:AM$7)/1000</f>
        <v>-3.960363664</v>
      </c>
      <c r="AN29">
        <f>Step23!AN29+SUM(Step23!$B29:$F29)/1000-AVERAGE(Step23!AN$3:AN$7)/1000</f>
        <v>-3.9156335750000002</v>
      </c>
      <c r="AO29">
        <f>Step23!AO29+SUM(Step23!$B29:$F29)/1000-AVERAGE(Step23!AO$3:AO$7)/1000</f>
        <v>7.1493567588000015</v>
      </c>
      <c r="AP29">
        <f>Step23!AP29+SUM(Step23!$B29:$F29)/1000-AVERAGE(Step23!AP$3:AP$7)/1000</f>
        <v>-4.0632796520000003</v>
      </c>
      <c r="AQ29">
        <f>Step23!AQ29+SUM(Step23!$B29:$F29)/1000-AVERAGE(Step23!AQ$3:AQ$7)/1000</f>
        <v>-4.0840810815999999</v>
      </c>
      <c r="AR29">
        <f>Step23!AR29+SUM(Step23!$B29:$F29)/1000-AVERAGE(Step23!AR$3:AR$7)/1000</f>
        <v>-4.1402618269999998</v>
      </c>
      <c r="AS29">
        <f>Step23!AS29+SUM(Step23!$B29:$F29)/1000-AVERAGE(Step23!AS$3:AS$7)/1000</f>
        <v>-4.0149197302000008</v>
      </c>
      <c r="AT29">
        <f>Step23!AT29+SUM(Step23!$B29:$F29)/1000-AVERAGE(Step23!AT$3:AT$7)/1000</f>
        <v>-4.1269932177999999</v>
      </c>
      <c r="AU29">
        <f>Step23!AU29+SUM(Step23!$B29:$F29)/1000-AVERAGE(Step23!AU$3:AU$7)/1000</f>
        <v>-4.0491020422000004</v>
      </c>
      <c r="AV29">
        <f>Step23!AV29+SUM(Step23!$B29:$F29)/1000-AVERAGE(Step23!AV$3:AV$7)/1000</f>
        <v>7.3712171568000002</v>
      </c>
      <c r="AW29">
        <f>Step23!AW29+SUM(Step23!$B29:$F29)/1000-AVERAGE(Step23!AW$3:AW$7)/1000</f>
        <v>-4.1506186648000005</v>
      </c>
      <c r="AX29">
        <f>Step23!AX29+SUM(Step23!$B29:$F29)/1000-AVERAGE(Step23!AX$3:AX$7)/1000</f>
        <v>-4.1524933551999998</v>
      </c>
      <c r="AY29">
        <f>Step23!AY29+SUM(Step23!$B29:$F29)/1000-AVERAGE(Step23!AY$3:AY$7)/1000</f>
        <v>-4.1129898972000003</v>
      </c>
    </row>
    <row r="30" spans="1:51" x14ac:dyDescent="0.25">
      <c r="A30" t="s">
        <v>35</v>
      </c>
      <c r="B30">
        <f>Step23!B30+SUM(Step23!$B30:$F30)/1000-AVERAGE(Step23!B$3:B$7)/1000</f>
        <v>-3.2838475976000003</v>
      </c>
      <c r="C30">
        <f>Step23!C30+SUM(Step23!$B30:$F30)/1000-AVERAGE(Step23!C$3:C$7)/1000</f>
        <v>-3.3694941809999999</v>
      </c>
      <c r="D30">
        <f>Step23!D30+SUM(Step23!$B30:$F30)/1000-AVERAGE(Step23!D$3:D$7)/1000</f>
        <v>-3.281715063</v>
      </c>
      <c r="E30">
        <f>Step23!E30+SUM(Step23!$B30:$F30)/1000-AVERAGE(Step23!E$3:E$7)/1000</f>
        <v>7.2927416210000011</v>
      </c>
      <c r="F30">
        <f>Step23!F30+SUM(Step23!$B30:$F30)/1000-AVERAGE(Step23!F$3:F$7)/1000</f>
        <v>-3.346969488</v>
      </c>
      <c r="G30">
        <f>Step23!G30+SUM(Step23!$B30:$F30)/1000-AVERAGE(Step23!G$3:G$7)/1000</f>
        <v>-3.4386503660000001</v>
      </c>
      <c r="H30">
        <f>Step23!H30+SUM(Step23!$B30:$F30)/1000-AVERAGE(Step23!H$3:H$7)/1000</f>
        <v>-3.5818032099999995</v>
      </c>
      <c r="I30">
        <f>Step23!I30+SUM(Step23!$B30:$F30)/1000-AVERAGE(Step23!I$3:I$7)/1000</f>
        <v>-3.4492550370000004</v>
      </c>
      <c r="J30">
        <f>Step23!J30+SUM(Step23!$B30:$F30)/1000-AVERAGE(Step23!J$3:J$7)/1000</f>
        <v>-3.3819497419999998</v>
      </c>
      <c r="K30">
        <f>Step23!K30+SUM(Step23!$B30:$F30)/1000-AVERAGE(Step23!K$3:K$7)/1000</f>
        <v>-3.4497202710000003</v>
      </c>
      <c r="L30">
        <f>Step23!L30+SUM(Step23!$B30:$F30)/1000-AVERAGE(Step23!L$3:L$7)/1000</f>
        <v>7.2669177626000003</v>
      </c>
      <c r="M30">
        <f>Step23!M30+SUM(Step23!$B30:$F30)/1000-AVERAGE(Step23!M$3:M$7)/1000</f>
        <v>-3.4254438060000005</v>
      </c>
      <c r="N30">
        <f>Step23!N30+SUM(Step23!$B30:$F30)/1000-AVERAGE(Step23!N$3:N$7)/1000</f>
        <v>-3.587343357</v>
      </c>
      <c r="O30">
        <f>Step23!O30+SUM(Step23!$B30:$F30)/1000-AVERAGE(Step23!O$3:O$7)/1000</f>
        <v>-3.4042522438000002</v>
      </c>
      <c r="P30">
        <f>Step23!P30+SUM(Step23!$B30:$F30)/1000-AVERAGE(Step23!P$3:P$7)/1000</f>
        <v>-3.4822923526</v>
      </c>
      <c r="Q30">
        <f>Step23!Q30+SUM(Step23!$B30:$F30)/1000-AVERAGE(Step23!Q$3:Q$7)/1000</f>
        <v>-3.6012065497999997</v>
      </c>
      <c r="R30">
        <f>Step23!R30+SUM(Step23!$B30:$F30)/1000-AVERAGE(Step23!R$3:R$7)/1000</f>
        <v>-3.5438225898000004</v>
      </c>
      <c r="S30">
        <f>Step23!S30+SUM(Step23!$B30:$F30)/1000-AVERAGE(Step23!S$3:S$7)/1000</f>
        <v>7.6096037491999997</v>
      </c>
      <c r="T30">
        <f>Step23!T30+SUM(Step23!$B30:$F30)/1000-AVERAGE(Step23!T$3:T$7)/1000</f>
        <v>-3.6694062707999997</v>
      </c>
      <c r="U30">
        <f>Step23!U30+SUM(Step23!$B30:$F30)/1000-AVERAGE(Step23!U$3:U$7)/1000</f>
        <v>-3.5548426884</v>
      </c>
      <c r="V30">
        <f>Step23!V30+SUM(Step23!$B30:$F30)/1000-AVERAGE(Step23!V$3:V$7)/1000</f>
        <v>-3.6089534016</v>
      </c>
      <c r="W30">
        <f>Step23!W30+SUM(Step23!$B30:$F30)/1000-AVERAGE(Step23!W$3:W$7)/1000</f>
        <v>-3.5523304707999999</v>
      </c>
      <c r="X30">
        <f>Step23!X30+SUM(Step23!$B30:$F30)/1000-AVERAGE(Step23!X$3:X$7)/1000</f>
        <v>-3.6670156436000001</v>
      </c>
      <c r="Y30">
        <f>Step23!Y30+SUM(Step23!$B30:$F30)/1000-AVERAGE(Step23!Y$3:Y$7)/1000</f>
        <v>-3.6657226450000007</v>
      </c>
      <c r="Z30">
        <f>Step23!Z30+SUM(Step23!$B30:$F30)/1000-AVERAGE(Step23!Z$3:Z$7)/1000</f>
        <v>7.7321184570000003</v>
      </c>
      <c r="AA30">
        <f>Step23!AA30+SUM(Step23!$B30:$F30)/1000-AVERAGE(Step23!AA$3:AA$7)/1000</f>
        <v>-3.6972102419999997</v>
      </c>
      <c r="AB30">
        <f>Step23!AB30+SUM(Step23!$B30:$F30)/1000-AVERAGE(Step23!AB$3:AB$7)/1000</f>
        <v>-3.7635755770000001</v>
      </c>
      <c r="AC30">
        <f>Step23!AC30+SUM(Step23!$B30:$F30)/1000-AVERAGE(Step23!AC$3:AC$7)/1000</f>
        <v>-3.7174348276</v>
      </c>
      <c r="AD30">
        <f>Step23!AD30+SUM(Step23!$B30:$F30)/1000-AVERAGE(Step23!AD$3:AD$7)/1000</f>
        <v>-3.7918019394</v>
      </c>
      <c r="AE30">
        <f>Step23!AE30+SUM(Step23!$B30:$F30)/1000-AVERAGE(Step23!AE$3:AE$7)/1000</f>
        <v>-3.8155776430000001</v>
      </c>
      <c r="AF30">
        <f>Step23!AF30+SUM(Step23!$B30:$F30)/1000-AVERAGE(Step23!AF$3:AF$7)/1000</f>
        <v>-3.8232281170000002</v>
      </c>
      <c r="AG30">
        <f>Step23!AG30+SUM(Step23!$B30:$F30)/1000-AVERAGE(Step23!AG$3:AG$7)/1000</f>
        <v>7.9180131642000005</v>
      </c>
      <c r="AH30">
        <f>Step23!AH30+SUM(Step23!$B30:$F30)/1000-AVERAGE(Step23!AH$3:AH$7)/1000</f>
        <v>-3.8381713668000002</v>
      </c>
      <c r="AI30">
        <f>Step23!AI30+SUM(Step23!$B30:$F30)/1000-AVERAGE(Step23!AI$3:AI$7)/1000</f>
        <v>-3.9841587406000007</v>
      </c>
      <c r="AJ30">
        <f>Step23!AJ30+SUM(Step23!$B30:$F30)/1000-AVERAGE(Step23!AJ$3:AJ$7)/1000</f>
        <v>-3.9282065311999999</v>
      </c>
      <c r="AK30">
        <f>Step23!AK30+SUM(Step23!$B30:$F30)/1000-AVERAGE(Step23!AK$3:AK$7)/1000</f>
        <v>-3.9354304804</v>
      </c>
      <c r="AL30">
        <f>Step23!AL30+SUM(Step23!$B30:$F30)/1000-AVERAGE(Step23!AL$3:AL$7)/1000</f>
        <v>-4.0295479529999998</v>
      </c>
      <c r="AM30">
        <f>Step23!AM30+SUM(Step23!$B30:$F30)/1000-AVERAGE(Step23!AM$3:AM$7)/1000</f>
        <v>-3.9593145449999998</v>
      </c>
      <c r="AN30">
        <f>Step23!AN30+SUM(Step23!$B30:$F30)/1000-AVERAGE(Step23!AN$3:AN$7)/1000</f>
        <v>8.0317715440000015</v>
      </c>
      <c r="AO30">
        <f>Step23!AO30+SUM(Step23!$B30:$F30)/1000-AVERAGE(Step23!AO$3:AO$7)/1000</f>
        <v>-4.0008161221999998</v>
      </c>
      <c r="AP30">
        <f>Step23!AP30+SUM(Step23!$B30:$F30)/1000-AVERAGE(Step23!AP$3:AP$7)/1000</f>
        <v>-4.0622315330000003</v>
      </c>
      <c r="AQ30">
        <f>Step23!AQ30+SUM(Step23!$B30:$F30)/1000-AVERAGE(Step23!AQ$3:AQ$7)/1000</f>
        <v>-4.0830319625999998</v>
      </c>
      <c r="AR30">
        <f>Step23!AR30+SUM(Step23!$B30:$F30)/1000-AVERAGE(Step23!AR$3:AR$7)/1000</f>
        <v>-4.1392117080000004</v>
      </c>
      <c r="AS30">
        <f>Step23!AS30+SUM(Step23!$B30:$F30)/1000-AVERAGE(Step23!AS$3:AS$7)/1000</f>
        <v>-4.0138716112000008</v>
      </c>
      <c r="AT30">
        <f>Step23!AT30+SUM(Step23!$B30:$F30)/1000-AVERAGE(Step23!AT$3:AT$7)/1000</f>
        <v>-4.1259460988000001</v>
      </c>
      <c r="AU30">
        <f>Step23!AU30+SUM(Step23!$B30:$F30)/1000-AVERAGE(Step23!AU$3:AU$7)/1000</f>
        <v>8.2302940767999999</v>
      </c>
      <c r="AV30">
        <f>Step23!AV30+SUM(Step23!$B30:$F30)/1000-AVERAGE(Step23!AV$3:AV$7)/1000</f>
        <v>-4.0349127241999998</v>
      </c>
      <c r="AW30">
        <f>Step23!AW30+SUM(Step23!$B30:$F30)/1000-AVERAGE(Step23!AW$3:AW$7)/1000</f>
        <v>-4.1495715458000006</v>
      </c>
      <c r="AX30">
        <f>Step23!AX30+SUM(Step23!$B30:$F30)/1000-AVERAGE(Step23!AX$3:AX$7)/1000</f>
        <v>-4.1514452361999998</v>
      </c>
      <c r="AY30">
        <f>Step23!AY30+SUM(Step23!$B30:$F30)/1000-AVERAGE(Step23!AY$3:AY$7)/1000</f>
        <v>-4.1119417782000003</v>
      </c>
    </row>
    <row r="31" spans="1:51" x14ac:dyDescent="0.25">
      <c r="A31" t="s">
        <v>36</v>
      </c>
      <c r="B31">
        <f>Step23!B31+SUM(Step23!$B31:$F31)/1000-AVERAGE(Step23!B$3:B$7)/1000</f>
        <v>-3.2825185946</v>
      </c>
      <c r="C31">
        <f>Step23!C31+SUM(Step23!$B31:$F31)/1000-AVERAGE(Step23!C$3:C$7)/1000</f>
        <v>-3.3681651779999999</v>
      </c>
      <c r="D31">
        <f>Step23!D31+SUM(Step23!$B31:$F31)/1000-AVERAGE(Step23!D$3:D$7)/1000</f>
        <v>7.8000219399999997</v>
      </c>
      <c r="E31">
        <f>Step23!E31+SUM(Step23!$B31:$F31)/1000-AVERAGE(Step23!E$3:E$7)/1000</f>
        <v>-3.3467603759999998</v>
      </c>
      <c r="F31">
        <f>Step23!F31+SUM(Step23!$B31:$F31)/1000-AVERAGE(Step23!F$3:F$7)/1000</f>
        <v>-3.345639485</v>
      </c>
      <c r="G31">
        <f>Step23!G31+SUM(Step23!$B31:$F31)/1000-AVERAGE(Step23!G$3:G$7)/1000</f>
        <v>-3.4373213629999997</v>
      </c>
      <c r="H31">
        <f>Step23!H31+SUM(Step23!$B31:$F31)/1000-AVERAGE(Step23!H$3:H$7)/1000</f>
        <v>-3.5804752070000001</v>
      </c>
      <c r="I31">
        <f>Step23!I31+SUM(Step23!$B31:$F31)/1000-AVERAGE(Step23!I$3:I$7)/1000</f>
        <v>-3.4479270340000001</v>
      </c>
      <c r="J31">
        <f>Step23!J31+SUM(Step23!$B31:$F31)/1000-AVERAGE(Step23!J$3:J$7)/1000</f>
        <v>-3.3806197390000001</v>
      </c>
      <c r="K31">
        <f>Step23!K31+SUM(Step23!$B31:$F31)/1000-AVERAGE(Step23!K$3:K$7)/1000</f>
        <v>8.3367457320000007</v>
      </c>
      <c r="L31">
        <f>Step23!L31+SUM(Step23!$B31:$F31)/1000-AVERAGE(Step23!L$3:L$7)/1000</f>
        <v>-3.4987572344000002</v>
      </c>
      <c r="M31">
        <f>Step23!M31+SUM(Step23!$B31:$F31)/1000-AVERAGE(Step23!M$3:M$7)/1000</f>
        <v>-3.424113803</v>
      </c>
      <c r="N31">
        <f>Step23!N31+SUM(Step23!$B31:$F31)/1000-AVERAGE(Step23!N$3:N$7)/1000</f>
        <v>-3.5860133539999994</v>
      </c>
      <c r="O31">
        <f>Step23!O31+SUM(Step23!$B31:$F31)/1000-AVERAGE(Step23!O$3:O$7)/1000</f>
        <v>-3.4029242408</v>
      </c>
      <c r="P31">
        <f>Step23!P31+SUM(Step23!$B31:$F31)/1000-AVERAGE(Step23!P$3:P$7)/1000</f>
        <v>-3.4809633496000001</v>
      </c>
      <c r="Q31">
        <f>Step23!Q31+SUM(Step23!$B31:$F31)/1000-AVERAGE(Step23!Q$3:Q$7)/1000</f>
        <v>-3.5998765468</v>
      </c>
      <c r="R31">
        <f>Step23!R31+SUM(Step23!$B31:$F31)/1000-AVERAGE(Step23!R$3:R$7)/1000</f>
        <v>8.234614413200001</v>
      </c>
      <c r="S31">
        <f>Step23!S31+SUM(Step23!$B31:$F31)/1000-AVERAGE(Step23!S$3:S$7)/1000</f>
        <v>-3.5431622477999998</v>
      </c>
      <c r="T31">
        <f>Step23!T31+SUM(Step23!$B31:$F31)/1000-AVERAGE(Step23!T$3:T$7)/1000</f>
        <v>-3.6680762678000001</v>
      </c>
      <c r="U31">
        <f>Step23!U31+SUM(Step23!$B31:$F31)/1000-AVERAGE(Step23!U$3:U$7)/1000</f>
        <v>-3.5535126853999994</v>
      </c>
      <c r="V31">
        <f>Step23!V31+SUM(Step23!$B31:$F31)/1000-AVERAGE(Step23!V$3:V$7)/1000</f>
        <v>-3.6076243985999996</v>
      </c>
      <c r="W31">
        <f>Step23!W31+SUM(Step23!$B31:$F31)/1000-AVERAGE(Step23!W$3:W$7)/1000</f>
        <v>-3.5510024678000001</v>
      </c>
      <c r="X31">
        <f>Step23!X31+SUM(Step23!$B31:$F31)/1000-AVERAGE(Step23!X$3:X$7)/1000</f>
        <v>-3.6656856405999996</v>
      </c>
      <c r="Y31">
        <f>Step23!Y31+SUM(Step23!$B31:$F31)/1000-AVERAGE(Step23!Y$3:Y$7)/1000</f>
        <v>8.3434733579999989</v>
      </c>
      <c r="Z31">
        <f>Step23!Z31+SUM(Step23!$B31:$F31)/1000-AVERAGE(Step23!Z$3:Z$7)/1000</f>
        <v>-3.74992854</v>
      </c>
      <c r="AA31">
        <f>Step23!AA31+SUM(Step23!$B31:$F31)/1000-AVERAGE(Step23!AA$3:AA$7)/1000</f>
        <v>-3.6958822389999995</v>
      </c>
      <c r="AB31">
        <f>Step23!AB31+SUM(Step23!$B31:$F31)/1000-AVERAGE(Step23!AB$3:AB$7)/1000</f>
        <v>-3.7622465740000002</v>
      </c>
      <c r="AC31">
        <f>Step23!AC31+SUM(Step23!$B31:$F31)/1000-AVERAGE(Step23!AC$3:AC$7)/1000</f>
        <v>-3.7161058245999996</v>
      </c>
      <c r="AD31">
        <f>Step23!AD31+SUM(Step23!$B31:$F31)/1000-AVERAGE(Step23!AD$3:AD$7)/1000</f>
        <v>-3.7904729363999996</v>
      </c>
      <c r="AE31">
        <f>Step23!AE31+SUM(Step23!$B31:$F31)/1000-AVERAGE(Step23!AE$3:AE$7)/1000</f>
        <v>-3.8142476400000001</v>
      </c>
      <c r="AF31">
        <f>Step23!AF31+SUM(Step23!$B31:$F31)/1000-AVERAGE(Step23!AF$3:AF$7)/1000</f>
        <v>8.4718778860000015</v>
      </c>
      <c r="AG31">
        <f>Step23!AG31+SUM(Step23!$B31:$F31)/1000-AVERAGE(Step23!AG$3:AG$7)/1000</f>
        <v>-3.8400798327999999</v>
      </c>
      <c r="AH31">
        <f>Step23!AH31+SUM(Step23!$B31:$F31)/1000-AVERAGE(Step23!AH$3:AH$7)/1000</f>
        <v>-3.8368423637999998</v>
      </c>
      <c r="AI31">
        <f>Step23!AI31+SUM(Step23!$B31:$F31)/1000-AVERAGE(Step23!AI$3:AI$7)/1000</f>
        <v>-3.9828307376000005</v>
      </c>
      <c r="AJ31">
        <f>Step23!AJ31+SUM(Step23!$B31:$F31)/1000-AVERAGE(Step23!AJ$3:AJ$7)/1000</f>
        <v>-3.9268775282000004</v>
      </c>
      <c r="AK31">
        <f>Step23!AK31+SUM(Step23!$B31:$F31)/1000-AVERAGE(Step23!AK$3:AK$7)/1000</f>
        <v>-3.9341024773999997</v>
      </c>
      <c r="AL31">
        <f>Step23!AL31+SUM(Step23!$B31:$F31)/1000-AVERAGE(Step23!AL$3:AL$7)/1000</f>
        <v>-4.0282179500000002</v>
      </c>
      <c r="AM31">
        <f>Step23!AM31+SUM(Step23!$B31:$F31)/1000-AVERAGE(Step23!AM$3:AM$7)/1000</f>
        <v>8.7096354579999993</v>
      </c>
      <c r="AN31">
        <f>Step23!AN31+SUM(Step23!$B31:$F31)/1000-AVERAGE(Step23!AN$3:AN$7)/1000</f>
        <v>-3.9132584530000001</v>
      </c>
      <c r="AO31">
        <f>Step23!AO31+SUM(Step23!$B31:$F31)/1000-AVERAGE(Step23!AO$3:AO$7)/1000</f>
        <v>-3.9994861191999997</v>
      </c>
      <c r="AP31">
        <f>Step23!AP31+SUM(Step23!$B31:$F31)/1000-AVERAGE(Step23!AP$3:AP$7)/1000</f>
        <v>-4.06090353</v>
      </c>
      <c r="AQ31">
        <f>Step23!AQ31+SUM(Step23!$B31:$F31)/1000-AVERAGE(Step23!AQ$3:AQ$7)/1000</f>
        <v>-4.0817039595999995</v>
      </c>
      <c r="AR31">
        <f>Step23!AR31+SUM(Step23!$B31:$F31)/1000-AVERAGE(Step23!AR$3:AR$7)/1000</f>
        <v>-4.1378847050000003</v>
      </c>
      <c r="AS31">
        <f>Step23!AS31+SUM(Step23!$B31:$F31)/1000-AVERAGE(Step23!AS$3:AS$7)/1000</f>
        <v>-4.0125426082000004</v>
      </c>
      <c r="AT31">
        <f>Step23!AT31+SUM(Step23!$B31:$F31)/1000-AVERAGE(Step23!AT$3:AT$7)/1000</f>
        <v>8.6609119042000007</v>
      </c>
      <c r="AU31">
        <f>Step23!AU31+SUM(Step23!$B31:$F31)/1000-AVERAGE(Step23!AU$3:AU$7)/1000</f>
        <v>-4.0467259202000001</v>
      </c>
      <c r="AV31">
        <f>Step23!AV31+SUM(Step23!$B31:$F31)/1000-AVERAGE(Step23!AV$3:AV$7)/1000</f>
        <v>-4.0335837211999994</v>
      </c>
      <c r="AW31">
        <f>Step23!AW31+SUM(Step23!$B31:$F31)/1000-AVERAGE(Step23!AW$3:AW$7)/1000</f>
        <v>-4.1482415428000001</v>
      </c>
      <c r="AX31">
        <f>Step23!AX31+SUM(Step23!$B31:$F31)/1000-AVERAGE(Step23!AX$3:AX$7)/1000</f>
        <v>-4.1501172331999996</v>
      </c>
      <c r="AY31">
        <f>Step23!AY31+SUM(Step23!$B31:$F31)/1000-AVERAGE(Step23!AY$3:AY$7)/1000</f>
        <v>-4.1106137752</v>
      </c>
    </row>
    <row r="32" spans="1:51" x14ac:dyDescent="0.25">
      <c r="A32" t="s">
        <v>37</v>
      </c>
      <c r="B32">
        <f>Step23!B32+SUM(Step23!$B32:$F32)/1000-AVERAGE(Step23!B$3:B$7)/1000</f>
        <v>-3.2804893596000007</v>
      </c>
      <c r="C32">
        <f>Step23!C32+SUM(Step23!$B32:$F32)/1000-AVERAGE(Step23!C$3:C$7)/1000</f>
        <v>8.3857500569999992</v>
      </c>
      <c r="D32">
        <f>Step23!D32+SUM(Step23!$B32:$F32)/1000-AVERAGE(Step23!D$3:D$7)/1000</f>
        <v>-3.2783558250000002</v>
      </c>
      <c r="E32">
        <f>Step23!E32+SUM(Step23!$B32:$F32)/1000-AVERAGE(Step23!E$3:E$7)/1000</f>
        <v>-3.3447301409999999</v>
      </c>
      <c r="F32">
        <f>Step23!F32+SUM(Step23!$B32:$F32)/1000-AVERAGE(Step23!F$3:F$7)/1000</f>
        <v>-3.3436102500000002</v>
      </c>
      <c r="G32">
        <f>Step23!G32+SUM(Step23!$B32:$F32)/1000-AVERAGE(Step23!G$3:G$7)/1000</f>
        <v>-3.4352911280000002</v>
      </c>
      <c r="H32">
        <f>Step23!H32+SUM(Step23!$B32:$F32)/1000-AVERAGE(Step23!H$3:H$7)/1000</f>
        <v>-3.5784449719999998</v>
      </c>
      <c r="I32">
        <f>Step23!I32+SUM(Step23!$B32:$F32)/1000-AVERAGE(Step23!I$3:I$7)/1000</f>
        <v>-3.4458967989999998</v>
      </c>
      <c r="J32">
        <f>Step23!J32+SUM(Step23!$B32:$F32)/1000-AVERAGE(Step23!J$3:J$7)/1000</f>
        <v>8.9295414960000006</v>
      </c>
      <c r="K32">
        <f>Step23!K32+SUM(Step23!$B32:$F32)/1000-AVERAGE(Step23!K$3:K$7)/1000</f>
        <v>-3.4463610330000005</v>
      </c>
      <c r="L32">
        <f>Step23!L32+SUM(Step23!$B32:$F32)/1000-AVERAGE(Step23!L$3:L$7)/1000</f>
        <v>-3.4967269993999999</v>
      </c>
      <c r="M32">
        <f>Step23!M32+SUM(Step23!$B32:$F32)/1000-AVERAGE(Step23!M$3:M$7)/1000</f>
        <v>-3.422085568</v>
      </c>
      <c r="N32">
        <f>Step23!N32+SUM(Step23!$B32:$F32)/1000-AVERAGE(Step23!N$3:N$7)/1000</f>
        <v>-3.5839841190000001</v>
      </c>
      <c r="O32">
        <f>Step23!O32+SUM(Step23!$B32:$F32)/1000-AVERAGE(Step23!O$3:O$7)/1000</f>
        <v>-3.4008940058000006</v>
      </c>
      <c r="P32">
        <f>Step23!P32+SUM(Step23!$B32:$F32)/1000-AVERAGE(Step23!P$3:P$7)/1000</f>
        <v>-3.4789341146000003</v>
      </c>
      <c r="Q32">
        <f>Step23!Q32+SUM(Step23!$B32:$F32)/1000-AVERAGE(Step23!Q$3:Q$7)/1000</f>
        <v>8.582209688199999</v>
      </c>
      <c r="R32">
        <f>Step23!R32+SUM(Step23!$B32:$F32)/1000-AVERAGE(Step23!R$3:R$7)/1000</f>
        <v>-3.5404643518000003</v>
      </c>
      <c r="S32">
        <f>Step23!S32+SUM(Step23!$B32:$F32)/1000-AVERAGE(Step23!S$3:S$7)/1000</f>
        <v>-3.5411330128000005</v>
      </c>
      <c r="T32">
        <f>Step23!T32+SUM(Step23!$B32:$F32)/1000-AVERAGE(Step23!T$3:T$7)/1000</f>
        <v>-3.6660470327999999</v>
      </c>
      <c r="U32">
        <f>Step23!U32+SUM(Step23!$B32:$F32)/1000-AVERAGE(Step23!U$3:U$7)/1000</f>
        <v>-3.5514834504000001</v>
      </c>
      <c r="V32">
        <f>Step23!V32+SUM(Step23!$B32:$F32)/1000-AVERAGE(Step23!V$3:V$7)/1000</f>
        <v>-3.6055941636000002</v>
      </c>
      <c r="W32">
        <f>Step23!W32+SUM(Step23!$B32:$F32)/1000-AVERAGE(Step23!W$3:W$7)/1000</f>
        <v>-3.5489722328000002</v>
      </c>
      <c r="X32">
        <f>Step23!X32+SUM(Step23!$B32:$F32)/1000-AVERAGE(Step23!X$3:X$7)/1000</f>
        <v>9.1866615944000003</v>
      </c>
      <c r="Y32">
        <f>Step23!Y32+SUM(Step23!$B32:$F32)/1000-AVERAGE(Step23!Y$3:Y$7)/1000</f>
        <v>-3.6623624070000007</v>
      </c>
      <c r="Z32">
        <f>Step23!Z32+SUM(Step23!$B32:$F32)/1000-AVERAGE(Step23!Z$3:Z$7)/1000</f>
        <v>-3.7478983050000005</v>
      </c>
      <c r="AA32">
        <f>Step23!AA32+SUM(Step23!$B32:$F32)/1000-AVERAGE(Step23!AA$3:AA$7)/1000</f>
        <v>-3.693852004</v>
      </c>
      <c r="AB32">
        <f>Step23!AB32+SUM(Step23!$B32:$F32)/1000-AVERAGE(Step23!AB$3:AB$7)/1000</f>
        <v>-3.7602173390000004</v>
      </c>
      <c r="AC32">
        <f>Step23!AC32+SUM(Step23!$B32:$F32)/1000-AVERAGE(Step23!AC$3:AC$7)/1000</f>
        <v>-3.7140755896000002</v>
      </c>
      <c r="AD32">
        <f>Step23!AD32+SUM(Step23!$B32:$F32)/1000-AVERAGE(Step23!AD$3:AD$7)/1000</f>
        <v>-3.7884427014000002</v>
      </c>
      <c r="AE32">
        <f>Step23!AE32+SUM(Step23!$B32:$F32)/1000-AVERAGE(Step23!AE$3:AE$7)/1000</f>
        <v>9.2909145949999985</v>
      </c>
      <c r="AF32">
        <f>Step23!AF32+SUM(Step23!$B32:$F32)/1000-AVERAGE(Step23!AF$3:AF$7)/1000</f>
        <v>-3.8198708790000002</v>
      </c>
      <c r="AG32">
        <f>Step23!AG32+SUM(Step23!$B32:$F32)/1000-AVERAGE(Step23!AG$3:AG$7)/1000</f>
        <v>-3.8380505978000001</v>
      </c>
      <c r="AH32">
        <f>Step23!AH32+SUM(Step23!$B32:$F32)/1000-AVERAGE(Step23!AH$3:AH$7)/1000</f>
        <v>-3.8348121288000003</v>
      </c>
      <c r="AI32">
        <f>Step23!AI32+SUM(Step23!$B32:$F32)/1000-AVERAGE(Step23!AI$3:AI$7)/1000</f>
        <v>-3.9807995026000009</v>
      </c>
      <c r="AJ32">
        <f>Step23!AJ32+SUM(Step23!$B32:$F32)/1000-AVERAGE(Step23!AJ$3:AJ$7)/1000</f>
        <v>-3.9248472932</v>
      </c>
      <c r="AK32">
        <f>Step23!AK32+SUM(Step23!$B32:$F32)/1000-AVERAGE(Step23!AK$3:AK$7)/1000</f>
        <v>-3.9320722424000003</v>
      </c>
      <c r="AL32">
        <f>Step23!AL32+SUM(Step23!$B32:$F32)/1000-AVERAGE(Step23!AL$3:AL$7)/1000</f>
        <v>8.9194832850000001</v>
      </c>
      <c r="AM32">
        <f>Step23!AM32+SUM(Step23!$B32:$F32)/1000-AVERAGE(Step23!AM$3:AM$7)/1000</f>
        <v>-3.955955307</v>
      </c>
      <c r="AN32">
        <f>Step23!AN32+SUM(Step23!$B32:$F32)/1000-AVERAGE(Step23!AN$3:AN$7)/1000</f>
        <v>-3.9112282179999998</v>
      </c>
      <c r="AO32">
        <f>Step23!AO32+SUM(Step23!$B32:$F32)/1000-AVERAGE(Step23!AO$3:AO$7)/1000</f>
        <v>-3.9974568842000004</v>
      </c>
      <c r="AP32">
        <f>Step23!AP32+SUM(Step23!$B32:$F32)/1000-AVERAGE(Step23!AP$3:AP$7)/1000</f>
        <v>-4.0588732950000006</v>
      </c>
      <c r="AQ32">
        <f>Step23!AQ32+SUM(Step23!$B32:$F32)/1000-AVERAGE(Step23!AQ$3:AQ$7)/1000</f>
        <v>-4.0796747246000002</v>
      </c>
      <c r="AR32">
        <f>Step23!AR32+SUM(Step23!$B32:$F32)/1000-AVERAGE(Step23!AR$3:AR$7)/1000</f>
        <v>-4.1358534699999998</v>
      </c>
      <c r="AS32">
        <f>Step23!AS32+SUM(Step23!$B32:$F32)/1000-AVERAGE(Step23!AS$3:AS$7)/1000</f>
        <v>9.4467406268000005</v>
      </c>
      <c r="AT32">
        <f>Step23!AT32+SUM(Step23!$B32:$F32)/1000-AVERAGE(Step23!AT$3:AT$7)/1000</f>
        <v>-4.1225858608000001</v>
      </c>
      <c r="AU32">
        <f>Step23!AU32+SUM(Step23!$B32:$F32)/1000-AVERAGE(Step23!AU$3:AU$7)/1000</f>
        <v>-4.0446946852000005</v>
      </c>
      <c r="AV32">
        <f>Step23!AV32+SUM(Step23!$B32:$F32)/1000-AVERAGE(Step23!AV$3:AV$7)/1000</f>
        <v>-4.0315534862</v>
      </c>
      <c r="AW32">
        <f>Step23!AW32+SUM(Step23!$B32:$F32)/1000-AVERAGE(Step23!AW$3:AW$7)/1000</f>
        <v>-4.1462123078000008</v>
      </c>
      <c r="AX32">
        <f>Step23!AX32+SUM(Step23!$B32:$F32)/1000-AVERAGE(Step23!AX$3:AX$7)/1000</f>
        <v>-4.1480859982</v>
      </c>
      <c r="AY32">
        <f>Step23!AY32+SUM(Step23!$B32:$F32)/1000-AVERAGE(Step23!AY$3:AY$7)/1000</f>
        <v>-4.1085835401999997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ABC4-AE53-489C-ADCF-0FEC8F09A19C}">
  <dimension ref="A1:AY32"/>
  <sheetViews>
    <sheetView workbookViewId="0"/>
  </sheetViews>
  <sheetFormatPr defaultRowHeight="12.5" x14ac:dyDescent="0.25"/>
  <sheetData>
    <row r="1" spans="1:51" x14ac:dyDescent="0.25">
      <c r="A1" t="s">
        <v>61</v>
      </c>
    </row>
    <row r="3" spans="1:51" x14ac:dyDescent="0.25">
      <c r="A3" t="s">
        <v>7</v>
      </c>
      <c r="B3">
        <f>IFERROR(VLOOKUP($A3,Step24!$A$3:$AY$32,COLUMN(),FALSE),0)*0.999+MAX(Step24!B3,0)*0.001</f>
        <v>919.49172176640002</v>
      </c>
      <c r="C3">
        <f>IFERROR(VLOOKUP($A3,Step24!$A$3:$AY$32,COLUMN(),FALSE),0)*0.999+MAX(Step24!C3,0)*0.001</f>
        <v>900.62286518300004</v>
      </c>
      <c r="D3">
        <f>IFERROR(VLOOKUP($A3,Step24!$A$3:$AY$32,COLUMN(),FALSE),0)*0.999+MAX(Step24!D3,0)*0.001</f>
        <v>898.64375430100006</v>
      </c>
      <c r="E3">
        <f>IFERROR(VLOOKUP($A3,Step24!$A$3:$AY$32,COLUMN(),FALSE),0)*0.999+MAX(Step24!E3,0)*0.001</f>
        <v>905.21096898500002</v>
      </c>
      <c r="F3">
        <f>IFERROR(VLOOKUP($A3,Step24!$A$3:$AY$32,COLUMN(),FALSE),0)*0.999+MAX(Step24!F3,0)*0.001</f>
        <v>901.80988087600008</v>
      </c>
      <c r="G3">
        <f>IFERROR(VLOOKUP($A3,Step24!$A$3:$AY$32,COLUMN(),FALSE),0)*0.999+MAX(Step24!G3,0)*0.001</f>
        <v>984.98841899800004</v>
      </c>
      <c r="H3">
        <f>IFERROR(VLOOKUP($A3,Step24!$A$3:$AY$32,COLUMN(),FALSE),0)*0.999+MAX(Step24!H3,0)*0.001</f>
        <v>986.08030415400003</v>
      </c>
      <c r="I3">
        <f>IFERROR(VLOOKUP($A3,Step24!$A$3:$AY$32,COLUMN(),FALSE),0)*0.999+MAX(Step24!I3,0)*0.001</f>
        <v>923.17096632699997</v>
      </c>
      <c r="J3">
        <f>IFERROR(VLOOKUP($A3,Step24!$A$3:$AY$32,COLUMN(),FALSE),0)*0.999+MAX(Step24!J3,0)*0.001</f>
        <v>921.57780462200003</v>
      </c>
      <c r="K3">
        <f>IFERROR(VLOOKUP($A3,Step24!$A$3:$AY$32,COLUMN(),FALSE),0)*0.999+MAX(Step24!K3,0)*0.001</f>
        <v>930.43665009300003</v>
      </c>
      <c r="L3">
        <f>IFERROR(VLOOKUP($A3,Step24!$A$3:$AY$32,COLUMN(),FALSE),0)*0.999+MAX(Step24!L3,0)*0.001</f>
        <v>934.14683912660007</v>
      </c>
      <c r="M3">
        <f>IFERROR(VLOOKUP($A3,Step24!$A$3:$AY$32,COLUMN(),FALSE),0)*0.999+MAX(Step24!M3,0)*0.001</f>
        <v>918.74723655800005</v>
      </c>
      <c r="N3">
        <f>IFERROR(VLOOKUP($A3,Step24!$A$3:$AY$32,COLUMN(),FALSE),0)*0.999+MAX(Step24!N3,0)*0.001</f>
        <v>999.89623400699998</v>
      </c>
      <c r="O3">
        <f>IFERROR(VLOOKUP($A3,Step24!$A$3:$AY$32,COLUMN(),FALSE),0)*0.999+MAX(Step24!O3,0)*0.001</f>
        <v>957.10653112020009</v>
      </c>
      <c r="P3">
        <f>IFERROR(VLOOKUP($A3,Step24!$A$3:$AY$32,COLUMN(),FALSE),0)*0.999+MAX(Step24!P3,0)*0.001</f>
        <v>936.75683201140009</v>
      </c>
      <c r="Q3">
        <f>IFERROR(VLOOKUP($A3,Step24!$A$3:$AY$32,COLUMN(),FALSE),0)*0.999+MAX(Step24!Q3,0)*0.001</f>
        <v>936.5971758142</v>
      </c>
      <c r="R3">
        <f>IFERROR(VLOOKUP($A3,Step24!$A$3:$AY$32,COLUMN(),FALSE),0)*0.999+MAX(Step24!R3,0)*0.001</f>
        <v>931.5366007742</v>
      </c>
      <c r="S3">
        <f>IFERROR(VLOOKUP($A3,Step24!$A$3:$AY$32,COLUMN(),FALSE),0)*0.999+MAX(Step24!S3,0)*0.001</f>
        <v>960.73274211320006</v>
      </c>
      <c r="T3">
        <f>IFERROR(VLOOKUP($A3,Step24!$A$3:$AY$32,COLUMN(),FALSE),0)*0.999+MAX(Step24!T3,0)*0.001</f>
        <v>967.40187209320004</v>
      </c>
      <c r="U3">
        <f>IFERROR(VLOOKUP($A3,Step24!$A$3:$AY$32,COLUMN(),FALSE),0)*0.999+MAX(Step24!U3,0)*0.001</f>
        <v>933.18066967560003</v>
      </c>
      <c r="V3">
        <f>IFERROR(VLOOKUP($A3,Step24!$A$3:$AY$32,COLUMN(),FALSE),0)*0.999+MAX(Step24!V3,0)*0.001</f>
        <v>950.36026596240015</v>
      </c>
      <c r="W3">
        <f>IFERROR(VLOOKUP($A3,Step24!$A$3:$AY$32,COLUMN(),FALSE),0)*0.999+MAX(Step24!W3,0)*0.001</f>
        <v>982.92026289320006</v>
      </c>
      <c r="X3">
        <f>IFERROR(VLOOKUP($A3,Step24!$A$3:$AY$32,COLUMN(),FALSE),0)*0.999+MAX(Step24!X3,0)*0.001</f>
        <v>958.76711172040007</v>
      </c>
      <c r="Y3">
        <f>IFERROR(VLOOKUP($A3,Step24!$A$3:$AY$32,COLUMN(),FALSE),0)*0.999+MAX(Step24!Y3,0)*0.001</f>
        <v>1034.3793677189999</v>
      </c>
      <c r="Z3">
        <f>IFERROR(VLOOKUP($A3,Step24!$A$3:$AY$32,COLUMN(),FALSE),0)*0.999+MAX(Step24!Z3,0)*0.001</f>
        <v>1020.236381821</v>
      </c>
      <c r="AA3">
        <f>IFERROR(VLOOKUP($A3,Step24!$A$3:$AY$32,COLUMN(),FALSE),0)*0.999+MAX(Step24!AA3,0)*0.001</f>
        <v>954.50434012200003</v>
      </c>
      <c r="AB3">
        <f>IFERROR(VLOOKUP($A3,Step24!$A$3:$AY$32,COLUMN(),FALSE),0)*0.999+MAX(Step24!AB3,0)*0.001</f>
        <v>1042.601677787</v>
      </c>
      <c r="AC3">
        <f>IFERROR(VLOOKUP($A3,Step24!$A$3:$AY$32,COLUMN(),FALSE),0)*0.999+MAX(Step24!AC3,0)*0.001</f>
        <v>960.47845053640003</v>
      </c>
      <c r="AD3">
        <f>IFERROR(VLOOKUP($A3,Step24!$A$3:$AY$32,COLUMN(),FALSE),0)*0.999+MAX(Step24!AD3,0)*0.001</f>
        <v>983.14609042460006</v>
      </c>
      <c r="AE3">
        <f>IFERROR(VLOOKUP($A3,Step24!$A$3:$AY$32,COLUMN(),FALSE),0)*0.999+MAX(Step24!AE3,0)*0.001</f>
        <v>983.11214372100005</v>
      </c>
      <c r="AF3">
        <f>IFERROR(VLOOKUP($A3,Step24!$A$3:$AY$32,COLUMN(),FALSE),0)*0.999+MAX(Step24!AF3,0)*0.001</f>
        <v>1008.4305132470001</v>
      </c>
      <c r="AG3">
        <f>IFERROR(VLOOKUP($A3,Step24!$A$3:$AY$32,COLUMN(),FALSE),0)*0.999+MAX(Step24!AG3,0)*0.001</f>
        <v>967.19914752820011</v>
      </c>
      <c r="AH3">
        <f>IFERROR(VLOOKUP($A3,Step24!$A$3:$AY$32,COLUMN(),FALSE),0)*0.999+MAX(Step24!AH3,0)*0.001</f>
        <v>967.49603399720013</v>
      </c>
      <c r="AI3">
        <f>IFERROR(VLOOKUP($A3,Step24!$A$3:$AY$32,COLUMN(),FALSE),0)*0.999+MAX(Step24!AI3,0)*0.001</f>
        <v>1034.4421596233999</v>
      </c>
      <c r="AJ3">
        <f>IFERROR(VLOOKUP($A3,Step24!$A$3:$AY$32,COLUMN(),FALSE),0)*0.999+MAX(Step24!AJ3,0)*0.001</f>
        <v>1055.8531718327999</v>
      </c>
      <c r="AK3">
        <f>IFERROR(VLOOKUP($A3,Step24!$A$3:$AY$32,COLUMN(),FALSE),0)*0.999+MAX(Step24!AK3,0)*0.001</f>
        <v>1059.5316588835999</v>
      </c>
      <c r="AL3">
        <f>IFERROR(VLOOKUP($A3,Step24!$A$3:$AY$32,COLUMN(),FALSE),0)*0.999+MAX(Step24!AL3,0)*0.001</f>
        <v>1064.814063411</v>
      </c>
      <c r="AM3">
        <f>IFERROR(VLOOKUP($A3,Step24!$A$3:$AY$32,COLUMN(),FALSE),0)*0.999+MAX(Step24!AM3,0)*0.001</f>
        <v>1032.076485819</v>
      </c>
      <c r="AN3">
        <f>IFERROR(VLOOKUP($A3,Step24!$A$3:$AY$32,COLUMN(),FALSE),0)*0.999+MAX(Step24!AN3,0)*0.001</f>
        <v>1039.1797819079998</v>
      </c>
      <c r="AO3">
        <f>IFERROR(VLOOKUP($A3,Step24!$A$3:$AY$32,COLUMN(),FALSE),0)*0.999+MAX(Step24!AO3,0)*0.001</f>
        <v>1071.4143802418</v>
      </c>
      <c r="AP3">
        <f>IFERROR(VLOOKUP($A3,Step24!$A$3:$AY$32,COLUMN(),FALSE),0)*0.999+MAX(Step24!AP3,0)*0.001</f>
        <v>1068.082266831</v>
      </c>
      <c r="AQ3">
        <f>IFERROR(VLOOKUP($A3,Step24!$A$3:$AY$32,COLUMN(),FALSE),0)*0.999+MAX(Step24!AQ3,0)*0.001</f>
        <v>1065.6008974013998</v>
      </c>
      <c r="AR3">
        <f>IFERROR(VLOOKUP($A3,Step24!$A$3:$AY$32,COLUMN(),FALSE),0)*0.999+MAX(Step24!AR3,0)*0.001</f>
        <v>1064.876312656</v>
      </c>
      <c r="AS3">
        <f>IFERROR(VLOOKUP($A3,Step24!$A$3:$AY$32,COLUMN(),FALSE),0)*0.999+MAX(Step24!AS3,0)*0.001</f>
        <v>1008.4907837528001</v>
      </c>
      <c r="AT3">
        <f>IFERROR(VLOOKUP($A3,Step24!$A$3:$AY$32,COLUMN(),FALSE),0)*0.999+MAX(Step24!AT3,0)*0.001</f>
        <v>1044.0341662651999</v>
      </c>
      <c r="AU3">
        <f>IFERROR(VLOOKUP($A3,Step24!$A$3:$AY$32,COLUMN(),FALSE),0)*0.999+MAX(Step24!AU3,0)*0.001</f>
        <v>1015.3925834408</v>
      </c>
      <c r="AV3">
        <f>IFERROR(VLOOKUP($A3,Step24!$A$3:$AY$32,COLUMN(),FALSE),0)*0.999+MAX(Step24!AV3,0)*0.001</f>
        <v>1022.5341916398</v>
      </c>
      <c r="AW3">
        <f>IFERROR(VLOOKUP($A3,Step24!$A$3:$AY$32,COLUMN(),FALSE),0)*0.999+MAX(Step24!AW3,0)*0.001</f>
        <v>1049.3433498181998</v>
      </c>
      <c r="AX3">
        <f>IFERROR(VLOOKUP($A3,Step24!$A$3:$AY$32,COLUMN(),FALSE),0)*0.999+MAX(Step24!AX3,0)*0.001</f>
        <v>1019.3088631278</v>
      </c>
      <c r="AY3">
        <f>IFERROR(VLOOKUP($A3,Step24!$A$3:$AY$32,COLUMN(),FALSE),0)*0.999+MAX(Step24!AY3,0)*0.001</f>
        <v>1065.7845675858</v>
      </c>
    </row>
    <row r="4" spans="1:51" x14ac:dyDescent="0.25">
      <c r="A4" t="s">
        <v>8</v>
      </c>
      <c r="B4">
        <f>IFERROR(VLOOKUP($A4,Step24!$A$3:$AY$32,COLUMN(),FALSE),0)*0.999+MAX(Step24!B4,0)*0.001</f>
        <v>1071.4228701443999</v>
      </c>
      <c r="C4">
        <f>IFERROR(VLOOKUP($A4,Step24!$A$3:$AY$32,COLUMN(),FALSE),0)*0.999+MAX(Step24!C4,0)*0.001</f>
        <v>1111.8515595609999</v>
      </c>
      <c r="D4">
        <f>IFERROR(VLOOKUP($A4,Step24!$A$3:$AY$32,COLUMN(),FALSE),0)*0.999+MAX(Step24!D4,0)*0.001</f>
        <v>1087.372870679</v>
      </c>
      <c r="E4">
        <f>IFERROR(VLOOKUP($A4,Step24!$A$3:$AY$32,COLUMN(),FALSE),0)*0.999+MAX(Step24!E4,0)*0.001</f>
        <v>1093.2298533629998</v>
      </c>
      <c r="F4">
        <f>IFERROR(VLOOKUP($A4,Step24!$A$3:$AY$32,COLUMN(),FALSE),0)*0.999+MAX(Step24!F4,0)*0.001</f>
        <v>1043.4331422540001</v>
      </c>
      <c r="G4">
        <f>IFERROR(VLOOKUP($A4,Step24!$A$3:$AY$32,COLUMN(),FALSE),0)*0.999+MAX(Step24!G4,0)*0.001</f>
        <v>1082.962856376</v>
      </c>
      <c r="H4">
        <f>IFERROR(VLOOKUP($A4,Step24!$A$3:$AY$32,COLUMN(),FALSE),0)*0.999+MAX(Step24!H4,0)*0.001</f>
        <v>1116.0719735320001</v>
      </c>
      <c r="I4">
        <f>IFERROR(VLOOKUP($A4,Step24!$A$3:$AY$32,COLUMN(),FALSE),0)*0.999+MAX(Step24!I4,0)*0.001</f>
        <v>1087.225242705</v>
      </c>
      <c r="J4">
        <f>IFERROR(VLOOKUP($A4,Step24!$A$3:$AY$32,COLUMN(),FALSE),0)*0.999+MAX(Step24!J4,0)*0.001</f>
        <v>1115.9049289999998</v>
      </c>
      <c r="K4">
        <f>IFERROR(VLOOKUP($A4,Step24!$A$3:$AY$32,COLUMN(),FALSE),0)*0.999+MAX(Step24!K4,0)*0.001</f>
        <v>1040.9304134709998</v>
      </c>
      <c r="L4">
        <f>IFERROR(VLOOKUP($A4,Step24!$A$3:$AY$32,COLUMN(),FALSE),0)*0.999+MAX(Step24!L4,0)*0.001</f>
        <v>1107.5065655046001</v>
      </c>
      <c r="M4">
        <f>IFERROR(VLOOKUP($A4,Step24!$A$3:$AY$32,COLUMN(),FALSE),0)*0.999+MAX(Step24!M4,0)*0.001</f>
        <v>1100.230152936</v>
      </c>
      <c r="N4">
        <f>IFERROR(VLOOKUP($A4,Step24!$A$3:$AY$32,COLUMN(),FALSE),0)*0.999+MAX(Step24!N4,0)*0.001</f>
        <v>1142.3424253849998</v>
      </c>
      <c r="O4">
        <f>IFERROR(VLOOKUP($A4,Step24!$A$3:$AY$32,COLUMN(),FALSE),0)*0.999+MAX(Step24!O4,0)*0.001</f>
        <v>1051.9420254981999</v>
      </c>
      <c r="P4">
        <f>IFERROR(VLOOKUP($A4,Step24!$A$3:$AY$32,COLUMN(),FALSE),0)*0.999+MAX(Step24!P4,0)*0.001</f>
        <v>1052.0460903894</v>
      </c>
      <c r="Q4">
        <f>IFERROR(VLOOKUP($A4,Step24!$A$3:$AY$32,COLUMN(),FALSE),0)*0.999+MAX(Step24!Q4,0)*0.001</f>
        <v>1091.7181201921999</v>
      </c>
      <c r="R4">
        <f>IFERROR(VLOOKUP($A4,Step24!$A$3:$AY$32,COLUMN(),FALSE),0)*0.999+MAX(Step24!R4,0)*0.001</f>
        <v>1065.5730271522</v>
      </c>
      <c r="S4">
        <f>IFERROR(VLOOKUP($A4,Step24!$A$3:$AY$32,COLUMN(),FALSE),0)*0.999+MAX(Step24!S4,0)*0.001</f>
        <v>1065.2078324912</v>
      </c>
      <c r="T4">
        <f>IFERROR(VLOOKUP($A4,Step24!$A$3:$AY$32,COLUMN(),FALSE),0)*0.999+MAX(Step24!T4,0)*0.001</f>
        <v>1103.8030634711999</v>
      </c>
      <c r="U4">
        <f>IFERROR(VLOOKUP($A4,Step24!$A$3:$AY$32,COLUMN(),FALSE),0)*0.999+MAX(Step24!U4,0)*0.001</f>
        <v>1075.4952280535999</v>
      </c>
      <c r="V4">
        <f>IFERROR(VLOOKUP($A4,Step24!$A$3:$AY$32,COLUMN(),FALSE),0)*0.999+MAX(Step24!V4,0)*0.001</f>
        <v>1093.6975133404001</v>
      </c>
      <c r="W4">
        <f>IFERROR(VLOOKUP($A4,Step24!$A$3:$AY$32,COLUMN(),FALSE),0)*0.999+MAX(Step24!W4,0)*0.001</f>
        <v>1075.8622662711998</v>
      </c>
      <c r="X4">
        <f>IFERROR(VLOOKUP($A4,Step24!$A$3:$AY$32,COLUMN(),FALSE),0)*0.999+MAX(Step24!X4,0)*0.001</f>
        <v>1085.2888920983999</v>
      </c>
      <c r="Y4">
        <f>IFERROR(VLOOKUP($A4,Step24!$A$3:$AY$32,COLUMN(),FALSE),0)*0.999+MAX(Step24!Y4,0)*0.001</f>
        <v>1139.732480097</v>
      </c>
      <c r="Z4">
        <f>IFERROR(VLOOKUP($A4,Step24!$A$3:$AY$32,COLUMN(),FALSE),0)*0.999+MAX(Step24!Z4,0)*0.001</f>
        <v>1138.8164701989999</v>
      </c>
      <c r="AA4">
        <f>IFERROR(VLOOKUP($A4,Step24!$A$3:$AY$32,COLUMN(),FALSE),0)*0.999+MAX(Step24!AA4,0)*0.001</f>
        <v>1139.7110514999999</v>
      </c>
      <c r="AB4">
        <f>IFERROR(VLOOKUP($A4,Step24!$A$3:$AY$32,COLUMN(),FALSE),0)*0.999+MAX(Step24!AB4,0)*0.001</f>
        <v>1121.7728271650001</v>
      </c>
      <c r="AC4">
        <f>IFERROR(VLOOKUP($A4,Step24!$A$3:$AY$32,COLUMN(),FALSE),0)*0.999+MAX(Step24!AC4,0)*0.001</f>
        <v>1111.9060719143999</v>
      </c>
      <c r="AD4">
        <f>IFERROR(VLOOKUP($A4,Step24!$A$3:$AY$32,COLUMN(),FALSE),0)*0.999+MAX(Step24!AD4,0)*0.001</f>
        <v>1163.1482308026</v>
      </c>
      <c r="AE4">
        <f>IFERROR(VLOOKUP($A4,Step24!$A$3:$AY$32,COLUMN(),FALSE),0)*0.999+MAX(Step24!AE4,0)*0.001</f>
        <v>1159.7743880989999</v>
      </c>
      <c r="AF4">
        <f>IFERROR(VLOOKUP($A4,Step24!$A$3:$AY$32,COLUMN(),FALSE),0)*0.999+MAX(Step24!AF4,0)*0.001</f>
        <v>1187.1954806250001</v>
      </c>
      <c r="AG4">
        <f>IFERROR(VLOOKUP($A4,Step24!$A$3:$AY$32,COLUMN(),FALSE),0)*0.999+MAX(Step24!AG4,0)*0.001</f>
        <v>1172.4140969062</v>
      </c>
      <c r="AH4">
        <f>IFERROR(VLOOKUP($A4,Step24!$A$3:$AY$32,COLUMN(),FALSE),0)*0.999+MAX(Step24!AH4,0)*0.001</f>
        <v>1121.3436793751998</v>
      </c>
      <c r="AI4">
        <f>IFERROR(VLOOKUP($A4,Step24!$A$3:$AY$32,COLUMN(),FALSE),0)*0.999+MAX(Step24!AI4,0)*0.001</f>
        <v>1152.5058410013999</v>
      </c>
      <c r="AJ4">
        <f>IFERROR(VLOOKUP($A4,Step24!$A$3:$AY$32,COLUMN(),FALSE),0)*0.999+MAX(Step24!AJ4,0)*0.001</f>
        <v>1137.5253502107998</v>
      </c>
      <c r="AK4">
        <f>IFERROR(VLOOKUP($A4,Step24!$A$3:$AY$32,COLUMN(),FALSE),0)*0.999+MAX(Step24!AK4,0)*0.001</f>
        <v>1137.5788652616</v>
      </c>
      <c r="AL4">
        <f>IFERROR(VLOOKUP($A4,Step24!$A$3:$AY$32,COLUMN(),FALSE),0)*0.999+MAX(Step24!AL4,0)*0.001</f>
        <v>1195.166241789</v>
      </c>
      <c r="AM4">
        <f>IFERROR(VLOOKUP($A4,Step24!$A$3:$AY$32,COLUMN(),FALSE),0)*0.999+MAX(Step24!AM4,0)*0.001</f>
        <v>1176.255077197</v>
      </c>
      <c r="AN4">
        <f>IFERROR(VLOOKUP($A4,Step24!$A$3:$AY$32,COLUMN(),FALSE),0)*0.999+MAX(Step24!AN4,0)*0.001</f>
        <v>1173.9608722859998</v>
      </c>
      <c r="AO4">
        <f>IFERROR(VLOOKUP($A4,Step24!$A$3:$AY$32,COLUMN(),FALSE),0)*0.999+MAX(Step24!AO4,0)*0.001</f>
        <v>1145.7859846198</v>
      </c>
      <c r="AP4">
        <f>IFERROR(VLOOKUP($A4,Step24!$A$3:$AY$32,COLUMN(),FALSE),0)*0.999+MAX(Step24!AP4,0)*0.001</f>
        <v>1160.1433402089999</v>
      </c>
      <c r="AQ4">
        <f>IFERROR(VLOOKUP($A4,Step24!$A$3:$AY$32,COLUMN(),FALSE),0)*0.999+MAX(Step24!AQ4,0)*0.001</f>
        <v>1214.7097487793999</v>
      </c>
      <c r="AR4">
        <f>IFERROR(VLOOKUP($A4,Step24!$A$3:$AY$32,COLUMN(),FALSE),0)*0.999+MAX(Step24!AR4,0)*0.001</f>
        <v>1233.466871034</v>
      </c>
      <c r="AS4">
        <f>IFERROR(VLOOKUP($A4,Step24!$A$3:$AY$32,COLUMN(),FALSE),0)*0.999+MAX(Step24!AS4,0)*0.001</f>
        <v>1148.7204201308</v>
      </c>
      <c r="AT4">
        <f>IFERROR(VLOOKUP($A4,Step24!$A$3:$AY$32,COLUMN(),FALSE),0)*0.999+MAX(Step24!AT4,0)*0.001</f>
        <v>1202.5261256432</v>
      </c>
      <c r="AU4">
        <f>IFERROR(VLOOKUP($A4,Step24!$A$3:$AY$32,COLUMN(),FALSE),0)*0.999+MAX(Step24!AU4,0)*0.001</f>
        <v>1216.5674068188</v>
      </c>
      <c r="AV4">
        <f>IFERROR(VLOOKUP($A4,Step24!$A$3:$AY$32,COLUMN(),FALSE),0)*0.999+MAX(Step24!AV4,0)*0.001</f>
        <v>1150.4096050178</v>
      </c>
      <c r="AW4">
        <f>IFERROR(VLOOKUP($A4,Step24!$A$3:$AY$32,COLUMN(),FALSE),0)*0.999+MAX(Step24!AW4,0)*0.001</f>
        <v>1209.6815211962</v>
      </c>
      <c r="AX4">
        <f>IFERROR(VLOOKUP($A4,Step24!$A$3:$AY$32,COLUMN(),FALSE),0)*0.999+MAX(Step24!AX4,0)*0.001</f>
        <v>1227.3994895057999</v>
      </c>
      <c r="AY4">
        <f>IFERROR(VLOOKUP($A4,Step24!$A$3:$AY$32,COLUMN(),FALSE),0)*0.999+MAX(Step24!AY4,0)*0.001</f>
        <v>1210.7824149638</v>
      </c>
    </row>
    <row r="5" spans="1:51" x14ac:dyDescent="0.25">
      <c r="A5" t="s">
        <v>3</v>
      </c>
      <c r="B5">
        <f>IFERROR(VLOOKUP($A5,Step24!$A$3:$AY$32,COLUMN(),FALSE),0)*0.999+MAX(Step24!B5,0)*0.001</f>
        <v>1204.4671314043999</v>
      </c>
      <c r="C5">
        <f>IFERROR(VLOOKUP($A5,Step24!$A$3:$AY$32,COLUMN(),FALSE),0)*0.999+MAX(Step24!C5,0)*0.001</f>
        <v>1232.827158821</v>
      </c>
      <c r="D5">
        <f>IFERROR(VLOOKUP($A5,Step24!$A$3:$AY$32,COLUMN(),FALSE),0)*0.999+MAX(Step24!D5,0)*0.001</f>
        <v>1177.8620819390001</v>
      </c>
      <c r="E5">
        <f>IFERROR(VLOOKUP($A5,Step24!$A$3:$AY$32,COLUMN(),FALSE),0)*0.999+MAX(Step24!E5,0)*0.001</f>
        <v>1202.3603436230001</v>
      </c>
      <c r="F5">
        <f>IFERROR(VLOOKUP($A5,Step24!$A$3:$AY$32,COLUMN(),FALSE),0)*0.999+MAX(Step24!F5,0)*0.001</f>
        <v>1197.3796565140001</v>
      </c>
      <c r="G5">
        <f>IFERROR(VLOOKUP($A5,Step24!$A$3:$AY$32,COLUMN(),FALSE),0)*0.999+MAX(Step24!G5,0)*0.001</f>
        <v>1200.8823916360002</v>
      </c>
      <c r="H5">
        <f>IFERROR(VLOOKUP($A5,Step24!$A$3:$AY$32,COLUMN(),FALSE),0)*0.999+MAX(Step24!H5,0)*0.001</f>
        <v>1208.2217877920002</v>
      </c>
      <c r="I5">
        <f>IFERROR(VLOOKUP($A5,Step24!$A$3:$AY$32,COLUMN(),FALSE),0)*0.999+MAX(Step24!I5,0)*0.001</f>
        <v>1240.5774679650001</v>
      </c>
      <c r="J5">
        <f>IFERROR(VLOOKUP($A5,Step24!$A$3:$AY$32,COLUMN(),FALSE),0)*0.999+MAX(Step24!J5,0)*0.001</f>
        <v>1179.64501126</v>
      </c>
      <c r="K5">
        <f>IFERROR(VLOOKUP($A5,Step24!$A$3:$AY$32,COLUMN(),FALSE),0)*0.999+MAX(Step24!K5,0)*0.001</f>
        <v>1212.4145127310001</v>
      </c>
      <c r="L5">
        <f>IFERROR(VLOOKUP($A5,Step24!$A$3:$AY$32,COLUMN(),FALSE),0)*0.999+MAX(Step24!L5,0)*0.001</f>
        <v>1214.0347707646001</v>
      </c>
      <c r="M5">
        <f>IFERROR(VLOOKUP($A5,Step24!$A$3:$AY$32,COLUMN(),FALSE),0)*0.999+MAX(Step24!M5,0)*0.001</f>
        <v>1186.0514521959999</v>
      </c>
      <c r="N5">
        <f>IFERROR(VLOOKUP($A5,Step24!$A$3:$AY$32,COLUMN(),FALSE),0)*0.999+MAX(Step24!N5,0)*0.001</f>
        <v>1176.462274645</v>
      </c>
      <c r="O5">
        <f>IFERROR(VLOOKUP($A5,Step24!$A$3:$AY$32,COLUMN(),FALSE),0)*0.999+MAX(Step24!O5,0)*0.001</f>
        <v>1232.2556707582</v>
      </c>
      <c r="P5">
        <f>IFERROR(VLOOKUP($A5,Step24!$A$3:$AY$32,COLUMN(),FALSE),0)*0.999+MAX(Step24!P5,0)*0.001</f>
        <v>1227.4984326494002</v>
      </c>
      <c r="Q5">
        <f>IFERROR(VLOOKUP($A5,Step24!$A$3:$AY$32,COLUMN(),FALSE),0)*0.999+MAX(Step24!Q5,0)*0.001</f>
        <v>1252.7551034522</v>
      </c>
      <c r="R5">
        <f>IFERROR(VLOOKUP($A5,Step24!$A$3:$AY$32,COLUMN(),FALSE),0)*0.999+MAX(Step24!R5,0)*0.001</f>
        <v>1267.0593594121997</v>
      </c>
      <c r="S5">
        <f>IFERROR(VLOOKUP($A5,Step24!$A$3:$AY$32,COLUMN(),FALSE),0)*0.999+MAX(Step24!S5,0)*0.001</f>
        <v>1240.3169057512</v>
      </c>
      <c r="T5">
        <f>IFERROR(VLOOKUP($A5,Step24!$A$3:$AY$32,COLUMN(),FALSE),0)*0.999+MAX(Step24!T5,0)*0.001</f>
        <v>1263.6021897312</v>
      </c>
      <c r="U5">
        <f>IFERROR(VLOOKUP($A5,Step24!$A$3:$AY$32,COLUMN(),FALSE),0)*0.999+MAX(Step24!U5,0)*0.001</f>
        <v>1275.6449753136001</v>
      </c>
      <c r="V5">
        <f>IFERROR(VLOOKUP($A5,Step24!$A$3:$AY$32,COLUMN(),FALSE),0)*0.999+MAX(Step24!V5,0)*0.001</f>
        <v>1238.8246066004001</v>
      </c>
      <c r="W5">
        <f>IFERROR(VLOOKUP($A5,Step24!$A$3:$AY$32,COLUMN(),FALSE),0)*0.999+MAX(Step24!W5,0)*0.001</f>
        <v>1231.5939835311999</v>
      </c>
      <c r="X5">
        <f>IFERROR(VLOOKUP($A5,Step24!$A$3:$AY$32,COLUMN(),FALSE),0)*0.999+MAX(Step24!X5,0)*0.001</f>
        <v>1285.2633033584</v>
      </c>
      <c r="Y5">
        <f>IFERROR(VLOOKUP($A5,Step24!$A$3:$AY$32,COLUMN(),FALSE),0)*0.999+MAX(Step24!Y5,0)*0.001</f>
        <v>1243.3343783570001</v>
      </c>
      <c r="Z5">
        <f>IFERROR(VLOOKUP($A5,Step24!$A$3:$AY$32,COLUMN(),FALSE),0)*0.999+MAX(Step24!Z5,0)*0.001</f>
        <v>1269.8385654589999</v>
      </c>
      <c r="AA5">
        <f>IFERROR(VLOOKUP($A5,Step24!$A$3:$AY$32,COLUMN(),FALSE),0)*0.999+MAX(Step24!AA5,0)*0.001</f>
        <v>1277.5274427600002</v>
      </c>
      <c r="AB5">
        <f>IFERROR(VLOOKUP($A5,Step24!$A$3:$AY$32,COLUMN(),FALSE),0)*0.999+MAX(Step24!AB5,0)*0.001</f>
        <v>1225.3038464250001</v>
      </c>
      <c r="AC5">
        <f>IFERROR(VLOOKUP($A5,Step24!$A$3:$AY$32,COLUMN(),FALSE),0)*0.999+MAX(Step24!AC5,0)*0.001</f>
        <v>1317.8274251744001</v>
      </c>
      <c r="AD5">
        <f>IFERROR(VLOOKUP($A5,Step24!$A$3:$AY$32,COLUMN(),FALSE),0)*0.999+MAX(Step24!AD5,0)*0.001</f>
        <v>1257.8763110626001</v>
      </c>
      <c r="AE5">
        <f>IFERROR(VLOOKUP($A5,Step24!$A$3:$AY$32,COLUMN(),FALSE),0)*0.999+MAX(Step24!AE5,0)*0.001</f>
        <v>1302.9861753589998</v>
      </c>
      <c r="AF5">
        <f>IFERROR(VLOOKUP($A5,Step24!$A$3:$AY$32,COLUMN(),FALSE),0)*0.999+MAX(Step24!AF5,0)*0.001</f>
        <v>1274.7583858850001</v>
      </c>
      <c r="AG5">
        <f>IFERROR(VLOOKUP($A5,Step24!$A$3:$AY$32,COLUMN(),FALSE),0)*0.999+MAX(Step24!AG5,0)*0.001</f>
        <v>1277.8993621662</v>
      </c>
      <c r="AH5">
        <f>IFERROR(VLOOKUP($A5,Step24!$A$3:$AY$32,COLUMN(),FALSE),0)*0.999+MAX(Step24!AH5,0)*0.001</f>
        <v>1319.4683036351998</v>
      </c>
      <c r="AI5">
        <f>IFERROR(VLOOKUP($A5,Step24!$A$3:$AY$32,COLUMN(),FALSE),0)*0.999+MAX(Step24!AI5,0)*0.001</f>
        <v>1323.1798902614</v>
      </c>
      <c r="AJ5">
        <f>IFERROR(VLOOKUP($A5,Step24!$A$3:$AY$32,COLUMN(),FALSE),0)*0.999+MAX(Step24!AJ5,0)*0.001</f>
        <v>1253.8349104707997</v>
      </c>
      <c r="AK5">
        <f>IFERROR(VLOOKUP($A5,Step24!$A$3:$AY$32,COLUMN(),FALSE),0)*0.999+MAX(Step24!AK5,0)*0.001</f>
        <v>1343.3880545216</v>
      </c>
      <c r="AL5">
        <f>IFERROR(VLOOKUP($A5,Step24!$A$3:$AY$32,COLUMN(),FALSE),0)*0.999+MAX(Step24!AL5,0)*0.001</f>
        <v>1306.8929070490001</v>
      </c>
      <c r="AM5">
        <f>IFERROR(VLOOKUP($A5,Step24!$A$3:$AY$32,COLUMN(),FALSE),0)*0.999+MAX(Step24!AM5,0)*0.001</f>
        <v>1352.670356457</v>
      </c>
      <c r="AN5">
        <f>IFERROR(VLOOKUP($A5,Step24!$A$3:$AY$32,COLUMN(),FALSE),0)*0.999+MAX(Step24!AN5,0)*0.001</f>
        <v>1297.4798775459999</v>
      </c>
      <c r="AO5">
        <f>IFERROR(VLOOKUP($A5,Step24!$A$3:$AY$32,COLUMN(),FALSE),0)*0.999+MAX(Step24!AO5,0)*0.001</f>
        <v>1328.6411608798001</v>
      </c>
      <c r="AP5">
        <f>IFERROR(VLOOKUP($A5,Step24!$A$3:$AY$32,COLUMN(),FALSE),0)*0.999+MAX(Step24!AP5,0)*0.001</f>
        <v>1304.045232469</v>
      </c>
      <c r="AQ5">
        <f>IFERROR(VLOOKUP($A5,Step24!$A$3:$AY$32,COLUMN(),FALSE),0)*0.999+MAX(Step24!AQ5,0)*0.001</f>
        <v>1334.8265450394001</v>
      </c>
      <c r="AR5">
        <f>IFERROR(VLOOKUP($A5,Step24!$A$3:$AY$32,COLUMN(),FALSE),0)*0.999+MAX(Step24!AR5,0)*0.001</f>
        <v>1365.4226002940002</v>
      </c>
      <c r="AS5">
        <f>IFERROR(VLOOKUP($A5,Step24!$A$3:$AY$32,COLUMN(),FALSE),0)*0.999+MAX(Step24!AS5,0)*0.001</f>
        <v>1353.1827253908</v>
      </c>
      <c r="AT5">
        <f>IFERROR(VLOOKUP($A5,Step24!$A$3:$AY$32,COLUMN(),FALSE),0)*0.999+MAX(Step24!AT5,0)*0.001</f>
        <v>1333.0216869032001</v>
      </c>
      <c r="AU5">
        <f>IFERROR(VLOOKUP($A5,Step24!$A$3:$AY$32,COLUMN(),FALSE),0)*0.999+MAX(Step24!AU5,0)*0.001</f>
        <v>1324.1689290787999</v>
      </c>
      <c r="AV5">
        <f>IFERROR(VLOOKUP($A5,Step24!$A$3:$AY$32,COLUMN(),FALSE),0)*0.999+MAX(Step24!AV5,0)*0.001</f>
        <v>1348.8278712778001</v>
      </c>
      <c r="AW5">
        <f>IFERROR(VLOOKUP($A5,Step24!$A$3:$AY$32,COLUMN(),FALSE),0)*0.999+MAX(Step24!AW5,0)*0.001</f>
        <v>1319.6625654562001</v>
      </c>
      <c r="AX5">
        <f>IFERROR(VLOOKUP($A5,Step24!$A$3:$AY$32,COLUMN(),FALSE),0)*0.999+MAX(Step24!AX5,0)*0.001</f>
        <v>1348.5592237658</v>
      </c>
      <c r="AY5">
        <f>IFERROR(VLOOKUP($A5,Step24!$A$3:$AY$32,COLUMN(),FALSE),0)*0.999+MAX(Step24!AY5,0)*0.001</f>
        <v>1389.9306042237999</v>
      </c>
    </row>
    <row r="6" spans="1:51" x14ac:dyDescent="0.25">
      <c r="A6" t="s">
        <v>9</v>
      </c>
      <c r="B6">
        <f>IFERROR(VLOOKUP($A6,Step24!$A$3:$AY$32,COLUMN(),FALSE),0)*0.999+MAX(Step24!B6,0)*0.001</f>
        <v>1276.3894865373998</v>
      </c>
      <c r="C6">
        <f>IFERROR(VLOOKUP($A6,Step24!$A$3:$AY$32,COLUMN(),FALSE),0)*0.999+MAX(Step24!C6,0)*0.001</f>
        <v>1323.1853179539999</v>
      </c>
      <c r="D6">
        <f>IFERROR(VLOOKUP($A6,Step24!$A$3:$AY$32,COLUMN(),FALSE),0)*0.999+MAX(Step24!D6,0)*0.001</f>
        <v>1291.8230770719999</v>
      </c>
      <c r="E6">
        <f>IFERROR(VLOOKUP($A6,Step24!$A$3:$AY$32,COLUMN(),FALSE),0)*0.999+MAX(Step24!E6,0)*0.001</f>
        <v>1346.475453756</v>
      </c>
      <c r="F6">
        <f>IFERROR(VLOOKUP($A6,Step24!$A$3:$AY$32,COLUMN(),FALSE),0)*0.999+MAX(Step24!F6,0)*0.001</f>
        <v>1365.543130647</v>
      </c>
      <c r="G6">
        <f>IFERROR(VLOOKUP($A6,Step24!$A$3:$AY$32,COLUMN(),FALSE),0)*0.999+MAX(Step24!G6,0)*0.001</f>
        <v>1312.919516769</v>
      </c>
      <c r="H6">
        <f>IFERROR(VLOOKUP($A6,Step24!$A$3:$AY$32,COLUMN(),FALSE),0)*0.999+MAX(Step24!H6,0)*0.001</f>
        <v>1368.512571925</v>
      </c>
      <c r="I6">
        <f>IFERROR(VLOOKUP($A6,Step24!$A$3:$AY$32,COLUMN(),FALSE),0)*0.999+MAX(Step24!I6,0)*0.001</f>
        <v>1315.6934360979999</v>
      </c>
      <c r="J6">
        <f>IFERROR(VLOOKUP($A6,Step24!$A$3:$AY$32,COLUMN(),FALSE),0)*0.999+MAX(Step24!J6,0)*0.001</f>
        <v>1288.1786703929999</v>
      </c>
      <c r="K6">
        <f>IFERROR(VLOOKUP($A6,Step24!$A$3:$AY$32,COLUMN(),FALSE),0)*0.999+MAX(Step24!K6,0)*0.001</f>
        <v>1355.2132908639999</v>
      </c>
      <c r="L6">
        <f>IFERROR(VLOOKUP($A6,Step24!$A$3:$AY$32,COLUMN(),FALSE),0)*0.999+MAX(Step24!L6,0)*0.001</f>
        <v>1375.1913128976</v>
      </c>
      <c r="M6">
        <f>IFERROR(VLOOKUP($A6,Step24!$A$3:$AY$32,COLUMN(),FALSE),0)*0.999+MAX(Step24!M6,0)*0.001</f>
        <v>1332.292944329</v>
      </c>
      <c r="N6">
        <f>IFERROR(VLOOKUP($A6,Step24!$A$3:$AY$32,COLUMN(),FALSE),0)*0.999+MAX(Step24!N6,0)*0.001</f>
        <v>1361.7988097779998</v>
      </c>
      <c r="O6">
        <f>IFERROR(VLOOKUP($A6,Step24!$A$3:$AY$32,COLUMN(),FALSE),0)*0.999+MAX(Step24!O6,0)*0.001</f>
        <v>1318.8969418912</v>
      </c>
      <c r="P6">
        <f>IFERROR(VLOOKUP($A6,Step24!$A$3:$AY$32,COLUMN(),FALSE),0)*0.999+MAX(Step24!P6,0)*0.001</f>
        <v>1389.4356477824001</v>
      </c>
      <c r="Q6">
        <f>IFERROR(VLOOKUP($A6,Step24!$A$3:$AY$32,COLUMN(),FALSE),0)*0.999+MAX(Step24!Q6,0)*0.001</f>
        <v>1394.7134555851999</v>
      </c>
      <c r="R6">
        <f>IFERROR(VLOOKUP($A6,Step24!$A$3:$AY$32,COLUMN(),FALSE),0)*0.999+MAX(Step24!R6,0)*0.001</f>
        <v>1344.0010615451999</v>
      </c>
      <c r="S6">
        <f>IFERROR(VLOOKUP($A6,Step24!$A$3:$AY$32,COLUMN(),FALSE),0)*0.999+MAX(Step24!S6,0)*0.001</f>
        <v>1339.6058678841998</v>
      </c>
      <c r="T6">
        <f>IFERROR(VLOOKUP($A6,Step24!$A$3:$AY$32,COLUMN(),FALSE),0)*0.999+MAX(Step24!T6,0)*0.001</f>
        <v>1419.6655388641998</v>
      </c>
      <c r="U6">
        <f>IFERROR(VLOOKUP($A6,Step24!$A$3:$AY$32,COLUMN(),FALSE),0)*0.999+MAX(Step24!U6,0)*0.001</f>
        <v>1361.4567274465999</v>
      </c>
      <c r="V6">
        <f>IFERROR(VLOOKUP($A6,Step24!$A$3:$AY$32,COLUMN(),FALSE),0)*0.999+MAX(Step24!V6,0)*0.001</f>
        <v>1403.8493297334001</v>
      </c>
      <c r="W6">
        <f>IFERROR(VLOOKUP($A6,Step24!$A$3:$AY$32,COLUMN(),FALSE),0)*0.999+MAX(Step24!W6,0)*0.001</f>
        <v>1358.7557006641998</v>
      </c>
      <c r="X6">
        <f>IFERROR(VLOOKUP($A6,Step24!$A$3:$AY$32,COLUMN(),FALSE),0)*0.999+MAX(Step24!X6,0)*0.001</f>
        <v>1410.4029904913998</v>
      </c>
      <c r="Y6">
        <f>IFERROR(VLOOKUP($A6,Step24!$A$3:$AY$32,COLUMN(),FALSE),0)*0.999+MAX(Step24!Y6,0)*0.001</f>
        <v>1358.79396649</v>
      </c>
      <c r="Z6">
        <f>IFERROR(VLOOKUP($A6,Step24!$A$3:$AY$32,COLUMN(),FALSE),0)*0.999+MAX(Step24!Z6,0)*0.001</f>
        <v>1423.3907595919998</v>
      </c>
      <c r="AA6">
        <f>IFERROR(VLOOKUP($A6,Step24!$A$3:$AY$32,COLUMN(),FALSE),0)*0.999+MAX(Step24!AA6,0)*0.001</f>
        <v>1351.785855893</v>
      </c>
      <c r="AB6">
        <f>IFERROR(VLOOKUP($A6,Step24!$A$3:$AY$32,COLUMN(),FALSE),0)*0.999+MAX(Step24!AB6,0)*0.001</f>
        <v>1411.642820558</v>
      </c>
      <c r="AC6">
        <f>IFERROR(VLOOKUP($A6,Step24!$A$3:$AY$32,COLUMN(),FALSE),0)*0.999+MAX(Step24!AC6,0)*0.001</f>
        <v>1427.3388413073999</v>
      </c>
      <c r="AD6">
        <f>IFERROR(VLOOKUP($A6,Step24!$A$3:$AY$32,COLUMN(),FALSE),0)*0.999+MAX(Step24!AD6,0)*0.001</f>
        <v>1397.7221771955999</v>
      </c>
      <c r="AE6">
        <f>IFERROR(VLOOKUP($A6,Step24!$A$3:$AY$32,COLUMN(),FALSE),0)*0.999+MAX(Step24!AE6,0)*0.001</f>
        <v>1430.0092274919998</v>
      </c>
      <c r="AF6">
        <f>IFERROR(VLOOKUP($A6,Step24!$A$3:$AY$32,COLUMN(),FALSE),0)*0.999+MAX(Step24!AF6,0)*0.001</f>
        <v>1402.6421170179999</v>
      </c>
      <c r="AG6">
        <f>IFERROR(VLOOKUP($A6,Step24!$A$3:$AY$32,COLUMN(),FALSE),0)*0.999+MAX(Step24!AG6,0)*0.001</f>
        <v>1457.9199442991999</v>
      </c>
      <c r="AH6">
        <f>IFERROR(VLOOKUP($A6,Step24!$A$3:$AY$32,COLUMN(),FALSE),0)*0.999+MAX(Step24!AH6,0)*0.001</f>
        <v>1465.6895437681999</v>
      </c>
      <c r="AI6">
        <f>IFERROR(VLOOKUP($A6,Step24!$A$3:$AY$32,COLUMN(),FALSE),0)*0.999+MAX(Step24!AI6,0)*0.001</f>
        <v>1457.5845243943998</v>
      </c>
      <c r="AJ6">
        <f>IFERROR(VLOOKUP($A6,Step24!$A$3:$AY$32,COLUMN(),FALSE),0)*0.999+MAX(Step24!AJ6,0)*0.001</f>
        <v>1479.1248996037998</v>
      </c>
      <c r="AK6">
        <f>IFERROR(VLOOKUP($A6,Step24!$A$3:$AY$32,COLUMN(),FALSE),0)*0.999+MAX(Step24!AK6,0)*0.001</f>
        <v>1416.5941866545998</v>
      </c>
      <c r="AL6">
        <f>IFERROR(VLOOKUP($A6,Step24!$A$3:$AY$32,COLUMN(),FALSE),0)*0.999+MAX(Step24!AL6,0)*0.001</f>
        <v>1480.0786901819999</v>
      </c>
      <c r="AM6">
        <f>IFERROR(VLOOKUP($A6,Step24!$A$3:$AY$32,COLUMN(),FALSE),0)*0.999+MAX(Step24!AM6,0)*0.001</f>
        <v>1402.5057585899999</v>
      </c>
      <c r="AN6">
        <f>IFERROR(VLOOKUP($A6,Step24!$A$3:$AY$32,COLUMN(),FALSE),0)*0.999+MAX(Step24!AN6,0)*0.001</f>
        <v>1447.2754656789998</v>
      </c>
      <c r="AO6">
        <f>IFERROR(VLOOKUP($A6,Step24!$A$3:$AY$32,COLUMN(),FALSE),0)*0.999+MAX(Step24!AO6,0)*0.001</f>
        <v>1481.2921740127999</v>
      </c>
      <c r="AP6">
        <f>IFERROR(VLOOKUP($A6,Step24!$A$3:$AY$32,COLUMN(),FALSE),0)*0.999+MAX(Step24!AP6,0)*0.001</f>
        <v>1492.3688276019998</v>
      </c>
      <c r="AQ6">
        <f>IFERROR(VLOOKUP($A6,Step24!$A$3:$AY$32,COLUMN(),FALSE),0)*0.999+MAX(Step24!AQ6,0)*0.001</f>
        <v>1474.3970981723999</v>
      </c>
      <c r="AR6">
        <f>IFERROR(VLOOKUP($A6,Step24!$A$3:$AY$32,COLUMN(),FALSE),0)*0.999+MAX(Step24!AR6,0)*0.001</f>
        <v>1476.8703624269999</v>
      </c>
      <c r="AS6">
        <f>IFERROR(VLOOKUP($A6,Step24!$A$3:$AY$32,COLUMN(),FALSE),0)*0.999+MAX(Step24!AS6,0)*0.001</f>
        <v>1480.8740705237999</v>
      </c>
      <c r="AT6">
        <f>IFERROR(VLOOKUP($A6,Step24!$A$3:$AY$32,COLUMN(),FALSE),0)*0.999+MAX(Step24!AT6,0)*0.001</f>
        <v>1489.4900620362</v>
      </c>
      <c r="AU6">
        <f>IFERROR(VLOOKUP($A6,Step24!$A$3:$AY$32,COLUMN(),FALSE),0)*0.999+MAX(Step24!AU6,0)*0.001</f>
        <v>1505.6678522117998</v>
      </c>
      <c r="AV6">
        <f>IFERROR(VLOOKUP($A6,Step24!$A$3:$AY$32,COLUMN(),FALSE),0)*0.999+MAX(Step24!AV6,0)*0.001</f>
        <v>1522.9249624107999</v>
      </c>
      <c r="AW6">
        <f>IFERROR(VLOOKUP($A6,Step24!$A$3:$AY$32,COLUMN(),FALSE),0)*0.999+MAX(Step24!AW6,0)*0.001</f>
        <v>1518.6281945891999</v>
      </c>
      <c r="AX6">
        <f>IFERROR(VLOOKUP($A6,Step24!$A$3:$AY$32,COLUMN(),FALSE),0)*0.999+MAX(Step24!AX6,0)*0.001</f>
        <v>1543.9023248987999</v>
      </c>
      <c r="AY6">
        <f>IFERROR(VLOOKUP($A6,Step24!$A$3:$AY$32,COLUMN(),FALSE),0)*0.999+MAX(Step24!AY6,0)*0.001</f>
        <v>1447.7055083568</v>
      </c>
    </row>
    <row r="7" spans="1:51" x14ac:dyDescent="0.25">
      <c r="A7" t="s">
        <v>10</v>
      </c>
      <c r="B7">
        <f>IFERROR(VLOOKUP($A7,Step24!$A$3:$AY$32,COLUMN(),FALSE),0)*0.999+MAX(Step24!B7,0)*0.001</f>
        <v>1416.0323595023999</v>
      </c>
      <c r="C7">
        <f>IFERROR(VLOOKUP($A7,Step24!$A$3:$AY$32,COLUMN(),FALSE),0)*0.999+MAX(Step24!C7,0)*0.001</f>
        <v>1404.4843319190002</v>
      </c>
      <c r="D7">
        <f>IFERROR(VLOOKUP($A7,Step24!$A$3:$AY$32,COLUMN(),FALSE),0)*0.999+MAX(Step24!D7,0)*0.001</f>
        <v>1429.511705037</v>
      </c>
      <c r="E7">
        <f>IFERROR(VLOOKUP($A7,Step24!$A$3:$AY$32,COLUMN(),FALSE),0)*0.999+MAX(Step24!E7,0)*0.001</f>
        <v>1401.599722721</v>
      </c>
      <c r="F7">
        <f>IFERROR(VLOOKUP($A7,Step24!$A$3:$AY$32,COLUMN(),FALSE),0)*0.999+MAX(Step24!F7,0)*0.001</f>
        <v>1439.5921966120002</v>
      </c>
      <c r="G7">
        <f>IFERROR(VLOOKUP($A7,Step24!$A$3:$AY$32,COLUMN(),FALSE),0)*0.999+MAX(Step24!G7,0)*0.001</f>
        <v>1459.1259987340002</v>
      </c>
      <c r="H7">
        <f>IFERROR(VLOOKUP($A7,Step24!$A$3:$AY$32,COLUMN(),FALSE),0)*0.999+MAX(Step24!H7,0)*0.001</f>
        <v>1504.79881589</v>
      </c>
      <c r="I7">
        <f>IFERROR(VLOOKUP($A7,Step24!$A$3:$AY$32,COLUMN(),FALSE),0)*0.999+MAX(Step24!I7,0)*0.001</f>
        <v>1484.275351063</v>
      </c>
      <c r="J7">
        <f>IFERROR(VLOOKUP($A7,Step24!$A$3:$AY$32,COLUMN(),FALSE),0)*0.999+MAX(Step24!J7,0)*0.001</f>
        <v>1478.2370403580001</v>
      </c>
      <c r="K7">
        <f>IFERROR(VLOOKUP($A7,Step24!$A$3:$AY$32,COLUMN(),FALSE),0)*0.999+MAX(Step24!K7,0)*0.001</f>
        <v>1511.988725829</v>
      </c>
      <c r="L7">
        <f>IFERROR(VLOOKUP($A7,Step24!$A$3:$AY$32,COLUMN(),FALSE),0)*0.999+MAX(Step24!L7,0)*0.001</f>
        <v>1467.8411518626001</v>
      </c>
      <c r="M7">
        <f>IFERROR(VLOOKUP($A7,Step24!$A$3:$AY$32,COLUMN(),FALSE),0)*0.999+MAX(Step24!M7,0)*0.001</f>
        <v>1487.6305392940001</v>
      </c>
      <c r="N7">
        <f>IFERROR(VLOOKUP($A7,Step24!$A$3:$AY$32,COLUMN(),FALSE),0)*0.999+MAX(Step24!N7,0)*0.001</f>
        <v>1509.0355887430001</v>
      </c>
      <c r="O7">
        <f>IFERROR(VLOOKUP($A7,Step24!$A$3:$AY$32,COLUMN(),FALSE),0)*0.999+MAX(Step24!O7,0)*0.001</f>
        <v>1446.1569578562001</v>
      </c>
      <c r="P7">
        <f>IFERROR(VLOOKUP($A7,Step24!$A$3:$AY$32,COLUMN(),FALSE),0)*0.999+MAX(Step24!P7,0)*0.001</f>
        <v>1478.3288827474</v>
      </c>
      <c r="Q7">
        <f>IFERROR(VLOOKUP($A7,Step24!$A$3:$AY$32,COLUMN(),FALSE),0)*0.999+MAX(Step24!Q7,0)*0.001</f>
        <v>1526.9342455502001</v>
      </c>
      <c r="R7">
        <f>IFERROR(VLOOKUP($A7,Step24!$A$3:$AY$32,COLUMN(),FALSE),0)*0.999+MAX(Step24!R7,0)*0.001</f>
        <v>1536.9958615102</v>
      </c>
      <c r="S7">
        <f>IFERROR(VLOOKUP($A7,Step24!$A$3:$AY$32,COLUMN(),FALSE),0)*0.999+MAX(Step24!S7,0)*0.001</f>
        <v>1537.2179538492001</v>
      </c>
      <c r="T7">
        <f>IFERROR(VLOOKUP($A7,Step24!$A$3:$AY$32,COLUMN(),FALSE),0)*0.999+MAX(Step24!T7,0)*0.001</f>
        <v>1513.3988228292001</v>
      </c>
      <c r="U7">
        <f>IFERROR(VLOOKUP($A7,Step24!$A$3:$AY$32,COLUMN(),FALSE),0)*0.999+MAX(Step24!U7,0)*0.001</f>
        <v>1511.3318474116002</v>
      </c>
      <c r="V7">
        <f>IFERROR(VLOOKUP($A7,Step24!$A$3:$AY$32,COLUMN(),FALSE),0)*0.999+MAX(Step24!V7,0)*0.001</f>
        <v>1524.1824396984</v>
      </c>
      <c r="W7">
        <f>IFERROR(VLOOKUP($A7,Step24!$A$3:$AY$32,COLUMN(),FALSE),0)*0.999+MAX(Step24!W7,0)*0.001</f>
        <v>1504.8992276291999</v>
      </c>
      <c r="X7">
        <f>IFERROR(VLOOKUP($A7,Step24!$A$3:$AY$32,COLUMN(),FALSE),0)*0.999+MAX(Step24!X7,0)*0.001</f>
        <v>1528.6605414563999</v>
      </c>
      <c r="Y7">
        <f>IFERROR(VLOOKUP($A7,Step24!$A$3:$AY$32,COLUMN(),FALSE),0)*0.999+MAX(Step24!Y7,0)*0.001</f>
        <v>1490.5692284549998</v>
      </c>
      <c r="Z7">
        <f>IFERROR(VLOOKUP($A7,Step24!$A$3:$AY$32,COLUMN(),FALSE),0)*0.999+MAX(Step24!Z7,0)*0.001</f>
        <v>1497.3588195570001</v>
      </c>
      <c r="AA7">
        <f>IFERROR(VLOOKUP($A7,Step24!$A$3:$AY$32,COLUMN(),FALSE),0)*0.999+MAX(Step24!AA7,0)*0.001</f>
        <v>1572.1198478580002</v>
      </c>
      <c r="AB7">
        <f>IFERROR(VLOOKUP($A7,Step24!$A$3:$AY$32,COLUMN(),FALSE),0)*0.999+MAX(Step24!AB7,0)*0.001</f>
        <v>1564.433864523</v>
      </c>
      <c r="AC7">
        <f>IFERROR(VLOOKUP($A7,Step24!$A$3:$AY$32,COLUMN(),FALSE),0)*0.999+MAX(Step24!AC7,0)*0.001</f>
        <v>1501.7669842724001</v>
      </c>
      <c r="AD7">
        <f>IFERROR(VLOOKUP($A7,Step24!$A$3:$AY$32,COLUMN(),FALSE),0)*0.999+MAX(Step24!AD7,0)*0.001</f>
        <v>1591.4763971605998</v>
      </c>
      <c r="AE7">
        <f>IFERROR(VLOOKUP($A7,Step24!$A$3:$AY$32,COLUMN(),FALSE),0)*0.999+MAX(Step24!AE7,0)*0.001</f>
        <v>1541.0472064569999</v>
      </c>
      <c r="AF7">
        <f>IFERROR(VLOOKUP($A7,Step24!$A$3:$AY$32,COLUMN(),FALSE),0)*0.999+MAX(Step24!AF7,0)*0.001</f>
        <v>1551.3575519830001</v>
      </c>
      <c r="AG7">
        <f>IFERROR(VLOOKUP($A7,Step24!$A$3:$AY$32,COLUMN(),FALSE),0)*0.999+MAX(Step24!AG7,0)*0.001</f>
        <v>1564.2697582641999</v>
      </c>
      <c r="AH7">
        <f>IFERROR(VLOOKUP($A7,Step24!$A$3:$AY$32,COLUMN(),FALSE),0)*0.999+MAX(Step24!AH7,0)*0.001</f>
        <v>1562.4706407331998</v>
      </c>
      <c r="AI7">
        <f>IFERROR(VLOOKUP($A7,Step24!$A$3:$AY$32,COLUMN(),FALSE),0)*0.999+MAX(Step24!AI7,0)*0.001</f>
        <v>1618.4328283594</v>
      </c>
      <c r="AJ7">
        <f>IFERROR(VLOOKUP($A7,Step24!$A$3:$AY$32,COLUMN(),FALSE),0)*0.999+MAX(Step24!AJ7,0)*0.001</f>
        <v>1603.6221055688</v>
      </c>
      <c r="AK7">
        <f>IFERROR(VLOOKUP($A7,Step24!$A$3:$AY$32,COLUMN(),FALSE),0)*0.999+MAX(Step24!AK7,0)*0.001</f>
        <v>1579.8803986195999</v>
      </c>
      <c r="AL7">
        <f>IFERROR(VLOOKUP($A7,Step24!$A$3:$AY$32,COLUMN(),FALSE),0)*0.999+MAX(Step24!AL7,0)*0.001</f>
        <v>1583.714837147</v>
      </c>
      <c r="AM7">
        <f>IFERROR(VLOOKUP($A7,Step24!$A$3:$AY$32,COLUMN(),FALSE),0)*0.999+MAX(Step24!AM7,0)*0.001</f>
        <v>1596.857393555</v>
      </c>
      <c r="AN7">
        <f>IFERROR(VLOOKUP($A7,Step24!$A$3:$AY$32,COLUMN(),FALSE),0)*0.999+MAX(Step24!AN7,0)*0.001</f>
        <v>1554.9112346439999</v>
      </c>
      <c r="AO7">
        <f>IFERROR(VLOOKUP($A7,Step24!$A$3:$AY$32,COLUMN(),FALSE),0)*0.999+MAX(Step24!AO7,0)*0.001</f>
        <v>1571.8156349778001</v>
      </c>
      <c r="AP7">
        <f>IFERROR(VLOOKUP($A7,Step24!$A$3:$AY$32,COLUMN(),FALSE),0)*0.999+MAX(Step24!AP7,0)*0.001</f>
        <v>1639.5364295669999</v>
      </c>
      <c r="AQ7">
        <f>IFERROR(VLOOKUP($A7,Step24!$A$3:$AY$32,COLUMN(),FALSE),0)*0.999+MAX(Step24!AQ7,0)*0.001</f>
        <v>1595.1234531374</v>
      </c>
      <c r="AR7">
        <f>IFERROR(VLOOKUP($A7,Step24!$A$3:$AY$32,COLUMN(),FALSE),0)*0.999+MAX(Step24!AR7,0)*0.001</f>
        <v>1600.0692193920002</v>
      </c>
      <c r="AS7">
        <f>IFERROR(VLOOKUP($A7,Step24!$A$3:$AY$32,COLUMN(),FALSE),0)*0.999+MAX(Step24!AS7,0)*0.001</f>
        <v>1623.7976474887998</v>
      </c>
      <c r="AT7">
        <f>IFERROR(VLOOKUP($A7,Step24!$A$3:$AY$32,COLUMN(),FALSE),0)*0.999+MAX(Step24!AT7,0)*0.001</f>
        <v>1657.8390870012001</v>
      </c>
      <c r="AU7">
        <f>IFERROR(VLOOKUP($A7,Step24!$A$3:$AY$32,COLUMN(),FALSE),0)*0.999+MAX(Step24!AU7,0)*0.001</f>
        <v>1584.3443291767999</v>
      </c>
      <c r="AV7">
        <f>IFERROR(VLOOKUP($A7,Step24!$A$3:$AY$32,COLUMN(),FALSE),0)*0.999+MAX(Step24!AV7,0)*0.001</f>
        <v>1588.3166163758001</v>
      </c>
      <c r="AW7">
        <f>IFERROR(VLOOKUP($A7,Step24!$A$3:$AY$32,COLUMN(),FALSE),0)*0.999+MAX(Step24!AW7,0)*0.001</f>
        <v>1654.2730295542001</v>
      </c>
      <c r="AX7">
        <f>IFERROR(VLOOKUP($A7,Step24!$A$3:$AY$32,COLUMN(),FALSE),0)*0.999+MAX(Step24!AX7,0)*0.001</f>
        <v>1614.0505778638001</v>
      </c>
      <c r="AY7">
        <f>IFERROR(VLOOKUP($A7,Step24!$A$3:$AY$32,COLUMN(),FALSE),0)*0.999+MAX(Step24!AY7,0)*0.001</f>
        <v>1599.1649863217999</v>
      </c>
    </row>
    <row r="8" spans="1:51" x14ac:dyDescent="0.25">
      <c r="A8" t="s">
        <v>11</v>
      </c>
      <c r="B8">
        <f>IFERROR(VLOOKUP($A8,Step24!$A$3:$AY$32,COLUMN(),FALSE),0)*0.999+MAX(Step24!B8,0)*0.001</f>
        <v>1549.0779184723999</v>
      </c>
      <c r="C8">
        <f>IFERROR(VLOOKUP($A8,Step24!$A$3:$AY$32,COLUMN(),FALSE),0)*0.999+MAX(Step24!C8,0)*0.001</f>
        <v>1518.1595678890001</v>
      </c>
      <c r="D8">
        <f>IFERROR(VLOOKUP($A8,Step24!$A$3:$AY$32,COLUMN(),FALSE),0)*0.999+MAX(Step24!D8,0)*0.001</f>
        <v>1604.477358007</v>
      </c>
      <c r="E8">
        <f>IFERROR(VLOOKUP($A8,Step24!$A$3:$AY$32,COLUMN(),FALSE),0)*0.999+MAX(Step24!E8,0)*0.001</f>
        <v>1591.2070316909999</v>
      </c>
      <c r="F8">
        <f>IFERROR(VLOOKUP($A8,Step24!$A$3:$AY$32,COLUMN(),FALSE),0)*0.999+MAX(Step24!F8,0)*0.001</f>
        <v>1544.5166845819999</v>
      </c>
      <c r="G8">
        <f>IFERROR(VLOOKUP($A8,Step24!$A$3:$AY$32,COLUMN(),FALSE),0)*0.999+MAX(Step24!G8,0)*0.001</f>
        <v>1594.842520704</v>
      </c>
      <c r="H8">
        <f>IFERROR(VLOOKUP($A8,Step24!$A$3:$AY$32,COLUMN(),FALSE),0)*0.999+MAX(Step24!H8,0)*0.001</f>
        <v>1541.00288286</v>
      </c>
      <c r="I8">
        <f>IFERROR(VLOOKUP($A8,Step24!$A$3:$AY$32,COLUMN(),FALSE),0)*0.999+MAX(Step24!I8,0)*0.001</f>
        <v>1609.6254340329999</v>
      </c>
      <c r="J8">
        <f>IFERROR(VLOOKUP($A8,Step24!$A$3:$AY$32,COLUMN(),FALSE),0)*0.999+MAX(Step24!J8,0)*0.001</f>
        <v>1603.354233328</v>
      </c>
      <c r="K8">
        <f>IFERROR(VLOOKUP($A8,Step24!$A$3:$AY$32,COLUMN(),FALSE),0)*0.999+MAX(Step24!K8,0)*0.001</f>
        <v>1552.4860587989999</v>
      </c>
      <c r="L8">
        <f>IFERROR(VLOOKUP($A8,Step24!$A$3:$AY$32,COLUMN(),FALSE),0)*0.999+MAX(Step24!L8,0)*0.001</f>
        <v>1603.0940978326</v>
      </c>
      <c r="M8">
        <f>IFERROR(VLOOKUP($A8,Step24!$A$3:$AY$32,COLUMN(),FALSE),0)*0.999+MAX(Step24!M8,0)*0.001</f>
        <v>1661.203209264</v>
      </c>
      <c r="N8">
        <f>IFERROR(VLOOKUP($A8,Step24!$A$3:$AY$32,COLUMN(),FALSE),0)*0.999+MAX(Step24!N8,0)*0.001</f>
        <v>1577.884990713</v>
      </c>
      <c r="O8">
        <f>IFERROR(VLOOKUP($A8,Step24!$A$3:$AY$32,COLUMN(),FALSE),0)*0.999+MAX(Step24!O8,0)*0.001</f>
        <v>1594.1783188261998</v>
      </c>
      <c r="P8">
        <f>IFERROR(VLOOKUP($A8,Step24!$A$3:$AY$32,COLUMN(),FALSE),0)*0.999+MAX(Step24!P8,0)*0.001</f>
        <v>1656.3828517173999</v>
      </c>
      <c r="Q8">
        <f>IFERROR(VLOOKUP($A8,Step24!$A$3:$AY$32,COLUMN(),FALSE),0)*0.999+MAX(Step24!Q8,0)*0.001</f>
        <v>1621.0265195201998</v>
      </c>
      <c r="R8">
        <f>IFERROR(VLOOKUP($A8,Step24!$A$3:$AY$32,COLUMN(),FALSE),0)*0.999+MAX(Step24!R8,0)*0.001</f>
        <v>1612.7708784801998</v>
      </c>
      <c r="S8">
        <f>IFERROR(VLOOKUP($A8,Step24!$A$3:$AY$32,COLUMN(),FALSE),0)*0.999+MAX(Step24!S8,0)*0.001</f>
        <v>1586.6764658191998</v>
      </c>
      <c r="T8">
        <f>IFERROR(VLOOKUP($A8,Step24!$A$3:$AY$32,COLUMN(),FALSE),0)*0.999+MAX(Step24!T8,0)*0.001</f>
        <v>1616.1435877991998</v>
      </c>
      <c r="U8">
        <f>IFERROR(VLOOKUP($A8,Step24!$A$3:$AY$32,COLUMN(),FALSE),0)*0.999+MAX(Step24!U8,0)*0.001</f>
        <v>1648.2096573816</v>
      </c>
      <c r="V8">
        <f>IFERROR(VLOOKUP($A8,Step24!$A$3:$AY$32,COLUMN(),FALSE),0)*0.999+MAX(Step24!V8,0)*0.001</f>
        <v>1628.1775756683999</v>
      </c>
      <c r="W8">
        <f>IFERROR(VLOOKUP($A8,Step24!$A$3:$AY$32,COLUMN(),FALSE),0)*0.999+MAX(Step24!W8,0)*0.001</f>
        <v>1613.7344135991998</v>
      </c>
      <c r="X8">
        <f>IFERROR(VLOOKUP($A8,Step24!$A$3:$AY$32,COLUMN(),FALSE),0)*0.999+MAX(Step24!X8,0)*0.001</f>
        <v>1639.0854504263998</v>
      </c>
      <c r="Y8">
        <f>IFERROR(VLOOKUP($A8,Step24!$A$3:$AY$32,COLUMN(),FALSE),0)*0.999+MAX(Step24!Y8,0)*0.001</f>
        <v>1611.433658425</v>
      </c>
      <c r="Z8">
        <f>IFERROR(VLOOKUP($A8,Step24!$A$3:$AY$32,COLUMN(),FALSE),0)*0.999+MAX(Step24!Z8,0)*0.001</f>
        <v>1668.2235945269999</v>
      </c>
      <c r="AA8">
        <f>IFERROR(VLOOKUP($A8,Step24!$A$3:$AY$32,COLUMN(),FALSE),0)*0.999+MAX(Step24!AA8,0)*0.001</f>
        <v>1707.1026668280001</v>
      </c>
      <c r="AB8">
        <f>IFERROR(VLOOKUP($A8,Step24!$A$3:$AY$32,COLUMN(),FALSE),0)*0.999+MAX(Step24!AB8,0)*0.001</f>
        <v>1637.621737493</v>
      </c>
      <c r="AC8">
        <f>IFERROR(VLOOKUP($A8,Step24!$A$3:$AY$32,COLUMN(),FALSE),0)*0.999+MAX(Step24!AC8,0)*0.001</f>
        <v>1728.6973542424</v>
      </c>
      <c r="AD8">
        <f>IFERROR(VLOOKUP($A8,Step24!$A$3:$AY$32,COLUMN(),FALSE),0)*0.999+MAX(Step24!AD8,0)*0.001</f>
        <v>1718.4263301305998</v>
      </c>
      <c r="AE8">
        <f>IFERROR(VLOOKUP($A8,Step24!$A$3:$AY$32,COLUMN(),FALSE),0)*0.999+MAX(Step24!AE8,0)*0.001</f>
        <v>1704.5607764269998</v>
      </c>
      <c r="AF8">
        <f>IFERROR(VLOOKUP($A8,Step24!$A$3:$AY$32,COLUMN(),FALSE),0)*0.999+MAX(Step24!AF8,0)*0.001</f>
        <v>1664.9821599530001</v>
      </c>
      <c r="AG8">
        <f>IFERROR(VLOOKUP($A8,Step24!$A$3:$AY$32,COLUMN(),FALSE),0)*0.999+MAX(Step24!AG8,0)*0.001</f>
        <v>1656.7520572342</v>
      </c>
      <c r="AH8">
        <f>IFERROR(VLOOKUP($A8,Step24!$A$3:$AY$32,COLUMN(),FALSE),0)*0.999+MAX(Step24!AH8,0)*0.001</f>
        <v>1692.6170037031998</v>
      </c>
      <c r="AI8">
        <f>IFERROR(VLOOKUP($A8,Step24!$A$3:$AY$32,COLUMN(),FALSE),0)*0.999+MAX(Step24!AI8,0)*0.001</f>
        <v>1685.9632163293998</v>
      </c>
      <c r="AJ8">
        <f>IFERROR(VLOOKUP($A8,Step24!$A$3:$AY$32,COLUMN(),FALSE),0)*0.999+MAX(Step24!AJ8,0)*0.001</f>
        <v>1667.1754905388</v>
      </c>
      <c r="AK8">
        <f>IFERROR(VLOOKUP($A8,Step24!$A$3:$AY$32,COLUMN(),FALSE),0)*0.999+MAX(Step24!AK8,0)*0.001</f>
        <v>1671.4716415895998</v>
      </c>
      <c r="AL8">
        <f>IFERROR(VLOOKUP($A8,Step24!$A$3:$AY$32,COLUMN(),FALSE),0)*0.999+MAX(Step24!AL8,0)*0.001</f>
        <v>1764.8469961169999</v>
      </c>
      <c r="AM8">
        <f>IFERROR(VLOOKUP($A8,Step24!$A$3:$AY$32,COLUMN(),FALSE),0)*0.999+MAX(Step24!AM8,0)*0.001</f>
        <v>1724.6173755249999</v>
      </c>
      <c r="AN8">
        <f>IFERROR(VLOOKUP($A8,Step24!$A$3:$AY$32,COLUMN(),FALSE),0)*0.999+MAX(Step24!AN8,0)*0.001</f>
        <v>1701.1201076139998</v>
      </c>
      <c r="AO8">
        <f>IFERROR(VLOOKUP($A8,Step24!$A$3:$AY$32,COLUMN(),FALSE),0)*0.999+MAX(Step24!AO8,0)*0.001</f>
        <v>1715.6263639478</v>
      </c>
      <c r="AP8">
        <f>IFERROR(VLOOKUP($A8,Step24!$A$3:$AY$32,COLUMN(),FALSE),0)*0.999+MAX(Step24!AP8,0)*0.001</f>
        <v>1739.9457075369999</v>
      </c>
      <c r="AQ8">
        <f>IFERROR(VLOOKUP($A8,Step24!$A$3:$AY$32,COLUMN(),FALSE),0)*0.999+MAX(Step24!AQ8,0)*0.001</f>
        <v>1735.2670761073998</v>
      </c>
      <c r="AR8">
        <f>IFERROR(VLOOKUP($A8,Step24!$A$3:$AY$32,COLUMN(),FALSE),0)*0.999+MAX(Step24!AR8,0)*0.001</f>
        <v>1716.306239362</v>
      </c>
      <c r="AS8">
        <f>IFERROR(VLOOKUP($A8,Step24!$A$3:$AY$32,COLUMN(),FALSE),0)*0.999+MAX(Step24!AS8,0)*0.001</f>
        <v>1754.2611724587998</v>
      </c>
      <c r="AT8">
        <f>IFERROR(VLOOKUP($A8,Step24!$A$3:$AY$32,COLUMN(),FALSE),0)*0.999+MAX(Step24!AT8,0)*0.001</f>
        <v>1802.5594939712</v>
      </c>
      <c r="AU8">
        <f>IFERROR(VLOOKUP($A8,Step24!$A$3:$AY$32,COLUMN(),FALSE),0)*0.999+MAX(Step24!AU8,0)*0.001</f>
        <v>1794.7496751468</v>
      </c>
      <c r="AV8">
        <f>IFERROR(VLOOKUP($A8,Step24!$A$3:$AY$32,COLUMN(),FALSE),0)*0.999+MAX(Step24!AV8,0)*0.001</f>
        <v>1741.7046273458</v>
      </c>
      <c r="AW8">
        <f>IFERROR(VLOOKUP($A8,Step24!$A$3:$AY$32,COLUMN(),FALSE),0)*0.999+MAX(Step24!AW8,0)*0.001</f>
        <v>1743.8983185242</v>
      </c>
      <c r="AX8">
        <f>IFERROR(VLOOKUP($A8,Step24!$A$3:$AY$32,COLUMN(),FALSE),0)*0.999+MAX(Step24!AX8,0)*0.001</f>
        <v>1736.7274958337998</v>
      </c>
      <c r="AY8">
        <f>IFERROR(VLOOKUP($A8,Step24!$A$3:$AY$32,COLUMN(),FALSE),0)*0.999+MAX(Step24!AY8,0)*0.001</f>
        <v>1737.6480082917999</v>
      </c>
    </row>
    <row r="9" spans="1:51" x14ac:dyDescent="0.25">
      <c r="A9" t="s">
        <v>12</v>
      </c>
      <c r="B9">
        <f>IFERROR(VLOOKUP($A9,Step24!$A$3:$AY$32,COLUMN(),FALSE),0)*0.999+MAX(Step24!B9,0)*0.001</f>
        <v>1719.6453814163997</v>
      </c>
      <c r="C9">
        <f>IFERROR(VLOOKUP($A9,Step24!$A$3:$AY$32,COLUMN(),FALSE),0)*0.999+MAX(Step24!C9,0)*0.001</f>
        <v>1713.919588833</v>
      </c>
      <c r="D9">
        <f>IFERROR(VLOOKUP($A9,Step24!$A$3:$AY$32,COLUMN(),FALSE),0)*0.999+MAX(Step24!D9,0)*0.001</f>
        <v>1662.3871009509999</v>
      </c>
      <c r="E9">
        <f>IFERROR(VLOOKUP($A9,Step24!$A$3:$AY$32,COLUMN(),FALSE),0)*0.999+MAX(Step24!E9,0)*0.001</f>
        <v>1746.0511026349998</v>
      </c>
      <c r="F9">
        <f>IFERROR(VLOOKUP($A9,Step24!$A$3:$AY$32,COLUMN(),FALSE),0)*0.999+MAX(Step24!F9,0)*0.001</f>
        <v>1683.140000526</v>
      </c>
      <c r="G9">
        <f>IFERROR(VLOOKUP($A9,Step24!$A$3:$AY$32,COLUMN(),FALSE),0)*0.999+MAX(Step24!G9,0)*0.001</f>
        <v>1741.270489648</v>
      </c>
      <c r="H9">
        <f>IFERROR(VLOOKUP($A9,Step24!$A$3:$AY$32,COLUMN(),FALSE),0)*0.999+MAX(Step24!H9,0)*0.001</f>
        <v>1697.4248438039999</v>
      </c>
      <c r="I9">
        <f>IFERROR(VLOOKUP($A9,Step24!$A$3:$AY$32,COLUMN(),FALSE),0)*0.999+MAX(Step24!I9,0)*0.001</f>
        <v>1765.6524979769999</v>
      </c>
      <c r="J9">
        <f>IFERROR(VLOOKUP($A9,Step24!$A$3:$AY$32,COLUMN(),FALSE),0)*0.999+MAX(Step24!J9,0)*0.001</f>
        <v>1722.1594932719997</v>
      </c>
      <c r="K9">
        <f>IFERROR(VLOOKUP($A9,Step24!$A$3:$AY$32,COLUMN(),FALSE),0)*0.999+MAX(Step24!K9,0)*0.001</f>
        <v>1697.1116667429999</v>
      </c>
      <c r="L9">
        <f>IFERROR(VLOOKUP($A9,Step24!$A$3:$AY$32,COLUMN(),FALSE),0)*0.999+MAX(Step24!L9,0)*0.001</f>
        <v>1713.3782287765998</v>
      </c>
      <c r="M9">
        <f>IFERROR(VLOOKUP($A9,Step24!$A$3:$AY$32,COLUMN(),FALSE),0)*0.999+MAX(Step24!M9,0)*0.001</f>
        <v>1751.1359552079998</v>
      </c>
      <c r="N9">
        <f>IFERROR(VLOOKUP($A9,Step24!$A$3:$AY$32,COLUMN(),FALSE),0)*0.999+MAX(Step24!N9,0)*0.001</f>
        <v>1728.7783606569999</v>
      </c>
      <c r="O9">
        <f>IFERROR(VLOOKUP($A9,Step24!$A$3:$AY$32,COLUMN(),FALSE),0)*0.999+MAX(Step24!O9,0)*0.001</f>
        <v>1714.9479497701998</v>
      </c>
      <c r="P9">
        <f>IFERROR(VLOOKUP($A9,Step24!$A$3:$AY$32,COLUMN(),FALSE),0)*0.999+MAX(Step24!P9,0)*0.001</f>
        <v>1748.7906016613999</v>
      </c>
      <c r="Q9">
        <f>IFERROR(VLOOKUP($A9,Step24!$A$3:$AY$32,COLUMN(),FALSE),0)*0.999+MAX(Step24!Q9,0)*0.001</f>
        <v>1745.2489894641999</v>
      </c>
      <c r="R9">
        <f>IFERROR(VLOOKUP($A9,Step24!$A$3:$AY$32,COLUMN(),FALSE),0)*0.999+MAX(Step24!R9,0)*0.001</f>
        <v>1800.1165044241998</v>
      </c>
      <c r="S9">
        <f>IFERROR(VLOOKUP($A9,Step24!$A$3:$AY$32,COLUMN(),FALSE),0)*0.999+MAX(Step24!S9,0)*0.001</f>
        <v>1735.8720177631999</v>
      </c>
      <c r="T9">
        <f>IFERROR(VLOOKUP($A9,Step24!$A$3:$AY$32,COLUMN(),FALSE),0)*0.999+MAX(Step24!T9,0)*0.001</f>
        <v>1722.8030157431999</v>
      </c>
      <c r="U9">
        <f>IFERROR(VLOOKUP($A9,Step24!$A$3:$AY$32,COLUMN(),FALSE),0)*0.999+MAX(Step24!U9,0)*0.001</f>
        <v>1769.6273283256</v>
      </c>
      <c r="V9">
        <f>IFERROR(VLOOKUP($A9,Step24!$A$3:$AY$32,COLUMN(),FALSE),0)*0.999+MAX(Step24!V9,0)*0.001</f>
        <v>1737.3229866124</v>
      </c>
      <c r="W9">
        <f>IFERROR(VLOOKUP($A9,Step24!$A$3:$AY$32,COLUMN(),FALSE),0)*0.999+MAX(Step24!W9,0)*0.001</f>
        <v>1770.7335365431998</v>
      </c>
      <c r="X9">
        <f>IFERROR(VLOOKUP($A9,Step24!$A$3:$AY$32,COLUMN(),FALSE),0)*0.999+MAX(Step24!X9,0)*0.001</f>
        <v>1775.9852053703999</v>
      </c>
      <c r="Y9">
        <f>IFERROR(VLOOKUP($A9,Step24!$A$3:$AY$32,COLUMN(),FALSE),0)*0.999+MAX(Step24!Y9,0)*0.001</f>
        <v>1763.5927323689998</v>
      </c>
      <c r="Z9">
        <f>IFERROR(VLOOKUP($A9,Step24!$A$3:$AY$32,COLUMN(),FALSE),0)*0.999+MAX(Step24!Z9,0)*0.001</f>
        <v>1860.7689604709999</v>
      </c>
      <c r="AA9">
        <f>IFERROR(VLOOKUP($A9,Step24!$A$3:$AY$32,COLUMN(),FALSE),0)*0.999+MAX(Step24!AA9,0)*0.001</f>
        <v>1838.328804772</v>
      </c>
      <c r="AB9">
        <f>IFERROR(VLOOKUP($A9,Step24!$A$3:$AY$32,COLUMN(),FALSE),0)*0.999+MAX(Step24!AB9,0)*0.001</f>
        <v>1824.9167354369999</v>
      </c>
      <c r="AC9">
        <f>IFERROR(VLOOKUP($A9,Step24!$A$3:$AY$32,COLUMN(),FALSE),0)*0.999+MAX(Step24!AC9,0)*0.001</f>
        <v>1791.8217931863999</v>
      </c>
      <c r="AD9">
        <f>IFERROR(VLOOKUP($A9,Step24!$A$3:$AY$32,COLUMN(),FALSE),0)*0.999+MAX(Step24!AD9,0)*0.001</f>
        <v>1802.2981780745997</v>
      </c>
      <c r="AE9">
        <f>IFERROR(VLOOKUP($A9,Step24!$A$3:$AY$32,COLUMN(),FALSE),0)*0.999+MAX(Step24!AE9,0)*0.001</f>
        <v>1791.2272973709998</v>
      </c>
      <c r="AF9">
        <f>IFERROR(VLOOKUP($A9,Step24!$A$3:$AY$32,COLUMN(),FALSE),0)*0.999+MAX(Step24!AF9,0)*0.001</f>
        <v>1830.942462897</v>
      </c>
      <c r="AG9">
        <f>IFERROR(VLOOKUP($A9,Step24!$A$3:$AY$32,COLUMN(),FALSE),0)*0.999+MAX(Step24!AG9,0)*0.001</f>
        <v>1878.8684751782</v>
      </c>
      <c r="AH9">
        <f>IFERROR(VLOOKUP($A9,Step24!$A$3:$AY$32,COLUMN(),FALSE),0)*0.999+MAX(Step24!AH9,0)*0.001</f>
        <v>1803.8819386471998</v>
      </c>
      <c r="AI9">
        <f>IFERROR(VLOOKUP($A9,Step24!$A$3:$AY$32,COLUMN(),FALSE),0)*0.999+MAX(Step24!AI9,0)*0.001</f>
        <v>1824.0982982733999</v>
      </c>
      <c r="AJ9">
        <f>IFERROR(VLOOKUP($A9,Step24!$A$3:$AY$32,COLUMN(),FALSE),0)*0.999+MAX(Step24!AJ9,0)*0.001</f>
        <v>1806.1104954827999</v>
      </c>
      <c r="AK9">
        <f>IFERROR(VLOOKUP($A9,Step24!$A$3:$AY$32,COLUMN(),FALSE),0)*0.999+MAX(Step24!AK9,0)*0.001</f>
        <v>1857.3591765335998</v>
      </c>
      <c r="AL9">
        <f>IFERROR(VLOOKUP($A9,Step24!$A$3:$AY$32,COLUMN(),FALSE),0)*0.999+MAX(Step24!AL9,0)*0.001</f>
        <v>1832.2545760609999</v>
      </c>
      <c r="AM9">
        <f>IFERROR(VLOOKUP($A9,Step24!$A$3:$AY$32,COLUMN(),FALSE),0)*0.999+MAX(Step24!AM9,0)*0.001</f>
        <v>1820.7614824689999</v>
      </c>
      <c r="AN9">
        <f>IFERROR(VLOOKUP($A9,Step24!$A$3:$AY$32,COLUMN(),FALSE),0)*0.999+MAX(Step24!AN9,0)*0.001</f>
        <v>1835.2782165579997</v>
      </c>
      <c r="AO9">
        <f>IFERROR(VLOOKUP($A9,Step24!$A$3:$AY$32,COLUMN(),FALSE),0)*0.999+MAX(Step24!AO9,0)*0.001</f>
        <v>1863.6019248917999</v>
      </c>
      <c r="AP9">
        <f>IFERROR(VLOOKUP($A9,Step24!$A$3:$AY$32,COLUMN(),FALSE),0)*0.999+MAX(Step24!AP9,0)*0.001</f>
        <v>1907.8703814809999</v>
      </c>
      <c r="AQ9">
        <f>IFERROR(VLOOKUP($A9,Step24!$A$3:$AY$32,COLUMN(),FALSE),0)*0.999+MAX(Step24!AQ9,0)*0.001</f>
        <v>1861.8386920513999</v>
      </c>
      <c r="AR9">
        <f>IFERROR(VLOOKUP($A9,Step24!$A$3:$AY$32,COLUMN(),FALSE),0)*0.999+MAX(Step24!AR9,0)*0.001</f>
        <v>1845.834538306</v>
      </c>
      <c r="AS9">
        <f>IFERROR(VLOOKUP($A9,Step24!$A$3:$AY$32,COLUMN(),FALSE),0)*0.999+MAX(Step24!AS9,0)*0.001</f>
        <v>1845.3424664027998</v>
      </c>
      <c r="AT9">
        <f>IFERROR(VLOOKUP($A9,Step24!$A$3:$AY$32,COLUMN(),FALSE),0)*0.999+MAX(Step24!AT9,0)*0.001</f>
        <v>1915.7652829152</v>
      </c>
      <c r="AU9">
        <f>IFERROR(VLOOKUP($A9,Step24!$A$3:$AY$32,COLUMN(),FALSE),0)*0.999+MAX(Step24!AU9,0)*0.001</f>
        <v>1955.9542830907999</v>
      </c>
      <c r="AV9">
        <f>IFERROR(VLOOKUP($A9,Step24!$A$3:$AY$32,COLUMN(),FALSE),0)*0.999+MAX(Step24!AV9,0)*0.001</f>
        <v>1941.4540772897999</v>
      </c>
      <c r="AW9">
        <f>IFERROR(VLOOKUP($A9,Step24!$A$3:$AY$32,COLUMN(),FALSE),0)*0.999+MAX(Step24!AW9,0)*0.001</f>
        <v>1938.4230144681999</v>
      </c>
      <c r="AX9">
        <f>IFERROR(VLOOKUP($A9,Step24!$A$3:$AY$32,COLUMN(),FALSE),0)*0.999+MAX(Step24!AX9,0)*0.001</f>
        <v>1941.8030947778</v>
      </c>
      <c r="AY9">
        <f>IFERROR(VLOOKUP($A9,Step24!$A$3:$AY$32,COLUMN(),FALSE),0)*0.999+MAX(Step24!AY9,0)*0.001</f>
        <v>1920.6801172357998</v>
      </c>
    </row>
    <row r="10" spans="1:51" x14ac:dyDescent="0.25">
      <c r="A10" t="s">
        <v>13</v>
      </c>
      <c r="B10">
        <f>IFERROR(VLOOKUP($A10,Step24!$A$3:$AY$32,COLUMN(),FALSE),0)*0.999+MAX(Step24!B10,0)*0.001</f>
        <v>1759.9530180534</v>
      </c>
      <c r="C10">
        <f>IFERROR(VLOOKUP($A10,Step24!$A$3:$AY$32,COLUMN(),FALSE),0)*0.999+MAX(Step24!C10,0)*0.001</f>
        <v>1849.5802514699999</v>
      </c>
      <c r="D10">
        <f>IFERROR(VLOOKUP($A10,Step24!$A$3:$AY$32,COLUMN(),FALSE),0)*0.999+MAX(Step24!D10,0)*0.001</f>
        <v>1876.5512115880001</v>
      </c>
      <c r="E10">
        <f>IFERROR(VLOOKUP($A10,Step24!$A$3:$AY$32,COLUMN(),FALSE),0)*0.999+MAX(Step24!E10,0)*0.001</f>
        <v>1814.222758272</v>
      </c>
      <c r="F10">
        <f>IFERROR(VLOOKUP($A10,Step24!$A$3:$AY$32,COLUMN(),FALSE),0)*0.999+MAX(Step24!F10,0)*0.001</f>
        <v>1842.3427451630002</v>
      </c>
      <c r="G10">
        <f>IFERROR(VLOOKUP($A10,Step24!$A$3:$AY$32,COLUMN(),FALSE),0)*0.999+MAX(Step24!G10,0)*0.001</f>
        <v>1828.733169285</v>
      </c>
      <c r="H10">
        <f>IFERROR(VLOOKUP($A10,Step24!$A$3:$AY$32,COLUMN(),FALSE),0)*0.999+MAX(Step24!H10,0)*0.001</f>
        <v>1822.3422174410002</v>
      </c>
      <c r="I10">
        <f>IFERROR(VLOOKUP($A10,Step24!$A$3:$AY$32,COLUMN(),FALSE),0)*0.999+MAX(Step24!I10,0)*0.001</f>
        <v>1828.7124166139999</v>
      </c>
      <c r="J10">
        <f>IFERROR(VLOOKUP($A10,Step24!$A$3:$AY$32,COLUMN(),FALSE),0)*0.999+MAX(Step24!J10,0)*0.001</f>
        <v>1816.467096909</v>
      </c>
      <c r="K10">
        <f>IFERROR(VLOOKUP($A10,Step24!$A$3:$AY$32,COLUMN(),FALSE),0)*0.999+MAX(Step24!K10,0)*0.001</f>
        <v>1892.4188913800001</v>
      </c>
      <c r="L10">
        <f>IFERROR(VLOOKUP($A10,Step24!$A$3:$AY$32,COLUMN(),FALSE),0)*0.999+MAX(Step24!L10,0)*0.001</f>
        <v>1896.8474514136001</v>
      </c>
      <c r="M10">
        <f>IFERROR(VLOOKUP($A10,Step24!$A$3:$AY$32,COLUMN(),FALSE),0)*0.999+MAX(Step24!M10,0)*0.001</f>
        <v>1885.5106628450001</v>
      </c>
      <c r="N10">
        <f>IFERROR(VLOOKUP($A10,Step24!$A$3:$AY$32,COLUMN(),FALSE),0)*0.999+MAX(Step24!N10,0)*0.001</f>
        <v>1841.6057342940001</v>
      </c>
      <c r="O10">
        <f>IFERROR(VLOOKUP($A10,Step24!$A$3:$AY$32,COLUMN(),FALSE),0)*0.999+MAX(Step24!O10,0)*0.001</f>
        <v>1921.4981244072001</v>
      </c>
      <c r="P10">
        <f>IFERROR(VLOOKUP($A10,Step24!$A$3:$AY$32,COLUMN(),FALSE),0)*0.999+MAX(Step24!P10,0)*0.001</f>
        <v>1885.3018172984002</v>
      </c>
      <c r="Q10">
        <f>IFERROR(VLOOKUP($A10,Step24!$A$3:$AY$32,COLUMN(),FALSE),0)*0.999+MAX(Step24!Q10,0)*0.001</f>
        <v>1891.2985451012</v>
      </c>
      <c r="R10">
        <f>IFERROR(VLOOKUP($A10,Step24!$A$3:$AY$32,COLUMN(),FALSE),0)*0.999+MAX(Step24!R10,0)*0.001</f>
        <v>1884.3120130612001</v>
      </c>
      <c r="S10">
        <f>IFERROR(VLOOKUP($A10,Step24!$A$3:$AY$32,COLUMN(),FALSE),0)*0.999+MAX(Step24!S10,0)*0.001</f>
        <v>1938.0952624002</v>
      </c>
      <c r="T10">
        <f>IFERROR(VLOOKUP($A10,Step24!$A$3:$AY$32,COLUMN(),FALSE),0)*0.999+MAX(Step24!T10,0)*0.001</f>
        <v>1898.2675143802001</v>
      </c>
      <c r="U10">
        <f>IFERROR(VLOOKUP($A10,Step24!$A$3:$AY$32,COLUMN(),FALSE),0)*0.999+MAX(Step24!U10,0)*0.001</f>
        <v>1944.9196909626</v>
      </c>
      <c r="V10">
        <f>IFERROR(VLOOKUP($A10,Step24!$A$3:$AY$32,COLUMN(),FALSE),0)*0.999+MAX(Step24!V10,0)*0.001</f>
        <v>1886.8760102494</v>
      </c>
      <c r="W10">
        <f>IFERROR(VLOOKUP($A10,Step24!$A$3:$AY$32,COLUMN(),FALSE),0)*0.999+MAX(Step24!W10,0)*0.001</f>
        <v>1906.7789721801998</v>
      </c>
      <c r="X10">
        <f>IFERROR(VLOOKUP($A10,Step24!$A$3:$AY$32,COLUMN(),FALSE),0)*0.999+MAX(Step24!X10,0)*0.001</f>
        <v>1949.9207350074</v>
      </c>
      <c r="Y10">
        <f>IFERROR(VLOOKUP($A10,Step24!$A$3:$AY$32,COLUMN(),FALSE),0)*0.999+MAX(Step24!Y10,0)*0.001</f>
        <v>1903.310838006</v>
      </c>
      <c r="Z10">
        <f>IFERROR(VLOOKUP($A10,Step24!$A$3:$AY$32,COLUMN(),FALSE),0)*0.999+MAX(Step24!Z10,0)*0.001</f>
        <v>1945.4012971080001</v>
      </c>
      <c r="AA10">
        <f>IFERROR(VLOOKUP($A10,Step24!$A$3:$AY$32,COLUMN(),FALSE),0)*0.999+MAX(Step24!AA10,0)*0.001</f>
        <v>1890.655559409</v>
      </c>
      <c r="AB10">
        <f>IFERROR(VLOOKUP($A10,Step24!$A$3:$AY$32,COLUMN(),FALSE),0)*0.999+MAX(Step24!AB10,0)*0.001</f>
        <v>1994.2754820740001</v>
      </c>
      <c r="AC10">
        <f>IFERROR(VLOOKUP($A10,Step24!$A$3:$AY$32,COLUMN(),FALSE),0)*0.999+MAX(Step24!AC10,0)*0.001</f>
        <v>1937.8612208234001</v>
      </c>
      <c r="AD10">
        <f>IFERROR(VLOOKUP($A10,Step24!$A$3:$AY$32,COLUMN(),FALSE),0)*0.999+MAX(Step24!AD10,0)*0.001</f>
        <v>1967.6978057116</v>
      </c>
      <c r="AE10">
        <f>IFERROR(VLOOKUP($A10,Step24!$A$3:$AY$32,COLUMN(),FALSE),0)*0.999+MAX(Step24!AE10,0)*0.001</f>
        <v>1959.3304670079999</v>
      </c>
      <c r="AF10">
        <f>IFERROR(VLOOKUP($A10,Step24!$A$3:$AY$32,COLUMN(),FALSE),0)*0.999+MAX(Step24!AF10,0)*0.001</f>
        <v>1992.395135534</v>
      </c>
      <c r="AG10">
        <f>IFERROR(VLOOKUP($A10,Step24!$A$3:$AY$32,COLUMN(),FALSE),0)*0.999+MAX(Step24!AG10,0)*0.001</f>
        <v>1999.2805538152002</v>
      </c>
      <c r="AH10">
        <f>IFERROR(VLOOKUP($A10,Step24!$A$3:$AY$32,COLUMN(),FALSE),0)*0.999+MAX(Step24!AH10,0)*0.001</f>
        <v>1958.0016172841999</v>
      </c>
      <c r="AI10">
        <f>IFERROR(VLOOKUP($A10,Step24!$A$3:$AY$32,COLUMN(),FALSE),0)*0.999+MAX(Step24!AI10,0)*0.001</f>
        <v>2028.8258569104</v>
      </c>
      <c r="AJ10">
        <f>IFERROR(VLOOKUP($A10,Step24!$A$3:$AY$32,COLUMN(),FALSE),0)*0.999+MAX(Step24!AJ10,0)*0.001</f>
        <v>1937.2652531198</v>
      </c>
      <c r="AK10">
        <f>IFERROR(VLOOKUP($A10,Step24!$A$3:$AY$32,COLUMN(),FALSE),0)*0.999+MAX(Step24!AK10,0)*0.001</f>
        <v>1981.2842381706</v>
      </c>
      <c r="AL10">
        <f>IFERROR(VLOOKUP($A10,Step24!$A$3:$AY$32,COLUMN(),FALSE),0)*0.999+MAX(Step24!AL10,0)*0.001</f>
        <v>2007.587441698</v>
      </c>
      <c r="AM10">
        <f>IFERROR(VLOOKUP($A10,Step24!$A$3:$AY$32,COLUMN(),FALSE),0)*0.999+MAX(Step24!AM10,0)*0.001</f>
        <v>1983.0149811060001</v>
      </c>
      <c r="AN10">
        <f>IFERROR(VLOOKUP($A10,Step24!$A$3:$AY$32,COLUMN(),FALSE),0)*0.999+MAX(Step24!AN10,0)*0.001</f>
        <v>1972.748967195</v>
      </c>
      <c r="AO10">
        <f>IFERROR(VLOOKUP($A10,Step24!$A$3:$AY$32,COLUMN(),FALSE),0)*0.999+MAX(Step24!AO10,0)*0.001</f>
        <v>1991.1317085288001</v>
      </c>
      <c r="AP10">
        <f>IFERROR(VLOOKUP($A10,Step24!$A$3:$AY$32,COLUMN(),FALSE),0)*0.999+MAX(Step24!AP10,0)*0.001</f>
        <v>2016.991776118</v>
      </c>
      <c r="AQ10">
        <f>IFERROR(VLOOKUP($A10,Step24!$A$3:$AY$32,COLUMN(),FALSE),0)*0.999+MAX(Step24!AQ10,0)*0.001</f>
        <v>2026.0738726884001</v>
      </c>
      <c r="AR10">
        <f>IFERROR(VLOOKUP($A10,Step24!$A$3:$AY$32,COLUMN(),FALSE),0)*0.999+MAX(Step24!AR10,0)*0.001</f>
        <v>1999.2454219430001</v>
      </c>
      <c r="AS10">
        <f>IFERROR(VLOOKUP($A10,Step24!$A$3:$AY$32,COLUMN(),FALSE),0)*0.999+MAX(Step24!AS10,0)*0.001</f>
        <v>1990.0756900398001</v>
      </c>
      <c r="AT10">
        <f>IFERROR(VLOOKUP($A10,Step24!$A$3:$AY$32,COLUMN(),FALSE),0)*0.999+MAX(Step24!AT10,0)*0.001</f>
        <v>2069.7776505522002</v>
      </c>
      <c r="AU10">
        <f>IFERROR(VLOOKUP($A10,Step24!$A$3:$AY$32,COLUMN(),FALSE),0)*0.999+MAX(Step24!AU10,0)*0.001</f>
        <v>2009.5130157277999</v>
      </c>
      <c r="AV10">
        <f>IFERROR(VLOOKUP($A10,Step24!$A$3:$AY$32,COLUMN(),FALSE),0)*0.999+MAX(Step24!AV10,0)*0.001</f>
        <v>2085.5696379268002</v>
      </c>
      <c r="AW10">
        <f>IFERROR(VLOOKUP($A10,Step24!$A$3:$AY$32,COLUMN(),FALSE),0)*0.999+MAX(Step24!AW10,0)*0.001</f>
        <v>2048.6481011052001</v>
      </c>
      <c r="AX10">
        <f>IFERROR(VLOOKUP($A10,Step24!$A$3:$AY$32,COLUMN(),FALSE),0)*0.999+MAX(Step24!AX10,0)*0.001</f>
        <v>2092.4496834147999</v>
      </c>
      <c r="AY10">
        <f>IFERROR(VLOOKUP($A10,Step24!$A$3:$AY$32,COLUMN(),FALSE),0)*0.999+MAX(Step24!AY10,0)*0.001</f>
        <v>2080.9257998728003</v>
      </c>
    </row>
    <row r="11" spans="1:51" x14ac:dyDescent="0.25">
      <c r="A11" t="s">
        <v>14</v>
      </c>
      <c r="B11">
        <f>IFERROR(VLOOKUP($A11,Step24!$A$3:$AY$32,COLUMN(),FALSE),0)*0.999+MAX(Step24!B11,0)*0.001</f>
        <v>1908.0807267004</v>
      </c>
      <c r="C11">
        <f>IFERROR(VLOOKUP($A11,Step24!$A$3:$AY$32,COLUMN(),FALSE),0)*0.999+MAX(Step24!C11,0)*0.001</f>
        <v>1971.7111901170001</v>
      </c>
      <c r="D11">
        <f>IFERROR(VLOOKUP($A11,Step24!$A$3:$AY$32,COLUMN(),FALSE),0)*0.999+MAX(Step24!D11,0)*0.001</f>
        <v>1922.329620235</v>
      </c>
      <c r="E11">
        <f>IFERROR(VLOOKUP($A11,Step24!$A$3:$AY$32,COLUMN(),FALSE),0)*0.999+MAX(Step24!E11,0)*0.001</f>
        <v>1935.811199919</v>
      </c>
      <c r="F11">
        <f>IFERROR(VLOOKUP($A11,Step24!$A$3:$AY$32,COLUMN(),FALSE),0)*0.999+MAX(Step24!F11,0)*0.001</f>
        <v>1960.54922781</v>
      </c>
      <c r="G11">
        <f>IFERROR(VLOOKUP($A11,Step24!$A$3:$AY$32,COLUMN(),FALSE),0)*0.999+MAX(Step24!G11,0)*0.001</f>
        <v>1999.299267932</v>
      </c>
      <c r="H11">
        <f>IFERROR(VLOOKUP($A11,Step24!$A$3:$AY$32,COLUMN(),FALSE),0)*0.999+MAX(Step24!H11,0)*0.001</f>
        <v>1996.0573840880002</v>
      </c>
      <c r="I11">
        <f>IFERROR(VLOOKUP($A11,Step24!$A$3:$AY$32,COLUMN(),FALSE),0)*0.999+MAX(Step24!I11,0)*0.001</f>
        <v>1942.3016132609998</v>
      </c>
      <c r="J11">
        <f>IFERROR(VLOOKUP($A11,Step24!$A$3:$AY$32,COLUMN(),FALSE),0)*0.999+MAX(Step24!J11,0)*0.001</f>
        <v>1974.7751125559998</v>
      </c>
      <c r="K11">
        <f>IFERROR(VLOOKUP($A11,Step24!$A$3:$AY$32,COLUMN(),FALSE),0)*0.999+MAX(Step24!K11,0)*0.001</f>
        <v>1994.640513027</v>
      </c>
      <c r="L11">
        <f>IFERROR(VLOOKUP($A11,Step24!$A$3:$AY$32,COLUMN(),FALSE),0)*0.999+MAX(Step24!L11,0)*0.001</f>
        <v>1983.1683360606</v>
      </c>
      <c r="M11">
        <f>IFERROR(VLOOKUP($A11,Step24!$A$3:$AY$32,COLUMN(),FALSE),0)*0.999+MAX(Step24!M11,0)*0.001</f>
        <v>2044.9183194919999</v>
      </c>
      <c r="N11">
        <f>IFERROR(VLOOKUP($A11,Step24!$A$3:$AY$32,COLUMN(),FALSE),0)*0.999+MAX(Step24!N11,0)*0.001</f>
        <v>1976.651134941</v>
      </c>
      <c r="O11">
        <f>IFERROR(VLOOKUP($A11,Step24!$A$3:$AY$32,COLUMN(),FALSE),0)*0.999+MAX(Step24!O11,0)*0.001</f>
        <v>2003.6776280541999</v>
      </c>
      <c r="P11">
        <f>IFERROR(VLOOKUP($A11,Step24!$A$3:$AY$32,COLUMN(),FALSE),0)*0.999+MAX(Step24!P11,0)*0.001</f>
        <v>1969.5165709454</v>
      </c>
      <c r="Q11">
        <f>IFERROR(VLOOKUP($A11,Step24!$A$3:$AY$32,COLUMN(),FALSE),0)*0.999+MAX(Step24!Q11,0)*0.001</f>
        <v>2004.6621187481999</v>
      </c>
      <c r="R11">
        <f>IFERROR(VLOOKUP($A11,Step24!$A$3:$AY$32,COLUMN(),FALSE),0)*0.999+MAX(Step24!R11,0)*0.001</f>
        <v>2004.6009667081998</v>
      </c>
      <c r="S11">
        <f>IFERROR(VLOOKUP($A11,Step24!$A$3:$AY$32,COLUMN(),FALSE),0)*0.999+MAX(Step24!S11,0)*0.001</f>
        <v>2043.1991830472</v>
      </c>
      <c r="T11">
        <f>IFERROR(VLOOKUP($A11,Step24!$A$3:$AY$32,COLUMN(),FALSE),0)*0.999+MAX(Step24!T11,0)*0.001</f>
        <v>2037.3125380271999</v>
      </c>
      <c r="U11">
        <f>IFERROR(VLOOKUP($A11,Step24!$A$3:$AY$32,COLUMN(),FALSE),0)*0.999+MAX(Step24!U11,0)*0.001</f>
        <v>2045.9531116096</v>
      </c>
      <c r="V11">
        <f>IFERROR(VLOOKUP($A11,Step24!$A$3:$AY$32,COLUMN(),FALSE),0)*0.999+MAX(Step24!V11,0)*0.001</f>
        <v>1999.5640248964</v>
      </c>
      <c r="W11">
        <f>IFERROR(VLOOKUP($A11,Step24!$A$3:$AY$32,COLUMN(),FALSE),0)*0.999+MAX(Step24!W11,0)*0.001</f>
        <v>2009.1793508271999</v>
      </c>
      <c r="X11">
        <f>IFERROR(VLOOKUP($A11,Step24!$A$3:$AY$32,COLUMN(),FALSE),0)*0.999+MAX(Step24!X11,0)*0.001</f>
        <v>2083.0640546544</v>
      </c>
      <c r="Y11">
        <f>IFERROR(VLOOKUP($A11,Step24!$A$3:$AY$32,COLUMN(),FALSE),0)*0.999+MAX(Step24!Y11,0)*0.001</f>
        <v>2029.296735653</v>
      </c>
      <c r="Z11">
        <f>IFERROR(VLOOKUP($A11,Step24!$A$3:$AY$32,COLUMN(),FALSE),0)*0.999+MAX(Step24!Z11,0)*0.001</f>
        <v>2096.2629247550003</v>
      </c>
      <c r="AA11">
        <f>IFERROR(VLOOKUP($A11,Step24!$A$3:$AY$32,COLUMN(),FALSE),0)*0.999+MAX(Step24!AA11,0)*0.001</f>
        <v>2123.0183560559999</v>
      </c>
      <c r="AB11">
        <f>IFERROR(VLOOKUP($A11,Step24!$A$3:$AY$32,COLUMN(),FALSE),0)*0.999+MAX(Step24!AB11,0)*0.001</f>
        <v>2053.5103157210001</v>
      </c>
      <c r="AC11">
        <f>IFERROR(VLOOKUP($A11,Step24!$A$3:$AY$32,COLUMN(),FALSE),0)*0.999+MAX(Step24!AC11,0)*0.001</f>
        <v>2094.9602354703998</v>
      </c>
      <c r="AD11">
        <f>IFERROR(VLOOKUP($A11,Step24!$A$3:$AY$32,COLUMN(),FALSE),0)*0.999+MAX(Step24!AD11,0)*0.001</f>
        <v>2059.1422573586001</v>
      </c>
      <c r="AE11">
        <f>IFERROR(VLOOKUP($A11,Step24!$A$3:$AY$32,COLUMN(),FALSE),0)*0.999+MAX(Step24!AE11,0)*0.001</f>
        <v>2061.4132806550001</v>
      </c>
      <c r="AF11">
        <f>IFERROR(VLOOKUP($A11,Step24!$A$3:$AY$32,COLUMN(),FALSE),0)*0.999+MAX(Step24!AF11,0)*0.001</f>
        <v>2113.4955081809999</v>
      </c>
      <c r="AG11">
        <f>IFERROR(VLOOKUP($A11,Step24!$A$3:$AY$32,COLUMN(),FALSE),0)*0.999+MAX(Step24!AG11,0)*0.001</f>
        <v>2139.8241684621999</v>
      </c>
      <c r="AH11">
        <f>IFERROR(VLOOKUP($A11,Step24!$A$3:$AY$32,COLUMN(),FALSE),0)*0.999+MAX(Step24!AH11,0)*0.001</f>
        <v>2110.6656069311998</v>
      </c>
      <c r="AI11">
        <f>IFERROR(VLOOKUP($A11,Step24!$A$3:$AY$32,COLUMN(),FALSE),0)*0.999+MAX(Step24!AI11,0)*0.001</f>
        <v>2088.8909935574002</v>
      </c>
      <c r="AJ11">
        <f>IFERROR(VLOOKUP($A11,Step24!$A$3:$AY$32,COLUMN(),FALSE),0)*0.999+MAX(Step24!AJ11,0)*0.001</f>
        <v>2097.5133367668</v>
      </c>
      <c r="AK11">
        <f>IFERROR(VLOOKUP($A11,Step24!$A$3:$AY$32,COLUMN(),FALSE),0)*0.999+MAX(Step24!AK11,0)*0.001</f>
        <v>2134.9709158175997</v>
      </c>
      <c r="AL11">
        <f>IFERROR(VLOOKUP($A11,Step24!$A$3:$AY$32,COLUMN(),FALSE),0)*0.999+MAX(Step24!AL11,0)*0.001</f>
        <v>2155.408590345</v>
      </c>
      <c r="AM11">
        <f>IFERROR(VLOOKUP($A11,Step24!$A$3:$AY$32,COLUMN(),FALSE),0)*0.999+MAX(Step24!AM11,0)*0.001</f>
        <v>2147.847031753</v>
      </c>
      <c r="AN11">
        <f>IFERROR(VLOOKUP($A11,Step24!$A$3:$AY$32,COLUMN(),FALSE),0)*0.999+MAX(Step24!AN11,0)*0.001</f>
        <v>2164.3864938420002</v>
      </c>
      <c r="AO11">
        <f>IFERROR(VLOOKUP($A11,Step24!$A$3:$AY$32,COLUMN(),FALSE),0)*0.999+MAX(Step24!AO11,0)*0.001</f>
        <v>2147.1472801757996</v>
      </c>
      <c r="AP11">
        <f>IFERROR(VLOOKUP($A11,Step24!$A$3:$AY$32,COLUMN(),FALSE),0)*0.999+MAX(Step24!AP11,0)*0.001</f>
        <v>2116.4658497650003</v>
      </c>
      <c r="AQ11">
        <f>IFERROR(VLOOKUP($A11,Step24!$A$3:$AY$32,COLUMN(),FALSE),0)*0.999+MAX(Step24!AQ11,0)*0.001</f>
        <v>2153.4339213354001</v>
      </c>
      <c r="AR11">
        <f>IFERROR(VLOOKUP($A11,Step24!$A$3:$AY$32,COLUMN(),FALSE),0)*0.999+MAX(Step24!AR11,0)*0.001</f>
        <v>2215.12369859</v>
      </c>
      <c r="AS11">
        <f>IFERROR(VLOOKUP($A11,Step24!$A$3:$AY$32,COLUMN(),FALSE),0)*0.999+MAX(Step24!AS11,0)*0.001</f>
        <v>2177.2642876868003</v>
      </c>
      <c r="AT11">
        <f>IFERROR(VLOOKUP($A11,Step24!$A$3:$AY$32,COLUMN(),FALSE),0)*0.999+MAX(Step24!AT11,0)*0.001</f>
        <v>2220.6048301992</v>
      </c>
      <c r="AU11">
        <f>IFERROR(VLOOKUP($A11,Step24!$A$3:$AY$32,COLUMN(),FALSE),0)*0.999+MAX(Step24!AU11,0)*0.001</f>
        <v>2221.0170203748003</v>
      </c>
      <c r="AV11">
        <f>IFERROR(VLOOKUP($A11,Step24!$A$3:$AY$32,COLUMN(),FALSE),0)*0.999+MAX(Step24!AV11,0)*0.001</f>
        <v>2214.1447625738001</v>
      </c>
      <c r="AW11">
        <f>IFERROR(VLOOKUP($A11,Step24!$A$3:$AY$32,COLUMN(),FALSE),0)*0.999+MAX(Step24!AW11,0)*0.001</f>
        <v>2246.3610037521998</v>
      </c>
      <c r="AX11">
        <f>IFERROR(VLOOKUP($A11,Step24!$A$3:$AY$32,COLUMN(),FALSE),0)*0.999+MAX(Step24!AX11,0)*0.001</f>
        <v>2197.9383780618</v>
      </c>
      <c r="AY11">
        <f>IFERROR(VLOOKUP($A11,Step24!$A$3:$AY$32,COLUMN(),FALSE),0)*0.999+MAX(Step24!AY11,0)*0.001</f>
        <v>2221.7833085198004</v>
      </c>
    </row>
    <row r="12" spans="1:51" x14ac:dyDescent="0.25">
      <c r="A12" t="s">
        <v>15</v>
      </c>
      <c r="B12">
        <f>IFERROR(VLOOKUP($A12,Step24!$A$3:$AY$32,COLUMN(),FALSE),0)*0.999+MAX(Step24!B12,0)*0.001</f>
        <v>2022.0264953193998</v>
      </c>
      <c r="C12">
        <f>IFERROR(VLOOKUP($A12,Step24!$A$3:$AY$32,COLUMN(),FALSE),0)*0.999+MAX(Step24!C12,0)*0.001</f>
        <v>2093.129151736</v>
      </c>
      <c r="D12">
        <f>IFERROR(VLOOKUP($A12,Step24!$A$3:$AY$32,COLUMN(),FALSE),0)*0.999+MAX(Step24!D12,0)*0.001</f>
        <v>2084.2255518539996</v>
      </c>
      <c r="E12">
        <f>IFERROR(VLOOKUP($A12,Step24!$A$3:$AY$32,COLUMN(),FALSE),0)*0.999+MAX(Step24!E12,0)*0.001</f>
        <v>2111.3260975379999</v>
      </c>
      <c r="F12">
        <f>IFERROR(VLOOKUP($A12,Step24!$A$3:$AY$32,COLUMN(),FALSE),0)*0.999+MAX(Step24!F12,0)*0.001</f>
        <v>2050.8873554289999</v>
      </c>
      <c r="G12">
        <f>IFERROR(VLOOKUP($A12,Step24!$A$3:$AY$32,COLUMN(),FALSE),0)*0.999+MAX(Step24!G12,0)*0.001</f>
        <v>2135.1824625509998</v>
      </c>
      <c r="H12">
        <f>IFERROR(VLOOKUP($A12,Step24!$A$3:$AY$32,COLUMN(),FALSE),0)*0.999+MAX(Step24!H12,0)*0.001</f>
        <v>2123.0705307070002</v>
      </c>
      <c r="I12">
        <f>IFERROR(VLOOKUP($A12,Step24!$A$3:$AY$32,COLUMN(),FALSE),0)*0.999+MAX(Step24!I12,0)*0.001</f>
        <v>2130.4052798799999</v>
      </c>
      <c r="J12">
        <f>IFERROR(VLOOKUP($A12,Step24!$A$3:$AY$32,COLUMN(),FALSE),0)*0.999+MAX(Step24!J12,0)*0.001</f>
        <v>2141.1526431749999</v>
      </c>
      <c r="K12">
        <f>IFERROR(VLOOKUP($A12,Step24!$A$3:$AY$32,COLUMN(),FALSE),0)*0.999+MAX(Step24!K12,0)*0.001</f>
        <v>2102.5567266460002</v>
      </c>
      <c r="L12">
        <f>IFERROR(VLOOKUP($A12,Step24!$A$3:$AY$32,COLUMN(),FALSE),0)*0.999+MAX(Step24!L12,0)*0.001</f>
        <v>2103.0125386795999</v>
      </c>
      <c r="M12">
        <f>IFERROR(VLOOKUP($A12,Step24!$A$3:$AY$32,COLUMN(),FALSE),0)*0.999+MAX(Step24!M12,0)*0.001</f>
        <v>2163.1829251109998</v>
      </c>
      <c r="N12">
        <f>IFERROR(VLOOKUP($A12,Step24!$A$3:$AY$32,COLUMN(),FALSE),0)*0.999+MAX(Step24!N12,0)*0.001</f>
        <v>2084.6179775599999</v>
      </c>
      <c r="O12">
        <f>IFERROR(VLOOKUP($A12,Step24!$A$3:$AY$32,COLUMN(),FALSE),0)*0.999+MAX(Step24!O12,0)*0.001</f>
        <v>2160.1765996732001</v>
      </c>
      <c r="P12">
        <f>IFERROR(VLOOKUP($A12,Step24!$A$3:$AY$32,COLUMN(),FALSE),0)*0.999+MAX(Step24!P12,0)*0.001</f>
        <v>2130.7203645643999</v>
      </c>
      <c r="Q12">
        <f>IFERROR(VLOOKUP($A12,Step24!$A$3:$AY$32,COLUMN(),FALSE),0)*0.999+MAX(Step24!Q12,0)*0.001</f>
        <v>2165.9533703672</v>
      </c>
      <c r="R12">
        <f>IFERROR(VLOOKUP($A12,Step24!$A$3:$AY$32,COLUMN(),FALSE),0)*0.999+MAX(Step24!R12,0)*0.001</f>
        <v>2190.8389053272003</v>
      </c>
      <c r="S12">
        <f>IFERROR(VLOOKUP($A12,Step24!$A$3:$AY$32,COLUMN(),FALSE),0)*0.999+MAX(Step24!S12,0)*0.001</f>
        <v>2159.1450206661998</v>
      </c>
      <c r="T12">
        <f>IFERROR(VLOOKUP($A12,Step24!$A$3:$AY$32,COLUMN(),FALSE),0)*0.999+MAX(Step24!T12,0)*0.001</f>
        <v>2127.1646356462002</v>
      </c>
      <c r="U12">
        <f>IFERROR(VLOOKUP($A12,Step24!$A$3:$AY$32,COLUMN(),FALSE),0)*0.999+MAX(Step24!U12,0)*0.001</f>
        <v>2170.0703292286003</v>
      </c>
      <c r="V12">
        <f>IFERROR(VLOOKUP($A12,Step24!$A$3:$AY$32,COLUMN(),FALSE),0)*0.999+MAX(Step24!V12,0)*0.001</f>
        <v>2157.8653585154002</v>
      </c>
      <c r="W12">
        <f>IFERROR(VLOOKUP($A12,Step24!$A$3:$AY$32,COLUMN(),FALSE),0)*0.999+MAX(Step24!W12,0)*0.001</f>
        <v>2218.4245674461999</v>
      </c>
      <c r="X12">
        <f>IFERROR(VLOOKUP($A12,Step24!$A$3:$AY$32,COLUMN(),FALSE),0)*0.999+MAX(Step24!X12,0)*0.001</f>
        <v>2195.5251382734</v>
      </c>
      <c r="Y12">
        <f>IFERROR(VLOOKUP($A12,Step24!$A$3:$AY$32,COLUMN(),FALSE),0)*0.999+MAX(Step24!Y12,0)*0.001</f>
        <v>2154.1733752720002</v>
      </c>
      <c r="Z12">
        <f>IFERROR(VLOOKUP($A12,Step24!$A$3:$AY$32,COLUMN(),FALSE),0)*0.999+MAX(Step24!Z12,0)*0.001</f>
        <v>2230.8905423740002</v>
      </c>
      <c r="AA12">
        <f>IFERROR(VLOOKUP($A12,Step24!$A$3:$AY$32,COLUMN(),FALSE),0)*0.999+MAX(Step24!AA12,0)*0.001</f>
        <v>2213.2248506750002</v>
      </c>
      <c r="AB12">
        <f>IFERROR(VLOOKUP($A12,Step24!$A$3:$AY$32,COLUMN(),FALSE),0)*0.999+MAX(Step24!AB12,0)*0.001</f>
        <v>2211.0724783399996</v>
      </c>
      <c r="AC12">
        <f>IFERROR(VLOOKUP($A12,Step24!$A$3:$AY$32,COLUMN(),FALSE),0)*0.999+MAX(Step24!AC12,0)*0.001</f>
        <v>2195.6366280893999</v>
      </c>
      <c r="AD12">
        <f>IFERROR(VLOOKUP($A12,Step24!$A$3:$AY$32,COLUMN(),FALSE),0)*0.999+MAX(Step24!AD12,0)*0.001</f>
        <v>2240.3149569776001</v>
      </c>
      <c r="AE12">
        <f>IFERROR(VLOOKUP($A12,Step24!$A$3:$AY$32,COLUMN(),FALSE),0)*0.999+MAX(Step24!AE12,0)*0.001</f>
        <v>2201.0567552740004</v>
      </c>
      <c r="AF12">
        <f>IFERROR(VLOOKUP($A12,Step24!$A$3:$AY$32,COLUMN(),FALSE),0)*0.999+MAX(Step24!AF12,0)*0.001</f>
        <v>2256.3755108</v>
      </c>
      <c r="AG12">
        <f>IFERROR(VLOOKUP($A12,Step24!$A$3:$AY$32,COLUMN(),FALSE),0)*0.999+MAX(Step24!AG12,0)*0.001</f>
        <v>2197.0514970812001</v>
      </c>
      <c r="AH12">
        <f>IFERROR(VLOOKUP($A12,Step24!$A$3:$AY$32,COLUMN(),FALSE),0)*0.999+MAX(Step24!AH12,0)*0.001</f>
        <v>2300.9031665501998</v>
      </c>
      <c r="AI12">
        <f>IFERROR(VLOOKUP($A12,Step24!$A$3:$AY$32,COLUMN(),FALSE),0)*0.999+MAX(Step24!AI12,0)*0.001</f>
        <v>2228.0245141764003</v>
      </c>
      <c r="AJ12">
        <f>IFERROR(VLOOKUP($A12,Step24!$A$3:$AY$32,COLUMN(),FALSE),0)*0.999+MAX(Step24!AJ12,0)*0.001</f>
        <v>2294.9907203858002</v>
      </c>
      <c r="AK12">
        <f>IFERROR(VLOOKUP($A12,Step24!$A$3:$AY$32,COLUMN(),FALSE),0)*0.999+MAX(Step24!AK12,0)*0.001</f>
        <v>2279.3498004365997</v>
      </c>
      <c r="AL12">
        <f>IFERROR(VLOOKUP($A12,Step24!$A$3:$AY$32,COLUMN(),FALSE),0)*0.999+MAX(Step24!AL12,0)*0.001</f>
        <v>2286.4747799639999</v>
      </c>
      <c r="AM12">
        <f>IFERROR(VLOOKUP($A12,Step24!$A$3:$AY$32,COLUMN(),FALSE),0)*0.999+MAX(Step24!AM12,0)*0.001</f>
        <v>2311.666832372</v>
      </c>
      <c r="AN12">
        <f>IFERROR(VLOOKUP($A12,Step24!$A$3:$AY$32,COLUMN(),FALSE),0)*0.999+MAX(Step24!AN12,0)*0.001</f>
        <v>2331.9426484610003</v>
      </c>
      <c r="AO12">
        <f>IFERROR(VLOOKUP($A12,Step24!$A$3:$AY$32,COLUMN(),FALSE),0)*0.999+MAX(Step24!AO12,0)*0.001</f>
        <v>2294.6243187947998</v>
      </c>
      <c r="AP12">
        <f>IFERROR(VLOOKUP($A12,Step24!$A$3:$AY$32,COLUMN(),FALSE),0)*0.999+MAX(Step24!AP12,0)*0.001</f>
        <v>2310.1663743839999</v>
      </c>
      <c r="AQ12">
        <f>IFERROR(VLOOKUP($A12,Step24!$A$3:$AY$32,COLUMN(),FALSE),0)*0.999+MAX(Step24!AQ12,0)*0.001</f>
        <v>2295.5241259544</v>
      </c>
      <c r="AR12">
        <f>IFERROR(VLOOKUP($A12,Step24!$A$3:$AY$32,COLUMN(),FALSE),0)*0.999+MAX(Step24!AR12,0)*0.001</f>
        <v>2323.7975382089999</v>
      </c>
      <c r="AS12">
        <f>IFERROR(VLOOKUP($A12,Step24!$A$3:$AY$32,COLUMN(),FALSE),0)*0.999+MAX(Step24!AS12,0)*0.001</f>
        <v>2342.0801763058003</v>
      </c>
      <c r="AT12">
        <f>IFERROR(VLOOKUP($A12,Step24!$A$3:$AY$32,COLUMN(),FALSE),0)*0.999+MAX(Step24!AT12,0)*0.001</f>
        <v>2326.5769258181999</v>
      </c>
      <c r="AU12">
        <f>IFERROR(VLOOKUP($A12,Step24!$A$3:$AY$32,COLUMN(),FALSE),0)*0.999+MAX(Step24!AU12,0)*0.001</f>
        <v>2283.3476649938002</v>
      </c>
      <c r="AV12">
        <f>IFERROR(VLOOKUP($A12,Step24!$A$3:$AY$32,COLUMN(),FALSE),0)*0.999+MAX(Step24!AV12,0)*0.001</f>
        <v>2382.6729771927999</v>
      </c>
      <c r="AW12">
        <f>IFERROR(VLOOKUP($A12,Step24!$A$3:$AY$32,COLUMN(),FALSE),0)*0.999+MAX(Step24!AW12,0)*0.001</f>
        <v>2371.4806593712001</v>
      </c>
      <c r="AX12">
        <f>IFERROR(VLOOKUP($A12,Step24!$A$3:$AY$32,COLUMN(),FALSE),0)*0.999+MAX(Step24!AX12,0)*0.001</f>
        <v>2347.0456426808</v>
      </c>
      <c r="AY12">
        <f>IFERROR(VLOOKUP($A12,Step24!$A$3:$AY$32,COLUMN(),FALSE),0)*0.999+MAX(Step24!AY12,0)*0.001</f>
        <v>2321.4015681388</v>
      </c>
    </row>
    <row r="13" spans="1:51" x14ac:dyDescent="0.25">
      <c r="A13" t="s">
        <v>16</v>
      </c>
      <c r="B13">
        <f>IFERROR(VLOOKUP($A13,Step24!$A$3:$AY$32,COLUMN(),FALSE),0)*0.999+MAX(Step24!B13,0)*0.001</f>
        <v>2192.1934297933999</v>
      </c>
      <c r="C13">
        <f>IFERROR(VLOOKUP($A13,Step24!$A$3:$AY$32,COLUMN(),FALSE),0)*0.999+MAX(Step24!C13,0)*0.001</f>
        <v>2238.6551162100004</v>
      </c>
      <c r="D13">
        <f>IFERROR(VLOOKUP($A13,Step24!$A$3:$AY$32,COLUMN(),FALSE),0)*0.999+MAX(Step24!D13,0)*0.001</f>
        <v>2226.8252093279998</v>
      </c>
      <c r="E13">
        <f>IFERROR(VLOOKUP($A13,Step24!$A$3:$AY$32,COLUMN(),FALSE),0)*0.999+MAX(Step24!E13,0)*0.001</f>
        <v>2195.875539012</v>
      </c>
      <c r="F13">
        <f>IFERROR(VLOOKUP($A13,Step24!$A$3:$AY$32,COLUMN(),FALSE),0)*0.999+MAX(Step24!F13,0)*0.001</f>
        <v>2177.3366389030002</v>
      </c>
      <c r="G13">
        <f>IFERROR(VLOOKUP($A13,Step24!$A$3:$AY$32,COLUMN(),FALSE),0)*0.999+MAX(Step24!G13,0)*0.001</f>
        <v>2196.8074860249999</v>
      </c>
      <c r="H13">
        <f>IFERROR(VLOOKUP($A13,Step24!$A$3:$AY$32,COLUMN(),FALSE),0)*0.999+MAX(Step24!H13,0)*0.001</f>
        <v>2206.3027811810002</v>
      </c>
      <c r="I13">
        <f>IFERROR(VLOOKUP($A13,Step24!$A$3:$AY$32,COLUMN(),FALSE),0)*0.999+MAX(Step24!I13,0)*0.001</f>
        <v>2240.7927053540002</v>
      </c>
      <c r="J13">
        <f>IFERROR(VLOOKUP($A13,Step24!$A$3:$AY$32,COLUMN(),FALSE),0)*0.999+MAX(Step24!J13,0)*0.001</f>
        <v>2285.7571756490001</v>
      </c>
      <c r="K13">
        <f>IFERROR(VLOOKUP($A13,Step24!$A$3:$AY$32,COLUMN(),FALSE),0)*0.999+MAX(Step24!K13,0)*0.001</f>
        <v>2235.1117641200003</v>
      </c>
      <c r="L13">
        <f>IFERROR(VLOOKUP($A13,Step24!$A$3:$AY$32,COLUMN(),FALSE),0)*0.999+MAX(Step24!L13,0)*0.001</f>
        <v>2203.3275801536001</v>
      </c>
      <c r="M13">
        <f>IFERROR(VLOOKUP($A13,Step24!$A$3:$AY$32,COLUMN(),FALSE),0)*0.999+MAX(Step24!M13,0)*0.001</f>
        <v>2274.595653585</v>
      </c>
      <c r="N13">
        <f>IFERROR(VLOOKUP($A13,Step24!$A$3:$AY$32,COLUMN(),FALSE),0)*0.999+MAX(Step24!N13,0)*0.001</f>
        <v>2222.1446970340003</v>
      </c>
      <c r="O13">
        <f>IFERROR(VLOOKUP($A13,Step24!$A$3:$AY$32,COLUMN(),FALSE),0)*0.999+MAX(Step24!O13,0)*0.001</f>
        <v>2259.2978331472</v>
      </c>
      <c r="P13">
        <f>IFERROR(VLOOKUP($A13,Step24!$A$3:$AY$32,COLUMN(),FALSE),0)*0.999+MAX(Step24!P13,0)*0.001</f>
        <v>2302.4347940384005</v>
      </c>
      <c r="Q13">
        <f>IFERROR(VLOOKUP($A13,Step24!$A$3:$AY$32,COLUMN(),FALSE),0)*0.999+MAX(Step24!Q13,0)*0.001</f>
        <v>2274.0550188412003</v>
      </c>
      <c r="R13">
        <f>IFERROR(VLOOKUP($A13,Step24!$A$3:$AY$32,COLUMN(),FALSE),0)*0.999+MAX(Step24!R13,0)*0.001</f>
        <v>2265.5361108012003</v>
      </c>
      <c r="S13">
        <f>IFERROR(VLOOKUP($A13,Step24!$A$3:$AY$32,COLUMN(),FALSE),0)*0.999+MAX(Step24!S13,0)*0.001</f>
        <v>2308.2554561402003</v>
      </c>
      <c r="T13">
        <f>IFERROR(VLOOKUP($A13,Step24!$A$3:$AY$32,COLUMN(),FALSE),0)*0.999+MAX(Step24!T13,0)*0.001</f>
        <v>2257.3806511202001</v>
      </c>
      <c r="U13">
        <f>IFERROR(VLOOKUP($A13,Step24!$A$3:$AY$32,COLUMN(),FALSE),0)*0.999+MAX(Step24!U13,0)*0.001</f>
        <v>2300.1952157026003</v>
      </c>
      <c r="V13">
        <f>IFERROR(VLOOKUP($A13,Step24!$A$3:$AY$32,COLUMN(),FALSE),0)*0.999+MAX(Step24!V13,0)*0.001</f>
        <v>2343.0996229894004</v>
      </c>
      <c r="W13">
        <f>IFERROR(VLOOKUP($A13,Step24!$A$3:$AY$32,COLUMN(),FALSE),0)*0.999+MAX(Step24!W13,0)*0.001</f>
        <v>2289.4949449202004</v>
      </c>
      <c r="X13">
        <f>IFERROR(VLOOKUP($A13,Step24!$A$3:$AY$32,COLUMN(),FALSE),0)*0.999+MAX(Step24!X13,0)*0.001</f>
        <v>2296.5793507474</v>
      </c>
      <c r="Y13">
        <f>IFERROR(VLOOKUP($A13,Step24!$A$3:$AY$32,COLUMN(),FALSE),0)*0.999+MAX(Step24!Y13,0)*0.001</f>
        <v>2325.2057917460002</v>
      </c>
      <c r="Z13">
        <f>IFERROR(VLOOKUP($A13,Step24!$A$3:$AY$32,COLUMN(),FALSE),0)*0.999+MAX(Step24!Z13,0)*0.001</f>
        <v>2383.5753248480005</v>
      </c>
      <c r="AA13">
        <f>IFERROR(VLOOKUP($A13,Step24!$A$3:$AY$32,COLUMN(),FALSE),0)*0.999+MAX(Step24!AA13,0)*0.001</f>
        <v>2374.4151601490003</v>
      </c>
      <c r="AB13">
        <f>IFERROR(VLOOKUP($A13,Step24!$A$3:$AY$32,COLUMN(),FALSE),0)*0.999+MAX(Step24!AB13,0)*0.001</f>
        <v>2366.4203008139998</v>
      </c>
      <c r="AC13">
        <f>IFERROR(VLOOKUP($A13,Step24!$A$3:$AY$32,COLUMN(),FALSE),0)*0.999+MAX(Step24!AC13,0)*0.001</f>
        <v>2380.3134475634001</v>
      </c>
      <c r="AD13">
        <f>IFERROR(VLOOKUP($A13,Step24!$A$3:$AY$32,COLUMN(),FALSE),0)*0.999+MAX(Step24!AD13,0)*0.001</f>
        <v>2327.8133794516002</v>
      </c>
      <c r="AE13">
        <f>IFERROR(VLOOKUP($A13,Step24!$A$3:$AY$32,COLUMN(),FALSE),0)*0.999+MAX(Step24!AE13,0)*0.001</f>
        <v>2360.2523147480001</v>
      </c>
      <c r="AF13">
        <f>IFERROR(VLOOKUP($A13,Step24!$A$3:$AY$32,COLUMN(),FALSE),0)*0.999+MAX(Step24!AF13,0)*0.001</f>
        <v>2340.7123142740002</v>
      </c>
      <c r="AG13">
        <f>IFERROR(VLOOKUP($A13,Step24!$A$3:$AY$32,COLUMN(),FALSE),0)*0.999+MAX(Step24!AG13,0)*0.001</f>
        <v>2419.3499615552</v>
      </c>
      <c r="AH13">
        <f>IFERROR(VLOOKUP($A13,Step24!$A$3:$AY$32,COLUMN(),FALSE),0)*0.999+MAX(Step24!AH13,0)*0.001</f>
        <v>2399.7601190241999</v>
      </c>
      <c r="AI13">
        <f>IFERROR(VLOOKUP($A13,Step24!$A$3:$AY$32,COLUMN(),FALSE),0)*0.999+MAX(Step24!AI13,0)*0.001</f>
        <v>2421.8598426504004</v>
      </c>
      <c r="AJ13">
        <f>IFERROR(VLOOKUP($A13,Step24!$A$3:$AY$32,COLUMN(),FALSE),0)*0.999+MAX(Step24!AJ13,0)*0.001</f>
        <v>2379.6872018598001</v>
      </c>
      <c r="AK13">
        <f>IFERROR(VLOOKUP($A13,Step24!$A$3:$AY$32,COLUMN(),FALSE),0)*0.999+MAX(Step24!AK13,0)*0.001</f>
        <v>2440.0335399106002</v>
      </c>
      <c r="AL13">
        <f>IFERROR(VLOOKUP($A13,Step24!$A$3:$AY$32,COLUMN(),FALSE),0)*0.999+MAX(Step24!AL13,0)*0.001</f>
        <v>2413.480974438</v>
      </c>
      <c r="AM13">
        <f>IFERROR(VLOOKUP($A13,Step24!$A$3:$AY$32,COLUMN(),FALSE),0)*0.999+MAX(Step24!AM13,0)*0.001</f>
        <v>2371.6616288460004</v>
      </c>
      <c r="AN13">
        <f>IFERROR(VLOOKUP($A13,Step24!$A$3:$AY$32,COLUMN(),FALSE),0)*0.999+MAX(Step24!AN13,0)*0.001</f>
        <v>2461.2271069350004</v>
      </c>
      <c r="AO13">
        <f>IFERROR(VLOOKUP($A13,Step24!$A$3:$AY$32,COLUMN(),FALSE),0)*0.999+MAX(Step24!AO13,0)*0.001</f>
        <v>2469.1500772688</v>
      </c>
      <c r="AP13">
        <f>IFERROR(VLOOKUP($A13,Step24!$A$3:$AY$32,COLUMN(),FALSE),0)*0.999+MAX(Step24!AP13,0)*0.001</f>
        <v>2459.4793228580002</v>
      </c>
      <c r="AQ13">
        <f>IFERROR(VLOOKUP($A13,Step24!$A$3:$AY$32,COLUMN(),FALSE),0)*0.999+MAX(Step24!AQ13,0)*0.001</f>
        <v>2448.6616984284005</v>
      </c>
      <c r="AR13">
        <f>IFERROR(VLOOKUP($A13,Step24!$A$3:$AY$32,COLUMN(),FALSE),0)*0.999+MAX(Step24!AR13,0)*0.001</f>
        <v>2494.5482356829998</v>
      </c>
      <c r="AS13">
        <f>IFERROR(VLOOKUP($A13,Step24!$A$3:$AY$32,COLUMN(),FALSE),0)*0.999+MAX(Step24!AS13,0)*0.001</f>
        <v>2493.9549087798005</v>
      </c>
      <c r="AT13">
        <f>IFERROR(VLOOKUP($A13,Step24!$A$3:$AY$32,COLUMN(),FALSE),0)*0.999+MAX(Step24!AT13,0)*0.001</f>
        <v>2428.7854602922002</v>
      </c>
      <c r="AU13">
        <f>IFERROR(VLOOKUP($A13,Step24!$A$3:$AY$32,COLUMN(),FALSE),0)*0.999+MAX(Step24!AU13,0)*0.001</f>
        <v>2468.7078444678004</v>
      </c>
      <c r="AV13">
        <f>IFERROR(VLOOKUP($A13,Step24!$A$3:$AY$32,COLUMN(),FALSE),0)*0.999+MAX(Step24!AV13,0)*0.001</f>
        <v>2508.1096996668002</v>
      </c>
      <c r="AW13">
        <f>IFERROR(VLOOKUP($A13,Step24!$A$3:$AY$32,COLUMN(),FALSE),0)*0.999+MAX(Step24!AW13,0)*0.001</f>
        <v>2526.3424508452003</v>
      </c>
      <c r="AX13">
        <f>IFERROR(VLOOKUP($A13,Step24!$A$3:$AY$32,COLUMN(),FALSE),0)*0.999+MAX(Step24!AX13,0)*0.001</f>
        <v>2505.7008751548001</v>
      </c>
      <c r="AY13">
        <f>IFERROR(VLOOKUP($A13,Step24!$A$3:$AY$32,COLUMN(),FALSE),0)*0.999+MAX(Step24!AY13,0)*0.001</f>
        <v>2476.1570466128005</v>
      </c>
    </row>
    <row r="14" spans="1:51" x14ac:dyDescent="0.25">
      <c r="A14" t="s">
        <v>17</v>
      </c>
      <c r="B14">
        <f>IFERROR(VLOOKUP($A14,Step24!$A$3:$AY$32,COLUMN(),FALSE),0)*0.999+MAX(Step24!B14,0)*0.001</f>
        <v>2288.6347145574</v>
      </c>
      <c r="C14">
        <f>IFERROR(VLOOKUP($A14,Step24!$A$3:$AY$32,COLUMN(),FALSE),0)*0.999+MAX(Step24!C14,0)*0.001</f>
        <v>2287.4755809740004</v>
      </c>
      <c r="D14">
        <f>IFERROR(VLOOKUP($A14,Step24!$A$3:$AY$32,COLUMN(),FALSE),0)*0.999+MAX(Step24!D14,0)*0.001</f>
        <v>2330.364559092</v>
      </c>
      <c r="E14">
        <f>IFERROR(VLOOKUP($A14,Step24!$A$3:$AY$32,COLUMN(),FALSE),0)*0.999+MAX(Step24!E14,0)*0.001</f>
        <v>2344.585309776</v>
      </c>
      <c r="F14">
        <f>IFERROR(VLOOKUP($A14,Step24!$A$3:$AY$32,COLUMN(),FALSE),0)*0.999+MAX(Step24!F14,0)*0.001</f>
        <v>2288.1866916670001</v>
      </c>
      <c r="G14">
        <f>IFERROR(VLOOKUP($A14,Step24!$A$3:$AY$32,COLUMN(),FALSE),0)*0.999+MAX(Step24!G14,0)*0.001</f>
        <v>2401.782258789</v>
      </c>
      <c r="H14">
        <f>IFERROR(VLOOKUP($A14,Step24!$A$3:$AY$32,COLUMN(),FALSE),0)*0.999+MAX(Step24!H14,0)*0.001</f>
        <v>2366.4553699450003</v>
      </c>
      <c r="I14">
        <f>IFERROR(VLOOKUP($A14,Step24!$A$3:$AY$32,COLUMN(),FALSE),0)*0.999+MAX(Step24!I14,0)*0.001</f>
        <v>2359.8445151180003</v>
      </c>
      <c r="J14">
        <f>IFERROR(VLOOKUP($A14,Step24!$A$3:$AY$32,COLUMN(),FALSE),0)*0.999+MAX(Step24!J14,0)*0.001</f>
        <v>2407.3302664130001</v>
      </c>
      <c r="K14">
        <f>IFERROR(VLOOKUP($A14,Step24!$A$3:$AY$32,COLUMN(),FALSE),0)*0.999+MAX(Step24!K14,0)*0.001</f>
        <v>2350.1437008840003</v>
      </c>
      <c r="L14">
        <f>IFERROR(VLOOKUP($A14,Step24!$A$3:$AY$32,COLUMN(),FALSE),0)*0.999+MAX(Step24!L14,0)*0.001</f>
        <v>2374.6782519175999</v>
      </c>
      <c r="M14">
        <f>IFERROR(VLOOKUP($A14,Step24!$A$3:$AY$32,COLUMN(),FALSE),0)*0.999+MAX(Step24!M14,0)*0.001</f>
        <v>2430.1807233490003</v>
      </c>
      <c r="N14">
        <f>IFERROR(VLOOKUP($A14,Step24!$A$3:$AY$32,COLUMN(),FALSE),0)*0.999+MAX(Step24!N14,0)*0.001</f>
        <v>2394.3893197980001</v>
      </c>
      <c r="O14">
        <f>IFERROR(VLOOKUP($A14,Step24!$A$3:$AY$32,COLUMN(),FALSE),0)*0.999+MAX(Step24!O14,0)*0.001</f>
        <v>2362.0463679111999</v>
      </c>
      <c r="P14">
        <f>IFERROR(VLOOKUP($A14,Step24!$A$3:$AY$32,COLUMN(),FALSE),0)*0.999+MAX(Step24!P14,0)*0.001</f>
        <v>2400.4658038024004</v>
      </c>
      <c r="Q14">
        <f>IFERROR(VLOOKUP($A14,Step24!$A$3:$AY$32,COLUMN(),FALSE),0)*0.999+MAX(Step24!Q14,0)*0.001</f>
        <v>2403.3337116052003</v>
      </c>
      <c r="R14">
        <f>IFERROR(VLOOKUP($A14,Step24!$A$3:$AY$32,COLUMN(),FALSE),0)*0.999+MAX(Step24!R14,0)*0.001</f>
        <v>2371.3233505652006</v>
      </c>
      <c r="S14">
        <f>IFERROR(VLOOKUP($A14,Step24!$A$3:$AY$32,COLUMN(),FALSE),0)*0.999+MAX(Step24!S14,0)*0.001</f>
        <v>2407.9268169042002</v>
      </c>
      <c r="T14">
        <f>IFERROR(VLOOKUP($A14,Step24!$A$3:$AY$32,COLUMN(),FALSE),0)*0.999+MAX(Step24!T14,0)*0.001</f>
        <v>2428.3566748841999</v>
      </c>
      <c r="U14">
        <f>IFERROR(VLOOKUP($A14,Step24!$A$3:$AY$32,COLUMN(),FALSE),0)*0.999+MAX(Step24!U14,0)*0.001</f>
        <v>2412.1555514666002</v>
      </c>
      <c r="V14">
        <f>IFERROR(VLOOKUP($A14,Step24!$A$3:$AY$32,COLUMN(),FALSE),0)*0.999+MAX(Step24!V14,0)*0.001</f>
        <v>2442.4918727534005</v>
      </c>
      <c r="W14">
        <f>IFERROR(VLOOKUP($A14,Step24!$A$3:$AY$32,COLUMN(),FALSE),0)*0.999+MAX(Step24!W14,0)*0.001</f>
        <v>2416.5662506842004</v>
      </c>
      <c r="X14">
        <f>IFERROR(VLOOKUP($A14,Step24!$A$3:$AY$32,COLUMN(),FALSE),0)*0.999+MAX(Step24!X14,0)*0.001</f>
        <v>2491.6138625113999</v>
      </c>
      <c r="Y14">
        <f>IFERROR(VLOOKUP($A14,Step24!$A$3:$AY$32,COLUMN(),FALSE),0)*0.999+MAX(Step24!Y14,0)*0.001</f>
        <v>2508.4135705100002</v>
      </c>
      <c r="Z14">
        <f>IFERROR(VLOOKUP($A14,Step24!$A$3:$AY$32,COLUMN(),FALSE),0)*0.999+MAX(Step24!Z14,0)*0.001</f>
        <v>2443.2909636120003</v>
      </c>
      <c r="AA14">
        <f>IFERROR(VLOOKUP($A14,Step24!$A$3:$AY$32,COLUMN(),FALSE),0)*0.999+MAX(Step24!AA14,0)*0.001</f>
        <v>2474.8763199130003</v>
      </c>
      <c r="AB14">
        <f>IFERROR(VLOOKUP($A14,Step24!$A$3:$AY$32,COLUMN(),FALSE),0)*0.999+MAX(Step24!AB14,0)*0.001</f>
        <v>2513.7600185780002</v>
      </c>
      <c r="AC14">
        <f>IFERROR(VLOOKUP($A14,Step24!$A$3:$AY$32,COLUMN(),FALSE),0)*0.999+MAX(Step24!AC14,0)*0.001</f>
        <v>2491.1785683274002</v>
      </c>
      <c r="AD14">
        <f>IFERROR(VLOOKUP($A14,Step24!$A$3:$AY$32,COLUMN(),FALSE),0)*0.999+MAX(Step24!AD14,0)*0.001</f>
        <v>2454.1455142156005</v>
      </c>
      <c r="AE14">
        <f>IFERROR(VLOOKUP($A14,Step24!$A$3:$AY$32,COLUMN(),FALSE),0)*0.999+MAX(Step24!AE14,0)*0.001</f>
        <v>2544.5536625120003</v>
      </c>
      <c r="AF14">
        <f>IFERROR(VLOOKUP($A14,Step24!$A$3:$AY$32,COLUMN(),FALSE),0)*0.999+MAX(Step24!AF14,0)*0.001</f>
        <v>2537.5188100380001</v>
      </c>
      <c r="AG14">
        <f>IFERROR(VLOOKUP($A14,Step24!$A$3:$AY$32,COLUMN(),FALSE),0)*0.999+MAX(Step24!AG14,0)*0.001</f>
        <v>2558.4505123192002</v>
      </c>
      <c r="AH14">
        <f>IFERROR(VLOOKUP($A14,Step24!$A$3:$AY$32,COLUMN(),FALSE),0)*0.999+MAX(Step24!AH14,0)*0.001</f>
        <v>2532.4106447882</v>
      </c>
      <c r="AI14">
        <f>IFERROR(VLOOKUP($A14,Step24!$A$3:$AY$32,COLUMN(),FALSE),0)*0.999+MAX(Step24!AI14,0)*0.001</f>
        <v>2546.5229794144002</v>
      </c>
      <c r="AJ14">
        <f>IFERROR(VLOOKUP($A14,Step24!$A$3:$AY$32,COLUMN(),FALSE),0)*0.999+MAX(Step24!AJ14,0)*0.001</f>
        <v>2575.6074866238005</v>
      </c>
      <c r="AK14">
        <f>IFERROR(VLOOKUP($A14,Step24!$A$3:$AY$32,COLUMN(),FALSE),0)*0.999+MAX(Step24!AK14,0)*0.001</f>
        <v>2536.5457066746003</v>
      </c>
      <c r="AL14">
        <f>IFERROR(VLOOKUP($A14,Step24!$A$3:$AY$32,COLUMN(),FALSE),0)*0.999+MAX(Step24!AL14,0)*0.001</f>
        <v>2595.5141802019998</v>
      </c>
      <c r="AM14">
        <f>IFERROR(VLOOKUP($A14,Step24!$A$3:$AY$32,COLUMN(),FALSE),0)*0.999+MAX(Step24!AM14,0)*0.001</f>
        <v>2559.0816696100005</v>
      </c>
      <c r="AN14">
        <f>IFERROR(VLOOKUP($A14,Step24!$A$3:$AY$32,COLUMN(),FALSE),0)*0.999+MAX(Step24!AN14,0)*0.001</f>
        <v>2560.5946986990002</v>
      </c>
      <c r="AO14">
        <f>IFERROR(VLOOKUP($A14,Step24!$A$3:$AY$32,COLUMN(),FALSE),0)*0.999+MAX(Step24!AO14,0)*0.001</f>
        <v>2607.6329650327998</v>
      </c>
      <c r="AP14">
        <f>IFERROR(VLOOKUP($A14,Step24!$A$3:$AY$32,COLUMN(),FALSE),0)*0.999+MAX(Step24!AP14,0)*0.001</f>
        <v>2589.3506216220003</v>
      </c>
      <c r="AQ14">
        <f>IFERROR(VLOOKUP($A14,Step24!$A$3:$AY$32,COLUMN(),FALSE),0)*0.999+MAX(Step24!AQ14,0)*0.001</f>
        <v>2620.0456101924005</v>
      </c>
      <c r="AR14">
        <f>IFERROR(VLOOKUP($A14,Step24!$A$3:$AY$32,COLUMN(),FALSE),0)*0.999+MAX(Step24!AR14,0)*0.001</f>
        <v>2638.367329447</v>
      </c>
      <c r="AS14">
        <f>IFERROR(VLOOKUP($A14,Step24!$A$3:$AY$32,COLUMN(),FALSE),0)*0.999+MAX(Step24!AS14,0)*0.001</f>
        <v>2555.0881335438003</v>
      </c>
      <c r="AT14">
        <f>IFERROR(VLOOKUP($A14,Step24!$A$3:$AY$32,COLUMN(),FALSE),0)*0.999+MAX(Step24!AT14,0)*0.001</f>
        <v>2644.8914000562004</v>
      </c>
      <c r="AU14">
        <f>IFERROR(VLOOKUP($A14,Step24!$A$3:$AY$32,COLUMN(),FALSE),0)*0.999+MAX(Step24!AU14,0)*0.001</f>
        <v>2643.9163792318004</v>
      </c>
      <c r="AV14">
        <f>IFERROR(VLOOKUP($A14,Step24!$A$3:$AY$32,COLUMN(),FALSE),0)*0.999+MAX(Step24!AV14,0)*0.001</f>
        <v>2631.4243984308005</v>
      </c>
      <c r="AW14">
        <f>IFERROR(VLOOKUP($A14,Step24!$A$3:$AY$32,COLUMN(),FALSE),0)*0.999+MAX(Step24!AW14,0)*0.001</f>
        <v>2636.5522456092003</v>
      </c>
      <c r="AX14">
        <f>IFERROR(VLOOKUP($A14,Step24!$A$3:$AY$32,COLUMN(),FALSE),0)*0.999+MAX(Step24!AX14,0)*0.001</f>
        <v>2601.8724389188001</v>
      </c>
      <c r="AY14">
        <f>IFERROR(VLOOKUP($A14,Step24!$A$3:$AY$32,COLUMN(),FALSE),0)*0.999+MAX(Step24!AY14,0)*0.001</f>
        <v>2609.7188793768005</v>
      </c>
    </row>
    <row r="15" spans="1:51" x14ac:dyDescent="0.25">
      <c r="A15" t="s">
        <v>18</v>
      </c>
      <c r="B15">
        <f>IFERROR(VLOOKUP($A15,Step24!$A$3:$AY$32,COLUMN(),FALSE),0)*0.999+MAX(Step24!B15,0)*0.001</f>
        <v>2483.5118242044</v>
      </c>
      <c r="C15">
        <f>IFERROR(VLOOKUP($A15,Step24!$A$3:$AY$32,COLUMN(),FALSE),0)*0.999+MAX(Step24!C15,0)*0.001</f>
        <v>2484.9752256209999</v>
      </c>
      <c r="D15">
        <f>IFERROR(VLOOKUP($A15,Step24!$A$3:$AY$32,COLUMN(),FALSE),0)*0.999+MAX(Step24!D15,0)*0.001</f>
        <v>2399.5927677389996</v>
      </c>
      <c r="E15">
        <f>IFERROR(VLOOKUP($A15,Step24!$A$3:$AY$32,COLUMN(),FALSE),0)*0.999+MAX(Step24!E15,0)*0.001</f>
        <v>2427.6653754230001</v>
      </c>
      <c r="F15">
        <f>IFERROR(VLOOKUP($A15,Step24!$A$3:$AY$32,COLUMN(),FALSE),0)*0.999+MAX(Step24!F15,0)*0.001</f>
        <v>2492.8966433139999</v>
      </c>
      <c r="G15">
        <f>IFERROR(VLOOKUP($A15,Step24!$A$3:$AY$32,COLUMN(),FALSE),0)*0.999+MAX(Step24!G15,0)*0.001</f>
        <v>2491.3863314359996</v>
      </c>
      <c r="H15">
        <f>IFERROR(VLOOKUP($A15,Step24!$A$3:$AY$32,COLUMN(),FALSE),0)*0.999+MAX(Step24!H15,0)*0.001</f>
        <v>2500.3255775920002</v>
      </c>
      <c r="I15">
        <f>IFERROR(VLOOKUP($A15,Step24!$A$3:$AY$32,COLUMN(),FALSE),0)*0.999+MAX(Step24!I15,0)*0.001</f>
        <v>2496.6207787650001</v>
      </c>
      <c r="J15">
        <f>IFERROR(VLOOKUP($A15,Step24!$A$3:$AY$32,COLUMN(),FALSE),0)*0.999+MAX(Step24!J15,0)*0.001</f>
        <v>2456.1654630600001</v>
      </c>
      <c r="K15">
        <f>IFERROR(VLOOKUP($A15,Step24!$A$3:$AY$32,COLUMN(),FALSE),0)*0.999+MAX(Step24!K15,0)*0.001</f>
        <v>2486.7174515310003</v>
      </c>
      <c r="L15">
        <f>IFERROR(VLOOKUP($A15,Step24!$A$3:$AY$32,COLUMN(),FALSE),0)*0.999+MAX(Step24!L15,0)*0.001</f>
        <v>2539.6037565645997</v>
      </c>
      <c r="M15">
        <f>IFERROR(VLOOKUP($A15,Step24!$A$3:$AY$32,COLUMN(),FALSE),0)*0.999+MAX(Step24!M15,0)*0.001</f>
        <v>2558.6032169959999</v>
      </c>
      <c r="N15">
        <f>IFERROR(VLOOKUP($A15,Step24!$A$3:$AY$32,COLUMN(),FALSE),0)*0.999+MAX(Step24!N15,0)*0.001</f>
        <v>2532.6005254450001</v>
      </c>
      <c r="O15">
        <f>IFERROR(VLOOKUP($A15,Step24!$A$3:$AY$32,COLUMN(),FALSE),0)*0.999+MAX(Step24!O15,0)*0.001</f>
        <v>2494.6407475582</v>
      </c>
      <c r="P15">
        <f>IFERROR(VLOOKUP($A15,Step24!$A$3:$AY$32,COLUMN(),FALSE),0)*0.999+MAX(Step24!P15,0)*0.001</f>
        <v>2580.9948994494002</v>
      </c>
      <c r="Q15">
        <f>IFERROR(VLOOKUP($A15,Step24!$A$3:$AY$32,COLUMN(),FALSE),0)*0.999+MAX(Step24!Q15,0)*0.001</f>
        <v>2511.5962112522002</v>
      </c>
      <c r="R15">
        <f>IFERROR(VLOOKUP($A15,Step24!$A$3:$AY$32,COLUMN(),FALSE),0)*0.999+MAX(Step24!R15,0)*0.001</f>
        <v>2544.5417442122002</v>
      </c>
      <c r="S15">
        <f>IFERROR(VLOOKUP($A15,Step24!$A$3:$AY$32,COLUMN(),FALSE),0)*0.999+MAX(Step24!S15,0)*0.001</f>
        <v>2513.8401715512</v>
      </c>
      <c r="T15">
        <f>IFERROR(VLOOKUP($A15,Step24!$A$3:$AY$32,COLUMN(),FALSE),0)*0.999+MAX(Step24!T15,0)*0.001</f>
        <v>2590.6323765312</v>
      </c>
      <c r="U15">
        <f>IFERROR(VLOOKUP($A15,Step24!$A$3:$AY$32,COLUMN(),FALSE),0)*0.999+MAX(Step24!U15,0)*0.001</f>
        <v>2571.4243671136001</v>
      </c>
      <c r="V15">
        <f>IFERROR(VLOOKUP($A15,Step24!$A$3:$AY$32,COLUMN(),FALSE),0)*0.999+MAX(Step24!V15,0)*0.001</f>
        <v>2573.5674084003999</v>
      </c>
      <c r="W15">
        <f>IFERROR(VLOOKUP($A15,Step24!$A$3:$AY$32,COLUMN(),FALSE),0)*0.999+MAX(Step24!W15,0)*0.001</f>
        <v>2564.3895713311999</v>
      </c>
      <c r="X15">
        <f>IFERROR(VLOOKUP($A15,Step24!$A$3:$AY$32,COLUMN(),FALSE),0)*0.999+MAX(Step24!X15,0)*0.001</f>
        <v>2566.1276481584</v>
      </c>
      <c r="Y15">
        <f>IFERROR(VLOOKUP($A15,Step24!$A$3:$AY$32,COLUMN(),FALSE),0)*0.999+MAX(Step24!Y15,0)*0.001</f>
        <v>2567.9616811569999</v>
      </c>
      <c r="Z15">
        <f>IFERROR(VLOOKUP($A15,Step24!$A$3:$AY$32,COLUMN(),FALSE),0)*0.999+MAX(Step24!Z15,0)*0.001</f>
        <v>2648.7189742590003</v>
      </c>
      <c r="AA15">
        <f>IFERROR(VLOOKUP($A15,Step24!$A$3:$AY$32,COLUMN(),FALSE),0)*0.999+MAX(Step24!AA15,0)*0.001</f>
        <v>2624.59857956</v>
      </c>
      <c r="AB15">
        <f>IFERROR(VLOOKUP($A15,Step24!$A$3:$AY$32,COLUMN(),FALSE),0)*0.999+MAX(Step24!AB15,0)*0.001</f>
        <v>2596.1141312249997</v>
      </c>
      <c r="AC15">
        <f>IFERROR(VLOOKUP($A15,Step24!$A$3:$AY$32,COLUMN(),FALSE),0)*0.999+MAX(Step24!AC15,0)*0.001</f>
        <v>2652.1854559744002</v>
      </c>
      <c r="AD15">
        <f>IFERROR(VLOOKUP($A15,Step24!$A$3:$AY$32,COLUMN(),FALSE),0)*0.999+MAX(Step24!AD15,0)*0.001</f>
        <v>2609.0162728626001</v>
      </c>
      <c r="AE15">
        <f>IFERROR(VLOOKUP($A15,Step24!$A$3:$AY$32,COLUMN(),FALSE),0)*0.999+MAX(Step24!AE15,0)*0.001</f>
        <v>2684.4384931590002</v>
      </c>
      <c r="AF15">
        <f>IFERROR(VLOOKUP($A15,Step24!$A$3:$AY$32,COLUMN(),FALSE),0)*0.999+MAX(Step24!AF15,0)*0.001</f>
        <v>2693.4426336849997</v>
      </c>
      <c r="AG15">
        <f>IFERROR(VLOOKUP($A15,Step24!$A$3:$AY$32,COLUMN(),FALSE),0)*0.999+MAX(Step24!AG15,0)*0.001</f>
        <v>2699.6314229661998</v>
      </c>
      <c r="AH15">
        <f>IFERROR(VLOOKUP($A15,Step24!$A$3:$AY$32,COLUMN(),FALSE),0)*0.999+MAX(Step24!AH15,0)*0.001</f>
        <v>2691.7866194352</v>
      </c>
      <c r="AI15">
        <f>IFERROR(VLOOKUP($A15,Step24!$A$3:$AY$32,COLUMN(),FALSE),0)*0.999+MAX(Step24!AI15,0)*0.001</f>
        <v>2660.0794530614003</v>
      </c>
      <c r="AJ15">
        <f>IFERROR(VLOOKUP($A15,Step24!$A$3:$AY$32,COLUMN(),FALSE),0)*0.999+MAX(Step24!AJ15,0)*0.001</f>
        <v>2700.9114162708001</v>
      </c>
      <c r="AK15">
        <f>IFERROR(VLOOKUP($A15,Step24!$A$3:$AY$32,COLUMN(),FALSE),0)*0.999+MAX(Step24!AK15,0)*0.001</f>
        <v>2671.4892303215997</v>
      </c>
      <c r="AL15">
        <f>IFERROR(VLOOKUP($A15,Step24!$A$3:$AY$32,COLUMN(),FALSE),0)*0.999+MAX(Step24!AL15,0)*0.001</f>
        <v>2687.6060538489996</v>
      </c>
      <c r="AM15">
        <f>IFERROR(VLOOKUP($A15,Step24!$A$3:$AY$32,COLUMN(),FALSE),0)*0.999+MAX(Step24!AM15,0)*0.001</f>
        <v>2722.4174512570003</v>
      </c>
      <c r="AN15">
        <f>IFERROR(VLOOKUP($A15,Step24!$A$3:$AY$32,COLUMN(),FALSE),0)*0.999+MAX(Step24!AN15,0)*0.001</f>
        <v>2667.915516346</v>
      </c>
      <c r="AO15">
        <f>IFERROR(VLOOKUP($A15,Step24!$A$3:$AY$32,COLUMN(),FALSE),0)*0.999+MAX(Step24!AO15,0)*0.001</f>
        <v>2750.1464486798</v>
      </c>
      <c r="AP15">
        <f>IFERROR(VLOOKUP($A15,Step24!$A$3:$AY$32,COLUMN(),FALSE),0)*0.999+MAX(Step24!AP15,0)*0.001</f>
        <v>2707.0651352690002</v>
      </c>
      <c r="AQ15">
        <f>IFERROR(VLOOKUP($A15,Step24!$A$3:$AY$32,COLUMN(),FALSE),0)*0.999+MAX(Step24!AQ15,0)*0.001</f>
        <v>2772.8507388394</v>
      </c>
      <c r="AR15">
        <f>IFERROR(VLOOKUP($A15,Step24!$A$3:$AY$32,COLUMN(),FALSE),0)*0.999+MAX(Step24!AR15,0)*0.001</f>
        <v>2759.2159820939996</v>
      </c>
      <c r="AS15">
        <f>IFERROR(VLOOKUP($A15,Step24!$A$3:$AY$32,COLUMN(),FALSE),0)*0.999+MAX(Step24!AS15,0)*0.001</f>
        <v>2742.0672541908002</v>
      </c>
      <c r="AT15">
        <f>IFERROR(VLOOKUP($A15,Step24!$A$3:$AY$32,COLUMN(),FALSE),0)*0.999+MAX(Step24!AT15,0)*0.001</f>
        <v>2748.3543527032002</v>
      </c>
      <c r="AU15">
        <f>IFERROR(VLOOKUP($A15,Step24!$A$3:$AY$32,COLUMN(),FALSE),0)*0.999+MAX(Step24!AU15,0)*0.001</f>
        <v>2770.8606588788002</v>
      </c>
      <c r="AV15">
        <f>IFERROR(VLOOKUP($A15,Step24!$A$3:$AY$32,COLUMN(),FALSE),0)*0.999+MAX(Step24!AV15,0)*0.001</f>
        <v>2783.6275290777999</v>
      </c>
      <c r="AW15">
        <f>IFERROR(VLOOKUP($A15,Step24!$A$3:$AY$32,COLUMN(),FALSE),0)*0.999+MAX(Step24!AW15,0)*0.001</f>
        <v>2799.6169792562</v>
      </c>
      <c r="AX15">
        <f>IFERROR(VLOOKUP($A15,Step24!$A$3:$AY$32,COLUMN(),FALSE),0)*0.999+MAX(Step24!AX15,0)*0.001</f>
        <v>2822.6610265658001</v>
      </c>
      <c r="AY15">
        <f>IFERROR(VLOOKUP($A15,Step24!$A$3:$AY$32,COLUMN(),FALSE),0)*0.999+MAX(Step24!AY15,0)*0.001</f>
        <v>2743.1941890238004</v>
      </c>
    </row>
    <row r="16" spans="1:51" x14ac:dyDescent="0.25">
      <c r="A16" t="s">
        <v>19</v>
      </c>
      <c r="B16">
        <f>IFERROR(VLOOKUP($A16,Step24!$A$3:$AY$32,COLUMN(),FALSE),0)*0.999+MAX(Step24!B16,0)*0.001</f>
        <v>2591.0468432993998</v>
      </c>
      <c r="C16">
        <f>IFERROR(VLOOKUP($A16,Step24!$A$3:$AY$32,COLUMN(),FALSE),0)*0.999+MAX(Step24!C16,0)*0.001</f>
        <v>2556.7262817159999</v>
      </c>
      <c r="D16">
        <f>IFERROR(VLOOKUP($A16,Step24!$A$3:$AY$32,COLUMN(),FALSE),0)*0.999+MAX(Step24!D16,0)*0.001</f>
        <v>2571.5571488339997</v>
      </c>
      <c r="E16">
        <f>IFERROR(VLOOKUP($A16,Step24!$A$3:$AY$32,COLUMN(),FALSE),0)*0.999+MAX(Step24!E16,0)*0.001</f>
        <v>2583.4104875179996</v>
      </c>
      <c r="F16">
        <f>IFERROR(VLOOKUP($A16,Step24!$A$3:$AY$32,COLUMN(),FALSE),0)*0.999+MAX(Step24!F16,0)*0.001</f>
        <v>2560.1611854089997</v>
      </c>
      <c r="G16">
        <f>IFERROR(VLOOKUP($A16,Step24!$A$3:$AY$32,COLUMN(),FALSE),0)*0.999+MAX(Step24!G16,0)*0.001</f>
        <v>2550.6018615309995</v>
      </c>
      <c r="H16">
        <f>IFERROR(VLOOKUP($A16,Step24!$A$3:$AY$32,COLUMN(),FALSE),0)*0.999+MAX(Step24!H16,0)*0.001</f>
        <v>2589.340827687</v>
      </c>
      <c r="I16">
        <f>IFERROR(VLOOKUP($A16,Step24!$A$3:$AY$32,COLUMN(),FALSE),0)*0.999+MAX(Step24!I16,0)*0.001</f>
        <v>2627.4649908599999</v>
      </c>
      <c r="J16">
        <f>IFERROR(VLOOKUP($A16,Step24!$A$3:$AY$32,COLUMN(),FALSE),0)*0.999+MAX(Step24!J16,0)*0.001</f>
        <v>2607.5140691549996</v>
      </c>
      <c r="K16">
        <f>IFERROR(VLOOKUP($A16,Step24!$A$3:$AY$32,COLUMN(),FALSE),0)*0.999+MAX(Step24!K16,0)*0.001</f>
        <v>2671.642634626</v>
      </c>
      <c r="L16">
        <f>IFERROR(VLOOKUP($A16,Step24!$A$3:$AY$32,COLUMN(),FALSE),0)*0.999+MAX(Step24!L16,0)*0.001</f>
        <v>2602.9556386595996</v>
      </c>
      <c r="M16">
        <f>IFERROR(VLOOKUP($A16,Step24!$A$3:$AY$32,COLUMN(),FALSE),0)*0.999+MAX(Step24!M16,0)*0.001</f>
        <v>2597.7195060909999</v>
      </c>
      <c r="N16">
        <f>IFERROR(VLOOKUP($A16,Step24!$A$3:$AY$32,COLUMN(),FALSE),0)*0.999+MAX(Step24!N16,0)*0.001</f>
        <v>2681.1848355399998</v>
      </c>
      <c r="O16">
        <f>IFERROR(VLOOKUP($A16,Step24!$A$3:$AY$32,COLUMN(),FALSE),0)*0.999+MAX(Step24!O16,0)*0.001</f>
        <v>2702.6726106531996</v>
      </c>
      <c r="P16">
        <f>IFERROR(VLOOKUP($A16,Step24!$A$3:$AY$32,COLUMN(),FALSE),0)*0.999+MAX(Step24!P16,0)*0.001</f>
        <v>2706.1383825444</v>
      </c>
      <c r="Q16">
        <f>IFERROR(VLOOKUP($A16,Step24!$A$3:$AY$32,COLUMN(),FALSE),0)*0.999+MAX(Step24!Q16,0)*0.001</f>
        <v>2711.7300853471997</v>
      </c>
      <c r="R16">
        <f>IFERROR(VLOOKUP($A16,Step24!$A$3:$AY$32,COLUMN(),FALSE),0)*0.999+MAX(Step24!R16,0)*0.001</f>
        <v>2646.4570393071999</v>
      </c>
      <c r="S16">
        <f>IFERROR(VLOOKUP($A16,Step24!$A$3:$AY$32,COLUMN(),FALSE),0)*0.999+MAX(Step24!S16,0)*0.001</f>
        <v>2750.1037536461999</v>
      </c>
      <c r="T16">
        <f>IFERROR(VLOOKUP($A16,Step24!$A$3:$AY$32,COLUMN(),FALSE),0)*0.999+MAX(Step24!T16,0)*0.001</f>
        <v>2739.3755856261996</v>
      </c>
      <c r="U16">
        <f>IFERROR(VLOOKUP($A16,Step24!$A$3:$AY$32,COLUMN(),FALSE),0)*0.999+MAX(Step24!U16,0)*0.001</f>
        <v>2731.5822682086</v>
      </c>
      <c r="V16">
        <f>IFERROR(VLOOKUP($A16,Step24!$A$3:$AY$32,COLUMN(),FALSE),0)*0.999+MAX(Step24!V16,0)*0.001</f>
        <v>2677.0015494954</v>
      </c>
      <c r="W16">
        <f>IFERROR(VLOOKUP($A16,Step24!$A$3:$AY$32,COLUMN(),FALSE),0)*0.999+MAX(Step24!W16,0)*0.001</f>
        <v>2715.1508914261999</v>
      </c>
      <c r="X16">
        <f>IFERROR(VLOOKUP($A16,Step24!$A$3:$AY$32,COLUMN(),FALSE),0)*0.999+MAX(Step24!X16,0)*0.001</f>
        <v>2677.9255572533998</v>
      </c>
      <c r="Y16">
        <f>IFERROR(VLOOKUP($A16,Step24!$A$3:$AY$32,COLUMN(),FALSE),0)*0.999+MAX(Step24!Y16,0)*0.001</f>
        <v>2761.4835212519997</v>
      </c>
      <c r="Z16">
        <f>IFERROR(VLOOKUP($A16,Step24!$A$3:$AY$32,COLUMN(),FALSE),0)*0.999+MAX(Step24!Z16,0)*0.001</f>
        <v>2727.6511183540001</v>
      </c>
      <c r="AA16">
        <f>IFERROR(VLOOKUP($A16,Step24!$A$3:$AY$32,COLUMN(),FALSE),0)*0.999+MAX(Step24!AA16,0)*0.001</f>
        <v>2792.8009066549998</v>
      </c>
      <c r="AB16">
        <f>IFERROR(VLOOKUP($A16,Step24!$A$3:$AY$32,COLUMN(),FALSE),0)*0.999+MAX(Step24!AB16,0)*0.001</f>
        <v>2784.4516503199998</v>
      </c>
      <c r="AC16">
        <f>IFERROR(VLOOKUP($A16,Step24!$A$3:$AY$32,COLUMN(),FALSE),0)*0.999+MAX(Step24!AC16,0)*0.001</f>
        <v>2727.8450030693998</v>
      </c>
      <c r="AD16">
        <f>IFERROR(VLOOKUP($A16,Step24!$A$3:$AY$32,COLUMN(),FALSE),0)*0.999+MAX(Step24!AD16,0)*0.001</f>
        <v>2795.8957019576001</v>
      </c>
      <c r="AE16">
        <f>IFERROR(VLOOKUP($A16,Step24!$A$3:$AY$32,COLUMN(),FALSE),0)*0.999+MAX(Step24!AE16,0)*0.001</f>
        <v>2810.290771254</v>
      </c>
      <c r="AF16">
        <f>IFERROR(VLOOKUP($A16,Step24!$A$3:$AY$32,COLUMN(),FALSE),0)*0.999+MAX(Step24!AF16,0)*0.001</f>
        <v>2821.0466447799995</v>
      </c>
      <c r="AG16">
        <f>IFERROR(VLOOKUP($A16,Step24!$A$3:$AY$32,COLUMN(),FALSE),0)*0.999+MAX(Step24!AG16,0)*0.001</f>
        <v>2786.9083660612</v>
      </c>
      <c r="AH16">
        <f>IFERROR(VLOOKUP($A16,Step24!$A$3:$AY$32,COLUMN(),FALSE),0)*0.999+MAX(Step24!AH16,0)*0.001</f>
        <v>2848.4113645301995</v>
      </c>
      <c r="AI16">
        <f>IFERROR(VLOOKUP($A16,Step24!$A$3:$AY$32,COLUMN(),FALSE),0)*0.999+MAX(Step24!AI16,0)*0.001</f>
        <v>2853.9354391563998</v>
      </c>
      <c r="AJ16">
        <f>IFERROR(VLOOKUP($A16,Step24!$A$3:$AY$32,COLUMN(),FALSE),0)*0.999+MAX(Step24!AJ16,0)*0.001</f>
        <v>2782.5957103658002</v>
      </c>
      <c r="AK16">
        <f>IFERROR(VLOOKUP($A16,Step24!$A$3:$AY$32,COLUMN(),FALSE),0)*0.999+MAX(Step24!AK16,0)*0.001</f>
        <v>2807.0519834165998</v>
      </c>
      <c r="AL16">
        <f>IFERROR(VLOOKUP($A16,Step24!$A$3:$AY$32,COLUMN(),FALSE),0)*0.999+MAX(Step24!AL16,0)*0.001</f>
        <v>2814.1772509439998</v>
      </c>
      <c r="AM16">
        <f>IFERROR(VLOOKUP($A16,Step24!$A$3:$AY$32,COLUMN(),FALSE),0)*0.999+MAX(Step24!AM16,0)*0.001</f>
        <v>2885.8560553520001</v>
      </c>
      <c r="AN16">
        <f>IFERROR(VLOOKUP($A16,Step24!$A$3:$AY$32,COLUMN(),FALSE),0)*0.999+MAX(Step24!AN16,0)*0.001</f>
        <v>2828.8716644410001</v>
      </c>
      <c r="AO16">
        <f>IFERROR(VLOOKUP($A16,Step24!$A$3:$AY$32,COLUMN(),FALSE),0)*0.999+MAX(Step24!AO16,0)*0.001</f>
        <v>2834.4977937747994</v>
      </c>
      <c r="AP16">
        <f>IFERROR(VLOOKUP($A16,Step24!$A$3:$AY$32,COLUMN(),FALSE),0)*0.999+MAX(Step24!AP16,0)*0.001</f>
        <v>2888.4868513639999</v>
      </c>
      <c r="AQ16">
        <f>IFERROR(VLOOKUP($A16,Step24!$A$3:$AY$32,COLUMN(),FALSE),0)*0.999+MAX(Step24!AQ16,0)*0.001</f>
        <v>2816.8980809343998</v>
      </c>
      <c r="AR16">
        <f>IFERROR(VLOOKUP($A16,Step24!$A$3:$AY$32,COLUMN(),FALSE),0)*0.999+MAX(Step24!AR16,0)*0.001</f>
        <v>2864.6043681889996</v>
      </c>
      <c r="AS16">
        <f>IFERROR(VLOOKUP($A16,Step24!$A$3:$AY$32,COLUMN(),FALSE),0)*0.999+MAX(Step24!AS16,0)*0.001</f>
        <v>2914.5682942857998</v>
      </c>
      <c r="AT16">
        <f>IFERROR(VLOOKUP($A16,Step24!$A$3:$AY$32,COLUMN(),FALSE),0)*0.999+MAX(Step24!AT16,0)*0.001</f>
        <v>2893.7085867982</v>
      </c>
      <c r="AU16">
        <f>IFERROR(VLOOKUP($A16,Step24!$A$3:$AY$32,COLUMN(),FALSE),0)*0.999+MAX(Step24!AU16,0)*0.001</f>
        <v>2876.1395479737998</v>
      </c>
      <c r="AV16">
        <f>IFERROR(VLOOKUP($A16,Step24!$A$3:$AY$32,COLUMN(),FALSE),0)*0.999+MAX(Step24!AV16,0)*0.001</f>
        <v>2857.1652811728</v>
      </c>
      <c r="AW16">
        <f>IFERROR(VLOOKUP($A16,Step24!$A$3:$AY$32,COLUMN(),FALSE),0)*0.999+MAX(Step24!AW16,0)*0.001</f>
        <v>2940.6171953511998</v>
      </c>
      <c r="AX16">
        <f>IFERROR(VLOOKUP($A16,Step24!$A$3:$AY$32,COLUMN(),FALSE),0)*0.999+MAX(Step24!AX16,0)*0.001</f>
        <v>2881.8563046607997</v>
      </c>
      <c r="AY16">
        <f>IFERROR(VLOOKUP($A16,Step24!$A$3:$AY$32,COLUMN(),FALSE),0)*0.999+MAX(Step24!AY16,0)*0.001</f>
        <v>2946.0518571187999</v>
      </c>
    </row>
    <row r="17" spans="1:51" x14ac:dyDescent="0.25">
      <c r="A17" t="s">
        <v>20</v>
      </c>
      <c r="B17">
        <f>IFERROR(VLOOKUP($A17,Step24!$A$3:$AY$32,COLUMN(),FALSE),0)*0.999+MAX(Step24!B17,0)*0.001</f>
        <v>2680.8468016073998</v>
      </c>
      <c r="C17">
        <f>IFERROR(VLOOKUP($A17,Step24!$A$3:$AY$32,COLUMN(),FALSE),0)*0.999+MAX(Step24!C17,0)*0.001</f>
        <v>2706.9053500239997</v>
      </c>
      <c r="D17">
        <f>IFERROR(VLOOKUP($A17,Step24!$A$3:$AY$32,COLUMN(),FALSE),0)*0.999+MAX(Step24!D17,0)*0.001</f>
        <v>2711.0032461419996</v>
      </c>
      <c r="E17">
        <f>IFERROR(VLOOKUP($A17,Step24!$A$3:$AY$32,COLUMN(),FALSE),0)*0.999+MAX(Step24!E17,0)*0.001</f>
        <v>2748.7962628259997</v>
      </c>
      <c r="F17">
        <f>IFERROR(VLOOKUP($A17,Step24!$A$3:$AY$32,COLUMN(),FALSE),0)*0.999+MAX(Step24!F17,0)*0.001</f>
        <v>2733.6190707169999</v>
      </c>
      <c r="G17">
        <f>IFERROR(VLOOKUP($A17,Step24!$A$3:$AY$32,COLUMN(),FALSE),0)*0.999+MAX(Step24!G17,0)*0.001</f>
        <v>2680.6511848389996</v>
      </c>
      <c r="H17">
        <f>IFERROR(VLOOKUP($A17,Step24!$A$3:$AY$32,COLUMN(),FALSE),0)*0.999+MAX(Step24!H17,0)*0.001</f>
        <v>2689.8435719949998</v>
      </c>
      <c r="I17">
        <f>IFERROR(VLOOKUP($A17,Step24!$A$3:$AY$32,COLUMN(),FALSE),0)*0.999+MAX(Step24!I17,0)*0.001</f>
        <v>2731.1269311679998</v>
      </c>
      <c r="J17">
        <f>IFERROR(VLOOKUP($A17,Step24!$A$3:$AY$32,COLUMN(),FALSE),0)*0.999+MAX(Step24!J17,0)*0.001</f>
        <v>2754.361806463</v>
      </c>
      <c r="K17">
        <f>IFERROR(VLOOKUP($A17,Step24!$A$3:$AY$32,COLUMN(),FALSE),0)*0.999+MAX(Step24!K17,0)*0.001</f>
        <v>2726.1886509340002</v>
      </c>
      <c r="L17">
        <f>IFERROR(VLOOKUP($A17,Step24!$A$3:$AY$32,COLUMN(),FALSE),0)*0.999+MAX(Step24!L17,0)*0.001</f>
        <v>2772.1252869675995</v>
      </c>
      <c r="M17">
        <f>IFERROR(VLOOKUP($A17,Step24!$A$3:$AY$32,COLUMN(),FALSE),0)*0.999+MAX(Step24!M17,0)*0.001</f>
        <v>2767.9068133989999</v>
      </c>
      <c r="N17">
        <f>IFERROR(VLOOKUP($A17,Step24!$A$3:$AY$32,COLUMN(),FALSE),0)*0.999+MAX(Step24!N17,0)*0.001</f>
        <v>2775.0552948479999</v>
      </c>
      <c r="O17">
        <f>IFERROR(VLOOKUP($A17,Step24!$A$3:$AY$32,COLUMN(),FALSE),0)*0.999+MAX(Step24!O17,0)*0.001</f>
        <v>2783.7139009611997</v>
      </c>
      <c r="P17">
        <f>IFERROR(VLOOKUP($A17,Step24!$A$3:$AY$32,COLUMN(),FALSE),0)*0.999+MAX(Step24!P17,0)*0.001</f>
        <v>2811.8760768523998</v>
      </c>
      <c r="Q17">
        <f>IFERROR(VLOOKUP($A17,Step24!$A$3:$AY$32,COLUMN(),FALSE),0)*0.999+MAX(Step24!Q17,0)*0.001</f>
        <v>2800.2845906551997</v>
      </c>
      <c r="R17">
        <f>IFERROR(VLOOKUP($A17,Step24!$A$3:$AY$32,COLUMN(),FALSE),0)*0.999+MAX(Step24!R17,0)*0.001</f>
        <v>2832.1975596152001</v>
      </c>
      <c r="S17">
        <f>IFERROR(VLOOKUP($A17,Step24!$A$3:$AY$32,COLUMN(),FALSE),0)*0.999+MAX(Step24!S17,0)*0.001</f>
        <v>2833.5635969542</v>
      </c>
      <c r="T17">
        <f>IFERROR(VLOOKUP($A17,Step24!$A$3:$AY$32,COLUMN(),FALSE),0)*0.999+MAX(Step24!T17,0)*0.001</f>
        <v>2801.1073069341996</v>
      </c>
      <c r="U17">
        <f>IFERROR(VLOOKUP($A17,Step24!$A$3:$AY$32,COLUMN(),FALSE),0)*0.999+MAX(Step24!U17,0)*0.001</f>
        <v>2812.8058205165999</v>
      </c>
      <c r="V17">
        <f>IFERROR(VLOOKUP($A17,Step24!$A$3:$AY$32,COLUMN(),FALSE),0)*0.999+MAX(Step24!V17,0)*0.001</f>
        <v>2889.1899558033997</v>
      </c>
      <c r="W17">
        <f>IFERROR(VLOOKUP($A17,Step24!$A$3:$AY$32,COLUMN(),FALSE),0)*0.999+MAX(Step24!W17,0)*0.001</f>
        <v>2826.8323277342001</v>
      </c>
      <c r="X17">
        <f>IFERROR(VLOOKUP($A17,Step24!$A$3:$AY$32,COLUMN(),FALSE),0)*0.999+MAX(Step24!X17,0)*0.001</f>
        <v>2893.0098915613999</v>
      </c>
      <c r="Y17">
        <f>IFERROR(VLOOKUP($A17,Step24!$A$3:$AY$32,COLUMN(),FALSE),0)*0.999+MAX(Step24!Y17,0)*0.001</f>
        <v>2931.3288135599996</v>
      </c>
      <c r="Z17">
        <f>IFERROR(VLOOKUP($A17,Step24!$A$3:$AY$32,COLUMN(),FALSE),0)*0.999+MAX(Step24!Z17,0)*0.001</f>
        <v>2847.350033662</v>
      </c>
      <c r="AA17">
        <f>IFERROR(VLOOKUP($A17,Step24!$A$3:$AY$32,COLUMN(),FALSE),0)*0.999+MAX(Step24!AA17,0)*0.001</f>
        <v>2837.8658479629999</v>
      </c>
      <c r="AB17">
        <f>IFERROR(VLOOKUP($A17,Step24!$A$3:$AY$32,COLUMN(),FALSE),0)*0.999+MAX(Step24!AB17,0)*0.001</f>
        <v>2849.5045786279998</v>
      </c>
      <c r="AC17">
        <f>IFERROR(VLOOKUP($A17,Step24!$A$3:$AY$32,COLUMN(),FALSE),0)*0.999+MAX(Step24!AC17,0)*0.001</f>
        <v>2938.1601683773997</v>
      </c>
      <c r="AD17">
        <f>IFERROR(VLOOKUP($A17,Step24!$A$3:$AY$32,COLUMN(),FALSE),0)*0.999+MAX(Step24!AD17,0)*0.001</f>
        <v>2953.1829612656002</v>
      </c>
      <c r="AE17">
        <f>IFERROR(VLOOKUP($A17,Step24!$A$3:$AY$32,COLUMN(),FALSE),0)*0.999+MAX(Step24!AE17,0)*0.001</f>
        <v>2871.212442562</v>
      </c>
      <c r="AF17">
        <f>IFERROR(VLOOKUP($A17,Step24!$A$3:$AY$32,COLUMN(),FALSE),0)*0.999+MAX(Step24!AF17,0)*0.001</f>
        <v>2897.7584630879996</v>
      </c>
      <c r="AG17">
        <f>IFERROR(VLOOKUP($A17,Step24!$A$3:$AY$32,COLUMN(),FALSE),0)*0.999+MAX(Step24!AG17,0)*0.001</f>
        <v>2953.1130003691997</v>
      </c>
      <c r="AH17">
        <f>IFERROR(VLOOKUP($A17,Step24!$A$3:$AY$32,COLUMN(),FALSE),0)*0.999+MAX(Step24!AH17,0)*0.001</f>
        <v>2904.7360008381997</v>
      </c>
      <c r="AI17">
        <f>IFERROR(VLOOKUP($A17,Step24!$A$3:$AY$32,COLUMN(),FALSE),0)*0.999+MAX(Step24!AI17,0)*0.001</f>
        <v>2909.5107784644001</v>
      </c>
      <c r="AJ17">
        <f>IFERROR(VLOOKUP($A17,Step24!$A$3:$AY$32,COLUMN(),FALSE),0)*0.999+MAX(Step24!AJ17,0)*0.001</f>
        <v>2956.7927646737999</v>
      </c>
      <c r="AK17">
        <f>IFERROR(VLOOKUP($A17,Step24!$A$3:$AY$32,COLUMN(),FALSE),0)*0.999+MAX(Step24!AK17,0)*0.001</f>
        <v>2994.8173787245996</v>
      </c>
      <c r="AL17">
        <f>IFERROR(VLOOKUP($A17,Step24!$A$3:$AY$32,COLUMN(),FALSE),0)*0.999+MAX(Step24!AL17,0)*0.001</f>
        <v>3012.4732982519995</v>
      </c>
      <c r="AM17">
        <f>IFERROR(VLOOKUP($A17,Step24!$A$3:$AY$32,COLUMN(),FALSE),0)*0.999+MAX(Step24!AM17,0)*0.001</f>
        <v>2978.42072366</v>
      </c>
      <c r="AN17">
        <f>IFERROR(VLOOKUP($A17,Step24!$A$3:$AY$32,COLUMN(),FALSE),0)*0.999+MAX(Step24!AN17,0)*0.001</f>
        <v>2946.2757577490001</v>
      </c>
      <c r="AO17">
        <f>IFERROR(VLOOKUP($A17,Step24!$A$3:$AY$32,COLUMN(),FALSE),0)*0.999+MAX(Step24!AO17,0)*0.001</f>
        <v>2998.8426140827996</v>
      </c>
      <c r="AP17">
        <f>IFERROR(VLOOKUP($A17,Step24!$A$3:$AY$32,COLUMN(),FALSE),0)*0.999+MAX(Step24!AP17,0)*0.001</f>
        <v>3042.2200156719996</v>
      </c>
      <c r="AQ17">
        <f>IFERROR(VLOOKUP($A17,Step24!$A$3:$AY$32,COLUMN(),FALSE),0)*0.999+MAX(Step24!AQ17,0)*0.001</f>
        <v>2986.7917442424</v>
      </c>
      <c r="AR17">
        <f>IFERROR(VLOOKUP($A17,Step24!$A$3:$AY$32,COLUMN(),FALSE),0)*0.999+MAX(Step24!AR17,0)*0.001</f>
        <v>3025.9418774969995</v>
      </c>
      <c r="AS17">
        <f>IFERROR(VLOOKUP($A17,Step24!$A$3:$AY$32,COLUMN(),FALSE),0)*0.999+MAX(Step24!AS17,0)*0.001</f>
        <v>3022.0070935938002</v>
      </c>
      <c r="AT17">
        <f>IFERROR(VLOOKUP($A17,Step24!$A$3:$AY$32,COLUMN(),FALSE),0)*0.999+MAX(Step24!AT17,0)*0.001</f>
        <v>3058.7013621062001</v>
      </c>
      <c r="AU17">
        <f>IFERROR(VLOOKUP($A17,Step24!$A$3:$AY$32,COLUMN(),FALSE),0)*0.999+MAX(Step24!AU17,0)*0.001</f>
        <v>3083.9923012817999</v>
      </c>
      <c r="AV17">
        <f>IFERROR(VLOOKUP($A17,Step24!$A$3:$AY$32,COLUMN(),FALSE),0)*0.999+MAX(Step24!AV17,0)*0.001</f>
        <v>3014.5740484807998</v>
      </c>
      <c r="AW17">
        <f>IFERROR(VLOOKUP($A17,Step24!$A$3:$AY$32,COLUMN(),FALSE),0)*0.999+MAX(Step24!AW17,0)*0.001</f>
        <v>3091.0190276591998</v>
      </c>
      <c r="AX17">
        <f>IFERROR(VLOOKUP($A17,Step24!$A$3:$AY$32,COLUMN(),FALSE),0)*0.999+MAX(Step24!AX17,0)*0.001</f>
        <v>3110.7013669687999</v>
      </c>
      <c r="AY17">
        <f>IFERROR(VLOOKUP($A17,Step24!$A$3:$AY$32,COLUMN(),FALSE),0)*0.999+MAX(Step24!AY17,0)*0.001</f>
        <v>3034.6266144268002</v>
      </c>
    </row>
    <row r="18" spans="1:51" x14ac:dyDescent="0.25">
      <c r="A18" t="s">
        <v>21</v>
      </c>
      <c r="B18">
        <f>IFERROR(VLOOKUP($A18,Step24!$A$3:$AY$32,COLUMN(),FALSE),0)*0.999+MAX(Step24!B18,0)*0.001</f>
        <v>2836.1827488813997</v>
      </c>
      <c r="C18">
        <f>IFERROR(VLOOKUP($A18,Step24!$A$3:$AY$32,COLUMN(),FALSE),0)*0.999+MAX(Step24!C18,0)*0.001</f>
        <v>2831.8058082979996</v>
      </c>
      <c r="D18">
        <f>IFERROR(VLOOKUP($A18,Step24!$A$3:$AY$32,COLUMN(),FALSE),0)*0.999+MAX(Step24!D18,0)*0.001</f>
        <v>2867.0376704159994</v>
      </c>
      <c r="E18">
        <f>IFERROR(VLOOKUP($A18,Step24!$A$3:$AY$32,COLUMN(),FALSE),0)*0.999+MAX(Step24!E18,0)*0.001</f>
        <v>2875.9930940999998</v>
      </c>
      <c r="F18">
        <f>IFERROR(VLOOKUP($A18,Step24!$A$3:$AY$32,COLUMN(),FALSE),0)*0.999+MAX(Step24!F18,0)*0.001</f>
        <v>2855.6923349909998</v>
      </c>
      <c r="G18">
        <f>IFERROR(VLOOKUP($A18,Step24!$A$3:$AY$32,COLUMN(),FALSE),0)*0.999+MAX(Step24!G18,0)*0.001</f>
        <v>2861.6353461129997</v>
      </c>
      <c r="H18">
        <f>IFERROR(VLOOKUP($A18,Step24!$A$3:$AY$32,COLUMN(),FALSE),0)*0.999+MAX(Step24!H18,0)*0.001</f>
        <v>2813.0812832689999</v>
      </c>
      <c r="I18">
        <f>IFERROR(VLOOKUP($A18,Step24!$A$3:$AY$32,COLUMN(),FALSE),0)*0.999+MAX(Step24!I18,0)*0.001</f>
        <v>2851.2662014419998</v>
      </c>
      <c r="J18">
        <f>IFERROR(VLOOKUP($A18,Step24!$A$3:$AY$32,COLUMN(),FALSE),0)*0.999+MAX(Step24!J18,0)*0.001</f>
        <v>2937.0535067369997</v>
      </c>
      <c r="K18">
        <f>IFERROR(VLOOKUP($A18,Step24!$A$3:$AY$32,COLUMN(),FALSE),0)*0.999+MAX(Step24!K18,0)*0.001</f>
        <v>2930.2152472080002</v>
      </c>
      <c r="L18">
        <f>IFERROR(VLOOKUP($A18,Step24!$A$3:$AY$32,COLUMN(),FALSE),0)*0.999+MAX(Step24!L18,0)*0.001</f>
        <v>2891.6570192415998</v>
      </c>
      <c r="M18">
        <f>IFERROR(VLOOKUP($A18,Step24!$A$3:$AY$32,COLUMN(),FALSE),0)*0.999+MAX(Step24!M18,0)*0.001</f>
        <v>2857.8109616729998</v>
      </c>
      <c r="N18">
        <f>IFERROR(VLOOKUP($A18,Step24!$A$3:$AY$32,COLUMN(),FALSE),0)*0.999+MAX(Step24!N18,0)*0.001</f>
        <v>2879.5605971219998</v>
      </c>
      <c r="O18">
        <f>IFERROR(VLOOKUP($A18,Step24!$A$3:$AY$32,COLUMN(),FALSE),0)*0.999+MAX(Step24!O18,0)*0.001</f>
        <v>2953.8433892351995</v>
      </c>
      <c r="P18">
        <f>IFERROR(VLOOKUP($A18,Step24!$A$3:$AY$32,COLUMN(),FALSE),0)*0.999+MAX(Step24!P18,0)*0.001</f>
        <v>2969.4092851263999</v>
      </c>
      <c r="Q18">
        <f>IFERROR(VLOOKUP($A18,Step24!$A$3:$AY$32,COLUMN(),FALSE),0)*0.999+MAX(Step24!Q18,0)*0.001</f>
        <v>2942.3259689291999</v>
      </c>
      <c r="R18">
        <f>IFERROR(VLOOKUP($A18,Step24!$A$3:$AY$32,COLUMN(),FALSE),0)*0.999+MAX(Step24!R18,0)*0.001</f>
        <v>2905.1106568892001</v>
      </c>
      <c r="S18">
        <f>IFERROR(VLOOKUP($A18,Step24!$A$3:$AY$32,COLUMN(),FALSE),0)*0.999+MAX(Step24!S18,0)*0.001</f>
        <v>2931.8416382281998</v>
      </c>
      <c r="T18">
        <f>IFERROR(VLOOKUP($A18,Step24!$A$3:$AY$32,COLUMN(),FALSE),0)*0.999+MAX(Step24!T18,0)*0.001</f>
        <v>2963.8450862082</v>
      </c>
      <c r="U18">
        <f>IFERROR(VLOOKUP($A18,Step24!$A$3:$AY$32,COLUMN(),FALSE),0)*0.999+MAX(Step24!U18,0)*0.001</f>
        <v>2956.0517697905998</v>
      </c>
      <c r="V18">
        <f>IFERROR(VLOOKUP($A18,Step24!$A$3:$AY$32,COLUMN(),FALSE),0)*0.999+MAX(Step24!V18,0)*0.001</f>
        <v>2997.1379700774</v>
      </c>
      <c r="W18">
        <f>IFERROR(VLOOKUP($A18,Step24!$A$3:$AY$32,COLUMN(),FALSE),0)*0.999+MAX(Step24!W18,0)*0.001</f>
        <v>2977.4294830081999</v>
      </c>
      <c r="X18">
        <f>IFERROR(VLOOKUP($A18,Step24!$A$3:$AY$32,COLUMN(),FALSE),0)*0.999+MAX(Step24!X18,0)*0.001</f>
        <v>2972.6321528353997</v>
      </c>
      <c r="Y18">
        <f>IFERROR(VLOOKUP($A18,Step24!$A$3:$AY$32,COLUMN(),FALSE),0)*0.999+MAX(Step24!Y18,0)*0.001</f>
        <v>3008.7559348339996</v>
      </c>
      <c r="Z18">
        <f>IFERROR(VLOOKUP($A18,Step24!$A$3:$AY$32,COLUMN(),FALSE),0)*0.999+MAX(Step24!Z18,0)*0.001</f>
        <v>3056.0480319359999</v>
      </c>
      <c r="AA18">
        <f>IFERROR(VLOOKUP($A18,Step24!$A$3:$AY$32,COLUMN(),FALSE),0)*0.999+MAX(Step24!AA18,0)*0.001</f>
        <v>3012.7240022369997</v>
      </c>
      <c r="AB18">
        <f>IFERROR(VLOOKUP($A18,Step24!$A$3:$AY$32,COLUMN(),FALSE),0)*0.999+MAX(Step24!AB18,0)*0.001</f>
        <v>3021.2541659019998</v>
      </c>
      <c r="AC18">
        <f>IFERROR(VLOOKUP($A18,Step24!$A$3:$AY$32,COLUMN(),FALSE),0)*0.999+MAX(Step24!AC18,0)*0.001</f>
        <v>3011.7823096513998</v>
      </c>
      <c r="AD18">
        <f>IFERROR(VLOOKUP($A18,Step24!$A$3:$AY$32,COLUMN(),FALSE),0)*0.999+MAX(Step24!AD18,0)*0.001</f>
        <v>3061.7587655396001</v>
      </c>
      <c r="AE18">
        <f>IFERROR(VLOOKUP($A18,Step24!$A$3:$AY$32,COLUMN(),FALSE),0)*0.999+MAX(Step24!AE18,0)*0.001</f>
        <v>3099.8287218360001</v>
      </c>
      <c r="AF18">
        <f>IFERROR(VLOOKUP($A18,Step24!$A$3:$AY$32,COLUMN(),FALSE),0)*0.999+MAX(Step24!AF18,0)*0.001</f>
        <v>3027.2900193619998</v>
      </c>
      <c r="AG18">
        <f>IFERROR(VLOOKUP($A18,Step24!$A$3:$AY$32,COLUMN(),FALSE),0)*0.999+MAX(Step24!AG18,0)*0.001</f>
        <v>3109.7652796431998</v>
      </c>
      <c r="AH18">
        <f>IFERROR(VLOOKUP($A18,Step24!$A$3:$AY$32,COLUMN(),FALSE),0)*0.999+MAX(Step24!AH18,0)*0.001</f>
        <v>3052.8118731121999</v>
      </c>
      <c r="AI18">
        <f>IFERROR(VLOOKUP($A18,Step24!$A$3:$AY$32,COLUMN(),FALSE),0)*0.999+MAX(Step24!AI18,0)*0.001</f>
        <v>3077.4936347384</v>
      </c>
      <c r="AJ18">
        <f>IFERROR(VLOOKUP($A18,Step24!$A$3:$AY$32,COLUMN(),FALSE),0)*0.999+MAX(Step24!AJ18,0)*0.001</f>
        <v>3075.6258299478</v>
      </c>
      <c r="AK18">
        <f>IFERROR(VLOOKUP($A18,Step24!$A$3:$AY$32,COLUMN(),FALSE),0)*0.999+MAX(Step24!AK18,0)*0.001</f>
        <v>3108.0813479985995</v>
      </c>
      <c r="AL18">
        <f>IFERROR(VLOOKUP($A18,Step24!$A$3:$AY$32,COLUMN(),FALSE),0)*0.999+MAX(Step24!AL18,0)*0.001</f>
        <v>3120.1474575259995</v>
      </c>
      <c r="AM18">
        <f>IFERROR(VLOOKUP($A18,Step24!$A$3:$AY$32,COLUMN(),FALSE),0)*0.999+MAX(Step24!AM18,0)*0.001</f>
        <v>3083.8875459340002</v>
      </c>
      <c r="AN18">
        <f>IFERROR(VLOOKUP($A18,Step24!$A$3:$AY$32,COLUMN(),FALSE),0)*0.999+MAX(Step24!AN18,0)*0.001</f>
        <v>3107.535196023</v>
      </c>
      <c r="AO18">
        <f>IFERROR(VLOOKUP($A18,Step24!$A$3:$AY$32,COLUMN(),FALSE),0)*0.999+MAX(Step24!AO18,0)*0.001</f>
        <v>3084.5750043567996</v>
      </c>
      <c r="AP18">
        <f>IFERROR(VLOOKUP($A18,Step24!$A$3:$AY$32,COLUMN(),FALSE),0)*0.999+MAX(Step24!AP18,0)*0.001</f>
        <v>3102.4560779459998</v>
      </c>
      <c r="AQ18">
        <f>IFERROR(VLOOKUP($A18,Step24!$A$3:$AY$32,COLUMN(),FALSE),0)*0.999+MAX(Step24!AQ18,0)*0.001</f>
        <v>3180.8987165163999</v>
      </c>
      <c r="AR18">
        <f>IFERROR(VLOOKUP($A18,Step24!$A$3:$AY$32,COLUMN(),FALSE),0)*0.999+MAX(Step24!AR18,0)*0.001</f>
        <v>3174.3012687709997</v>
      </c>
      <c r="AS18">
        <f>IFERROR(VLOOKUP($A18,Step24!$A$3:$AY$32,COLUMN(),FALSE),0)*0.999+MAX(Step24!AS18,0)*0.001</f>
        <v>3132.3520558678001</v>
      </c>
      <c r="AT18">
        <f>IFERROR(VLOOKUP($A18,Step24!$A$3:$AY$32,COLUMN(),FALSE),0)*0.999+MAX(Step24!AT18,0)*0.001</f>
        <v>3143.1175073802001</v>
      </c>
      <c r="AU18">
        <f>IFERROR(VLOOKUP($A18,Step24!$A$3:$AY$32,COLUMN(),FALSE),0)*0.999+MAX(Step24!AU18,0)*0.001</f>
        <v>3139.1655515558</v>
      </c>
      <c r="AV18">
        <f>IFERROR(VLOOKUP($A18,Step24!$A$3:$AY$32,COLUMN(),FALSE),0)*0.999+MAX(Step24!AV18,0)*0.001</f>
        <v>3198.9806697547997</v>
      </c>
      <c r="AW18">
        <f>IFERROR(VLOOKUP($A18,Step24!$A$3:$AY$32,COLUMN(),FALSE),0)*0.999+MAX(Step24!AW18,0)*0.001</f>
        <v>3179.1410669331999</v>
      </c>
      <c r="AX18">
        <f>IFERROR(VLOOKUP($A18,Step24!$A$3:$AY$32,COLUMN(),FALSE),0)*0.999+MAX(Step24!AX18,0)*0.001</f>
        <v>3166.4315252427996</v>
      </c>
      <c r="AY18">
        <f>IFERROR(VLOOKUP($A18,Step24!$A$3:$AY$32,COLUMN(),FALSE),0)*0.999+MAX(Step24!AY18,0)*0.001</f>
        <v>3176.7587437008001</v>
      </c>
    </row>
    <row r="19" spans="1:51" x14ac:dyDescent="0.25">
      <c r="A19" t="s">
        <v>22</v>
      </c>
      <c r="B19">
        <f>IFERROR(VLOOKUP($A19,Step24!$A$3:$AY$32,COLUMN(),FALSE),0)*0.999+MAX(Step24!B19,0)*0.001</f>
        <v>2941.4001547543999</v>
      </c>
      <c r="C19">
        <f>IFERROR(VLOOKUP($A19,Step24!$A$3:$AY$32,COLUMN(),FALSE),0)*0.999+MAX(Step24!C19,0)*0.001</f>
        <v>2953.1663431709999</v>
      </c>
      <c r="D19">
        <f>IFERROR(VLOOKUP($A19,Step24!$A$3:$AY$32,COLUMN(),FALSE),0)*0.999+MAX(Step24!D19,0)*0.001</f>
        <v>2927.2010612889999</v>
      </c>
      <c r="E19">
        <f>IFERROR(VLOOKUP($A19,Step24!$A$3:$AY$32,COLUMN(),FALSE),0)*0.999+MAX(Step24!E19,0)*0.001</f>
        <v>2971.3632889730002</v>
      </c>
      <c r="F19">
        <f>IFERROR(VLOOKUP($A19,Step24!$A$3:$AY$32,COLUMN(),FALSE),0)*0.999+MAX(Step24!F19,0)*0.001</f>
        <v>2942.2734858640001</v>
      </c>
      <c r="G19">
        <f>IFERROR(VLOOKUP($A19,Step24!$A$3:$AY$32,COLUMN(),FALSE),0)*0.999+MAX(Step24!G19,0)*0.001</f>
        <v>2928.2183829860001</v>
      </c>
      <c r="H19">
        <f>IFERROR(VLOOKUP($A19,Step24!$A$3:$AY$32,COLUMN(),FALSE),0)*0.999+MAX(Step24!H19,0)*0.001</f>
        <v>2959.2618731420002</v>
      </c>
      <c r="I19">
        <f>IFERROR(VLOOKUP($A19,Step24!$A$3:$AY$32,COLUMN(),FALSE),0)*0.999+MAX(Step24!I19,0)*0.001</f>
        <v>3036.0982633150002</v>
      </c>
      <c r="J19">
        <f>IFERROR(VLOOKUP($A19,Step24!$A$3:$AY$32,COLUMN(),FALSE),0)*0.999+MAX(Step24!J19,0)*0.001</f>
        <v>2960.1607946099998</v>
      </c>
      <c r="K19">
        <f>IFERROR(VLOOKUP($A19,Step24!$A$3:$AY$32,COLUMN(),FALSE),0)*0.999+MAX(Step24!K19,0)*0.001</f>
        <v>2989.1331850810002</v>
      </c>
      <c r="L19">
        <f>IFERROR(VLOOKUP($A19,Step24!$A$3:$AY$32,COLUMN(),FALSE),0)*0.999+MAX(Step24!L19,0)*0.001</f>
        <v>3010.1237681145999</v>
      </c>
      <c r="M19">
        <f>IFERROR(VLOOKUP($A19,Step24!$A$3:$AY$32,COLUMN(),FALSE),0)*0.999+MAX(Step24!M19,0)*0.001</f>
        <v>3065.2515915459999</v>
      </c>
      <c r="N19">
        <f>IFERROR(VLOOKUP($A19,Step24!$A$3:$AY$32,COLUMN(),FALSE),0)*0.999+MAX(Step24!N19,0)*0.001</f>
        <v>2993.9872209949999</v>
      </c>
      <c r="O19">
        <f>IFERROR(VLOOKUP($A19,Step24!$A$3:$AY$32,COLUMN(),FALSE),0)*0.999+MAX(Step24!O19,0)*0.001</f>
        <v>3022.7755721081999</v>
      </c>
      <c r="P19">
        <f>IFERROR(VLOOKUP($A19,Step24!$A$3:$AY$32,COLUMN(),FALSE),0)*0.999+MAX(Step24!P19,0)*0.001</f>
        <v>3068.1090699994002</v>
      </c>
      <c r="Q19">
        <f>IFERROR(VLOOKUP($A19,Step24!$A$3:$AY$32,COLUMN(),FALSE),0)*0.999+MAX(Step24!Q19,0)*0.001</f>
        <v>3023.2262648022001</v>
      </c>
      <c r="R19">
        <f>IFERROR(VLOOKUP($A19,Step24!$A$3:$AY$32,COLUMN(),FALSE),0)*0.999+MAX(Step24!R19,0)*0.001</f>
        <v>3081.7693817622003</v>
      </c>
      <c r="S19">
        <f>IFERROR(VLOOKUP($A19,Step24!$A$3:$AY$32,COLUMN(),FALSE),0)*0.999+MAX(Step24!S19,0)*0.001</f>
        <v>3084.5937611012</v>
      </c>
      <c r="T19">
        <f>IFERROR(VLOOKUP($A19,Step24!$A$3:$AY$32,COLUMN(),FALSE),0)*0.999+MAX(Step24!T19,0)*0.001</f>
        <v>3117.5996440812</v>
      </c>
      <c r="U19">
        <f>IFERROR(VLOOKUP($A19,Step24!$A$3:$AY$32,COLUMN(),FALSE),0)*0.999+MAX(Step24!U19,0)*0.001</f>
        <v>3091.2258026636</v>
      </c>
      <c r="V19">
        <f>IFERROR(VLOOKUP($A19,Step24!$A$3:$AY$32,COLUMN(),FALSE),0)*0.999+MAX(Step24!V19,0)*0.001</f>
        <v>3131.8057219503999</v>
      </c>
      <c r="W19">
        <f>IFERROR(VLOOKUP($A19,Step24!$A$3:$AY$32,COLUMN(),FALSE),0)*0.999+MAX(Step24!W19,0)*0.001</f>
        <v>3087.3605938812002</v>
      </c>
      <c r="X19">
        <f>IFERROR(VLOOKUP($A19,Step24!$A$3:$AY$32,COLUMN(),FALSE),0)*0.999+MAX(Step24!X19,0)*0.001</f>
        <v>3096.9052617083998</v>
      </c>
      <c r="Y19">
        <f>IFERROR(VLOOKUP($A19,Step24!$A$3:$AY$32,COLUMN(),FALSE),0)*0.999+MAX(Step24!Y19,0)*0.001</f>
        <v>3124.164744707</v>
      </c>
      <c r="Z19">
        <f>IFERROR(VLOOKUP($A19,Step24!$A$3:$AY$32,COLUMN(),FALSE),0)*0.999+MAX(Step24!Z19,0)*0.001</f>
        <v>3116.5354428090004</v>
      </c>
      <c r="AA19">
        <f>IFERROR(VLOOKUP($A19,Step24!$A$3:$AY$32,COLUMN(),FALSE),0)*0.999+MAX(Step24!AA19,0)*0.001</f>
        <v>3098.6469881100002</v>
      </c>
      <c r="AB19">
        <f>IFERROR(VLOOKUP($A19,Step24!$A$3:$AY$32,COLUMN(),FALSE),0)*0.999+MAX(Step24!AB19,0)*0.001</f>
        <v>3189.063091775</v>
      </c>
      <c r="AC19">
        <f>IFERROR(VLOOKUP($A19,Step24!$A$3:$AY$32,COLUMN(),FALSE),0)*0.999+MAX(Step24!AC19,0)*0.001</f>
        <v>3123.9002905244001</v>
      </c>
      <c r="AD19">
        <f>IFERROR(VLOOKUP($A19,Step24!$A$3:$AY$32,COLUMN(),FALSE),0)*0.999+MAX(Step24!AD19,0)*0.001</f>
        <v>3156.3961534126001</v>
      </c>
      <c r="AE19">
        <f>IFERROR(VLOOKUP($A19,Step24!$A$3:$AY$32,COLUMN(),FALSE),0)*0.999+MAX(Step24!AE19,0)*0.001</f>
        <v>3134.4642357090001</v>
      </c>
      <c r="AF19">
        <f>IFERROR(VLOOKUP($A19,Step24!$A$3:$AY$32,COLUMN(),FALSE),0)*0.999+MAX(Step24!AF19,0)*0.001</f>
        <v>3204.3537682349997</v>
      </c>
      <c r="AG19">
        <f>IFERROR(VLOOKUP($A19,Step24!$A$3:$AY$32,COLUMN(),FALSE),0)*0.999+MAX(Step24!AG19,0)*0.001</f>
        <v>3215.9293915162002</v>
      </c>
      <c r="AH19">
        <f>IFERROR(VLOOKUP($A19,Step24!$A$3:$AY$32,COLUMN(),FALSE),0)*0.999+MAX(Step24!AH19,0)*0.001</f>
        <v>3241.3985869851999</v>
      </c>
      <c r="AI19">
        <f>IFERROR(VLOOKUP($A19,Step24!$A$3:$AY$32,COLUMN(),FALSE),0)*0.999+MAX(Step24!AI19,0)*0.001</f>
        <v>3174.8180746114003</v>
      </c>
      <c r="AJ19">
        <f>IFERROR(VLOOKUP($A19,Step24!$A$3:$AY$32,COLUMN(),FALSE),0)*0.999+MAX(Step24!AJ19,0)*0.001</f>
        <v>3224.1150608208004</v>
      </c>
      <c r="AK19">
        <f>IFERROR(VLOOKUP($A19,Step24!$A$3:$AY$32,COLUMN(),FALSE),0)*0.999+MAX(Step24!AK19,0)*0.001</f>
        <v>3217.9090868715998</v>
      </c>
      <c r="AL19">
        <f>IFERROR(VLOOKUP($A19,Step24!$A$3:$AY$32,COLUMN(),FALSE),0)*0.999+MAX(Step24!AL19,0)*0.001</f>
        <v>3227.881506399</v>
      </c>
      <c r="AM19">
        <f>IFERROR(VLOOKUP($A19,Step24!$A$3:$AY$32,COLUMN(),FALSE),0)*0.999+MAX(Step24!AM19,0)*0.001</f>
        <v>3225.8356228070002</v>
      </c>
      <c r="AN19">
        <f>IFERROR(VLOOKUP($A19,Step24!$A$3:$AY$32,COLUMN(),FALSE),0)*0.999+MAX(Step24!AN19,0)*0.001</f>
        <v>3236.2389528960002</v>
      </c>
      <c r="AO19">
        <f>IFERROR(VLOOKUP($A19,Step24!$A$3:$AY$32,COLUMN(),FALSE),0)*0.999+MAX(Step24!AO19,0)*0.001</f>
        <v>3318.8789212297997</v>
      </c>
      <c r="AP19">
        <f>IFERROR(VLOOKUP($A19,Step24!$A$3:$AY$32,COLUMN(),FALSE),0)*0.999+MAX(Step24!AP19,0)*0.001</f>
        <v>3239.0274478190004</v>
      </c>
      <c r="AQ19">
        <f>IFERROR(VLOOKUP($A19,Step24!$A$3:$AY$32,COLUMN(),FALSE),0)*0.999+MAX(Step24!AQ19,0)*0.001</f>
        <v>3242.6113283894001</v>
      </c>
      <c r="AR19">
        <f>IFERROR(VLOOKUP($A19,Step24!$A$3:$AY$32,COLUMN(),FALSE),0)*0.999+MAX(Step24!AR19,0)*0.001</f>
        <v>3360.217330644</v>
      </c>
      <c r="AS19">
        <f>IFERROR(VLOOKUP($A19,Step24!$A$3:$AY$32,COLUMN(),FALSE),0)*0.999+MAX(Step24!AS19,0)*0.001</f>
        <v>3278.4544667408004</v>
      </c>
      <c r="AT19">
        <f>IFERROR(VLOOKUP($A19,Step24!$A$3:$AY$32,COLUMN(),FALSE),0)*0.999+MAX(Step24!AT19,0)*0.001</f>
        <v>3288.7310612532001</v>
      </c>
      <c r="AU19">
        <f>IFERROR(VLOOKUP($A19,Step24!$A$3:$AY$32,COLUMN(),FALSE),0)*0.999+MAX(Step24!AU19,0)*0.001</f>
        <v>3324.6740744288004</v>
      </c>
      <c r="AV19">
        <f>IFERROR(VLOOKUP($A19,Step24!$A$3:$AY$32,COLUMN(),FALSE),0)*0.999+MAX(Step24!AV19,0)*0.001</f>
        <v>3373.0877366278</v>
      </c>
      <c r="AW19">
        <f>IFERROR(VLOOKUP($A19,Step24!$A$3:$AY$32,COLUMN(),FALSE),0)*0.999+MAX(Step24!AW19,0)*0.001</f>
        <v>3357.9970518062</v>
      </c>
      <c r="AX19">
        <f>IFERROR(VLOOKUP($A19,Step24!$A$3:$AY$32,COLUMN(),FALSE),0)*0.999+MAX(Step24!AX19,0)*0.001</f>
        <v>3331.4255281157998</v>
      </c>
      <c r="AY19">
        <f>IFERROR(VLOOKUP($A19,Step24!$A$3:$AY$32,COLUMN(),FALSE),0)*0.999+MAX(Step24!AY19,0)*0.001</f>
        <v>3411.7943645738001</v>
      </c>
    </row>
    <row r="20" spans="1:51" x14ac:dyDescent="0.25">
      <c r="A20" t="s">
        <v>23</v>
      </c>
      <c r="B20">
        <f>IFERROR(VLOOKUP($A20,Step24!$A$3:$AY$32,COLUMN(),FALSE),0)*0.999+MAX(Step24!B20,0)*0.001</f>
        <v>3106.9954858264</v>
      </c>
      <c r="C20">
        <f>IFERROR(VLOOKUP($A20,Step24!$A$3:$AY$32,COLUMN(),FALSE),0)*0.999+MAX(Step24!C20,0)*0.001</f>
        <v>3182.8356662430001</v>
      </c>
      <c r="D20">
        <f>IFERROR(VLOOKUP($A20,Step24!$A$3:$AY$32,COLUMN(),FALSE),0)*0.999+MAX(Step24!D20,0)*0.001</f>
        <v>3192.9775583609999</v>
      </c>
      <c r="E20">
        <f>IFERROR(VLOOKUP($A20,Step24!$A$3:$AY$32,COLUMN(),FALSE),0)*0.999+MAX(Step24!E20,0)*0.001</f>
        <v>3214.9379320450003</v>
      </c>
      <c r="F20">
        <f>IFERROR(VLOOKUP($A20,Step24!$A$3:$AY$32,COLUMN(),FALSE),0)*0.999+MAX(Step24!F20,0)*0.001</f>
        <v>3176.8091839360004</v>
      </c>
      <c r="G20">
        <f>IFERROR(VLOOKUP($A20,Step24!$A$3:$AY$32,COLUMN(),FALSE),0)*0.999+MAX(Step24!G20,0)*0.001</f>
        <v>3205.6067460579998</v>
      </c>
      <c r="H20">
        <f>IFERROR(VLOOKUP($A20,Step24!$A$3:$AY$32,COLUMN(),FALSE),0)*0.999+MAX(Step24!H20,0)*0.001</f>
        <v>3179.4402052140003</v>
      </c>
      <c r="I20">
        <f>IFERROR(VLOOKUP($A20,Step24!$A$3:$AY$32,COLUMN(),FALSE),0)*0.999+MAX(Step24!I20,0)*0.001</f>
        <v>3194.0090603870003</v>
      </c>
      <c r="J20">
        <f>IFERROR(VLOOKUP($A20,Step24!$A$3:$AY$32,COLUMN(),FALSE),0)*0.999+MAX(Step24!J20,0)*0.001</f>
        <v>3245.7124386820001</v>
      </c>
      <c r="K20">
        <f>IFERROR(VLOOKUP($A20,Step24!$A$3:$AY$32,COLUMN(),FALSE),0)*0.999+MAX(Step24!K20,0)*0.001</f>
        <v>3245.0396271530003</v>
      </c>
      <c r="L20">
        <f>IFERROR(VLOOKUP($A20,Step24!$A$3:$AY$32,COLUMN(),FALSE),0)*0.999+MAX(Step24!L20,0)*0.001</f>
        <v>3244.5198341865998</v>
      </c>
      <c r="M20">
        <f>IFERROR(VLOOKUP($A20,Step24!$A$3:$AY$32,COLUMN(),FALSE),0)*0.999+MAX(Step24!M20,0)*0.001</f>
        <v>3220.2419886180001</v>
      </c>
      <c r="N20">
        <f>IFERROR(VLOOKUP($A20,Step24!$A$3:$AY$32,COLUMN(),FALSE),0)*0.999+MAX(Step24!N20,0)*0.001</f>
        <v>3235.692573067</v>
      </c>
      <c r="O20">
        <f>IFERROR(VLOOKUP($A20,Step24!$A$3:$AY$32,COLUMN(),FALSE),0)*0.999+MAX(Step24!O20,0)*0.001</f>
        <v>3229.5358191802002</v>
      </c>
      <c r="P20">
        <f>IFERROR(VLOOKUP($A20,Step24!$A$3:$AY$32,COLUMN(),FALSE),0)*0.999+MAX(Step24!P20,0)*0.001</f>
        <v>3258.3148970714001</v>
      </c>
      <c r="Q20">
        <f>IFERROR(VLOOKUP($A20,Step24!$A$3:$AY$32,COLUMN(),FALSE),0)*0.999+MAX(Step24!Q20,0)*0.001</f>
        <v>3322.5555448742002</v>
      </c>
      <c r="R20">
        <f>IFERROR(VLOOKUP($A20,Step24!$A$3:$AY$32,COLUMN(),FALSE),0)*0.999+MAX(Step24!R20,0)*0.001</f>
        <v>3299.7622368342004</v>
      </c>
      <c r="S20">
        <f>IFERROR(VLOOKUP($A20,Step24!$A$3:$AY$32,COLUMN(),FALSE),0)*0.999+MAX(Step24!S20,0)*0.001</f>
        <v>3275.8261021732001</v>
      </c>
      <c r="T20">
        <f>IFERROR(VLOOKUP($A20,Step24!$A$3:$AY$32,COLUMN(),FALSE),0)*0.999+MAX(Step24!T20,0)*0.001</f>
        <v>3305.0388261532003</v>
      </c>
      <c r="U20">
        <f>IFERROR(VLOOKUP($A20,Step24!$A$3:$AY$32,COLUMN(),FALSE),0)*0.999+MAX(Step24!U20,0)*0.001</f>
        <v>3374.0084927356002</v>
      </c>
      <c r="V20">
        <f>IFERROR(VLOOKUP($A20,Step24!$A$3:$AY$32,COLUMN(),FALSE),0)*0.999+MAX(Step24!V20,0)*0.001</f>
        <v>3354.4269340224</v>
      </c>
      <c r="W20">
        <f>IFERROR(VLOOKUP($A20,Step24!$A$3:$AY$32,COLUMN(),FALSE),0)*0.999+MAX(Step24!W20,0)*0.001</f>
        <v>3297.2193689532</v>
      </c>
      <c r="X20">
        <f>IFERROR(VLOOKUP($A20,Step24!$A$3:$AY$32,COLUMN(),FALSE),0)*0.999+MAX(Step24!X20,0)*0.001</f>
        <v>3321.8429807804</v>
      </c>
      <c r="Y20">
        <f>IFERROR(VLOOKUP($A20,Step24!$A$3:$AY$32,COLUMN(),FALSE),0)*0.999+MAX(Step24!Y20,0)*0.001</f>
        <v>3345.3521327789999</v>
      </c>
      <c r="Z20">
        <f>IFERROR(VLOOKUP($A20,Step24!$A$3:$AY$32,COLUMN(),FALSE),0)*0.999+MAX(Step24!Z20,0)*0.001</f>
        <v>3375.5429588810002</v>
      </c>
      <c r="AA20">
        <f>IFERROR(VLOOKUP($A20,Step24!$A$3:$AY$32,COLUMN(),FALSE),0)*0.999+MAX(Step24!AA20,0)*0.001</f>
        <v>3393.1497851820004</v>
      </c>
      <c r="AB20">
        <f>IFERROR(VLOOKUP($A20,Step24!$A$3:$AY$32,COLUMN(),FALSE),0)*0.999+MAX(Step24!AB20,0)*0.001</f>
        <v>3439.2542258469998</v>
      </c>
      <c r="AC20">
        <f>IFERROR(VLOOKUP($A20,Step24!$A$3:$AY$32,COLUMN(),FALSE),0)*0.999+MAX(Step24!AC20,0)*0.001</f>
        <v>3428.9891085964</v>
      </c>
      <c r="AD20">
        <f>IFERROR(VLOOKUP($A20,Step24!$A$3:$AY$32,COLUMN(),FALSE),0)*0.999+MAX(Step24!AD20,0)*0.001</f>
        <v>3432.0609464846002</v>
      </c>
      <c r="AE20">
        <f>IFERROR(VLOOKUP($A20,Step24!$A$3:$AY$32,COLUMN(),FALSE),0)*0.999+MAX(Step24!AE20,0)*0.001</f>
        <v>3433.7892627810002</v>
      </c>
      <c r="AF20">
        <f>IFERROR(VLOOKUP($A20,Step24!$A$3:$AY$32,COLUMN(),FALSE),0)*0.999+MAX(Step24!AF20,0)*0.001</f>
        <v>3443.3974983069998</v>
      </c>
      <c r="AG20">
        <f>IFERROR(VLOOKUP($A20,Step24!$A$3:$AY$32,COLUMN(),FALSE),0)*0.999+MAX(Step24!AG20,0)*0.001</f>
        <v>3460.2123235882</v>
      </c>
      <c r="AH20">
        <f>IFERROR(VLOOKUP($A20,Step24!$A$3:$AY$32,COLUMN(),FALSE),0)*0.999+MAX(Step24!AH20,0)*0.001</f>
        <v>3479.1136310572001</v>
      </c>
      <c r="AI20">
        <f>IFERROR(VLOOKUP($A20,Step24!$A$3:$AY$32,COLUMN(),FALSE),0)*0.999+MAX(Step24!AI20,0)*0.001</f>
        <v>3506.2715126834005</v>
      </c>
      <c r="AJ20">
        <f>IFERROR(VLOOKUP($A20,Step24!$A$3:$AY$32,COLUMN(),FALSE),0)*0.999+MAX(Step24!AJ20,0)*0.001</f>
        <v>3442.3671988928004</v>
      </c>
      <c r="AK20">
        <f>IFERROR(VLOOKUP($A20,Step24!$A$3:$AY$32,COLUMN(),FALSE),0)*0.999+MAX(Step24!AK20,0)*0.001</f>
        <v>3460.0138209436</v>
      </c>
      <c r="AL20">
        <f>IFERROR(VLOOKUP($A20,Step24!$A$3:$AY$32,COLUMN(),FALSE),0)*0.999+MAX(Step24!AL20,0)*0.001</f>
        <v>3480.2881264709999</v>
      </c>
      <c r="AM20">
        <f>IFERROR(VLOOKUP($A20,Step24!$A$3:$AY$32,COLUMN(),FALSE),0)*0.999+MAX(Step24!AM20,0)*0.001</f>
        <v>3483.2265818790002</v>
      </c>
      <c r="AN20">
        <f>IFERROR(VLOOKUP($A20,Step24!$A$3:$AY$32,COLUMN(),FALSE),0)*0.999+MAX(Step24!AN20,0)*0.001</f>
        <v>3524.7178139680004</v>
      </c>
      <c r="AO20">
        <f>IFERROR(VLOOKUP($A20,Step24!$A$3:$AY$32,COLUMN(),FALSE),0)*0.999+MAX(Step24!AO20,0)*0.001</f>
        <v>3500.6125153018002</v>
      </c>
      <c r="AP20">
        <f>IFERROR(VLOOKUP($A20,Step24!$A$3:$AY$32,COLUMN(),FALSE),0)*0.999+MAX(Step24!AP20,0)*0.001</f>
        <v>3512.9723878910004</v>
      </c>
      <c r="AQ20">
        <f>IFERROR(VLOOKUP($A20,Step24!$A$3:$AY$32,COLUMN(),FALSE),0)*0.999+MAX(Step24!AQ20,0)*0.001</f>
        <v>3579.2563154614004</v>
      </c>
      <c r="AR20">
        <f>IFERROR(VLOOKUP($A20,Step24!$A$3:$AY$32,COLUMN(),FALSE),0)*0.999+MAX(Step24!AR20,0)*0.001</f>
        <v>3495.3634397159999</v>
      </c>
      <c r="AS20">
        <f>IFERROR(VLOOKUP($A20,Step24!$A$3:$AY$32,COLUMN(),FALSE),0)*0.999+MAX(Step24!AS20,0)*0.001</f>
        <v>3561.2463688128005</v>
      </c>
      <c r="AT20">
        <f>IFERROR(VLOOKUP($A20,Step24!$A$3:$AY$32,COLUMN(),FALSE),0)*0.999+MAX(Step24!AT20,0)*0.001</f>
        <v>3517.1533123252002</v>
      </c>
      <c r="AU20">
        <f>IFERROR(VLOOKUP($A20,Step24!$A$3:$AY$32,COLUMN(),FALSE),0)*0.999+MAX(Step24!AU20,0)*0.001</f>
        <v>3551.8569485008002</v>
      </c>
      <c r="AV20">
        <f>IFERROR(VLOOKUP($A20,Step24!$A$3:$AY$32,COLUMN(),FALSE),0)*0.999+MAX(Step24!AV20,0)*0.001</f>
        <v>3602.4944006998003</v>
      </c>
      <c r="AW20">
        <f>IFERROR(VLOOKUP($A20,Step24!$A$3:$AY$32,COLUMN(),FALSE),0)*0.999+MAX(Step24!AW20,0)*0.001</f>
        <v>3630.6431798782</v>
      </c>
      <c r="AX20">
        <f>IFERROR(VLOOKUP($A20,Step24!$A$3:$AY$32,COLUMN(),FALSE),0)*0.999+MAX(Step24!AX20,0)*0.001</f>
        <v>3634.6959381878</v>
      </c>
      <c r="AY20">
        <f>IFERROR(VLOOKUP($A20,Step24!$A$3:$AY$32,COLUMN(),FALSE),0)*0.999+MAX(Step24!AY20,0)*0.001</f>
        <v>3604.1589286457997</v>
      </c>
    </row>
    <row r="21" spans="1:51" x14ac:dyDescent="0.25">
      <c r="A21" t="s">
        <v>24</v>
      </c>
      <c r="B21">
        <f>IFERROR(VLOOKUP($A21,Step24!$A$3:$AY$32,COLUMN(),FALSE),0)*0.999+MAX(Step24!B21,0)*0.001</f>
        <v>3214.1822147213998</v>
      </c>
      <c r="C21">
        <f>IFERROR(VLOOKUP($A21,Step24!$A$3:$AY$32,COLUMN(),FALSE),0)*0.999+MAX(Step24!C21,0)*0.001</f>
        <v>3214.9165711380001</v>
      </c>
      <c r="D21">
        <f>IFERROR(VLOOKUP($A21,Step24!$A$3:$AY$32,COLUMN(),FALSE),0)*0.999+MAX(Step24!D21,0)*0.001</f>
        <v>3175.5449592559999</v>
      </c>
      <c r="E21">
        <f>IFERROR(VLOOKUP($A21,Step24!$A$3:$AY$32,COLUMN(),FALSE),0)*0.999+MAX(Step24!E21,0)*0.001</f>
        <v>3223.32203794</v>
      </c>
      <c r="F21">
        <f>IFERROR(VLOOKUP($A21,Step24!$A$3:$AY$32,COLUMN(),FALSE),0)*0.999+MAX(Step24!F21,0)*0.001</f>
        <v>3243.5136578309998</v>
      </c>
      <c r="G21">
        <f>IFERROR(VLOOKUP($A21,Step24!$A$3:$AY$32,COLUMN(),FALSE),0)*0.999+MAX(Step24!G21,0)*0.001</f>
        <v>3240.7145939529996</v>
      </c>
      <c r="H21">
        <f>IFERROR(VLOOKUP($A21,Step24!$A$3:$AY$32,COLUMN(),FALSE),0)*0.999+MAX(Step24!H21,0)*0.001</f>
        <v>3234.4994361089998</v>
      </c>
      <c r="I21">
        <f>IFERROR(VLOOKUP($A21,Step24!$A$3:$AY$32,COLUMN(),FALSE),0)*0.999+MAX(Step24!I21,0)*0.001</f>
        <v>3260.7057382819999</v>
      </c>
      <c r="J21">
        <f>IFERROR(VLOOKUP($A21,Step24!$A$3:$AY$32,COLUMN(),FALSE),0)*0.999+MAX(Step24!J21,0)*0.001</f>
        <v>3245.7163725769997</v>
      </c>
      <c r="K21">
        <f>IFERROR(VLOOKUP($A21,Step24!$A$3:$AY$32,COLUMN(),FALSE),0)*0.999+MAX(Step24!K21,0)*0.001</f>
        <v>3241.0008030480003</v>
      </c>
      <c r="L21">
        <f>IFERROR(VLOOKUP($A21,Step24!$A$3:$AY$32,COLUMN(),FALSE),0)*0.999+MAX(Step24!L21,0)*0.001</f>
        <v>3311.7689650815996</v>
      </c>
      <c r="M21">
        <f>IFERROR(VLOOKUP($A21,Step24!$A$3:$AY$32,COLUMN(),FALSE),0)*0.999+MAX(Step24!M21,0)*0.001</f>
        <v>3293.1822285129997</v>
      </c>
      <c r="N21">
        <f>IFERROR(VLOOKUP($A21,Step24!$A$3:$AY$32,COLUMN(),FALSE),0)*0.999+MAX(Step24!N21,0)*0.001</f>
        <v>3258.4755529619997</v>
      </c>
      <c r="O21">
        <f>IFERROR(VLOOKUP($A21,Step24!$A$3:$AY$32,COLUMN(),FALSE),0)*0.999+MAX(Step24!O21,0)*0.001</f>
        <v>3266.0870370752</v>
      </c>
      <c r="P21">
        <f>IFERROR(VLOOKUP($A21,Step24!$A$3:$AY$32,COLUMN(),FALSE),0)*0.999+MAX(Step24!P21,0)*0.001</f>
        <v>3300.4764709664</v>
      </c>
      <c r="Q21">
        <f>IFERROR(VLOOKUP($A21,Step24!$A$3:$AY$32,COLUMN(),FALSE),0)*0.999+MAX(Step24!Q21,0)*0.001</f>
        <v>3353.4459807692001</v>
      </c>
      <c r="R21">
        <f>IFERROR(VLOOKUP($A21,Step24!$A$3:$AY$32,COLUMN(),FALSE),0)*0.999+MAX(Step24!R21,0)*0.001</f>
        <v>3324.4631817292002</v>
      </c>
      <c r="S21">
        <f>IFERROR(VLOOKUP($A21,Step24!$A$3:$AY$32,COLUMN(),FALSE),0)*0.999+MAX(Step24!S21,0)*0.001</f>
        <v>3328.8671570682</v>
      </c>
      <c r="T21">
        <f>IFERROR(VLOOKUP($A21,Step24!$A$3:$AY$32,COLUMN(),FALSE),0)*0.999+MAX(Step24!T21,0)*0.001</f>
        <v>3399.7125080482001</v>
      </c>
      <c r="U21">
        <f>IFERROR(VLOOKUP($A21,Step24!$A$3:$AY$32,COLUMN(),FALSE),0)*0.999+MAX(Step24!U21,0)*0.001</f>
        <v>3386.6652076306</v>
      </c>
      <c r="V21">
        <f>IFERROR(VLOOKUP($A21,Step24!$A$3:$AY$32,COLUMN(),FALSE),0)*0.999+MAX(Step24!V21,0)*0.001</f>
        <v>3352.3750289174</v>
      </c>
      <c r="W21">
        <f>IFERROR(VLOOKUP($A21,Step24!$A$3:$AY$32,COLUMN(),FALSE),0)*0.999+MAX(Step24!W21,0)*0.001</f>
        <v>3388.6916328482002</v>
      </c>
      <c r="X21">
        <f>IFERROR(VLOOKUP($A21,Step24!$A$3:$AY$32,COLUMN(),FALSE),0)*0.999+MAX(Step24!X21,0)*0.001</f>
        <v>3386.9971206753999</v>
      </c>
      <c r="Y21">
        <f>IFERROR(VLOOKUP($A21,Step24!$A$3:$AY$32,COLUMN(),FALSE),0)*0.999+MAX(Step24!Y21,0)*0.001</f>
        <v>3434.619237674</v>
      </c>
      <c r="Z21">
        <f>IFERROR(VLOOKUP($A21,Step24!$A$3:$AY$32,COLUMN(),FALSE),0)*0.999+MAX(Step24!Z21,0)*0.001</f>
        <v>3435.8397337760002</v>
      </c>
      <c r="AA21">
        <f>IFERROR(VLOOKUP($A21,Step24!$A$3:$AY$32,COLUMN(),FALSE),0)*0.999+MAX(Step24!AA21,0)*0.001</f>
        <v>3452.0442630769999</v>
      </c>
      <c r="AB21">
        <f>IFERROR(VLOOKUP($A21,Step24!$A$3:$AY$32,COLUMN(),FALSE),0)*0.999+MAX(Step24!AB21,0)*0.001</f>
        <v>3459.0760147419996</v>
      </c>
      <c r="AC21">
        <f>IFERROR(VLOOKUP($A21,Step24!$A$3:$AY$32,COLUMN(),FALSE),0)*0.999+MAX(Step24!AC21,0)*0.001</f>
        <v>3437.7468694914</v>
      </c>
      <c r="AD21">
        <f>IFERROR(VLOOKUP($A21,Step24!$A$3:$AY$32,COLUMN(),FALSE),0)*0.999+MAX(Step24!AD21,0)*0.001</f>
        <v>3473.8309643796001</v>
      </c>
      <c r="AE21">
        <f>IFERROR(VLOOKUP($A21,Step24!$A$3:$AY$32,COLUMN(),FALSE),0)*0.999+MAX(Step24!AE21,0)*0.001</f>
        <v>3493.0863346760002</v>
      </c>
      <c r="AF21">
        <f>IFERROR(VLOOKUP($A21,Step24!$A$3:$AY$32,COLUMN(),FALSE),0)*0.999+MAX(Step24!AF21,0)*0.001</f>
        <v>3485.3325622019997</v>
      </c>
      <c r="AG21">
        <f>IFERROR(VLOOKUP($A21,Step24!$A$3:$AY$32,COLUMN(),FALSE),0)*0.999+MAX(Step24!AG21,0)*0.001</f>
        <v>3475.6342444831998</v>
      </c>
      <c r="AH21">
        <f>IFERROR(VLOOKUP($A21,Step24!$A$3:$AY$32,COLUMN(),FALSE),0)*0.999+MAX(Step24!AH21,0)*0.001</f>
        <v>3517.9221049521998</v>
      </c>
      <c r="AI21">
        <f>IFERROR(VLOOKUP($A21,Step24!$A$3:$AY$32,COLUMN(),FALSE),0)*0.999+MAX(Step24!AI21,0)*0.001</f>
        <v>3462.4955425784001</v>
      </c>
      <c r="AJ21">
        <f>IFERROR(VLOOKUP($A21,Step24!$A$3:$AY$32,COLUMN(),FALSE),0)*0.999+MAX(Step24!AJ21,0)*0.001</f>
        <v>3476.4282057877999</v>
      </c>
      <c r="AK21">
        <f>IFERROR(VLOOKUP($A21,Step24!$A$3:$AY$32,COLUMN(),FALSE),0)*0.999+MAX(Step24!AK21,0)*0.001</f>
        <v>3480.5117198385997</v>
      </c>
      <c r="AL21">
        <f>IFERROR(VLOOKUP($A21,Step24!$A$3:$AY$32,COLUMN(),FALSE),0)*0.999+MAX(Step24!AL21,0)*0.001</f>
        <v>3513.2143193659999</v>
      </c>
      <c r="AM21">
        <f>IFERROR(VLOOKUP($A21,Step24!$A$3:$AY$32,COLUMN(),FALSE),0)*0.999+MAX(Step24!AM21,0)*0.001</f>
        <v>3482.5129127740001</v>
      </c>
      <c r="AN21">
        <f>IFERROR(VLOOKUP($A21,Step24!$A$3:$AY$32,COLUMN(),FALSE),0)*0.999+MAX(Step24!AN21,0)*0.001</f>
        <v>3542.5621898630002</v>
      </c>
      <c r="AO21">
        <f>IFERROR(VLOOKUP($A21,Step24!$A$3:$AY$32,COLUMN(),FALSE),0)*0.999+MAX(Step24!AO21,0)*0.001</f>
        <v>3500.3936861967995</v>
      </c>
      <c r="AP21">
        <f>IFERROR(VLOOKUP($A21,Step24!$A$3:$AY$32,COLUMN(),FALSE),0)*0.999+MAX(Step24!AP21,0)*0.001</f>
        <v>3544.182721786</v>
      </c>
      <c r="AQ21">
        <f>IFERROR(VLOOKUP($A21,Step24!$A$3:$AY$32,COLUMN(),FALSE),0)*0.999+MAX(Step24!AQ21,0)*0.001</f>
        <v>3575.9396113564003</v>
      </c>
      <c r="AR21">
        <f>IFERROR(VLOOKUP($A21,Step24!$A$3:$AY$32,COLUMN(),FALSE),0)*0.999+MAX(Step24!AR21,0)*0.001</f>
        <v>3562.5579946109997</v>
      </c>
      <c r="AS21">
        <f>IFERROR(VLOOKUP($A21,Step24!$A$3:$AY$32,COLUMN(),FALSE),0)*0.999+MAX(Step24!AS21,0)*0.001</f>
        <v>3605.7782537078001</v>
      </c>
      <c r="AT21">
        <f>IFERROR(VLOOKUP($A21,Step24!$A$3:$AY$32,COLUMN(),FALSE),0)*0.999+MAX(Step24!AT21,0)*0.001</f>
        <v>3554.8656862202001</v>
      </c>
      <c r="AU21">
        <f>IFERROR(VLOOKUP($A21,Step24!$A$3:$AY$32,COLUMN(),FALSE),0)*0.999+MAX(Step24!AU21,0)*0.001</f>
        <v>3554.1944333957999</v>
      </c>
      <c r="AV21">
        <f>IFERROR(VLOOKUP($A21,Step24!$A$3:$AY$32,COLUMN(),FALSE),0)*0.999+MAX(Step24!AV21,0)*0.001</f>
        <v>3644.3661805948</v>
      </c>
      <c r="AW21">
        <f>IFERROR(VLOOKUP($A21,Step24!$A$3:$AY$32,COLUMN(),FALSE),0)*0.999+MAX(Step24!AW21,0)*0.001</f>
        <v>3640.6822297732001</v>
      </c>
      <c r="AX21">
        <f>IFERROR(VLOOKUP($A21,Step24!$A$3:$AY$32,COLUMN(),FALSE),0)*0.999+MAX(Step24!AX21,0)*0.001</f>
        <v>3681.5319750827998</v>
      </c>
      <c r="AY21">
        <f>IFERROR(VLOOKUP($A21,Step24!$A$3:$AY$32,COLUMN(),FALSE),0)*0.999+MAX(Step24!AY21,0)*0.001</f>
        <v>3620.3013905408002</v>
      </c>
    </row>
    <row r="22" spans="1:51" x14ac:dyDescent="0.25">
      <c r="A22" t="s">
        <v>25</v>
      </c>
      <c r="B22">
        <f>IFERROR(VLOOKUP($A22,Step24!$A$3:$AY$32,COLUMN(),FALSE),0)*0.999+MAX(Step24!B22,0)*0.001</f>
        <v>3275.6439297174002</v>
      </c>
      <c r="C22">
        <f>IFERROR(VLOOKUP($A22,Step24!$A$3:$AY$32,COLUMN(),FALSE),0)*0.999+MAX(Step24!C22,0)*0.001</f>
        <v>3341.6176991340003</v>
      </c>
      <c r="D22">
        <f>IFERROR(VLOOKUP($A22,Step24!$A$3:$AY$32,COLUMN(),FALSE),0)*0.999+MAX(Step24!D22,0)*0.001</f>
        <v>3312.1995782519998</v>
      </c>
      <c r="E22">
        <f>IFERROR(VLOOKUP($A22,Step24!$A$3:$AY$32,COLUMN(),FALSE),0)*0.999+MAX(Step24!E22,0)*0.001</f>
        <v>3303.7591759360002</v>
      </c>
      <c r="F22">
        <f>IFERROR(VLOOKUP($A22,Step24!$A$3:$AY$32,COLUMN(),FALSE),0)*0.999+MAX(Step24!F22,0)*0.001</f>
        <v>3322.1725838269999</v>
      </c>
      <c r="G22">
        <f>IFERROR(VLOOKUP($A22,Step24!$A$3:$AY$32,COLUMN(),FALSE),0)*0.999+MAX(Step24!G22,0)*0.001</f>
        <v>3385.2506079489999</v>
      </c>
      <c r="H22">
        <f>IFERROR(VLOOKUP($A22,Step24!$A$3:$AY$32,COLUMN(),FALSE),0)*0.999+MAX(Step24!H22,0)*0.001</f>
        <v>3382.282117105</v>
      </c>
      <c r="I22">
        <f>IFERROR(VLOOKUP($A22,Step24!$A$3:$AY$32,COLUMN(),FALSE),0)*0.999+MAX(Step24!I22,0)*0.001</f>
        <v>3339.0772482779998</v>
      </c>
      <c r="J22">
        <f>IFERROR(VLOOKUP($A22,Step24!$A$3:$AY$32,COLUMN(),FALSE),0)*0.999+MAX(Step24!J22,0)*0.001</f>
        <v>3374.0477245729999</v>
      </c>
      <c r="K22">
        <f>IFERROR(VLOOKUP($A22,Step24!$A$3:$AY$32,COLUMN(),FALSE),0)*0.999+MAX(Step24!K22,0)*0.001</f>
        <v>3419.5350120440003</v>
      </c>
      <c r="L22">
        <f>IFERROR(VLOOKUP($A22,Step24!$A$3:$AY$32,COLUMN(),FALSE),0)*0.999+MAX(Step24!L22,0)*0.001</f>
        <v>3439.1383840775998</v>
      </c>
      <c r="M22">
        <f>IFERROR(VLOOKUP($A22,Step24!$A$3:$AY$32,COLUMN(),FALSE),0)*0.999+MAX(Step24!M22,0)*0.001</f>
        <v>3461.3181975090001</v>
      </c>
      <c r="N22">
        <f>IFERROR(VLOOKUP($A22,Step24!$A$3:$AY$32,COLUMN(),FALSE),0)*0.999+MAX(Step24!N22,0)*0.001</f>
        <v>3404.2187999580001</v>
      </c>
      <c r="O22">
        <f>IFERROR(VLOOKUP($A22,Step24!$A$3:$AY$32,COLUMN(),FALSE),0)*0.999+MAX(Step24!O22,0)*0.001</f>
        <v>3418.6085110712002</v>
      </c>
      <c r="P22">
        <f>IFERROR(VLOOKUP($A22,Step24!$A$3:$AY$32,COLUMN(),FALSE),0)*0.999+MAX(Step24!P22,0)*0.001</f>
        <v>3406.0960449624004</v>
      </c>
      <c r="Q22">
        <f>IFERROR(VLOOKUP($A22,Step24!$A$3:$AY$32,COLUMN(),FALSE),0)*0.999+MAX(Step24!Q22,0)*0.001</f>
        <v>3446.6717867652001</v>
      </c>
      <c r="R22">
        <f>IFERROR(VLOOKUP($A22,Step24!$A$3:$AY$32,COLUMN(),FALSE),0)*0.999+MAX(Step24!R22,0)*0.001</f>
        <v>3498.2687237252003</v>
      </c>
      <c r="S22">
        <f>IFERROR(VLOOKUP($A22,Step24!$A$3:$AY$32,COLUMN(),FALSE),0)*0.999+MAX(Step24!S22,0)*0.001</f>
        <v>3507.4924970642001</v>
      </c>
      <c r="T22">
        <f>IFERROR(VLOOKUP($A22,Step24!$A$3:$AY$32,COLUMN(),FALSE),0)*0.999+MAX(Step24!T22,0)*0.001</f>
        <v>3535.8446150442001</v>
      </c>
      <c r="U22">
        <f>IFERROR(VLOOKUP($A22,Step24!$A$3:$AY$32,COLUMN(),FALSE),0)*0.999+MAX(Step24!U22,0)*0.001</f>
        <v>3515.3699916266</v>
      </c>
      <c r="V22">
        <f>IFERROR(VLOOKUP($A22,Step24!$A$3:$AY$32,COLUMN(),FALSE),0)*0.999+MAX(Step24!V22,0)*0.001</f>
        <v>3507.4684109134</v>
      </c>
      <c r="W22">
        <f>IFERROR(VLOOKUP($A22,Step24!$A$3:$AY$32,COLUMN(),FALSE),0)*0.999+MAX(Step24!W22,0)*0.001</f>
        <v>3523.2198678442001</v>
      </c>
      <c r="X22">
        <f>IFERROR(VLOOKUP($A22,Step24!$A$3:$AY$32,COLUMN(),FALSE),0)*0.999+MAX(Step24!X22,0)*0.001</f>
        <v>3559.2635666714</v>
      </c>
      <c r="Y22">
        <f>IFERROR(VLOOKUP($A22,Step24!$A$3:$AY$32,COLUMN(),FALSE),0)*0.999+MAX(Step24!Y22,0)*0.001</f>
        <v>3527.1159976700001</v>
      </c>
      <c r="Z22">
        <f>IFERROR(VLOOKUP($A22,Step24!$A$3:$AY$32,COLUMN(),FALSE),0)*0.999+MAX(Step24!Z22,0)*0.001</f>
        <v>3588.9788707720004</v>
      </c>
      <c r="AA22">
        <f>IFERROR(VLOOKUP($A22,Step24!$A$3:$AY$32,COLUMN(),FALSE),0)*0.999+MAX(Step24!AA22,0)*0.001</f>
        <v>3509.9637380730001</v>
      </c>
      <c r="AB22">
        <f>IFERROR(VLOOKUP($A22,Step24!$A$3:$AY$32,COLUMN(),FALSE),0)*0.999+MAX(Step24!AB22,0)*0.001</f>
        <v>3541.801363738</v>
      </c>
      <c r="AC22">
        <f>IFERROR(VLOOKUP($A22,Step24!$A$3:$AY$32,COLUMN(),FALSE),0)*0.999+MAX(Step24!AC22,0)*0.001</f>
        <v>3534.5672704874</v>
      </c>
      <c r="AD22">
        <f>IFERROR(VLOOKUP($A22,Step24!$A$3:$AY$32,COLUMN(),FALSE),0)*0.999+MAX(Step24!AD22,0)*0.001</f>
        <v>3559.5233043756002</v>
      </c>
      <c r="AE22">
        <f>IFERROR(VLOOKUP($A22,Step24!$A$3:$AY$32,COLUMN(),FALSE),0)*0.999+MAX(Step24!AE22,0)*0.001</f>
        <v>3598.9995496720003</v>
      </c>
      <c r="AF22">
        <f>IFERROR(VLOOKUP($A22,Step24!$A$3:$AY$32,COLUMN(),FALSE),0)*0.999+MAX(Step24!AF22,0)*0.001</f>
        <v>3636.3250661980001</v>
      </c>
      <c r="AG22">
        <f>IFERROR(VLOOKUP($A22,Step24!$A$3:$AY$32,COLUMN(),FALSE),0)*0.999+MAX(Step24!AG22,0)*0.001</f>
        <v>3586.0634884792003</v>
      </c>
      <c r="AH22">
        <f>IFERROR(VLOOKUP($A22,Step24!$A$3:$AY$32,COLUMN(),FALSE),0)*0.999+MAX(Step24!AH22,0)*0.001</f>
        <v>3656.4490579481999</v>
      </c>
      <c r="AI22">
        <f>IFERROR(VLOOKUP($A22,Step24!$A$3:$AY$32,COLUMN(),FALSE),0)*0.999+MAX(Step24!AI22,0)*0.001</f>
        <v>3581.4044275744004</v>
      </c>
      <c r="AJ22">
        <f>IFERROR(VLOOKUP($A22,Step24!$A$3:$AY$32,COLUMN(),FALSE),0)*0.999+MAX(Step24!AJ22,0)*0.001</f>
        <v>3658.8709067838004</v>
      </c>
      <c r="AK22">
        <f>IFERROR(VLOOKUP($A22,Step24!$A$3:$AY$32,COLUMN(),FALSE),0)*0.999+MAX(Step24!AK22,0)*0.001</f>
        <v>3622.5632968345999</v>
      </c>
      <c r="AL22">
        <f>IFERROR(VLOOKUP($A22,Step24!$A$3:$AY$32,COLUMN(),FALSE),0)*0.999+MAX(Step24!AL22,0)*0.001</f>
        <v>3649.6157963619999</v>
      </c>
      <c r="AM22">
        <f>IFERROR(VLOOKUP($A22,Step24!$A$3:$AY$32,COLUMN(),FALSE),0)*0.999+MAX(Step24!AM22,0)*0.001</f>
        <v>3620.2509737700002</v>
      </c>
      <c r="AN22">
        <f>IFERROR(VLOOKUP($A22,Step24!$A$3:$AY$32,COLUMN(),FALSE),0)*0.999+MAX(Step24!AN22,0)*0.001</f>
        <v>3712.0845928590002</v>
      </c>
      <c r="AO22">
        <f>IFERROR(VLOOKUP($A22,Step24!$A$3:$AY$32,COLUMN(),FALSE),0)*0.999+MAX(Step24!AO22,0)*0.001</f>
        <v>3738.5139861928001</v>
      </c>
      <c r="AP22">
        <f>IFERROR(VLOOKUP($A22,Step24!$A$3:$AY$32,COLUMN(),FALSE),0)*0.999+MAX(Step24!AP22,0)*0.001</f>
        <v>3698.418943782</v>
      </c>
      <c r="AQ22">
        <f>IFERROR(VLOOKUP($A22,Step24!$A$3:$AY$32,COLUMN(),FALSE),0)*0.999+MAX(Step24!AQ22,0)*0.001</f>
        <v>3705.1620193524004</v>
      </c>
      <c r="AR22">
        <f>IFERROR(VLOOKUP($A22,Step24!$A$3:$AY$32,COLUMN(),FALSE),0)*0.999+MAX(Step24!AR22,0)*0.001</f>
        <v>3726.1771556069998</v>
      </c>
      <c r="AS22">
        <f>IFERROR(VLOOKUP($A22,Step24!$A$3:$AY$32,COLUMN(),FALSE),0)*0.999+MAX(Step24!AS22,0)*0.001</f>
        <v>3773.5387957038001</v>
      </c>
      <c r="AT22">
        <f>IFERROR(VLOOKUP($A22,Step24!$A$3:$AY$32,COLUMN(),FALSE),0)*0.999+MAX(Step24!AT22,0)*0.001</f>
        <v>3735.2225072162</v>
      </c>
      <c r="AU22">
        <f>IFERROR(VLOOKUP($A22,Step24!$A$3:$AY$32,COLUMN(),FALSE),0)*0.999+MAX(Step24!AU22,0)*0.001</f>
        <v>3787.4272773918001</v>
      </c>
      <c r="AV22">
        <f>IFERROR(VLOOKUP($A22,Step24!$A$3:$AY$32,COLUMN(),FALSE),0)*0.999+MAX(Step24!AV22,0)*0.001</f>
        <v>3736.1181605908</v>
      </c>
      <c r="AW22">
        <f>IFERROR(VLOOKUP($A22,Step24!$A$3:$AY$32,COLUMN(),FALSE),0)*0.999+MAX(Step24!AW22,0)*0.001</f>
        <v>3720.3647937691999</v>
      </c>
      <c r="AX22">
        <f>IFERROR(VLOOKUP($A22,Step24!$A$3:$AY$32,COLUMN(),FALSE),0)*0.999+MAX(Step24!AX22,0)*0.001</f>
        <v>3759.5997170788</v>
      </c>
      <c r="AY22">
        <f>IFERROR(VLOOKUP($A22,Step24!$A$3:$AY$32,COLUMN(),FALSE),0)*0.999+MAX(Step24!AY22,0)*0.001</f>
        <v>3812.1609255368003</v>
      </c>
    </row>
    <row r="23" spans="1:51" x14ac:dyDescent="0.25">
      <c r="A23" t="s">
        <v>28</v>
      </c>
      <c r="B23">
        <f>IFERROR(VLOOKUP($A23,Step24!$A$3:$AY$32,COLUMN(),FALSE),0)*0.999+MAX(Step24!B23,0)*0.001</f>
        <v>-3.2934520018494</v>
      </c>
      <c r="C23">
        <f>IFERROR(VLOOKUP($A23,Step24!$A$3:$AY$32,COLUMN(),FALSE),0)*0.999+MAX(Step24!C23,0)*0.001</f>
        <v>-3.3790129386659999</v>
      </c>
      <c r="D23">
        <f>IFERROR(VLOOKUP($A23,Step24!$A$3:$AY$32,COLUMN(),FALSE),0)*0.999+MAX(Step24!D23,0)*0.001</f>
        <v>-3.2913206007839997</v>
      </c>
      <c r="E23">
        <f>IFERROR(VLOOKUP($A23,Step24!$A$3:$AY$32,COLUMN(),FALSE),0)*0.999+MAX(Step24!E23,0)*0.001</f>
        <v>3.0126404680000003</v>
      </c>
      <c r="F23">
        <f>IFERROR(VLOOKUP($A23,Step24!$A$3:$AY$32,COLUMN(),FALSE),0)*0.999+MAX(Step24!F23,0)*0.001</f>
        <v>-3.3565097713589997</v>
      </c>
      <c r="G23">
        <f>IFERROR(VLOOKUP($A23,Step24!$A$3:$AY$32,COLUMN(),FALSE),0)*0.999+MAX(Step24!G23,0)*0.001</f>
        <v>-3.4480979694810001</v>
      </c>
      <c r="H23">
        <f>IFERROR(VLOOKUP($A23,Step24!$A$3:$AY$32,COLUMN(),FALSE),0)*0.999+MAX(Step24!H23,0)*0.001</f>
        <v>-3.5911086596369999</v>
      </c>
      <c r="I23">
        <f>IFERROR(VLOOKUP($A23,Step24!$A$3:$AY$32,COLUMN(),FALSE),0)*0.999+MAX(Step24!I23,0)*0.001</f>
        <v>-3.4586940338100001</v>
      </c>
      <c r="J23">
        <f>IFERROR(VLOOKUP($A23,Step24!$A$3:$AY$32,COLUMN(),FALSE),0)*0.999+MAX(Step24!J23,0)*0.001</f>
        <v>-3.3914540461049998</v>
      </c>
      <c r="K23">
        <f>IFERROR(VLOOKUP($A23,Step24!$A$3:$AY$32,COLUMN(),FALSE),0)*0.999+MAX(Step24!K23,0)*0.001</f>
        <v>-3.4591568045759997</v>
      </c>
      <c r="L23">
        <f>IFERROR(VLOOKUP($A23,Step24!$A$3:$AY$32,COLUMN(),FALSE),0)*0.999+MAX(Step24!L23,0)*0.001</f>
        <v>3.1036496095999997</v>
      </c>
      <c r="M23">
        <f>IFERROR(VLOOKUP($A23,Step24!$A$3:$AY$32,COLUMN(),FALSE),0)*0.999+MAX(Step24!M23,0)*0.001</f>
        <v>-3.434905615041</v>
      </c>
      <c r="N23">
        <f>IFERROR(VLOOKUP($A23,Step24!$A$3:$AY$32,COLUMN(),FALSE),0)*0.999+MAX(Step24!N23,0)*0.001</f>
        <v>-3.59664226749</v>
      </c>
      <c r="O23">
        <f>IFERROR(VLOOKUP($A23,Step24!$A$3:$AY$32,COLUMN(),FALSE),0)*0.999+MAX(Step24!O23,0)*0.001</f>
        <v>-3.4137352444032003</v>
      </c>
      <c r="P23">
        <f>IFERROR(VLOOKUP($A23,Step24!$A$3:$AY$32,COLUMN(),FALSE),0)*0.999+MAX(Step24!P23,0)*0.001</f>
        <v>-3.4916973130944005</v>
      </c>
      <c r="Q23">
        <f>IFERROR(VLOOKUP($A23,Step24!$A$3:$AY$32,COLUMN(),FALSE),0)*0.999+MAX(Step24!Q23,0)*0.001</f>
        <v>-3.6104915970971998</v>
      </c>
      <c r="R23">
        <f>IFERROR(VLOOKUP($A23,Step24!$A$3:$AY$32,COLUMN(),FALSE),0)*0.999+MAX(Step24!R23,0)*0.001</f>
        <v>-3.5531660200572004</v>
      </c>
      <c r="S23">
        <f>IFERROR(VLOOKUP($A23,Step24!$A$3:$AY$32,COLUMN(),FALSE),0)*0.999+MAX(Step24!S23,0)*0.001</f>
        <v>3.0572965962000005</v>
      </c>
      <c r="T23">
        <f>IFERROR(VLOOKUP($A23,Step24!$A$3:$AY$32,COLUMN(),FALSE),0)*0.999+MAX(Step24!T23,0)*0.001</f>
        <v>-3.6786241173762</v>
      </c>
      <c r="U23">
        <f>IFERROR(VLOOKUP($A23,Step24!$A$3:$AY$32,COLUMN(),FALSE),0)*0.999+MAX(Step24!U23,0)*0.001</f>
        <v>-3.5641740995586</v>
      </c>
      <c r="V23">
        <f>IFERROR(VLOOKUP($A23,Step24!$A$3:$AY$32,COLUMN(),FALSE),0)*0.999+MAX(Step24!V23,0)*0.001</f>
        <v>-3.6182307020454001</v>
      </c>
      <c r="W23">
        <f>IFERROR(VLOOKUP($A23,Step24!$A$3:$AY$32,COLUMN(),FALSE),0)*0.999+MAX(Step24!W23,0)*0.001</f>
        <v>-3.5616653931762001</v>
      </c>
      <c r="X23">
        <f>IFERROR(VLOOKUP($A23,Step24!$A$3:$AY$32,COLUMN(),FALSE),0)*0.999+MAX(Step24!X23,0)*0.001</f>
        <v>-3.6762348818033996</v>
      </c>
      <c r="Y23">
        <f>IFERROR(VLOOKUP($A23,Step24!$A$3:$AY$32,COLUMN(),FALSE),0)*0.999+MAX(Step24!Y23,0)*0.001</f>
        <v>-3.674944175202</v>
      </c>
      <c r="Z23">
        <f>IFERROR(VLOOKUP($A23,Step24!$A$3:$AY$32,COLUMN(),FALSE),0)*0.999+MAX(Step24!Z23,0)*0.001</f>
        <v>3.1002143039999996</v>
      </c>
      <c r="AA23">
        <f>IFERROR(VLOOKUP($A23,Step24!$A$3:$AY$32,COLUMN(),FALSE),0)*0.999+MAX(Step24!AA23,0)*0.001</f>
        <v>-3.706401283605</v>
      </c>
      <c r="AB23">
        <f>IFERROR(VLOOKUP($A23,Step24!$A$3:$AY$32,COLUMN(),FALSE),0)*0.999+MAX(Step24!AB23,0)*0.001</f>
        <v>-3.77269925427</v>
      </c>
      <c r="AC23">
        <f>IFERROR(VLOOKUP($A23,Step24!$A$3:$AY$32,COLUMN(),FALSE),0)*0.999+MAX(Step24!AC23,0)*0.001</f>
        <v>-3.7266056446194002</v>
      </c>
      <c r="AD23">
        <f>IFERROR(VLOOKUP($A23,Step24!$A$3:$AY$32,COLUMN(),FALSE),0)*0.999+MAX(Step24!AD23,0)*0.001</f>
        <v>-3.8008983893076</v>
      </c>
      <c r="AE23">
        <f>IFERROR(VLOOKUP($A23,Step24!$A$3:$AY$32,COLUMN(),FALSE),0)*0.999+MAX(Step24!AE23,0)*0.001</f>
        <v>-3.824649318204</v>
      </c>
      <c r="AF23">
        <f>IFERROR(VLOOKUP($A23,Step24!$A$3:$AY$32,COLUMN(),FALSE),0)*0.999+MAX(Step24!AF23,0)*0.001</f>
        <v>-3.83229214173</v>
      </c>
      <c r="AG23">
        <f>IFERROR(VLOOKUP($A23,Step24!$A$3:$AY$32,COLUMN(),FALSE),0)*0.999+MAX(Step24!AG23,0)*0.001</f>
        <v>3.2389740111999998</v>
      </c>
      <c r="AH23">
        <f>IFERROR(VLOOKUP($A23,Step24!$A$3:$AY$32,COLUMN(),FALSE),0)*0.999+MAX(Step24!AH23,0)*0.001</f>
        <v>-3.8472204482802002</v>
      </c>
      <c r="AI23">
        <f>IFERROR(VLOOKUP($A23,Step24!$A$3:$AY$32,COLUMN(),FALSE),0)*0.999+MAX(Step24!AI23,0)*0.001</f>
        <v>-3.9930628337064005</v>
      </c>
      <c r="AJ23">
        <f>IFERROR(VLOOKUP($A23,Step24!$A$3:$AY$32,COLUMN(),FALSE),0)*0.999+MAX(Step24!AJ23,0)*0.001</f>
        <v>-3.9371655775158003</v>
      </c>
      <c r="AK23">
        <f>IFERROR(VLOOKUP($A23,Step24!$A$3:$AY$32,COLUMN(),FALSE),0)*0.999+MAX(Step24!AK23,0)*0.001</f>
        <v>-3.9443823027666003</v>
      </c>
      <c r="AL23">
        <f>IFERROR(VLOOKUP($A23,Step24!$A$3:$AY$32,COLUMN(),FALSE),0)*0.999+MAX(Step24!AL23,0)*0.001</f>
        <v>-4.0384056578939997</v>
      </c>
      <c r="AM23">
        <f>IFERROR(VLOOKUP($A23,Step24!$A$3:$AY$32,COLUMN(),FALSE),0)*0.999+MAX(Step24!AM23,0)*0.001</f>
        <v>-3.9682424833020002</v>
      </c>
      <c r="AN23">
        <f>IFERROR(VLOOKUP($A23,Step24!$A$3:$AY$32,COLUMN(),FALSE),0)*0.999+MAX(Step24!AN23,0)*0.001</f>
        <v>3.3386623909999997</v>
      </c>
      <c r="AO23">
        <f>IFERROR(VLOOKUP($A23,Step24!$A$3:$AY$32,COLUMN(),FALSE),0)*0.999+MAX(Step24!AO23,0)*0.001</f>
        <v>-4.0097025589248005</v>
      </c>
      <c r="AP23">
        <f>IFERROR(VLOOKUP($A23,Step24!$A$3:$AY$32,COLUMN(),FALSE),0)*0.999+MAX(Step24!AP23,0)*0.001</f>
        <v>-4.0710565543139996</v>
      </c>
      <c r="AQ23">
        <f>IFERROR(VLOOKUP($A23,Step24!$A$3:$AY$32,COLUMN(),FALSE),0)*0.999+MAX(Step24!AQ23,0)*0.001</f>
        <v>-4.0918361834843999</v>
      </c>
      <c r="AR23">
        <f>IFERROR(VLOOKUP($A23,Step24!$A$3:$AY$32,COLUMN(),FALSE),0)*0.999+MAX(Step24!AR23,0)*0.001</f>
        <v>-4.147960748139</v>
      </c>
      <c r="AS23">
        <f>IFERROR(VLOOKUP($A23,Step24!$A$3:$AY$32,COLUMN(),FALSE),0)*0.999+MAX(Step24!AS23,0)*0.001</f>
        <v>-4.0227459914358006</v>
      </c>
      <c r="AT23">
        <f>IFERROR(VLOOKUP($A23,Step24!$A$3:$AY$32,COLUMN(),FALSE),0)*0.999+MAX(Step24!AT23,0)*0.001</f>
        <v>-4.1347054075481999</v>
      </c>
      <c r="AU23">
        <f>IFERROR(VLOOKUP($A23,Step24!$A$3:$AY$32,COLUMN(),FALSE),0)*0.999+MAX(Step24!AU23,0)*0.001</f>
        <v>3.3356789237999998</v>
      </c>
      <c r="AV23">
        <f>IFERROR(VLOOKUP($A23,Step24!$A$3:$AY$32,COLUMN(),FALSE),0)*0.999+MAX(Step24!AV23,0)*0.001</f>
        <v>-4.0437650643228</v>
      </c>
      <c r="AW23">
        <f>IFERROR(VLOOKUP($A23,Step24!$A$3:$AY$32,COLUMN(),FALSE),0)*0.999+MAX(Step24!AW23,0)*0.001</f>
        <v>-4.1583092271012001</v>
      </c>
      <c r="AX23">
        <f>IFERROR(VLOOKUP($A23,Step24!$A$3:$AY$32,COLUMN(),FALSE),0)*0.999+MAX(Step24!AX23,0)*0.001</f>
        <v>-4.1601810438108</v>
      </c>
      <c r="AY23">
        <f>IFERROR(VLOOKUP($A23,Step24!$A$3:$AY$32,COLUMN(),FALSE),0)*0.999+MAX(Step24!AY23,0)*0.001</f>
        <v>-4.1207170892688003</v>
      </c>
    </row>
    <row r="24" spans="1:51" x14ac:dyDescent="0.25">
      <c r="A24" t="s">
        <v>29</v>
      </c>
      <c r="B24">
        <f>IFERROR(VLOOKUP($A24,Step24!$A$3:$AY$32,COLUMN(),FALSE),0)*0.999+MAX(Step24!B24,0)*0.001</f>
        <v>-3.2915949697404003</v>
      </c>
      <c r="C24">
        <f>IFERROR(VLOOKUP($A24,Step24!$A$3:$AY$32,COLUMN(),FALSE),0)*0.999+MAX(Step24!C24,0)*0.001</f>
        <v>-3.3771559065569998</v>
      </c>
      <c r="D24">
        <f>IFERROR(VLOOKUP($A24,Step24!$A$3:$AY$32,COLUMN(),FALSE),0)*0.999+MAX(Step24!D24,0)*0.001</f>
        <v>3.6955746749999996</v>
      </c>
      <c r="E24">
        <f>IFERROR(VLOOKUP($A24,Step24!$A$3:$AY$32,COLUMN(),FALSE),0)*0.999+MAX(Step24!E24,0)*0.001</f>
        <v>-3.3557705113589997</v>
      </c>
      <c r="F24">
        <f>IFERROR(VLOOKUP($A24,Step24!$A$3:$AY$32,COLUMN(),FALSE),0)*0.999+MAX(Step24!F24,0)*0.001</f>
        <v>-3.3546537382500001</v>
      </c>
      <c r="G24">
        <f>IFERROR(VLOOKUP($A24,Step24!$A$3:$AY$32,COLUMN(),FALSE),0)*0.999+MAX(Step24!G24,0)*0.001</f>
        <v>-3.446241936372</v>
      </c>
      <c r="H24">
        <f>IFERROR(VLOOKUP($A24,Step24!$A$3:$AY$32,COLUMN(),FALSE),0)*0.999+MAX(Step24!H24,0)*0.001</f>
        <v>-3.5892536255279999</v>
      </c>
      <c r="I24">
        <f>IFERROR(VLOOKUP($A24,Step24!$A$3:$AY$32,COLUMN(),FALSE),0)*0.999+MAX(Step24!I24,0)*0.001</f>
        <v>-3.4568360027010003</v>
      </c>
      <c r="J24">
        <f>IFERROR(VLOOKUP($A24,Step24!$A$3:$AY$32,COLUMN(),FALSE),0)*0.999+MAX(Step24!J24,0)*0.001</f>
        <v>-3.3895980129959997</v>
      </c>
      <c r="K24">
        <f>IFERROR(VLOOKUP($A24,Step24!$A$3:$AY$32,COLUMN(),FALSE),0)*0.999+MAX(Step24!K24,0)*0.001</f>
        <v>3.7660224669999991</v>
      </c>
      <c r="L24">
        <f>IFERROR(VLOOKUP($A24,Step24!$A$3:$AY$32,COLUMN(),FALSE),0)*0.999+MAX(Step24!L24,0)*0.001</f>
        <v>-3.5076173709005998</v>
      </c>
      <c r="M24">
        <f>IFERROR(VLOOKUP($A24,Step24!$A$3:$AY$32,COLUMN(),FALSE),0)*0.999+MAX(Step24!M24,0)*0.001</f>
        <v>-3.4330485829319994</v>
      </c>
      <c r="N24">
        <f>IFERROR(VLOOKUP($A24,Step24!$A$3:$AY$32,COLUMN(),FALSE),0)*0.999+MAX(Step24!N24,0)*0.001</f>
        <v>-3.594786234381</v>
      </c>
      <c r="O24">
        <f>IFERROR(VLOOKUP($A24,Step24!$A$3:$AY$32,COLUMN(),FALSE),0)*0.999+MAX(Step24!O24,0)*0.001</f>
        <v>-3.4118792112942002</v>
      </c>
      <c r="P24">
        <f>IFERROR(VLOOKUP($A24,Step24!$A$3:$AY$32,COLUMN(),FALSE),0)*0.999+MAX(Step24!P24,0)*0.001</f>
        <v>-3.4898402809853999</v>
      </c>
      <c r="Q24">
        <f>IFERROR(VLOOKUP($A24,Step24!$A$3:$AY$32,COLUMN(),FALSE),0)*0.999+MAX(Step24!Q24,0)*0.001</f>
        <v>-3.6086355639881997</v>
      </c>
      <c r="R24">
        <f>IFERROR(VLOOKUP($A24,Step24!$A$3:$AY$32,COLUMN(),FALSE),0)*0.999+MAX(Step24!R24,0)*0.001</f>
        <v>3.8008241481999994</v>
      </c>
      <c r="S24">
        <f>IFERROR(VLOOKUP($A24,Step24!$A$3:$AY$32,COLUMN(),FALSE),0)*0.999+MAX(Step24!S24,0)*0.001</f>
        <v>-3.5519759812872</v>
      </c>
      <c r="T24">
        <f>IFERROR(VLOOKUP($A24,Step24!$A$3:$AY$32,COLUMN(),FALSE),0)*0.999+MAX(Step24!T24,0)*0.001</f>
        <v>-3.6767680842671999</v>
      </c>
      <c r="U24">
        <f>IFERROR(VLOOKUP($A24,Step24!$A$3:$AY$32,COLUMN(),FALSE),0)*0.999+MAX(Step24!U24,0)*0.001</f>
        <v>-3.5623180664495999</v>
      </c>
      <c r="V24">
        <f>IFERROR(VLOOKUP($A24,Step24!$A$3:$AY$32,COLUMN(),FALSE),0)*0.999+MAX(Step24!V24,0)*0.001</f>
        <v>-3.6163756679364001</v>
      </c>
      <c r="W24">
        <f>IFERROR(VLOOKUP($A24,Step24!$A$3:$AY$32,COLUMN(),FALSE),0)*0.999+MAX(Step24!W24,0)*0.001</f>
        <v>-3.5598103590672001</v>
      </c>
      <c r="X24">
        <f>IFERROR(VLOOKUP($A24,Step24!$A$3:$AY$32,COLUMN(),FALSE),0)*0.999+MAX(Step24!X24,0)*0.001</f>
        <v>-3.6743788486944</v>
      </c>
      <c r="Y24">
        <f>IFERROR(VLOOKUP($A24,Step24!$A$3:$AY$32,COLUMN(),FALSE),0)*0.999+MAX(Step24!Y24,0)*0.001</f>
        <v>3.9702350929999994</v>
      </c>
      <c r="Z24">
        <f>IFERROR(VLOOKUP($A24,Step24!$A$3:$AY$32,COLUMN(),FALSE),0)*0.999+MAX(Step24!Z24,0)*0.001</f>
        <v>-3.7585365061950005</v>
      </c>
      <c r="AA24">
        <f>IFERROR(VLOOKUP($A24,Step24!$A$3:$AY$32,COLUMN(),FALSE),0)*0.999+MAX(Step24!AA24,0)*0.001</f>
        <v>-3.7045442514959999</v>
      </c>
      <c r="AB24">
        <f>IFERROR(VLOOKUP($A24,Step24!$A$3:$AY$32,COLUMN(),FALSE),0)*0.999+MAX(Step24!AB24,0)*0.001</f>
        <v>-3.7708422221610003</v>
      </c>
      <c r="AC24">
        <f>IFERROR(VLOOKUP($A24,Step24!$A$3:$AY$32,COLUMN(),FALSE),0)*0.999+MAX(Step24!AC24,0)*0.001</f>
        <v>-3.7247476135104001</v>
      </c>
      <c r="AD24">
        <f>IFERROR(VLOOKUP($A24,Step24!$A$3:$AY$32,COLUMN(),FALSE),0)*0.999+MAX(Step24!AD24,0)*0.001</f>
        <v>-3.7990403581985999</v>
      </c>
      <c r="AE24">
        <f>IFERROR(VLOOKUP($A24,Step24!$A$3:$AY$32,COLUMN(),FALSE),0)*0.999+MAX(Step24!AE24,0)*0.001</f>
        <v>-3.8227932850950004</v>
      </c>
      <c r="AF24">
        <f>IFERROR(VLOOKUP($A24,Step24!$A$3:$AY$32,COLUMN(),FALSE),0)*0.999+MAX(Step24!AF24,0)*0.001</f>
        <v>3.7652276209999997</v>
      </c>
      <c r="AG24">
        <f>IFERROR(VLOOKUP($A24,Step24!$A$3:$AY$32,COLUMN(),FALSE),0)*0.999+MAX(Step24!AG24,0)*0.001</f>
        <v>-3.8485986467021998</v>
      </c>
      <c r="AH24">
        <f>IFERROR(VLOOKUP($A24,Step24!$A$3:$AY$32,COLUMN(),FALSE),0)*0.999+MAX(Step24!AH24,0)*0.001</f>
        <v>-3.8453644151711996</v>
      </c>
      <c r="AI24">
        <f>IFERROR(VLOOKUP($A24,Step24!$A$3:$AY$32,COLUMN(),FALSE),0)*0.999+MAX(Step24!AI24,0)*0.001</f>
        <v>-3.9912048025973998</v>
      </c>
      <c r="AJ24">
        <f>IFERROR(VLOOKUP($A24,Step24!$A$3:$AY$32,COLUMN(),FALSE),0)*0.999+MAX(Step24!AJ24,0)*0.001</f>
        <v>-3.9353085454067998</v>
      </c>
      <c r="AK24">
        <f>IFERROR(VLOOKUP($A24,Step24!$A$3:$AY$32,COLUMN(),FALSE),0)*0.999+MAX(Step24!AK24,0)*0.001</f>
        <v>-3.9425272686576003</v>
      </c>
      <c r="AL24">
        <f>IFERROR(VLOOKUP($A24,Step24!$A$3:$AY$32,COLUMN(),FALSE),0)*0.999+MAX(Step24!AL24,0)*0.001</f>
        <v>-4.0365486257850005</v>
      </c>
      <c r="AM24">
        <f>IFERROR(VLOOKUP($A24,Step24!$A$3:$AY$32,COLUMN(),FALSE),0)*0.999+MAX(Step24!AM24,0)*0.001</f>
        <v>3.6760541929999997</v>
      </c>
      <c r="AN24">
        <f>IFERROR(VLOOKUP($A24,Step24!$A$3:$AY$32,COLUMN(),FALSE),0)*0.999+MAX(Step24!AN24,0)*0.001</f>
        <v>-3.9217040882819996</v>
      </c>
      <c r="AO24">
        <f>IFERROR(VLOOKUP($A24,Step24!$A$3:$AY$32,COLUMN(),FALSE),0)*0.999+MAX(Step24!AO24,0)*0.001</f>
        <v>-4.0078455268157995</v>
      </c>
      <c r="AP24">
        <f>IFERROR(VLOOKUP($A24,Step24!$A$3:$AY$32,COLUMN(),FALSE),0)*0.999+MAX(Step24!AP24,0)*0.001</f>
        <v>-4.0692015202049996</v>
      </c>
      <c r="AQ24">
        <f>IFERROR(VLOOKUP($A24,Step24!$A$3:$AY$32,COLUMN(),FALSE),0)*0.999+MAX(Step24!AQ24,0)*0.001</f>
        <v>-4.0899811493753999</v>
      </c>
      <c r="AR24">
        <f>IFERROR(VLOOKUP($A24,Step24!$A$3:$AY$32,COLUMN(),FALSE),0)*0.999+MAX(Step24!AR24,0)*0.001</f>
        <v>-4.1461047150299999</v>
      </c>
      <c r="AS24">
        <f>IFERROR(VLOOKUP($A24,Step24!$A$3:$AY$32,COLUMN(),FALSE),0)*0.999+MAX(Step24!AS24,0)*0.001</f>
        <v>-4.0208879603267995</v>
      </c>
      <c r="AT24">
        <f>IFERROR(VLOOKUP($A24,Step24!$A$3:$AY$32,COLUMN(),FALSE),0)*0.999+MAX(Step24!AT24,0)*0.001</f>
        <v>3.5911496391999997</v>
      </c>
      <c r="AU24">
        <f>IFERROR(VLOOKUP($A24,Step24!$A$3:$AY$32,COLUMN(),FALSE),0)*0.999+MAX(Step24!AU24,0)*0.001</f>
        <v>-4.0550370890148004</v>
      </c>
      <c r="AV24">
        <f>IFERROR(VLOOKUP($A24,Step24!$A$3:$AY$32,COLUMN(),FALSE),0)*0.999+MAX(Step24!AV24,0)*0.001</f>
        <v>-4.0419090312138</v>
      </c>
      <c r="AW24">
        <f>IFERROR(VLOOKUP($A24,Step24!$A$3:$AY$32,COLUMN(),FALSE),0)*0.999+MAX(Step24!AW24,0)*0.001</f>
        <v>-4.1564521949922009</v>
      </c>
      <c r="AX24">
        <f>IFERROR(VLOOKUP($A24,Step24!$A$3:$AY$32,COLUMN(),FALSE),0)*0.999+MAX(Step24!AX24,0)*0.001</f>
        <v>-4.1583250107017999</v>
      </c>
      <c r="AY24">
        <f>IFERROR(VLOOKUP($A24,Step24!$A$3:$AY$32,COLUMN(),FALSE),0)*0.999+MAX(Step24!AY24,0)*0.001</f>
        <v>-4.1188610561598002</v>
      </c>
    </row>
    <row r="25" spans="1:51" x14ac:dyDescent="0.25">
      <c r="A25" t="s">
        <v>30</v>
      </c>
      <c r="B25">
        <f>IFERROR(VLOOKUP($A25,Step24!$A$3:$AY$32,COLUMN(),FALSE),0)*0.999+MAX(Step24!B25,0)*0.001</f>
        <v>-3.2893805703564003</v>
      </c>
      <c r="C25">
        <f>IFERROR(VLOOKUP($A25,Step24!$A$3:$AY$32,COLUMN(),FALSE),0)*0.999+MAX(Step24!C25,0)*0.001</f>
        <v>4.3432481730000001</v>
      </c>
      <c r="D25">
        <f>IFERROR(VLOOKUP($A25,Step24!$A$3:$AY$32,COLUMN(),FALSE),0)*0.999+MAX(Step24!D25,0)*0.001</f>
        <v>-3.287250168291</v>
      </c>
      <c r="E25">
        <f>IFERROR(VLOOKUP($A25,Step24!$A$3:$AY$32,COLUMN(),FALSE),0)*0.999+MAX(Step24!E25,0)*0.001</f>
        <v>-3.3535571109750002</v>
      </c>
      <c r="F25">
        <f>IFERROR(VLOOKUP($A25,Step24!$A$3:$AY$32,COLUMN(),FALSE),0)*0.999+MAX(Step24!F25,0)*0.001</f>
        <v>-3.3524383398660005</v>
      </c>
      <c r="G25">
        <f>IFERROR(VLOOKUP($A25,Step24!$A$3:$AY$32,COLUMN(),FALSE),0)*0.999+MAX(Step24!G25,0)*0.001</f>
        <v>-3.444027536988</v>
      </c>
      <c r="H25">
        <f>IFERROR(VLOOKUP($A25,Step24!$A$3:$AY$32,COLUMN(),FALSE),0)*0.999+MAX(Step24!H25,0)*0.001</f>
        <v>-3.5870382271440002</v>
      </c>
      <c r="I25">
        <f>IFERROR(VLOOKUP($A25,Step24!$A$3:$AY$32,COLUMN(),FALSE),0)*0.999+MAX(Step24!I25,0)*0.001</f>
        <v>-3.4546226023170004</v>
      </c>
      <c r="J25">
        <f>IFERROR(VLOOKUP($A25,Step24!$A$3:$AY$32,COLUMN(),FALSE),0)*0.999+MAX(Step24!J25,0)*0.001</f>
        <v>4.3905146120000005</v>
      </c>
      <c r="K25">
        <f>IFERROR(VLOOKUP($A25,Step24!$A$3:$AY$32,COLUMN(),FALSE),0)*0.999+MAX(Step24!K25,0)*0.001</f>
        <v>-3.455085373083</v>
      </c>
      <c r="L25">
        <f>IFERROR(VLOOKUP($A25,Step24!$A$3:$AY$32,COLUMN(),FALSE),0)*0.999+MAX(Step24!L25,0)*0.001</f>
        <v>-3.5054019725166006</v>
      </c>
      <c r="M25">
        <f>IFERROR(VLOOKUP($A25,Step24!$A$3:$AY$32,COLUMN(),FALSE),0)*0.999+MAX(Step24!M25,0)*0.001</f>
        <v>-3.4308351825480004</v>
      </c>
      <c r="N25">
        <f>IFERROR(VLOOKUP($A25,Step24!$A$3:$AY$32,COLUMN(),FALSE),0)*0.999+MAX(Step24!N25,0)*0.001</f>
        <v>-3.5925718349969999</v>
      </c>
      <c r="O25">
        <f>IFERROR(VLOOKUP($A25,Step24!$A$3:$AY$32,COLUMN(),FALSE),0)*0.999+MAX(Step24!O25,0)*0.001</f>
        <v>-3.4096648119102002</v>
      </c>
      <c r="P25">
        <f>IFERROR(VLOOKUP($A25,Step24!$A$3:$AY$32,COLUMN(),FALSE),0)*0.999+MAX(Step24!P25,0)*0.001</f>
        <v>-3.4876258816014003</v>
      </c>
      <c r="Q25">
        <f>IFERROR(VLOOKUP($A25,Step24!$A$3:$AY$32,COLUMN(),FALSE),0)*0.999+MAX(Step24!Q25,0)*0.001</f>
        <v>4.0895638042000009</v>
      </c>
      <c r="R25">
        <f>IFERROR(VLOOKUP($A25,Step24!$A$3:$AY$32,COLUMN(),FALSE),0)*0.999+MAX(Step24!R25,0)*0.001</f>
        <v>-3.5490955875642003</v>
      </c>
      <c r="S25">
        <f>IFERROR(VLOOKUP($A25,Step24!$A$3:$AY$32,COLUMN(),FALSE),0)*0.999+MAX(Step24!S25,0)*0.001</f>
        <v>-3.5497635799032001</v>
      </c>
      <c r="T25">
        <f>IFERROR(VLOOKUP($A25,Step24!$A$3:$AY$32,COLUMN(),FALSE),0)*0.999+MAX(Step24!T25,0)*0.001</f>
        <v>-3.6745526858832003</v>
      </c>
      <c r="U25">
        <f>IFERROR(VLOOKUP($A25,Step24!$A$3:$AY$32,COLUMN(),FALSE),0)*0.999+MAX(Step24!U25,0)*0.001</f>
        <v>-3.5601046660655999</v>
      </c>
      <c r="V25">
        <f>IFERROR(VLOOKUP($A25,Step24!$A$3:$AY$32,COLUMN(),FALSE),0)*0.999+MAX(Step24!V25,0)*0.001</f>
        <v>-3.6141602695524</v>
      </c>
      <c r="W25">
        <f>IFERROR(VLOOKUP($A25,Step24!$A$3:$AY$32,COLUMN(),FALSE),0)*0.999+MAX(Step24!W25,0)*0.001</f>
        <v>-3.5575939616832</v>
      </c>
      <c r="X25">
        <f>IFERROR(VLOOKUP($A25,Step24!$A$3:$AY$32,COLUMN(),FALSE),0)*0.999+MAX(Step24!X25,0)*0.001</f>
        <v>4.4293467104000008</v>
      </c>
      <c r="Y25">
        <f>IFERROR(VLOOKUP($A25,Step24!$A$3:$AY$32,COLUMN(),FALSE),0)*0.999+MAX(Step24!Y25,0)*0.001</f>
        <v>-3.6708727437090007</v>
      </c>
      <c r="Z25">
        <f>IFERROR(VLOOKUP($A25,Step24!$A$3:$AY$32,COLUMN(),FALSE),0)*0.999+MAX(Step24!Z25,0)*0.001</f>
        <v>-3.7563221068110004</v>
      </c>
      <c r="AA25">
        <f>IFERROR(VLOOKUP($A25,Step24!$A$3:$AY$32,COLUMN(),FALSE),0)*0.999+MAX(Step24!AA25,0)*0.001</f>
        <v>-3.7023298521119998</v>
      </c>
      <c r="AB25">
        <f>IFERROR(VLOOKUP($A25,Step24!$A$3:$AY$32,COLUMN(),FALSE),0)*0.999+MAX(Step24!AB25,0)*0.001</f>
        <v>-3.7686288217770003</v>
      </c>
      <c r="AC25">
        <f>IFERROR(VLOOKUP($A25,Step24!$A$3:$AY$32,COLUMN(),FALSE),0)*0.999+MAX(Step24!AC25,0)*0.001</f>
        <v>-3.7225342131264001</v>
      </c>
      <c r="AD25">
        <f>IFERROR(VLOOKUP($A25,Step24!$A$3:$AY$32,COLUMN(),FALSE),0)*0.999+MAX(Step24!AD25,0)*0.001</f>
        <v>-3.7968269578145999</v>
      </c>
      <c r="AE25">
        <f>IFERROR(VLOOKUP($A25,Step24!$A$3:$AY$32,COLUMN(),FALSE),0)*0.999+MAX(Step24!AE25,0)*0.001</f>
        <v>4.2240037109999999</v>
      </c>
      <c r="AF25">
        <f>IFERROR(VLOOKUP($A25,Step24!$A$3:$AY$32,COLUMN(),FALSE),0)*0.999+MAX(Step24!AF25,0)*0.001</f>
        <v>-3.8282217092370003</v>
      </c>
      <c r="AG25">
        <f>IFERROR(VLOOKUP($A25,Step24!$A$3:$AY$32,COLUMN(),FALSE),0)*0.999+MAX(Step24!AG25,0)*0.001</f>
        <v>-3.8463832483182001</v>
      </c>
      <c r="AH25">
        <f>IFERROR(VLOOKUP($A25,Step24!$A$3:$AY$32,COLUMN(),FALSE),0)*0.999+MAX(Step24!AH25,0)*0.001</f>
        <v>-3.8431500157872001</v>
      </c>
      <c r="AI25">
        <f>IFERROR(VLOOKUP($A25,Step24!$A$3:$AY$32,COLUMN(),FALSE),0)*0.999+MAX(Step24!AI25,0)*0.001</f>
        <v>-3.9889914022134008</v>
      </c>
      <c r="AJ25">
        <f>IFERROR(VLOOKUP($A25,Step24!$A$3:$AY$32,COLUMN(),FALSE),0)*0.999+MAX(Step24!AJ25,0)*0.001</f>
        <v>-3.9330951450227998</v>
      </c>
      <c r="AK25">
        <f>IFERROR(VLOOKUP($A25,Step24!$A$3:$AY$32,COLUMN(),FALSE),0)*0.999+MAX(Step24!AK25,0)*0.001</f>
        <v>-3.9403128692736002</v>
      </c>
      <c r="AL25">
        <f>IFERROR(VLOOKUP($A25,Step24!$A$3:$AY$32,COLUMN(),FALSE),0)*0.999+MAX(Step24!AL25,0)*0.001</f>
        <v>4.2301554010000011</v>
      </c>
      <c r="AM25">
        <f>IFERROR(VLOOKUP($A25,Step24!$A$3:$AY$32,COLUMN(),FALSE),0)*0.999+MAX(Step24!AM25,0)*0.001</f>
        <v>-3.9641710518089996</v>
      </c>
      <c r="AN25">
        <f>IFERROR(VLOOKUP($A25,Step24!$A$3:$AY$32,COLUMN(),FALSE),0)*0.999+MAX(Step24!AN25,0)*0.001</f>
        <v>-3.9194876908980003</v>
      </c>
      <c r="AO25">
        <f>IFERROR(VLOOKUP($A25,Step24!$A$3:$AY$32,COLUMN(),FALSE),0)*0.999+MAX(Step24!AO25,0)*0.001</f>
        <v>-4.0056301284317994</v>
      </c>
      <c r="AP25">
        <f>IFERROR(VLOOKUP($A25,Step24!$A$3:$AY$32,COLUMN(),FALSE),0)*0.999+MAX(Step24!AP25,0)*0.001</f>
        <v>-4.0669851228210003</v>
      </c>
      <c r="AQ25">
        <f>IFERROR(VLOOKUP($A25,Step24!$A$3:$AY$32,COLUMN(),FALSE),0)*0.999+MAX(Step24!AQ25,0)*0.001</f>
        <v>-4.0877657509913998</v>
      </c>
      <c r="AR25">
        <f>IFERROR(VLOOKUP($A25,Step24!$A$3:$AY$32,COLUMN(),FALSE),0)*0.999+MAX(Step24!AR25,0)*0.001</f>
        <v>-4.1438903156460007</v>
      </c>
      <c r="AS25">
        <f>IFERROR(VLOOKUP($A25,Step24!$A$3:$AY$32,COLUMN(),FALSE),0)*0.999+MAX(Step24!AS25,0)*0.001</f>
        <v>4.7111827428000002</v>
      </c>
      <c r="AT25">
        <f>IFERROR(VLOOKUP($A25,Step24!$A$3:$AY$32,COLUMN(),FALSE),0)*0.999+MAX(Step24!AT25,0)*0.001</f>
        <v>-4.1306359740551999</v>
      </c>
      <c r="AU25">
        <f>IFERROR(VLOOKUP($A25,Step24!$A$3:$AY$32,COLUMN(),FALSE),0)*0.999+MAX(Step24!AU25,0)*0.001</f>
        <v>-4.0528216906308003</v>
      </c>
      <c r="AV25">
        <f>IFERROR(VLOOKUP($A25,Step24!$A$3:$AY$32,COLUMN(),FALSE),0)*0.999+MAX(Step24!AV25,0)*0.001</f>
        <v>-4.0396946318297999</v>
      </c>
      <c r="AW25">
        <f>IFERROR(VLOOKUP($A25,Step24!$A$3:$AY$32,COLUMN(),FALSE),0)*0.999+MAX(Step24!AW25,0)*0.001</f>
        <v>-4.1542377956082008</v>
      </c>
      <c r="AX25">
        <f>IFERROR(VLOOKUP($A25,Step24!$A$3:$AY$32,COLUMN(),FALSE),0)*0.999+MAX(Step24!AX25,0)*0.001</f>
        <v>-4.1561096123177999</v>
      </c>
      <c r="AY25">
        <f>IFERROR(VLOOKUP($A25,Step24!$A$3:$AY$32,COLUMN(),FALSE),0)*0.999+MAX(Step24!AY25,0)*0.001</f>
        <v>-4.1166466567758002</v>
      </c>
    </row>
    <row r="26" spans="1:51" x14ac:dyDescent="0.25">
      <c r="A26" t="s">
        <v>31</v>
      </c>
      <c r="B26">
        <f>IFERROR(VLOOKUP($A26,Step24!$A$3:$AY$32,COLUMN(),FALSE),0)*0.999+MAX(Step24!B26,0)*0.001</f>
        <v>4.7756445083999992</v>
      </c>
      <c r="C26">
        <f>IFERROR(VLOOKUP($A26,Step24!$A$3:$AY$32,COLUMN(),FALSE),0)*0.999+MAX(Step24!C26,0)*0.001</f>
        <v>-3.3617070029250002</v>
      </c>
      <c r="D26">
        <f>IFERROR(VLOOKUP($A26,Step24!$A$3:$AY$32,COLUMN(),FALSE),0)*0.999+MAX(Step24!D26,0)*0.001</f>
        <v>-3.274015664043</v>
      </c>
      <c r="E26">
        <f>IFERROR(VLOOKUP($A26,Step24!$A$3:$AY$32,COLUMN(),FALSE),0)*0.999+MAX(Step24!E26,0)*0.001</f>
        <v>-3.3403226067269998</v>
      </c>
      <c r="F26">
        <f>IFERROR(VLOOKUP($A26,Step24!$A$3:$AY$32,COLUMN(),FALSE),0)*0.999+MAX(Step24!F26,0)*0.001</f>
        <v>-3.339203835618</v>
      </c>
      <c r="G26">
        <f>IFERROR(VLOOKUP($A26,Step24!$A$3:$AY$32,COLUMN(),FALSE),0)*0.999+MAX(Step24!G26,0)*0.001</f>
        <v>-3.43079303274</v>
      </c>
      <c r="H26">
        <f>IFERROR(VLOOKUP($A26,Step24!$A$3:$AY$32,COLUMN(),FALSE),0)*0.999+MAX(Step24!H26,0)*0.001</f>
        <v>-3.5738037228959998</v>
      </c>
      <c r="I26">
        <f>IFERROR(VLOOKUP($A26,Step24!$A$3:$AY$32,COLUMN(),FALSE),0)*0.999+MAX(Step24!I26,0)*0.001</f>
        <v>4.7830660689999993</v>
      </c>
      <c r="J26">
        <f>IFERROR(VLOOKUP($A26,Step24!$A$3:$AY$32,COLUMN(),FALSE),0)*0.999+MAX(Step24!J26,0)*0.001</f>
        <v>-3.3741491093639997</v>
      </c>
      <c r="K26">
        <f>IFERROR(VLOOKUP($A26,Step24!$A$3:$AY$32,COLUMN(),FALSE),0)*0.999+MAX(Step24!K26,0)*0.001</f>
        <v>-3.4418518678350005</v>
      </c>
      <c r="L26">
        <f>IFERROR(VLOOKUP($A26,Step24!$A$3:$AY$32,COLUMN(),FALSE),0)*0.999+MAX(Step24!L26,0)*0.001</f>
        <v>-3.4921664692685996</v>
      </c>
      <c r="M26">
        <f>IFERROR(VLOOKUP($A26,Step24!$A$3:$AY$32,COLUMN(),FALSE),0)*0.999+MAX(Step24!M26,0)*0.001</f>
        <v>-3.4176006782999999</v>
      </c>
      <c r="N26">
        <f>IFERROR(VLOOKUP($A26,Step24!$A$3:$AY$32,COLUMN(),FALSE),0)*0.999+MAX(Step24!N26,0)*0.001</f>
        <v>-3.579337330749</v>
      </c>
      <c r="O26">
        <f>IFERROR(VLOOKUP($A26,Step24!$A$3:$AY$32,COLUMN(),FALSE),0)*0.999+MAX(Step24!O26,0)*0.001</f>
        <v>-3.3964303076622002</v>
      </c>
      <c r="P26">
        <f>IFERROR(VLOOKUP($A26,Step24!$A$3:$AY$32,COLUMN(),FALSE),0)*0.999+MAX(Step24!P26,0)*0.001</f>
        <v>5.2616147534</v>
      </c>
      <c r="Q26">
        <f>IFERROR(VLOOKUP($A26,Step24!$A$3:$AY$32,COLUMN(),FALSE),0)*0.999+MAX(Step24!Q26,0)*0.001</f>
        <v>-3.5931856613562005</v>
      </c>
      <c r="R26">
        <f>IFERROR(VLOOKUP($A26,Step24!$A$3:$AY$32,COLUMN(),FALSE),0)*0.999+MAX(Step24!R26,0)*0.001</f>
        <v>-3.5358610833162003</v>
      </c>
      <c r="S26">
        <f>IFERROR(VLOOKUP($A26,Step24!$A$3:$AY$32,COLUMN(),FALSE),0)*0.999+MAX(Step24!S26,0)*0.001</f>
        <v>-3.5365290756552001</v>
      </c>
      <c r="T26">
        <f>IFERROR(VLOOKUP($A26,Step24!$A$3:$AY$32,COLUMN(),FALSE),0)*0.999+MAX(Step24!T26,0)*0.001</f>
        <v>-3.6613181816351998</v>
      </c>
      <c r="U26">
        <f>IFERROR(VLOOKUP($A26,Step24!$A$3:$AY$32,COLUMN(),FALSE),0)*0.999+MAX(Step24!U26,0)*0.001</f>
        <v>-3.5468701618176</v>
      </c>
      <c r="V26">
        <f>IFERROR(VLOOKUP($A26,Step24!$A$3:$AY$32,COLUMN(),FALSE),0)*0.999+MAX(Step24!V26,0)*0.001</f>
        <v>-3.6009257653044</v>
      </c>
      <c r="W26">
        <f>IFERROR(VLOOKUP($A26,Step24!$A$3:$AY$32,COLUMN(),FALSE),0)*0.999+MAX(Step24!W26,0)*0.001</f>
        <v>5.0107846352000003</v>
      </c>
      <c r="X26">
        <f>IFERROR(VLOOKUP($A26,Step24!$A$3:$AY$32,COLUMN(),FALSE),0)*0.999+MAX(Step24!X26,0)*0.001</f>
        <v>-3.6589289460623999</v>
      </c>
      <c r="Y26">
        <f>IFERROR(VLOOKUP($A26,Step24!$A$3:$AY$32,COLUMN(),FALSE),0)*0.999+MAX(Step24!Y26,0)*0.001</f>
        <v>-3.6576372404610007</v>
      </c>
      <c r="Z26">
        <f>IFERROR(VLOOKUP($A26,Step24!$A$3:$AY$32,COLUMN(),FALSE),0)*0.999+MAX(Step24!Z26,0)*0.001</f>
        <v>-3.7430886015629996</v>
      </c>
      <c r="AA26">
        <f>IFERROR(VLOOKUP($A26,Step24!$A$3:$AY$32,COLUMN(),FALSE),0)*0.999+MAX(Step24!AA26,0)*0.001</f>
        <v>-3.6890953478639998</v>
      </c>
      <c r="AB26">
        <f>IFERROR(VLOOKUP($A26,Step24!$A$3:$AY$32,COLUMN(),FALSE),0)*0.999+MAX(Step24!AB26,0)*0.001</f>
        <v>-3.7553943175290003</v>
      </c>
      <c r="AC26">
        <f>IFERROR(VLOOKUP($A26,Step24!$A$3:$AY$32,COLUMN(),FALSE),0)*0.999+MAX(Step24!AC26,0)*0.001</f>
        <v>-3.7092997088783997</v>
      </c>
      <c r="AD26">
        <f>IFERROR(VLOOKUP($A26,Step24!$A$3:$AY$32,COLUMN(),FALSE),0)*0.999+MAX(Step24!AD26,0)*0.001</f>
        <v>5.1058561665999997</v>
      </c>
      <c r="AE26">
        <f>IFERROR(VLOOKUP($A26,Step24!$A$3:$AY$32,COLUMN(),FALSE),0)*0.999+MAX(Step24!AE26,0)*0.001</f>
        <v>-3.8073433824630003</v>
      </c>
      <c r="AF26">
        <f>IFERROR(VLOOKUP($A26,Step24!$A$3:$AY$32,COLUMN(),FALSE),0)*0.999+MAX(Step24!AF26,0)*0.001</f>
        <v>-3.8149872049889999</v>
      </c>
      <c r="AG26">
        <f>IFERROR(VLOOKUP($A26,Step24!$A$3:$AY$32,COLUMN(),FALSE),0)*0.999+MAX(Step24!AG26,0)*0.001</f>
        <v>-3.8331487440702001</v>
      </c>
      <c r="AH26">
        <f>IFERROR(VLOOKUP($A26,Step24!$A$3:$AY$32,COLUMN(),FALSE),0)*0.999+MAX(Step24!AH26,0)*0.001</f>
        <v>-3.8299155115392001</v>
      </c>
      <c r="AI26">
        <f>IFERROR(VLOOKUP($A26,Step24!$A$3:$AY$32,COLUMN(),FALSE),0)*0.999+MAX(Step24!AI26,0)*0.001</f>
        <v>-3.9757568979653999</v>
      </c>
      <c r="AJ26">
        <f>IFERROR(VLOOKUP($A26,Step24!$A$3:$AY$32,COLUMN(),FALSE),0)*0.999+MAX(Step24!AJ26,0)*0.001</f>
        <v>-3.9198606407748002</v>
      </c>
      <c r="AK26">
        <f>IFERROR(VLOOKUP($A26,Step24!$A$3:$AY$32,COLUMN(),FALSE),0)*0.999+MAX(Step24!AK26,0)*0.001</f>
        <v>4.9120896256000002</v>
      </c>
      <c r="AL26">
        <f>IFERROR(VLOOKUP($A26,Step24!$A$3:$AY$32,COLUMN(),FALSE),0)*0.999+MAX(Step24!AL26,0)*0.001</f>
        <v>-4.0210997221530009</v>
      </c>
      <c r="AM26">
        <f>IFERROR(VLOOKUP($A26,Step24!$A$3:$AY$32,COLUMN(),FALSE),0)*0.999+MAX(Step24!AM26,0)*0.001</f>
        <v>-3.9509365475609997</v>
      </c>
      <c r="AN26">
        <f>IFERROR(VLOOKUP($A26,Step24!$A$3:$AY$32,COLUMN(),FALSE),0)*0.999+MAX(Step24!AN26,0)*0.001</f>
        <v>-3.9062531866499994</v>
      </c>
      <c r="AO26">
        <f>IFERROR(VLOOKUP($A26,Step24!$A$3:$AY$32,COLUMN(),FALSE),0)*0.999+MAX(Step24!AO26,0)*0.001</f>
        <v>-3.9923966231838004</v>
      </c>
      <c r="AP26">
        <f>IFERROR(VLOOKUP($A26,Step24!$A$3:$AY$32,COLUMN(),FALSE),0)*0.999+MAX(Step24!AP26,0)*0.001</f>
        <v>-4.0537506185729999</v>
      </c>
      <c r="AQ26">
        <f>IFERROR(VLOOKUP($A26,Step24!$A$3:$AY$32,COLUMN(),FALSE),0)*0.999+MAX(Step24!AQ26,0)*0.001</f>
        <v>-4.0745302477434002</v>
      </c>
      <c r="AR26">
        <f>IFERROR(VLOOKUP($A26,Step24!$A$3:$AY$32,COLUMN(),FALSE),0)*0.999+MAX(Step24!AR26,0)*0.001</f>
        <v>5.180205398</v>
      </c>
      <c r="AS26">
        <f>IFERROR(VLOOKUP($A26,Step24!$A$3:$AY$32,COLUMN(),FALSE),0)*0.999+MAX(Step24!AS26,0)*0.001</f>
        <v>-4.0054400556948009</v>
      </c>
      <c r="AT26">
        <f>IFERROR(VLOOKUP($A26,Step24!$A$3:$AY$32,COLUMN(),FALSE),0)*0.999+MAX(Step24!AT26,0)*0.001</f>
        <v>-4.1174014698072003</v>
      </c>
      <c r="AU26">
        <f>IFERROR(VLOOKUP($A26,Step24!$A$3:$AY$32,COLUMN(),FALSE),0)*0.999+MAX(Step24!AU26,0)*0.001</f>
        <v>-4.0395871863828008</v>
      </c>
      <c r="AV26">
        <f>IFERROR(VLOOKUP($A26,Step24!$A$3:$AY$32,COLUMN(),FALSE),0)*0.999+MAX(Step24!AV26,0)*0.001</f>
        <v>-4.0264601275818004</v>
      </c>
      <c r="AW26">
        <f>IFERROR(VLOOKUP($A26,Step24!$A$3:$AY$32,COLUMN(),FALSE),0)*0.999+MAX(Step24!AW26,0)*0.001</f>
        <v>-4.1410032913602004</v>
      </c>
      <c r="AX26">
        <f>IFERROR(VLOOKUP($A26,Step24!$A$3:$AY$32,COLUMN(),FALSE),0)*0.999+MAX(Step24!AX26,0)*0.001</f>
        <v>-4.1428751080698003</v>
      </c>
      <c r="AY26">
        <f>IFERROR(VLOOKUP($A26,Step24!$A$3:$AY$32,COLUMN(),FALSE),0)*0.999+MAX(Step24!AY26,0)*0.001</f>
        <v>5.4970233278</v>
      </c>
    </row>
    <row r="27" spans="1:51" x14ac:dyDescent="0.25">
      <c r="A27" t="s">
        <v>32</v>
      </c>
      <c r="B27">
        <f>IFERROR(VLOOKUP($A27,Step24!$A$3:$AY$32,COLUMN(),FALSE),0)*0.999+MAX(Step24!B27,0)*0.001</f>
        <v>-3.3127075420344001</v>
      </c>
      <c r="C27">
        <f>IFERROR(VLOOKUP($A27,Step24!$A$3:$AY$32,COLUMN(),FALSE),0)*0.999+MAX(Step24!C27,0)*0.001</f>
        <v>-3.398268478851</v>
      </c>
      <c r="D27">
        <f>IFERROR(VLOOKUP($A27,Step24!$A$3:$AY$32,COLUMN(),FALSE),0)*0.999+MAX(Step24!D27,0)*0.001</f>
        <v>-3.3105761409689998</v>
      </c>
      <c r="E27">
        <f>IFERROR(VLOOKUP($A27,Step24!$A$3:$AY$32,COLUMN(),FALSE),0)*0.999+MAX(Step24!E27,0)*0.001</f>
        <v>-3.376884082653</v>
      </c>
      <c r="F27">
        <f>IFERROR(VLOOKUP($A27,Step24!$A$3:$AY$32,COLUMN(),FALSE),0)*0.999+MAX(Step24!F27,0)*0.001</f>
        <v>-3.3757653115440003</v>
      </c>
      <c r="G27">
        <f>IFERROR(VLOOKUP($A27,Step24!$A$3:$AY$32,COLUMN(),FALSE),0)*0.999+MAX(Step24!G27,0)*0.001</f>
        <v>-3.4673535096659998</v>
      </c>
      <c r="H27">
        <f>IFERROR(VLOOKUP($A27,Step24!$A$3:$AY$32,COLUMN(),FALSE),0)*0.999+MAX(Step24!H27,0)*0.001</f>
        <v>5.1900318220000008</v>
      </c>
      <c r="I27">
        <f>IFERROR(VLOOKUP($A27,Step24!$A$3:$AY$32,COLUMN(),FALSE),0)*0.999+MAX(Step24!I27,0)*0.001</f>
        <v>-3.4779495739950002</v>
      </c>
      <c r="J27">
        <f>IFERROR(VLOOKUP($A27,Step24!$A$3:$AY$32,COLUMN(),FALSE),0)*0.999+MAX(Step24!J27,0)*0.001</f>
        <v>-3.4107095862900003</v>
      </c>
      <c r="K27">
        <f>IFERROR(VLOOKUP($A27,Step24!$A$3:$AY$32,COLUMN(),FALSE),0)*0.999+MAX(Step24!K27,0)*0.001</f>
        <v>-3.4784123447609998</v>
      </c>
      <c r="L27">
        <f>IFERROR(VLOOKUP($A27,Step24!$A$3:$AY$32,COLUMN(),FALSE),0)*0.999+MAX(Step24!L27,0)*0.001</f>
        <v>-3.5287289441946004</v>
      </c>
      <c r="M27">
        <f>IFERROR(VLOOKUP($A27,Step24!$A$3:$AY$32,COLUMN(),FALSE),0)*0.999+MAX(Step24!M27,0)*0.001</f>
        <v>-3.4541611552260001</v>
      </c>
      <c r="N27">
        <f>IFERROR(VLOOKUP($A27,Step24!$A$3:$AY$32,COLUMN(),FALSE),0)*0.999+MAX(Step24!N27,0)*0.001</f>
        <v>-3.6158978076749992</v>
      </c>
      <c r="O27">
        <f>IFERROR(VLOOKUP($A27,Step24!$A$3:$AY$32,COLUMN(),FALSE),0)*0.999+MAX(Step24!O27,0)*0.001</f>
        <v>5.740395788199999</v>
      </c>
      <c r="P27">
        <f>IFERROR(VLOOKUP($A27,Step24!$A$3:$AY$32,COLUMN(),FALSE),0)*0.999+MAX(Step24!P27,0)*0.001</f>
        <v>-3.5109538522794002</v>
      </c>
      <c r="Q27">
        <f>IFERROR(VLOOKUP($A27,Step24!$A$3:$AY$32,COLUMN(),FALSE),0)*0.999+MAX(Step24!Q27,0)*0.001</f>
        <v>-3.6297471372821999</v>
      </c>
      <c r="R27">
        <f>IFERROR(VLOOKUP($A27,Step24!$A$3:$AY$32,COLUMN(),FALSE),0)*0.999+MAX(Step24!R27,0)*0.001</f>
        <v>-3.5724215602422</v>
      </c>
      <c r="S27">
        <f>IFERROR(VLOOKUP($A27,Step24!$A$3:$AY$32,COLUMN(),FALSE),0)*0.999+MAX(Step24!S27,0)*0.001</f>
        <v>-3.5730905515811999</v>
      </c>
      <c r="T27">
        <f>IFERROR(VLOOKUP($A27,Step24!$A$3:$AY$32,COLUMN(),FALSE),0)*0.999+MAX(Step24!T27,0)*0.001</f>
        <v>-3.6978796575612001</v>
      </c>
      <c r="U27">
        <f>IFERROR(VLOOKUP($A27,Step24!$A$3:$AY$32,COLUMN(),FALSE),0)*0.999+MAX(Step24!U27,0)*0.001</f>
        <v>-3.5834306387435997</v>
      </c>
      <c r="V27">
        <f>IFERROR(VLOOKUP($A27,Step24!$A$3:$AY$32,COLUMN(),FALSE),0)*0.999+MAX(Step24!V27,0)*0.001</f>
        <v>5.8265386304</v>
      </c>
      <c r="W27">
        <f>IFERROR(VLOOKUP($A27,Step24!$A$3:$AY$32,COLUMN(),FALSE),0)*0.999+MAX(Step24!W27,0)*0.001</f>
        <v>-3.5809209333611998</v>
      </c>
      <c r="X27">
        <f>IFERROR(VLOOKUP($A27,Step24!$A$3:$AY$32,COLUMN(),FALSE),0)*0.999+MAX(Step24!X27,0)*0.001</f>
        <v>-3.6954904219883997</v>
      </c>
      <c r="Y27">
        <f>IFERROR(VLOOKUP($A27,Step24!$A$3:$AY$32,COLUMN(),FALSE),0)*0.999+MAX(Step24!Y27,0)*0.001</f>
        <v>-3.694198716387</v>
      </c>
      <c r="Z27">
        <f>IFERROR(VLOOKUP($A27,Step24!$A$3:$AY$32,COLUMN(),FALSE),0)*0.999+MAX(Step24!Z27,0)*0.001</f>
        <v>-3.7796490784889998</v>
      </c>
      <c r="AA27">
        <f>IFERROR(VLOOKUP($A27,Step24!$A$3:$AY$32,COLUMN(),FALSE),0)*0.999+MAX(Step24!AA27,0)*0.001</f>
        <v>-3.7256568237899996</v>
      </c>
      <c r="AB27">
        <f>IFERROR(VLOOKUP($A27,Step24!$A$3:$AY$32,COLUMN(),FALSE),0)*0.999+MAX(Step24!AB27,0)*0.001</f>
        <v>-3.7919547944550001</v>
      </c>
      <c r="AC27">
        <f>IFERROR(VLOOKUP($A27,Step24!$A$3:$AY$32,COLUMN(),FALSE),0)*0.999+MAX(Step24!AC27,0)*0.001</f>
        <v>5.7652752044</v>
      </c>
      <c r="AD27">
        <f>IFERROR(VLOOKUP($A27,Step24!$A$3:$AY$32,COLUMN(),FALSE),0)*0.999+MAX(Step24!AD27,0)*0.001</f>
        <v>-3.8201529304926001</v>
      </c>
      <c r="AE27">
        <f>IFERROR(VLOOKUP($A27,Step24!$A$3:$AY$32,COLUMN(),FALSE),0)*0.999+MAX(Step24!AE27,0)*0.001</f>
        <v>-3.8439048583890001</v>
      </c>
      <c r="AF27">
        <f>IFERROR(VLOOKUP($A27,Step24!$A$3:$AY$32,COLUMN(),FALSE),0)*0.999+MAX(Step24!AF27,0)*0.001</f>
        <v>-3.8515486809150001</v>
      </c>
      <c r="AG27">
        <f>IFERROR(VLOOKUP($A27,Step24!$A$3:$AY$32,COLUMN(),FALSE),0)*0.999+MAX(Step24!AG27,0)*0.001</f>
        <v>-3.8697102199961999</v>
      </c>
      <c r="AH27">
        <f>IFERROR(VLOOKUP($A27,Step24!$A$3:$AY$32,COLUMN(),FALSE),0)*0.999+MAX(Step24!AH27,0)*0.001</f>
        <v>-3.8664759884652002</v>
      </c>
      <c r="AI27">
        <f>IFERROR(VLOOKUP($A27,Step24!$A$3:$AY$32,COLUMN(),FALSE),0)*0.999+MAX(Step24!AI27,0)*0.001</f>
        <v>-4.0123173748914001</v>
      </c>
      <c r="AJ27">
        <f>IFERROR(VLOOKUP($A27,Step24!$A$3:$AY$32,COLUMN(),FALSE),0)*0.999+MAX(Step24!AJ27,0)*0.001</f>
        <v>5.7946325007999997</v>
      </c>
      <c r="AK27">
        <f>IFERROR(VLOOKUP($A27,Step24!$A$3:$AY$32,COLUMN(),FALSE),0)*0.999+MAX(Step24!AK27,0)*0.001</f>
        <v>-3.9636388419515995</v>
      </c>
      <c r="AL27">
        <f>IFERROR(VLOOKUP($A27,Step24!$A$3:$AY$32,COLUMN(),FALSE),0)*0.999+MAX(Step24!AL27,0)*0.001</f>
        <v>-4.0576611980789998</v>
      </c>
      <c r="AM27">
        <f>IFERROR(VLOOKUP($A27,Step24!$A$3:$AY$32,COLUMN(),FALSE),0)*0.999+MAX(Step24!AM27,0)*0.001</f>
        <v>-3.9874970244870003</v>
      </c>
      <c r="AN27">
        <f>IFERROR(VLOOKUP($A27,Step24!$A$3:$AY$32,COLUMN(),FALSE),0)*0.999+MAX(Step24!AN27,0)*0.001</f>
        <v>-3.9428146625760001</v>
      </c>
      <c r="AO27">
        <f>IFERROR(VLOOKUP($A27,Step24!$A$3:$AY$32,COLUMN(),FALSE),0)*0.999+MAX(Step24!AO27,0)*0.001</f>
        <v>-4.0289580991097997</v>
      </c>
      <c r="AP27">
        <f>IFERROR(VLOOKUP($A27,Step24!$A$3:$AY$32,COLUMN(),FALSE),0)*0.999+MAX(Step24!AP27,0)*0.001</f>
        <v>-4.0903130934989997</v>
      </c>
      <c r="AQ27">
        <f>IFERROR(VLOOKUP($A27,Step24!$A$3:$AY$32,COLUMN(),FALSE),0)*0.999+MAX(Step24!AQ27,0)*0.001</f>
        <v>5.5525110694000004</v>
      </c>
      <c r="AR27">
        <f>IFERROR(VLOOKUP($A27,Step24!$A$3:$AY$32,COLUMN(),FALSE),0)*0.999+MAX(Step24!AR27,0)*0.001</f>
        <v>-4.1672172873240001</v>
      </c>
      <c r="AS27">
        <f>IFERROR(VLOOKUP($A27,Step24!$A$3:$AY$32,COLUMN(),FALSE),0)*0.999+MAX(Step24!AS27,0)*0.001</f>
        <v>-4.0420015316207998</v>
      </c>
      <c r="AT27">
        <f>IFERROR(VLOOKUP($A27,Step24!$A$3:$AY$32,COLUMN(),FALSE),0)*0.999+MAX(Step24!AT27,0)*0.001</f>
        <v>-4.1539619467332001</v>
      </c>
      <c r="AU27">
        <f>IFERROR(VLOOKUP($A27,Step24!$A$3:$AY$32,COLUMN(),FALSE),0)*0.999+MAX(Step24!AU27,0)*0.001</f>
        <v>-4.0761476633087996</v>
      </c>
      <c r="AV27">
        <f>IFERROR(VLOOKUP($A27,Step24!$A$3:$AY$32,COLUMN(),FALSE),0)*0.999+MAX(Step24!AV27,0)*0.001</f>
        <v>-4.0630206045078001</v>
      </c>
      <c r="AW27">
        <f>IFERROR(VLOOKUP($A27,Step24!$A$3:$AY$32,COLUMN(),FALSE),0)*0.999+MAX(Step24!AW27,0)*0.001</f>
        <v>-4.1775647672862002</v>
      </c>
      <c r="AX27">
        <f>IFERROR(VLOOKUP($A27,Step24!$A$3:$AY$32,COLUMN(),FALSE),0)*0.999+MAX(Step24!AX27,0)*0.001</f>
        <v>5.8887287957999996</v>
      </c>
      <c r="AY27">
        <f>IFERROR(VLOOKUP($A27,Step24!$A$3:$AY$32,COLUMN(),FALSE),0)*0.999+MAX(Step24!AY27,0)*0.001</f>
        <v>-4.1399736284538005</v>
      </c>
    </row>
    <row r="28" spans="1:51" x14ac:dyDescent="0.25">
      <c r="A28" t="s">
        <v>33</v>
      </c>
      <c r="B28">
        <f>IFERROR(VLOOKUP($A28,Step24!$A$3:$AY$32,COLUMN(),FALSE),0)*0.999+MAX(Step24!B28,0)*0.001</f>
        <v>-3.3127075420344001</v>
      </c>
      <c r="C28">
        <f>IFERROR(VLOOKUP($A28,Step24!$A$3:$AY$32,COLUMN(),FALSE),0)*0.999+MAX(Step24!C28,0)*0.001</f>
        <v>-3.398268478851</v>
      </c>
      <c r="D28">
        <f>IFERROR(VLOOKUP($A28,Step24!$A$3:$AY$32,COLUMN(),FALSE),0)*0.999+MAX(Step24!D28,0)*0.001</f>
        <v>-3.3105761409689998</v>
      </c>
      <c r="E28">
        <f>IFERROR(VLOOKUP($A28,Step24!$A$3:$AY$32,COLUMN(),FALSE),0)*0.999+MAX(Step24!E28,0)*0.001</f>
        <v>-3.376884082653</v>
      </c>
      <c r="F28">
        <f>IFERROR(VLOOKUP($A28,Step24!$A$3:$AY$32,COLUMN(),FALSE),0)*0.999+MAX(Step24!F28,0)*0.001</f>
        <v>-3.3757653115440003</v>
      </c>
      <c r="G28">
        <f>IFERROR(VLOOKUP($A28,Step24!$A$3:$AY$32,COLUMN(),FALSE),0)*0.999+MAX(Step24!G28,0)*0.001</f>
        <v>5.9429116660000005</v>
      </c>
      <c r="H28">
        <f>IFERROR(VLOOKUP($A28,Step24!$A$3:$AY$32,COLUMN(),FALSE),0)*0.999+MAX(Step24!H28,0)*0.001</f>
        <v>-3.610365198822</v>
      </c>
      <c r="I28">
        <f>IFERROR(VLOOKUP($A28,Step24!$A$3:$AY$32,COLUMN(),FALSE),0)*0.999+MAX(Step24!I28,0)*0.001</f>
        <v>-3.4779495739950002</v>
      </c>
      <c r="J28">
        <f>IFERROR(VLOOKUP($A28,Step24!$A$3:$AY$32,COLUMN(),FALSE),0)*0.999+MAX(Step24!J28,0)*0.001</f>
        <v>-3.4107095862900003</v>
      </c>
      <c r="K28">
        <f>IFERROR(VLOOKUP($A28,Step24!$A$3:$AY$32,COLUMN(),FALSE),0)*0.999+MAX(Step24!K28,0)*0.001</f>
        <v>-3.4784123447609998</v>
      </c>
      <c r="L28">
        <f>IFERROR(VLOOKUP($A28,Step24!$A$3:$AY$32,COLUMN(),FALSE),0)*0.999+MAX(Step24!L28,0)*0.001</f>
        <v>-3.5287289441946004</v>
      </c>
      <c r="M28">
        <f>IFERROR(VLOOKUP($A28,Step24!$A$3:$AY$32,COLUMN(),FALSE),0)*0.999+MAX(Step24!M28,0)*0.001</f>
        <v>-3.4541611552260001</v>
      </c>
      <c r="N28">
        <f>IFERROR(VLOOKUP($A28,Step24!$A$3:$AY$32,COLUMN(),FALSE),0)*0.999+MAX(Step24!N28,0)*0.001</f>
        <v>5.929145675</v>
      </c>
      <c r="O28">
        <f>IFERROR(VLOOKUP($A28,Step24!$A$3:$AY$32,COLUMN(),FALSE),0)*0.999+MAX(Step24!O28,0)*0.001</f>
        <v>-3.4329907845882004</v>
      </c>
      <c r="P28">
        <f>IFERROR(VLOOKUP($A28,Step24!$A$3:$AY$32,COLUMN(),FALSE),0)*0.999+MAX(Step24!P28,0)*0.001</f>
        <v>-3.5109538522794002</v>
      </c>
      <c r="Q28">
        <f>IFERROR(VLOOKUP($A28,Step24!$A$3:$AY$32,COLUMN(),FALSE),0)*0.999+MAX(Step24!Q28,0)*0.001</f>
        <v>-3.6297471372821999</v>
      </c>
      <c r="R28">
        <f>IFERROR(VLOOKUP($A28,Step24!$A$3:$AY$32,COLUMN(),FALSE),0)*0.999+MAX(Step24!R28,0)*0.001</f>
        <v>-3.5724215602422</v>
      </c>
      <c r="S28">
        <f>IFERROR(VLOOKUP($A28,Step24!$A$3:$AY$32,COLUMN(),FALSE),0)*0.999+MAX(Step24!S28,0)*0.001</f>
        <v>-3.5730905515811999</v>
      </c>
      <c r="T28">
        <f>IFERROR(VLOOKUP($A28,Step24!$A$3:$AY$32,COLUMN(),FALSE),0)*0.999+MAX(Step24!T28,0)*0.001</f>
        <v>-3.6978796575612001</v>
      </c>
      <c r="U28">
        <f>IFERROR(VLOOKUP($A28,Step24!$A$3:$AY$32,COLUMN(),FALSE),0)*0.999+MAX(Step24!U28,0)*0.001</f>
        <v>6.1588953436000002</v>
      </c>
      <c r="V28">
        <f>IFERROR(VLOOKUP($A28,Step24!$A$3:$AY$32,COLUMN(),FALSE),0)*0.999+MAX(Step24!V28,0)*0.001</f>
        <v>-3.6374872412303998</v>
      </c>
      <c r="W28">
        <f>IFERROR(VLOOKUP($A28,Step24!$A$3:$AY$32,COLUMN(),FALSE),0)*0.999+MAX(Step24!W28,0)*0.001</f>
        <v>-3.5809209333611998</v>
      </c>
      <c r="X28">
        <f>IFERROR(VLOOKUP($A28,Step24!$A$3:$AY$32,COLUMN(),FALSE),0)*0.999+MAX(Step24!X28,0)*0.001</f>
        <v>-3.6954904219883997</v>
      </c>
      <c r="Y28">
        <f>IFERROR(VLOOKUP($A28,Step24!$A$3:$AY$32,COLUMN(),FALSE),0)*0.999+MAX(Step24!Y28,0)*0.001</f>
        <v>-3.694198716387</v>
      </c>
      <c r="Z28">
        <f>IFERROR(VLOOKUP($A28,Step24!$A$3:$AY$32,COLUMN(),FALSE),0)*0.999+MAX(Step24!Z28,0)*0.001</f>
        <v>-3.7796490784889998</v>
      </c>
      <c r="AA28">
        <f>IFERROR(VLOOKUP($A28,Step24!$A$3:$AY$32,COLUMN(),FALSE),0)*0.999+MAX(Step24!AA28,0)*0.001</f>
        <v>-3.7256568237899996</v>
      </c>
      <c r="AB28">
        <f>IFERROR(VLOOKUP($A28,Step24!$A$3:$AY$32,COLUMN(),FALSE),0)*0.999+MAX(Step24!AB28,0)*0.001</f>
        <v>6.1988864550000002</v>
      </c>
      <c r="AC28">
        <f>IFERROR(VLOOKUP($A28,Step24!$A$3:$AY$32,COLUMN(),FALSE),0)*0.999+MAX(Step24!AC28,0)*0.001</f>
        <v>-3.7458601858044003</v>
      </c>
      <c r="AD28">
        <f>IFERROR(VLOOKUP($A28,Step24!$A$3:$AY$32,COLUMN(),FALSE),0)*0.999+MAX(Step24!AD28,0)*0.001</f>
        <v>-3.8201529304926001</v>
      </c>
      <c r="AE28">
        <f>IFERROR(VLOOKUP($A28,Step24!$A$3:$AY$32,COLUMN(),FALSE),0)*0.999+MAX(Step24!AE28,0)*0.001</f>
        <v>-3.8439048583890001</v>
      </c>
      <c r="AF28">
        <f>IFERROR(VLOOKUP($A28,Step24!$A$3:$AY$32,COLUMN(),FALSE),0)*0.999+MAX(Step24!AF28,0)*0.001</f>
        <v>-3.8515486809150001</v>
      </c>
      <c r="AG28">
        <f>IFERROR(VLOOKUP($A28,Step24!$A$3:$AY$32,COLUMN(),FALSE),0)*0.999+MAX(Step24!AG28,0)*0.001</f>
        <v>-3.8697102199961999</v>
      </c>
      <c r="AH28">
        <f>IFERROR(VLOOKUP($A28,Step24!$A$3:$AY$32,COLUMN(),FALSE),0)*0.999+MAX(Step24!AH28,0)*0.001</f>
        <v>-3.8664759884652002</v>
      </c>
      <c r="AI28">
        <f>IFERROR(VLOOKUP($A28,Step24!$A$3:$AY$32,COLUMN(),FALSE),0)*0.999+MAX(Step24!AI28,0)*0.001</f>
        <v>6.3548892914000001</v>
      </c>
      <c r="AJ28">
        <f>IFERROR(VLOOKUP($A28,Step24!$A$3:$AY$32,COLUMN(),FALSE),0)*0.999+MAX(Step24!AJ28,0)*0.001</f>
        <v>-3.9564211177008004</v>
      </c>
      <c r="AK28">
        <f>IFERROR(VLOOKUP($A28,Step24!$A$3:$AY$32,COLUMN(),FALSE),0)*0.999+MAX(Step24!AK28,0)*0.001</f>
        <v>-3.9636388419515995</v>
      </c>
      <c r="AL28">
        <f>IFERROR(VLOOKUP($A28,Step24!$A$3:$AY$32,COLUMN(),FALSE),0)*0.999+MAX(Step24!AL28,0)*0.001</f>
        <v>-4.0576611980789998</v>
      </c>
      <c r="AM28">
        <f>IFERROR(VLOOKUP($A28,Step24!$A$3:$AY$32,COLUMN(),FALSE),0)*0.999+MAX(Step24!AM28,0)*0.001</f>
        <v>-3.9874970244870003</v>
      </c>
      <c r="AN28">
        <f>IFERROR(VLOOKUP($A28,Step24!$A$3:$AY$32,COLUMN(),FALSE),0)*0.999+MAX(Step24!AN28,0)*0.001</f>
        <v>-3.9428146625760001</v>
      </c>
      <c r="AO28">
        <f>IFERROR(VLOOKUP($A28,Step24!$A$3:$AY$32,COLUMN(),FALSE),0)*0.999+MAX(Step24!AO28,0)*0.001</f>
        <v>-4.0289580991097997</v>
      </c>
      <c r="AP28">
        <f>IFERROR(VLOOKUP($A28,Step24!$A$3:$AY$32,COLUMN(),FALSE),0)*0.999+MAX(Step24!AP28,0)*0.001</f>
        <v>6.675450499000001</v>
      </c>
      <c r="AQ28">
        <f>IFERROR(VLOOKUP($A28,Step24!$A$3:$AY$32,COLUMN(),FALSE),0)*0.999+MAX(Step24!AQ28,0)*0.001</f>
        <v>-4.1110937216694001</v>
      </c>
      <c r="AR28">
        <f>IFERROR(VLOOKUP($A28,Step24!$A$3:$AY$32,COLUMN(),FALSE),0)*0.999+MAX(Step24!AR28,0)*0.001</f>
        <v>-4.1672172873240001</v>
      </c>
      <c r="AS28">
        <f>IFERROR(VLOOKUP($A28,Step24!$A$3:$AY$32,COLUMN(),FALSE),0)*0.999+MAX(Step24!AS28,0)*0.001</f>
        <v>-4.0420015316207998</v>
      </c>
      <c r="AT28">
        <f>IFERROR(VLOOKUP($A28,Step24!$A$3:$AY$32,COLUMN(),FALSE),0)*0.999+MAX(Step24!AT28,0)*0.001</f>
        <v>-4.1539619467332001</v>
      </c>
      <c r="AU28">
        <f>IFERROR(VLOOKUP($A28,Step24!$A$3:$AY$32,COLUMN(),FALSE),0)*0.999+MAX(Step24!AU28,0)*0.001</f>
        <v>-4.0761476633087996</v>
      </c>
      <c r="AV28">
        <f>IFERROR(VLOOKUP($A28,Step24!$A$3:$AY$32,COLUMN(),FALSE),0)*0.999+MAX(Step24!AV28,0)*0.001</f>
        <v>-4.0630206045078001</v>
      </c>
      <c r="AW28">
        <f>IFERROR(VLOOKUP($A28,Step24!$A$3:$AY$32,COLUMN(),FALSE),0)*0.999+MAX(Step24!AW28,0)*0.001</f>
        <v>6.6208514861999994</v>
      </c>
      <c r="AX28">
        <f>IFERROR(VLOOKUP($A28,Step24!$A$3:$AY$32,COLUMN(),FALSE),0)*0.999+MAX(Step24!AX28,0)*0.001</f>
        <v>-4.1794375829957993</v>
      </c>
      <c r="AY28">
        <f>IFERROR(VLOOKUP($A28,Step24!$A$3:$AY$32,COLUMN(),FALSE),0)*0.999+MAX(Step24!AY28,0)*0.001</f>
        <v>-4.1399736284538005</v>
      </c>
    </row>
    <row r="29" spans="1:51" x14ac:dyDescent="0.25">
      <c r="A29" t="s">
        <v>34</v>
      </c>
      <c r="B29">
        <f>IFERROR(VLOOKUP($A29,Step24!$A$3:$AY$32,COLUMN(),FALSE),0)*0.999+MAX(Step24!B29,0)*0.001</f>
        <v>-3.2816108208834005</v>
      </c>
      <c r="C29">
        <f>IFERROR(VLOOKUP($A29,Step24!$A$3:$AY$32,COLUMN(),FALSE),0)*0.999+MAX(Step24!C29,0)*0.001</f>
        <v>-3.3671717577000004</v>
      </c>
      <c r="D29">
        <f>IFERROR(VLOOKUP($A29,Step24!$A$3:$AY$32,COLUMN(),FALSE),0)*0.999+MAX(Step24!D29,0)*0.001</f>
        <v>-3.2794804188180002</v>
      </c>
      <c r="E29">
        <f>IFERROR(VLOOKUP($A29,Step24!$A$3:$AY$32,COLUMN(),FALSE),0)*0.999+MAX(Step24!E29,0)*0.001</f>
        <v>-3.345787361502</v>
      </c>
      <c r="F29">
        <f>IFERROR(VLOOKUP($A29,Step24!$A$3:$AY$32,COLUMN(),FALSE),0)*0.999+MAX(Step24!F29,0)*0.001</f>
        <v>6.9461833930000001</v>
      </c>
      <c r="G29">
        <f>IFERROR(VLOOKUP($A29,Step24!$A$3:$AY$32,COLUMN(),FALSE),0)*0.999+MAX(Step24!G29,0)*0.001</f>
        <v>-3.4362577875149998</v>
      </c>
      <c r="H29">
        <f>IFERROR(VLOOKUP($A29,Step24!$A$3:$AY$32,COLUMN(),FALSE),0)*0.999+MAX(Step24!H29,0)*0.001</f>
        <v>-3.5792694766709996</v>
      </c>
      <c r="I29">
        <f>IFERROR(VLOOKUP($A29,Step24!$A$3:$AY$32,COLUMN(),FALSE),0)*0.999+MAX(Step24!I29,0)*0.001</f>
        <v>-3.4468538518440006</v>
      </c>
      <c r="J29">
        <f>IFERROR(VLOOKUP($A29,Step24!$A$3:$AY$32,COLUMN(),FALSE),0)*0.999+MAX(Step24!J29,0)*0.001</f>
        <v>-3.3796138641390003</v>
      </c>
      <c r="K29">
        <f>IFERROR(VLOOKUP($A29,Step24!$A$3:$AY$32,COLUMN(),FALSE),0)*0.999+MAX(Step24!K29,0)*0.001</f>
        <v>-3.4473176216100003</v>
      </c>
      <c r="L29">
        <f>IFERROR(VLOOKUP($A29,Step24!$A$3:$AY$32,COLUMN(),FALSE),0)*0.999+MAX(Step24!L29,0)*0.001</f>
        <v>-3.4976332220435995</v>
      </c>
      <c r="M29">
        <f>IFERROR(VLOOKUP($A29,Step24!$A$3:$AY$32,COLUMN(),FALSE),0)*0.999+MAX(Step24!M29,0)*0.001</f>
        <v>7.0508140749999999</v>
      </c>
      <c r="N29">
        <f>IFERROR(VLOOKUP($A29,Step24!$A$3:$AY$32,COLUMN(),FALSE),0)*0.999+MAX(Step24!N29,0)*0.001</f>
        <v>-3.5848010865239996</v>
      </c>
      <c r="O29">
        <f>IFERROR(VLOOKUP($A29,Step24!$A$3:$AY$32,COLUMN(),FALSE),0)*0.999+MAX(Step24!O29,0)*0.001</f>
        <v>-3.4018950624372004</v>
      </c>
      <c r="P29">
        <f>IFERROR(VLOOKUP($A29,Step24!$A$3:$AY$32,COLUMN(),FALSE),0)*0.999+MAX(Step24!P29,0)*0.001</f>
        <v>-3.4798571311284006</v>
      </c>
      <c r="Q29">
        <f>IFERROR(VLOOKUP($A29,Step24!$A$3:$AY$32,COLUMN(),FALSE),0)*0.999+MAX(Step24!Q29,0)*0.001</f>
        <v>-3.5986504161312003</v>
      </c>
      <c r="R29">
        <f>IFERROR(VLOOKUP($A29,Step24!$A$3:$AY$32,COLUMN(),FALSE),0)*0.999+MAX(Step24!R29,0)*0.001</f>
        <v>-3.5413248390912004</v>
      </c>
      <c r="S29">
        <f>IFERROR(VLOOKUP($A29,Step24!$A$3:$AY$32,COLUMN(),FALSE),0)*0.999+MAX(Step24!S29,0)*0.001</f>
        <v>-3.5419938304302003</v>
      </c>
      <c r="T29">
        <f>IFERROR(VLOOKUP($A29,Step24!$A$3:$AY$32,COLUMN(),FALSE),0)*0.999+MAX(Step24!T29,0)*0.001</f>
        <v>6.7959116102000001</v>
      </c>
      <c r="U29">
        <f>IFERROR(VLOOKUP($A29,Step24!$A$3:$AY$32,COLUMN(),FALSE),0)*0.999+MAX(Step24!U29,0)*0.001</f>
        <v>-3.5523339175925996</v>
      </c>
      <c r="V29">
        <f>IFERROR(VLOOKUP($A29,Step24!$A$3:$AY$32,COLUMN(),FALSE),0)*0.999+MAX(Step24!V29,0)*0.001</f>
        <v>-3.6063915190793998</v>
      </c>
      <c r="W29">
        <f>IFERROR(VLOOKUP($A29,Step24!$A$3:$AY$32,COLUMN(),FALSE),0)*0.999+MAX(Step24!W29,0)*0.001</f>
        <v>-3.5498242122102002</v>
      </c>
      <c r="X29">
        <f>IFERROR(VLOOKUP($A29,Step24!$A$3:$AY$32,COLUMN(),FALSE),0)*0.999+MAX(Step24!X29,0)*0.001</f>
        <v>-3.6643937008373997</v>
      </c>
      <c r="Y29">
        <f>IFERROR(VLOOKUP($A29,Step24!$A$3:$AY$32,COLUMN(),FALSE),0)*0.999+MAX(Step24!Y29,0)*0.001</f>
        <v>-3.6631039932360006</v>
      </c>
      <c r="Z29">
        <f>IFERROR(VLOOKUP($A29,Step24!$A$3:$AY$32,COLUMN(),FALSE),0)*0.999+MAX(Step24!Z29,0)*0.001</f>
        <v>-3.7485533563380002</v>
      </c>
      <c r="AA29">
        <f>IFERROR(VLOOKUP($A29,Step24!$A$3:$AY$32,COLUMN(),FALSE),0)*0.999+MAX(Step24!AA29,0)*0.001</f>
        <v>6.9560376389999998</v>
      </c>
      <c r="AB29">
        <f>IFERROR(VLOOKUP($A29,Step24!$A$3:$AY$32,COLUMN(),FALSE),0)*0.999+MAX(Step24!AB29,0)*0.001</f>
        <v>-3.7608580733040005</v>
      </c>
      <c r="AC29">
        <f>IFERROR(VLOOKUP($A29,Step24!$A$3:$AY$32,COLUMN(),FALSE),0)*0.999+MAX(Step24!AC29,0)*0.001</f>
        <v>-3.7147644636533999</v>
      </c>
      <c r="AD29">
        <f>IFERROR(VLOOKUP($A29,Step24!$A$3:$AY$32,COLUMN(),FALSE),0)*0.999+MAX(Step24!AD29,0)*0.001</f>
        <v>-3.7890572083416001</v>
      </c>
      <c r="AE29">
        <f>IFERROR(VLOOKUP($A29,Step24!$A$3:$AY$32,COLUMN(),FALSE),0)*0.999+MAX(Step24!AE29,0)*0.001</f>
        <v>-3.8128081372380005</v>
      </c>
      <c r="AF29">
        <f>IFERROR(VLOOKUP($A29,Step24!$A$3:$AY$32,COLUMN(),FALSE),0)*0.999+MAX(Step24!AF29,0)*0.001</f>
        <v>-3.8204519597640001</v>
      </c>
      <c r="AG29">
        <f>IFERROR(VLOOKUP($A29,Step24!$A$3:$AY$32,COLUMN(),FALSE),0)*0.999+MAX(Step24!AG29,0)*0.001</f>
        <v>-3.8386134988452003</v>
      </c>
      <c r="AH29">
        <f>IFERROR(VLOOKUP($A29,Step24!$A$3:$AY$32,COLUMN(),FALSE),0)*0.999+MAX(Step24!AH29,0)*0.001</f>
        <v>7.3089085142000005</v>
      </c>
      <c r="AI29">
        <f>IFERROR(VLOOKUP($A29,Step24!$A$3:$AY$32,COLUMN(),FALSE),0)*0.999+MAX(Step24!AI29,0)*0.001</f>
        <v>-3.981222651740401</v>
      </c>
      <c r="AJ29">
        <f>IFERROR(VLOOKUP($A29,Step24!$A$3:$AY$32,COLUMN(),FALSE),0)*0.999+MAX(Step24!AJ29,0)*0.001</f>
        <v>-3.9253243965498008</v>
      </c>
      <c r="AK29">
        <f>IFERROR(VLOOKUP($A29,Step24!$A$3:$AY$32,COLUMN(),FALSE),0)*0.999+MAX(Step24!AK29,0)*0.001</f>
        <v>-3.9325431198006</v>
      </c>
      <c r="AL29">
        <f>IFERROR(VLOOKUP($A29,Step24!$A$3:$AY$32,COLUMN(),FALSE),0)*0.999+MAX(Step24!AL29,0)*0.001</f>
        <v>-4.0265644769280007</v>
      </c>
      <c r="AM29">
        <f>IFERROR(VLOOKUP($A29,Step24!$A$3:$AY$32,COLUMN(),FALSE),0)*0.999+MAX(Step24!AM29,0)*0.001</f>
        <v>-3.956403300336</v>
      </c>
      <c r="AN29">
        <f>IFERROR(VLOOKUP($A29,Step24!$A$3:$AY$32,COLUMN(),FALSE),0)*0.999+MAX(Step24!AN29,0)*0.001</f>
        <v>-3.9117179414250001</v>
      </c>
      <c r="AO29">
        <f>IFERROR(VLOOKUP($A29,Step24!$A$3:$AY$32,COLUMN(),FALSE),0)*0.999+MAX(Step24!AO29,0)*0.001</f>
        <v>7.1493567588000015</v>
      </c>
      <c r="AP29">
        <f>IFERROR(VLOOKUP($A29,Step24!$A$3:$AY$32,COLUMN(),FALSE),0)*0.999+MAX(Step24!AP29,0)*0.001</f>
        <v>-4.0592163723480006</v>
      </c>
      <c r="AQ29">
        <f>IFERROR(VLOOKUP($A29,Step24!$A$3:$AY$32,COLUMN(),FALSE),0)*0.999+MAX(Step24!AQ29,0)*0.001</f>
        <v>-4.0799970005184001</v>
      </c>
      <c r="AR29">
        <f>IFERROR(VLOOKUP($A29,Step24!$A$3:$AY$32,COLUMN(),FALSE),0)*0.999+MAX(Step24!AR29,0)*0.001</f>
        <v>-4.1361215651730001</v>
      </c>
      <c r="AS29">
        <f>IFERROR(VLOOKUP($A29,Step24!$A$3:$AY$32,COLUMN(),FALSE),0)*0.999+MAX(Step24!AS29,0)*0.001</f>
        <v>-4.0109048104698006</v>
      </c>
      <c r="AT29">
        <f>IFERROR(VLOOKUP($A29,Step24!$A$3:$AY$32,COLUMN(),FALSE),0)*0.999+MAX(Step24!AT29,0)*0.001</f>
        <v>-4.1228662245822001</v>
      </c>
      <c r="AU29">
        <f>IFERROR(VLOOKUP($A29,Step24!$A$3:$AY$32,COLUMN(),FALSE),0)*0.999+MAX(Step24!AU29,0)*0.001</f>
        <v>-4.0450529401578006</v>
      </c>
      <c r="AV29">
        <f>IFERROR(VLOOKUP($A29,Step24!$A$3:$AY$32,COLUMN(),FALSE),0)*0.999+MAX(Step24!AV29,0)*0.001</f>
        <v>7.3712171568000002</v>
      </c>
      <c r="AW29">
        <f>IFERROR(VLOOKUP($A29,Step24!$A$3:$AY$32,COLUMN(),FALSE),0)*0.999+MAX(Step24!AW29,0)*0.001</f>
        <v>-4.1464680461352001</v>
      </c>
      <c r="AX29">
        <f>IFERROR(VLOOKUP($A29,Step24!$A$3:$AY$32,COLUMN(),FALSE),0)*0.999+MAX(Step24!AX29,0)*0.001</f>
        <v>-4.1483408618448001</v>
      </c>
      <c r="AY29">
        <f>IFERROR(VLOOKUP($A29,Step24!$A$3:$AY$32,COLUMN(),FALSE),0)*0.999+MAX(Step24!AY29,0)*0.001</f>
        <v>-4.1088769073028004</v>
      </c>
    </row>
    <row r="30" spans="1:51" x14ac:dyDescent="0.25">
      <c r="A30" t="s">
        <v>35</v>
      </c>
      <c r="B30">
        <f>IFERROR(VLOOKUP($A30,Step24!$A$3:$AY$32,COLUMN(),FALSE),0)*0.999+MAX(Step24!B30,0)*0.001</f>
        <v>-3.2805637500024005</v>
      </c>
      <c r="C30">
        <f>IFERROR(VLOOKUP($A30,Step24!$A$3:$AY$32,COLUMN(),FALSE),0)*0.999+MAX(Step24!C30,0)*0.001</f>
        <v>-3.366124686819</v>
      </c>
      <c r="D30">
        <f>IFERROR(VLOOKUP($A30,Step24!$A$3:$AY$32,COLUMN(),FALSE),0)*0.999+MAX(Step24!D30,0)*0.001</f>
        <v>-3.2784333479370003</v>
      </c>
      <c r="E30">
        <f>IFERROR(VLOOKUP($A30,Step24!$A$3:$AY$32,COLUMN(),FALSE),0)*0.999+MAX(Step24!E30,0)*0.001</f>
        <v>7.2927416210000011</v>
      </c>
      <c r="F30">
        <f>IFERROR(VLOOKUP($A30,Step24!$A$3:$AY$32,COLUMN(),FALSE),0)*0.999+MAX(Step24!F30,0)*0.001</f>
        <v>-3.3436225185119999</v>
      </c>
      <c r="G30">
        <f>IFERROR(VLOOKUP($A30,Step24!$A$3:$AY$32,COLUMN(),FALSE),0)*0.999+MAX(Step24!G30,0)*0.001</f>
        <v>-3.4352117156339999</v>
      </c>
      <c r="H30">
        <f>IFERROR(VLOOKUP($A30,Step24!$A$3:$AY$32,COLUMN(),FALSE),0)*0.999+MAX(Step24!H30,0)*0.001</f>
        <v>-3.5782214067899996</v>
      </c>
      <c r="I30">
        <f>IFERROR(VLOOKUP($A30,Step24!$A$3:$AY$32,COLUMN(),FALSE),0)*0.999+MAX(Step24!I30,0)*0.001</f>
        <v>-3.4458057819630001</v>
      </c>
      <c r="J30">
        <f>IFERROR(VLOOKUP($A30,Step24!$A$3:$AY$32,COLUMN(),FALSE),0)*0.999+MAX(Step24!J30,0)*0.001</f>
        <v>-3.378567792258</v>
      </c>
      <c r="K30">
        <f>IFERROR(VLOOKUP($A30,Step24!$A$3:$AY$32,COLUMN(),FALSE),0)*0.999+MAX(Step24!K30,0)*0.001</f>
        <v>-3.4462705507290003</v>
      </c>
      <c r="L30">
        <f>IFERROR(VLOOKUP($A30,Step24!$A$3:$AY$32,COLUMN(),FALSE),0)*0.999+MAX(Step24!L30,0)*0.001</f>
        <v>7.2669177626000003</v>
      </c>
      <c r="M30">
        <f>IFERROR(VLOOKUP($A30,Step24!$A$3:$AY$32,COLUMN(),FALSE),0)*0.999+MAX(Step24!M30,0)*0.001</f>
        <v>-3.4220183621940006</v>
      </c>
      <c r="N30">
        <f>IFERROR(VLOOKUP($A30,Step24!$A$3:$AY$32,COLUMN(),FALSE),0)*0.999+MAX(Step24!N30,0)*0.001</f>
        <v>-3.5837560136429998</v>
      </c>
      <c r="O30">
        <f>IFERROR(VLOOKUP($A30,Step24!$A$3:$AY$32,COLUMN(),FALSE),0)*0.999+MAX(Step24!O30,0)*0.001</f>
        <v>-3.4008479915562004</v>
      </c>
      <c r="P30">
        <f>IFERROR(VLOOKUP($A30,Step24!$A$3:$AY$32,COLUMN(),FALSE),0)*0.999+MAX(Step24!P30,0)*0.001</f>
        <v>-3.4788100602474001</v>
      </c>
      <c r="Q30">
        <f>IFERROR(VLOOKUP($A30,Step24!$A$3:$AY$32,COLUMN(),FALSE),0)*0.999+MAX(Step24!Q30,0)*0.001</f>
        <v>-3.5976053432501995</v>
      </c>
      <c r="R30">
        <f>IFERROR(VLOOKUP($A30,Step24!$A$3:$AY$32,COLUMN(),FALSE),0)*0.999+MAX(Step24!R30,0)*0.001</f>
        <v>-3.5402787672102005</v>
      </c>
      <c r="S30">
        <f>IFERROR(VLOOKUP($A30,Step24!$A$3:$AY$32,COLUMN(),FALSE),0)*0.999+MAX(Step24!S30,0)*0.001</f>
        <v>7.6096037491999997</v>
      </c>
      <c r="T30">
        <f>IFERROR(VLOOKUP($A30,Step24!$A$3:$AY$32,COLUMN(),FALSE),0)*0.999+MAX(Step24!T30,0)*0.001</f>
        <v>-3.6657368645291997</v>
      </c>
      <c r="U30">
        <f>IFERROR(VLOOKUP($A30,Step24!$A$3:$AY$32,COLUMN(),FALSE),0)*0.999+MAX(Step24!U30,0)*0.001</f>
        <v>-3.5512878457116002</v>
      </c>
      <c r="V30">
        <f>IFERROR(VLOOKUP($A30,Step24!$A$3:$AY$32,COLUMN(),FALSE),0)*0.999+MAX(Step24!V30,0)*0.001</f>
        <v>-3.6053444481983998</v>
      </c>
      <c r="W30">
        <f>IFERROR(VLOOKUP($A30,Step24!$A$3:$AY$32,COLUMN(),FALSE),0)*0.999+MAX(Step24!W30,0)*0.001</f>
        <v>-3.5487781403291998</v>
      </c>
      <c r="X30">
        <f>IFERROR(VLOOKUP($A30,Step24!$A$3:$AY$32,COLUMN(),FALSE),0)*0.999+MAX(Step24!X30,0)*0.001</f>
        <v>-3.6633486279564003</v>
      </c>
      <c r="Y30">
        <f>IFERROR(VLOOKUP($A30,Step24!$A$3:$AY$32,COLUMN(),FALSE),0)*0.999+MAX(Step24!Y30,0)*0.001</f>
        <v>-3.6620569223550006</v>
      </c>
      <c r="Z30">
        <f>IFERROR(VLOOKUP($A30,Step24!$A$3:$AY$32,COLUMN(),FALSE),0)*0.999+MAX(Step24!Z30,0)*0.001</f>
        <v>7.7321184570000003</v>
      </c>
      <c r="AA30">
        <f>IFERROR(VLOOKUP($A30,Step24!$A$3:$AY$32,COLUMN(),FALSE),0)*0.999+MAX(Step24!AA30,0)*0.001</f>
        <v>-3.6935130317579996</v>
      </c>
      <c r="AB30">
        <f>IFERROR(VLOOKUP($A30,Step24!$A$3:$AY$32,COLUMN(),FALSE),0)*0.999+MAX(Step24!AB30,0)*0.001</f>
        <v>-3.7598120014230001</v>
      </c>
      <c r="AC30">
        <f>IFERROR(VLOOKUP($A30,Step24!$A$3:$AY$32,COLUMN(),FALSE),0)*0.999+MAX(Step24!AC30,0)*0.001</f>
        <v>-3.7137173927723999</v>
      </c>
      <c r="AD30">
        <f>IFERROR(VLOOKUP($A30,Step24!$A$3:$AY$32,COLUMN(),FALSE),0)*0.999+MAX(Step24!AD30,0)*0.001</f>
        <v>-3.7880101374606001</v>
      </c>
      <c r="AE30">
        <f>IFERROR(VLOOKUP($A30,Step24!$A$3:$AY$32,COLUMN(),FALSE),0)*0.999+MAX(Step24!AE30,0)*0.001</f>
        <v>-3.8117620653570001</v>
      </c>
      <c r="AF30">
        <f>IFERROR(VLOOKUP($A30,Step24!$A$3:$AY$32,COLUMN(),FALSE),0)*0.999+MAX(Step24!AF30,0)*0.001</f>
        <v>-3.8194048888830001</v>
      </c>
      <c r="AG30">
        <f>IFERROR(VLOOKUP($A30,Step24!$A$3:$AY$32,COLUMN(),FALSE),0)*0.999+MAX(Step24!AG30,0)*0.001</f>
        <v>7.9180131642000005</v>
      </c>
      <c r="AH30">
        <f>IFERROR(VLOOKUP($A30,Step24!$A$3:$AY$32,COLUMN(),FALSE),0)*0.999+MAX(Step24!AH30,0)*0.001</f>
        <v>-3.8343331954332003</v>
      </c>
      <c r="AI30">
        <f>IFERROR(VLOOKUP($A30,Step24!$A$3:$AY$32,COLUMN(),FALSE),0)*0.999+MAX(Step24!AI30,0)*0.001</f>
        <v>-3.9801745818594005</v>
      </c>
      <c r="AJ30">
        <f>IFERROR(VLOOKUP($A30,Step24!$A$3:$AY$32,COLUMN(),FALSE),0)*0.999+MAX(Step24!AJ30,0)*0.001</f>
        <v>-3.9242783246688</v>
      </c>
      <c r="AK30">
        <f>IFERROR(VLOOKUP($A30,Step24!$A$3:$AY$32,COLUMN(),FALSE),0)*0.999+MAX(Step24!AK30,0)*0.001</f>
        <v>-3.9314950499196</v>
      </c>
      <c r="AL30">
        <f>IFERROR(VLOOKUP($A30,Step24!$A$3:$AY$32,COLUMN(),FALSE),0)*0.999+MAX(Step24!AL30,0)*0.001</f>
        <v>-4.0255184050469994</v>
      </c>
      <c r="AM30">
        <f>IFERROR(VLOOKUP($A30,Step24!$A$3:$AY$32,COLUMN(),FALSE),0)*0.999+MAX(Step24!AM30,0)*0.001</f>
        <v>-3.9553552304549999</v>
      </c>
      <c r="AN30">
        <f>IFERROR(VLOOKUP($A30,Step24!$A$3:$AY$32,COLUMN(),FALSE),0)*0.999+MAX(Step24!AN30,0)*0.001</f>
        <v>8.0317715440000015</v>
      </c>
      <c r="AO30">
        <f>IFERROR(VLOOKUP($A30,Step24!$A$3:$AY$32,COLUMN(),FALSE),0)*0.999+MAX(Step24!AO30,0)*0.001</f>
        <v>-3.9968153060777998</v>
      </c>
      <c r="AP30">
        <f>IFERROR(VLOOKUP($A30,Step24!$A$3:$AY$32,COLUMN(),FALSE),0)*0.999+MAX(Step24!AP30,0)*0.001</f>
        <v>-4.0581693014670002</v>
      </c>
      <c r="AQ30">
        <f>IFERROR(VLOOKUP($A30,Step24!$A$3:$AY$32,COLUMN(),FALSE),0)*0.999+MAX(Step24!AQ30,0)*0.001</f>
        <v>-4.0789489306373996</v>
      </c>
      <c r="AR30">
        <f>IFERROR(VLOOKUP($A30,Step24!$A$3:$AY$32,COLUMN(),FALSE),0)*0.999+MAX(Step24!AR30,0)*0.001</f>
        <v>-4.1350724962920005</v>
      </c>
      <c r="AS30">
        <f>IFERROR(VLOOKUP($A30,Step24!$A$3:$AY$32,COLUMN(),FALSE),0)*0.999+MAX(Step24!AS30,0)*0.001</f>
        <v>-4.0098577395888011</v>
      </c>
      <c r="AT30">
        <f>IFERROR(VLOOKUP($A30,Step24!$A$3:$AY$32,COLUMN(),FALSE),0)*0.999+MAX(Step24!AT30,0)*0.001</f>
        <v>-4.1218201527011997</v>
      </c>
      <c r="AU30">
        <f>IFERROR(VLOOKUP($A30,Step24!$A$3:$AY$32,COLUMN(),FALSE),0)*0.999+MAX(Step24!AU30,0)*0.001</f>
        <v>8.2302940767999999</v>
      </c>
      <c r="AV30">
        <f>IFERROR(VLOOKUP($A30,Step24!$A$3:$AY$32,COLUMN(),FALSE),0)*0.999+MAX(Step24!AV30,0)*0.001</f>
        <v>-4.0308778114757997</v>
      </c>
      <c r="AW30">
        <f>IFERROR(VLOOKUP($A30,Step24!$A$3:$AY$32,COLUMN(),FALSE),0)*0.999+MAX(Step24!AW30,0)*0.001</f>
        <v>-4.1454219742542007</v>
      </c>
      <c r="AX30">
        <f>IFERROR(VLOOKUP($A30,Step24!$A$3:$AY$32,COLUMN(),FALSE),0)*0.999+MAX(Step24!AX30,0)*0.001</f>
        <v>-4.1472937909637997</v>
      </c>
      <c r="AY30">
        <f>IFERROR(VLOOKUP($A30,Step24!$A$3:$AY$32,COLUMN(),FALSE),0)*0.999+MAX(Step24!AY30,0)*0.001</f>
        <v>-4.1078298364218</v>
      </c>
    </row>
    <row r="31" spans="1:51" x14ac:dyDescent="0.25">
      <c r="A31" t="s">
        <v>36</v>
      </c>
      <c r="B31">
        <f>IFERROR(VLOOKUP($A31,Step24!$A$3:$AY$32,COLUMN(),FALSE),0)*0.999+MAX(Step24!B31,0)*0.001</f>
        <v>-3.2792360760053998</v>
      </c>
      <c r="C31">
        <f>IFERROR(VLOOKUP($A31,Step24!$A$3:$AY$32,COLUMN(),FALSE),0)*0.999+MAX(Step24!C31,0)*0.001</f>
        <v>-3.3647970128219997</v>
      </c>
      <c r="D31">
        <f>IFERROR(VLOOKUP($A31,Step24!$A$3:$AY$32,COLUMN(),FALSE),0)*0.999+MAX(Step24!D31,0)*0.001</f>
        <v>7.8000219399999997</v>
      </c>
      <c r="E31">
        <f>IFERROR(VLOOKUP($A31,Step24!$A$3:$AY$32,COLUMN(),FALSE),0)*0.999+MAX(Step24!E31,0)*0.001</f>
        <v>-3.3434136156239997</v>
      </c>
      <c r="F31">
        <f>IFERROR(VLOOKUP($A31,Step24!$A$3:$AY$32,COLUMN(),FALSE),0)*0.999+MAX(Step24!F31,0)*0.001</f>
        <v>-3.342293845515</v>
      </c>
      <c r="G31">
        <f>IFERROR(VLOOKUP($A31,Step24!$A$3:$AY$32,COLUMN(),FALSE),0)*0.999+MAX(Step24!G31,0)*0.001</f>
        <v>-3.4338840416369996</v>
      </c>
      <c r="H31">
        <f>IFERROR(VLOOKUP($A31,Step24!$A$3:$AY$32,COLUMN(),FALSE),0)*0.999+MAX(Step24!H31,0)*0.001</f>
        <v>-3.5768947317930002</v>
      </c>
      <c r="I31">
        <f>IFERROR(VLOOKUP($A31,Step24!$A$3:$AY$32,COLUMN(),FALSE),0)*0.999+MAX(Step24!I31,0)*0.001</f>
        <v>-3.4444791069659999</v>
      </c>
      <c r="J31">
        <f>IFERROR(VLOOKUP($A31,Step24!$A$3:$AY$32,COLUMN(),FALSE),0)*0.999+MAX(Step24!J31,0)*0.001</f>
        <v>-3.3772391192610001</v>
      </c>
      <c r="K31">
        <f>IFERROR(VLOOKUP($A31,Step24!$A$3:$AY$32,COLUMN(),FALSE),0)*0.999+MAX(Step24!K31,0)*0.001</f>
        <v>8.3367457320000007</v>
      </c>
      <c r="L31">
        <f>IFERROR(VLOOKUP($A31,Step24!$A$3:$AY$32,COLUMN(),FALSE),0)*0.999+MAX(Step24!L31,0)*0.001</f>
        <v>-3.4952584771656001</v>
      </c>
      <c r="M31">
        <f>IFERROR(VLOOKUP($A31,Step24!$A$3:$AY$32,COLUMN(),FALSE),0)*0.999+MAX(Step24!M31,0)*0.001</f>
        <v>-3.4206896891970002</v>
      </c>
      <c r="N31">
        <f>IFERROR(VLOOKUP($A31,Step24!$A$3:$AY$32,COLUMN(),FALSE),0)*0.999+MAX(Step24!N31,0)*0.001</f>
        <v>-3.5824273406459994</v>
      </c>
      <c r="O31">
        <f>IFERROR(VLOOKUP($A31,Step24!$A$3:$AY$32,COLUMN(),FALSE),0)*0.999+MAX(Step24!O31,0)*0.001</f>
        <v>-3.3995213165592002</v>
      </c>
      <c r="P31">
        <f>IFERROR(VLOOKUP($A31,Step24!$A$3:$AY$32,COLUMN(),FALSE),0)*0.999+MAX(Step24!P31,0)*0.001</f>
        <v>-3.4774823862504003</v>
      </c>
      <c r="Q31">
        <f>IFERROR(VLOOKUP($A31,Step24!$A$3:$AY$32,COLUMN(),FALSE),0)*0.999+MAX(Step24!Q31,0)*0.001</f>
        <v>-3.5962766702532001</v>
      </c>
      <c r="R31">
        <f>IFERROR(VLOOKUP($A31,Step24!$A$3:$AY$32,COLUMN(),FALSE),0)*0.999+MAX(Step24!R31,0)*0.001</f>
        <v>8.234614413200001</v>
      </c>
      <c r="S31">
        <f>IFERROR(VLOOKUP($A31,Step24!$A$3:$AY$32,COLUMN(),FALSE),0)*0.999+MAX(Step24!S31,0)*0.001</f>
        <v>-3.5396190855521996</v>
      </c>
      <c r="T31">
        <f>IFERROR(VLOOKUP($A31,Step24!$A$3:$AY$32,COLUMN(),FALSE),0)*0.999+MAX(Step24!T31,0)*0.001</f>
        <v>-3.6644081915322002</v>
      </c>
      <c r="U31">
        <f>IFERROR(VLOOKUP($A31,Step24!$A$3:$AY$32,COLUMN(),FALSE),0)*0.999+MAX(Step24!U31,0)*0.001</f>
        <v>-3.5499591727145994</v>
      </c>
      <c r="V31">
        <f>IFERROR(VLOOKUP($A31,Step24!$A$3:$AY$32,COLUMN(),FALSE),0)*0.999+MAX(Step24!V31,0)*0.001</f>
        <v>-3.6040167742013995</v>
      </c>
      <c r="W31">
        <f>IFERROR(VLOOKUP($A31,Step24!$A$3:$AY$32,COLUMN(),FALSE),0)*0.999+MAX(Step24!W31,0)*0.001</f>
        <v>-3.5474514653322</v>
      </c>
      <c r="X31">
        <f>IFERROR(VLOOKUP($A31,Step24!$A$3:$AY$32,COLUMN(),FALSE),0)*0.999+MAX(Step24!X31,0)*0.001</f>
        <v>-3.6620199549593995</v>
      </c>
      <c r="Y31">
        <f>IFERROR(VLOOKUP($A31,Step24!$A$3:$AY$32,COLUMN(),FALSE),0)*0.999+MAX(Step24!Y31,0)*0.001</f>
        <v>8.3434733579999989</v>
      </c>
      <c r="Z31">
        <f>IFERROR(VLOOKUP($A31,Step24!$A$3:$AY$32,COLUMN(),FALSE),0)*0.999+MAX(Step24!Z31,0)*0.001</f>
        <v>-3.74617861146</v>
      </c>
      <c r="AA31">
        <f>IFERROR(VLOOKUP($A31,Step24!$A$3:$AY$32,COLUMN(),FALSE),0)*0.999+MAX(Step24!AA31,0)*0.001</f>
        <v>-3.6921863567609994</v>
      </c>
      <c r="AB31">
        <f>IFERROR(VLOOKUP($A31,Step24!$A$3:$AY$32,COLUMN(),FALSE),0)*0.999+MAX(Step24!AB31,0)*0.001</f>
        <v>-3.7584843274260002</v>
      </c>
      <c r="AC31">
        <f>IFERROR(VLOOKUP($A31,Step24!$A$3:$AY$32,COLUMN(),FALSE),0)*0.999+MAX(Step24!AC31,0)*0.001</f>
        <v>-3.7123897187753996</v>
      </c>
      <c r="AD31">
        <f>IFERROR(VLOOKUP($A31,Step24!$A$3:$AY$32,COLUMN(),FALSE),0)*0.999+MAX(Step24!AD31,0)*0.001</f>
        <v>-3.7866824634635994</v>
      </c>
      <c r="AE31">
        <f>IFERROR(VLOOKUP($A31,Step24!$A$3:$AY$32,COLUMN(),FALSE),0)*0.999+MAX(Step24!AE31,0)*0.001</f>
        <v>-3.8104333923600002</v>
      </c>
      <c r="AF31">
        <f>IFERROR(VLOOKUP($A31,Step24!$A$3:$AY$32,COLUMN(),FALSE),0)*0.999+MAX(Step24!AF31,0)*0.001</f>
        <v>8.4718778860000015</v>
      </c>
      <c r="AG31">
        <f>IFERROR(VLOOKUP($A31,Step24!$A$3:$AY$32,COLUMN(),FALSE),0)*0.999+MAX(Step24!AG31,0)*0.001</f>
        <v>-3.8362397529671997</v>
      </c>
      <c r="AH31">
        <f>IFERROR(VLOOKUP($A31,Step24!$A$3:$AY$32,COLUMN(),FALSE),0)*0.999+MAX(Step24!AH31,0)*0.001</f>
        <v>-3.8330055214361995</v>
      </c>
      <c r="AI31">
        <f>IFERROR(VLOOKUP($A31,Step24!$A$3:$AY$32,COLUMN(),FALSE),0)*0.999+MAX(Step24!AI31,0)*0.001</f>
        <v>-3.9788479068624003</v>
      </c>
      <c r="AJ31">
        <f>IFERROR(VLOOKUP($A31,Step24!$A$3:$AY$32,COLUMN(),FALSE),0)*0.999+MAX(Step24!AJ31,0)*0.001</f>
        <v>-3.9229506506718002</v>
      </c>
      <c r="AK31">
        <f>IFERROR(VLOOKUP($A31,Step24!$A$3:$AY$32,COLUMN(),FALSE),0)*0.999+MAX(Step24!AK31,0)*0.001</f>
        <v>-3.9301683749225997</v>
      </c>
      <c r="AL31">
        <f>IFERROR(VLOOKUP($A31,Step24!$A$3:$AY$32,COLUMN(),FALSE),0)*0.999+MAX(Step24!AL31,0)*0.001</f>
        <v>-4.02418973205</v>
      </c>
      <c r="AM31">
        <f>IFERROR(VLOOKUP($A31,Step24!$A$3:$AY$32,COLUMN(),FALSE),0)*0.999+MAX(Step24!AM31,0)*0.001</f>
        <v>8.7096354579999993</v>
      </c>
      <c r="AN31">
        <f>IFERROR(VLOOKUP($A31,Step24!$A$3:$AY$32,COLUMN(),FALSE),0)*0.999+MAX(Step24!AN31,0)*0.001</f>
        <v>-3.9093451945469999</v>
      </c>
      <c r="AO31">
        <f>IFERROR(VLOOKUP($A31,Step24!$A$3:$AY$32,COLUMN(),FALSE),0)*0.999+MAX(Step24!AO31,0)*0.001</f>
        <v>-3.9954866330807999</v>
      </c>
      <c r="AP31">
        <f>IFERROR(VLOOKUP($A31,Step24!$A$3:$AY$32,COLUMN(),FALSE),0)*0.999+MAX(Step24!AP31,0)*0.001</f>
        <v>-4.0568426264699999</v>
      </c>
      <c r="AQ31">
        <f>IFERROR(VLOOKUP($A31,Step24!$A$3:$AY$32,COLUMN(),FALSE),0)*0.999+MAX(Step24!AQ31,0)*0.001</f>
        <v>-4.0776222556403994</v>
      </c>
      <c r="AR31">
        <f>IFERROR(VLOOKUP($A31,Step24!$A$3:$AY$32,COLUMN(),FALSE),0)*0.999+MAX(Step24!AR31,0)*0.001</f>
        <v>-4.1337468202950003</v>
      </c>
      <c r="AS31">
        <f>IFERROR(VLOOKUP($A31,Step24!$A$3:$AY$32,COLUMN(),FALSE),0)*0.999+MAX(Step24!AS31,0)*0.001</f>
        <v>-4.0085300655918008</v>
      </c>
      <c r="AT31">
        <f>IFERROR(VLOOKUP($A31,Step24!$A$3:$AY$32,COLUMN(),FALSE),0)*0.999+MAX(Step24!AT31,0)*0.001</f>
        <v>8.6609119042000007</v>
      </c>
      <c r="AU31">
        <f>IFERROR(VLOOKUP($A31,Step24!$A$3:$AY$32,COLUMN(),FALSE),0)*0.999+MAX(Step24!AU31,0)*0.001</f>
        <v>-4.0426791942797999</v>
      </c>
      <c r="AV31">
        <f>IFERROR(VLOOKUP($A31,Step24!$A$3:$AY$32,COLUMN(),FALSE),0)*0.999+MAX(Step24!AV31,0)*0.001</f>
        <v>-4.0295501374787994</v>
      </c>
      <c r="AW31">
        <f>IFERROR(VLOOKUP($A31,Step24!$A$3:$AY$32,COLUMN(),FALSE),0)*0.999+MAX(Step24!AW31,0)*0.001</f>
        <v>-4.1440933012572003</v>
      </c>
      <c r="AX31">
        <f>IFERROR(VLOOKUP($A31,Step24!$A$3:$AY$32,COLUMN(),FALSE),0)*0.999+MAX(Step24!AX31,0)*0.001</f>
        <v>-4.1459671159667995</v>
      </c>
      <c r="AY31">
        <f>IFERROR(VLOOKUP($A31,Step24!$A$3:$AY$32,COLUMN(),FALSE),0)*0.999+MAX(Step24!AY31,0)*0.001</f>
        <v>-4.1065031614247998</v>
      </c>
    </row>
    <row r="32" spans="1:51" x14ac:dyDescent="0.25">
      <c r="A32" t="s">
        <v>37</v>
      </c>
      <c r="B32">
        <f>IFERROR(VLOOKUP($A32,Step24!$A$3:$AY$32,COLUMN(),FALSE),0)*0.999+MAX(Step24!B32,0)*0.001</f>
        <v>-3.2772088702404005</v>
      </c>
      <c r="C32">
        <f>IFERROR(VLOOKUP($A32,Step24!$A$3:$AY$32,COLUMN(),FALSE),0)*0.999+MAX(Step24!C32,0)*0.001</f>
        <v>8.3857500569999992</v>
      </c>
      <c r="D32">
        <f>IFERROR(VLOOKUP($A32,Step24!$A$3:$AY$32,COLUMN(),FALSE),0)*0.999+MAX(Step24!D32,0)*0.001</f>
        <v>-3.2750774691750002</v>
      </c>
      <c r="E32">
        <f>IFERROR(VLOOKUP($A32,Step24!$A$3:$AY$32,COLUMN(),FALSE),0)*0.999+MAX(Step24!E32,0)*0.001</f>
        <v>-3.341385410859</v>
      </c>
      <c r="F32">
        <f>IFERROR(VLOOKUP($A32,Step24!$A$3:$AY$32,COLUMN(),FALSE),0)*0.999+MAX(Step24!F32,0)*0.001</f>
        <v>-3.3402666397500003</v>
      </c>
      <c r="G32">
        <f>IFERROR(VLOOKUP($A32,Step24!$A$3:$AY$32,COLUMN(),FALSE),0)*0.999+MAX(Step24!G32,0)*0.001</f>
        <v>-3.4318558368720002</v>
      </c>
      <c r="H32">
        <f>IFERROR(VLOOKUP($A32,Step24!$A$3:$AY$32,COLUMN(),FALSE),0)*0.999+MAX(Step24!H32,0)*0.001</f>
        <v>-3.5748665270279996</v>
      </c>
      <c r="I32">
        <f>IFERROR(VLOOKUP($A32,Step24!$A$3:$AY$32,COLUMN(),FALSE),0)*0.999+MAX(Step24!I32,0)*0.001</f>
        <v>-3.4424509022009997</v>
      </c>
      <c r="J32">
        <f>IFERROR(VLOOKUP($A32,Step24!$A$3:$AY$32,COLUMN(),FALSE),0)*0.999+MAX(Step24!J32,0)*0.001</f>
        <v>8.9295414960000006</v>
      </c>
      <c r="K32">
        <f>IFERROR(VLOOKUP($A32,Step24!$A$3:$AY$32,COLUMN(),FALSE),0)*0.999+MAX(Step24!K32,0)*0.001</f>
        <v>-3.4429146719670003</v>
      </c>
      <c r="L32">
        <f>IFERROR(VLOOKUP($A32,Step24!$A$3:$AY$32,COLUMN(),FALSE),0)*0.999+MAX(Step24!L32,0)*0.001</f>
        <v>-3.4932302724005999</v>
      </c>
      <c r="M32">
        <f>IFERROR(VLOOKUP($A32,Step24!$A$3:$AY$32,COLUMN(),FALSE),0)*0.999+MAX(Step24!M32,0)*0.001</f>
        <v>-3.4186634824320001</v>
      </c>
      <c r="N32">
        <f>IFERROR(VLOOKUP($A32,Step24!$A$3:$AY$32,COLUMN(),FALSE),0)*0.999+MAX(Step24!N32,0)*0.001</f>
        <v>-3.5804001348810002</v>
      </c>
      <c r="O32">
        <f>IFERROR(VLOOKUP($A32,Step24!$A$3:$AY$32,COLUMN(),FALSE),0)*0.999+MAX(Step24!O32,0)*0.001</f>
        <v>-3.3974931117942004</v>
      </c>
      <c r="P32">
        <f>IFERROR(VLOOKUP($A32,Step24!$A$3:$AY$32,COLUMN(),FALSE),0)*0.999+MAX(Step24!P32,0)*0.001</f>
        <v>-3.4754551804854001</v>
      </c>
      <c r="Q32">
        <f>IFERROR(VLOOKUP($A32,Step24!$A$3:$AY$32,COLUMN(),FALSE),0)*0.999+MAX(Step24!Q32,0)*0.001</f>
        <v>8.582209688199999</v>
      </c>
      <c r="R32">
        <f>IFERROR(VLOOKUP($A32,Step24!$A$3:$AY$32,COLUMN(),FALSE),0)*0.999+MAX(Step24!R32,0)*0.001</f>
        <v>-3.5369238874482001</v>
      </c>
      <c r="S32">
        <f>IFERROR(VLOOKUP($A32,Step24!$A$3:$AY$32,COLUMN(),FALSE),0)*0.999+MAX(Step24!S32,0)*0.001</f>
        <v>-3.5375918797872004</v>
      </c>
      <c r="T32">
        <f>IFERROR(VLOOKUP($A32,Step24!$A$3:$AY$32,COLUMN(),FALSE),0)*0.999+MAX(Step24!T32,0)*0.001</f>
        <v>-3.6623809857672001</v>
      </c>
      <c r="U32">
        <f>IFERROR(VLOOKUP($A32,Step24!$A$3:$AY$32,COLUMN(),FALSE),0)*0.999+MAX(Step24!U32,0)*0.001</f>
        <v>-3.5479319669496001</v>
      </c>
      <c r="V32">
        <f>IFERROR(VLOOKUP($A32,Step24!$A$3:$AY$32,COLUMN(),FALSE),0)*0.999+MAX(Step24!V32,0)*0.001</f>
        <v>-3.6019885694364002</v>
      </c>
      <c r="W32">
        <f>IFERROR(VLOOKUP($A32,Step24!$A$3:$AY$32,COLUMN(),FALSE),0)*0.999+MAX(Step24!W32,0)*0.001</f>
        <v>-3.5454232605672003</v>
      </c>
      <c r="X32">
        <f>IFERROR(VLOOKUP($A32,Step24!$A$3:$AY$32,COLUMN(),FALSE),0)*0.999+MAX(Step24!X32,0)*0.001</f>
        <v>9.1866615944000003</v>
      </c>
      <c r="Y32">
        <f>IFERROR(VLOOKUP($A32,Step24!$A$3:$AY$32,COLUMN(),FALSE),0)*0.999+MAX(Step24!Y32,0)*0.001</f>
        <v>-3.6587000445930009</v>
      </c>
      <c r="Z32">
        <f>IFERROR(VLOOKUP($A32,Step24!$A$3:$AY$32,COLUMN(),FALSE),0)*0.999+MAX(Step24!Z32,0)*0.001</f>
        <v>-3.7441504066950007</v>
      </c>
      <c r="AA32">
        <f>IFERROR(VLOOKUP($A32,Step24!$A$3:$AY$32,COLUMN(),FALSE),0)*0.999+MAX(Step24!AA32,0)*0.001</f>
        <v>-3.6901581519960001</v>
      </c>
      <c r="AB32">
        <f>IFERROR(VLOOKUP($A32,Step24!$A$3:$AY$32,COLUMN(),FALSE),0)*0.999+MAX(Step24!AB32,0)*0.001</f>
        <v>-3.7564571216610005</v>
      </c>
      <c r="AC32">
        <f>IFERROR(VLOOKUP($A32,Step24!$A$3:$AY$32,COLUMN(),FALSE),0)*0.999+MAX(Step24!AC32,0)*0.001</f>
        <v>-3.7103615140104003</v>
      </c>
      <c r="AD32">
        <f>IFERROR(VLOOKUP($A32,Step24!$A$3:$AY$32,COLUMN(),FALSE),0)*0.999+MAX(Step24!AD32,0)*0.001</f>
        <v>-3.7846542586986001</v>
      </c>
      <c r="AE32">
        <f>IFERROR(VLOOKUP($A32,Step24!$A$3:$AY$32,COLUMN(),FALSE),0)*0.999+MAX(Step24!AE32,0)*0.001</f>
        <v>9.2909145949999985</v>
      </c>
      <c r="AF32">
        <f>IFERROR(VLOOKUP($A32,Step24!$A$3:$AY$32,COLUMN(),FALSE),0)*0.999+MAX(Step24!AF32,0)*0.001</f>
        <v>-3.8160510081210002</v>
      </c>
      <c r="AG32">
        <f>IFERROR(VLOOKUP($A32,Step24!$A$3:$AY$32,COLUMN(),FALSE),0)*0.999+MAX(Step24!AG32,0)*0.001</f>
        <v>-3.8342125472021999</v>
      </c>
      <c r="AH32">
        <f>IFERROR(VLOOKUP($A32,Step24!$A$3:$AY$32,COLUMN(),FALSE),0)*0.999+MAX(Step24!AH32,0)*0.001</f>
        <v>-3.8309773166712002</v>
      </c>
      <c r="AI32">
        <f>IFERROR(VLOOKUP($A32,Step24!$A$3:$AY$32,COLUMN(),FALSE),0)*0.999+MAX(Step24!AI32,0)*0.001</f>
        <v>-3.9768187030974009</v>
      </c>
      <c r="AJ32">
        <f>IFERROR(VLOOKUP($A32,Step24!$A$3:$AY$32,COLUMN(),FALSE),0)*0.999+MAX(Step24!AJ32,0)*0.001</f>
        <v>-3.9209224459067999</v>
      </c>
      <c r="AK32">
        <f>IFERROR(VLOOKUP($A32,Step24!$A$3:$AY$32,COLUMN(),FALSE),0)*0.999+MAX(Step24!AK32,0)*0.001</f>
        <v>-3.9281401701576004</v>
      </c>
      <c r="AL32">
        <f>IFERROR(VLOOKUP($A32,Step24!$A$3:$AY$32,COLUMN(),FALSE),0)*0.999+MAX(Step24!AL32,0)*0.001</f>
        <v>8.9194832850000001</v>
      </c>
      <c r="AM32">
        <f>IFERROR(VLOOKUP($A32,Step24!$A$3:$AY$32,COLUMN(),FALSE),0)*0.999+MAX(Step24!AM32,0)*0.001</f>
        <v>-3.9519993516929999</v>
      </c>
      <c r="AN32">
        <f>IFERROR(VLOOKUP($A32,Step24!$A$3:$AY$32,COLUMN(),FALSE),0)*0.999+MAX(Step24!AN32,0)*0.001</f>
        <v>-3.9073169897819997</v>
      </c>
      <c r="AO32">
        <f>IFERROR(VLOOKUP($A32,Step24!$A$3:$AY$32,COLUMN(),FALSE),0)*0.999+MAX(Step24!AO32,0)*0.001</f>
        <v>-3.9934594273158006</v>
      </c>
      <c r="AP32">
        <f>IFERROR(VLOOKUP($A32,Step24!$A$3:$AY$32,COLUMN(),FALSE),0)*0.999+MAX(Step24!AP32,0)*0.001</f>
        <v>-4.0548144217050002</v>
      </c>
      <c r="AQ32">
        <f>IFERROR(VLOOKUP($A32,Step24!$A$3:$AY$32,COLUMN(),FALSE),0)*0.999+MAX(Step24!AQ32,0)*0.001</f>
        <v>-4.0755950498754006</v>
      </c>
      <c r="AR32">
        <f>IFERROR(VLOOKUP($A32,Step24!$A$3:$AY$32,COLUMN(),FALSE),0)*0.999+MAX(Step24!AR32,0)*0.001</f>
        <v>-4.1317176165299996</v>
      </c>
      <c r="AS32">
        <f>IFERROR(VLOOKUP($A32,Step24!$A$3:$AY$32,COLUMN(),FALSE),0)*0.999+MAX(Step24!AS32,0)*0.001</f>
        <v>9.4467406268000005</v>
      </c>
      <c r="AT32">
        <f>IFERROR(VLOOKUP($A32,Step24!$A$3:$AY$32,COLUMN(),FALSE),0)*0.999+MAX(Step24!AT32,0)*0.001</f>
        <v>-4.1184632749392005</v>
      </c>
      <c r="AU32">
        <f>IFERROR(VLOOKUP($A32,Step24!$A$3:$AY$32,COLUMN(),FALSE),0)*0.999+MAX(Step24!AU32,0)*0.001</f>
        <v>-4.0406499905148001</v>
      </c>
      <c r="AV32">
        <f>IFERROR(VLOOKUP($A32,Step24!$A$3:$AY$32,COLUMN(),FALSE),0)*0.999+MAX(Step24!AV32,0)*0.001</f>
        <v>-4.0275219327137997</v>
      </c>
      <c r="AW32">
        <f>IFERROR(VLOOKUP($A32,Step24!$A$3:$AY$32,COLUMN(),FALSE),0)*0.999+MAX(Step24!AW32,0)*0.001</f>
        <v>-4.1420660954922006</v>
      </c>
      <c r="AX32">
        <f>IFERROR(VLOOKUP($A32,Step24!$A$3:$AY$32,COLUMN(),FALSE),0)*0.999+MAX(Step24!AX32,0)*0.001</f>
        <v>-4.1439379122017996</v>
      </c>
      <c r="AY32">
        <f>IFERROR(VLOOKUP($A32,Step24!$A$3:$AY$32,COLUMN(),FALSE),0)*0.999+MAX(Step24!AY32,0)*0.001</f>
        <v>-4.1044749566598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7590-9902-4B0B-AA38-6089D117F5EE}">
  <dimension ref="A1:AY32"/>
  <sheetViews>
    <sheetView workbookViewId="0"/>
  </sheetViews>
  <sheetFormatPr defaultRowHeight="12.5" x14ac:dyDescent="0.25"/>
  <sheetData>
    <row r="1" spans="1:51" x14ac:dyDescent="0.25">
      <c r="A1" t="s">
        <v>62</v>
      </c>
    </row>
    <row r="3" spans="1:51" x14ac:dyDescent="0.25">
      <c r="A3" t="s">
        <v>7</v>
      </c>
      <c r="B3" cm="1">
        <f t="array" ref="B3">Step25!B3*(1+Control!$B$3/12)+IF(MOD(ROW()+COLUMN(),7)=0,INDEX(Base!$B$3:$BA$22,MOD(ROW(),20)+1,MOD(COLUMN(),52)+1)*0.001,0)</f>
        <v>921.79045107081595</v>
      </c>
      <c r="C3" cm="1">
        <f t="array" ref="C3">Step25!C3*(1+Control!$B$3/12)+IF(MOD(ROW()+COLUMN(),7)=0,INDEX(Base!$B$3:$BA$22,MOD(ROW(),20)+1,MOD(COLUMN(),52)+1)*0.001,0)</f>
        <v>902.87442234595744</v>
      </c>
      <c r="D3" cm="1">
        <f t="array" ref="D3">Step25!D3*(1+Control!$B$3/12)+IF(MOD(ROW()+COLUMN(),7)=0,INDEX(Base!$B$3:$BA$22,MOD(ROW(),20)+1,MOD(COLUMN(),52)+1)*0.001,0)</f>
        <v>902.21193368675245</v>
      </c>
      <c r="E3" cm="1">
        <f t="array" ref="E3">Step25!E3*(1+Control!$B$3/12)+IF(MOD(ROW()+COLUMN(),7)=0,INDEX(Base!$B$3:$BA$22,MOD(ROW(),20)+1,MOD(COLUMN(),52)+1)*0.001,0)</f>
        <v>907.47399640746244</v>
      </c>
      <c r="F3" cm="1">
        <f t="array" ref="F3">Step25!F3*(1+Control!$B$3/12)+IF(MOD(ROW()+COLUMN(),7)=0,INDEX(Base!$B$3:$BA$22,MOD(ROW(),20)+1,MOD(COLUMN(),52)+1)*0.001,0)</f>
        <v>904.06440557819008</v>
      </c>
      <c r="G3" cm="1">
        <f t="array" ref="G3">Step25!G3*(1+Control!$B$3/12)+IF(MOD(ROW()+COLUMN(),7)=0,INDEX(Base!$B$3:$BA$22,MOD(ROW(),20)+1,MOD(COLUMN(),52)+1)*0.001,0)</f>
        <v>987.45089004549504</v>
      </c>
      <c r="H3" cm="1">
        <f t="array" ref="H3">Step25!H3*(1+Control!$B$3/12)+IF(MOD(ROW()+COLUMN(),7)=0,INDEX(Base!$B$3:$BA$22,MOD(ROW(),20)+1,MOD(COLUMN(),52)+1)*0.001,0)</f>
        <v>988.54550491438499</v>
      </c>
      <c r="I3" cm="1">
        <f t="array" ref="I3">Step25!I3*(1+Control!$B$3/12)+IF(MOD(ROW()+COLUMN(),7)=0,INDEX(Base!$B$3:$BA$22,MOD(ROW(),20)+1,MOD(COLUMN(),52)+1)*0.001,0)</f>
        <v>925.47889374281738</v>
      </c>
      <c r="J3" cm="1">
        <f t="array" ref="J3">Step25!J3*(1+Control!$B$3/12)+IF(MOD(ROW()+COLUMN(),7)=0,INDEX(Base!$B$3:$BA$22,MOD(ROW(),20)+1,MOD(COLUMN(),52)+1)*0.001,0)</f>
        <v>923.88174913355499</v>
      </c>
      <c r="K3" cm="1">
        <f t="array" ref="K3">Step25!K3*(1+Control!$B$3/12)+IF(MOD(ROW()+COLUMN(),7)=0,INDEX(Base!$B$3:$BA$22,MOD(ROW(),20)+1,MOD(COLUMN(),52)+1)*0.001,0)</f>
        <v>934.05155171823253</v>
      </c>
      <c r="L3" cm="1">
        <f t="array" ref="L3">Step25!L3*(1+Control!$B$3/12)+IF(MOD(ROW()+COLUMN(),7)=0,INDEX(Base!$B$3:$BA$22,MOD(ROW(),20)+1,MOD(COLUMN(),52)+1)*0.001,0)</f>
        <v>936.48220622441647</v>
      </c>
      <c r="M3" cm="1">
        <f t="array" ref="M3">Step25!M3*(1+Control!$B$3/12)+IF(MOD(ROW()+COLUMN(),7)=0,INDEX(Base!$B$3:$BA$22,MOD(ROW(),20)+1,MOD(COLUMN(),52)+1)*0.001,0)</f>
        <v>921.04410464939497</v>
      </c>
      <c r="N3" cm="1">
        <f t="array" ref="N3">Step25!N3*(1+Control!$B$3/12)+IF(MOD(ROW()+COLUMN(),7)=0,INDEX(Base!$B$3:$BA$22,MOD(ROW(),20)+1,MOD(COLUMN(),52)+1)*0.001,0)</f>
        <v>1002.3959745920174</v>
      </c>
      <c r="O3" cm="1">
        <f t="array" ref="O3">Step25!O3*(1+Control!$B$3/12)+IF(MOD(ROW()+COLUMN(),7)=0,INDEX(Base!$B$3:$BA$22,MOD(ROW(),20)+1,MOD(COLUMN(),52)+1)*0.001,0)</f>
        <v>959.49929744800056</v>
      </c>
      <c r="P3" cm="1">
        <f t="array" ref="P3">Step25!P3*(1+Control!$B$3/12)+IF(MOD(ROW()+COLUMN(),7)=0,INDEX(Base!$B$3:$BA$22,MOD(ROW(),20)+1,MOD(COLUMN(),52)+1)*0.001,0)</f>
        <v>939.09872409142849</v>
      </c>
      <c r="Q3" cm="1">
        <f t="array" ref="Q3">Step25!Q3*(1+Control!$B$3/12)+IF(MOD(ROW()+COLUMN(),7)=0,INDEX(Base!$B$3:$BA$22,MOD(ROW(),20)+1,MOD(COLUMN(),52)+1)*0.001,0)</f>
        <v>938.93866875373544</v>
      </c>
      <c r="R3" cm="1">
        <f t="array" ref="R3">Step25!R3*(1+Control!$B$3/12)+IF(MOD(ROW()+COLUMN(),7)=0,INDEX(Base!$B$3:$BA$22,MOD(ROW(),20)+1,MOD(COLUMN(),52)+1)*0.001,0)</f>
        <v>935.24078227613552</v>
      </c>
      <c r="S3" cm="1">
        <f t="array" ref="S3">Step25!S3*(1+Control!$B$3/12)+IF(MOD(ROW()+COLUMN(),7)=0,INDEX(Base!$B$3:$BA$22,MOD(ROW(),20)+1,MOD(COLUMN(),52)+1)*0.001,0)</f>
        <v>963.13457396848298</v>
      </c>
      <c r="T3" cm="1">
        <f t="array" ref="T3">Step25!T3*(1+Control!$B$3/12)+IF(MOD(ROW()+COLUMN(),7)=0,INDEX(Base!$B$3:$BA$22,MOD(ROW(),20)+1,MOD(COLUMN(),52)+1)*0.001,0)</f>
        <v>969.82037677343294</v>
      </c>
      <c r="U3" cm="1">
        <f t="array" ref="U3">Step25!U3*(1+Control!$B$3/12)+IF(MOD(ROW()+COLUMN(),7)=0,INDEX(Base!$B$3:$BA$22,MOD(ROW(),20)+1,MOD(COLUMN(),52)+1)*0.001,0)</f>
        <v>935.51362134978899</v>
      </c>
      <c r="V3" cm="1">
        <f t="array" ref="V3">Step25!V3*(1+Control!$B$3/12)+IF(MOD(ROW()+COLUMN(),7)=0,INDEX(Base!$B$3:$BA$22,MOD(ROW(),20)+1,MOD(COLUMN(),52)+1)*0.001,0)</f>
        <v>952.73616662730615</v>
      </c>
      <c r="W3" cm="1">
        <f t="array" ref="W3">Step25!W3*(1+Control!$B$3/12)+IF(MOD(ROW()+COLUMN(),7)=0,INDEX(Base!$B$3:$BA$22,MOD(ROW(),20)+1,MOD(COLUMN(),52)+1)*0.001,0)</f>
        <v>985.37756355043302</v>
      </c>
      <c r="X3" cm="1">
        <f t="array" ref="X3">Step25!X3*(1+Control!$B$3/12)+IF(MOD(ROW()+COLUMN(),7)=0,INDEX(Base!$B$3:$BA$22,MOD(ROW(),20)+1,MOD(COLUMN(),52)+1)*0.001,0)</f>
        <v>961.16402949970097</v>
      </c>
      <c r="Y3" cm="1">
        <f t="array" ref="Y3">Step25!Y3*(1+Control!$B$3/12)+IF(MOD(ROW()+COLUMN(),7)=0,INDEX(Base!$B$3:$BA$22,MOD(ROW(),20)+1,MOD(COLUMN(),52)+1)*0.001,0)</f>
        <v>1038.2736461382974</v>
      </c>
      <c r="Z3" cm="1">
        <f t="array" ref="Z3">Step25!Z3*(1+Control!$B$3/12)+IF(MOD(ROW()+COLUMN(),7)=0,INDEX(Base!$B$3:$BA$22,MOD(ROW(),20)+1,MOD(COLUMN(),52)+1)*0.001,0)</f>
        <v>1022.7869727755525</v>
      </c>
      <c r="AA3" cm="1">
        <f t="array" ref="AA3">Step25!AA3*(1+Control!$B$3/12)+IF(MOD(ROW()+COLUMN(),7)=0,INDEX(Base!$B$3:$BA$22,MOD(ROW(),20)+1,MOD(COLUMN(),52)+1)*0.001,0)</f>
        <v>956.89060097230492</v>
      </c>
      <c r="AB3" cm="1">
        <f t="array" ref="AB3">Step25!AB3*(1+Control!$B$3/12)+IF(MOD(ROW()+COLUMN(),7)=0,INDEX(Base!$B$3:$BA$22,MOD(ROW(),20)+1,MOD(COLUMN(),52)+1)*0.001,0)</f>
        <v>1045.2081819814673</v>
      </c>
      <c r="AC3" cm="1">
        <f t="array" ref="AC3">Step25!AC3*(1+Control!$B$3/12)+IF(MOD(ROW()+COLUMN(),7)=0,INDEX(Base!$B$3:$BA$22,MOD(ROW(),20)+1,MOD(COLUMN(),52)+1)*0.001,0)</f>
        <v>962.87964666274092</v>
      </c>
      <c r="AD3" cm="1">
        <f t="array" ref="AD3">Step25!AD3*(1+Control!$B$3/12)+IF(MOD(ROW()+COLUMN(),7)=0,INDEX(Base!$B$3:$BA$22,MOD(ROW(),20)+1,MOD(COLUMN(),52)+1)*0.001,0)</f>
        <v>985.60395565066153</v>
      </c>
      <c r="AE3" cm="1">
        <f t="array" ref="AE3">Step25!AE3*(1+Control!$B$3/12)+IF(MOD(ROW()+COLUMN(),7)=0,INDEX(Base!$B$3:$BA$22,MOD(ROW(),20)+1,MOD(COLUMN(),52)+1)*0.001,0)</f>
        <v>985.56992408030248</v>
      </c>
      <c r="AF3" cm="1">
        <f t="array" ref="AF3">Step25!AF3*(1+Control!$B$3/12)+IF(MOD(ROW()+COLUMN(),7)=0,INDEX(Base!$B$3:$BA$22,MOD(ROW(),20)+1,MOD(COLUMN(),52)+1)*0.001,0)</f>
        <v>1012.3725495301176</v>
      </c>
      <c r="AG3" cm="1">
        <f t="array" ref="AG3">Step25!AG3*(1+Control!$B$3/12)+IF(MOD(ROW()+COLUMN(),7)=0,INDEX(Base!$B$3:$BA$22,MOD(ROW(),20)+1,MOD(COLUMN(),52)+1)*0.001,0)</f>
        <v>969.61714539702052</v>
      </c>
      <c r="AH3" cm="1">
        <f t="array" ref="AH3">Step25!AH3*(1+Control!$B$3/12)+IF(MOD(ROW()+COLUMN(),7)=0,INDEX(Base!$B$3:$BA$22,MOD(ROW(),20)+1,MOD(COLUMN(),52)+1)*0.001,0)</f>
        <v>969.91477408219305</v>
      </c>
      <c r="AI3" cm="1">
        <f t="array" ref="AI3">Step25!AI3*(1+Control!$B$3/12)+IF(MOD(ROW()+COLUMN(),7)=0,INDEX(Base!$B$3:$BA$22,MOD(ROW(),20)+1,MOD(COLUMN(),52)+1)*0.001,0)</f>
        <v>1037.0282650224583</v>
      </c>
      <c r="AJ3" cm="1">
        <f t="array" ref="AJ3">Step25!AJ3*(1+Control!$B$3/12)+IF(MOD(ROW()+COLUMN(),7)=0,INDEX(Base!$B$3:$BA$22,MOD(ROW(),20)+1,MOD(COLUMN(),52)+1)*0.001,0)</f>
        <v>1058.4928047623819</v>
      </c>
      <c r="AK3" cm="1">
        <f t="array" ref="AK3">Step25!AK3*(1+Control!$B$3/12)+IF(MOD(ROW()+COLUMN(),7)=0,INDEX(Base!$B$3:$BA$22,MOD(ROW(),20)+1,MOD(COLUMN(),52)+1)*0.001,0)</f>
        <v>1062.1804880308089</v>
      </c>
      <c r="AL3" cm="1">
        <f t="array" ref="AL3">Step25!AL3*(1+Control!$B$3/12)+IF(MOD(ROW()+COLUMN(),7)=0,INDEX(Base!$B$3:$BA$22,MOD(ROW(),20)+1,MOD(COLUMN(),52)+1)*0.001,0)</f>
        <v>1067.4760985695275</v>
      </c>
      <c r="AM3" cm="1">
        <f t="array" ref="AM3">Step25!AM3*(1+Control!$B$3/12)+IF(MOD(ROW()+COLUMN(),7)=0,INDEX(Base!$B$3:$BA$22,MOD(ROW(),20)+1,MOD(COLUMN(),52)+1)*0.001,0)</f>
        <v>1036.0932070335475</v>
      </c>
      <c r="AN3" cm="1">
        <f t="array" ref="AN3">Step25!AN3*(1+Control!$B$3/12)+IF(MOD(ROW()+COLUMN(),7)=0,INDEX(Base!$B$3:$BA$22,MOD(ROW(),20)+1,MOD(COLUMN(),52)+1)*0.001,0)</f>
        <v>1041.7777313627696</v>
      </c>
      <c r="AO3" cm="1">
        <f t="array" ref="AO3">Step25!AO3*(1+Control!$B$3/12)+IF(MOD(ROW()+COLUMN(),7)=0,INDEX(Base!$B$3:$BA$22,MOD(ROW(),20)+1,MOD(COLUMN(),52)+1)*0.001,0)</f>
        <v>1074.0929161924046</v>
      </c>
      <c r="AP3" cm="1">
        <f t="array" ref="AP3">Step25!AP3*(1+Control!$B$3/12)+IF(MOD(ROW()+COLUMN(),7)=0,INDEX(Base!$B$3:$BA$22,MOD(ROW(),20)+1,MOD(COLUMN(),52)+1)*0.001,0)</f>
        <v>1070.7524724980774</v>
      </c>
      <c r="AQ3" cm="1">
        <f t="array" ref="AQ3">Step25!AQ3*(1+Control!$B$3/12)+IF(MOD(ROW()+COLUMN(),7)=0,INDEX(Base!$B$3:$BA$22,MOD(ROW(),20)+1,MOD(COLUMN(),52)+1)*0.001,0)</f>
        <v>1068.2648996449034</v>
      </c>
      <c r="AR3" cm="1">
        <f t="array" ref="AR3">Step25!AR3*(1+Control!$B$3/12)+IF(MOD(ROW()+COLUMN(),7)=0,INDEX(Base!$B$3:$BA$22,MOD(ROW(),20)+1,MOD(COLUMN(),52)+1)*0.001,0)</f>
        <v>1067.53850343764</v>
      </c>
      <c r="AS3" cm="1">
        <f t="array" ref="AS3">Step25!AS3*(1+Control!$B$3/12)+IF(MOD(ROW()+COLUMN(),7)=0,INDEX(Base!$B$3:$BA$22,MOD(ROW(),20)+1,MOD(COLUMN(),52)+1)*0.001,0)</f>
        <v>1011.012010712182</v>
      </c>
      <c r="AT3" cm="1">
        <f t="array" ref="AT3">Step25!AT3*(1+Control!$B$3/12)+IF(MOD(ROW()+COLUMN(),7)=0,INDEX(Base!$B$3:$BA$22,MOD(ROW(),20)+1,MOD(COLUMN(),52)+1)*0.001,0)</f>
        <v>1048.1219316808629</v>
      </c>
      <c r="AU3" cm="1">
        <f t="array" ref="AU3">Step25!AU3*(1+Control!$B$3/12)+IF(MOD(ROW()+COLUMN(),7)=0,INDEX(Base!$B$3:$BA$22,MOD(ROW(),20)+1,MOD(COLUMN(),52)+1)*0.001,0)</f>
        <v>1017.9310648994019</v>
      </c>
      <c r="AV3" cm="1">
        <f t="array" ref="AV3">Step25!AV3*(1+Control!$B$3/12)+IF(MOD(ROW()+COLUMN(),7)=0,INDEX(Base!$B$3:$BA$22,MOD(ROW(),20)+1,MOD(COLUMN(),52)+1)*0.001,0)</f>
        <v>1025.0905271188994</v>
      </c>
      <c r="AW3" cm="1">
        <f t="array" ref="AW3">Step25!AW3*(1+Control!$B$3/12)+IF(MOD(ROW()+COLUMN(),7)=0,INDEX(Base!$B$3:$BA$22,MOD(ROW(),20)+1,MOD(COLUMN(),52)+1)*0.001,0)</f>
        <v>1051.9667081927453</v>
      </c>
      <c r="AX3" cm="1">
        <f t="array" ref="AX3">Step25!AX3*(1+Control!$B$3/12)+IF(MOD(ROW()+COLUMN(),7)=0,INDEX(Base!$B$3:$BA$22,MOD(ROW(),20)+1,MOD(COLUMN(),52)+1)*0.001,0)</f>
        <v>1021.8571352856195</v>
      </c>
      <c r="AY3" cm="1">
        <f t="array" ref="AY3">Step25!AY3*(1+Control!$B$3/12)+IF(MOD(ROW()+COLUMN(),7)=0,INDEX(Base!$B$3:$BA$22,MOD(ROW(),20)+1,MOD(COLUMN(),52)+1)*0.001,0)</f>
        <v>1068.4490290047645</v>
      </c>
    </row>
    <row r="4" spans="1:51" x14ac:dyDescent="0.25">
      <c r="A4" t="s">
        <v>8</v>
      </c>
      <c r="B4" cm="1">
        <f t="array" ref="B4">Step25!B4*(1+Control!$B$3/12)+IF(MOD(ROW()+COLUMN(),7)=0,INDEX(Base!$B$3:$BA$22,MOD(ROW(),20)+1,MOD(COLUMN(),52)+1)*0.001,0)</f>
        <v>1074.1014273197609</v>
      </c>
      <c r="C4" cm="1">
        <f t="array" ref="C4">Step25!C4*(1+Control!$B$3/12)+IF(MOD(ROW()+COLUMN(),7)=0,INDEX(Base!$B$3:$BA$22,MOD(ROW(),20)+1,MOD(COLUMN(),52)+1)*0.001,0)</f>
        <v>1115.9856584599024</v>
      </c>
      <c r="D4" cm="1">
        <f t="array" ref="D4">Step25!D4*(1+Control!$B$3/12)+IF(MOD(ROW()+COLUMN(),7)=0,INDEX(Base!$B$3:$BA$22,MOD(ROW(),20)+1,MOD(COLUMN(),52)+1)*0.001,0)</f>
        <v>1090.0913028556974</v>
      </c>
      <c r="E4" cm="1">
        <f t="array" ref="E4">Step25!E4*(1+Control!$B$3/12)+IF(MOD(ROW()+COLUMN(),7)=0,INDEX(Base!$B$3:$BA$22,MOD(ROW(),20)+1,MOD(COLUMN(),52)+1)*0.001,0)</f>
        <v>1095.9629279964072</v>
      </c>
      <c r="F4" cm="1">
        <f t="array" ref="F4">Step25!F4*(1+Control!$B$3/12)+IF(MOD(ROW()+COLUMN(),7)=0,INDEX(Base!$B$3:$BA$22,MOD(ROW(),20)+1,MOD(COLUMN(),52)+1)*0.001,0)</f>
        <v>1046.0417251096351</v>
      </c>
      <c r="G4" cm="1">
        <f t="array" ref="G4">Step25!G4*(1+Control!$B$3/12)+IF(MOD(ROW()+COLUMN(),7)=0,INDEX(Base!$B$3:$BA$22,MOD(ROW(),20)+1,MOD(COLUMN(),52)+1)*0.001,0)</f>
        <v>1085.6702635169399</v>
      </c>
      <c r="H4" cm="1">
        <f t="array" ref="H4">Step25!H4*(1+Control!$B$3/12)+IF(MOD(ROW()+COLUMN(),7)=0,INDEX(Base!$B$3:$BA$22,MOD(ROW(),20)+1,MOD(COLUMN(),52)+1)*0.001,0)</f>
        <v>1118.86215346583</v>
      </c>
      <c r="I4" cm="1">
        <f t="array" ref="I4">Step25!I4*(1+Control!$B$3/12)+IF(MOD(ROW()+COLUMN(),7)=0,INDEX(Base!$B$3:$BA$22,MOD(ROW(),20)+1,MOD(COLUMN(),52)+1)*0.001,0)</f>
        <v>1089.9433058117625</v>
      </c>
      <c r="J4" cm="1">
        <f t="array" ref="J4">Step25!J4*(1+Control!$B$3/12)+IF(MOD(ROW()+COLUMN(),7)=0,INDEX(Base!$B$3:$BA$22,MOD(ROW(),20)+1,MOD(COLUMN(),52)+1)*0.001,0)</f>
        <v>1120.1147313224997</v>
      </c>
      <c r="K4" cm="1">
        <f t="array" ref="K4">Step25!K4*(1+Control!$B$3/12)+IF(MOD(ROW()+COLUMN(),7)=0,INDEX(Base!$B$3:$BA$22,MOD(ROW(),20)+1,MOD(COLUMN(),52)+1)*0.001,0)</f>
        <v>1043.5327395046772</v>
      </c>
      <c r="L4" cm="1">
        <f t="array" ref="L4">Step25!L4*(1+Control!$B$3/12)+IF(MOD(ROW()+COLUMN(),7)=0,INDEX(Base!$B$3:$BA$22,MOD(ROW(),20)+1,MOD(COLUMN(),52)+1)*0.001,0)</f>
        <v>1110.2753319183614</v>
      </c>
      <c r="M4" cm="1">
        <f t="array" ref="M4">Step25!M4*(1+Control!$B$3/12)+IF(MOD(ROW()+COLUMN(),7)=0,INDEX(Base!$B$3:$BA$22,MOD(ROW(),20)+1,MOD(COLUMN(),52)+1)*0.001,0)</f>
        <v>1102.98072831834</v>
      </c>
      <c r="N4" cm="1">
        <f t="array" ref="N4">Step25!N4*(1+Control!$B$3/12)+IF(MOD(ROW()+COLUMN(),7)=0,INDEX(Base!$B$3:$BA$22,MOD(ROW(),20)+1,MOD(COLUMN(),52)+1)*0.001,0)</f>
        <v>1145.1982814484622</v>
      </c>
      <c r="O4" cm="1">
        <f t="array" ref="O4">Step25!O4*(1+Control!$B$3/12)+IF(MOD(ROW()+COLUMN(),7)=0,INDEX(Base!$B$3:$BA$22,MOD(ROW(),20)+1,MOD(COLUMN(),52)+1)*0.001,0)</f>
        <v>1054.5718805619454</v>
      </c>
      <c r="P4" cm="1">
        <f t="array" ref="P4">Step25!P4*(1+Control!$B$3/12)+IF(MOD(ROW()+COLUMN(),7)=0,INDEX(Base!$B$3:$BA$22,MOD(ROW(),20)+1,MOD(COLUMN(),52)+1)*0.001,0)</f>
        <v>1054.6762056153734</v>
      </c>
      <c r="Q4" cm="1">
        <f t="array" ref="Q4">Step25!Q4*(1+Control!$B$3/12)+IF(MOD(ROW()+COLUMN(),7)=0,INDEX(Base!$B$3:$BA$22,MOD(ROW(),20)+1,MOD(COLUMN(),52)+1)*0.001,0)</f>
        <v>1095.9360154926803</v>
      </c>
      <c r="R4" cm="1">
        <f t="array" ref="R4">Step25!R4*(1+Control!$B$3/12)+IF(MOD(ROW()+COLUMN(),7)=0,INDEX(Base!$B$3:$BA$22,MOD(ROW(),20)+1,MOD(COLUMN(),52)+1)*0.001,0)</f>
        <v>1068.2369597200804</v>
      </c>
      <c r="S4" cm="1">
        <f t="array" ref="S4">Step25!S4*(1+Control!$B$3/12)+IF(MOD(ROW()+COLUMN(),7)=0,INDEX(Base!$B$3:$BA$22,MOD(ROW(),20)+1,MOD(COLUMN(),52)+1)*0.001,0)</f>
        <v>1067.8708520724279</v>
      </c>
      <c r="T4" cm="1">
        <f t="array" ref="T4">Step25!T4*(1+Control!$B$3/12)+IF(MOD(ROW()+COLUMN(),7)=0,INDEX(Base!$B$3:$BA$22,MOD(ROW(),20)+1,MOD(COLUMN(),52)+1)*0.001,0)</f>
        <v>1106.5625711298778</v>
      </c>
      <c r="U4" cm="1">
        <f t="array" ref="U4">Step25!U4*(1+Control!$B$3/12)+IF(MOD(ROW()+COLUMN(),7)=0,INDEX(Base!$B$3:$BA$22,MOD(ROW(),20)+1,MOD(COLUMN(),52)+1)*0.001,0)</f>
        <v>1078.1839661237339</v>
      </c>
      <c r="V4" cm="1">
        <f t="array" ref="V4">Step25!V4*(1+Control!$B$3/12)+IF(MOD(ROW()+COLUMN(),7)=0,INDEX(Base!$B$3:$BA$22,MOD(ROW(),20)+1,MOD(COLUMN(),52)+1)*0.001,0)</f>
        <v>1096.4317571237509</v>
      </c>
      <c r="W4" cm="1">
        <f t="array" ref="W4">Step25!W4*(1+Control!$B$3/12)+IF(MOD(ROW()+COLUMN(),7)=0,INDEX(Base!$B$3:$BA$22,MOD(ROW(),20)+1,MOD(COLUMN(),52)+1)*0.001,0)</f>
        <v>1078.5519219368778</v>
      </c>
      <c r="X4" cm="1">
        <f t="array" ref="X4">Step25!X4*(1+Control!$B$3/12)+IF(MOD(ROW()+COLUMN(),7)=0,INDEX(Base!$B$3:$BA$22,MOD(ROW(),20)+1,MOD(COLUMN(),52)+1)*0.001,0)</f>
        <v>1089.4515543286459</v>
      </c>
      <c r="Y4" cm="1">
        <f t="array" ref="Y4">Step25!Y4*(1+Control!$B$3/12)+IF(MOD(ROW()+COLUMN(),7)=0,INDEX(Base!$B$3:$BA$22,MOD(ROW(),20)+1,MOD(COLUMN(),52)+1)*0.001,0)</f>
        <v>1142.5818112972424</v>
      </c>
      <c r="Z4" cm="1">
        <f t="array" ref="Z4">Step25!Z4*(1+Control!$B$3/12)+IF(MOD(ROW()+COLUMN(),7)=0,INDEX(Base!$B$3:$BA$22,MOD(ROW(),20)+1,MOD(COLUMN(),52)+1)*0.001,0)</f>
        <v>1141.6635113744974</v>
      </c>
      <c r="AA4" cm="1">
        <f t="array" ref="AA4">Step25!AA4*(1+Control!$B$3/12)+IF(MOD(ROW()+COLUMN(),7)=0,INDEX(Base!$B$3:$BA$22,MOD(ROW(),20)+1,MOD(COLUMN(),52)+1)*0.001,0)</f>
        <v>1142.5603291287498</v>
      </c>
      <c r="AB4" cm="1">
        <f t="array" ref="AB4">Step25!AB4*(1+Control!$B$3/12)+IF(MOD(ROW()+COLUMN(),7)=0,INDEX(Base!$B$3:$BA$22,MOD(ROW(),20)+1,MOD(COLUMN(),52)+1)*0.001,0)</f>
        <v>1124.5772592329124</v>
      </c>
      <c r="AC4" cm="1">
        <f t="array" ref="AC4">Step25!AC4*(1+Control!$B$3/12)+IF(MOD(ROW()+COLUMN(),7)=0,INDEX(Base!$B$3:$BA$22,MOD(ROW(),20)+1,MOD(COLUMN(),52)+1)*0.001,0)</f>
        <v>1114.6858370941859</v>
      </c>
      <c r="AD4" cm="1">
        <f t="array" ref="AD4">Step25!AD4*(1+Control!$B$3/12)+IF(MOD(ROW()+COLUMN(),7)=0,INDEX(Base!$B$3:$BA$22,MOD(ROW(),20)+1,MOD(COLUMN(),52)+1)*0.001,0)</f>
        <v>1166.0561013796064</v>
      </c>
      <c r="AE4" cm="1">
        <f t="array" ref="AE4">Step25!AE4*(1+Control!$B$3/12)+IF(MOD(ROW()+COLUMN(),7)=0,INDEX(Base!$B$3:$BA$22,MOD(ROW(),20)+1,MOD(COLUMN(),52)+1)*0.001,0)</f>
        <v>1164.1894340692472</v>
      </c>
      <c r="AF4" cm="1">
        <f t="array" ref="AF4">Step25!AF4*(1+Control!$B$3/12)+IF(MOD(ROW()+COLUMN(),7)=0,INDEX(Base!$B$3:$BA$22,MOD(ROW(),20)+1,MOD(COLUMN(),52)+1)*0.001,0)</f>
        <v>1190.1634693265626</v>
      </c>
      <c r="AG4" cm="1">
        <f t="array" ref="AG4">Step25!AG4*(1+Control!$B$3/12)+IF(MOD(ROW()+COLUMN(),7)=0,INDEX(Base!$B$3:$BA$22,MOD(ROW(),20)+1,MOD(COLUMN(),52)+1)*0.001,0)</f>
        <v>1175.3451321484654</v>
      </c>
      <c r="AH4" cm="1">
        <f t="array" ref="AH4">Step25!AH4*(1+Control!$B$3/12)+IF(MOD(ROW()+COLUMN(),7)=0,INDEX(Base!$B$3:$BA$22,MOD(ROW(),20)+1,MOD(COLUMN(),52)+1)*0.001,0)</f>
        <v>1124.1470385736377</v>
      </c>
      <c r="AI4" cm="1">
        <f t="array" ref="AI4">Step25!AI4*(1+Control!$B$3/12)+IF(MOD(ROW()+COLUMN(),7)=0,INDEX(Base!$B$3:$BA$22,MOD(ROW(),20)+1,MOD(COLUMN(),52)+1)*0.001,0)</f>
        <v>1155.3871056039034</v>
      </c>
      <c r="AJ4" cm="1">
        <f t="array" ref="AJ4">Step25!AJ4*(1+Control!$B$3/12)+IF(MOD(ROW()+COLUMN(),7)=0,INDEX(Base!$B$3:$BA$22,MOD(ROW(),20)+1,MOD(COLUMN(),52)+1)*0.001,0)</f>
        <v>1140.3691635863267</v>
      </c>
      <c r="AK4" cm="1">
        <f t="array" ref="AK4">Step25!AK4*(1+Control!$B$3/12)+IF(MOD(ROW()+COLUMN(),7)=0,INDEX(Base!$B$3:$BA$22,MOD(ROW(),20)+1,MOD(COLUMN(),52)+1)*0.001,0)</f>
        <v>1140.4228124247538</v>
      </c>
      <c r="AL4" cm="1">
        <f t="array" ref="AL4">Step25!AL4*(1+Control!$B$3/12)+IF(MOD(ROW()+COLUMN(),7)=0,INDEX(Base!$B$3:$BA$22,MOD(ROW(),20)+1,MOD(COLUMN(),52)+1)*0.001,0)</f>
        <v>1199.6605973934725</v>
      </c>
      <c r="AM4" cm="1">
        <f t="array" ref="AM4">Step25!AM4*(1+Control!$B$3/12)+IF(MOD(ROW()+COLUMN(),7)=0,INDEX(Base!$B$3:$BA$22,MOD(ROW(),20)+1,MOD(COLUMN(),52)+1)*0.001,0)</f>
        <v>1179.1957148899924</v>
      </c>
      <c r="AN4" cm="1">
        <f t="array" ref="AN4">Step25!AN4*(1+Control!$B$3/12)+IF(MOD(ROW()+COLUMN(),7)=0,INDEX(Base!$B$3:$BA$22,MOD(ROW(),20)+1,MOD(COLUMN(),52)+1)*0.001,0)</f>
        <v>1176.8957744667148</v>
      </c>
      <c r="AO4" cm="1">
        <f t="array" ref="AO4">Step25!AO4*(1+Control!$B$3/12)+IF(MOD(ROW()+COLUMN(),7)=0,INDEX(Base!$B$3:$BA$22,MOD(ROW(),20)+1,MOD(COLUMN(),52)+1)*0.001,0)</f>
        <v>1148.6504495813494</v>
      </c>
      <c r="AP4" cm="1">
        <f t="array" ref="AP4">Step25!AP4*(1+Control!$B$3/12)+IF(MOD(ROW()+COLUMN(),7)=0,INDEX(Base!$B$3:$BA$22,MOD(ROW(),20)+1,MOD(COLUMN(),52)+1)*0.001,0)</f>
        <v>1163.0436985595225</v>
      </c>
      <c r="AQ4" cm="1">
        <f t="array" ref="AQ4">Step25!AQ4*(1+Control!$B$3/12)+IF(MOD(ROW()+COLUMN(),7)=0,INDEX(Base!$B$3:$BA$22,MOD(ROW(),20)+1,MOD(COLUMN(),52)+1)*0.001,0)</f>
        <v>1217.7465231513484</v>
      </c>
      <c r="AR4" cm="1">
        <f t="array" ref="AR4">Step25!AR4*(1+Control!$B$3/12)+IF(MOD(ROW()+COLUMN(),7)=0,INDEX(Base!$B$3:$BA$22,MOD(ROW(),20)+1,MOD(COLUMN(),52)+1)*0.001,0)</f>
        <v>1236.5505382115848</v>
      </c>
      <c r="AS4" cm="1">
        <f t="array" ref="AS4">Step25!AS4*(1+Control!$B$3/12)+IF(MOD(ROW()+COLUMN(),7)=0,INDEX(Base!$B$3:$BA$22,MOD(ROW(),20)+1,MOD(COLUMN(),52)+1)*0.001,0)</f>
        <v>1153.1278611811269</v>
      </c>
      <c r="AT4" cm="1">
        <f t="array" ref="AT4">Step25!AT4*(1+Control!$B$3/12)+IF(MOD(ROW()+COLUMN(),7)=0,INDEX(Base!$B$3:$BA$22,MOD(ROW(),20)+1,MOD(COLUMN(),52)+1)*0.001,0)</f>
        <v>1205.5324409573079</v>
      </c>
      <c r="AU4" cm="1">
        <f t="array" ref="AU4">Step25!AU4*(1+Control!$B$3/12)+IF(MOD(ROW()+COLUMN(),7)=0,INDEX(Base!$B$3:$BA$22,MOD(ROW(),20)+1,MOD(COLUMN(),52)+1)*0.001,0)</f>
        <v>1219.6088253358469</v>
      </c>
      <c r="AV4" cm="1">
        <f t="array" ref="AV4">Step25!AV4*(1+Control!$B$3/12)+IF(MOD(ROW()+COLUMN(),7)=0,INDEX(Base!$B$3:$BA$22,MOD(ROW(),20)+1,MOD(COLUMN(),52)+1)*0.001,0)</f>
        <v>1153.2856290303444</v>
      </c>
      <c r="AW4" cm="1">
        <f t="array" ref="AW4">Step25!AW4*(1+Control!$B$3/12)+IF(MOD(ROW()+COLUMN(),7)=0,INDEX(Base!$B$3:$BA$22,MOD(ROW(),20)+1,MOD(COLUMN(),52)+1)*0.001,0)</f>
        <v>1212.7057249991906</v>
      </c>
      <c r="AX4" cm="1">
        <f t="array" ref="AX4">Step25!AX4*(1+Control!$B$3/12)+IF(MOD(ROW()+COLUMN(),7)=0,INDEX(Base!$B$3:$BA$22,MOD(ROW(),20)+1,MOD(COLUMN(),52)+1)*0.001,0)</f>
        <v>1230.4679882295643</v>
      </c>
      <c r="AY4" cm="1">
        <f t="array" ref="AY4">Step25!AY4*(1+Control!$B$3/12)+IF(MOD(ROW()+COLUMN(),7)=0,INDEX(Base!$B$3:$BA$22,MOD(ROW(),20)+1,MOD(COLUMN(),52)+1)*0.001,0)</f>
        <v>1213.8093710012095</v>
      </c>
    </row>
    <row r="5" spans="1:51" x14ac:dyDescent="0.25">
      <c r="A5" t="s">
        <v>3</v>
      </c>
      <c r="B5" cm="1">
        <f t="array" ref="B5">Step25!B5*(1+Control!$B$3/12)+IF(MOD(ROW()+COLUMN(),7)=0,INDEX(Base!$B$3:$BA$22,MOD(ROW(),20)+1,MOD(COLUMN(),52)+1)*0.001,0)</f>
        <v>1209.0292792329108</v>
      </c>
      <c r="C5" cm="1">
        <f t="array" ref="C5">Step25!C5*(1+Control!$B$3/12)+IF(MOD(ROW()+COLUMN(),7)=0,INDEX(Base!$B$3:$BA$22,MOD(ROW(),20)+1,MOD(COLUMN(),52)+1)*0.001,0)</f>
        <v>1235.9092267180524</v>
      </c>
      <c r="D5" cm="1">
        <f t="array" ref="D5">Step25!D5*(1+Control!$B$3/12)+IF(MOD(ROW()+COLUMN(),7)=0,INDEX(Base!$B$3:$BA$22,MOD(ROW(),20)+1,MOD(COLUMN(),52)+1)*0.001,0)</f>
        <v>1180.8067371438476</v>
      </c>
      <c r="E5" cm="1">
        <f t="array" ref="E5">Step25!E5*(1+Control!$B$3/12)+IF(MOD(ROW()+COLUMN(),7)=0,INDEX(Base!$B$3:$BA$22,MOD(ROW(),20)+1,MOD(COLUMN(),52)+1)*0.001,0)</f>
        <v>1205.3662444820575</v>
      </c>
      <c r="F5" cm="1">
        <f t="array" ref="F5">Step25!F5*(1+Control!$B$3/12)+IF(MOD(ROW()+COLUMN(),7)=0,INDEX(Base!$B$3:$BA$22,MOD(ROW(),20)+1,MOD(COLUMN(),52)+1)*0.001,0)</f>
        <v>1200.3731056552849</v>
      </c>
      <c r="G5" cm="1">
        <f t="array" ref="G5">Step25!G5*(1+Control!$B$3/12)+IF(MOD(ROW()+COLUMN(),7)=0,INDEX(Base!$B$3:$BA$22,MOD(ROW(),20)+1,MOD(COLUMN(),52)+1)*0.001,0)</f>
        <v>1203.8845976150901</v>
      </c>
      <c r="H5" cm="1">
        <f t="array" ref="H5">Step25!H5*(1+Control!$B$3/12)+IF(MOD(ROW()+COLUMN(),7)=0,INDEX(Base!$B$3:$BA$22,MOD(ROW(),20)+1,MOD(COLUMN(),52)+1)*0.001,0)</f>
        <v>1211.2423422614802</v>
      </c>
      <c r="I5" cm="1">
        <f t="array" ref="I5">Step25!I5*(1+Control!$B$3/12)+IF(MOD(ROW()+COLUMN(),7)=0,INDEX(Base!$B$3:$BA$22,MOD(ROW(),20)+1,MOD(COLUMN(),52)+1)*0.001,0)</f>
        <v>1245.1787116349126</v>
      </c>
      <c r="J5" cm="1">
        <f t="array" ref="J5">Step25!J5*(1+Control!$B$3/12)+IF(MOD(ROW()+COLUMN(),7)=0,INDEX(Base!$B$3:$BA$22,MOD(ROW(),20)+1,MOD(COLUMN(),52)+1)*0.001,0)</f>
        <v>1182.59412378815</v>
      </c>
      <c r="K5" cm="1">
        <f t="array" ref="K5">Step25!K5*(1+Control!$B$3/12)+IF(MOD(ROW()+COLUMN(),7)=0,INDEX(Base!$B$3:$BA$22,MOD(ROW(),20)+1,MOD(COLUMN(),52)+1)*0.001,0)</f>
        <v>1215.4455490128275</v>
      </c>
      <c r="L5" cm="1">
        <f t="array" ref="L5">Step25!L5*(1+Control!$B$3/12)+IF(MOD(ROW()+COLUMN(),7)=0,INDEX(Base!$B$3:$BA$22,MOD(ROW(),20)+1,MOD(COLUMN(),52)+1)*0.001,0)</f>
        <v>1217.0698576915115</v>
      </c>
      <c r="M5" cm="1">
        <f t="array" ref="M5">Step25!M5*(1+Control!$B$3/12)+IF(MOD(ROW()+COLUMN(),7)=0,INDEX(Base!$B$3:$BA$22,MOD(ROW(),20)+1,MOD(COLUMN(),52)+1)*0.001,0)</f>
        <v>1189.0165808264899</v>
      </c>
      <c r="N5" cm="1">
        <f t="array" ref="N5">Step25!N5*(1+Control!$B$3/12)+IF(MOD(ROW()+COLUMN(),7)=0,INDEX(Base!$B$3:$BA$22,MOD(ROW(),20)+1,MOD(COLUMN(),52)+1)*0.001,0)</f>
        <v>1179.4034303316125</v>
      </c>
      <c r="O5" cm="1">
        <f t="array" ref="O5">Step25!O5*(1+Control!$B$3/12)+IF(MOD(ROW()+COLUMN(),7)=0,INDEX(Base!$B$3:$BA$22,MOD(ROW(),20)+1,MOD(COLUMN(),52)+1)*0.001,0)</f>
        <v>1235.3363099350954</v>
      </c>
      <c r="P5" cm="1">
        <f t="array" ref="P5">Step25!P5*(1+Control!$B$3/12)+IF(MOD(ROW()+COLUMN(),7)=0,INDEX(Base!$B$3:$BA$22,MOD(ROW(),20)+1,MOD(COLUMN(),52)+1)*0.001,0)</f>
        <v>1232.1266087310237</v>
      </c>
      <c r="Q5" cm="1">
        <f t="array" ref="Q5">Step25!Q5*(1+Control!$B$3/12)+IF(MOD(ROW()+COLUMN(),7)=0,INDEX(Base!$B$3:$BA$22,MOD(ROW(),20)+1,MOD(COLUMN(),52)+1)*0.001,0)</f>
        <v>1255.8869912108305</v>
      </c>
      <c r="R5" cm="1">
        <f t="array" ref="R5">Step25!R5*(1+Control!$B$3/12)+IF(MOD(ROW()+COLUMN(),7)=0,INDEX(Base!$B$3:$BA$22,MOD(ROW(),20)+1,MOD(COLUMN(),52)+1)*0.001,0)</f>
        <v>1270.2270078107301</v>
      </c>
      <c r="S5" cm="1">
        <f t="array" ref="S5">Step25!S5*(1+Control!$B$3/12)+IF(MOD(ROW()+COLUMN(),7)=0,INDEX(Base!$B$3:$BA$22,MOD(ROW(),20)+1,MOD(COLUMN(),52)+1)*0.001,0)</f>
        <v>1243.417698015578</v>
      </c>
      <c r="T5" cm="1">
        <f t="array" ref="T5">Step25!T5*(1+Control!$B$3/12)+IF(MOD(ROW()+COLUMN(),7)=0,INDEX(Base!$B$3:$BA$22,MOD(ROW(),20)+1,MOD(COLUMN(),52)+1)*0.001,0)</f>
        <v>1266.7611952055279</v>
      </c>
      <c r="U5" cm="1">
        <f t="array" ref="U5">Step25!U5*(1+Control!$B$3/12)+IF(MOD(ROW()+COLUMN(),7)=0,INDEX(Base!$B$3:$BA$22,MOD(ROW(),20)+1,MOD(COLUMN(),52)+1)*0.001,0)</f>
        <v>1278.834087751884</v>
      </c>
      <c r="V5" cm="1">
        <f t="array" ref="V5">Step25!V5*(1+Control!$B$3/12)+IF(MOD(ROW()+COLUMN(),7)=0,INDEX(Base!$B$3:$BA$22,MOD(ROW(),20)+1,MOD(COLUMN(),52)+1)*0.001,0)</f>
        <v>1241.9216681169009</v>
      </c>
      <c r="W5" cm="1">
        <f t="array" ref="W5">Step25!W5*(1+Control!$B$3/12)+IF(MOD(ROW()+COLUMN(),7)=0,INDEX(Base!$B$3:$BA$22,MOD(ROW(),20)+1,MOD(COLUMN(),52)+1)*0.001,0)</f>
        <v>1236.231198490028</v>
      </c>
      <c r="X5" cm="1">
        <f t="array" ref="X5">Step25!X5*(1+Control!$B$3/12)+IF(MOD(ROW()+COLUMN(),7)=0,INDEX(Base!$B$3:$BA$22,MOD(ROW(),20)+1,MOD(COLUMN(),52)+1)*0.001,0)</f>
        <v>1288.4764616167959</v>
      </c>
      <c r="Y5" cm="1">
        <f t="array" ref="Y5">Step25!Y5*(1+Control!$B$3/12)+IF(MOD(ROW()+COLUMN(),7)=0,INDEX(Base!$B$3:$BA$22,MOD(ROW(),20)+1,MOD(COLUMN(),52)+1)*0.001,0)</f>
        <v>1246.4427143028925</v>
      </c>
      <c r="Z5" cm="1">
        <f t="array" ref="Z5">Step25!Z5*(1+Control!$B$3/12)+IF(MOD(ROW()+COLUMN(),7)=0,INDEX(Base!$B$3:$BA$22,MOD(ROW(),20)+1,MOD(COLUMN(),52)+1)*0.001,0)</f>
        <v>1273.0131618726473</v>
      </c>
      <c r="AA5" cm="1">
        <f t="array" ref="AA5">Step25!AA5*(1+Control!$B$3/12)+IF(MOD(ROW()+COLUMN(),7)=0,INDEX(Base!$B$3:$BA$22,MOD(ROW(),20)+1,MOD(COLUMN(),52)+1)*0.001,0)</f>
        <v>1280.7212613669001</v>
      </c>
      <c r="AB5" cm="1">
        <f t="array" ref="AB5">Step25!AB5*(1+Control!$B$3/12)+IF(MOD(ROW()+COLUMN(),7)=0,INDEX(Base!$B$3:$BA$22,MOD(ROW(),20)+1,MOD(COLUMN(),52)+1)*0.001,0)</f>
        <v>1228.3671060410625</v>
      </c>
      <c r="AC5" cm="1">
        <f t="array" ref="AC5">Step25!AC5*(1+Control!$B$3/12)+IF(MOD(ROW()+COLUMN(),7)=0,INDEX(Base!$B$3:$BA$22,MOD(ROW(),20)+1,MOD(COLUMN(),52)+1)*0.001,0)</f>
        <v>1321.121993737336</v>
      </c>
      <c r="AD5" cm="1">
        <f t="array" ref="AD5">Step25!AD5*(1+Control!$B$3/12)+IF(MOD(ROW()+COLUMN(),7)=0,INDEX(Base!$B$3:$BA$22,MOD(ROW(),20)+1,MOD(COLUMN(),52)+1)*0.001,0)</f>
        <v>1262.6322718402566</v>
      </c>
      <c r="AE5" cm="1">
        <f t="array" ref="AE5">Step25!AE5*(1+Control!$B$3/12)+IF(MOD(ROW()+COLUMN(),7)=0,INDEX(Base!$B$3:$BA$22,MOD(ROW(),20)+1,MOD(COLUMN(),52)+1)*0.001,0)</f>
        <v>1306.2436407973973</v>
      </c>
      <c r="AF5" cm="1">
        <f t="array" ref="AF5">Step25!AF5*(1+Control!$B$3/12)+IF(MOD(ROW()+COLUMN(),7)=0,INDEX(Base!$B$3:$BA$22,MOD(ROW(),20)+1,MOD(COLUMN(),52)+1)*0.001,0)</f>
        <v>1277.9452818497125</v>
      </c>
      <c r="AG5" cm="1">
        <f t="array" ref="AG5">Step25!AG5*(1+Control!$B$3/12)+IF(MOD(ROW()+COLUMN(),7)=0,INDEX(Base!$B$3:$BA$22,MOD(ROW(),20)+1,MOD(COLUMN(),52)+1)*0.001,0)</f>
        <v>1281.0941105716154</v>
      </c>
      <c r="AH5" cm="1">
        <f t="array" ref="AH5">Step25!AH5*(1+Control!$B$3/12)+IF(MOD(ROW()+COLUMN(),7)=0,INDEX(Base!$B$3:$BA$22,MOD(ROW(),20)+1,MOD(COLUMN(),52)+1)*0.001,0)</f>
        <v>1322.7669743942877</v>
      </c>
      <c r="AI5" cm="1">
        <f t="array" ref="AI5">Step25!AI5*(1+Control!$B$3/12)+IF(MOD(ROW()+COLUMN(),7)=0,INDEX(Base!$B$3:$BA$22,MOD(ROW(),20)+1,MOD(COLUMN(),52)+1)*0.001,0)</f>
        <v>1326.4878399870536</v>
      </c>
      <c r="AJ5" cm="1">
        <f t="array" ref="AJ5">Step25!AJ5*(1+Control!$B$3/12)+IF(MOD(ROW()+COLUMN(),7)=0,INDEX(Base!$B$3:$BA$22,MOD(ROW(),20)+1,MOD(COLUMN(),52)+1)*0.001,0)</f>
        <v>1256.9694977469767</v>
      </c>
      <c r="AK5" cm="1">
        <f t="array" ref="AK5">Step25!AK5*(1+Control!$B$3/12)+IF(MOD(ROW()+COLUMN(),7)=0,INDEX(Base!$B$3:$BA$22,MOD(ROW(),20)+1,MOD(COLUMN(),52)+1)*0.001,0)</f>
        <v>1348.4168246579038</v>
      </c>
      <c r="AL5" cm="1">
        <f t="array" ref="AL5">Step25!AL5*(1+Control!$B$3/12)+IF(MOD(ROW()+COLUMN(),7)=0,INDEX(Base!$B$3:$BA$22,MOD(ROW(),20)+1,MOD(COLUMN(),52)+1)*0.001,0)</f>
        <v>1310.1601393166225</v>
      </c>
      <c r="AM5" cm="1">
        <f t="array" ref="AM5">Step25!AM5*(1+Control!$B$3/12)+IF(MOD(ROW()+COLUMN(),7)=0,INDEX(Base!$B$3:$BA$22,MOD(ROW(),20)+1,MOD(COLUMN(),52)+1)*0.001,0)</f>
        <v>1356.0520323481423</v>
      </c>
      <c r="AN5" cm="1">
        <f t="array" ref="AN5">Step25!AN5*(1+Control!$B$3/12)+IF(MOD(ROW()+COLUMN(),7)=0,INDEX(Base!$B$3:$BA$22,MOD(ROW(),20)+1,MOD(COLUMN(),52)+1)*0.001,0)</f>
        <v>1300.7235772398649</v>
      </c>
      <c r="AO5" cm="1">
        <f t="array" ref="AO5">Step25!AO5*(1+Control!$B$3/12)+IF(MOD(ROW()+COLUMN(),7)=0,INDEX(Base!$B$3:$BA$22,MOD(ROW(),20)+1,MOD(COLUMN(),52)+1)*0.001,0)</f>
        <v>1331.9627637819995</v>
      </c>
      <c r="AP5" cm="1">
        <f t="array" ref="AP5">Step25!AP5*(1+Control!$B$3/12)+IF(MOD(ROW()+COLUMN(),7)=0,INDEX(Base!$B$3:$BA$22,MOD(ROW(),20)+1,MOD(COLUMN(),52)+1)*0.001,0)</f>
        <v>1307.3053455501724</v>
      </c>
      <c r="AQ5" cm="1">
        <f t="array" ref="AQ5">Step25!AQ5*(1+Control!$B$3/12)+IF(MOD(ROW()+COLUMN(),7)=0,INDEX(Base!$B$3:$BA$22,MOD(ROW(),20)+1,MOD(COLUMN(),52)+1)*0.001,0)</f>
        <v>1338.1636114019987</v>
      </c>
      <c r="AR5" cm="1">
        <f t="array" ref="AR5">Step25!AR5*(1+Control!$B$3/12)+IF(MOD(ROW()+COLUMN(),7)=0,INDEX(Base!$B$3:$BA$22,MOD(ROW(),20)+1,MOD(COLUMN(),52)+1)*0.001,0)</f>
        <v>1370.5835967947353</v>
      </c>
      <c r="AS5" cm="1">
        <f t="array" ref="AS5">Step25!AS5*(1+Control!$B$3/12)+IF(MOD(ROW()+COLUMN(),7)=0,INDEX(Base!$B$3:$BA$22,MOD(ROW(),20)+1,MOD(COLUMN(),52)+1)*0.001,0)</f>
        <v>1356.565682204277</v>
      </c>
      <c r="AT5" cm="1">
        <f t="array" ref="AT5">Step25!AT5*(1+Control!$B$3/12)+IF(MOD(ROW()+COLUMN(),7)=0,INDEX(Base!$B$3:$BA$22,MOD(ROW(),20)+1,MOD(COLUMN(),52)+1)*0.001,0)</f>
        <v>1336.354241120458</v>
      </c>
      <c r="AU5" cm="1">
        <f t="array" ref="AU5">Step25!AU5*(1+Control!$B$3/12)+IF(MOD(ROW()+COLUMN(),7)=0,INDEX(Base!$B$3:$BA$22,MOD(ROW(),20)+1,MOD(COLUMN(),52)+1)*0.001,0)</f>
        <v>1327.4793514014968</v>
      </c>
      <c r="AV5" cm="1">
        <f t="array" ref="AV5">Step25!AV5*(1+Control!$B$3/12)+IF(MOD(ROW()+COLUMN(),7)=0,INDEX(Base!$B$3:$BA$22,MOD(ROW(),20)+1,MOD(COLUMN(),52)+1)*0.001,0)</f>
        <v>1352.1999409559946</v>
      </c>
      <c r="AW5" cm="1">
        <f t="array" ref="AW5">Step25!AW5*(1+Control!$B$3/12)+IF(MOD(ROW()+COLUMN(),7)=0,INDEX(Base!$B$3:$BA$22,MOD(ROW(),20)+1,MOD(COLUMN(),52)+1)*0.001,0)</f>
        <v>1322.9617218698406</v>
      </c>
      <c r="AX5" cm="1">
        <f t="array" ref="AX5">Step25!AX5*(1+Control!$B$3/12)+IF(MOD(ROW()+COLUMN(),7)=0,INDEX(Base!$B$3:$BA$22,MOD(ROW(),20)+1,MOD(COLUMN(),52)+1)*0.001,0)</f>
        <v>1351.9306218252143</v>
      </c>
      <c r="AY5" cm="1">
        <f t="array" ref="AY5">Step25!AY5*(1+Control!$B$3/12)+IF(MOD(ROW()+COLUMN(),7)=0,INDEX(Base!$B$3:$BA$22,MOD(ROW(),20)+1,MOD(COLUMN(),52)+1)*0.001,0)</f>
        <v>1395.1059107343594</v>
      </c>
    </row>
    <row r="6" spans="1:51" x14ac:dyDescent="0.25">
      <c r="A6" t="s">
        <v>9</v>
      </c>
      <c r="B6" cm="1">
        <f t="array" ref="B6">Step25!B6*(1+Control!$B$3/12)+IF(MOD(ROW()+COLUMN(),7)=0,INDEX(Base!$B$3:$BA$22,MOD(ROW(),20)+1,MOD(COLUMN(),52)+1)*0.001,0)</f>
        <v>1279.5804602537432</v>
      </c>
      <c r="C6" cm="1">
        <f t="array" ref="C6">Step25!C6*(1+Control!$B$3/12)+IF(MOD(ROW()+COLUMN(),7)=0,INDEX(Base!$B$3:$BA$22,MOD(ROW(),20)+1,MOD(COLUMN(),52)+1)*0.001,0)</f>
        <v>1326.4932812488848</v>
      </c>
      <c r="D6" cm="1">
        <f t="array" ref="D6">Step25!D6*(1+Control!$B$3/12)+IF(MOD(ROW()+COLUMN(),7)=0,INDEX(Base!$B$3:$BA$22,MOD(ROW(),20)+1,MOD(COLUMN(),52)+1)*0.001,0)</f>
        <v>1295.0526347646799</v>
      </c>
      <c r="E6" cm="1">
        <f t="array" ref="E6">Step25!E6*(1+Control!$B$3/12)+IF(MOD(ROW()+COLUMN(),7)=0,INDEX(Base!$B$3:$BA$22,MOD(ROW(),20)+1,MOD(COLUMN(),52)+1)*0.001,0)</f>
        <v>1349.84164239039</v>
      </c>
      <c r="F6" cm="1">
        <f t="array" ref="F6">Step25!F6*(1+Control!$B$3/12)+IF(MOD(ROW()+COLUMN(),7)=0,INDEX(Base!$B$3:$BA$22,MOD(ROW(),20)+1,MOD(COLUMN(),52)+1)*0.001,0)</f>
        <v>1368.9569884736175</v>
      </c>
      <c r="G6" cm="1">
        <f t="array" ref="G6">Step25!G6*(1+Control!$B$3/12)+IF(MOD(ROW()+COLUMN(),7)=0,INDEX(Base!$B$3:$BA$22,MOD(ROW(),20)+1,MOD(COLUMN(),52)+1)*0.001,0)</f>
        <v>1316.2018155609223</v>
      </c>
      <c r="H6" cm="1">
        <f t="array" ref="H6">Step25!H6*(1+Control!$B$3/12)+IF(MOD(ROW()+COLUMN(),7)=0,INDEX(Base!$B$3:$BA$22,MOD(ROW(),20)+1,MOD(COLUMN(),52)+1)*0.001,0)</f>
        <v>1373.5972533548122</v>
      </c>
      <c r="I6" cm="1">
        <f t="array" ref="I6">Step25!I6*(1+Control!$B$3/12)+IF(MOD(ROW()+COLUMN(),7)=0,INDEX(Base!$B$3:$BA$22,MOD(ROW(),20)+1,MOD(COLUMN(),52)+1)*0.001,0)</f>
        <v>1318.9826696882449</v>
      </c>
      <c r="J6" cm="1">
        <f t="array" ref="J6">Step25!J6*(1+Control!$B$3/12)+IF(MOD(ROW()+COLUMN(),7)=0,INDEX(Base!$B$3:$BA$22,MOD(ROW(),20)+1,MOD(COLUMN(),52)+1)*0.001,0)</f>
        <v>1291.3991170689824</v>
      </c>
      <c r="K6" cm="1">
        <f t="array" ref="K6">Step25!K6*(1+Control!$B$3/12)+IF(MOD(ROW()+COLUMN(),7)=0,INDEX(Base!$B$3:$BA$22,MOD(ROW(),20)+1,MOD(COLUMN(),52)+1)*0.001,0)</f>
        <v>1358.6013240911598</v>
      </c>
      <c r="L6" cm="1">
        <f t="array" ref="L6">Step25!L6*(1+Control!$B$3/12)+IF(MOD(ROW()+COLUMN(),7)=0,INDEX(Base!$B$3:$BA$22,MOD(ROW(),20)+1,MOD(COLUMN(),52)+1)*0.001,0)</f>
        <v>1378.6292911798439</v>
      </c>
      <c r="M6" cm="1">
        <f t="array" ref="M6">Step25!M6*(1+Control!$B$3/12)+IF(MOD(ROW()+COLUMN(),7)=0,INDEX(Base!$B$3:$BA$22,MOD(ROW(),20)+1,MOD(COLUMN(),52)+1)*0.001,0)</f>
        <v>1335.6236766898223</v>
      </c>
      <c r="N6" cm="1">
        <f t="array" ref="N6">Step25!N6*(1+Control!$B$3/12)+IF(MOD(ROW()+COLUMN(),7)=0,INDEX(Base!$B$3:$BA$22,MOD(ROW(),20)+1,MOD(COLUMN(),52)+1)*0.001,0)</f>
        <v>1365.2033068024448</v>
      </c>
      <c r="O6" cm="1">
        <f t="array" ref="O6">Step25!O6*(1+Control!$B$3/12)+IF(MOD(ROW()+COLUMN(),7)=0,INDEX(Base!$B$3:$BA$22,MOD(ROW(),20)+1,MOD(COLUMN(),52)+1)*0.001,0)</f>
        <v>1323.880604245928</v>
      </c>
      <c r="P6" cm="1">
        <f t="array" ref="P6">Step25!P6*(1+Control!$B$3/12)+IF(MOD(ROW()+COLUMN(),7)=0,INDEX(Base!$B$3:$BA$22,MOD(ROW(),20)+1,MOD(COLUMN(),52)+1)*0.001,0)</f>
        <v>1392.909236901856</v>
      </c>
      <c r="Q6" cm="1">
        <f t="array" ref="Q6">Step25!Q6*(1+Control!$B$3/12)+IF(MOD(ROW()+COLUMN(),7)=0,INDEX(Base!$B$3:$BA$22,MOD(ROW(),20)+1,MOD(COLUMN(),52)+1)*0.001,0)</f>
        <v>1398.2002392241627</v>
      </c>
      <c r="R6" cm="1">
        <f t="array" ref="R6">Step25!R6*(1+Control!$B$3/12)+IF(MOD(ROW()+COLUMN(),7)=0,INDEX(Base!$B$3:$BA$22,MOD(ROW(),20)+1,MOD(COLUMN(),52)+1)*0.001,0)</f>
        <v>1347.3610641990629</v>
      </c>
      <c r="S6" cm="1">
        <f t="array" ref="S6">Step25!S6*(1+Control!$B$3/12)+IF(MOD(ROW()+COLUMN(),7)=0,INDEX(Base!$B$3:$BA$22,MOD(ROW(),20)+1,MOD(COLUMN(),52)+1)*0.001,0)</f>
        <v>1342.9548825539102</v>
      </c>
      <c r="T6" cm="1">
        <f t="array" ref="T6">Step25!T6*(1+Control!$B$3/12)+IF(MOD(ROW()+COLUMN(),7)=0,INDEX(Base!$B$3:$BA$22,MOD(ROW(),20)+1,MOD(COLUMN(),52)+1)*0.001,0)</f>
        <v>1423.2147027113601</v>
      </c>
      <c r="U6" cm="1">
        <f t="array" ref="U6">Step25!U6*(1+Control!$B$3/12)+IF(MOD(ROW()+COLUMN(),7)=0,INDEX(Base!$B$3:$BA$22,MOD(ROW(),20)+1,MOD(COLUMN(),52)+1)*0.001,0)</f>
        <v>1364.8603692652164</v>
      </c>
      <c r="V6" cm="1">
        <f t="array" ref="V6">Step25!V6*(1+Control!$B$3/12)+IF(MOD(ROW()+COLUMN(),7)=0,INDEX(Base!$B$3:$BA$22,MOD(ROW(),20)+1,MOD(COLUMN(),52)+1)*0.001,0)</f>
        <v>1409.0757930577336</v>
      </c>
      <c r="W6" cm="1">
        <f t="array" ref="W6">Step25!W6*(1+Control!$B$3/12)+IF(MOD(ROW()+COLUMN(),7)=0,INDEX(Base!$B$3:$BA$22,MOD(ROW(),20)+1,MOD(COLUMN(),52)+1)*0.001,0)</f>
        <v>1362.1525899158603</v>
      </c>
      <c r="X6" cm="1">
        <f t="array" ref="X6">Step25!X6*(1+Control!$B$3/12)+IF(MOD(ROW()+COLUMN(),7)=0,INDEX(Base!$B$3:$BA$22,MOD(ROW(),20)+1,MOD(COLUMN(),52)+1)*0.001,0)</f>
        <v>1413.9289979676282</v>
      </c>
      <c r="Y6" cm="1">
        <f t="array" ref="Y6">Step25!Y6*(1+Control!$B$3/12)+IF(MOD(ROW()+COLUMN(),7)=0,INDEX(Base!$B$3:$BA$22,MOD(ROW(),20)+1,MOD(COLUMN(),52)+1)*0.001,0)</f>
        <v>1362.1909514062249</v>
      </c>
      <c r="Z6" cm="1">
        <f t="array" ref="Z6">Step25!Z6*(1+Control!$B$3/12)+IF(MOD(ROW()+COLUMN(),7)=0,INDEX(Base!$B$3:$BA$22,MOD(ROW(),20)+1,MOD(COLUMN(),52)+1)*0.001,0)</f>
        <v>1426.9492364909797</v>
      </c>
      <c r="AA6" cm="1">
        <f t="array" ref="AA6">Step25!AA6*(1+Control!$B$3/12)+IF(MOD(ROW()+COLUMN(),7)=0,INDEX(Base!$B$3:$BA$22,MOD(ROW(),20)+1,MOD(COLUMN(),52)+1)*0.001,0)</f>
        <v>1355.1653205327325</v>
      </c>
      <c r="AB6" cm="1">
        <f t="array" ref="AB6">Step25!AB6*(1+Control!$B$3/12)+IF(MOD(ROW()+COLUMN(),7)=0,INDEX(Base!$B$3:$BA$22,MOD(ROW(),20)+1,MOD(COLUMN(),52)+1)*0.001,0)</f>
        <v>1415.171927609395</v>
      </c>
      <c r="AC6" cm="1">
        <f t="array" ref="AC6">Step25!AC6*(1+Control!$B$3/12)+IF(MOD(ROW()+COLUMN(),7)=0,INDEX(Base!$B$3:$BA$22,MOD(ROW(),20)+1,MOD(COLUMN(),52)+1)*0.001,0)</f>
        <v>1432.6392284106685</v>
      </c>
      <c r="AD6" cm="1">
        <f t="array" ref="AD6">Step25!AD6*(1+Control!$B$3/12)+IF(MOD(ROW()+COLUMN(),7)=0,INDEX(Base!$B$3:$BA$22,MOD(ROW(),20)+1,MOD(COLUMN(),52)+1)*0.001,0)</f>
        <v>1401.2164826385888</v>
      </c>
      <c r="AE6" cm="1">
        <f t="array" ref="AE6">Step25!AE6*(1+Control!$B$3/12)+IF(MOD(ROW()+COLUMN(),7)=0,INDEX(Base!$B$3:$BA$22,MOD(ROW(),20)+1,MOD(COLUMN(),52)+1)*0.001,0)</f>
        <v>1433.5842505607297</v>
      </c>
      <c r="AF6" cm="1">
        <f t="array" ref="AF6">Step25!AF6*(1+Control!$B$3/12)+IF(MOD(ROW()+COLUMN(),7)=0,INDEX(Base!$B$3:$BA$22,MOD(ROW(),20)+1,MOD(COLUMN(),52)+1)*0.001,0)</f>
        <v>1406.1487223105448</v>
      </c>
      <c r="AG6" cm="1">
        <f t="array" ref="AG6">Step25!AG6*(1+Control!$B$3/12)+IF(MOD(ROW()+COLUMN(),7)=0,INDEX(Base!$B$3:$BA$22,MOD(ROW(),20)+1,MOD(COLUMN(),52)+1)*0.001,0)</f>
        <v>1461.5647441599478</v>
      </c>
      <c r="AH6" cm="1">
        <f t="array" ref="AH6">Step25!AH6*(1+Control!$B$3/12)+IF(MOD(ROW()+COLUMN(),7)=0,INDEX(Base!$B$3:$BA$22,MOD(ROW(),20)+1,MOD(COLUMN(),52)+1)*0.001,0)</f>
        <v>1469.3537676276203</v>
      </c>
      <c r="AI6" cm="1">
        <f t="array" ref="AI6">Step25!AI6*(1+Control!$B$3/12)+IF(MOD(ROW()+COLUMN(),7)=0,INDEX(Base!$B$3:$BA$22,MOD(ROW(),20)+1,MOD(COLUMN(),52)+1)*0.001,0)</f>
        <v>1461.2284857053858</v>
      </c>
      <c r="AJ6" cm="1">
        <f t="array" ref="AJ6">Step25!AJ6*(1+Control!$B$3/12)+IF(MOD(ROW()+COLUMN(),7)=0,INDEX(Base!$B$3:$BA$22,MOD(ROW(),20)+1,MOD(COLUMN(),52)+1)*0.001,0)</f>
        <v>1484.5954818528094</v>
      </c>
      <c r="AK6" cm="1">
        <f t="array" ref="AK6">Step25!AK6*(1+Control!$B$3/12)+IF(MOD(ROW()+COLUMN(),7)=0,INDEX(Base!$B$3:$BA$22,MOD(ROW(),20)+1,MOD(COLUMN(),52)+1)*0.001,0)</f>
        <v>1420.1356721212362</v>
      </c>
      <c r="AL6" cm="1">
        <f t="array" ref="AL6">Step25!AL6*(1+Control!$B$3/12)+IF(MOD(ROW()+COLUMN(),7)=0,INDEX(Base!$B$3:$BA$22,MOD(ROW(),20)+1,MOD(COLUMN(),52)+1)*0.001,0)</f>
        <v>1483.7788869074548</v>
      </c>
      <c r="AM6" cm="1">
        <f t="array" ref="AM6">Step25!AM6*(1+Control!$B$3/12)+IF(MOD(ROW()+COLUMN(),7)=0,INDEX(Base!$B$3:$BA$22,MOD(ROW(),20)+1,MOD(COLUMN(),52)+1)*0.001,0)</f>
        <v>1406.0120229864749</v>
      </c>
      <c r="AN6" cm="1">
        <f t="array" ref="AN6">Step25!AN6*(1+Control!$B$3/12)+IF(MOD(ROW()+COLUMN(),7)=0,INDEX(Base!$B$3:$BA$22,MOD(ROW(),20)+1,MOD(COLUMN(),52)+1)*0.001,0)</f>
        <v>1450.8936543431973</v>
      </c>
      <c r="AO6" cm="1">
        <f t="array" ref="AO6">Step25!AO6*(1+Control!$B$3/12)+IF(MOD(ROW()+COLUMN(),7)=0,INDEX(Base!$B$3:$BA$22,MOD(ROW(),20)+1,MOD(COLUMN(),52)+1)*0.001,0)</f>
        <v>1484.9954044478318</v>
      </c>
      <c r="AP6" cm="1">
        <f t="array" ref="AP6">Step25!AP6*(1+Control!$B$3/12)+IF(MOD(ROW()+COLUMN(),7)=0,INDEX(Base!$B$3:$BA$22,MOD(ROW(),20)+1,MOD(COLUMN(),52)+1)*0.001,0)</f>
        <v>1496.0997496710047</v>
      </c>
      <c r="AQ6" cm="1">
        <f t="array" ref="AQ6">Step25!AQ6*(1+Control!$B$3/12)+IF(MOD(ROW()+COLUMN(),7)=0,INDEX(Base!$B$3:$BA$22,MOD(ROW(),20)+1,MOD(COLUMN(),52)+1)*0.001,0)</f>
        <v>1479.8687709178307</v>
      </c>
      <c r="AR6" cm="1">
        <f t="array" ref="AR6">Step25!AR6*(1+Control!$B$3/12)+IF(MOD(ROW()+COLUMN(),7)=0,INDEX(Base!$B$3:$BA$22,MOD(ROW(),20)+1,MOD(COLUMN(),52)+1)*0.001,0)</f>
        <v>1480.5625383330673</v>
      </c>
      <c r="AS6" cm="1">
        <f t="array" ref="AS6">Step25!AS6*(1+Control!$B$3/12)+IF(MOD(ROW()+COLUMN(),7)=0,INDEX(Base!$B$3:$BA$22,MOD(ROW(),20)+1,MOD(COLUMN(),52)+1)*0.001,0)</f>
        <v>1484.5762557001094</v>
      </c>
      <c r="AT6" cm="1">
        <f t="array" ref="AT6">Step25!AT6*(1+Control!$B$3/12)+IF(MOD(ROW()+COLUMN(),7)=0,INDEX(Base!$B$3:$BA$22,MOD(ROW(),20)+1,MOD(COLUMN(),52)+1)*0.001,0)</f>
        <v>1493.2137871912905</v>
      </c>
      <c r="AU6" cm="1">
        <f t="array" ref="AU6">Step25!AU6*(1+Control!$B$3/12)+IF(MOD(ROW()+COLUMN(),7)=0,INDEX(Base!$B$3:$BA$22,MOD(ROW(),20)+1,MOD(COLUMN(),52)+1)*0.001,0)</f>
        <v>1509.4320218423293</v>
      </c>
      <c r="AV6" cm="1">
        <f t="array" ref="AV6">Step25!AV6*(1+Control!$B$3/12)+IF(MOD(ROW()+COLUMN(),7)=0,INDEX(Base!$B$3:$BA$22,MOD(ROW(),20)+1,MOD(COLUMN(),52)+1)*0.001,0)</f>
        <v>1526.7322748168269</v>
      </c>
      <c r="AW6" cm="1">
        <f t="array" ref="AW6">Step25!AW6*(1+Control!$B$3/12)+IF(MOD(ROW()+COLUMN(),7)=0,INDEX(Base!$B$3:$BA$22,MOD(ROW(),20)+1,MOD(COLUMN(),52)+1)*0.001,0)</f>
        <v>1522.4247650756729</v>
      </c>
      <c r="AX6" cm="1">
        <f t="array" ref="AX6">Step25!AX6*(1+Control!$B$3/12)+IF(MOD(ROW()+COLUMN(),7)=0,INDEX(Base!$B$3:$BA$22,MOD(ROW(),20)+1,MOD(COLUMN(),52)+1)*0.001,0)</f>
        <v>1549.6566907110468</v>
      </c>
      <c r="AY6" cm="1">
        <f t="array" ref="AY6">Step25!AY6*(1+Control!$B$3/12)+IF(MOD(ROW()+COLUMN(),7)=0,INDEX(Base!$B$3:$BA$22,MOD(ROW(),20)+1,MOD(COLUMN(),52)+1)*0.001,0)</f>
        <v>1451.3247721276919</v>
      </c>
    </row>
    <row r="7" spans="1:51" x14ac:dyDescent="0.25">
      <c r="A7" t="s">
        <v>10</v>
      </c>
      <c r="B7" cm="1">
        <f t="array" ref="B7">Step25!B7*(1+Control!$B$3/12)+IF(MOD(ROW()+COLUMN(),7)=0,INDEX(Base!$B$3:$BA$22,MOD(ROW(),20)+1,MOD(COLUMN(),52)+1)*0.001,0)</f>
        <v>1419.5724404011557</v>
      </c>
      <c r="C7" cm="1">
        <f t="array" ref="C7">Step25!C7*(1+Control!$B$3/12)+IF(MOD(ROW()+COLUMN(),7)=0,INDEX(Base!$B$3:$BA$22,MOD(ROW(),20)+1,MOD(COLUMN(),52)+1)*0.001,0)</f>
        <v>1407.9955427487976</v>
      </c>
      <c r="D7" cm="1">
        <f t="array" ref="D7">Step25!D7*(1+Control!$B$3/12)+IF(MOD(ROW()+COLUMN(),7)=0,INDEX(Base!$B$3:$BA$22,MOD(ROW(),20)+1,MOD(COLUMN(),52)+1)*0.001,0)</f>
        <v>1433.0854842995923</v>
      </c>
      <c r="E7" cm="1">
        <f t="array" ref="E7">Step25!E7*(1+Control!$B$3/12)+IF(MOD(ROW()+COLUMN(),7)=0,INDEX(Base!$B$3:$BA$22,MOD(ROW(),20)+1,MOD(COLUMN(),52)+1)*0.001,0)</f>
        <v>1405.1037220278024</v>
      </c>
      <c r="F7" cm="1">
        <f t="array" ref="F7">Step25!F7*(1+Control!$B$3/12)+IF(MOD(ROW()+COLUMN(),7)=0,INDEX(Base!$B$3:$BA$22,MOD(ROW(),20)+1,MOD(COLUMN(),52)+1)*0.001,0)</f>
        <v>1443.1911771035302</v>
      </c>
      <c r="G7" cm="1">
        <f t="array" ref="G7">Step25!G7*(1+Control!$B$3/12)+IF(MOD(ROW()+COLUMN(),7)=0,INDEX(Base!$B$3:$BA$22,MOD(ROW(),20)+1,MOD(COLUMN(),52)+1)*0.001,0)</f>
        <v>1464.5394137308351</v>
      </c>
      <c r="H7" cm="1">
        <f t="array" ref="H7">Step25!H7*(1+Control!$B$3/12)+IF(MOD(ROW()+COLUMN(),7)=0,INDEX(Base!$B$3:$BA$22,MOD(ROW(),20)+1,MOD(COLUMN(),52)+1)*0.001,0)</f>
        <v>1508.560812929725</v>
      </c>
      <c r="I7" cm="1">
        <f t="array" ref="I7">Step25!I7*(1+Control!$B$3/12)+IF(MOD(ROW()+COLUMN(),7)=0,INDEX(Base!$B$3:$BA$22,MOD(ROW(),20)+1,MOD(COLUMN(),52)+1)*0.001,0)</f>
        <v>1487.9860394406574</v>
      </c>
      <c r="J7" cm="1">
        <f t="array" ref="J7">Step25!J7*(1+Control!$B$3/12)+IF(MOD(ROW()+COLUMN(),7)=0,INDEX(Base!$B$3:$BA$22,MOD(ROW(),20)+1,MOD(COLUMN(),52)+1)*0.001,0)</f>
        <v>1481.9326329588951</v>
      </c>
      <c r="K7" cm="1">
        <f t="array" ref="K7">Step25!K7*(1+Control!$B$3/12)+IF(MOD(ROW()+COLUMN(),7)=0,INDEX(Base!$B$3:$BA$22,MOD(ROW(),20)+1,MOD(COLUMN(),52)+1)*0.001,0)</f>
        <v>1515.7686976435725</v>
      </c>
      <c r="L7" cm="1">
        <f t="array" ref="L7">Step25!L7*(1+Control!$B$3/12)+IF(MOD(ROW()+COLUMN(),7)=0,INDEX(Base!$B$3:$BA$22,MOD(ROW(),20)+1,MOD(COLUMN(),52)+1)*0.001,0)</f>
        <v>1471.5107547422565</v>
      </c>
      <c r="M7" cm="1">
        <f t="array" ref="M7">Step25!M7*(1+Control!$B$3/12)+IF(MOD(ROW()+COLUMN(),7)=0,INDEX(Base!$B$3:$BA$22,MOD(ROW(),20)+1,MOD(COLUMN(),52)+1)*0.001,0)</f>
        <v>1491.349615642235</v>
      </c>
      <c r="N7" cm="1">
        <f t="array" ref="N7">Step25!N7*(1+Control!$B$3/12)+IF(MOD(ROW()+COLUMN(),7)=0,INDEX(Base!$B$3:$BA$22,MOD(ROW(),20)+1,MOD(COLUMN(),52)+1)*0.001,0)</f>
        <v>1514.6296977148575</v>
      </c>
      <c r="O7" cm="1">
        <f t="array" ref="O7">Step25!O7*(1+Control!$B$3/12)+IF(MOD(ROW()+COLUMN(),7)=0,INDEX(Base!$B$3:$BA$22,MOD(ROW(),20)+1,MOD(COLUMN(),52)+1)*0.001,0)</f>
        <v>1449.7723502508404</v>
      </c>
      <c r="P7" cm="1">
        <f t="array" ref="P7">Step25!P7*(1+Control!$B$3/12)+IF(MOD(ROW()+COLUMN(),7)=0,INDEX(Base!$B$3:$BA$22,MOD(ROW(),20)+1,MOD(COLUMN(),52)+1)*0.001,0)</f>
        <v>1482.0247049542684</v>
      </c>
      <c r="Q7" cm="1">
        <f t="array" ref="Q7">Step25!Q7*(1+Control!$B$3/12)+IF(MOD(ROW()+COLUMN(),7)=0,INDEX(Base!$B$3:$BA$22,MOD(ROW(),20)+1,MOD(COLUMN(),52)+1)*0.001,0)</f>
        <v>1530.7515811640756</v>
      </c>
      <c r="R7" cm="1">
        <f t="array" ref="R7">Step25!R7*(1+Control!$B$3/12)+IF(MOD(ROW()+COLUMN(),7)=0,INDEX(Base!$B$3:$BA$22,MOD(ROW(),20)+1,MOD(COLUMN(),52)+1)*0.001,0)</f>
        <v>1540.8383511639754</v>
      </c>
      <c r="S7" cm="1">
        <f t="array" ref="S7">Step25!S7*(1+Control!$B$3/12)+IF(MOD(ROW()+COLUMN(),7)=0,INDEX(Base!$B$3:$BA$22,MOD(ROW(),20)+1,MOD(COLUMN(),52)+1)*0.001,0)</f>
        <v>1541.060998733823</v>
      </c>
      <c r="T7" cm="1">
        <f t="array" ref="T7">Step25!T7*(1+Control!$B$3/12)+IF(MOD(ROW()+COLUMN(),7)=0,INDEX(Base!$B$3:$BA$22,MOD(ROW(),20)+1,MOD(COLUMN(),52)+1)*0.001,0)</f>
        <v>1517.182319886273</v>
      </c>
      <c r="U7" cm="1">
        <f t="array" ref="U7">Step25!U7*(1+Control!$B$3/12)+IF(MOD(ROW()+COLUMN(),7)=0,INDEX(Base!$B$3:$BA$22,MOD(ROW(),20)+1,MOD(COLUMN(),52)+1)*0.001,0)</f>
        <v>1516.952977030129</v>
      </c>
      <c r="V7" cm="1">
        <f t="array" ref="V7">Step25!V7*(1+Control!$B$3/12)+IF(MOD(ROW()+COLUMN(),7)=0,INDEX(Base!$B$3:$BA$22,MOD(ROW(),20)+1,MOD(COLUMN(),52)+1)*0.001,0)</f>
        <v>1527.9928957976458</v>
      </c>
      <c r="W7" cm="1">
        <f t="array" ref="W7">Step25!W7*(1+Control!$B$3/12)+IF(MOD(ROW()+COLUMN(),7)=0,INDEX(Base!$B$3:$BA$22,MOD(ROW(),20)+1,MOD(COLUMN(),52)+1)*0.001,0)</f>
        <v>1508.6614756982729</v>
      </c>
      <c r="X7" cm="1">
        <f t="array" ref="X7">Step25!X7*(1+Control!$B$3/12)+IF(MOD(ROW()+COLUMN(),7)=0,INDEX(Base!$B$3:$BA$22,MOD(ROW(),20)+1,MOD(COLUMN(),52)+1)*0.001,0)</f>
        <v>1532.4821928100407</v>
      </c>
      <c r="Y7" cm="1">
        <f t="array" ref="Y7">Step25!Y7*(1+Control!$B$3/12)+IF(MOD(ROW()+COLUMN(),7)=0,INDEX(Base!$B$3:$BA$22,MOD(ROW(),20)+1,MOD(COLUMN(),52)+1)*0.001,0)</f>
        <v>1494.2956515261371</v>
      </c>
      <c r="Z7" cm="1">
        <f t="array" ref="Z7">Step25!Z7*(1+Control!$B$3/12)+IF(MOD(ROW()+COLUMN(),7)=0,INDEX(Base!$B$3:$BA$22,MOD(ROW(),20)+1,MOD(COLUMN(),52)+1)*0.001,0)</f>
        <v>1501.1022166058924</v>
      </c>
      <c r="AA7" cm="1">
        <f t="array" ref="AA7">Step25!AA7*(1+Control!$B$3/12)+IF(MOD(ROW()+COLUMN(),7)=0,INDEX(Base!$B$3:$BA$22,MOD(ROW(),20)+1,MOD(COLUMN(),52)+1)*0.001,0)</f>
        <v>1576.0501474776452</v>
      </c>
      <c r="AB7" cm="1">
        <f t="array" ref="AB7">Step25!AB7*(1+Control!$B$3/12)+IF(MOD(ROW()+COLUMN(),7)=0,INDEX(Base!$B$3:$BA$22,MOD(ROW(),20)+1,MOD(COLUMN(),52)+1)*0.001,0)</f>
        <v>1570.2481491843073</v>
      </c>
      <c r="AC7" cm="1">
        <f t="array" ref="AC7">Step25!AC7*(1+Control!$B$3/12)+IF(MOD(ROW()+COLUMN(),7)=0,INDEX(Base!$B$3:$BA$22,MOD(ROW(),20)+1,MOD(COLUMN(),52)+1)*0.001,0)</f>
        <v>1505.5214017330811</v>
      </c>
      <c r="AD7" cm="1">
        <f t="array" ref="AD7">Step25!AD7*(1+Control!$B$3/12)+IF(MOD(ROW()+COLUMN(),7)=0,INDEX(Base!$B$3:$BA$22,MOD(ROW(),20)+1,MOD(COLUMN(),52)+1)*0.001,0)</f>
        <v>1595.4550881535013</v>
      </c>
      <c r="AE7" cm="1">
        <f t="array" ref="AE7">Step25!AE7*(1+Control!$B$3/12)+IF(MOD(ROW()+COLUMN(),7)=0,INDEX(Base!$B$3:$BA$22,MOD(ROW(),20)+1,MOD(COLUMN(),52)+1)*0.001,0)</f>
        <v>1544.8998244731424</v>
      </c>
      <c r="AF7" cm="1">
        <f t="array" ref="AF7">Step25!AF7*(1+Control!$B$3/12)+IF(MOD(ROW()+COLUMN(),7)=0,INDEX(Base!$B$3:$BA$22,MOD(ROW(),20)+1,MOD(COLUMN(),52)+1)*0.001,0)</f>
        <v>1555.2359458629576</v>
      </c>
      <c r="AG7" cm="1">
        <f t="array" ref="AG7">Step25!AG7*(1+Control!$B$3/12)+IF(MOD(ROW()+COLUMN(),7)=0,INDEX(Base!$B$3:$BA$22,MOD(ROW(),20)+1,MOD(COLUMN(),52)+1)*0.001,0)</f>
        <v>1568.1804326598603</v>
      </c>
      <c r="AH7" cm="1">
        <f t="array" ref="AH7">Step25!AH7*(1+Control!$B$3/12)+IF(MOD(ROW()+COLUMN(),7)=0,INDEX(Base!$B$3:$BA$22,MOD(ROW(),20)+1,MOD(COLUMN(),52)+1)*0.001,0)</f>
        <v>1566.3768173350327</v>
      </c>
      <c r="AI7" cm="1">
        <f t="array" ref="AI7">Step25!AI7*(1+Control!$B$3/12)+IF(MOD(ROW()+COLUMN(),7)=0,INDEX(Base!$B$3:$BA$22,MOD(ROW(),20)+1,MOD(COLUMN(),52)+1)*0.001,0)</f>
        <v>1624.3956704302984</v>
      </c>
      <c r="AJ7" cm="1">
        <f t="array" ref="AJ7">Step25!AJ7*(1+Control!$B$3/12)+IF(MOD(ROW()+COLUMN(),7)=0,INDEX(Base!$B$3:$BA$22,MOD(ROW(),20)+1,MOD(COLUMN(),52)+1)*0.001,0)</f>
        <v>1607.6311608327219</v>
      </c>
      <c r="AK7" cm="1">
        <f t="array" ref="AK7">Step25!AK7*(1+Control!$B$3/12)+IF(MOD(ROW()+COLUMN(),7)=0,INDEX(Base!$B$3:$BA$22,MOD(ROW(),20)+1,MOD(COLUMN(),52)+1)*0.001,0)</f>
        <v>1583.8300996161488</v>
      </c>
      <c r="AL7" cm="1">
        <f t="array" ref="AL7">Step25!AL7*(1+Control!$B$3/12)+IF(MOD(ROW()+COLUMN(),7)=0,INDEX(Base!$B$3:$BA$22,MOD(ROW(),20)+1,MOD(COLUMN(),52)+1)*0.001,0)</f>
        <v>1587.6741242398675</v>
      </c>
      <c r="AM7" cm="1">
        <f t="array" ref="AM7">Step25!AM7*(1+Control!$B$3/12)+IF(MOD(ROW()+COLUMN(),7)=0,INDEX(Base!$B$3:$BA$22,MOD(ROW(),20)+1,MOD(COLUMN(),52)+1)*0.001,0)</f>
        <v>1600.8495370388875</v>
      </c>
      <c r="AN7" cm="1">
        <f t="array" ref="AN7">Step25!AN7*(1+Control!$B$3/12)+IF(MOD(ROW()+COLUMN(),7)=0,INDEX(Base!$B$3:$BA$22,MOD(ROW(),20)+1,MOD(COLUMN(),52)+1)*0.001,0)</f>
        <v>1558.7985127306099</v>
      </c>
      <c r="AO7" cm="1">
        <f t="array" ref="AO7">Step25!AO7*(1+Control!$B$3/12)+IF(MOD(ROW()+COLUMN(),7)=0,INDEX(Base!$B$3:$BA$22,MOD(ROW(),20)+1,MOD(COLUMN(),52)+1)*0.001,0)</f>
        <v>1575.7451740652446</v>
      </c>
      <c r="AP7" cm="1">
        <f t="array" ref="AP7">Step25!AP7*(1+Control!$B$3/12)+IF(MOD(ROW()+COLUMN(),7)=0,INDEX(Base!$B$3:$BA$22,MOD(ROW(),20)+1,MOD(COLUMN(),52)+1)*0.001,0)</f>
        <v>1645.5699706409173</v>
      </c>
      <c r="AQ7" cm="1">
        <f t="array" ref="AQ7">Step25!AQ7*(1+Control!$B$3/12)+IF(MOD(ROW()+COLUMN(),7)=0,INDEX(Base!$B$3:$BA$22,MOD(ROW(),20)+1,MOD(COLUMN(),52)+1)*0.001,0)</f>
        <v>1599.1112617702433</v>
      </c>
      <c r="AR7" cm="1">
        <f t="array" ref="AR7">Step25!AR7*(1+Control!$B$3/12)+IF(MOD(ROW()+COLUMN(),7)=0,INDEX(Base!$B$3:$BA$22,MOD(ROW(),20)+1,MOD(COLUMN(),52)+1)*0.001,0)</f>
        <v>1604.06939244048</v>
      </c>
      <c r="AS7" cm="1">
        <f t="array" ref="AS7">Step25!AS7*(1+Control!$B$3/12)+IF(MOD(ROW()+COLUMN(),7)=0,INDEX(Base!$B$3:$BA$22,MOD(ROW(),20)+1,MOD(COLUMN(),52)+1)*0.001,0)</f>
        <v>1627.8571416075217</v>
      </c>
      <c r="AT7" cm="1">
        <f t="array" ref="AT7">Step25!AT7*(1+Control!$B$3/12)+IF(MOD(ROW()+COLUMN(),7)=0,INDEX(Base!$B$3:$BA$22,MOD(ROW(),20)+1,MOD(COLUMN(),52)+1)*0.001,0)</f>
        <v>1661.983684718703</v>
      </c>
      <c r="AU7" cm="1">
        <f t="array" ref="AU7">Step25!AU7*(1+Control!$B$3/12)+IF(MOD(ROW()+COLUMN(),7)=0,INDEX(Base!$B$3:$BA$22,MOD(ROW(),20)+1,MOD(COLUMN(),52)+1)*0.001,0)</f>
        <v>1588.3051899997417</v>
      </c>
      <c r="AV7" cm="1">
        <f t="array" ref="AV7">Step25!AV7*(1+Control!$B$3/12)+IF(MOD(ROW()+COLUMN(),7)=0,INDEX(Base!$B$3:$BA$22,MOD(ROW(),20)+1,MOD(COLUMN(),52)+1)*0.001,0)</f>
        <v>1592.2874079167395</v>
      </c>
      <c r="AW7" cm="1">
        <f t="array" ref="AW7">Step25!AW7*(1+Control!$B$3/12)+IF(MOD(ROW()+COLUMN(),7)=0,INDEX(Base!$B$3:$BA$22,MOD(ROW(),20)+1,MOD(COLUMN(),52)+1)*0.001,0)</f>
        <v>1660.4240521280853</v>
      </c>
      <c r="AX7" cm="1">
        <f t="array" ref="AX7">Step25!AX7*(1+Control!$B$3/12)+IF(MOD(ROW()+COLUMN(),7)=0,INDEX(Base!$B$3:$BA$22,MOD(ROW(),20)+1,MOD(COLUMN(),52)+1)*0.001,0)</f>
        <v>1618.0857043084595</v>
      </c>
      <c r="AY7" cm="1">
        <f t="array" ref="AY7">Step25!AY7*(1+Control!$B$3/12)+IF(MOD(ROW()+COLUMN(),7)=0,INDEX(Base!$B$3:$BA$22,MOD(ROW(),20)+1,MOD(COLUMN(),52)+1)*0.001,0)</f>
        <v>1603.1628987876043</v>
      </c>
    </row>
    <row r="8" spans="1:51" x14ac:dyDescent="0.25">
      <c r="A8" t="s">
        <v>11</v>
      </c>
      <c r="B8" cm="1">
        <f t="array" ref="B8">Step25!B8*(1+Control!$B$3/12)+IF(MOD(ROW()+COLUMN(),7)=0,INDEX(Base!$B$3:$BA$22,MOD(ROW(),20)+1,MOD(COLUMN(),52)+1)*0.001,0)</f>
        <v>1552.9506132685808</v>
      </c>
      <c r="C8" cm="1">
        <f t="array" ref="C8">Step25!C8*(1+Control!$B$3/12)+IF(MOD(ROW()+COLUMN(),7)=0,INDEX(Base!$B$3:$BA$22,MOD(ROW(),20)+1,MOD(COLUMN(),52)+1)*0.001,0)</f>
        <v>1521.9549668087225</v>
      </c>
      <c r="D8" cm="1">
        <f t="array" ref="D8">Step25!D8*(1+Control!$B$3/12)+IF(MOD(ROW()+COLUMN(),7)=0,INDEX(Base!$B$3:$BA$22,MOD(ROW(),20)+1,MOD(COLUMN(),52)+1)*0.001,0)</f>
        <v>1608.4885514020175</v>
      </c>
      <c r="E8" cm="1">
        <f t="array" ref="E8">Step25!E8*(1+Control!$B$3/12)+IF(MOD(ROW()+COLUMN(),7)=0,INDEX(Base!$B$3:$BA$22,MOD(ROW(),20)+1,MOD(COLUMN(),52)+1)*0.001,0)</f>
        <v>1595.1850492702274</v>
      </c>
      <c r="F8" cm="1">
        <f t="array" ref="F8">Step25!F8*(1+Control!$B$3/12)+IF(MOD(ROW()+COLUMN(),7)=0,INDEX(Base!$B$3:$BA$22,MOD(ROW(),20)+1,MOD(COLUMN(),52)+1)*0.001,0)</f>
        <v>1550.3059162934549</v>
      </c>
      <c r="G8" cm="1">
        <f t="array" ref="G8">Step25!G8*(1+Control!$B$3/12)+IF(MOD(ROW()+COLUMN(),7)=0,INDEX(Base!$B$3:$BA$22,MOD(ROW(),20)+1,MOD(COLUMN(),52)+1)*0.001,0)</f>
        <v>1598.8296270057599</v>
      </c>
      <c r="H8" cm="1">
        <f t="array" ref="H8">Step25!H8*(1+Control!$B$3/12)+IF(MOD(ROW()+COLUMN(),7)=0,INDEX(Base!$B$3:$BA$22,MOD(ROW(),20)+1,MOD(COLUMN(),52)+1)*0.001,0)</f>
        <v>1544.85539006715</v>
      </c>
      <c r="I8" cm="1">
        <f t="array" ref="I8">Step25!I8*(1+Control!$B$3/12)+IF(MOD(ROW()+COLUMN(),7)=0,INDEX(Base!$B$3:$BA$22,MOD(ROW(),20)+1,MOD(COLUMN(),52)+1)*0.001,0)</f>
        <v>1613.6494976180823</v>
      </c>
      <c r="J8" cm="1">
        <f t="array" ref="J8">Step25!J8*(1+Control!$B$3/12)+IF(MOD(ROW()+COLUMN(),7)=0,INDEX(Base!$B$3:$BA$22,MOD(ROW(),20)+1,MOD(COLUMN(),52)+1)*0.001,0)</f>
        <v>1607.3626189113199</v>
      </c>
      <c r="K8" cm="1">
        <f t="array" ref="K8">Step25!K8*(1+Control!$B$3/12)+IF(MOD(ROW()+COLUMN(),7)=0,INDEX(Base!$B$3:$BA$22,MOD(ROW(),20)+1,MOD(COLUMN(),52)+1)*0.001,0)</f>
        <v>1556.3672739459973</v>
      </c>
      <c r="L8" cm="1">
        <f t="array" ref="L8">Step25!L8*(1+Control!$B$3/12)+IF(MOD(ROW()+COLUMN(),7)=0,INDEX(Base!$B$3:$BA$22,MOD(ROW(),20)+1,MOD(COLUMN(),52)+1)*0.001,0)</f>
        <v>1607.1018330771815</v>
      </c>
      <c r="M8" cm="1">
        <f t="array" ref="M8">Step25!M8*(1+Control!$B$3/12)+IF(MOD(ROW()+COLUMN(),7)=0,INDEX(Base!$B$3:$BA$22,MOD(ROW(),20)+1,MOD(COLUMN(),52)+1)*0.001,0)</f>
        <v>1667.2915072871597</v>
      </c>
      <c r="N8" cm="1">
        <f t="array" ref="N8">Step25!N8*(1+Control!$B$3/12)+IF(MOD(ROW()+COLUMN(),7)=0,INDEX(Base!$B$3:$BA$22,MOD(ROW(),20)+1,MOD(COLUMN(),52)+1)*0.001,0)</f>
        <v>1581.8297031897823</v>
      </c>
      <c r="O8" cm="1">
        <f t="array" ref="O8">Step25!O8*(1+Control!$B$3/12)+IF(MOD(ROW()+COLUMN(),7)=0,INDEX(Base!$B$3:$BA$22,MOD(ROW(),20)+1,MOD(COLUMN(),52)+1)*0.001,0)</f>
        <v>1598.1637646232653</v>
      </c>
      <c r="P8" cm="1">
        <f t="array" ref="P8">Step25!P8*(1+Control!$B$3/12)+IF(MOD(ROW()+COLUMN(),7)=0,INDEX(Base!$B$3:$BA$22,MOD(ROW(),20)+1,MOD(COLUMN(),52)+1)*0.001,0)</f>
        <v>1660.5238088466933</v>
      </c>
      <c r="Q8" cm="1">
        <f t="array" ref="Q8">Step25!Q8*(1+Control!$B$3/12)+IF(MOD(ROW()+COLUMN(),7)=0,INDEX(Base!$B$3:$BA$22,MOD(ROW(),20)+1,MOD(COLUMN(),52)+1)*0.001,0)</f>
        <v>1625.0790858190003</v>
      </c>
      <c r="R8" cm="1">
        <f t="array" ref="R8">Step25!R8*(1+Control!$B$3/12)+IF(MOD(ROW()+COLUMN(),7)=0,INDEX(Base!$B$3:$BA$22,MOD(ROW(),20)+1,MOD(COLUMN(),52)+1)*0.001,0)</f>
        <v>1616.8028056764003</v>
      </c>
      <c r="S8" cm="1">
        <f t="array" ref="S8">Step25!S8*(1+Control!$B$3/12)+IF(MOD(ROW()+COLUMN(),7)=0,INDEX(Base!$B$3:$BA$22,MOD(ROW(),20)+1,MOD(COLUMN(),52)+1)*0.001,0)</f>
        <v>1590.6431569837478</v>
      </c>
      <c r="T8" cm="1">
        <f t="array" ref="T8">Step25!T8*(1+Control!$B$3/12)+IF(MOD(ROW()+COLUMN(),7)=0,INDEX(Base!$B$3:$BA$22,MOD(ROW(),20)+1,MOD(COLUMN(),52)+1)*0.001,0)</f>
        <v>1622.1153767686978</v>
      </c>
      <c r="U8" cm="1">
        <f t="array" ref="U8">Step25!U8*(1+Control!$B$3/12)+IF(MOD(ROW()+COLUMN(),7)=0,INDEX(Base!$B$3:$BA$22,MOD(ROW(),20)+1,MOD(COLUMN(),52)+1)*0.001,0)</f>
        <v>1652.3301815250538</v>
      </c>
      <c r="V8" cm="1">
        <f t="array" ref="V8">Step25!V8*(1+Control!$B$3/12)+IF(MOD(ROW()+COLUMN(),7)=0,INDEX(Base!$B$3:$BA$22,MOD(ROW(),20)+1,MOD(COLUMN(),52)+1)*0.001,0)</f>
        <v>1632.2480196075708</v>
      </c>
      <c r="W8" cm="1">
        <f t="array" ref="W8">Step25!W8*(1+Control!$B$3/12)+IF(MOD(ROW()+COLUMN(),7)=0,INDEX(Base!$B$3:$BA$22,MOD(ROW(),20)+1,MOD(COLUMN(),52)+1)*0.001,0)</f>
        <v>1617.7687496331978</v>
      </c>
      <c r="X8" cm="1">
        <f t="array" ref="X8">Step25!X8*(1+Control!$B$3/12)+IF(MOD(ROW()+COLUMN(),7)=0,INDEX(Base!$B$3:$BA$22,MOD(ROW(),20)+1,MOD(COLUMN(),52)+1)*0.001,0)</f>
        <v>1643.1831640524658</v>
      </c>
      <c r="Y8" cm="1">
        <f t="array" ref="Y8">Step25!Y8*(1+Control!$B$3/12)+IF(MOD(ROW()+COLUMN(),7)=0,INDEX(Base!$B$3:$BA$22,MOD(ROW(),20)+1,MOD(COLUMN(),52)+1)*0.001,0)</f>
        <v>1615.4622425710625</v>
      </c>
      <c r="Z8" cm="1">
        <f t="array" ref="Z8">Step25!Z8*(1+Control!$B$3/12)+IF(MOD(ROW()+COLUMN(),7)=0,INDEX(Base!$B$3:$BA$22,MOD(ROW(),20)+1,MOD(COLUMN(),52)+1)*0.001,0)</f>
        <v>1672.3941535133174</v>
      </c>
      <c r="AA8" cm="1">
        <f t="array" ref="AA8">Step25!AA8*(1+Control!$B$3/12)+IF(MOD(ROW()+COLUMN(),7)=0,INDEX(Base!$B$3:$BA$22,MOD(ROW(),20)+1,MOD(COLUMN(),52)+1)*0.001,0)</f>
        <v>1713.3961734950701</v>
      </c>
      <c r="AB8" cm="1">
        <f t="array" ref="AB8">Step25!AB8*(1+Control!$B$3/12)+IF(MOD(ROW()+COLUMN(),7)=0,INDEX(Base!$B$3:$BA$22,MOD(ROW(),20)+1,MOD(COLUMN(),52)+1)*0.001,0)</f>
        <v>1641.7157918367325</v>
      </c>
      <c r="AC8" cm="1">
        <f t="array" ref="AC8">Step25!AC8*(1+Control!$B$3/12)+IF(MOD(ROW()+COLUMN(),7)=0,INDEX(Base!$B$3:$BA$22,MOD(ROW(),20)+1,MOD(COLUMN(),52)+1)*0.001,0)</f>
        <v>1733.019097628006</v>
      </c>
      <c r="AD8" cm="1">
        <f t="array" ref="AD8">Step25!AD8*(1+Control!$B$3/12)+IF(MOD(ROW()+COLUMN(),7)=0,INDEX(Base!$B$3:$BA$22,MOD(ROW(),20)+1,MOD(COLUMN(),52)+1)*0.001,0)</f>
        <v>1722.7223959559262</v>
      </c>
      <c r="AE8" cm="1">
        <f t="array" ref="AE8">Step25!AE8*(1+Control!$B$3/12)+IF(MOD(ROW()+COLUMN(),7)=0,INDEX(Base!$B$3:$BA$22,MOD(ROW(),20)+1,MOD(COLUMN(),52)+1)*0.001,0)</f>
        <v>1708.8221783680672</v>
      </c>
      <c r="AF8" cm="1">
        <f t="array" ref="AF8">Step25!AF8*(1+Control!$B$3/12)+IF(MOD(ROW()+COLUMN(),7)=0,INDEX(Base!$B$3:$BA$22,MOD(ROW(),20)+1,MOD(COLUMN(),52)+1)*0.001,0)</f>
        <v>1669.1446153528825</v>
      </c>
      <c r="AG8" cm="1">
        <f t="array" ref="AG8">Step25!AG8*(1+Control!$B$3/12)+IF(MOD(ROW()+COLUMN(),7)=0,INDEX(Base!$B$3:$BA$22,MOD(ROW(),20)+1,MOD(COLUMN(),52)+1)*0.001,0)</f>
        <v>1660.8939373772855</v>
      </c>
      <c r="AH8" cm="1">
        <f t="array" ref="AH8">Step25!AH8*(1+Control!$B$3/12)+IF(MOD(ROW()+COLUMN(),7)=0,INDEX(Base!$B$3:$BA$22,MOD(ROW(),20)+1,MOD(COLUMN(),52)+1)*0.001,0)</f>
        <v>1698.8770262124576</v>
      </c>
      <c r="AI8" cm="1">
        <f t="array" ref="AI8">Step25!AI8*(1+Control!$B$3/12)+IF(MOD(ROW()+COLUMN(),7)=0,INDEX(Base!$B$3:$BA$22,MOD(ROW(),20)+1,MOD(COLUMN(),52)+1)*0.001,0)</f>
        <v>1690.1781243702233</v>
      </c>
      <c r="AJ8" cm="1">
        <f t="array" ref="AJ8">Step25!AJ8*(1+Control!$B$3/12)+IF(MOD(ROW()+COLUMN(),7)=0,INDEX(Base!$B$3:$BA$22,MOD(ROW(),20)+1,MOD(COLUMN(),52)+1)*0.001,0)</f>
        <v>1671.3434292651468</v>
      </c>
      <c r="AK8" cm="1">
        <f t="array" ref="AK8">Step25!AK8*(1+Control!$B$3/12)+IF(MOD(ROW()+COLUMN(),7)=0,INDEX(Base!$B$3:$BA$22,MOD(ROW(),20)+1,MOD(COLUMN(),52)+1)*0.001,0)</f>
        <v>1675.6503206935738</v>
      </c>
      <c r="AL8" cm="1">
        <f t="array" ref="AL8">Step25!AL8*(1+Control!$B$3/12)+IF(MOD(ROW()+COLUMN(),7)=0,INDEX(Base!$B$3:$BA$22,MOD(ROW(),20)+1,MOD(COLUMN(),52)+1)*0.001,0)</f>
        <v>1769.2591136072922</v>
      </c>
      <c r="AM8" cm="1">
        <f t="array" ref="AM8">Step25!AM8*(1+Control!$B$3/12)+IF(MOD(ROW()+COLUMN(),7)=0,INDEX(Base!$B$3:$BA$22,MOD(ROW(),20)+1,MOD(COLUMN(),52)+1)*0.001,0)</f>
        <v>1728.9289189638123</v>
      </c>
      <c r="AN8" cm="1">
        <f t="array" ref="AN8">Step25!AN8*(1+Control!$B$3/12)+IF(MOD(ROW()+COLUMN(),7)=0,INDEX(Base!$B$3:$BA$22,MOD(ROW(),20)+1,MOD(COLUMN(),52)+1)*0.001,0)</f>
        <v>1705.3729078830347</v>
      </c>
      <c r="AO8" cm="1">
        <f t="array" ref="AO8">Step25!AO8*(1+Control!$B$3/12)+IF(MOD(ROW()+COLUMN(),7)=0,INDEX(Base!$B$3:$BA$22,MOD(ROW(),20)+1,MOD(COLUMN(),52)+1)*0.001,0)</f>
        <v>1721.9992898576693</v>
      </c>
      <c r="AP8" cm="1">
        <f t="array" ref="AP8">Step25!AP8*(1+Control!$B$3/12)+IF(MOD(ROW()+COLUMN(),7)=0,INDEX(Base!$B$3:$BA$22,MOD(ROW(),20)+1,MOD(COLUMN(),52)+1)*0.001,0)</f>
        <v>1744.2955718058422</v>
      </c>
      <c r="AQ8" cm="1">
        <f t="array" ref="AQ8">Step25!AQ8*(1+Control!$B$3/12)+IF(MOD(ROW()+COLUMN(),7)=0,INDEX(Base!$B$3:$BA$22,MOD(ROW(),20)+1,MOD(COLUMN(),52)+1)*0.001,0)</f>
        <v>1739.6052437976682</v>
      </c>
      <c r="AR8" cm="1">
        <f t="array" ref="AR8">Step25!AR8*(1+Control!$B$3/12)+IF(MOD(ROW()+COLUMN(),7)=0,INDEX(Base!$B$3:$BA$22,MOD(ROW(),20)+1,MOD(COLUMN(),52)+1)*0.001,0)</f>
        <v>1720.597004960405</v>
      </c>
      <c r="AS8" cm="1">
        <f t="array" ref="AS8">Step25!AS8*(1+Control!$B$3/12)+IF(MOD(ROW()+COLUMN(),7)=0,INDEX(Base!$B$3:$BA$22,MOD(ROW(),20)+1,MOD(COLUMN(),52)+1)*0.001,0)</f>
        <v>1758.6468253899468</v>
      </c>
      <c r="AT8" cm="1">
        <f t="array" ref="AT8">Step25!AT8*(1+Control!$B$3/12)+IF(MOD(ROW()+COLUMN(),7)=0,INDEX(Base!$B$3:$BA$22,MOD(ROW(),20)+1,MOD(COLUMN(),52)+1)*0.001,0)</f>
        <v>1807.0658927061279</v>
      </c>
      <c r="AU8" cm="1">
        <f t="array" ref="AU8">Step25!AU8*(1+Control!$B$3/12)+IF(MOD(ROW()+COLUMN(),7)=0,INDEX(Base!$B$3:$BA$22,MOD(ROW(),20)+1,MOD(COLUMN(),52)+1)*0.001,0)</f>
        <v>1799.236549334667</v>
      </c>
      <c r="AV8" cm="1">
        <f t="array" ref="AV8">Step25!AV8*(1+Control!$B$3/12)+IF(MOD(ROW()+COLUMN(),7)=0,INDEX(Base!$B$3:$BA$22,MOD(ROW(),20)+1,MOD(COLUMN(),52)+1)*0.001,0)</f>
        <v>1748.1867689141643</v>
      </c>
      <c r="AW8" cm="1">
        <f t="array" ref="AW8">Step25!AW8*(1+Control!$B$3/12)+IF(MOD(ROW()+COLUMN(),7)=0,INDEX(Base!$B$3:$BA$22,MOD(ROW(),20)+1,MOD(COLUMN(),52)+1)*0.001,0)</f>
        <v>1748.2580643205104</v>
      </c>
      <c r="AX8" cm="1">
        <f t="array" ref="AX8">Step25!AX8*(1+Control!$B$3/12)+IF(MOD(ROW()+COLUMN(),7)=0,INDEX(Base!$B$3:$BA$22,MOD(ROW(),20)+1,MOD(COLUMN(),52)+1)*0.001,0)</f>
        <v>1741.0693145733842</v>
      </c>
      <c r="AY8" cm="1">
        <f t="array" ref="AY8">Step25!AY8*(1+Control!$B$3/12)+IF(MOD(ROW()+COLUMN(),7)=0,INDEX(Base!$B$3:$BA$22,MOD(ROW(),20)+1,MOD(COLUMN(),52)+1)*0.001,0)</f>
        <v>1741.9921283125293</v>
      </c>
    </row>
    <row r="9" spans="1:51" x14ac:dyDescent="0.25">
      <c r="A9" t="s">
        <v>12</v>
      </c>
      <c r="B9" cm="1">
        <f t="array" ref="B9">Step25!B9*(1+Control!$B$3/12)+IF(MOD(ROW()+COLUMN(),7)=0,INDEX(Base!$B$3:$BA$22,MOD(ROW(),20)+1,MOD(COLUMN(),52)+1)*0.001,0)</f>
        <v>1723.9444948699406</v>
      </c>
      <c r="C9" cm="1">
        <f t="array" ref="C9">Step25!C9*(1+Control!$B$3/12)+IF(MOD(ROW()+COLUMN(),7)=0,INDEX(Base!$B$3:$BA$22,MOD(ROW(),20)+1,MOD(COLUMN(),52)+1)*0.001,0)</f>
        <v>1718.2043878050824</v>
      </c>
      <c r="D9" cm="1">
        <f t="array" ref="D9">Step25!D9*(1+Control!$B$3/12)+IF(MOD(ROW()+COLUMN(),7)=0,INDEX(Base!$B$3:$BA$22,MOD(ROW(),20)+1,MOD(COLUMN(),52)+1)*0.001,0)</f>
        <v>1666.5430687033772</v>
      </c>
      <c r="E9" cm="1">
        <f t="array" ref="E9">Step25!E9*(1+Control!$B$3/12)+IF(MOD(ROW()+COLUMN(),7)=0,INDEX(Base!$B$3:$BA$22,MOD(ROW(),20)+1,MOD(COLUMN(),52)+1)*0.001,0)</f>
        <v>1752.477940391587</v>
      </c>
      <c r="F9" cm="1">
        <f t="array" ref="F9">Step25!F9*(1+Control!$B$3/12)+IF(MOD(ROW()+COLUMN(),7)=0,INDEX(Base!$B$3:$BA$22,MOD(ROW(),20)+1,MOD(COLUMN(),52)+1)*0.001,0)</f>
        <v>1687.3478505273149</v>
      </c>
      <c r="G9" cm="1">
        <f t="array" ref="G9">Step25!G9*(1+Control!$B$3/12)+IF(MOD(ROW()+COLUMN(),7)=0,INDEX(Base!$B$3:$BA$22,MOD(ROW(),20)+1,MOD(COLUMN(),52)+1)*0.001,0)</f>
        <v>1745.6236658721198</v>
      </c>
      <c r="H9" cm="1">
        <f t="array" ref="H9">Step25!H9*(1+Control!$B$3/12)+IF(MOD(ROW()+COLUMN(),7)=0,INDEX(Base!$B$3:$BA$22,MOD(ROW(),20)+1,MOD(COLUMN(),52)+1)*0.001,0)</f>
        <v>1701.6684059135098</v>
      </c>
      <c r="I9" cm="1">
        <f t="array" ref="I9">Step25!I9*(1+Control!$B$3/12)+IF(MOD(ROW()+COLUMN(),7)=0,INDEX(Base!$B$3:$BA$22,MOD(ROW(),20)+1,MOD(COLUMN(),52)+1)*0.001,0)</f>
        <v>1770.0666292219423</v>
      </c>
      <c r="J9" cm="1">
        <f t="array" ref="J9">Step25!J9*(1+Control!$B$3/12)+IF(MOD(ROW()+COLUMN(),7)=0,INDEX(Base!$B$3:$BA$22,MOD(ROW(),20)+1,MOD(COLUMN(),52)+1)*0.001,0)</f>
        <v>1726.4648920051795</v>
      </c>
      <c r="K9" cm="1">
        <f t="array" ref="K9">Step25!K9*(1+Control!$B$3/12)+IF(MOD(ROW()+COLUMN(),7)=0,INDEX(Base!$B$3:$BA$22,MOD(ROW(),20)+1,MOD(COLUMN(),52)+1)*0.001,0)</f>
        <v>1701.3544459098573</v>
      </c>
      <c r="L9" cm="1">
        <f t="array" ref="L9">Step25!L9*(1+Control!$B$3/12)+IF(MOD(ROW()+COLUMN(),7)=0,INDEX(Base!$B$3:$BA$22,MOD(ROW(),20)+1,MOD(COLUMN(),52)+1)*0.001,0)</f>
        <v>1719.6735943485412</v>
      </c>
      <c r="M9" cm="1">
        <f t="array" ref="M9">Step25!M9*(1+Control!$B$3/12)+IF(MOD(ROW()+COLUMN(),7)=0,INDEX(Base!$B$3:$BA$22,MOD(ROW(),20)+1,MOD(COLUMN(),52)+1)*0.001,0)</f>
        <v>1755.5137950960197</v>
      </c>
      <c r="N9" cm="1">
        <f t="array" ref="N9">Step25!N9*(1+Control!$B$3/12)+IF(MOD(ROW()+COLUMN(),7)=0,INDEX(Base!$B$3:$BA$22,MOD(ROW(),20)+1,MOD(COLUMN(),52)+1)*0.001,0)</f>
        <v>1733.1003065586424</v>
      </c>
      <c r="O9" cm="1">
        <f t="array" ref="O9">Step25!O9*(1+Control!$B$3/12)+IF(MOD(ROW()+COLUMN(),7)=0,INDEX(Base!$B$3:$BA$22,MOD(ROW(),20)+1,MOD(COLUMN(),52)+1)*0.001,0)</f>
        <v>1719.2353196446252</v>
      </c>
      <c r="P9" cm="1">
        <f t="array" ref="P9">Step25!P9*(1+Control!$B$3/12)+IF(MOD(ROW()+COLUMN(),7)=0,INDEX(Base!$B$3:$BA$22,MOD(ROW(),20)+1,MOD(COLUMN(),52)+1)*0.001,0)</f>
        <v>1753.1625781655534</v>
      </c>
      <c r="Q9" cm="1">
        <f t="array" ref="Q9">Step25!Q9*(1+Control!$B$3/12)+IF(MOD(ROW()+COLUMN(),7)=0,INDEX(Base!$B$3:$BA$22,MOD(ROW(),20)+1,MOD(COLUMN(),52)+1)*0.001,0)</f>
        <v>1749.6121119378604</v>
      </c>
      <c r="R9" cm="1">
        <f t="array" ref="R9">Step25!R9*(1+Control!$B$3/12)+IF(MOD(ROW()+COLUMN(),7)=0,INDEX(Base!$B$3:$BA$22,MOD(ROW(),20)+1,MOD(COLUMN(),52)+1)*0.001,0)</f>
        <v>1804.6167956852603</v>
      </c>
      <c r="S9" cm="1">
        <f t="array" ref="S9">Step25!S9*(1+Control!$B$3/12)+IF(MOD(ROW()+COLUMN(),7)=0,INDEX(Base!$B$3:$BA$22,MOD(ROW(),20)+1,MOD(COLUMN(),52)+1)*0.001,0)</f>
        <v>1742.3079778076078</v>
      </c>
      <c r="T9" cm="1">
        <f t="array" ref="T9">Step25!T9*(1+Control!$B$3/12)+IF(MOD(ROW()+COLUMN(),7)=0,INDEX(Base!$B$3:$BA$22,MOD(ROW(),20)+1,MOD(COLUMN(),52)+1)*0.001,0)</f>
        <v>1727.1100232825579</v>
      </c>
      <c r="U9" cm="1">
        <f t="array" ref="U9">Step25!U9*(1+Control!$B$3/12)+IF(MOD(ROW()+COLUMN(),7)=0,INDEX(Base!$B$3:$BA$22,MOD(ROW(),20)+1,MOD(COLUMN(),52)+1)*0.001,0)</f>
        <v>1774.0513966464139</v>
      </c>
      <c r="V9" cm="1">
        <f t="array" ref="V9">Step25!V9*(1+Control!$B$3/12)+IF(MOD(ROW()+COLUMN(),7)=0,INDEX(Base!$B$3:$BA$22,MOD(ROW(),20)+1,MOD(COLUMN(),52)+1)*0.001,0)</f>
        <v>1741.6662940789308</v>
      </c>
      <c r="W9" cm="1">
        <f t="array" ref="W9">Step25!W9*(1+Control!$B$3/12)+IF(MOD(ROW()+COLUMN(),7)=0,INDEX(Base!$B$3:$BA$22,MOD(ROW(),20)+1,MOD(COLUMN(),52)+1)*0.001,0)</f>
        <v>1775.1603703845576</v>
      </c>
      <c r="X9" cm="1">
        <f t="array" ref="X9">Step25!X9*(1+Control!$B$3/12)+IF(MOD(ROW()+COLUMN(),7)=0,INDEX(Base!$B$3:$BA$22,MOD(ROW(),20)+1,MOD(COLUMN(),52)+1)*0.001,0)</f>
        <v>1780.4251683838258</v>
      </c>
      <c r="Y9" cm="1">
        <f t="array" ref="Y9">Step25!Y9*(1+Control!$B$3/12)+IF(MOD(ROW()+COLUMN(),7)=0,INDEX(Base!$B$3:$BA$22,MOD(ROW(),20)+1,MOD(COLUMN(),52)+1)*0.001,0)</f>
        <v>1768.0017141999222</v>
      </c>
      <c r="Z9" cm="1">
        <f t="array" ref="Z9">Step25!Z9*(1+Control!$B$3/12)+IF(MOD(ROW()+COLUMN(),7)=0,INDEX(Base!$B$3:$BA$22,MOD(ROW(),20)+1,MOD(COLUMN(),52)+1)*0.001,0)</f>
        <v>1867.5578628721773</v>
      </c>
      <c r="AA9" cm="1">
        <f t="array" ref="AA9">Step25!AA9*(1+Control!$B$3/12)+IF(MOD(ROW()+COLUMN(),7)=0,INDEX(Base!$B$3:$BA$22,MOD(ROW(),20)+1,MOD(COLUMN(),52)+1)*0.001,0)</f>
        <v>1842.9246267839299</v>
      </c>
      <c r="AB9" cm="1">
        <f t="array" ref="AB9">Step25!AB9*(1+Control!$B$3/12)+IF(MOD(ROW()+COLUMN(),7)=0,INDEX(Base!$B$3:$BA$22,MOD(ROW(),20)+1,MOD(COLUMN(),52)+1)*0.001,0)</f>
        <v>1829.4790272755924</v>
      </c>
      <c r="AC9" cm="1">
        <f t="array" ref="AC9">Step25!AC9*(1+Control!$B$3/12)+IF(MOD(ROW()+COLUMN(),7)=0,INDEX(Base!$B$3:$BA$22,MOD(ROW(),20)+1,MOD(COLUMN(),52)+1)*0.001,0)</f>
        <v>1796.3013476693657</v>
      </c>
      <c r="AD9" cm="1">
        <f t="array" ref="AD9">Step25!AD9*(1+Control!$B$3/12)+IF(MOD(ROW()+COLUMN(),7)=0,INDEX(Base!$B$3:$BA$22,MOD(ROW(),20)+1,MOD(COLUMN(),52)+1)*0.001,0)</f>
        <v>1806.8039235197862</v>
      </c>
      <c r="AE9" cm="1">
        <f t="array" ref="AE9">Step25!AE9*(1+Control!$B$3/12)+IF(MOD(ROW()+COLUMN(),7)=0,INDEX(Base!$B$3:$BA$22,MOD(ROW(),20)+1,MOD(COLUMN(),52)+1)*0.001,0)</f>
        <v>1795.7053656144274</v>
      </c>
      <c r="AF9" cm="1">
        <f t="array" ref="AF9">Step25!AF9*(1+Control!$B$3/12)+IF(MOD(ROW()+COLUMN(),7)=0,INDEX(Base!$B$3:$BA$22,MOD(ROW(),20)+1,MOD(COLUMN(),52)+1)*0.001,0)</f>
        <v>1835.5198190542424</v>
      </c>
      <c r="AG9" cm="1">
        <f t="array" ref="AG9">Step25!AG9*(1+Control!$B$3/12)+IF(MOD(ROW()+COLUMN(),7)=0,INDEX(Base!$B$3:$BA$22,MOD(ROW(),20)+1,MOD(COLUMN(),52)+1)*0.001,0)</f>
        <v>1885.7195863661452</v>
      </c>
      <c r="AH9" cm="1">
        <f t="array" ref="AH9">Step25!AH9*(1+Control!$B$3/12)+IF(MOD(ROW()+COLUMN(),7)=0,INDEX(Base!$B$3:$BA$22,MOD(ROW(),20)+1,MOD(COLUMN(),52)+1)*0.001,0)</f>
        <v>1808.3916434938178</v>
      </c>
      <c r="AI9" cm="1">
        <f t="array" ref="AI9">Step25!AI9*(1+Control!$B$3/12)+IF(MOD(ROW()+COLUMN(),7)=0,INDEX(Base!$B$3:$BA$22,MOD(ROW(),20)+1,MOD(COLUMN(),52)+1)*0.001,0)</f>
        <v>1828.6585440190834</v>
      </c>
      <c r="AJ9" cm="1">
        <f t="array" ref="AJ9">Step25!AJ9*(1+Control!$B$3/12)+IF(MOD(ROW()+COLUMN(),7)=0,INDEX(Base!$B$3:$BA$22,MOD(ROW(),20)+1,MOD(COLUMN(),52)+1)*0.001,0)</f>
        <v>1810.6257717215069</v>
      </c>
      <c r="AK9" cm="1">
        <f t="array" ref="AK9">Step25!AK9*(1+Control!$B$3/12)+IF(MOD(ROW()+COLUMN(),7)=0,INDEX(Base!$B$3:$BA$22,MOD(ROW(),20)+1,MOD(COLUMN(),52)+1)*0.001,0)</f>
        <v>1862.0025744749337</v>
      </c>
      <c r="AL9" cm="1">
        <f t="array" ref="AL9">Step25!AL9*(1+Control!$B$3/12)+IF(MOD(ROW()+COLUMN(),7)=0,INDEX(Base!$B$3:$BA$22,MOD(ROW(),20)+1,MOD(COLUMN(),52)+1)*0.001,0)</f>
        <v>1836.8352125011522</v>
      </c>
      <c r="AM9" cm="1">
        <f t="array" ref="AM9">Step25!AM9*(1+Control!$B$3/12)+IF(MOD(ROW()+COLUMN(),7)=0,INDEX(Base!$B$3:$BA$22,MOD(ROW(),20)+1,MOD(COLUMN(),52)+1)*0.001,0)</f>
        <v>1825.3133861751724</v>
      </c>
      <c r="AN9" cm="1">
        <f t="array" ref="AN9">Step25!AN9*(1+Control!$B$3/12)+IF(MOD(ROW()+COLUMN(),7)=0,INDEX(Base!$B$3:$BA$22,MOD(ROW(),20)+1,MOD(COLUMN(),52)+1)*0.001,0)</f>
        <v>1842.1015520993947</v>
      </c>
      <c r="AO9" cm="1">
        <f t="array" ref="AO9">Step25!AO9*(1+Control!$B$3/12)+IF(MOD(ROW()+COLUMN(),7)=0,INDEX(Base!$B$3:$BA$22,MOD(ROW(),20)+1,MOD(COLUMN(),52)+1)*0.001,0)</f>
        <v>1868.2609297040292</v>
      </c>
      <c r="AP9" cm="1">
        <f t="array" ref="AP9">Step25!AP9*(1+Control!$B$3/12)+IF(MOD(ROW()+COLUMN(),7)=0,INDEX(Base!$B$3:$BA$22,MOD(ROW(),20)+1,MOD(COLUMN(),52)+1)*0.001,0)</f>
        <v>1912.6400574347022</v>
      </c>
      <c r="AQ9" cm="1">
        <f t="array" ref="AQ9">Step25!AQ9*(1+Control!$B$3/12)+IF(MOD(ROW()+COLUMN(),7)=0,INDEX(Base!$B$3:$BA$22,MOD(ROW(),20)+1,MOD(COLUMN(),52)+1)*0.001,0)</f>
        <v>1866.4932887815282</v>
      </c>
      <c r="AR9" cm="1">
        <f t="array" ref="AR9">Step25!AR9*(1+Control!$B$3/12)+IF(MOD(ROW()+COLUMN(),7)=0,INDEX(Base!$B$3:$BA$22,MOD(ROW(),20)+1,MOD(COLUMN(),52)+1)*0.001,0)</f>
        <v>1850.4491246517648</v>
      </c>
      <c r="AS9" cm="1">
        <f t="array" ref="AS9">Step25!AS9*(1+Control!$B$3/12)+IF(MOD(ROW()+COLUMN(),7)=0,INDEX(Base!$B$3:$BA$22,MOD(ROW(),20)+1,MOD(COLUMN(),52)+1)*0.001,0)</f>
        <v>1849.9558225688068</v>
      </c>
      <c r="AT9" cm="1">
        <f t="array" ref="AT9">Step25!AT9*(1+Control!$B$3/12)+IF(MOD(ROW()+COLUMN(),7)=0,INDEX(Base!$B$3:$BA$22,MOD(ROW(),20)+1,MOD(COLUMN(),52)+1)*0.001,0)</f>
        <v>1920.5546961224879</v>
      </c>
      <c r="AU9" cm="1">
        <f t="array" ref="AU9">Step25!AU9*(1+Control!$B$3/12)+IF(MOD(ROW()+COLUMN(),7)=0,INDEX(Base!$B$3:$BA$22,MOD(ROW(),20)+1,MOD(COLUMN(),52)+1)*0.001,0)</f>
        <v>1963.1399487985268</v>
      </c>
      <c r="AV9" cm="1">
        <f t="array" ref="AV9">Step25!AV9*(1+Control!$B$3/12)+IF(MOD(ROW()+COLUMN(),7)=0,INDEX(Base!$B$3:$BA$22,MOD(ROW(),20)+1,MOD(COLUMN(),52)+1)*0.001,0)</f>
        <v>1946.3077124830243</v>
      </c>
      <c r="AW9" cm="1">
        <f t="array" ref="AW9">Step25!AW9*(1+Control!$B$3/12)+IF(MOD(ROW()+COLUMN(),7)=0,INDEX(Base!$B$3:$BA$22,MOD(ROW(),20)+1,MOD(COLUMN(),52)+1)*0.001,0)</f>
        <v>1943.2690720043702</v>
      </c>
      <c r="AX9" cm="1">
        <f t="array" ref="AX9">Step25!AX9*(1+Control!$B$3/12)+IF(MOD(ROW()+COLUMN(),7)=0,INDEX(Base!$B$3:$BA$22,MOD(ROW(),20)+1,MOD(COLUMN(),52)+1)*0.001,0)</f>
        <v>1946.6576025147444</v>
      </c>
      <c r="AY9" cm="1">
        <f t="array" ref="AY9">Step25!AY9*(1+Control!$B$3/12)+IF(MOD(ROW()+COLUMN(),7)=0,INDEX(Base!$B$3:$BA$22,MOD(ROW(),20)+1,MOD(COLUMN(),52)+1)*0.001,0)</f>
        <v>1925.4818175288892</v>
      </c>
    </row>
    <row r="10" spans="1:51" x14ac:dyDescent="0.25">
      <c r="A10" t="s">
        <v>13</v>
      </c>
      <c r="B10" cm="1">
        <f t="array" ref="B10">Step25!B10*(1+Control!$B$3/12)+IF(MOD(ROW()+COLUMN(),7)=0,INDEX(Base!$B$3:$BA$22,MOD(ROW(),20)+1,MOD(COLUMN(),52)+1)*0.001,0)</f>
        <v>1764.3529005985333</v>
      </c>
      <c r="C10" cm="1">
        <f t="array" ref="C10">Step25!C10*(1+Control!$B$3/12)+IF(MOD(ROW()+COLUMN(),7)=0,INDEX(Base!$B$3:$BA$22,MOD(ROW(),20)+1,MOD(COLUMN(),52)+1)*0.001,0)</f>
        <v>1854.2042020986748</v>
      </c>
      <c r="D10" cm="1">
        <f t="array" ref="D10">Step25!D10*(1+Control!$B$3/12)+IF(MOD(ROW()+COLUMN(),7)=0,INDEX(Base!$B$3:$BA$22,MOD(ROW(),20)+1,MOD(COLUMN(),52)+1)*0.001,0)</f>
        <v>1883.3421396169699</v>
      </c>
      <c r="E10" cm="1">
        <f t="array" ref="E10">Step25!E10*(1+Control!$B$3/12)+IF(MOD(ROW()+COLUMN(),7)=0,INDEX(Base!$B$3:$BA$22,MOD(ROW(),20)+1,MOD(COLUMN(),52)+1)*0.001,0)</f>
        <v>1818.7583151676799</v>
      </c>
      <c r="F10" cm="1">
        <f t="array" ref="F10">Step25!F10*(1+Control!$B$3/12)+IF(MOD(ROW()+COLUMN(),7)=0,INDEX(Base!$B$3:$BA$22,MOD(ROW(),20)+1,MOD(COLUMN(),52)+1)*0.001,0)</f>
        <v>1846.9486020259076</v>
      </c>
      <c r="G10" cm="1">
        <f t="array" ref="G10">Step25!G10*(1+Control!$B$3/12)+IF(MOD(ROW()+COLUMN(),7)=0,INDEX(Base!$B$3:$BA$22,MOD(ROW(),20)+1,MOD(COLUMN(),52)+1)*0.001,0)</f>
        <v>1833.3050022082125</v>
      </c>
      <c r="H10" cm="1">
        <f t="array" ref="H10">Step25!H10*(1+Control!$B$3/12)+IF(MOD(ROW()+COLUMN(),7)=0,INDEX(Base!$B$3:$BA$22,MOD(ROW(),20)+1,MOD(COLUMN(),52)+1)*0.001,0)</f>
        <v>1826.8980729846025</v>
      </c>
      <c r="I10" cm="1">
        <f t="array" ref="I10">Step25!I10*(1+Control!$B$3/12)+IF(MOD(ROW()+COLUMN(),7)=0,INDEX(Base!$B$3:$BA$22,MOD(ROW(),20)+1,MOD(COLUMN(),52)+1)*0.001,0)</f>
        <v>1833.2841976555349</v>
      </c>
      <c r="J10" cm="1">
        <f t="array" ref="J10">Step25!J10*(1+Control!$B$3/12)+IF(MOD(ROW()+COLUMN(),7)=0,INDEX(Base!$B$3:$BA$22,MOD(ROW(),20)+1,MOD(COLUMN(),52)+1)*0.001,0)</f>
        <v>1821.0082646512724</v>
      </c>
      <c r="K10" cm="1">
        <f t="array" ref="K10">Step25!K10*(1+Control!$B$3/12)+IF(MOD(ROW()+COLUMN(),7)=0,INDEX(Base!$B$3:$BA$22,MOD(ROW(),20)+1,MOD(COLUMN(),52)+1)*0.001,0)</f>
        <v>1899.34561860845</v>
      </c>
      <c r="L10" cm="1">
        <f t="array" ref="L10">Step25!L10*(1+Control!$B$3/12)+IF(MOD(ROW()+COLUMN(),7)=0,INDEX(Base!$B$3:$BA$22,MOD(ROW(),20)+1,MOD(COLUMN(),52)+1)*0.001,0)</f>
        <v>1901.589570042134</v>
      </c>
      <c r="M10" cm="1">
        <f t="array" ref="M10">Step25!M10*(1+Control!$B$3/12)+IF(MOD(ROW()+COLUMN(),7)=0,INDEX(Base!$B$3:$BA$22,MOD(ROW(),20)+1,MOD(COLUMN(),52)+1)*0.001,0)</f>
        <v>1890.2244395021125</v>
      </c>
      <c r="N10" cm="1">
        <f t="array" ref="N10">Step25!N10*(1+Control!$B$3/12)+IF(MOD(ROW()+COLUMN(),7)=0,INDEX(Base!$B$3:$BA$22,MOD(ROW(),20)+1,MOD(COLUMN(),52)+1)*0.001,0)</f>
        <v>1846.209748629735</v>
      </c>
      <c r="O10" cm="1">
        <f t="array" ref="O10">Step25!O10*(1+Control!$B$3/12)+IF(MOD(ROW()+COLUMN(),7)=0,INDEX(Base!$B$3:$BA$22,MOD(ROW(),20)+1,MOD(COLUMN(),52)+1)*0.001,0)</f>
        <v>1926.3018697182179</v>
      </c>
      <c r="P10" cm="1">
        <f t="array" ref="P10">Step25!P10*(1+Control!$B$3/12)+IF(MOD(ROW()+COLUMN(),7)=0,INDEX(Base!$B$3:$BA$22,MOD(ROW(),20)+1,MOD(COLUMN(),52)+1)*0.001,0)</f>
        <v>1890.0150718416462</v>
      </c>
      <c r="Q10" cm="1">
        <f t="array" ref="Q10">Step25!Q10*(1+Control!$B$3/12)+IF(MOD(ROW()+COLUMN(),7)=0,INDEX(Base!$B$3:$BA$22,MOD(ROW(),20)+1,MOD(COLUMN(),52)+1)*0.001,0)</f>
        <v>1896.026791463953</v>
      </c>
      <c r="R10" cm="1">
        <f t="array" ref="R10">Step25!R10*(1+Control!$B$3/12)+IF(MOD(ROW()+COLUMN(),7)=0,INDEX(Base!$B$3:$BA$22,MOD(ROW(),20)+1,MOD(COLUMN(),52)+1)*0.001,0)</f>
        <v>1891.201713093853</v>
      </c>
      <c r="S10" cm="1">
        <f t="array" ref="S10">Step25!S10*(1+Control!$B$3/12)+IF(MOD(ROW()+COLUMN(),7)=0,INDEX(Base!$B$3:$BA$22,MOD(ROW(),20)+1,MOD(COLUMN(),52)+1)*0.001,0)</f>
        <v>1942.9405005562005</v>
      </c>
      <c r="T10" cm="1">
        <f t="array" ref="T10">Step25!T10*(1+Control!$B$3/12)+IF(MOD(ROW()+COLUMN(),7)=0,INDEX(Base!$B$3:$BA$22,MOD(ROW(),20)+1,MOD(COLUMN(),52)+1)*0.001,0)</f>
        <v>1903.0131831661504</v>
      </c>
      <c r="U10" cm="1">
        <f t="array" ref="U10">Step25!U10*(1+Control!$B$3/12)+IF(MOD(ROW()+COLUMN(),7)=0,INDEX(Base!$B$3:$BA$22,MOD(ROW(),20)+1,MOD(COLUMN(),52)+1)*0.001,0)</f>
        <v>1949.7819901900064</v>
      </c>
      <c r="V10" cm="1">
        <f t="array" ref="V10">Step25!V10*(1+Control!$B$3/12)+IF(MOD(ROW()+COLUMN(),7)=0,INDEX(Base!$B$3:$BA$22,MOD(ROW(),20)+1,MOD(COLUMN(),52)+1)*0.001,0)</f>
        <v>1891.5932002750235</v>
      </c>
      <c r="W10" cm="1">
        <f t="array" ref="W10">Step25!W10*(1+Control!$B$3/12)+IF(MOD(ROW()+COLUMN(),7)=0,INDEX(Base!$B$3:$BA$22,MOD(ROW(),20)+1,MOD(COLUMN(),52)+1)*0.001,0)</f>
        <v>1911.5459196106503</v>
      </c>
      <c r="X10" cm="1">
        <f t="array" ref="X10">Step25!X10*(1+Control!$B$3/12)+IF(MOD(ROW()+COLUMN(),7)=0,INDEX(Base!$B$3:$BA$22,MOD(ROW(),20)+1,MOD(COLUMN(),52)+1)*0.001,0)</f>
        <v>1954.7955368449184</v>
      </c>
      <c r="Y10" cm="1">
        <f t="array" ref="Y10">Step25!Y10*(1+Control!$B$3/12)+IF(MOD(ROW()+COLUMN(),7)=0,INDEX(Base!$B$3:$BA$22,MOD(ROW(),20)+1,MOD(COLUMN(),52)+1)*0.001,0)</f>
        <v>1910.3636451010148</v>
      </c>
      <c r="Z10" cm="1">
        <f t="array" ref="Z10">Step25!Z10*(1+Control!$B$3/12)+IF(MOD(ROW()+COLUMN(),7)=0,INDEX(Base!$B$3:$BA$22,MOD(ROW(),20)+1,MOD(COLUMN(),52)+1)*0.001,0)</f>
        <v>1950.26480035077</v>
      </c>
      <c r="AA10" cm="1">
        <f t="array" ref="AA10">Step25!AA10*(1+Control!$B$3/12)+IF(MOD(ROW()+COLUMN(),7)=0,INDEX(Base!$B$3:$BA$22,MOD(ROW(),20)+1,MOD(COLUMN(),52)+1)*0.001,0)</f>
        <v>1895.3821983075225</v>
      </c>
      <c r="AB10" cm="1">
        <f t="array" ref="AB10">Step25!AB10*(1+Control!$B$3/12)+IF(MOD(ROW()+COLUMN(),7)=0,INDEX(Base!$B$3:$BA$22,MOD(ROW(),20)+1,MOD(COLUMN(),52)+1)*0.001,0)</f>
        <v>1999.261170779185</v>
      </c>
      <c r="AC10" cm="1">
        <f t="array" ref="AC10">Step25!AC10*(1+Control!$B$3/12)+IF(MOD(ROW()+COLUMN(),7)=0,INDEX(Base!$B$3:$BA$22,MOD(ROW(),20)+1,MOD(COLUMN(),52)+1)*0.001,0)</f>
        <v>1942.7058738754586</v>
      </c>
      <c r="AD10" cm="1">
        <f t="array" ref="AD10">Step25!AD10*(1+Control!$B$3/12)+IF(MOD(ROW()+COLUMN(),7)=0,INDEX(Base!$B$3:$BA$22,MOD(ROW(),20)+1,MOD(COLUMN(),52)+1)*0.001,0)</f>
        <v>1972.617050225879</v>
      </c>
      <c r="AE10" cm="1">
        <f t="array" ref="AE10">Step25!AE10*(1+Control!$B$3/12)+IF(MOD(ROW()+COLUMN(),7)=0,INDEX(Base!$B$3:$BA$22,MOD(ROW(),20)+1,MOD(COLUMN(),52)+1)*0.001,0)</f>
        <v>1964.2287931755197</v>
      </c>
      <c r="AF10" cm="1">
        <f t="array" ref="AF10">Step25!AF10*(1+Control!$B$3/12)+IF(MOD(ROW()+COLUMN(),7)=0,INDEX(Base!$B$3:$BA$22,MOD(ROW(),20)+1,MOD(COLUMN(),52)+1)*0.001,0)</f>
        <v>1999.6958233728349</v>
      </c>
      <c r="AG10" cm="1">
        <f t="array" ref="AG10">Step25!AG10*(1+Control!$B$3/12)+IF(MOD(ROW()+COLUMN(),7)=0,INDEX(Base!$B$3:$BA$22,MOD(ROW(),20)+1,MOD(COLUMN(),52)+1)*0.001,0)</f>
        <v>2004.278755199738</v>
      </c>
      <c r="AH10" cm="1">
        <f t="array" ref="AH10">Step25!AH10*(1+Control!$B$3/12)+IF(MOD(ROW()+COLUMN(),7)=0,INDEX(Base!$B$3:$BA$22,MOD(ROW(),20)+1,MOD(COLUMN(),52)+1)*0.001,0)</f>
        <v>1962.8966213274102</v>
      </c>
      <c r="AI10" cm="1">
        <f t="array" ref="AI10">Step25!AI10*(1+Control!$B$3/12)+IF(MOD(ROW()+COLUMN(),7)=0,INDEX(Base!$B$3:$BA$22,MOD(ROW(),20)+1,MOD(COLUMN(),52)+1)*0.001,0)</f>
        <v>2033.8979215526758</v>
      </c>
      <c r="AJ10" cm="1">
        <f t="array" ref="AJ10">Step25!AJ10*(1+Control!$B$3/12)+IF(MOD(ROW()+COLUMN(),7)=0,INDEX(Base!$B$3:$BA$22,MOD(ROW(),20)+1,MOD(COLUMN(),52)+1)*0.001,0)</f>
        <v>1942.1084162525995</v>
      </c>
      <c r="AK10" cm="1">
        <f t="array" ref="AK10">Step25!AK10*(1+Control!$B$3/12)+IF(MOD(ROW()+COLUMN(),7)=0,INDEX(Base!$B$3:$BA$22,MOD(ROW(),20)+1,MOD(COLUMN(),52)+1)*0.001,0)</f>
        <v>1986.2374487660263</v>
      </c>
      <c r="AL10" cm="1">
        <f t="array" ref="AL10">Step25!AL10*(1+Control!$B$3/12)+IF(MOD(ROW()+COLUMN(),7)=0,INDEX(Base!$B$3:$BA$22,MOD(ROW(),20)+1,MOD(COLUMN(),52)+1)*0.001,0)</f>
        <v>2012.606410302245</v>
      </c>
      <c r="AM10" cm="1">
        <f t="array" ref="AM10">Step25!AM10*(1+Control!$B$3/12)+IF(MOD(ROW()+COLUMN(),7)=0,INDEX(Base!$B$3:$BA$22,MOD(ROW(),20)+1,MOD(COLUMN(),52)+1)*0.001,0)</f>
        <v>1990.360908558765</v>
      </c>
      <c r="AN10" cm="1">
        <f t="array" ref="AN10">Step25!AN10*(1+Control!$B$3/12)+IF(MOD(ROW()+COLUMN(),7)=0,INDEX(Base!$B$3:$BA$22,MOD(ROW(),20)+1,MOD(COLUMN(),52)+1)*0.001,0)</f>
        <v>1977.6808396129875</v>
      </c>
      <c r="AO10" cm="1">
        <f t="array" ref="AO10">Step25!AO10*(1+Control!$B$3/12)+IF(MOD(ROW()+COLUMN(),7)=0,INDEX(Base!$B$3:$BA$22,MOD(ROW(),20)+1,MOD(COLUMN(),52)+1)*0.001,0)</f>
        <v>1996.1095378001221</v>
      </c>
      <c r="AP10" cm="1">
        <f t="array" ref="AP10">Step25!AP10*(1+Control!$B$3/12)+IF(MOD(ROW()+COLUMN(),7)=0,INDEX(Base!$B$3:$BA$22,MOD(ROW(),20)+1,MOD(COLUMN(),52)+1)*0.001,0)</f>
        <v>2022.0342555582949</v>
      </c>
      <c r="AQ10" cm="1">
        <f t="array" ref="AQ10">Step25!AQ10*(1+Control!$B$3/12)+IF(MOD(ROW()+COLUMN(),7)=0,INDEX(Base!$B$3:$BA$22,MOD(ROW(),20)+1,MOD(COLUMN(),52)+1)*0.001,0)</f>
        <v>2031.139057370121</v>
      </c>
      <c r="AR10" cm="1">
        <f t="array" ref="AR10">Step25!AR10*(1+Control!$B$3/12)+IF(MOD(ROW()+COLUMN(),7)=0,INDEX(Base!$B$3:$BA$22,MOD(ROW(),20)+1,MOD(COLUMN(),52)+1)*0.001,0)</f>
        <v>2004.2435354978575</v>
      </c>
      <c r="AS10" cm="1">
        <f t="array" ref="AS10">Step25!AS10*(1+Control!$B$3/12)+IF(MOD(ROW()+COLUMN(),7)=0,INDEX(Base!$B$3:$BA$22,MOD(ROW(),20)+1,MOD(COLUMN(),52)+1)*0.001,0)</f>
        <v>1995.0508792648995</v>
      </c>
      <c r="AT10" cm="1">
        <f t="array" ref="AT10">Step25!AT10*(1+Control!$B$3/12)+IF(MOD(ROW()+COLUMN(),7)=0,INDEX(Base!$B$3:$BA$22,MOD(ROW(),20)+1,MOD(COLUMN(),52)+1)*0.001,0)</f>
        <v>2077.3789946785805</v>
      </c>
      <c r="AU10" cm="1">
        <f t="array" ref="AU10">Step25!AU10*(1+Control!$B$3/12)+IF(MOD(ROW()+COLUMN(),7)=0,INDEX(Base!$B$3:$BA$22,MOD(ROW(),20)+1,MOD(COLUMN(),52)+1)*0.001,0)</f>
        <v>2014.5367982671194</v>
      </c>
      <c r="AV10" cm="1">
        <f t="array" ref="AV10">Step25!AV10*(1+Control!$B$3/12)+IF(MOD(ROW()+COLUMN(),7)=0,INDEX(Base!$B$3:$BA$22,MOD(ROW(),20)+1,MOD(COLUMN(),52)+1)*0.001,0)</f>
        <v>2090.7835620216169</v>
      </c>
      <c r="AW10" cm="1">
        <f t="array" ref="AW10">Step25!AW10*(1+Control!$B$3/12)+IF(MOD(ROW()+COLUMN(),7)=0,INDEX(Base!$B$3:$BA$22,MOD(ROW(),20)+1,MOD(COLUMN(),52)+1)*0.001,0)</f>
        <v>2053.7697213579631</v>
      </c>
      <c r="AX10" cm="1">
        <f t="array" ref="AX10">Step25!AX10*(1+Control!$B$3/12)+IF(MOD(ROW()+COLUMN(),7)=0,INDEX(Base!$B$3:$BA$22,MOD(ROW(),20)+1,MOD(COLUMN(),52)+1)*0.001,0)</f>
        <v>2097.6808076233369</v>
      </c>
      <c r="AY10" cm="1">
        <f t="array" ref="AY10">Step25!AY10*(1+Control!$B$3/12)+IF(MOD(ROW()+COLUMN(),7)=0,INDEX(Base!$B$3:$BA$22,MOD(ROW(),20)+1,MOD(COLUMN(),52)+1)*0.001,0)</f>
        <v>2086.1281143724823</v>
      </c>
    </row>
    <row r="11" spans="1:51" x14ac:dyDescent="0.25">
      <c r="A11" t="s">
        <v>14</v>
      </c>
      <c r="B11" cm="1">
        <f t="array" ref="B11">Step25!B11*(1+Control!$B$3/12)+IF(MOD(ROW()+COLUMN(),7)=0,INDEX(Base!$B$3:$BA$22,MOD(ROW(),20)+1,MOD(COLUMN(),52)+1)*0.001,0)</f>
        <v>1912.8509285171508</v>
      </c>
      <c r="C11" cm="1">
        <f t="array" ref="C11">Step25!C11*(1+Control!$B$3/12)+IF(MOD(ROW()+COLUMN(),7)=0,INDEX(Base!$B$3:$BA$22,MOD(ROW(),20)+1,MOD(COLUMN(),52)+1)*0.001,0)</f>
        <v>1978.9024880922925</v>
      </c>
      <c r="D11" cm="1">
        <f t="array" ref="D11">Step25!D11*(1+Control!$B$3/12)+IF(MOD(ROW()+COLUMN(),7)=0,INDEX(Base!$B$3:$BA$22,MOD(ROW(),20)+1,MOD(COLUMN(),52)+1)*0.001,0)</f>
        <v>1927.1354442855875</v>
      </c>
      <c r="E11" cm="1">
        <f t="array" ref="E11">Step25!E11*(1+Control!$B$3/12)+IF(MOD(ROW()+COLUMN(),7)=0,INDEX(Base!$B$3:$BA$22,MOD(ROW(),20)+1,MOD(COLUMN(),52)+1)*0.001,0)</f>
        <v>1940.6507279187974</v>
      </c>
      <c r="F11" cm="1">
        <f t="array" ref="F11">Step25!F11*(1+Control!$B$3/12)+IF(MOD(ROW()+COLUMN(),7)=0,INDEX(Base!$B$3:$BA$22,MOD(ROW(),20)+1,MOD(COLUMN(),52)+1)*0.001,0)</f>
        <v>1965.4506008795249</v>
      </c>
      <c r="G11" cm="1">
        <f t="array" ref="G11">Step25!G11*(1+Control!$B$3/12)+IF(MOD(ROW()+COLUMN(),7)=0,INDEX(Base!$B$3:$BA$22,MOD(ROW(),20)+1,MOD(COLUMN(),52)+1)*0.001,0)</f>
        <v>2004.2975161018298</v>
      </c>
      <c r="H11" cm="1">
        <f t="array" ref="H11">Step25!H11*(1+Control!$B$3/12)+IF(MOD(ROW()+COLUMN(),7)=0,INDEX(Base!$B$3:$BA$22,MOD(ROW(),20)+1,MOD(COLUMN(),52)+1)*0.001,0)</f>
        <v>2001.0475275482202</v>
      </c>
      <c r="I11" cm="1">
        <f t="array" ref="I11">Step25!I11*(1+Control!$B$3/12)+IF(MOD(ROW()+COLUMN(),7)=0,INDEX(Base!$B$3:$BA$22,MOD(ROW(),20)+1,MOD(COLUMN(),52)+1)*0.001,0)</f>
        <v>1947.1573672941522</v>
      </c>
      <c r="J11" cm="1">
        <f t="array" ref="J11">Step25!J11*(1+Control!$B$3/12)+IF(MOD(ROW()+COLUMN(),7)=0,INDEX(Base!$B$3:$BA$22,MOD(ROW(),20)+1,MOD(COLUMN(),52)+1)*0.001,0)</f>
        <v>1982.0039403373896</v>
      </c>
      <c r="K11" cm="1">
        <f t="array" ref="K11">Step25!K11*(1+Control!$B$3/12)+IF(MOD(ROW()+COLUMN(),7)=0,INDEX(Base!$B$3:$BA$22,MOD(ROW(),20)+1,MOD(COLUMN(),52)+1)*0.001,0)</f>
        <v>1999.6271143095673</v>
      </c>
      <c r="L11" cm="1">
        <f t="array" ref="L11">Step25!L11*(1+Control!$B$3/12)+IF(MOD(ROW()+COLUMN(),7)=0,INDEX(Base!$B$3:$BA$22,MOD(ROW(),20)+1,MOD(COLUMN(),52)+1)*0.001,0)</f>
        <v>1988.1262569007515</v>
      </c>
      <c r="M11" cm="1">
        <f t="array" ref="M11">Step25!M11*(1+Control!$B$3/12)+IF(MOD(ROW()+COLUMN(),7)=0,INDEX(Base!$B$3:$BA$22,MOD(ROW(),20)+1,MOD(COLUMN(),52)+1)*0.001,0)</f>
        <v>2050.0306152907297</v>
      </c>
      <c r="N11" cm="1">
        <f t="array" ref="N11">Step25!N11*(1+Control!$B$3/12)+IF(MOD(ROW()+COLUMN(),7)=0,INDEX(Base!$B$3:$BA$22,MOD(ROW(),20)+1,MOD(COLUMN(),52)+1)*0.001,0)</f>
        <v>1981.5927627783524</v>
      </c>
      <c r="O11" cm="1">
        <f t="array" ref="O11">Step25!O11*(1+Control!$B$3/12)+IF(MOD(ROW()+COLUMN(),7)=0,INDEX(Base!$B$3:$BA$22,MOD(ROW(),20)+1,MOD(COLUMN(),52)+1)*0.001,0)</f>
        <v>2008.6868221243353</v>
      </c>
      <c r="P11" cm="1">
        <f t="array" ref="P11">Step25!P11*(1+Control!$B$3/12)+IF(MOD(ROW()+COLUMN(),7)=0,INDEX(Base!$B$3:$BA$22,MOD(ROW(),20)+1,MOD(COLUMN(),52)+1)*0.001,0)</f>
        <v>1974.4403623727633</v>
      </c>
      <c r="Q11" cm="1">
        <f t="array" ref="Q11">Step25!Q11*(1+Control!$B$3/12)+IF(MOD(ROW()+COLUMN(),7)=0,INDEX(Base!$B$3:$BA$22,MOD(ROW(),20)+1,MOD(COLUMN(),52)+1)*0.001,0)</f>
        <v>2011.9985440450703</v>
      </c>
      <c r="R11" cm="1">
        <f t="array" ref="R11">Step25!R11*(1+Control!$B$3/12)+IF(MOD(ROW()+COLUMN(),7)=0,INDEX(Base!$B$3:$BA$22,MOD(ROW(),20)+1,MOD(COLUMN(),52)+1)*0.001,0)</f>
        <v>2009.6124691249702</v>
      </c>
      <c r="S11" cm="1">
        <f t="array" ref="S11">Step25!S11*(1+Control!$B$3/12)+IF(MOD(ROW()+COLUMN(),7)=0,INDEX(Base!$B$3:$BA$22,MOD(ROW(),20)+1,MOD(COLUMN(),52)+1)*0.001,0)</f>
        <v>2048.3071810048177</v>
      </c>
      <c r="T11" cm="1">
        <f t="array" ref="T11">Step25!T11*(1+Control!$B$3/12)+IF(MOD(ROW()+COLUMN(),7)=0,INDEX(Base!$B$3:$BA$22,MOD(ROW(),20)+1,MOD(COLUMN(),52)+1)*0.001,0)</f>
        <v>2042.4058193722678</v>
      </c>
      <c r="U11" cm="1">
        <f t="array" ref="U11">Step25!U11*(1+Control!$B$3/12)+IF(MOD(ROW()+COLUMN(),7)=0,INDEX(Base!$B$3:$BA$22,MOD(ROW(),20)+1,MOD(COLUMN(),52)+1)*0.001,0)</f>
        <v>2051.0679943886239</v>
      </c>
      <c r="V11" cm="1">
        <f t="array" ref="V11">Step25!V11*(1+Control!$B$3/12)+IF(MOD(ROW()+COLUMN(),7)=0,INDEX(Base!$B$3:$BA$22,MOD(ROW(),20)+1,MOD(COLUMN(),52)+1)*0.001,0)</f>
        <v>2004.5629349586409</v>
      </c>
      <c r="W11" cm="1">
        <f t="array" ref="W11">Step25!W11*(1+Control!$B$3/12)+IF(MOD(ROW()+COLUMN(),7)=0,INDEX(Base!$B$3:$BA$22,MOD(ROW(),20)+1,MOD(COLUMN(),52)+1)*0.001,0)</f>
        <v>2014.2022992042678</v>
      </c>
      <c r="X11" cm="1">
        <f t="array" ref="X11">Step25!X11*(1+Control!$B$3/12)+IF(MOD(ROW()+COLUMN(),7)=0,INDEX(Base!$B$3:$BA$22,MOD(ROW(),20)+1,MOD(COLUMN(),52)+1)*0.001,0)</f>
        <v>2090.6316147910356</v>
      </c>
      <c r="Y11" cm="1">
        <f t="array" ref="Y11">Step25!Y11*(1+Control!$B$3/12)+IF(MOD(ROW()+COLUMN(),7)=0,INDEX(Base!$B$3:$BA$22,MOD(ROW(),20)+1,MOD(COLUMN(),52)+1)*0.001,0)</f>
        <v>2034.3699774921324</v>
      </c>
      <c r="Z11" cm="1">
        <f t="array" ref="Z11">Step25!Z11*(1+Control!$B$3/12)+IF(MOD(ROW()+COLUMN(),7)=0,INDEX(Base!$B$3:$BA$22,MOD(ROW(),20)+1,MOD(COLUMN(),52)+1)*0.001,0)</f>
        <v>2101.5035820668877</v>
      </c>
      <c r="AA11" cm="1">
        <f t="array" ref="AA11">Step25!AA11*(1+Control!$B$3/12)+IF(MOD(ROW()+COLUMN(),7)=0,INDEX(Base!$B$3:$BA$22,MOD(ROW(),20)+1,MOD(COLUMN(),52)+1)*0.001,0)</f>
        <v>2128.3259019461398</v>
      </c>
      <c r="AB11" cm="1">
        <f t="array" ref="AB11">Step25!AB11*(1+Control!$B$3/12)+IF(MOD(ROW()+COLUMN(),7)=0,INDEX(Base!$B$3:$BA$22,MOD(ROW(),20)+1,MOD(COLUMN(),52)+1)*0.001,0)</f>
        <v>2058.6440915103026</v>
      </c>
      <c r="AC11" cm="1">
        <f t="array" ref="AC11">Step25!AC11*(1+Control!$B$3/12)+IF(MOD(ROW()+COLUMN(),7)=0,INDEX(Base!$B$3:$BA$22,MOD(ROW(),20)+1,MOD(COLUMN(),52)+1)*0.001,0)</f>
        <v>2100.1976360590756</v>
      </c>
      <c r="AD11" cm="1">
        <f t="array" ref="AD11">Step25!AD11*(1+Control!$B$3/12)+IF(MOD(ROW()+COLUMN(),7)=0,INDEX(Base!$B$3:$BA$22,MOD(ROW(),20)+1,MOD(COLUMN(),52)+1)*0.001,0)</f>
        <v>2064.2901130019964</v>
      </c>
      <c r="AE11" cm="1">
        <f t="array" ref="AE11">Step25!AE11*(1+Control!$B$3/12)+IF(MOD(ROW()+COLUMN(),7)=0,INDEX(Base!$B$3:$BA$22,MOD(ROW(),20)+1,MOD(COLUMN(),52)+1)*0.001,0)</f>
        <v>2069.0405338566375</v>
      </c>
      <c r="AF11" cm="1">
        <f t="array" ref="AF11">Step25!AF11*(1+Control!$B$3/12)+IF(MOD(ROW()+COLUMN(),7)=0,INDEX(Base!$B$3:$BA$22,MOD(ROW(),20)+1,MOD(COLUMN(),52)+1)*0.001,0)</f>
        <v>2118.7792469514525</v>
      </c>
      <c r="AG11" cm="1">
        <f t="array" ref="AG11">Step25!AG11*(1+Control!$B$3/12)+IF(MOD(ROW()+COLUMN(),7)=0,INDEX(Base!$B$3:$BA$22,MOD(ROW(),20)+1,MOD(COLUMN(),52)+1)*0.001,0)</f>
        <v>2145.1737288833551</v>
      </c>
      <c r="AH11" cm="1">
        <f t="array" ref="AH11">Step25!AH11*(1+Control!$B$3/12)+IF(MOD(ROW()+COLUMN(),7)=0,INDEX(Base!$B$3:$BA$22,MOD(ROW(),20)+1,MOD(COLUMN(),52)+1)*0.001,0)</f>
        <v>2115.9422709485275</v>
      </c>
      <c r="AI11" cm="1">
        <f t="array" ref="AI11">Step25!AI11*(1+Control!$B$3/12)+IF(MOD(ROW()+COLUMN(),7)=0,INDEX(Base!$B$3:$BA$22,MOD(ROW(),20)+1,MOD(COLUMN(),52)+1)*0.001,0)</f>
        <v>2094.1132210412934</v>
      </c>
      <c r="AJ11" cm="1">
        <f t="array" ref="AJ11">Step25!AJ11*(1+Control!$B$3/12)+IF(MOD(ROW()+COLUMN(),7)=0,INDEX(Base!$B$3:$BA$22,MOD(ROW(),20)+1,MOD(COLUMN(),52)+1)*0.001,0)</f>
        <v>2102.7571201087167</v>
      </c>
      <c r="AK11" cm="1">
        <f t="array" ref="AK11">Step25!AK11*(1+Control!$B$3/12)+IF(MOD(ROW()+COLUMN(),7)=0,INDEX(Base!$B$3:$BA$22,MOD(ROW(),20)+1,MOD(COLUMN(),52)+1)*0.001,0)</f>
        <v>2140.3083431071436</v>
      </c>
      <c r="AL11" cm="1">
        <f t="array" ref="AL11">Step25!AL11*(1+Control!$B$3/12)+IF(MOD(ROW()+COLUMN(),7)=0,INDEX(Base!$B$3:$BA$22,MOD(ROW(),20)+1,MOD(COLUMN(),52)+1)*0.001,0)</f>
        <v>2163.2730218208626</v>
      </c>
      <c r="AM11" cm="1">
        <f t="array" ref="AM11">Step25!AM11*(1+Control!$B$3/12)+IF(MOD(ROW()+COLUMN(),7)=0,INDEX(Base!$B$3:$BA$22,MOD(ROW(),20)+1,MOD(COLUMN(),52)+1)*0.001,0)</f>
        <v>2153.2166493323825</v>
      </c>
      <c r="AN11" cm="1">
        <f t="array" ref="AN11">Step25!AN11*(1+Control!$B$3/12)+IF(MOD(ROW()+COLUMN(),7)=0,INDEX(Base!$B$3:$BA$22,MOD(ROW(),20)+1,MOD(COLUMN(),52)+1)*0.001,0)</f>
        <v>2169.7974600766051</v>
      </c>
      <c r="AO11" cm="1">
        <f t="array" ref="AO11">Step25!AO11*(1+Control!$B$3/12)+IF(MOD(ROW()+COLUMN(),7)=0,INDEX(Base!$B$3:$BA$22,MOD(ROW(),20)+1,MOD(COLUMN(),52)+1)*0.001,0)</f>
        <v>2152.5151483762388</v>
      </c>
      <c r="AP11" cm="1">
        <f t="array" ref="AP11">Step25!AP11*(1+Control!$B$3/12)+IF(MOD(ROW()+COLUMN(),7)=0,INDEX(Base!$B$3:$BA$22,MOD(ROW(),20)+1,MOD(COLUMN(),52)+1)*0.001,0)</f>
        <v>2121.7570143894127</v>
      </c>
      <c r="AQ11" cm="1">
        <f t="array" ref="AQ11">Step25!AQ11*(1+Control!$B$3/12)+IF(MOD(ROW()+COLUMN(),7)=0,INDEX(Base!$B$3:$BA$22,MOD(ROW(),20)+1,MOD(COLUMN(),52)+1)*0.001,0)</f>
        <v>2158.8175061387383</v>
      </c>
      <c r="AR11" cm="1">
        <f t="array" ref="AR11">Step25!AR11*(1+Control!$B$3/12)+IF(MOD(ROW()+COLUMN(),7)=0,INDEX(Base!$B$3:$BA$22,MOD(ROW(),20)+1,MOD(COLUMN(),52)+1)*0.001,0)</f>
        <v>2220.6615078364748</v>
      </c>
      <c r="AS11" cm="1">
        <f t="array" ref="AS11">Step25!AS11*(1+Control!$B$3/12)+IF(MOD(ROW()+COLUMN(),7)=0,INDEX(Base!$B$3:$BA$22,MOD(ROW(),20)+1,MOD(COLUMN(),52)+1)*0.001,0)</f>
        <v>2185.265778406017</v>
      </c>
      <c r="AT11" cm="1">
        <f t="array" ref="AT11">Step25!AT11*(1+Control!$B$3/12)+IF(MOD(ROW()+COLUMN(),7)=0,INDEX(Base!$B$3:$BA$22,MOD(ROW(),20)+1,MOD(COLUMN(),52)+1)*0.001,0)</f>
        <v>2226.1563422746981</v>
      </c>
      <c r="AU11" cm="1">
        <f t="array" ref="AU11">Step25!AU11*(1+Control!$B$3/12)+IF(MOD(ROW()+COLUMN(),7)=0,INDEX(Base!$B$3:$BA$22,MOD(ROW(),20)+1,MOD(COLUMN(),52)+1)*0.001,0)</f>
        <v>2226.569562925737</v>
      </c>
      <c r="AV11" cm="1">
        <f t="array" ref="AV11">Step25!AV11*(1+Control!$B$3/12)+IF(MOD(ROW()+COLUMN(),7)=0,INDEX(Base!$B$3:$BA$22,MOD(ROW(),20)+1,MOD(COLUMN(),52)+1)*0.001,0)</f>
        <v>2219.6801244802346</v>
      </c>
      <c r="AW11" cm="1">
        <f t="array" ref="AW11">Step25!AW11*(1+Control!$B$3/12)+IF(MOD(ROW()+COLUMN(),7)=0,INDEX(Base!$B$3:$BA$22,MOD(ROW(),20)+1,MOD(COLUMN(),52)+1)*0.001,0)</f>
        <v>2251.9769062615801</v>
      </c>
      <c r="AX11" cm="1">
        <f t="array" ref="AX11">Step25!AX11*(1+Control!$B$3/12)+IF(MOD(ROW()+COLUMN(),7)=0,INDEX(Base!$B$3:$BA$22,MOD(ROW(),20)+1,MOD(COLUMN(),52)+1)*0.001,0)</f>
        <v>2203.4332240069543</v>
      </c>
      <c r="AY11" cm="1">
        <f t="array" ref="AY11">Step25!AY11*(1+Control!$B$3/12)+IF(MOD(ROW()+COLUMN(),7)=0,INDEX(Base!$B$3:$BA$22,MOD(ROW(),20)+1,MOD(COLUMN(),52)+1)*0.001,0)</f>
        <v>2227.3377667911</v>
      </c>
    </row>
    <row r="12" spans="1:51" x14ac:dyDescent="0.25">
      <c r="A12" t="s">
        <v>15</v>
      </c>
      <c r="B12" cm="1">
        <f t="array" ref="B12">Step25!B12*(1+Control!$B$3/12)+IF(MOD(ROW()+COLUMN(),7)=0,INDEX(Base!$B$3:$BA$22,MOD(ROW(),20)+1,MOD(COLUMN(),52)+1)*0.001,0)</f>
        <v>2029.3937515576984</v>
      </c>
      <c r="C12" cm="1">
        <f t="array" ref="C12">Step25!C12*(1+Control!$B$3/12)+IF(MOD(ROW()+COLUMN(),7)=0,INDEX(Base!$B$3:$BA$22,MOD(ROW(),20)+1,MOD(COLUMN(),52)+1)*0.001,0)</f>
        <v>2098.3619746153399</v>
      </c>
      <c r="D12" cm="1">
        <f t="array" ref="D12">Step25!D12*(1+Control!$B$3/12)+IF(MOD(ROW()+COLUMN(),7)=0,INDEX(Base!$B$3:$BA$22,MOD(ROW(),20)+1,MOD(COLUMN(),52)+1)*0.001,0)</f>
        <v>2089.4361157336343</v>
      </c>
      <c r="E12" cm="1">
        <f t="array" ref="E12">Step25!E12*(1+Control!$B$3/12)+IF(MOD(ROW()+COLUMN(),7)=0,INDEX(Base!$B$3:$BA$22,MOD(ROW(),20)+1,MOD(COLUMN(),52)+1)*0.001,0)</f>
        <v>2116.604412781845</v>
      </c>
      <c r="F12" cm="1">
        <f t="array" ref="F12">Step25!F12*(1+Control!$B$3/12)+IF(MOD(ROW()+COLUMN(),7)=0,INDEX(Base!$B$3:$BA$22,MOD(ROW(),20)+1,MOD(COLUMN(),52)+1)*0.001,0)</f>
        <v>2056.0145738175725</v>
      </c>
      <c r="G12" cm="1">
        <f t="array" ref="G12">Step25!G12*(1+Control!$B$3/12)+IF(MOD(ROW()+COLUMN(),7)=0,INDEX(Base!$B$3:$BA$22,MOD(ROW(),20)+1,MOD(COLUMN(),52)+1)*0.001,0)</f>
        <v>2140.5204187073773</v>
      </c>
      <c r="H12" cm="1">
        <f t="array" ref="H12">Step25!H12*(1+Control!$B$3/12)+IF(MOD(ROW()+COLUMN(),7)=0,INDEX(Base!$B$3:$BA$22,MOD(ROW(),20)+1,MOD(COLUMN(),52)+1)*0.001,0)</f>
        <v>2128.3782070337675</v>
      </c>
      <c r="I12" cm="1">
        <f t="array" ref="I12">Step25!I12*(1+Control!$B$3/12)+IF(MOD(ROW()+COLUMN(),7)=0,INDEX(Base!$B$3:$BA$22,MOD(ROW(),20)+1,MOD(COLUMN(),52)+1)*0.001,0)</f>
        <v>2138.1296930796998</v>
      </c>
      <c r="J12" cm="1">
        <f t="array" ref="J12">Step25!J12*(1+Control!$B$3/12)+IF(MOD(ROW()+COLUMN(),7)=0,INDEX(Base!$B$3:$BA$22,MOD(ROW(),20)+1,MOD(COLUMN(),52)+1)*0.001,0)</f>
        <v>2146.5055247829373</v>
      </c>
      <c r="K12" cm="1">
        <f t="array" ref="K12">Step25!K12*(1+Control!$B$3/12)+IF(MOD(ROW()+COLUMN(),7)=0,INDEX(Base!$B$3:$BA$22,MOD(ROW(),20)+1,MOD(COLUMN(),52)+1)*0.001,0)</f>
        <v>2107.813118462615</v>
      </c>
      <c r="L12" cm="1">
        <f t="array" ref="L12">Step25!L12*(1+Control!$B$3/12)+IF(MOD(ROW()+COLUMN(),7)=0,INDEX(Base!$B$3:$BA$22,MOD(ROW(),20)+1,MOD(COLUMN(),52)+1)*0.001,0)</f>
        <v>2108.2700700262985</v>
      </c>
      <c r="M12" cm="1">
        <f t="array" ref="M12">Step25!M12*(1+Control!$B$3/12)+IF(MOD(ROW()+COLUMN(),7)=0,INDEX(Base!$B$3:$BA$22,MOD(ROW(),20)+1,MOD(COLUMN(),52)+1)*0.001,0)</f>
        <v>2168.5908824237772</v>
      </c>
      <c r="N12" cm="1">
        <f t="array" ref="N12">Step25!N12*(1+Control!$B$3/12)+IF(MOD(ROW()+COLUMN(),7)=0,INDEX(Base!$B$3:$BA$22,MOD(ROW(),20)+1,MOD(COLUMN(),52)+1)*0.001,0)</f>
        <v>2089.8295225038996</v>
      </c>
      <c r="O12" cm="1">
        <f t="array" ref="O12">Step25!O12*(1+Control!$B$3/12)+IF(MOD(ROW()+COLUMN(),7)=0,INDEX(Base!$B$3:$BA$22,MOD(ROW(),20)+1,MOD(COLUMN(),52)+1)*0.001,0)</f>
        <v>2165.5770411723829</v>
      </c>
      <c r="P12" cm="1">
        <f t="array" ref="P12">Step25!P12*(1+Control!$B$3/12)+IF(MOD(ROW()+COLUMN(),7)=0,INDEX(Base!$B$3:$BA$22,MOD(ROW(),20)+1,MOD(COLUMN(),52)+1)*0.001,0)</f>
        <v>2138.5027654758105</v>
      </c>
      <c r="Q12" cm="1">
        <f t="array" ref="Q12">Step25!Q12*(1+Control!$B$3/12)+IF(MOD(ROW()+COLUMN(),7)=0,INDEX(Base!$B$3:$BA$22,MOD(ROW(),20)+1,MOD(COLUMN(),52)+1)*0.001,0)</f>
        <v>2171.3682537931181</v>
      </c>
      <c r="R12" cm="1">
        <f t="array" ref="R12">Step25!R12*(1+Control!$B$3/12)+IF(MOD(ROW()+COLUMN(),7)=0,INDEX(Base!$B$3:$BA$22,MOD(ROW(),20)+1,MOD(COLUMN(),52)+1)*0.001,0)</f>
        <v>2196.3160025905181</v>
      </c>
      <c r="S12" cm="1">
        <f t="array" ref="S12">Step25!S12*(1+Control!$B$3/12)+IF(MOD(ROW()+COLUMN(),7)=0,INDEX(Base!$B$3:$BA$22,MOD(ROW(),20)+1,MOD(COLUMN(),52)+1)*0.001,0)</f>
        <v>2164.542883217865</v>
      </c>
      <c r="T12" cm="1">
        <f t="array" ref="T12">Step25!T12*(1+Control!$B$3/12)+IF(MOD(ROW()+COLUMN(),7)=0,INDEX(Base!$B$3:$BA$22,MOD(ROW(),20)+1,MOD(COLUMN(),52)+1)*0.001,0)</f>
        <v>2132.4825472353155</v>
      </c>
      <c r="U12" cm="1">
        <f t="array" ref="U12">Step25!U12*(1+Control!$B$3/12)+IF(MOD(ROW()+COLUMN(),7)=0,INDEX(Base!$B$3:$BA$22,MOD(ROW(),20)+1,MOD(COLUMN(),52)+1)*0.001,0)</f>
        <v>2175.4955050516714</v>
      </c>
      <c r="V12" cm="1">
        <f t="array" ref="V12">Step25!V12*(1+Control!$B$3/12)+IF(MOD(ROW()+COLUMN(),7)=0,INDEX(Base!$B$3:$BA$22,MOD(ROW(),20)+1,MOD(COLUMN(),52)+1)*0.001,0)</f>
        <v>2163.2600219116885</v>
      </c>
      <c r="W12" cm="1">
        <f t="array" ref="W12">Step25!W12*(1+Control!$B$3/12)+IF(MOD(ROW()+COLUMN(),7)=0,INDEX(Base!$B$3:$BA$22,MOD(ROW(),20)+1,MOD(COLUMN(),52)+1)*0.001,0)</f>
        <v>2226.4494788648153</v>
      </c>
      <c r="X12" cm="1">
        <f t="array" ref="X12">Step25!X12*(1+Control!$B$3/12)+IF(MOD(ROW()+COLUMN(),7)=0,INDEX(Base!$B$3:$BA$22,MOD(ROW(),20)+1,MOD(COLUMN(),52)+1)*0.001,0)</f>
        <v>2201.0139511190832</v>
      </c>
      <c r="Y12" cm="1">
        <f t="array" ref="Y12">Step25!Y12*(1+Control!$B$3/12)+IF(MOD(ROW()+COLUMN(),7)=0,INDEX(Base!$B$3:$BA$22,MOD(ROW(),20)+1,MOD(COLUMN(),52)+1)*0.001,0)</f>
        <v>2159.5588087101801</v>
      </c>
      <c r="Z12" cm="1">
        <f t="array" ref="Z12">Step25!Z12*(1+Control!$B$3/12)+IF(MOD(ROW()+COLUMN(),7)=0,INDEX(Base!$B$3:$BA$22,MOD(ROW(),20)+1,MOD(COLUMN(),52)+1)*0.001,0)</f>
        <v>2236.467768729935</v>
      </c>
      <c r="AA12" cm="1">
        <f t="array" ref="AA12">Step25!AA12*(1+Control!$B$3/12)+IF(MOD(ROW()+COLUMN(),7)=0,INDEX(Base!$B$3:$BA$22,MOD(ROW(),20)+1,MOD(COLUMN(),52)+1)*0.001,0)</f>
        <v>2218.7579128016878</v>
      </c>
      <c r="AB12" cm="1">
        <f t="array" ref="AB12">Step25!AB12*(1+Control!$B$3/12)+IF(MOD(ROW()+COLUMN(),7)=0,INDEX(Base!$B$3:$BA$22,MOD(ROW(),20)+1,MOD(COLUMN(),52)+1)*0.001,0)</f>
        <v>2216.6001595358493</v>
      </c>
      <c r="AC12" cm="1">
        <f t="array" ref="AC12">Step25!AC12*(1+Control!$B$3/12)+IF(MOD(ROW()+COLUMN(),7)=0,INDEX(Base!$B$3:$BA$22,MOD(ROW(),20)+1,MOD(COLUMN(),52)+1)*0.001,0)</f>
        <v>2201.1257196596234</v>
      </c>
      <c r="AD12" cm="1">
        <f t="array" ref="AD12">Step25!AD12*(1+Control!$B$3/12)+IF(MOD(ROW()+COLUMN(),7)=0,INDEX(Base!$B$3:$BA$22,MOD(ROW(),20)+1,MOD(COLUMN(),52)+1)*0.001,0)</f>
        <v>2248.5186743700442</v>
      </c>
      <c r="AE12" cm="1">
        <f t="array" ref="AE12">Step25!AE12*(1+Control!$B$3/12)+IF(MOD(ROW()+COLUMN(),7)=0,INDEX(Base!$B$3:$BA$22,MOD(ROW(),20)+1,MOD(COLUMN(),52)+1)*0.001,0)</f>
        <v>2206.5593971621852</v>
      </c>
      <c r="AF12" cm="1">
        <f t="array" ref="AF12">Step25!AF12*(1+Control!$B$3/12)+IF(MOD(ROW()+COLUMN(),7)=0,INDEX(Base!$B$3:$BA$22,MOD(ROW(),20)+1,MOD(COLUMN(),52)+1)*0.001,0)</f>
        <v>2262.016449577</v>
      </c>
      <c r="AG12" cm="1">
        <f t="array" ref="AG12">Step25!AG12*(1+Control!$B$3/12)+IF(MOD(ROW()+COLUMN(),7)=0,INDEX(Base!$B$3:$BA$22,MOD(ROW(),20)+1,MOD(COLUMN(),52)+1)*0.001,0)</f>
        <v>2202.544125823903</v>
      </c>
      <c r="AH12" cm="1">
        <f t="array" ref="AH12">Step25!AH12*(1+Control!$B$3/12)+IF(MOD(ROW()+COLUMN(),7)=0,INDEX(Base!$B$3:$BA$22,MOD(ROW(),20)+1,MOD(COLUMN(),52)+1)*0.001,0)</f>
        <v>2306.6554244665754</v>
      </c>
      <c r="AI12" cm="1">
        <f t="array" ref="AI12">Step25!AI12*(1+Control!$B$3/12)+IF(MOD(ROW()+COLUMN(),7)=0,INDEX(Base!$B$3:$BA$22,MOD(ROW(),20)+1,MOD(COLUMN(),52)+1)*0.001,0)</f>
        <v>2233.594575461841</v>
      </c>
      <c r="AJ12" cm="1">
        <f t="array" ref="AJ12">Step25!AJ12*(1+Control!$B$3/12)+IF(MOD(ROW()+COLUMN(),7)=0,INDEX(Base!$B$3:$BA$22,MOD(ROW(),20)+1,MOD(COLUMN(),52)+1)*0.001,0)</f>
        <v>2300.7281971867646</v>
      </c>
      <c r="AK12" cm="1">
        <f t="array" ref="AK12">Step25!AK12*(1+Control!$B$3/12)+IF(MOD(ROW()+COLUMN(),7)=0,INDEX(Base!$B$3:$BA$22,MOD(ROW(),20)+1,MOD(COLUMN(),52)+1)*0.001,0)</f>
        <v>2287.6798549376908</v>
      </c>
      <c r="AL12" cm="1">
        <f t="array" ref="AL12">Step25!AL12*(1+Control!$B$3/12)+IF(MOD(ROW()+COLUMN(),7)=0,INDEX(Base!$B$3:$BA$22,MOD(ROW(),20)+1,MOD(COLUMN(),52)+1)*0.001,0)</f>
        <v>2292.19096691391</v>
      </c>
      <c r="AM12" cm="1">
        <f t="array" ref="AM12">Step25!AM12*(1+Control!$B$3/12)+IF(MOD(ROW()+COLUMN(),7)=0,INDEX(Base!$B$3:$BA$22,MOD(ROW(),20)+1,MOD(COLUMN(),52)+1)*0.001,0)</f>
        <v>2317.4459994529298</v>
      </c>
      <c r="AN12" cm="1">
        <f t="array" ref="AN12">Step25!AN12*(1+Control!$B$3/12)+IF(MOD(ROW()+COLUMN(),7)=0,INDEX(Base!$B$3:$BA$22,MOD(ROW(),20)+1,MOD(COLUMN(),52)+1)*0.001,0)</f>
        <v>2337.7725050821527</v>
      </c>
      <c r="AO12" cm="1">
        <f t="array" ref="AO12">Step25!AO12*(1+Control!$B$3/12)+IF(MOD(ROW()+COLUMN(),7)=0,INDEX(Base!$B$3:$BA$22,MOD(ROW(),20)+1,MOD(COLUMN(),52)+1)*0.001,0)</f>
        <v>2300.3608795917867</v>
      </c>
      <c r="AP12" cm="1">
        <f t="array" ref="AP12">Step25!AP12*(1+Control!$B$3/12)+IF(MOD(ROW()+COLUMN(),7)=0,INDEX(Base!$B$3:$BA$22,MOD(ROW(),20)+1,MOD(COLUMN(),52)+1)*0.001,0)</f>
        <v>2315.9417903199596</v>
      </c>
      <c r="AQ12" cm="1">
        <f t="array" ref="AQ12">Step25!AQ12*(1+Control!$B$3/12)+IF(MOD(ROW()+COLUMN(),7)=0,INDEX(Base!$B$3:$BA$22,MOD(ROW(),20)+1,MOD(COLUMN(),52)+1)*0.001,0)</f>
        <v>2301.262936269286</v>
      </c>
      <c r="AR12" cm="1">
        <f t="array" ref="AR12">Step25!AR12*(1+Control!$B$3/12)+IF(MOD(ROW()+COLUMN(),7)=0,INDEX(Base!$B$3:$BA$22,MOD(ROW(),20)+1,MOD(COLUMN(),52)+1)*0.001,0)</f>
        <v>2332.2644920545222</v>
      </c>
      <c r="AS12" cm="1">
        <f t="array" ref="AS12">Step25!AS12*(1+Control!$B$3/12)+IF(MOD(ROW()+COLUMN(),7)=0,INDEX(Base!$B$3:$BA$22,MOD(ROW(),20)+1,MOD(COLUMN(),52)+1)*0.001,0)</f>
        <v>2347.9353767465645</v>
      </c>
      <c r="AT12" cm="1">
        <f t="array" ref="AT12">Step25!AT12*(1+Control!$B$3/12)+IF(MOD(ROW()+COLUMN(),7)=0,INDEX(Base!$B$3:$BA$22,MOD(ROW(),20)+1,MOD(COLUMN(),52)+1)*0.001,0)</f>
        <v>2332.3933681327453</v>
      </c>
      <c r="AU12" cm="1">
        <f t="array" ref="AU12">Step25!AU12*(1+Control!$B$3/12)+IF(MOD(ROW()+COLUMN(),7)=0,INDEX(Base!$B$3:$BA$22,MOD(ROW(),20)+1,MOD(COLUMN(),52)+1)*0.001,0)</f>
        <v>2289.0560341562846</v>
      </c>
      <c r="AV12" cm="1">
        <f t="array" ref="AV12">Step25!AV12*(1+Control!$B$3/12)+IF(MOD(ROW()+COLUMN(),7)=0,INDEX(Base!$B$3:$BA$22,MOD(ROW(),20)+1,MOD(COLUMN(),52)+1)*0.001,0)</f>
        <v>2388.6296596357815</v>
      </c>
      <c r="AW12" cm="1">
        <f t="array" ref="AW12">Step25!AW12*(1+Control!$B$3/12)+IF(MOD(ROW()+COLUMN(),7)=0,INDEX(Base!$B$3:$BA$22,MOD(ROW(),20)+1,MOD(COLUMN(),52)+1)*0.001,0)</f>
        <v>2377.4093610196278</v>
      </c>
      <c r="AX12" cm="1">
        <f t="array" ref="AX12">Step25!AX12*(1+Control!$B$3/12)+IF(MOD(ROW()+COLUMN(),7)=0,INDEX(Base!$B$3:$BA$22,MOD(ROW(),20)+1,MOD(COLUMN(),52)+1)*0.001,0)</f>
        <v>2352.9132567875017</v>
      </c>
      <c r="AY12" cm="1">
        <f t="array" ref="AY12">Step25!AY12*(1+Control!$B$3/12)+IF(MOD(ROW()+COLUMN(),7)=0,INDEX(Base!$B$3:$BA$22,MOD(ROW(),20)+1,MOD(COLUMN(),52)+1)*0.001,0)</f>
        <v>2329.9223320591468</v>
      </c>
    </row>
    <row r="13" spans="1:51" x14ac:dyDescent="0.25">
      <c r="A13" t="s">
        <v>16</v>
      </c>
      <c r="B13" cm="1">
        <f t="array" ref="B13">Step25!B13*(1+Control!$B$3/12)+IF(MOD(ROW()+COLUMN(),7)=0,INDEX(Base!$B$3:$BA$22,MOD(ROW(),20)+1,MOD(COLUMN(),52)+1)*0.001,0)</f>
        <v>2197.6739133678834</v>
      </c>
      <c r="C13" cm="1">
        <f t="array" ref="C13">Step25!C13*(1+Control!$B$3/12)+IF(MOD(ROW()+COLUMN(),7)=0,INDEX(Base!$B$3:$BA$22,MOD(ROW(),20)+1,MOD(COLUMN(),52)+1)*0.001,0)</f>
        <v>2244.2517540005251</v>
      </c>
      <c r="D13" cm="1">
        <f t="array" ref="D13">Step25!D13*(1+Control!$B$3/12)+IF(MOD(ROW()+COLUMN(),7)=0,INDEX(Base!$B$3:$BA$22,MOD(ROW(),20)+1,MOD(COLUMN(),52)+1)*0.001,0)</f>
        <v>2232.3922723513197</v>
      </c>
      <c r="E13" cm="1">
        <f t="array" ref="E13">Step25!E13*(1+Control!$B$3/12)+IF(MOD(ROW()+COLUMN(),7)=0,INDEX(Base!$B$3:$BA$22,MOD(ROW(),20)+1,MOD(COLUMN(),52)+1)*0.001,0)</f>
        <v>2201.36522785953</v>
      </c>
      <c r="F13" cm="1">
        <f t="array" ref="F13">Step25!F13*(1+Control!$B$3/12)+IF(MOD(ROW()+COLUMN(),7)=0,INDEX(Base!$B$3:$BA$22,MOD(ROW(),20)+1,MOD(COLUMN(),52)+1)*0.001,0)</f>
        <v>2182.7799805002578</v>
      </c>
      <c r="G13" cm="1">
        <f t="array" ref="G13">Step25!G13*(1+Control!$B$3/12)+IF(MOD(ROW()+COLUMN(),7)=0,INDEX(Base!$B$3:$BA$22,MOD(ROW(),20)+1,MOD(COLUMN(),52)+1)*0.001,0)</f>
        <v>2202.2995047400623</v>
      </c>
      <c r="H13" cm="1">
        <f t="array" ref="H13">Step25!H13*(1+Control!$B$3/12)+IF(MOD(ROW()+COLUMN(),7)=0,INDEX(Base!$B$3:$BA$22,MOD(ROW(),20)+1,MOD(COLUMN(),52)+1)*0.001,0)</f>
        <v>2214.3331181339527</v>
      </c>
      <c r="I13" cm="1">
        <f t="array" ref="I13">Step25!I13*(1+Control!$B$3/12)+IF(MOD(ROW()+COLUMN(),7)=0,INDEX(Base!$B$3:$BA$22,MOD(ROW(),20)+1,MOD(COLUMN(),52)+1)*0.001,0)</f>
        <v>2246.3946871173853</v>
      </c>
      <c r="J13" cm="1">
        <f t="array" ref="J13">Step25!J13*(1+Control!$B$3/12)+IF(MOD(ROW()+COLUMN(),7)=0,INDEX(Base!$B$3:$BA$22,MOD(ROW(),20)+1,MOD(COLUMN(),52)+1)*0.001,0)</f>
        <v>2291.4715685881224</v>
      </c>
      <c r="K13" cm="1">
        <f t="array" ref="K13">Step25!K13*(1+Control!$B$3/12)+IF(MOD(ROW()+COLUMN(),7)=0,INDEX(Base!$B$3:$BA$22,MOD(ROW(),20)+1,MOD(COLUMN(),52)+1)*0.001,0)</f>
        <v>2240.6995435303002</v>
      </c>
      <c r="L13" cm="1">
        <f t="array" ref="L13">Step25!L13*(1+Control!$B$3/12)+IF(MOD(ROW()+COLUMN(),7)=0,INDEX(Base!$B$3:$BA$22,MOD(ROW(),20)+1,MOD(COLUMN(),52)+1)*0.001,0)</f>
        <v>2208.835899103984</v>
      </c>
      <c r="M13" cm="1">
        <f t="array" ref="M13">Step25!M13*(1+Control!$B$3/12)+IF(MOD(ROW()+COLUMN(),7)=0,INDEX(Base!$B$3:$BA$22,MOD(ROW(),20)+1,MOD(COLUMN(),52)+1)*0.001,0)</f>
        <v>2280.2821427189624</v>
      </c>
      <c r="N13" cm="1">
        <f t="array" ref="N13">Step25!N13*(1+Control!$B$3/12)+IF(MOD(ROW()+COLUMN(),7)=0,INDEX(Base!$B$3:$BA$22,MOD(ROW(),20)+1,MOD(COLUMN(),52)+1)*0.001,0)</f>
        <v>2227.7000587765851</v>
      </c>
      <c r="O13" cm="1">
        <f t="array" ref="O13">Step25!O13*(1+Control!$B$3/12)+IF(MOD(ROW()+COLUMN(),7)=0,INDEX(Base!$B$3:$BA$22,MOD(ROW(),20)+1,MOD(COLUMN(),52)+1)*0.001,0)</f>
        <v>2267.563797730068</v>
      </c>
      <c r="P13" cm="1">
        <f t="array" ref="P13">Step25!P13*(1+Control!$B$3/12)+IF(MOD(ROW()+COLUMN(),7)=0,INDEX(Base!$B$3:$BA$22,MOD(ROW(),20)+1,MOD(COLUMN(),52)+1)*0.001,0)</f>
        <v>2308.1908810234963</v>
      </c>
      <c r="Q13" cm="1">
        <f t="array" ref="Q13">Step25!Q13*(1+Control!$B$3/12)+IF(MOD(ROW()+COLUMN(),7)=0,INDEX(Base!$B$3:$BA$22,MOD(ROW(),20)+1,MOD(COLUMN(),52)+1)*0.001,0)</f>
        <v>2279.7401563883031</v>
      </c>
      <c r="R13" cm="1">
        <f t="array" ref="R13">Step25!R13*(1+Control!$B$3/12)+IF(MOD(ROW()+COLUMN(),7)=0,INDEX(Base!$B$3:$BA$22,MOD(ROW(),20)+1,MOD(COLUMN(),52)+1)*0.001,0)</f>
        <v>2271.199951078203</v>
      </c>
      <c r="S13" cm="1">
        <f t="array" ref="S13">Step25!S13*(1+Control!$B$3/12)+IF(MOD(ROW()+COLUMN(),7)=0,INDEX(Base!$B$3:$BA$22,MOD(ROW(),20)+1,MOD(COLUMN(),52)+1)*0.001,0)</f>
        <v>2314.0260947805505</v>
      </c>
      <c r="T13" cm="1">
        <f t="array" ref="T13">Step25!T13*(1+Control!$B$3/12)+IF(MOD(ROW()+COLUMN(),7)=0,INDEX(Base!$B$3:$BA$22,MOD(ROW(),20)+1,MOD(COLUMN(),52)+1)*0.001,0)</f>
        <v>2263.0241027480006</v>
      </c>
      <c r="U13" cm="1">
        <f t="array" ref="U13">Step25!U13*(1+Control!$B$3/12)+IF(MOD(ROW()+COLUMN(),7)=0,INDEX(Base!$B$3:$BA$22,MOD(ROW(),20)+1,MOD(COLUMN(),52)+1)*0.001,0)</f>
        <v>2305.9457037418565</v>
      </c>
      <c r="V13" cm="1">
        <f t="array" ref="V13">Step25!V13*(1+Control!$B$3/12)+IF(MOD(ROW()+COLUMN(),7)=0,INDEX(Base!$B$3:$BA$22,MOD(ROW(),20)+1,MOD(COLUMN(),52)+1)*0.001,0)</f>
        <v>2351.541772046874</v>
      </c>
      <c r="W13" cm="1">
        <f t="array" ref="W13">Step25!W13*(1+Control!$B$3/12)+IF(MOD(ROW()+COLUMN(),7)=0,INDEX(Base!$B$3:$BA$22,MOD(ROW(),20)+1,MOD(COLUMN(),52)+1)*0.001,0)</f>
        <v>2295.2186822825006</v>
      </c>
      <c r="X13" cm="1">
        <f t="array" ref="X13">Step25!X13*(1+Control!$B$3/12)+IF(MOD(ROW()+COLUMN(),7)=0,INDEX(Base!$B$3:$BA$22,MOD(ROW(),20)+1,MOD(COLUMN(),52)+1)*0.001,0)</f>
        <v>2302.3207991242684</v>
      </c>
      <c r="Y13" cm="1">
        <f t="array" ref="Y13">Step25!Y13*(1+Control!$B$3/12)+IF(MOD(ROW()+COLUMN(),7)=0,INDEX(Base!$B$3:$BA$22,MOD(ROW(),20)+1,MOD(COLUMN(),52)+1)*0.001,0)</f>
        <v>2331.0188062253651</v>
      </c>
      <c r="Z13" cm="1">
        <f t="array" ref="Z13">Step25!Z13*(1+Control!$B$3/12)+IF(MOD(ROW()+COLUMN(),7)=0,INDEX(Base!$B$3:$BA$22,MOD(ROW(),20)+1,MOD(COLUMN(),52)+1)*0.001,0)</f>
        <v>2389.5342631601202</v>
      </c>
      <c r="AA13" cm="1">
        <f t="array" ref="AA13">Step25!AA13*(1+Control!$B$3/12)+IF(MOD(ROW()+COLUMN(),7)=0,INDEX(Base!$B$3:$BA$22,MOD(ROW(),20)+1,MOD(COLUMN(),52)+1)*0.001,0)</f>
        <v>2380.3511980493727</v>
      </c>
      <c r="AB13" cm="1">
        <f t="array" ref="AB13">Step25!AB13*(1+Control!$B$3/12)+IF(MOD(ROW()+COLUMN(),7)=0,INDEX(Base!$B$3:$BA$22,MOD(ROW(),20)+1,MOD(COLUMN(),52)+1)*0.001,0)</f>
        <v>2372.3363515660349</v>
      </c>
      <c r="AC13" cm="1">
        <f t="array" ref="AC13">Step25!AC13*(1+Control!$B$3/12)+IF(MOD(ROW()+COLUMN(),7)=0,INDEX(Base!$B$3:$BA$22,MOD(ROW(),20)+1,MOD(COLUMN(),52)+1)*0.001,0)</f>
        <v>2388.9795011823085</v>
      </c>
      <c r="AD13" cm="1">
        <f t="array" ref="AD13">Step25!AD13*(1+Control!$B$3/12)+IF(MOD(ROW()+COLUMN(),7)=0,INDEX(Base!$B$3:$BA$22,MOD(ROW(),20)+1,MOD(COLUMN(),52)+1)*0.001,0)</f>
        <v>2333.6329129002293</v>
      </c>
      <c r="AE13" cm="1">
        <f t="array" ref="AE13">Step25!AE13*(1+Control!$B$3/12)+IF(MOD(ROW()+COLUMN(),7)=0,INDEX(Base!$B$3:$BA$22,MOD(ROW(),20)+1,MOD(COLUMN(),52)+1)*0.001,0)</f>
        <v>2366.15294553487</v>
      </c>
      <c r="AF13" cm="1">
        <f t="array" ref="AF13">Step25!AF13*(1+Control!$B$3/12)+IF(MOD(ROW()+COLUMN(),7)=0,INDEX(Base!$B$3:$BA$22,MOD(ROW(),20)+1,MOD(COLUMN(),52)+1)*0.001,0)</f>
        <v>2346.5640950596849</v>
      </c>
      <c r="AG13" cm="1">
        <f t="array" ref="AG13">Step25!AG13*(1+Control!$B$3/12)+IF(MOD(ROW()+COLUMN(),7)=0,INDEX(Base!$B$3:$BA$22,MOD(ROW(),20)+1,MOD(COLUMN(),52)+1)*0.001,0)</f>
        <v>2425.3983364590881</v>
      </c>
      <c r="AH13" cm="1">
        <f t="array" ref="AH13">Step25!AH13*(1+Control!$B$3/12)+IF(MOD(ROW()+COLUMN(),7)=0,INDEX(Base!$B$3:$BA$22,MOD(ROW(),20)+1,MOD(COLUMN(),52)+1)*0.001,0)</f>
        <v>2405.7595193217603</v>
      </c>
      <c r="AI13" cm="1">
        <f t="array" ref="AI13">Step25!AI13*(1+Control!$B$3/12)+IF(MOD(ROW()+COLUMN(),7)=0,INDEX(Base!$B$3:$BA$22,MOD(ROW(),20)+1,MOD(COLUMN(),52)+1)*0.001,0)</f>
        <v>2427.9144922570263</v>
      </c>
      <c r="AJ13" cm="1">
        <f t="array" ref="AJ13">Step25!AJ13*(1+Control!$B$3/12)+IF(MOD(ROW()+COLUMN(),7)=0,INDEX(Base!$B$3:$BA$22,MOD(ROW(),20)+1,MOD(COLUMN(),52)+1)*0.001,0)</f>
        <v>2388.3557398644498</v>
      </c>
      <c r="AK13" cm="1">
        <f t="array" ref="AK13">Step25!AK13*(1+Control!$B$3/12)+IF(MOD(ROW()+COLUMN(),7)=0,INDEX(Base!$B$3:$BA$22,MOD(ROW(),20)+1,MOD(COLUMN(),52)+1)*0.001,0)</f>
        <v>2446.1336237603764</v>
      </c>
      <c r="AL13" cm="1">
        <f t="array" ref="AL13">Step25!AL13*(1+Control!$B$3/12)+IF(MOD(ROW()+COLUMN(),7)=0,INDEX(Base!$B$3:$BA$22,MOD(ROW(),20)+1,MOD(COLUMN(),52)+1)*0.001,0)</f>
        <v>2419.5146768740947</v>
      </c>
      <c r="AM13" cm="1">
        <f t="array" ref="AM13">Step25!AM13*(1+Control!$B$3/12)+IF(MOD(ROW()+COLUMN(),7)=0,INDEX(Base!$B$3:$BA$22,MOD(ROW(),20)+1,MOD(COLUMN(),52)+1)*0.001,0)</f>
        <v>2377.5907829181151</v>
      </c>
      <c r="AN13" cm="1">
        <f t="array" ref="AN13">Step25!AN13*(1+Control!$B$3/12)+IF(MOD(ROW()+COLUMN(),7)=0,INDEX(Base!$B$3:$BA$22,MOD(ROW(),20)+1,MOD(COLUMN(),52)+1)*0.001,0)</f>
        <v>2467.3801747023376</v>
      </c>
      <c r="AO13" cm="1">
        <f t="array" ref="AO13">Step25!AO13*(1+Control!$B$3/12)+IF(MOD(ROW()+COLUMN(),7)=0,INDEX(Base!$B$3:$BA$22,MOD(ROW(),20)+1,MOD(COLUMN(),52)+1)*0.001,0)</f>
        <v>2475.3229524619719</v>
      </c>
      <c r="AP13" cm="1">
        <f t="array" ref="AP13">Step25!AP13*(1+Control!$B$3/12)+IF(MOD(ROW()+COLUMN(),7)=0,INDEX(Base!$B$3:$BA$22,MOD(ROW(),20)+1,MOD(COLUMN(),52)+1)*0.001,0)</f>
        <v>2465.6280211651451</v>
      </c>
      <c r="AQ13" cm="1">
        <f t="array" ref="AQ13">Step25!AQ13*(1+Control!$B$3/12)+IF(MOD(ROW()+COLUMN(),7)=0,INDEX(Base!$B$3:$BA$22,MOD(ROW(),20)+1,MOD(COLUMN(),52)+1)*0.001,0)</f>
        <v>2457.6018026744714</v>
      </c>
      <c r="AR13" cm="1">
        <f t="array" ref="AR13">Step25!AR13*(1+Control!$B$3/12)+IF(MOD(ROW()+COLUMN(),7)=0,INDEX(Base!$B$3:$BA$22,MOD(ROW(),20)+1,MOD(COLUMN(),52)+1)*0.001,0)</f>
        <v>2500.7846062722074</v>
      </c>
      <c r="AS13" cm="1">
        <f t="array" ref="AS13">Step25!AS13*(1+Control!$B$3/12)+IF(MOD(ROW()+COLUMN(),7)=0,INDEX(Base!$B$3:$BA$22,MOD(ROW(),20)+1,MOD(COLUMN(),52)+1)*0.001,0)</f>
        <v>2500.1897960517499</v>
      </c>
      <c r="AT13" cm="1">
        <f t="array" ref="AT13">Step25!AT13*(1+Control!$B$3/12)+IF(MOD(ROW()+COLUMN(),7)=0,INDEX(Base!$B$3:$BA$22,MOD(ROW(),20)+1,MOD(COLUMN(),52)+1)*0.001,0)</f>
        <v>2434.8574239429308</v>
      </c>
      <c r="AU13" cm="1">
        <f t="array" ref="AU13">Step25!AU13*(1+Control!$B$3/12)+IF(MOD(ROW()+COLUMN(),7)=0,INDEX(Base!$B$3:$BA$22,MOD(ROW(),20)+1,MOD(COLUMN(),52)+1)*0.001,0)</f>
        <v>2474.87961407897</v>
      </c>
      <c r="AV13" cm="1">
        <f t="array" ref="AV13">Step25!AV13*(1+Control!$B$3/12)+IF(MOD(ROW()+COLUMN(),7)=0,INDEX(Base!$B$3:$BA$22,MOD(ROW(),20)+1,MOD(COLUMN(),52)+1)*0.001,0)</f>
        <v>2514.3799739159672</v>
      </c>
      <c r="AW13" cm="1">
        <f t="array" ref="AW13">Step25!AW13*(1+Control!$B$3/12)+IF(MOD(ROW()+COLUMN(),7)=0,INDEX(Base!$B$3:$BA$22,MOD(ROW(),20)+1,MOD(COLUMN(),52)+1)*0.001,0)</f>
        <v>2532.6583069723133</v>
      </c>
      <c r="AX13" cm="1">
        <f t="array" ref="AX13">Step25!AX13*(1+Control!$B$3/12)+IF(MOD(ROW()+COLUMN(),7)=0,INDEX(Base!$B$3:$BA$22,MOD(ROW(),20)+1,MOD(COLUMN(),52)+1)*0.001,0)</f>
        <v>2514.8196873426873</v>
      </c>
      <c r="AY13" cm="1">
        <f t="array" ref="AY13">Step25!AY13*(1+Control!$B$3/12)+IF(MOD(ROW()+COLUMN(),7)=0,INDEX(Base!$B$3:$BA$22,MOD(ROW(),20)+1,MOD(COLUMN(),52)+1)*0.001,0)</f>
        <v>2482.3474392293324</v>
      </c>
    </row>
    <row r="14" spans="1:51" x14ac:dyDescent="0.25">
      <c r="A14" t="s">
        <v>17</v>
      </c>
      <c r="B14" cm="1">
        <f t="array" ref="B14">Step25!B14*(1+Control!$B$3/12)+IF(MOD(ROW()+COLUMN(),7)=0,INDEX(Base!$B$3:$BA$22,MOD(ROW(),20)+1,MOD(COLUMN(),52)+1)*0.001,0)</f>
        <v>2294.3563013437933</v>
      </c>
      <c r="C14" cm="1">
        <f t="array" ref="C14">Step25!C14*(1+Control!$B$3/12)+IF(MOD(ROW()+COLUMN(),7)=0,INDEX(Base!$B$3:$BA$22,MOD(ROW(),20)+1,MOD(COLUMN(),52)+1)*0.001,0)</f>
        <v>2293.1942699264355</v>
      </c>
      <c r="D14" cm="1">
        <f t="array" ref="D14">Step25!D14*(1+Control!$B$3/12)+IF(MOD(ROW()+COLUMN(),7)=0,INDEX(Base!$B$3:$BA$22,MOD(ROW(),20)+1,MOD(COLUMN(),52)+1)*0.001,0)</f>
        <v>2336.1904704897297</v>
      </c>
      <c r="E14" cm="1">
        <f t="array" ref="E14">Step25!E14*(1+Control!$B$3/12)+IF(MOD(ROW()+COLUMN(),7)=0,INDEX(Base!$B$3:$BA$22,MOD(ROW(),20)+1,MOD(COLUMN(),52)+1)*0.001,0)</f>
        <v>2350.4467730504398</v>
      </c>
      <c r="F14" cm="1">
        <f t="array" ref="F14">Step25!F14*(1+Control!$B$3/12)+IF(MOD(ROW()+COLUMN(),7)=0,INDEX(Base!$B$3:$BA$22,MOD(ROW(),20)+1,MOD(COLUMN(),52)+1)*0.001,0)</f>
        <v>2293.9071583961677</v>
      </c>
      <c r="G14" cm="1">
        <f t="array" ref="G14">Step25!G14*(1+Control!$B$3/12)+IF(MOD(ROW()+COLUMN(),7)=0,INDEX(Base!$B$3:$BA$22,MOD(ROW(),20)+1,MOD(COLUMN(),52)+1)*0.001,0)</f>
        <v>2410.4197344359727</v>
      </c>
      <c r="H14" cm="1">
        <f t="array" ref="H14">Step25!H14*(1+Control!$B$3/12)+IF(MOD(ROW()+COLUMN(),7)=0,INDEX(Base!$B$3:$BA$22,MOD(ROW(),20)+1,MOD(COLUMN(),52)+1)*0.001,0)</f>
        <v>2372.3715083698626</v>
      </c>
      <c r="I14" cm="1">
        <f t="array" ref="I14">Step25!I14*(1+Control!$B$3/12)+IF(MOD(ROW()+COLUMN(),7)=0,INDEX(Base!$B$3:$BA$22,MOD(ROW(),20)+1,MOD(COLUMN(),52)+1)*0.001,0)</f>
        <v>2365.7441264057952</v>
      </c>
      <c r="J14" cm="1">
        <f t="array" ref="J14">Step25!J14*(1+Control!$B$3/12)+IF(MOD(ROW()+COLUMN(),7)=0,INDEX(Base!$B$3:$BA$22,MOD(ROW(),20)+1,MOD(COLUMN(),52)+1)*0.001,0)</f>
        <v>2413.3485920790326</v>
      </c>
      <c r="K14" cm="1">
        <f t="array" ref="K14">Step25!K14*(1+Control!$B$3/12)+IF(MOD(ROW()+COLUMN(),7)=0,INDEX(Base!$B$3:$BA$22,MOD(ROW(),20)+1,MOD(COLUMN(),52)+1)*0.001,0)</f>
        <v>2356.0190601362101</v>
      </c>
      <c r="L14" cm="1">
        <f t="array" ref="L14">Step25!L14*(1+Control!$B$3/12)+IF(MOD(ROW()+COLUMN(),7)=0,INDEX(Base!$B$3:$BA$22,MOD(ROW(),20)+1,MOD(COLUMN(),52)+1)*0.001,0)</f>
        <v>2380.614947547394</v>
      </c>
      <c r="M14" cm="1">
        <f t="array" ref="M14">Step25!M14*(1+Control!$B$3/12)+IF(MOD(ROW()+COLUMN(),7)=0,INDEX(Base!$B$3:$BA$22,MOD(ROW(),20)+1,MOD(COLUMN(),52)+1)*0.001,0)</f>
        <v>2436.2561751573726</v>
      </c>
      <c r="N14" cm="1">
        <f t="array" ref="N14">Step25!N14*(1+Control!$B$3/12)+IF(MOD(ROW()+COLUMN(),7)=0,INDEX(Base!$B$3:$BA$22,MOD(ROW(),20)+1,MOD(COLUMN(),52)+1)*0.001,0)</f>
        <v>2403.0880930974949</v>
      </c>
      <c r="O14" cm="1">
        <f t="array" ref="O14">Step25!O14*(1+Control!$B$3/12)+IF(MOD(ROW()+COLUMN(),7)=0,INDEX(Base!$B$3:$BA$22,MOD(ROW(),20)+1,MOD(COLUMN(),52)+1)*0.001,0)</f>
        <v>2367.9514838309778</v>
      </c>
      <c r="P14" cm="1">
        <f t="array" ref="P14">Step25!P14*(1+Control!$B$3/12)+IF(MOD(ROW()+COLUMN(),7)=0,INDEX(Base!$B$3:$BA$22,MOD(ROW(),20)+1,MOD(COLUMN(),52)+1)*0.001,0)</f>
        <v>2406.4669683119064</v>
      </c>
      <c r="Q14" cm="1">
        <f t="array" ref="Q14">Step25!Q14*(1+Control!$B$3/12)+IF(MOD(ROW()+COLUMN(),7)=0,INDEX(Base!$B$3:$BA$22,MOD(ROW(),20)+1,MOD(COLUMN(),52)+1)*0.001,0)</f>
        <v>2409.3420458842133</v>
      </c>
      <c r="R14" cm="1">
        <f t="array" ref="R14">Step25!R14*(1+Control!$B$3/12)+IF(MOD(ROW()+COLUMN(),7)=0,INDEX(Base!$B$3:$BA$22,MOD(ROW(),20)+1,MOD(COLUMN(),52)+1)*0.001,0)</f>
        <v>2377.2516589416136</v>
      </c>
      <c r="S14" cm="1">
        <f t="array" ref="S14">Step25!S14*(1+Control!$B$3/12)+IF(MOD(ROW()+COLUMN(),7)=0,INDEX(Base!$B$3:$BA$22,MOD(ROW(),20)+1,MOD(COLUMN(),52)+1)*0.001,0)</f>
        <v>2413.9466339464607</v>
      </c>
      <c r="T14" cm="1">
        <f t="array" ref="T14">Step25!T14*(1+Control!$B$3/12)+IF(MOD(ROW()+COLUMN(),7)=0,INDEX(Base!$B$3:$BA$22,MOD(ROW(),20)+1,MOD(COLUMN(),52)+1)*0.001,0)</f>
        <v>2434.4275665714104</v>
      </c>
      <c r="U14" cm="1">
        <f t="array" ref="U14">Step25!U14*(1+Control!$B$3/12)+IF(MOD(ROW()+COLUMN(),7)=0,INDEX(Base!$B$3:$BA$22,MOD(ROW(),20)+1,MOD(COLUMN(),52)+1)*0.001,0)</f>
        <v>2420.9135803452664</v>
      </c>
      <c r="V14" cm="1">
        <f t="array" ref="V14">Step25!V14*(1+Control!$B$3/12)+IF(MOD(ROW()+COLUMN(),7)=0,INDEX(Base!$B$3:$BA$22,MOD(ROW(),20)+1,MOD(COLUMN(),52)+1)*0.001,0)</f>
        <v>2448.5981024352836</v>
      </c>
      <c r="W14" cm="1">
        <f t="array" ref="W14">Step25!W14*(1+Control!$B$3/12)+IF(MOD(ROW()+COLUMN(),7)=0,INDEX(Base!$B$3:$BA$22,MOD(ROW(),20)+1,MOD(COLUMN(),52)+1)*0.001,0)</f>
        <v>2422.6076663109106</v>
      </c>
      <c r="X14" cm="1">
        <f t="array" ref="X14">Step25!X14*(1+Control!$B$3/12)+IF(MOD(ROW()+COLUMN(),7)=0,INDEX(Base!$B$3:$BA$22,MOD(ROW(),20)+1,MOD(COLUMN(),52)+1)*0.001,0)</f>
        <v>2497.8428971676781</v>
      </c>
      <c r="Y14" cm="1">
        <f t="array" ref="Y14">Step25!Y14*(1+Control!$B$3/12)+IF(MOD(ROW()+COLUMN(),7)=0,INDEX(Base!$B$3:$BA$22,MOD(ROW(),20)+1,MOD(COLUMN(),52)+1)*0.001,0)</f>
        <v>2514.6846044362751</v>
      </c>
      <c r="Z14" cm="1">
        <f t="array" ref="Z14">Step25!Z14*(1+Control!$B$3/12)+IF(MOD(ROW()+COLUMN(),7)=0,INDEX(Base!$B$3:$BA$22,MOD(ROW(),20)+1,MOD(COLUMN(),52)+1)*0.001,0)</f>
        <v>2449.3991910210302</v>
      </c>
      <c r="AA14" cm="1">
        <f t="array" ref="AA14">Step25!AA14*(1+Control!$B$3/12)+IF(MOD(ROW()+COLUMN(),7)=0,INDEX(Base!$B$3:$BA$22,MOD(ROW(),20)+1,MOD(COLUMN(),52)+1)*0.001,0)</f>
        <v>2481.0635107127828</v>
      </c>
      <c r="AB14" cm="1">
        <f t="array" ref="AB14">Step25!AB14*(1+Control!$B$3/12)+IF(MOD(ROW()+COLUMN(),7)=0,INDEX(Base!$B$3:$BA$22,MOD(ROW(),20)+1,MOD(COLUMN(),52)+1)*0.001,0)</f>
        <v>2522.8970786244449</v>
      </c>
      <c r="AC14" cm="1">
        <f t="array" ref="AC14">Step25!AC14*(1+Control!$B$3/12)+IF(MOD(ROW()+COLUMN(),7)=0,INDEX(Base!$B$3:$BA$22,MOD(ROW(),20)+1,MOD(COLUMN(),52)+1)*0.001,0)</f>
        <v>2497.4065147482183</v>
      </c>
      <c r="AD14" cm="1">
        <f t="array" ref="AD14">Step25!AD14*(1+Control!$B$3/12)+IF(MOD(ROW()+COLUMN(),7)=0,INDEX(Base!$B$3:$BA$22,MOD(ROW(),20)+1,MOD(COLUMN(),52)+1)*0.001,0)</f>
        <v>2460.2808780011396</v>
      </c>
      <c r="AE14" cm="1">
        <f t="array" ref="AE14">Step25!AE14*(1+Control!$B$3/12)+IF(MOD(ROW()+COLUMN(),7)=0,INDEX(Base!$B$3:$BA$22,MOD(ROW(),20)+1,MOD(COLUMN(),52)+1)*0.001,0)</f>
        <v>2550.91504666828</v>
      </c>
      <c r="AF14" cm="1">
        <f t="array" ref="AF14">Step25!AF14*(1+Control!$B$3/12)+IF(MOD(ROW()+COLUMN(),7)=0,INDEX(Base!$B$3:$BA$22,MOD(ROW(),20)+1,MOD(COLUMN(),52)+1)*0.001,0)</f>
        <v>2543.8626070630949</v>
      </c>
      <c r="AG14" cm="1">
        <f t="array" ref="AG14">Step25!AG14*(1+Control!$B$3/12)+IF(MOD(ROW()+COLUMN(),7)=0,INDEX(Base!$B$3:$BA$22,MOD(ROW(),20)+1,MOD(COLUMN(),52)+1)*0.001,0)</f>
        <v>2564.8466385999982</v>
      </c>
      <c r="AH14" cm="1">
        <f t="array" ref="AH14">Step25!AH14*(1+Control!$B$3/12)+IF(MOD(ROW()+COLUMN(),7)=0,INDEX(Base!$B$3:$BA$22,MOD(ROW(),20)+1,MOD(COLUMN(),52)+1)*0.001,0)</f>
        <v>2538.7416714001702</v>
      </c>
      <c r="AI14" cm="1">
        <f t="array" ref="AI14">Step25!AI14*(1+Control!$B$3/12)+IF(MOD(ROW()+COLUMN(),7)=0,INDEX(Base!$B$3:$BA$22,MOD(ROW(),20)+1,MOD(COLUMN(),52)+1)*0.001,0)</f>
        <v>2555.7832068629359</v>
      </c>
      <c r="AJ14" cm="1">
        <f t="array" ref="AJ14">Step25!AJ14*(1+Control!$B$3/12)+IF(MOD(ROW()+COLUMN(),7)=0,INDEX(Base!$B$3:$BA$22,MOD(ROW(),20)+1,MOD(COLUMN(),52)+1)*0.001,0)</f>
        <v>2582.04650534036</v>
      </c>
      <c r="AK14" cm="1">
        <f t="array" ref="AK14">Step25!AK14*(1+Control!$B$3/12)+IF(MOD(ROW()+COLUMN(),7)=0,INDEX(Base!$B$3:$BA$22,MOD(ROW(),20)+1,MOD(COLUMN(),52)+1)*0.001,0)</f>
        <v>2542.8870709412868</v>
      </c>
      <c r="AL14" cm="1">
        <f t="array" ref="AL14">Step25!AL14*(1+Control!$B$3/12)+IF(MOD(ROW()+COLUMN(),7)=0,INDEX(Base!$B$3:$BA$22,MOD(ROW(),20)+1,MOD(COLUMN(),52)+1)*0.001,0)</f>
        <v>2602.0029656525048</v>
      </c>
      <c r="AM14" cm="1">
        <f t="array" ref="AM14">Step25!AM14*(1+Control!$B$3/12)+IF(MOD(ROW()+COLUMN(),7)=0,INDEX(Base!$B$3:$BA$22,MOD(ROW(),20)+1,MOD(COLUMN(),52)+1)*0.001,0)</f>
        <v>2565.4793737840255</v>
      </c>
      <c r="AN14" cm="1">
        <f t="array" ref="AN14">Step25!AN14*(1+Control!$B$3/12)+IF(MOD(ROW()+COLUMN(),7)=0,INDEX(Base!$B$3:$BA$22,MOD(ROW(),20)+1,MOD(COLUMN(),52)+1)*0.001,0)</f>
        <v>2566.9961854457474</v>
      </c>
      <c r="AO14" cm="1">
        <f t="array" ref="AO14">Step25!AO14*(1+Control!$B$3/12)+IF(MOD(ROW()+COLUMN(),7)=0,INDEX(Base!$B$3:$BA$22,MOD(ROW(),20)+1,MOD(COLUMN(),52)+1)*0.001,0)</f>
        <v>2614.1520474453819</v>
      </c>
      <c r="AP14" cm="1">
        <f t="array" ref="AP14">Step25!AP14*(1+Control!$B$3/12)+IF(MOD(ROW()+COLUMN(),7)=0,INDEX(Base!$B$3:$BA$22,MOD(ROW(),20)+1,MOD(COLUMN(),52)+1)*0.001,0)</f>
        <v>2598.7488581760554</v>
      </c>
      <c r="AQ14" cm="1">
        <f t="array" ref="AQ14">Step25!AQ14*(1+Control!$B$3/12)+IF(MOD(ROW()+COLUMN(),7)=0,INDEX(Base!$B$3:$BA$22,MOD(ROW(),20)+1,MOD(COLUMN(),52)+1)*0.001,0)</f>
        <v>2626.5957242178815</v>
      </c>
      <c r="AR14" cm="1">
        <f t="array" ref="AR14">Step25!AR14*(1+Control!$B$3/12)+IF(MOD(ROW()+COLUMN(),7)=0,INDEX(Base!$B$3:$BA$22,MOD(ROW(),20)+1,MOD(COLUMN(),52)+1)*0.001,0)</f>
        <v>2644.9632477706173</v>
      </c>
      <c r="AS14" cm="1">
        <f t="array" ref="AS14">Step25!AS14*(1+Control!$B$3/12)+IF(MOD(ROW()+COLUMN(),7)=0,INDEX(Base!$B$3:$BA$22,MOD(ROW(),20)+1,MOD(COLUMN(),52)+1)*0.001,0)</f>
        <v>2561.4758538776596</v>
      </c>
      <c r="AT14" cm="1">
        <f t="array" ref="AT14">Step25!AT14*(1+Control!$B$3/12)+IF(MOD(ROW()+COLUMN(),7)=0,INDEX(Base!$B$3:$BA$22,MOD(ROW(),20)+1,MOD(COLUMN(),52)+1)*0.001,0)</f>
        <v>2651.5036285563406</v>
      </c>
      <c r="AU14" cm="1">
        <f t="array" ref="AU14">Step25!AU14*(1+Control!$B$3/12)+IF(MOD(ROW()+COLUMN(),7)=0,INDEX(Base!$B$3:$BA$22,MOD(ROW(),20)+1,MOD(COLUMN(),52)+1)*0.001,0)</f>
        <v>2650.52617017988</v>
      </c>
      <c r="AV14" cm="1">
        <f t="array" ref="AV14">Step25!AV14*(1+Control!$B$3/12)+IF(MOD(ROW()+COLUMN(),7)=0,INDEX(Base!$B$3:$BA$22,MOD(ROW(),20)+1,MOD(COLUMN(),52)+1)*0.001,0)</f>
        <v>2638.0029594268772</v>
      </c>
      <c r="AW14" cm="1">
        <f t="array" ref="AW14">Step25!AW14*(1+Control!$B$3/12)+IF(MOD(ROW()+COLUMN(),7)=0,INDEX(Base!$B$3:$BA$22,MOD(ROW(),20)+1,MOD(COLUMN(),52)+1)*0.001,0)</f>
        <v>2646.0770362232233</v>
      </c>
      <c r="AX14" cm="1">
        <f t="array" ref="AX14">Step25!AX14*(1+Control!$B$3/12)+IF(MOD(ROW()+COLUMN(),7)=0,INDEX(Base!$B$3:$BA$22,MOD(ROW(),20)+1,MOD(COLUMN(),52)+1)*0.001,0)</f>
        <v>2608.3771200160968</v>
      </c>
      <c r="AY14" cm="1">
        <f t="array" ref="AY14">Step25!AY14*(1+Control!$B$3/12)+IF(MOD(ROW()+COLUMN(),7)=0,INDEX(Base!$B$3:$BA$22,MOD(ROW(),20)+1,MOD(COLUMN(),52)+1)*0.001,0)</f>
        <v>2616.2431765752422</v>
      </c>
    </row>
    <row r="15" spans="1:51" x14ac:dyDescent="0.25">
      <c r="A15" t="s">
        <v>18</v>
      </c>
      <c r="B15" cm="1">
        <f t="array" ref="B15">Step25!B15*(1+Control!$B$3/12)+IF(MOD(ROW()+COLUMN(),7)=0,INDEX(Base!$B$3:$BA$22,MOD(ROW(),20)+1,MOD(COLUMN(),52)+1)*0.001,0)</f>
        <v>2489.7206037649107</v>
      </c>
      <c r="C15" cm="1">
        <f t="array" ref="C15">Step25!C15*(1+Control!$B$3/12)+IF(MOD(ROW()+COLUMN(),7)=0,INDEX(Base!$B$3:$BA$22,MOD(ROW(),20)+1,MOD(COLUMN(),52)+1)*0.001,0)</f>
        <v>2491.1876636850525</v>
      </c>
      <c r="D15" cm="1">
        <f t="array" ref="D15">Step25!D15*(1+Control!$B$3/12)+IF(MOD(ROW()+COLUMN(),7)=0,INDEX(Base!$B$3:$BA$22,MOD(ROW(),20)+1,MOD(COLUMN(),52)+1)*0.001,0)</f>
        <v>2405.591749658347</v>
      </c>
      <c r="E15" cm="1">
        <f t="array" ref="E15">Step25!E15*(1+Control!$B$3/12)+IF(MOD(ROW()+COLUMN(),7)=0,INDEX(Base!$B$3:$BA$22,MOD(ROW(),20)+1,MOD(COLUMN(),52)+1)*0.001,0)</f>
        <v>2433.7345388615577</v>
      </c>
      <c r="F15" cm="1">
        <f t="array" ref="F15">Step25!F15*(1+Control!$B$3/12)+IF(MOD(ROW()+COLUMN(),7)=0,INDEX(Base!$B$3:$BA$22,MOD(ROW(),20)+1,MOD(COLUMN(),52)+1)*0.001,0)</f>
        <v>2501.8392649222847</v>
      </c>
      <c r="G15" cm="1">
        <f t="array" ref="G15">Step25!G15*(1+Control!$B$3/12)+IF(MOD(ROW()+COLUMN(),7)=0,INDEX(Base!$B$3:$BA$22,MOD(ROW(),20)+1,MOD(COLUMN(),52)+1)*0.001,0)</f>
        <v>2497.6147972645895</v>
      </c>
      <c r="H15" cm="1">
        <f t="array" ref="H15">Step25!H15*(1+Control!$B$3/12)+IF(MOD(ROW()+COLUMN(),7)=0,INDEX(Base!$B$3:$BA$22,MOD(ROW(),20)+1,MOD(COLUMN(),52)+1)*0.001,0)</f>
        <v>2506.5763915359798</v>
      </c>
      <c r="I15" cm="1">
        <f t="array" ref="I15">Step25!I15*(1+Control!$B$3/12)+IF(MOD(ROW()+COLUMN(),7)=0,INDEX(Base!$B$3:$BA$22,MOD(ROW(),20)+1,MOD(COLUMN(),52)+1)*0.001,0)</f>
        <v>2502.8623307119124</v>
      </c>
      <c r="J15" cm="1">
        <f t="array" ref="J15">Step25!J15*(1+Control!$B$3/12)+IF(MOD(ROW()+COLUMN(),7)=0,INDEX(Base!$B$3:$BA$22,MOD(ROW(),20)+1,MOD(COLUMN(),52)+1)*0.001,0)</f>
        <v>2462.3058767176499</v>
      </c>
      <c r="K15" cm="1">
        <f t="array" ref="K15">Step25!K15*(1+Control!$B$3/12)+IF(MOD(ROW()+COLUMN(),7)=0,INDEX(Base!$B$3:$BA$22,MOD(ROW(),20)+1,MOD(COLUMN(),52)+1)*0.001,0)</f>
        <v>2492.9342451598277</v>
      </c>
      <c r="L15" cm="1">
        <f t="array" ref="L15">Step25!L15*(1+Control!$B$3/12)+IF(MOD(ROW()+COLUMN(),7)=0,INDEX(Base!$B$3:$BA$22,MOD(ROW(),20)+1,MOD(COLUMN(),52)+1)*0.001,0)</f>
        <v>2545.9527659560113</v>
      </c>
      <c r="M15" cm="1">
        <f t="array" ref="M15">Step25!M15*(1+Control!$B$3/12)+IF(MOD(ROW()+COLUMN(),7)=0,INDEX(Base!$B$3:$BA$22,MOD(ROW(),20)+1,MOD(COLUMN(),52)+1)*0.001,0)</f>
        <v>2567.84894503849</v>
      </c>
      <c r="N15" cm="1">
        <f t="array" ref="N15">Step25!N15*(1+Control!$B$3/12)+IF(MOD(ROW()+COLUMN(),7)=0,INDEX(Base!$B$3:$BA$22,MOD(ROW(),20)+1,MOD(COLUMN(),52)+1)*0.001,0)</f>
        <v>2538.9320267586127</v>
      </c>
      <c r="O15" cm="1">
        <f t="array" ref="O15">Step25!O15*(1+Control!$B$3/12)+IF(MOD(ROW()+COLUMN(),7)=0,INDEX(Base!$B$3:$BA$22,MOD(ROW(),20)+1,MOD(COLUMN(),52)+1)*0.001,0)</f>
        <v>2500.8773494270954</v>
      </c>
      <c r="P15" cm="1">
        <f t="array" ref="P15">Step25!P15*(1+Control!$B$3/12)+IF(MOD(ROW()+COLUMN(),7)=0,INDEX(Base!$B$3:$BA$22,MOD(ROW(),20)+1,MOD(COLUMN(),52)+1)*0.001,0)</f>
        <v>2587.4473866980238</v>
      </c>
      <c r="Q15" cm="1">
        <f t="array" ref="Q15">Step25!Q15*(1+Control!$B$3/12)+IF(MOD(ROW()+COLUMN(),7)=0,INDEX(Base!$B$3:$BA$22,MOD(ROW(),20)+1,MOD(COLUMN(),52)+1)*0.001,0)</f>
        <v>2517.8752017803304</v>
      </c>
      <c r="R15" cm="1">
        <f t="array" ref="R15">Step25!R15*(1+Control!$B$3/12)+IF(MOD(ROW()+COLUMN(),7)=0,INDEX(Base!$B$3:$BA$22,MOD(ROW(),20)+1,MOD(COLUMN(),52)+1)*0.001,0)</f>
        <v>2550.9030985727304</v>
      </c>
      <c r="S15" cm="1">
        <f t="array" ref="S15">Step25!S15*(1+Control!$B$3/12)+IF(MOD(ROW()+COLUMN(),7)=0,INDEX(Base!$B$3:$BA$22,MOD(ROW(),20)+1,MOD(COLUMN(),52)+1)*0.001,0)</f>
        <v>2520.1247719800781</v>
      </c>
      <c r="T15" cm="1">
        <f t="array" ref="T15">Step25!T15*(1+Control!$B$3/12)+IF(MOD(ROW()+COLUMN(),7)=0,INDEX(Base!$B$3:$BA$22,MOD(ROW(),20)+1,MOD(COLUMN(),52)+1)*0.001,0)</f>
        <v>2600.0011374725277</v>
      </c>
      <c r="U15" cm="1">
        <f t="array" ref="U15">Step25!U15*(1+Control!$B$3/12)+IF(MOD(ROW()+COLUMN(),7)=0,INDEX(Base!$B$3:$BA$22,MOD(ROW(),20)+1,MOD(COLUMN(),52)+1)*0.001,0)</f>
        <v>2577.8529280313837</v>
      </c>
      <c r="V15" cm="1">
        <f t="array" ref="V15">Step25!V15*(1+Control!$B$3/12)+IF(MOD(ROW()+COLUMN(),7)=0,INDEX(Base!$B$3:$BA$22,MOD(ROW(),20)+1,MOD(COLUMN(),52)+1)*0.001,0)</f>
        <v>2580.001326921401</v>
      </c>
      <c r="W15" cm="1">
        <f t="array" ref="W15">Step25!W15*(1+Control!$B$3/12)+IF(MOD(ROW()+COLUMN(),7)=0,INDEX(Base!$B$3:$BA$22,MOD(ROW(),20)+1,MOD(COLUMN(),52)+1)*0.001,0)</f>
        <v>2570.800545259528</v>
      </c>
      <c r="X15" cm="1">
        <f t="array" ref="X15">Step25!X15*(1+Control!$B$3/12)+IF(MOD(ROW()+COLUMN(),7)=0,INDEX(Base!$B$3:$BA$22,MOD(ROW(),20)+1,MOD(COLUMN(),52)+1)*0.001,0)</f>
        <v>2572.5429672787959</v>
      </c>
      <c r="Y15" cm="1">
        <f t="array" ref="Y15">Step25!Y15*(1+Control!$B$3/12)+IF(MOD(ROW()+COLUMN(),7)=0,INDEX(Base!$B$3:$BA$22,MOD(ROW(),20)+1,MOD(COLUMN(),52)+1)*0.001,0)</f>
        <v>2574.3815853598921</v>
      </c>
      <c r="Z15" cm="1">
        <f t="array" ref="Z15">Step25!Z15*(1+Control!$B$3/12)+IF(MOD(ROW()+COLUMN(),7)=0,INDEX(Base!$B$3:$BA$22,MOD(ROW(),20)+1,MOD(COLUMN(),52)+1)*0.001,0)</f>
        <v>2655.3407716946476</v>
      </c>
      <c r="AA15" cm="1">
        <f t="array" ref="AA15">Step25!AA15*(1+Control!$B$3/12)+IF(MOD(ROW()+COLUMN(),7)=0,INDEX(Base!$B$3:$BA$22,MOD(ROW(),20)+1,MOD(COLUMN(),52)+1)*0.001,0)</f>
        <v>2634.0668260089001</v>
      </c>
      <c r="AB15" cm="1">
        <f t="array" ref="AB15">Step25!AB15*(1+Control!$B$3/12)+IF(MOD(ROW()+COLUMN(),7)=0,INDEX(Base!$B$3:$BA$22,MOD(ROW(),20)+1,MOD(COLUMN(),52)+1)*0.001,0)</f>
        <v>2602.604416553062</v>
      </c>
      <c r="AC15" cm="1">
        <f t="array" ref="AC15">Step25!AC15*(1+Control!$B$3/12)+IF(MOD(ROW()+COLUMN(),7)=0,INDEX(Base!$B$3:$BA$22,MOD(ROW(),20)+1,MOD(COLUMN(),52)+1)*0.001,0)</f>
        <v>2658.8159196143361</v>
      </c>
      <c r="AD15" cm="1">
        <f t="array" ref="AD15">Step25!AD15*(1+Control!$B$3/12)+IF(MOD(ROW()+COLUMN(),7)=0,INDEX(Base!$B$3:$BA$22,MOD(ROW(),20)+1,MOD(COLUMN(),52)+1)*0.001,0)</f>
        <v>2615.5388135447565</v>
      </c>
      <c r="AE15" cm="1">
        <f t="array" ref="AE15">Step25!AE15*(1+Control!$B$3/12)+IF(MOD(ROW()+COLUMN(),7)=0,INDEX(Base!$B$3:$BA$22,MOD(ROW(),20)+1,MOD(COLUMN(),52)+1)*0.001,0)</f>
        <v>2691.1495893918977</v>
      </c>
      <c r="AF15" cm="1">
        <f t="array" ref="AF15">Step25!AF15*(1+Control!$B$3/12)+IF(MOD(ROW()+COLUMN(),7)=0,INDEX(Base!$B$3:$BA$22,MOD(ROW(),20)+1,MOD(COLUMN(),52)+1)*0.001,0)</f>
        <v>2700.176240269212</v>
      </c>
      <c r="AG15" cm="1">
        <f t="array" ref="AG15">Step25!AG15*(1+Control!$B$3/12)+IF(MOD(ROW()+COLUMN(),7)=0,INDEX(Base!$B$3:$BA$22,MOD(ROW(),20)+1,MOD(COLUMN(),52)+1)*0.001,0)</f>
        <v>2706.3805015236153</v>
      </c>
      <c r="AH15" cm="1">
        <f t="array" ref="AH15">Step25!AH15*(1+Control!$B$3/12)+IF(MOD(ROW()+COLUMN(),7)=0,INDEX(Base!$B$3:$BA$22,MOD(ROW(),20)+1,MOD(COLUMN(),52)+1)*0.001,0)</f>
        <v>2701.4860959837879</v>
      </c>
      <c r="AI15" cm="1">
        <f t="array" ref="AI15">Step25!AI15*(1+Control!$B$3/12)+IF(MOD(ROW()+COLUMN(),7)=0,INDEX(Base!$B$3:$BA$22,MOD(ROW(),20)+1,MOD(COLUMN(),52)+1)*0.001,0)</f>
        <v>2666.7296516940537</v>
      </c>
      <c r="AJ15" cm="1">
        <f t="array" ref="AJ15">Step25!AJ15*(1+Control!$B$3/12)+IF(MOD(ROW()+COLUMN(),7)=0,INDEX(Base!$B$3:$BA$22,MOD(ROW(),20)+1,MOD(COLUMN(),52)+1)*0.001,0)</f>
        <v>2707.6636948114769</v>
      </c>
      <c r="AK15" cm="1">
        <f t="array" ref="AK15">Step25!AK15*(1+Control!$B$3/12)+IF(MOD(ROW()+COLUMN(),7)=0,INDEX(Base!$B$3:$BA$22,MOD(ROW(),20)+1,MOD(COLUMN(),52)+1)*0.001,0)</f>
        <v>2678.1679533974034</v>
      </c>
      <c r="AL15" cm="1">
        <f t="array" ref="AL15">Step25!AL15*(1+Control!$B$3/12)+IF(MOD(ROW()+COLUMN(),7)=0,INDEX(Base!$B$3:$BA$22,MOD(ROW(),20)+1,MOD(COLUMN(),52)+1)*0.001,0)</f>
        <v>2694.3250689836218</v>
      </c>
      <c r="AM15" cm="1">
        <f t="array" ref="AM15">Step25!AM15*(1+Control!$B$3/12)+IF(MOD(ROW()+COLUMN(),7)=0,INDEX(Base!$B$3:$BA$22,MOD(ROW(),20)+1,MOD(COLUMN(),52)+1)*0.001,0)</f>
        <v>2729.2234948851428</v>
      </c>
      <c r="AN15" cm="1">
        <f t="array" ref="AN15">Step25!AN15*(1+Control!$B$3/12)+IF(MOD(ROW()+COLUMN(),7)=0,INDEX(Base!$B$3:$BA$22,MOD(ROW(),20)+1,MOD(COLUMN(),52)+1)*0.001,0)</f>
        <v>2674.5853051368649</v>
      </c>
      <c r="AO15" cm="1">
        <f t="array" ref="AO15">Step25!AO15*(1+Control!$B$3/12)+IF(MOD(ROW()+COLUMN(),7)=0,INDEX(Base!$B$3:$BA$22,MOD(ROW(),20)+1,MOD(COLUMN(),52)+1)*0.001,0)</f>
        <v>2760.0959448014992</v>
      </c>
      <c r="AP15" cm="1">
        <f t="array" ref="AP15">Step25!AP15*(1+Control!$B$3/12)+IF(MOD(ROW()+COLUMN(),7)=0,INDEX(Base!$B$3:$BA$22,MOD(ROW(),20)+1,MOD(COLUMN(),52)+1)*0.001,0)</f>
        <v>2713.8327981071725</v>
      </c>
      <c r="AQ15" cm="1">
        <f t="array" ref="AQ15">Step25!AQ15*(1+Control!$B$3/12)+IF(MOD(ROW()+COLUMN(),7)=0,INDEX(Base!$B$3:$BA$22,MOD(ROW(),20)+1,MOD(COLUMN(),52)+1)*0.001,0)</f>
        <v>2779.7828656864986</v>
      </c>
      <c r="AR15" cm="1">
        <f t="array" ref="AR15">Step25!AR15*(1+Control!$B$3/12)+IF(MOD(ROW()+COLUMN(),7)=0,INDEX(Base!$B$3:$BA$22,MOD(ROW(),20)+1,MOD(COLUMN(),52)+1)*0.001,0)</f>
        <v>2766.1140220492343</v>
      </c>
      <c r="AS15" cm="1">
        <f t="array" ref="AS15">Step25!AS15*(1+Control!$B$3/12)+IF(MOD(ROW()+COLUMN(),7)=0,INDEX(Base!$B$3:$BA$22,MOD(ROW(),20)+1,MOD(COLUMN(),52)+1)*0.001,0)</f>
        <v>2748.9224223262772</v>
      </c>
      <c r="AT15" cm="1">
        <f t="array" ref="AT15">Step25!AT15*(1+Control!$B$3/12)+IF(MOD(ROW()+COLUMN(),7)=0,INDEX(Base!$B$3:$BA$22,MOD(ROW(),20)+1,MOD(COLUMN(),52)+1)*0.001,0)</f>
        <v>2755.2252385849579</v>
      </c>
      <c r="AU15" cm="1">
        <f t="array" ref="AU15">Step25!AU15*(1+Control!$B$3/12)+IF(MOD(ROW()+COLUMN(),7)=0,INDEX(Base!$B$3:$BA$22,MOD(ROW(),20)+1,MOD(COLUMN(),52)+1)*0.001,0)</f>
        <v>2777.787810525997</v>
      </c>
      <c r="AV15" cm="1">
        <f t="array" ref="AV15">Step25!AV15*(1+Control!$B$3/12)+IF(MOD(ROW()+COLUMN(),7)=0,INDEX(Base!$B$3:$BA$22,MOD(ROW(),20)+1,MOD(COLUMN(),52)+1)*0.001,0)</f>
        <v>2793.6465079004943</v>
      </c>
      <c r="AW15" cm="1">
        <f t="array" ref="AW15">Step25!AW15*(1+Control!$B$3/12)+IF(MOD(ROW()+COLUMN(),7)=0,INDEX(Base!$B$3:$BA$22,MOD(ROW(),20)+1,MOD(COLUMN(),52)+1)*0.001,0)</f>
        <v>2806.6160217043403</v>
      </c>
      <c r="AX15" cm="1">
        <f t="array" ref="AX15">Step25!AX15*(1+Control!$B$3/12)+IF(MOD(ROW()+COLUMN(),7)=0,INDEX(Base!$B$3:$BA$22,MOD(ROW(),20)+1,MOD(COLUMN(),52)+1)*0.001,0)</f>
        <v>2829.7176791322145</v>
      </c>
      <c r="AY15" cm="1">
        <f t="array" ref="AY15">Step25!AY15*(1+Control!$B$3/12)+IF(MOD(ROW()+COLUMN(),7)=0,INDEX(Base!$B$3:$BA$22,MOD(ROW(),20)+1,MOD(COLUMN(),52)+1)*0.001,0)</f>
        <v>2750.0521744963598</v>
      </c>
    </row>
    <row r="16" spans="1:51" x14ac:dyDescent="0.25">
      <c r="A16" t="s">
        <v>19</v>
      </c>
      <c r="B16" cm="1">
        <f t="array" ref="B16">Step25!B16*(1+Control!$B$3/12)+IF(MOD(ROW()+COLUMN(),7)=0,INDEX(Base!$B$3:$BA$22,MOD(ROW(),20)+1,MOD(COLUMN(),52)+1)*0.001,0)</f>
        <v>2597.5244604076483</v>
      </c>
      <c r="C16" cm="1">
        <f t="array" ref="C16">Step25!C16*(1+Control!$B$3/12)+IF(MOD(ROW()+COLUMN(),7)=0,INDEX(Base!$B$3:$BA$22,MOD(ROW(),20)+1,MOD(COLUMN(),52)+1)*0.001,0)</f>
        <v>2563.1180974202898</v>
      </c>
      <c r="D16" cm="1">
        <f t="array" ref="D16">Step25!D16*(1+Control!$B$3/12)+IF(MOD(ROW()+COLUMN(),7)=0,INDEX(Base!$B$3:$BA$22,MOD(ROW(),20)+1,MOD(COLUMN(),52)+1)*0.001,0)</f>
        <v>2577.9860417060845</v>
      </c>
      <c r="E16" cm="1">
        <f t="array" ref="E16">Step25!E16*(1+Control!$B$3/12)+IF(MOD(ROW()+COLUMN(),7)=0,INDEX(Base!$B$3:$BA$22,MOD(ROW(),20)+1,MOD(COLUMN(),52)+1)*0.001,0)</f>
        <v>2592.6904437367944</v>
      </c>
      <c r="F16" cm="1">
        <f t="array" ref="F16">Step25!F16*(1+Control!$B$3/12)+IF(MOD(ROW()+COLUMN(),7)=0,INDEX(Base!$B$3:$BA$22,MOD(ROW(),20)+1,MOD(COLUMN(),52)+1)*0.001,0)</f>
        <v>2566.5615883725222</v>
      </c>
      <c r="G16" cm="1">
        <f t="array" ref="G16">Step25!G16*(1+Control!$B$3/12)+IF(MOD(ROW()+COLUMN(),7)=0,INDEX(Base!$B$3:$BA$22,MOD(ROW(),20)+1,MOD(COLUMN(),52)+1)*0.001,0)</f>
        <v>2556.9783661848269</v>
      </c>
      <c r="H16" cm="1">
        <f t="array" ref="H16">Step25!H16*(1+Control!$B$3/12)+IF(MOD(ROW()+COLUMN(),7)=0,INDEX(Base!$B$3:$BA$22,MOD(ROW(),20)+1,MOD(COLUMN(),52)+1)*0.001,0)</f>
        <v>2595.8141797562175</v>
      </c>
      <c r="I16" cm="1">
        <f t="array" ref="I16">Step25!I16*(1+Control!$B$3/12)+IF(MOD(ROW()+COLUMN(),7)=0,INDEX(Base!$B$3:$BA$22,MOD(ROW(),20)+1,MOD(COLUMN(),52)+1)*0.001,0)</f>
        <v>2634.0336533371496</v>
      </c>
      <c r="J16" cm="1">
        <f t="array" ref="J16">Step25!J16*(1+Control!$B$3/12)+IF(MOD(ROW()+COLUMN(),7)=0,INDEX(Base!$B$3:$BA$22,MOD(ROW(),20)+1,MOD(COLUMN(),52)+1)*0.001,0)</f>
        <v>2614.032854327887</v>
      </c>
      <c r="K16" cm="1">
        <f t="array" ref="K16">Step25!K16*(1+Control!$B$3/12)+IF(MOD(ROW()+COLUMN(),7)=0,INDEX(Base!$B$3:$BA$22,MOD(ROW(),20)+1,MOD(COLUMN(),52)+1)*0.001,0)</f>
        <v>2678.321741212565</v>
      </c>
      <c r="L16" cm="1">
        <f t="array" ref="L16">Step25!L16*(1+Control!$B$3/12)+IF(MOD(ROW()+COLUMN(),7)=0,INDEX(Base!$B$3:$BA$22,MOD(ROW(),20)+1,MOD(COLUMN(),52)+1)*0.001,0)</f>
        <v>2612.3495577562485</v>
      </c>
      <c r="M16" cm="1">
        <f t="array" ref="M16">Step25!M16*(1+Control!$B$3/12)+IF(MOD(ROW()+COLUMN(),7)=0,INDEX(Base!$B$3:$BA$22,MOD(ROW(),20)+1,MOD(COLUMN(),52)+1)*0.001,0)</f>
        <v>2604.2138048562274</v>
      </c>
      <c r="N16" cm="1">
        <f t="array" ref="N16">Step25!N16*(1+Control!$B$3/12)+IF(MOD(ROW()+COLUMN(),7)=0,INDEX(Base!$B$3:$BA$22,MOD(ROW(),20)+1,MOD(COLUMN(),52)+1)*0.001,0)</f>
        <v>2687.8877976288495</v>
      </c>
      <c r="O16" cm="1">
        <f t="array" ref="O16">Step25!O16*(1+Control!$B$3/12)+IF(MOD(ROW()+COLUMN(),7)=0,INDEX(Base!$B$3:$BA$22,MOD(ROW(),20)+1,MOD(COLUMN(),52)+1)*0.001,0)</f>
        <v>2709.4292921798324</v>
      </c>
      <c r="P16" cm="1">
        <f t="array" ref="P16">Step25!P16*(1+Control!$B$3/12)+IF(MOD(ROW()+COLUMN(),7)=0,INDEX(Base!$B$3:$BA$22,MOD(ROW(),20)+1,MOD(COLUMN(),52)+1)*0.001,0)</f>
        <v>2712.9037285007607</v>
      </c>
      <c r="Q16" cm="1">
        <f t="array" ref="Q16">Step25!Q16*(1+Control!$B$3/12)+IF(MOD(ROW()+COLUMN(),7)=0,INDEX(Base!$B$3:$BA$22,MOD(ROW(),20)+1,MOD(COLUMN(),52)+1)*0.001,0)</f>
        <v>2718.5094105605676</v>
      </c>
      <c r="R16" cm="1">
        <f t="array" ref="R16">Step25!R16*(1+Control!$B$3/12)+IF(MOD(ROW()+COLUMN(),7)=0,INDEX(Base!$B$3:$BA$22,MOD(ROW(),20)+1,MOD(COLUMN(),52)+1)*0.001,0)</f>
        <v>2653.0731819054677</v>
      </c>
      <c r="S16" cm="1">
        <f t="array" ref="S16">Step25!S16*(1+Control!$B$3/12)+IF(MOD(ROW()+COLUMN(),7)=0,INDEX(Base!$B$3:$BA$22,MOD(ROW(),20)+1,MOD(COLUMN(),52)+1)*0.001,0)</f>
        <v>2759.9615430303156</v>
      </c>
      <c r="T16" cm="1">
        <f t="array" ref="T16">Step25!T16*(1+Control!$B$3/12)+IF(MOD(ROW()+COLUMN(),7)=0,INDEX(Base!$B$3:$BA$22,MOD(ROW(),20)+1,MOD(COLUMN(),52)+1)*0.001,0)</f>
        <v>2746.2240245902649</v>
      </c>
      <c r="U16" cm="1">
        <f t="array" ref="U16">Step25!U16*(1+Control!$B$3/12)+IF(MOD(ROW()+COLUMN(),7)=0,INDEX(Base!$B$3:$BA$22,MOD(ROW(),20)+1,MOD(COLUMN(),52)+1)*0.001,0)</f>
        <v>2738.4112238791213</v>
      </c>
      <c r="V16" cm="1">
        <f t="array" ref="V16">Step25!V16*(1+Control!$B$3/12)+IF(MOD(ROW()+COLUMN(),7)=0,INDEX(Base!$B$3:$BA$22,MOD(ROW(),20)+1,MOD(COLUMN(),52)+1)*0.001,0)</f>
        <v>2683.6940533691381</v>
      </c>
      <c r="W16" cm="1">
        <f t="array" ref="W16">Step25!W16*(1+Control!$B$3/12)+IF(MOD(ROW()+COLUMN(),7)=0,INDEX(Base!$B$3:$BA$22,MOD(ROW(),20)+1,MOD(COLUMN(),52)+1)*0.001,0)</f>
        <v>2721.9387686547652</v>
      </c>
      <c r="X16" cm="1">
        <f t="array" ref="X16">Step25!X16*(1+Control!$B$3/12)+IF(MOD(ROW()+COLUMN(),7)=0,INDEX(Base!$B$3:$BA$22,MOD(ROW(),20)+1,MOD(COLUMN(),52)+1)*0.001,0)</f>
        <v>2684.6203711465332</v>
      </c>
      <c r="Y16" cm="1">
        <f t="array" ref="Y16">Step25!Y16*(1+Control!$B$3/12)+IF(MOD(ROW()+COLUMN(),7)=0,INDEX(Base!$B$3:$BA$22,MOD(ROW(),20)+1,MOD(COLUMN(),52)+1)*0.001,0)</f>
        <v>2768.3872300551297</v>
      </c>
      <c r="Z16" cm="1">
        <f t="array" ref="Z16">Step25!Z16*(1+Control!$B$3/12)+IF(MOD(ROW()+COLUMN(),7)=0,INDEX(Base!$B$3:$BA$22,MOD(ROW(),20)+1,MOD(COLUMN(),52)+1)*0.001,0)</f>
        <v>2737.5496061498852</v>
      </c>
      <c r="AA16" cm="1">
        <f t="array" ref="AA16">Step25!AA16*(1+Control!$B$3/12)+IF(MOD(ROW()+COLUMN(),7)=0,INDEX(Base!$B$3:$BA$22,MOD(ROW(),20)+1,MOD(COLUMN(),52)+1)*0.001,0)</f>
        <v>2799.782908921637</v>
      </c>
      <c r="AB16" cm="1">
        <f t="array" ref="AB16">Step25!AB16*(1+Control!$B$3/12)+IF(MOD(ROW()+COLUMN(),7)=0,INDEX(Base!$B$3:$BA$22,MOD(ROW(),20)+1,MOD(COLUMN(),52)+1)*0.001,0)</f>
        <v>2791.4127794457995</v>
      </c>
      <c r="AC16" cm="1">
        <f t="array" ref="AC16">Step25!AC16*(1+Control!$B$3/12)+IF(MOD(ROW()+COLUMN(),7)=0,INDEX(Base!$B$3:$BA$22,MOD(ROW(),20)+1,MOD(COLUMN(),52)+1)*0.001,0)</f>
        <v>2734.6646155770732</v>
      </c>
      <c r="AD16" cm="1">
        <f t="array" ref="AD16">Step25!AD16*(1+Control!$B$3/12)+IF(MOD(ROW()+COLUMN(),7)=0,INDEX(Base!$B$3:$BA$22,MOD(ROW(),20)+1,MOD(COLUMN(),52)+1)*0.001,0)</f>
        <v>2802.8854412124938</v>
      </c>
      <c r="AE16" cm="1">
        <f t="array" ref="AE16">Step25!AE16*(1+Control!$B$3/12)+IF(MOD(ROW()+COLUMN(),7)=0,INDEX(Base!$B$3:$BA$22,MOD(ROW(),20)+1,MOD(COLUMN(),52)+1)*0.001,0)</f>
        <v>2817.3164981821346</v>
      </c>
      <c r="AF16" cm="1">
        <f t="array" ref="AF16">Step25!AF16*(1+Control!$B$3/12)+IF(MOD(ROW()+COLUMN(),7)=0,INDEX(Base!$B$3:$BA$22,MOD(ROW(),20)+1,MOD(COLUMN(),52)+1)*0.001,0)</f>
        <v>2828.0992613919493</v>
      </c>
      <c r="AG16" cm="1">
        <f t="array" ref="AG16">Step25!AG16*(1+Control!$B$3/12)+IF(MOD(ROW()+COLUMN(),7)=0,INDEX(Base!$B$3:$BA$22,MOD(ROW(),20)+1,MOD(COLUMN(),52)+1)*0.001,0)</f>
        <v>2796.9411469763527</v>
      </c>
      <c r="AH16" cm="1">
        <f t="array" ref="AH16">Step25!AH16*(1+Control!$B$3/12)+IF(MOD(ROW()+COLUMN(),7)=0,INDEX(Base!$B$3:$BA$22,MOD(ROW(),20)+1,MOD(COLUMN(),52)+1)*0.001,0)</f>
        <v>2855.5323929415249</v>
      </c>
      <c r="AI16" cm="1">
        <f t="array" ref="AI16">Step25!AI16*(1+Control!$B$3/12)+IF(MOD(ROW()+COLUMN(),7)=0,INDEX(Base!$B$3:$BA$22,MOD(ROW(),20)+1,MOD(COLUMN(),52)+1)*0.001,0)</f>
        <v>2861.0702777542906</v>
      </c>
      <c r="AJ16" cm="1">
        <f t="array" ref="AJ16">Step25!AJ16*(1+Control!$B$3/12)+IF(MOD(ROW()+COLUMN(),7)=0,INDEX(Base!$B$3:$BA$22,MOD(ROW(),20)+1,MOD(COLUMN(),52)+1)*0.001,0)</f>
        <v>2789.5521996417147</v>
      </c>
      <c r="AK16" cm="1">
        <f t="array" ref="AK16">Step25!AK16*(1+Control!$B$3/12)+IF(MOD(ROW()+COLUMN(),7)=0,INDEX(Base!$B$3:$BA$22,MOD(ROW(),20)+1,MOD(COLUMN(),52)+1)*0.001,0)</f>
        <v>2814.0696133751412</v>
      </c>
      <c r="AL16" cm="1">
        <f t="array" ref="AL16">Step25!AL16*(1+Control!$B$3/12)+IF(MOD(ROW()+COLUMN(),7)=0,INDEX(Base!$B$3:$BA$22,MOD(ROW(),20)+1,MOD(COLUMN(),52)+1)*0.001,0)</f>
        <v>2821.2126940713597</v>
      </c>
      <c r="AM16" cm="1">
        <f t="array" ref="AM16">Step25!AM16*(1+Control!$B$3/12)+IF(MOD(ROW()+COLUMN(),7)=0,INDEX(Base!$B$3:$BA$22,MOD(ROW(),20)+1,MOD(COLUMN(),52)+1)*0.001,0)</f>
        <v>2893.0706954903799</v>
      </c>
      <c r="AN16" cm="1">
        <f t="array" ref="AN16">Step25!AN16*(1+Control!$B$3/12)+IF(MOD(ROW()+COLUMN(),7)=0,INDEX(Base!$B$3:$BA$22,MOD(ROW(),20)+1,MOD(COLUMN(),52)+1)*0.001,0)</f>
        <v>2839.0728436021022</v>
      </c>
      <c r="AO16" cm="1">
        <f t="array" ref="AO16">Step25!AO16*(1+Control!$B$3/12)+IF(MOD(ROW()+COLUMN(),7)=0,INDEX(Base!$B$3:$BA$22,MOD(ROW(),20)+1,MOD(COLUMN(),52)+1)*0.001,0)</f>
        <v>2841.5840382592364</v>
      </c>
      <c r="AP16" cm="1">
        <f t="array" ref="AP16">Step25!AP16*(1+Control!$B$3/12)+IF(MOD(ROW()+COLUMN(),7)=0,INDEX(Base!$B$3:$BA$22,MOD(ROW(),20)+1,MOD(COLUMN(),52)+1)*0.001,0)</f>
        <v>2895.7080684924099</v>
      </c>
      <c r="AQ16" cm="1">
        <f t="array" ref="AQ16">Step25!AQ16*(1+Control!$B$3/12)+IF(MOD(ROW()+COLUMN(),7)=0,INDEX(Base!$B$3:$BA$22,MOD(ROW(),20)+1,MOD(COLUMN(),52)+1)*0.001,0)</f>
        <v>2823.9403261367356</v>
      </c>
      <c r="AR16" cm="1">
        <f t="array" ref="AR16">Step25!AR16*(1+Control!$B$3/12)+IF(MOD(ROW()+COLUMN(),7)=0,INDEX(Base!$B$3:$BA$22,MOD(ROW(),20)+1,MOD(COLUMN(),52)+1)*0.001,0)</f>
        <v>2871.7658791094718</v>
      </c>
      <c r="AS16" cm="1">
        <f t="array" ref="AS16">Step25!AS16*(1+Control!$B$3/12)+IF(MOD(ROW()+COLUMN(),7)=0,INDEX(Base!$B$3:$BA$22,MOD(ROW(),20)+1,MOD(COLUMN(),52)+1)*0.001,0)</f>
        <v>2921.854715021514</v>
      </c>
      <c r="AT16" cm="1">
        <f t="array" ref="AT16">Step25!AT16*(1+Control!$B$3/12)+IF(MOD(ROW()+COLUMN(),7)=0,INDEX(Base!$B$3:$BA$22,MOD(ROW(),20)+1,MOD(COLUMN(),52)+1)*0.001,0)</f>
        <v>2900.9428582651954</v>
      </c>
      <c r="AU16" cm="1">
        <f t="array" ref="AU16">Step25!AU16*(1+Control!$B$3/12)+IF(MOD(ROW()+COLUMN(),7)=0,INDEX(Base!$B$3:$BA$22,MOD(ROW(),20)+1,MOD(COLUMN(),52)+1)*0.001,0)</f>
        <v>2886.5764768437343</v>
      </c>
      <c r="AV16" cm="1">
        <f t="array" ref="AV16">Step25!AV16*(1+Control!$B$3/12)+IF(MOD(ROW()+COLUMN(),7)=0,INDEX(Base!$B$3:$BA$22,MOD(ROW(),20)+1,MOD(COLUMN(),52)+1)*0.001,0)</f>
        <v>2864.308194375732</v>
      </c>
      <c r="AW16" cm="1">
        <f t="array" ref="AW16">Step25!AW16*(1+Control!$B$3/12)+IF(MOD(ROW()+COLUMN(),7)=0,INDEX(Base!$B$3:$BA$22,MOD(ROW(),20)+1,MOD(COLUMN(),52)+1)*0.001,0)</f>
        <v>2947.9687383395776</v>
      </c>
      <c r="AX16" cm="1">
        <f t="array" ref="AX16">Step25!AX16*(1+Control!$B$3/12)+IF(MOD(ROW()+COLUMN(),7)=0,INDEX(Base!$B$3:$BA$22,MOD(ROW(),20)+1,MOD(COLUMN(),52)+1)*0.001,0)</f>
        <v>2889.0609454224514</v>
      </c>
      <c r="AY16" cm="1">
        <f t="array" ref="AY16">Step25!AY16*(1+Control!$B$3/12)+IF(MOD(ROW()+COLUMN(),7)=0,INDEX(Base!$B$3:$BA$22,MOD(ROW(),20)+1,MOD(COLUMN(),52)+1)*0.001,0)</f>
        <v>2953.4169867615969</v>
      </c>
    </row>
    <row r="17" spans="1:51" x14ac:dyDescent="0.25">
      <c r="A17" t="s">
        <v>20</v>
      </c>
      <c r="B17" cm="1">
        <f t="array" ref="B17">Step25!B17*(1+Control!$B$3/12)+IF(MOD(ROW()+COLUMN(),7)=0,INDEX(Base!$B$3:$BA$22,MOD(ROW(),20)+1,MOD(COLUMN(),52)+1)*0.001,0)</f>
        <v>2687.5489186114182</v>
      </c>
      <c r="C17" cm="1">
        <f t="array" ref="C17">Step25!C17*(1+Control!$B$3/12)+IF(MOD(ROW()+COLUMN(),7)=0,INDEX(Base!$B$3:$BA$22,MOD(ROW(),20)+1,MOD(COLUMN(),52)+1)*0.001,0)</f>
        <v>2713.6726133990596</v>
      </c>
      <c r="D17" cm="1">
        <f t="array" ref="D17">Step25!D17*(1+Control!$B$3/12)+IF(MOD(ROW()+COLUMN(),7)=0,INDEX(Base!$B$3:$BA$22,MOD(ROW(),20)+1,MOD(COLUMN(),52)+1)*0.001,0)</f>
        <v>2720.8416155573545</v>
      </c>
      <c r="E17" cm="1">
        <f t="array" ref="E17">Step25!E17*(1+Control!$B$3/12)+IF(MOD(ROW()+COLUMN(),7)=0,INDEX(Base!$B$3:$BA$22,MOD(ROW(),20)+1,MOD(COLUMN(),52)+1)*0.001,0)</f>
        <v>2755.6682534830647</v>
      </c>
      <c r="F17" cm="1">
        <f t="array" ref="F17">Step25!F17*(1+Control!$B$3/12)+IF(MOD(ROW()+COLUMN(),7)=0,INDEX(Base!$B$3:$BA$22,MOD(ROW(),20)+1,MOD(COLUMN(),52)+1)*0.001,0)</f>
        <v>2740.4531183937925</v>
      </c>
      <c r="G17" cm="1">
        <f t="array" ref="G17">Step25!G17*(1+Control!$B$3/12)+IF(MOD(ROW()+COLUMN(),7)=0,INDEX(Base!$B$3:$BA$22,MOD(ROW(),20)+1,MOD(COLUMN(),52)+1)*0.001,0)</f>
        <v>2687.3528128010971</v>
      </c>
      <c r="H17" cm="1">
        <f t="array" ref="H17">Step25!H17*(1+Control!$B$3/12)+IF(MOD(ROW()+COLUMN(),7)=0,INDEX(Base!$B$3:$BA$22,MOD(ROW(),20)+1,MOD(COLUMN(),52)+1)*0.001,0)</f>
        <v>2696.5681809249872</v>
      </c>
      <c r="I17" cm="1">
        <f t="array" ref="I17">Step25!I17*(1+Control!$B$3/12)+IF(MOD(ROW()+COLUMN(),7)=0,INDEX(Base!$B$3:$BA$22,MOD(ROW(),20)+1,MOD(COLUMN(),52)+1)*0.001,0)</f>
        <v>2737.9547484959198</v>
      </c>
      <c r="J17" cm="1">
        <f t="array" ref="J17">Step25!J17*(1+Control!$B$3/12)+IF(MOD(ROW()+COLUMN(),7)=0,INDEX(Base!$B$3:$BA$22,MOD(ROW(),20)+1,MOD(COLUMN(),52)+1)*0.001,0)</f>
        <v>2761.2477109791575</v>
      </c>
      <c r="K17" cm="1">
        <f t="array" ref="K17">Step25!K17*(1+Control!$B$3/12)+IF(MOD(ROW()+COLUMN(),7)=0,INDEX(Base!$B$3:$BA$22,MOD(ROW(),20)+1,MOD(COLUMN(),52)+1)*0.001,0)</f>
        <v>2736.1079554613348</v>
      </c>
      <c r="L17" cm="1">
        <f t="array" ref="L17">Step25!L17*(1+Control!$B$3/12)+IF(MOD(ROW()+COLUMN(),7)=0,INDEX(Base!$B$3:$BA$22,MOD(ROW(),20)+1,MOD(COLUMN(),52)+1)*0.001,0)</f>
        <v>2779.0556001850182</v>
      </c>
      <c r="M17" cm="1">
        <f t="array" ref="M17">Step25!M17*(1+Control!$B$3/12)+IF(MOD(ROW()+COLUMN(),7)=0,INDEX(Base!$B$3:$BA$22,MOD(ROW(),20)+1,MOD(COLUMN(),52)+1)*0.001,0)</f>
        <v>2774.8265804324974</v>
      </c>
      <c r="N17" cm="1">
        <f t="array" ref="N17">Step25!N17*(1+Control!$B$3/12)+IF(MOD(ROW()+COLUMN(),7)=0,INDEX(Base!$B$3:$BA$22,MOD(ROW(),20)+1,MOD(COLUMN(),52)+1)*0.001,0)</f>
        <v>2781.9929330851196</v>
      </c>
      <c r="O17" cm="1">
        <f t="array" ref="O17">Step25!O17*(1+Control!$B$3/12)+IF(MOD(ROW()+COLUMN(),7)=0,INDEX(Base!$B$3:$BA$22,MOD(ROW(),20)+1,MOD(COLUMN(),52)+1)*0.001,0)</f>
        <v>2790.6731857136024</v>
      </c>
      <c r="P17" cm="1">
        <f t="array" ref="P17">Step25!P17*(1+Control!$B$3/12)+IF(MOD(ROW()+COLUMN(),7)=0,INDEX(Base!$B$3:$BA$22,MOD(ROW(),20)+1,MOD(COLUMN(),52)+1)*0.001,0)</f>
        <v>2818.9057670445309</v>
      </c>
      <c r="Q17" cm="1">
        <f t="array" ref="Q17">Step25!Q17*(1+Control!$B$3/12)+IF(MOD(ROW()+COLUMN(),7)=0,INDEX(Base!$B$3:$BA$22,MOD(ROW(),20)+1,MOD(COLUMN(),52)+1)*0.001,0)</f>
        <v>2807.2853021318374</v>
      </c>
      <c r="R17" cm="1">
        <f t="array" ref="R17">Step25!R17*(1+Control!$B$3/12)+IF(MOD(ROW()+COLUMN(),7)=0,INDEX(Base!$B$3:$BA$22,MOD(ROW(),20)+1,MOD(COLUMN(),52)+1)*0.001,0)</f>
        <v>2842.4658726142379</v>
      </c>
      <c r="S17" cm="1">
        <f t="array" ref="S17">Step25!S17*(1+Control!$B$3/12)+IF(MOD(ROW()+COLUMN(),7)=0,INDEX(Base!$B$3:$BA$22,MOD(ROW(),20)+1,MOD(COLUMN(),52)+1)*0.001,0)</f>
        <v>2840.6475059465852</v>
      </c>
      <c r="T17" cm="1">
        <f t="array" ref="T17">Step25!T17*(1+Control!$B$3/12)+IF(MOD(ROW()+COLUMN(),7)=0,INDEX(Base!$B$3:$BA$22,MOD(ROW(),20)+1,MOD(COLUMN(),52)+1)*0.001,0)</f>
        <v>2808.110075201535</v>
      </c>
      <c r="U17" cm="1">
        <f t="array" ref="U17">Step25!U17*(1+Control!$B$3/12)+IF(MOD(ROW()+COLUMN(),7)=0,INDEX(Base!$B$3:$BA$22,MOD(ROW(),20)+1,MOD(COLUMN(),52)+1)*0.001,0)</f>
        <v>2819.8378350678913</v>
      </c>
      <c r="V17" cm="1">
        <f t="array" ref="V17">Step25!V17*(1+Control!$B$3/12)+IF(MOD(ROW()+COLUMN(),7)=0,INDEX(Base!$B$3:$BA$22,MOD(ROW(),20)+1,MOD(COLUMN(),52)+1)*0.001,0)</f>
        <v>2896.412930692908</v>
      </c>
      <c r="W17" cm="1">
        <f t="array" ref="W17">Step25!W17*(1+Control!$B$3/12)+IF(MOD(ROW()+COLUMN(),7)=0,INDEX(Base!$B$3:$BA$22,MOD(ROW(),20)+1,MOD(COLUMN(),52)+1)*0.001,0)</f>
        <v>2833.8994085535355</v>
      </c>
      <c r="X17" cm="1">
        <f t="array" ref="X17">Step25!X17*(1+Control!$B$3/12)+IF(MOD(ROW()+COLUMN(),7)=0,INDEX(Base!$B$3:$BA$22,MOD(ROW(),20)+1,MOD(COLUMN(),52)+1)*0.001,0)</f>
        <v>2900.242416290303</v>
      </c>
      <c r="Y17" cm="1">
        <f t="array" ref="Y17">Step25!Y17*(1+Control!$B$3/12)+IF(MOD(ROW()+COLUMN(),7)=0,INDEX(Base!$B$3:$BA$22,MOD(ROW(),20)+1,MOD(COLUMN(),52)+1)*0.001,0)</f>
        <v>2941.9319999938994</v>
      </c>
      <c r="Z17" cm="1">
        <f t="array" ref="Z17">Step25!Z17*(1+Control!$B$3/12)+IF(MOD(ROW()+COLUMN(),7)=0,INDEX(Base!$B$3:$BA$22,MOD(ROW(),20)+1,MOD(COLUMN(),52)+1)*0.001,0)</f>
        <v>2854.4684087461546</v>
      </c>
      <c r="AA17" cm="1">
        <f t="array" ref="AA17">Step25!AA17*(1+Control!$B$3/12)+IF(MOD(ROW()+COLUMN(),7)=0,INDEX(Base!$B$3:$BA$22,MOD(ROW(),20)+1,MOD(COLUMN(),52)+1)*0.001,0)</f>
        <v>2844.9605125829071</v>
      </c>
      <c r="AB17" cm="1">
        <f t="array" ref="AB17">Step25!AB17*(1+Control!$B$3/12)+IF(MOD(ROW()+COLUMN(),7)=0,INDEX(Base!$B$3:$BA$22,MOD(ROW(),20)+1,MOD(COLUMN(),52)+1)*0.001,0)</f>
        <v>2856.6283400745697</v>
      </c>
      <c r="AC17" cm="1">
        <f t="array" ref="AC17">Step25!AC17*(1+Control!$B$3/12)+IF(MOD(ROW()+COLUMN(),7)=0,INDEX(Base!$B$3:$BA$22,MOD(ROW(),20)+1,MOD(COLUMN(),52)+1)*0.001,0)</f>
        <v>2945.5055687983431</v>
      </c>
      <c r="AD17" cm="1">
        <f t="array" ref="AD17">Step25!AD17*(1+Control!$B$3/12)+IF(MOD(ROW()+COLUMN(),7)=0,INDEX(Base!$B$3:$BA$22,MOD(ROW(),20)+1,MOD(COLUMN(),52)+1)*0.001,0)</f>
        <v>2960.565918668764</v>
      </c>
      <c r="AE17" cm="1">
        <f t="array" ref="AE17">Step25!AE17*(1+Control!$B$3/12)+IF(MOD(ROW()+COLUMN(),7)=0,INDEX(Base!$B$3:$BA$22,MOD(ROW(),20)+1,MOD(COLUMN(),52)+1)*0.001,0)</f>
        <v>2878.3904736684049</v>
      </c>
      <c r="AF17" cm="1">
        <f t="array" ref="AF17">Step25!AF17*(1+Control!$B$3/12)+IF(MOD(ROW()+COLUMN(),7)=0,INDEX(Base!$B$3:$BA$22,MOD(ROW(),20)+1,MOD(COLUMN(),52)+1)*0.001,0)</f>
        <v>2908.3627604457192</v>
      </c>
      <c r="AG17" cm="1">
        <f t="array" ref="AG17">Step25!AG17*(1+Control!$B$3/12)+IF(MOD(ROW()+COLUMN(),7)=0,INDEX(Base!$B$3:$BA$22,MOD(ROW(),20)+1,MOD(COLUMN(),52)+1)*0.001,0)</f>
        <v>2960.4957828701226</v>
      </c>
      <c r="AH17" cm="1">
        <f t="array" ref="AH17">Step25!AH17*(1+Control!$B$3/12)+IF(MOD(ROW()+COLUMN(),7)=0,INDEX(Base!$B$3:$BA$22,MOD(ROW(),20)+1,MOD(COLUMN(),52)+1)*0.001,0)</f>
        <v>2911.9978408402949</v>
      </c>
      <c r="AI17" cm="1">
        <f t="array" ref="AI17">Step25!AI17*(1+Control!$B$3/12)+IF(MOD(ROW()+COLUMN(),7)=0,INDEX(Base!$B$3:$BA$22,MOD(ROW(),20)+1,MOD(COLUMN(),52)+1)*0.001,0)</f>
        <v>2916.7845554105611</v>
      </c>
      <c r="AJ17" cm="1">
        <f t="array" ref="AJ17">Step25!AJ17*(1+Control!$B$3/12)+IF(MOD(ROW()+COLUMN(),7)=0,INDEX(Base!$B$3:$BA$22,MOD(ROW(),20)+1,MOD(COLUMN(),52)+1)*0.001,0)</f>
        <v>2964.1847465854844</v>
      </c>
      <c r="AK17" cm="1">
        <f t="array" ref="AK17">Step25!AK17*(1+Control!$B$3/12)+IF(MOD(ROW()+COLUMN(),7)=0,INDEX(Base!$B$3:$BA$22,MOD(ROW(),20)+1,MOD(COLUMN(),52)+1)*0.001,0)</f>
        <v>3002.3044221714108</v>
      </c>
      <c r="AL17" cm="1">
        <f t="array" ref="AL17">Step25!AL17*(1+Control!$B$3/12)+IF(MOD(ROW()+COLUMN(),7)=0,INDEX(Base!$B$3:$BA$22,MOD(ROW(),20)+1,MOD(COLUMN(),52)+1)*0.001,0)</f>
        <v>3020.0044814976295</v>
      </c>
      <c r="AM17" cm="1">
        <f t="array" ref="AM17">Step25!AM17*(1+Control!$B$3/12)+IF(MOD(ROW()+COLUMN(),7)=0,INDEX(Base!$B$3:$BA$22,MOD(ROW(),20)+1,MOD(COLUMN(),52)+1)*0.001,0)</f>
        <v>2989.2480697691499</v>
      </c>
      <c r="AN17" cm="1">
        <f t="array" ref="AN17">Step25!AN17*(1+Control!$B$3/12)+IF(MOD(ROW()+COLUMN(),7)=0,INDEX(Base!$B$3:$BA$22,MOD(ROW(),20)+1,MOD(COLUMN(),52)+1)*0.001,0)</f>
        <v>2953.6414471433727</v>
      </c>
      <c r="AO17" cm="1">
        <f t="array" ref="AO17">Step25!AO17*(1+Control!$B$3/12)+IF(MOD(ROW()+COLUMN(),7)=0,INDEX(Base!$B$3:$BA$22,MOD(ROW(),20)+1,MOD(COLUMN(),52)+1)*0.001,0)</f>
        <v>3006.3397206180066</v>
      </c>
      <c r="AP17" cm="1">
        <f t="array" ref="AP17">Step25!AP17*(1+Control!$B$3/12)+IF(MOD(ROW()+COLUMN(),7)=0,INDEX(Base!$B$3:$BA$22,MOD(ROW(),20)+1,MOD(COLUMN(),52)+1)*0.001,0)</f>
        <v>3049.8255657111795</v>
      </c>
      <c r="AQ17" cm="1">
        <f t="array" ref="AQ17">Step25!AQ17*(1+Control!$B$3/12)+IF(MOD(ROW()+COLUMN(),7)=0,INDEX(Base!$B$3:$BA$22,MOD(ROW(),20)+1,MOD(COLUMN(),52)+1)*0.001,0)</f>
        <v>2994.2587236030058</v>
      </c>
      <c r="AR17" cm="1">
        <f t="array" ref="AR17">Step25!AR17*(1+Control!$B$3/12)+IF(MOD(ROW()+COLUMN(),7)=0,INDEX(Base!$B$3:$BA$22,MOD(ROW(),20)+1,MOD(COLUMN(),52)+1)*0.001,0)</f>
        <v>3033.5067321907418</v>
      </c>
      <c r="AS17" cm="1">
        <f t="array" ref="AS17">Step25!AS17*(1+Control!$B$3/12)+IF(MOD(ROW()+COLUMN(),7)=0,INDEX(Base!$B$3:$BA$22,MOD(ROW(),20)+1,MOD(COLUMN(),52)+1)*0.001,0)</f>
        <v>3029.5621113277844</v>
      </c>
      <c r="AT17" cm="1">
        <f t="array" ref="AT17">Step25!AT17*(1+Control!$B$3/12)+IF(MOD(ROW()+COLUMN(),7)=0,INDEX(Base!$B$3:$BA$22,MOD(ROW(),20)+1,MOD(COLUMN(),52)+1)*0.001,0)</f>
        <v>3069.8300614114655</v>
      </c>
      <c r="AU17" cm="1">
        <f t="array" ref="AU17">Step25!AU17*(1+Control!$B$3/12)+IF(MOD(ROW()+COLUMN(),7)=0,INDEX(Base!$B$3:$BA$22,MOD(ROW(),20)+1,MOD(COLUMN(),52)+1)*0.001,0)</f>
        <v>3091.7022820350044</v>
      </c>
      <c r="AV17" cm="1">
        <f t="array" ref="AV17">Step25!AV17*(1+Control!$B$3/12)+IF(MOD(ROW()+COLUMN(),7)=0,INDEX(Base!$B$3:$BA$22,MOD(ROW(),20)+1,MOD(COLUMN(),52)+1)*0.001,0)</f>
        <v>3022.1104836020018</v>
      </c>
      <c r="AW17" cm="1">
        <f t="array" ref="AW17">Step25!AW17*(1+Control!$B$3/12)+IF(MOD(ROW()+COLUMN(),7)=0,INDEX(Base!$B$3:$BA$22,MOD(ROW(),20)+1,MOD(COLUMN(),52)+1)*0.001,0)</f>
        <v>3098.7465752283474</v>
      </c>
      <c r="AX17" cm="1">
        <f t="array" ref="AX17">Step25!AX17*(1+Control!$B$3/12)+IF(MOD(ROW()+COLUMN(),7)=0,INDEX(Base!$B$3:$BA$22,MOD(ROW(),20)+1,MOD(COLUMN(),52)+1)*0.001,0)</f>
        <v>3118.4781203862217</v>
      </c>
      <c r="AY17" cm="1">
        <f t="array" ref="AY17">Step25!AY17*(1+Control!$B$3/12)+IF(MOD(ROW()+COLUMN(),7)=0,INDEX(Base!$B$3:$BA$22,MOD(ROW(),20)+1,MOD(COLUMN(),52)+1)*0.001,0)</f>
        <v>3042.2131809628672</v>
      </c>
    </row>
    <row r="18" spans="1:51" x14ac:dyDescent="0.25">
      <c r="A18" t="s">
        <v>21</v>
      </c>
      <c r="B18" cm="1">
        <f t="array" ref="B18">Step25!B18*(1+Control!$B$3/12)+IF(MOD(ROW()+COLUMN(),7)=0,INDEX(Base!$B$3:$BA$22,MOD(ROW(),20)+1,MOD(COLUMN(),52)+1)*0.001,0)</f>
        <v>2843.2732057536032</v>
      </c>
      <c r="C18" cm="1">
        <f t="array" ref="C18">Step25!C18*(1+Control!$B$3/12)+IF(MOD(ROW()+COLUMN(),7)=0,INDEX(Base!$B$3:$BA$22,MOD(ROW(),20)+1,MOD(COLUMN(),52)+1)*0.001,0)</f>
        <v>2841.9909028187444</v>
      </c>
      <c r="D18" cm="1">
        <f t="array" ref="D18">Step25!D18*(1+Control!$B$3/12)+IF(MOD(ROW()+COLUMN(),7)=0,INDEX(Base!$B$3:$BA$22,MOD(ROW(),20)+1,MOD(COLUMN(),52)+1)*0.001,0)</f>
        <v>2874.2052645920394</v>
      </c>
      <c r="E18" cm="1">
        <f t="array" ref="E18">Step25!E18*(1+Control!$B$3/12)+IF(MOD(ROW()+COLUMN(),7)=0,INDEX(Base!$B$3:$BA$22,MOD(ROW(),20)+1,MOD(COLUMN(),52)+1)*0.001,0)</f>
        <v>2883.1830768352497</v>
      </c>
      <c r="F18" cm="1">
        <f t="array" ref="F18">Step25!F18*(1+Control!$B$3/12)+IF(MOD(ROW()+COLUMN(),7)=0,INDEX(Base!$B$3:$BA$22,MOD(ROW(),20)+1,MOD(COLUMN(),52)+1)*0.001,0)</f>
        <v>2862.8315658284773</v>
      </c>
      <c r="G18" cm="1">
        <f t="array" ref="G18">Step25!G18*(1+Control!$B$3/12)+IF(MOD(ROW()+COLUMN(),7)=0,INDEX(Base!$B$3:$BA$22,MOD(ROW(),20)+1,MOD(COLUMN(),52)+1)*0.001,0)</f>
        <v>2868.7894344782821</v>
      </c>
      <c r="H18" cm="1">
        <f t="array" ref="H18">Step25!H18*(1+Control!$B$3/12)+IF(MOD(ROW()+COLUMN(),7)=0,INDEX(Base!$B$3:$BA$22,MOD(ROW(),20)+1,MOD(COLUMN(),52)+1)*0.001,0)</f>
        <v>2820.1139864771721</v>
      </c>
      <c r="I18" cm="1">
        <f t="array" ref="I18">Step25!I18*(1+Control!$B$3/12)+IF(MOD(ROW()+COLUMN(),7)=0,INDEX(Base!$B$3:$BA$22,MOD(ROW(),20)+1,MOD(COLUMN(),52)+1)*0.001,0)</f>
        <v>2858.3943669456048</v>
      </c>
      <c r="J18" cm="1">
        <f t="array" ref="J18">Step25!J18*(1+Control!$B$3/12)+IF(MOD(ROW()+COLUMN(),7)=0,INDEX(Base!$B$3:$BA$22,MOD(ROW(),20)+1,MOD(COLUMN(),52)+1)*0.001,0)</f>
        <v>2947.5892205038422</v>
      </c>
      <c r="K18" cm="1">
        <f t="array" ref="K18">Step25!K18*(1+Control!$B$3/12)+IF(MOD(ROW()+COLUMN(),7)=0,INDEX(Base!$B$3:$BA$22,MOD(ROW(),20)+1,MOD(COLUMN(),52)+1)*0.001,0)</f>
        <v>2937.5407853260199</v>
      </c>
      <c r="L18" cm="1">
        <f t="array" ref="L18">Step25!L18*(1+Control!$B$3/12)+IF(MOD(ROW()+COLUMN(),7)=0,INDEX(Base!$B$3:$BA$22,MOD(ROW(),20)+1,MOD(COLUMN(),52)+1)*0.001,0)</f>
        <v>2898.8861617897037</v>
      </c>
      <c r="M18" cm="1">
        <f t="array" ref="M18">Step25!M18*(1+Control!$B$3/12)+IF(MOD(ROW()+COLUMN(),7)=0,INDEX(Base!$B$3:$BA$22,MOD(ROW(),20)+1,MOD(COLUMN(),52)+1)*0.001,0)</f>
        <v>2864.9554890771824</v>
      </c>
      <c r="N18" cm="1">
        <f t="array" ref="N18">Step25!N18*(1+Control!$B$3/12)+IF(MOD(ROW()+COLUMN(),7)=0,INDEX(Base!$B$3:$BA$22,MOD(ROW(),20)+1,MOD(COLUMN(),52)+1)*0.001,0)</f>
        <v>2886.7594986148047</v>
      </c>
      <c r="O18" cm="1">
        <f t="array" ref="O18">Step25!O18*(1+Control!$B$3/12)+IF(MOD(ROW()+COLUMN(),7)=0,INDEX(Base!$B$3:$BA$22,MOD(ROW(),20)+1,MOD(COLUMN(),52)+1)*0.001,0)</f>
        <v>2961.2279977082876</v>
      </c>
      <c r="P18" cm="1">
        <f t="array" ref="P18">Step25!P18*(1+Control!$B$3/12)+IF(MOD(ROW()+COLUMN(),7)=0,INDEX(Base!$B$3:$BA$22,MOD(ROW(),20)+1,MOD(COLUMN(),52)+1)*0.001,0)</f>
        <v>2976.8328083392157</v>
      </c>
      <c r="Q18" cm="1">
        <f t="array" ref="Q18">Step25!Q18*(1+Control!$B$3/12)+IF(MOD(ROW()+COLUMN(),7)=0,INDEX(Base!$B$3:$BA$22,MOD(ROW(),20)+1,MOD(COLUMN(),52)+1)*0.001,0)</f>
        <v>2952.8917938515224</v>
      </c>
      <c r="R18" cm="1">
        <f t="array" ref="R18">Step25!R18*(1+Control!$B$3/12)+IF(MOD(ROW()+COLUMN(),7)=0,INDEX(Base!$B$3:$BA$22,MOD(ROW(),20)+1,MOD(COLUMN(),52)+1)*0.001,0)</f>
        <v>2912.373433531423</v>
      </c>
      <c r="S18" cm="1">
        <f t="array" ref="S18">Step25!S18*(1+Control!$B$3/12)+IF(MOD(ROW()+COLUMN(),7)=0,INDEX(Base!$B$3:$BA$22,MOD(ROW(),20)+1,MOD(COLUMN(),52)+1)*0.001,0)</f>
        <v>2939.17124232377</v>
      </c>
      <c r="T18" cm="1">
        <f t="array" ref="T18">Step25!T18*(1+Control!$B$3/12)+IF(MOD(ROW()+COLUMN(),7)=0,INDEX(Base!$B$3:$BA$22,MOD(ROW(),20)+1,MOD(COLUMN(),52)+1)*0.001,0)</f>
        <v>2971.2546989237203</v>
      </c>
      <c r="U18" cm="1">
        <f t="array" ref="U18">Step25!U18*(1+Control!$B$3/12)+IF(MOD(ROW()+COLUMN(),7)=0,INDEX(Base!$B$3:$BA$22,MOD(ROW(),20)+1,MOD(COLUMN(),52)+1)*0.001,0)</f>
        <v>2963.4418992150763</v>
      </c>
      <c r="V18" cm="1">
        <f t="array" ref="V18">Step25!V18*(1+Control!$B$3/12)+IF(MOD(ROW()+COLUMN(),7)=0,INDEX(Base!$B$3:$BA$22,MOD(ROW(),20)+1,MOD(COLUMN(),52)+1)*0.001,0)</f>
        <v>3004.6308150025934</v>
      </c>
      <c r="W18" cm="1">
        <f t="array" ref="W18">Step25!W18*(1+Control!$B$3/12)+IF(MOD(ROW()+COLUMN(),7)=0,INDEX(Base!$B$3:$BA$22,MOD(ROW(),20)+1,MOD(COLUMN(),52)+1)*0.001,0)</f>
        <v>2984.8730567157204</v>
      </c>
      <c r="X18" cm="1">
        <f t="array" ref="X18">Step25!X18*(1+Control!$B$3/12)+IF(MOD(ROW()+COLUMN(),7)=0,INDEX(Base!$B$3:$BA$22,MOD(ROW(),20)+1,MOD(COLUMN(),52)+1)*0.001,0)</f>
        <v>2983.379593217488</v>
      </c>
      <c r="Y18" cm="1">
        <f t="array" ref="Y18">Step25!Y18*(1+Control!$B$3/12)+IF(MOD(ROW()+COLUMN(),7)=0,INDEX(Base!$B$3:$BA$22,MOD(ROW(),20)+1,MOD(COLUMN(),52)+1)*0.001,0)</f>
        <v>3016.2778246710845</v>
      </c>
      <c r="Z18" cm="1">
        <f t="array" ref="Z18">Step25!Z18*(1+Control!$B$3/12)+IF(MOD(ROW()+COLUMN(),7)=0,INDEX(Base!$B$3:$BA$22,MOD(ROW(),20)+1,MOD(COLUMN(),52)+1)*0.001,0)</f>
        <v>3063.6881520158399</v>
      </c>
      <c r="AA18" cm="1">
        <f t="array" ref="AA18">Step25!AA18*(1+Control!$B$3/12)+IF(MOD(ROW()+COLUMN(),7)=0,INDEX(Base!$B$3:$BA$22,MOD(ROW(),20)+1,MOD(COLUMN(),52)+1)*0.001,0)</f>
        <v>3020.2558122425921</v>
      </c>
      <c r="AB18" cm="1">
        <f t="array" ref="AB18">Step25!AB18*(1+Control!$B$3/12)+IF(MOD(ROW()+COLUMN(),7)=0,INDEX(Base!$B$3:$BA$22,MOD(ROW(),20)+1,MOD(COLUMN(),52)+1)*0.001,0)</f>
        <v>3028.8073013167545</v>
      </c>
      <c r="AC18" cm="1">
        <f t="array" ref="AC18">Step25!AC18*(1+Control!$B$3/12)+IF(MOD(ROW()+COLUMN(),7)=0,INDEX(Base!$B$3:$BA$22,MOD(ROW(),20)+1,MOD(COLUMN(),52)+1)*0.001,0)</f>
        <v>3019.3117654255284</v>
      </c>
      <c r="AD18" cm="1">
        <f t="array" ref="AD18">Step25!AD18*(1+Control!$B$3/12)+IF(MOD(ROW()+COLUMN(),7)=0,INDEX(Base!$B$3:$BA$22,MOD(ROW(),20)+1,MOD(COLUMN(),52)+1)*0.001,0)</f>
        <v>3069.4131624534489</v>
      </c>
      <c r="AE18" cm="1">
        <f t="array" ref="AE18">Step25!AE18*(1+Control!$B$3/12)+IF(MOD(ROW()+COLUMN(),7)=0,INDEX(Base!$B$3:$BA$22,MOD(ROW(),20)+1,MOD(COLUMN(),52)+1)*0.001,0)</f>
        <v>3110.93354364059</v>
      </c>
      <c r="AF18" cm="1">
        <f t="array" ref="AF18">Step25!AF18*(1+Control!$B$3/12)+IF(MOD(ROW()+COLUMN(),7)=0,INDEX(Base!$B$3:$BA$22,MOD(ROW(),20)+1,MOD(COLUMN(),52)+1)*0.001,0)</f>
        <v>3034.8582444104045</v>
      </c>
      <c r="AG18" cm="1">
        <f t="array" ref="AG18">Step25!AG18*(1+Control!$B$3/12)+IF(MOD(ROW()+COLUMN(),7)=0,INDEX(Base!$B$3:$BA$22,MOD(ROW(),20)+1,MOD(COLUMN(),52)+1)*0.001,0)</f>
        <v>3117.5396928423079</v>
      </c>
      <c r="AH18" cm="1">
        <f t="array" ref="AH18">Step25!AH18*(1+Control!$B$3/12)+IF(MOD(ROW()+COLUMN(),7)=0,INDEX(Base!$B$3:$BA$22,MOD(ROW(),20)+1,MOD(COLUMN(),52)+1)*0.001,0)</f>
        <v>3060.4439027949802</v>
      </c>
      <c r="AI18" cm="1">
        <f t="array" ref="AI18">Step25!AI18*(1+Control!$B$3/12)+IF(MOD(ROW()+COLUMN(),7)=0,INDEX(Base!$B$3:$BA$22,MOD(ROW(),20)+1,MOD(COLUMN(),52)+1)*0.001,0)</f>
        <v>3085.1873688252458</v>
      </c>
      <c r="AJ18" cm="1">
        <f t="array" ref="AJ18">Step25!AJ18*(1+Control!$B$3/12)+IF(MOD(ROW()+COLUMN(),7)=0,INDEX(Base!$B$3:$BA$22,MOD(ROW(),20)+1,MOD(COLUMN(),52)+1)*0.001,0)</f>
        <v>3083.3148945226694</v>
      </c>
      <c r="AK18" cm="1">
        <f t="array" ref="AK18">Step25!AK18*(1+Control!$B$3/12)+IF(MOD(ROW()+COLUMN(),7)=0,INDEX(Base!$B$3:$BA$22,MOD(ROW(),20)+1,MOD(COLUMN(),52)+1)*0.001,0)</f>
        <v>3115.8515513685957</v>
      </c>
      <c r="AL18" cm="1">
        <f t="array" ref="AL18">Step25!AL18*(1+Control!$B$3/12)+IF(MOD(ROW()+COLUMN(),7)=0,INDEX(Base!$B$3:$BA$22,MOD(ROW(),20)+1,MOD(COLUMN(),52)+1)*0.001,0)</f>
        <v>3131.3692461698142</v>
      </c>
      <c r="AM18" cm="1">
        <f t="array" ref="AM18">Step25!AM18*(1+Control!$B$3/12)+IF(MOD(ROW()+COLUMN(),7)=0,INDEX(Base!$B$3:$BA$22,MOD(ROW(),20)+1,MOD(COLUMN(),52)+1)*0.001,0)</f>
        <v>3091.5972647988351</v>
      </c>
      <c r="AN18" cm="1">
        <f t="array" ref="AN18">Step25!AN18*(1+Control!$B$3/12)+IF(MOD(ROW()+COLUMN(),7)=0,INDEX(Base!$B$3:$BA$22,MOD(ROW(),20)+1,MOD(COLUMN(),52)+1)*0.001,0)</f>
        <v>3115.3040340130574</v>
      </c>
      <c r="AO18" cm="1">
        <f t="array" ref="AO18">Step25!AO18*(1+Control!$B$3/12)+IF(MOD(ROW()+COLUMN(),7)=0,INDEX(Base!$B$3:$BA$22,MOD(ROW(),20)+1,MOD(COLUMN(),52)+1)*0.001,0)</f>
        <v>3092.2864418676913</v>
      </c>
      <c r="AP18" cm="1">
        <f t="array" ref="AP18">Step25!AP18*(1+Control!$B$3/12)+IF(MOD(ROW()+COLUMN(),7)=0,INDEX(Base!$B$3:$BA$22,MOD(ROW(),20)+1,MOD(COLUMN(),52)+1)*0.001,0)</f>
        <v>3110.2122181408645</v>
      </c>
      <c r="AQ18" cm="1">
        <f t="array" ref="AQ18">Step25!AQ18*(1+Control!$B$3/12)+IF(MOD(ROW()+COLUMN(),7)=0,INDEX(Base!$B$3:$BA$22,MOD(ROW(),20)+1,MOD(COLUMN(),52)+1)*0.001,0)</f>
        <v>3188.8509633076906</v>
      </c>
      <c r="AR18" cm="1">
        <f t="array" ref="AR18">Step25!AR18*(1+Control!$B$3/12)+IF(MOD(ROW()+COLUMN(),7)=0,INDEX(Base!$B$3:$BA$22,MOD(ROW(),20)+1,MOD(COLUMN(),52)+1)*0.001,0)</f>
        <v>3182.2370219429272</v>
      </c>
      <c r="AS18" cm="1">
        <f t="array" ref="AS18">Step25!AS18*(1+Control!$B$3/12)+IF(MOD(ROW()+COLUMN(),7)=0,INDEX(Base!$B$3:$BA$22,MOD(ROW(),20)+1,MOD(COLUMN(),52)+1)*0.001,0)</f>
        <v>3143.6159760074693</v>
      </c>
      <c r="AT18" cm="1">
        <f t="array" ref="AT18">Step25!AT18*(1+Control!$B$3/12)+IF(MOD(ROW()+COLUMN(),7)=0,INDEX(Base!$B$3:$BA$22,MOD(ROW(),20)+1,MOD(COLUMN(),52)+1)*0.001,0)</f>
        <v>3150.9753011486505</v>
      </c>
      <c r="AU18" cm="1">
        <f t="array" ref="AU18">Step25!AU18*(1+Control!$B$3/12)+IF(MOD(ROW()+COLUMN(),7)=0,INDEX(Base!$B$3:$BA$22,MOD(ROW(),20)+1,MOD(COLUMN(),52)+1)*0.001,0)</f>
        <v>3147.0134654346894</v>
      </c>
      <c r="AV18" cm="1">
        <f t="array" ref="AV18">Step25!AV18*(1+Control!$B$3/12)+IF(MOD(ROW()+COLUMN(),7)=0,INDEX(Base!$B$3:$BA$22,MOD(ROW(),20)+1,MOD(COLUMN(),52)+1)*0.001,0)</f>
        <v>3206.9781214291866</v>
      </c>
      <c r="AW18" cm="1">
        <f t="array" ref="AW18">Step25!AW18*(1+Control!$B$3/12)+IF(MOD(ROW()+COLUMN(),7)=0,INDEX(Base!$B$3:$BA$22,MOD(ROW(),20)+1,MOD(COLUMN(),52)+1)*0.001,0)</f>
        <v>3187.0889196005328</v>
      </c>
      <c r="AX18" cm="1">
        <f t="array" ref="AX18">Step25!AX18*(1+Control!$B$3/12)+IF(MOD(ROW()+COLUMN(),7)=0,INDEX(Base!$B$3:$BA$22,MOD(ROW(),20)+1,MOD(COLUMN(),52)+1)*0.001,0)</f>
        <v>3174.3476040559062</v>
      </c>
      <c r="AY18" cm="1">
        <f t="array" ref="AY18">Step25!AY18*(1+Control!$B$3/12)+IF(MOD(ROW()+COLUMN(),7)=0,INDEX(Base!$B$3:$BA$22,MOD(ROW(),20)+1,MOD(COLUMN(),52)+1)*0.001,0)</f>
        <v>3184.7006405600519</v>
      </c>
    </row>
    <row r="19" spans="1:51" x14ac:dyDescent="0.25">
      <c r="A19" t="s">
        <v>22</v>
      </c>
      <c r="B19" cm="1">
        <f t="array" ref="B19">Step25!B19*(1+Control!$B$3/12)+IF(MOD(ROW()+COLUMN(),7)=0,INDEX(Base!$B$3:$BA$22,MOD(ROW(),20)+1,MOD(COLUMN(),52)+1)*0.001,0)</f>
        <v>2951.9444551412857</v>
      </c>
      <c r="C19" cm="1">
        <f t="array" ref="C19">Step25!C19*(1+Control!$B$3/12)+IF(MOD(ROW()+COLUMN(),7)=0,INDEX(Base!$B$3:$BA$22,MOD(ROW(),20)+1,MOD(COLUMN(),52)+1)*0.001,0)</f>
        <v>2960.5492590289273</v>
      </c>
      <c r="D19" cm="1">
        <f t="array" ref="D19">Step25!D19*(1+Control!$B$3/12)+IF(MOD(ROW()+COLUMN(),7)=0,INDEX(Base!$B$3:$BA$22,MOD(ROW(),20)+1,MOD(COLUMN(),52)+1)*0.001,0)</f>
        <v>2934.5190639422221</v>
      </c>
      <c r="E19" cm="1">
        <f t="array" ref="E19">Step25!E19*(1+Control!$B$3/12)+IF(MOD(ROW()+COLUMN(),7)=0,INDEX(Base!$B$3:$BA$22,MOD(ROW(),20)+1,MOD(COLUMN(),52)+1)*0.001,0)</f>
        <v>2978.7916971954323</v>
      </c>
      <c r="F19" cm="1">
        <f t="array" ref="F19">Step25!F19*(1+Control!$B$3/12)+IF(MOD(ROW()+COLUMN(),7)=0,INDEX(Base!$B$3:$BA$22,MOD(ROW(),20)+1,MOD(COLUMN(),52)+1)*0.001,0)</f>
        <v>2949.6291695786599</v>
      </c>
      <c r="G19" cm="1">
        <f t="array" ref="G19">Step25!G19*(1+Control!$B$3/12)+IF(MOD(ROW()+COLUMN(),7)=0,INDEX(Base!$B$3:$BA$22,MOD(ROW(),20)+1,MOD(COLUMN(),52)+1)*0.001,0)</f>
        <v>2935.5389289434647</v>
      </c>
      <c r="H19" cm="1">
        <f t="array" ref="H19">Step25!H19*(1+Control!$B$3/12)+IF(MOD(ROW()+COLUMN(),7)=0,INDEX(Base!$B$3:$BA$22,MOD(ROW(),20)+1,MOD(COLUMN(),52)+1)*0.001,0)</f>
        <v>2966.6600278248552</v>
      </c>
      <c r="I19" cm="1">
        <f t="array" ref="I19">Step25!I19*(1+Control!$B$3/12)+IF(MOD(ROW()+COLUMN(),7)=0,INDEX(Base!$B$3:$BA$22,MOD(ROW(),20)+1,MOD(COLUMN(),52)+1)*0.001,0)</f>
        <v>3046.9854789732872</v>
      </c>
      <c r="J19" cm="1">
        <f t="array" ref="J19">Step25!J19*(1+Control!$B$3/12)+IF(MOD(ROW()+COLUMN(),7)=0,INDEX(Base!$B$3:$BA$22,MOD(ROW(),20)+1,MOD(COLUMN(),52)+1)*0.001,0)</f>
        <v>2967.5611965965245</v>
      </c>
      <c r="K19" cm="1">
        <f t="array" ref="K19">Step25!K19*(1+Control!$B$3/12)+IF(MOD(ROW()+COLUMN(),7)=0,INDEX(Base!$B$3:$BA$22,MOD(ROW(),20)+1,MOD(COLUMN(),52)+1)*0.001,0)</f>
        <v>2996.6060180437025</v>
      </c>
      <c r="L19" cm="1">
        <f t="array" ref="L19">Step25!L19*(1+Control!$B$3/12)+IF(MOD(ROW()+COLUMN(),7)=0,INDEX(Base!$B$3:$BA$22,MOD(ROW(),20)+1,MOD(COLUMN(),52)+1)*0.001,0)</f>
        <v>3017.6490775348861</v>
      </c>
      <c r="M19" cm="1">
        <f t="array" ref="M19">Step25!M19*(1+Control!$B$3/12)+IF(MOD(ROW()+COLUMN(),7)=0,INDEX(Base!$B$3:$BA$22,MOD(ROW(),20)+1,MOD(COLUMN(),52)+1)*0.001,0)</f>
        <v>3072.9147205248646</v>
      </c>
      <c r="N19" cm="1">
        <f t="array" ref="N19">Step25!N19*(1+Control!$B$3/12)+IF(MOD(ROW()+COLUMN(),7)=0,INDEX(Base!$B$3:$BA$22,MOD(ROW(),20)+1,MOD(COLUMN(),52)+1)*0.001,0)</f>
        <v>3001.4721890474871</v>
      </c>
      <c r="O19" cm="1">
        <f t="array" ref="O19">Step25!O19*(1+Control!$B$3/12)+IF(MOD(ROW()+COLUMN(),7)=0,INDEX(Base!$B$3:$BA$22,MOD(ROW(),20)+1,MOD(COLUMN(),52)+1)*0.001,0)</f>
        <v>3030.3325110384703</v>
      </c>
      <c r="P19" cm="1">
        <f t="array" ref="P19">Step25!P19*(1+Control!$B$3/12)+IF(MOD(ROW()+COLUMN(),7)=0,INDEX(Base!$B$3:$BA$22,MOD(ROW(),20)+1,MOD(COLUMN(),52)+1)*0.001,0)</f>
        <v>3079.1541626743983</v>
      </c>
      <c r="Q19" cm="1">
        <f t="array" ref="Q19">Step25!Q19*(1+Control!$B$3/12)+IF(MOD(ROW()+COLUMN(),7)=0,INDEX(Base!$B$3:$BA$22,MOD(ROW(),20)+1,MOD(COLUMN(),52)+1)*0.001,0)</f>
        <v>3030.7843304642056</v>
      </c>
      <c r="R19" cm="1">
        <f t="array" ref="R19">Step25!R19*(1+Control!$B$3/12)+IF(MOD(ROW()+COLUMN(),7)=0,INDEX(Base!$B$3:$BA$22,MOD(ROW(),20)+1,MOD(COLUMN(),52)+1)*0.001,0)</f>
        <v>3089.4738052166058</v>
      </c>
      <c r="S19" cm="1">
        <f t="array" ref="S19">Step25!S19*(1+Control!$B$3/12)+IF(MOD(ROW()+COLUMN(),7)=0,INDEX(Base!$B$3:$BA$22,MOD(ROW(),20)+1,MOD(COLUMN(),52)+1)*0.001,0)</f>
        <v>3092.3052455039528</v>
      </c>
      <c r="T19" cm="1">
        <f t="array" ref="T19">Step25!T19*(1+Control!$B$3/12)+IF(MOD(ROW()+COLUMN(),7)=0,INDEX(Base!$B$3:$BA$22,MOD(ROW(),20)+1,MOD(COLUMN(),52)+1)*0.001,0)</f>
        <v>3125.393643191403</v>
      </c>
      <c r="U19" cm="1">
        <f t="array" ref="U19">Step25!U19*(1+Control!$B$3/12)+IF(MOD(ROW()+COLUMN(),7)=0,INDEX(Base!$B$3:$BA$22,MOD(ROW(),20)+1,MOD(COLUMN(),52)+1)*0.001,0)</f>
        <v>3098.9538671702589</v>
      </c>
      <c r="V19" cm="1">
        <f t="array" ref="V19">Step25!V19*(1+Control!$B$3/12)+IF(MOD(ROW()+COLUMN(),7)=0,INDEX(Base!$B$3:$BA$22,MOD(ROW(),20)+1,MOD(COLUMN(),52)+1)*0.001,0)</f>
        <v>3139.6352362552757</v>
      </c>
      <c r="W19" cm="1">
        <f t="array" ref="W19">Step25!W19*(1+Control!$B$3/12)+IF(MOD(ROW()+COLUMN(),7)=0,INDEX(Base!$B$3:$BA$22,MOD(ROW(),20)+1,MOD(COLUMN(),52)+1)*0.001,0)</f>
        <v>3098.4824253659031</v>
      </c>
      <c r="X19" cm="1">
        <f t="array" ref="X19">Step25!X19*(1+Control!$B$3/12)+IF(MOD(ROW()+COLUMN(),7)=0,INDEX(Base!$B$3:$BA$22,MOD(ROW(),20)+1,MOD(COLUMN(),52)+1)*0.001,0)</f>
        <v>3104.6475248626707</v>
      </c>
      <c r="Y19" cm="1">
        <f t="array" ref="Y19">Step25!Y19*(1+Control!$B$3/12)+IF(MOD(ROW()+COLUMN(),7)=0,INDEX(Base!$B$3:$BA$22,MOD(ROW(),20)+1,MOD(COLUMN(),52)+1)*0.001,0)</f>
        <v>3131.9751565687675</v>
      </c>
      <c r="Z19" cm="1">
        <f t="array" ref="Z19">Step25!Z19*(1+Control!$B$3/12)+IF(MOD(ROW()+COLUMN(),7)=0,INDEX(Base!$B$3:$BA$22,MOD(ROW(),20)+1,MOD(COLUMN(),52)+1)*0.001,0)</f>
        <v>3124.3267814160226</v>
      </c>
      <c r="AA19" cm="1">
        <f t="array" ref="AA19">Step25!AA19*(1+Control!$B$3/12)+IF(MOD(ROW()+COLUMN(),7)=0,INDEX(Base!$B$3:$BA$22,MOD(ROW(),20)+1,MOD(COLUMN(),52)+1)*0.001,0)</f>
        <v>3106.3936055802751</v>
      </c>
      <c r="AB19" cm="1">
        <f t="array" ref="AB19">Step25!AB19*(1+Control!$B$3/12)+IF(MOD(ROW()+COLUMN(),7)=0,INDEX(Base!$B$3:$BA$22,MOD(ROW(),20)+1,MOD(COLUMN(),52)+1)*0.001,0)</f>
        <v>3197.0357495044373</v>
      </c>
      <c r="AC19" cm="1">
        <f t="array" ref="AC19">Step25!AC19*(1+Control!$B$3/12)+IF(MOD(ROW()+COLUMN(),7)=0,INDEX(Base!$B$3:$BA$22,MOD(ROW(),20)+1,MOD(COLUMN(),52)+1)*0.001,0)</f>
        <v>3131.7100412507111</v>
      </c>
      <c r="AD19" cm="1">
        <f t="array" ref="AD19">Step25!AD19*(1+Control!$B$3/12)+IF(MOD(ROW()+COLUMN(),7)=0,INDEX(Base!$B$3:$BA$22,MOD(ROW(),20)+1,MOD(COLUMN(),52)+1)*0.001,0)</f>
        <v>3167.7985837961319</v>
      </c>
      <c r="AE19" cm="1">
        <f t="array" ref="AE19">Step25!AE19*(1+Control!$B$3/12)+IF(MOD(ROW()+COLUMN(),7)=0,INDEX(Base!$B$3:$BA$22,MOD(ROW(),20)+1,MOD(COLUMN(),52)+1)*0.001,0)</f>
        <v>3142.3003962982725</v>
      </c>
      <c r="AF19" cm="1">
        <f t="array" ref="AF19">Step25!AF19*(1+Control!$B$3/12)+IF(MOD(ROW()+COLUMN(),7)=0,INDEX(Base!$B$3:$BA$22,MOD(ROW(),20)+1,MOD(COLUMN(),52)+1)*0.001,0)</f>
        <v>3212.3646526555872</v>
      </c>
      <c r="AG19" cm="1">
        <f t="array" ref="AG19">Step25!AG19*(1+Control!$B$3/12)+IF(MOD(ROW()+COLUMN(),7)=0,INDEX(Base!$B$3:$BA$22,MOD(ROW(),20)+1,MOD(COLUMN(),52)+1)*0.001,0)</f>
        <v>3223.9692149949906</v>
      </c>
      <c r="AH19" cm="1">
        <f t="array" ref="AH19">Step25!AH19*(1+Control!$B$3/12)+IF(MOD(ROW()+COLUMN(),7)=0,INDEX(Base!$B$3:$BA$22,MOD(ROW(),20)+1,MOD(COLUMN(),52)+1)*0.001,0)</f>
        <v>3249.5020834526626</v>
      </c>
      <c r="AI19" cm="1">
        <f t="array" ref="AI19">Step25!AI19*(1+Control!$B$3/12)+IF(MOD(ROW()+COLUMN(),7)=0,INDEX(Base!$B$3:$BA$22,MOD(ROW(),20)+1,MOD(COLUMN(),52)+1)*0.001,0)</f>
        <v>3182.7551197979287</v>
      </c>
      <c r="AJ19" cm="1">
        <f t="array" ref="AJ19">Step25!AJ19*(1+Control!$B$3/12)+IF(MOD(ROW()+COLUMN(),7)=0,INDEX(Base!$B$3:$BA$22,MOD(ROW(),20)+1,MOD(COLUMN(),52)+1)*0.001,0)</f>
        <v>3232.1753484728524</v>
      </c>
      <c r="AK19" cm="1">
        <f t="array" ref="AK19">Step25!AK19*(1+Control!$B$3/12)+IF(MOD(ROW()+COLUMN(),7)=0,INDEX(Base!$B$3:$BA$22,MOD(ROW(),20)+1,MOD(COLUMN(),52)+1)*0.001,0)</f>
        <v>3229.4495595887784</v>
      </c>
      <c r="AL19" cm="1">
        <f t="array" ref="AL19">Step25!AL19*(1+Control!$B$3/12)+IF(MOD(ROW()+COLUMN(),7)=0,INDEX(Base!$B$3:$BA$22,MOD(ROW(),20)+1,MOD(COLUMN(),52)+1)*0.001,0)</f>
        <v>3235.9512101649975</v>
      </c>
      <c r="AM19" cm="1">
        <f t="array" ref="AM19">Step25!AM19*(1+Control!$B$3/12)+IF(MOD(ROW()+COLUMN(),7)=0,INDEX(Base!$B$3:$BA$22,MOD(ROW(),20)+1,MOD(COLUMN(),52)+1)*0.001,0)</f>
        <v>3233.9002118640174</v>
      </c>
      <c r="AN19" cm="1">
        <f t="array" ref="AN19">Step25!AN19*(1+Control!$B$3/12)+IF(MOD(ROW()+COLUMN(),7)=0,INDEX(Base!$B$3:$BA$22,MOD(ROW(),20)+1,MOD(COLUMN(),52)+1)*0.001,0)</f>
        <v>3244.3295502782403</v>
      </c>
      <c r="AO19" cm="1">
        <f t="array" ref="AO19">Step25!AO19*(1+Control!$B$3/12)+IF(MOD(ROW()+COLUMN(),7)=0,INDEX(Base!$B$3:$BA$22,MOD(ROW(),20)+1,MOD(COLUMN(),52)+1)*0.001,0)</f>
        <v>3327.1761185328742</v>
      </c>
      <c r="AP19" cm="1">
        <f t="array" ref="AP19">Step25!AP19*(1+Control!$B$3/12)+IF(MOD(ROW()+COLUMN(),7)=0,INDEX(Base!$B$3:$BA$22,MOD(ROW(),20)+1,MOD(COLUMN(),52)+1)*0.001,0)</f>
        <v>3247.1250164385478</v>
      </c>
      <c r="AQ19" cm="1">
        <f t="array" ref="AQ19">Step25!AQ19*(1+Control!$B$3/12)+IF(MOD(ROW()+COLUMN(),7)=0,INDEX(Base!$B$3:$BA$22,MOD(ROW(),20)+1,MOD(COLUMN(),52)+1)*0.001,0)</f>
        <v>3250.7178567103733</v>
      </c>
      <c r="AR19" cm="1">
        <f t="array" ref="AR19">Step25!AR19*(1+Control!$B$3/12)+IF(MOD(ROW()+COLUMN(),7)=0,INDEX(Base!$B$3:$BA$22,MOD(ROW(),20)+1,MOD(COLUMN(),52)+1)*0.001,0)</f>
        <v>3372.2272839706097</v>
      </c>
      <c r="AS19" cm="1">
        <f t="array" ref="AS19">Step25!AS19*(1+Control!$B$3/12)+IF(MOD(ROW()+COLUMN(),7)=0,INDEX(Base!$B$3:$BA$22,MOD(ROW(),20)+1,MOD(COLUMN(),52)+1)*0.001,0)</f>
        <v>3286.6506029076522</v>
      </c>
      <c r="AT19" cm="1">
        <f t="array" ref="AT19">Step25!AT19*(1+Control!$B$3/12)+IF(MOD(ROW()+COLUMN(),7)=0,INDEX(Base!$B$3:$BA$22,MOD(ROW(),20)+1,MOD(COLUMN(),52)+1)*0.001,0)</f>
        <v>3296.9528889063331</v>
      </c>
      <c r="AU19" cm="1">
        <f t="array" ref="AU19">Step25!AU19*(1+Control!$B$3/12)+IF(MOD(ROW()+COLUMN(),7)=0,INDEX(Base!$B$3:$BA$22,MOD(ROW(),20)+1,MOD(COLUMN(),52)+1)*0.001,0)</f>
        <v>3332.9857596148722</v>
      </c>
      <c r="AV19" cm="1">
        <f t="array" ref="AV19">Step25!AV19*(1+Control!$B$3/12)+IF(MOD(ROW()+COLUMN(),7)=0,INDEX(Base!$B$3:$BA$22,MOD(ROW(),20)+1,MOD(COLUMN(),52)+1)*0.001,0)</f>
        <v>3381.5204559693693</v>
      </c>
      <c r="AW19" cm="1">
        <f t="array" ref="AW19">Step25!AW19*(1+Control!$B$3/12)+IF(MOD(ROW()+COLUMN(),7)=0,INDEX(Base!$B$3:$BA$22,MOD(ROW(),20)+1,MOD(COLUMN(),52)+1)*0.001,0)</f>
        <v>3366.3920444357154</v>
      </c>
      <c r="AX19" cm="1">
        <f t="array" ref="AX19">Step25!AX19*(1+Control!$B$3/12)+IF(MOD(ROW()+COLUMN(),7)=0,INDEX(Base!$B$3:$BA$22,MOD(ROW(),20)+1,MOD(COLUMN(),52)+1)*0.001,0)</f>
        <v>3339.754091936089</v>
      </c>
      <c r="AY19" cm="1">
        <f t="array" ref="AY19">Step25!AY19*(1+Control!$B$3/12)+IF(MOD(ROW()+COLUMN(),7)=0,INDEX(Base!$B$3:$BA$22,MOD(ROW(),20)+1,MOD(COLUMN(),52)+1)*0.001,0)</f>
        <v>3424.0259804852344</v>
      </c>
    </row>
    <row r="20" spans="1:51" x14ac:dyDescent="0.25">
      <c r="A20" t="s">
        <v>23</v>
      </c>
      <c r="B20" cm="1">
        <f t="array" ref="B20">Step25!B20*(1+Control!$B$3/12)+IF(MOD(ROW()+COLUMN(),7)=0,INDEX(Base!$B$3:$BA$22,MOD(ROW(),20)+1,MOD(COLUMN(),52)+1)*0.001,0)</f>
        <v>3114.7629745409658</v>
      </c>
      <c r="C20" cm="1">
        <f t="array" ref="C20">Step25!C20*(1+Control!$B$3/12)+IF(MOD(ROW()+COLUMN(),7)=0,INDEX(Base!$B$3:$BA$22,MOD(ROW(),20)+1,MOD(COLUMN(),52)+1)*0.001,0)</f>
        <v>3190.7927554086073</v>
      </c>
      <c r="D20" cm="1">
        <f t="array" ref="D20">Step25!D20*(1+Control!$B$3/12)+IF(MOD(ROW()+COLUMN(),7)=0,INDEX(Base!$B$3:$BA$22,MOD(ROW(),20)+1,MOD(COLUMN(),52)+1)*0.001,0)</f>
        <v>3200.960002256902</v>
      </c>
      <c r="E20" cm="1">
        <f t="array" ref="E20">Step25!E20*(1+Control!$B$3/12)+IF(MOD(ROW()+COLUMN(),7)=0,INDEX(Base!$B$3:$BA$22,MOD(ROW(),20)+1,MOD(COLUMN(),52)+1)*0.001,0)</f>
        <v>3222.9752768751127</v>
      </c>
      <c r="F20" cm="1">
        <f t="array" ref="F20">Step25!F20*(1+Control!$B$3/12)+IF(MOD(ROW()+COLUMN(),7)=0,INDEX(Base!$B$3:$BA$22,MOD(ROW(),20)+1,MOD(COLUMN(),52)+1)*0.001,0)</f>
        <v>3184.7512068958404</v>
      </c>
      <c r="G20" cm="1">
        <f t="array" ref="G20">Step25!G20*(1+Control!$B$3/12)+IF(MOD(ROW()+COLUMN(),7)=0,INDEX(Base!$B$3:$BA$22,MOD(ROW(),20)+1,MOD(COLUMN(),52)+1)*0.001,0)</f>
        <v>3213.6207629231444</v>
      </c>
      <c r="H20" cm="1">
        <f t="array" ref="H20">Step25!H20*(1+Control!$B$3/12)+IF(MOD(ROW()+COLUMN(),7)=0,INDEX(Base!$B$3:$BA$22,MOD(ROW(),20)+1,MOD(COLUMN(),52)+1)*0.001,0)</f>
        <v>3188.2829857270349</v>
      </c>
      <c r="I20" cm="1">
        <f t="array" ref="I20">Step25!I20*(1+Control!$B$3/12)+IF(MOD(ROW()+COLUMN(),7)=0,INDEX(Base!$B$3:$BA$22,MOD(ROW(),20)+1,MOD(COLUMN(),52)+1)*0.001,0)</f>
        <v>3201.9940830379678</v>
      </c>
      <c r="J20" cm="1">
        <f t="array" ref="J20">Step25!J20*(1+Control!$B$3/12)+IF(MOD(ROW()+COLUMN(),7)=0,INDEX(Base!$B$3:$BA$22,MOD(ROW(),20)+1,MOD(COLUMN(),52)+1)*0.001,0)</f>
        <v>3253.826719778705</v>
      </c>
      <c r="K20" cm="1">
        <f t="array" ref="K20">Step25!K20*(1+Control!$B$3/12)+IF(MOD(ROW()+COLUMN(),7)=0,INDEX(Base!$B$3:$BA$22,MOD(ROW(),20)+1,MOD(COLUMN(),52)+1)*0.001,0)</f>
        <v>3253.1522262208828</v>
      </c>
      <c r="L20" cm="1">
        <f t="array" ref="L20">Step25!L20*(1+Control!$B$3/12)+IF(MOD(ROW()+COLUMN(),7)=0,INDEX(Base!$B$3:$BA$22,MOD(ROW(),20)+1,MOD(COLUMN(),52)+1)*0.001,0)</f>
        <v>3252.6311337720663</v>
      </c>
      <c r="M20" cm="1">
        <f t="array" ref="M20">Step25!M20*(1+Control!$B$3/12)+IF(MOD(ROW()+COLUMN(),7)=0,INDEX(Base!$B$3:$BA$22,MOD(ROW(),20)+1,MOD(COLUMN(),52)+1)*0.001,0)</f>
        <v>3228.292593589545</v>
      </c>
      <c r="N20" cm="1">
        <f t="array" ref="N20">Step25!N20*(1+Control!$B$3/12)+IF(MOD(ROW()+COLUMN(),7)=0,INDEX(Base!$B$3:$BA$22,MOD(ROW(),20)+1,MOD(COLUMN(),52)+1)*0.001,0)</f>
        <v>3243.7818044996675</v>
      </c>
      <c r="O20" cm="1">
        <f t="array" ref="O20">Step25!O20*(1+Control!$B$3/12)+IF(MOD(ROW()+COLUMN(),7)=0,INDEX(Base!$B$3:$BA$22,MOD(ROW(),20)+1,MOD(COLUMN(),52)+1)*0.001,0)</f>
        <v>3238.5188887281506</v>
      </c>
      <c r="P20" cm="1">
        <f t="array" ref="P20">Step25!P20*(1+Control!$B$3/12)+IF(MOD(ROW()+COLUMN(),7)=0,INDEX(Base!$B$3:$BA$22,MOD(ROW(),20)+1,MOD(COLUMN(),52)+1)*0.001,0)</f>
        <v>3266.4606843140782</v>
      </c>
      <c r="Q20" cm="1">
        <f t="array" ref="Q20">Step25!Q20*(1+Control!$B$3/12)+IF(MOD(ROW()+COLUMN(),7)=0,INDEX(Base!$B$3:$BA$22,MOD(ROW(),20)+1,MOD(COLUMN(),52)+1)*0.001,0)</f>
        <v>3330.8619337363857</v>
      </c>
      <c r="R20" cm="1">
        <f t="array" ref="R20">Step25!R20*(1+Control!$B$3/12)+IF(MOD(ROW()+COLUMN(),7)=0,INDEX(Base!$B$3:$BA$22,MOD(ROW(),20)+1,MOD(COLUMN(),52)+1)*0.001,0)</f>
        <v>3308.0116424262856</v>
      </c>
      <c r="S20" cm="1">
        <f t="array" ref="S20">Step25!S20*(1+Control!$B$3/12)+IF(MOD(ROW()+COLUMN(),7)=0,INDEX(Base!$B$3:$BA$22,MOD(ROW(),20)+1,MOD(COLUMN(),52)+1)*0.001,0)</f>
        <v>3284.0156674286327</v>
      </c>
      <c r="T20" cm="1">
        <f t="array" ref="T20">Step25!T20*(1+Control!$B$3/12)+IF(MOD(ROW()+COLUMN(),7)=0,INDEX(Base!$B$3:$BA$22,MOD(ROW(),20)+1,MOD(COLUMN(),52)+1)*0.001,0)</f>
        <v>3313.3014232185833</v>
      </c>
      <c r="U20" cm="1">
        <f t="array" ref="U20">Step25!U20*(1+Control!$B$3/12)+IF(MOD(ROW()+COLUMN(),7)=0,INDEX(Base!$B$3:$BA$22,MOD(ROW(),20)+1,MOD(COLUMN(),52)+1)*0.001,0)</f>
        <v>3382.4435139674388</v>
      </c>
      <c r="V20" cm="1">
        <f t="array" ref="V20">Step25!V20*(1+Control!$B$3/12)+IF(MOD(ROW()+COLUMN(),7)=0,INDEX(Base!$B$3:$BA$22,MOD(ROW(),20)+1,MOD(COLUMN(),52)+1)*0.001,0)</f>
        <v>3363.7441913574557</v>
      </c>
      <c r="W20" cm="1">
        <f t="array" ref="W20">Step25!W20*(1+Control!$B$3/12)+IF(MOD(ROW()+COLUMN(),7)=0,INDEX(Base!$B$3:$BA$22,MOD(ROW(),20)+1,MOD(COLUMN(),52)+1)*0.001,0)</f>
        <v>3305.4624173755828</v>
      </c>
      <c r="X20" cm="1">
        <f t="array" ref="X20">Step25!X20*(1+Control!$B$3/12)+IF(MOD(ROW()+COLUMN(),7)=0,INDEX(Base!$B$3:$BA$22,MOD(ROW(),20)+1,MOD(COLUMN(),52)+1)*0.001,0)</f>
        <v>3330.1475882323507</v>
      </c>
      <c r="Y20" cm="1">
        <f t="array" ref="Y20">Step25!Y20*(1+Control!$B$3/12)+IF(MOD(ROW()+COLUMN(),7)=0,INDEX(Base!$B$3:$BA$22,MOD(ROW(),20)+1,MOD(COLUMN(),52)+1)*0.001,0)</f>
        <v>3353.7155131109471</v>
      </c>
      <c r="Z20" cm="1">
        <f t="array" ref="Z20">Step25!Z20*(1+Control!$B$3/12)+IF(MOD(ROW()+COLUMN(),7)=0,INDEX(Base!$B$3:$BA$22,MOD(ROW(),20)+1,MOD(COLUMN(),52)+1)*0.001,0)</f>
        <v>3383.9818162782026</v>
      </c>
      <c r="AA20" cm="1">
        <f t="array" ref="AA20">Step25!AA20*(1+Control!$B$3/12)+IF(MOD(ROW()+COLUMN(),7)=0,INDEX(Base!$B$3:$BA$22,MOD(ROW(),20)+1,MOD(COLUMN(),52)+1)*0.001,0)</f>
        <v>3401.6326596449553</v>
      </c>
      <c r="AB20" cm="1">
        <f t="array" ref="AB20">Step25!AB20*(1+Control!$B$3/12)+IF(MOD(ROW()+COLUMN(),7)=0,INDEX(Base!$B$3:$BA$22,MOD(ROW(),20)+1,MOD(COLUMN(),52)+1)*0.001,0)</f>
        <v>3447.852361411617</v>
      </c>
      <c r="AC20" cm="1">
        <f t="array" ref="AC20">Step25!AC20*(1+Control!$B$3/12)+IF(MOD(ROW()+COLUMN(),7)=0,INDEX(Base!$B$3:$BA$22,MOD(ROW(),20)+1,MOD(COLUMN(),52)+1)*0.001,0)</f>
        <v>3438.5169613678909</v>
      </c>
      <c r="AD20" cm="1">
        <f t="array" ref="AD20">Step25!AD20*(1+Control!$B$3/12)+IF(MOD(ROW()+COLUMN(),7)=0,INDEX(Base!$B$3:$BA$22,MOD(ROW(),20)+1,MOD(COLUMN(),52)+1)*0.001,0)</f>
        <v>3440.6410988508114</v>
      </c>
      <c r="AE20" cm="1">
        <f t="array" ref="AE20">Step25!AE20*(1+Control!$B$3/12)+IF(MOD(ROW()+COLUMN(),7)=0,INDEX(Base!$B$3:$BA$22,MOD(ROW(),20)+1,MOD(COLUMN(),52)+1)*0.001,0)</f>
        <v>3442.3737359379525</v>
      </c>
      <c r="AF20" cm="1">
        <f t="array" ref="AF20">Step25!AF20*(1+Control!$B$3/12)+IF(MOD(ROW()+COLUMN(),7)=0,INDEX(Base!$B$3:$BA$22,MOD(ROW(),20)+1,MOD(COLUMN(),52)+1)*0.001,0)</f>
        <v>3452.0059920527669</v>
      </c>
      <c r="AG20" cm="1">
        <f t="array" ref="AG20">Step25!AG20*(1+Control!$B$3/12)+IF(MOD(ROW()+COLUMN(),7)=0,INDEX(Base!$B$3:$BA$22,MOD(ROW(),20)+1,MOD(COLUMN(),52)+1)*0.001,0)</f>
        <v>3468.8628543971704</v>
      </c>
      <c r="AH20" cm="1">
        <f t="array" ref="AH20">Step25!AH20*(1+Control!$B$3/12)+IF(MOD(ROW()+COLUMN(),7)=0,INDEX(Base!$B$3:$BA$22,MOD(ROW(),20)+1,MOD(COLUMN(),52)+1)*0.001,0)</f>
        <v>3487.8114151348427</v>
      </c>
      <c r="AI20" cm="1">
        <f t="array" ref="AI20">Step25!AI20*(1+Control!$B$3/12)+IF(MOD(ROW()+COLUMN(),7)=0,INDEX(Base!$B$3:$BA$22,MOD(ROW(),20)+1,MOD(COLUMN(),52)+1)*0.001,0)</f>
        <v>3515.0371914651087</v>
      </c>
      <c r="AJ20" cm="1">
        <f t="array" ref="AJ20">Step25!AJ20*(1+Control!$B$3/12)+IF(MOD(ROW()+COLUMN(),7)=0,INDEX(Base!$B$3:$BA$22,MOD(ROW(),20)+1,MOD(COLUMN(),52)+1)*0.001,0)</f>
        <v>3452.0093968900319</v>
      </c>
      <c r="AK20" cm="1">
        <f t="array" ref="AK20">Step25!AK20*(1+Control!$B$3/12)+IF(MOD(ROW()+COLUMN(),7)=0,INDEX(Base!$B$3:$BA$22,MOD(ROW(),20)+1,MOD(COLUMN(),52)+1)*0.001,0)</f>
        <v>3468.6638554959586</v>
      </c>
      <c r="AL20" cm="1">
        <f t="array" ref="AL20">Step25!AL20*(1+Control!$B$3/12)+IF(MOD(ROW()+COLUMN(),7)=0,INDEX(Base!$B$3:$BA$22,MOD(ROW(),20)+1,MOD(COLUMN(),52)+1)*0.001,0)</f>
        <v>3488.9888467871774</v>
      </c>
      <c r="AM20" cm="1">
        <f t="array" ref="AM20">Step25!AM20*(1+Control!$B$3/12)+IF(MOD(ROW()+COLUMN(),7)=0,INDEX(Base!$B$3:$BA$22,MOD(ROW(),20)+1,MOD(COLUMN(),52)+1)*0.001,0)</f>
        <v>3491.9346483336976</v>
      </c>
      <c r="AN20" cm="1">
        <f t="array" ref="AN20">Step25!AN20*(1+Control!$B$3/12)+IF(MOD(ROW()+COLUMN(),7)=0,INDEX(Base!$B$3:$BA$22,MOD(ROW(),20)+1,MOD(COLUMN(),52)+1)*0.001,0)</f>
        <v>3533.5296085029204</v>
      </c>
      <c r="AO20" cm="1">
        <f t="array" ref="AO20">Step25!AO20*(1+Control!$B$3/12)+IF(MOD(ROW()+COLUMN(),7)=0,INDEX(Base!$B$3:$BA$22,MOD(ROW(),20)+1,MOD(COLUMN(),52)+1)*0.001,0)</f>
        <v>3509.3640465900544</v>
      </c>
      <c r="AP20" cm="1">
        <f t="array" ref="AP20">Step25!AP20*(1+Control!$B$3/12)+IF(MOD(ROW()+COLUMN(),7)=0,INDEX(Base!$B$3:$BA$22,MOD(ROW(),20)+1,MOD(COLUMN(),52)+1)*0.001,0)</f>
        <v>3521.7548188607275</v>
      </c>
      <c r="AQ20" cm="1">
        <f t="array" ref="AQ20">Step25!AQ20*(1+Control!$B$3/12)+IF(MOD(ROW()+COLUMN(),7)=0,INDEX(Base!$B$3:$BA$22,MOD(ROW(),20)+1,MOD(COLUMN(),52)+1)*0.001,0)</f>
        <v>3589.1850962500539</v>
      </c>
      <c r="AR20" cm="1">
        <f t="array" ref="AR20">Step25!AR20*(1+Control!$B$3/12)+IF(MOD(ROW()+COLUMN(),7)=0,INDEX(Base!$B$3:$BA$22,MOD(ROW(),20)+1,MOD(COLUMN(),52)+1)*0.001,0)</f>
        <v>3504.1018483152898</v>
      </c>
      <c r="AS20" cm="1">
        <f t="array" ref="AS20">Step25!AS20*(1+Control!$B$3/12)+IF(MOD(ROW()+COLUMN(),7)=0,INDEX(Base!$B$3:$BA$22,MOD(ROW(),20)+1,MOD(COLUMN(),52)+1)*0.001,0)</f>
        <v>3570.1494847348322</v>
      </c>
      <c r="AT20" cm="1">
        <f t="array" ref="AT20">Step25!AT20*(1+Control!$B$3/12)+IF(MOD(ROW()+COLUMN(),7)=0,INDEX(Base!$B$3:$BA$22,MOD(ROW(),20)+1,MOD(COLUMN(),52)+1)*0.001,0)</f>
        <v>3525.9461956060131</v>
      </c>
      <c r="AU20" cm="1">
        <f t="array" ref="AU20">Step25!AU20*(1+Control!$B$3/12)+IF(MOD(ROW()+COLUMN(),7)=0,INDEX(Base!$B$3:$BA$22,MOD(ROW(),20)+1,MOD(COLUMN(),52)+1)*0.001,0)</f>
        <v>3560.7365908720521</v>
      </c>
      <c r="AV20" cm="1">
        <f t="array" ref="AV20">Step25!AV20*(1+Control!$B$3/12)+IF(MOD(ROW()+COLUMN(),7)=0,INDEX(Base!$B$3:$BA$22,MOD(ROW(),20)+1,MOD(COLUMN(),52)+1)*0.001,0)</f>
        <v>3611.5006367015494</v>
      </c>
      <c r="AW20" cm="1">
        <f t="array" ref="AW20">Step25!AW20*(1+Control!$B$3/12)+IF(MOD(ROW()+COLUMN(),7)=0,INDEX(Base!$B$3:$BA$22,MOD(ROW(),20)+1,MOD(COLUMN(),52)+1)*0.001,0)</f>
        <v>3639.7197878278953</v>
      </c>
      <c r="AX20" cm="1">
        <f t="array" ref="AX20">Step25!AX20*(1+Control!$B$3/12)+IF(MOD(ROW()+COLUMN(),7)=0,INDEX(Base!$B$3:$BA$22,MOD(ROW(),20)+1,MOD(COLUMN(),52)+1)*0.001,0)</f>
        <v>3644.8157880332692</v>
      </c>
      <c r="AY20" cm="1">
        <f t="array" ref="AY20">Step25!AY20*(1+Control!$B$3/12)+IF(MOD(ROW()+COLUMN(),7)=0,INDEX(Base!$B$3:$BA$22,MOD(ROW(),20)+1,MOD(COLUMN(),52)+1)*0.001,0)</f>
        <v>3613.1693259674139</v>
      </c>
    </row>
    <row r="21" spans="1:51" x14ac:dyDescent="0.25">
      <c r="A21" t="s">
        <v>24</v>
      </c>
      <c r="B21" cm="1">
        <f t="array" ref="B21">Step25!B21*(1+Control!$B$3/12)+IF(MOD(ROW()+COLUMN(),7)=0,INDEX(Base!$B$3:$BA$22,MOD(ROW(),20)+1,MOD(COLUMN(),52)+1)*0.001,0)</f>
        <v>3222.2176702582033</v>
      </c>
      <c r="C21" cm="1">
        <f t="array" ref="C21">Step25!C21*(1+Control!$B$3/12)+IF(MOD(ROW()+COLUMN(),7)=0,INDEX(Base!$B$3:$BA$22,MOD(ROW(),20)+1,MOD(COLUMN(),52)+1)*0.001,0)</f>
        <v>3222.9538625658452</v>
      </c>
      <c r="D21" cm="1">
        <f t="array" ref="D21">Step25!D21*(1+Control!$B$3/12)+IF(MOD(ROW()+COLUMN(),7)=0,INDEX(Base!$B$3:$BA$22,MOD(ROW(),20)+1,MOD(COLUMN(),52)+1)*0.001,0)</f>
        <v>3183.4838216541398</v>
      </c>
      <c r="E21" cm="1">
        <f t="array" ref="E21">Step25!E21*(1+Control!$B$3/12)+IF(MOD(ROW()+COLUMN(),7)=0,INDEX(Base!$B$3:$BA$22,MOD(ROW(),20)+1,MOD(COLUMN(),52)+1)*0.001,0)</f>
        <v>3231.3803430348498</v>
      </c>
      <c r="F21" cm="1">
        <f t="array" ref="F21">Step25!F21*(1+Control!$B$3/12)+IF(MOD(ROW()+COLUMN(),7)=0,INDEX(Base!$B$3:$BA$22,MOD(ROW(),20)+1,MOD(COLUMN(),52)+1)*0.001,0)</f>
        <v>3251.6224419755772</v>
      </c>
      <c r="G21" cm="1">
        <f t="array" ref="G21">Step25!G21*(1+Control!$B$3/12)+IF(MOD(ROW()+COLUMN(),7)=0,INDEX(Base!$B$3:$BA$22,MOD(ROW(),20)+1,MOD(COLUMN(),52)+1)*0.001,0)</f>
        <v>3249.8695104378817</v>
      </c>
      <c r="H21" cm="1">
        <f t="array" ref="H21">Step25!H21*(1+Control!$B$3/12)+IF(MOD(ROW()+COLUMN(),7)=0,INDEX(Base!$B$3:$BA$22,MOD(ROW(),20)+1,MOD(COLUMN(),52)+1)*0.001,0)</f>
        <v>3242.585684699272</v>
      </c>
      <c r="I21" cm="1">
        <f t="array" ref="I21">Step25!I21*(1+Control!$B$3/12)+IF(MOD(ROW()+COLUMN(),7)=0,INDEX(Base!$B$3:$BA$22,MOD(ROW(),20)+1,MOD(COLUMN(),52)+1)*0.001,0)</f>
        <v>3268.8575026277049</v>
      </c>
      <c r="J21" cm="1">
        <f t="array" ref="J21">Step25!J21*(1+Control!$B$3/12)+IF(MOD(ROW()+COLUMN(),7)=0,INDEX(Base!$B$3:$BA$22,MOD(ROW(),20)+1,MOD(COLUMN(),52)+1)*0.001,0)</f>
        <v>3253.8306635084418</v>
      </c>
      <c r="K21" cm="1">
        <f t="array" ref="K21">Step25!K21*(1+Control!$B$3/12)+IF(MOD(ROW()+COLUMN(),7)=0,INDEX(Base!$B$3:$BA$22,MOD(ROW(),20)+1,MOD(COLUMN(),52)+1)*0.001,0)</f>
        <v>3249.1033050556202</v>
      </c>
      <c r="L21" cm="1">
        <f t="array" ref="L21">Step25!L21*(1+Control!$B$3/12)+IF(MOD(ROW()+COLUMN(),7)=0,INDEX(Base!$B$3:$BA$22,MOD(ROW(),20)+1,MOD(COLUMN(),52)+1)*0.001,0)</f>
        <v>3320.0483874943034</v>
      </c>
      <c r="M21" cm="1">
        <f t="array" ref="M21">Step25!M21*(1+Control!$B$3/12)+IF(MOD(ROW()+COLUMN(),7)=0,INDEX(Base!$B$3:$BA$22,MOD(ROW(),20)+1,MOD(COLUMN(),52)+1)*0.001,0)</f>
        <v>3301.4151840842819</v>
      </c>
      <c r="N21" cm="1">
        <f t="array" ref="N21">Step25!N21*(1+Control!$B$3/12)+IF(MOD(ROW()+COLUMN(),7)=0,INDEX(Base!$B$3:$BA$22,MOD(ROW(),20)+1,MOD(COLUMN(),52)+1)*0.001,0)</f>
        <v>3267.6401618444042</v>
      </c>
      <c r="O21" cm="1">
        <f t="array" ref="O21">Step25!O21*(1+Control!$B$3/12)+IF(MOD(ROW()+COLUMN(),7)=0,INDEX(Base!$B$3:$BA$22,MOD(ROW(),20)+1,MOD(COLUMN(),52)+1)*0.001,0)</f>
        <v>3274.2522546678879</v>
      </c>
      <c r="P21" cm="1">
        <f t="array" ref="P21">Step25!P21*(1+Control!$B$3/12)+IF(MOD(ROW()+COLUMN(),7)=0,INDEX(Base!$B$3:$BA$22,MOD(ROW(),20)+1,MOD(COLUMN(),52)+1)*0.001,0)</f>
        <v>3308.7276621438159</v>
      </c>
      <c r="Q21" cm="1">
        <f t="array" ref="Q21">Step25!Q21*(1+Control!$B$3/12)+IF(MOD(ROW()+COLUMN(),7)=0,INDEX(Base!$B$3:$BA$22,MOD(ROW(),20)+1,MOD(COLUMN(),52)+1)*0.001,0)</f>
        <v>3361.829595721123</v>
      </c>
      <c r="R21" cm="1">
        <f t="array" ref="R21">Step25!R21*(1+Control!$B$3/12)+IF(MOD(ROW()+COLUMN(),7)=0,INDEX(Base!$B$3:$BA$22,MOD(ROW(),20)+1,MOD(COLUMN(),52)+1)*0.001,0)</f>
        <v>3332.7743396835231</v>
      </c>
      <c r="S21" cm="1">
        <f t="array" ref="S21">Step25!S21*(1+Control!$B$3/12)+IF(MOD(ROW()+COLUMN(),7)=0,INDEX(Base!$B$3:$BA$22,MOD(ROW(),20)+1,MOD(COLUMN(),52)+1)*0.001,0)</f>
        <v>3337.1893249608702</v>
      </c>
      <c r="T21" cm="1">
        <f t="array" ref="T21">Step25!T21*(1+Control!$B$3/12)+IF(MOD(ROW()+COLUMN(),7)=0,INDEX(Base!$B$3:$BA$22,MOD(ROW(),20)+1,MOD(COLUMN(),52)+1)*0.001,0)</f>
        <v>3408.2117893183204</v>
      </c>
      <c r="U21" cm="1">
        <f t="array" ref="U21">Step25!U21*(1+Control!$B$3/12)+IF(MOD(ROW()+COLUMN(),7)=0,INDEX(Base!$B$3:$BA$22,MOD(ROW(),20)+1,MOD(COLUMN(),52)+1)*0.001,0)</f>
        <v>3396.1738806496764</v>
      </c>
      <c r="V21" cm="1">
        <f t="array" ref="V21">Step25!V21*(1+Control!$B$3/12)+IF(MOD(ROW()+COLUMN(),7)=0,INDEX(Base!$B$3:$BA$22,MOD(ROW(),20)+1,MOD(COLUMN(),52)+1)*0.001,0)</f>
        <v>3360.7559664896935</v>
      </c>
      <c r="W21" cm="1">
        <f t="array" ref="W21">Step25!W21*(1+Control!$B$3/12)+IF(MOD(ROW()+COLUMN(),7)=0,INDEX(Base!$B$3:$BA$22,MOD(ROW(),20)+1,MOD(COLUMN(),52)+1)*0.001,0)</f>
        <v>3397.1633619303207</v>
      </c>
      <c r="X21" cm="1">
        <f t="array" ref="X21">Step25!X21*(1+Control!$B$3/12)+IF(MOD(ROW()+COLUMN(),7)=0,INDEX(Base!$B$3:$BA$22,MOD(ROW(),20)+1,MOD(COLUMN(),52)+1)*0.001,0)</f>
        <v>3395.4646134770883</v>
      </c>
      <c r="Y21" cm="1">
        <f t="array" ref="Y21">Step25!Y21*(1+Control!$B$3/12)+IF(MOD(ROW()+COLUMN(),7)=0,INDEX(Base!$B$3:$BA$22,MOD(ROW(),20)+1,MOD(COLUMN(),52)+1)*0.001,0)</f>
        <v>3443.2057857681848</v>
      </c>
      <c r="Z21" cm="1">
        <f t="array" ref="Z21">Step25!Z21*(1+Control!$B$3/12)+IF(MOD(ROW()+COLUMN(),7)=0,INDEX(Base!$B$3:$BA$22,MOD(ROW(),20)+1,MOD(COLUMN(),52)+1)*0.001,0)</f>
        <v>3444.42933311044</v>
      </c>
      <c r="AA21" cm="1">
        <f t="array" ref="AA21">Step25!AA21*(1+Control!$B$3/12)+IF(MOD(ROW()+COLUMN(),7)=0,INDEX(Base!$B$3:$BA$22,MOD(ROW(),20)+1,MOD(COLUMN(),52)+1)*0.001,0)</f>
        <v>3460.6743737346924</v>
      </c>
      <c r="AB21" cm="1">
        <f t="array" ref="AB21">Step25!AB21*(1+Control!$B$3/12)+IF(MOD(ROW()+COLUMN(),7)=0,INDEX(Base!$B$3:$BA$22,MOD(ROW(),20)+1,MOD(COLUMN(),52)+1)*0.001,0)</f>
        <v>3468.8521547788546</v>
      </c>
      <c r="AC21" cm="1">
        <f t="array" ref="AC21">Step25!AC21*(1+Control!$B$3/12)+IF(MOD(ROW()+COLUMN(),7)=0,INDEX(Base!$B$3:$BA$22,MOD(ROW(),20)+1,MOD(COLUMN(),52)+1)*0.001,0)</f>
        <v>3446.3412366651282</v>
      </c>
      <c r="AD21" cm="1">
        <f t="array" ref="AD21">Step25!AD21*(1+Control!$B$3/12)+IF(MOD(ROW()+COLUMN(),7)=0,INDEX(Base!$B$3:$BA$22,MOD(ROW(),20)+1,MOD(COLUMN(),52)+1)*0.001,0)</f>
        <v>3482.5155417905489</v>
      </c>
      <c r="AE21" cm="1">
        <f t="array" ref="AE21">Step25!AE21*(1+Control!$B$3/12)+IF(MOD(ROW()+COLUMN(),7)=0,INDEX(Base!$B$3:$BA$22,MOD(ROW(),20)+1,MOD(COLUMN(),52)+1)*0.001,0)</f>
        <v>3501.81905051269</v>
      </c>
      <c r="AF21" cm="1">
        <f t="array" ref="AF21">Step25!AF21*(1+Control!$B$3/12)+IF(MOD(ROW()+COLUMN(),7)=0,INDEX(Base!$B$3:$BA$22,MOD(ROW(),20)+1,MOD(COLUMN(),52)+1)*0.001,0)</f>
        <v>3494.0458936075047</v>
      </c>
      <c r="AG21" cm="1">
        <f t="array" ref="AG21">Step25!AG21*(1+Control!$B$3/12)+IF(MOD(ROW()+COLUMN(),7)=0,INDEX(Base!$B$3:$BA$22,MOD(ROW(),20)+1,MOD(COLUMN(),52)+1)*0.001,0)</f>
        <v>3484.3233300944075</v>
      </c>
      <c r="AH21" cm="1">
        <f t="array" ref="AH21">Step25!AH21*(1+Control!$B$3/12)+IF(MOD(ROW()+COLUMN(),7)=0,INDEX(Base!$B$3:$BA$22,MOD(ROW(),20)+1,MOD(COLUMN(),52)+1)*0.001,0)</f>
        <v>3526.7169102145799</v>
      </c>
      <c r="AI21" cm="1">
        <f t="array" ref="AI21">Step25!AI21*(1+Control!$B$3/12)+IF(MOD(ROW()+COLUMN(),7)=0,INDEX(Base!$B$3:$BA$22,MOD(ROW(),20)+1,MOD(COLUMN(),52)+1)*0.001,0)</f>
        <v>3472.2551214348459</v>
      </c>
      <c r="AJ21" cm="1">
        <f t="array" ref="AJ21">Step25!AJ21*(1+Control!$B$3/12)+IF(MOD(ROW()+COLUMN(),7)=0,INDEX(Base!$B$3:$BA$22,MOD(ROW(),20)+1,MOD(COLUMN(),52)+1)*0.001,0)</f>
        <v>3485.1192763022691</v>
      </c>
      <c r="AK21" cm="1">
        <f t="array" ref="AK21">Step25!AK21*(1+Control!$B$3/12)+IF(MOD(ROW()+COLUMN(),7)=0,INDEX(Base!$B$3:$BA$22,MOD(ROW(),20)+1,MOD(COLUMN(),52)+1)*0.001,0)</f>
        <v>3489.2129991381962</v>
      </c>
      <c r="AL21" cm="1">
        <f t="array" ref="AL21">Step25!AL21*(1+Control!$B$3/12)+IF(MOD(ROW()+COLUMN(),7)=0,INDEX(Base!$B$3:$BA$22,MOD(ROW(),20)+1,MOD(COLUMN(),52)+1)*0.001,0)</f>
        <v>3521.9973551644148</v>
      </c>
      <c r="AM21" cm="1">
        <f t="array" ref="AM21">Step25!AM21*(1+Control!$B$3/12)+IF(MOD(ROW()+COLUMN(),7)=0,INDEX(Base!$B$3:$BA$22,MOD(ROW(),20)+1,MOD(COLUMN(),52)+1)*0.001,0)</f>
        <v>3491.219195055935</v>
      </c>
      <c r="AN21" cm="1">
        <f t="array" ref="AN21">Step25!AN21*(1+Control!$B$3/12)+IF(MOD(ROW()+COLUMN(),7)=0,INDEX(Base!$B$3:$BA$22,MOD(ROW(),20)+1,MOD(COLUMN(),52)+1)*0.001,0)</f>
        <v>3551.4185953376573</v>
      </c>
      <c r="AO21" cm="1">
        <f t="array" ref="AO21">Step25!AO21*(1+Control!$B$3/12)+IF(MOD(ROW()+COLUMN(),7)=0,INDEX(Base!$B$3:$BA$22,MOD(ROW(),20)+1,MOD(COLUMN(),52)+1)*0.001,0)</f>
        <v>3509.1446704122914</v>
      </c>
      <c r="AP21" cm="1">
        <f t="array" ref="AP21">Step25!AP21*(1+Control!$B$3/12)+IF(MOD(ROW()+COLUMN(),7)=0,INDEX(Base!$B$3:$BA$22,MOD(ROW(),20)+1,MOD(COLUMN(),52)+1)*0.001,0)</f>
        <v>3554.2414185904649</v>
      </c>
      <c r="AQ21" cm="1">
        <f t="array" ref="AQ21">Step25!AQ21*(1+Control!$B$3/12)+IF(MOD(ROW()+COLUMN(),7)=0,INDEX(Base!$B$3:$BA$22,MOD(ROW(),20)+1,MOD(COLUMN(),52)+1)*0.001,0)</f>
        <v>3584.8794603847909</v>
      </c>
      <c r="AR21" cm="1">
        <f t="array" ref="AR21">Step25!AR21*(1+Control!$B$3/12)+IF(MOD(ROW()+COLUMN(),7)=0,INDEX(Base!$B$3:$BA$22,MOD(ROW(),20)+1,MOD(COLUMN(),52)+1)*0.001,0)</f>
        <v>3571.4643895975269</v>
      </c>
      <c r="AS21" cm="1">
        <f t="array" ref="AS21">Step25!AS21*(1+Control!$B$3/12)+IF(MOD(ROW()+COLUMN(),7)=0,INDEX(Base!$B$3:$BA$22,MOD(ROW(),20)+1,MOD(COLUMN(),52)+1)*0.001,0)</f>
        <v>3614.7926993420692</v>
      </c>
      <c r="AT21" cm="1">
        <f t="array" ref="AT21">Step25!AT21*(1+Control!$B$3/12)+IF(MOD(ROW()+COLUMN(),7)=0,INDEX(Base!$B$3:$BA$22,MOD(ROW(),20)+1,MOD(COLUMN(),52)+1)*0.001,0)</f>
        <v>3563.7528504357506</v>
      </c>
      <c r="AU21" cm="1">
        <f t="array" ref="AU21">Step25!AU21*(1+Control!$B$3/12)+IF(MOD(ROW()+COLUMN(),7)=0,INDEX(Base!$B$3:$BA$22,MOD(ROW(),20)+1,MOD(COLUMN(),52)+1)*0.001,0)</f>
        <v>3563.0799194792894</v>
      </c>
      <c r="AV21" cm="1">
        <f t="array" ref="AV21">Step25!AV21*(1+Control!$B$3/12)+IF(MOD(ROW()+COLUMN(),7)=0,INDEX(Base!$B$3:$BA$22,MOD(ROW(),20)+1,MOD(COLUMN(),52)+1)*0.001,0)</f>
        <v>3653.477096046287</v>
      </c>
      <c r="AW21" cm="1">
        <f t="array" ref="AW21">Step25!AW21*(1+Control!$B$3/12)+IF(MOD(ROW()+COLUMN(),7)=0,INDEX(Base!$B$3:$BA$22,MOD(ROW(),20)+1,MOD(COLUMN(),52)+1)*0.001,0)</f>
        <v>3650.9597453476331</v>
      </c>
      <c r="AX21" cm="1">
        <f t="array" ref="AX21">Step25!AX21*(1+Control!$B$3/12)+IF(MOD(ROW()+COLUMN(),7)=0,INDEX(Base!$B$3:$BA$22,MOD(ROW(),20)+1,MOD(COLUMN(),52)+1)*0.001,0)</f>
        <v>3690.7358050205066</v>
      </c>
      <c r="AY21" cm="1">
        <f t="array" ref="AY21">Step25!AY21*(1+Control!$B$3/12)+IF(MOD(ROW()+COLUMN(),7)=0,INDEX(Base!$B$3:$BA$22,MOD(ROW(),20)+1,MOD(COLUMN(),52)+1)*0.001,0)</f>
        <v>3629.3521440171521</v>
      </c>
    </row>
    <row r="22" spans="1:51" x14ac:dyDescent="0.25">
      <c r="A22" t="s">
        <v>25</v>
      </c>
      <c r="B22" cm="1">
        <f t="array" ref="B22">Step25!B22*(1+Control!$B$3/12)+IF(MOD(ROW()+COLUMN(),7)=0,INDEX(Base!$B$3:$BA$22,MOD(ROW(),20)+1,MOD(COLUMN(),52)+1)*0.001,0)</f>
        <v>3283.8330395416933</v>
      </c>
      <c r="C22" cm="1">
        <f t="array" ref="C22">Step25!C22*(1+Control!$B$3/12)+IF(MOD(ROW()+COLUMN(),7)=0,INDEX(Base!$B$3:$BA$22,MOD(ROW(),20)+1,MOD(COLUMN(),52)+1)*0.001,0)</f>
        <v>3349.971743381835</v>
      </c>
      <c r="D22" cm="1">
        <f t="array" ref="D22">Step25!D22*(1+Control!$B$3/12)+IF(MOD(ROW()+COLUMN(),7)=0,INDEX(Base!$B$3:$BA$22,MOD(ROW(),20)+1,MOD(COLUMN(),52)+1)*0.001,0)</f>
        <v>3320.4800771976297</v>
      </c>
      <c r="E22" cm="1">
        <f t="array" ref="E22">Step25!E22*(1+Control!$B$3/12)+IF(MOD(ROW()+COLUMN(),7)=0,INDEX(Base!$B$3:$BA$22,MOD(ROW(),20)+1,MOD(COLUMN(),52)+1)*0.001,0)</f>
        <v>3312.01857387584</v>
      </c>
      <c r="F22" cm="1">
        <f t="array" ref="F22">Step25!F22*(1+Control!$B$3/12)+IF(MOD(ROW()+COLUMN(),7)=0,INDEX(Base!$B$3:$BA$22,MOD(ROW(),20)+1,MOD(COLUMN(),52)+1)*0.001,0)</f>
        <v>3331.6475052865676</v>
      </c>
      <c r="G22" cm="1">
        <f t="array" ref="G22">Step25!G22*(1+Control!$B$3/12)+IF(MOD(ROW()+COLUMN(),7)=0,INDEX(Base!$B$3:$BA$22,MOD(ROW(),20)+1,MOD(COLUMN(),52)+1)*0.001,0)</f>
        <v>3393.7137344688722</v>
      </c>
      <c r="H22" cm="1">
        <f t="array" ref="H22">Step25!H22*(1+Control!$B$3/12)+IF(MOD(ROW()+COLUMN(),7)=0,INDEX(Base!$B$3:$BA$22,MOD(ROW(),20)+1,MOD(COLUMN(),52)+1)*0.001,0)</f>
        <v>3390.7378223977621</v>
      </c>
      <c r="I22" cm="1">
        <f t="array" ref="I22">Step25!I22*(1+Control!$B$3/12)+IF(MOD(ROW()+COLUMN(),7)=0,INDEX(Base!$B$3:$BA$22,MOD(ROW(),20)+1,MOD(COLUMN(),52)+1)*0.001,0)</f>
        <v>3347.4249413986945</v>
      </c>
      <c r="J22" cm="1">
        <f t="array" ref="J22">Step25!J22*(1+Control!$B$3/12)+IF(MOD(ROW()+COLUMN(),7)=0,INDEX(Base!$B$3:$BA$22,MOD(ROW(),20)+1,MOD(COLUMN(),52)+1)*0.001,0)</f>
        <v>3382.482843884432</v>
      </c>
      <c r="K22" cm="1">
        <f t="array" ref="K22">Step25!K22*(1+Control!$B$3/12)+IF(MOD(ROW()+COLUMN(),7)=0,INDEX(Base!$B$3:$BA$22,MOD(ROW(),20)+1,MOD(COLUMN(),52)+1)*0.001,0)</f>
        <v>3428.08384957411</v>
      </c>
      <c r="L22" cm="1">
        <f t="array" ref="L22">Step25!L22*(1+Control!$B$3/12)+IF(MOD(ROW()+COLUMN(),7)=0,INDEX(Base!$B$3:$BA$22,MOD(ROW(),20)+1,MOD(COLUMN(),52)+1)*0.001,0)</f>
        <v>3447.7362300377936</v>
      </c>
      <c r="M22" cm="1">
        <f t="array" ref="M22">Step25!M22*(1+Control!$B$3/12)+IF(MOD(ROW()+COLUMN(),7)=0,INDEX(Base!$B$3:$BA$22,MOD(ROW(),20)+1,MOD(COLUMN(),52)+1)*0.001,0)</f>
        <v>3471.1645430027725</v>
      </c>
      <c r="N22" cm="1">
        <f t="array" ref="N22">Step25!N22*(1+Control!$B$3/12)+IF(MOD(ROW()+COLUMN(),7)=0,INDEX(Base!$B$3:$BA$22,MOD(ROW(),20)+1,MOD(COLUMN(),52)+1)*0.001,0)</f>
        <v>3412.7293469578949</v>
      </c>
      <c r="O22" cm="1">
        <f t="array" ref="O22">Step25!O22*(1+Control!$B$3/12)+IF(MOD(ROW()+COLUMN(),7)=0,INDEX(Base!$B$3:$BA$22,MOD(ROW(),20)+1,MOD(COLUMN(),52)+1)*0.001,0)</f>
        <v>3427.1550323488782</v>
      </c>
      <c r="P22" cm="1">
        <f t="array" ref="P22">Step25!P22*(1+Control!$B$3/12)+IF(MOD(ROW()+COLUMN(),7)=0,INDEX(Base!$B$3:$BA$22,MOD(ROW(),20)+1,MOD(COLUMN(),52)+1)*0.001,0)</f>
        <v>3414.6112850748063</v>
      </c>
      <c r="Q22" cm="1">
        <f t="array" ref="Q22">Step25!Q22*(1+Control!$B$3/12)+IF(MOD(ROW()+COLUMN(),7)=0,INDEX(Base!$B$3:$BA$22,MOD(ROW(),20)+1,MOD(COLUMN(),52)+1)*0.001,0)</f>
        <v>3455.288466232113</v>
      </c>
      <c r="R22" cm="1">
        <f t="array" ref="R22">Step25!R22*(1+Control!$B$3/12)+IF(MOD(ROW()+COLUMN(),7)=0,INDEX(Base!$B$3:$BA$22,MOD(ROW(),20)+1,MOD(COLUMN(),52)+1)*0.001,0)</f>
        <v>3507.0143955345129</v>
      </c>
      <c r="S22" cm="1">
        <f t="array" ref="S22">Step25!S22*(1+Control!$B$3/12)+IF(MOD(ROW()+COLUMN(),7)=0,INDEX(Base!$B$3:$BA$22,MOD(ROW(),20)+1,MOD(COLUMN(),52)+1)*0.001,0)</f>
        <v>3516.2612283068602</v>
      </c>
      <c r="T22" cm="1">
        <f t="array" ref="T22">Step25!T22*(1+Control!$B$3/12)+IF(MOD(ROW()+COLUMN(),7)=0,INDEX(Base!$B$3:$BA$22,MOD(ROW(),20)+1,MOD(COLUMN(),52)+1)*0.001,0)</f>
        <v>3545.8839665818105</v>
      </c>
      <c r="U22" cm="1">
        <f t="array" ref="U22">Step25!U22*(1+Control!$B$3/12)+IF(MOD(ROW()+COLUMN(),7)=0,INDEX(Base!$B$3:$BA$22,MOD(ROW(),20)+1,MOD(COLUMN(),52)+1)*0.001,0)</f>
        <v>3524.1584166056664</v>
      </c>
      <c r="V22" cm="1">
        <f t="array" ref="V22">Step25!V22*(1+Control!$B$3/12)+IF(MOD(ROW()+COLUMN(),7)=0,INDEX(Base!$B$3:$BA$22,MOD(ROW(),20)+1,MOD(COLUMN(),52)+1)*0.001,0)</f>
        <v>3516.2370819406833</v>
      </c>
      <c r="W22" cm="1">
        <f t="array" ref="W22">Step25!W22*(1+Control!$B$3/12)+IF(MOD(ROW()+COLUMN(),7)=0,INDEX(Base!$B$3:$BA$22,MOD(ROW(),20)+1,MOD(COLUMN(),52)+1)*0.001,0)</f>
        <v>3532.0279175138103</v>
      </c>
      <c r="X22" cm="1">
        <f t="array" ref="X22">Step25!X22*(1+Control!$B$3/12)+IF(MOD(ROW()+COLUMN(),7)=0,INDEX(Base!$B$3:$BA$22,MOD(ROW(),20)+1,MOD(COLUMN(),52)+1)*0.001,0)</f>
        <v>3568.1617255880783</v>
      </c>
      <c r="Y22" cm="1">
        <f t="array" ref="Y22">Step25!Y22*(1+Control!$B$3/12)+IF(MOD(ROW()+COLUMN(),7)=0,INDEX(Base!$B$3:$BA$22,MOD(ROW(),20)+1,MOD(COLUMN(),52)+1)*0.001,0)</f>
        <v>3535.9337876641748</v>
      </c>
      <c r="Z22" cm="1">
        <f t="array" ref="Z22">Step25!Z22*(1+Control!$B$3/12)+IF(MOD(ROW()+COLUMN(),7)=0,INDEX(Base!$B$3:$BA$22,MOD(ROW(),20)+1,MOD(COLUMN(),52)+1)*0.001,0)</f>
        <v>3597.9513179489304</v>
      </c>
      <c r="AA22" cm="1">
        <f t="array" ref="AA22">Step25!AA22*(1+Control!$B$3/12)+IF(MOD(ROW()+COLUMN(),7)=0,INDEX(Base!$B$3:$BA$22,MOD(ROW(),20)+1,MOD(COLUMN(),52)+1)*0.001,0)</f>
        <v>3520.016517418182</v>
      </c>
      <c r="AB22" cm="1">
        <f t="array" ref="AB22">Step25!AB22*(1+Control!$B$3/12)+IF(MOD(ROW()+COLUMN(),7)=0,INDEX(Base!$B$3:$BA$22,MOD(ROW(),20)+1,MOD(COLUMN(),52)+1)*0.001,0)</f>
        <v>3550.6558671473449</v>
      </c>
      <c r="AC22" cm="1">
        <f t="array" ref="AC22">Step25!AC22*(1+Control!$B$3/12)+IF(MOD(ROW()+COLUMN(),7)=0,INDEX(Base!$B$3:$BA$22,MOD(ROW(),20)+1,MOD(COLUMN(),52)+1)*0.001,0)</f>
        <v>3543.4036886636181</v>
      </c>
      <c r="AD22" cm="1">
        <f t="array" ref="AD22">Step25!AD22*(1+Control!$B$3/12)+IF(MOD(ROW()+COLUMN(),7)=0,INDEX(Base!$B$3:$BA$22,MOD(ROW(),20)+1,MOD(COLUMN(),52)+1)*0.001,0)</f>
        <v>3568.4221126365392</v>
      </c>
      <c r="AE22" cm="1">
        <f t="array" ref="AE22">Step25!AE22*(1+Control!$B$3/12)+IF(MOD(ROW()+COLUMN(),7)=0,INDEX(Base!$B$3:$BA$22,MOD(ROW(),20)+1,MOD(COLUMN(),52)+1)*0.001,0)</f>
        <v>3607.9970485461799</v>
      </c>
      <c r="AF22" cm="1">
        <f t="array" ref="AF22">Step25!AF22*(1+Control!$B$3/12)+IF(MOD(ROW()+COLUMN(),7)=0,INDEX(Base!$B$3:$BA$22,MOD(ROW(),20)+1,MOD(COLUMN(),52)+1)*0.001,0)</f>
        <v>3645.415878863495</v>
      </c>
      <c r="AG22" cm="1">
        <f t="array" ref="AG22">Step25!AG22*(1+Control!$B$3/12)+IF(MOD(ROW()+COLUMN(),7)=0,INDEX(Base!$B$3:$BA$22,MOD(ROW(),20)+1,MOD(COLUMN(),52)+1)*0.001,0)</f>
        <v>3595.0286472003982</v>
      </c>
      <c r="AH22" cm="1">
        <f t="array" ref="AH22">Step25!AH22*(1+Control!$B$3/12)+IF(MOD(ROW()+COLUMN(),7)=0,INDEX(Base!$B$3:$BA$22,MOD(ROW(),20)+1,MOD(COLUMN(),52)+1)*0.001,0)</f>
        <v>3666.8050605930703</v>
      </c>
      <c r="AI22" cm="1">
        <f t="array" ref="AI22">Step25!AI22*(1+Control!$B$3/12)+IF(MOD(ROW()+COLUMN(),7)=0,INDEX(Base!$B$3:$BA$22,MOD(ROW(),20)+1,MOD(COLUMN(),52)+1)*0.001,0)</f>
        <v>3590.3579386433362</v>
      </c>
      <c r="AJ22" cm="1">
        <f t="array" ref="AJ22">Step25!AJ22*(1+Control!$B$3/12)+IF(MOD(ROW()+COLUMN(),7)=0,INDEX(Base!$B$3:$BA$22,MOD(ROW(),20)+1,MOD(COLUMN(),52)+1)*0.001,0)</f>
        <v>3668.0180840507596</v>
      </c>
      <c r="AK22" cm="1">
        <f t="array" ref="AK22">Step25!AK22*(1+Control!$B$3/12)+IF(MOD(ROW()+COLUMN(),7)=0,INDEX(Base!$B$3:$BA$22,MOD(ROW(),20)+1,MOD(COLUMN(),52)+1)*0.001,0)</f>
        <v>3631.6197050766864</v>
      </c>
      <c r="AL22" cm="1">
        <f t="array" ref="AL22">Step25!AL22*(1+Control!$B$3/12)+IF(MOD(ROW()+COLUMN(),7)=0,INDEX(Base!$B$3:$BA$22,MOD(ROW(),20)+1,MOD(COLUMN(),52)+1)*0.001,0)</f>
        <v>3658.7398358529044</v>
      </c>
      <c r="AM22" cm="1">
        <f t="array" ref="AM22">Step25!AM22*(1+Control!$B$3/12)+IF(MOD(ROW()+COLUMN(),7)=0,INDEX(Base!$B$3:$BA$22,MOD(ROW(),20)+1,MOD(COLUMN(),52)+1)*0.001,0)</f>
        <v>3629.301601204425</v>
      </c>
      <c r="AN22" cm="1">
        <f t="array" ref="AN22">Step25!AN22*(1+Control!$B$3/12)+IF(MOD(ROW()+COLUMN(),7)=0,INDEX(Base!$B$3:$BA$22,MOD(ROW(),20)+1,MOD(COLUMN(),52)+1)*0.001,0)</f>
        <v>3721.3648043411476</v>
      </c>
      <c r="AO22" cm="1">
        <f t="array" ref="AO22">Step25!AO22*(1+Control!$B$3/12)+IF(MOD(ROW()+COLUMN(),7)=0,INDEX(Base!$B$3:$BA$22,MOD(ROW(),20)+1,MOD(COLUMN(),52)+1)*0.001,0)</f>
        <v>3749.1552911582821</v>
      </c>
      <c r="AP22" cm="1">
        <f t="array" ref="AP22">Step25!AP22*(1+Control!$B$3/12)+IF(MOD(ROW()+COLUMN(),7)=0,INDEX(Base!$B$3:$BA$22,MOD(ROW(),20)+1,MOD(COLUMN(),52)+1)*0.001,0)</f>
        <v>3707.6649911414547</v>
      </c>
      <c r="AQ22" cm="1">
        <f t="array" ref="AQ22">Step25!AQ22*(1+Control!$B$3/12)+IF(MOD(ROW()+COLUMN(),7)=0,INDEX(Base!$B$3:$BA$22,MOD(ROW(),20)+1,MOD(COLUMN(),52)+1)*0.001,0)</f>
        <v>3714.424924400781</v>
      </c>
      <c r="AR22" cm="1">
        <f t="array" ref="AR22">Step25!AR22*(1+Control!$B$3/12)+IF(MOD(ROW()+COLUMN(),7)=0,INDEX(Base!$B$3:$BA$22,MOD(ROW(),20)+1,MOD(COLUMN(),52)+1)*0.001,0)</f>
        <v>3735.4925984960173</v>
      </c>
      <c r="AS22" cm="1">
        <f t="array" ref="AS22">Step25!AS22*(1+Control!$B$3/12)+IF(MOD(ROW()+COLUMN(),7)=0,INDEX(Base!$B$3:$BA$22,MOD(ROW(),20)+1,MOD(COLUMN(),52)+1)*0.001,0)</f>
        <v>3782.9726426930592</v>
      </c>
      <c r="AT22" cm="1">
        <f t="array" ref="AT22">Step25!AT22*(1+Control!$B$3/12)+IF(MOD(ROW()+COLUMN(),7)=0,INDEX(Base!$B$3:$BA$22,MOD(ROW(),20)+1,MOD(COLUMN(),52)+1)*0.001,0)</f>
        <v>3744.5605634842404</v>
      </c>
      <c r="AU22" cm="1">
        <f t="array" ref="AU22">Step25!AU22*(1+Control!$B$3/12)+IF(MOD(ROW()+COLUMN(),7)=0,INDEX(Base!$B$3:$BA$22,MOD(ROW(),20)+1,MOD(COLUMN(),52)+1)*0.001,0)</f>
        <v>3796.8958455852794</v>
      </c>
      <c r="AV22" cm="1">
        <f t="array" ref="AV22">Step25!AV22*(1+Control!$B$3/12)+IF(MOD(ROW()+COLUMN(),7)=0,INDEX(Base!$B$3:$BA$22,MOD(ROW(),20)+1,MOD(COLUMN(),52)+1)*0.001,0)</f>
        <v>3746.7671059922768</v>
      </c>
      <c r="AW22" cm="1">
        <f t="array" ref="AW22">Step25!AW22*(1+Control!$B$3/12)+IF(MOD(ROW()+COLUMN(),7)=0,INDEX(Base!$B$3:$BA$22,MOD(ROW(),20)+1,MOD(COLUMN(),52)+1)*0.001,0)</f>
        <v>3729.6657057536227</v>
      </c>
      <c r="AX22" cm="1">
        <f t="array" ref="AX22">Step25!AX22*(1+Control!$B$3/12)+IF(MOD(ROW()+COLUMN(),7)=0,INDEX(Base!$B$3:$BA$22,MOD(ROW(),20)+1,MOD(COLUMN(),52)+1)*0.001,0)</f>
        <v>3768.9987163714968</v>
      </c>
      <c r="AY22" cm="1">
        <f t="array" ref="AY22">Step25!AY22*(1+Control!$B$3/12)+IF(MOD(ROW()+COLUMN(),7)=0,INDEX(Base!$B$3:$BA$22,MOD(ROW(),20)+1,MOD(COLUMN(),52)+1)*0.001,0)</f>
        <v>3821.6913278506422</v>
      </c>
    </row>
    <row r="23" spans="1:51" x14ac:dyDescent="0.25">
      <c r="A23" t="s">
        <v>28</v>
      </c>
      <c r="B23" cm="1">
        <f t="array" ref="B23">Step25!B23*(1+Control!$B$3/12)+IF(MOD(ROW()+COLUMN(),7)=0,INDEX(Base!$B$3:$BA$22,MOD(ROW(),20)+1,MOD(COLUMN(),52)+1)*0.001,0)</f>
        <v>-3.3016856318540233</v>
      </c>
      <c r="C23" cm="1">
        <f t="array" ref="C23">Step25!C23*(1+Control!$B$3/12)+IF(MOD(ROW()+COLUMN(),7)=0,INDEX(Base!$B$3:$BA$22,MOD(ROW(),20)+1,MOD(COLUMN(),52)+1)*0.001,0)</f>
        <v>-3.3874604710126648</v>
      </c>
      <c r="D23" cm="1">
        <f t="array" ref="D23">Step25!D23*(1+Control!$B$3/12)+IF(MOD(ROW()+COLUMN(),7)=0,INDEX(Base!$B$3:$BA$22,MOD(ROW(),20)+1,MOD(COLUMN(),52)+1)*0.001,0)</f>
        <v>-3.2995489022859594</v>
      </c>
      <c r="E23" cm="1">
        <f t="array" ref="E23">Step25!E23*(1+Control!$B$3/12)+IF(MOD(ROW()+COLUMN(),7)=0,INDEX(Base!$B$3:$BA$22,MOD(ROW(),20)+1,MOD(COLUMN(),52)+1)*0.001,0)</f>
        <v>4.2898620691699998</v>
      </c>
      <c r="F23" cm="1">
        <f t="array" ref="F23">Step25!F23*(1+Control!$B$3/12)+IF(MOD(ROW()+COLUMN(),7)=0,INDEX(Base!$B$3:$BA$22,MOD(ROW(),20)+1,MOD(COLUMN(),52)+1)*0.001,0)</f>
        <v>-3.3649010457873971</v>
      </c>
      <c r="G23" cm="1">
        <f t="array" ref="G23">Step25!G23*(1+Control!$B$3/12)+IF(MOD(ROW()+COLUMN(),7)=0,INDEX(Base!$B$3:$BA$22,MOD(ROW(),20)+1,MOD(COLUMN(),52)+1)*0.001,0)</f>
        <v>-3.4567182144047024</v>
      </c>
      <c r="H23" cm="1">
        <f t="array" ref="H23">Step25!H23*(1+Control!$B$3/12)+IF(MOD(ROW()+COLUMN(),7)=0,INDEX(Base!$B$3:$BA$22,MOD(ROW(),20)+1,MOD(COLUMN(),52)+1)*0.001,0)</f>
        <v>-3.6000864312860923</v>
      </c>
      <c r="I23" cm="1">
        <f t="array" ref="I23">Step25!I23*(1+Control!$B$3/12)+IF(MOD(ROW()+COLUMN(),7)=0,INDEX(Base!$B$3:$BA$22,MOD(ROW(),20)+1,MOD(COLUMN(),52)+1)*0.001,0)</f>
        <v>-3.467340768894525</v>
      </c>
      <c r="J23" cm="1">
        <f t="array" ref="J23">Step25!J23*(1+Control!$B$3/12)+IF(MOD(ROW()+COLUMN(),7)=0,INDEX(Base!$B$3:$BA$22,MOD(ROW(),20)+1,MOD(COLUMN(),52)+1)*0.001,0)</f>
        <v>-3.3999326812202622</v>
      </c>
      <c r="K23" cm="1">
        <f t="array" ref="K23">Step25!K23*(1+Control!$B$3/12)+IF(MOD(ROW()+COLUMN(),7)=0,INDEX(Base!$B$3:$BA$22,MOD(ROW(),20)+1,MOD(COLUMN(),52)+1)*0.001,0)</f>
        <v>-3.4678046965874394</v>
      </c>
      <c r="L23" cm="1">
        <f t="array" ref="L23">Step25!L23*(1+Control!$B$3/12)+IF(MOD(ROW()+COLUMN(),7)=0,INDEX(Base!$B$3:$BA$22,MOD(ROW(),20)+1,MOD(COLUMN(),52)+1)*0.001,0)</f>
        <v>4.4295187336239996</v>
      </c>
      <c r="M23" cm="1">
        <f t="array" ref="M23">Step25!M23*(1+Control!$B$3/12)+IF(MOD(ROW()+COLUMN(),7)=0,INDEX(Base!$B$3:$BA$22,MOD(ROW(),20)+1,MOD(COLUMN(),52)+1)*0.001,0)</f>
        <v>-3.4434928790786024</v>
      </c>
      <c r="N23" cm="1">
        <f t="array" ref="N23">Step25!N23*(1+Control!$B$3/12)+IF(MOD(ROW()+COLUMN(),7)=0,INDEX(Base!$B$3:$BA$22,MOD(ROW(),20)+1,MOD(COLUMN(),52)+1)*0.001,0)</f>
        <v>-3.605633873158725</v>
      </c>
      <c r="O23" cm="1">
        <f t="array" ref="O23">Step25!O23*(1+Control!$B$3/12)+IF(MOD(ROW()+COLUMN(),7)=0,INDEX(Base!$B$3:$BA$22,MOD(ROW(),20)+1,MOD(COLUMN(),52)+1)*0.001,0)</f>
        <v>-3.422269582514208</v>
      </c>
      <c r="P23" cm="1">
        <f t="array" ref="P23">Step25!P23*(1+Control!$B$3/12)+IF(MOD(ROW()+COLUMN(),7)=0,INDEX(Base!$B$3:$BA$22,MOD(ROW(),20)+1,MOD(COLUMN(),52)+1)*0.001,0)</f>
        <v>-3.5004265563771364</v>
      </c>
      <c r="Q23" cm="1">
        <f t="array" ref="Q23">Step25!Q23*(1+Control!$B$3/12)+IF(MOD(ROW()+COLUMN(),7)=0,INDEX(Base!$B$3:$BA$22,MOD(ROW(),20)+1,MOD(COLUMN(),52)+1)*0.001,0)</f>
        <v>-3.6195178260899428</v>
      </c>
      <c r="R23" cm="1">
        <f t="array" ref="R23">Step25!R23*(1+Control!$B$3/12)+IF(MOD(ROW()+COLUMN(),7)=0,INDEX(Base!$B$3:$BA$22,MOD(ROW(),20)+1,MOD(COLUMN(),52)+1)*0.001,0)</f>
        <v>-3.562048935107343</v>
      </c>
      <c r="S23" cm="1">
        <f t="array" ref="S23">Step25!S23*(1+Control!$B$3/12)+IF(MOD(ROW()+COLUMN(),7)=0,INDEX(Base!$B$3:$BA$22,MOD(ROW(),20)+1,MOD(COLUMN(),52)+1)*0.001,0)</f>
        <v>4.3826798376905005</v>
      </c>
      <c r="T23" cm="1">
        <f t="array" ref="T23">Step25!T23*(1+Control!$B$3/12)+IF(MOD(ROW()+COLUMN(),7)=0,INDEX(Base!$B$3:$BA$22,MOD(ROW(),20)+1,MOD(COLUMN(),52)+1)*0.001,0)</f>
        <v>-3.6878206776696403</v>
      </c>
      <c r="U23" cm="1">
        <f t="array" ref="U23">Step25!U23*(1+Control!$B$3/12)+IF(MOD(ROW()+COLUMN(),7)=0,INDEX(Base!$B$3:$BA$22,MOD(ROW(),20)+1,MOD(COLUMN(),52)+1)*0.001,0)</f>
        <v>-3.5730845348074962</v>
      </c>
      <c r="V23" cm="1">
        <f t="array" ref="V23">Step25!V23*(1+Control!$B$3/12)+IF(MOD(ROW()+COLUMN(),7)=0,INDEX(Base!$B$3:$BA$22,MOD(ROW(),20)+1,MOD(COLUMN(),52)+1)*0.001,0)</f>
        <v>-3.6272762788005135</v>
      </c>
      <c r="W23" cm="1">
        <f t="array" ref="W23">Step25!W23*(1+Control!$B$3/12)+IF(MOD(ROW()+COLUMN(),7)=0,INDEX(Base!$B$3:$BA$22,MOD(ROW(),20)+1,MOD(COLUMN(),52)+1)*0.001,0)</f>
        <v>-3.5705695566591404</v>
      </c>
      <c r="X23" cm="1">
        <f t="array" ref="X23">Step25!X23*(1+Control!$B$3/12)+IF(MOD(ROW()+COLUMN(),7)=0,INDEX(Base!$B$3:$BA$22,MOD(ROW(),20)+1,MOD(COLUMN(),52)+1)*0.001,0)</f>
        <v>-3.685425469007908</v>
      </c>
      <c r="Y23" cm="1">
        <f t="array" ref="Y23">Step25!Y23*(1+Control!$B$3/12)+IF(MOD(ROW()+COLUMN(),7)=0,INDEX(Base!$B$3:$BA$22,MOD(ROW(),20)+1,MOD(COLUMN(),52)+1)*0.001,0)</f>
        <v>-3.6841315356400046</v>
      </c>
      <c r="Z23" cm="1">
        <f t="array" ref="Z23">Step25!Z23*(1+Control!$B$3/12)+IF(MOD(ROW()+COLUMN(),7)=0,INDEX(Base!$B$3:$BA$22,MOD(ROW(),20)+1,MOD(COLUMN(),52)+1)*0.001,0)</f>
        <v>4.4754748397599995</v>
      </c>
      <c r="AA23" cm="1">
        <f t="array" ref="AA23">Step25!AA23*(1+Control!$B$3/12)+IF(MOD(ROW()+COLUMN(),7)=0,INDEX(Base!$B$3:$BA$22,MOD(ROW(),20)+1,MOD(COLUMN(),52)+1)*0.001,0)</f>
        <v>-3.7156672868140124</v>
      </c>
      <c r="AB23" cm="1">
        <f t="array" ref="AB23">Step25!AB23*(1+Control!$B$3/12)+IF(MOD(ROW()+COLUMN(),7)=0,INDEX(Base!$B$3:$BA$22,MOD(ROW(),20)+1,MOD(COLUMN(),52)+1)*0.001,0)</f>
        <v>-3.7821310024056749</v>
      </c>
      <c r="AC23" cm="1">
        <f t="array" ref="AC23">Step25!AC23*(1+Control!$B$3/12)+IF(MOD(ROW()+COLUMN(),7)=0,INDEX(Base!$B$3:$BA$22,MOD(ROW(),20)+1,MOD(COLUMN(),52)+1)*0.001,0)</f>
        <v>-3.7359221587309484</v>
      </c>
      <c r="AD23" cm="1">
        <f t="array" ref="AD23">Step25!AD23*(1+Control!$B$3/12)+IF(MOD(ROW()+COLUMN(),7)=0,INDEX(Base!$B$3:$BA$22,MOD(ROW(),20)+1,MOD(COLUMN(),52)+1)*0.001,0)</f>
        <v>-3.8104006352808688</v>
      </c>
      <c r="AE23" cm="1">
        <f t="array" ref="AE23">Step25!AE23*(1+Control!$B$3/12)+IF(MOD(ROW()+COLUMN(),7)=0,INDEX(Base!$B$3:$BA$22,MOD(ROW(),20)+1,MOD(COLUMN(),52)+1)*0.001,0)</f>
        <v>-3.8342109414995096</v>
      </c>
      <c r="AF23" cm="1">
        <f t="array" ref="AF23">Step25!AF23*(1+Control!$B$3/12)+IF(MOD(ROW()+COLUMN(),7)=0,INDEX(Base!$B$3:$BA$22,MOD(ROW(),20)+1,MOD(COLUMN(),52)+1)*0.001,0)</f>
        <v>-3.8418728720843247</v>
      </c>
      <c r="AG23" cm="1">
        <f t="array" ref="AG23">Step25!AG23*(1+Control!$B$3/12)+IF(MOD(ROW()+COLUMN(),7)=0,INDEX(Base!$B$3:$BA$22,MOD(ROW(),20)+1,MOD(COLUMN(),52)+1)*0.001,0)</f>
        <v>4.6601714462279995</v>
      </c>
      <c r="AH23" cm="1">
        <f t="array" ref="AH23">Step25!AH23*(1+Control!$B$3/12)+IF(MOD(ROW()+COLUMN(),7)=0,INDEX(Base!$B$3:$BA$22,MOD(ROW(),20)+1,MOD(COLUMN(),52)+1)*0.001,0)</f>
        <v>-3.8568384994009004</v>
      </c>
      <c r="AI23" cm="1">
        <f t="array" ref="AI23">Step25!AI23*(1+Control!$B$3/12)+IF(MOD(ROW()+COLUMN(),7)=0,INDEX(Base!$B$3:$BA$22,MOD(ROW(),20)+1,MOD(COLUMN(),52)+1)*0.001,0)</f>
        <v>-4.0030454907906661</v>
      </c>
      <c r="AJ23" cm="1">
        <f t="array" ref="AJ23">Step25!AJ23*(1+Control!$B$3/12)+IF(MOD(ROW()+COLUMN(),7)=0,INDEX(Base!$B$3:$BA$22,MOD(ROW(),20)+1,MOD(COLUMN(),52)+1)*0.001,0)</f>
        <v>-3.9470084914595898</v>
      </c>
      <c r="AK23" cm="1">
        <f t="array" ref="AK23">Step25!AK23*(1+Control!$B$3/12)+IF(MOD(ROW()+COLUMN(),7)=0,INDEX(Base!$B$3:$BA$22,MOD(ROW(),20)+1,MOD(COLUMN(),52)+1)*0.001,0)</f>
        <v>-3.9542432585235168</v>
      </c>
      <c r="AL23" cm="1">
        <f t="array" ref="AL23">Step25!AL23*(1+Control!$B$3/12)+IF(MOD(ROW()+COLUMN(),7)=0,INDEX(Base!$B$3:$BA$22,MOD(ROW(),20)+1,MOD(COLUMN(),52)+1)*0.001,0)</f>
        <v>-4.0485016720387348</v>
      </c>
      <c r="AM23" cm="1">
        <f t="array" ref="AM23">Step25!AM23*(1+Control!$B$3/12)+IF(MOD(ROW()+COLUMN(),7)=0,INDEX(Base!$B$3:$BA$22,MOD(ROW(),20)+1,MOD(COLUMN(),52)+1)*0.001,0)</f>
        <v>-3.9781630895102551</v>
      </c>
      <c r="AN23" cm="1">
        <f t="array" ref="AN23">Step25!AN23*(1+Control!$B$3/12)+IF(MOD(ROW()+COLUMN(),7)=0,INDEX(Base!$B$3:$BA$22,MOD(ROW(),20)+1,MOD(COLUMN(),52)+1)*0.001,0)</f>
        <v>4.7945390469774996</v>
      </c>
      <c r="AO23" cm="1">
        <f t="array" ref="AO23">Step25!AO23*(1+Control!$B$3/12)+IF(MOD(ROW()+COLUMN(),7)=0,INDEX(Base!$B$3:$BA$22,MOD(ROW(),20)+1,MOD(COLUMN(),52)+1)*0.001,0)</f>
        <v>-4.0197268153221124</v>
      </c>
      <c r="AP23" cm="1">
        <f t="array" ref="AP23">Step25!AP23*(1+Control!$B$3/12)+IF(MOD(ROW()+COLUMN(),7)=0,INDEX(Base!$B$3:$BA$22,MOD(ROW(),20)+1,MOD(COLUMN(),52)+1)*0.001,0)</f>
        <v>-4.0812341956997846</v>
      </c>
      <c r="AQ23" cm="1">
        <f t="array" ref="AQ23">Step25!AQ23*(1+Control!$B$3/12)+IF(MOD(ROW()+COLUMN(),7)=0,INDEX(Base!$B$3:$BA$22,MOD(ROW(),20)+1,MOD(COLUMN(),52)+1)*0.001,0)</f>
        <v>-4.102065773943111</v>
      </c>
      <c r="AR23" cm="1">
        <f t="array" ref="AR23">Step25!AR23*(1+Control!$B$3/12)+IF(MOD(ROW()+COLUMN(),7)=0,INDEX(Base!$B$3:$BA$22,MOD(ROW(),20)+1,MOD(COLUMN(),52)+1)*0.001,0)</f>
        <v>-4.1583306500093471</v>
      </c>
      <c r="AS23" cm="1">
        <f t="array" ref="AS23">Step25!AS23*(1+Control!$B$3/12)+IF(MOD(ROW()+COLUMN(),7)=0,INDEX(Base!$B$3:$BA$22,MOD(ROW(),20)+1,MOD(COLUMN(),52)+1)*0.001,0)</f>
        <v>-4.0328028564143903</v>
      </c>
      <c r="AT23" cm="1">
        <f t="array" ref="AT23">Step25!AT23*(1+Control!$B$3/12)+IF(MOD(ROW()+COLUMN(),7)=0,INDEX(Base!$B$3:$BA$22,MOD(ROW(),20)+1,MOD(COLUMN(),52)+1)*0.001,0)</f>
        <v>-4.14504217106707</v>
      </c>
      <c r="AU23" cm="1">
        <f t="array" ref="AU23">Step25!AU23*(1+Control!$B$3/12)+IF(MOD(ROW()+COLUMN(),7)=0,INDEX(Base!$B$3:$BA$22,MOD(ROW(),20)+1,MOD(COLUMN(),52)+1)*0.001,0)</f>
        <v>4.8175681211094989</v>
      </c>
      <c r="AV23" cm="1">
        <f t="array" ref="AV23">Step25!AV23*(1+Control!$B$3/12)+IF(MOD(ROW()+COLUMN(),7)=0,INDEX(Base!$B$3:$BA$22,MOD(ROW(),20)+1,MOD(COLUMN(),52)+1)*0.001,0)</f>
        <v>-4.0538744769836068</v>
      </c>
      <c r="AW23" cm="1">
        <f t="array" ref="AW23">Step25!AW23*(1+Control!$B$3/12)+IF(MOD(ROW()+COLUMN(),7)=0,INDEX(Base!$B$3:$BA$22,MOD(ROW(),20)+1,MOD(COLUMN(),52)+1)*0.001,0)</f>
        <v>-4.168705000168953</v>
      </c>
      <c r="AX23" cm="1">
        <f t="array" ref="AX23">Step25!AX23*(1+Control!$B$3/12)+IF(MOD(ROW()+COLUMN(),7)=0,INDEX(Base!$B$3:$BA$22,MOD(ROW(),20)+1,MOD(COLUMN(),52)+1)*0.001,0)</f>
        <v>-4.1705814964203265</v>
      </c>
      <c r="AY23" cm="1">
        <f t="array" ref="AY23">Step25!AY23*(1+Control!$B$3/12)+IF(MOD(ROW()+COLUMN(),7)=0,INDEX(Base!$B$3:$BA$22,MOD(ROW(),20)+1,MOD(COLUMN(),52)+1)*0.001,0)</f>
        <v>-4.131018881991972</v>
      </c>
    </row>
    <row r="24" spans="1:51" x14ac:dyDescent="0.25">
      <c r="A24" t="s">
        <v>29</v>
      </c>
      <c r="B24" cm="1">
        <f t="array" ref="B24">Step25!B24*(1+Control!$B$3/12)+IF(MOD(ROW()+COLUMN(),7)=0,INDEX(Base!$B$3:$BA$22,MOD(ROW(),20)+1,MOD(COLUMN(),52)+1)*0.001,0)</f>
        <v>-3.299823957164751</v>
      </c>
      <c r="C24" cm="1">
        <f t="array" ref="C24">Step25!C24*(1+Control!$B$3/12)+IF(MOD(ROW()+COLUMN(),7)=0,INDEX(Base!$B$3:$BA$22,MOD(ROW(),20)+1,MOD(COLUMN(),52)+1)*0.001,0)</f>
        <v>-3.385598796323392</v>
      </c>
      <c r="D24" cm="1">
        <f t="array" ref="D24">Step25!D24*(1+Control!$B$3/12)+IF(MOD(ROW()+COLUMN(),7)=0,INDEX(Base!$B$3:$BA$22,MOD(ROW(),20)+1,MOD(COLUMN(),52)+1)*0.001,0)</f>
        <v>5.0968036116874993</v>
      </c>
      <c r="E24" cm="1">
        <f t="array" ref="E24">Step25!E24*(1+Control!$B$3/12)+IF(MOD(ROW()+COLUMN(),7)=0,INDEX(Base!$B$3:$BA$22,MOD(ROW(),20)+1,MOD(COLUMN(),52)+1)*0.001,0)</f>
        <v>-3.364159937637397</v>
      </c>
      <c r="F24" cm="1">
        <f t="array" ref="F24">Step25!F24*(1+Control!$B$3/12)+IF(MOD(ROW()+COLUMN(),7)=0,INDEX(Base!$B$3:$BA$22,MOD(ROW(),20)+1,MOD(COLUMN(),52)+1)*0.001,0)</f>
        <v>-3.3630403725956248</v>
      </c>
      <c r="G24" cm="1">
        <f t="array" ref="G24">Step25!G24*(1+Control!$B$3/12)+IF(MOD(ROW()+COLUMN(),7)=0,INDEX(Base!$B$3:$BA$22,MOD(ROW(),20)+1,MOD(COLUMN(),52)+1)*0.001,0)</f>
        <v>-3.4548575412129297</v>
      </c>
      <c r="H24" cm="1">
        <f t="array" ref="H24">Step25!H24*(1+Control!$B$3/12)+IF(MOD(ROW()+COLUMN(),7)=0,INDEX(Base!$B$3:$BA$22,MOD(ROW(),20)+1,MOD(COLUMN(),52)+1)*0.001,0)</f>
        <v>-3.5982267595918196</v>
      </c>
      <c r="I24" cm="1">
        <f t="array" ref="I24">Step25!I24*(1+Control!$B$3/12)+IF(MOD(ROW()+COLUMN(),7)=0,INDEX(Base!$B$3:$BA$22,MOD(ROW(),20)+1,MOD(COLUMN(),52)+1)*0.001,0)</f>
        <v>-3.4654780927077526</v>
      </c>
      <c r="J24" cm="1">
        <f t="array" ref="J24">Step25!J24*(1+Control!$B$3/12)+IF(MOD(ROW()+COLUMN(),7)=0,INDEX(Base!$B$3:$BA$22,MOD(ROW(),20)+1,MOD(COLUMN(),52)+1)*0.001,0)</f>
        <v>-3.3980720080284894</v>
      </c>
      <c r="K24" cm="1">
        <f t="array" ref="K24">Step25!K24*(1+Control!$B$3/12)+IF(MOD(ROW()+COLUMN(),7)=0,INDEX(Base!$B$3:$BA$22,MOD(ROW(),20)+1,MOD(COLUMN(),52)+1)*0.001,0)</f>
        <v>5.2149475231674991</v>
      </c>
      <c r="L24" cm="1">
        <f t="array" ref="L24">Step25!L24*(1+Control!$B$3/12)+IF(MOD(ROW()+COLUMN(),7)=0,INDEX(Base!$B$3:$BA$22,MOD(ROW(),20)+1,MOD(COLUMN(),52)+1)*0.001,0)</f>
        <v>-3.5163864143278509</v>
      </c>
      <c r="M24" cm="1">
        <f t="array" ref="M24">Step25!M24*(1+Control!$B$3/12)+IF(MOD(ROW()+COLUMN(),7)=0,INDEX(Base!$B$3:$BA$22,MOD(ROW(),20)+1,MOD(COLUMN(),52)+1)*0.001,0)</f>
        <v>-3.4416312043893291</v>
      </c>
      <c r="N24" cm="1">
        <f t="array" ref="N24">Step25!N24*(1+Control!$B$3/12)+IF(MOD(ROW()+COLUMN(),7)=0,INDEX(Base!$B$3:$BA$22,MOD(ROW(),20)+1,MOD(COLUMN(),52)+1)*0.001,0)</f>
        <v>-3.6037731999669522</v>
      </c>
      <c r="O24" cm="1">
        <f t="array" ref="O24">Step25!O24*(1+Control!$B$3/12)+IF(MOD(ROW()+COLUMN(),7)=0,INDEX(Base!$B$3:$BA$22,MOD(ROW(),20)+1,MOD(COLUMN(),52)+1)*0.001,0)</f>
        <v>-3.4204089093224357</v>
      </c>
      <c r="P24" cm="1">
        <f t="array" ref="P24">Step25!P24*(1+Control!$B$3/12)+IF(MOD(ROW()+COLUMN(),7)=0,INDEX(Base!$B$3:$BA$22,MOD(ROW(),20)+1,MOD(COLUMN(),52)+1)*0.001,0)</f>
        <v>-3.4985648816878632</v>
      </c>
      <c r="Q24" cm="1">
        <f t="array" ref="Q24">Step25!Q24*(1+Control!$B$3/12)+IF(MOD(ROW()+COLUMN(),7)=0,INDEX(Base!$B$3:$BA$22,MOD(ROW(),20)+1,MOD(COLUMN(),52)+1)*0.001,0)</f>
        <v>-3.61765715289817</v>
      </c>
      <c r="R24" cm="1">
        <f t="array" ref="R24">Step25!R24*(1+Control!$B$3/12)+IF(MOD(ROW()+COLUMN(),7)=0,INDEX(Base!$B$3:$BA$22,MOD(ROW(),20)+1,MOD(COLUMN(),52)+1)*0.001,0)</f>
        <v>5.2755262085704988</v>
      </c>
      <c r="S24" cm="1">
        <f t="array" ref="S24">Step25!S24*(1+Control!$B$3/12)+IF(MOD(ROW()+COLUMN(),7)=0,INDEX(Base!$B$3:$BA$22,MOD(ROW(),20)+1,MOD(COLUMN(),52)+1)*0.001,0)</f>
        <v>-3.5608559212404178</v>
      </c>
      <c r="T24" cm="1">
        <f t="array" ref="T24">Step25!T24*(1+Control!$B$3/12)+IF(MOD(ROW()+COLUMN(),7)=0,INDEX(Base!$B$3:$BA$22,MOD(ROW(),20)+1,MOD(COLUMN(),52)+1)*0.001,0)</f>
        <v>-3.6859600044778675</v>
      </c>
      <c r="U24" cm="1">
        <f t="array" ref="U24">Step25!U24*(1+Control!$B$3/12)+IF(MOD(ROW()+COLUMN(),7)=0,INDEX(Base!$B$3:$BA$22,MOD(ROW(),20)+1,MOD(COLUMN(),52)+1)*0.001,0)</f>
        <v>-3.5712238616157239</v>
      </c>
      <c r="V24" cm="1">
        <f t="array" ref="V24">Step25!V24*(1+Control!$B$3/12)+IF(MOD(ROW()+COLUMN(),7)=0,INDEX(Base!$B$3:$BA$22,MOD(ROW(),20)+1,MOD(COLUMN(),52)+1)*0.001,0)</f>
        <v>-3.6254166071062408</v>
      </c>
      <c r="W24" cm="1">
        <f t="array" ref="W24">Step25!W24*(1+Control!$B$3/12)+IF(MOD(ROW()+COLUMN(),7)=0,INDEX(Base!$B$3:$BA$22,MOD(ROW(),20)+1,MOD(COLUMN(),52)+1)*0.001,0)</f>
        <v>-3.5687098849648677</v>
      </c>
      <c r="X24" cm="1">
        <f t="array" ref="X24">Step25!X24*(1+Control!$B$3/12)+IF(MOD(ROW()+COLUMN(),7)=0,INDEX(Base!$B$3:$BA$22,MOD(ROW(),20)+1,MOD(COLUMN(),52)+1)*0.001,0)</f>
        <v>-3.6835647958161357</v>
      </c>
      <c r="Y24" cm="1">
        <f t="array" ref="Y24">Step25!Y24*(1+Control!$B$3/12)+IF(MOD(ROW()+COLUMN(),7)=0,INDEX(Base!$B$3:$BA$22,MOD(ROW(),20)+1,MOD(COLUMN(),52)+1)*0.001,0)</f>
        <v>5.5033806807324996</v>
      </c>
      <c r="Z24" cm="1">
        <f t="array" ref="Z24">Step25!Z24*(1+Control!$B$3/12)+IF(MOD(ROW()+COLUMN(),7)=0,INDEX(Base!$B$3:$BA$22,MOD(ROW(),20)+1,MOD(COLUMN(),52)+1)*0.001,0)</f>
        <v>-3.7679328474604876</v>
      </c>
      <c r="AA24" cm="1">
        <f t="array" ref="AA24">Step25!AA24*(1+Control!$B$3/12)+IF(MOD(ROW()+COLUMN(),7)=0,INDEX(Base!$B$3:$BA$22,MOD(ROW(),20)+1,MOD(COLUMN(),52)+1)*0.001,0)</f>
        <v>-3.7138056121247396</v>
      </c>
      <c r="AB24" cm="1">
        <f t="array" ref="AB24">Step25!AB24*(1+Control!$B$3/12)+IF(MOD(ROW()+COLUMN(),7)=0,INDEX(Base!$B$3:$BA$22,MOD(ROW(),20)+1,MOD(COLUMN(),52)+1)*0.001,0)</f>
        <v>-3.7802693277164026</v>
      </c>
      <c r="AC24" cm="1">
        <f t="array" ref="AC24">Step25!AC24*(1+Control!$B$3/12)+IF(MOD(ROW()+COLUMN(),7)=0,INDEX(Base!$B$3:$BA$22,MOD(ROW(),20)+1,MOD(COLUMN(),52)+1)*0.001,0)</f>
        <v>-3.734059482544176</v>
      </c>
      <c r="AD24" cm="1">
        <f t="array" ref="AD24">Step25!AD24*(1+Control!$B$3/12)+IF(MOD(ROW()+COLUMN(),7)=0,INDEX(Base!$B$3:$BA$22,MOD(ROW(),20)+1,MOD(COLUMN(),52)+1)*0.001,0)</f>
        <v>-3.808537959094096</v>
      </c>
      <c r="AE24" cm="1">
        <f t="array" ref="AE24">Step25!AE24*(1+Control!$B$3/12)+IF(MOD(ROW()+COLUMN(),7)=0,INDEX(Base!$B$3:$BA$22,MOD(ROW(),20)+1,MOD(COLUMN(),52)+1)*0.001,0)</f>
        <v>-3.8323502683077377</v>
      </c>
      <c r="AF24" cm="1">
        <f t="array" ref="AF24">Step25!AF24*(1+Control!$B$3/12)+IF(MOD(ROW()+COLUMN(),7)=0,INDEX(Base!$B$3:$BA$22,MOD(ROW(),20)+1,MOD(COLUMN(),52)+1)*0.001,0)</f>
        <v>5.2884706900524989</v>
      </c>
      <c r="AG24" cm="1">
        <f t="array" ref="AG24">Step25!AG24*(1+Control!$B$3/12)+IF(MOD(ROW()+COLUMN(),7)=0,INDEX(Base!$B$3:$BA$22,MOD(ROW(),20)+1,MOD(COLUMN(),52)+1)*0.001,0)</f>
        <v>-3.8582201433189551</v>
      </c>
      <c r="AH24" cm="1">
        <f t="array" ref="AH24">Step25!AH24*(1+Control!$B$3/12)+IF(MOD(ROW()+COLUMN(),7)=0,INDEX(Base!$B$3:$BA$22,MOD(ROW(),20)+1,MOD(COLUMN(),52)+1)*0.001,0)</f>
        <v>-3.8549778262091277</v>
      </c>
      <c r="AI24" cm="1">
        <f t="array" ref="AI24">Step25!AI24*(1+Control!$B$3/12)+IF(MOD(ROW()+COLUMN(),7)=0,INDEX(Base!$B$3:$BA$22,MOD(ROW(),20)+1,MOD(COLUMN(),52)+1)*0.001,0)</f>
        <v>-4.0011828146038928</v>
      </c>
      <c r="AJ24" cm="1">
        <f t="array" ref="AJ24">Step25!AJ24*(1+Control!$B$3/12)+IF(MOD(ROW()+COLUMN(),7)=0,INDEX(Base!$B$3:$BA$22,MOD(ROW(),20)+1,MOD(COLUMN(),52)+1)*0.001,0)</f>
        <v>-3.9451468167703165</v>
      </c>
      <c r="AK24" cm="1">
        <f t="array" ref="AK24">Step25!AK24*(1+Control!$B$3/12)+IF(MOD(ROW()+COLUMN(),7)=0,INDEX(Base!$B$3:$BA$22,MOD(ROW(),20)+1,MOD(COLUMN(),52)+1)*0.001,0)</f>
        <v>-3.9523835868292441</v>
      </c>
      <c r="AL24" cm="1">
        <f t="array" ref="AL24">Step25!AL24*(1+Control!$B$3/12)+IF(MOD(ROW()+COLUMN(),7)=0,INDEX(Base!$B$3:$BA$22,MOD(ROW(),20)+1,MOD(COLUMN(),52)+1)*0.001,0)</f>
        <v>-4.0466399973494624</v>
      </c>
      <c r="AM24" cm="1">
        <f t="array" ref="AM24">Step25!AM24*(1+Control!$B$3/12)+IF(MOD(ROW()+COLUMN(),7)=0,INDEX(Base!$B$3:$BA$22,MOD(ROW(),20)+1,MOD(COLUMN(),52)+1)*0.001,0)</f>
        <v>5.2084643284824992</v>
      </c>
      <c r="AN24" cm="1">
        <f t="array" ref="AN24">Step25!AN24*(1+Control!$B$3/12)+IF(MOD(ROW()+COLUMN(),7)=0,INDEX(Base!$B$3:$BA$22,MOD(ROW(),20)+1,MOD(COLUMN(),52)+1)*0.001,0)</f>
        <v>-3.9315083485027045</v>
      </c>
      <c r="AO24" cm="1">
        <f t="array" ref="AO24">Step25!AO24*(1+Control!$B$3/12)+IF(MOD(ROW()+COLUMN(),7)=0,INDEX(Base!$B$3:$BA$22,MOD(ROW(),20)+1,MOD(COLUMN(),52)+1)*0.001,0)</f>
        <v>-4.0178651406328392</v>
      </c>
      <c r="AP24" cm="1">
        <f t="array" ref="AP24">Step25!AP24*(1+Control!$B$3/12)+IF(MOD(ROW()+COLUMN(),7)=0,INDEX(Base!$B$3:$BA$22,MOD(ROW(),20)+1,MOD(COLUMN(),52)+1)*0.001,0)</f>
        <v>-4.0793745240055115</v>
      </c>
      <c r="AQ24" cm="1">
        <f t="array" ref="AQ24">Step25!AQ24*(1+Control!$B$3/12)+IF(MOD(ROW()+COLUMN(),7)=0,INDEX(Base!$B$3:$BA$22,MOD(ROW(),20)+1,MOD(COLUMN(),52)+1)*0.001,0)</f>
        <v>-4.1002061022488379</v>
      </c>
      <c r="AR24" cm="1">
        <f t="array" ref="AR24">Step25!AR24*(1+Control!$B$3/12)+IF(MOD(ROW()+COLUMN(),7)=0,INDEX(Base!$B$3:$BA$22,MOD(ROW(),20)+1,MOD(COLUMN(),52)+1)*0.001,0)</f>
        <v>-4.1564699768175748</v>
      </c>
      <c r="AS24" cm="1">
        <f t="array" ref="AS24">Step25!AS24*(1+Control!$B$3/12)+IF(MOD(ROW()+COLUMN(),7)=0,INDEX(Base!$B$3:$BA$22,MOD(ROW(),20)+1,MOD(COLUMN(),52)+1)*0.001,0)</f>
        <v>-4.0309401802276161</v>
      </c>
      <c r="AT24" cm="1">
        <f t="array" ref="AT24">Step25!AT24*(1+Control!$B$3/12)+IF(MOD(ROW()+COLUMN(),7)=0,INDEX(Base!$B$3:$BA$22,MOD(ROW(),20)+1,MOD(COLUMN(),52)+1)*0.001,0)</f>
        <v>5.1396775132979995</v>
      </c>
      <c r="AU24" cm="1">
        <f t="array" ref="AU24">Step25!AU24*(1+Control!$B$3/12)+IF(MOD(ROW()+COLUMN(),7)=0,INDEX(Base!$B$3:$BA$22,MOD(ROW(),20)+1,MOD(COLUMN(),52)+1)*0.001,0)</f>
        <v>-4.0651746817373375</v>
      </c>
      <c r="AV24" cm="1">
        <f t="array" ref="AV24">Step25!AV24*(1+Control!$B$3/12)+IF(MOD(ROW()+COLUMN(),7)=0,INDEX(Base!$B$3:$BA$22,MOD(ROW(),20)+1,MOD(COLUMN(),52)+1)*0.001,0)</f>
        <v>-4.0520138037918345</v>
      </c>
      <c r="AW24" cm="1">
        <f t="array" ref="AW24">Step25!AW24*(1+Control!$B$3/12)+IF(MOD(ROW()+COLUMN(),7)=0,INDEX(Base!$B$3:$BA$22,MOD(ROW(),20)+1,MOD(COLUMN(),52)+1)*0.001,0)</f>
        <v>-4.1668433254796815</v>
      </c>
      <c r="AX24" cm="1">
        <f t="array" ref="AX24">Step25!AX24*(1+Control!$B$3/12)+IF(MOD(ROW()+COLUMN(),7)=0,INDEX(Base!$B$3:$BA$22,MOD(ROW(),20)+1,MOD(COLUMN(),52)+1)*0.001,0)</f>
        <v>-4.1687208232285542</v>
      </c>
      <c r="AY24" cm="1">
        <f t="array" ref="AY24">Step25!AY24*(1+Control!$B$3/12)+IF(MOD(ROW()+COLUMN(),7)=0,INDEX(Base!$B$3:$BA$22,MOD(ROW(),20)+1,MOD(COLUMN(),52)+1)*0.001,0)</f>
        <v>-4.1291582088001997</v>
      </c>
    </row>
    <row r="25" spans="1:51" x14ac:dyDescent="0.25">
      <c r="A25" t="s">
        <v>30</v>
      </c>
      <c r="B25" cm="1">
        <f t="array" ref="B25">Step25!B25*(1+Control!$B$3/12)+IF(MOD(ROW()+COLUMN(),7)=0,INDEX(Base!$B$3:$BA$22,MOD(ROW(),20)+1,MOD(COLUMN(),52)+1)*0.001,0)</f>
        <v>-3.2976040217822913</v>
      </c>
      <c r="C25" cm="1">
        <f t="array" ref="C25">Step25!C25*(1+Control!$B$3/12)+IF(MOD(ROW()+COLUMN(),7)=0,INDEX(Base!$B$3:$BA$22,MOD(ROW(),20)+1,MOD(COLUMN(),52)+1)*0.001,0)</f>
        <v>5.8920462934324993</v>
      </c>
      <c r="D25" cm="1">
        <f t="array" ref="D25">Step25!D25*(1+Control!$B$3/12)+IF(MOD(ROW()+COLUMN(),7)=0,INDEX(Base!$B$3:$BA$22,MOD(ROW(),20)+1,MOD(COLUMN(),52)+1)*0.001,0)</f>
        <v>-3.2954682937117274</v>
      </c>
      <c r="E25" cm="1">
        <f t="array" ref="E25">Step25!E25*(1+Control!$B$3/12)+IF(MOD(ROW()+COLUMN(),7)=0,INDEX(Base!$B$3:$BA$22,MOD(ROW(),20)+1,MOD(COLUMN(),52)+1)*0.001,0)</f>
        <v>-3.3619410037524373</v>
      </c>
      <c r="F25" cm="1">
        <f t="array" ref="F25">Step25!F25*(1+Control!$B$3/12)+IF(MOD(ROW()+COLUMN(),7)=0,INDEX(Base!$B$3:$BA$22,MOD(ROW(),20)+1,MOD(COLUMN(),52)+1)*0.001,0)</f>
        <v>-3.3608194357156651</v>
      </c>
      <c r="G25" cm="1">
        <f t="array" ref="G25">Step25!G25*(1+Control!$B$3/12)+IF(MOD(ROW()+COLUMN(),7)=0,INDEX(Base!$B$3:$BA$22,MOD(ROW(),20)+1,MOD(COLUMN(),52)+1)*0.001,0)</f>
        <v>-3.45263760583047</v>
      </c>
      <c r="H25" cm="1">
        <f t="array" ref="H25">Step25!H25*(1+Control!$B$3/12)+IF(MOD(ROW()+COLUMN(),7)=0,INDEX(Base!$B$3:$BA$22,MOD(ROW(),20)+1,MOD(COLUMN(),52)+1)*0.001,0)</f>
        <v>-3.5960058227118599</v>
      </c>
      <c r="I25" cm="1">
        <f t="array" ref="I25">Step25!I25*(1+Control!$B$3/12)+IF(MOD(ROW()+COLUMN(),7)=0,INDEX(Base!$B$3:$BA$22,MOD(ROW(),20)+1,MOD(COLUMN(),52)+1)*0.001,0)</f>
        <v>-3.4632591588227926</v>
      </c>
      <c r="J25" cm="1">
        <f t="array" ref="J25">Step25!J25*(1+Control!$B$3/12)+IF(MOD(ROW()+COLUMN(),7)=0,INDEX(Base!$B$3:$BA$22,MOD(ROW(),20)+1,MOD(COLUMN(),52)+1)*0.001,0)</f>
        <v>5.9513208985300006</v>
      </c>
      <c r="K25" cm="1">
        <f t="array" ref="K25">Step25!K25*(1+Control!$B$3/12)+IF(MOD(ROW()+COLUMN(),7)=0,INDEX(Base!$B$3:$BA$22,MOD(ROW(),20)+1,MOD(COLUMN(),52)+1)*0.001,0)</f>
        <v>-3.4637230865157074</v>
      </c>
      <c r="L25" cm="1">
        <f t="array" ref="L25">Step25!L25*(1+Control!$B$3/12)+IF(MOD(ROW()+COLUMN(),7)=0,INDEX(Base!$B$3:$BA$22,MOD(ROW(),20)+1,MOD(COLUMN(),52)+1)*0.001,0)</f>
        <v>-3.5141654774478921</v>
      </c>
      <c r="M25" cm="1">
        <f t="array" ref="M25">Step25!M25*(1+Control!$B$3/12)+IF(MOD(ROW()+COLUMN(),7)=0,INDEX(Base!$B$3:$BA$22,MOD(ROW(),20)+1,MOD(COLUMN(),52)+1)*0.001,0)</f>
        <v>-3.4394122705043704</v>
      </c>
      <c r="N25" cm="1">
        <f t="array" ref="N25">Step25!N25*(1+Control!$B$3/12)+IF(MOD(ROW()+COLUMN(),7)=0,INDEX(Base!$B$3:$BA$22,MOD(ROW(),20)+1,MOD(COLUMN(),52)+1)*0.001,0)</f>
        <v>-3.6015532645844921</v>
      </c>
      <c r="O25" cm="1">
        <f t="array" ref="O25">Step25!O25*(1+Control!$B$3/12)+IF(MOD(ROW()+COLUMN(),7)=0,INDEX(Base!$B$3:$BA$22,MOD(ROW(),20)+1,MOD(COLUMN(),52)+1)*0.001,0)</f>
        <v>-3.4181889739399756</v>
      </c>
      <c r="P25" cm="1">
        <f t="array" ref="P25">Step25!P25*(1+Control!$B$3/12)+IF(MOD(ROW()+COLUMN(),7)=0,INDEX(Base!$B$3:$BA$22,MOD(ROW(),20)+1,MOD(COLUMN(),52)+1)*0.001,0)</f>
        <v>-3.4963449463054035</v>
      </c>
      <c r="Q25" cm="1">
        <f t="array" ref="Q25">Step25!Q25*(1+Control!$B$3/12)+IF(MOD(ROW()+COLUMN(),7)=0,INDEX(Base!$B$3:$BA$22,MOD(ROW(),20)+1,MOD(COLUMN(),52)+1)*0.001,0)</f>
        <v>5.6334477137105008</v>
      </c>
      <c r="R25" cm="1">
        <f t="array" ref="R25">Step25!R25*(1+Control!$B$3/12)+IF(MOD(ROW()+COLUMN(),7)=0,INDEX(Base!$B$3:$BA$22,MOD(ROW(),20)+1,MOD(COLUMN(),52)+1)*0.001,0)</f>
        <v>-3.5579683265331106</v>
      </c>
      <c r="S25" cm="1">
        <f t="array" ref="S25">Step25!S25*(1+Control!$B$3/12)+IF(MOD(ROW()+COLUMN(),7)=0,INDEX(Base!$B$3:$BA$22,MOD(ROW(),20)+1,MOD(COLUMN(),52)+1)*0.001,0)</f>
        <v>-3.5586379888529578</v>
      </c>
      <c r="T25" cm="1">
        <f t="array" ref="T25">Step25!T25*(1+Control!$B$3/12)+IF(MOD(ROW()+COLUMN(),7)=0,INDEX(Base!$B$3:$BA$22,MOD(ROW(),20)+1,MOD(COLUMN(),52)+1)*0.001,0)</f>
        <v>-3.6837390675979083</v>
      </c>
      <c r="U25" cm="1">
        <f t="array" ref="U25">Step25!U25*(1+Control!$B$3/12)+IF(MOD(ROW()+COLUMN(),7)=0,INDEX(Base!$B$3:$BA$22,MOD(ROW(),20)+1,MOD(COLUMN(),52)+1)*0.001,0)</f>
        <v>-3.5690049277307638</v>
      </c>
      <c r="V25" cm="1">
        <f t="array" ref="V25">Step25!V25*(1+Control!$B$3/12)+IF(MOD(ROW()+COLUMN(),7)=0,INDEX(Base!$B$3:$BA$22,MOD(ROW(),20)+1,MOD(COLUMN(),52)+1)*0.001,0)</f>
        <v>-3.6231956702262806</v>
      </c>
      <c r="W25" cm="1">
        <f t="array" ref="W25">Step25!W25*(1+Control!$B$3/12)+IF(MOD(ROW()+COLUMN(),7)=0,INDEX(Base!$B$3:$BA$22,MOD(ROW(),20)+1,MOD(COLUMN(),52)+1)*0.001,0)</f>
        <v>-3.566487946587408</v>
      </c>
      <c r="X25" cm="1">
        <f t="array" ref="X25">Step25!X25*(1+Control!$B$3/12)+IF(MOD(ROW()+COLUMN(),7)=0,INDEX(Base!$B$3:$BA$22,MOD(ROW(),20)+1,MOD(COLUMN(),52)+1)*0.001,0)</f>
        <v>6.0548200771760001</v>
      </c>
      <c r="Y25" cm="1">
        <f t="array" ref="Y25">Step25!Y25*(1+Control!$B$3/12)+IF(MOD(ROW()+COLUMN(),7)=0,INDEX(Base!$B$3:$BA$22,MOD(ROW(),20)+1,MOD(COLUMN(),52)+1)*0.001,0)</f>
        <v>-3.680049925568273</v>
      </c>
      <c r="Z25" cm="1">
        <f t="array" ref="Z25">Step25!Z25*(1+Control!$B$3/12)+IF(MOD(ROW()+COLUMN(),7)=0,INDEX(Base!$B$3:$BA$22,MOD(ROW(),20)+1,MOD(COLUMN(),52)+1)*0.001,0)</f>
        <v>-3.7657129120780279</v>
      </c>
      <c r="AA25" cm="1">
        <f t="array" ref="AA25">Step25!AA25*(1+Control!$B$3/12)+IF(MOD(ROW()+COLUMN(),7)=0,INDEX(Base!$B$3:$BA$22,MOD(ROW(),20)+1,MOD(COLUMN(),52)+1)*0.001,0)</f>
        <v>-3.7115856767422795</v>
      </c>
      <c r="AB25" cm="1">
        <f t="array" ref="AB25">Step25!AB25*(1+Control!$B$3/12)+IF(MOD(ROW()+COLUMN(),7)=0,INDEX(Base!$B$3:$BA$22,MOD(ROW(),20)+1,MOD(COLUMN(),52)+1)*0.001,0)</f>
        <v>-3.7780503938314425</v>
      </c>
      <c r="AC25" cm="1">
        <f t="array" ref="AC25">Step25!AC25*(1+Control!$B$3/12)+IF(MOD(ROW()+COLUMN(),7)=0,INDEX(Base!$B$3:$BA$22,MOD(ROW(),20)+1,MOD(COLUMN(),52)+1)*0.001,0)</f>
        <v>-3.7318405486592159</v>
      </c>
      <c r="AD25" cm="1">
        <f t="array" ref="AD25">Step25!AD25*(1+Control!$B$3/12)+IF(MOD(ROW()+COLUMN(),7)=0,INDEX(Base!$B$3:$BA$22,MOD(ROW(),20)+1,MOD(COLUMN(),52)+1)*0.001,0)</f>
        <v>-3.8063190252091363</v>
      </c>
      <c r="AE25" cm="1">
        <f t="array" ref="AE25">Step25!AE25*(1+Control!$B$3/12)+IF(MOD(ROW()+COLUMN(),7)=0,INDEX(Base!$B$3:$BA$22,MOD(ROW(),20)+1,MOD(COLUMN(),52)+1)*0.001,0)</f>
        <v>5.8377237202774994</v>
      </c>
      <c r="AF25" cm="1">
        <f t="array" ref="AF25">Step25!AF25*(1+Control!$B$3/12)+IF(MOD(ROW()+COLUMN(),7)=0,INDEX(Base!$B$3:$BA$22,MOD(ROW(),20)+1,MOD(COLUMN(),52)+1)*0.001,0)</f>
        <v>-3.8377922635100927</v>
      </c>
      <c r="AG25" cm="1">
        <f t="array" ref="AG25">Step25!AG25*(1+Control!$B$3/12)+IF(MOD(ROW()+COLUMN(),7)=0,INDEX(Base!$B$3:$BA$22,MOD(ROW(),20)+1,MOD(COLUMN(),52)+1)*0.001,0)</f>
        <v>-3.8559992064389954</v>
      </c>
      <c r="AH25" cm="1">
        <f t="array" ref="AH25">Step25!AH25*(1+Control!$B$3/12)+IF(MOD(ROW()+COLUMN(),7)=0,INDEX(Base!$B$3:$BA$22,MOD(ROW(),20)+1,MOD(COLUMN(),52)+1)*0.001,0)</f>
        <v>-3.852757890826668</v>
      </c>
      <c r="AI25" cm="1">
        <f t="array" ref="AI25">Step25!AI25*(1+Control!$B$3/12)+IF(MOD(ROW()+COLUMN(),7)=0,INDEX(Base!$B$3:$BA$22,MOD(ROW(),20)+1,MOD(COLUMN(),52)+1)*0.001,0)</f>
        <v>-3.998963880718934</v>
      </c>
      <c r="AJ25" cm="1">
        <f t="array" ref="AJ25">Step25!AJ25*(1+Control!$B$3/12)+IF(MOD(ROW()+COLUMN(),7)=0,INDEX(Base!$B$3:$BA$22,MOD(ROW(),20)+1,MOD(COLUMN(),52)+1)*0.001,0)</f>
        <v>-3.9429278828853564</v>
      </c>
      <c r="AK25" cm="1">
        <f t="array" ref="AK25">Step25!AK25*(1+Control!$B$3/12)+IF(MOD(ROW()+COLUMN(),7)=0,INDEX(Base!$B$3:$BA$22,MOD(ROW(),20)+1,MOD(COLUMN(),52)+1)*0.001,0)</f>
        <v>-3.9501636514467839</v>
      </c>
      <c r="AL25" cm="1">
        <f t="array" ref="AL25">Step25!AL25*(1+Control!$B$3/12)+IF(MOD(ROW()+COLUMN(),7)=0,INDEX(Base!$B$3:$BA$22,MOD(ROW(),20)+1,MOD(COLUMN(),52)+1)*0.001,0)</f>
        <v>5.8877807895025009</v>
      </c>
      <c r="AM25" cm="1">
        <f t="array" ref="AM25">Step25!AM25*(1+Control!$B$3/12)+IF(MOD(ROW()+COLUMN(),7)=0,INDEX(Base!$B$3:$BA$22,MOD(ROW(),20)+1,MOD(COLUMN(),52)+1)*0.001,0)</f>
        <v>-3.9740814794385217</v>
      </c>
      <c r="AN25" cm="1">
        <f t="array" ref="AN25">Step25!AN25*(1+Control!$B$3/12)+IF(MOD(ROW()+COLUMN(),7)=0,INDEX(Base!$B$3:$BA$22,MOD(ROW(),20)+1,MOD(COLUMN(),52)+1)*0.001,0)</f>
        <v>-3.9292864101252452</v>
      </c>
      <c r="AO25" cm="1">
        <f t="array" ref="AO25">Step25!AO25*(1+Control!$B$3/12)+IF(MOD(ROW()+COLUMN(),7)=0,INDEX(Base!$B$3:$BA$22,MOD(ROW(),20)+1,MOD(COLUMN(),52)+1)*0.001,0)</f>
        <v>-4.0156442037528786</v>
      </c>
      <c r="AP25" cm="1">
        <f t="array" ref="AP25">Step25!AP25*(1+Control!$B$3/12)+IF(MOD(ROW()+COLUMN(),7)=0,INDEX(Base!$B$3:$BA$22,MOD(ROW(),20)+1,MOD(COLUMN(),52)+1)*0.001,0)</f>
        <v>-4.0771525856280526</v>
      </c>
      <c r="AQ25" cm="1">
        <f t="array" ref="AQ25">Step25!AQ25*(1+Control!$B$3/12)+IF(MOD(ROW()+COLUMN(),7)=0,INDEX(Base!$B$3:$BA$22,MOD(ROW(),20)+1,MOD(COLUMN(),52)+1)*0.001,0)</f>
        <v>-4.0979851653688781</v>
      </c>
      <c r="AR25" cm="1">
        <f t="array" ref="AR25">Step25!AR25*(1+Control!$B$3/12)+IF(MOD(ROW()+COLUMN(),7)=0,INDEX(Base!$B$3:$BA$22,MOD(ROW(),20)+1,MOD(COLUMN(),52)+1)*0.001,0)</f>
        <v>-4.1542500414351151</v>
      </c>
      <c r="AS25" cm="1">
        <f t="array" ref="AS25">Step25!AS25*(1+Control!$B$3/12)+IF(MOD(ROW()+COLUMN(),7)=0,INDEX(Base!$B$3:$BA$22,MOD(ROW(),20)+1,MOD(COLUMN(),52)+1)*0.001,0)</f>
        <v>6.4626106996569996</v>
      </c>
      <c r="AT25" cm="1">
        <f t="array" ref="AT25">Step25!AT25*(1+Control!$B$3/12)+IF(MOD(ROW()+COLUMN(),7)=0,INDEX(Base!$B$3:$BA$22,MOD(ROW(),20)+1,MOD(COLUMN(),52)+1)*0.001,0)</f>
        <v>-4.140962563990338</v>
      </c>
      <c r="AU25" cm="1">
        <f t="array" ref="AU25">Step25!AU25*(1+Control!$B$3/12)+IF(MOD(ROW()+COLUMN(),7)=0,INDEX(Base!$B$3:$BA$22,MOD(ROW(),20)+1,MOD(COLUMN(),52)+1)*0.001,0)</f>
        <v>-4.0629537448573769</v>
      </c>
      <c r="AV25" cm="1">
        <f t="array" ref="AV25">Step25!AV25*(1+Control!$B$3/12)+IF(MOD(ROW()+COLUMN(),7)=0,INDEX(Base!$B$3:$BA$22,MOD(ROW(),20)+1,MOD(COLUMN(),52)+1)*0.001,0)</f>
        <v>-4.0497938684093739</v>
      </c>
      <c r="AW25" cm="1">
        <f t="array" ref="AW25">Step25!AW25*(1+Control!$B$3/12)+IF(MOD(ROW()+COLUMN(),7)=0,INDEX(Base!$B$3:$BA$22,MOD(ROW(),20)+1,MOD(COLUMN(),52)+1)*0.001,0)</f>
        <v>-4.1646233900972209</v>
      </c>
      <c r="AX25" cm="1">
        <f t="array" ref="AX25">Step25!AX25*(1+Control!$B$3/12)+IF(MOD(ROW()+COLUMN(),7)=0,INDEX(Base!$B$3:$BA$22,MOD(ROW(),20)+1,MOD(COLUMN(),52)+1)*0.001,0)</f>
        <v>-4.1664998863485945</v>
      </c>
      <c r="AY25" cm="1">
        <f t="array" ref="AY25">Step25!AY25*(1+Control!$B$3/12)+IF(MOD(ROW()+COLUMN(),7)=0,INDEX(Base!$B$3:$BA$22,MOD(ROW(),20)+1,MOD(COLUMN(),52)+1)*0.001,0)</f>
        <v>-4.1269382734177391</v>
      </c>
    </row>
    <row r="26" spans="1:51" x14ac:dyDescent="0.25">
      <c r="A26" t="s">
        <v>31</v>
      </c>
      <c r="B26" cm="1">
        <f t="array" ref="B26">Step25!B26*(1+Control!$B$3/12)+IF(MOD(ROW()+COLUMN(),7)=0,INDEX(Base!$B$3:$BA$22,MOD(ROW(),20)+1,MOD(COLUMN(),52)+1)*0.001,0)</f>
        <v>6.3918536196709983</v>
      </c>
      <c r="C26" cm="1">
        <f t="array" ref="C26">Step25!C26*(1+Control!$B$3/12)+IF(MOD(ROW()+COLUMN(),7)=0,INDEX(Base!$B$3:$BA$22,MOD(ROW(),20)+1,MOD(COLUMN(),52)+1)*0.001,0)</f>
        <v>-3.3701112704323126</v>
      </c>
      <c r="D26" cm="1">
        <f t="array" ref="D26">Step25!D26*(1+Control!$B$3/12)+IF(MOD(ROW()+COLUMN(),7)=0,INDEX(Base!$B$3:$BA$22,MOD(ROW(),20)+1,MOD(COLUMN(),52)+1)*0.001,0)</f>
        <v>-3.2822007032031073</v>
      </c>
      <c r="E26" cm="1">
        <f t="array" ref="E26">Step25!E26*(1+Control!$B$3/12)+IF(MOD(ROW()+COLUMN(),7)=0,INDEX(Base!$B$3:$BA$22,MOD(ROW(),20)+1,MOD(COLUMN(),52)+1)*0.001,0)</f>
        <v>-3.3486734132438172</v>
      </c>
      <c r="F26" cm="1">
        <f t="array" ref="F26">Step25!F26*(1+Control!$B$3/12)+IF(MOD(ROW()+COLUMN(),7)=0,INDEX(Base!$B$3:$BA$22,MOD(ROW(),20)+1,MOD(COLUMN(),52)+1)*0.001,0)</f>
        <v>-3.347551845207045</v>
      </c>
      <c r="G26" cm="1">
        <f t="array" ref="G26">Step25!G26*(1+Control!$B$3/12)+IF(MOD(ROW()+COLUMN(),7)=0,INDEX(Base!$B$3:$BA$22,MOD(ROW(),20)+1,MOD(COLUMN(),52)+1)*0.001,0)</f>
        <v>-3.4393700153218498</v>
      </c>
      <c r="H26" cm="1">
        <f t="array" ref="H26">Step25!H26*(1+Control!$B$3/12)+IF(MOD(ROW()+COLUMN(),7)=0,INDEX(Base!$B$3:$BA$22,MOD(ROW(),20)+1,MOD(COLUMN(),52)+1)*0.001,0)</f>
        <v>-3.5827382322032397</v>
      </c>
      <c r="I26" cm="1">
        <f t="array" ref="I26">Step25!I26*(1+Control!$B$3/12)+IF(MOD(ROW()+COLUMN(),7)=0,INDEX(Base!$B$3:$BA$22,MOD(ROW(),20)+1,MOD(COLUMN(),52)+1)*0.001,0)</f>
        <v>6.4337537341724991</v>
      </c>
      <c r="J26" cm="1">
        <f t="array" ref="J26">Step25!J26*(1+Control!$B$3/12)+IF(MOD(ROW()+COLUMN(),7)=0,INDEX(Base!$B$3:$BA$22,MOD(ROW(),20)+1,MOD(COLUMN(),52)+1)*0.001,0)</f>
        <v>-3.3825844821374096</v>
      </c>
      <c r="K26" cm="1">
        <f t="array" ref="K26">Step25!K26*(1+Control!$B$3/12)+IF(MOD(ROW()+COLUMN(),7)=0,INDEX(Base!$B$3:$BA$22,MOD(ROW(),20)+1,MOD(COLUMN(),52)+1)*0.001,0)</f>
        <v>-3.4504564975045877</v>
      </c>
      <c r="L26" cm="1">
        <f t="array" ref="L26">Step25!L26*(1+Control!$B$3/12)+IF(MOD(ROW()+COLUMN(),7)=0,INDEX(Base!$B$3:$BA$22,MOD(ROW(),20)+1,MOD(COLUMN(),52)+1)*0.001,0)</f>
        <v>-3.500896885441771</v>
      </c>
      <c r="M26" cm="1">
        <f t="array" ref="M26">Step25!M26*(1+Control!$B$3/12)+IF(MOD(ROW()+COLUMN(),7)=0,INDEX(Base!$B$3:$BA$22,MOD(ROW(),20)+1,MOD(COLUMN(),52)+1)*0.001,0)</f>
        <v>-3.4261446799957498</v>
      </c>
      <c r="N26" cm="1">
        <f t="array" ref="N26">Step25!N26*(1+Control!$B$3/12)+IF(MOD(ROW()+COLUMN(),7)=0,INDEX(Base!$B$3:$BA$22,MOD(ROW(),20)+1,MOD(COLUMN(),52)+1)*0.001,0)</f>
        <v>-3.5882856740758724</v>
      </c>
      <c r="O26" cm="1">
        <f t="array" ref="O26">Step25!O26*(1+Control!$B$3/12)+IF(MOD(ROW()+COLUMN(),7)=0,INDEX(Base!$B$3:$BA$22,MOD(ROW(),20)+1,MOD(COLUMN(),52)+1)*0.001,0)</f>
        <v>-3.4049213834313554</v>
      </c>
      <c r="P26" cm="1">
        <f t="array" ref="P26">Step25!P26*(1+Control!$B$3/12)+IF(MOD(ROW()+COLUMN(),7)=0,INDEX(Base!$B$3:$BA$22,MOD(ROW(),20)+1,MOD(COLUMN(),52)+1)*0.001,0)</f>
        <v>7.0153187902834997</v>
      </c>
      <c r="Q26" cm="1">
        <f t="array" ref="Q26">Step25!Q26*(1+Control!$B$3/12)+IF(MOD(ROW()+COLUMN(),7)=0,INDEX(Base!$B$3:$BA$22,MOD(ROW(),20)+1,MOD(COLUMN(),52)+1)*0.001,0)</f>
        <v>-3.602168625509591</v>
      </c>
      <c r="R26" cm="1">
        <f t="array" ref="R26">Step25!R26*(1+Control!$B$3/12)+IF(MOD(ROW()+COLUMN(),7)=0,INDEX(Base!$B$3:$BA$22,MOD(ROW(),20)+1,MOD(COLUMN(),52)+1)*0.001,0)</f>
        <v>-3.5447007360244904</v>
      </c>
      <c r="S26" cm="1">
        <f t="array" ref="S26">Step25!S26*(1+Control!$B$3/12)+IF(MOD(ROW()+COLUMN(),7)=0,INDEX(Base!$B$3:$BA$22,MOD(ROW(),20)+1,MOD(COLUMN(),52)+1)*0.001,0)</f>
        <v>-3.5453703983443381</v>
      </c>
      <c r="T26" cm="1">
        <f t="array" ref="T26">Step25!T26*(1+Control!$B$3/12)+IF(MOD(ROW()+COLUMN(),7)=0,INDEX(Base!$B$3:$BA$22,MOD(ROW(),20)+1,MOD(COLUMN(),52)+1)*0.001,0)</f>
        <v>-3.6704714770892877</v>
      </c>
      <c r="U26" cm="1">
        <f t="array" ref="U26">Step25!U26*(1+Control!$B$3/12)+IF(MOD(ROW()+COLUMN(),7)=0,INDEX(Base!$B$3:$BA$22,MOD(ROW(),20)+1,MOD(COLUMN(),52)+1)*0.001,0)</f>
        <v>-3.5557373372221437</v>
      </c>
      <c r="V26" cm="1">
        <f t="array" ref="V26">Step25!V26*(1+Control!$B$3/12)+IF(MOD(ROW()+COLUMN(),7)=0,INDEX(Base!$B$3:$BA$22,MOD(ROW(),20)+1,MOD(COLUMN(),52)+1)*0.001,0)</f>
        <v>-3.6099280797176609</v>
      </c>
      <c r="W26" cm="1">
        <f t="array" ref="W26">Step25!W26*(1+Control!$B$3/12)+IF(MOD(ROW()+COLUMN(),7)=0,INDEX(Base!$B$3:$BA$22,MOD(ROW(),20)+1,MOD(COLUMN(),52)+1)*0.001,0)</f>
        <v>6.7279115967880001</v>
      </c>
      <c r="X26" cm="1">
        <f t="array" ref="X26">Step25!X26*(1+Control!$B$3/12)+IF(MOD(ROW()+COLUMN(),7)=0,INDEX(Base!$B$3:$BA$22,MOD(ROW(),20)+1,MOD(COLUMN(),52)+1)*0.001,0)</f>
        <v>-3.6680762684275559</v>
      </c>
      <c r="Y26" cm="1">
        <f t="array" ref="Y26">Step25!Y26*(1+Control!$B$3/12)+IF(MOD(ROW()+COLUMN(),7)=0,INDEX(Base!$B$3:$BA$22,MOD(ROW(),20)+1,MOD(COLUMN(),52)+1)*0.001,0)</f>
        <v>-3.6667813335621529</v>
      </c>
      <c r="Z26" cm="1">
        <f t="array" ref="Z26">Step25!Z26*(1+Control!$B$3/12)+IF(MOD(ROW()+COLUMN(),7)=0,INDEX(Base!$B$3:$BA$22,MOD(ROW(),20)+1,MOD(COLUMN(),52)+1)*0.001,0)</f>
        <v>-3.752446323066907</v>
      </c>
      <c r="AA26" cm="1">
        <f t="array" ref="AA26">Step25!AA26*(1+Control!$B$3/12)+IF(MOD(ROW()+COLUMN(),7)=0,INDEX(Base!$B$3:$BA$22,MOD(ROW(),20)+1,MOD(COLUMN(),52)+1)*0.001,0)</f>
        <v>-3.6983180862336598</v>
      </c>
      <c r="AB26" cm="1">
        <f t="array" ref="AB26">Step25!AB26*(1+Control!$B$3/12)+IF(MOD(ROW()+COLUMN(),7)=0,INDEX(Base!$B$3:$BA$22,MOD(ROW(),20)+1,MOD(COLUMN(),52)+1)*0.001,0)</f>
        <v>-3.7647828033228228</v>
      </c>
      <c r="AC26" cm="1">
        <f t="array" ref="AC26">Step25!AC26*(1+Control!$B$3/12)+IF(MOD(ROW()+COLUMN(),7)=0,INDEX(Base!$B$3:$BA$22,MOD(ROW(),20)+1,MOD(COLUMN(),52)+1)*0.001,0)</f>
        <v>-3.7185729581505953</v>
      </c>
      <c r="AD26" cm="1">
        <f t="array" ref="AD26">Step25!AD26*(1+Control!$B$3/12)+IF(MOD(ROW()+COLUMN(),7)=0,INDEX(Base!$B$3:$BA$22,MOD(ROW(),20)+1,MOD(COLUMN(),52)+1)*0.001,0)</f>
        <v>6.8898908070165001</v>
      </c>
      <c r="AE26" cm="1">
        <f t="array" ref="AE26">Step25!AE26*(1+Control!$B$3/12)+IF(MOD(ROW()+COLUMN(),7)=0,INDEX(Base!$B$3:$BA$22,MOD(ROW(),20)+1,MOD(COLUMN(),52)+1)*0.001,0)</f>
        <v>-3.8168617409191574</v>
      </c>
      <c r="AF26" cm="1">
        <f t="array" ref="AF26">Step25!AF26*(1+Control!$B$3/12)+IF(MOD(ROW()+COLUMN(),7)=0,INDEX(Base!$B$3:$BA$22,MOD(ROW(),20)+1,MOD(COLUMN(),52)+1)*0.001,0)</f>
        <v>-3.8245246730014721</v>
      </c>
      <c r="AG26" cm="1">
        <f t="array" ref="AG26">Step25!AG26*(1+Control!$B$3/12)+IF(MOD(ROW()+COLUMN(),7)=0,INDEX(Base!$B$3:$BA$22,MOD(ROW(),20)+1,MOD(COLUMN(),52)+1)*0.001,0)</f>
        <v>-3.8427316159303753</v>
      </c>
      <c r="AH26" cm="1">
        <f t="array" ref="AH26">Step25!AH26*(1+Control!$B$3/12)+IF(MOD(ROW()+COLUMN(),7)=0,INDEX(Base!$B$3:$BA$22,MOD(ROW(),20)+1,MOD(COLUMN(),52)+1)*0.001,0)</f>
        <v>-3.8394903003180478</v>
      </c>
      <c r="AI26" cm="1">
        <f t="array" ref="AI26">Step25!AI26*(1+Control!$B$3/12)+IF(MOD(ROW()+COLUMN(),7)=0,INDEX(Base!$B$3:$BA$22,MOD(ROW(),20)+1,MOD(COLUMN(),52)+1)*0.001,0)</f>
        <v>-3.985696290210313</v>
      </c>
      <c r="AJ26" cm="1">
        <f t="array" ref="AJ26">Step25!AJ26*(1+Control!$B$3/12)+IF(MOD(ROW()+COLUMN(),7)=0,INDEX(Base!$B$3:$BA$22,MOD(ROW(),20)+1,MOD(COLUMN(),52)+1)*0.001,0)</f>
        <v>-3.9296602923767372</v>
      </c>
      <c r="AK26" cm="1">
        <f t="array" ref="AK26">Step25!AK26*(1+Control!$B$3/12)+IF(MOD(ROW()+COLUMN(),7)=0,INDEX(Base!$B$3:$BA$22,MOD(ROW(),20)+1,MOD(COLUMN(),52)+1)*0.001,0)</f>
        <v>6.6857198496640002</v>
      </c>
      <c r="AL26" cm="1">
        <f t="array" ref="AL26">Step25!AL26*(1+Control!$B$3/12)+IF(MOD(ROW()+COLUMN(),7)=0,INDEX(Base!$B$3:$BA$22,MOD(ROW(),20)+1,MOD(COLUMN(),52)+1)*0.001,0)</f>
        <v>-4.0311524714583831</v>
      </c>
      <c r="AM26" cm="1">
        <f t="array" ref="AM26">Step25!AM26*(1+Control!$B$3/12)+IF(MOD(ROW()+COLUMN(),7)=0,INDEX(Base!$B$3:$BA$22,MOD(ROW(),20)+1,MOD(COLUMN(),52)+1)*0.001,0)</f>
        <v>-3.960813888929902</v>
      </c>
      <c r="AN26" cm="1">
        <f t="array" ref="AN26">Step25!AN26*(1+Control!$B$3/12)+IF(MOD(ROW()+COLUMN(),7)=0,INDEX(Base!$B$3:$BA$22,MOD(ROW(),20)+1,MOD(COLUMN(),52)+1)*0.001,0)</f>
        <v>-3.9160188196166241</v>
      </c>
      <c r="AO26" cm="1">
        <f t="array" ref="AO26">Step25!AO26*(1+Control!$B$3/12)+IF(MOD(ROW()+COLUMN(),7)=0,INDEX(Base!$B$3:$BA$22,MOD(ROW(),20)+1,MOD(COLUMN(),52)+1)*0.001,0)</f>
        <v>-4.0023776147417598</v>
      </c>
      <c r="AP26" cm="1">
        <f t="array" ref="AP26">Step25!AP26*(1+Control!$B$3/12)+IF(MOD(ROW()+COLUMN(),7)=0,INDEX(Base!$B$3:$BA$22,MOD(ROW(),20)+1,MOD(COLUMN(),52)+1)*0.001,0)</f>
        <v>-4.063884995119432</v>
      </c>
      <c r="AQ26" cm="1">
        <f t="array" ref="AQ26">Step25!AQ26*(1+Control!$B$3/12)+IF(MOD(ROW()+COLUMN(),7)=0,INDEX(Base!$B$3:$BA$22,MOD(ROW(),20)+1,MOD(COLUMN(),52)+1)*0.001,0)</f>
        <v>-4.0847165733627584</v>
      </c>
      <c r="AR26" cm="1">
        <f t="array" ref="AR26">Step25!AR26*(1+Control!$B$3/12)+IF(MOD(ROW()+COLUMN(),7)=0,INDEX(Base!$B$3:$BA$22,MOD(ROW(),20)+1,MOD(COLUMN(),52)+1)*0.001,0)</f>
        <v>7.0484959114949994</v>
      </c>
      <c r="AS26" cm="1">
        <f t="array" ref="AS26">Step25!AS26*(1+Control!$B$3/12)+IF(MOD(ROW()+COLUMN(),7)=0,INDEX(Base!$B$3:$BA$22,MOD(ROW(),20)+1,MOD(COLUMN(),52)+1)*0.001,0)</f>
        <v>-4.0154536558340377</v>
      </c>
      <c r="AT26" cm="1">
        <f t="array" ref="AT26">Step25!AT26*(1+Control!$B$3/12)+IF(MOD(ROW()+COLUMN(),7)=0,INDEX(Base!$B$3:$BA$22,MOD(ROW(),20)+1,MOD(COLUMN(),52)+1)*0.001,0)</f>
        <v>-4.1276949734817183</v>
      </c>
      <c r="AU26" cm="1">
        <f t="array" ref="AU26">Step25!AU26*(1+Control!$B$3/12)+IF(MOD(ROW()+COLUMN(),7)=0,INDEX(Base!$B$3:$BA$22,MOD(ROW(),20)+1,MOD(COLUMN(),52)+1)*0.001,0)</f>
        <v>-4.0496861543487572</v>
      </c>
      <c r="AV26" cm="1">
        <f t="array" ref="AV26">Step25!AV26*(1+Control!$B$3/12)+IF(MOD(ROW()+COLUMN(),7)=0,INDEX(Base!$B$3:$BA$22,MOD(ROW(),20)+1,MOD(COLUMN(),52)+1)*0.001,0)</f>
        <v>-4.0365262779007542</v>
      </c>
      <c r="AW26" cm="1">
        <f t="array" ref="AW26">Step25!AW26*(1+Control!$B$3/12)+IF(MOD(ROW()+COLUMN(),7)=0,INDEX(Base!$B$3:$BA$22,MOD(ROW(),20)+1,MOD(COLUMN(),52)+1)*0.001,0)</f>
        <v>-4.1513557995886003</v>
      </c>
      <c r="AX26" cm="1">
        <f t="array" ref="AX26">Step25!AX26*(1+Control!$B$3/12)+IF(MOD(ROW()+COLUMN(),7)=0,INDEX(Base!$B$3:$BA$22,MOD(ROW(),20)+1,MOD(COLUMN(),52)+1)*0.001,0)</f>
        <v>-4.1532322958399748</v>
      </c>
      <c r="AY26" cm="1">
        <f t="array" ref="AY26">Step25!AY26*(1+Control!$B$3/12)+IF(MOD(ROW()+COLUMN(),7)=0,INDEX(Base!$B$3:$BA$22,MOD(ROW(),20)+1,MOD(COLUMN(),52)+1)*0.001,0)</f>
        <v>7.4237158861195001</v>
      </c>
    </row>
    <row r="27" spans="1:51" x14ac:dyDescent="0.25">
      <c r="A27" t="s">
        <v>32</v>
      </c>
      <c r="B27" cm="1">
        <f t="array" ref="B27">Step25!B27*(1+Control!$B$3/12)+IF(MOD(ROW()+COLUMN(),7)=0,INDEX(Base!$B$3:$BA$22,MOD(ROW(),20)+1,MOD(COLUMN(),52)+1)*0.001,0)</f>
        <v>-3.3209893108894861</v>
      </c>
      <c r="C27" cm="1">
        <f t="array" ref="C27">Step25!C27*(1+Control!$B$3/12)+IF(MOD(ROW()+COLUMN(),7)=0,INDEX(Base!$B$3:$BA$22,MOD(ROW(),20)+1,MOD(COLUMN(),52)+1)*0.001,0)</f>
        <v>-3.4067641500481272</v>
      </c>
      <c r="D27" cm="1">
        <f t="array" ref="D27">Step25!D27*(1+Control!$B$3/12)+IF(MOD(ROW()+COLUMN(),7)=0,INDEX(Base!$B$3:$BA$22,MOD(ROW(),20)+1,MOD(COLUMN(),52)+1)*0.001,0)</f>
        <v>-3.3188525813214222</v>
      </c>
      <c r="E27" cm="1">
        <f t="array" ref="E27">Step25!E27*(1+Control!$B$3/12)+IF(MOD(ROW()+COLUMN(),7)=0,INDEX(Base!$B$3:$BA$22,MOD(ROW(),20)+1,MOD(COLUMN(),52)+1)*0.001,0)</f>
        <v>-3.3853262928596322</v>
      </c>
      <c r="F27" cm="1">
        <f t="array" ref="F27">Step25!F27*(1+Control!$B$3/12)+IF(MOD(ROW()+COLUMN(),7)=0,INDEX(Base!$B$3:$BA$22,MOD(ROW(),20)+1,MOD(COLUMN(),52)+1)*0.001,0)</f>
        <v>-3.3842047248228599</v>
      </c>
      <c r="G27" cm="1">
        <f t="array" ref="G27">Step25!G27*(1+Control!$B$3/12)+IF(MOD(ROW()+COLUMN(),7)=0,INDEX(Base!$B$3:$BA$22,MOD(ROW(),20)+1,MOD(COLUMN(),52)+1)*0.001,0)</f>
        <v>-3.4760218934401648</v>
      </c>
      <c r="H27" cm="1">
        <f t="array" ref="H27">Step25!H27*(1+Control!$B$3/12)+IF(MOD(ROW()+COLUMN(),7)=0,INDEX(Base!$B$3:$BA$22,MOD(ROW(),20)+1,MOD(COLUMN(),52)+1)*0.001,0)</f>
        <v>6.956446901555001</v>
      </c>
      <c r="I27" cm="1">
        <f t="array" ref="I27">Step25!I27*(1+Control!$B$3/12)+IF(MOD(ROW()+COLUMN(),7)=0,INDEX(Base!$B$3:$BA$22,MOD(ROW(),20)+1,MOD(COLUMN(),52)+1)*0.001,0)</f>
        <v>-3.4866444479299874</v>
      </c>
      <c r="J27" cm="1">
        <f t="array" ref="J27">Step25!J27*(1+Control!$B$3/12)+IF(MOD(ROW()+COLUMN(),7)=0,INDEX(Base!$B$3:$BA$22,MOD(ROW(),20)+1,MOD(COLUMN(),52)+1)*0.001,0)</f>
        <v>-3.419236360255725</v>
      </c>
      <c r="K27" cm="1">
        <f t="array" ref="K27">Step25!K27*(1+Control!$B$3/12)+IF(MOD(ROW()+COLUMN(),7)=0,INDEX(Base!$B$3:$BA$22,MOD(ROW(),20)+1,MOD(COLUMN(),52)+1)*0.001,0)</f>
        <v>-3.4871083756229022</v>
      </c>
      <c r="L27" cm="1">
        <f t="array" ref="L27">Step25!L27*(1+Control!$B$3/12)+IF(MOD(ROW()+COLUMN(),7)=0,INDEX(Base!$B$3:$BA$22,MOD(ROW(),20)+1,MOD(COLUMN(),52)+1)*0.001,0)</f>
        <v>-3.5375507665550865</v>
      </c>
      <c r="M27" cm="1">
        <f t="array" ref="M27">Step25!M27*(1+Control!$B$3/12)+IF(MOD(ROW()+COLUMN(),7)=0,INDEX(Base!$B$3:$BA$22,MOD(ROW(),20)+1,MOD(COLUMN(),52)+1)*0.001,0)</f>
        <v>-3.4627965581140647</v>
      </c>
      <c r="N27" cm="1">
        <f t="array" ref="N27">Step25!N27*(1+Control!$B$3/12)+IF(MOD(ROW()+COLUMN(),7)=0,INDEX(Base!$B$3:$BA$22,MOD(ROW(),20)+1,MOD(COLUMN(),52)+1)*0.001,0)</f>
        <v>-3.6249375521941865</v>
      </c>
      <c r="O27" cm="1">
        <f t="array" ref="O27">Step25!O27*(1+Control!$B$3/12)+IF(MOD(ROW()+COLUMN(),7)=0,INDEX(Base!$B$3:$BA$22,MOD(ROW(),20)+1,MOD(COLUMN(),52)+1)*0.001,0)</f>
        <v>7.5823067776704987</v>
      </c>
      <c r="P27" cm="1">
        <f t="array" ref="P27">Step25!P27*(1+Control!$B$3/12)+IF(MOD(ROW()+COLUMN(),7)=0,INDEX(Base!$B$3:$BA$22,MOD(ROW(),20)+1,MOD(COLUMN(),52)+1)*0.001,0)</f>
        <v>-3.5197312369100984</v>
      </c>
      <c r="Q27" cm="1">
        <f t="array" ref="Q27">Step25!Q27*(1+Control!$B$3/12)+IF(MOD(ROW()+COLUMN(),7)=0,INDEX(Base!$B$3:$BA$22,MOD(ROW(),20)+1,MOD(COLUMN(),52)+1)*0.001,0)</f>
        <v>-3.6388215051254051</v>
      </c>
      <c r="R27" cm="1">
        <f t="array" ref="R27">Step25!R27*(1+Control!$B$3/12)+IF(MOD(ROW()+COLUMN(),7)=0,INDEX(Base!$B$3:$BA$22,MOD(ROW(),20)+1,MOD(COLUMN(),52)+1)*0.001,0)</f>
        <v>-3.5813526141428054</v>
      </c>
      <c r="S27" cm="1">
        <f t="array" ref="S27">Step25!S27*(1+Control!$B$3/12)+IF(MOD(ROW()+COLUMN(),7)=0,INDEX(Base!$B$3:$BA$22,MOD(ROW(),20)+1,MOD(COLUMN(),52)+1)*0.001,0)</f>
        <v>-3.5820232779601526</v>
      </c>
      <c r="T27" cm="1">
        <f t="array" ref="T27">Step25!T27*(1+Control!$B$3/12)+IF(MOD(ROW()+COLUMN(),7)=0,INDEX(Base!$B$3:$BA$22,MOD(ROW(),20)+1,MOD(COLUMN(),52)+1)*0.001,0)</f>
        <v>-3.7071243567051031</v>
      </c>
      <c r="U27" cm="1">
        <f t="array" ref="U27">Step25!U27*(1+Control!$B$3/12)+IF(MOD(ROW()+COLUMN(),7)=0,INDEX(Base!$B$3:$BA$22,MOD(ROW(),20)+1,MOD(COLUMN(),52)+1)*0.001,0)</f>
        <v>-3.5923892153404586</v>
      </c>
      <c r="V27" cm="1">
        <f t="array" ref="V27">Step25!V27*(1+Control!$B$3/12)+IF(MOD(ROW()+COLUMN(),7)=0,INDEX(Base!$B$3:$BA$22,MOD(ROW(),20)+1,MOD(COLUMN(),52)+1)*0.001,0)</f>
        <v>7.7266249769759998</v>
      </c>
      <c r="W27" cm="1">
        <f t="array" ref="W27">Step25!W27*(1+Control!$B$3/12)+IF(MOD(ROW()+COLUMN(),7)=0,INDEX(Base!$B$3:$BA$22,MOD(ROW(),20)+1,MOD(COLUMN(),52)+1)*0.001,0)</f>
        <v>-3.5898732356946024</v>
      </c>
      <c r="X27" cm="1">
        <f t="array" ref="X27">Step25!X27*(1+Control!$B$3/12)+IF(MOD(ROW()+COLUMN(),7)=0,INDEX(Base!$B$3:$BA$22,MOD(ROW(),20)+1,MOD(COLUMN(),52)+1)*0.001,0)</f>
        <v>-3.7047291480433704</v>
      </c>
      <c r="Y27" cm="1">
        <f t="array" ref="Y27">Step25!Y27*(1+Control!$B$3/12)+IF(MOD(ROW()+COLUMN(),7)=0,INDEX(Base!$B$3:$BA$22,MOD(ROW(),20)+1,MOD(COLUMN(),52)+1)*0.001,0)</f>
        <v>-3.7034342131779674</v>
      </c>
      <c r="Z27" cm="1">
        <f t="array" ref="Z27">Step25!Z27*(1+Control!$B$3/12)+IF(MOD(ROW()+COLUMN(),7)=0,INDEX(Base!$B$3:$BA$22,MOD(ROW(),20)+1,MOD(COLUMN(),52)+1)*0.001,0)</f>
        <v>-3.7890982011852219</v>
      </c>
      <c r="AA27" cm="1">
        <f t="array" ref="AA27">Step25!AA27*(1+Control!$B$3/12)+IF(MOD(ROW()+COLUMN(),7)=0,INDEX(Base!$B$3:$BA$22,MOD(ROW(),20)+1,MOD(COLUMN(),52)+1)*0.001,0)</f>
        <v>-3.7349709658494743</v>
      </c>
      <c r="AB27" cm="1">
        <f t="array" ref="AB27">Step25!AB27*(1+Control!$B$3/12)+IF(MOD(ROW()+COLUMN(),7)=0,INDEX(Base!$B$3:$BA$22,MOD(ROW(),20)+1,MOD(COLUMN(),52)+1)*0.001,0)</f>
        <v>-3.8014346814411373</v>
      </c>
      <c r="AC27" cm="1">
        <f t="array" ref="AC27">Step25!AC27*(1+Control!$B$3/12)+IF(MOD(ROW()+COLUMN(),7)=0,INDEX(Base!$B$3:$BA$22,MOD(ROW(),20)+1,MOD(COLUMN(),52)+1)*0.001,0)</f>
        <v>7.6746483924110001</v>
      </c>
      <c r="AD27" cm="1">
        <f t="array" ref="AD27">Step25!AD27*(1+Control!$B$3/12)+IF(MOD(ROW()+COLUMN(),7)=0,INDEX(Base!$B$3:$BA$22,MOD(ROW(),20)+1,MOD(COLUMN(),52)+1)*0.001,0)</f>
        <v>-3.8297033128188316</v>
      </c>
      <c r="AE27" cm="1">
        <f t="array" ref="AE27">Step25!AE27*(1+Control!$B$3/12)+IF(MOD(ROW()+COLUMN(),7)=0,INDEX(Base!$B$3:$BA$22,MOD(ROW(),20)+1,MOD(COLUMN(),52)+1)*0.001,0)</f>
        <v>-3.8535146205349724</v>
      </c>
      <c r="AF27" cm="1">
        <f t="array" ref="AF27">Step25!AF27*(1+Control!$B$3/12)+IF(MOD(ROW()+COLUMN(),7)=0,INDEX(Base!$B$3:$BA$22,MOD(ROW(),20)+1,MOD(COLUMN(),52)+1)*0.001,0)</f>
        <v>-3.8611775526172876</v>
      </c>
      <c r="AG27" cm="1">
        <f t="array" ref="AG27">Step25!AG27*(1+Control!$B$3/12)+IF(MOD(ROW()+COLUMN(),7)=0,INDEX(Base!$B$3:$BA$22,MOD(ROW(),20)+1,MOD(COLUMN(),52)+1)*0.001,0)</f>
        <v>-3.8793844955461902</v>
      </c>
      <c r="AH27" cm="1">
        <f t="array" ref="AH27">Step25!AH27*(1+Control!$B$3/12)+IF(MOD(ROW()+COLUMN(),7)=0,INDEX(Base!$B$3:$BA$22,MOD(ROW(),20)+1,MOD(COLUMN(),52)+1)*0.001,0)</f>
        <v>-3.8761421784363632</v>
      </c>
      <c r="AI27" cm="1">
        <f t="array" ref="AI27">Step25!AI27*(1+Control!$B$3/12)+IF(MOD(ROW()+COLUMN(),7)=0,INDEX(Base!$B$3:$BA$22,MOD(ROW(),20)+1,MOD(COLUMN(),52)+1)*0.001,0)</f>
        <v>-4.0223481683286284</v>
      </c>
      <c r="AJ27" cm="1">
        <f t="array" ref="AJ27">Step25!AJ27*(1+Control!$B$3/12)+IF(MOD(ROW()+COLUMN(),7)=0,INDEX(Base!$B$3:$BA$22,MOD(ROW(),20)+1,MOD(COLUMN(),52)+1)*0.001,0)</f>
        <v>7.7519490820519996</v>
      </c>
      <c r="AK27" cm="1">
        <f t="array" ref="AK27">Step25!AK27*(1+Control!$B$3/12)+IF(MOD(ROW()+COLUMN(),7)=0,INDEX(Base!$B$3:$BA$22,MOD(ROW(),20)+1,MOD(COLUMN(),52)+1)*0.001,0)</f>
        <v>-3.9735479390564783</v>
      </c>
      <c r="AL27" cm="1">
        <f t="array" ref="AL27">Step25!AL27*(1+Control!$B$3/12)+IF(MOD(ROW()+COLUMN(),7)=0,INDEX(Base!$B$3:$BA$22,MOD(ROW(),20)+1,MOD(COLUMN(),52)+1)*0.001,0)</f>
        <v>-4.0678053510741972</v>
      </c>
      <c r="AM27" cm="1">
        <f t="array" ref="AM27">Step25!AM27*(1+Control!$B$3/12)+IF(MOD(ROW()+COLUMN(),7)=0,INDEX(Base!$B$3:$BA$22,MOD(ROW(),20)+1,MOD(COLUMN(),52)+1)*0.001,0)</f>
        <v>-3.9974657670482174</v>
      </c>
      <c r="AN27" cm="1">
        <f t="array" ref="AN27">Step25!AN27*(1+Control!$B$3/12)+IF(MOD(ROW()+COLUMN(),7)=0,INDEX(Base!$B$3:$BA$22,MOD(ROW(),20)+1,MOD(COLUMN(),52)+1)*0.001,0)</f>
        <v>-3.95267169923244</v>
      </c>
      <c r="AO27" cm="1">
        <f t="array" ref="AO27">Step25!AO27*(1+Control!$B$3/12)+IF(MOD(ROW()+COLUMN(),7)=0,INDEX(Base!$B$3:$BA$22,MOD(ROW(),20)+1,MOD(COLUMN(),52)+1)*0.001,0)</f>
        <v>-4.0390304943575739</v>
      </c>
      <c r="AP27" cm="1">
        <f t="array" ref="AP27">Step25!AP27*(1+Control!$B$3/12)+IF(MOD(ROW()+COLUMN(),7)=0,INDEX(Base!$B$3:$BA$22,MOD(ROW(),20)+1,MOD(COLUMN(),52)+1)*0.001,0)</f>
        <v>-4.100538876232747</v>
      </c>
      <c r="AQ27" cm="1">
        <f t="array" ref="AQ27">Step25!AQ27*(1+Control!$B$3/12)+IF(MOD(ROW()+COLUMN(),7)=0,INDEX(Base!$B$3:$BA$22,MOD(ROW(),20)+1,MOD(COLUMN(),52)+1)*0.001,0)</f>
        <v>7.4919123470734998</v>
      </c>
      <c r="AR27" cm="1">
        <f t="array" ref="AR27">Step25!AR27*(1+Control!$B$3/12)+IF(MOD(ROW()+COLUMN(),7)=0,INDEX(Base!$B$3:$BA$22,MOD(ROW(),20)+1,MOD(COLUMN(),52)+1)*0.001,0)</f>
        <v>-4.1776353305423095</v>
      </c>
      <c r="AS27" cm="1">
        <f t="array" ref="AS27">Step25!AS27*(1+Control!$B$3/12)+IF(MOD(ROW()+COLUMN(),7)=0,INDEX(Base!$B$3:$BA$22,MOD(ROW(),20)+1,MOD(COLUMN(),52)+1)*0.001,0)</f>
        <v>-4.0521065354498518</v>
      </c>
      <c r="AT27" cm="1">
        <f t="array" ref="AT27">Step25!AT27*(1+Control!$B$3/12)+IF(MOD(ROW()+COLUMN(),7)=0,INDEX(Base!$B$3:$BA$22,MOD(ROW(),20)+1,MOD(COLUMN(),52)+1)*0.001,0)</f>
        <v>-4.1643468516000333</v>
      </c>
      <c r="AU27" cm="1">
        <f t="array" ref="AU27">Step25!AU27*(1+Control!$B$3/12)+IF(MOD(ROW()+COLUMN(),7)=0,INDEX(Base!$B$3:$BA$22,MOD(ROW(),20)+1,MOD(COLUMN(),52)+1)*0.001,0)</f>
        <v>-4.0863380324670713</v>
      </c>
      <c r="AV27" cm="1">
        <f t="array" ref="AV27">Step25!AV27*(1+Control!$B$3/12)+IF(MOD(ROW()+COLUMN(),7)=0,INDEX(Base!$B$3:$BA$22,MOD(ROW(),20)+1,MOD(COLUMN(),52)+1)*0.001,0)</f>
        <v>-4.0731781560190692</v>
      </c>
      <c r="AW27" cm="1">
        <f t="array" ref="AW27">Step25!AW27*(1+Control!$B$3/12)+IF(MOD(ROW()+COLUMN(),7)=0,INDEX(Base!$B$3:$BA$22,MOD(ROW(),20)+1,MOD(COLUMN(),52)+1)*0.001,0)</f>
        <v>-4.1880086792044153</v>
      </c>
      <c r="AX27" cm="1">
        <f t="array" ref="AX27">Step25!AX27*(1+Control!$B$3/12)+IF(MOD(ROW()+COLUMN(),7)=0,INDEX(Base!$B$3:$BA$22,MOD(ROW(),20)+1,MOD(COLUMN(),52)+1)*0.001,0)</f>
        <v>7.9095206177894983</v>
      </c>
      <c r="AY27" cm="1">
        <f t="array" ref="AY27">Step25!AY27*(1+Control!$B$3/12)+IF(MOD(ROW()+COLUMN(),7)=0,INDEX(Base!$B$3:$BA$22,MOD(ROW(),20)+1,MOD(COLUMN(),52)+1)*0.001,0)</f>
        <v>-4.1503235625249344</v>
      </c>
    </row>
    <row r="28" spans="1:51" x14ac:dyDescent="0.25">
      <c r="A28" t="s">
        <v>33</v>
      </c>
      <c r="B28" cm="1">
        <f t="array" ref="B28">Step25!B28*(1+Control!$B$3/12)+IF(MOD(ROW()+COLUMN(),7)=0,INDEX(Base!$B$3:$BA$22,MOD(ROW(),20)+1,MOD(COLUMN(),52)+1)*0.001,0)</f>
        <v>-3.3209893108894861</v>
      </c>
      <c r="C28" cm="1">
        <f t="array" ref="C28">Step25!C28*(1+Control!$B$3/12)+IF(MOD(ROW()+COLUMN(),7)=0,INDEX(Base!$B$3:$BA$22,MOD(ROW(),20)+1,MOD(COLUMN(),52)+1)*0.001,0)</f>
        <v>-3.4067641500481272</v>
      </c>
      <c r="D28" cm="1">
        <f t="array" ref="D28">Step25!D28*(1+Control!$B$3/12)+IF(MOD(ROW()+COLUMN(),7)=0,INDEX(Base!$B$3:$BA$22,MOD(ROW(),20)+1,MOD(COLUMN(),52)+1)*0.001,0)</f>
        <v>-3.3188525813214222</v>
      </c>
      <c r="E28" cm="1">
        <f t="array" ref="E28">Step25!E28*(1+Control!$B$3/12)+IF(MOD(ROW()+COLUMN(),7)=0,INDEX(Base!$B$3:$BA$22,MOD(ROW(),20)+1,MOD(COLUMN(),52)+1)*0.001,0)</f>
        <v>-3.3853262928596322</v>
      </c>
      <c r="F28" cm="1">
        <f t="array" ref="F28">Step25!F28*(1+Control!$B$3/12)+IF(MOD(ROW()+COLUMN(),7)=0,INDEX(Base!$B$3:$BA$22,MOD(ROW(),20)+1,MOD(COLUMN(),52)+1)*0.001,0)</f>
        <v>-3.3842047248228599</v>
      </c>
      <c r="G28" cm="1">
        <f t="array" ref="G28">Step25!G28*(1+Control!$B$3/12)+IF(MOD(ROW()+COLUMN(),7)=0,INDEX(Base!$B$3:$BA$22,MOD(ROW(),20)+1,MOD(COLUMN(),52)+1)*0.001,0)</f>
        <v>7.8324889451650002</v>
      </c>
      <c r="H28" cm="1">
        <f t="array" ref="H28">Step25!H28*(1+Control!$B$3/12)+IF(MOD(ROW()+COLUMN(),7)=0,INDEX(Base!$B$3:$BA$22,MOD(ROW(),20)+1,MOD(COLUMN(),52)+1)*0.001,0)</f>
        <v>-3.6193911118190547</v>
      </c>
      <c r="I28" cm="1">
        <f t="array" ref="I28">Step25!I28*(1+Control!$B$3/12)+IF(MOD(ROW()+COLUMN(),7)=0,INDEX(Base!$B$3:$BA$22,MOD(ROW(),20)+1,MOD(COLUMN(),52)+1)*0.001,0)</f>
        <v>-3.4866444479299874</v>
      </c>
      <c r="J28" cm="1">
        <f t="array" ref="J28">Step25!J28*(1+Control!$B$3/12)+IF(MOD(ROW()+COLUMN(),7)=0,INDEX(Base!$B$3:$BA$22,MOD(ROW(),20)+1,MOD(COLUMN(),52)+1)*0.001,0)</f>
        <v>-3.419236360255725</v>
      </c>
      <c r="K28" cm="1">
        <f t="array" ref="K28">Step25!K28*(1+Control!$B$3/12)+IF(MOD(ROW()+COLUMN(),7)=0,INDEX(Base!$B$3:$BA$22,MOD(ROW(),20)+1,MOD(COLUMN(),52)+1)*0.001,0)</f>
        <v>-3.4871083756229022</v>
      </c>
      <c r="L28" cm="1">
        <f t="array" ref="L28">Step25!L28*(1+Control!$B$3/12)+IF(MOD(ROW()+COLUMN(),7)=0,INDEX(Base!$B$3:$BA$22,MOD(ROW(),20)+1,MOD(COLUMN(),52)+1)*0.001,0)</f>
        <v>-3.5375507665550865</v>
      </c>
      <c r="M28" cm="1">
        <f t="array" ref="M28">Step25!M28*(1+Control!$B$3/12)+IF(MOD(ROW()+COLUMN(),7)=0,INDEX(Base!$B$3:$BA$22,MOD(ROW(),20)+1,MOD(COLUMN(),52)+1)*0.001,0)</f>
        <v>-3.4627965581140647</v>
      </c>
      <c r="N28" cm="1">
        <f t="array" ref="N28">Step25!N28*(1+Control!$B$3/12)+IF(MOD(ROW()+COLUMN(),7)=0,INDEX(Base!$B$3:$BA$22,MOD(ROW(),20)+1,MOD(COLUMN(),52)+1)*0.001,0)</f>
        <v>7.8455985391874998</v>
      </c>
      <c r="O28" cm="1">
        <f t="array" ref="O28">Step25!O28*(1+Control!$B$3/12)+IF(MOD(ROW()+COLUMN(),7)=0,INDEX(Base!$B$3:$BA$22,MOD(ROW(),20)+1,MOD(COLUMN(),52)+1)*0.001,0)</f>
        <v>-3.4415732615496708</v>
      </c>
      <c r="P28" cm="1">
        <f t="array" ref="P28">Step25!P28*(1+Control!$B$3/12)+IF(MOD(ROW()+COLUMN(),7)=0,INDEX(Base!$B$3:$BA$22,MOD(ROW(),20)+1,MOD(COLUMN(),52)+1)*0.001,0)</f>
        <v>-3.5197312369100984</v>
      </c>
      <c r="Q28" cm="1">
        <f t="array" ref="Q28">Step25!Q28*(1+Control!$B$3/12)+IF(MOD(ROW()+COLUMN(),7)=0,INDEX(Base!$B$3:$BA$22,MOD(ROW(),20)+1,MOD(COLUMN(),52)+1)*0.001,0)</f>
        <v>-3.6388215051254051</v>
      </c>
      <c r="R28" cm="1">
        <f t="array" ref="R28">Step25!R28*(1+Control!$B$3/12)+IF(MOD(ROW()+COLUMN(),7)=0,INDEX(Base!$B$3:$BA$22,MOD(ROW(),20)+1,MOD(COLUMN(),52)+1)*0.001,0)</f>
        <v>-3.5813526141428054</v>
      </c>
      <c r="S28" cm="1">
        <f t="array" ref="S28">Step25!S28*(1+Control!$B$3/12)+IF(MOD(ROW()+COLUMN(),7)=0,INDEX(Base!$B$3:$BA$22,MOD(ROW(),20)+1,MOD(COLUMN(),52)+1)*0.001,0)</f>
        <v>-3.5820232779601526</v>
      </c>
      <c r="T28" cm="1">
        <f t="array" ref="T28">Step25!T28*(1+Control!$B$3/12)+IF(MOD(ROW()+COLUMN(),7)=0,INDEX(Base!$B$3:$BA$22,MOD(ROW(),20)+1,MOD(COLUMN(),52)+1)*0.001,0)</f>
        <v>-3.7071243567051031</v>
      </c>
      <c r="U28" cm="1">
        <f t="array" ref="U28">Step25!U28*(1+Control!$B$3/12)+IF(MOD(ROW()+COLUMN(),7)=0,INDEX(Base!$B$3:$BA$22,MOD(ROW(),20)+1,MOD(COLUMN(),52)+1)*0.001,0)</f>
        <v>8.1151625819589999</v>
      </c>
      <c r="V28" cm="1">
        <f t="array" ref="V28">Step25!V28*(1+Control!$B$3/12)+IF(MOD(ROW()+COLUMN(),7)=0,INDEX(Base!$B$3:$BA$22,MOD(ROW(),20)+1,MOD(COLUMN(),52)+1)*0.001,0)</f>
        <v>-3.6465809593334755</v>
      </c>
      <c r="W28" cm="1">
        <f t="array" ref="W28">Step25!W28*(1+Control!$B$3/12)+IF(MOD(ROW()+COLUMN(),7)=0,INDEX(Base!$B$3:$BA$22,MOD(ROW(),20)+1,MOD(COLUMN(),52)+1)*0.001,0)</f>
        <v>-3.5898732356946024</v>
      </c>
      <c r="X28" cm="1">
        <f t="array" ref="X28">Step25!X28*(1+Control!$B$3/12)+IF(MOD(ROW()+COLUMN(),7)=0,INDEX(Base!$B$3:$BA$22,MOD(ROW(),20)+1,MOD(COLUMN(),52)+1)*0.001,0)</f>
        <v>-3.7047291480433704</v>
      </c>
      <c r="Y28" cm="1">
        <f t="array" ref="Y28">Step25!Y28*(1+Control!$B$3/12)+IF(MOD(ROW()+COLUMN(),7)=0,INDEX(Base!$B$3:$BA$22,MOD(ROW(),20)+1,MOD(COLUMN(),52)+1)*0.001,0)</f>
        <v>-3.7034342131779674</v>
      </c>
      <c r="Z28" cm="1">
        <f t="array" ref="Z28">Step25!Z28*(1+Control!$B$3/12)+IF(MOD(ROW()+COLUMN(),7)=0,INDEX(Base!$B$3:$BA$22,MOD(ROW(),20)+1,MOD(COLUMN(),52)+1)*0.001,0)</f>
        <v>-3.7890982011852219</v>
      </c>
      <c r="AA28" cm="1">
        <f t="array" ref="AA28">Step25!AA28*(1+Control!$B$3/12)+IF(MOD(ROW()+COLUMN(),7)=0,INDEX(Base!$B$3:$BA$22,MOD(ROW(),20)+1,MOD(COLUMN(),52)+1)*0.001,0)</f>
        <v>-3.7349709658494743</v>
      </c>
      <c r="AB28" cm="1">
        <f t="array" ref="AB28">Step25!AB28*(1+Control!$B$3/12)+IF(MOD(ROW()+COLUMN(),7)=0,INDEX(Base!$B$3:$BA$22,MOD(ROW(),20)+1,MOD(COLUMN(),52)+1)*0.001,0)</f>
        <v>8.2048336711375001</v>
      </c>
      <c r="AC28" cm="1">
        <f t="array" ref="AC28">Step25!AC28*(1+Control!$B$3/12)+IF(MOD(ROW()+COLUMN(),7)=0,INDEX(Base!$B$3:$BA$22,MOD(ROW(),20)+1,MOD(COLUMN(),52)+1)*0.001,0)</f>
        <v>-3.7552248362689111</v>
      </c>
      <c r="AD28" cm="1">
        <f t="array" ref="AD28">Step25!AD28*(1+Control!$B$3/12)+IF(MOD(ROW()+COLUMN(),7)=0,INDEX(Base!$B$3:$BA$22,MOD(ROW(),20)+1,MOD(COLUMN(),52)+1)*0.001,0)</f>
        <v>-3.8297033128188316</v>
      </c>
      <c r="AE28" cm="1">
        <f t="array" ref="AE28">Step25!AE28*(1+Control!$B$3/12)+IF(MOD(ROW()+COLUMN(),7)=0,INDEX(Base!$B$3:$BA$22,MOD(ROW(),20)+1,MOD(COLUMN(),52)+1)*0.001,0)</f>
        <v>-3.8535146205349724</v>
      </c>
      <c r="AF28" cm="1">
        <f t="array" ref="AF28">Step25!AF28*(1+Control!$B$3/12)+IF(MOD(ROW()+COLUMN(),7)=0,INDEX(Base!$B$3:$BA$22,MOD(ROW(),20)+1,MOD(COLUMN(),52)+1)*0.001,0)</f>
        <v>-3.8611775526172876</v>
      </c>
      <c r="AG28" cm="1">
        <f t="array" ref="AG28">Step25!AG28*(1+Control!$B$3/12)+IF(MOD(ROW()+COLUMN(),7)=0,INDEX(Base!$B$3:$BA$22,MOD(ROW(),20)+1,MOD(COLUMN(),52)+1)*0.001,0)</f>
        <v>-3.8793844955461902</v>
      </c>
      <c r="AH28" cm="1">
        <f t="array" ref="AH28">Step25!AH28*(1+Control!$B$3/12)+IF(MOD(ROW()+COLUMN(),7)=0,INDEX(Base!$B$3:$BA$22,MOD(ROW(),20)+1,MOD(COLUMN(),52)+1)*0.001,0)</f>
        <v>-3.8761421784363632</v>
      </c>
      <c r="AI28" cm="1">
        <f t="array" ref="AI28">Step25!AI28*(1+Control!$B$3/12)+IF(MOD(ROW()+COLUMN(),7)=0,INDEX(Base!$B$3:$BA$22,MOD(ROW(),20)+1,MOD(COLUMN(),52)+1)*0.001,0)</f>
        <v>8.4362565146285</v>
      </c>
      <c r="AJ28" cm="1">
        <f t="array" ref="AJ28">Step25!AJ28*(1+Control!$B$3/12)+IF(MOD(ROW()+COLUMN(),7)=0,INDEX(Base!$B$3:$BA$22,MOD(ROW(),20)+1,MOD(COLUMN(),52)+1)*0.001,0)</f>
        <v>-3.9663121704950521</v>
      </c>
      <c r="AK28" cm="1">
        <f t="array" ref="AK28">Step25!AK28*(1+Control!$B$3/12)+IF(MOD(ROW()+COLUMN(),7)=0,INDEX(Base!$B$3:$BA$22,MOD(ROW(),20)+1,MOD(COLUMN(),52)+1)*0.001,0)</f>
        <v>-3.9735479390564783</v>
      </c>
      <c r="AL28" cm="1">
        <f t="array" ref="AL28">Step25!AL28*(1+Control!$B$3/12)+IF(MOD(ROW()+COLUMN(),7)=0,INDEX(Base!$B$3:$BA$22,MOD(ROW(),20)+1,MOD(COLUMN(),52)+1)*0.001,0)</f>
        <v>-4.0678053510741972</v>
      </c>
      <c r="AM28" cm="1">
        <f t="array" ref="AM28">Step25!AM28*(1+Control!$B$3/12)+IF(MOD(ROW()+COLUMN(),7)=0,INDEX(Base!$B$3:$BA$22,MOD(ROW(),20)+1,MOD(COLUMN(),52)+1)*0.001,0)</f>
        <v>-3.9974657670482174</v>
      </c>
      <c r="AN28" cm="1">
        <f t="array" ref="AN28">Step25!AN28*(1+Control!$B$3/12)+IF(MOD(ROW()+COLUMN(),7)=0,INDEX(Base!$B$3:$BA$22,MOD(ROW(),20)+1,MOD(COLUMN(),52)+1)*0.001,0)</f>
        <v>-3.95267169923244</v>
      </c>
      <c r="AO28" cm="1">
        <f t="array" ref="AO28">Step25!AO28*(1+Control!$B$3/12)+IF(MOD(ROW()+COLUMN(),7)=0,INDEX(Base!$B$3:$BA$22,MOD(ROW(),20)+1,MOD(COLUMN(),52)+1)*0.001,0)</f>
        <v>-4.0390304943575739</v>
      </c>
      <c r="AP28" cm="1">
        <f t="array" ref="AP28">Step25!AP28*(1+Control!$B$3/12)+IF(MOD(ROW()+COLUMN(),7)=0,INDEX(Base!$B$3:$BA$22,MOD(ROW(),20)+1,MOD(COLUMN(),52)+1)*0.001,0)</f>
        <v>8.8369791252475007</v>
      </c>
      <c r="AQ28" cm="1">
        <f t="array" ref="AQ28">Step25!AQ28*(1+Control!$B$3/12)+IF(MOD(ROW()+COLUMN(),7)=0,INDEX(Base!$B$3:$BA$22,MOD(ROW(),20)+1,MOD(COLUMN(),52)+1)*0.001,0)</f>
        <v>-4.1213714559735735</v>
      </c>
      <c r="AR28" cm="1">
        <f t="array" ref="AR28">Step25!AR28*(1+Control!$B$3/12)+IF(MOD(ROW()+COLUMN(),7)=0,INDEX(Base!$B$3:$BA$22,MOD(ROW(),20)+1,MOD(COLUMN(),52)+1)*0.001,0)</f>
        <v>-4.1776353305423095</v>
      </c>
      <c r="AS28" cm="1">
        <f t="array" ref="AS28">Step25!AS28*(1+Control!$B$3/12)+IF(MOD(ROW()+COLUMN(),7)=0,INDEX(Base!$B$3:$BA$22,MOD(ROW(),20)+1,MOD(COLUMN(),52)+1)*0.001,0)</f>
        <v>-4.0521065354498518</v>
      </c>
      <c r="AT28" cm="1">
        <f t="array" ref="AT28">Step25!AT28*(1+Control!$B$3/12)+IF(MOD(ROW()+COLUMN(),7)=0,INDEX(Base!$B$3:$BA$22,MOD(ROW(),20)+1,MOD(COLUMN(),52)+1)*0.001,0)</f>
        <v>-4.1643468516000333</v>
      </c>
      <c r="AU28" cm="1">
        <f t="array" ref="AU28">Step25!AU28*(1+Control!$B$3/12)+IF(MOD(ROW()+COLUMN(),7)=0,INDEX(Base!$B$3:$BA$22,MOD(ROW(),20)+1,MOD(COLUMN(),52)+1)*0.001,0)</f>
        <v>-4.0863380324670713</v>
      </c>
      <c r="AV28" cm="1">
        <f t="array" ref="AV28">Step25!AV28*(1+Control!$B$3/12)+IF(MOD(ROW()+COLUMN(),7)=0,INDEX(Base!$B$3:$BA$22,MOD(ROW(),20)+1,MOD(COLUMN(),52)+1)*0.001,0)</f>
        <v>-4.0731781560190692</v>
      </c>
      <c r="AW28" cm="1">
        <f t="array" ref="AW28">Step25!AW28*(1+Control!$B$3/12)+IF(MOD(ROW()+COLUMN(),7)=0,INDEX(Base!$B$3:$BA$22,MOD(ROW(),20)+1,MOD(COLUMN(),52)+1)*0.001,0)</f>
        <v>8.7887936149154982</v>
      </c>
      <c r="AX28" cm="1">
        <f t="array" ref="AX28">Step25!AX28*(1+Control!$B$3/12)+IF(MOD(ROW()+COLUMN(),7)=0,INDEX(Base!$B$3:$BA$22,MOD(ROW(),20)+1,MOD(COLUMN(),52)+1)*0.001,0)</f>
        <v>-4.1898861769532889</v>
      </c>
      <c r="AY28" cm="1">
        <f t="array" ref="AY28">Step25!AY28*(1+Control!$B$3/12)+IF(MOD(ROW()+COLUMN(),7)=0,INDEX(Base!$B$3:$BA$22,MOD(ROW(),20)+1,MOD(COLUMN(),52)+1)*0.001,0)</f>
        <v>-4.1503235625249344</v>
      </c>
    </row>
    <row r="29" spans="1:51" x14ac:dyDescent="0.25">
      <c r="A29" t="s">
        <v>34</v>
      </c>
      <c r="B29" cm="1">
        <f t="array" ref="B29">Step25!B29*(1+Control!$B$3/12)+IF(MOD(ROW()+COLUMN(),7)=0,INDEX(Base!$B$3:$BA$22,MOD(ROW(),20)+1,MOD(COLUMN(),52)+1)*0.001,0)</f>
        <v>-3.2898148479356086</v>
      </c>
      <c r="C29" cm="1">
        <f t="array" ref="C29">Step25!C29*(1+Control!$B$3/12)+IF(MOD(ROW()+COLUMN(),7)=0,INDEX(Base!$B$3:$BA$22,MOD(ROW(),20)+1,MOD(COLUMN(),52)+1)*0.001,0)</f>
        <v>-3.3755896870942501</v>
      </c>
      <c r="D29" cm="1">
        <f t="array" ref="D29">Step25!D29*(1+Control!$B$3/12)+IF(MOD(ROW()+COLUMN(),7)=0,INDEX(Base!$B$3:$BA$22,MOD(ROW(),20)+1,MOD(COLUMN(),52)+1)*0.001,0)</f>
        <v>-3.2876791198650452</v>
      </c>
      <c r="E29" cm="1">
        <f t="array" ref="E29">Step25!E29*(1+Control!$B$3/12)+IF(MOD(ROW()+COLUMN(),7)=0,INDEX(Base!$B$3:$BA$22,MOD(ROW(),20)+1,MOD(COLUMN(),52)+1)*0.001,0)</f>
        <v>-3.3541518299057547</v>
      </c>
      <c r="F29" cm="1">
        <f t="array" ref="F29">Step25!F29*(1+Control!$B$3/12)+IF(MOD(ROW()+COLUMN(),7)=0,INDEX(Base!$B$3:$BA$22,MOD(ROW(),20)+1,MOD(COLUMN(),52)+1)*0.001,0)</f>
        <v>9.0134388514824995</v>
      </c>
      <c r="G29" cm="1">
        <f t="array" ref="G29">Step25!G29*(1+Control!$B$3/12)+IF(MOD(ROW()+COLUMN(),7)=0,INDEX(Base!$B$3:$BA$22,MOD(ROW(),20)+1,MOD(COLUMN(),52)+1)*0.001,0)</f>
        <v>-3.4448484319837869</v>
      </c>
      <c r="H29" cm="1">
        <f t="array" ref="H29">Step25!H29*(1+Control!$B$3/12)+IF(MOD(ROW()+COLUMN(),7)=0,INDEX(Base!$B$3:$BA$22,MOD(ROW(),20)+1,MOD(COLUMN(),52)+1)*0.001,0)</f>
        <v>-3.5882176503626768</v>
      </c>
      <c r="I29" cm="1">
        <f t="array" ref="I29">Step25!I29*(1+Control!$B$3/12)+IF(MOD(ROW()+COLUMN(),7)=0,INDEX(Base!$B$3:$BA$22,MOD(ROW(),20)+1,MOD(COLUMN(),52)+1)*0.001,0)</f>
        <v>-3.4554709864736104</v>
      </c>
      <c r="J29" cm="1">
        <f t="array" ref="J29">Step25!J29*(1+Control!$B$3/12)+IF(MOD(ROW()+COLUMN(),7)=0,INDEX(Base!$B$3:$BA$22,MOD(ROW(),20)+1,MOD(COLUMN(),52)+1)*0.001,0)</f>
        <v>-3.3880628987993475</v>
      </c>
      <c r="K29" cm="1">
        <f t="array" ref="K29">Step25!K29*(1+Control!$B$3/12)+IF(MOD(ROW()+COLUMN(),7)=0,INDEX(Base!$B$3:$BA$22,MOD(ROW(),20)+1,MOD(COLUMN(),52)+1)*0.001,0)</f>
        <v>-3.4559359156640252</v>
      </c>
      <c r="L29" cm="1">
        <f t="array" ref="L29">Step25!L29*(1+Control!$B$3/12)+IF(MOD(ROW()+COLUMN(),7)=0,INDEX(Base!$B$3:$BA$22,MOD(ROW(),20)+1,MOD(COLUMN(),52)+1)*0.001,0)</f>
        <v>-3.5063773050987082</v>
      </c>
      <c r="M29" cm="1">
        <f t="array" ref="M29">Step25!M29*(1+Control!$B$3/12)+IF(MOD(ROW()+COLUMN(),7)=0,INDEX(Base!$B$3:$BA$22,MOD(ROW(),20)+1,MOD(COLUMN(),52)+1)*0.001,0)</f>
        <v>9.1548011101874991</v>
      </c>
      <c r="N29" cm="1">
        <f t="array" ref="N29">Step25!N29*(1+Control!$B$3/12)+IF(MOD(ROW()+COLUMN(),7)=0,INDEX(Base!$B$3:$BA$22,MOD(ROW(),20)+1,MOD(COLUMN(),52)+1)*0.001,0)</f>
        <v>-3.5937630892403094</v>
      </c>
      <c r="O29" cm="1">
        <f t="array" ref="O29">Step25!O29*(1+Control!$B$3/12)+IF(MOD(ROW()+COLUMN(),7)=0,INDEX(Base!$B$3:$BA$22,MOD(ROW(),20)+1,MOD(COLUMN(),52)+1)*0.001,0)</f>
        <v>-3.4103998000932934</v>
      </c>
      <c r="P29" cm="1">
        <f t="array" ref="P29">Step25!P29*(1+Control!$B$3/12)+IF(MOD(ROW()+COLUMN(),7)=0,INDEX(Base!$B$3:$BA$22,MOD(ROW(),20)+1,MOD(COLUMN(),52)+1)*0.001,0)</f>
        <v>-3.4885567739562213</v>
      </c>
      <c r="Q29" cm="1">
        <f t="array" ref="Q29">Step25!Q29*(1+Control!$B$3/12)+IF(MOD(ROW()+COLUMN(),7)=0,INDEX(Base!$B$3:$BA$22,MOD(ROW(),20)+1,MOD(COLUMN(),52)+1)*0.001,0)</f>
        <v>-3.6076470421715281</v>
      </c>
      <c r="R29" cm="1">
        <f t="array" ref="R29">Step25!R29*(1+Control!$B$3/12)+IF(MOD(ROW()+COLUMN(),7)=0,INDEX(Base!$B$3:$BA$22,MOD(ROW(),20)+1,MOD(COLUMN(),52)+1)*0.001,0)</f>
        <v>-3.5501781511889283</v>
      </c>
      <c r="S29" cm="1">
        <f t="array" ref="S29">Step25!S29*(1+Control!$B$3/12)+IF(MOD(ROW()+COLUMN(),7)=0,INDEX(Base!$B$3:$BA$22,MOD(ROW(),20)+1,MOD(COLUMN(),52)+1)*0.001,0)</f>
        <v>-3.5508488150062756</v>
      </c>
      <c r="T29" cm="1">
        <f t="array" ref="T29">Step25!T29*(1+Control!$B$3/12)+IF(MOD(ROW()+COLUMN(),7)=0,INDEX(Base!$B$3:$BA$22,MOD(ROW(),20)+1,MOD(COLUMN(),52)+1)*0.001,0)</f>
        <v>8.8971813892254996</v>
      </c>
      <c r="U29" cm="1">
        <f t="array" ref="U29">Step25!U29*(1+Control!$B$3/12)+IF(MOD(ROW()+COLUMN(),7)=0,INDEX(Base!$B$3:$BA$22,MOD(ROW(),20)+1,MOD(COLUMN(),52)+1)*0.001,0)</f>
        <v>-3.5612147523865811</v>
      </c>
      <c r="V29" cm="1">
        <f t="array" ref="V29">Step25!V29*(1+Control!$B$3/12)+IF(MOD(ROW()+COLUMN(),7)=0,INDEX(Base!$B$3:$BA$22,MOD(ROW(),20)+1,MOD(COLUMN(),52)+1)*0.001,0)</f>
        <v>-3.615407497877098</v>
      </c>
      <c r="W29" cm="1">
        <f t="array" ref="W29">Step25!W29*(1+Control!$B$3/12)+IF(MOD(ROW()+COLUMN(),7)=0,INDEX(Base!$B$3:$BA$22,MOD(ROW(),20)+1,MOD(COLUMN(),52)+1)*0.001,0)</f>
        <v>-3.5586987727407253</v>
      </c>
      <c r="X29" cm="1">
        <f t="array" ref="X29">Step25!X29*(1+Control!$B$3/12)+IF(MOD(ROW()+COLUMN(),7)=0,INDEX(Base!$B$3:$BA$22,MOD(ROW(),20)+1,MOD(COLUMN(),52)+1)*0.001,0)</f>
        <v>-3.6735546850894929</v>
      </c>
      <c r="Y29" cm="1">
        <f t="array" ref="Y29">Step25!Y29*(1+Control!$B$3/12)+IF(MOD(ROW()+COLUMN(),7)=0,INDEX(Base!$B$3:$BA$22,MOD(ROW(),20)+1,MOD(COLUMN(),52)+1)*0.001,0)</f>
        <v>-3.6722617532190904</v>
      </c>
      <c r="Z29" cm="1">
        <f t="array" ref="Z29">Step25!Z29*(1+Control!$B$3/12)+IF(MOD(ROW()+COLUMN(),7)=0,INDEX(Base!$B$3:$BA$22,MOD(ROW(),20)+1,MOD(COLUMN(),52)+1)*0.001,0)</f>
        <v>-3.7579247397288449</v>
      </c>
      <c r="AA29" cm="1">
        <f t="array" ref="AA29">Step25!AA29*(1+Control!$B$3/12)+IF(MOD(ROW()+COLUMN(),7)=0,INDEX(Base!$B$3:$BA$22,MOD(ROW(),20)+1,MOD(COLUMN(),52)+1)*0.001,0)</f>
        <v>9.0951177330974993</v>
      </c>
      <c r="AB29" cm="1">
        <f t="array" ref="AB29">Step25!AB29*(1+Control!$B$3/12)+IF(MOD(ROW()+COLUMN(),7)=0,INDEX(Base!$B$3:$BA$22,MOD(ROW(),20)+1,MOD(COLUMN(),52)+1)*0.001,0)</f>
        <v>-3.7702602184872602</v>
      </c>
      <c r="AC29" cm="1">
        <f t="array" ref="AC29">Step25!AC29*(1+Control!$B$3/12)+IF(MOD(ROW()+COLUMN(),7)=0,INDEX(Base!$B$3:$BA$22,MOD(ROW(),20)+1,MOD(COLUMN(),52)+1)*0.001,0)</f>
        <v>-3.7240513748125332</v>
      </c>
      <c r="AD29" cm="1">
        <f t="array" ref="AD29">Step25!AD29*(1+Control!$B$3/12)+IF(MOD(ROW()+COLUMN(),7)=0,INDEX(Base!$B$3:$BA$22,MOD(ROW(),20)+1,MOD(COLUMN(),52)+1)*0.001,0)</f>
        <v>-3.7985298513624537</v>
      </c>
      <c r="AE29" cm="1">
        <f t="array" ref="AE29">Step25!AE29*(1+Control!$B$3/12)+IF(MOD(ROW()+COLUMN(),7)=0,INDEX(Base!$B$3:$BA$22,MOD(ROW(),20)+1,MOD(COLUMN(),52)+1)*0.001,0)</f>
        <v>-3.8223401575810954</v>
      </c>
      <c r="AF29" cm="1">
        <f t="array" ref="AF29">Step25!AF29*(1+Control!$B$3/12)+IF(MOD(ROW()+COLUMN(),7)=0,INDEX(Base!$B$3:$BA$22,MOD(ROW(),20)+1,MOD(COLUMN(),52)+1)*0.001,0)</f>
        <v>-3.8300030896634101</v>
      </c>
      <c r="AG29" cm="1">
        <f t="array" ref="AG29">Step25!AG29*(1+Control!$B$3/12)+IF(MOD(ROW()+COLUMN(),7)=0,INDEX(Base!$B$3:$BA$22,MOD(ROW(),20)+1,MOD(COLUMN(),52)+1)*0.001,0)</f>
        <v>-3.8482100325923132</v>
      </c>
      <c r="AH29" cm="1">
        <f t="array" ref="AH29">Step25!AH29*(1+Control!$B$3/12)+IF(MOD(ROW()+COLUMN(),7)=0,INDEX(Base!$B$3:$BA$22,MOD(ROW(),20)+1,MOD(COLUMN(),52)+1)*0.001,0)</f>
        <v>9.5472007854855008</v>
      </c>
      <c r="AI29" cm="1">
        <f t="array" ref="AI29">Step25!AI29*(1+Control!$B$3/12)+IF(MOD(ROW()+COLUMN(),7)=0,INDEX(Base!$B$3:$BA$22,MOD(ROW(),20)+1,MOD(COLUMN(),52)+1)*0.001,0)</f>
        <v>-3.9911757083697519</v>
      </c>
      <c r="AJ29" cm="1">
        <f t="array" ref="AJ29">Step25!AJ29*(1+Control!$B$3/12)+IF(MOD(ROW()+COLUMN(),7)=0,INDEX(Base!$B$3:$BA$22,MOD(ROW(),20)+1,MOD(COLUMN(),52)+1)*0.001,0)</f>
        <v>-3.9351377075411751</v>
      </c>
      <c r="AK29" cm="1">
        <f t="array" ref="AK29">Step25!AK29*(1+Control!$B$3/12)+IF(MOD(ROW()+COLUMN(),7)=0,INDEX(Base!$B$3:$BA$22,MOD(ROW(),20)+1,MOD(COLUMN(),52)+1)*0.001,0)</f>
        <v>-3.9423744776001013</v>
      </c>
      <c r="AL29" cm="1">
        <f t="array" ref="AL29">Step25!AL29*(1+Control!$B$3/12)+IF(MOD(ROW()+COLUMN(),7)=0,INDEX(Base!$B$3:$BA$22,MOD(ROW(),20)+1,MOD(COLUMN(),52)+1)*0.001,0)</f>
        <v>-4.0366308881203201</v>
      </c>
      <c r="AM29" cm="1">
        <f t="array" ref="AM29">Step25!AM29*(1+Control!$B$3/12)+IF(MOD(ROW()+COLUMN(),7)=0,INDEX(Base!$B$3:$BA$22,MOD(ROW(),20)+1,MOD(COLUMN(),52)+1)*0.001,0)</f>
        <v>-3.9662943085868396</v>
      </c>
      <c r="AN29" cm="1">
        <f t="array" ref="AN29">Step25!AN29*(1+Control!$B$3/12)+IF(MOD(ROW()+COLUMN(),7)=0,INDEX(Base!$B$3:$BA$22,MOD(ROW(),20)+1,MOD(COLUMN(),52)+1)*0.001,0)</f>
        <v>-3.9214972362785625</v>
      </c>
      <c r="AO29" cm="1">
        <f t="array" ref="AO29">Step25!AO29*(1+Control!$B$3/12)+IF(MOD(ROW()+COLUMN(),7)=0,INDEX(Base!$B$3:$BA$22,MOD(ROW(),20)+1,MOD(COLUMN(),52)+1)*0.001,0)</f>
        <v>9.3879301506970023</v>
      </c>
      <c r="AP29" cm="1">
        <f t="array" ref="AP29">Step25!AP29*(1+Control!$B$3/12)+IF(MOD(ROW()+COLUMN(),7)=0,INDEX(Base!$B$3:$BA$22,MOD(ROW(),20)+1,MOD(COLUMN(),52)+1)*0.001,0)</f>
        <v>-4.06936441327887</v>
      </c>
      <c r="AQ29" cm="1">
        <f t="array" ref="AQ29">Step25!AQ29*(1+Control!$B$3/12)+IF(MOD(ROW()+COLUMN(),7)=0,INDEX(Base!$B$3:$BA$22,MOD(ROW(),20)+1,MOD(COLUMN(),52)+1)*0.001,0)</f>
        <v>-4.0901969930196955</v>
      </c>
      <c r="AR29" cm="1">
        <f t="array" ref="AR29">Step25!AR29*(1+Control!$B$3/12)+IF(MOD(ROW()+COLUMN(),7)=0,INDEX(Base!$B$3:$BA$22,MOD(ROW(),20)+1,MOD(COLUMN(),52)+1)*0.001,0)</f>
        <v>-4.1464618690859325</v>
      </c>
      <c r="AS29" cm="1">
        <f t="array" ref="AS29">Step25!AS29*(1+Control!$B$3/12)+IF(MOD(ROW()+COLUMN(),7)=0,INDEX(Base!$B$3:$BA$22,MOD(ROW(),20)+1,MOD(COLUMN(),52)+1)*0.001,0)</f>
        <v>-4.0209320724959747</v>
      </c>
      <c r="AT29" cm="1">
        <f t="array" ref="AT29">Step25!AT29*(1+Control!$B$3/12)+IF(MOD(ROW()+COLUMN(),7)=0,INDEX(Base!$B$3:$BA$22,MOD(ROW(),20)+1,MOD(COLUMN(),52)+1)*0.001,0)</f>
        <v>-4.1331733901436554</v>
      </c>
      <c r="AU29" cm="1">
        <f t="array" ref="AU29">Step25!AU29*(1+Control!$B$3/12)+IF(MOD(ROW()+COLUMN(),7)=0,INDEX(Base!$B$3:$BA$22,MOD(ROW(),20)+1,MOD(COLUMN(),52)+1)*0.001,0)</f>
        <v>-4.0551655725081952</v>
      </c>
      <c r="AV29" cm="1">
        <f t="array" ref="AV29">Step25!AV29*(1+Control!$B$3/12)+IF(MOD(ROW()+COLUMN(),7)=0,INDEX(Base!$B$3:$BA$22,MOD(ROW(),20)+1,MOD(COLUMN(),52)+1)*0.001,0)</f>
        <v>9.6612951996919989</v>
      </c>
      <c r="AW29" cm="1">
        <f t="array" ref="AW29">Step25!AW29*(1+Control!$B$3/12)+IF(MOD(ROW()+COLUMN(),7)=0,INDEX(Base!$B$3:$BA$22,MOD(ROW(),20)+1,MOD(COLUMN(),52)+1)*0.001,0)</f>
        <v>-4.1568342162505383</v>
      </c>
      <c r="AX29" cm="1">
        <f t="array" ref="AX29">Step25!AX29*(1+Control!$B$3/12)+IF(MOD(ROW()+COLUMN(),7)=0,INDEX(Base!$B$3:$BA$22,MOD(ROW(),20)+1,MOD(COLUMN(),52)+1)*0.001,0)</f>
        <v>-4.1587117139994119</v>
      </c>
      <c r="AY29" cm="1">
        <f t="array" ref="AY29">Step25!AY29*(1+Control!$B$3/12)+IF(MOD(ROW()+COLUMN(),7)=0,INDEX(Base!$B$3:$BA$22,MOD(ROW(),20)+1,MOD(COLUMN(),52)+1)*0.001,0)</f>
        <v>-4.1191490995710573</v>
      </c>
    </row>
    <row r="30" spans="1:51" x14ac:dyDescent="0.25">
      <c r="A30" t="s">
        <v>35</v>
      </c>
      <c r="B30" cm="1">
        <f t="array" ref="B30">Step25!B30*(1+Control!$B$3/12)+IF(MOD(ROW()+COLUMN(),7)=0,INDEX(Base!$B$3:$BA$22,MOD(ROW(),20)+1,MOD(COLUMN(),52)+1)*0.001,0)</f>
        <v>-3.2887651593774065</v>
      </c>
      <c r="C30" cm="1">
        <f t="array" ref="C30">Step25!C30*(1+Control!$B$3/12)+IF(MOD(ROW()+COLUMN(),7)=0,INDEX(Base!$B$3:$BA$22,MOD(ROW(),20)+1,MOD(COLUMN(),52)+1)*0.001,0)</f>
        <v>-3.3745399985360471</v>
      </c>
      <c r="D30" cm="1">
        <f t="array" ref="D30">Step25!D30*(1+Control!$B$3/12)+IF(MOD(ROW()+COLUMN(),7)=0,INDEX(Base!$B$3:$BA$22,MOD(ROW(),20)+1,MOD(COLUMN(),52)+1)*0.001,0)</f>
        <v>-3.2866294313068427</v>
      </c>
      <c r="E30" cm="1">
        <f t="array" ref="E30">Step25!E30*(1+Control!$B$3/12)+IF(MOD(ROW()+COLUMN(),7)=0,INDEX(Base!$B$3:$BA$22,MOD(ROW(),20)+1,MOD(COLUMN(),52)+1)*0.001,0)</f>
        <v>9.4298434750525004</v>
      </c>
      <c r="F30" cm="1">
        <f t="array" ref="F30">Step25!F30*(1+Control!$B$3/12)+IF(MOD(ROW()+COLUMN(),7)=0,INDEX(Base!$B$3:$BA$22,MOD(ROW(),20)+1,MOD(COLUMN(),52)+1)*0.001,0)</f>
        <v>-3.3519815748082795</v>
      </c>
      <c r="G30" cm="1">
        <f t="array" ref="G30">Step25!G30*(1+Control!$B$3/12)+IF(MOD(ROW()+COLUMN(),7)=0,INDEX(Base!$B$3:$BA$22,MOD(ROW(),20)+1,MOD(COLUMN(),52)+1)*0.001,0)</f>
        <v>-3.4437997449230848</v>
      </c>
      <c r="H30" cm="1">
        <f t="array" ref="H30">Step25!H30*(1+Control!$B$3/12)+IF(MOD(ROW()+COLUMN(),7)=0,INDEX(Base!$B$3:$BA$22,MOD(ROW(),20)+1,MOD(COLUMN(),52)+1)*0.001,0)</f>
        <v>-3.5871669603069742</v>
      </c>
      <c r="I30" cm="1">
        <f t="array" ref="I30">Step25!I30*(1+Control!$B$3/12)+IF(MOD(ROW()+COLUMN(),7)=0,INDEX(Base!$B$3:$BA$22,MOD(ROW(),20)+1,MOD(COLUMN(),52)+1)*0.001,0)</f>
        <v>-3.4544202964179074</v>
      </c>
      <c r="J30" cm="1">
        <f t="array" ref="J30">Step25!J30*(1+Control!$B$3/12)+IF(MOD(ROW()+COLUMN(),7)=0,INDEX(Base!$B$3:$BA$22,MOD(ROW(),20)+1,MOD(COLUMN(),52)+1)*0.001,0)</f>
        <v>-3.3870142117386446</v>
      </c>
      <c r="K30" cm="1">
        <f t="array" ref="K30">Step25!K30*(1+Control!$B$3/12)+IF(MOD(ROW()+COLUMN(),7)=0,INDEX(Base!$B$3:$BA$22,MOD(ROW(),20)+1,MOD(COLUMN(),52)+1)*0.001,0)</f>
        <v>-3.4548862271058227</v>
      </c>
      <c r="L30" cm="1">
        <f t="array" ref="L30">Step25!L30*(1+Control!$B$3/12)+IF(MOD(ROW()+COLUMN(),7)=0,INDEX(Base!$B$3:$BA$22,MOD(ROW(),20)+1,MOD(COLUMN(),52)+1)*0.001,0)</f>
        <v>9.4291250570064999</v>
      </c>
      <c r="M30" cm="1">
        <f t="array" ref="M30">Step25!M30*(1+Control!$B$3/12)+IF(MOD(ROW()+COLUMN(),7)=0,INDEX(Base!$B$3:$BA$22,MOD(ROW(),20)+1,MOD(COLUMN(),52)+1)*0.001,0)</f>
        <v>-3.4305734080994852</v>
      </c>
      <c r="N30" cm="1">
        <f t="array" ref="N30">Step25!N30*(1+Control!$B$3/12)+IF(MOD(ROW()+COLUMN(),7)=0,INDEX(Base!$B$3:$BA$22,MOD(ROW(),20)+1,MOD(COLUMN(),52)+1)*0.001,0)</f>
        <v>-3.592715403677107</v>
      </c>
      <c r="O30" cm="1">
        <f t="array" ref="O30">Step25!O30*(1+Control!$B$3/12)+IF(MOD(ROW()+COLUMN(),7)=0,INDEX(Base!$B$3:$BA$22,MOD(ROW(),20)+1,MOD(COLUMN(),52)+1)*0.001,0)</f>
        <v>-3.4093501115350908</v>
      </c>
      <c r="P30" cm="1">
        <f t="array" ref="P30">Step25!P30*(1+Control!$B$3/12)+IF(MOD(ROW()+COLUMN(),7)=0,INDEX(Base!$B$3:$BA$22,MOD(ROW(),20)+1,MOD(COLUMN(),52)+1)*0.001,0)</f>
        <v>-3.4875070853980183</v>
      </c>
      <c r="Q30" cm="1">
        <f t="array" ref="Q30">Step25!Q30*(1+Control!$B$3/12)+IF(MOD(ROW()+COLUMN(),7)=0,INDEX(Base!$B$3:$BA$22,MOD(ROW(),20)+1,MOD(COLUMN(),52)+1)*0.001,0)</f>
        <v>-3.6065993566083248</v>
      </c>
      <c r="R30" cm="1">
        <f t="array" ref="R30">Step25!R30*(1+Control!$B$3/12)+IF(MOD(ROW()+COLUMN(),7)=0,INDEX(Base!$B$3:$BA$22,MOD(ROW(),20)+1,MOD(COLUMN(),52)+1)*0.001,0)</f>
        <v>-3.5491294641282258</v>
      </c>
      <c r="S30" cm="1">
        <f t="array" ref="S30">Step25!S30*(1+Control!$B$3/12)+IF(MOD(ROW()+COLUMN(),7)=0,INDEX(Base!$B$3:$BA$22,MOD(ROW(),20)+1,MOD(COLUMN(),52)+1)*0.001,0)</f>
        <v>9.849717758573</v>
      </c>
      <c r="T30" cm="1">
        <f t="array" ref="T30">Step25!T30*(1+Control!$B$3/12)+IF(MOD(ROW()+COLUMN(),7)=0,INDEX(Base!$B$3:$BA$22,MOD(ROW(),20)+1,MOD(COLUMN(),52)+1)*0.001,0)</f>
        <v>-3.6749012066905227</v>
      </c>
      <c r="U30" cm="1">
        <f t="array" ref="U30">Step25!U30*(1+Control!$B$3/12)+IF(MOD(ROW()+COLUMN(),7)=0,INDEX(Base!$B$3:$BA$22,MOD(ROW(),20)+1,MOD(COLUMN(),52)+1)*0.001,0)</f>
        <v>-3.5601660653258791</v>
      </c>
      <c r="V30" cm="1">
        <f t="array" ref="V30">Step25!V30*(1+Control!$B$3/12)+IF(MOD(ROW()+COLUMN(),7)=0,INDEX(Base!$B$3:$BA$22,MOD(ROW(),20)+1,MOD(COLUMN(),52)+1)*0.001,0)</f>
        <v>-3.6143578093188955</v>
      </c>
      <c r="W30" cm="1">
        <f t="array" ref="W30">Step25!W30*(1+Control!$B$3/12)+IF(MOD(ROW()+COLUMN(),7)=0,INDEX(Base!$B$3:$BA$22,MOD(ROW(),20)+1,MOD(COLUMN(),52)+1)*0.001,0)</f>
        <v>-3.5576500856800228</v>
      </c>
      <c r="X30" cm="1">
        <f t="array" ref="X30">Step25!X30*(1+Control!$B$3/12)+IF(MOD(ROW()+COLUMN(),7)=0,INDEX(Base!$B$3:$BA$22,MOD(ROW(),20)+1,MOD(COLUMN(),52)+1)*0.001,0)</f>
        <v>-3.6725069995262909</v>
      </c>
      <c r="Y30" cm="1">
        <f t="array" ref="Y30">Step25!Y30*(1+Control!$B$3/12)+IF(MOD(ROW()+COLUMN(),7)=0,INDEX(Base!$B$3:$BA$22,MOD(ROW(),20)+1,MOD(COLUMN(),52)+1)*0.001,0)</f>
        <v>-3.6712120646608879</v>
      </c>
      <c r="Z30" cm="1">
        <f t="array" ref="Z30">Step25!Z30*(1+Control!$B$3/12)+IF(MOD(ROW()+COLUMN(),7)=0,INDEX(Base!$B$3:$BA$22,MOD(ROW(),20)+1,MOD(COLUMN(),52)+1)*0.001,0)</f>
        <v>10.038148753142501</v>
      </c>
      <c r="AA30" cm="1">
        <f t="array" ref="AA30">Step25!AA30*(1+Control!$B$3/12)+IF(MOD(ROW()+COLUMN(),7)=0,INDEX(Base!$B$3:$BA$22,MOD(ROW(),20)+1,MOD(COLUMN(),52)+1)*0.001,0)</f>
        <v>-3.7027468143373943</v>
      </c>
      <c r="AB30" cm="1">
        <f t="array" ref="AB30">Step25!AB30*(1+Control!$B$3/12)+IF(MOD(ROW()+COLUMN(),7)=0,INDEX(Base!$B$3:$BA$22,MOD(ROW(),20)+1,MOD(COLUMN(),52)+1)*0.001,0)</f>
        <v>-3.7692115314265573</v>
      </c>
      <c r="AC30" cm="1">
        <f t="array" ref="AC30">Step25!AC30*(1+Control!$B$3/12)+IF(MOD(ROW()+COLUMN(),7)=0,INDEX(Base!$B$3:$BA$22,MOD(ROW(),20)+1,MOD(COLUMN(),52)+1)*0.001,0)</f>
        <v>-3.7230016862543307</v>
      </c>
      <c r="AD30" cm="1">
        <f t="array" ref="AD30">Step25!AD30*(1+Control!$B$3/12)+IF(MOD(ROW()+COLUMN(),7)=0,INDEX(Base!$B$3:$BA$22,MOD(ROW(),20)+1,MOD(COLUMN(),52)+1)*0.001,0)</f>
        <v>-3.7974801628042516</v>
      </c>
      <c r="AE30" cm="1">
        <f t="array" ref="AE30">Step25!AE30*(1+Control!$B$3/12)+IF(MOD(ROW()+COLUMN(),7)=0,INDEX(Base!$B$3:$BA$22,MOD(ROW(),20)+1,MOD(COLUMN(),52)+1)*0.001,0)</f>
        <v>-3.8212914705203924</v>
      </c>
      <c r="AF30" cm="1">
        <f t="array" ref="AF30">Step25!AF30*(1+Control!$B$3/12)+IF(MOD(ROW()+COLUMN(),7)=0,INDEX(Base!$B$3:$BA$22,MOD(ROW(),20)+1,MOD(COLUMN(),52)+1)*0.001,0)</f>
        <v>-3.8289534011052075</v>
      </c>
      <c r="AG30" cm="1">
        <f t="array" ref="AG30">Step25!AG30*(1+Control!$B$3/12)+IF(MOD(ROW()+COLUMN(),7)=0,INDEX(Base!$B$3:$BA$22,MOD(ROW(),20)+1,MOD(COLUMN(),52)+1)*0.001,0)</f>
        <v>10.2794781971105</v>
      </c>
      <c r="AH30" cm="1">
        <f t="array" ref="AH30">Step25!AH30*(1+Control!$B$3/12)+IF(MOD(ROW()+COLUMN(),7)=0,INDEX(Base!$B$3:$BA$22,MOD(ROW(),20)+1,MOD(COLUMN(),52)+1)*0.001,0)</f>
        <v>-3.8439190284217832</v>
      </c>
      <c r="AI30" cm="1">
        <f t="array" ref="AI30">Step25!AI30*(1+Control!$B$3/12)+IF(MOD(ROW()+COLUMN(),7)=0,INDEX(Base!$B$3:$BA$22,MOD(ROW(),20)+1,MOD(COLUMN(),52)+1)*0.001,0)</f>
        <v>-3.9901250183140489</v>
      </c>
      <c r="AJ30" cm="1">
        <f t="array" ref="AJ30">Step25!AJ30*(1+Control!$B$3/12)+IF(MOD(ROW()+COLUMN(),7)=0,INDEX(Base!$B$3:$BA$22,MOD(ROW(),20)+1,MOD(COLUMN(),52)+1)*0.001,0)</f>
        <v>-3.9340890204804717</v>
      </c>
      <c r="AK30" cm="1">
        <f t="array" ref="AK30">Step25!AK30*(1+Control!$B$3/12)+IF(MOD(ROW()+COLUMN(),7)=0,INDEX(Base!$B$3:$BA$22,MOD(ROW(),20)+1,MOD(COLUMN(),52)+1)*0.001,0)</f>
        <v>-3.9413237875443987</v>
      </c>
      <c r="AL30" cm="1">
        <f t="array" ref="AL30">Step25!AL30*(1+Control!$B$3/12)+IF(MOD(ROW()+COLUMN(),7)=0,INDEX(Base!$B$3:$BA$22,MOD(ROW(),20)+1,MOD(COLUMN(),52)+1)*0.001,0)</f>
        <v>-4.0355822010596167</v>
      </c>
      <c r="AM30" cm="1">
        <f t="array" ref="AM30">Step25!AM30*(1+Control!$B$3/12)+IF(MOD(ROW()+COLUMN(),7)=0,INDEX(Base!$B$3:$BA$22,MOD(ROW(),20)+1,MOD(COLUMN(),52)+1)*0.001,0)</f>
        <v>-3.965243618531137</v>
      </c>
      <c r="AN30" cm="1">
        <f t="array" ref="AN30">Step25!AN30*(1+Control!$B$3/12)+IF(MOD(ROW()+COLUMN(),7)=0,INDEX(Base!$B$3:$BA$22,MOD(ROW(),20)+1,MOD(COLUMN(),52)+1)*0.001,0)</f>
        <v>10.43075097286</v>
      </c>
      <c r="AO30" cm="1">
        <f t="array" ref="AO30">Step25!AO30*(1+Control!$B$3/12)+IF(MOD(ROW()+COLUMN(),7)=0,INDEX(Base!$B$3:$BA$22,MOD(ROW(),20)+1,MOD(COLUMN(),52)+1)*0.001,0)</f>
        <v>-4.0068073443429943</v>
      </c>
      <c r="AP30" cm="1">
        <f t="array" ref="AP30">Step25!AP30*(1+Control!$B$3/12)+IF(MOD(ROW()+COLUMN(),7)=0,INDEX(Base!$B$3:$BA$22,MOD(ROW(),20)+1,MOD(COLUMN(),52)+1)*0.001,0)</f>
        <v>-4.0683147247206675</v>
      </c>
      <c r="AQ30" cm="1">
        <f t="array" ref="AQ30">Step25!AQ30*(1+Control!$B$3/12)+IF(MOD(ROW()+COLUMN(),7)=0,INDEX(Base!$B$3:$BA$22,MOD(ROW(),20)+1,MOD(COLUMN(),52)+1)*0.001,0)</f>
        <v>-4.089146302963993</v>
      </c>
      <c r="AR30" cm="1">
        <f t="array" ref="AR30">Step25!AR30*(1+Control!$B$3/12)+IF(MOD(ROW()+COLUMN(),7)=0,INDEX(Base!$B$3:$BA$22,MOD(ROW(),20)+1,MOD(COLUMN(),52)+1)*0.001,0)</f>
        <v>-4.1454101775327299</v>
      </c>
      <c r="AS30" cm="1">
        <f t="array" ref="AS30">Step25!AS30*(1+Control!$B$3/12)+IF(MOD(ROW()+COLUMN(),7)=0,INDEX(Base!$B$3:$BA$22,MOD(ROW(),20)+1,MOD(COLUMN(),52)+1)*0.001,0)</f>
        <v>-4.0198823839377731</v>
      </c>
      <c r="AT30" cm="1">
        <f t="array" ref="AT30">Step25!AT30*(1+Control!$B$3/12)+IF(MOD(ROW()+COLUMN(),7)=0,INDEX(Base!$B$3:$BA$22,MOD(ROW(),20)+1,MOD(COLUMN(),52)+1)*0.001,0)</f>
        <v>-4.1321247030829529</v>
      </c>
      <c r="AU30" cm="1">
        <f t="array" ref="AU30">Step25!AU30*(1+Control!$B$3/12)+IF(MOD(ROW()+COLUMN(),7)=0,INDEX(Base!$B$3:$BA$22,MOD(ROW(),20)+1,MOD(COLUMN(),52)+1)*0.001,0)</f>
        <v>10.695889811991998</v>
      </c>
      <c r="AV30" cm="1">
        <f t="array" ref="AV30">Step25!AV30*(1+Control!$B$3/12)+IF(MOD(ROW()+COLUMN(),7)=0,INDEX(Base!$B$3:$BA$22,MOD(ROW(),20)+1,MOD(COLUMN(),52)+1)*0.001,0)</f>
        <v>-4.0409550060044888</v>
      </c>
      <c r="AW30" cm="1">
        <f t="array" ref="AW30">Step25!AW30*(1+Control!$B$3/12)+IF(MOD(ROW()+COLUMN(),7)=0,INDEX(Base!$B$3:$BA$22,MOD(ROW(),20)+1,MOD(COLUMN(),52)+1)*0.001,0)</f>
        <v>-4.1557855291898358</v>
      </c>
      <c r="AX30" cm="1">
        <f t="array" ref="AX30">Step25!AX30*(1+Control!$B$3/12)+IF(MOD(ROW()+COLUMN(),7)=0,INDEX(Base!$B$3:$BA$22,MOD(ROW(),20)+1,MOD(COLUMN(),52)+1)*0.001,0)</f>
        <v>-4.1576620254412093</v>
      </c>
      <c r="AY30" cm="1">
        <f t="array" ref="AY30">Step25!AY30*(1+Control!$B$3/12)+IF(MOD(ROW()+COLUMN(),7)=0,INDEX(Base!$B$3:$BA$22,MOD(ROW(),20)+1,MOD(COLUMN(),52)+1)*0.001,0)</f>
        <v>-4.1180994110128539</v>
      </c>
    </row>
    <row r="31" spans="1:51" x14ac:dyDescent="0.25">
      <c r="A31" t="s">
        <v>36</v>
      </c>
      <c r="B31" cm="1">
        <f t="array" ref="B31">Step25!B31*(1+Control!$B$3/12)+IF(MOD(ROW()+COLUMN(),7)=0,INDEX(Base!$B$3:$BA$22,MOD(ROW(),20)+1,MOD(COLUMN(),52)+1)*0.001,0)</f>
        <v>-3.2874341661954132</v>
      </c>
      <c r="C31" cm="1">
        <f t="array" ref="C31">Step25!C31*(1+Control!$B$3/12)+IF(MOD(ROW()+COLUMN(),7)=0,INDEX(Base!$B$3:$BA$22,MOD(ROW(),20)+1,MOD(COLUMN(),52)+1)*0.001,0)</f>
        <v>-3.3732090053540547</v>
      </c>
      <c r="D31" cm="1">
        <f t="array" ref="D31">Step25!D31*(1+Control!$B$3/12)+IF(MOD(ROW()+COLUMN(),7)=0,INDEX(Base!$B$3:$BA$22,MOD(ROW(),20)+1,MOD(COLUMN(),52)+1)*0.001,0)</f>
        <v>10.025841994849999</v>
      </c>
      <c r="E31" cm="1">
        <f t="array" ref="E31">Step25!E31*(1+Control!$B$3/12)+IF(MOD(ROW()+COLUMN(),7)=0,INDEX(Base!$B$3:$BA$22,MOD(ROW(),20)+1,MOD(COLUMN(),52)+1)*0.001,0)</f>
        <v>-3.3517721496630597</v>
      </c>
      <c r="F31" cm="1">
        <f t="array" ref="F31">Step25!F31*(1+Control!$B$3/12)+IF(MOD(ROW()+COLUMN(),7)=0,INDEX(Base!$B$3:$BA$22,MOD(ROW(),20)+1,MOD(COLUMN(),52)+1)*0.001,0)</f>
        <v>-3.3506495801287874</v>
      </c>
      <c r="G31" cm="1">
        <f t="array" ref="G31">Step25!G31*(1+Control!$B$3/12)+IF(MOD(ROW()+COLUMN(),7)=0,INDEX(Base!$B$3:$BA$22,MOD(ROW(),20)+1,MOD(COLUMN(),52)+1)*0.001,0)</f>
        <v>-3.4424687517410919</v>
      </c>
      <c r="H31" cm="1">
        <f t="array" ref="H31">Step25!H31*(1+Control!$B$3/12)+IF(MOD(ROW()+COLUMN(),7)=0,INDEX(Base!$B$3:$BA$22,MOD(ROW(),20)+1,MOD(COLUMN(),52)+1)*0.001,0)</f>
        <v>-3.5858369686224827</v>
      </c>
      <c r="I31" cm="1">
        <f t="array" ref="I31">Step25!I31*(1+Control!$B$3/12)+IF(MOD(ROW()+COLUMN(),7)=0,INDEX(Base!$B$3:$BA$22,MOD(ROW(),20)+1,MOD(COLUMN(),52)+1)*0.001,0)</f>
        <v>-3.4530903047334149</v>
      </c>
      <c r="J31" cm="1">
        <f t="array" ref="J31">Step25!J31*(1+Control!$B$3/12)+IF(MOD(ROW()+COLUMN(),7)=0,INDEX(Base!$B$3:$BA$22,MOD(ROW(),20)+1,MOD(COLUMN(),52)+1)*0.001,0)</f>
        <v>-3.3856822170591525</v>
      </c>
      <c r="K31" cm="1">
        <f t="array" ref="K31">Step25!K31*(1+Control!$B$3/12)+IF(MOD(ROW()+COLUMN(),7)=0,INDEX(Base!$B$3:$BA$22,MOD(ROW(),20)+1,MOD(COLUMN(),52)+1)*0.001,0)</f>
        <v>10.70421759633</v>
      </c>
      <c r="L31" cm="1">
        <f t="array" ref="L31">Step25!L31*(1+Control!$B$3/12)+IF(MOD(ROW()+COLUMN(),7)=0,INDEX(Base!$B$3:$BA$22,MOD(ROW(),20)+1,MOD(COLUMN(),52)+1)*0.001,0)</f>
        <v>-3.503996623358514</v>
      </c>
      <c r="M31" cm="1">
        <f t="array" ref="M31">Step25!M31*(1+Control!$B$3/12)+IF(MOD(ROW()+COLUMN(),7)=0,INDEX(Base!$B$3:$BA$22,MOD(ROW(),20)+1,MOD(COLUMN(),52)+1)*0.001,0)</f>
        <v>-3.4292414134199927</v>
      </c>
      <c r="N31" cm="1">
        <f t="array" ref="N31">Step25!N31*(1+Control!$B$3/12)+IF(MOD(ROW()+COLUMN(),7)=0,INDEX(Base!$B$3:$BA$22,MOD(ROW(),20)+1,MOD(COLUMN(),52)+1)*0.001,0)</f>
        <v>-3.5913834089976144</v>
      </c>
      <c r="O31" cm="1">
        <f t="array" ref="O31">Step25!O31*(1+Control!$B$3/12)+IF(MOD(ROW()+COLUMN(),7)=0,INDEX(Base!$B$3:$BA$22,MOD(ROW(),20)+1,MOD(COLUMN(),52)+1)*0.001,0)</f>
        <v>-3.4080201198505979</v>
      </c>
      <c r="P31" cm="1">
        <f t="array" ref="P31">Step25!P31*(1+Control!$B$3/12)+IF(MOD(ROW()+COLUMN(),7)=0,INDEX(Base!$B$3:$BA$22,MOD(ROW(),20)+1,MOD(COLUMN(),52)+1)*0.001,0)</f>
        <v>-3.4861760922160263</v>
      </c>
      <c r="Q31" cm="1">
        <f t="array" ref="Q31">Step25!Q31*(1+Control!$B$3/12)+IF(MOD(ROW()+COLUMN(),7)=0,INDEX(Base!$B$3:$BA$22,MOD(ROW(),20)+1,MOD(COLUMN(),52)+1)*0.001,0)</f>
        <v>-3.6052673619288327</v>
      </c>
      <c r="R31" cm="1">
        <f t="array" ref="R31">Step25!R31*(1+Control!$B$3/12)+IF(MOD(ROW()+COLUMN(),7)=0,INDEX(Base!$B$3:$BA$22,MOD(ROW(),20)+1,MOD(COLUMN(),52)+1)*0.001,0)</f>
        <v>10.600270949233</v>
      </c>
      <c r="S31" cm="1">
        <f t="array" ref="S31">Step25!S31*(1+Control!$B$3/12)+IF(MOD(ROW()+COLUMN(),7)=0,INDEX(Base!$B$3:$BA$22,MOD(ROW(),20)+1,MOD(COLUMN(),52)+1)*0.001,0)</f>
        <v>-3.5484681332660801</v>
      </c>
      <c r="T31" cm="1">
        <f t="array" ref="T31">Step25!T31*(1+Control!$B$3/12)+IF(MOD(ROW()+COLUMN(),7)=0,INDEX(Base!$B$3:$BA$22,MOD(ROW(),20)+1,MOD(COLUMN(),52)+1)*0.001,0)</f>
        <v>-3.6735692120110306</v>
      </c>
      <c r="U31" cm="1">
        <f t="array" ref="U31">Step25!U31*(1+Control!$B$3/12)+IF(MOD(ROW()+COLUMN(),7)=0,INDEX(Base!$B$3:$BA$22,MOD(ROW(),20)+1,MOD(COLUMN(),52)+1)*0.001,0)</f>
        <v>-3.5588340706463857</v>
      </c>
      <c r="V31" cm="1">
        <f t="array" ref="V31">Step25!V31*(1+Control!$B$3/12)+IF(MOD(ROW()+COLUMN(),7)=0,INDEX(Base!$B$3:$BA$22,MOD(ROW(),20)+1,MOD(COLUMN(),52)+1)*0.001,0)</f>
        <v>-3.613026816136903</v>
      </c>
      <c r="W31" cm="1">
        <f t="array" ref="W31">Step25!W31*(1+Control!$B$3/12)+IF(MOD(ROW()+COLUMN(),7)=0,INDEX(Base!$B$3:$BA$22,MOD(ROW(),20)+1,MOD(COLUMN(),52)+1)*0.001,0)</f>
        <v>-3.5563200939955304</v>
      </c>
      <c r="X31" cm="1">
        <f t="array" ref="X31">Step25!X31*(1+Control!$B$3/12)+IF(MOD(ROW()+COLUMN(),7)=0,INDEX(Base!$B$3:$BA$22,MOD(ROW(),20)+1,MOD(COLUMN(),52)+1)*0.001,0)</f>
        <v>-3.6711750048467979</v>
      </c>
      <c r="Y31" cm="1">
        <f t="array" ref="Y31">Step25!Y31*(1+Control!$B$3/12)+IF(MOD(ROW()+COLUMN(),7)=0,INDEX(Base!$B$3:$BA$22,MOD(ROW(),20)+1,MOD(COLUMN(),52)+1)*0.001,0)</f>
        <v>10.755372041394999</v>
      </c>
      <c r="Z31" cm="1">
        <f t="array" ref="Z31">Step25!Z31*(1+Control!$B$3/12)+IF(MOD(ROW()+COLUMN(),7)=0,INDEX(Base!$B$3:$BA$22,MOD(ROW(),20)+1,MOD(COLUMN(),52)+1)*0.001,0)</f>
        <v>-3.7555440579886499</v>
      </c>
      <c r="AA31" cm="1">
        <f t="array" ref="AA31">Step25!AA31*(1+Control!$B$3/12)+IF(MOD(ROW()+COLUMN(),7)=0,INDEX(Base!$B$3:$BA$22,MOD(ROW(),20)+1,MOD(COLUMN(),52)+1)*0.001,0)</f>
        <v>-3.7014168226529018</v>
      </c>
      <c r="AB31" cm="1">
        <f t="array" ref="AB31">Step25!AB31*(1+Control!$B$3/12)+IF(MOD(ROW()+COLUMN(),7)=0,INDEX(Base!$B$3:$BA$22,MOD(ROW(),20)+1,MOD(COLUMN(),52)+1)*0.001,0)</f>
        <v>-3.7678805382445653</v>
      </c>
      <c r="AC31" cm="1">
        <f t="array" ref="AC31">Step25!AC31*(1+Control!$B$3/12)+IF(MOD(ROW()+COLUMN(),7)=0,INDEX(Base!$B$3:$BA$22,MOD(ROW(),20)+1,MOD(COLUMN(),52)+1)*0.001,0)</f>
        <v>-3.7216706930723378</v>
      </c>
      <c r="AD31" cm="1">
        <f t="array" ref="AD31">Step25!AD31*(1+Control!$B$3/12)+IF(MOD(ROW()+COLUMN(),7)=0,INDEX(Base!$B$3:$BA$22,MOD(ROW(),20)+1,MOD(COLUMN(),52)+1)*0.001,0)</f>
        <v>-3.7961491696222582</v>
      </c>
      <c r="AE31" cm="1">
        <f t="array" ref="AE31">Step25!AE31*(1+Control!$B$3/12)+IF(MOD(ROW()+COLUMN(),7)=0,INDEX(Base!$B$3:$BA$22,MOD(ROW(),20)+1,MOD(COLUMN(),52)+1)*0.001,0)</f>
        <v>-3.8199594758408999</v>
      </c>
      <c r="AF31" cm="1">
        <f t="array" ref="AF31">Step25!AF31*(1+Control!$B$3/12)+IF(MOD(ROW()+COLUMN(),7)=0,INDEX(Base!$B$3:$BA$22,MOD(ROW(),20)+1,MOD(COLUMN(),52)+1)*0.001,0)</f>
        <v>10.941057580715002</v>
      </c>
      <c r="AG31" cm="1">
        <f t="array" ref="AG31">Step25!AG31*(1+Control!$B$3/12)+IF(MOD(ROW()+COLUMN(),7)=0,INDEX(Base!$B$3:$BA$22,MOD(ROW(),20)+1,MOD(COLUMN(),52)+1)*0.001,0)</f>
        <v>-3.8458303523496173</v>
      </c>
      <c r="AH31" cm="1">
        <f t="array" ref="AH31">Step25!AH31*(1+Control!$B$3/12)+IF(MOD(ROW()+COLUMN(),7)=0,INDEX(Base!$B$3:$BA$22,MOD(ROW(),20)+1,MOD(COLUMN(),52)+1)*0.001,0)</f>
        <v>-3.8425880352397899</v>
      </c>
      <c r="AI31" cm="1">
        <f t="array" ref="AI31">Step25!AI31*(1+Control!$B$3/12)+IF(MOD(ROW()+COLUMN(),7)=0,INDEX(Base!$B$3:$BA$22,MOD(ROW(),20)+1,MOD(COLUMN(),52)+1)*0.001,0)</f>
        <v>-3.988795026629556</v>
      </c>
      <c r="AJ31" cm="1">
        <f t="array" ref="AJ31">Step25!AJ31*(1+Control!$B$3/12)+IF(MOD(ROW()+COLUMN(),7)=0,INDEX(Base!$B$3:$BA$22,MOD(ROW(),20)+1,MOD(COLUMN(),52)+1)*0.001,0)</f>
        <v>-3.9327580272984792</v>
      </c>
      <c r="AK31" cm="1">
        <f t="array" ref="AK31">Step25!AK31*(1+Control!$B$3/12)+IF(MOD(ROW()+COLUMN(),7)=0,INDEX(Base!$B$3:$BA$22,MOD(ROW(),20)+1,MOD(COLUMN(),52)+1)*0.001,0)</f>
        <v>-3.9399937958599058</v>
      </c>
      <c r="AL31" cm="1">
        <f t="array" ref="AL31">Step25!AL31*(1+Control!$B$3/12)+IF(MOD(ROW()+COLUMN(),7)=0,INDEX(Base!$B$3:$BA$22,MOD(ROW(),20)+1,MOD(COLUMN(),52)+1)*0.001,0)</f>
        <v>-4.0342502063801247</v>
      </c>
      <c r="AM31" cm="1">
        <f t="array" ref="AM31">Step25!AM31*(1+Control!$B$3/12)+IF(MOD(ROW()+COLUMN(),7)=0,INDEX(Base!$B$3:$BA$22,MOD(ROW(),20)+1,MOD(COLUMN(),52)+1)*0.001,0)</f>
        <v>11.253859546645</v>
      </c>
      <c r="AN31" cm="1">
        <f t="array" ref="AN31">Step25!AN31*(1+Control!$B$3/12)+IF(MOD(ROW()+COLUMN(),7)=0,INDEX(Base!$B$3:$BA$22,MOD(ROW(),20)+1,MOD(COLUMN(),52)+1)*0.001,0)</f>
        <v>-3.9191185575333671</v>
      </c>
      <c r="AO31" cm="1">
        <f t="array" ref="AO31">Step25!AO31*(1+Control!$B$3/12)+IF(MOD(ROW()+COLUMN(),7)=0,INDEX(Base!$B$3:$BA$22,MOD(ROW(),20)+1,MOD(COLUMN(),52)+1)*0.001,0)</f>
        <v>-4.0054753496635014</v>
      </c>
      <c r="AP31" cm="1">
        <f t="array" ref="AP31">Step25!AP31*(1+Control!$B$3/12)+IF(MOD(ROW()+COLUMN(),7)=0,INDEX(Base!$B$3:$BA$22,MOD(ROW(),20)+1,MOD(COLUMN(),52)+1)*0.001,0)</f>
        <v>-4.0669847330361746</v>
      </c>
      <c r="AQ31" cm="1">
        <f t="array" ref="AQ31">Step25!AQ31*(1+Control!$B$3/12)+IF(MOD(ROW()+COLUMN(),7)=0,INDEX(Base!$B$3:$BA$22,MOD(ROW(),20)+1,MOD(COLUMN(),52)+1)*0.001,0)</f>
        <v>-4.0878163112795001</v>
      </c>
      <c r="AR31" cm="1">
        <f t="array" ref="AR31">Step25!AR31*(1+Control!$B$3/12)+IF(MOD(ROW()+COLUMN(),7)=0,INDEX(Base!$B$3:$BA$22,MOD(ROW(),20)+1,MOD(COLUMN(),52)+1)*0.001,0)</f>
        <v>-4.1440811873457379</v>
      </c>
      <c r="AS31" cm="1">
        <f t="array" ref="AS31">Step25!AS31*(1+Control!$B$3/12)+IF(MOD(ROW()+COLUMN(),7)=0,INDEX(Base!$B$3:$BA$22,MOD(ROW(),20)+1,MOD(COLUMN(),52)+1)*0.001,0)</f>
        <v>-4.0185513907557802</v>
      </c>
      <c r="AT31" cm="1">
        <f t="array" ref="AT31">Step25!AT31*(1+Control!$B$3/12)+IF(MOD(ROW()+COLUMN(),7)=0,INDEX(Base!$B$3:$BA$22,MOD(ROW(),20)+1,MOD(COLUMN(),52)+1)*0.001,0)</f>
        <v>11.2285441839605</v>
      </c>
      <c r="AU31" cm="1">
        <f t="array" ref="AU31">Step25!AU31*(1+Control!$B$3/12)+IF(MOD(ROW()+COLUMN(),7)=0,INDEX(Base!$B$3:$BA$22,MOD(ROW(),20)+1,MOD(COLUMN(),52)+1)*0.001,0)</f>
        <v>-4.0527858922654989</v>
      </c>
      <c r="AV31" cm="1">
        <f t="array" ref="AV31">Step25!AV31*(1+Control!$B$3/12)+IF(MOD(ROW()+COLUMN(),7)=0,INDEX(Base!$B$3:$BA$22,MOD(ROW(),20)+1,MOD(COLUMN(),52)+1)*0.001,0)</f>
        <v>-4.0396240128224958</v>
      </c>
      <c r="AW31" cm="1">
        <f t="array" ref="AW31">Step25!AW31*(1+Control!$B$3/12)+IF(MOD(ROW()+COLUMN(),7)=0,INDEX(Base!$B$3:$BA$22,MOD(ROW(),20)+1,MOD(COLUMN(),52)+1)*0.001,0)</f>
        <v>-4.1544535345103428</v>
      </c>
      <c r="AX31" cm="1">
        <f t="array" ref="AX31">Step25!AX31*(1+Control!$B$3/12)+IF(MOD(ROW()+COLUMN(),7)=0,INDEX(Base!$B$3:$BA$22,MOD(ROW(),20)+1,MOD(COLUMN(),52)+1)*0.001,0)</f>
        <v>-4.1563320337567164</v>
      </c>
      <c r="AY31" cm="1">
        <f t="array" ref="AY31">Step25!AY31*(1+Control!$B$3/12)+IF(MOD(ROW()+COLUMN(),7)=0,INDEX(Base!$B$3:$BA$22,MOD(ROW(),20)+1,MOD(COLUMN(),52)+1)*0.001,0)</f>
        <v>-4.1167694193283619</v>
      </c>
    </row>
    <row r="32" spans="1:51" x14ac:dyDescent="0.25">
      <c r="A32" t="s">
        <v>37</v>
      </c>
      <c r="B32" cm="1">
        <f t="array" ref="B32">Step25!B32*(1+Control!$B$3/12)+IF(MOD(ROW()+COLUMN(),7)=0,INDEX(Base!$B$3:$BA$22,MOD(ROW(),20)+1,MOD(COLUMN(),52)+1)*0.001,0)</f>
        <v>-3.2854018924160013</v>
      </c>
      <c r="C32" cm="1">
        <f t="array" ref="C32">Step25!C32*(1+Control!$B$3/12)+IF(MOD(ROW()+COLUMN(),7)=0,INDEX(Base!$B$3:$BA$22,MOD(ROW(),20)+1,MOD(COLUMN(),52)+1)*0.001,0)</f>
        <v>10.746694432142499</v>
      </c>
      <c r="D32" cm="1">
        <f t="array" ref="D32">Step25!D32*(1+Control!$B$3/12)+IF(MOD(ROW()+COLUMN(),7)=0,INDEX(Base!$B$3:$BA$22,MOD(ROW(),20)+1,MOD(COLUMN(),52)+1)*0.001,0)</f>
        <v>-3.2832651628479375</v>
      </c>
      <c r="E32" cm="1">
        <f t="array" ref="E32">Step25!E32*(1+Control!$B$3/12)+IF(MOD(ROW()+COLUMN(),7)=0,INDEX(Base!$B$3:$BA$22,MOD(ROW(),20)+1,MOD(COLUMN(),52)+1)*0.001,0)</f>
        <v>-3.3497388743861474</v>
      </c>
      <c r="F32" cm="1">
        <f t="array" ref="F32">Step25!F32*(1+Control!$B$3/12)+IF(MOD(ROW()+COLUMN(),7)=0,INDEX(Base!$B$3:$BA$22,MOD(ROW(),20)+1,MOD(COLUMN(),52)+1)*0.001,0)</f>
        <v>-3.3486173063493752</v>
      </c>
      <c r="G32" cm="1">
        <f t="array" ref="G32">Step25!G32*(1+Control!$B$3/12)+IF(MOD(ROW()+COLUMN(),7)=0,INDEX(Base!$B$3:$BA$22,MOD(ROW(),20)+1,MOD(COLUMN(),52)+1)*0.001,0)</f>
        <v>-3.44043547646418</v>
      </c>
      <c r="H32" cm="1">
        <f t="array" ref="H32">Step25!H32*(1+Control!$B$3/12)+IF(MOD(ROW()+COLUMN(),7)=0,INDEX(Base!$B$3:$BA$22,MOD(ROW(),20)+1,MOD(COLUMN(),52)+1)*0.001,0)</f>
        <v>-3.5838036933455695</v>
      </c>
      <c r="I32" cm="1">
        <f t="array" ref="I32">Step25!I32*(1+Control!$B$3/12)+IF(MOD(ROW()+COLUMN(),7)=0,INDEX(Base!$B$3:$BA$22,MOD(ROW(),20)+1,MOD(COLUMN(),52)+1)*0.001,0)</f>
        <v>-3.4510570294565022</v>
      </c>
      <c r="J32" cm="1">
        <f t="array" ref="J32">Step25!J32*(1+Control!$B$3/12)+IF(MOD(ROW()+COLUMN(),7)=0,INDEX(Base!$B$3:$BA$22,MOD(ROW(),20)+1,MOD(COLUMN(),52)+1)*0.001,0)</f>
        <v>11.40254534974</v>
      </c>
      <c r="K32" cm="1">
        <f t="array" ref="K32">Step25!K32*(1+Control!$B$3/12)+IF(MOD(ROW()+COLUMN(),7)=0,INDEX(Base!$B$3:$BA$22,MOD(ROW(),20)+1,MOD(COLUMN(),52)+1)*0.001,0)</f>
        <v>-3.4515219586469175</v>
      </c>
      <c r="L32" cm="1">
        <f t="array" ref="L32">Step25!L32*(1+Control!$B$3/12)+IF(MOD(ROW()+COLUMN(),7)=0,INDEX(Base!$B$3:$BA$22,MOD(ROW(),20)+1,MOD(COLUMN(),52)+1)*0.001,0)</f>
        <v>-3.5019633480816013</v>
      </c>
      <c r="M32" cm="1">
        <f t="array" ref="M32">Step25!M32*(1+Control!$B$3/12)+IF(MOD(ROW()+COLUMN(),7)=0,INDEX(Base!$B$3:$BA$22,MOD(ROW(),20)+1,MOD(COLUMN(),52)+1)*0.001,0)</f>
        <v>-3.42721014113808</v>
      </c>
      <c r="N32" cm="1">
        <f t="array" ref="N32">Step25!N32*(1+Control!$B$3/12)+IF(MOD(ROW()+COLUMN(),7)=0,INDEX(Base!$B$3:$BA$22,MOD(ROW(),20)+1,MOD(COLUMN(),52)+1)*0.001,0)</f>
        <v>-3.5893511352182026</v>
      </c>
      <c r="O32" cm="1">
        <f t="array" ref="O32">Step25!O32*(1+Control!$B$3/12)+IF(MOD(ROW()+COLUMN(),7)=0,INDEX(Base!$B$3:$BA$22,MOD(ROW(),20)+1,MOD(COLUMN(),52)+1)*0.001,0)</f>
        <v>-3.4059868445736856</v>
      </c>
      <c r="P32" cm="1">
        <f t="array" ref="P32">Step25!P32*(1+Control!$B$3/12)+IF(MOD(ROW()+COLUMN(),7)=0,INDEX(Base!$B$3:$BA$22,MOD(ROW(),20)+1,MOD(COLUMN(),52)+1)*0.001,0)</f>
        <v>-3.4841438184366136</v>
      </c>
      <c r="Q32" cm="1">
        <f t="array" ref="Q32">Step25!Q32*(1+Control!$B$3/12)+IF(MOD(ROW()+COLUMN(),7)=0,INDEX(Base!$B$3:$BA$22,MOD(ROW(),20)+1,MOD(COLUMN(),52)+1)*0.001,0)</f>
        <v>11.028945212420499</v>
      </c>
      <c r="R32" cm="1">
        <f t="array" ref="R32">Step25!R32*(1+Control!$B$3/12)+IF(MOD(ROW()+COLUMN(),7)=0,INDEX(Base!$B$3:$BA$22,MOD(ROW(),20)+1,MOD(COLUMN(),52)+1)*0.001,0)</f>
        <v>-3.5457661971668202</v>
      </c>
      <c r="S32" cm="1">
        <f t="array" ref="S32">Step25!S32*(1+Control!$B$3/12)+IF(MOD(ROW()+COLUMN(),7)=0,INDEX(Base!$B$3:$BA$22,MOD(ROW(),20)+1,MOD(COLUMN(),52)+1)*0.001,0)</f>
        <v>-3.5464358594866683</v>
      </c>
      <c r="T32" cm="1">
        <f t="array" ref="T32">Step25!T32*(1+Control!$B$3/12)+IF(MOD(ROW()+COLUMN(),7)=0,INDEX(Base!$B$3:$BA$22,MOD(ROW(),20)+1,MOD(COLUMN(),52)+1)*0.001,0)</f>
        <v>-3.6715369382316179</v>
      </c>
      <c r="U32" cm="1">
        <f t="array" ref="U32">Step25!U32*(1+Control!$B$3/12)+IF(MOD(ROW()+COLUMN(),7)=0,INDEX(Base!$B$3:$BA$22,MOD(ROW(),20)+1,MOD(COLUMN(),52)+1)*0.001,0)</f>
        <v>-3.5568017968669738</v>
      </c>
      <c r="V32" cm="1">
        <f t="array" ref="V32">Step25!V32*(1+Control!$B$3/12)+IF(MOD(ROW()+COLUMN(),7)=0,INDEX(Base!$B$3:$BA$22,MOD(ROW(),20)+1,MOD(COLUMN(),52)+1)*0.001,0)</f>
        <v>-3.6109935408599911</v>
      </c>
      <c r="W32" cm="1">
        <f t="array" ref="W32">Step25!W32*(1+Control!$B$3/12)+IF(MOD(ROW()+COLUMN(),7)=0,INDEX(Base!$B$3:$BA$22,MOD(ROW(),20)+1,MOD(COLUMN(),52)+1)*0.001,0)</f>
        <v>-3.5542868187186181</v>
      </c>
      <c r="X32" cm="1">
        <f t="array" ref="X32">Step25!X32*(1+Control!$B$3/12)+IF(MOD(ROW()+COLUMN(),7)=0,INDEX(Base!$B$3:$BA$22,MOD(ROW(),20)+1,MOD(COLUMN(),52)+1)*0.001,0)</f>
        <v>11.768318248386</v>
      </c>
      <c r="Y32" cm="1">
        <f t="array" ref="Y32">Step25!Y32*(1+Control!$B$3/12)+IF(MOD(ROW()+COLUMN(),7)=0,INDEX(Base!$B$3:$BA$22,MOD(ROW(),20)+1,MOD(COLUMN(),52)+1)*0.001,0)</f>
        <v>-3.667846794704483</v>
      </c>
      <c r="Z32" cm="1">
        <f t="array" ref="Z32">Step25!Z32*(1+Control!$B$3/12)+IF(MOD(ROW()+COLUMN(),7)=0,INDEX(Base!$B$3:$BA$22,MOD(ROW(),20)+1,MOD(COLUMN(),52)+1)*0.001,0)</f>
        <v>-3.753510782711738</v>
      </c>
      <c r="AA32" cm="1">
        <f t="array" ref="AA32">Step25!AA32*(1+Control!$B$3/12)+IF(MOD(ROW()+COLUMN(),7)=0,INDEX(Base!$B$3:$BA$22,MOD(ROW(),20)+1,MOD(COLUMN(),52)+1)*0.001,0)</f>
        <v>-3.69938354737599</v>
      </c>
      <c r="AB32" cm="1">
        <f t="array" ref="AB32">Step25!AB32*(1+Control!$B$3/12)+IF(MOD(ROW()+COLUMN(),7)=0,INDEX(Base!$B$3:$BA$22,MOD(ROW(),20)+1,MOD(COLUMN(),52)+1)*0.001,0)</f>
        <v>-3.765848264465153</v>
      </c>
      <c r="AC32" cm="1">
        <f t="array" ref="AC32">Step25!AC32*(1+Control!$B$3/12)+IF(MOD(ROW()+COLUMN(),7)=0,INDEX(Base!$B$3:$BA$22,MOD(ROW(),20)+1,MOD(COLUMN(),52)+1)*0.001,0)</f>
        <v>-3.7196374177954259</v>
      </c>
      <c r="AD32" cm="1">
        <f t="array" ref="AD32">Step25!AD32*(1+Control!$B$3/12)+IF(MOD(ROW()+COLUMN(),7)=0,INDEX(Base!$B$3:$BA$22,MOD(ROW(),20)+1,MOD(COLUMN(),52)+1)*0.001,0)</f>
        <v>-3.7941158943453464</v>
      </c>
      <c r="AE32" cm="1">
        <f t="array" ref="AE32">Step25!AE32*(1+Control!$B$3/12)+IF(MOD(ROW()+COLUMN(),7)=0,INDEX(Base!$B$3:$BA$22,MOD(ROW(),20)+1,MOD(COLUMN(),52)+1)*0.001,0)</f>
        <v>11.923201881487497</v>
      </c>
      <c r="AF32" cm="1">
        <f t="array" ref="AF32">Step25!AF32*(1+Control!$B$3/12)+IF(MOD(ROW()+COLUMN(),7)=0,INDEX(Base!$B$3:$BA$22,MOD(ROW(),20)+1,MOD(COLUMN(),52)+1)*0.001,0)</f>
        <v>-3.8255911356413024</v>
      </c>
      <c r="AG32" cm="1">
        <f t="array" ref="AG32">Step25!AG32*(1+Control!$B$3/12)+IF(MOD(ROW()+COLUMN(),7)=0,INDEX(Base!$B$3:$BA$22,MOD(ROW(),20)+1,MOD(COLUMN(),52)+1)*0.001,0)</f>
        <v>-3.8437980785702051</v>
      </c>
      <c r="AH32" cm="1">
        <f t="array" ref="AH32">Step25!AH32*(1+Control!$B$3/12)+IF(MOD(ROW()+COLUMN(),7)=0,INDEX(Base!$B$3:$BA$22,MOD(ROW(),20)+1,MOD(COLUMN(),52)+1)*0.001,0)</f>
        <v>-3.840554759962878</v>
      </c>
      <c r="AI32" cm="1">
        <f t="array" ref="AI32">Step25!AI32*(1+Control!$B$3/12)+IF(MOD(ROW()+COLUMN(),7)=0,INDEX(Base!$B$3:$BA$22,MOD(ROW(),20)+1,MOD(COLUMN(),52)+1)*0.001,0)</f>
        <v>-3.9867607498551441</v>
      </c>
      <c r="AJ32" cm="1">
        <f t="array" ref="AJ32">Step25!AJ32*(1+Control!$B$3/12)+IF(MOD(ROW()+COLUMN(),7)=0,INDEX(Base!$B$3:$BA$22,MOD(ROW(),20)+1,MOD(COLUMN(),52)+1)*0.001,0)</f>
        <v>-3.9307247520215669</v>
      </c>
      <c r="AK32" cm="1">
        <f t="array" ref="AK32">Step25!AK32*(1+Control!$B$3/12)+IF(MOD(ROW()+COLUMN(),7)=0,INDEX(Base!$B$3:$BA$22,MOD(ROW(),20)+1,MOD(COLUMN(),52)+1)*0.001,0)</f>
        <v>-3.9379605205829944</v>
      </c>
      <c r="AL32" cm="1">
        <f t="array" ref="AL32">Step25!AL32*(1+Control!$B$3/12)+IF(MOD(ROW()+COLUMN(),7)=0,INDEX(Base!$B$3:$BA$22,MOD(ROW(),20)+1,MOD(COLUMN(),52)+1)*0.001,0)</f>
        <v>11.519591993212499</v>
      </c>
      <c r="AM32" cm="1">
        <f t="array" ref="AM32">Step25!AM32*(1+Control!$B$3/12)+IF(MOD(ROW()+COLUMN(),7)=0,INDEX(Base!$B$3:$BA$22,MOD(ROW(),20)+1,MOD(COLUMN(),52)+1)*0.001,0)</f>
        <v>-3.9618793500722322</v>
      </c>
      <c r="AN32" cm="1">
        <f t="array" ref="AN32">Step25!AN32*(1+Control!$B$3/12)+IF(MOD(ROW()+COLUMN(),7)=0,INDEX(Base!$B$3:$BA$22,MOD(ROW(),20)+1,MOD(COLUMN(),52)+1)*0.001,0)</f>
        <v>-3.9170852822564544</v>
      </c>
      <c r="AO32" cm="1">
        <f t="array" ref="AO32">Step25!AO32*(1+Control!$B$3/12)+IF(MOD(ROW()+COLUMN(),7)=0,INDEX(Base!$B$3:$BA$22,MOD(ROW(),20)+1,MOD(COLUMN(),52)+1)*0.001,0)</f>
        <v>-4.00344307588409</v>
      </c>
      <c r="AP32" cm="1">
        <f t="array" ref="AP32">Step25!AP32*(1+Control!$B$3/12)+IF(MOD(ROW()+COLUMN(),7)=0,INDEX(Base!$B$3:$BA$22,MOD(ROW(),20)+1,MOD(COLUMN(),52)+1)*0.001,0)</f>
        <v>-4.0649514577592623</v>
      </c>
      <c r="AQ32" cm="1">
        <f t="array" ref="AQ32">Step25!AQ32*(1+Control!$B$3/12)+IF(MOD(ROW()+COLUMN(),7)=0,INDEX(Base!$B$3:$BA$22,MOD(ROW(),20)+1,MOD(COLUMN(),52)+1)*0.001,0)</f>
        <v>-4.0857840375000887</v>
      </c>
      <c r="AR32" cm="1">
        <f t="array" ref="AR32">Step25!AR32*(1+Control!$B$3/12)+IF(MOD(ROW()+COLUMN(),7)=0,INDEX(Base!$B$3:$BA$22,MOD(ROW(),20)+1,MOD(COLUMN(),52)+1)*0.001,0)</f>
        <v>-4.1420469105713247</v>
      </c>
      <c r="AS32" cm="1">
        <f t="array" ref="AS32">Step25!AS32*(1+Control!$B$3/12)+IF(MOD(ROW()+COLUMN(),7)=0,INDEX(Base!$B$3:$BA$22,MOD(ROW(),20)+1,MOD(COLUMN(),52)+1)*0.001,0)</f>
        <v>12.149967478367</v>
      </c>
      <c r="AT32" cm="1">
        <f t="array" ref="AT32">Step25!AT32*(1+Control!$B$3/12)+IF(MOD(ROW()+COLUMN(),7)=0,INDEX(Base!$B$3:$BA$22,MOD(ROW(),20)+1,MOD(COLUMN(),52)+1)*0.001,0)</f>
        <v>-4.1287594331265485</v>
      </c>
      <c r="AU32" cm="1">
        <f t="array" ref="AU32">Step25!AU32*(1+Control!$B$3/12)+IF(MOD(ROW()+COLUMN(),7)=0,INDEX(Base!$B$3:$BA$22,MOD(ROW(),20)+1,MOD(COLUMN(),52)+1)*0.001,0)</f>
        <v>-4.0507516154910865</v>
      </c>
      <c r="AV32" cm="1">
        <f t="array" ref="AV32">Step25!AV32*(1+Control!$B$3/12)+IF(MOD(ROW()+COLUMN(),7)=0,INDEX(Base!$B$3:$BA$22,MOD(ROW(),20)+1,MOD(COLUMN(),52)+1)*0.001,0)</f>
        <v>-4.0375907375455835</v>
      </c>
      <c r="AW32" cm="1">
        <f t="array" ref="AW32">Step25!AW32*(1+Control!$B$3/12)+IF(MOD(ROW()+COLUMN(),7)=0,INDEX(Base!$B$3:$BA$22,MOD(ROW(),20)+1,MOD(COLUMN(),52)+1)*0.001,0)</f>
        <v>-4.1524212607309305</v>
      </c>
      <c r="AX32" cm="1">
        <f t="array" ref="AX32">Step25!AX32*(1+Control!$B$3/12)+IF(MOD(ROW()+COLUMN(),7)=0,INDEX(Base!$B$3:$BA$22,MOD(ROW(),20)+1,MOD(COLUMN(),52)+1)*0.001,0)</f>
        <v>-4.1542977569823041</v>
      </c>
      <c r="AY32" cm="1">
        <f t="array" ref="AY32">Step25!AY32*(1+Control!$B$3/12)+IF(MOD(ROW()+COLUMN(),7)=0,INDEX(Base!$B$3:$BA$22,MOD(ROW(),20)+1,MOD(COLUMN(),52)+1)*0.001,0)</f>
        <v>-4.1147361440514496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6DDE-1A1F-4E6D-ADFD-EF010C6B200D}">
  <dimension ref="A1:AY32"/>
  <sheetViews>
    <sheetView workbookViewId="0"/>
  </sheetViews>
  <sheetFormatPr defaultRowHeight="12.5" x14ac:dyDescent="0.25"/>
  <sheetData>
    <row r="1" spans="1:51" x14ac:dyDescent="0.25">
      <c r="A1" t="s">
        <v>63</v>
      </c>
    </row>
    <row r="3" spans="1:51" x14ac:dyDescent="0.25">
      <c r="A3" t="s">
        <v>7</v>
      </c>
      <c r="B3">
        <f>ROUND(Step26!B3+Step26!$B3*0.0005,6)</f>
        <v>922.25134600000001</v>
      </c>
      <c r="C3">
        <f>ROUND(Step26!C3+Step26!$B3*0.0005,6)</f>
        <v>903.33531800000003</v>
      </c>
      <c r="D3">
        <f>ROUND(Step26!D3+Step26!$B3*0.0005,6)</f>
        <v>902.67282899999998</v>
      </c>
      <c r="E3">
        <f>ROUND(Step26!E3+Step26!$B3*0.0005,6)</f>
        <v>907.93489199999999</v>
      </c>
      <c r="F3">
        <f>ROUND(Step26!F3+Step26!$B3*0.0005,6)</f>
        <v>904.52530100000001</v>
      </c>
      <c r="G3">
        <f>ROUND(Step26!G3+Step26!$B3*0.0005,6)</f>
        <v>987.91178500000001</v>
      </c>
      <c r="H3">
        <f>ROUND(Step26!H3+Step26!$B3*0.0005,6)</f>
        <v>989.00639999999999</v>
      </c>
      <c r="I3">
        <f>ROUND(Step26!I3+Step26!$B3*0.0005,6)</f>
        <v>925.93978900000002</v>
      </c>
      <c r="J3">
        <f>ROUND(Step26!J3+Step26!$B3*0.0005,6)</f>
        <v>924.34264399999995</v>
      </c>
      <c r="K3">
        <f>ROUND(Step26!K3+Step26!$B3*0.0005,6)</f>
        <v>934.51244699999995</v>
      </c>
      <c r="L3">
        <f>ROUND(Step26!L3+Step26!$B3*0.0005,6)</f>
        <v>936.94310099999996</v>
      </c>
      <c r="M3">
        <f>ROUND(Step26!M3+Step26!$B3*0.0005,6)</f>
        <v>921.505</v>
      </c>
      <c r="N3">
        <f>ROUND(Step26!N3+Step26!$B3*0.0005,6)</f>
        <v>1002.85687</v>
      </c>
      <c r="O3">
        <f>ROUND(Step26!O3+Step26!$B3*0.0005,6)</f>
        <v>959.960193</v>
      </c>
      <c r="P3">
        <f>ROUND(Step26!P3+Step26!$B3*0.0005,6)</f>
        <v>939.559619</v>
      </c>
      <c r="Q3">
        <f>ROUND(Step26!Q3+Step26!$B3*0.0005,6)</f>
        <v>939.39956400000005</v>
      </c>
      <c r="R3">
        <f>ROUND(Step26!R3+Step26!$B3*0.0005,6)</f>
        <v>935.70167800000002</v>
      </c>
      <c r="S3">
        <f>ROUND(Step26!S3+Step26!$B3*0.0005,6)</f>
        <v>963.59546899999998</v>
      </c>
      <c r="T3">
        <f>ROUND(Step26!T3+Step26!$B3*0.0005,6)</f>
        <v>970.28127199999994</v>
      </c>
      <c r="U3">
        <f>ROUND(Step26!U3+Step26!$B3*0.0005,6)</f>
        <v>935.97451699999999</v>
      </c>
      <c r="V3">
        <f>ROUND(Step26!V3+Step26!$B3*0.0005,6)</f>
        <v>953.19706199999996</v>
      </c>
      <c r="W3">
        <f>ROUND(Step26!W3+Step26!$B3*0.0005,6)</f>
        <v>985.83845899999994</v>
      </c>
      <c r="X3">
        <f>ROUND(Step26!X3+Step26!$B3*0.0005,6)</f>
        <v>961.62492499999996</v>
      </c>
      <c r="Y3">
        <f>ROUND(Step26!Y3+Step26!$B3*0.0005,6)</f>
        <v>1038.734541</v>
      </c>
      <c r="Z3">
        <f>ROUND(Step26!Z3+Step26!$B3*0.0005,6)</f>
        <v>1023.247868</v>
      </c>
      <c r="AA3">
        <f>ROUND(Step26!AA3+Step26!$B3*0.0005,6)</f>
        <v>957.351496</v>
      </c>
      <c r="AB3">
        <f>ROUND(Step26!AB3+Step26!$B3*0.0005,6)</f>
        <v>1045.669077</v>
      </c>
      <c r="AC3">
        <f>ROUND(Step26!AC3+Step26!$B3*0.0005,6)</f>
        <v>963.34054200000003</v>
      </c>
      <c r="AD3">
        <f>ROUND(Step26!AD3+Step26!$B3*0.0005,6)</f>
        <v>986.06485099999998</v>
      </c>
      <c r="AE3">
        <f>ROUND(Step26!AE3+Step26!$B3*0.0005,6)</f>
        <v>986.03081899999995</v>
      </c>
      <c r="AF3">
        <f>ROUND(Step26!AF3+Step26!$B3*0.0005,6)</f>
        <v>1012.833445</v>
      </c>
      <c r="AG3">
        <f>ROUND(Step26!AG3+Step26!$B3*0.0005,6)</f>
        <v>970.07804099999998</v>
      </c>
      <c r="AH3">
        <f>ROUND(Step26!AH3+Step26!$B3*0.0005,6)</f>
        <v>970.37566900000002</v>
      </c>
      <c r="AI3">
        <f>ROUND(Step26!AI3+Step26!$B3*0.0005,6)</f>
        <v>1037.4891600000001</v>
      </c>
      <c r="AJ3">
        <f>ROUND(Step26!AJ3+Step26!$B3*0.0005,6)</f>
        <v>1058.9537</v>
      </c>
      <c r="AK3">
        <f>ROUND(Step26!AK3+Step26!$B3*0.0005,6)</f>
        <v>1062.6413829999999</v>
      </c>
      <c r="AL3">
        <f>ROUND(Step26!AL3+Step26!$B3*0.0005,6)</f>
        <v>1067.9369939999999</v>
      </c>
      <c r="AM3">
        <f>ROUND(Step26!AM3+Step26!$B3*0.0005,6)</f>
        <v>1036.5541020000001</v>
      </c>
      <c r="AN3">
        <f>ROUND(Step26!AN3+Step26!$B3*0.0005,6)</f>
        <v>1042.238627</v>
      </c>
      <c r="AO3">
        <f>ROUND(Step26!AO3+Step26!$B3*0.0005,6)</f>
        <v>1074.553811</v>
      </c>
      <c r="AP3">
        <f>ROUND(Step26!AP3+Step26!$B3*0.0005,6)</f>
        <v>1071.2133679999999</v>
      </c>
      <c r="AQ3">
        <f>ROUND(Step26!AQ3+Step26!$B3*0.0005,6)</f>
        <v>1068.7257950000001</v>
      </c>
      <c r="AR3">
        <f>ROUND(Step26!AR3+Step26!$B3*0.0005,6)</f>
        <v>1067.999399</v>
      </c>
      <c r="AS3">
        <f>ROUND(Step26!AS3+Step26!$B3*0.0005,6)</f>
        <v>1011.472906</v>
      </c>
      <c r="AT3">
        <f>ROUND(Step26!AT3+Step26!$B3*0.0005,6)</f>
        <v>1048.582827</v>
      </c>
      <c r="AU3">
        <f>ROUND(Step26!AU3+Step26!$B3*0.0005,6)</f>
        <v>1018.39196</v>
      </c>
      <c r="AV3">
        <f>ROUND(Step26!AV3+Step26!$B3*0.0005,6)</f>
        <v>1025.551422</v>
      </c>
      <c r="AW3">
        <f>ROUND(Step26!AW3+Step26!$B3*0.0005,6)</f>
        <v>1052.4276030000001</v>
      </c>
      <c r="AX3">
        <f>ROUND(Step26!AX3+Step26!$B3*0.0005,6)</f>
        <v>1022.318031</v>
      </c>
      <c r="AY3">
        <f>ROUND(Step26!AY3+Step26!$B3*0.0005,6)</f>
        <v>1068.909924</v>
      </c>
    </row>
    <row r="4" spans="1:51" x14ac:dyDescent="0.25">
      <c r="A4" t="s">
        <v>8</v>
      </c>
      <c r="B4">
        <f>ROUND(Step26!B4+Step26!$B4*0.0005,6)</f>
        <v>1074.6384780000001</v>
      </c>
      <c r="C4">
        <f>ROUND(Step26!C4+Step26!$B4*0.0005,6)</f>
        <v>1116.5227090000001</v>
      </c>
      <c r="D4">
        <f>ROUND(Step26!D4+Step26!$B4*0.0005,6)</f>
        <v>1090.6283539999999</v>
      </c>
      <c r="E4">
        <f>ROUND(Step26!E4+Step26!$B4*0.0005,6)</f>
        <v>1096.4999789999999</v>
      </c>
      <c r="F4">
        <f>ROUND(Step26!F4+Step26!$B4*0.0005,6)</f>
        <v>1046.5787760000001</v>
      </c>
      <c r="G4">
        <f>ROUND(Step26!G4+Step26!$B4*0.0005,6)</f>
        <v>1086.207314</v>
      </c>
      <c r="H4">
        <f>ROUND(Step26!H4+Step26!$B4*0.0005,6)</f>
        <v>1119.3992040000001</v>
      </c>
      <c r="I4">
        <f>ROUND(Step26!I4+Step26!$B4*0.0005,6)</f>
        <v>1090.4803569999999</v>
      </c>
      <c r="J4">
        <f>ROUND(Step26!J4+Step26!$B4*0.0005,6)</f>
        <v>1120.6517819999999</v>
      </c>
      <c r="K4">
        <f>ROUND(Step26!K4+Step26!$B4*0.0005,6)</f>
        <v>1044.06979</v>
      </c>
      <c r="L4">
        <f>ROUND(Step26!L4+Step26!$B4*0.0005,6)</f>
        <v>1110.812383</v>
      </c>
      <c r="M4">
        <f>ROUND(Step26!M4+Step26!$B4*0.0005,6)</f>
        <v>1103.517779</v>
      </c>
      <c r="N4">
        <f>ROUND(Step26!N4+Step26!$B4*0.0005,6)</f>
        <v>1145.735332</v>
      </c>
      <c r="O4">
        <f>ROUND(Step26!O4+Step26!$B4*0.0005,6)</f>
        <v>1055.108931</v>
      </c>
      <c r="P4">
        <f>ROUND(Step26!P4+Step26!$B4*0.0005,6)</f>
        <v>1055.213256</v>
      </c>
      <c r="Q4">
        <f>ROUND(Step26!Q4+Step26!$B4*0.0005,6)</f>
        <v>1096.473066</v>
      </c>
      <c r="R4">
        <f>ROUND(Step26!R4+Step26!$B4*0.0005,6)</f>
        <v>1068.7740100000001</v>
      </c>
      <c r="S4">
        <f>ROUND(Step26!S4+Step26!$B4*0.0005,6)</f>
        <v>1068.407903</v>
      </c>
      <c r="T4">
        <f>ROUND(Step26!T4+Step26!$B4*0.0005,6)</f>
        <v>1107.099622</v>
      </c>
      <c r="U4">
        <f>ROUND(Step26!U4+Step26!$B4*0.0005,6)</f>
        <v>1078.7210170000001</v>
      </c>
      <c r="V4">
        <f>ROUND(Step26!V4+Step26!$B4*0.0005,6)</f>
        <v>1096.9688080000001</v>
      </c>
      <c r="W4">
        <f>ROUND(Step26!W4+Step26!$B4*0.0005,6)</f>
        <v>1079.0889729999999</v>
      </c>
      <c r="X4">
        <f>ROUND(Step26!X4+Step26!$B4*0.0005,6)</f>
        <v>1089.988605</v>
      </c>
      <c r="Y4">
        <f>ROUND(Step26!Y4+Step26!$B4*0.0005,6)</f>
        <v>1143.118862</v>
      </c>
      <c r="Z4">
        <f>ROUND(Step26!Z4+Step26!$B4*0.0005,6)</f>
        <v>1142.200562</v>
      </c>
      <c r="AA4">
        <f>ROUND(Step26!AA4+Step26!$B4*0.0005,6)</f>
        <v>1143.0973799999999</v>
      </c>
      <c r="AB4">
        <f>ROUND(Step26!AB4+Step26!$B4*0.0005,6)</f>
        <v>1125.1143099999999</v>
      </c>
      <c r="AC4">
        <f>ROUND(Step26!AC4+Step26!$B4*0.0005,6)</f>
        <v>1115.222888</v>
      </c>
      <c r="AD4">
        <f>ROUND(Step26!AD4+Step26!$B4*0.0005,6)</f>
        <v>1166.5931519999999</v>
      </c>
      <c r="AE4">
        <f>ROUND(Step26!AE4+Step26!$B4*0.0005,6)</f>
        <v>1164.7264849999999</v>
      </c>
      <c r="AF4">
        <f>ROUND(Step26!AF4+Step26!$B4*0.0005,6)</f>
        <v>1190.7005200000001</v>
      </c>
      <c r="AG4">
        <f>ROUND(Step26!AG4+Step26!$B4*0.0005,6)</f>
        <v>1175.8821829999999</v>
      </c>
      <c r="AH4">
        <f>ROUND(Step26!AH4+Step26!$B4*0.0005,6)</f>
        <v>1124.6840890000001</v>
      </c>
      <c r="AI4">
        <f>ROUND(Step26!AI4+Step26!$B4*0.0005,6)</f>
        <v>1155.924156</v>
      </c>
      <c r="AJ4">
        <f>ROUND(Step26!AJ4+Step26!$B4*0.0005,6)</f>
        <v>1140.9062140000001</v>
      </c>
      <c r="AK4">
        <f>ROUND(Step26!AK4+Step26!$B4*0.0005,6)</f>
        <v>1140.959863</v>
      </c>
      <c r="AL4">
        <f>ROUND(Step26!AL4+Step26!$B4*0.0005,6)</f>
        <v>1200.1976480000001</v>
      </c>
      <c r="AM4">
        <f>ROUND(Step26!AM4+Step26!$B4*0.0005,6)</f>
        <v>1179.7327660000001</v>
      </c>
      <c r="AN4">
        <f>ROUND(Step26!AN4+Step26!$B4*0.0005,6)</f>
        <v>1177.4328250000001</v>
      </c>
      <c r="AO4">
        <f>ROUND(Step26!AO4+Step26!$B4*0.0005,6)</f>
        <v>1149.1875</v>
      </c>
      <c r="AP4">
        <f>ROUND(Step26!AP4+Step26!$B4*0.0005,6)</f>
        <v>1163.580749</v>
      </c>
      <c r="AQ4">
        <f>ROUND(Step26!AQ4+Step26!$B4*0.0005,6)</f>
        <v>1218.283574</v>
      </c>
      <c r="AR4">
        <f>ROUND(Step26!AR4+Step26!$B4*0.0005,6)</f>
        <v>1237.087589</v>
      </c>
      <c r="AS4">
        <f>ROUND(Step26!AS4+Step26!$B4*0.0005,6)</f>
        <v>1153.664912</v>
      </c>
      <c r="AT4">
        <f>ROUND(Step26!AT4+Step26!$B4*0.0005,6)</f>
        <v>1206.0694920000001</v>
      </c>
      <c r="AU4">
        <f>ROUND(Step26!AU4+Step26!$B4*0.0005,6)</f>
        <v>1220.145876</v>
      </c>
      <c r="AV4">
        <f>ROUND(Step26!AV4+Step26!$B4*0.0005,6)</f>
        <v>1153.82268</v>
      </c>
      <c r="AW4">
        <f>ROUND(Step26!AW4+Step26!$B4*0.0005,6)</f>
        <v>1213.242776</v>
      </c>
      <c r="AX4">
        <f>ROUND(Step26!AX4+Step26!$B4*0.0005,6)</f>
        <v>1231.0050389999999</v>
      </c>
      <c r="AY4">
        <f>ROUND(Step26!AY4+Step26!$B4*0.0005,6)</f>
        <v>1214.3464220000001</v>
      </c>
    </row>
    <row r="5" spans="1:51" x14ac:dyDescent="0.25">
      <c r="A5" t="s">
        <v>3</v>
      </c>
      <c r="B5">
        <f>ROUND(Step26!B5+Step26!$B5*0.0005,6)</f>
        <v>1209.6337940000001</v>
      </c>
      <c r="C5">
        <f>ROUND(Step26!C5+Step26!$B5*0.0005,6)</f>
        <v>1236.513741</v>
      </c>
      <c r="D5">
        <f>ROUND(Step26!D5+Step26!$B5*0.0005,6)</f>
        <v>1181.4112520000001</v>
      </c>
      <c r="E5">
        <f>ROUND(Step26!E5+Step26!$B5*0.0005,6)</f>
        <v>1205.970759</v>
      </c>
      <c r="F5">
        <f>ROUND(Step26!F5+Step26!$B5*0.0005,6)</f>
        <v>1200.9776199999999</v>
      </c>
      <c r="G5">
        <f>ROUND(Step26!G5+Step26!$B5*0.0005,6)</f>
        <v>1204.489112</v>
      </c>
      <c r="H5">
        <f>ROUND(Step26!H5+Step26!$B5*0.0005,6)</f>
        <v>1211.846857</v>
      </c>
      <c r="I5">
        <f>ROUND(Step26!I5+Step26!$B5*0.0005,6)</f>
        <v>1245.783226</v>
      </c>
      <c r="J5">
        <f>ROUND(Step26!J5+Step26!$B5*0.0005,6)</f>
        <v>1183.1986380000001</v>
      </c>
      <c r="K5">
        <f>ROUND(Step26!K5+Step26!$B5*0.0005,6)</f>
        <v>1216.050064</v>
      </c>
      <c r="L5">
        <f>ROUND(Step26!L5+Step26!$B5*0.0005,6)</f>
        <v>1217.6743719999999</v>
      </c>
      <c r="M5">
        <f>ROUND(Step26!M5+Step26!$B5*0.0005,6)</f>
        <v>1189.621095</v>
      </c>
      <c r="N5">
        <f>ROUND(Step26!N5+Step26!$B5*0.0005,6)</f>
        <v>1180.0079450000001</v>
      </c>
      <c r="O5">
        <f>ROUND(Step26!O5+Step26!$B5*0.0005,6)</f>
        <v>1235.9408249999999</v>
      </c>
      <c r="P5">
        <f>ROUND(Step26!P5+Step26!$B5*0.0005,6)</f>
        <v>1232.731123</v>
      </c>
      <c r="Q5">
        <f>ROUND(Step26!Q5+Step26!$B5*0.0005,6)</f>
        <v>1256.4915060000001</v>
      </c>
      <c r="R5">
        <f>ROUND(Step26!R5+Step26!$B5*0.0005,6)</f>
        <v>1270.8315219999999</v>
      </c>
      <c r="S5">
        <f>ROUND(Step26!S5+Step26!$B5*0.0005,6)</f>
        <v>1244.022213</v>
      </c>
      <c r="T5">
        <f>ROUND(Step26!T5+Step26!$B5*0.0005,6)</f>
        <v>1267.36571</v>
      </c>
      <c r="U5">
        <f>ROUND(Step26!U5+Step26!$B5*0.0005,6)</f>
        <v>1279.4386019999999</v>
      </c>
      <c r="V5">
        <f>ROUND(Step26!V5+Step26!$B5*0.0005,6)</f>
        <v>1242.5261829999999</v>
      </c>
      <c r="W5">
        <f>ROUND(Step26!W5+Step26!$B5*0.0005,6)</f>
        <v>1236.8357129999999</v>
      </c>
      <c r="X5">
        <f>ROUND(Step26!X5+Step26!$B5*0.0005,6)</f>
        <v>1289.080976</v>
      </c>
      <c r="Y5">
        <f>ROUND(Step26!Y5+Step26!$B5*0.0005,6)</f>
        <v>1247.047229</v>
      </c>
      <c r="Z5">
        <f>ROUND(Step26!Z5+Step26!$B5*0.0005,6)</f>
        <v>1273.617677</v>
      </c>
      <c r="AA5">
        <f>ROUND(Step26!AA5+Step26!$B5*0.0005,6)</f>
        <v>1281.3257759999999</v>
      </c>
      <c r="AB5">
        <f>ROUND(Step26!AB5+Step26!$B5*0.0005,6)</f>
        <v>1228.9716209999999</v>
      </c>
      <c r="AC5">
        <f>ROUND(Step26!AC5+Step26!$B5*0.0005,6)</f>
        <v>1321.726508</v>
      </c>
      <c r="AD5">
        <f>ROUND(Step26!AD5+Step26!$B5*0.0005,6)</f>
        <v>1263.2367859999999</v>
      </c>
      <c r="AE5">
        <f>ROUND(Step26!AE5+Step26!$B5*0.0005,6)</f>
        <v>1306.8481549999999</v>
      </c>
      <c r="AF5">
        <f>ROUND(Step26!AF5+Step26!$B5*0.0005,6)</f>
        <v>1278.549796</v>
      </c>
      <c r="AG5">
        <f>ROUND(Step26!AG5+Step26!$B5*0.0005,6)</f>
        <v>1281.698625</v>
      </c>
      <c r="AH5">
        <f>ROUND(Step26!AH5+Step26!$B5*0.0005,6)</f>
        <v>1323.3714890000001</v>
      </c>
      <c r="AI5">
        <f>ROUND(Step26!AI5+Step26!$B5*0.0005,6)</f>
        <v>1327.092355</v>
      </c>
      <c r="AJ5">
        <f>ROUND(Step26!AJ5+Step26!$B5*0.0005,6)</f>
        <v>1257.574012</v>
      </c>
      <c r="AK5">
        <f>ROUND(Step26!AK5+Step26!$B5*0.0005,6)</f>
        <v>1349.0213389999999</v>
      </c>
      <c r="AL5">
        <f>ROUND(Step26!AL5+Step26!$B5*0.0005,6)</f>
        <v>1310.7646540000001</v>
      </c>
      <c r="AM5">
        <f>ROUND(Step26!AM5+Step26!$B5*0.0005,6)</f>
        <v>1356.656547</v>
      </c>
      <c r="AN5">
        <f>ROUND(Step26!AN5+Step26!$B5*0.0005,6)</f>
        <v>1301.328092</v>
      </c>
      <c r="AO5">
        <f>ROUND(Step26!AO5+Step26!$B5*0.0005,6)</f>
        <v>1332.567278</v>
      </c>
      <c r="AP5">
        <f>ROUND(Step26!AP5+Step26!$B5*0.0005,6)</f>
        <v>1307.90986</v>
      </c>
      <c r="AQ5">
        <f>ROUND(Step26!AQ5+Step26!$B5*0.0005,6)</f>
        <v>1338.7681259999999</v>
      </c>
      <c r="AR5">
        <f>ROUND(Step26!AR5+Step26!$B5*0.0005,6)</f>
        <v>1371.1881109999999</v>
      </c>
      <c r="AS5">
        <f>ROUND(Step26!AS5+Step26!$B5*0.0005,6)</f>
        <v>1357.1701969999999</v>
      </c>
      <c r="AT5">
        <f>ROUND(Step26!AT5+Step26!$B5*0.0005,6)</f>
        <v>1336.958756</v>
      </c>
      <c r="AU5">
        <f>ROUND(Step26!AU5+Step26!$B5*0.0005,6)</f>
        <v>1328.0838659999999</v>
      </c>
      <c r="AV5">
        <f>ROUND(Step26!AV5+Step26!$B5*0.0005,6)</f>
        <v>1352.8044560000001</v>
      </c>
      <c r="AW5">
        <f>ROUND(Step26!AW5+Step26!$B5*0.0005,6)</f>
        <v>1323.566237</v>
      </c>
      <c r="AX5">
        <f>ROUND(Step26!AX5+Step26!$B5*0.0005,6)</f>
        <v>1352.535136</v>
      </c>
      <c r="AY5">
        <f>ROUND(Step26!AY5+Step26!$B5*0.0005,6)</f>
        <v>1395.710425</v>
      </c>
    </row>
    <row r="6" spans="1:51" x14ac:dyDescent="0.25">
      <c r="A6" t="s">
        <v>9</v>
      </c>
      <c r="B6">
        <f>ROUND(Step26!B6+Step26!$B6*0.0005,6)</f>
        <v>1280.2202500000001</v>
      </c>
      <c r="C6">
        <f>ROUND(Step26!C6+Step26!$B6*0.0005,6)</f>
        <v>1327.133071</v>
      </c>
      <c r="D6">
        <f>ROUND(Step26!D6+Step26!$B6*0.0005,6)</f>
        <v>1295.692425</v>
      </c>
      <c r="E6">
        <f>ROUND(Step26!E6+Step26!$B6*0.0005,6)</f>
        <v>1350.4814329999999</v>
      </c>
      <c r="F6">
        <f>ROUND(Step26!F6+Step26!$B6*0.0005,6)</f>
        <v>1369.596779</v>
      </c>
      <c r="G6">
        <f>ROUND(Step26!G6+Step26!$B6*0.0005,6)</f>
        <v>1316.841606</v>
      </c>
      <c r="H6">
        <f>ROUND(Step26!H6+Step26!$B6*0.0005,6)</f>
        <v>1374.237044</v>
      </c>
      <c r="I6">
        <f>ROUND(Step26!I6+Step26!$B6*0.0005,6)</f>
        <v>1319.62246</v>
      </c>
      <c r="J6">
        <f>ROUND(Step26!J6+Step26!$B6*0.0005,6)</f>
        <v>1292.0389070000001</v>
      </c>
      <c r="K6">
        <f>ROUND(Step26!K6+Step26!$B6*0.0005,6)</f>
        <v>1359.2411139999999</v>
      </c>
      <c r="L6">
        <f>ROUND(Step26!L6+Step26!$B6*0.0005,6)</f>
        <v>1379.2690809999999</v>
      </c>
      <c r="M6">
        <f>ROUND(Step26!M6+Step26!$B6*0.0005,6)</f>
        <v>1336.263467</v>
      </c>
      <c r="N6">
        <f>ROUND(Step26!N6+Step26!$B6*0.0005,6)</f>
        <v>1365.8430969999999</v>
      </c>
      <c r="O6">
        <f>ROUND(Step26!O6+Step26!$B6*0.0005,6)</f>
        <v>1324.5203939999999</v>
      </c>
      <c r="P6">
        <f>ROUND(Step26!P6+Step26!$B6*0.0005,6)</f>
        <v>1393.549027</v>
      </c>
      <c r="Q6">
        <f>ROUND(Step26!Q6+Step26!$B6*0.0005,6)</f>
        <v>1398.840029</v>
      </c>
      <c r="R6">
        <f>ROUND(Step26!R6+Step26!$B6*0.0005,6)</f>
        <v>1348.0008539999999</v>
      </c>
      <c r="S6">
        <f>ROUND(Step26!S6+Step26!$B6*0.0005,6)</f>
        <v>1343.5946730000001</v>
      </c>
      <c r="T6">
        <f>ROUND(Step26!T6+Step26!$B6*0.0005,6)</f>
        <v>1423.854493</v>
      </c>
      <c r="U6">
        <f>ROUND(Step26!U6+Step26!$B6*0.0005,6)</f>
        <v>1365.5001589999999</v>
      </c>
      <c r="V6">
        <f>ROUND(Step26!V6+Step26!$B6*0.0005,6)</f>
        <v>1409.7155829999999</v>
      </c>
      <c r="W6">
        <f>ROUND(Step26!W6+Step26!$B6*0.0005,6)</f>
        <v>1362.7923800000001</v>
      </c>
      <c r="X6">
        <f>ROUND(Step26!X6+Step26!$B6*0.0005,6)</f>
        <v>1414.568788</v>
      </c>
      <c r="Y6">
        <f>ROUND(Step26!Y6+Step26!$B6*0.0005,6)</f>
        <v>1362.8307420000001</v>
      </c>
      <c r="Z6">
        <f>ROUND(Step26!Z6+Step26!$B6*0.0005,6)</f>
        <v>1427.589027</v>
      </c>
      <c r="AA6">
        <f>ROUND(Step26!AA6+Step26!$B6*0.0005,6)</f>
        <v>1355.8051109999999</v>
      </c>
      <c r="AB6">
        <f>ROUND(Step26!AB6+Step26!$B6*0.0005,6)</f>
        <v>1415.8117179999999</v>
      </c>
      <c r="AC6">
        <f>ROUND(Step26!AC6+Step26!$B6*0.0005,6)</f>
        <v>1433.2790190000001</v>
      </c>
      <c r="AD6">
        <f>ROUND(Step26!AD6+Step26!$B6*0.0005,6)</f>
        <v>1401.8562730000001</v>
      </c>
      <c r="AE6">
        <f>ROUND(Step26!AE6+Step26!$B6*0.0005,6)</f>
        <v>1434.2240409999999</v>
      </c>
      <c r="AF6">
        <f>ROUND(Step26!AF6+Step26!$B6*0.0005,6)</f>
        <v>1406.788513</v>
      </c>
      <c r="AG6">
        <f>ROUND(Step26!AG6+Step26!$B6*0.0005,6)</f>
        <v>1462.204534</v>
      </c>
      <c r="AH6">
        <f>ROUND(Step26!AH6+Step26!$B6*0.0005,6)</f>
        <v>1469.9935579999999</v>
      </c>
      <c r="AI6">
        <f>ROUND(Step26!AI6+Step26!$B6*0.0005,6)</f>
        <v>1461.8682759999999</v>
      </c>
      <c r="AJ6">
        <f>ROUND(Step26!AJ6+Step26!$B6*0.0005,6)</f>
        <v>1485.2352719999999</v>
      </c>
      <c r="AK6">
        <f>ROUND(Step26!AK6+Step26!$B6*0.0005,6)</f>
        <v>1420.7754620000001</v>
      </c>
      <c r="AL6">
        <f>ROUND(Step26!AL6+Step26!$B6*0.0005,6)</f>
        <v>1484.4186769999999</v>
      </c>
      <c r="AM6">
        <f>ROUND(Step26!AM6+Step26!$B6*0.0005,6)</f>
        <v>1406.6518129999999</v>
      </c>
      <c r="AN6">
        <f>ROUND(Step26!AN6+Step26!$B6*0.0005,6)</f>
        <v>1451.533445</v>
      </c>
      <c r="AO6">
        <f>ROUND(Step26!AO6+Step26!$B6*0.0005,6)</f>
        <v>1485.6351950000001</v>
      </c>
      <c r="AP6">
        <f>ROUND(Step26!AP6+Step26!$B6*0.0005,6)</f>
        <v>1496.73954</v>
      </c>
      <c r="AQ6">
        <f>ROUND(Step26!AQ6+Step26!$B6*0.0005,6)</f>
        <v>1480.5085610000001</v>
      </c>
      <c r="AR6">
        <f>ROUND(Step26!AR6+Step26!$B6*0.0005,6)</f>
        <v>1481.202329</v>
      </c>
      <c r="AS6">
        <f>ROUND(Step26!AS6+Step26!$B6*0.0005,6)</f>
        <v>1485.216046</v>
      </c>
      <c r="AT6">
        <f>ROUND(Step26!AT6+Step26!$B6*0.0005,6)</f>
        <v>1493.8535770000001</v>
      </c>
      <c r="AU6">
        <f>ROUND(Step26!AU6+Step26!$B6*0.0005,6)</f>
        <v>1510.0718119999999</v>
      </c>
      <c r="AV6">
        <f>ROUND(Step26!AV6+Step26!$B6*0.0005,6)</f>
        <v>1527.372065</v>
      </c>
      <c r="AW6">
        <f>ROUND(Step26!AW6+Step26!$B6*0.0005,6)</f>
        <v>1523.0645549999999</v>
      </c>
      <c r="AX6">
        <f>ROUND(Step26!AX6+Step26!$B6*0.0005,6)</f>
        <v>1550.2964810000001</v>
      </c>
      <c r="AY6">
        <f>ROUND(Step26!AY6+Step26!$B6*0.0005,6)</f>
        <v>1451.9645619999999</v>
      </c>
    </row>
    <row r="7" spans="1:51" x14ac:dyDescent="0.25">
      <c r="A7" t="s">
        <v>10</v>
      </c>
      <c r="B7">
        <f>ROUND(Step26!B7+Step26!$B7*0.0005,6)</f>
        <v>1420.2822269999999</v>
      </c>
      <c r="C7">
        <f>ROUND(Step26!C7+Step26!$B7*0.0005,6)</f>
        <v>1408.7053289999999</v>
      </c>
      <c r="D7">
        <f>ROUND(Step26!D7+Step26!$B7*0.0005,6)</f>
        <v>1433.795271</v>
      </c>
      <c r="E7">
        <f>ROUND(Step26!E7+Step26!$B7*0.0005,6)</f>
        <v>1405.813508</v>
      </c>
      <c r="F7">
        <f>ROUND(Step26!F7+Step26!$B7*0.0005,6)</f>
        <v>1443.900963</v>
      </c>
      <c r="G7">
        <f>ROUND(Step26!G7+Step26!$B7*0.0005,6)</f>
        <v>1465.2492</v>
      </c>
      <c r="H7">
        <f>ROUND(Step26!H7+Step26!$B7*0.0005,6)</f>
        <v>1509.2705989999999</v>
      </c>
      <c r="I7">
        <f>ROUND(Step26!I7+Step26!$B7*0.0005,6)</f>
        <v>1488.6958259999999</v>
      </c>
      <c r="J7">
        <f>ROUND(Step26!J7+Step26!$B7*0.0005,6)</f>
        <v>1482.642419</v>
      </c>
      <c r="K7">
        <f>ROUND(Step26!K7+Step26!$B7*0.0005,6)</f>
        <v>1516.478484</v>
      </c>
      <c r="L7">
        <f>ROUND(Step26!L7+Step26!$B7*0.0005,6)</f>
        <v>1472.2205409999999</v>
      </c>
      <c r="M7">
        <f>ROUND(Step26!M7+Step26!$B7*0.0005,6)</f>
        <v>1492.0594020000001</v>
      </c>
      <c r="N7">
        <f>ROUND(Step26!N7+Step26!$B7*0.0005,6)</f>
        <v>1515.3394840000001</v>
      </c>
      <c r="O7">
        <f>ROUND(Step26!O7+Step26!$B7*0.0005,6)</f>
        <v>1450.4821360000001</v>
      </c>
      <c r="P7">
        <f>ROUND(Step26!P7+Step26!$B7*0.0005,6)</f>
        <v>1482.7344909999999</v>
      </c>
      <c r="Q7">
        <f>ROUND(Step26!Q7+Step26!$B7*0.0005,6)</f>
        <v>1531.4613670000001</v>
      </c>
      <c r="R7">
        <f>ROUND(Step26!R7+Step26!$B7*0.0005,6)</f>
        <v>1541.548137</v>
      </c>
      <c r="S7">
        <f>ROUND(Step26!S7+Step26!$B7*0.0005,6)</f>
        <v>1541.7707849999999</v>
      </c>
      <c r="T7">
        <f>ROUND(Step26!T7+Step26!$B7*0.0005,6)</f>
        <v>1517.892106</v>
      </c>
      <c r="U7">
        <f>ROUND(Step26!U7+Step26!$B7*0.0005,6)</f>
        <v>1517.662763</v>
      </c>
      <c r="V7">
        <f>ROUND(Step26!V7+Step26!$B7*0.0005,6)</f>
        <v>1528.7026820000001</v>
      </c>
      <c r="W7">
        <f>ROUND(Step26!W7+Step26!$B7*0.0005,6)</f>
        <v>1509.3712619999999</v>
      </c>
      <c r="X7">
        <f>ROUND(Step26!X7+Step26!$B7*0.0005,6)</f>
        <v>1533.1919789999999</v>
      </c>
      <c r="Y7">
        <f>ROUND(Step26!Y7+Step26!$B7*0.0005,6)</f>
        <v>1495.0054379999999</v>
      </c>
      <c r="Z7">
        <f>ROUND(Step26!Z7+Step26!$B7*0.0005,6)</f>
        <v>1501.812003</v>
      </c>
      <c r="AA7">
        <f>ROUND(Step26!AA7+Step26!$B7*0.0005,6)</f>
        <v>1576.7599339999999</v>
      </c>
      <c r="AB7">
        <f>ROUND(Step26!AB7+Step26!$B7*0.0005,6)</f>
        <v>1570.9579349999999</v>
      </c>
      <c r="AC7">
        <f>ROUND(Step26!AC7+Step26!$B7*0.0005,6)</f>
        <v>1506.231188</v>
      </c>
      <c r="AD7">
        <f>ROUND(Step26!AD7+Step26!$B7*0.0005,6)</f>
        <v>1596.1648740000001</v>
      </c>
      <c r="AE7">
        <f>ROUND(Step26!AE7+Step26!$B7*0.0005,6)</f>
        <v>1545.6096110000001</v>
      </c>
      <c r="AF7">
        <f>ROUND(Step26!AF7+Step26!$B7*0.0005,6)</f>
        <v>1555.9457319999999</v>
      </c>
      <c r="AG7">
        <f>ROUND(Step26!AG7+Step26!$B7*0.0005,6)</f>
        <v>1568.8902189999999</v>
      </c>
      <c r="AH7">
        <f>ROUND(Step26!AH7+Step26!$B7*0.0005,6)</f>
        <v>1567.0866040000001</v>
      </c>
      <c r="AI7">
        <f>ROUND(Step26!AI7+Step26!$B7*0.0005,6)</f>
        <v>1625.1054569999999</v>
      </c>
      <c r="AJ7">
        <f>ROUND(Step26!AJ7+Step26!$B7*0.0005,6)</f>
        <v>1608.3409469999999</v>
      </c>
      <c r="AK7">
        <f>ROUND(Step26!AK7+Step26!$B7*0.0005,6)</f>
        <v>1584.539886</v>
      </c>
      <c r="AL7">
        <f>ROUND(Step26!AL7+Step26!$B7*0.0005,6)</f>
        <v>1588.38391</v>
      </c>
      <c r="AM7">
        <f>ROUND(Step26!AM7+Step26!$B7*0.0005,6)</f>
        <v>1601.5593229999999</v>
      </c>
      <c r="AN7">
        <f>ROUND(Step26!AN7+Step26!$B7*0.0005,6)</f>
        <v>1559.5082990000001</v>
      </c>
      <c r="AO7">
        <f>ROUND(Step26!AO7+Step26!$B7*0.0005,6)</f>
        <v>1576.45496</v>
      </c>
      <c r="AP7">
        <f>ROUND(Step26!AP7+Step26!$B7*0.0005,6)</f>
        <v>1646.279757</v>
      </c>
      <c r="AQ7">
        <f>ROUND(Step26!AQ7+Step26!$B7*0.0005,6)</f>
        <v>1599.821048</v>
      </c>
      <c r="AR7">
        <f>ROUND(Step26!AR7+Step26!$B7*0.0005,6)</f>
        <v>1604.7791790000001</v>
      </c>
      <c r="AS7">
        <f>ROUND(Step26!AS7+Step26!$B7*0.0005,6)</f>
        <v>1628.566928</v>
      </c>
      <c r="AT7">
        <f>ROUND(Step26!AT7+Step26!$B7*0.0005,6)</f>
        <v>1662.693471</v>
      </c>
      <c r="AU7">
        <f>ROUND(Step26!AU7+Step26!$B7*0.0005,6)</f>
        <v>1589.0149759999999</v>
      </c>
      <c r="AV7">
        <f>ROUND(Step26!AV7+Step26!$B7*0.0005,6)</f>
        <v>1592.997194</v>
      </c>
      <c r="AW7">
        <f>ROUND(Step26!AW7+Step26!$B7*0.0005,6)</f>
        <v>1661.133838</v>
      </c>
      <c r="AX7">
        <f>ROUND(Step26!AX7+Step26!$B7*0.0005,6)</f>
        <v>1618.7954910000001</v>
      </c>
      <c r="AY7">
        <f>ROUND(Step26!AY7+Step26!$B7*0.0005,6)</f>
        <v>1603.872685</v>
      </c>
    </row>
    <row r="8" spans="1:51" x14ac:dyDescent="0.25">
      <c r="A8" t="s">
        <v>11</v>
      </c>
      <c r="B8">
        <f>ROUND(Step26!B8+Step26!$B8*0.0005,6)</f>
        <v>1553.727089</v>
      </c>
      <c r="C8">
        <f>ROUND(Step26!C8+Step26!$B8*0.0005,6)</f>
        <v>1522.731442</v>
      </c>
      <c r="D8">
        <f>ROUND(Step26!D8+Step26!$B8*0.0005,6)</f>
        <v>1609.2650269999999</v>
      </c>
      <c r="E8">
        <f>ROUND(Step26!E8+Step26!$B8*0.0005,6)</f>
        <v>1595.9615249999999</v>
      </c>
      <c r="F8">
        <f>ROUND(Step26!F8+Step26!$B8*0.0005,6)</f>
        <v>1551.082392</v>
      </c>
      <c r="G8">
        <f>ROUND(Step26!G8+Step26!$B8*0.0005,6)</f>
        <v>1599.606102</v>
      </c>
      <c r="H8">
        <f>ROUND(Step26!H8+Step26!$B8*0.0005,6)</f>
        <v>1545.6318650000001</v>
      </c>
      <c r="I8">
        <f>ROUND(Step26!I8+Step26!$B8*0.0005,6)</f>
        <v>1614.4259730000001</v>
      </c>
      <c r="J8">
        <f>ROUND(Step26!J8+Step26!$B8*0.0005,6)</f>
        <v>1608.1390940000001</v>
      </c>
      <c r="K8">
        <f>ROUND(Step26!K8+Step26!$B8*0.0005,6)</f>
        <v>1557.1437490000001</v>
      </c>
      <c r="L8">
        <f>ROUND(Step26!L8+Step26!$B8*0.0005,6)</f>
        <v>1607.8783080000001</v>
      </c>
      <c r="M8">
        <f>ROUND(Step26!M8+Step26!$B8*0.0005,6)</f>
        <v>1668.0679829999999</v>
      </c>
      <c r="N8">
        <f>ROUND(Step26!N8+Step26!$B8*0.0005,6)</f>
        <v>1582.606178</v>
      </c>
      <c r="O8">
        <f>ROUND(Step26!O8+Step26!$B8*0.0005,6)</f>
        <v>1598.9402399999999</v>
      </c>
      <c r="P8">
        <f>ROUND(Step26!P8+Step26!$B8*0.0005,6)</f>
        <v>1661.3002839999999</v>
      </c>
      <c r="Q8">
        <f>ROUND(Step26!Q8+Step26!$B8*0.0005,6)</f>
        <v>1625.8555610000001</v>
      </c>
      <c r="R8">
        <f>ROUND(Step26!R8+Step26!$B8*0.0005,6)</f>
        <v>1617.579281</v>
      </c>
      <c r="S8">
        <f>ROUND(Step26!S8+Step26!$B8*0.0005,6)</f>
        <v>1591.4196320000001</v>
      </c>
      <c r="T8">
        <f>ROUND(Step26!T8+Step26!$B8*0.0005,6)</f>
        <v>1622.891852</v>
      </c>
      <c r="U8">
        <f>ROUND(Step26!U8+Step26!$B8*0.0005,6)</f>
        <v>1653.106657</v>
      </c>
      <c r="V8">
        <f>ROUND(Step26!V8+Step26!$B8*0.0005,6)</f>
        <v>1633.0244949999999</v>
      </c>
      <c r="W8">
        <f>ROUND(Step26!W8+Step26!$B8*0.0005,6)</f>
        <v>1618.5452250000001</v>
      </c>
      <c r="X8">
        <f>ROUND(Step26!X8+Step26!$B8*0.0005,6)</f>
        <v>1643.9596389999999</v>
      </c>
      <c r="Y8">
        <f>ROUND(Step26!Y8+Step26!$B8*0.0005,6)</f>
        <v>1616.2387180000001</v>
      </c>
      <c r="Z8">
        <f>ROUND(Step26!Z8+Step26!$B8*0.0005,6)</f>
        <v>1673.170629</v>
      </c>
      <c r="AA8">
        <f>ROUND(Step26!AA8+Step26!$B8*0.0005,6)</f>
        <v>1714.1726490000001</v>
      </c>
      <c r="AB8">
        <f>ROUND(Step26!AB8+Step26!$B8*0.0005,6)</f>
        <v>1642.4922670000001</v>
      </c>
      <c r="AC8">
        <f>ROUND(Step26!AC8+Step26!$B8*0.0005,6)</f>
        <v>1733.7955730000001</v>
      </c>
      <c r="AD8">
        <f>ROUND(Step26!AD8+Step26!$B8*0.0005,6)</f>
        <v>1723.498871</v>
      </c>
      <c r="AE8">
        <f>ROUND(Step26!AE8+Step26!$B8*0.0005,6)</f>
        <v>1709.5986539999999</v>
      </c>
      <c r="AF8">
        <f>ROUND(Step26!AF8+Step26!$B8*0.0005,6)</f>
        <v>1669.9210909999999</v>
      </c>
      <c r="AG8">
        <f>ROUND(Step26!AG8+Step26!$B8*0.0005,6)</f>
        <v>1661.6704130000001</v>
      </c>
      <c r="AH8">
        <f>ROUND(Step26!AH8+Step26!$B8*0.0005,6)</f>
        <v>1699.6535019999999</v>
      </c>
      <c r="AI8">
        <f>ROUND(Step26!AI8+Step26!$B8*0.0005,6)</f>
        <v>1690.9546</v>
      </c>
      <c r="AJ8">
        <f>ROUND(Step26!AJ8+Step26!$B8*0.0005,6)</f>
        <v>1672.119905</v>
      </c>
      <c r="AK8">
        <f>ROUND(Step26!AK8+Step26!$B8*0.0005,6)</f>
        <v>1676.426796</v>
      </c>
      <c r="AL8">
        <f>ROUND(Step26!AL8+Step26!$B8*0.0005,6)</f>
        <v>1770.0355890000001</v>
      </c>
      <c r="AM8">
        <f>ROUND(Step26!AM8+Step26!$B8*0.0005,6)</f>
        <v>1729.7053940000001</v>
      </c>
      <c r="AN8">
        <f>ROUND(Step26!AN8+Step26!$B8*0.0005,6)</f>
        <v>1706.1493829999999</v>
      </c>
      <c r="AO8">
        <f>ROUND(Step26!AO8+Step26!$B8*0.0005,6)</f>
        <v>1722.7757650000001</v>
      </c>
      <c r="AP8">
        <f>ROUND(Step26!AP8+Step26!$B8*0.0005,6)</f>
        <v>1745.0720470000001</v>
      </c>
      <c r="AQ8">
        <f>ROUND(Step26!AQ8+Step26!$B8*0.0005,6)</f>
        <v>1740.381719</v>
      </c>
      <c r="AR8">
        <f>ROUND(Step26!AR8+Step26!$B8*0.0005,6)</f>
        <v>1721.37348</v>
      </c>
      <c r="AS8">
        <f>ROUND(Step26!AS8+Step26!$B8*0.0005,6)</f>
        <v>1759.423301</v>
      </c>
      <c r="AT8">
        <f>ROUND(Step26!AT8+Step26!$B8*0.0005,6)</f>
        <v>1807.8423680000001</v>
      </c>
      <c r="AU8">
        <f>ROUND(Step26!AU8+Step26!$B8*0.0005,6)</f>
        <v>1800.013025</v>
      </c>
      <c r="AV8">
        <f>ROUND(Step26!AV8+Step26!$B8*0.0005,6)</f>
        <v>1748.963244</v>
      </c>
      <c r="AW8">
        <f>ROUND(Step26!AW8+Step26!$B8*0.0005,6)</f>
        <v>1749.0345400000001</v>
      </c>
      <c r="AX8">
        <f>ROUND(Step26!AX8+Step26!$B8*0.0005,6)</f>
        <v>1741.8457900000001</v>
      </c>
      <c r="AY8">
        <f>ROUND(Step26!AY8+Step26!$B8*0.0005,6)</f>
        <v>1742.7686040000001</v>
      </c>
    </row>
    <row r="9" spans="1:51" x14ac:dyDescent="0.25">
      <c r="A9" t="s">
        <v>12</v>
      </c>
      <c r="B9">
        <f>ROUND(Step26!B9+Step26!$B9*0.0005,6)</f>
        <v>1724.8064670000001</v>
      </c>
      <c r="C9">
        <f>ROUND(Step26!C9+Step26!$B9*0.0005,6)</f>
        <v>1719.06636</v>
      </c>
      <c r="D9">
        <f>ROUND(Step26!D9+Step26!$B9*0.0005,6)</f>
        <v>1667.405041</v>
      </c>
      <c r="E9">
        <f>ROUND(Step26!E9+Step26!$B9*0.0005,6)</f>
        <v>1753.339913</v>
      </c>
      <c r="F9">
        <f>ROUND(Step26!F9+Step26!$B9*0.0005,6)</f>
        <v>1688.2098229999999</v>
      </c>
      <c r="G9">
        <f>ROUND(Step26!G9+Step26!$B9*0.0005,6)</f>
        <v>1746.4856380000001</v>
      </c>
      <c r="H9">
        <f>ROUND(Step26!H9+Step26!$B9*0.0005,6)</f>
        <v>1702.5303779999999</v>
      </c>
      <c r="I9">
        <f>ROUND(Step26!I9+Step26!$B9*0.0005,6)</f>
        <v>1770.9286010000001</v>
      </c>
      <c r="J9">
        <f>ROUND(Step26!J9+Step26!$B9*0.0005,6)</f>
        <v>1727.3268639999999</v>
      </c>
      <c r="K9">
        <f>ROUND(Step26!K9+Step26!$B9*0.0005,6)</f>
        <v>1702.216418</v>
      </c>
      <c r="L9">
        <f>ROUND(Step26!L9+Step26!$B9*0.0005,6)</f>
        <v>1720.5355669999999</v>
      </c>
      <c r="M9">
        <f>ROUND(Step26!M9+Step26!$B9*0.0005,6)</f>
        <v>1756.375767</v>
      </c>
      <c r="N9">
        <f>ROUND(Step26!N9+Step26!$B9*0.0005,6)</f>
        <v>1733.9622790000001</v>
      </c>
      <c r="O9">
        <f>ROUND(Step26!O9+Step26!$B9*0.0005,6)</f>
        <v>1720.0972919999999</v>
      </c>
      <c r="P9">
        <f>ROUND(Step26!P9+Step26!$B9*0.0005,6)</f>
        <v>1754.0245500000001</v>
      </c>
      <c r="Q9">
        <f>ROUND(Step26!Q9+Step26!$B9*0.0005,6)</f>
        <v>1750.4740839999999</v>
      </c>
      <c r="R9">
        <f>ROUND(Step26!R9+Step26!$B9*0.0005,6)</f>
        <v>1805.4787679999999</v>
      </c>
      <c r="S9">
        <f>ROUND(Step26!S9+Step26!$B9*0.0005,6)</f>
        <v>1743.16995</v>
      </c>
      <c r="T9">
        <f>ROUND(Step26!T9+Step26!$B9*0.0005,6)</f>
        <v>1727.971996</v>
      </c>
      <c r="U9">
        <f>ROUND(Step26!U9+Step26!$B9*0.0005,6)</f>
        <v>1774.9133690000001</v>
      </c>
      <c r="V9">
        <f>ROUND(Step26!V9+Step26!$B9*0.0005,6)</f>
        <v>1742.528266</v>
      </c>
      <c r="W9">
        <f>ROUND(Step26!W9+Step26!$B9*0.0005,6)</f>
        <v>1776.0223430000001</v>
      </c>
      <c r="X9">
        <f>ROUND(Step26!X9+Step26!$B9*0.0005,6)</f>
        <v>1781.287141</v>
      </c>
      <c r="Y9">
        <f>ROUND(Step26!Y9+Step26!$B9*0.0005,6)</f>
        <v>1768.8636859999999</v>
      </c>
      <c r="Z9">
        <f>ROUND(Step26!Z9+Step26!$B9*0.0005,6)</f>
        <v>1868.4198349999999</v>
      </c>
      <c r="AA9">
        <f>ROUND(Step26!AA9+Step26!$B9*0.0005,6)</f>
        <v>1843.786599</v>
      </c>
      <c r="AB9">
        <f>ROUND(Step26!AB9+Step26!$B9*0.0005,6)</f>
        <v>1830.3409999999999</v>
      </c>
      <c r="AC9">
        <f>ROUND(Step26!AC9+Step26!$B9*0.0005,6)</f>
        <v>1797.1633200000001</v>
      </c>
      <c r="AD9">
        <f>ROUND(Step26!AD9+Step26!$B9*0.0005,6)</f>
        <v>1807.665896</v>
      </c>
      <c r="AE9">
        <f>ROUND(Step26!AE9+Step26!$B9*0.0005,6)</f>
        <v>1796.5673380000001</v>
      </c>
      <c r="AF9">
        <f>ROUND(Step26!AF9+Step26!$B9*0.0005,6)</f>
        <v>1836.381791</v>
      </c>
      <c r="AG9">
        <f>ROUND(Step26!AG9+Step26!$B9*0.0005,6)</f>
        <v>1886.581559</v>
      </c>
      <c r="AH9">
        <f>ROUND(Step26!AH9+Step26!$B9*0.0005,6)</f>
        <v>1809.253616</v>
      </c>
      <c r="AI9">
        <f>ROUND(Step26!AI9+Step26!$B9*0.0005,6)</f>
        <v>1829.520516</v>
      </c>
      <c r="AJ9">
        <f>ROUND(Step26!AJ9+Step26!$B9*0.0005,6)</f>
        <v>1811.487744</v>
      </c>
      <c r="AK9">
        <f>ROUND(Step26!AK9+Step26!$B9*0.0005,6)</f>
        <v>1862.8645469999999</v>
      </c>
      <c r="AL9">
        <f>ROUND(Step26!AL9+Step26!$B9*0.0005,6)</f>
        <v>1837.697185</v>
      </c>
      <c r="AM9">
        <f>ROUND(Step26!AM9+Step26!$B9*0.0005,6)</f>
        <v>1826.175358</v>
      </c>
      <c r="AN9">
        <f>ROUND(Step26!AN9+Step26!$B9*0.0005,6)</f>
        <v>1842.963524</v>
      </c>
      <c r="AO9">
        <f>ROUND(Step26!AO9+Step26!$B9*0.0005,6)</f>
        <v>1869.1229020000001</v>
      </c>
      <c r="AP9">
        <f>ROUND(Step26!AP9+Step26!$B9*0.0005,6)</f>
        <v>1913.5020300000001</v>
      </c>
      <c r="AQ9">
        <f>ROUND(Step26!AQ9+Step26!$B9*0.0005,6)</f>
        <v>1867.3552609999999</v>
      </c>
      <c r="AR9">
        <f>ROUND(Step26!AR9+Step26!$B9*0.0005,6)</f>
        <v>1851.311097</v>
      </c>
      <c r="AS9">
        <f>ROUND(Step26!AS9+Step26!$B9*0.0005,6)</f>
        <v>1850.8177949999999</v>
      </c>
      <c r="AT9">
        <f>ROUND(Step26!AT9+Step26!$B9*0.0005,6)</f>
        <v>1921.4166680000001</v>
      </c>
      <c r="AU9">
        <f>ROUND(Step26!AU9+Step26!$B9*0.0005,6)</f>
        <v>1964.001921</v>
      </c>
      <c r="AV9">
        <f>ROUND(Step26!AV9+Step26!$B9*0.0005,6)</f>
        <v>1947.1696850000001</v>
      </c>
      <c r="AW9">
        <f>ROUND(Step26!AW9+Step26!$B9*0.0005,6)</f>
        <v>1944.131044</v>
      </c>
      <c r="AX9">
        <f>ROUND(Step26!AX9+Step26!$B9*0.0005,6)</f>
        <v>1947.519575</v>
      </c>
      <c r="AY9">
        <f>ROUND(Step26!AY9+Step26!$B9*0.0005,6)</f>
        <v>1926.3437899999999</v>
      </c>
    </row>
    <row r="10" spans="1:51" x14ac:dyDescent="0.25">
      <c r="A10" t="s">
        <v>13</v>
      </c>
      <c r="B10">
        <f>ROUND(Step26!B10+Step26!$B10*0.0005,6)</f>
        <v>1765.235077</v>
      </c>
      <c r="C10">
        <f>ROUND(Step26!C10+Step26!$B10*0.0005,6)</f>
        <v>1855.0863790000001</v>
      </c>
      <c r="D10">
        <f>ROUND(Step26!D10+Step26!$B10*0.0005,6)</f>
        <v>1884.224316</v>
      </c>
      <c r="E10">
        <f>ROUND(Step26!E10+Step26!$B10*0.0005,6)</f>
        <v>1819.640492</v>
      </c>
      <c r="F10">
        <f>ROUND(Step26!F10+Step26!$B10*0.0005,6)</f>
        <v>1847.830778</v>
      </c>
      <c r="G10">
        <f>ROUND(Step26!G10+Step26!$B10*0.0005,6)</f>
        <v>1834.187179</v>
      </c>
      <c r="H10">
        <f>ROUND(Step26!H10+Step26!$B10*0.0005,6)</f>
        <v>1827.7802489999999</v>
      </c>
      <c r="I10">
        <f>ROUND(Step26!I10+Step26!$B10*0.0005,6)</f>
        <v>1834.1663739999999</v>
      </c>
      <c r="J10">
        <f>ROUND(Step26!J10+Step26!$B10*0.0005,6)</f>
        <v>1821.890441</v>
      </c>
      <c r="K10">
        <f>ROUND(Step26!K10+Step26!$B10*0.0005,6)</f>
        <v>1900.227795</v>
      </c>
      <c r="L10">
        <f>ROUND(Step26!L10+Step26!$B10*0.0005,6)</f>
        <v>1902.4717459999999</v>
      </c>
      <c r="M10">
        <f>ROUND(Step26!M10+Step26!$B10*0.0005,6)</f>
        <v>1891.106616</v>
      </c>
      <c r="N10">
        <f>ROUND(Step26!N10+Step26!$B10*0.0005,6)</f>
        <v>1847.0919249999999</v>
      </c>
      <c r="O10">
        <f>ROUND(Step26!O10+Step26!$B10*0.0005,6)</f>
        <v>1927.1840460000001</v>
      </c>
      <c r="P10">
        <f>ROUND(Step26!P10+Step26!$B10*0.0005,6)</f>
        <v>1890.897248</v>
      </c>
      <c r="Q10">
        <f>ROUND(Step26!Q10+Step26!$B10*0.0005,6)</f>
        <v>1896.908968</v>
      </c>
      <c r="R10">
        <f>ROUND(Step26!R10+Step26!$B10*0.0005,6)</f>
        <v>1892.0838900000001</v>
      </c>
      <c r="S10">
        <f>ROUND(Step26!S10+Step26!$B10*0.0005,6)</f>
        <v>1943.8226770000001</v>
      </c>
      <c r="T10">
        <f>ROUND(Step26!T10+Step26!$B10*0.0005,6)</f>
        <v>1903.89536</v>
      </c>
      <c r="U10">
        <f>ROUND(Step26!U10+Step26!$B10*0.0005,6)</f>
        <v>1950.6641669999999</v>
      </c>
      <c r="V10">
        <f>ROUND(Step26!V10+Step26!$B10*0.0005,6)</f>
        <v>1892.475377</v>
      </c>
      <c r="W10">
        <f>ROUND(Step26!W10+Step26!$B10*0.0005,6)</f>
        <v>1912.4280960000001</v>
      </c>
      <c r="X10">
        <f>ROUND(Step26!X10+Step26!$B10*0.0005,6)</f>
        <v>1955.677713</v>
      </c>
      <c r="Y10">
        <f>ROUND(Step26!Y10+Step26!$B10*0.0005,6)</f>
        <v>1911.2458220000001</v>
      </c>
      <c r="Z10">
        <f>ROUND(Step26!Z10+Step26!$B10*0.0005,6)</f>
        <v>1951.1469770000001</v>
      </c>
      <c r="AA10">
        <f>ROUND(Step26!AA10+Step26!$B10*0.0005,6)</f>
        <v>1896.264375</v>
      </c>
      <c r="AB10">
        <f>ROUND(Step26!AB10+Step26!$B10*0.0005,6)</f>
        <v>2000.1433469999999</v>
      </c>
      <c r="AC10">
        <f>ROUND(Step26!AC10+Step26!$B10*0.0005,6)</f>
        <v>1943.5880500000001</v>
      </c>
      <c r="AD10">
        <f>ROUND(Step26!AD10+Step26!$B10*0.0005,6)</f>
        <v>1973.499227</v>
      </c>
      <c r="AE10">
        <f>ROUND(Step26!AE10+Step26!$B10*0.0005,6)</f>
        <v>1965.11097</v>
      </c>
      <c r="AF10">
        <f>ROUND(Step26!AF10+Step26!$B10*0.0005,6)</f>
        <v>2000.578</v>
      </c>
      <c r="AG10">
        <f>ROUND(Step26!AG10+Step26!$B10*0.0005,6)</f>
        <v>2005.160932</v>
      </c>
      <c r="AH10">
        <f>ROUND(Step26!AH10+Step26!$B10*0.0005,6)</f>
        <v>1963.7787980000001</v>
      </c>
      <c r="AI10">
        <f>ROUND(Step26!AI10+Step26!$B10*0.0005,6)</f>
        <v>2034.780098</v>
      </c>
      <c r="AJ10">
        <f>ROUND(Step26!AJ10+Step26!$B10*0.0005,6)</f>
        <v>1942.990593</v>
      </c>
      <c r="AK10">
        <f>ROUND(Step26!AK10+Step26!$B10*0.0005,6)</f>
        <v>1987.119625</v>
      </c>
      <c r="AL10">
        <f>ROUND(Step26!AL10+Step26!$B10*0.0005,6)</f>
        <v>2013.4885870000001</v>
      </c>
      <c r="AM10">
        <f>ROUND(Step26!AM10+Step26!$B10*0.0005,6)</f>
        <v>1991.2430850000001</v>
      </c>
      <c r="AN10">
        <f>ROUND(Step26!AN10+Step26!$B10*0.0005,6)</f>
        <v>1978.5630160000001</v>
      </c>
      <c r="AO10">
        <f>ROUND(Step26!AO10+Step26!$B10*0.0005,6)</f>
        <v>1996.991714</v>
      </c>
      <c r="AP10">
        <f>ROUND(Step26!AP10+Step26!$B10*0.0005,6)</f>
        <v>2022.916432</v>
      </c>
      <c r="AQ10">
        <f>ROUND(Step26!AQ10+Step26!$B10*0.0005,6)</f>
        <v>2032.021234</v>
      </c>
      <c r="AR10">
        <f>ROUND(Step26!AR10+Step26!$B10*0.0005,6)</f>
        <v>2005.125712</v>
      </c>
      <c r="AS10">
        <f>ROUND(Step26!AS10+Step26!$B10*0.0005,6)</f>
        <v>1995.9330560000001</v>
      </c>
      <c r="AT10">
        <f>ROUND(Step26!AT10+Step26!$B10*0.0005,6)</f>
        <v>2078.2611710000001</v>
      </c>
      <c r="AU10">
        <f>ROUND(Step26!AU10+Step26!$B10*0.0005,6)</f>
        <v>2015.418975</v>
      </c>
      <c r="AV10">
        <f>ROUND(Step26!AV10+Step26!$B10*0.0005,6)</f>
        <v>2091.6657380000001</v>
      </c>
      <c r="AW10">
        <f>ROUND(Step26!AW10+Step26!$B10*0.0005,6)</f>
        <v>2054.6518980000001</v>
      </c>
      <c r="AX10">
        <f>ROUND(Step26!AX10+Step26!$B10*0.0005,6)</f>
        <v>2098.5629840000001</v>
      </c>
      <c r="AY10">
        <f>ROUND(Step26!AY10+Step26!$B10*0.0005,6)</f>
        <v>2087.0102910000001</v>
      </c>
    </row>
    <row r="11" spans="1:51" x14ac:dyDescent="0.25">
      <c r="A11" t="s">
        <v>14</v>
      </c>
      <c r="B11">
        <f>ROUND(Step26!B11+Step26!$B11*0.0005,6)</f>
        <v>1913.807354</v>
      </c>
      <c r="C11">
        <f>ROUND(Step26!C11+Step26!$B11*0.0005,6)</f>
        <v>1979.8589139999999</v>
      </c>
      <c r="D11">
        <f>ROUND(Step26!D11+Step26!$B11*0.0005,6)</f>
        <v>1928.09187</v>
      </c>
      <c r="E11">
        <f>ROUND(Step26!E11+Step26!$B11*0.0005,6)</f>
        <v>1941.6071529999999</v>
      </c>
      <c r="F11">
        <f>ROUND(Step26!F11+Step26!$B11*0.0005,6)</f>
        <v>1966.4070260000001</v>
      </c>
      <c r="G11">
        <f>ROUND(Step26!G11+Step26!$B11*0.0005,6)</f>
        <v>2005.2539420000001</v>
      </c>
      <c r="H11">
        <f>ROUND(Step26!H11+Step26!$B11*0.0005,6)</f>
        <v>2002.0039529999999</v>
      </c>
      <c r="I11">
        <f>ROUND(Step26!I11+Step26!$B11*0.0005,6)</f>
        <v>1948.113793</v>
      </c>
      <c r="J11">
        <f>ROUND(Step26!J11+Step26!$B11*0.0005,6)</f>
        <v>1982.960366</v>
      </c>
      <c r="K11">
        <f>ROUND(Step26!K11+Step26!$B11*0.0005,6)</f>
        <v>2000.5835400000001</v>
      </c>
      <c r="L11">
        <f>ROUND(Step26!L11+Step26!$B11*0.0005,6)</f>
        <v>1989.082682</v>
      </c>
      <c r="M11">
        <f>ROUND(Step26!M11+Step26!$B11*0.0005,6)</f>
        <v>2050.9870409999999</v>
      </c>
      <c r="N11">
        <f>ROUND(Step26!N11+Step26!$B11*0.0005,6)</f>
        <v>1982.549188</v>
      </c>
      <c r="O11">
        <f>ROUND(Step26!O11+Step26!$B11*0.0005,6)</f>
        <v>2009.6432480000001</v>
      </c>
      <c r="P11">
        <f>ROUND(Step26!P11+Step26!$B11*0.0005,6)</f>
        <v>1975.396788</v>
      </c>
      <c r="Q11">
        <f>ROUND(Step26!Q11+Step26!$B11*0.0005,6)</f>
        <v>2012.95497</v>
      </c>
      <c r="R11">
        <f>ROUND(Step26!R11+Step26!$B11*0.0005,6)</f>
        <v>2010.5688950000001</v>
      </c>
      <c r="S11">
        <f>ROUND(Step26!S11+Step26!$B11*0.0005,6)</f>
        <v>2049.263606</v>
      </c>
      <c r="T11">
        <f>ROUND(Step26!T11+Step26!$B11*0.0005,6)</f>
        <v>2043.362245</v>
      </c>
      <c r="U11">
        <f>ROUND(Step26!U11+Step26!$B11*0.0005,6)</f>
        <v>2052.0244200000002</v>
      </c>
      <c r="V11">
        <f>ROUND(Step26!V11+Step26!$B11*0.0005,6)</f>
        <v>2005.51936</v>
      </c>
      <c r="W11">
        <f>ROUND(Step26!W11+Step26!$B11*0.0005,6)</f>
        <v>2015.158725</v>
      </c>
      <c r="X11">
        <f>ROUND(Step26!X11+Step26!$B11*0.0005,6)</f>
        <v>2091.5880400000001</v>
      </c>
      <c r="Y11">
        <f>ROUND(Step26!Y11+Step26!$B11*0.0005,6)</f>
        <v>2035.326403</v>
      </c>
      <c r="Z11">
        <f>ROUND(Step26!Z11+Step26!$B11*0.0005,6)</f>
        <v>2102.460008</v>
      </c>
      <c r="AA11">
        <f>ROUND(Step26!AA11+Step26!$B11*0.0005,6)</f>
        <v>2129.2823269999999</v>
      </c>
      <c r="AB11">
        <f>ROUND(Step26!AB11+Step26!$B11*0.0005,6)</f>
        <v>2059.6005169999999</v>
      </c>
      <c r="AC11">
        <f>ROUND(Step26!AC11+Step26!$B11*0.0005,6)</f>
        <v>2101.1540620000001</v>
      </c>
      <c r="AD11">
        <f>ROUND(Step26!AD11+Step26!$B11*0.0005,6)</f>
        <v>2065.2465379999999</v>
      </c>
      <c r="AE11">
        <f>ROUND(Step26!AE11+Step26!$B11*0.0005,6)</f>
        <v>2069.9969590000001</v>
      </c>
      <c r="AF11">
        <f>ROUND(Step26!AF11+Step26!$B11*0.0005,6)</f>
        <v>2119.7356719999998</v>
      </c>
      <c r="AG11">
        <f>ROUND(Step26!AG11+Step26!$B11*0.0005,6)</f>
        <v>2146.1301539999999</v>
      </c>
      <c r="AH11">
        <f>ROUND(Step26!AH11+Step26!$B11*0.0005,6)</f>
        <v>2116.8986960000002</v>
      </c>
      <c r="AI11">
        <f>ROUND(Step26!AI11+Step26!$B11*0.0005,6)</f>
        <v>2095.0696469999998</v>
      </c>
      <c r="AJ11">
        <f>ROUND(Step26!AJ11+Step26!$B11*0.0005,6)</f>
        <v>2103.713546</v>
      </c>
      <c r="AK11">
        <f>ROUND(Step26!AK11+Step26!$B11*0.0005,6)</f>
        <v>2141.2647689999999</v>
      </c>
      <c r="AL11">
        <f>ROUND(Step26!AL11+Step26!$B11*0.0005,6)</f>
        <v>2164.2294470000002</v>
      </c>
      <c r="AM11">
        <f>ROUND(Step26!AM11+Step26!$B11*0.0005,6)</f>
        <v>2154.1730750000002</v>
      </c>
      <c r="AN11">
        <f>ROUND(Step26!AN11+Step26!$B11*0.0005,6)</f>
        <v>2170.753886</v>
      </c>
      <c r="AO11">
        <f>ROUND(Step26!AO11+Step26!$B11*0.0005,6)</f>
        <v>2153.4715740000001</v>
      </c>
      <c r="AP11">
        <f>ROUND(Step26!AP11+Step26!$B11*0.0005,6)</f>
        <v>2122.71344</v>
      </c>
      <c r="AQ11">
        <f>ROUND(Step26!AQ11+Step26!$B11*0.0005,6)</f>
        <v>2159.7739320000001</v>
      </c>
      <c r="AR11">
        <f>ROUND(Step26!AR11+Step26!$B11*0.0005,6)</f>
        <v>2221.617933</v>
      </c>
      <c r="AS11">
        <f>ROUND(Step26!AS11+Step26!$B11*0.0005,6)</f>
        <v>2186.2222040000001</v>
      </c>
      <c r="AT11">
        <f>ROUND(Step26!AT11+Step26!$B11*0.0005,6)</f>
        <v>2227.112768</v>
      </c>
      <c r="AU11">
        <f>ROUND(Step26!AU11+Step26!$B11*0.0005,6)</f>
        <v>2227.5259879999999</v>
      </c>
      <c r="AV11">
        <f>ROUND(Step26!AV11+Step26!$B11*0.0005,6)</f>
        <v>2220.6365500000002</v>
      </c>
      <c r="AW11">
        <f>ROUND(Step26!AW11+Step26!$B11*0.0005,6)</f>
        <v>2252.9333320000001</v>
      </c>
      <c r="AX11">
        <f>ROUND(Step26!AX11+Step26!$B11*0.0005,6)</f>
        <v>2204.3896490000002</v>
      </c>
      <c r="AY11">
        <f>ROUND(Step26!AY11+Step26!$B11*0.0005,6)</f>
        <v>2228.2941919999998</v>
      </c>
    </row>
    <row r="12" spans="1:51" x14ac:dyDescent="0.25">
      <c r="A12" t="s">
        <v>15</v>
      </c>
      <c r="B12">
        <f>ROUND(Step26!B12+Step26!$B12*0.0005,6)</f>
        <v>2030.4084479999999</v>
      </c>
      <c r="C12">
        <f>ROUND(Step26!C12+Step26!$B12*0.0005,6)</f>
        <v>2099.376671</v>
      </c>
      <c r="D12">
        <f>ROUND(Step26!D12+Step26!$B12*0.0005,6)</f>
        <v>2090.4508129999999</v>
      </c>
      <c r="E12">
        <f>ROUND(Step26!E12+Step26!$B12*0.0005,6)</f>
        <v>2117.6191100000001</v>
      </c>
      <c r="F12">
        <f>ROUND(Step26!F12+Step26!$B12*0.0005,6)</f>
        <v>2057.0292709999999</v>
      </c>
      <c r="G12">
        <f>ROUND(Step26!G12+Step26!$B12*0.0005,6)</f>
        <v>2141.535116</v>
      </c>
      <c r="H12">
        <f>ROUND(Step26!H12+Step26!$B12*0.0005,6)</f>
        <v>2129.3929039999998</v>
      </c>
      <c r="I12">
        <f>ROUND(Step26!I12+Step26!$B12*0.0005,6)</f>
        <v>2139.1443899999999</v>
      </c>
      <c r="J12">
        <f>ROUND(Step26!J12+Step26!$B12*0.0005,6)</f>
        <v>2147.5202220000001</v>
      </c>
      <c r="K12">
        <f>ROUND(Step26!K12+Step26!$B12*0.0005,6)</f>
        <v>2108.8278150000001</v>
      </c>
      <c r="L12">
        <f>ROUND(Step26!L12+Step26!$B12*0.0005,6)</f>
        <v>2109.2847670000001</v>
      </c>
      <c r="M12">
        <f>ROUND(Step26!M12+Step26!$B12*0.0005,6)</f>
        <v>2169.605579</v>
      </c>
      <c r="N12">
        <f>ROUND(Step26!N12+Step26!$B12*0.0005,6)</f>
        <v>2090.8442190000001</v>
      </c>
      <c r="O12">
        <f>ROUND(Step26!O12+Step26!$B12*0.0005,6)</f>
        <v>2166.5917380000001</v>
      </c>
      <c r="P12">
        <f>ROUND(Step26!P12+Step26!$B12*0.0005,6)</f>
        <v>2139.5174619999998</v>
      </c>
      <c r="Q12">
        <f>ROUND(Step26!Q12+Step26!$B12*0.0005,6)</f>
        <v>2172.382951</v>
      </c>
      <c r="R12">
        <f>ROUND(Step26!R12+Step26!$B12*0.0005,6)</f>
        <v>2197.3306990000001</v>
      </c>
      <c r="S12">
        <f>ROUND(Step26!S12+Step26!$B12*0.0005,6)</f>
        <v>2165.5575800000001</v>
      </c>
      <c r="T12">
        <f>ROUND(Step26!T12+Step26!$B12*0.0005,6)</f>
        <v>2133.4972440000001</v>
      </c>
      <c r="U12">
        <f>ROUND(Step26!U12+Step26!$B12*0.0005,6)</f>
        <v>2176.5102019999999</v>
      </c>
      <c r="V12">
        <f>ROUND(Step26!V12+Step26!$B12*0.0005,6)</f>
        <v>2164.274719</v>
      </c>
      <c r="W12">
        <f>ROUND(Step26!W12+Step26!$B12*0.0005,6)</f>
        <v>2227.464176</v>
      </c>
      <c r="X12">
        <f>ROUND(Step26!X12+Step26!$B12*0.0005,6)</f>
        <v>2202.028648</v>
      </c>
      <c r="Y12">
        <f>ROUND(Step26!Y12+Step26!$B12*0.0005,6)</f>
        <v>2160.5735060000002</v>
      </c>
      <c r="Z12">
        <f>ROUND(Step26!Z12+Step26!$B12*0.0005,6)</f>
        <v>2237.4824659999999</v>
      </c>
      <c r="AA12">
        <f>ROUND(Step26!AA12+Step26!$B12*0.0005,6)</f>
        <v>2219.77261</v>
      </c>
      <c r="AB12">
        <f>ROUND(Step26!AB12+Step26!$B12*0.0005,6)</f>
        <v>2217.6148560000001</v>
      </c>
      <c r="AC12">
        <f>ROUND(Step26!AC12+Step26!$B12*0.0005,6)</f>
        <v>2202.1404170000001</v>
      </c>
      <c r="AD12">
        <f>ROUND(Step26!AD12+Step26!$B12*0.0005,6)</f>
        <v>2249.533371</v>
      </c>
      <c r="AE12">
        <f>ROUND(Step26!AE12+Step26!$B12*0.0005,6)</f>
        <v>2207.5740940000001</v>
      </c>
      <c r="AF12">
        <f>ROUND(Step26!AF12+Step26!$B12*0.0005,6)</f>
        <v>2263.0311459999998</v>
      </c>
      <c r="AG12">
        <f>ROUND(Step26!AG12+Step26!$B12*0.0005,6)</f>
        <v>2203.5588229999998</v>
      </c>
      <c r="AH12">
        <f>ROUND(Step26!AH12+Step26!$B12*0.0005,6)</f>
        <v>2307.6701210000001</v>
      </c>
      <c r="AI12">
        <f>ROUND(Step26!AI12+Step26!$B12*0.0005,6)</f>
        <v>2234.6092720000001</v>
      </c>
      <c r="AJ12">
        <f>ROUND(Step26!AJ12+Step26!$B12*0.0005,6)</f>
        <v>2301.742894</v>
      </c>
      <c r="AK12">
        <f>ROUND(Step26!AK12+Step26!$B12*0.0005,6)</f>
        <v>2288.6945519999999</v>
      </c>
      <c r="AL12">
        <f>ROUND(Step26!AL12+Step26!$B12*0.0005,6)</f>
        <v>2293.2056640000001</v>
      </c>
      <c r="AM12">
        <f>ROUND(Step26!AM12+Step26!$B12*0.0005,6)</f>
        <v>2318.4606960000001</v>
      </c>
      <c r="AN12">
        <f>ROUND(Step26!AN12+Step26!$B12*0.0005,6)</f>
        <v>2338.787202</v>
      </c>
      <c r="AO12">
        <f>ROUND(Step26!AO12+Step26!$B12*0.0005,6)</f>
        <v>2301.3755759999999</v>
      </c>
      <c r="AP12">
        <f>ROUND(Step26!AP12+Step26!$B12*0.0005,6)</f>
        <v>2316.9564869999999</v>
      </c>
      <c r="AQ12">
        <f>ROUND(Step26!AQ12+Step26!$B12*0.0005,6)</f>
        <v>2302.2776330000002</v>
      </c>
      <c r="AR12">
        <f>ROUND(Step26!AR12+Step26!$B12*0.0005,6)</f>
        <v>2333.2791889999999</v>
      </c>
      <c r="AS12">
        <f>ROUND(Step26!AS12+Step26!$B12*0.0005,6)</f>
        <v>2348.9500739999999</v>
      </c>
      <c r="AT12">
        <f>ROUND(Step26!AT12+Step26!$B12*0.0005,6)</f>
        <v>2333.4080650000001</v>
      </c>
      <c r="AU12">
        <f>ROUND(Step26!AU12+Step26!$B12*0.0005,6)</f>
        <v>2290.0707309999998</v>
      </c>
      <c r="AV12">
        <f>ROUND(Step26!AV12+Step26!$B12*0.0005,6)</f>
        <v>2389.6443570000001</v>
      </c>
      <c r="AW12">
        <f>ROUND(Step26!AW12+Step26!$B12*0.0005,6)</f>
        <v>2378.4240580000001</v>
      </c>
      <c r="AX12">
        <f>ROUND(Step26!AX12+Step26!$B12*0.0005,6)</f>
        <v>2353.9279540000002</v>
      </c>
      <c r="AY12">
        <f>ROUND(Step26!AY12+Step26!$B12*0.0005,6)</f>
        <v>2330.9370290000002</v>
      </c>
    </row>
    <row r="13" spans="1:51" x14ac:dyDescent="0.25">
      <c r="A13" t="s">
        <v>16</v>
      </c>
      <c r="B13">
        <f>ROUND(Step26!B13+Step26!$B13*0.0005,6)</f>
        <v>2198.7727500000001</v>
      </c>
      <c r="C13">
        <f>ROUND(Step26!C13+Step26!$B13*0.0005,6)</f>
        <v>2245.3505909999999</v>
      </c>
      <c r="D13">
        <f>ROUND(Step26!D13+Step26!$B13*0.0005,6)</f>
        <v>2233.4911090000001</v>
      </c>
      <c r="E13">
        <f>ROUND(Step26!E13+Step26!$B13*0.0005,6)</f>
        <v>2202.4640650000001</v>
      </c>
      <c r="F13">
        <f>ROUND(Step26!F13+Step26!$B13*0.0005,6)</f>
        <v>2183.8788169999998</v>
      </c>
      <c r="G13">
        <f>ROUND(Step26!G13+Step26!$B13*0.0005,6)</f>
        <v>2203.398342</v>
      </c>
      <c r="H13">
        <f>ROUND(Step26!H13+Step26!$B13*0.0005,6)</f>
        <v>2215.431955</v>
      </c>
      <c r="I13">
        <f>ROUND(Step26!I13+Step26!$B13*0.0005,6)</f>
        <v>2247.493524</v>
      </c>
      <c r="J13">
        <f>ROUND(Step26!J13+Step26!$B13*0.0005,6)</f>
        <v>2292.5704059999998</v>
      </c>
      <c r="K13">
        <f>ROUND(Step26!K13+Step26!$B13*0.0005,6)</f>
        <v>2241.7983800000002</v>
      </c>
      <c r="L13">
        <f>ROUND(Step26!L13+Step26!$B13*0.0005,6)</f>
        <v>2209.9347360000002</v>
      </c>
      <c r="M13">
        <f>ROUND(Step26!M13+Step26!$B13*0.0005,6)</f>
        <v>2281.3809799999999</v>
      </c>
      <c r="N13">
        <f>ROUND(Step26!N13+Step26!$B13*0.0005,6)</f>
        <v>2228.7988959999998</v>
      </c>
      <c r="O13">
        <f>ROUND(Step26!O13+Step26!$B13*0.0005,6)</f>
        <v>2268.6626350000001</v>
      </c>
      <c r="P13">
        <f>ROUND(Step26!P13+Step26!$B13*0.0005,6)</f>
        <v>2309.289718</v>
      </c>
      <c r="Q13">
        <f>ROUND(Step26!Q13+Step26!$B13*0.0005,6)</f>
        <v>2280.8389929999998</v>
      </c>
      <c r="R13">
        <f>ROUND(Step26!R13+Step26!$B13*0.0005,6)</f>
        <v>2272.2987880000001</v>
      </c>
      <c r="S13">
        <f>ROUND(Step26!S13+Step26!$B13*0.0005,6)</f>
        <v>2315.1249320000002</v>
      </c>
      <c r="T13">
        <f>ROUND(Step26!T13+Step26!$B13*0.0005,6)</f>
        <v>2264.1229400000002</v>
      </c>
      <c r="U13">
        <f>ROUND(Step26!U13+Step26!$B13*0.0005,6)</f>
        <v>2307.0445410000002</v>
      </c>
      <c r="V13">
        <f>ROUND(Step26!V13+Step26!$B13*0.0005,6)</f>
        <v>2352.640609</v>
      </c>
      <c r="W13">
        <f>ROUND(Step26!W13+Step26!$B13*0.0005,6)</f>
        <v>2296.3175190000002</v>
      </c>
      <c r="X13">
        <f>ROUND(Step26!X13+Step26!$B13*0.0005,6)</f>
        <v>2303.4196360000001</v>
      </c>
      <c r="Y13">
        <f>ROUND(Step26!Y13+Step26!$B13*0.0005,6)</f>
        <v>2332.117643</v>
      </c>
      <c r="Z13">
        <f>ROUND(Step26!Z13+Step26!$B13*0.0005,6)</f>
        <v>2390.6331</v>
      </c>
      <c r="AA13">
        <f>ROUND(Step26!AA13+Step26!$B13*0.0005,6)</f>
        <v>2381.4500349999998</v>
      </c>
      <c r="AB13">
        <f>ROUND(Step26!AB13+Step26!$B13*0.0005,6)</f>
        <v>2373.4351889999998</v>
      </c>
      <c r="AC13">
        <f>ROUND(Step26!AC13+Step26!$B13*0.0005,6)</f>
        <v>2390.0783379999998</v>
      </c>
      <c r="AD13">
        <f>ROUND(Step26!AD13+Step26!$B13*0.0005,6)</f>
        <v>2334.7317499999999</v>
      </c>
      <c r="AE13">
        <f>ROUND(Step26!AE13+Step26!$B13*0.0005,6)</f>
        <v>2367.2517819999998</v>
      </c>
      <c r="AF13">
        <f>ROUND(Step26!AF13+Step26!$B13*0.0005,6)</f>
        <v>2347.6629320000002</v>
      </c>
      <c r="AG13">
        <f>ROUND(Step26!AG13+Step26!$B13*0.0005,6)</f>
        <v>2426.4971730000002</v>
      </c>
      <c r="AH13">
        <f>ROUND(Step26!AH13+Step26!$B13*0.0005,6)</f>
        <v>2406.8583560000002</v>
      </c>
      <c r="AI13">
        <f>ROUND(Step26!AI13+Step26!$B13*0.0005,6)</f>
        <v>2429.0133289999999</v>
      </c>
      <c r="AJ13">
        <f>ROUND(Step26!AJ13+Step26!$B13*0.0005,6)</f>
        <v>2389.454577</v>
      </c>
      <c r="AK13">
        <f>ROUND(Step26!AK13+Step26!$B13*0.0005,6)</f>
        <v>2447.2324610000001</v>
      </c>
      <c r="AL13">
        <f>ROUND(Step26!AL13+Step26!$B13*0.0005,6)</f>
        <v>2420.6135140000001</v>
      </c>
      <c r="AM13">
        <f>ROUND(Step26!AM13+Step26!$B13*0.0005,6)</f>
        <v>2378.6896200000001</v>
      </c>
      <c r="AN13">
        <f>ROUND(Step26!AN13+Step26!$B13*0.0005,6)</f>
        <v>2468.4790119999998</v>
      </c>
      <c r="AO13">
        <f>ROUND(Step26!AO13+Step26!$B13*0.0005,6)</f>
        <v>2476.421789</v>
      </c>
      <c r="AP13">
        <f>ROUND(Step26!AP13+Step26!$B13*0.0005,6)</f>
        <v>2466.726858</v>
      </c>
      <c r="AQ13">
        <f>ROUND(Step26!AQ13+Step26!$B13*0.0005,6)</f>
        <v>2458.70064</v>
      </c>
      <c r="AR13">
        <f>ROUND(Step26!AR13+Step26!$B13*0.0005,6)</f>
        <v>2501.8834430000002</v>
      </c>
      <c r="AS13">
        <f>ROUND(Step26!AS13+Step26!$B13*0.0005,6)</f>
        <v>2501.2886330000001</v>
      </c>
      <c r="AT13">
        <f>ROUND(Step26!AT13+Step26!$B13*0.0005,6)</f>
        <v>2435.9562609999998</v>
      </c>
      <c r="AU13">
        <f>ROUND(Step26!AU13+Step26!$B13*0.0005,6)</f>
        <v>2475.9784509999999</v>
      </c>
      <c r="AV13">
        <f>ROUND(Step26!AV13+Step26!$B13*0.0005,6)</f>
        <v>2515.478811</v>
      </c>
      <c r="AW13">
        <f>ROUND(Step26!AW13+Step26!$B13*0.0005,6)</f>
        <v>2533.7571440000002</v>
      </c>
      <c r="AX13">
        <f>ROUND(Step26!AX13+Step26!$B13*0.0005,6)</f>
        <v>2515.9185240000002</v>
      </c>
      <c r="AY13">
        <f>ROUND(Step26!AY13+Step26!$B13*0.0005,6)</f>
        <v>2483.4462760000001</v>
      </c>
    </row>
    <row r="14" spans="1:51" x14ac:dyDescent="0.25">
      <c r="A14" t="s">
        <v>17</v>
      </c>
      <c r="B14">
        <f>ROUND(Step26!B14+Step26!$B14*0.0005,6)</f>
        <v>2295.503479</v>
      </c>
      <c r="C14">
        <f>ROUND(Step26!C14+Step26!$B14*0.0005,6)</f>
        <v>2294.3414480000001</v>
      </c>
      <c r="D14">
        <f>ROUND(Step26!D14+Step26!$B14*0.0005,6)</f>
        <v>2337.3376490000001</v>
      </c>
      <c r="E14">
        <f>ROUND(Step26!E14+Step26!$B14*0.0005,6)</f>
        <v>2351.5939509999998</v>
      </c>
      <c r="F14">
        <f>ROUND(Step26!F14+Step26!$B14*0.0005,6)</f>
        <v>2295.054337</v>
      </c>
      <c r="G14">
        <f>ROUND(Step26!G14+Step26!$B14*0.0005,6)</f>
        <v>2411.5669130000001</v>
      </c>
      <c r="H14">
        <f>ROUND(Step26!H14+Step26!$B14*0.0005,6)</f>
        <v>2373.5186870000002</v>
      </c>
      <c r="I14">
        <f>ROUND(Step26!I14+Step26!$B14*0.0005,6)</f>
        <v>2366.8913050000001</v>
      </c>
      <c r="J14">
        <f>ROUND(Step26!J14+Step26!$B14*0.0005,6)</f>
        <v>2414.49577</v>
      </c>
      <c r="K14">
        <f>ROUND(Step26!K14+Step26!$B14*0.0005,6)</f>
        <v>2357.1662379999998</v>
      </c>
      <c r="L14">
        <f>ROUND(Step26!L14+Step26!$B14*0.0005,6)</f>
        <v>2381.7621260000001</v>
      </c>
      <c r="M14">
        <f>ROUND(Step26!M14+Step26!$B14*0.0005,6)</f>
        <v>2437.4033530000002</v>
      </c>
      <c r="N14">
        <f>ROUND(Step26!N14+Step26!$B14*0.0005,6)</f>
        <v>2404.235271</v>
      </c>
      <c r="O14">
        <f>ROUND(Step26!O14+Step26!$B14*0.0005,6)</f>
        <v>2369.0986619999999</v>
      </c>
      <c r="P14">
        <f>ROUND(Step26!P14+Step26!$B14*0.0005,6)</f>
        <v>2407.6141459999999</v>
      </c>
      <c r="Q14">
        <f>ROUND(Step26!Q14+Step26!$B14*0.0005,6)</f>
        <v>2410.4892239999999</v>
      </c>
      <c r="R14">
        <f>ROUND(Step26!R14+Step26!$B14*0.0005,6)</f>
        <v>2378.3988370000002</v>
      </c>
      <c r="S14">
        <f>ROUND(Step26!S14+Step26!$B14*0.0005,6)</f>
        <v>2415.0938120000001</v>
      </c>
      <c r="T14">
        <f>ROUND(Step26!T14+Step26!$B14*0.0005,6)</f>
        <v>2435.5747449999999</v>
      </c>
      <c r="U14">
        <f>ROUND(Step26!U14+Step26!$B14*0.0005,6)</f>
        <v>2422.0607580000001</v>
      </c>
      <c r="V14">
        <f>ROUND(Step26!V14+Step26!$B14*0.0005,6)</f>
        <v>2449.745281</v>
      </c>
      <c r="W14">
        <f>ROUND(Step26!W14+Step26!$B14*0.0005,6)</f>
        <v>2423.754844</v>
      </c>
      <c r="X14">
        <f>ROUND(Step26!X14+Step26!$B14*0.0005,6)</f>
        <v>2498.9900750000002</v>
      </c>
      <c r="Y14">
        <f>ROUND(Step26!Y14+Step26!$B14*0.0005,6)</f>
        <v>2515.8317830000001</v>
      </c>
      <c r="Z14">
        <f>ROUND(Step26!Z14+Step26!$B14*0.0005,6)</f>
        <v>2450.5463690000001</v>
      </c>
      <c r="AA14">
        <f>ROUND(Step26!AA14+Step26!$B14*0.0005,6)</f>
        <v>2482.210689</v>
      </c>
      <c r="AB14">
        <f>ROUND(Step26!AB14+Step26!$B14*0.0005,6)</f>
        <v>2524.044257</v>
      </c>
      <c r="AC14">
        <f>ROUND(Step26!AC14+Step26!$B14*0.0005,6)</f>
        <v>2498.5536929999998</v>
      </c>
      <c r="AD14">
        <f>ROUND(Step26!AD14+Step26!$B14*0.0005,6)</f>
        <v>2461.4280560000002</v>
      </c>
      <c r="AE14">
        <f>ROUND(Step26!AE14+Step26!$B14*0.0005,6)</f>
        <v>2552.0622250000001</v>
      </c>
      <c r="AF14">
        <f>ROUND(Step26!AF14+Step26!$B14*0.0005,6)</f>
        <v>2545.0097850000002</v>
      </c>
      <c r="AG14">
        <f>ROUND(Step26!AG14+Step26!$B14*0.0005,6)</f>
        <v>2565.993817</v>
      </c>
      <c r="AH14">
        <f>ROUND(Step26!AH14+Step26!$B14*0.0005,6)</f>
        <v>2539.8888499999998</v>
      </c>
      <c r="AI14">
        <f>ROUND(Step26!AI14+Step26!$B14*0.0005,6)</f>
        <v>2556.9303850000001</v>
      </c>
      <c r="AJ14">
        <f>ROUND(Step26!AJ14+Step26!$B14*0.0005,6)</f>
        <v>2583.193683</v>
      </c>
      <c r="AK14">
        <f>ROUND(Step26!AK14+Step26!$B14*0.0005,6)</f>
        <v>2544.0342489999998</v>
      </c>
      <c r="AL14">
        <f>ROUND(Step26!AL14+Step26!$B14*0.0005,6)</f>
        <v>2603.1501440000002</v>
      </c>
      <c r="AM14">
        <f>ROUND(Step26!AM14+Step26!$B14*0.0005,6)</f>
        <v>2566.6265520000002</v>
      </c>
      <c r="AN14">
        <f>ROUND(Step26!AN14+Step26!$B14*0.0005,6)</f>
        <v>2568.143364</v>
      </c>
      <c r="AO14">
        <f>ROUND(Step26!AO14+Step26!$B14*0.0005,6)</f>
        <v>2615.2992260000001</v>
      </c>
      <c r="AP14">
        <f>ROUND(Step26!AP14+Step26!$B14*0.0005,6)</f>
        <v>2599.8960360000001</v>
      </c>
      <c r="AQ14">
        <f>ROUND(Step26!AQ14+Step26!$B14*0.0005,6)</f>
        <v>2627.742902</v>
      </c>
      <c r="AR14">
        <f>ROUND(Step26!AR14+Step26!$B14*0.0005,6)</f>
        <v>2646.1104260000002</v>
      </c>
      <c r="AS14">
        <f>ROUND(Step26!AS14+Step26!$B14*0.0005,6)</f>
        <v>2562.623032</v>
      </c>
      <c r="AT14">
        <f>ROUND(Step26!AT14+Step26!$B14*0.0005,6)</f>
        <v>2652.650807</v>
      </c>
      <c r="AU14">
        <f>ROUND(Step26!AU14+Step26!$B14*0.0005,6)</f>
        <v>2651.6733479999998</v>
      </c>
      <c r="AV14">
        <f>ROUND(Step26!AV14+Step26!$B14*0.0005,6)</f>
        <v>2639.150138</v>
      </c>
      <c r="AW14">
        <f>ROUND(Step26!AW14+Step26!$B14*0.0005,6)</f>
        <v>2647.2242139999998</v>
      </c>
      <c r="AX14">
        <f>ROUND(Step26!AX14+Step26!$B14*0.0005,6)</f>
        <v>2609.5242979999998</v>
      </c>
      <c r="AY14">
        <f>ROUND(Step26!AY14+Step26!$B14*0.0005,6)</f>
        <v>2617.390355</v>
      </c>
    </row>
    <row r="15" spans="1:51" x14ac:dyDescent="0.25">
      <c r="A15" t="s">
        <v>18</v>
      </c>
      <c r="B15">
        <f>ROUND(Step26!B15+Step26!$B15*0.0005,6)</f>
        <v>2490.9654639999999</v>
      </c>
      <c r="C15">
        <f>ROUND(Step26!C15+Step26!$B15*0.0005,6)</f>
        <v>2492.4325239999998</v>
      </c>
      <c r="D15">
        <f>ROUND(Step26!D15+Step26!$B15*0.0005,6)</f>
        <v>2406.8366099999998</v>
      </c>
      <c r="E15">
        <f>ROUND(Step26!E15+Step26!$B15*0.0005,6)</f>
        <v>2434.9793989999998</v>
      </c>
      <c r="F15">
        <f>ROUND(Step26!F15+Step26!$B15*0.0005,6)</f>
        <v>2503.0841249999999</v>
      </c>
      <c r="G15">
        <f>ROUND(Step26!G15+Step26!$B15*0.0005,6)</f>
        <v>2498.8596579999999</v>
      </c>
      <c r="H15">
        <f>ROUND(Step26!H15+Step26!$B15*0.0005,6)</f>
        <v>2507.8212520000002</v>
      </c>
      <c r="I15">
        <f>ROUND(Step26!I15+Step26!$B15*0.0005,6)</f>
        <v>2504.1071910000001</v>
      </c>
      <c r="J15">
        <f>ROUND(Step26!J15+Step26!$B15*0.0005,6)</f>
        <v>2463.550737</v>
      </c>
      <c r="K15">
        <f>ROUND(Step26!K15+Step26!$B15*0.0005,6)</f>
        <v>2494.1791050000002</v>
      </c>
      <c r="L15">
        <f>ROUND(Step26!L15+Step26!$B15*0.0005,6)</f>
        <v>2547.1976260000001</v>
      </c>
      <c r="M15">
        <f>ROUND(Step26!M15+Step26!$B15*0.0005,6)</f>
        <v>2569.093805</v>
      </c>
      <c r="N15">
        <f>ROUND(Step26!N15+Step26!$B15*0.0005,6)</f>
        <v>2540.1768870000001</v>
      </c>
      <c r="O15">
        <f>ROUND(Step26!O15+Step26!$B15*0.0005,6)</f>
        <v>2502.12221</v>
      </c>
      <c r="P15">
        <f>ROUND(Step26!P15+Step26!$B15*0.0005,6)</f>
        <v>2588.692247</v>
      </c>
      <c r="Q15">
        <f>ROUND(Step26!Q15+Step26!$B15*0.0005,6)</f>
        <v>2519.120062</v>
      </c>
      <c r="R15">
        <f>ROUND(Step26!R15+Step26!$B15*0.0005,6)</f>
        <v>2552.1479589999999</v>
      </c>
      <c r="S15">
        <f>ROUND(Step26!S15+Step26!$B15*0.0005,6)</f>
        <v>2521.3696319999999</v>
      </c>
      <c r="T15">
        <f>ROUND(Step26!T15+Step26!$B15*0.0005,6)</f>
        <v>2601.2459979999999</v>
      </c>
      <c r="U15">
        <f>ROUND(Step26!U15+Step26!$B15*0.0005,6)</f>
        <v>2579.097788</v>
      </c>
      <c r="V15">
        <f>ROUND(Step26!V15+Step26!$B15*0.0005,6)</f>
        <v>2581.2461870000002</v>
      </c>
      <c r="W15">
        <f>ROUND(Step26!W15+Step26!$B15*0.0005,6)</f>
        <v>2572.0454060000002</v>
      </c>
      <c r="X15">
        <f>ROUND(Step26!X15+Step26!$B15*0.0005,6)</f>
        <v>2573.787828</v>
      </c>
      <c r="Y15">
        <f>ROUND(Step26!Y15+Step26!$B15*0.0005,6)</f>
        <v>2575.6264460000002</v>
      </c>
      <c r="Z15">
        <f>ROUND(Step26!Z15+Step26!$B15*0.0005,6)</f>
        <v>2656.5856319999998</v>
      </c>
      <c r="AA15">
        <f>ROUND(Step26!AA15+Step26!$B15*0.0005,6)</f>
        <v>2635.311686</v>
      </c>
      <c r="AB15">
        <f>ROUND(Step26!AB15+Step26!$B15*0.0005,6)</f>
        <v>2603.8492769999998</v>
      </c>
      <c r="AC15">
        <f>ROUND(Step26!AC15+Step26!$B15*0.0005,6)</f>
        <v>2660.0607799999998</v>
      </c>
      <c r="AD15">
        <f>ROUND(Step26!AD15+Step26!$B15*0.0005,6)</f>
        <v>2616.7836739999998</v>
      </c>
      <c r="AE15">
        <f>ROUND(Step26!AE15+Step26!$B15*0.0005,6)</f>
        <v>2692.3944499999998</v>
      </c>
      <c r="AF15">
        <f>ROUND(Step26!AF15+Step26!$B15*0.0005,6)</f>
        <v>2701.4211009999999</v>
      </c>
      <c r="AG15">
        <f>ROUND(Step26!AG15+Step26!$B15*0.0005,6)</f>
        <v>2707.6253620000002</v>
      </c>
      <c r="AH15">
        <f>ROUND(Step26!AH15+Step26!$B15*0.0005,6)</f>
        <v>2702.7309559999999</v>
      </c>
      <c r="AI15">
        <f>ROUND(Step26!AI15+Step26!$B15*0.0005,6)</f>
        <v>2667.9745119999998</v>
      </c>
      <c r="AJ15">
        <f>ROUND(Step26!AJ15+Step26!$B15*0.0005,6)</f>
        <v>2708.908555</v>
      </c>
      <c r="AK15">
        <f>ROUND(Step26!AK15+Step26!$B15*0.0005,6)</f>
        <v>2679.4128139999998</v>
      </c>
      <c r="AL15">
        <f>ROUND(Step26!AL15+Step26!$B15*0.0005,6)</f>
        <v>2695.5699289999998</v>
      </c>
      <c r="AM15">
        <f>ROUND(Step26!AM15+Step26!$B15*0.0005,6)</f>
        <v>2730.468355</v>
      </c>
      <c r="AN15">
        <f>ROUND(Step26!AN15+Step26!$B15*0.0005,6)</f>
        <v>2675.8301649999999</v>
      </c>
      <c r="AO15">
        <f>ROUND(Step26!AO15+Step26!$B15*0.0005,6)</f>
        <v>2761.3408049999998</v>
      </c>
      <c r="AP15">
        <f>ROUND(Step26!AP15+Step26!$B15*0.0005,6)</f>
        <v>2715.0776580000002</v>
      </c>
      <c r="AQ15">
        <f>ROUND(Step26!AQ15+Step26!$B15*0.0005,6)</f>
        <v>2781.0277259999998</v>
      </c>
      <c r="AR15">
        <f>ROUND(Step26!AR15+Step26!$B15*0.0005,6)</f>
        <v>2767.358882</v>
      </c>
      <c r="AS15">
        <f>ROUND(Step26!AS15+Step26!$B15*0.0005,6)</f>
        <v>2750.1672830000002</v>
      </c>
      <c r="AT15">
        <f>ROUND(Step26!AT15+Step26!$B15*0.0005,6)</f>
        <v>2756.4700990000001</v>
      </c>
      <c r="AU15">
        <f>ROUND(Step26!AU15+Step26!$B15*0.0005,6)</f>
        <v>2779.0326709999999</v>
      </c>
      <c r="AV15">
        <f>ROUND(Step26!AV15+Step26!$B15*0.0005,6)</f>
        <v>2794.8913680000001</v>
      </c>
      <c r="AW15">
        <f>ROUND(Step26!AW15+Step26!$B15*0.0005,6)</f>
        <v>2807.8608819999999</v>
      </c>
      <c r="AX15">
        <f>ROUND(Step26!AX15+Step26!$B15*0.0005,6)</f>
        <v>2830.9625390000001</v>
      </c>
      <c r="AY15">
        <f>ROUND(Step26!AY15+Step26!$B15*0.0005,6)</f>
        <v>2751.2970350000001</v>
      </c>
    </row>
    <row r="16" spans="1:51" x14ac:dyDescent="0.25">
      <c r="A16" t="s">
        <v>19</v>
      </c>
      <c r="B16">
        <f>ROUND(Step26!B16+Step26!$B16*0.0005,6)</f>
        <v>2598.8232229999999</v>
      </c>
      <c r="C16">
        <f>ROUND(Step26!C16+Step26!$B16*0.0005,6)</f>
        <v>2564.4168599999998</v>
      </c>
      <c r="D16">
        <f>ROUND(Step26!D16+Step26!$B16*0.0005,6)</f>
        <v>2579.2848039999999</v>
      </c>
      <c r="E16">
        <f>ROUND(Step26!E16+Step26!$B16*0.0005,6)</f>
        <v>2593.9892060000002</v>
      </c>
      <c r="F16">
        <f>ROUND(Step26!F16+Step26!$B16*0.0005,6)</f>
        <v>2567.8603509999998</v>
      </c>
      <c r="G16">
        <f>ROUND(Step26!G16+Step26!$B16*0.0005,6)</f>
        <v>2558.2771280000002</v>
      </c>
      <c r="H16">
        <f>ROUND(Step26!H16+Step26!$B16*0.0005,6)</f>
        <v>2597.1129420000002</v>
      </c>
      <c r="I16">
        <f>ROUND(Step26!I16+Step26!$B16*0.0005,6)</f>
        <v>2635.3324160000002</v>
      </c>
      <c r="J16">
        <f>ROUND(Step26!J16+Step26!$B16*0.0005,6)</f>
        <v>2615.3316169999998</v>
      </c>
      <c r="K16">
        <f>ROUND(Step26!K16+Step26!$B16*0.0005,6)</f>
        <v>2679.6205030000001</v>
      </c>
      <c r="L16">
        <f>ROUND(Step26!L16+Step26!$B16*0.0005,6)</f>
        <v>2613.6483199999998</v>
      </c>
      <c r="M16">
        <f>ROUND(Step26!M16+Step26!$B16*0.0005,6)</f>
        <v>2605.5125670000002</v>
      </c>
      <c r="N16">
        <f>ROUND(Step26!N16+Step26!$B16*0.0005,6)</f>
        <v>2689.1865600000001</v>
      </c>
      <c r="O16">
        <f>ROUND(Step26!O16+Step26!$B16*0.0005,6)</f>
        <v>2710.7280540000002</v>
      </c>
      <c r="P16">
        <f>ROUND(Step26!P16+Step26!$B16*0.0005,6)</f>
        <v>2714.202491</v>
      </c>
      <c r="Q16">
        <f>ROUND(Step26!Q16+Step26!$B16*0.0005,6)</f>
        <v>2719.8081729999999</v>
      </c>
      <c r="R16">
        <f>ROUND(Step26!R16+Step26!$B16*0.0005,6)</f>
        <v>2654.371944</v>
      </c>
      <c r="S16">
        <f>ROUND(Step26!S16+Step26!$B16*0.0005,6)</f>
        <v>2761.2603049999998</v>
      </c>
      <c r="T16">
        <f>ROUND(Step26!T16+Step26!$B16*0.0005,6)</f>
        <v>2747.5227869999999</v>
      </c>
      <c r="U16">
        <f>ROUND(Step26!U16+Step26!$B16*0.0005,6)</f>
        <v>2739.7099859999998</v>
      </c>
      <c r="V16">
        <f>ROUND(Step26!V16+Step26!$B16*0.0005,6)</f>
        <v>2684.9928159999999</v>
      </c>
      <c r="W16">
        <f>ROUND(Step26!W16+Step26!$B16*0.0005,6)</f>
        <v>2723.2375310000002</v>
      </c>
      <c r="X16">
        <f>ROUND(Step26!X16+Step26!$B16*0.0005,6)</f>
        <v>2685.9191329999999</v>
      </c>
      <c r="Y16">
        <f>ROUND(Step26!Y16+Step26!$B16*0.0005,6)</f>
        <v>2769.6859920000002</v>
      </c>
      <c r="Z16">
        <f>ROUND(Step26!Z16+Step26!$B16*0.0005,6)</f>
        <v>2738.8483679999999</v>
      </c>
      <c r="AA16">
        <f>ROUND(Step26!AA16+Step26!$B16*0.0005,6)</f>
        <v>2801.0816709999999</v>
      </c>
      <c r="AB16">
        <f>ROUND(Step26!AB16+Step26!$B16*0.0005,6)</f>
        <v>2792.711542</v>
      </c>
      <c r="AC16">
        <f>ROUND(Step26!AC16+Step26!$B16*0.0005,6)</f>
        <v>2735.9633779999999</v>
      </c>
      <c r="AD16">
        <f>ROUND(Step26!AD16+Step26!$B16*0.0005,6)</f>
        <v>2804.1842029999998</v>
      </c>
      <c r="AE16">
        <f>ROUND(Step26!AE16+Step26!$B16*0.0005,6)</f>
        <v>2818.61526</v>
      </c>
      <c r="AF16">
        <f>ROUND(Step26!AF16+Step26!$B16*0.0005,6)</f>
        <v>2829.3980240000001</v>
      </c>
      <c r="AG16">
        <f>ROUND(Step26!AG16+Step26!$B16*0.0005,6)</f>
        <v>2798.2399089999999</v>
      </c>
      <c r="AH16">
        <f>ROUND(Step26!AH16+Step26!$B16*0.0005,6)</f>
        <v>2856.8311549999999</v>
      </c>
      <c r="AI16">
        <f>ROUND(Step26!AI16+Step26!$B16*0.0005,6)</f>
        <v>2862.36904</v>
      </c>
      <c r="AJ16">
        <f>ROUND(Step26!AJ16+Step26!$B16*0.0005,6)</f>
        <v>2790.850962</v>
      </c>
      <c r="AK16">
        <f>ROUND(Step26!AK16+Step26!$B16*0.0005,6)</f>
        <v>2815.3683759999999</v>
      </c>
      <c r="AL16">
        <f>ROUND(Step26!AL16+Step26!$B16*0.0005,6)</f>
        <v>2822.5114560000002</v>
      </c>
      <c r="AM16">
        <f>ROUND(Step26!AM16+Step26!$B16*0.0005,6)</f>
        <v>2894.3694580000001</v>
      </c>
      <c r="AN16">
        <f>ROUND(Step26!AN16+Step26!$B16*0.0005,6)</f>
        <v>2840.3716060000002</v>
      </c>
      <c r="AO16">
        <f>ROUND(Step26!AO16+Step26!$B16*0.0005,6)</f>
        <v>2842.8827999999999</v>
      </c>
      <c r="AP16">
        <f>ROUND(Step26!AP16+Step26!$B16*0.0005,6)</f>
        <v>2897.0068310000001</v>
      </c>
      <c r="AQ16">
        <f>ROUND(Step26!AQ16+Step26!$B16*0.0005,6)</f>
        <v>2825.2390879999998</v>
      </c>
      <c r="AR16">
        <f>ROUND(Step26!AR16+Step26!$B16*0.0005,6)</f>
        <v>2873.0646409999999</v>
      </c>
      <c r="AS16">
        <f>ROUND(Step26!AS16+Step26!$B16*0.0005,6)</f>
        <v>2923.1534769999998</v>
      </c>
      <c r="AT16">
        <f>ROUND(Step26!AT16+Step26!$B16*0.0005,6)</f>
        <v>2902.2416199999998</v>
      </c>
      <c r="AU16">
        <f>ROUND(Step26!AU16+Step26!$B16*0.0005,6)</f>
        <v>2887.875239</v>
      </c>
      <c r="AV16">
        <f>ROUND(Step26!AV16+Step26!$B16*0.0005,6)</f>
        <v>2865.606957</v>
      </c>
      <c r="AW16">
        <f>ROUND(Step26!AW16+Step26!$B16*0.0005,6)</f>
        <v>2949.2675009999998</v>
      </c>
      <c r="AX16">
        <f>ROUND(Step26!AX16+Step26!$B16*0.0005,6)</f>
        <v>2890.359708</v>
      </c>
      <c r="AY16">
        <f>ROUND(Step26!AY16+Step26!$B16*0.0005,6)</f>
        <v>2954.715749</v>
      </c>
    </row>
    <row r="17" spans="1:51" x14ac:dyDescent="0.25">
      <c r="A17" t="s">
        <v>20</v>
      </c>
      <c r="B17">
        <f>ROUND(Step26!B17+Step26!$B17*0.0005,6)</f>
        <v>2688.8926929999998</v>
      </c>
      <c r="C17">
        <f>ROUND(Step26!C17+Step26!$B17*0.0005,6)</f>
        <v>2715.016388</v>
      </c>
      <c r="D17">
        <f>ROUND(Step26!D17+Step26!$B17*0.0005,6)</f>
        <v>2722.1853900000001</v>
      </c>
      <c r="E17">
        <f>ROUND(Step26!E17+Step26!$B17*0.0005,6)</f>
        <v>2757.0120280000001</v>
      </c>
      <c r="F17">
        <f>ROUND(Step26!F17+Step26!$B17*0.0005,6)</f>
        <v>2741.7968930000002</v>
      </c>
      <c r="G17">
        <f>ROUND(Step26!G17+Step26!$B17*0.0005,6)</f>
        <v>2688.6965869999999</v>
      </c>
      <c r="H17">
        <f>ROUND(Step26!H17+Step26!$B17*0.0005,6)</f>
        <v>2697.911955</v>
      </c>
      <c r="I17">
        <f>ROUND(Step26!I17+Step26!$B17*0.0005,6)</f>
        <v>2739.2985229999999</v>
      </c>
      <c r="J17">
        <f>ROUND(Step26!J17+Step26!$B17*0.0005,6)</f>
        <v>2762.5914849999999</v>
      </c>
      <c r="K17">
        <f>ROUND(Step26!K17+Step26!$B17*0.0005,6)</f>
        <v>2737.4517300000002</v>
      </c>
      <c r="L17">
        <f>ROUND(Step26!L17+Step26!$B17*0.0005,6)</f>
        <v>2780.399375</v>
      </c>
      <c r="M17">
        <f>ROUND(Step26!M17+Step26!$B17*0.0005,6)</f>
        <v>2776.1703550000002</v>
      </c>
      <c r="N17">
        <f>ROUND(Step26!N17+Step26!$B17*0.0005,6)</f>
        <v>2783.3367079999998</v>
      </c>
      <c r="O17">
        <f>ROUND(Step26!O17+Step26!$B17*0.0005,6)</f>
        <v>2792.0169599999999</v>
      </c>
      <c r="P17">
        <f>ROUND(Step26!P17+Step26!$B17*0.0005,6)</f>
        <v>2820.249542</v>
      </c>
      <c r="Q17">
        <f>ROUND(Step26!Q17+Step26!$B17*0.0005,6)</f>
        <v>2808.6290770000001</v>
      </c>
      <c r="R17">
        <f>ROUND(Step26!R17+Step26!$B17*0.0005,6)</f>
        <v>2843.809647</v>
      </c>
      <c r="S17">
        <f>ROUND(Step26!S17+Step26!$B17*0.0005,6)</f>
        <v>2841.9912800000002</v>
      </c>
      <c r="T17">
        <f>ROUND(Step26!T17+Step26!$B17*0.0005,6)</f>
        <v>2809.4538499999999</v>
      </c>
      <c r="U17">
        <f>ROUND(Step26!U17+Step26!$B17*0.0005,6)</f>
        <v>2821.1816100000001</v>
      </c>
      <c r="V17">
        <f>ROUND(Step26!V17+Step26!$B17*0.0005,6)</f>
        <v>2897.7567049999998</v>
      </c>
      <c r="W17">
        <f>ROUND(Step26!W17+Step26!$B17*0.0005,6)</f>
        <v>2835.243183</v>
      </c>
      <c r="X17">
        <f>ROUND(Step26!X17+Step26!$B17*0.0005,6)</f>
        <v>2901.5861909999999</v>
      </c>
      <c r="Y17">
        <f>ROUND(Step26!Y17+Step26!$B17*0.0005,6)</f>
        <v>2943.2757740000002</v>
      </c>
      <c r="Z17">
        <f>ROUND(Step26!Z17+Step26!$B17*0.0005,6)</f>
        <v>2855.812183</v>
      </c>
      <c r="AA17">
        <f>ROUND(Step26!AA17+Step26!$B17*0.0005,6)</f>
        <v>2846.3042869999999</v>
      </c>
      <c r="AB17">
        <f>ROUND(Step26!AB17+Step26!$B17*0.0005,6)</f>
        <v>2857.972115</v>
      </c>
      <c r="AC17">
        <f>ROUND(Step26!AC17+Step26!$B17*0.0005,6)</f>
        <v>2946.8493429999999</v>
      </c>
      <c r="AD17">
        <f>ROUND(Step26!AD17+Step26!$B17*0.0005,6)</f>
        <v>2961.9096930000001</v>
      </c>
      <c r="AE17">
        <f>ROUND(Step26!AE17+Step26!$B17*0.0005,6)</f>
        <v>2879.7342480000002</v>
      </c>
      <c r="AF17">
        <f>ROUND(Step26!AF17+Step26!$B17*0.0005,6)</f>
        <v>2909.7065349999998</v>
      </c>
      <c r="AG17">
        <f>ROUND(Step26!AG17+Step26!$B17*0.0005,6)</f>
        <v>2961.8395569999998</v>
      </c>
      <c r="AH17">
        <f>ROUND(Step26!AH17+Step26!$B17*0.0005,6)</f>
        <v>2913.3416149999998</v>
      </c>
      <c r="AI17">
        <f>ROUND(Step26!AI17+Step26!$B17*0.0005,6)</f>
        <v>2918.12833</v>
      </c>
      <c r="AJ17">
        <f>ROUND(Step26!AJ17+Step26!$B17*0.0005,6)</f>
        <v>2965.5285210000002</v>
      </c>
      <c r="AK17">
        <f>ROUND(Step26!AK17+Step26!$B17*0.0005,6)</f>
        <v>3003.648197</v>
      </c>
      <c r="AL17">
        <f>ROUND(Step26!AL17+Step26!$B17*0.0005,6)</f>
        <v>3021.3482560000002</v>
      </c>
      <c r="AM17">
        <f>ROUND(Step26!AM17+Step26!$B17*0.0005,6)</f>
        <v>2990.591844</v>
      </c>
      <c r="AN17">
        <f>ROUND(Step26!AN17+Step26!$B17*0.0005,6)</f>
        <v>2954.9852219999998</v>
      </c>
      <c r="AO17">
        <f>ROUND(Step26!AO17+Step26!$B17*0.0005,6)</f>
        <v>3007.6834950000002</v>
      </c>
      <c r="AP17">
        <f>ROUND(Step26!AP17+Step26!$B17*0.0005,6)</f>
        <v>3051.1693399999999</v>
      </c>
      <c r="AQ17">
        <f>ROUND(Step26!AQ17+Step26!$B17*0.0005,6)</f>
        <v>2995.6024980000002</v>
      </c>
      <c r="AR17">
        <f>ROUND(Step26!AR17+Step26!$B17*0.0005,6)</f>
        <v>3034.8505070000001</v>
      </c>
      <c r="AS17">
        <f>ROUND(Step26!AS17+Step26!$B17*0.0005,6)</f>
        <v>3030.905886</v>
      </c>
      <c r="AT17">
        <f>ROUND(Step26!AT17+Step26!$B17*0.0005,6)</f>
        <v>3071.1738359999999</v>
      </c>
      <c r="AU17">
        <f>ROUND(Step26!AU17+Step26!$B17*0.0005,6)</f>
        <v>3093.0460560000001</v>
      </c>
      <c r="AV17">
        <f>ROUND(Step26!AV17+Step26!$B17*0.0005,6)</f>
        <v>3023.4542580000002</v>
      </c>
      <c r="AW17">
        <f>ROUND(Step26!AW17+Step26!$B17*0.0005,6)</f>
        <v>3100.0903499999999</v>
      </c>
      <c r="AX17">
        <f>ROUND(Step26!AX17+Step26!$B17*0.0005,6)</f>
        <v>3119.821895</v>
      </c>
      <c r="AY17">
        <f>ROUND(Step26!AY17+Step26!$B17*0.0005,6)</f>
        <v>3043.556955</v>
      </c>
    </row>
    <row r="18" spans="1:51" x14ac:dyDescent="0.25">
      <c r="A18" t="s">
        <v>21</v>
      </c>
      <c r="B18">
        <f>ROUND(Step26!B18+Step26!$B18*0.0005,6)</f>
        <v>2844.6948419999999</v>
      </c>
      <c r="C18">
        <f>ROUND(Step26!C18+Step26!$B18*0.0005,6)</f>
        <v>2843.4125389999999</v>
      </c>
      <c r="D18">
        <f>ROUND(Step26!D18+Step26!$B18*0.0005,6)</f>
        <v>2875.6269010000001</v>
      </c>
      <c r="E18">
        <f>ROUND(Step26!E18+Step26!$B18*0.0005,6)</f>
        <v>2884.6047130000002</v>
      </c>
      <c r="F18">
        <f>ROUND(Step26!F18+Step26!$B18*0.0005,6)</f>
        <v>2864.2532019999999</v>
      </c>
      <c r="G18">
        <f>ROUND(Step26!G18+Step26!$B18*0.0005,6)</f>
        <v>2870.2110710000002</v>
      </c>
      <c r="H18">
        <f>ROUND(Step26!H18+Step26!$B18*0.0005,6)</f>
        <v>2821.5356230000002</v>
      </c>
      <c r="I18">
        <f>ROUND(Step26!I18+Step26!$B18*0.0005,6)</f>
        <v>2859.8160039999998</v>
      </c>
      <c r="J18">
        <f>ROUND(Step26!J18+Step26!$B18*0.0005,6)</f>
        <v>2949.0108570000002</v>
      </c>
      <c r="K18">
        <f>ROUND(Step26!K18+Step26!$B18*0.0005,6)</f>
        <v>2938.9624220000001</v>
      </c>
      <c r="L18">
        <f>ROUND(Step26!L18+Step26!$B18*0.0005,6)</f>
        <v>2900.3077979999998</v>
      </c>
      <c r="M18">
        <f>ROUND(Step26!M18+Step26!$B18*0.0005,6)</f>
        <v>2866.3771259999999</v>
      </c>
      <c r="N18">
        <f>ROUND(Step26!N18+Step26!$B18*0.0005,6)</f>
        <v>2888.1811349999998</v>
      </c>
      <c r="O18">
        <f>ROUND(Step26!O18+Step26!$B18*0.0005,6)</f>
        <v>2962.6496339999999</v>
      </c>
      <c r="P18">
        <f>ROUND(Step26!P18+Step26!$B18*0.0005,6)</f>
        <v>2978.254445</v>
      </c>
      <c r="Q18">
        <f>ROUND(Step26!Q18+Step26!$B18*0.0005,6)</f>
        <v>2954.3134300000002</v>
      </c>
      <c r="R18">
        <f>ROUND(Step26!R18+Step26!$B18*0.0005,6)</f>
        <v>2913.7950700000001</v>
      </c>
      <c r="S18">
        <f>ROUND(Step26!S18+Step26!$B18*0.0005,6)</f>
        <v>2940.5928789999998</v>
      </c>
      <c r="T18">
        <f>ROUND(Step26!T18+Step26!$B18*0.0005,6)</f>
        <v>2972.676336</v>
      </c>
      <c r="U18">
        <f>ROUND(Step26!U18+Step26!$B18*0.0005,6)</f>
        <v>2964.8635359999998</v>
      </c>
      <c r="V18">
        <f>ROUND(Step26!V18+Step26!$B18*0.0005,6)</f>
        <v>3006.0524519999999</v>
      </c>
      <c r="W18">
        <f>ROUND(Step26!W18+Step26!$B18*0.0005,6)</f>
        <v>2986.2946929999998</v>
      </c>
      <c r="X18">
        <f>ROUND(Step26!X18+Step26!$B18*0.0005,6)</f>
        <v>2984.80123</v>
      </c>
      <c r="Y18">
        <f>ROUND(Step26!Y18+Step26!$B18*0.0005,6)</f>
        <v>3017.6994610000002</v>
      </c>
      <c r="Z18">
        <f>ROUND(Step26!Z18+Step26!$B18*0.0005,6)</f>
        <v>3065.1097890000001</v>
      </c>
      <c r="AA18">
        <f>ROUND(Step26!AA18+Step26!$B18*0.0005,6)</f>
        <v>3021.6774489999998</v>
      </c>
      <c r="AB18">
        <f>ROUND(Step26!AB18+Step26!$B18*0.0005,6)</f>
        <v>3030.2289380000002</v>
      </c>
      <c r="AC18">
        <f>ROUND(Step26!AC18+Step26!$B18*0.0005,6)</f>
        <v>3020.7334019999998</v>
      </c>
      <c r="AD18">
        <f>ROUND(Step26!AD18+Step26!$B18*0.0005,6)</f>
        <v>3070.8347990000002</v>
      </c>
      <c r="AE18">
        <f>ROUND(Step26!AE18+Step26!$B18*0.0005,6)</f>
        <v>3112.35518</v>
      </c>
      <c r="AF18">
        <f>ROUND(Step26!AF18+Step26!$B18*0.0005,6)</f>
        <v>3036.2798809999999</v>
      </c>
      <c r="AG18">
        <f>ROUND(Step26!AG18+Step26!$B18*0.0005,6)</f>
        <v>3118.9613290000002</v>
      </c>
      <c r="AH18">
        <f>ROUND(Step26!AH18+Step26!$B18*0.0005,6)</f>
        <v>3061.8655389999999</v>
      </c>
      <c r="AI18">
        <f>ROUND(Step26!AI18+Step26!$B18*0.0005,6)</f>
        <v>3086.6090049999998</v>
      </c>
      <c r="AJ18">
        <f>ROUND(Step26!AJ18+Step26!$B18*0.0005,6)</f>
        <v>3084.736531</v>
      </c>
      <c r="AK18">
        <f>ROUND(Step26!AK18+Step26!$B18*0.0005,6)</f>
        <v>3117.2731880000001</v>
      </c>
      <c r="AL18">
        <f>ROUND(Step26!AL18+Step26!$B18*0.0005,6)</f>
        <v>3132.7908830000001</v>
      </c>
      <c r="AM18">
        <f>ROUND(Step26!AM18+Step26!$B18*0.0005,6)</f>
        <v>3093.0189009999999</v>
      </c>
      <c r="AN18">
        <f>ROUND(Step26!AN18+Step26!$B18*0.0005,6)</f>
        <v>3116.7256710000001</v>
      </c>
      <c r="AO18">
        <f>ROUND(Step26!AO18+Step26!$B18*0.0005,6)</f>
        <v>3093.7080780000001</v>
      </c>
      <c r="AP18">
        <f>ROUND(Step26!AP18+Step26!$B18*0.0005,6)</f>
        <v>3111.633855</v>
      </c>
      <c r="AQ18">
        <f>ROUND(Step26!AQ18+Step26!$B18*0.0005,6)</f>
        <v>3190.2725999999998</v>
      </c>
      <c r="AR18">
        <f>ROUND(Step26!AR18+Step26!$B18*0.0005,6)</f>
        <v>3183.6586590000002</v>
      </c>
      <c r="AS18">
        <f>ROUND(Step26!AS18+Step26!$B18*0.0005,6)</f>
        <v>3145.037613</v>
      </c>
      <c r="AT18">
        <f>ROUND(Step26!AT18+Step26!$B18*0.0005,6)</f>
        <v>3152.3969379999999</v>
      </c>
      <c r="AU18">
        <f>ROUND(Step26!AU18+Step26!$B18*0.0005,6)</f>
        <v>3148.4351019999999</v>
      </c>
      <c r="AV18">
        <f>ROUND(Step26!AV18+Step26!$B18*0.0005,6)</f>
        <v>3208.399758</v>
      </c>
      <c r="AW18">
        <f>ROUND(Step26!AW18+Step26!$B18*0.0005,6)</f>
        <v>3188.5105560000002</v>
      </c>
      <c r="AX18">
        <f>ROUND(Step26!AX18+Step26!$B18*0.0005,6)</f>
        <v>3175.769241</v>
      </c>
      <c r="AY18">
        <f>ROUND(Step26!AY18+Step26!$B18*0.0005,6)</f>
        <v>3186.1222769999999</v>
      </c>
    </row>
    <row r="19" spans="1:51" x14ac:dyDescent="0.25">
      <c r="A19" t="s">
        <v>22</v>
      </c>
      <c r="B19">
        <f>ROUND(Step26!B19+Step26!$B19*0.0005,6)</f>
        <v>2953.420427</v>
      </c>
      <c r="C19">
        <f>ROUND(Step26!C19+Step26!$B19*0.0005,6)</f>
        <v>2962.0252310000001</v>
      </c>
      <c r="D19">
        <f>ROUND(Step26!D19+Step26!$B19*0.0005,6)</f>
        <v>2935.9950359999998</v>
      </c>
      <c r="E19">
        <f>ROUND(Step26!E19+Step26!$B19*0.0005,6)</f>
        <v>2980.2676689999998</v>
      </c>
      <c r="F19">
        <f>ROUND(Step26!F19+Step26!$B19*0.0005,6)</f>
        <v>2951.1051419999999</v>
      </c>
      <c r="G19">
        <f>ROUND(Step26!G19+Step26!$B19*0.0005,6)</f>
        <v>2937.014901</v>
      </c>
      <c r="H19">
        <f>ROUND(Step26!H19+Step26!$B19*0.0005,6)</f>
        <v>2968.136</v>
      </c>
      <c r="I19">
        <f>ROUND(Step26!I19+Step26!$B19*0.0005,6)</f>
        <v>3048.4614510000001</v>
      </c>
      <c r="J19">
        <f>ROUND(Step26!J19+Step26!$B19*0.0005,6)</f>
        <v>2969.0371690000002</v>
      </c>
      <c r="K19">
        <f>ROUND(Step26!K19+Step26!$B19*0.0005,6)</f>
        <v>2998.0819900000001</v>
      </c>
      <c r="L19">
        <f>ROUND(Step26!L19+Step26!$B19*0.0005,6)</f>
        <v>3019.1250500000001</v>
      </c>
      <c r="M19">
        <f>ROUND(Step26!M19+Step26!$B19*0.0005,6)</f>
        <v>3074.3906929999998</v>
      </c>
      <c r="N19">
        <f>ROUND(Step26!N19+Step26!$B19*0.0005,6)</f>
        <v>3002.9481609999998</v>
      </c>
      <c r="O19">
        <f>ROUND(Step26!O19+Step26!$B19*0.0005,6)</f>
        <v>3031.8084829999998</v>
      </c>
      <c r="P19">
        <f>ROUND(Step26!P19+Step26!$B19*0.0005,6)</f>
        <v>3080.6301349999999</v>
      </c>
      <c r="Q19">
        <f>ROUND(Step26!Q19+Step26!$B19*0.0005,6)</f>
        <v>3032.260303</v>
      </c>
      <c r="R19">
        <f>ROUND(Step26!R19+Step26!$B19*0.0005,6)</f>
        <v>3090.9497769999998</v>
      </c>
      <c r="S19">
        <f>ROUND(Step26!S19+Step26!$B19*0.0005,6)</f>
        <v>3093.7812180000001</v>
      </c>
      <c r="T19">
        <f>ROUND(Step26!T19+Step26!$B19*0.0005,6)</f>
        <v>3126.8696150000001</v>
      </c>
      <c r="U19">
        <f>ROUND(Step26!U19+Step26!$B19*0.0005,6)</f>
        <v>3100.4298389999999</v>
      </c>
      <c r="V19">
        <f>ROUND(Step26!V19+Step26!$B19*0.0005,6)</f>
        <v>3141.1112079999998</v>
      </c>
      <c r="W19">
        <f>ROUND(Step26!W19+Step26!$B19*0.0005,6)</f>
        <v>3099.9583980000002</v>
      </c>
      <c r="X19">
        <f>ROUND(Step26!X19+Step26!$B19*0.0005,6)</f>
        <v>3106.123497</v>
      </c>
      <c r="Y19">
        <f>ROUND(Step26!Y19+Step26!$B19*0.0005,6)</f>
        <v>3133.451129</v>
      </c>
      <c r="Z19">
        <f>ROUND(Step26!Z19+Step26!$B19*0.0005,6)</f>
        <v>3125.8027539999998</v>
      </c>
      <c r="AA19">
        <f>ROUND(Step26!AA19+Step26!$B19*0.0005,6)</f>
        <v>3107.8695779999998</v>
      </c>
      <c r="AB19">
        <f>ROUND(Step26!AB19+Step26!$B19*0.0005,6)</f>
        <v>3198.5117220000002</v>
      </c>
      <c r="AC19">
        <f>ROUND(Step26!AC19+Step26!$B19*0.0005,6)</f>
        <v>3133.186013</v>
      </c>
      <c r="AD19">
        <f>ROUND(Step26!AD19+Step26!$B19*0.0005,6)</f>
        <v>3169.2745559999998</v>
      </c>
      <c r="AE19">
        <f>ROUND(Step26!AE19+Step26!$B19*0.0005,6)</f>
        <v>3143.7763690000002</v>
      </c>
      <c r="AF19">
        <f>ROUND(Step26!AF19+Step26!$B19*0.0005,6)</f>
        <v>3213.8406249999998</v>
      </c>
      <c r="AG19">
        <f>ROUND(Step26!AG19+Step26!$B19*0.0005,6)</f>
        <v>3225.4451869999998</v>
      </c>
      <c r="AH19">
        <f>ROUND(Step26!AH19+Step26!$B19*0.0005,6)</f>
        <v>3250.9780559999999</v>
      </c>
      <c r="AI19">
        <f>ROUND(Step26!AI19+Step26!$B19*0.0005,6)</f>
        <v>3184.231092</v>
      </c>
      <c r="AJ19">
        <f>ROUND(Step26!AJ19+Step26!$B19*0.0005,6)</f>
        <v>3233.6513209999998</v>
      </c>
      <c r="AK19">
        <f>ROUND(Step26!AK19+Step26!$B19*0.0005,6)</f>
        <v>3230.9255320000002</v>
      </c>
      <c r="AL19">
        <f>ROUND(Step26!AL19+Step26!$B19*0.0005,6)</f>
        <v>3237.4271819999999</v>
      </c>
      <c r="AM19">
        <f>ROUND(Step26!AM19+Step26!$B19*0.0005,6)</f>
        <v>3235.3761840000002</v>
      </c>
      <c r="AN19">
        <f>ROUND(Step26!AN19+Step26!$B19*0.0005,6)</f>
        <v>3245.805523</v>
      </c>
      <c r="AO19">
        <f>ROUND(Step26!AO19+Step26!$B19*0.0005,6)</f>
        <v>3328.6520909999999</v>
      </c>
      <c r="AP19">
        <f>ROUND(Step26!AP19+Step26!$B19*0.0005,6)</f>
        <v>3248.600989</v>
      </c>
      <c r="AQ19">
        <f>ROUND(Step26!AQ19+Step26!$B19*0.0005,6)</f>
        <v>3252.1938289999998</v>
      </c>
      <c r="AR19">
        <f>ROUND(Step26!AR19+Step26!$B19*0.0005,6)</f>
        <v>3373.7032559999998</v>
      </c>
      <c r="AS19">
        <f>ROUND(Step26!AS19+Step26!$B19*0.0005,6)</f>
        <v>3288.1265749999998</v>
      </c>
      <c r="AT19">
        <f>ROUND(Step26!AT19+Step26!$B19*0.0005,6)</f>
        <v>3298.4288609999999</v>
      </c>
      <c r="AU19">
        <f>ROUND(Step26!AU19+Step26!$B19*0.0005,6)</f>
        <v>3334.4617320000002</v>
      </c>
      <c r="AV19">
        <f>ROUND(Step26!AV19+Step26!$B19*0.0005,6)</f>
        <v>3382.9964279999999</v>
      </c>
      <c r="AW19">
        <f>ROUND(Step26!AW19+Step26!$B19*0.0005,6)</f>
        <v>3367.8680169999998</v>
      </c>
      <c r="AX19">
        <f>ROUND(Step26!AX19+Step26!$B19*0.0005,6)</f>
        <v>3341.2300639999999</v>
      </c>
      <c r="AY19">
        <f>ROUND(Step26!AY19+Step26!$B19*0.0005,6)</f>
        <v>3425.501953</v>
      </c>
    </row>
    <row r="20" spans="1:51" x14ac:dyDescent="0.25">
      <c r="A20" t="s">
        <v>23</v>
      </c>
      <c r="B20">
        <f>ROUND(Step26!B20+Step26!$B20*0.0005,6)</f>
        <v>3116.3203560000002</v>
      </c>
      <c r="C20">
        <f>ROUND(Step26!C20+Step26!$B20*0.0005,6)</f>
        <v>3192.3501369999999</v>
      </c>
      <c r="D20">
        <f>ROUND(Step26!D20+Step26!$B20*0.0005,6)</f>
        <v>3202.5173840000002</v>
      </c>
      <c r="E20">
        <f>ROUND(Step26!E20+Step26!$B20*0.0005,6)</f>
        <v>3224.5326580000001</v>
      </c>
      <c r="F20">
        <f>ROUND(Step26!F20+Step26!$B20*0.0005,6)</f>
        <v>3186.3085879999999</v>
      </c>
      <c r="G20">
        <f>ROUND(Step26!G20+Step26!$B20*0.0005,6)</f>
        <v>3215.178144</v>
      </c>
      <c r="H20">
        <f>ROUND(Step26!H20+Step26!$B20*0.0005,6)</f>
        <v>3189.8403669999998</v>
      </c>
      <c r="I20">
        <f>ROUND(Step26!I20+Step26!$B20*0.0005,6)</f>
        <v>3203.551465</v>
      </c>
      <c r="J20">
        <f>ROUND(Step26!J20+Step26!$B20*0.0005,6)</f>
        <v>3255.3841010000001</v>
      </c>
      <c r="K20">
        <f>ROUND(Step26!K20+Step26!$B20*0.0005,6)</f>
        <v>3254.7096080000001</v>
      </c>
      <c r="L20">
        <f>ROUND(Step26!L20+Step26!$B20*0.0005,6)</f>
        <v>3254.1885149999998</v>
      </c>
      <c r="M20">
        <f>ROUND(Step26!M20+Step26!$B20*0.0005,6)</f>
        <v>3229.8499750000001</v>
      </c>
      <c r="N20">
        <f>ROUND(Step26!N20+Step26!$B20*0.0005,6)</f>
        <v>3245.3391860000002</v>
      </c>
      <c r="O20">
        <f>ROUND(Step26!O20+Step26!$B20*0.0005,6)</f>
        <v>3240.07627</v>
      </c>
      <c r="P20">
        <f>ROUND(Step26!P20+Step26!$B20*0.0005,6)</f>
        <v>3268.0180660000001</v>
      </c>
      <c r="Q20">
        <f>ROUND(Step26!Q20+Step26!$B20*0.0005,6)</f>
        <v>3332.4193150000001</v>
      </c>
      <c r="R20">
        <f>ROUND(Step26!R20+Step26!$B20*0.0005,6)</f>
        <v>3309.5690239999999</v>
      </c>
      <c r="S20">
        <f>ROUND(Step26!S20+Step26!$B20*0.0005,6)</f>
        <v>3285.5730490000001</v>
      </c>
      <c r="T20">
        <f>ROUND(Step26!T20+Step26!$B20*0.0005,6)</f>
        <v>3314.8588049999998</v>
      </c>
      <c r="U20">
        <f>ROUND(Step26!U20+Step26!$B20*0.0005,6)</f>
        <v>3384.0008950000001</v>
      </c>
      <c r="V20">
        <f>ROUND(Step26!V20+Step26!$B20*0.0005,6)</f>
        <v>3365.3015730000002</v>
      </c>
      <c r="W20">
        <f>ROUND(Step26!W20+Step26!$B20*0.0005,6)</f>
        <v>3307.0197990000001</v>
      </c>
      <c r="X20">
        <f>ROUND(Step26!X20+Step26!$B20*0.0005,6)</f>
        <v>3331.7049699999998</v>
      </c>
      <c r="Y20">
        <f>ROUND(Step26!Y20+Step26!$B20*0.0005,6)</f>
        <v>3355.2728950000001</v>
      </c>
      <c r="Z20">
        <f>ROUND(Step26!Z20+Step26!$B20*0.0005,6)</f>
        <v>3385.5391979999999</v>
      </c>
      <c r="AA20">
        <f>ROUND(Step26!AA20+Step26!$B20*0.0005,6)</f>
        <v>3403.1900409999998</v>
      </c>
      <c r="AB20">
        <f>ROUND(Step26!AB20+Step26!$B20*0.0005,6)</f>
        <v>3449.4097430000002</v>
      </c>
      <c r="AC20">
        <f>ROUND(Step26!AC20+Step26!$B20*0.0005,6)</f>
        <v>3440.0743430000002</v>
      </c>
      <c r="AD20">
        <f>ROUND(Step26!AD20+Step26!$B20*0.0005,6)</f>
        <v>3442.19848</v>
      </c>
      <c r="AE20">
        <f>ROUND(Step26!AE20+Step26!$B20*0.0005,6)</f>
        <v>3443.9311170000001</v>
      </c>
      <c r="AF20">
        <f>ROUND(Step26!AF20+Step26!$B20*0.0005,6)</f>
        <v>3453.5633739999998</v>
      </c>
      <c r="AG20">
        <f>ROUND(Step26!AG20+Step26!$B20*0.0005,6)</f>
        <v>3470.4202359999999</v>
      </c>
      <c r="AH20">
        <f>ROUND(Step26!AH20+Step26!$B20*0.0005,6)</f>
        <v>3489.3687970000001</v>
      </c>
      <c r="AI20">
        <f>ROUND(Step26!AI20+Step26!$B20*0.0005,6)</f>
        <v>3516.5945729999999</v>
      </c>
      <c r="AJ20">
        <f>ROUND(Step26!AJ20+Step26!$B20*0.0005,6)</f>
        <v>3453.5667779999999</v>
      </c>
      <c r="AK20">
        <f>ROUND(Step26!AK20+Step26!$B20*0.0005,6)</f>
        <v>3470.2212370000002</v>
      </c>
      <c r="AL20">
        <f>ROUND(Step26!AL20+Step26!$B20*0.0005,6)</f>
        <v>3490.5462280000002</v>
      </c>
      <c r="AM20">
        <f>ROUND(Step26!AM20+Step26!$B20*0.0005,6)</f>
        <v>3493.4920299999999</v>
      </c>
      <c r="AN20">
        <f>ROUND(Step26!AN20+Step26!$B20*0.0005,6)</f>
        <v>3535.0869899999998</v>
      </c>
      <c r="AO20">
        <f>ROUND(Step26!AO20+Step26!$B20*0.0005,6)</f>
        <v>3510.9214280000001</v>
      </c>
      <c r="AP20">
        <f>ROUND(Step26!AP20+Step26!$B20*0.0005,6)</f>
        <v>3523.3121999999998</v>
      </c>
      <c r="AQ20">
        <f>ROUND(Step26!AQ20+Step26!$B20*0.0005,6)</f>
        <v>3590.7424780000001</v>
      </c>
      <c r="AR20">
        <f>ROUND(Step26!AR20+Step26!$B20*0.0005,6)</f>
        <v>3505.6592300000002</v>
      </c>
      <c r="AS20">
        <f>ROUND(Step26!AS20+Step26!$B20*0.0005,6)</f>
        <v>3571.706866</v>
      </c>
      <c r="AT20">
        <f>ROUND(Step26!AT20+Step26!$B20*0.0005,6)</f>
        <v>3527.503577</v>
      </c>
      <c r="AU20">
        <f>ROUND(Step26!AU20+Step26!$B20*0.0005,6)</f>
        <v>3562.2939719999999</v>
      </c>
      <c r="AV20">
        <f>ROUND(Step26!AV20+Step26!$B20*0.0005,6)</f>
        <v>3613.0580180000002</v>
      </c>
      <c r="AW20">
        <f>ROUND(Step26!AW20+Step26!$B20*0.0005,6)</f>
        <v>3641.277169</v>
      </c>
      <c r="AX20">
        <f>ROUND(Step26!AX20+Step26!$B20*0.0005,6)</f>
        <v>3646.3731699999998</v>
      </c>
      <c r="AY20">
        <f>ROUND(Step26!AY20+Step26!$B20*0.0005,6)</f>
        <v>3614.7267069999998</v>
      </c>
    </row>
    <row r="21" spans="1:51" x14ac:dyDescent="0.25">
      <c r="A21" t="s">
        <v>24</v>
      </c>
      <c r="B21">
        <f>ROUND(Step26!B21+Step26!$B21*0.0005,6)</f>
        <v>3223.8287789999999</v>
      </c>
      <c r="C21">
        <f>ROUND(Step26!C21+Step26!$B21*0.0005,6)</f>
        <v>3224.5649709999998</v>
      </c>
      <c r="D21">
        <f>ROUND(Step26!D21+Step26!$B21*0.0005,6)</f>
        <v>3185.0949300000002</v>
      </c>
      <c r="E21">
        <f>ROUND(Step26!E21+Step26!$B21*0.0005,6)</f>
        <v>3232.9914520000002</v>
      </c>
      <c r="F21">
        <f>ROUND(Step26!F21+Step26!$B21*0.0005,6)</f>
        <v>3253.2335509999998</v>
      </c>
      <c r="G21">
        <f>ROUND(Step26!G21+Step26!$B21*0.0005,6)</f>
        <v>3251.4806189999999</v>
      </c>
      <c r="H21">
        <f>ROUND(Step26!H21+Step26!$B21*0.0005,6)</f>
        <v>3244.196794</v>
      </c>
      <c r="I21">
        <f>ROUND(Step26!I21+Step26!$B21*0.0005,6)</f>
        <v>3270.4686109999998</v>
      </c>
      <c r="J21">
        <f>ROUND(Step26!J21+Step26!$B21*0.0005,6)</f>
        <v>3255.4417720000001</v>
      </c>
      <c r="K21">
        <f>ROUND(Step26!K21+Step26!$B21*0.0005,6)</f>
        <v>3250.714414</v>
      </c>
      <c r="L21">
        <f>ROUND(Step26!L21+Step26!$B21*0.0005,6)</f>
        <v>3321.6594960000002</v>
      </c>
      <c r="M21">
        <f>ROUND(Step26!M21+Step26!$B21*0.0005,6)</f>
        <v>3303.0262929999999</v>
      </c>
      <c r="N21">
        <f>ROUND(Step26!N21+Step26!$B21*0.0005,6)</f>
        <v>3269.2512710000001</v>
      </c>
      <c r="O21">
        <f>ROUND(Step26!O21+Step26!$B21*0.0005,6)</f>
        <v>3275.8633639999998</v>
      </c>
      <c r="P21">
        <f>ROUND(Step26!P21+Step26!$B21*0.0005,6)</f>
        <v>3310.3387710000002</v>
      </c>
      <c r="Q21">
        <f>ROUND(Step26!Q21+Step26!$B21*0.0005,6)</f>
        <v>3363.440705</v>
      </c>
      <c r="R21">
        <f>ROUND(Step26!R21+Step26!$B21*0.0005,6)</f>
        <v>3334.3854489999999</v>
      </c>
      <c r="S21">
        <f>ROUND(Step26!S21+Step26!$B21*0.0005,6)</f>
        <v>3338.8004340000002</v>
      </c>
      <c r="T21">
        <f>ROUND(Step26!T21+Step26!$B21*0.0005,6)</f>
        <v>3409.8228979999999</v>
      </c>
      <c r="U21">
        <f>ROUND(Step26!U21+Step26!$B21*0.0005,6)</f>
        <v>3397.7849890000002</v>
      </c>
      <c r="V21">
        <f>ROUND(Step26!V21+Step26!$B21*0.0005,6)</f>
        <v>3362.3670750000001</v>
      </c>
      <c r="W21">
        <f>ROUND(Step26!W21+Step26!$B21*0.0005,6)</f>
        <v>3398.7744710000002</v>
      </c>
      <c r="X21">
        <f>ROUND(Step26!X21+Step26!$B21*0.0005,6)</f>
        <v>3397.075722</v>
      </c>
      <c r="Y21">
        <f>ROUND(Step26!Y21+Step26!$B21*0.0005,6)</f>
        <v>3444.8168949999999</v>
      </c>
      <c r="Z21">
        <f>ROUND(Step26!Z21+Step26!$B21*0.0005,6)</f>
        <v>3446.040442</v>
      </c>
      <c r="AA21">
        <f>ROUND(Step26!AA21+Step26!$B21*0.0005,6)</f>
        <v>3462.2854830000001</v>
      </c>
      <c r="AB21">
        <f>ROUND(Step26!AB21+Step26!$B21*0.0005,6)</f>
        <v>3470.463264</v>
      </c>
      <c r="AC21">
        <f>ROUND(Step26!AC21+Step26!$B21*0.0005,6)</f>
        <v>3447.952346</v>
      </c>
      <c r="AD21">
        <f>ROUND(Step26!AD21+Step26!$B21*0.0005,6)</f>
        <v>3484.126651</v>
      </c>
      <c r="AE21">
        <f>ROUND(Step26!AE21+Step26!$B21*0.0005,6)</f>
        <v>3503.430159</v>
      </c>
      <c r="AF21">
        <f>ROUND(Step26!AF21+Step26!$B21*0.0005,6)</f>
        <v>3495.6570019999999</v>
      </c>
      <c r="AG21">
        <f>ROUND(Step26!AG21+Step26!$B21*0.0005,6)</f>
        <v>3485.9344390000001</v>
      </c>
      <c r="AH21">
        <f>ROUND(Step26!AH21+Step26!$B21*0.0005,6)</f>
        <v>3528.328019</v>
      </c>
      <c r="AI21">
        <f>ROUND(Step26!AI21+Step26!$B21*0.0005,6)</f>
        <v>3473.8662300000001</v>
      </c>
      <c r="AJ21">
        <f>ROUND(Step26!AJ21+Step26!$B21*0.0005,6)</f>
        <v>3486.7303849999998</v>
      </c>
      <c r="AK21">
        <f>ROUND(Step26!AK21+Step26!$B21*0.0005,6)</f>
        <v>3490.8241079999998</v>
      </c>
      <c r="AL21">
        <f>ROUND(Step26!AL21+Step26!$B21*0.0005,6)</f>
        <v>3523.6084639999999</v>
      </c>
      <c r="AM21">
        <f>ROUND(Step26!AM21+Step26!$B21*0.0005,6)</f>
        <v>3492.8303040000001</v>
      </c>
      <c r="AN21">
        <f>ROUND(Step26!AN21+Step26!$B21*0.0005,6)</f>
        <v>3553.029704</v>
      </c>
      <c r="AO21">
        <f>ROUND(Step26!AO21+Step26!$B21*0.0005,6)</f>
        <v>3510.7557790000001</v>
      </c>
      <c r="AP21">
        <f>ROUND(Step26!AP21+Step26!$B21*0.0005,6)</f>
        <v>3555.852527</v>
      </c>
      <c r="AQ21">
        <f>ROUND(Step26!AQ21+Step26!$B21*0.0005,6)</f>
        <v>3586.4905690000001</v>
      </c>
      <c r="AR21">
        <f>ROUND(Step26!AR21+Step26!$B21*0.0005,6)</f>
        <v>3573.0754980000002</v>
      </c>
      <c r="AS21">
        <f>ROUND(Step26!AS21+Step26!$B21*0.0005,6)</f>
        <v>3616.403808</v>
      </c>
      <c r="AT21">
        <f>ROUND(Step26!AT21+Step26!$B21*0.0005,6)</f>
        <v>3565.3639589999998</v>
      </c>
      <c r="AU21">
        <f>ROUND(Step26!AU21+Step26!$B21*0.0005,6)</f>
        <v>3564.6910280000002</v>
      </c>
      <c r="AV21">
        <f>ROUND(Step26!AV21+Step26!$B21*0.0005,6)</f>
        <v>3655.088205</v>
      </c>
      <c r="AW21">
        <f>ROUND(Step26!AW21+Step26!$B21*0.0005,6)</f>
        <v>3652.5708540000001</v>
      </c>
      <c r="AX21">
        <f>ROUND(Step26!AX21+Step26!$B21*0.0005,6)</f>
        <v>3692.3469140000002</v>
      </c>
      <c r="AY21">
        <f>ROUND(Step26!AY21+Step26!$B21*0.0005,6)</f>
        <v>3630.9632529999999</v>
      </c>
    </row>
    <row r="22" spans="1:51" x14ac:dyDescent="0.25">
      <c r="A22" t="s">
        <v>25</v>
      </c>
      <c r="B22">
        <f>ROUND(Step26!B22+Step26!$B22*0.0005,6)</f>
        <v>3285.474956</v>
      </c>
      <c r="C22">
        <f>ROUND(Step26!C22+Step26!$B22*0.0005,6)</f>
        <v>3351.61366</v>
      </c>
      <c r="D22">
        <f>ROUND(Step26!D22+Step26!$B22*0.0005,6)</f>
        <v>3322.1219940000001</v>
      </c>
      <c r="E22">
        <f>ROUND(Step26!E22+Step26!$B22*0.0005,6)</f>
        <v>3313.6604900000002</v>
      </c>
      <c r="F22">
        <f>ROUND(Step26!F22+Step26!$B22*0.0005,6)</f>
        <v>3333.2894219999998</v>
      </c>
      <c r="G22">
        <f>ROUND(Step26!G22+Step26!$B22*0.0005,6)</f>
        <v>3395.3556509999999</v>
      </c>
      <c r="H22">
        <f>ROUND(Step26!H22+Step26!$B22*0.0005,6)</f>
        <v>3392.379739</v>
      </c>
      <c r="I22">
        <f>ROUND(Step26!I22+Step26!$B22*0.0005,6)</f>
        <v>3349.0668580000001</v>
      </c>
      <c r="J22">
        <f>ROUND(Step26!J22+Step26!$B22*0.0005,6)</f>
        <v>3384.1247600000002</v>
      </c>
      <c r="K22">
        <f>ROUND(Step26!K22+Step26!$B22*0.0005,6)</f>
        <v>3429.725766</v>
      </c>
      <c r="L22">
        <f>ROUND(Step26!L22+Step26!$B22*0.0005,6)</f>
        <v>3449.3781469999999</v>
      </c>
      <c r="M22">
        <f>ROUND(Step26!M22+Step26!$B22*0.0005,6)</f>
        <v>3472.8064599999998</v>
      </c>
      <c r="N22">
        <f>ROUND(Step26!N22+Step26!$B22*0.0005,6)</f>
        <v>3414.371263</v>
      </c>
      <c r="O22">
        <f>ROUND(Step26!O22+Step26!$B22*0.0005,6)</f>
        <v>3428.796949</v>
      </c>
      <c r="P22">
        <f>ROUND(Step26!P22+Step26!$B22*0.0005,6)</f>
        <v>3416.2532019999999</v>
      </c>
      <c r="Q22">
        <f>ROUND(Step26!Q22+Step26!$B22*0.0005,6)</f>
        <v>3456.9303829999999</v>
      </c>
      <c r="R22">
        <f>ROUND(Step26!R22+Step26!$B22*0.0005,6)</f>
        <v>3508.6563120000001</v>
      </c>
      <c r="S22">
        <f>ROUND(Step26!S22+Step26!$B22*0.0005,6)</f>
        <v>3517.9031450000002</v>
      </c>
      <c r="T22">
        <f>ROUND(Step26!T22+Step26!$B22*0.0005,6)</f>
        <v>3547.5258829999998</v>
      </c>
      <c r="U22">
        <f>ROUND(Step26!U22+Step26!$B22*0.0005,6)</f>
        <v>3525.8003330000001</v>
      </c>
      <c r="V22">
        <f>ROUND(Step26!V22+Step26!$B22*0.0005,6)</f>
        <v>3517.8789980000001</v>
      </c>
      <c r="W22">
        <f>ROUND(Step26!W22+Step26!$B22*0.0005,6)</f>
        <v>3533.6698339999998</v>
      </c>
      <c r="X22">
        <f>ROUND(Step26!X22+Step26!$B22*0.0005,6)</f>
        <v>3569.8036419999999</v>
      </c>
      <c r="Y22">
        <f>ROUND(Step26!Y22+Step26!$B22*0.0005,6)</f>
        <v>3537.5757039999999</v>
      </c>
      <c r="Z22">
        <f>ROUND(Step26!Z22+Step26!$B22*0.0005,6)</f>
        <v>3599.5932339999999</v>
      </c>
      <c r="AA22">
        <f>ROUND(Step26!AA22+Step26!$B22*0.0005,6)</f>
        <v>3521.6584339999999</v>
      </c>
      <c r="AB22">
        <f>ROUND(Step26!AB22+Step26!$B22*0.0005,6)</f>
        <v>3552.2977839999999</v>
      </c>
      <c r="AC22">
        <f>ROUND(Step26!AC22+Step26!$B22*0.0005,6)</f>
        <v>3545.0456049999998</v>
      </c>
      <c r="AD22">
        <f>ROUND(Step26!AD22+Step26!$B22*0.0005,6)</f>
        <v>3570.0640290000001</v>
      </c>
      <c r="AE22">
        <f>ROUND(Step26!AE22+Step26!$B22*0.0005,6)</f>
        <v>3609.6389650000001</v>
      </c>
      <c r="AF22">
        <f>ROUND(Step26!AF22+Step26!$B22*0.0005,6)</f>
        <v>3647.0577950000002</v>
      </c>
      <c r="AG22">
        <f>ROUND(Step26!AG22+Step26!$B22*0.0005,6)</f>
        <v>3596.670564</v>
      </c>
      <c r="AH22">
        <f>ROUND(Step26!AH22+Step26!$B22*0.0005,6)</f>
        <v>3668.4469770000001</v>
      </c>
      <c r="AI22">
        <f>ROUND(Step26!AI22+Step26!$B22*0.0005,6)</f>
        <v>3591.999855</v>
      </c>
      <c r="AJ22">
        <f>ROUND(Step26!AJ22+Step26!$B22*0.0005,6)</f>
        <v>3669.6600010000002</v>
      </c>
      <c r="AK22">
        <f>ROUND(Step26!AK22+Step26!$B22*0.0005,6)</f>
        <v>3633.261622</v>
      </c>
      <c r="AL22">
        <f>ROUND(Step26!AL22+Step26!$B22*0.0005,6)</f>
        <v>3660.3817519999998</v>
      </c>
      <c r="AM22">
        <f>ROUND(Step26!AM22+Step26!$B22*0.0005,6)</f>
        <v>3630.943518</v>
      </c>
      <c r="AN22">
        <f>ROUND(Step26!AN22+Step26!$B22*0.0005,6)</f>
        <v>3723.0067210000002</v>
      </c>
      <c r="AO22">
        <f>ROUND(Step26!AO22+Step26!$B22*0.0005,6)</f>
        <v>3750.797208</v>
      </c>
      <c r="AP22">
        <f>ROUND(Step26!AP22+Step26!$B22*0.0005,6)</f>
        <v>3709.306908</v>
      </c>
      <c r="AQ22">
        <f>ROUND(Step26!AQ22+Step26!$B22*0.0005,6)</f>
        <v>3716.0668409999998</v>
      </c>
      <c r="AR22">
        <f>ROUND(Step26!AR22+Step26!$B22*0.0005,6)</f>
        <v>3737.1345150000002</v>
      </c>
      <c r="AS22">
        <f>ROUND(Step26!AS22+Step26!$B22*0.0005,6)</f>
        <v>3784.6145590000001</v>
      </c>
      <c r="AT22">
        <f>ROUND(Step26!AT22+Step26!$B22*0.0005,6)</f>
        <v>3746.2024799999999</v>
      </c>
      <c r="AU22">
        <f>ROUND(Step26!AU22+Step26!$B22*0.0005,6)</f>
        <v>3798.5377619999999</v>
      </c>
      <c r="AV22">
        <f>ROUND(Step26!AV22+Step26!$B22*0.0005,6)</f>
        <v>3748.4090230000002</v>
      </c>
      <c r="AW22">
        <f>ROUND(Step26!AW22+Step26!$B22*0.0005,6)</f>
        <v>3731.3076219999998</v>
      </c>
      <c r="AX22">
        <f>ROUND(Step26!AX22+Step26!$B22*0.0005,6)</f>
        <v>3770.640633</v>
      </c>
      <c r="AY22">
        <f>ROUND(Step26!AY22+Step26!$B22*0.0005,6)</f>
        <v>3823.3332439999999</v>
      </c>
    </row>
    <row r="23" spans="1:51" x14ac:dyDescent="0.25">
      <c r="A23" t="s">
        <v>28</v>
      </c>
      <c r="B23">
        <f>ROUND(Step26!B23+Step26!$B23*0.0005,6)</f>
        <v>-3.3033359999999998</v>
      </c>
      <c r="C23">
        <f>ROUND(Step26!C23+Step26!$B23*0.0005,6)</f>
        <v>-3.3891110000000002</v>
      </c>
      <c r="D23">
        <f>ROUND(Step26!D23+Step26!$B23*0.0005,6)</f>
        <v>-3.3012000000000001</v>
      </c>
      <c r="E23">
        <f>ROUND(Step26!E23+Step26!$B23*0.0005,6)</f>
        <v>4.2882110000000004</v>
      </c>
      <c r="F23">
        <f>ROUND(Step26!F23+Step26!$B23*0.0005,6)</f>
        <v>-3.366552</v>
      </c>
      <c r="G23">
        <f>ROUND(Step26!G23+Step26!$B23*0.0005,6)</f>
        <v>-3.4583689999999998</v>
      </c>
      <c r="H23">
        <f>ROUND(Step26!H23+Step26!$B23*0.0005,6)</f>
        <v>-3.601737</v>
      </c>
      <c r="I23">
        <f>ROUND(Step26!I23+Step26!$B23*0.0005,6)</f>
        <v>-3.4689920000000001</v>
      </c>
      <c r="J23">
        <f>ROUND(Step26!J23+Step26!$B23*0.0005,6)</f>
        <v>-3.4015840000000002</v>
      </c>
      <c r="K23">
        <f>ROUND(Step26!K23+Step26!$B23*0.0005,6)</f>
        <v>-3.4694560000000001</v>
      </c>
      <c r="L23">
        <f>ROUND(Step26!L23+Step26!$B23*0.0005,6)</f>
        <v>4.4278680000000001</v>
      </c>
      <c r="M23">
        <f>ROUND(Step26!M23+Step26!$B23*0.0005,6)</f>
        <v>-3.445144</v>
      </c>
      <c r="N23">
        <f>ROUND(Step26!N23+Step26!$B23*0.0005,6)</f>
        <v>-3.6072850000000001</v>
      </c>
      <c r="O23">
        <f>ROUND(Step26!O23+Step26!$B23*0.0005,6)</f>
        <v>-3.4239199999999999</v>
      </c>
      <c r="P23">
        <f>ROUND(Step26!P23+Step26!$B23*0.0005,6)</f>
        <v>-3.5020769999999999</v>
      </c>
      <c r="Q23">
        <f>ROUND(Step26!Q23+Step26!$B23*0.0005,6)</f>
        <v>-3.6211690000000001</v>
      </c>
      <c r="R23">
        <f>ROUND(Step26!R23+Step26!$B23*0.0005,6)</f>
        <v>-3.5636999999999999</v>
      </c>
      <c r="S23">
        <f>ROUND(Step26!S23+Step26!$B23*0.0005,6)</f>
        <v>4.3810289999999998</v>
      </c>
      <c r="T23">
        <f>ROUND(Step26!T23+Step26!$B23*0.0005,6)</f>
        <v>-3.6894719999999999</v>
      </c>
      <c r="U23">
        <f>ROUND(Step26!U23+Step26!$B23*0.0005,6)</f>
        <v>-3.574735</v>
      </c>
      <c r="V23">
        <f>ROUND(Step26!V23+Step26!$B23*0.0005,6)</f>
        <v>-3.628927</v>
      </c>
      <c r="W23">
        <f>ROUND(Step26!W23+Step26!$B23*0.0005,6)</f>
        <v>-3.5722200000000002</v>
      </c>
      <c r="X23">
        <f>ROUND(Step26!X23+Step26!$B23*0.0005,6)</f>
        <v>-3.6870759999999998</v>
      </c>
      <c r="Y23">
        <f>ROUND(Step26!Y23+Step26!$B23*0.0005,6)</f>
        <v>-3.6857820000000001</v>
      </c>
      <c r="Z23">
        <f>ROUND(Step26!Z23+Step26!$B23*0.0005,6)</f>
        <v>4.4738239999999996</v>
      </c>
      <c r="AA23">
        <f>ROUND(Step26!AA23+Step26!$B23*0.0005,6)</f>
        <v>-3.7173180000000001</v>
      </c>
      <c r="AB23">
        <f>ROUND(Step26!AB23+Step26!$B23*0.0005,6)</f>
        <v>-3.783782</v>
      </c>
      <c r="AC23">
        <f>ROUND(Step26!AC23+Step26!$B23*0.0005,6)</f>
        <v>-3.7375729999999998</v>
      </c>
      <c r="AD23">
        <f>ROUND(Step26!AD23+Step26!$B23*0.0005,6)</f>
        <v>-3.8120509999999999</v>
      </c>
      <c r="AE23">
        <f>ROUND(Step26!AE23+Step26!$B23*0.0005,6)</f>
        <v>-3.8358620000000001</v>
      </c>
      <c r="AF23">
        <f>ROUND(Step26!AF23+Step26!$B23*0.0005,6)</f>
        <v>-3.8435239999999999</v>
      </c>
      <c r="AG23">
        <f>ROUND(Step26!AG23+Step26!$B23*0.0005,6)</f>
        <v>4.6585210000000004</v>
      </c>
      <c r="AH23">
        <f>ROUND(Step26!AH23+Step26!$B23*0.0005,6)</f>
        <v>-3.8584890000000001</v>
      </c>
      <c r="AI23">
        <f>ROUND(Step26!AI23+Step26!$B23*0.0005,6)</f>
        <v>-4.004696</v>
      </c>
      <c r="AJ23">
        <f>ROUND(Step26!AJ23+Step26!$B23*0.0005,6)</f>
        <v>-3.9486590000000001</v>
      </c>
      <c r="AK23">
        <f>ROUND(Step26!AK23+Step26!$B23*0.0005,6)</f>
        <v>-3.9558939999999998</v>
      </c>
      <c r="AL23">
        <f>ROUND(Step26!AL23+Step26!$B23*0.0005,6)</f>
        <v>-4.0501529999999999</v>
      </c>
      <c r="AM23">
        <f>ROUND(Step26!AM23+Step26!$B23*0.0005,6)</f>
        <v>-3.9798140000000002</v>
      </c>
      <c r="AN23">
        <f>ROUND(Step26!AN23+Step26!$B23*0.0005,6)</f>
        <v>4.7928879999999996</v>
      </c>
      <c r="AO23">
        <f>ROUND(Step26!AO23+Step26!$B23*0.0005,6)</f>
        <v>-4.0213780000000003</v>
      </c>
      <c r="AP23">
        <f>ROUND(Step26!AP23+Step26!$B23*0.0005,6)</f>
        <v>-4.0828850000000001</v>
      </c>
      <c r="AQ23">
        <f>ROUND(Step26!AQ23+Step26!$B23*0.0005,6)</f>
        <v>-4.1037169999999996</v>
      </c>
      <c r="AR23">
        <f>ROUND(Step26!AR23+Step26!$B23*0.0005,6)</f>
        <v>-4.1599810000000002</v>
      </c>
      <c r="AS23">
        <f>ROUND(Step26!AS23+Step26!$B23*0.0005,6)</f>
        <v>-4.0344540000000002</v>
      </c>
      <c r="AT23">
        <f>ROUND(Step26!AT23+Step26!$B23*0.0005,6)</f>
        <v>-4.146693</v>
      </c>
      <c r="AU23">
        <f>ROUND(Step26!AU23+Step26!$B23*0.0005,6)</f>
        <v>4.8159169999999998</v>
      </c>
      <c r="AV23">
        <f>ROUND(Step26!AV23+Step26!$B23*0.0005,6)</f>
        <v>-4.0555250000000003</v>
      </c>
      <c r="AW23">
        <f>ROUND(Step26!AW23+Step26!$B23*0.0005,6)</f>
        <v>-4.170356</v>
      </c>
      <c r="AX23">
        <f>ROUND(Step26!AX23+Step26!$B23*0.0005,6)</f>
        <v>-4.1722320000000002</v>
      </c>
      <c r="AY23">
        <f>ROUND(Step26!AY23+Step26!$B23*0.0005,6)</f>
        <v>-4.1326700000000001</v>
      </c>
    </row>
    <row r="24" spans="1:51" x14ac:dyDescent="0.25">
      <c r="A24" t="s">
        <v>29</v>
      </c>
      <c r="B24">
        <f>ROUND(Step26!B24+Step26!$B24*0.0005,6)</f>
        <v>-3.3014739999999998</v>
      </c>
      <c r="C24">
        <f>ROUND(Step26!C24+Step26!$B24*0.0005,6)</f>
        <v>-3.3872490000000002</v>
      </c>
      <c r="D24">
        <f>ROUND(Step26!D24+Step26!$B24*0.0005,6)</f>
        <v>5.095154</v>
      </c>
      <c r="E24">
        <f>ROUND(Step26!E24+Step26!$B24*0.0005,6)</f>
        <v>-3.3658100000000002</v>
      </c>
      <c r="F24">
        <f>ROUND(Step26!F24+Step26!$B24*0.0005,6)</f>
        <v>-3.36469</v>
      </c>
      <c r="G24">
        <f>ROUND(Step26!G24+Step26!$B24*0.0005,6)</f>
        <v>-3.4565070000000002</v>
      </c>
      <c r="H24">
        <f>ROUND(Step26!H24+Step26!$B24*0.0005,6)</f>
        <v>-3.5998770000000002</v>
      </c>
      <c r="I24">
        <f>ROUND(Step26!I24+Step26!$B24*0.0005,6)</f>
        <v>-3.4671280000000002</v>
      </c>
      <c r="J24">
        <f>ROUND(Step26!J24+Step26!$B24*0.0005,6)</f>
        <v>-3.3997220000000001</v>
      </c>
      <c r="K24">
        <f>ROUND(Step26!K24+Step26!$B24*0.0005,6)</f>
        <v>5.213298</v>
      </c>
      <c r="L24">
        <f>ROUND(Step26!L24+Step26!$B24*0.0005,6)</f>
        <v>-3.5180359999999999</v>
      </c>
      <c r="M24">
        <f>ROUND(Step26!M24+Step26!$B24*0.0005,6)</f>
        <v>-3.4432809999999998</v>
      </c>
      <c r="N24">
        <f>ROUND(Step26!N24+Step26!$B24*0.0005,6)</f>
        <v>-3.605423</v>
      </c>
      <c r="O24">
        <f>ROUND(Step26!O24+Step26!$B24*0.0005,6)</f>
        <v>-3.422059</v>
      </c>
      <c r="P24">
        <f>ROUND(Step26!P24+Step26!$B24*0.0005,6)</f>
        <v>-3.5002149999999999</v>
      </c>
      <c r="Q24">
        <f>ROUND(Step26!Q24+Step26!$B24*0.0005,6)</f>
        <v>-3.6193070000000001</v>
      </c>
      <c r="R24">
        <f>ROUND(Step26!R24+Step26!$B24*0.0005,6)</f>
        <v>5.2738759999999996</v>
      </c>
      <c r="S24">
        <f>ROUND(Step26!S24+Step26!$B24*0.0005,6)</f>
        <v>-3.562506</v>
      </c>
      <c r="T24">
        <f>ROUND(Step26!T24+Step26!$B24*0.0005,6)</f>
        <v>-3.6876099999999998</v>
      </c>
      <c r="U24">
        <f>ROUND(Step26!U24+Step26!$B24*0.0005,6)</f>
        <v>-3.5728740000000001</v>
      </c>
      <c r="V24">
        <f>ROUND(Step26!V24+Step26!$B24*0.0005,6)</f>
        <v>-3.6270669999999998</v>
      </c>
      <c r="W24">
        <f>ROUND(Step26!W24+Step26!$B24*0.0005,6)</f>
        <v>-3.57036</v>
      </c>
      <c r="X24">
        <f>ROUND(Step26!X24+Step26!$B24*0.0005,6)</f>
        <v>-3.6852149999999999</v>
      </c>
      <c r="Y24">
        <f>ROUND(Step26!Y24+Step26!$B24*0.0005,6)</f>
        <v>5.5017310000000004</v>
      </c>
      <c r="Z24">
        <f>ROUND(Step26!Z24+Step26!$B24*0.0005,6)</f>
        <v>-3.7695829999999999</v>
      </c>
      <c r="AA24">
        <f>ROUND(Step26!AA24+Step26!$B24*0.0005,6)</f>
        <v>-3.7154560000000001</v>
      </c>
      <c r="AB24">
        <f>ROUND(Step26!AB24+Step26!$B24*0.0005,6)</f>
        <v>-3.7819189999999998</v>
      </c>
      <c r="AC24">
        <f>ROUND(Step26!AC24+Step26!$B24*0.0005,6)</f>
        <v>-3.7357089999999999</v>
      </c>
      <c r="AD24">
        <f>ROUND(Step26!AD24+Step26!$B24*0.0005,6)</f>
        <v>-3.8101880000000001</v>
      </c>
      <c r="AE24">
        <f>ROUND(Step26!AE24+Step26!$B24*0.0005,6)</f>
        <v>-3.8340000000000001</v>
      </c>
      <c r="AF24">
        <f>ROUND(Step26!AF24+Step26!$B24*0.0005,6)</f>
        <v>5.2868209999999998</v>
      </c>
      <c r="AG24">
        <f>ROUND(Step26!AG24+Step26!$B24*0.0005,6)</f>
        <v>-3.8598699999999999</v>
      </c>
      <c r="AH24">
        <f>ROUND(Step26!AH24+Step26!$B24*0.0005,6)</f>
        <v>-3.8566280000000002</v>
      </c>
      <c r="AI24">
        <f>ROUND(Step26!AI24+Step26!$B24*0.0005,6)</f>
        <v>-4.0028329999999999</v>
      </c>
      <c r="AJ24">
        <f>ROUND(Step26!AJ24+Step26!$B24*0.0005,6)</f>
        <v>-3.9467970000000001</v>
      </c>
      <c r="AK24">
        <f>ROUND(Step26!AK24+Step26!$B24*0.0005,6)</f>
        <v>-3.9540329999999999</v>
      </c>
      <c r="AL24">
        <f>ROUND(Step26!AL24+Step26!$B24*0.0005,6)</f>
        <v>-4.0482899999999997</v>
      </c>
      <c r="AM24">
        <f>ROUND(Step26!AM24+Step26!$B24*0.0005,6)</f>
        <v>5.2068139999999996</v>
      </c>
      <c r="AN24">
        <f>ROUND(Step26!AN24+Step26!$B24*0.0005,6)</f>
        <v>-3.9331580000000002</v>
      </c>
      <c r="AO24">
        <f>ROUND(Step26!AO24+Step26!$B24*0.0005,6)</f>
        <v>-4.0195150000000002</v>
      </c>
      <c r="AP24">
        <f>ROUND(Step26!AP24+Step26!$B24*0.0005,6)</f>
        <v>-4.0810240000000002</v>
      </c>
      <c r="AQ24">
        <f>ROUND(Step26!AQ24+Step26!$B24*0.0005,6)</f>
        <v>-4.1018559999999997</v>
      </c>
      <c r="AR24">
        <f>ROUND(Step26!AR24+Step26!$B24*0.0005,6)</f>
        <v>-4.1581200000000003</v>
      </c>
      <c r="AS24">
        <f>ROUND(Step26!AS24+Step26!$B24*0.0005,6)</f>
        <v>-4.0325899999999999</v>
      </c>
      <c r="AT24">
        <f>ROUND(Step26!AT24+Step26!$B24*0.0005,6)</f>
        <v>5.1380280000000003</v>
      </c>
      <c r="AU24">
        <f>ROUND(Step26!AU24+Step26!$B24*0.0005,6)</f>
        <v>-4.0668249999999997</v>
      </c>
      <c r="AV24">
        <f>ROUND(Step26!AV24+Step26!$B24*0.0005,6)</f>
        <v>-4.0536640000000004</v>
      </c>
      <c r="AW24">
        <f>ROUND(Step26!AW24+Step26!$B24*0.0005,6)</f>
        <v>-4.1684929999999998</v>
      </c>
      <c r="AX24">
        <f>ROUND(Step26!AX24+Step26!$B24*0.0005,6)</f>
        <v>-4.1703710000000003</v>
      </c>
      <c r="AY24">
        <f>ROUND(Step26!AY24+Step26!$B24*0.0005,6)</f>
        <v>-4.130808</v>
      </c>
    </row>
    <row r="25" spans="1:51" x14ac:dyDescent="0.25">
      <c r="A25" t="s">
        <v>30</v>
      </c>
      <c r="B25">
        <f>ROUND(Step26!B25+Step26!$B25*0.0005,6)</f>
        <v>-3.2992530000000002</v>
      </c>
      <c r="C25">
        <f>ROUND(Step26!C25+Step26!$B25*0.0005,6)</f>
        <v>5.8903970000000001</v>
      </c>
      <c r="D25">
        <f>ROUND(Step26!D25+Step26!$B25*0.0005,6)</f>
        <v>-3.2971170000000001</v>
      </c>
      <c r="E25">
        <f>ROUND(Step26!E25+Step26!$B25*0.0005,6)</f>
        <v>-3.3635899999999999</v>
      </c>
      <c r="F25">
        <f>ROUND(Step26!F25+Step26!$B25*0.0005,6)</f>
        <v>-3.3624679999999998</v>
      </c>
      <c r="G25">
        <f>ROUND(Step26!G25+Step26!$B25*0.0005,6)</f>
        <v>-3.4542860000000002</v>
      </c>
      <c r="H25">
        <f>ROUND(Step26!H25+Step26!$B25*0.0005,6)</f>
        <v>-3.597655</v>
      </c>
      <c r="I25">
        <f>ROUND(Step26!I25+Step26!$B25*0.0005,6)</f>
        <v>-3.4649079999999999</v>
      </c>
      <c r="J25">
        <f>ROUND(Step26!J25+Step26!$B25*0.0005,6)</f>
        <v>5.9496719999999996</v>
      </c>
      <c r="K25">
        <f>ROUND(Step26!K25+Step26!$B25*0.0005,6)</f>
        <v>-3.4653719999999999</v>
      </c>
      <c r="L25">
        <f>ROUND(Step26!L25+Step26!$B25*0.0005,6)</f>
        <v>-3.5158140000000002</v>
      </c>
      <c r="M25">
        <f>ROUND(Step26!M25+Step26!$B25*0.0005,6)</f>
        <v>-3.4410609999999999</v>
      </c>
      <c r="N25">
        <f>ROUND(Step26!N25+Step26!$B25*0.0005,6)</f>
        <v>-3.603202</v>
      </c>
      <c r="O25">
        <f>ROUND(Step26!O25+Step26!$B25*0.0005,6)</f>
        <v>-3.4198379999999999</v>
      </c>
      <c r="P25">
        <f>ROUND(Step26!P25+Step26!$B25*0.0005,6)</f>
        <v>-3.4979939999999998</v>
      </c>
      <c r="Q25">
        <f>ROUND(Step26!Q25+Step26!$B25*0.0005,6)</f>
        <v>5.631799</v>
      </c>
      <c r="R25">
        <f>ROUND(Step26!R25+Step26!$B25*0.0005,6)</f>
        <v>-3.5596169999999998</v>
      </c>
      <c r="S25">
        <f>ROUND(Step26!S25+Step26!$B25*0.0005,6)</f>
        <v>-3.5602870000000002</v>
      </c>
      <c r="T25">
        <f>ROUND(Step26!T25+Step26!$B25*0.0005,6)</f>
        <v>-3.6853880000000001</v>
      </c>
      <c r="U25">
        <f>ROUND(Step26!U25+Step26!$B25*0.0005,6)</f>
        <v>-3.5706540000000002</v>
      </c>
      <c r="V25">
        <f>ROUND(Step26!V25+Step26!$B25*0.0005,6)</f>
        <v>-3.624844</v>
      </c>
      <c r="W25">
        <f>ROUND(Step26!W25+Step26!$B25*0.0005,6)</f>
        <v>-3.5681370000000001</v>
      </c>
      <c r="X25">
        <f>ROUND(Step26!X25+Step26!$B25*0.0005,6)</f>
        <v>6.0531709999999999</v>
      </c>
      <c r="Y25">
        <f>ROUND(Step26!Y25+Step26!$B25*0.0005,6)</f>
        <v>-3.6816990000000001</v>
      </c>
      <c r="Z25">
        <f>ROUND(Step26!Z25+Step26!$B25*0.0005,6)</f>
        <v>-3.7673619999999999</v>
      </c>
      <c r="AA25">
        <f>ROUND(Step26!AA25+Step26!$B25*0.0005,6)</f>
        <v>-3.7132339999999999</v>
      </c>
      <c r="AB25">
        <f>ROUND(Step26!AB25+Step26!$B25*0.0005,6)</f>
        <v>-3.7796989999999999</v>
      </c>
      <c r="AC25">
        <f>ROUND(Step26!AC25+Step26!$B25*0.0005,6)</f>
        <v>-3.7334890000000001</v>
      </c>
      <c r="AD25">
        <f>ROUND(Step26!AD25+Step26!$B25*0.0005,6)</f>
        <v>-3.8079679999999998</v>
      </c>
      <c r="AE25">
        <f>ROUND(Step26!AE25+Step26!$B25*0.0005,6)</f>
        <v>5.8360750000000001</v>
      </c>
      <c r="AF25">
        <f>ROUND(Step26!AF25+Step26!$B25*0.0005,6)</f>
        <v>-3.8394409999999999</v>
      </c>
      <c r="AG25">
        <f>ROUND(Step26!AG25+Step26!$B25*0.0005,6)</f>
        <v>-3.8576480000000002</v>
      </c>
      <c r="AH25">
        <f>ROUND(Step26!AH25+Step26!$B25*0.0005,6)</f>
        <v>-3.8544070000000001</v>
      </c>
      <c r="AI25">
        <f>ROUND(Step26!AI25+Step26!$B25*0.0005,6)</f>
        <v>-4.0006130000000004</v>
      </c>
      <c r="AJ25">
        <f>ROUND(Step26!AJ25+Step26!$B25*0.0005,6)</f>
        <v>-3.9445770000000002</v>
      </c>
      <c r="AK25">
        <f>ROUND(Step26!AK25+Step26!$B25*0.0005,6)</f>
        <v>-3.9518119999999999</v>
      </c>
      <c r="AL25">
        <f>ROUND(Step26!AL25+Step26!$B25*0.0005,6)</f>
        <v>5.8861319999999999</v>
      </c>
      <c r="AM25">
        <f>ROUND(Step26!AM25+Step26!$B25*0.0005,6)</f>
        <v>-3.97573</v>
      </c>
      <c r="AN25">
        <f>ROUND(Step26!AN25+Step26!$B25*0.0005,6)</f>
        <v>-3.9309349999999998</v>
      </c>
      <c r="AO25">
        <f>ROUND(Step26!AO25+Step26!$B25*0.0005,6)</f>
        <v>-4.0172929999999996</v>
      </c>
      <c r="AP25">
        <f>ROUND(Step26!AP25+Step26!$B25*0.0005,6)</f>
        <v>-4.0788010000000003</v>
      </c>
      <c r="AQ25">
        <f>ROUND(Step26!AQ25+Step26!$B25*0.0005,6)</f>
        <v>-4.099634</v>
      </c>
      <c r="AR25">
        <f>ROUND(Step26!AR25+Step26!$B25*0.0005,6)</f>
        <v>-4.1558989999999998</v>
      </c>
      <c r="AS25">
        <f>ROUND(Step26!AS25+Step26!$B25*0.0005,6)</f>
        <v>6.4609620000000003</v>
      </c>
      <c r="AT25">
        <f>ROUND(Step26!AT25+Step26!$B25*0.0005,6)</f>
        <v>-4.1426109999999996</v>
      </c>
      <c r="AU25">
        <f>ROUND(Step26!AU25+Step26!$B25*0.0005,6)</f>
        <v>-4.064603</v>
      </c>
      <c r="AV25">
        <f>ROUND(Step26!AV25+Step26!$B25*0.0005,6)</f>
        <v>-4.0514429999999999</v>
      </c>
      <c r="AW25">
        <f>ROUND(Step26!AW25+Step26!$B25*0.0005,6)</f>
        <v>-4.1662720000000002</v>
      </c>
      <c r="AX25">
        <f>ROUND(Step26!AX25+Step26!$B25*0.0005,6)</f>
        <v>-4.1681489999999997</v>
      </c>
      <c r="AY25">
        <f>ROUND(Step26!AY25+Step26!$B25*0.0005,6)</f>
        <v>-4.1285869999999996</v>
      </c>
    </row>
    <row r="26" spans="1:51" x14ac:dyDescent="0.25">
      <c r="A26" t="s">
        <v>31</v>
      </c>
      <c r="B26">
        <f>ROUND(Step26!B26+Step26!$B26*0.0005,6)</f>
        <v>6.3950500000000003</v>
      </c>
      <c r="C26">
        <f>ROUND(Step26!C26+Step26!$B26*0.0005,6)</f>
        <v>-3.3669150000000001</v>
      </c>
      <c r="D26">
        <f>ROUND(Step26!D26+Step26!$B26*0.0005,6)</f>
        <v>-3.2790050000000002</v>
      </c>
      <c r="E26">
        <f>ROUND(Step26!E26+Step26!$B26*0.0005,6)</f>
        <v>-3.3454769999999998</v>
      </c>
      <c r="F26">
        <f>ROUND(Step26!F26+Step26!$B26*0.0005,6)</f>
        <v>-3.3443559999999999</v>
      </c>
      <c r="G26">
        <f>ROUND(Step26!G26+Step26!$B26*0.0005,6)</f>
        <v>-3.4361739999999998</v>
      </c>
      <c r="H26">
        <f>ROUND(Step26!H26+Step26!$B26*0.0005,6)</f>
        <v>-3.579542</v>
      </c>
      <c r="I26">
        <f>ROUND(Step26!I26+Step26!$B26*0.0005,6)</f>
        <v>6.4369500000000004</v>
      </c>
      <c r="J26">
        <f>ROUND(Step26!J26+Step26!$B26*0.0005,6)</f>
        <v>-3.3793890000000002</v>
      </c>
      <c r="K26">
        <f>ROUND(Step26!K26+Step26!$B26*0.0005,6)</f>
        <v>-3.4472610000000001</v>
      </c>
      <c r="L26">
        <f>ROUND(Step26!L26+Step26!$B26*0.0005,6)</f>
        <v>-3.4977010000000002</v>
      </c>
      <c r="M26">
        <f>ROUND(Step26!M26+Step26!$B26*0.0005,6)</f>
        <v>-3.422949</v>
      </c>
      <c r="N26">
        <f>ROUND(Step26!N26+Step26!$B26*0.0005,6)</f>
        <v>-3.5850900000000001</v>
      </c>
      <c r="O26">
        <f>ROUND(Step26!O26+Step26!$B26*0.0005,6)</f>
        <v>-3.4017249999999999</v>
      </c>
      <c r="P26">
        <f>ROUND(Step26!P26+Step26!$B26*0.0005,6)</f>
        <v>7.0185149999999998</v>
      </c>
      <c r="Q26">
        <f>ROUND(Step26!Q26+Step26!$B26*0.0005,6)</f>
        <v>-3.598973</v>
      </c>
      <c r="R26">
        <f>ROUND(Step26!R26+Step26!$B26*0.0005,6)</f>
        <v>-3.5415049999999999</v>
      </c>
      <c r="S26">
        <f>ROUND(Step26!S26+Step26!$B26*0.0005,6)</f>
        <v>-3.5421740000000002</v>
      </c>
      <c r="T26">
        <f>ROUND(Step26!T26+Step26!$B26*0.0005,6)</f>
        <v>-3.6672760000000002</v>
      </c>
      <c r="U26">
        <f>ROUND(Step26!U26+Step26!$B26*0.0005,6)</f>
        <v>-3.5525410000000002</v>
      </c>
      <c r="V26">
        <f>ROUND(Step26!V26+Step26!$B26*0.0005,6)</f>
        <v>-3.606732</v>
      </c>
      <c r="W26">
        <f>ROUND(Step26!W26+Step26!$B26*0.0005,6)</f>
        <v>6.7311079999999999</v>
      </c>
      <c r="X26">
        <f>ROUND(Step26!X26+Step26!$B26*0.0005,6)</f>
        <v>-3.6648800000000001</v>
      </c>
      <c r="Y26">
        <f>ROUND(Step26!Y26+Step26!$B26*0.0005,6)</f>
        <v>-3.6635849999999999</v>
      </c>
      <c r="Z26">
        <f>ROUND(Step26!Z26+Step26!$B26*0.0005,6)</f>
        <v>-3.74925</v>
      </c>
      <c r="AA26">
        <f>ROUND(Step26!AA26+Step26!$B26*0.0005,6)</f>
        <v>-3.695122</v>
      </c>
      <c r="AB26">
        <f>ROUND(Step26!AB26+Step26!$B26*0.0005,6)</f>
        <v>-3.761587</v>
      </c>
      <c r="AC26">
        <f>ROUND(Step26!AC26+Step26!$B26*0.0005,6)</f>
        <v>-3.7153770000000002</v>
      </c>
      <c r="AD26">
        <f>ROUND(Step26!AD26+Step26!$B26*0.0005,6)</f>
        <v>6.8930870000000004</v>
      </c>
      <c r="AE26">
        <f>ROUND(Step26!AE26+Step26!$B26*0.0005,6)</f>
        <v>-3.813666</v>
      </c>
      <c r="AF26">
        <f>ROUND(Step26!AF26+Step26!$B26*0.0005,6)</f>
        <v>-3.821329</v>
      </c>
      <c r="AG26">
        <f>ROUND(Step26!AG26+Step26!$B26*0.0005,6)</f>
        <v>-3.8395359999999998</v>
      </c>
      <c r="AH26">
        <f>ROUND(Step26!AH26+Step26!$B26*0.0005,6)</f>
        <v>-3.8362940000000001</v>
      </c>
      <c r="AI26">
        <f>ROUND(Step26!AI26+Step26!$B26*0.0005,6)</f>
        <v>-3.9824999999999999</v>
      </c>
      <c r="AJ26">
        <f>ROUND(Step26!AJ26+Step26!$B26*0.0005,6)</f>
        <v>-3.9264640000000002</v>
      </c>
      <c r="AK26">
        <f>ROUND(Step26!AK26+Step26!$B26*0.0005,6)</f>
        <v>6.6889159999999999</v>
      </c>
      <c r="AL26">
        <f>ROUND(Step26!AL26+Step26!$B26*0.0005,6)</f>
        <v>-4.0279569999999998</v>
      </c>
      <c r="AM26">
        <f>ROUND(Step26!AM26+Step26!$B26*0.0005,6)</f>
        <v>-3.9576180000000001</v>
      </c>
      <c r="AN26">
        <f>ROUND(Step26!AN26+Step26!$B26*0.0005,6)</f>
        <v>-3.9128229999999999</v>
      </c>
      <c r="AO26">
        <f>ROUND(Step26!AO26+Step26!$B26*0.0005,6)</f>
        <v>-3.9991819999999998</v>
      </c>
      <c r="AP26">
        <f>ROUND(Step26!AP26+Step26!$B26*0.0005,6)</f>
        <v>-4.060689</v>
      </c>
      <c r="AQ26">
        <f>ROUND(Step26!AQ26+Step26!$B26*0.0005,6)</f>
        <v>-4.0815210000000004</v>
      </c>
      <c r="AR26">
        <f>ROUND(Step26!AR26+Step26!$B26*0.0005,6)</f>
        <v>7.0516920000000001</v>
      </c>
      <c r="AS26">
        <f>ROUND(Step26!AS26+Step26!$B26*0.0005,6)</f>
        <v>-4.0122580000000001</v>
      </c>
      <c r="AT26">
        <f>ROUND(Step26!AT26+Step26!$B26*0.0005,6)</f>
        <v>-4.1244990000000001</v>
      </c>
      <c r="AU26">
        <f>ROUND(Step26!AU26+Step26!$B26*0.0005,6)</f>
        <v>-4.0464900000000004</v>
      </c>
      <c r="AV26">
        <f>ROUND(Step26!AV26+Step26!$B26*0.0005,6)</f>
        <v>-4.0333300000000003</v>
      </c>
      <c r="AW26">
        <f>ROUND(Step26!AW26+Step26!$B26*0.0005,6)</f>
        <v>-4.1481599999999998</v>
      </c>
      <c r="AX26">
        <f>ROUND(Step26!AX26+Step26!$B26*0.0005,6)</f>
        <v>-4.1500360000000001</v>
      </c>
      <c r="AY26">
        <f>ROUND(Step26!AY26+Step26!$B26*0.0005,6)</f>
        <v>7.4269119999999997</v>
      </c>
    </row>
    <row r="27" spans="1:51" x14ac:dyDescent="0.25">
      <c r="A27" t="s">
        <v>32</v>
      </c>
      <c r="B27">
        <f>ROUND(Step26!B27+Step26!$B27*0.0005,6)</f>
        <v>-3.3226499999999999</v>
      </c>
      <c r="C27">
        <f>ROUND(Step26!C27+Step26!$B27*0.0005,6)</f>
        <v>-3.4084249999999998</v>
      </c>
      <c r="D27">
        <f>ROUND(Step26!D27+Step26!$B27*0.0005,6)</f>
        <v>-3.320513</v>
      </c>
      <c r="E27">
        <f>ROUND(Step26!E27+Step26!$B27*0.0005,6)</f>
        <v>-3.386987</v>
      </c>
      <c r="F27">
        <f>ROUND(Step26!F27+Step26!$B27*0.0005,6)</f>
        <v>-3.3858649999999999</v>
      </c>
      <c r="G27">
        <f>ROUND(Step26!G27+Step26!$B27*0.0005,6)</f>
        <v>-3.4776820000000002</v>
      </c>
      <c r="H27">
        <f>ROUND(Step26!H27+Step26!$B27*0.0005,6)</f>
        <v>6.9547860000000004</v>
      </c>
      <c r="I27">
        <f>ROUND(Step26!I27+Step26!$B27*0.0005,6)</f>
        <v>-3.488305</v>
      </c>
      <c r="J27">
        <f>ROUND(Step26!J27+Step26!$B27*0.0005,6)</f>
        <v>-3.4208970000000001</v>
      </c>
      <c r="K27">
        <f>ROUND(Step26!K27+Step26!$B27*0.0005,6)</f>
        <v>-3.488769</v>
      </c>
      <c r="L27">
        <f>ROUND(Step26!L27+Step26!$B27*0.0005,6)</f>
        <v>-3.5392109999999999</v>
      </c>
      <c r="M27">
        <f>ROUND(Step26!M27+Step26!$B27*0.0005,6)</f>
        <v>-3.4644569999999999</v>
      </c>
      <c r="N27">
        <f>ROUND(Step26!N27+Step26!$B27*0.0005,6)</f>
        <v>-3.626598</v>
      </c>
      <c r="O27">
        <f>ROUND(Step26!O27+Step26!$B27*0.0005,6)</f>
        <v>7.5806459999999998</v>
      </c>
      <c r="P27">
        <f>ROUND(Step26!P27+Step26!$B27*0.0005,6)</f>
        <v>-3.5213920000000001</v>
      </c>
      <c r="Q27">
        <f>ROUND(Step26!Q27+Step26!$B27*0.0005,6)</f>
        <v>-3.640482</v>
      </c>
      <c r="R27">
        <f>ROUND(Step26!R27+Step26!$B27*0.0005,6)</f>
        <v>-3.5830129999999998</v>
      </c>
      <c r="S27">
        <f>ROUND(Step26!S27+Step26!$B27*0.0005,6)</f>
        <v>-3.5836839999999999</v>
      </c>
      <c r="T27">
        <f>ROUND(Step26!T27+Step26!$B27*0.0005,6)</f>
        <v>-3.7087850000000002</v>
      </c>
      <c r="U27">
        <f>ROUND(Step26!U27+Step26!$B27*0.0005,6)</f>
        <v>-3.5940500000000002</v>
      </c>
      <c r="V27">
        <f>ROUND(Step26!V27+Step26!$B27*0.0005,6)</f>
        <v>7.7249639999999999</v>
      </c>
      <c r="W27">
        <f>ROUND(Step26!W27+Step26!$B27*0.0005,6)</f>
        <v>-3.5915339999999998</v>
      </c>
      <c r="X27">
        <f>ROUND(Step26!X27+Step26!$B27*0.0005,6)</f>
        <v>-3.7063899999999999</v>
      </c>
      <c r="Y27">
        <f>ROUND(Step26!Y27+Step26!$B27*0.0005,6)</f>
        <v>-3.705095</v>
      </c>
      <c r="Z27">
        <f>ROUND(Step26!Z27+Step26!$B27*0.0005,6)</f>
        <v>-3.790759</v>
      </c>
      <c r="AA27">
        <f>ROUND(Step26!AA27+Step26!$B27*0.0005,6)</f>
        <v>-3.736631</v>
      </c>
      <c r="AB27">
        <f>ROUND(Step26!AB27+Step26!$B27*0.0005,6)</f>
        <v>-3.8030949999999999</v>
      </c>
      <c r="AC27">
        <f>ROUND(Step26!AC27+Step26!$B27*0.0005,6)</f>
        <v>7.6729880000000001</v>
      </c>
      <c r="AD27">
        <f>ROUND(Step26!AD27+Step26!$B27*0.0005,6)</f>
        <v>-3.8313640000000002</v>
      </c>
      <c r="AE27">
        <f>ROUND(Step26!AE27+Step26!$B27*0.0005,6)</f>
        <v>-3.855175</v>
      </c>
      <c r="AF27">
        <f>ROUND(Step26!AF27+Step26!$B27*0.0005,6)</f>
        <v>-3.862838</v>
      </c>
      <c r="AG27">
        <f>ROUND(Step26!AG27+Step26!$B27*0.0005,6)</f>
        <v>-3.8810449999999999</v>
      </c>
      <c r="AH27">
        <f>ROUND(Step26!AH27+Step26!$B27*0.0005,6)</f>
        <v>-3.8778030000000001</v>
      </c>
      <c r="AI27">
        <f>ROUND(Step26!AI27+Step26!$B27*0.0005,6)</f>
        <v>-4.0240090000000004</v>
      </c>
      <c r="AJ27">
        <f>ROUND(Step26!AJ27+Step26!$B27*0.0005,6)</f>
        <v>7.7502890000000004</v>
      </c>
      <c r="AK27">
        <f>ROUND(Step26!AK27+Step26!$B27*0.0005,6)</f>
        <v>-3.9752079999999999</v>
      </c>
      <c r="AL27">
        <f>ROUND(Step26!AL27+Step26!$B27*0.0005,6)</f>
        <v>-4.0694660000000002</v>
      </c>
      <c r="AM27">
        <f>ROUND(Step26!AM27+Step26!$B27*0.0005,6)</f>
        <v>-3.999126</v>
      </c>
      <c r="AN27">
        <f>ROUND(Step26!AN27+Step26!$B27*0.0005,6)</f>
        <v>-3.954332</v>
      </c>
      <c r="AO27">
        <f>ROUND(Step26!AO27+Step26!$B27*0.0005,6)</f>
        <v>-4.0406909999999998</v>
      </c>
      <c r="AP27">
        <f>ROUND(Step26!AP27+Step26!$B27*0.0005,6)</f>
        <v>-4.1021989999999997</v>
      </c>
      <c r="AQ27">
        <f>ROUND(Step26!AQ27+Step26!$B27*0.0005,6)</f>
        <v>7.4902519999999999</v>
      </c>
      <c r="AR27">
        <f>ROUND(Step26!AR27+Step26!$B27*0.0005,6)</f>
        <v>-4.1792959999999999</v>
      </c>
      <c r="AS27">
        <f>ROUND(Step26!AS27+Step26!$B27*0.0005,6)</f>
        <v>-4.0537669999999997</v>
      </c>
      <c r="AT27">
        <f>ROUND(Step26!AT27+Step26!$B27*0.0005,6)</f>
        <v>-4.1660069999999996</v>
      </c>
      <c r="AU27">
        <f>ROUND(Step26!AU27+Step26!$B27*0.0005,6)</f>
        <v>-4.0879989999999999</v>
      </c>
      <c r="AV27">
        <f>ROUND(Step26!AV27+Step26!$B27*0.0005,6)</f>
        <v>-4.0748389999999999</v>
      </c>
      <c r="AW27">
        <f>ROUND(Step26!AW27+Step26!$B27*0.0005,6)</f>
        <v>-4.1896690000000003</v>
      </c>
      <c r="AX27">
        <f>ROUND(Step26!AX27+Step26!$B27*0.0005,6)</f>
        <v>7.9078600000000003</v>
      </c>
      <c r="AY27">
        <f>ROUND(Step26!AY27+Step26!$B27*0.0005,6)</f>
        <v>-4.1519839999999997</v>
      </c>
    </row>
    <row r="28" spans="1:51" x14ac:dyDescent="0.25">
      <c r="A28" t="s">
        <v>33</v>
      </c>
      <c r="B28">
        <f>ROUND(Step26!B28+Step26!$B28*0.0005,6)</f>
        <v>-3.3226499999999999</v>
      </c>
      <c r="C28">
        <f>ROUND(Step26!C28+Step26!$B28*0.0005,6)</f>
        <v>-3.4084249999999998</v>
      </c>
      <c r="D28">
        <f>ROUND(Step26!D28+Step26!$B28*0.0005,6)</f>
        <v>-3.320513</v>
      </c>
      <c r="E28">
        <f>ROUND(Step26!E28+Step26!$B28*0.0005,6)</f>
        <v>-3.386987</v>
      </c>
      <c r="F28">
        <f>ROUND(Step26!F28+Step26!$B28*0.0005,6)</f>
        <v>-3.3858649999999999</v>
      </c>
      <c r="G28">
        <f>ROUND(Step26!G28+Step26!$B28*0.0005,6)</f>
        <v>7.8308280000000003</v>
      </c>
      <c r="H28">
        <f>ROUND(Step26!H28+Step26!$B28*0.0005,6)</f>
        <v>-3.6210520000000002</v>
      </c>
      <c r="I28">
        <f>ROUND(Step26!I28+Step26!$B28*0.0005,6)</f>
        <v>-3.488305</v>
      </c>
      <c r="J28">
        <f>ROUND(Step26!J28+Step26!$B28*0.0005,6)</f>
        <v>-3.4208970000000001</v>
      </c>
      <c r="K28">
        <f>ROUND(Step26!K28+Step26!$B28*0.0005,6)</f>
        <v>-3.488769</v>
      </c>
      <c r="L28">
        <f>ROUND(Step26!L28+Step26!$B28*0.0005,6)</f>
        <v>-3.5392109999999999</v>
      </c>
      <c r="M28">
        <f>ROUND(Step26!M28+Step26!$B28*0.0005,6)</f>
        <v>-3.4644569999999999</v>
      </c>
      <c r="N28">
        <f>ROUND(Step26!N28+Step26!$B28*0.0005,6)</f>
        <v>7.8439379999999996</v>
      </c>
      <c r="O28">
        <f>ROUND(Step26!O28+Step26!$B28*0.0005,6)</f>
        <v>-3.4432339999999999</v>
      </c>
      <c r="P28">
        <f>ROUND(Step26!P28+Step26!$B28*0.0005,6)</f>
        <v>-3.5213920000000001</v>
      </c>
      <c r="Q28">
        <f>ROUND(Step26!Q28+Step26!$B28*0.0005,6)</f>
        <v>-3.640482</v>
      </c>
      <c r="R28">
        <f>ROUND(Step26!R28+Step26!$B28*0.0005,6)</f>
        <v>-3.5830129999999998</v>
      </c>
      <c r="S28">
        <f>ROUND(Step26!S28+Step26!$B28*0.0005,6)</f>
        <v>-3.5836839999999999</v>
      </c>
      <c r="T28">
        <f>ROUND(Step26!T28+Step26!$B28*0.0005,6)</f>
        <v>-3.7087850000000002</v>
      </c>
      <c r="U28">
        <f>ROUND(Step26!U28+Step26!$B28*0.0005,6)</f>
        <v>8.1135020000000004</v>
      </c>
      <c r="V28">
        <f>ROUND(Step26!V28+Step26!$B28*0.0005,6)</f>
        <v>-3.6482410000000001</v>
      </c>
      <c r="W28">
        <f>ROUND(Step26!W28+Step26!$B28*0.0005,6)</f>
        <v>-3.5915339999999998</v>
      </c>
      <c r="X28">
        <f>ROUND(Step26!X28+Step26!$B28*0.0005,6)</f>
        <v>-3.7063899999999999</v>
      </c>
      <c r="Y28">
        <f>ROUND(Step26!Y28+Step26!$B28*0.0005,6)</f>
        <v>-3.705095</v>
      </c>
      <c r="Z28">
        <f>ROUND(Step26!Z28+Step26!$B28*0.0005,6)</f>
        <v>-3.790759</v>
      </c>
      <c r="AA28">
        <f>ROUND(Step26!AA28+Step26!$B28*0.0005,6)</f>
        <v>-3.736631</v>
      </c>
      <c r="AB28">
        <f>ROUND(Step26!AB28+Step26!$B28*0.0005,6)</f>
        <v>8.2031729999999996</v>
      </c>
      <c r="AC28">
        <f>ROUND(Step26!AC28+Step26!$B28*0.0005,6)</f>
        <v>-3.756885</v>
      </c>
      <c r="AD28">
        <f>ROUND(Step26!AD28+Step26!$B28*0.0005,6)</f>
        <v>-3.8313640000000002</v>
      </c>
      <c r="AE28">
        <f>ROUND(Step26!AE28+Step26!$B28*0.0005,6)</f>
        <v>-3.855175</v>
      </c>
      <c r="AF28">
        <f>ROUND(Step26!AF28+Step26!$B28*0.0005,6)</f>
        <v>-3.862838</v>
      </c>
      <c r="AG28">
        <f>ROUND(Step26!AG28+Step26!$B28*0.0005,6)</f>
        <v>-3.8810449999999999</v>
      </c>
      <c r="AH28">
        <f>ROUND(Step26!AH28+Step26!$B28*0.0005,6)</f>
        <v>-3.8778030000000001</v>
      </c>
      <c r="AI28">
        <f>ROUND(Step26!AI28+Step26!$B28*0.0005,6)</f>
        <v>8.4345960000000009</v>
      </c>
      <c r="AJ28">
        <f>ROUND(Step26!AJ28+Step26!$B28*0.0005,6)</f>
        <v>-3.9679730000000002</v>
      </c>
      <c r="AK28">
        <f>ROUND(Step26!AK28+Step26!$B28*0.0005,6)</f>
        <v>-3.9752079999999999</v>
      </c>
      <c r="AL28">
        <f>ROUND(Step26!AL28+Step26!$B28*0.0005,6)</f>
        <v>-4.0694660000000002</v>
      </c>
      <c r="AM28">
        <f>ROUND(Step26!AM28+Step26!$B28*0.0005,6)</f>
        <v>-3.999126</v>
      </c>
      <c r="AN28">
        <f>ROUND(Step26!AN28+Step26!$B28*0.0005,6)</f>
        <v>-3.954332</v>
      </c>
      <c r="AO28">
        <f>ROUND(Step26!AO28+Step26!$B28*0.0005,6)</f>
        <v>-4.0406909999999998</v>
      </c>
      <c r="AP28">
        <f>ROUND(Step26!AP28+Step26!$B28*0.0005,6)</f>
        <v>8.8353190000000001</v>
      </c>
      <c r="AQ28">
        <f>ROUND(Step26!AQ28+Step26!$B28*0.0005,6)</f>
        <v>-4.1230320000000003</v>
      </c>
      <c r="AR28">
        <f>ROUND(Step26!AR28+Step26!$B28*0.0005,6)</f>
        <v>-4.1792959999999999</v>
      </c>
      <c r="AS28">
        <f>ROUND(Step26!AS28+Step26!$B28*0.0005,6)</f>
        <v>-4.0537669999999997</v>
      </c>
      <c r="AT28">
        <f>ROUND(Step26!AT28+Step26!$B28*0.0005,6)</f>
        <v>-4.1660069999999996</v>
      </c>
      <c r="AU28">
        <f>ROUND(Step26!AU28+Step26!$B28*0.0005,6)</f>
        <v>-4.0879989999999999</v>
      </c>
      <c r="AV28">
        <f>ROUND(Step26!AV28+Step26!$B28*0.0005,6)</f>
        <v>-4.0748389999999999</v>
      </c>
      <c r="AW28">
        <f>ROUND(Step26!AW28+Step26!$B28*0.0005,6)</f>
        <v>8.7871330000000007</v>
      </c>
      <c r="AX28">
        <f>ROUND(Step26!AX28+Step26!$B28*0.0005,6)</f>
        <v>-4.1915469999999999</v>
      </c>
      <c r="AY28">
        <f>ROUND(Step26!AY28+Step26!$B28*0.0005,6)</f>
        <v>-4.1519839999999997</v>
      </c>
    </row>
    <row r="29" spans="1:51" x14ac:dyDescent="0.25">
      <c r="A29" t="s">
        <v>34</v>
      </c>
      <c r="B29">
        <f>ROUND(Step26!B29+Step26!$B29*0.0005,6)</f>
        <v>-3.2914599999999998</v>
      </c>
      <c r="C29">
        <f>ROUND(Step26!C29+Step26!$B29*0.0005,6)</f>
        <v>-3.3772350000000002</v>
      </c>
      <c r="D29">
        <f>ROUND(Step26!D29+Step26!$B29*0.0005,6)</f>
        <v>-3.2893240000000001</v>
      </c>
      <c r="E29">
        <f>ROUND(Step26!E29+Step26!$B29*0.0005,6)</f>
        <v>-3.3557969999999999</v>
      </c>
      <c r="F29">
        <f>ROUND(Step26!F29+Step26!$B29*0.0005,6)</f>
        <v>9.0117940000000001</v>
      </c>
      <c r="G29">
        <f>ROUND(Step26!G29+Step26!$B29*0.0005,6)</f>
        <v>-3.4464929999999998</v>
      </c>
      <c r="H29">
        <f>ROUND(Step26!H29+Step26!$B29*0.0005,6)</f>
        <v>-3.5898629999999998</v>
      </c>
      <c r="I29">
        <f>ROUND(Step26!I29+Step26!$B29*0.0005,6)</f>
        <v>-3.4571160000000001</v>
      </c>
      <c r="J29">
        <f>ROUND(Step26!J29+Step26!$B29*0.0005,6)</f>
        <v>-3.3897080000000002</v>
      </c>
      <c r="K29">
        <f>ROUND(Step26!K29+Step26!$B29*0.0005,6)</f>
        <v>-3.4575809999999998</v>
      </c>
      <c r="L29">
        <f>ROUND(Step26!L29+Step26!$B29*0.0005,6)</f>
        <v>-3.508022</v>
      </c>
      <c r="M29">
        <f>ROUND(Step26!M29+Step26!$B29*0.0005,6)</f>
        <v>9.1531559999999992</v>
      </c>
      <c r="N29">
        <f>ROUND(Step26!N29+Step26!$B29*0.0005,6)</f>
        <v>-3.5954079999999999</v>
      </c>
      <c r="O29">
        <f>ROUND(Step26!O29+Step26!$B29*0.0005,6)</f>
        <v>-3.412045</v>
      </c>
      <c r="P29">
        <f>ROUND(Step26!P29+Step26!$B29*0.0005,6)</f>
        <v>-3.490202</v>
      </c>
      <c r="Q29">
        <f>ROUND(Step26!Q29+Step26!$B29*0.0005,6)</f>
        <v>-3.6092919999999999</v>
      </c>
      <c r="R29">
        <f>ROUND(Step26!R29+Step26!$B29*0.0005,6)</f>
        <v>-3.5518230000000002</v>
      </c>
      <c r="S29">
        <f>ROUND(Step26!S29+Step26!$B29*0.0005,6)</f>
        <v>-3.5524939999999998</v>
      </c>
      <c r="T29">
        <f>ROUND(Step26!T29+Step26!$B29*0.0005,6)</f>
        <v>8.8955359999999999</v>
      </c>
      <c r="U29">
        <f>ROUND(Step26!U29+Step26!$B29*0.0005,6)</f>
        <v>-3.5628600000000001</v>
      </c>
      <c r="V29">
        <f>ROUND(Step26!V29+Step26!$B29*0.0005,6)</f>
        <v>-3.6170520000000002</v>
      </c>
      <c r="W29">
        <f>ROUND(Step26!W29+Step26!$B29*0.0005,6)</f>
        <v>-3.5603440000000002</v>
      </c>
      <c r="X29">
        <f>ROUND(Step26!X29+Step26!$B29*0.0005,6)</f>
        <v>-3.6751999999999998</v>
      </c>
      <c r="Y29">
        <f>ROUND(Step26!Y29+Step26!$B29*0.0005,6)</f>
        <v>-3.6739069999999998</v>
      </c>
      <c r="Z29">
        <f>ROUND(Step26!Z29+Step26!$B29*0.0005,6)</f>
        <v>-3.7595700000000001</v>
      </c>
      <c r="AA29">
        <f>ROUND(Step26!AA29+Step26!$B29*0.0005,6)</f>
        <v>9.0934729999999995</v>
      </c>
      <c r="AB29">
        <f>ROUND(Step26!AB29+Step26!$B29*0.0005,6)</f>
        <v>-3.7719049999999998</v>
      </c>
      <c r="AC29">
        <f>ROUND(Step26!AC29+Step26!$B29*0.0005,6)</f>
        <v>-3.7256960000000001</v>
      </c>
      <c r="AD29">
        <f>ROUND(Step26!AD29+Step26!$B29*0.0005,6)</f>
        <v>-3.8001749999999999</v>
      </c>
      <c r="AE29">
        <f>ROUND(Step26!AE29+Step26!$B29*0.0005,6)</f>
        <v>-3.823985</v>
      </c>
      <c r="AF29">
        <f>ROUND(Step26!AF29+Step26!$B29*0.0005,6)</f>
        <v>-3.8316479999999999</v>
      </c>
      <c r="AG29">
        <f>ROUND(Step26!AG29+Step26!$B29*0.0005,6)</f>
        <v>-3.8498549999999998</v>
      </c>
      <c r="AH29">
        <f>ROUND(Step26!AH29+Step26!$B29*0.0005,6)</f>
        <v>9.5455559999999995</v>
      </c>
      <c r="AI29">
        <f>ROUND(Step26!AI29+Step26!$B29*0.0005,6)</f>
        <v>-3.9928210000000002</v>
      </c>
      <c r="AJ29">
        <f>ROUND(Step26!AJ29+Step26!$B29*0.0005,6)</f>
        <v>-3.9367830000000001</v>
      </c>
      <c r="AK29">
        <f>ROUND(Step26!AK29+Step26!$B29*0.0005,6)</f>
        <v>-3.9440189999999999</v>
      </c>
      <c r="AL29">
        <f>ROUND(Step26!AL29+Step26!$B29*0.0005,6)</f>
        <v>-4.0382759999999998</v>
      </c>
      <c r="AM29">
        <f>ROUND(Step26!AM29+Step26!$B29*0.0005,6)</f>
        <v>-3.9679389999999999</v>
      </c>
      <c r="AN29">
        <f>ROUND(Step26!AN29+Step26!$B29*0.0005,6)</f>
        <v>-3.9231419999999999</v>
      </c>
      <c r="AO29">
        <f>ROUND(Step26!AO29+Step26!$B29*0.0005,6)</f>
        <v>9.3862850000000009</v>
      </c>
      <c r="AP29">
        <f>ROUND(Step26!AP29+Step26!$B29*0.0005,6)</f>
        <v>-4.0710090000000001</v>
      </c>
      <c r="AQ29">
        <f>ROUND(Step26!AQ29+Step26!$B29*0.0005,6)</f>
        <v>-4.0918419999999998</v>
      </c>
      <c r="AR29">
        <f>ROUND(Step26!AR29+Step26!$B29*0.0005,6)</f>
        <v>-4.1481070000000004</v>
      </c>
      <c r="AS29">
        <f>ROUND(Step26!AS29+Step26!$B29*0.0005,6)</f>
        <v>-4.0225770000000001</v>
      </c>
      <c r="AT29">
        <f>ROUND(Step26!AT29+Step26!$B29*0.0005,6)</f>
        <v>-4.1348180000000001</v>
      </c>
      <c r="AU29">
        <f>ROUND(Step26!AU29+Step26!$B29*0.0005,6)</f>
        <v>-4.0568099999999996</v>
      </c>
      <c r="AV29">
        <f>ROUND(Step26!AV29+Step26!$B29*0.0005,6)</f>
        <v>9.6596499999999992</v>
      </c>
      <c r="AW29">
        <f>ROUND(Step26!AW29+Step26!$B29*0.0005,6)</f>
        <v>-4.1584789999999998</v>
      </c>
      <c r="AX29">
        <f>ROUND(Step26!AX29+Step26!$B29*0.0005,6)</f>
        <v>-4.1603570000000003</v>
      </c>
      <c r="AY29">
        <f>ROUND(Step26!AY29+Step26!$B29*0.0005,6)</f>
        <v>-4.1207940000000001</v>
      </c>
    </row>
    <row r="30" spans="1:51" x14ac:dyDescent="0.25">
      <c r="A30" t="s">
        <v>35</v>
      </c>
      <c r="B30">
        <f>ROUND(Step26!B30+Step26!$B30*0.0005,6)</f>
        <v>-3.2904100000000001</v>
      </c>
      <c r="C30">
        <f>ROUND(Step26!C30+Step26!$B30*0.0005,6)</f>
        <v>-3.3761839999999999</v>
      </c>
      <c r="D30">
        <f>ROUND(Step26!D30+Step26!$B30*0.0005,6)</f>
        <v>-3.2882739999999999</v>
      </c>
      <c r="E30">
        <f>ROUND(Step26!E30+Step26!$B30*0.0005,6)</f>
        <v>9.4281989999999993</v>
      </c>
      <c r="F30">
        <f>ROUND(Step26!F30+Step26!$B30*0.0005,6)</f>
        <v>-3.3536260000000002</v>
      </c>
      <c r="G30">
        <f>ROUND(Step26!G30+Step26!$B30*0.0005,6)</f>
        <v>-3.4454440000000002</v>
      </c>
      <c r="H30">
        <f>ROUND(Step26!H30+Step26!$B30*0.0005,6)</f>
        <v>-3.5888110000000002</v>
      </c>
      <c r="I30">
        <f>ROUND(Step26!I30+Step26!$B30*0.0005,6)</f>
        <v>-3.4560650000000002</v>
      </c>
      <c r="J30">
        <f>ROUND(Step26!J30+Step26!$B30*0.0005,6)</f>
        <v>-3.3886590000000001</v>
      </c>
      <c r="K30">
        <f>ROUND(Step26!K30+Step26!$B30*0.0005,6)</f>
        <v>-3.456531</v>
      </c>
      <c r="L30">
        <f>ROUND(Step26!L30+Step26!$B30*0.0005,6)</f>
        <v>9.4274810000000002</v>
      </c>
      <c r="M30">
        <f>ROUND(Step26!M30+Step26!$B30*0.0005,6)</f>
        <v>-3.4322180000000002</v>
      </c>
      <c r="N30">
        <f>ROUND(Step26!N30+Step26!$B30*0.0005,6)</f>
        <v>-3.59436</v>
      </c>
      <c r="O30">
        <f>ROUND(Step26!O30+Step26!$B30*0.0005,6)</f>
        <v>-3.4109940000000001</v>
      </c>
      <c r="P30">
        <f>ROUND(Step26!P30+Step26!$B30*0.0005,6)</f>
        <v>-3.4891510000000001</v>
      </c>
      <c r="Q30">
        <f>ROUND(Step26!Q30+Step26!$B30*0.0005,6)</f>
        <v>-3.608244</v>
      </c>
      <c r="R30">
        <f>ROUND(Step26!R30+Step26!$B30*0.0005,6)</f>
        <v>-3.5507740000000001</v>
      </c>
      <c r="S30">
        <f>ROUND(Step26!S30+Step26!$B30*0.0005,6)</f>
        <v>9.8480729999999994</v>
      </c>
      <c r="T30">
        <f>ROUND(Step26!T30+Step26!$B30*0.0005,6)</f>
        <v>-3.6765460000000001</v>
      </c>
      <c r="U30">
        <f>ROUND(Step26!U30+Step26!$B30*0.0005,6)</f>
        <v>-3.5618099999999999</v>
      </c>
      <c r="V30">
        <f>ROUND(Step26!V30+Step26!$B30*0.0005,6)</f>
        <v>-3.6160019999999999</v>
      </c>
      <c r="W30">
        <f>ROUND(Step26!W30+Step26!$B30*0.0005,6)</f>
        <v>-3.559294</v>
      </c>
      <c r="X30">
        <f>ROUND(Step26!X30+Step26!$B30*0.0005,6)</f>
        <v>-3.6741510000000002</v>
      </c>
      <c r="Y30">
        <f>ROUND(Step26!Y30+Step26!$B30*0.0005,6)</f>
        <v>-3.6728559999999999</v>
      </c>
      <c r="Z30">
        <f>ROUND(Step26!Z30+Step26!$B30*0.0005,6)</f>
        <v>10.036504000000001</v>
      </c>
      <c r="AA30">
        <f>ROUND(Step26!AA30+Step26!$B30*0.0005,6)</f>
        <v>-3.7043910000000002</v>
      </c>
      <c r="AB30">
        <f>ROUND(Step26!AB30+Step26!$B30*0.0005,6)</f>
        <v>-3.7708560000000002</v>
      </c>
      <c r="AC30">
        <f>ROUND(Step26!AC30+Step26!$B30*0.0005,6)</f>
        <v>-3.7246459999999999</v>
      </c>
      <c r="AD30">
        <f>ROUND(Step26!AD30+Step26!$B30*0.0005,6)</f>
        <v>-3.7991250000000001</v>
      </c>
      <c r="AE30">
        <f>ROUND(Step26!AE30+Step26!$B30*0.0005,6)</f>
        <v>-3.8229359999999999</v>
      </c>
      <c r="AF30">
        <f>ROUND(Step26!AF30+Step26!$B30*0.0005,6)</f>
        <v>-3.8305980000000002</v>
      </c>
      <c r="AG30">
        <f>ROUND(Step26!AG30+Step26!$B30*0.0005,6)</f>
        <v>10.277834</v>
      </c>
      <c r="AH30">
        <f>ROUND(Step26!AH30+Step26!$B30*0.0005,6)</f>
        <v>-3.8455629999999998</v>
      </c>
      <c r="AI30">
        <f>ROUND(Step26!AI30+Step26!$B30*0.0005,6)</f>
        <v>-3.9917690000000001</v>
      </c>
      <c r="AJ30">
        <f>ROUND(Step26!AJ30+Step26!$B30*0.0005,6)</f>
        <v>-3.9357329999999999</v>
      </c>
      <c r="AK30">
        <f>ROUND(Step26!AK30+Step26!$B30*0.0005,6)</f>
        <v>-3.942968</v>
      </c>
      <c r="AL30">
        <f>ROUND(Step26!AL30+Step26!$B30*0.0005,6)</f>
        <v>-4.0372269999999997</v>
      </c>
      <c r="AM30">
        <f>ROUND(Step26!AM30+Step26!$B30*0.0005,6)</f>
        <v>-3.966888</v>
      </c>
      <c r="AN30">
        <f>ROUND(Step26!AN30+Step26!$B30*0.0005,6)</f>
        <v>10.429107</v>
      </c>
      <c r="AO30">
        <f>ROUND(Step26!AO30+Step26!$B30*0.0005,6)</f>
        <v>-4.0084520000000001</v>
      </c>
      <c r="AP30">
        <f>ROUND(Step26!AP30+Step26!$B30*0.0005,6)</f>
        <v>-4.0699589999999999</v>
      </c>
      <c r="AQ30">
        <f>ROUND(Step26!AQ30+Step26!$B30*0.0005,6)</f>
        <v>-4.0907910000000003</v>
      </c>
      <c r="AR30">
        <f>ROUND(Step26!AR30+Step26!$B30*0.0005,6)</f>
        <v>-4.1470549999999999</v>
      </c>
      <c r="AS30">
        <f>ROUND(Step26!AS30+Step26!$B30*0.0005,6)</f>
        <v>-4.0215269999999999</v>
      </c>
      <c r="AT30">
        <f>ROUND(Step26!AT30+Step26!$B30*0.0005,6)</f>
        <v>-4.133769</v>
      </c>
      <c r="AU30">
        <f>ROUND(Step26!AU30+Step26!$B30*0.0005,6)</f>
        <v>10.694245</v>
      </c>
      <c r="AV30">
        <f>ROUND(Step26!AV30+Step26!$B30*0.0005,6)</f>
        <v>-4.0425990000000001</v>
      </c>
      <c r="AW30">
        <f>ROUND(Step26!AW30+Step26!$B30*0.0005,6)</f>
        <v>-4.1574299999999997</v>
      </c>
      <c r="AX30">
        <f>ROUND(Step26!AX30+Step26!$B30*0.0005,6)</f>
        <v>-4.1593059999999999</v>
      </c>
      <c r="AY30">
        <f>ROUND(Step26!AY30+Step26!$B30*0.0005,6)</f>
        <v>-4.1197439999999999</v>
      </c>
    </row>
    <row r="31" spans="1:51" x14ac:dyDescent="0.25">
      <c r="A31" t="s">
        <v>36</v>
      </c>
      <c r="B31">
        <f>ROUND(Step26!B31+Step26!$B31*0.0005,6)</f>
        <v>-3.2890779999999999</v>
      </c>
      <c r="C31">
        <f>ROUND(Step26!C31+Step26!$B31*0.0005,6)</f>
        <v>-3.3748529999999999</v>
      </c>
      <c r="D31">
        <f>ROUND(Step26!D31+Step26!$B31*0.0005,6)</f>
        <v>10.024198</v>
      </c>
      <c r="E31">
        <f>ROUND(Step26!E31+Step26!$B31*0.0005,6)</f>
        <v>-3.3534160000000002</v>
      </c>
      <c r="F31">
        <f>ROUND(Step26!F31+Step26!$B31*0.0005,6)</f>
        <v>-3.352293</v>
      </c>
      <c r="G31">
        <f>ROUND(Step26!G31+Step26!$B31*0.0005,6)</f>
        <v>-3.4441120000000001</v>
      </c>
      <c r="H31">
        <f>ROUND(Step26!H31+Step26!$B31*0.0005,6)</f>
        <v>-3.5874809999999999</v>
      </c>
      <c r="I31">
        <f>ROUND(Step26!I31+Step26!$B31*0.0005,6)</f>
        <v>-3.4547340000000002</v>
      </c>
      <c r="J31">
        <f>ROUND(Step26!J31+Step26!$B31*0.0005,6)</f>
        <v>-3.3873259999999998</v>
      </c>
      <c r="K31">
        <f>ROUND(Step26!K31+Step26!$B31*0.0005,6)</f>
        <v>10.702574</v>
      </c>
      <c r="L31">
        <f>ROUND(Step26!L31+Step26!$B31*0.0005,6)</f>
        <v>-3.5056400000000001</v>
      </c>
      <c r="M31">
        <f>ROUND(Step26!M31+Step26!$B31*0.0005,6)</f>
        <v>-3.430885</v>
      </c>
      <c r="N31">
        <f>ROUND(Step26!N31+Step26!$B31*0.0005,6)</f>
        <v>-3.5930270000000002</v>
      </c>
      <c r="O31">
        <f>ROUND(Step26!O31+Step26!$B31*0.0005,6)</f>
        <v>-3.4096639999999998</v>
      </c>
      <c r="P31">
        <f>ROUND(Step26!P31+Step26!$B31*0.0005,6)</f>
        <v>-3.4878200000000001</v>
      </c>
      <c r="Q31">
        <f>ROUND(Step26!Q31+Step26!$B31*0.0005,6)</f>
        <v>-3.6069110000000002</v>
      </c>
      <c r="R31">
        <f>ROUND(Step26!R31+Step26!$B31*0.0005,6)</f>
        <v>10.598627</v>
      </c>
      <c r="S31">
        <f>ROUND(Step26!S31+Step26!$B31*0.0005,6)</f>
        <v>-3.5501119999999999</v>
      </c>
      <c r="T31">
        <f>ROUND(Step26!T31+Step26!$B31*0.0005,6)</f>
        <v>-3.6752129999999998</v>
      </c>
      <c r="U31">
        <f>ROUND(Step26!U31+Step26!$B31*0.0005,6)</f>
        <v>-3.5604779999999998</v>
      </c>
      <c r="V31">
        <f>ROUND(Step26!V31+Step26!$B31*0.0005,6)</f>
        <v>-3.614671</v>
      </c>
      <c r="W31">
        <f>ROUND(Step26!W31+Step26!$B31*0.0005,6)</f>
        <v>-3.5579640000000001</v>
      </c>
      <c r="X31">
        <f>ROUND(Step26!X31+Step26!$B31*0.0005,6)</f>
        <v>-3.6728190000000001</v>
      </c>
      <c r="Y31">
        <f>ROUND(Step26!Y31+Step26!$B31*0.0005,6)</f>
        <v>10.753728000000001</v>
      </c>
      <c r="Z31">
        <f>ROUND(Step26!Z31+Step26!$B31*0.0005,6)</f>
        <v>-3.7571880000000002</v>
      </c>
      <c r="AA31">
        <f>ROUND(Step26!AA31+Step26!$B31*0.0005,6)</f>
        <v>-3.7030609999999999</v>
      </c>
      <c r="AB31">
        <f>ROUND(Step26!AB31+Step26!$B31*0.0005,6)</f>
        <v>-3.7695240000000001</v>
      </c>
      <c r="AC31">
        <f>ROUND(Step26!AC31+Step26!$B31*0.0005,6)</f>
        <v>-3.7233139999999998</v>
      </c>
      <c r="AD31">
        <f>ROUND(Step26!AD31+Step26!$B31*0.0005,6)</f>
        <v>-3.797793</v>
      </c>
      <c r="AE31">
        <f>ROUND(Step26!AE31+Step26!$B31*0.0005,6)</f>
        <v>-3.8216030000000001</v>
      </c>
      <c r="AF31">
        <f>ROUND(Step26!AF31+Step26!$B31*0.0005,6)</f>
        <v>10.939413999999999</v>
      </c>
      <c r="AG31">
        <f>ROUND(Step26!AG31+Step26!$B31*0.0005,6)</f>
        <v>-3.8474740000000001</v>
      </c>
      <c r="AH31">
        <f>ROUND(Step26!AH31+Step26!$B31*0.0005,6)</f>
        <v>-3.8442319999999999</v>
      </c>
      <c r="AI31">
        <f>ROUND(Step26!AI31+Step26!$B31*0.0005,6)</f>
        <v>-3.9904389999999998</v>
      </c>
      <c r="AJ31">
        <f>ROUND(Step26!AJ31+Step26!$B31*0.0005,6)</f>
        <v>-3.934402</v>
      </c>
      <c r="AK31">
        <f>ROUND(Step26!AK31+Step26!$B31*0.0005,6)</f>
        <v>-3.9416380000000002</v>
      </c>
      <c r="AL31">
        <f>ROUND(Step26!AL31+Step26!$B31*0.0005,6)</f>
        <v>-4.0358939999999999</v>
      </c>
      <c r="AM31">
        <f>ROUND(Step26!AM31+Step26!$B31*0.0005,6)</f>
        <v>11.252216000000001</v>
      </c>
      <c r="AN31">
        <f>ROUND(Step26!AN31+Step26!$B31*0.0005,6)</f>
        <v>-3.9207619999999999</v>
      </c>
      <c r="AO31">
        <f>ROUND(Step26!AO31+Step26!$B31*0.0005,6)</f>
        <v>-4.0071190000000003</v>
      </c>
      <c r="AP31">
        <f>ROUND(Step26!AP31+Step26!$B31*0.0005,6)</f>
        <v>-4.0686280000000004</v>
      </c>
      <c r="AQ31">
        <f>ROUND(Step26!AQ31+Step26!$B31*0.0005,6)</f>
        <v>-4.0894599999999999</v>
      </c>
      <c r="AR31">
        <f>ROUND(Step26!AR31+Step26!$B31*0.0005,6)</f>
        <v>-4.1457249999999997</v>
      </c>
      <c r="AS31">
        <f>ROUND(Step26!AS31+Step26!$B31*0.0005,6)</f>
        <v>-4.0201950000000002</v>
      </c>
      <c r="AT31">
        <f>ROUND(Step26!AT31+Step26!$B31*0.0005,6)</f>
        <v>11.226900000000001</v>
      </c>
      <c r="AU31">
        <f>ROUND(Step26!AU31+Step26!$B31*0.0005,6)</f>
        <v>-4.05443</v>
      </c>
      <c r="AV31">
        <f>ROUND(Step26!AV31+Step26!$B31*0.0005,6)</f>
        <v>-4.0412679999999996</v>
      </c>
      <c r="AW31">
        <f>ROUND(Step26!AW31+Step26!$B31*0.0005,6)</f>
        <v>-4.1560969999999999</v>
      </c>
      <c r="AX31">
        <f>ROUND(Step26!AX31+Step26!$B31*0.0005,6)</f>
        <v>-4.1579759999999997</v>
      </c>
      <c r="AY31">
        <f>ROUND(Step26!AY31+Step26!$B31*0.0005,6)</f>
        <v>-4.1184130000000003</v>
      </c>
    </row>
    <row r="32" spans="1:51" x14ac:dyDescent="0.25">
      <c r="A32" t="s">
        <v>37</v>
      </c>
      <c r="B32">
        <f>ROUND(Step26!B32+Step26!$B32*0.0005,6)</f>
        <v>-3.287045</v>
      </c>
      <c r="C32">
        <f>ROUND(Step26!C32+Step26!$B32*0.0005,6)</f>
        <v>10.745051999999999</v>
      </c>
      <c r="D32">
        <f>ROUND(Step26!D32+Step26!$B32*0.0005,6)</f>
        <v>-3.2849080000000002</v>
      </c>
      <c r="E32">
        <f>ROUND(Step26!E32+Step26!$B32*0.0005,6)</f>
        <v>-3.3513820000000001</v>
      </c>
      <c r="F32">
        <f>ROUND(Step26!F32+Step26!$B32*0.0005,6)</f>
        <v>-3.35026</v>
      </c>
      <c r="G32">
        <f>ROUND(Step26!G32+Step26!$B32*0.0005,6)</f>
        <v>-3.442078</v>
      </c>
      <c r="H32">
        <f>ROUND(Step26!H32+Step26!$B32*0.0005,6)</f>
        <v>-3.5854460000000001</v>
      </c>
      <c r="I32">
        <f>ROUND(Step26!I32+Step26!$B32*0.0005,6)</f>
        <v>-3.4527000000000001</v>
      </c>
      <c r="J32">
        <f>ROUND(Step26!J32+Step26!$B32*0.0005,6)</f>
        <v>11.400903</v>
      </c>
      <c r="K32">
        <f>ROUND(Step26!K32+Step26!$B32*0.0005,6)</f>
        <v>-3.4531649999999998</v>
      </c>
      <c r="L32">
        <f>ROUND(Step26!L32+Step26!$B32*0.0005,6)</f>
        <v>-3.503606</v>
      </c>
      <c r="M32">
        <f>ROUND(Step26!M32+Step26!$B32*0.0005,6)</f>
        <v>-3.4288530000000002</v>
      </c>
      <c r="N32">
        <f>ROUND(Step26!N32+Step26!$B32*0.0005,6)</f>
        <v>-3.5909939999999998</v>
      </c>
      <c r="O32">
        <f>ROUND(Step26!O32+Step26!$B32*0.0005,6)</f>
        <v>-3.4076300000000002</v>
      </c>
      <c r="P32">
        <f>ROUND(Step26!P32+Step26!$B32*0.0005,6)</f>
        <v>-3.4857870000000002</v>
      </c>
      <c r="Q32">
        <f>ROUND(Step26!Q32+Step26!$B32*0.0005,6)</f>
        <v>11.027303</v>
      </c>
      <c r="R32">
        <f>ROUND(Step26!R32+Step26!$B32*0.0005,6)</f>
        <v>-3.547409</v>
      </c>
      <c r="S32">
        <f>ROUND(Step26!S32+Step26!$B32*0.0005,6)</f>
        <v>-3.548079</v>
      </c>
      <c r="T32">
        <f>ROUND(Step26!T32+Step26!$B32*0.0005,6)</f>
        <v>-3.6731799999999999</v>
      </c>
      <c r="U32">
        <f>ROUND(Step26!U32+Step26!$B32*0.0005,6)</f>
        <v>-3.5584440000000002</v>
      </c>
      <c r="V32">
        <f>ROUND(Step26!V32+Step26!$B32*0.0005,6)</f>
        <v>-3.6126360000000002</v>
      </c>
      <c r="W32">
        <f>ROUND(Step26!W32+Step26!$B32*0.0005,6)</f>
        <v>-3.55593</v>
      </c>
      <c r="X32">
        <f>ROUND(Step26!X32+Step26!$B32*0.0005,6)</f>
        <v>11.766676</v>
      </c>
      <c r="Y32">
        <f>ROUND(Step26!Y32+Step26!$B32*0.0005,6)</f>
        <v>-3.669489</v>
      </c>
      <c r="Z32">
        <f>ROUND(Step26!Z32+Step26!$B32*0.0005,6)</f>
        <v>-3.755153</v>
      </c>
      <c r="AA32">
        <f>ROUND(Step26!AA32+Step26!$B32*0.0005,6)</f>
        <v>-3.7010260000000001</v>
      </c>
      <c r="AB32">
        <f>ROUND(Step26!AB32+Step26!$B32*0.0005,6)</f>
        <v>-3.7674910000000001</v>
      </c>
      <c r="AC32">
        <f>ROUND(Step26!AC32+Step26!$B32*0.0005,6)</f>
        <v>-3.7212800000000001</v>
      </c>
      <c r="AD32">
        <f>ROUND(Step26!AD32+Step26!$B32*0.0005,6)</f>
        <v>-3.7957589999999999</v>
      </c>
      <c r="AE32">
        <f>ROUND(Step26!AE32+Step26!$B32*0.0005,6)</f>
        <v>11.921559</v>
      </c>
      <c r="AF32">
        <f>ROUND(Step26!AF32+Step26!$B32*0.0005,6)</f>
        <v>-3.8272339999999998</v>
      </c>
      <c r="AG32">
        <f>ROUND(Step26!AG32+Step26!$B32*0.0005,6)</f>
        <v>-3.8454410000000001</v>
      </c>
      <c r="AH32">
        <f>ROUND(Step26!AH32+Step26!$B32*0.0005,6)</f>
        <v>-3.8421970000000001</v>
      </c>
      <c r="AI32">
        <f>ROUND(Step26!AI32+Step26!$B32*0.0005,6)</f>
        <v>-3.9884029999999999</v>
      </c>
      <c r="AJ32">
        <f>ROUND(Step26!AJ32+Step26!$B32*0.0005,6)</f>
        <v>-3.9323670000000002</v>
      </c>
      <c r="AK32">
        <f>ROUND(Step26!AK32+Step26!$B32*0.0005,6)</f>
        <v>-3.939603</v>
      </c>
      <c r="AL32">
        <f>ROUND(Step26!AL32+Step26!$B32*0.0005,6)</f>
        <v>11.517949</v>
      </c>
      <c r="AM32">
        <f>ROUND(Step26!AM32+Step26!$B32*0.0005,6)</f>
        <v>-3.9635220000000002</v>
      </c>
      <c r="AN32">
        <f>ROUND(Step26!AN32+Step26!$B32*0.0005,6)</f>
        <v>-3.9187280000000002</v>
      </c>
      <c r="AO32">
        <f>ROUND(Step26!AO32+Step26!$B32*0.0005,6)</f>
        <v>-4.0050860000000004</v>
      </c>
      <c r="AP32">
        <f>ROUND(Step26!AP32+Step26!$B32*0.0005,6)</f>
        <v>-4.0665940000000003</v>
      </c>
      <c r="AQ32">
        <f>ROUND(Step26!AQ32+Step26!$B32*0.0005,6)</f>
        <v>-4.0874269999999999</v>
      </c>
      <c r="AR32">
        <f>ROUND(Step26!AR32+Step26!$B32*0.0005,6)</f>
        <v>-4.1436900000000003</v>
      </c>
      <c r="AS32">
        <f>ROUND(Step26!AS32+Step26!$B32*0.0005,6)</f>
        <v>12.148325</v>
      </c>
      <c r="AT32">
        <f>ROUND(Step26!AT32+Step26!$B32*0.0005,6)</f>
        <v>-4.1304020000000001</v>
      </c>
      <c r="AU32">
        <f>ROUND(Step26!AU32+Step26!$B32*0.0005,6)</f>
        <v>-4.0523939999999996</v>
      </c>
      <c r="AV32">
        <f>ROUND(Step26!AV32+Step26!$B32*0.0005,6)</f>
        <v>-4.0392330000000003</v>
      </c>
      <c r="AW32">
        <f>ROUND(Step26!AW32+Step26!$B32*0.0005,6)</f>
        <v>-4.154064</v>
      </c>
      <c r="AX32">
        <f>ROUND(Step26!AX32+Step26!$B32*0.0005,6)</f>
        <v>-4.1559400000000002</v>
      </c>
      <c r="AY32">
        <f>ROUND(Step26!AY32+Step26!$B32*0.0005,6)</f>
        <v>-4.1163790000000002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1563-5506-479A-8CBB-478E80A03D49}">
  <dimension ref="A1:AY32"/>
  <sheetViews>
    <sheetView workbookViewId="0"/>
  </sheetViews>
  <sheetFormatPr defaultRowHeight="12.5" x14ac:dyDescent="0.25"/>
  <sheetData>
    <row r="1" spans="1:51" x14ac:dyDescent="0.25">
      <c r="A1" t="s">
        <v>64</v>
      </c>
    </row>
    <row r="3" spans="1:51" x14ac:dyDescent="0.25">
      <c r="A3" t="s">
        <v>7</v>
      </c>
      <c r="B3">
        <f>IF(Step27!B3&gt;Step27!$B$3,Step27!B3-0.5,Step27!B3+0.5)</f>
        <v>922.75134600000001</v>
      </c>
      <c r="C3">
        <f>IF(Step27!C3&gt;Step27!$B$3,Step27!C3-0.5,Step27!C3+0.5)</f>
        <v>903.83531800000003</v>
      </c>
      <c r="D3">
        <f>IF(Step27!D3&gt;Step27!$B$3,Step27!D3-0.5,Step27!D3+0.5)</f>
        <v>903.17282899999998</v>
      </c>
      <c r="E3">
        <f>IF(Step27!E3&gt;Step27!$B$3,Step27!E3-0.5,Step27!E3+0.5)</f>
        <v>908.43489199999999</v>
      </c>
      <c r="F3">
        <f>IF(Step27!F3&gt;Step27!$B$3,Step27!F3-0.5,Step27!F3+0.5)</f>
        <v>905.02530100000001</v>
      </c>
      <c r="G3">
        <f>IF(Step27!G3&gt;Step27!$B$3,Step27!G3-0.5,Step27!G3+0.5)</f>
        <v>987.41178500000001</v>
      </c>
      <c r="H3">
        <f>IF(Step27!H3&gt;Step27!$B$3,Step27!H3-0.5,Step27!H3+0.5)</f>
        <v>988.50639999999999</v>
      </c>
      <c r="I3">
        <f>IF(Step27!I3&gt;Step27!$B$3,Step27!I3-0.5,Step27!I3+0.5)</f>
        <v>925.43978900000002</v>
      </c>
      <c r="J3">
        <f>IF(Step27!J3&gt;Step27!$B$3,Step27!J3-0.5,Step27!J3+0.5)</f>
        <v>923.84264399999995</v>
      </c>
      <c r="K3">
        <f>IF(Step27!K3&gt;Step27!$B$3,Step27!K3-0.5,Step27!K3+0.5)</f>
        <v>934.01244699999995</v>
      </c>
      <c r="L3">
        <f>IF(Step27!L3&gt;Step27!$B$3,Step27!L3-0.5,Step27!L3+0.5)</f>
        <v>936.44310099999996</v>
      </c>
      <c r="M3">
        <f>IF(Step27!M3&gt;Step27!$B$3,Step27!M3-0.5,Step27!M3+0.5)</f>
        <v>922.005</v>
      </c>
      <c r="N3">
        <f>IF(Step27!N3&gt;Step27!$B$3,Step27!N3-0.5,Step27!N3+0.5)</f>
        <v>1002.35687</v>
      </c>
      <c r="O3">
        <f>IF(Step27!O3&gt;Step27!$B$3,Step27!O3-0.5,Step27!O3+0.5)</f>
        <v>959.460193</v>
      </c>
      <c r="P3">
        <f>IF(Step27!P3&gt;Step27!$B$3,Step27!P3-0.5,Step27!P3+0.5)</f>
        <v>939.059619</v>
      </c>
      <c r="Q3">
        <f>IF(Step27!Q3&gt;Step27!$B$3,Step27!Q3-0.5,Step27!Q3+0.5)</f>
        <v>938.89956400000005</v>
      </c>
      <c r="R3">
        <f>IF(Step27!R3&gt;Step27!$B$3,Step27!R3-0.5,Step27!R3+0.5)</f>
        <v>935.20167800000002</v>
      </c>
      <c r="S3">
        <f>IF(Step27!S3&gt;Step27!$B$3,Step27!S3-0.5,Step27!S3+0.5)</f>
        <v>963.09546899999998</v>
      </c>
      <c r="T3">
        <f>IF(Step27!T3&gt;Step27!$B$3,Step27!T3-0.5,Step27!T3+0.5)</f>
        <v>969.78127199999994</v>
      </c>
      <c r="U3">
        <f>IF(Step27!U3&gt;Step27!$B$3,Step27!U3-0.5,Step27!U3+0.5)</f>
        <v>935.47451699999999</v>
      </c>
      <c r="V3">
        <f>IF(Step27!V3&gt;Step27!$B$3,Step27!V3-0.5,Step27!V3+0.5)</f>
        <v>952.69706199999996</v>
      </c>
      <c r="W3">
        <f>IF(Step27!W3&gt;Step27!$B$3,Step27!W3-0.5,Step27!W3+0.5)</f>
        <v>985.33845899999994</v>
      </c>
      <c r="X3">
        <f>IF(Step27!X3&gt;Step27!$B$3,Step27!X3-0.5,Step27!X3+0.5)</f>
        <v>961.12492499999996</v>
      </c>
      <c r="Y3">
        <f>IF(Step27!Y3&gt;Step27!$B$3,Step27!Y3-0.5,Step27!Y3+0.5)</f>
        <v>1038.234541</v>
      </c>
      <c r="Z3">
        <f>IF(Step27!Z3&gt;Step27!$B$3,Step27!Z3-0.5,Step27!Z3+0.5)</f>
        <v>1022.747868</v>
      </c>
      <c r="AA3">
        <f>IF(Step27!AA3&gt;Step27!$B$3,Step27!AA3-0.5,Step27!AA3+0.5)</f>
        <v>956.851496</v>
      </c>
      <c r="AB3">
        <f>IF(Step27!AB3&gt;Step27!$B$3,Step27!AB3-0.5,Step27!AB3+0.5)</f>
        <v>1045.169077</v>
      </c>
      <c r="AC3">
        <f>IF(Step27!AC3&gt;Step27!$B$3,Step27!AC3-0.5,Step27!AC3+0.5)</f>
        <v>962.84054200000003</v>
      </c>
      <c r="AD3">
        <f>IF(Step27!AD3&gt;Step27!$B$3,Step27!AD3-0.5,Step27!AD3+0.5)</f>
        <v>985.56485099999998</v>
      </c>
      <c r="AE3">
        <f>IF(Step27!AE3&gt;Step27!$B$3,Step27!AE3-0.5,Step27!AE3+0.5)</f>
        <v>985.53081899999995</v>
      </c>
      <c r="AF3">
        <f>IF(Step27!AF3&gt;Step27!$B$3,Step27!AF3-0.5,Step27!AF3+0.5)</f>
        <v>1012.333445</v>
      </c>
      <c r="AG3">
        <f>IF(Step27!AG3&gt;Step27!$B$3,Step27!AG3-0.5,Step27!AG3+0.5)</f>
        <v>969.57804099999998</v>
      </c>
      <c r="AH3">
        <f>IF(Step27!AH3&gt;Step27!$B$3,Step27!AH3-0.5,Step27!AH3+0.5)</f>
        <v>969.87566900000002</v>
      </c>
      <c r="AI3">
        <f>IF(Step27!AI3&gt;Step27!$B$3,Step27!AI3-0.5,Step27!AI3+0.5)</f>
        <v>1036.9891600000001</v>
      </c>
      <c r="AJ3">
        <f>IF(Step27!AJ3&gt;Step27!$B$3,Step27!AJ3-0.5,Step27!AJ3+0.5)</f>
        <v>1058.4537</v>
      </c>
      <c r="AK3">
        <f>IF(Step27!AK3&gt;Step27!$B$3,Step27!AK3-0.5,Step27!AK3+0.5)</f>
        <v>1062.1413829999999</v>
      </c>
      <c r="AL3">
        <f>IF(Step27!AL3&gt;Step27!$B$3,Step27!AL3-0.5,Step27!AL3+0.5)</f>
        <v>1067.4369939999999</v>
      </c>
      <c r="AM3">
        <f>IF(Step27!AM3&gt;Step27!$B$3,Step27!AM3-0.5,Step27!AM3+0.5)</f>
        <v>1036.0541020000001</v>
      </c>
      <c r="AN3">
        <f>IF(Step27!AN3&gt;Step27!$B$3,Step27!AN3-0.5,Step27!AN3+0.5)</f>
        <v>1041.738627</v>
      </c>
      <c r="AO3">
        <f>IF(Step27!AO3&gt;Step27!$B$3,Step27!AO3-0.5,Step27!AO3+0.5)</f>
        <v>1074.053811</v>
      </c>
      <c r="AP3">
        <f>IF(Step27!AP3&gt;Step27!$B$3,Step27!AP3-0.5,Step27!AP3+0.5)</f>
        <v>1070.7133679999999</v>
      </c>
      <c r="AQ3">
        <f>IF(Step27!AQ3&gt;Step27!$B$3,Step27!AQ3-0.5,Step27!AQ3+0.5)</f>
        <v>1068.2257950000001</v>
      </c>
      <c r="AR3">
        <f>IF(Step27!AR3&gt;Step27!$B$3,Step27!AR3-0.5,Step27!AR3+0.5)</f>
        <v>1067.499399</v>
      </c>
      <c r="AS3">
        <f>IF(Step27!AS3&gt;Step27!$B$3,Step27!AS3-0.5,Step27!AS3+0.5)</f>
        <v>1010.972906</v>
      </c>
      <c r="AT3">
        <f>IF(Step27!AT3&gt;Step27!$B$3,Step27!AT3-0.5,Step27!AT3+0.5)</f>
        <v>1048.082827</v>
      </c>
      <c r="AU3">
        <f>IF(Step27!AU3&gt;Step27!$B$3,Step27!AU3-0.5,Step27!AU3+0.5)</f>
        <v>1017.89196</v>
      </c>
      <c r="AV3">
        <f>IF(Step27!AV3&gt;Step27!$B$3,Step27!AV3-0.5,Step27!AV3+0.5)</f>
        <v>1025.051422</v>
      </c>
      <c r="AW3">
        <f>IF(Step27!AW3&gt;Step27!$B$3,Step27!AW3-0.5,Step27!AW3+0.5)</f>
        <v>1051.9276030000001</v>
      </c>
      <c r="AX3">
        <f>IF(Step27!AX3&gt;Step27!$B$3,Step27!AX3-0.5,Step27!AX3+0.5)</f>
        <v>1021.818031</v>
      </c>
      <c r="AY3">
        <f>IF(Step27!AY3&gt;Step27!$B$3,Step27!AY3-0.5,Step27!AY3+0.5)</f>
        <v>1068.409924</v>
      </c>
    </row>
    <row r="4" spans="1:51" x14ac:dyDescent="0.25">
      <c r="A4" t="s">
        <v>8</v>
      </c>
      <c r="B4">
        <f>IF(Step27!B4&gt;Step27!$B$3,Step27!B4-0.5,Step27!B4+0.5)</f>
        <v>1074.1384780000001</v>
      </c>
      <c r="C4">
        <f>IF(Step27!C4&gt;Step27!$B$3,Step27!C4-0.5,Step27!C4+0.5)</f>
        <v>1116.0227090000001</v>
      </c>
      <c r="D4">
        <f>IF(Step27!D4&gt;Step27!$B$3,Step27!D4-0.5,Step27!D4+0.5)</f>
        <v>1090.1283539999999</v>
      </c>
      <c r="E4">
        <f>IF(Step27!E4&gt;Step27!$B$3,Step27!E4-0.5,Step27!E4+0.5)</f>
        <v>1095.9999789999999</v>
      </c>
      <c r="F4">
        <f>IF(Step27!F4&gt;Step27!$B$3,Step27!F4-0.5,Step27!F4+0.5)</f>
        <v>1046.0787760000001</v>
      </c>
      <c r="G4">
        <f>IF(Step27!G4&gt;Step27!$B$3,Step27!G4-0.5,Step27!G4+0.5)</f>
        <v>1085.707314</v>
      </c>
      <c r="H4">
        <f>IF(Step27!H4&gt;Step27!$B$3,Step27!H4-0.5,Step27!H4+0.5)</f>
        <v>1118.8992040000001</v>
      </c>
      <c r="I4">
        <f>IF(Step27!I4&gt;Step27!$B$3,Step27!I4-0.5,Step27!I4+0.5)</f>
        <v>1089.9803569999999</v>
      </c>
      <c r="J4">
        <f>IF(Step27!J4&gt;Step27!$B$3,Step27!J4-0.5,Step27!J4+0.5)</f>
        <v>1120.1517819999999</v>
      </c>
      <c r="K4">
        <f>IF(Step27!K4&gt;Step27!$B$3,Step27!K4-0.5,Step27!K4+0.5)</f>
        <v>1043.56979</v>
      </c>
      <c r="L4">
        <f>IF(Step27!L4&gt;Step27!$B$3,Step27!L4-0.5,Step27!L4+0.5)</f>
        <v>1110.312383</v>
      </c>
      <c r="M4">
        <f>IF(Step27!M4&gt;Step27!$B$3,Step27!M4-0.5,Step27!M4+0.5)</f>
        <v>1103.017779</v>
      </c>
      <c r="N4">
        <f>IF(Step27!N4&gt;Step27!$B$3,Step27!N4-0.5,Step27!N4+0.5)</f>
        <v>1145.235332</v>
      </c>
      <c r="O4">
        <f>IF(Step27!O4&gt;Step27!$B$3,Step27!O4-0.5,Step27!O4+0.5)</f>
        <v>1054.608931</v>
      </c>
      <c r="P4">
        <f>IF(Step27!P4&gt;Step27!$B$3,Step27!P4-0.5,Step27!P4+0.5)</f>
        <v>1054.713256</v>
      </c>
      <c r="Q4">
        <f>IF(Step27!Q4&gt;Step27!$B$3,Step27!Q4-0.5,Step27!Q4+0.5)</f>
        <v>1095.973066</v>
      </c>
      <c r="R4">
        <f>IF(Step27!R4&gt;Step27!$B$3,Step27!R4-0.5,Step27!R4+0.5)</f>
        <v>1068.2740100000001</v>
      </c>
      <c r="S4">
        <f>IF(Step27!S4&gt;Step27!$B$3,Step27!S4-0.5,Step27!S4+0.5)</f>
        <v>1067.907903</v>
      </c>
      <c r="T4">
        <f>IF(Step27!T4&gt;Step27!$B$3,Step27!T4-0.5,Step27!T4+0.5)</f>
        <v>1106.599622</v>
      </c>
      <c r="U4">
        <f>IF(Step27!U4&gt;Step27!$B$3,Step27!U4-0.5,Step27!U4+0.5)</f>
        <v>1078.2210170000001</v>
      </c>
      <c r="V4">
        <f>IF(Step27!V4&gt;Step27!$B$3,Step27!V4-0.5,Step27!V4+0.5)</f>
        <v>1096.4688080000001</v>
      </c>
      <c r="W4">
        <f>IF(Step27!W4&gt;Step27!$B$3,Step27!W4-0.5,Step27!W4+0.5)</f>
        <v>1078.5889729999999</v>
      </c>
      <c r="X4">
        <f>IF(Step27!X4&gt;Step27!$B$3,Step27!X4-0.5,Step27!X4+0.5)</f>
        <v>1089.488605</v>
      </c>
      <c r="Y4">
        <f>IF(Step27!Y4&gt;Step27!$B$3,Step27!Y4-0.5,Step27!Y4+0.5)</f>
        <v>1142.618862</v>
      </c>
      <c r="Z4">
        <f>IF(Step27!Z4&gt;Step27!$B$3,Step27!Z4-0.5,Step27!Z4+0.5)</f>
        <v>1141.700562</v>
      </c>
      <c r="AA4">
        <f>IF(Step27!AA4&gt;Step27!$B$3,Step27!AA4-0.5,Step27!AA4+0.5)</f>
        <v>1142.5973799999999</v>
      </c>
      <c r="AB4">
        <f>IF(Step27!AB4&gt;Step27!$B$3,Step27!AB4-0.5,Step27!AB4+0.5)</f>
        <v>1124.6143099999999</v>
      </c>
      <c r="AC4">
        <f>IF(Step27!AC4&gt;Step27!$B$3,Step27!AC4-0.5,Step27!AC4+0.5)</f>
        <v>1114.722888</v>
      </c>
      <c r="AD4">
        <f>IF(Step27!AD4&gt;Step27!$B$3,Step27!AD4-0.5,Step27!AD4+0.5)</f>
        <v>1166.0931519999999</v>
      </c>
      <c r="AE4">
        <f>IF(Step27!AE4&gt;Step27!$B$3,Step27!AE4-0.5,Step27!AE4+0.5)</f>
        <v>1164.2264849999999</v>
      </c>
      <c r="AF4">
        <f>IF(Step27!AF4&gt;Step27!$B$3,Step27!AF4-0.5,Step27!AF4+0.5)</f>
        <v>1190.2005200000001</v>
      </c>
      <c r="AG4">
        <f>IF(Step27!AG4&gt;Step27!$B$3,Step27!AG4-0.5,Step27!AG4+0.5)</f>
        <v>1175.3821829999999</v>
      </c>
      <c r="AH4">
        <f>IF(Step27!AH4&gt;Step27!$B$3,Step27!AH4-0.5,Step27!AH4+0.5)</f>
        <v>1124.1840890000001</v>
      </c>
      <c r="AI4">
        <f>IF(Step27!AI4&gt;Step27!$B$3,Step27!AI4-0.5,Step27!AI4+0.5)</f>
        <v>1155.424156</v>
      </c>
      <c r="AJ4">
        <f>IF(Step27!AJ4&gt;Step27!$B$3,Step27!AJ4-0.5,Step27!AJ4+0.5)</f>
        <v>1140.4062140000001</v>
      </c>
      <c r="AK4">
        <f>IF(Step27!AK4&gt;Step27!$B$3,Step27!AK4-0.5,Step27!AK4+0.5)</f>
        <v>1140.459863</v>
      </c>
      <c r="AL4">
        <f>IF(Step27!AL4&gt;Step27!$B$3,Step27!AL4-0.5,Step27!AL4+0.5)</f>
        <v>1199.6976480000001</v>
      </c>
      <c r="AM4">
        <f>IF(Step27!AM4&gt;Step27!$B$3,Step27!AM4-0.5,Step27!AM4+0.5)</f>
        <v>1179.2327660000001</v>
      </c>
      <c r="AN4">
        <f>IF(Step27!AN4&gt;Step27!$B$3,Step27!AN4-0.5,Step27!AN4+0.5)</f>
        <v>1176.9328250000001</v>
      </c>
      <c r="AO4">
        <f>IF(Step27!AO4&gt;Step27!$B$3,Step27!AO4-0.5,Step27!AO4+0.5)</f>
        <v>1148.6875</v>
      </c>
      <c r="AP4">
        <f>IF(Step27!AP4&gt;Step27!$B$3,Step27!AP4-0.5,Step27!AP4+0.5)</f>
        <v>1163.080749</v>
      </c>
      <c r="AQ4">
        <f>IF(Step27!AQ4&gt;Step27!$B$3,Step27!AQ4-0.5,Step27!AQ4+0.5)</f>
        <v>1217.783574</v>
      </c>
      <c r="AR4">
        <f>IF(Step27!AR4&gt;Step27!$B$3,Step27!AR4-0.5,Step27!AR4+0.5)</f>
        <v>1236.587589</v>
      </c>
      <c r="AS4">
        <f>IF(Step27!AS4&gt;Step27!$B$3,Step27!AS4-0.5,Step27!AS4+0.5)</f>
        <v>1153.164912</v>
      </c>
      <c r="AT4">
        <f>IF(Step27!AT4&gt;Step27!$B$3,Step27!AT4-0.5,Step27!AT4+0.5)</f>
        <v>1205.5694920000001</v>
      </c>
      <c r="AU4">
        <f>IF(Step27!AU4&gt;Step27!$B$3,Step27!AU4-0.5,Step27!AU4+0.5)</f>
        <v>1219.645876</v>
      </c>
      <c r="AV4">
        <f>IF(Step27!AV4&gt;Step27!$B$3,Step27!AV4-0.5,Step27!AV4+0.5)</f>
        <v>1153.32268</v>
      </c>
      <c r="AW4">
        <f>IF(Step27!AW4&gt;Step27!$B$3,Step27!AW4-0.5,Step27!AW4+0.5)</f>
        <v>1212.742776</v>
      </c>
      <c r="AX4">
        <f>IF(Step27!AX4&gt;Step27!$B$3,Step27!AX4-0.5,Step27!AX4+0.5)</f>
        <v>1230.5050389999999</v>
      </c>
      <c r="AY4">
        <f>IF(Step27!AY4&gt;Step27!$B$3,Step27!AY4-0.5,Step27!AY4+0.5)</f>
        <v>1213.8464220000001</v>
      </c>
    </row>
    <row r="5" spans="1:51" x14ac:dyDescent="0.25">
      <c r="A5" t="s">
        <v>3</v>
      </c>
      <c r="B5">
        <f>IF(Step27!B5&gt;Step27!$B$3,Step27!B5-0.5,Step27!B5+0.5)</f>
        <v>1209.1337940000001</v>
      </c>
      <c r="C5">
        <f>IF(Step27!C5&gt;Step27!$B$3,Step27!C5-0.5,Step27!C5+0.5)</f>
        <v>1236.013741</v>
      </c>
      <c r="D5">
        <f>IF(Step27!D5&gt;Step27!$B$3,Step27!D5-0.5,Step27!D5+0.5)</f>
        <v>1180.9112520000001</v>
      </c>
      <c r="E5">
        <f>IF(Step27!E5&gt;Step27!$B$3,Step27!E5-0.5,Step27!E5+0.5)</f>
        <v>1205.470759</v>
      </c>
      <c r="F5">
        <f>IF(Step27!F5&gt;Step27!$B$3,Step27!F5-0.5,Step27!F5+0.5)</f>
        <v>1200.4776199999999</v>
      </c>
      <c r="G5">
        <f>IF(Step27!G5&gt;Step27!$B$3,Step27!G5-0.5,Step27!G5+0.5)</f>
        <v>1203.989112</v>
      </c>
      <c r="H5">
        <f>IF(Step27!H5&gt;Step27!$B$3,Step27!H5-0.5,Step27!H5+0.5)</f>
        <v>1211.346857</v>
      </c>
      <c r="I5">
        <f>IF(Step27!I5&gt;Step27!$B$3,Step27!I5-0.5,Step27!I5+0.5)</f>
        <v>1245.283226</v>
      </c>
      <c r="J5">
        <f>IF(Step27!J5&gt;Step27!$B$3,Step27!J5-0.5,Step27!J5+0.5)</f>
        <v>1182.6986380000001</v>
      </c>
      <c r="K5">
        <f>IF(Step27!K5&gt;Step27!$B$3,Step27!K5-0.5,Step27!K5+0.5)</f>
        <v>1215.550064</v>
      </c>
      <c r="L5">
        <f>IF(Step27!L5&gt;Step27!$B$3,Step27!L5-0.5,Step27!L5+0.5)</f>
        <v>1217.1743719999999</v>
      </c>
      <c r="M5">
        <f>IF(Step27!M5&gt;Step27!$B$3,Step27!M5-0.5,Step27!M5+0.5)</f>
        <v>1189.121095</v>
      </c>
      <c r="N5">
        <f>IF(Step27!N5&gt;Step27!$B$3,Step27!N5-0.5,Step27!N5+0.5)</f>
        <v>1179.5079450000001</v>
      </c>
      <c r="O5">
        <f>IF(Step27!O5&gt;Step27!$B$3,Step27!O5-0.5,Step27!O5+0.5)</f>
        <v>1235.4408249999999</v>
      </c>
      <c r="P5">
        <f>IF(Step27!P5&gt;Step27!$B$3,Step27!P5-0.5,Step27!P5+0.5)</f>
        <v>1232.231123</v>
      </c>
      <c r="Q5">
        <f>IF(Step27!Q5&gt;Step27!$B$3,Step27!Q5-0.5,Step27!Q5+0.5)</f>
        <v>1255.9915060000001</v>
      </c>
      <c r="R5">
        <f>IF(Step27!R5&gt;Step27!$B$3,Step27!R5-0.5,Step27!R5+0.5)</f>
        <v>1270.3315219999999</v>
      </c>
      <c r="S5">
        <f>IF(Step27!S5&gt;Step27!$B$3,Step27!S5-0.5,Step27!S5+0.5)</f>
        <v>1243.522213</v>
      </c>
      <c r="T5">
        <f>IF(Step27!T5&gt;Step27!$B$3,Step27!T5-0.5,Step27!T5+0.5)</f>
        <v>1266.86571</v>
      </c>
      <c r="U5">
        <f>IF(Step27!U5&gt;Step27!$B$3,Step27!U5-0.5,Step27!U5+0.5)</f>
        <v>1278.9386019999999</v>
      </c>
      <c r="V5">
        <f>IF(Step27!V5&gt;Step27!$B$3,Step27!V5-0.5,Step27!V5+0.5)</f>
        <v>1242.0261829999999</v>
      </c>
      <c r="W5">
        <f>IF(Step27!W5&gt;Step27!$B$3,Step27!W5-0.5,Step27!W5+0.5)</f>
        <v>1236.3357129999999</v>
      </c>
      <c r="X5">
        <f>IF(Step27!X5&gt;Step27!$B$3,Step27!X5-0.5,Step27!X5+0.5)</f>
        <v>1288.580976</v>
      </c>
      <c r="Y5">
        <f>IF(Step27!Y5&gt;Step27!$B$3,Step27!Y5-0.5,Step27!Y5+0.5)</f>
        <v>1246.547229</v>
      </c>
      <c r="Z5">
        <f>IF(Step27!Z5&gt;Step27!$B$3,Step27!Z5-0.5,Step27!Z5+0.5)</f>
        <v>1273.117677</v>
      </c>
      <c r="AA5">
        <f>IF(Step27!AA5&gt;Step27!$B$3,Step27!AA5-0.5,Step27!AA5+0.5)</f>
        <v>1280.8257759999999</v>
      </c>
      <c r="AB5">
        <f>IF(Step27!AB5&gt;Step27!$B$3,Step27!AB5-0.5,Step27!AB5+0.5)</f>
        <v>1228.4716209999999</v>
      </c>
      <c r="AC5">
        <f>IF(Step27!AC5&gt;Step27!$B$3,Step27!AC5-0.5,Step27!AC5+0.5)</f>
        <v>1321.226508</v>
      </c>
      <c r="AD5">
        <f>IF(Step27!AD5&gt;Step27!$B$3,Step27!AD5-0.5,Step27!AD5+0.5)</f>
        <v>1262.7367859999999</v>
      </c>
      <c r="AE5">
        <f>IF(Step27!AE5&gt;Step27!$B$3,Step27!AE5-0.5,Step27!AE5+0.5)</f>
        <v>1306.3481549999999</v>
      </c>
      <c r="AF5">
        <f>IF(Step27!AF5&gt;Step27!$B$3,Step27!AF5-0.5,Step27!AF5+0.5)</f>
        <v>1278.049796</v>
      </c>
      <c r="AG5">
        <f>IF(Step27!AG5&gt;Step27!$B$3,Step27!AG5-0.5,Step27!AG5+0.5)</f>
        <v>1281.198625</v>
      </c>
      <c r="AH5">
        <f>IF(Step27!AH5&gt;Step27!$B$3,Step27!AH5-0.5,Step27!AH5+0.5)</f>
        <v>1322.8714890000001</v>
      </c>
      <c r="AI5">
        <f>IF(Step27!AI5&gt;Step27!$B$3,Step27!AI5-0.5,Step27!AI5+0.5)</f>
        <v>1326.592355</v>
      </c>
      <c r="AJ5">
        <f>IF(Step27!AJ5&gt;Step27!$B$3,Step27!AJ5-0.5,Step27!AJ5+0.5)</f>
        <v>1257.074012</v>
      </c>
      <c r="AK5">
        <f>IF(Step27!AK5&gt;Step27!$B$3,Step27!AK5-0.5,Step27!AK5+0.5)</f>
        <v>1348.5213389999999</v>
      </c>
      <c r="AL5">
        <f>IF(Step27!AL5&gt;Step27!$B$3,Step27!AL5-0.5,Step27!AL5+0.5)</f>
        <v>1310.2646540000001</v>
      </c>
      <c r="AM5">
        <f>IF(Step27!AM5&gt;Step27!$B$3,Step27!AM5-0.5,Step27!AM5+0.5)</f>
        <v>1356.156547</v>
      </c>
      <c r="AN5">
        <f>IF(Step27!AN5&gt;Step27!$B$3,Step27!AN5-0.5,Step27!AN5+0.5)</f>
        <v>1300.828092</v>
      </c>
      <c r="AO5">
        <f>IF(Step27!AO5&gt;Step27!$B$3,Step27!AO5-0.5,Step27!AO5+0.5)</f>
        <v>1332.067278</v>
      </c>
      <c r="AP5">
        <f>IF(Step27!AP5&gt;Step27!$B$3,Step27!AP5-0.5,Step27!AP5+0.5)</f>
        <v>1307.40986</v>
      </c>
      <c r="AQ5">
        <f>IF(Step27!AQ5&gt;Step27!$B$3,Step27!AQ5-0.5,Step27!AQ5+0.5)</f>
        <v>1338.2681259999999</v>
      </c>
      <c r="AR5">
        <f>IF(Step27!AR5&gt;Step27!$B$3,Step27!AR5-0.5,Step27!AR5+0.5)</f>
        <v>1370.6881109999999</v>
      </c>
      <c r="AS5">
        <f>IF(Step27!AS5&gt;Step27!$B$3,Step27!AS5-0.5,Step27!AS5+0.5)</f>
        <v>1356.6701969999999</v>
      </c>
      <c r="AT5">
        <f>IF(Step27!AT5&gt;Step27!$B$3,Step27!AT5-0.5,Step27!AT5+0.5)</f>
        <v>1336.458756</v>
      </c>
      <c r="AU5">
        <f>IF(Step27!AU5&gt;Step27!$B$3,Step27!AU5-0.5,Step27!AU5+0.5)</f>
        <v>1327.5838659999999</v>
      </c>
      <c r="AV5">
        <f>IF(Step27!AV5&gt;Step27!$B$3,Step27!AV5-0.5,Step27!AV5+0.5)</f>
        <v>1352.3044560000001</v>
      </c>
      <c r="AW5">
        <f>IF(Step27!AW5&gt;Step27!$B$3,Step27!AW5-0.5,Step27!AW5+0.5)</f>
        <v>1323.066237</v>
      </c>
      <c r="AX5">
        <f>IF(Step27!AX5&gt;Step27!$B$3,Step27!AX5-0.5,Step27!AX5+0.5)</f>
        <v>1352.035136</v>
      </c>
      <c r="AY5">
        <f>IF(Step27!AY5&gt;Step27!$B$3,Step27!AY5-0.5,Step27!AY5+0.5)</f>
        <v>1395.210425</v>
      </c>
    </row>
    <row r="6" spans="1:51" x14ac:dyDescent="0.25">
      <c r="A6" t="s">
        <v>9</v>
      </c>
      <c r="B6">
        <f>IF(Step27!B6&gt;Step27!$B$3,Step27!B6-0.5,Step27!B6+0.5)</f>
        <v>1279.7202500000001</v>
      </c>
      <c r="C6">
        <f>IF(Step27!C6&gt;Step27!$B$3,Step27!C6-0.5,Step27!C6+0.5)</f>
        <v>1326.633071</v>
      </c>
      <c r="D6">
        <f>IF(Step27!D6&gt;Step27!$B$3,Step27!D6-0.5,Step27!D6+0.5)</f>
        <v>1295.192425</v>
      </c>
      <c r="E6">
        <f>IF(Step27!E6&gt;Step27!$B$3,Step27!E6-0.5,Step27!E6+0.5)</f>
        <v>1349.9814329999999</v>
      </c>
      <c r="F6">
        <f>IF(Step27!F6&gt;Step27!$B$3,Step27!F6-0.5,Step27!F6+0.5)</f>
        <v>1369.096779</v>
      </c>
      <c r="G6">
        <f>IF(Step27!G6&gt;Step27!$B$3,Step27!G6-0.5,Step27!G6+0.5)</f>
        <v>1316.341606</v>
      </c>
      <c r="H6">
        <f>IF(Step27!H6&gt;Step27!$B$3,Step27!H6-0.5,Step27!H6+0.5)</f>
        <v>1373.737044</v>
      </c>
      <c r="I6">
        <f>IF(Step27!I6&gt;Step27!$B$3,Step27!I6-0.5,Step27!I6+0.5)</f>
        <v>1319.12246</v>
      </c>
      <c r="J6">
        <f>IF(Step27!J6&gt;Step27!$B$3,Step27!J6-0.5,Step27!J6+0.5)</f>
        <v>1291.5389070000001</v>
      </c>
      <c r="K6">
        <f>IF(Step27!K6&gt;Step27!$B$3,Step27!K6-0.5,Step27!K6+0.5)</f>
        <v>1358.7411139999999</v>
      </c>
      <c r="L6">
        <f>IF(Step27!L6&gt;Step27!$B$3,Step27!L6-0.5,Step27!L6+0.5)</f>
        <v>1378.7690809999999</v>
      </c>
      <c r="M6">
        <f>IF(Step27!M6&gt;Step27!$B$3,Step27!M6-0.5,Step27!M6+0.5)</f>
        <v>1335.763467</v>
      </c>
      <c r="N6">
        <f>IF(Step27!N6&gt;Step27!$B$3,Step27!N6-0.5,Step27!N6+0.5)</f>
        <v>1365.3430969999999</v>
      </c>
      <c r="O6">
        <f>IF(Step27!O6&gt;Step27!$B$3,Step27!O6-0.5,Step27!O6+0.5)</f>
        <v>1324.0203939999999</v>
      </c>
      <c r="P6">
        <f>IF(Step27!P6&gt;Step27!$B$3,Step27!P6-0.5,Step27!P6+0.5)</f>
        <v>1393.049027</v>
      </c>
      <c r="Q6">
        <f>IF(Step27!Q6&gt;Step27!$B$3,Step27!Q6-0.5,Step27!Q6+0.5)</f>
        <v>1398.340029</v>
      </c>
      <c r="R6">
        <f>IF(Step27!R6&gt;Step27!$B$3,Step27!R6-0.5,Step27!R6+0.5)</f>
        <v>1347.5008539999999</v>
      </c>
      <c r="S6">
        <f>IF(Step27!S6&gt;Step27!$B$3,Step27!S6-0.5,Step27!S6+0.5)</f>
        <v>1343.0946730000001</v>
      </c>
      <c r="T6">
        <f>IF(Step27!T6&gt;Step27!$B$3,Step27!T6-0.5,Step27!T6+0.5)</f>
        <v>1423.354493</v>
      </c>
      <c r="U6">
        <f>IF(Step27!U6&gt;Step27!$B$3,Step27!U6-0.5,Step27!U6+0.5)</f>
        <v>1365.0001589999999</v>
      </c>
      <c r="V6">
        <f>IF(Step27!V6&gt;Step27!$B$3,Step27!V6-0.5,Step27!V6+0.5)</f>
        <v>1409.2155829999999</v>
      </c>
      <c r="W6">
        <f>IF(Step27!W6&gt;Step27!$B$3,Step27!W6-0.5,Step27!W6+0.5)</f>
        <v>1362.2923800000001</v>
      </c>
      <c r="X6">
        <f>IF(Step27!X6&gt;Step27!$B$3,Step27!X6-0.5,Step27!X6+0.5)</f>
        <v>1414.068788</v>
      </c>
      <c r="Y6">
        <f>IF(Step27!Y6&gt;Step27!$B$3,Step27!Y6-0.5,Step27!Y6+0.5)</f>
        <v>1362.3307420000001</v>
      </c>
      <c r="Z6">
        <f>IF(Step27!Z6&gt;Step27!$B$3,Step27!Z6-0.5,Step27!Z6+0.5)</f>
        <v>1427.089027</v>
      </c>
      <c r="AA6">
        <f>IF(Step27!AA6&gt;Step27!$B$3,Step27!AA6-0.5,Step27!AA6+0.5)</f>
        <v>1355.3051109999999</v>
      </c>
      <c r="AB6">
        <f>IF(Step27!AB6&gt;Step27!$B$3,Step27!AB6-0.5,Step27!AB6+0.5)</f>
        <v>1415.3117179999999</v>
      </c>
      <c r="AC6">
        <f>IF(Step27!AC6&gt;Step27!$B$3,Step27!AC6-0.5,Step27!AC6+0.5)</f>
        <v>1432.7790190000001</v>
      </c>
      <c r="AD6">
        <f>IF(Step27!AD6&gt;Step27!$B$3,Step27!AD6-0.5,Step27!AD6+0.5)</f>
        <v>1401.3562730000001</v>
      </c>
      <c r="AE6">
        <f>IF(Step27!AE6&gt;Step27!$B$3,Step27!AE6-0.5,Step27!AE6+0.5)</f>
        <v>1433.7240409999999</v>
      </c>
      <c r="AF6">
        <f>IF(Step27!AF6&gt;Step27!$B$3,Step27!AF6-0.5,Step27!AF6+0.5)</f>
        <v>1406.288513</v>
      </c>
      <c r="AG6">
        <f>IF(Step27!AG6&gt;Step27!$B$3,Step27!AG6-0.5,Step27!AG6+0.5)</f>
        <v>1461.704534</v>
      </c>
      <c r="AH6">
        <f>IF(Step27!AH6&gt;Step27!$B$3,Step27!AH6-0.5,Step27!AH6+0.5)</f>
        <v>1469.4935579999999</v>
      </c>
      <c r="AI6">
        <f>IF(Step27!AI6&gt;Step27!$B$3,Step27!AI6-0.5,Step27!AI6+0.5)</f>
        <v>1461.3682759999999</v>
      </c>
      <c r="AJ6">
        <f>IF(Step27!AJ6&gt;Step27!$B$3,Step27!AJ6-0.5,Step27!AJ6+0.5)</f>
        <v>1484.7352719999999</v>
      </c>
      <c r="AK6">
        <f>IF(Step27!AK6&gt;Step27!$B$3,Step27!AK6-0.5,Step27!AK6+0.5)</f>
        <v>1420.2754620000001</v>
      </c>
      <c r="AL6">
        <f>IF(Step27!AL6&gt;Step27!$B$3,Step27!AL6-0.5,Step27!AL6+0.5)</f>
        <v>1483.9186769999999</v>
      </c>
      <c r="AM6">
        <f>IF(Step27!AM6&gt;Step27!$B$3,Step27!AM6-0.5,Step27!AM6+0.5)</f>
        <v>1406.1518129999999</v>
      </c>
      <c r="AN6">
        <f>IF(Step27!AN6&gt;Step27!$B$3,Step27!AN6-0.5,Step27!AN6+0.5)</f>
        <v>1451.033445</v>
      </c>
      <c r="AO6">
        <f>IF(Step27!AO6&gt;Step27!$B$3,Step27!AO6-0.5,Step27!AO6+0.5)</f>
        <v>1485.1351950000001</v>
      </c>
      <c r="AP6">
        <f>IF(Step27!AP6&gt;Step27!$B$3,Step27!AP6-0.5,Step27!AP6+0.5)</f>
        <v>1496.23954</v>
      </c>
      <c r="AQ6">
        <f>IF(Step27!AQ6&gt;Step27!$B$3,Step27!AQ6-0.5,Step27!AQ6+0.5)</f>
        <v>1480.0085610000001</v>
      </c>
      <c r="AR6">
        <f>IF(Step27!AR6&gt;Step27!$B$3,Step27!AR6-0.5,Step27!AR6+0.5)</f>
        <v>1480.702329</v>
      </c>
      <c r="AS6">
        <f>IF(Step27!AS6&gt;Step27!$B$3,Step27!AS6-0.5,Step27!AS6+0.5)</f>
        <v>1484.716046</v>
      </c>
      <c r="AT6">
        <f>IF(Step27!AT6&gt;Step27!$B$3,Step27!AT6-0.5,Step27!AT6+0.5)</f>
        <v>1493.3535770000001</v>
      </c>
      <c r="AU6">
        <f>IF(Step27!AU6&gt;Step27!$B$3,Step27!AU6-0.5,Step27!AU6+0.5)</f>
        <v>1509.5718119999999</v>
      </c>
      <c r="AV6">
        <f>IF(Step27!AV6&gt;Step27!$B$3,Step27!AV6-0.5,Step27!AV6+0.5)</f>
        <v>1526.872065</v>
      </c>
      <c r="AW6">
        <f>IF(Step27!AW6&gt;Step27!$B$3,Step27!AW6-0.5,Step27!AW6+0.5)</f>
        <v>1522.5645549999999</v>
      </c>
      <c r="AX6">
        <f>IF(Step27!AX6&gt;Step27!$B$3,Step27!AX6-0.5,Step27!AX6+0.5)</f>
        <v>1549.7964810000001</v>
      </c>
      <c r="AY6">
        <f>IF(Step27!AY6&gt;Step27!$B$3,Step27!AY6-0.5,Step27!AY6+0.5)</f>
        <v>1451.4645619999999</v>
      </c>
    </row>
    <row r="7" spans="1:51" x14ac:dyDescent="0.25">
      <c r="A7" t="s">
        <v>10</v>
      </c>
      <c r="B7">
        <f>IF(Step27!B7&gt;Step27!$B$3,Step27!B7-0.5,Step27!B7+0.5)</f>
        <v>1419.7822269999999</v>
      </c>
      <c r="C7">
        <f>IF(Step27!C7&gt;Step27!$B$3,Step27!C7-0.5,Step27!C7+0.5)</f>
        <v>1408.2053289999999</v>
      </c>
      <c r="D7">
        <f>IF(Step27!D7&gt;Step27!$B$3,Step27!D7-0.5,Step27!D7+0.5)</f>
        <v>1433.295271</v>
      </c>
      <c r="E7">
        <f>IF(Step27!E7&gt;Step27!$B$3,Step27!E7-0.5,Step27!E7+0.5)</f>
        <v>1405.313508</v>
      </c>
      <c r="F7">
        <f>IF(Step27!F7&gt;Step27!$B$3,Step27!F7-0.5,Step27!F7+0.5)</f>
        <v>1443.400963</v>
      </c>
      <c r="G7">
        <f>IF(Step27!G7&gt;Step27!$B$3,Step27!G7-0.5,Step27!G7+0.5)</f>
        <v>1464.7492</v>
      </c>
      <c r="H7">
        <f>IF(Step27!H7&gt;Step27!$B$3,Step27!H7-0.5,Step27!H7+0.5)</f>
        <v>1508.7705989999999</v>
      </c>
      <c r="I7">
        <f>IF(Step27!I7&gt;Step27!$B$3,Step27!I7-0.5,Step27!I7+0.5)</f>
        <v>1488.1958259999999</v>
      </c>
      <c r="J7">
        <f>IF(Step27!J7&gt;Step27!$B$3,Step27!J7-0.5,Step27!J7+0.5)</f>
        <v>1482.142419</v>
      </c>
      <c r="K7">
        <f>IF(Step27!K7&gt;Step27!$B$3,Step27!K7-0.5,Step27!K7+0.5)</f>
        <v>1515.978484</v>
      </c>
      <c r="L7">
        <f>IF(Step27!L7&gt;Step27!$B$3,Step27!L7-0.5,Step27!L7+0.5)</f>
        <v>1471.7205409999999</v>
      </c>
      <c r="M7">
        <f>IF(Step27!M7&gt;Step27!$B$3,Step27!M7-0.5,Step27!M7+0.5)</f>
        <v>1491.5594020000001</v>
      </c>
      <c r="N7">
        <f>IF(Step27!N7&gt;Step27!$B$3,Step27!N7-0.5,Step27!N7+0.5)</f>
        <v>1514.8394840000001</v>
      </c>
      <c r="O7">
        <f>IF(Step27!O7&gt;Step27!$B$3,Step27!O7-0.5,Step27!O7+0.5)</f>
        <v>1449.9821360000001</v>
      </c>
      <c r="P7">
        <f>IF(Step27!P7&gt;Step27!$B$3,Step27!P7-0.5,Step27!P7+0.5)</f>
        <v>1482.2344909999999</v>
      </c>
      <c r="Q7">
        <f>IF(Step27!Q7&gt;Step27!$B$3,Step27!Q7-0.5,Step27!Q7+0.5)</f>
        <v>1530.9613670000001</v>
      </c>
      <c r="R7">
        <f>IF(Step27!R7&gt;Step27!$B$3,Step27!R7-0.5,Step27!R7+0.5)</f>
        <v>1541.048137</v>
      </c>
      <c r="S7">
        <f>IF(Step27!S7&gt;Step27!$B$3,Step27!S7-0.5,Step27!S7+0.5)</f>
        <v>1541.2707849999999</v>
      </c>
      <c r="T7">
        <f>IF(Step27!T7&gt;Step27!$B$3,Step27!T7-0.5,Step27!T7+0.5)</f>
        <v>1517.392106</v>
      </c>
      <c r="U7">
        <f>IF(Step27!U7&gt;Step27!$B$3,Step27!U7-0.5,Step27!U7+0.5)</f>
        <v>1517.162763</v>
      </c>
      <c r="V7">
        <f>IF(Step27!V7&gt;Step27!$B$3,Step27!V7-0.5,Step27!V7+0.5)</f>
        <v>1528.2026820000001</v>
      </c>
      <c r="W7">
        <f>IF(Step27!W7&gt;Step27!$B$3,Step27!W7-0.5,Step27!W7+0.5)</f>
        <v>1508.8712619999999</v>
      </c>
      <c r="X7">
        <f>IF(Step27!X7&gt;Step27!$B$3,Step27!X7-0.5,Step27!X7+0.5)</f>
        <v>1532.6919789999999</v>
      </c>
      <c r="Y7">
        <f>IF(Step27!Y7&gt;Step27!$B$3,Step27!Y7-0.5,Step27!Y7+0.5)</f>
        <v>1494.5054379999999</v>
      </c>
      <c r="Z7">
        <f>IF(Step27!Z7&gt;Step27!$B$3,Step27!Z7-0.5,Step27!Z7+0.5)</f>
        <v>1501.312003</v>
      </c>
      <c r="AA7">
        <f>IF(Step27!AA7&gt;Step27!$B$3,Step27!AA7-0.5,Step27!AA7+0.5)</f>
        <v>1576.2599339999999</v>
      </c>
      <c r="AB7">
        <f>IF(Step27!AB7&gt;Step27!$B$3,Step27!AB7-0.5,Step27!AB7+0.5)</f>
        <v>1570.4579349999999</v>
      </c>
      <c r="AC7">
        <f>IF(Step27!AC7&gt;Step27!$B$3,Step27!AC7-0.5,Step27!AC7+0.5)</f>
        <v>1505.731188</v>
      </c>
      <c r="AD7">
        <f>IF(Step27!AD7&gt;Step27!$B$3,Step27!AD7-0.5,Step27!AD7+0.5)</f>
        <v>1595.6648740000001</v>
      </c>
      <c r="AE7">
        <f>IF(Step27!AE7&gt;Step27!$B$3,Step27!AE7-0.5,Step27!AE7+0.5)</f>
        <v>1545.1096110000001</v>
      </c>
      <c r="AF7">
        <f>IF(Step27!AF7&gt;Step27!$B$3,Step27!AF7-0.5,Step27!AF7+0.5)</f>
        <v>1555.4457319999999</v>
      </c>
      <c r="AG7">
        <f>IF(Step27!AG7&gt;Step27!$B$3,Step27!AG7-0.5,Step27!AG7+0.5)</f>
        <v>1568.3902189999999</v>
      </c>
      <c r="AH7">
        <f>IF(Step27!AH7&gt;Step27!$B$3,Step27!AH7-0.5,Step27!AH7+0.5)</f>
        <v>1566.5866040000001</v>
      </c>
      <c r="AI7">
        <f>IF(Step27!AI7&gt;Step27!$B$3,Step27!AI7-0.5,Step27!AI7+0.5)</f>
        <v>1624.6054569999999</v>
      </c>
      <c r="AJ7">
        <f>IF(Step27!AJ7&gt;Step27!$B$3,Step27!AJ7-0.5,Step27!AJ7+0.5)</f>
        <v>1607.8409469999999</v>
      </c>
      <c r="AK7">
        <f>IF(Step27!AK7&gt;Step27!$B$3,Step27!AK7-0.5,Step27!AK7+0.5)</f>
        <v>1584.039886</v>
      </c>
      <c r="AL7">
        <f>IF(Step27!AL7&gt;Step27!$B$3,Step27!AL7-0.5,Step27!AL7+0.5)</f>
        <v>1587.88391</v>
      </c>
      <c r="AM7">
        <f>IF(Step27!AM7&gt;Step27!$B$3,Step27!AM7-0.5,Step27!AM7+0.5)</f>
        <v>1601.0593229999999</v>
      </c>
      <c r="AN7">
        <f>IF(Step27!AN7&gt;Step27!$B$3,Step27!AN7-0.5,Step27!AN7+0.5)</f>
        <v>1559.0082990000001</v>
      </c>
      <c r="AO7">
        <f>IF(Step27!AO7&gt;Step27!$B$3,Step27!AO7-0.5,Step27!AO7+0.5)</f>
        <v>1575.95496</v>
      </c>
      <c r="AP7">
        <f>IF(Step27!AP7&gt;Step27!$B$3,Step27!AP7-0.5,Step27!AP7+0.5)</f>
        <v>1645.779757</v>
      </c>
      <c r="AQ7">
        <f>IF(Step27!AQ7&gt;Step27!$B$3,Step27!AQ7-0.5,Step27!AQ7+0.5)</f>
        <v>1599.321048</v>
      </c>
      <c r="AR7">
        <f>IF(Step27!AR7&gt;Step27!$B$3,Step27!AR7-0.5,Step27!AR7+0.5)</f>
        <v>1604.2791790000001</v>
      </c>
      <c r="AS7">
        <f>IF(Step27!AS7&gt;Step27!$B$3,Step27!AS7-0.5,Step27!AS7+0.5)</f>
        <v>1628.066928</v>
      </c>
      <c r="AT7">
        <f>IF(Step27!AT7&gt;Step27!$B$3,Step27!AT7-0.5,Step27!AT7+0.5)</f>
        <v>1662.193471</v>
      </c>
      <c r="AU7">
        <f>IF(Step27!AU7&gt;Step27!$B$3,Step27!AU7-0.5,Step27!AU7+0.5)</f>
        <v>1588.5149759999999</v>
      </c>
      <c r="AV7">
        <f>IF(Step27!AV7&gt;Step27!$B$3,Step27!AV7-0.5,Step27!AV7+0.5)</f>
        <v>1592.497194</v>
      </c>
      <c r="AW7">
        <f>IF(Step27!AW7&gt;Step27!$B$3,Step27!AW7-0.5,Step27!AW7+0.5)</f>
        <v>1660.633838</v>
      </c>
      <c r="AX7">
        <f>IF(Step27!AX7&gt;Step27!$B$3,Step27!AX7-0.5,Step27!AX7+0.5)</f>
        <v>1618.2954910000001</v>
      </c>
      <c r="AY7">
        <f>IF(Step27!AY7&gt;Step27!$B$3,Step27!AY7-0.5,Step27!AY7+0.5)</f>
        <v>1603.372685</v>
      </c>
    </row>
    <row r="8" spans="1:51" x14ac:dyDescent="0.25">
      <c r="A8" t="s">
        <v>11</v>
      </c>
      <c r="B8">
        <f>IF(Step27!B8&gt;Step27!$B$3,Step27!B8-0.5,Step27!B8+0.5)</f>
        <v>1553.227089</v>
      </c>
      <c r="C8">
        <f>IF(Step27!C8&gt;Step27!$B$3,Step27!C8-0.5,Step27!C8+0.5)</f>
        <v>1522.231442</v>
      </c>
      <c r="D8">
        <f>IF(Step27!D8&gt;Step27!$B$3,Step27!D8-0.5,Step27!D8+0.5)</f>
        <v>1608.7650269999999</v>
      </c>
      <c r="E8">
        <f>IF(Step27!E8&gt;Step27!$B$3,Step27!E8-0.5,Step27!E8+0.5)</f>
        <v>1595.4615249999999</v>
      </c>
      <c r="F8">
        <f>IF(Step27!F8&gt;Step27!$B$3,Step27!F8-0.5,Step27!F8+0.5)</f>
        <v>1550.582392</v>
      </c>
      <c r="G8">
        <f>IF(Step27!G8&gt;Step27!$B$3,Step27!G8-0.5,Step27!G8+0.5)</f>
        <v>1599.106102</v>
      </c>
      <c r="H8">
        <f>IF(Step27!H8&gt;Step27!$B$3,Step27!H8-0.5,Step27!H8+0.5)</f>
        <v>1545.1318650000001</v>
      </c>
      <c r="I8">
        <f>IF(Step27!I8&gt;Step27!$B$3,Step27!I8-0.5,Step27!I8+0.5)</f>
        <v>1613.9259730000001</v>
      </c>
      <c r="J8">
        <f>IF(Step27!J8&gt;Step27!$B$3,Step27!J8-0.5,Step27!J8+0.5)</f>
        <v>1607.6390940000001</v>
      </c>
      <c r="K8">
        <f>IF(Step27!K8&gt;Step27!$B$3,Step27!K8-0.5,Step27!K8+0.5)</f>
        <v>1556.6437490000001</v>
      </c>
      <c r="L8">
        <f>IF(Step27!L8&gt;Step27!$B$3,Step27!L8-0.5,Step27!L8+0.5)</f>
        <v>1607.3783080000001</v>
      </c>
      <c r="M8">
        <f>IF(Step27!M8&gt;Step27!$B$3,Step27!M8-0.5,Step27!M8+0.5)</f>
        <v>1667.5679829999999</v>
      </c>
      <c r="N8">
        <f>IF(Step27!N8&gt;Step27!$B$3,Step27!N8-0.5,Step27!N8+0.5)</f>
        <v>1582.106178</v>
      </c>
      <c r="O8">
        <f>IF(Step27!O8&gt;Step27!$B$3,Step27!O8-0.5,Step27!O8+0.5)</f>
        <v>1598.4402399999999</v>
      </c>
      <c r="P8">
        <f>IF(Step27!P8&gt;Step27!$B$3,Step27!P8-0.5,Step27!P8+0.5)</f>
        <v>1660.8002839999999</v>
      </c>
      <c r="Q8">
        <f>IF(Step27!Q8&gt;Step27!$B$3,Step27!Q8-0.5,Step27!Q8+0.5)</f>
        <v>1625.3555610000001</v>
      </c>
      <c r="R8">
        <f>IF(Step27!R8&gt;Step27!$B$3,Step27!R8-0.5,Step27!R8+0.5)</f>
        <v>1617.079281</v>
      </c>
      <c r="S8">
        <f>IF(Step27!S8&gt;Step27!$B$3,Step27!S8-0.5,Step27!S8+0.5)</f>
        <v>1590.9196320000001</v>
      </c>
      <c r="T8">
        <f>IF(Step27!T8&gt;Step27!$B$3,Step27!T8-0.5,Step27!T8+0.5)</f>
        <v>1622.391852</v>
      </c>
      <c r="U8">
        <f>IF(Step27!U8&gt;Step27!$B$3,Step27!U8-0.5,Step27!U8+0.5)</f>
        <v>1652.606657</v>
      </c>
      <c r="V8">
        <f>IF(Step27!V8&gt;Step27!$B$3,Step27!V8-0.5,Step27!V8+0.5)</f>
        <v>1632.5244949999999</v>
      </c>
      <c r="W8">
        <f>IF(Step27!W8&gt;Step27!$B$3,Step27!W8-0.5,Step27!W8+0.5)</f>
        <v>1618.0452250000001</v>
      </c>
      <c r="X8">
        <f>IF(Step27!X8&gt;Step27!$B$3,Step27!X8-0.5,Step27!X8+0.5)</f>
        <v>1643.4596389999999</v>
      </c>
      <c r="Y8">
        <f>IF(Step27!Y8&gt;Step27!$B$3,Step27!Y8-0.5,Step27!Y8+0.5)</f>
        <v>1615.7387180000001</v>
      </c>
      <c r="Z8">
        <f>IF(Step27!Z8&gt;Step27!$B$3,Step27!Z8-0.5,Step27!Z8+0.5)</f>
        <v>1672.670629</v>
      </c>
      <c r="AA8">
        <f>IF(Step27!AA8&gt;Step27!$B$3,Step27!AA8-0.5,Step27!AA8+0.5)</f>
        <v>1713.6726490000001</v>
      </c>
      <c r="AB8">
        <f>IF(Step27!AB8&gt;Step27!$B$3,Step27!AB8-0.5,Step27!AB8+0.5)</f>
        <v>1641.9922670000001</v>
      </c>
      <c r="AC8">
        <f>IF(Step27!AC8&gt;Step27!$B$3,Step27!AC8-0.5,Step27!AC8+0.5)</f>
        <v>1733.2955730000001</v>
      </c>
      <c r="AD8">
        <f>IF(Step27!AD8&gt;Step27!$B$3,Step27!AD8-0.5,Step27!AD8+0.5)</f>
        <v>1722.998871</v>
      </c>
      <c r="AE8">
        <f>IF(Step27!AE8&gt;Step27!$B$3,Step27!AE8-0.5,Step27!AE8+0.5)</f>
        <v>1709.0986539999999</v>
      </c>
      <c r="AF8">
        <f>IF(Step27!AF8&gt;Step27!$B$3,Step27!AF8-0.5,Step27!AF8+0.5)</f>
        <v>1669.4210909999999</v>
      </c>
      <c r="AG8">
        <f>IF(Step27!AG8&gt;Step27!$B$3,Step27!AG8-0.5,Step27!AG8+0.5)</f>
        <v>1661.1704130000001</v>
      </c>
      <c r="AH8">
        <f>IF(Step27!AH8&gt;Step27!$B$3,Step27!AH8-0.5,Step27!AH8+0.5)</f>
        <v>1699.1535019999999</v>
      </c>
      <c r="AI8">
        <f>IF(Step27!AI8&gt;Step27!$B$3,Step27!AI8-0.5,Step27!AI8+0.5)</f>
        <v>1690.4546</v>
      </c>
      <c r="AJ8">
        <f>IF(Step27!AJ8&gt;Step27!$B$3,Step27!AJ8-0.5,Step27!AJ8+0.5)</f>
        <v>1671.619905</v>
      </c>
      <c r="AK8">
        <f>IF(Step27!AK8&gt;Step27!$B$3,Step27!AK8-0.5,Step27!AK8+0.5)</f>
        <v>1675.926796</v>
      </c>
      <c r="AL8">
        <f>IF(Step27!AL8&gt;Step27!$B$3,Step27!AL8-0.5,Step27!AL8+0.5)</f>
        <v>1769.5355890000001</v>
      </c>
      <c r="AM8">
        <f>IF(Step27!AM8&gt;Step27!$B$3,Step27!AM8-0.5,Step27!AM8+0.5)</f>
        <v>1729.2053940000001</v>
      </c>
      <c r="AN8">
        <f>IF(Step27!AN8&gt;Step27!$B$3,Step27!AN8-0.5,Step27!AN8+0.5)</f>
        <v>1705.6493829999999</v>
      </c>
      <c r="AO8">
        <f>IF(Step27!AO8&gt;Step27!$B$3,Step27!AO8-0.5,Step27!AO8+0.5)</f>
        <v>1722.2757650000001</v>
      </c>
      <c r="AP8">
        <f>IF(Step27!AP8&gt;Step27!$B$3,Step27!AP8-0.5,Step27!AP8+0.5)</f>
        <v>1744.5720470000001</v>
      </c>
      <c r="AQ8">
        <f>IF(Step27!AQ8&gt;Step27!$B$3,Step27!AQ8-0.5,Step27!AQ8+0.5)</f>
        <v>1739.881719</v>
      </c>
      <c r="AR8">
        <f>IF(Step27!AR8&gt;Step27!$B$3,Step27!AR8-0.5,Step27!AR8+0.5)</f>
        <v>1720.87348</v>
      </c>
      <c r="AS8">
        <f>IF(Step27!AS8&gt;Step27!$B$3,Step27!AS8-0.5,Step27!AS8+0.5)</f>
        <v>1758.923301</v>
      </c>
      <c r="AT8">
        <f>IF(Step27!AT8&gt;Step27!$B$3,Step27!AT8-0.5,Step27!AT8+0.5)</f>
        <v>1807.3423680000001</v>
      </c>
      <c r="AU8">
        <f>IF(Step27!AU8&gt;Step27!$B$3,Step27!AU8-0.5,Step27!AU8+0.5)</f>
        <v>1799.513025</v>
      </c>
      <c r="AV8">
        <f>IF(Step27!AV8&gt;Step27!$B$3,Step27!AV8-0.5,Step27!AV8+0.5)</f>
        <v>1748.463244</v>
      </c>
      <c r="AW8">
        <f>IF(Step27!AW8&gt;Step27!$B$3,Step27!AW8-0.5,Step27!AW8+0.5)</f>
        <v>1748.5345400000001</v>
      </c>
      <c r="AX8">
        <f>IF(Step27!AX8&gt;Step27!$B$3,Step27!AX8-0.5,Step27!AX8+0.5)</f>
        <v>1741.3457900000001</v>
      </c>
      <c r="AY8">
        <f>IF(Step27!AY8&gt;Step27!$B$3,Step27!AY8-0.5,Step27!AY8+0.5)</f>
        <v>1742.2686040000001</v>
      </c>
    </row>
    <row r="9" spans="1:51" x14ac:dyDescent="0.25">
      <c r="A9" t="s">
        <v>12</v>
      </c>
      <c r="B9">
        <f>IF(Step27!B9&gt;Step27!$B$3,Step27!B9-0.5,Step27!B9+0.5)</f>
        <v>1724.3064670000001</v>
      </c>
      <c r="C9">
        <f>IF(Step27!C9&gt;Step27!$B$3,Step27!C9-0.5,Step27!C9+0.5)</f>
        <v>1718.56636</v>
      </c>
      <c r="D9">
        <f>IF(Step27!D9&gt;Step27!$B$3,Step27!D9-0.5,Step27!D9+0.5)</f>
        <v>1666.905041</v>
      </c>
      <c r="E9">
        <f>IF(Step27!E9&gt;Step27!$B$3,Step27!E9-0.5,Step27!E9+0.5)</f>
        <v>1752.839913</v>
      </c>
      <c r="F9">
        <f>IF(Step27!F9&gt;Step27!$B$3,Step27!F9-0.5,Step27!F9+0.5)</f>
        <v>1687.7098229999999</v>
      </c>
      <c r="G9">
        <f>IF(Step27!G9&gt;Step27!$B$3,Step27!G9-0.5,Step27!G9+0.5)</f>
        <v>1745.9856380000001</v>
      </c>
      <c r="H9">
        <f>IF(Step27!H9&gt;Step27!$B$3,Step27!H9-0.5,Step27!H9+0.5)</f>
        <v>1702.0303779999999</v>
      </c>
      <c r="I9">
        <f>IF(Step27!I9&gt;Step27!$B$3,Step27!I9-0.5,Step27!I9+0.5)</f>
        <v>1770.4286010000001</v>
      </c>
      <c r="J9">
        <f>IF(Step27!J9&gt;Step27!$B$3,Step27!J9-0.5,Step27!J9+0.5)</f>
        <v>1726.8268639999999</v>
      </c>
      <c r="K9">
        <f>IF(Step27!K9&gt;Step27!$B$3,Step27!K9-0.5,Step27!K9+0.5)</f>
        <v>1701.716418</v>
      </c>
      <c r="L9">
        <f>IF(Step27!L9&gt;Step27!$B$3,Step27!L9-0.5,Step27!L9+0.5)</f>
        <v>1720.0355669999999</v>
      </c>
      <c r="M9">
        <f>IF(Step27!M9&gt;Step27!$B$3,Step27!M9-0.5,Step27!M9+0.5)</f>
        <v>1755.875767</v>
      </c>
      <c r="N9">
        <f>IF(Step27!N9&gt;Step27!$B$3,Step27!N9-0.5,Step27!N9+0.5)</f>
        <v>1733.4622790000001</v>
      </c>
      <c r="O9">
        <f>IF(Step27!O9&gt;Step27!$B$3,Step27!O9-0.5,Step27!O9+0.5)</f>
        <v>1719.5972919999999</v>
      </c>
      <c r="P9">
        <f>IF(Step27!P9&gt;Step27!$B$3,Step27!P9-0.5,Step27!P9+0.5)</f>
        <v>1753.5245500000001</v>
      </c>
      <c r="Q9">
        <f>IF(Step27!Q9&gt;Step27!$B$3,Step27!Q9-0.5,Step27!Q9+0.5)</f>
        <v>1749.9740839999999</v>
      </c>
      <c r="R9">
        <f>IF(Step27!R9&gt;Step27!$B$3,Step27!R9-0.5,Step27!R9+0.5)</f>
        <v>1804.9787679999999</v>
      </c>
      <c r="S9">
        <f>IF(Step27!S9&gt;Step27!$B$3,Step27!S9-0.5,Step27!S9+0.5)</f>
        <v>1742.66995</v>
      </c>
      <c r="T9">
        <f>IF(Step27!T9&gt;Step27!$B$3,Step27!T9-0.5,Step27!T9+0.5)</f>
        <v>1727.471996</v>
      </c>
      <c r="U9">
        <f>IF(Step27!U9&gt;Step27!$B$3,Step27!U9-0.5,Step27!U9+0.5)</f>
        <v>1774.4133690000001</v>
      </c>
      <c r="V9">
        <f>IF(Step27!V9&gt;Step27!$B$3,Step27!V9-0.5,Step27!V9+0.5)</f>
        <v>1742.028266</v>
      </c>
      <c r="W9">
        <f>IF(Step27!W9&gt;Step27!$B$3,Step27!W9-0.5,Step27!W9+0.5)</f>
        <v>1775.5223430000001</v>
      </c>
      <c r="X9">
        <f>IF(Step27!X9&gt;Step27!$B$3,Step27!X9-0.5,Step27!X9+0.5)</f>
        <v>1780.787141</v>
      </c>
      <c r="Y9">
        <f>IF(Step27!Y9&gt;Step27!$B$3,Step27!Y9-0.5,Step27!Y9+0.5)</f>
        <v>1768.3636859999999</v>
      </c>
      <c r="Z9">
        <f>IF(Step27!Z9&gt;Step27!$B$3,Step27!Z9-0.5,Step27!Z9+0.5)</f>
        <v>1867.9198349999999</v>
      </c>
      <c r="AA9">
        <f>IF(Step27!AA9&gt;Step27!$B$3,Step27!AA9-0.5,Step27!AA9+0.5)</f>
        <v>1843.286599</v>
      </c>
      <c r="AB9">
        <f>IF(Step27!AB9&gt;Step27!$B$3,Step27!AB9-0.5,Step27!AB9+0.5)</f>
        <v>1829.8409999999999</v>
      </c>
      <c r="AC9">
        <f>IF(Step27!AC9&gt;Step27!$B$3,Step27!AC9-0.5,Step27!AC9+0.5)</f>
        <v>1796.6633200000001</v>
      </c>
      <c r="AD9">
        <f>IF(Step27!AD9&gt;Step27!$B$3,Step27!AD9-0.5,Step27!AD9+0.5)</f>
        <v>1807.165896</v>
      </c>
      <c r="AE9">
        <f>IF(Step27!AE9&gt;Step27!$B$3,Step27!AE9-0.5,Step27!AE9+0.5)</f>
        <v>1796.0673380000001</v>
      </c>
      <c r="AF9">
        <f>IF(Step27!AF9&gt;Step27!$B$3,Step27!AF9-0.5,Step27!AF9+0.5)</f>
        <v>1835.881791</v>
      </c>
      <c r="AG9">
        <f>IF(Step27!AG9&gt;Step27!$B$3,Step27!AG9-0.5,Step27!AG9+0.5)</f>
        <v>1886.081559</v>
      </c>
      <c r="AH9">
        <f>IF(Step27!AH9&gt;Step27!$B$3,Step27!AH9-0.5,Step27!AH9+0.5)</f>
        <v>1808.753616</v>
      </c>
      <c r="AI9">
        <f>IF(Step27!AI9&gt;Step27!$B$3,Step27!AI9-0.5,Step27!AI9+0.5)</f>
        <v>1829.020516</v>
      </c>
      <c r="AJ9">
        <f>IF(Step27!AJ9&gt;Step27!$B$3,Step27!AJ9-0.5,Step27!AJ9+0.5)</f>
        <v>1810.987744</v>
      </c>
      <c r="AK9">
        <f>IF(Step27!AK9&gt;Step27!$B$3,Step27!AK9-0.5,Step27!AK9+0.5)</f>
        <v>1862.3645469999999</v>
      </c>
      <c r="AL9">
        <f>IF(Step27!AL9&gt;Step27!$B$3,Step27!AL9-0.5,Step27!AL9+0.5)</f>
        <v>1837.197185</v>
      </c>
      <c r="AM9">
        <f>IF(Step27!AM9&gt;Step27!$B$3,Step27!AM9-0.5,Step27!AM9+0.5)</f>
        <v>1825.675358</v>
      </c>
      <c r="AN9">
        <f>IF(Step27!AN9&gt;Step27!$B$3,Step27!AN9-0.5,Step27!AN9+0.5)</f>
        <v>1842.463524</v>
      </c>
      <c r="AO9">
        <f>IF(Step27!AO9&gt;Step27!$B$3,Step27!AO9-0.5,Step27!AO9+0.5)</f>
        <v>1868.6229020000001</v>
      </c>
      <c r="AP9">
        <f>IF(Step27!AP9&gt;Step27!$B$3,Step27!AP9-0.5,Step27!AP9+0.5)</f>
        <v>1913.0020300000001</v>
      </c>
      <c r="AQ9">
        <f>IF(Step27!AQ9&gt;Step27!$B$3,Step27!AQ9-0.5,Step27!AQ9+0.5)</f>
        <v>1866.8552609999999</v>
      </c>
      <c r="AR9">
        <f>IF(Step27!AR9&gt;Step27!$B$3,Step27!AR9-0.5,Step27!AR9+0.5)</f>
        <v>1850.811097</v>
      </c>
      <c r="AS9">
        <f>IF(Step27!AS9&gt;Step27!$B$3,Step27!AS9-0.5,Step27!AS9+0.5)</f>
        <v>1850.3177949999999</v>
      </c>
      <c r="AT9">
        <f>IF(Step27!AT9&gt;Step27!$B$3,Step27!AT9-0.5,Step27!AT9+0.5)</f>
        <v>1920.9166680000001</v>
      </c>
      <c r="AU9">
        <f>IF(Step27!AU9&gt;Step27!$B$3,Step27!AU9-0.5,Step27!AU9+0.5)</f>
        <v>1963.501921</v>
      </c>
      <c r="AV9">
        <f>IF(Step27!AV9&gt;Step27!$B$3,Step27!AV9-0.5,Step27!AV9+0.5)</f>
        <v>1946.6696850000001</v>
      </c>
      <c r="AW9">
        <f>IF(Step27!AW9&gt;Step27!$B$3,Step27!AW9-0.5,Step27!AW9+0.5)</f>
        <v>1943.631044</v>
      </c>
      <c r="AX9">
        <f>IF(Step27!AX9&gt;Step27!$B$3,Step27!AX9-0.5,Step27!AX9+0.5)</f>
        <v>1947.019575</v>
      </c>
      <c r="AY9">
        <f>IF(Step27!AY9&gt;Step27!$B$3,Step27!AY9-0.5,Step27!AY9+0.5)</f>
        <v>1925.8437899999999</v>
      </c>
    </row>
    <row r="10" spans="1:51" x14ac:dyDescent="0.25">
      <c r="A10" t="s">
        <v>13</v>
      </c>
      <c r="B10">
        <f>IF(Step27!B10&gt;Step27!$B$3,Step27!B10-0.5,Step27!B10+0.5)</f>
        <v>1764.735077</v>
      </c>
      <c r="C10">
        <f>IF(Step27!C10&gt;Step27!$B$3,Step27!C10-0.5,Step27!C10+0.5)</f>
        <v>1854.5863790000001</v>
      </c>
      <c r="D10">
        <f>IF(Step27!D10&gt;Step27!$B$3,Step27!D10-0.5,Step27!D10+0.5)</f>
        <v>1883.724316</v>
      </c>
      <c r="E10">
        <f>IF(Step27!E10&gt;Step27!$B$3,Step27!E10-0.5,Step27!E10+0.5)</f>
        <v>1819.140492</v>
      </c>
      <c r="F10">
        <f>IF(Step27!F10&gt;Step27!$B$3,Step27!F10-0.5,Step27!F10+0.5)</f>
        <v>1847.330778</v>
      </c>
      <c r="G10">
        <f>IF(Step27!G10&gt;Step27!$B$3,Step27!G10-0.5,Step27!G10+0.5)</f>
        <v>1833.687179</v>
      </c>
      <c r="H10">
        <f>IF(Step27!H10&gt;Step27!$B$3,Step27!H10-0.5,Step27!H10+0.5)</f>
        <v>1827.2802489999999</v>
      </c>
      <c r="I10">
        <f>IF(Step27!I10&gt;Step27!$B$3,Step27!I10-0.5,Step27!I10+0.5)</f>
        <v>1833.6663739999999</v>
      </c>
      <c r="J10">
        <f>IF(Step27!J10&gt;Step27!$B$3,Step27!J10-0.5,Step27!J10+0.5)</f>
        <v>1821.390441</v>
      </c>
      <c r="K10">
        <f>IF(Step27!K10&gt;Step27!$B$3,Step27!K10-0.5,Step27!K10+0.5)</f>
        <v>1899.727795</v>
      </c>
      <c r="L10">
        <f>IF(Step27!L10&gt;Step27!$B$3,Step27!L10-0.5,Step27!L10+0.5)</f>
        <v>1901.9717459999999</v>
      </c>
      <c r="M10">
        <f>IF(Step27!M10&gt;Step27!$B$3,Step27!M10-0.5,Step27!M10+0.5)</f>
        <v>1890.606616</v>
      </c>
      <c r="N10">
        <f>IF(Step27!N10&gt;Step27!$B$3,Step27!N10-0.5,Step27!N10+0.5)</f>
        <v>1846.5919249999999</v>
      </c>
      <c r="O10">
        <f>IF(Step27!O10&gt;Step27!$B$3,Step27!O10-0.5,Step27!O10+0.5)</f>
        <v>1926.6840460000001</v>
      </c>
      <c r="P10">
        <f>IF(Step27!P10&gt;Step27!$B$3,Step27!P10-0.5,Step27!P10+0.5)</f>
        <v>1890.397248</v>
      </c>
      <c r="Q10">
        <f>IF(Step27!Q10&gt;Step27!$B$3,Step27!Q10-0.5,Step27!Q10+0.5)</f>
        <v>1896.408968</v>
      </c>
      <c r="R10">
        <f>IF(Step27!R10&gt;Step27!$B$3,Step27!R10-0.5,Step27!R10+0.5)</f>
        <v>1891.5838900000001</v>
      </c>
      <c r="S10">
        <f>IF(Step27!S10&gt;Step27!$B$3,Step27!S10-0.5,Step27!S10+0.5)</f>
        <v>1943.3226770000001</v>
      </c>
      <c r="T10">
        <f>IF(Step27!T10&gt;Step27!$B$3,Step27!T10-0.5,Step27!T10+0.5)</f>
        <v>1903.39536</v>
      </c>
      <c r="U10">
        <f>IF(Step27!U10&gt;Step27!$B$3,Step27!U10-0.5,Step27!U10+0.5)</f>
        <v>1950.1641669999999</v>
      </c>
      <c r="V10">
        <f>IF(Step27!V10&gt;Step27!$B$3,Step27!V10-0.5,Step27!V10+0.5)</f>
        <v>1891.975377</v>
      </c>
      <c r="W10">
        <f>IF(Step27!W10&gt;Step27!$B$3,Step27!W10-0.5,Step27!W10+0.5)</f>
        <v>1911.9280960000001</v>
      </c>
      <c r="X10">
        <f>IF(Step27!X10&gt;Step27!$B$3,Step27!X10-0.5,Step27!X10+0.5)</f>
        <v>1955.177713</v>
      </c>
      <c r="Y10">
        <f>IF(Step27!Y10&gt;Step27!$B$3,Step27!Y10-0.5,Step27!Y10+0.5)</f>
        <v>1910.7458220000001</v>
      </c>
      <c r="Z10">
        <f>IF(Step27!Z10&gt;Step27!$B$3,Step27!Z10-0.5,Step27!Z10+0.5)</f>
        <v>1950.6469770000001</v>
      </c>
      <c r="AA10">
        <f>IF(Step27!AA10&gt;Step27!$B$3,Step27!AA10-0.5,Step27!AA10+0.5)</f>
        <v>1895.764375</v>
      </c>
      <c r="AB10">
        <f>IF(Step27!AB10&gt;Step27!$B$3,Step27!AB10-0.5,Step27!AB10+0.5)</f>
        <v>1999.6433469999999</v>
      </c>
      <c r="AC10">
        <f>IF(Step27!AC10&gt;Step27!$B$3,Step27!AC10-0.5,Step27!AC10+0.5)</f>
        <v>1943.0880500000001</v>
      </c>
      <c r="AD10">
        <f>IF(Step27!AD10&gt;Step27!$B$3,Step27!AD10-0.5,Step27!AD10+0.5)</f>
        <v>1972.999227</v>
      </c>
      <c r="AE10">
        <f>IF(Step27!AE10&gt;Step27!$B$3,Step27!AE10-0.5,Step27!AE10+0.5)</f>
        <v>1964.61097</v>
      </c>
      <c r="AF10">
        <f>IF(Step27!AF10&gt;Step27!$B$3,Step27!AF10-0.5,Step27!AF10+0.5)</f>
        <v>2000.078</v>
      </c>
      <c r="AG10">
        <f>IF(Step27!AG10&gt;Step27!$B$3,Step27!AG10-0.5,Step27!AG10+0.5)</f>
        <v>2004.660932</v>
      </c>
      <c r="AH10">
        <f>IF(Step27!AH10&gt;Step27!$B$3,Step27!AH10-0.5,Step27!AH10+0.5)</f>
        <v>1963.2787980000001</v>
      </c>
      <c r="AI10">
        <f>IF(Step27!AI10&gt;Step27!$B$3,Step27!AI10-0.5,Step27!AI10+0.5)</f>
        <v>2034.280098</v>
      </c>
      <c r="AJ10">
        <f>IF(Step27!AJ10&gt;Step27!$B$3,Step27!AJ10-0.5,Step27!AJ10+0.5)</f>
        <v>1942.490593</v>
      </c>
      <c r="AK10">
        <f>IF(Step27!AK10&gt;Step27!$B$3,Step27!AK10-0.5,Step27!AK10+0.5)</f>
        <v>1986.619625</v>
      </c>
      <c r="AL10">
        <f>IF(Step27!AL10&gt;Step27!$B$3,Step27!AL10-0.5,Step27!AL10+0.5)</f>
        <v>2012.9885870000001</v>
      </c>
      <c r="AM10">
        <f>IF(Step27!AM10&gt;Step27!$B$3,Step27!AM10-0.5,Step27!AM10+0.5)</f>
        <v>1990.7430850000001</v>
      </c>
      <c r="AN10">
        <f>IF(Step27!AN10&gt;Step27!$B$3,Step27!AN10-0.5,Step27!AN10+0.5)</f>
        <v>1978.0630160000001</v>
      </c>
      <c r="AO10">
        <f>IF(Step27!AO10&gt;Step27!$B$3,Step27!AO10-0.5,Step27!AO10+0.5)</f>
        <v>1996.491714</v>
      </c>
      <c r="AP10">
        <f>IF(Step27!AP10&gt;Step27!$B$3,Step27!AP10-0.5,Step27!AP10+0.5)</f>
        <v>2022.416432</v>
      </c>
      <c r="AQ10">
        <f>IF(Step27!AQ10&gt;Step27!$B$3,Step27!AQ10-0.5,Step27!AQ10+0.5)</f>
        <v>2031.521234</v>
      </c>
      <c r="AR10">
        <f>IF(Step27!AR10&gt;Step27!$B$3,Step27!AR10-0.5,Step27!AR10+0.5)</f>
        <v>2004.625712</v>
      </c>
      <c r="AS10">
        <f>IF(Step27!AS10&gt;Step27!$B$3,Step27!AS10-0.5,Step27!AS10+0.5)</f>
        <v>1995.4330560000001</v>
      </c>
      <c r="AT10">
        <f>IF(Step27!AT10&gt;Step27!$B$3,Step27!AT10-0.5,Step27!AT10+0.5)</f>
        <v>2077.7611710000001</v>
      </c>
      <c r="AU10">
        <f>IF(Step27!AU10&gt;Step27!$B$3,Step27!AU10-0.5,Step27!AU10+0.5)</f>
        <v>2014.918975</v>
      </c>
      <c r="AV10">
        <f>IF(Step27!AV10&gt;Step27!$B$3,Step27!AV10-0.5,Step27!AV10+0.5)</f>
        <v>2091.1657380000001</v>
      </c>
      <c r="AW10">
        <f>IF(Step27!AW10&gt;Step27!$B$3,Step27!AW10-0.5,Step27!AW10+0.5)</f>
        <v>2054.1518980000001</v>
      </c>
      <c r="AX10">
        <f>IF(Step27!AX10&gt;Step27!$B$3,Step27!AX10-0.5,Step27!AX10+0.5)</f>
        <v>2098.0629840000001</v>
      </c>
      <c r="AY10">
        <f>IF(Step27!AY10&gt;Step27!$B$3,Step27!AY10-0.5,Step27!AY10+0.5)</f>
        <v>2086.5102910000001</v>
      </c>
    </row>
    <row r="11" spans="1:51" x14ac:dyDescent="0.25">
      <c r="A11" t="s">
        <v>14</v>
      </c>
      <c r="B11">
        <f>IF(Step27!B11&gt;Step27!$B$3,Step27!B11-0.5,Step27!B11+0.5)</f>
        <v>1913.307354</v>
      </c>
      <c r="C11">
        <f>IF(Step27!C11&gt;Step27!$B$3,Step27!C11-0.5,Step27!C11+0.5)</f>
        <v>1979.3589139999999</v>
      </c>
      <c r="D11">
        <f>IF(Step27!D11&gt;Step27!$B$3,Step27!D11-0.5,Step27!D11+0.5)</f>
        <v>1927.59187</v>
      </c>
      <c r="E11">
        <f>IF(Step27!E11&gt;Step27!$B$3,Step27!E11-0.5,Step27!E11+0.5)</f>
        <v>1941.1071529999999</v>
      </c>
      <c r="F11">
        <f>IF(Step27!F11&gt;Step27!$B$3,Step27!F11-0.5,Step27!F11+0.5)</f>
        <v>1965.9070260000001</v>
      </c>
      <c r="G11">
        <f>IF(Step27!G11&gt;Step27!$B$3,Step27!G11-0.5,Step27!G11+0.5)</f>
        <v>2004.7539420000001</v>
      </c>
      <c r="H11">
        <f>IF(Step27!H11&gt;Step27!$B$3,Step27!H11-0.5,Step27!H11+0.5)</f>
        <v>2001.5039529999999</v>
      </c>
      <c r="I11">
        <f>IF(Step27!I11&gt;Step27!$B$3,Step27!I11-0.5,Step27!I11+0.5)</f>
        <v>1947.613793</v>
      </c>
      <c r="J11">
        <f>IF(Step27!J11&gt;Step27!$B$3,Step27!J11-0.5,Step27!J11+0.5)</f>
        <v>1982.460366</v>
      </c>
      <c r="K11">
        <f>IF(Step27!K11&gt;Step27!$B$3,Step27!K11-0.5,Step27!K11+0.5)</f>
        <v>2000.0835400000001</v>
      </c>
      <c r="L11">
        <f>IF(Step27!L11&gt;Step27!$B$3,Step27!L11-0.5,Step27!L11+0.5)</f>
        <v>1988.582682</v>
      </c>
      <c r="M11">
        <f>IF(Step27!M11&gt;Step27!$B$3,Step27!M11-0.5,Step27!M11+0.5)</f>
        <v>2050.4870409999999</v>
      </c>
      <c r="N11">
        <f>IF(Step27!N11&gt;Step27!$B$3,Step27!N11-0.5,Step27!N11+0.5)</f>
        <v>1982.049188</v>
      </c>
      <c r="O11">
        <f>IF(Step27!O11&gt;Step27!$B$3,Step27!O11-0.5,Step27!O11+0.5)</f>
        <v>2009.1432480000001</v>
      </c>
      <c r="P11">
        <f>IF(Step27!P11&gt;Step27!$B$3,Step27!P11-0.5,Step27!P11+0.5)</f>
        <v>1974.896788</v>
      </c>
      <c r="Q11">
        <f>IF(Step27!Q11&gt;Step27!$B$3,Step27!Q11-0.5,Step27!Q11+0.5)</f>
        <v>2012.45497</v>
      </c>
      <c r="R11">
        <f>IF(Step27!R11&gt;Step27!$B$3,Step27!R11-0.5,Step27!R11+0.5)</f>
        <v>2010.0688950000001</v>
      </c>
      <c r="S11">
        <f>IF(Step27!S11&gt;Step27!$B$3,Step27!S11-0.5,Step27!S11+0.5)</f>
        <v>2048.763606</v>
      </c>
      <c r="T11">
        <f>IF(Step27!T11&gt;Step27!$B$3,Step27!T11-0.5,Step27!T11+0.5)</f>
        <v>2042.862245</v>
      </c>
      <c r="U11">
        <f>IF(Step27!U11&gt;Step27!$B$3,Step27!U11-0.5,Step27!U11+0.5)</f>
        <v>2051.5244200000002</v>
      </c>
      <c r="V11">
        <f>IF(Step27!V11&gt;Step27!$B$3,Step27!V11-0.5,Step27!V11+0.5)</f>
        <v>2005.01936</v>
      </c>
      <c r="W11">
        <f>IF(Step27!W11&gt;Step27!$B$3,Step27!W11-0.5,Step27!W11+0.5)</f>
        <v>2014.658725</v>
      </c>
      <c r="X11">
        <f>IF(Step27!X11&gt;Step27!$B$3,Step27!X11-0.5,Step27!X11+0.5)</f>
        <v>2091.0880400000001</v>
      </c>
      <c r="Y11">
        <f>IF(Step27!Y11&gt;Step27!$B$3,Step27!Y11-0.5,Step27!Y11+0.5)</f>
        <v>2034.826403</v>
      </c>
      <c r="Z11">
        <f>IF(Step27!Z11&gt;Step27!$B$3,Step27!Z11-0.5,Step27!Z11+0.5)</f>
        <v>2101.960008</v>
      </c>
      <c r="AA11">
        <f>IF(Step27!AA11&gt;Step27!$B$3,Step27!AA11-0.5,Step27!AA11+0.5)</f>
        <v>2128.7823269999999</v>
      </c>
      <c r="AB11">
        <f>IF(Step27!AB11&gt;Step27!$B$3,Step27!AB11-0.5,Step27!AB11+0.5)</f>
        <v>2059.1005169999999</v>
      </c>
      <c r="AC11">
        <f>IF(Step27!AC11&gt;Step27!$B$3,Step27!AC11-0.5,Step27!AC11+0.5)</f>
        <v>2100.6540620000001</v>
      </c>
      <c r="AD11">
        <f>IF(Step27!AD11&gt;Step27!$B$3,Step27!AD11-0.5,Step27!AD11+0.5)</f>
        <v>2064.7465379999999</v>
      </c>
      <c r="AE11">
        <f>IF(Step27!AE11&gt;Step27!$B$3,Step27!AE11-0.5,Step27!AE11+0.5)</f>
        <v>2069.4969590000001</v>
      </c>
      <c r="AF11">
        <f>IF(Step27!AF11&gt;Step27!$B$3,Step27!AF11-0.5,Step27!AF11+0.5)</f>
        <v>2119.2356719999998</v>
      </c>
      <c r="AG11">
        <f>IF(Step27!AG11&gt;Step27!$B$3,Step27!AG11-0.5,Step27!AG11+0.5)</f>
        <v>2145.6301539999999</v>
      </c>
      <c r="AH11">
        <f>IF(Step27!AH11&gt;Step27!$B$3,Step27!AH11-0.5,Step27!AH11+0.5)</f>
        <v>2116.3986960000002</v>
      </c>
      <c r="AI11">
        <f>IF(Step27!AI11&gt;Step27!$B$3,Step27!AI11-0.5,Step27!AI11+0.5)</f>
        <v>2094.5696469999998</v>
      </c>
      <c r="AJ11">
        <f>IF(Step27!AJ11&gt;Step27!$B$3,Step27!AJ11-0.5,Step27!AJ11+0.5)</f>
        <v>2103.213546</v>
      </c>
      <c r="AK11">
        <f>IF(Step27!AK11&gt;Step27!$B$3,Step27!AK11-0.5,Step27!AK11+0.5)</f>
        <v>2140.7647689999999</v>
      </c>
      <c r="AL11">
        <f>IF(Step27!AL11&gt;Step27!$B$3,Step27!AL11-0.5,Step27!AL11+0.5)</f>
        <v>2163.7294470000002</v>
      </c>
      <c r="AM11">
        <f>IF(Step27!AM11&gt;Step27!$B$3,Step27!AM11-0.5,Step27!AM11+0.5)</f>
        <v>2153.6730750000002</v>
      </c>
      <c r="AN11">
        <f>IF(Step27!AN11&gt;Step27!$B$3,Step27!AN11-0.5,Step27!AN11+0.5)</f>
        <v>2170.253886</v>
      </c>
      <c r="AO11">
        <f>IF(Step27!AO11&gt;Step27!$B$3,Step27!AO11-0.5,Step27!AO11+0.5)</f>
        <v>2152.9715740000001</v>
      </c>
      <c r="AP11">
        <f>IF(Step27!AP11&gt;Step27!$B$3,Step27!AP11-0.5,Step27!AP11+0.5)</f>
        <v>2122.21344</v>
      </c>
      <c r="AQ11">
        <f>IF(Step27!AQ11&gt;Step27!$B$3,Step27!AQ11-0.5,Step27!AQ11+0.5)</f>
        <v>2159.2739320000001</v>
      </c>
      <c r="AR11">
        <f>IF(Step27!AR11&gt;Step27!$B$3,Step27!AR11-0.5,Step27!AR11+0.5)</f>
        <v>2221.117933</v>
      </c>
      <c r="AS11">
        <f>IF(Step27!AS11&gt;Step27!$B$3,Step27!AS11-0.5,Step27!AS11+0.5)</f>
        <v>2185.7222040000001</v>
      </c>
      <c r="AT11">
        <f>IF(Step27!AT11&gt;Step27!$B$3,Step27!AT11-0.5,Step27!AT11+0.5)</f>
        <v>2226.612768</v>
      </c>
      <c r="AU11">
        <f>IF(Step27!AU11&gt;Step27!$B$3,Step27!AU11-0.5,Step27!AU11+0.5)</f>
        <v>2227.0259879999999</v>
      </c>
      <c r="AV11">
        <f>IF(Step27!AV11&gt;Step27!$B$3,Step27!AV11-0.5,Step27!AV11+0.5)</f>
        <v>2220.1365500000002</v>
      </c>
      <c r="AW11">
        <f>IF(Step27!AW11&gt;Step27!$B$3,Step27!AW11-0.5,Step27!AW11+0.5)</f>
        <v>2252.4333320000001</v>
      </c>
      <c r="AX11">
        <f>IF(Step27!AX11&gt;Step27!$B$3,Step27!AX11-0.5,Step27!AX11+0.5)</f>
        <v>2203.8896490000002</v>
      </c>
      <c r="AY11">
        <f>IF(Step27!AY11&gt;Step27!$B$3,Step27!AY11-0.5,Step27!AY11+0.5)</f>
        <v>2227.7941919999998</v>
      </c>
    </row>
    <row r="12" spans="1:51" x14ac:dyDescent="0.25">
      <c r="A12" t="s">
        <v>15</v>
      </c>
      <c r="B12">
        <f>IF(Step27!B12&gt;Step27!$B$3,Step27!B12-0.5,Step27!B12+0.5)</f>
        <v>2029.9084479999999</v>
      </c>
      <c r="C12">
        <f>IF(Step27!C12&gt;Step27!$B$3,Step27!C12-0.5,Step27!C12+0.5)</f>
        <v>2098.876671</v>
      </c>
      <c r="D12">
        <f>IF(Step27!D12&gt;Step27!$B$3,Step27!D12-0.5,Step27!D12+0.5)</f>
        <v>2089.9508129999999</v>
      </c>
      <c r="E12">
        <f>IF(Step27!E12&gt;Step27!$B$3,Step27!E12-0.5,Step27!E12+0.5)</f>
        <v>2117.1191100000001</v>
      </c>
      <c r="F12">
        <f>IF(Step27!F12&gt;Step27!$B$3,Step27!F12-0.5,Step27!F12+0.5)</f>
        <v>2056.5292709999999</v>
      </c>
      <c r="G12">
        <f>IF(Step27!G12&gt;Step27!$B$3,Step27!G12-0.5,Step27!G12+0.5)</f>
        <v>2141.035116</v>
      </c>
      <c r="H12">
        <f>IF(Step27!H12&gt;Step27!$B$3,Step27!H12-0.5,Step27!H12+0.5)</f>
        <v>2128.8929039999998</v>
      </c>
      <c r="I12">
        <f>IF(Step27!I12&gt;Step27!$B$3,Step27!I12-0.5,Step27!I12+0.5)</f>
        <v>2138.6443899999999</v>
      </c>
      <c r="J12">
        <f>IF(Step27!J12&gt;Step27!$B$3,Step27!J12-0.5,Step27!J12+0.5)</f>
        <v>2147.0202220000001</v>
      </c>
      <c r="K12">
        <f>IF(Step27!K12&gt;Step27!$B$3,Step27!K12-0.5,Step27!K12+0.5)</f>
        <v>2108.3278150000001</v>
      </c>
      <c r="L12">
        <f>IF(Step27!L12&gt;Step27!$B$3,Step27!L12-0.5,Step27!L12+0.5)</f>
        <v>2108.7847670000001</v>
      </c>
      <c r="M12">
        <f>IF(Step27!M12&gt;Step27!$B$3,Step27!M12-0.5,Step27!M12+0.5)</f>
        <v>2169.105579</v>
      </c>
      <c r="N12">
        <f>IF(Step27!N12&gt;Step27!$B$3,Step27!N12-0.5,Step27!N12+0.5)</f>
        <v>2090.3442190000001</v>
      </c>
      <c r="O12">
        <f>IF(Step27!O12&gt;Step27!$B$3,Step27!O12-0.5,Step27!O12+0.5)</f>
        <v>2166.0917380000001</v>
      </c>
      <c r="P12">
        <f>IF(Step27!P12&gt;Step27!$B$3,Step27!P12-0.5,Step27!P12+0.5)</f>
        <v>2139.0174619999998</v>
      </c>
      <c r="Q12">
        <f>IF(Step27!Q12&gt;Step27!$B$3,Step27!Q12-0.5,Step27!Q12+0.5)</f>
        <v>2171.882951</v>
      </c>
      <c r="R12">
        <f>IF(Step27!R12&gt;Step27!$B$3,Step27!R12-0.5,Step27!R12+0.5)</f>
        <v>2196.8306990000001</v>
      </c>
      <c r="S12">
        <f>IF(Step27!S12&gt;Step27!$B$3,Step27!S12-0.5,Step27!S12+0.5)</f>
        <v>2165.0575800000001</v>
      </c>
      <c r="T12">
        <f>IF(Step27!T12&gt;Step27!$B$3,Step27!T12-0.5,Step27!T12+0.5)</f>
        <v>2132.9972440000001</v>
      </c>
      <c r="U12">
        <f>IF(Step27!U12&gt;Step27!$B$3,Step27!U12-0.5,Step27!U12+0.5)</f>
        <v>2176.0102019999999</v>
      </c>
      <c r="V12">
        <f>IF(Step27!V12&gt;Step27!$B$3,Step27!V12-0.5,Step27!V12+0.5)</f>
        <v>2163.774719</v>
      </c>
      <c r="W12">
        <f>IF(Step27!W12&gt;Step27!$B$3,Step27!W12-0.5,Step27!W12+0.5)</f>
        <v>2226.964176</v>
      </c>
      <c r="X12">
        <f>IF(Step27!X12&gt;Step27!$B$3,Step27!X12-0.5,Step27!X12+0.5)</f>
        <v>2201.528648</v>
      </c>
      <c r="Y12">
        <f>IF(Step27!Y12&gt;Step27!$B$3,Step27!Y12-0.5,Step27!Y12+0.5)</f>
        <v>2160.0735060000002</v>
      </c>
      <c r="Z12">
        <f>IF(Step27!Z12&gt;Step27!$B$3,Step27!Z12-0.5,Step27!Z12+0.5)</f>
        <v>2236.9824659999999</v>
      </c>
      <c r="AA12">
        <f>IF(Step27!AA12&gt;Step27!$B$3,Step27!AA12-0.5,Step27!AA12+0.5)</f>
        <v>2219.27261</v>
      </c>
      <c r="AB12">
        <f>IF(Step27!AB12&gt;Step27!$B$3,Step27!AB12-0.5,Step27!AB12+0.5)</f>
        <v>2217.1148560000001</v>
      </c>
      <c r="AC12">
        <f>IF(Step27!AC12&gt;Step27!$B$3,Step27!AC12-0.5,Step27!AC12+0.5)</f>
        <v>2201.6404170000001</v>
      </c>
      <c r="AD12">
        <f>IF(Step27!AD12&gt;Step27!$B$3,Step27!AD12-0.5,Step27!AD12+0.5)</f>
        <v>2249.033371</v>
      </c>
      <c r="AE12">
        <f>IF(Step27!AE12&gt;Step27!$B$3,Step27!AE12-0.5,Step27!AE12+0.5)</f>
        <v>2207.0740940000001</v>
      </c>
      <c r="AF12">
        <f>IF(Step27!AF12&gt;Step27!$B$3,Step27!AF12-0.5,Step27!AF12+0.5)</f>
        <v>2262.5311459999998</v>
      </c>
      <c r="AG12">
        <f>IF(Step27!AG12&gt;Step27!$B$3,Step27!AG12-0.5,Step27!AG12+0.5)</f>
        <v>2203.0588229999998</v>
      </c>
      <c r="AH12">
        <f>IF(Step27!AH12&gt;Step27!$B$3,Step27!AH12-0.5,Step27!AH12+0.5)</f>
        <v>2307.1701210000001</v>
      </c>
      <c r="AI12">
        <f>IF(Step27!AI12&gt;Step27!$B$3,Step27!AI12-0.5,Step27!AI12+0.5)</f>
        <v>2234.1092720000001</v>
      </c>
      <c r="AJ12">
        <f>IF(Step27!AJ12&gt;Step27!$B$3,Step27!AJ12-0.5,Step27!AJ12+0.5)</f>
        <v>2301.242894</v>
      </c>
      <c r="AK12">
        <f>IF(Step27!AK12&gt;Step27!$B$3,Step27!AK12-0.5,Step27!AK12+0.5)</f>
        <v>2288.1945519999999</v>
      </c>
      <c r="AL12">
        <f>IF(Step27!AL12&gt;Step27!$B$3,Step27!AL12-0.5,Step27!AL12+0.5)</f>
        <v>2292.7056640000001</v>
      </c>
      <c r="AM12">
        <f>IF(Step27!AM12&gt;Step27!$B$3,Step27!AM12-0.5,Step27!AM12+0.5)</f>
        <v>2317.9606960000001</v>
      </c>
      <c r="AN12">
        <f>IF(Step27!AN12&gt;Step27!$B$3,Step27!AN12-0.5,Step27!AN12+0.5)</f>
        <v>2338.287202</v>
      </c>
      <c r="AO12">
        <f>IF(Step27!AO12&gt;Step27!$B$3,Step27!AO12-0.5,Step27!AO12+0.5)</f>
        <v>2300.8755759999999</v>
      </c>
      <c r="AP12">
        <f>IF(Step27!AP12&gt;Step27!$B$3,Step27!AP12-0.5,Step27!AP12+0.5)</f>
        <v>2316.4564869999999</v>
      </c>
      <c r="AQ12">
        <f>IF(Step27!AQ12&gt;Step27!$B$3,Step27!AQ12-0.5,Step27!AQ12+0.5)</f>
        <v>2301.7776330000002</v>
      </c>
      <c r="AR12">
        <f>IF(Step27!AR12&gt;Step27!$B$3,Step27!AR12-0.5,Step27!AR12+0.5)</f>
        <v>2332.7791889999999</v>
      </c>
      <c r="AS12">
        <f>IF(Step27!AS12&gt;Step27!$B$3,Step27!AS12-0.5,Step27!AS12+0.5)</f>
        <v>2348.4500739999999</v>
      </c>
      <c r="AT12">
        <f>IF(Step27!AT12&gt;Step27!$B$3,Step27!AT12-0.5,Step27!AT12+0.5)</f>
        <v>2332.9080650000001</v>
      </c>
      <c r="AU12">
        <f>IF(Step27!AU12&gt;Step27!$B$3,Step27!AU12-0.5,Step27!AU12+0.5)</f>
        <v>2289.5707309999998</v>
      </c>
      <c r="AV12">
        <f>IF(Step27!AV12&gt;Step27!$B$3,Step27!AV12-0.5,Step27!AV12+0.5)</f>
        <v>2389.1443570000001</v>
      </c>
      <c r="AW12">
        <f>IF(Step27!AW12&gt;Step27!$B$3,Step27!AW12-0.5,Step27!AW12+0.5)</f>
        <v>2377.9240580000001</v>
      </c>
      <c r="AX12">
        <f>IF(Step27!AX12&gt;Step27!$B$3,Step27!AX12-0.5,Step27!AX12+0.5)</f>
        <v>2353.4279540000002</v>
      </c>
      <c r="AY12">
        <f>IF(Step27!AY12&gt;Step27!$B$3,Step27!AY12-0.5,Step27!AY12+0.5)</f>
        <v>2330.4370290000002</v>
      </c>
    </row>
    <row r="13" spans="1:51" x14ac:dyDescent="0.25">
      <c r="A13" t="s">
        <v>16</v>
      </c>
      <c r="B13">
        <f>IF(Step27!B13&gt;Step27!$B$3,Step27!B13-0.5,Step27!B13+0.5)</f>
        <v>2198.2727500000001</v>
      </c>
      <c r="C13">
        <f>IF(Step27!C13&gt;Step27!$B$3,Step27!C13-0.5,Step27!C13+0.5)</f>
        <v>2244.8505909999999</v>
      </c>
      <c r="D13">
        <f>IF(Step27!D13&gt;Step27!$B$3,Step27!D13-0.5,Step27!D13+0.5)</f>
        <v>2232.9911090000001</v>
      </c>
      <c r="E13">
        <f>IF(Step27!E13&gt;Step27!$B$3,Step27!E13-0.5,Step27!E13+0.5)</f>
        <v>2201.9640650000001</v>
      </c>
      <c r="F13">
        <f>IF(Step27!F13&gt;Step27!$B$3,Step27!F13-0.5,Step27!F13+0.5)</f>
        <v>2183.3788169999998</v>
      </c>
      <c r="G13">
        <f>IF(Step27!G13&gt;Step27!$B$3,Step27!G13-0.5,Step27!G13+0.5)</f>
        <v>2202.898342</v>
      </c>
      <c r="H13">
        <f>IF(Step27!H13&gt;Step27!$B$3,Step27!H13-0.5,Step27!H13+0.5)</f>
        <v>2214.931955</v>
      </c>
      <c r="I13">
        <f>IF(Step27!I13&gt;Step27!$B$3,Step27!I13-0.5,Step27!I13+0.5)</f>
        <v>2246.993524</v>
      </c>
      <c r="J13">
        <f>IF(Step27!J13&gt;Step27!$B$3,Step27!J13-0.5,Step27!J13+0.5)</f>
        <v>2292.0704059999998</v>
      </c>
      <c r="K13">
        <f>IF(Step27!K13&gt;Step27!$B$3,Step27!K13-0.5,Step27!K13+0.5)</f>
        <v>2241.2983800000002</v>
      </c>
      <c r="L13">
        <f>IF(Step27!L13&gt;Step27!$B$3,Step27!L13-0.5,Step27!L13+0.5)</f>
        <v>2209.4347360000002</v>
      </c>
      <c r="M13">
        <f>IF(Step27!M13&gt;Step27!$B$3,Step27!M13-0.5,Step27!M13+0.5)</f>
        <v>2280.8809799999999</v>
      </c>
      <c r="N13">
        <f>IF(Step27!N13&gt;Step27!$B$3,Step27!N13-0.5,Step27!N13+0.5)</f>
        <v>2228.2988959999998</v>
      </c>
      <c r="O13">
        <f>IF(Step27!O13&gt;Step27!$B$3,Step27!O13-0.5,Step27!O13+0.5)</f>
        <v>2268.1626350000001</v>
      </c>
      <c r="P13">
        <f>IF(Step27!P13&gt;Step27!$B$3,Step27!P13-0.5,Step27!P13+0.5)</f>
        <v>2308.789718</v>
      </c>
      <c r="Q13">
        <f>IF(Step27!Q13&gt;Step27!$B$3,Step27!Q13-0.5,Step27!Q13+0.5)</f>
        <v>2280.3389929999998</v>
      </c>
      <c r="R13">
        <f>IF(Step27!R13&gt;Step27!$B$3,Step27!R13-0.5,Step27!R13+0.5)</f>
        <v>2271.7987880000001</v>
      </c>
      <c r="S13">
        <f>IF(Step27!S13&gt;Step27!$B$3,Step27!S13-0.5,Step27!S13+0.5)</f>
        <v>2314.6249320000002</v>
      </c>
      <c r="T13">
        <f>IF(Step27!T13&gt;Step27!$B$3,Step27!T13-0.5,Step27!T13+0.5)</f>
        <v>2263.6229400000002</v>
      </c>
      <c r="U13">
        <f>IF(Step27!U13&gt;Step27!$B$3,Step27!U13-0.5,Step27!U13+0.5)</f>
        <v>2306.5445410000002</v>
      </c>
      <c r="V13">
        <f>IF(Step27!V13&gt;Step27!$B$3,Step27!V13-0.5,Step27!V13+0.5)</f>
        <v>2352.140609</v>
      </c>
      <c r="W13">
        <f>IF(Step27!W13&gt;Step27!$B$3,Step27!W13-0.5,Step27!W13+0.5)</f>
        <v>2295.8175190000002</v>
      </c>
      <c r="X13">
        <f>IF(Step27!X13&gt;Step27!$B$3,Step27!X13-0.5,Step27!X13+0.5)</f>
        <v>2302.9196360000001</v>
      </c>
      <c r="Y13">
        <f>IF(Step27!Y13&gt;Step27!$B$3,Step27!Y13-0.5,Step27!Y13+0.5)</f>
        <v>2331.617643</v>
      </c>
      <c r="Z13">
        <f>IF(Step27!Z13&gt;Step27!$B$3,Step27!Z13-0.5,Step27!Z13+0.5)</f>
        <v>2390.1331</v>
      </c>
      <c r="AA13">
        <f>IF(Step27!AA13&gt;Step27!$B$3,Step27!AA13-0.5,Step27!AA13+0.5)</f>
        <v>2380.9500349999998</v>
      </c>
      <c r="AB13">
        <f>IF(Step27!AB13&gt;Step27!$B$3,Step27!AB13-0.5,Step27!AB13+0.5)</f>
        <v>2372.9351889999998</v>
      </c>
      <c r="AC13">
        <f>IF(Step27!AC13&gt;Step27!$B$3,Step27!AC13-0.5,Step27!AC13+0.5)</f>
        <v>2389.5783379999998</v>
      </c>
      <c r="AD13">
        <f>IF(Step27!AD13&gt;Step27!$B$3,Step27!AD13-0.5,Step27!AD13+0.5)</f>
        <v>2334.2317499999999</v>
      </c>
      <c r="AE13">
        <f>IF(Step27!AE13&gt;Step27!$B$3,Step27!AE13-0.5,Step27!AE13+0.5)</f>
        <v>2366.7517819999998</v>
      </c>
      <c r="AF13">
        <f>IF(Step27!AF13&gt;Step27!$B$3,Step27!AF13-0.5,Step27!AF13+0.5)</f>
        <v>2347.1629320000002</v>
      </c>
      <c r="AG13">
        <f>IF(Step27!AG13&gt;Step27!$B$3,Step27!AG13-0.5,Step27!AG13+0.5)</f>
        <v>2425.9971730000002</v>
      </c>
      <c r="AH13">
        <f>IF(Step27!AH13&gt;Step27!$B$3,Step27!AH13-0.5,Step27!AH13+0.5)</f>
        <v>2406.3583560000002</v>
      </c>
      <c r="AI13">
        <f>IF(Step27!AI13&gt;Step27!$B$3,Step27!AI13-0.5,Step27!AI13+0.5)</f>
        <v>2428.5133289999999</v>
      </c>
      <c r="AJ13">
        <f>IF(Step27!AJ13&gt;Step27!$B$3,Step27!AJ13-0.5,Step27!AJ13+0.5)</f>
        <v>2388.954577</v>
      </c>
      <c r="AK13">
        <f>IF(Step27!AK13&gt;Step27!$B$3,Step27!AK13-0.5,Step27!AK13+0.5)</f>
        <v>2446.7324610000001</v>
      </c>
      <c r="AL13">
        <f>IF(Step27!AL13&gt;Step27!$B$3,Step27!AL13-0.5,Step27!AL13+0.5)</f>
        <v>2420.1135140000001</v>
      </c>
      <c r="AM13">
        <f>IF(Step27!AM13&gt;Step27!$B$3,Step27!AM13-0.5,Step27!AM13+0.5)</f>
        <v>2378.1896200000001</v>
      </c>
      <c r="AN13">
        <f>IF(Step27!AN13&gt;Step27!$B$3,Step27!AN13-0.5,Step27!AN13+0.5)</f>
        <v>2467.9790119999998</v>
      </c>
      <c r="AO13">
        <f>IF(Step27!AO13&gt;Step27!$B$3,Step27!AO13-0.5,Step27!AO13+0.5)</f>
        <v>2475.921789</v>
      </c>
      <c r="AP13">
        <f>IF(Step27!AP13&gt;Step27!$B$3,Step27!AP13-0.5,Step27!AP13+0.5)</f>
        <v>2466.226858</v>
      </c>
      <c r="AQ13">
        <f>IF(Step27!AQ13&gt;Step27!$B$3,Step27!AQ13-0.5,Step27!AQ13+0.5)</f>
        <v>2458.20064</v>
      </c>
      <c r="AR13">
        <f>IF(Step27!AR13&gt;Step27!$B$3,Step27!AR13-0.5,Step27!AR13+0.5)</f>
        <v>2501.3834430000002</v>
      </c>
      <c r="AS13">
        <f>IF(Step27!AS13&gt;Step27!$B$3,Step27!AS13-0.5,Step27!AS13+0.5)</f>
        <v>2500.7886330000001</v>
      </c>
      <c r="AT13">
        <f>IF(Step27!AT13&gt;Step27!$B$3,Step27!AT13-0.5,Step27!AT13+0.5)</f>
        <v>2435.4562609999998</v>
      </c>
      <c r="AU13">
        <f>IF(Step27!AU13&gt;Step27!$B$3,Step27!AU13-0.5,Step27!AU13+0.5)</f>
        <v>2475.4784509999999</v>
      </c>
      <c r="AV13">
        <f>IF(Step27!AV13&gt;Step27!$B$3,Step27!AV13-0.5,Step27!AV13+0.5)</f>
        <v>2514.978811</v>
      </c>
      <c r="AW13">
        <f>IF(Step27!AW13&gt;Step27!$B$3,Step27!AW13-0.5,Step27!AW13+0.5)</f>
        <v>2533.2571440000002</v>
      </c>
      <c r="AX13">
        <f>IF(Step27!AX13&gt;Step27!$B$3,Step27!AX13-0.5,Step27!AX13+0.5)</f>
        <v>2515.4185240000002</v>
      </c>
      <c r="AY13">
        <f>IF(Step27!AY13&gt;Step27!$B$3,Step27!AY13-0.5,Step27!AY13+0.5)</f>
        <v>2482.9462760000001</v>
      </c>
    </row>
    <row r="14" spans="1:51" x14ac:dyDescent="0.25">
      <c r="A14" t="s">
        <v>17</v>
      </c>
      <c r="B14">
        <f>IF(Step27!B14&gt;Step27!$B$3,Step27!B14-0.5,Step27!B14+0.5)</f>
        <v>2295.003479</v>
      </c>
      <c r="C14">
        <f>IF(Step27!C14&gt;Step27!$B$3,Step27!C14-0.5,Step27!C14+0.5)</f>
        <v>2293.8414480000001</v>
      </c>
      <c r="D14">
        <f>IF(Step27!D14&gt;Step27!$B$3,Step27!D14-0.5,Step27!D14+0.5)</f>
        <v>2336.8376490000001</v>
      </c>
      <c r="E14">
        <f>IF(Step27!E14&gt;Step27!$B$3,Step27!E14-0.5,Step27!E14+0.5)</f>
        <v>2351.0939509999998</v>
      </c>
      <c r="F14">
        <f>IF(Step27!F14&gt;Step27!$B$3,Step27!F14-0.5,Step27!F14+0.5)</f>
        <v>2294.554337</v>
      </c>
      <c r="G14">
        <f>IF(Step27!G14&gt;Step27!$B$3,Step27!G14-0.5,Step27!G14+0.5)</f>
        <v>2411.0669130000001</v>
      </c>
      <c r="H14">
        <f>IF(Step27!H14&gt;Step27!$B$3,Step27!H14-0.5,Step27!H14+0.5)</f>
        <v>2373.0186870000002</v>
      </c>
      <c r="I14">
        <f>IF(Step27!I14&gt;Step27!$B$3,Step27!I14-0.5,Step27!I14+0.5)</f>
        <v>2366.3913050000001</v>
      </c>
      <c r="J14">
        <f>IF(Step27!J14&gt;Step27!$B$3,Step27!J14-0.5,Step27!J14+0.5)</f>
        <v>2413.99577</v>
      </c>
      <c r="K14">
        <f>IF(Step27!K14&gt;Step27!$B$3,Step27!K14-0.5,Step27!K14+0.5)</f>
        <v>2356.6662379999998</v>
      </c>
      <c r="L14">
        <f>IF(Step27!L14&gt;Step27!$B$3,Step27!L14-0.5,Step27!L14+0.5)</f>
        <v>2381.2621260000001</v>
      </c>
      <c r="M14">
        <f>IF(Step27!M14&gt;Step27!$B$3,Step27!M14-0.5,Step27!M14+0.5)</f>
        <v>2436.9033530000002</v>
      </c>
      <c r="N14">
        <f>IF(Step27!N14&gt;Step27!$B$3,Step27!N14-0.5,Step27!N14+0.5)</f>
        <v>2403.735271</v>
      </c>
      <c r="O14">
        <f>IF(Step27!O14&gt;Step27!$B$3,Step27!O14-0.5,Step27!O14+0.5)</f>
        <v>2368.5986619999999</v>
      </c>
      <c r="P14">
        <f>IF(Step27!P14&gt;Step27!$B$3,Step27!P14-0.5,Step27!P14+0.5)</f>
        <v>2407.1141459999999</v>
      </c>
      <c r="Q14">
        <f>IF(Step27!Q14&gt;Step27!$B$3,Step27!Q14-0.5,Step27!Q14+0.5)</f>
        <v>2409.9892239999999</v>
      </c>
      <c r="R14">
        <f>IF(Step27!R14&gt;Step27!$B$3,Step27!R14-0.5,Step27!R14+0.5)</f>
        <v>2377.8988370000002</v>
      </c>
      <c r="S14">
        <f>IF(Step27!S14&gt;Step27!$B$3,Step27!S14-0.5,Step27!S14+0.5)</f>
        <v>2414.5938120000001</v>
      </c>
      <c r="T14">
        <f>IF(Step27!T14&gt;Step27!$B$3,Step27!T14-0.5,Step27!T14+0.5)</f>
        <v>2435.0747449999999</v>
      </c>
      <c r="U14">
        <f>IF(Step27!U14&gt;Step27!$B$3,Step27!U14-0.5,Step27!U14+0.5)</f>
        <v>2421.5607580000001</v>
      </c>
      <c r="V14">
        <f>IF(Step27!V14&gt;Step27!$B$3,Step27!V14-0.5,Step27!V14+0.5)</f>
        <v>2449.245281</v>
      </c>
      <c r="W14">
        <f>IF(Step27!W14&gt;Step27!$B$3,Step27!W14-0.5,Step27!W14+0.5)</f>
        <v>2423.254844</v>
      </c>
      <c r="X14">
        <f>IF(Step27!X14&gt;Step27!$B$3,Step27!X14-0.5,Step27!X14+0.5)</f>
        <v>2498.4900750000002</v>
      </c>
      <c r="Y14">
        <f>IF(Step27!Y14&gt;Step27!$B$3,Step27!Y14-0.5,Step27!Y14+0.5)</f>
        <v>2515.3317830000001</v>
      </c>
      <c r="Z14">
        <f>IF(Step27!Z14&gt;Step27!$B$3,Step27!Z14-0.5,Step27!Z14+0.5)</f>
        <v>2450.0463690000001</v>
      </c>
      <c r="AA14">
        <f>IF(Step27!AA14&gt;Step27!$B$3,Step27!AA14-0.5,Step27!AA14+0.5)</f>
        <v>2481.710689</v>
      </c>
      <c r="AB14">
        <f>IF(Step27!AB14&gt;Step27!$B$3,Step27!AB14-0.5,Step27!AB14+0.5)</f>
        <v>2523.544257</v>
      </c>
      <c r="AC14">
        <f>IF(Step27!AC14&gt;Step27!$B$3,Step27!AC14-0.5,Step27!AC14+0.5)</f>
        <v>2498.0536929999998</v>
      </c>
      <c r="AD14">
        <f>IF(Step27!AD14&gt;Step27!$B$3,Step27!AD14-0.5,Step27!AD14+0.5)</f>
        <v>2460.9280560000002</v>
      </c>
      <c r="AE14">
        <f>IF(Step27!AE14&gt;Step27!$B$3,Step27!AE14-0.5,Step27!AE14+0.5)</f>
        <v>2551.5622250000001</v>
      </c>
      <c r="AF14">
        <f>IF(Step27!AF14&gt;Step27!$B$3,Step27!AF14-0.5,Step27!AF14+0.5)</f>
        <v>2544.5097850000002</v>
      </c>
      <c r="AG14">
        <f>IF(Step27!AG14&gt;Step27!$B$3,Step27!AG14-0.5,Step27!AG14+0.5)</f>
        <v>2565.493817</v>
      </c>
      <c r="AH14">
        <f>IF(Step27!AH14&gt;Step27!$B$3,Step27!AH14-0.5,Step27!AH14+0.5)</f>
        <v>2539.3888499999998</v>
      </c>
      <c r="AI14">
        <f>IF(Step27!AI14&gt;Step27!$B$3,Step27!AI14-0.5,Step27!AI14+0.5)</f>
        <v>2556.4303850000001</v>
      </c>
      <c r="AJ14">
        <f>IF(Step27!AJ14&gt;Step27!$B$3,Step27!AJ14-0.5,Step27!AJ14+0.5)</f>
        <v>2582.693683</v>
      </c>
      <c r="AK14">
        <f>IF(Step27!AK14&gt;Step27!$B$3,Step27!AK14-0.5,Step27!AK14+0.5)</f>
        <v>2543.5342489999998</v>
      </c>
      <c r="AL14">
        <f>IF(Step27!AL14&gt;Step27!$B$3,Step27!AL14-0.5,Step27!AL14+0.5)</f>
        <v>2602.6501440000002</v>
      </c>
      <c r="AM14">
        <f>IF(Step27!AM14&gt;Step27!$B$3,Step27!AM14-0.5,Step27!AM14+0.5)</f>
        <v>2566.1265520000002</v>
      </c>
      <c r="AN14">
        <f>IF(Step27!AN14&gt;Step27!$B$3,Step27!AN14-0.5,Step27!AN14+0.5)</f>
        <v>2567.643364</v>
      </c>
      <c r="AO14">
        <f>IF(Step27!AO14&gt;Step27!$B$3,Step27!AO14-0.5,Step27!AO14+0.5)</f>
        <v>2614.7992260000001</v>
      </c>
      <c r="AP14">
        <f>IF(Step27!AP14&gt;Step27!$B$3,Step27!AP14-0.5,Step27!AP14+0.5)</f>
        <v>2599.3960360000001</v>
      </c>
      <c r="AQ14">
        <f>IF(Step27!AQ14&gt;Step27!$B$3,Step27!AQ14-0.5,Step27!AQ14+0.5)</f>
        <v>2627.242902</v>
      </c>
      <c r="AR14">
        <f>IF(Step27!AR14&gt;Step27!$B$3,Step27!AR14-0.5,Step27!AR14+0.5)</f>
        <v>2645.6104260000002</v>
      </c>
      <c r="AS14">
        <f>IF(Step27!AS14&gt;Step27!$B$3,Step27!AS14-0.5,Step27!AS14+0.5)</f>
        <v>2562.123032</v>
      </c>
      <c r="AT14">
        <f>IF(Step27!AT14&gt;Step27!$B$3,Step27!AT14-0.5,Step27!AT14+0.5)</f>
        <v>2652.150807</v>
      </c>
      <c r="AU14">
        <f>IF(Step27!AU14&gt;Step27!$B$3,Step27!AU14-0.5,Step27!AU14+0.5)</f>
        <v>2651.1733479999998</v>
      </c>
      <c r="AV14">
        <f>IF(Step27!AV14&gt;Step27!$B$3,Step27!AV14-0.5,Step27!AV14+0.5)</f>
        <v>2638.650138</v>
      </c>
      <c r="AW14">
        <f>IF(Step27!AW14&gt;Step27!$B$3,Step27!AW14-0.5,Step27!AW14+0.5)</f>
        <v>2646.7242139999998</v>
      </c>
      <c r="AX14">
        <f>IF(Step27!AX14&gt;Step27!$B$3,Step27!AX14-0.5,Step27!AX14+0.5)</f>
        <v>2609.0242979999998</v>
      </c>
      <c r="AY14">
        <f>IF(Step27!AY14&gt;Step27!$B$3,Step27!AY14-0.5,Step27!AY14+0.5)</f>
        <v>2616.890355</v>
      </c>
    </row>
    <row r="15" spans="1:51" x14ac:dyDescent="0.25">
      <c r="A15" t="s">
        <v>18</v>
      </c>
      <c r="B15">
        <f>IF(Step27!B15&gt;Step27!$B$3,Step27!B15-0.5,Step27!B15+0.5)</f>
        <v>2490.4654639999999</v>
      </c>
      <c r="C15">
        <f>IF(Step27!C15&gt;Step27!$B$3,Step27!C15-0.5,Step27!C15+0.5)</f>
        <v>2491.9325239999998</v>
      </c>
      <c r="D15">
        <f>IF(Step27!D15&gt;Step27!$B$3,Step27!D15-0.5,Step27!D15+0.5)</f>
        <v>2406.3366099999998</v>
      </c>
      <c r="E15">
        <f>IF(Step27!E15&gt;Step27!$B$3,Step27!E15-0.5,Step27!E15+0.5)</f>
        <v>2434.4793989999998</v>
      </c>
      <c r="F15">
        <f>IF(Step27!F15&gt;Step27!$B$3,Step27!F15-0.5,Step27!F15+0.5)</f>
        <v>2502.5841249999999</v>
      </c>
      <c r="G15">
        <f>IF(Step27!G15&gt;Step27!$B$3,Step27!G15-0.5,Step27!G15+0.5)</f>
        <v>2498.3596579999999</v>
      </c>
      <c r="H15">
        <f>IF(Step27!H15&gt;Step27!$B$3,Step27!H15-0.5,Step27!H15+0.5)</f>
        <v>2507.3212520000002</v>
      </c>
      <c r="I15">
        <f>IF(Step27!I15&gt;Step27!$B$3,Step27!I15-0.5,Step27!I15+0.5)</f>
        <v>2503.6071910000001</v>
      </c>
      <c r="J15">
        <f>IF(Step27!J15&gt;Step27!$B$3,Step27!J15-0.5,Step27!J15+0.5)</f>
        <v>2463.050737</v>
      </c>
      <c r="K15">
        <f>IF(Step27!K15&gt;Step27!$B$3,Step27!K15-0.5,Step27!K15+0.5)</f>
        <v>2493.6791050000002</v>
      </c>
      <c r="L15">
        <f>IF(Step27!L15&gt;Step27!$B$3,Step27!L15-0.5,Step27!L15+0.5)</f>
        <v>2546.6976260000001</v>
      </c>
      <c r="M15">
        <f>IF(Step27!M15&gt;Step27!$B$3,Step27!M15-0.5,Step27!M15+0.5)</f>
        <v>2568.593805</v>
      </c>
      <c r="N15">
        <f>IF(Step27!N15&gt;Step27!$B$3,Step27!N15-0.5,Step27!N15+0.5)</f>
        <v>2539.6768870000001</v>
      </c>
      <c r="O15">
        <f>IF(Step27!O15&gt;Step27!$B$3,Step27!O15-0.5,Step27!O15+0.5)</f>
        <v>2501.62221</v>
      </c>
      <c r="P15">
        <f>IF(Step27!P15&gt;Step27!$B$3,Step27!P15-0.5,Step27!P15+0.5)</f>
        <v>2588.192247</v>
      </c>
      <c r="Q15">
        <f>IF(Step27!Q15&gt;Step27!$B$3,Step27!Q15-0.5,Step27!Q15+0.5)</f>
        <v>2518.620062</v>
      </c>
      <c r="R15">
        <f>IF(Step27!R15&gt;Step27!$B$3,Step27!R15-0.5,Step27!R15+0.5)</f>
        <v>2551.6479589999999</v>
      </c>
      <c r="S15">
        <f>IF(Step27!S15&gt;Step27!$B$3,Step27!S15-0.5,Step27!S15+0.5)</f>
        <v>2520.8696319999999</v>
      </c>
      <c r="T15">
        <f>IF(Step27!T15&gt;Step27!$B$3,Step27!T15-0.5,Step27!T15+0.5)</f>
        <v>2600.7459979999999</v>
      </c>
      <c r="U15">
        <f>IF(Step27!U15&gt;Step27!$B$3,Step27!U15-0.5,Step27!U15+0.5)</f>
        <v>2578.597788</v>
      </c>
      <c r="V15">
        <f>IF(Step27!V15&gt;Step27!$B$3,Step27!V15-0.5,Step27!V15+0.5)</f>
        <v>2580.7461870000002</v>
      </c>
      <c r="W15">
        <f>IF(Step27!W15&gt;Step27!$B$3,Step27!W15-0.5,Step27!W15+0.5)</f>
        <v>2571.5454060000002</v>
      </c>
      <c r="X15">
        <f>IF(Step27!X15&gt;Step27!$B$3,Step27!X15-0.5,Step27!X15+0.5)</f>
        <v>2573.287828</v>
      </c>
      <c r="Y15">
        <f>IF(Step27!Y15&gt;Step27!$B$3,Step27!Y15-0.5,Step27!Y15+0.5)</f>
        <v>2575.1264460000002</v>
      </c>
      <c r="Z15">
        <f>IF(Step27!Z15&gt;Step27!$B$3,Step27!Z15-0.5,Step27!Z15+0.5)</f>
        <v>2656.0856319999998</v>
      </c>
      <c r="AA15">
        <f>IF(Step27!AA15&gt;Step27!$B$3,Step27!AA15-0.5,Step27!AA15+0.5)</f>
        <v>2634.811686</v>
      </c>
      <c r="AB15">
        <f>IF(Step27!AB15&gt;Step27!$B$3,Step27!AB15-0.5,Step27!AB15+0.5)</f>
        <v>2603.3492769999998</v>
      </c>
      <c r="AC15">
        <f>IF(Step27!AC15&gt;Step27!$B$3,Step27!AC15-0.5,Step27!AC15+0.5)</f>
        <v>2659.5607799999998</v>
      </c>
      <c r="AD15">
        <f>IF(Step27!AD15&gt;Step27!$B$3,Step27!AD15-0.5,Step27!AD15+0.5)</f>
        <v>2616.2836739999998</v>
      </c>
      <c r="AE15">
        <f>IF(Step27!AE15&gt;Step27!$B$3,Step27!AE15-0.5,Step27!AE15+0.5)</f>
        <v>2691.8944499999998</v>
      </c>
      <c r="AF15">
        <f>IF(Step27!AF15&gt;Step27!$B$3,Step27!AF15-0.5,Step27!AF15+0.5)</f>
        <v>2700.9211009999999</v>
      </c>
      <c r="AG15">
        <f>IF(Step27!AG15&gt;Step27!$B$3,Step27!AG15-0.5,Step27!AG15+0.5)</f>
        <v>2707.1253620000002</v>
      </c>
      <c r="AH15">
        <f>IF(Step27!AH15&gt;Step27!$B$3,Step27!AH15-0.5,Step27!AH15+0.5)</f>
        <v>2702.2309559999999</v>
      </c>
      <c r="AI15">
        <f>IF(Step27!AI15&gt;Step27!$B$3,Step27!AI15-0.5,Step27!AI15+0.5)</f>
        <v>2667.4745119999998</v>
      </c>
      <c r="AJ15">
        <f>IF(Step27!AJ15&gt;Step27!$B$3,Step27!AJ15-0.5,Step27!AJ15+0.5)</f>
        <v>2708.408555</v>
      </c>
      <c r="AK15">
        <f>IF(Step27!AK15&gt;Step27!$B$3,Step27!AK15-0.5,Step27!AK15+0.5)</f>
        <v>2678.9128139999998</v>
      </c>
      <c r="AL15">
        <f>IF(Step27!AL15&gt;Step27!$B$3,Step27!AL15-0.5,Step27!AL15+0.5)</f>
        <v>2695.0699289999998</v>
      </c>
      <c r="AM15">
        <f>IF(Step27!AM15&gt;Step27!$B$3,Step27!AM15-0.5,Step27!AM15+0.5)</f>
        <v>2729.968355</v>
      </c>
      <c r="AN15">
        <f>IF(Step27!AN15&gt;Step27!$B$3,Step27!AN15-0.5,Step27!AN15+0.5)</f>
        <v>2675.3301649999999</v>
      </c>
      <c r="AO15">
        <f>IF(Step27!AO15&gt;Step27!$B$3,Step27!AO15-0.5,Step27!AO15+0.5)</f>
        <v>2760.8408049999998</v>
      </c>
      <c r="AP15">
        <f>IF(Step27!AP15&gt;Step27!$B$3,Step27!AP15-0.5,Step27!AP15+0.5)</f>
        <v>2714.5776580000002</v>
      </c>
      <c r="AQ15">
        <f>IF(Step27!AQ15&gt;Step27!$B$3,Step27!AQ15-0.5,Step27!AQ15+0.5)</f>
        <v>2780.5277259999998</v>
      </c>
      <c r="AR15">
        <f>IF(Step27!AR15&gt;Step27!$B$3,Step27!AR15-0.5,Step27!AR15+0.5)</f>
        <v>2766.858882</v>
      </c>
      <c r="AS15">
        <f>IF(Step27!AS15&gt;Step27!$B$3,Step27!AS15-0.5,Step27!AS15+0.5)</f>
        <v>2749.6672830000002</v>
      </c>
      <c r="AT15">
        <f>IF(Step27!AT15&gt;Step27!$B$3,Step27!AT15-0.5,Step27!AT15+0.5)</f>
        <v>2755.9700990000001</v>
      </c>
      <c r="AU15">
        <f>IF(Step27!AU15&gt;Step27!$B$3,Step27!AU15-0.5,Step27!AU15+0.5)</f>
        <v>2778.5326709999999</v>
      </c>
      <c r="AV15">
        <f>IF(Step27!AV15&gt;Step27!$B$3,Step27!AV15-0.5,Step27!AV15+0.5)</f>
        <v>2794.3913680000001</v>
      </c>
      <c r="AW15">
        <f>IF(Step27!AW15&gt;Step27!$B$3,Step27!AW15-0.5,Step27!AW15+0.5)</f>
        <v>2807.3608819999999</v>
      </c>
      <c r="AX15">
        <f>IF(Step27!AX15&gt;Step27!$B$3,Step27!AX15-0.5,Step27!AX15+0.5)</f>
        <v>2830.4625390000001</v>
      </c>
      <c r="AY15">
        <f>IF(Step27!AY15&gt;Step27!$B$3,Step27!AY15-0.5,Step27!AY15+0.5)</f>
        <v>2750.7970350000001</v>
      </c>
    </row>
    <row r="16" spans="1:51" x14ac:dyDescent="0.25">
      <c r="A16" t="s">
        <v>19</v>
      </c>
      <c r="B16">
        <f>IF(Step27!B16&gt;Step27!$B$3,Step27!B16-0.5,Step27!B16+0.5)</f>
        <v>2598.3232229999999</v>
      </c>
      <c r="C16">
        <f>IF(Step27!C16&gt;Step27!$B$3,Step27!C16-0.5,Step27!C16+0.5)</f>
        <v>2563.9168599999998</v>
      </c>
      <c r="D16">
        <f>IF(Step27!D16&gt;Step27!$B$3,Step27!D16-0.5,Step27!D16+0.5)</f>
        <v>2578.7848039999999</v>
      </c>
      <c r="E16">
        <f>IF(Step27!E16&gt;Step27!$B$3,Step27!E16-0.5,Step27!E16+0.5)</f>
        <v>2593.4892060000002</v>
      </c>
      <c r="F16">
        <f>IF(Step27!F16&gt;Step27!$B$3,Step27!F16-0.5,Step27!F16+0.5)</f>
        <v>2567.3603509999998</v>
      </c>
      <c r="G16">
        <f>IF(Step27!G16&gt;Step27!$B$3,Step27!G16-0.5,Step27!G16+0.5)</f>
        <v>2557.7771280000002</v>
      </c>
      <c r="H16">
        <f>IF(Step27!H16&gt;Step27!$B$3,Step27!H16-0.5,Step27!H16+0.5)</f>
        <v>2596.6129420000002</v>
      </c>
      <c r="I16">
        <f>IF(Step27!I16&gt;Step27!$B$3,Step27!I16-0.5,Step27!I16+0.5)</f>
        <v>2634.8324160000002</v>
      </c>
      <c r="J16">
        <f>IF(Step27!J16&gt;Step27!$B$3,Step27!J16-0.5,Step27!J16+0.5)</f>
        <v>2614.8316169999998</v>
      </c>
      <c r="K16">
        <f>IF(Step27!K16&gt;Step27!$B$3,Step27!K16-0.5,Step27!K16+0.5)</f>
        <v>2679.1205030000001</v>
      </c>
      <c r="L16">
        <f>IF(Step27!L16&gt;Step27!$B$3,Step27!L16-0.5,Step27!L16+0.5)</f>
        <v>2613.1483199999998</v>
      </c>
      <c r="M16">
        <f>IF(Step27!M16&gt;Step27!$B$3,Step27!M16-0.5,Step27!M16+0.5)</f>
        <v>2605.0125670000002</v>
      </c>
      <c r="N16">
        <f>IF(Step27!N16&gt;Step27!$B$3,Step27!N16-0.5,Step27!N16+0.5)</f>
        <v>2688.6865600000001</v>
      </c>
      <c r="O16">
        <f>IF(Step27!O16&gt;Step27!$B$3,Step27!O16-0.5,Step27!O16+0.5)</f>
        <v>2710.2280540000002</v>
      </c>
      <c r="P16">
        <f>IF(Step27!P16&gt;Step27!$B$3,Step27!P16-0.5,Step27!P16+0.5)</f>
        <v>2713.702491</v>
      </c>
      <c r="Q16">
        <f>IF(Step27!Q16&gt;Step27!$B$3,Step27!Q16-0.5,Step27!Q16+0.5)</f>
        <v>2719.3081729999999</v>
      </c>
      <c r="R16">
        <f>IF(Step27!R16&gt;Step27!$B$3,Step27!R16-0.5,Step27!R16+0.5)</f>
        <v>2653.871944</v>
      </c>
      <c r="S16">
        <f>IF(Step27!S16&gt;Step27!$B$3,Step27!S16-0.5,Step27!S16+0.5)</f>
        <v>2760.7603049999998</v>
      </c>
      <c r="T16">
        <f>IF(Step27!T16&gt;Step27!$B$3,Step27!T16-0.5,Step27!T16+0.5)</f>
        <v>2747.0227869999999</v>
      </c>
      <c r="U16">
        <f>IF(Step27!U16&gt;Step27!$B$3,Step27!U16-0.5,Step27!U16+0.5)</f>
        <v>2739.2099859999998</v>
      </c>
      <c r="V16">
        <f>IF(Step27!V16&gt;Step27!$B$3,Step27!V16-0.5,Step27!V16+0.5)</f>
        <v>2684.4928159999999</v>
      </c>
      <c r="W16">
        <f>IF(Step27!W16&gt;Step27!$B$3,Step27!W16-0.5,Step27!W16+0.5)</f>
        <v>2722.7375310000002</v>
      </c>
      <c r="X16">
        <f>IF(Step27!X16&gt;Step27!$B$3,Step27!X16-0.5,Step27!X16+0.5)</f>
        <v>2685.4191329999999</v>
      </c>
      <c r="Y16">
        <f>IF(Step27!Y16&gt;Step27!$B$3,Step27!Y16-0.5,Step27!Y16+0.5)</f>
        <v>2769.1859920000002</v>
      </c>
      <c r="Z16">
        <f>IF(Step27!Z16&gt;Step27!$B$3,Step27!Z16-0.5,Step27!Z16+0.5)</f>
        <v>2738.3483679999999</v>
      </c>
      <c r="AA16">
        <f>IF(Step27!AA16&gt;Step27!$B$3,Step27!AA16-0.5,Step27!AA16+0.5)</f>
        <v>2800.5816709999999</v>
      </c>
      <c r="AB16">
        <f>IF(Step27!AB16&gt;Step27!$B$3,Step27!AB16-0.5,Step27!AB16+0.5)</f>
        <v>2792.211542</v>
      </c>
      <c r="AC16">
        <f>IF(Step27!AC16&gt;Step27!$B$3,Step27!AC16-0.5,Step27!AC16+0.5)</f>
        <v>2735.4633779999999</v>
      </c>
      <c r="AD16">
        <f>IF(Step27!AD16&gt;Step27!$B$3,Step27!AD16-0.5,Step27!AD16+0.5)</f>
        <v>2803.6842029999998</v>
      </c>
      <c r="AE16">
        <f>IF(Step27!AE16&gt;Step27!$B$3,Step27!AE16-0.5,Step27!AE16+0.5)</f>
        <v>2818.11526</v>
      </c>
      <c r="AF16">
        <f>IF(Step27!AF16&gt;Step27!$B$3,Step27!AF16-0.5,Step27!AF16+0.5)</f>
        <v>2828.8980240000001</v>
      </c>
      <c r="AG16">
        <f>IF(Step27!AG16&gt;Step27!$B$3,Step27!AG16-0.5,Step27!AG16+0.5)</f>
        <v>2797.7399089999999</v>
      </c>
      <c r="AH16">
        <f>IF(Step27!AH16&gt;Step27!$B$3,Step27!AH16-0.5,Step27!AH16+0.5)</f>
        <v>2856.3311549999999</v>
      </c>
      <c r="AI16">
        <f>IF(Step27!AI16&gt;Step27!$B$3,Step27!AI16-0.5,Step27!AI16+0.5)</f>
        <v>2861.86904</v>
      </c>
      <c r="AJ16">
        <f>IF(Step27!AJ16&gt;Step27!$B$3,Step27!AJ16-0.5,Step27!AJ16+0.5)</f>
        <v>2790.350962</v>
      </c>
      <c r="AK16">
        <f>IF(Step27!AK16&gt;Step27!$B$3,Step27!AK16-0.5,Step27!AK16+0.5)</f>
        <v>2814.8683759999999</v>
      </c>
      <c r="AL16">
        <f>IF(Step27!AL16&gt;Step27!$B$3,Step27!AL16-0.5,Step27!AL16+0.5)</f>
        <v>2822.0114560000002</v>
      </c>
      <c r="AM16">
        <f>IF(Step27!AM16&gt;Step27!$B$3,Step27!AM16-0.5,Step27!AM16+0.5)</f>
        <v>2893.8694580000001</v>
      </c>
      <c r="AN16">
        <f>IF(Step27!AN16&gt;Step27!$B$3,Step27!AN16-0.5,Step27!AN16+0.5)</f>
        <v>2839.8716060000002</v>
      </c>
      <c r="AO16">
        <f>IF(Step27!AO16&gt;Step27!$B$3,Step27!AO16-0.5,Step27!AO16+0.5)</f>
        <v>2842.3827999999999</v>
      </c>
      <c r="AP16">
        <f>IF(Step27!AP16&gt;Step27!$B$3,Step27!AP16-0.5,Step27!AP16+0.5)</f>
        <v>2896.5068310000001</v>
      </c>
      <c r="AQ16">
        <f>IF(Step27!AQ16&gt;Step27!$B$3,Step27!AQ16-0.5,Step27!AQ16+0.5)</f>
        <v>2824.7390879999998</v>
      </c>
      <c r="AR16">
        <f>IF(Step27!AR16&gt;Step27!$B$3,Step27!AR16-0.5,Step27!AR16+0.5)</f>
        <v>2872.5646409999999</v>
      </c>
      <c r="AS16">
        <f>IF(Step27!AS16&gt;Step27!$B$3,Step27!AS16-0.5,Step27!AS16+0.5)</f>
        <v>2922.6534769999998</v>
      </c>
      <c r="AT16">
        <f>IF(Step27!AT16&gt;Step27!$B$3,Step27!AT16-0.5,Step27!AT16+0.5)</f>
        <v>2901.7416199999998</v>
      </c>
      <c r="AU16">
        <f>IF(Step27!AU16&gt;Step27!$B$3,Step27!AU16-0.5,Step27!AU16+0.5)</f>
        <v>2887.375239</v>
      </c>
      <c r="AV16">
        <f>IF(Step27!AV16&gt;Step27!$B$3,Step27!AV16-0.5,Step27!AV16+0.5)</f>
        <v>2865.106957</v>
      </c>
      <c r="AW16">
        <f>IF(Step27!AW16&gt;Step27!$B$3,Step27!AW16-0.5,Step27!AW16+0.5)</f>
        <v>2948.7675009999998</v>
      </c>
      <c r="AX16">
        <f>IF(Step27!AX16&gt;Step27!$B$3,Step27!AX16-0.5,Step27!AX16+0.5)</f>
        <v>2889.859708</v>
      </c>
      <c r="AY16">
        <f>IF(Step27!AY16&gt;Step27!$B$3,Step27!AY16-0.5,Step27!AY16+0.5)</f>
        <v>2954.215749</v>
      </c>
    </row>
    <row r="17" spans="1:51" x14ac:dyDescent="0.25">
      <c r="A17" t="s">
        <v>20</v>
      </c>
      <c r="B17">
        <f>IF(Step27!B17&gt;Step27!$B$3,Step27!B17-0.5,Step27!B17+0.5)</f>
        <v>2688.3926929999998</v>
      </c>
      <c r="C17">
        <f>IF(Step27!C17&gt;Step27!$B$3,Step27!C17-0.5,Step27!C17+0.5)</f>
        <v>2714.516388</v>
      </c>
      <c r="D17">
        <f>IF(Step27!D17&gt;Step27!$B$3,Step27!D17-0.5,Step27!D17+0.5)</f>
        <v>2721.6853900000001</v>
      </c>
      <c r="E17">
        <f>IF(Step27!E17&gt;Step27!$B$3,Step27!E17-0.5,Step27!E17+0.5)</f>
        <v>2756.5120280000001</v>
      </c>
      <c r="F17">
        <f>IF(Step27!F17&gt;Step27!$B$3,Step27!F17-0.5,Step27!F17+0.5)</f>
        <v>2741.2968930000002</v>
      </c>
      <c r="G17">
        <f>IF(Step27!G17&gt;Step27!$B$3,Step27!G17-0.5,Step27!G17+0.5)</f>
        <v>2688.1965869999999</v>
      </c>
      <c r="H17">
        <f>IF(Step27!H17&gt;Step27!$B$3,Step27!H17-0.5,Step27!H17+0.5)</f>
        <v>2697.411955</v>
      </c>
      <c r="I17">
        <f>IF(Step27!I17&gt;Step27!$B$3,Step27!I17-0.5,Step27!I17+0.5)</f>
        <v>2738.7985229999999</v>
      </c>
      <c r="J17">
        <f>IF(Step27!J17&gt;Step27!$B$3,Step27!J17-0.5,Step27!J17+0.5)</f>
        <v>2762.0914849999999</v>
      </c>
      <c r="K17">
        <f>IF(Step27!K17&gt;Step27!$B$3,Step27!K17-0.5,Step27!K17+0.5)</f>
        <v>2736.9517300000002</v>
      </c>
      <c r="L17">
        <f>IF(Step27!L17&gt;Step27!$B$3,Step27!L17-0.5,Step27!L17+0.5)</f>
        <v>2779.899375</v>
      </c>
      <c r="M17">
        <f>IF(Step27!M17&gt;Step27!$B$3,Step27!M17-0.5,Step27!M17+0.5)</f>
        <v>2775.6703550000002</v>
      </c>
      <c r="N17">
        <f>IF(Step27!N17&gt;Step27!$B$3,Step27!N17-0.5,Step27!N17+0.5)</f>
        <v>2782.8367079999998</v>
      </c>
      <c r="O17">
        <f>IF(Step27!O17&gt;Step27!$B$3,Step27!O17-0.5,Step27!O17+0.5)</f>
        <v>2791.5169599999999</v>
      </c>
      <c r="P17">
        <f>IF(Step27!P17&gt;Step27!$B$3,Step27!P17-0.5,Step27!P17+0.5)</f>
        <v>2819.749542</v>
      </c>
      <c r="Q17">
        <f>IF(Step27!Q17&gt;Step27!$B$3,Step27!Q17-0.5,Step27!Q17+0.5)</f>
        <v>2808.1290770000001</v>
      </c>
      <c r="R17">
        <f>IF(Step27!R17&gt;Step27!$B$3,Step27!R17-0.5,Step27!R17+0.5)</f>
        <v>2843.309647</v>
      </c>
      <c r="S17">
        <f>IF(Step27!S17&gt;Step27!$B$3,Step27!S17-0.5,Step27!S17+0.5)</f>
        <v>2841.4912800000002</v>
      </c>
      <c r="T17">
        <f>IF(Step27!T17&gt;Step27!$B$3,Step27!T17-0.5,Step27!T17+0.5)</f>
        <v>2808.9538499999999</v>
      </c>
      <c r="U17">
        <f>IF(Step27!U17&gt;Step27!$B$3,Step27!U17-0.5,Step27!U17+0.5)</f>
        <v>2820.6816100000001</v>
      </c>
      <c r="V17">
        <f>IF(Step27!V17&gt;Step27!$B$3,Step27!V17-0.5,Step27!V17+0.5)</f>
        <v>2897.2567049999998</v>
      </c>
      <c r="W17">
        <f>IF(Step27!W17&gt;Step27!$B$3,Step27!W17-0.5,Step27!W17+0.5)</f>
        <v>2834.743183</v>
      </c>
      <c r="X17">
        <f>IF(Step27!X17&gt;Step27!$B$3,Step27!X17-0.5,Step27!X17+0.5)</f>
        <v>2901.0861909999999</v>
      </c>
      <c r="Y17">
        <f>IF(Step27!Y17&gt;Step27!$B$3,Step27!Y17-0.5,Step27!Y17+0.5)</f>
        <v>2942.7757740000002</v>
      </c>
      <c r="Z17">
        <f>IF(Step27!Z17&gt;Step27!$B$3,Step27!Z17-0.5,Step27!Z17+0.5)</f>
        <v>2855.312183</v>
      </c>
      <c r="AA17">
        <f>IF(Step27!AA17&gt;Step27!$B$3,Step27!AA17-0.5,Step27!AA17+0.5)</f>
        <v>2845.8042869999999</v>
      </c>
      <c r="AB17">
        <f>IF(Step27!AB17&gt;Step27!$B$3,Step27!AB17-0.5,Step27!AB17+0.5)</f>
        <v>2857.472115</v>
      </c>
      <c r="AC17">
        <f>IF(Step27!AC17&gt;Step27!$B$3,Step27!AC17-0.5,Step27!AC17+0.5)</f>
        <v>2946.3493429999999</v>
      </c>
      <c r="AD17">
        <f>IF(Step27!AD17&gt;Step27!$B$3,Step27!AD17-0.5,Step27!AD17+0.5)</f>
        <v>2961.4096930000001</v>
      </c>
      <c r="AE17">
        <f>IF(Step27!AE17&gt;Step27!$B$3,Step27!AE17-0.5,Step27!AE17+0.5)</f>
        <v>2879.2342480000002</v>
      </c>
      <c r="AF17">
        <f>IF(Step27!AF17&gt;Step27!$B$3,Step27!AF17-0.5,Step27!AF17+0.5)</f>
        <v>2909.2065349999998</v>
      </c>
      <c r="AG17">
        <f>IF(Step27!AG17&gt;Step27!$B$3,Step27!AG17-0.5,Step27!AG17+0.5)</f>
        <v>2961.3395569999998</v>
      </c>
      <c r="AH17">
        <f>IF(Step27!AH17&gt;Step27!$B$3,Step27!AH17-0.5,Step27!AH17+0.5)</f>
        <v>2912.8416149999998</v>
      </c>
      <c r="AI17">
        <f>IF(Step27!AI17&gt;Step27!$B$3,Step27!AI17-0.5,Step27!AI17+0.5)</f>
        <v>2917.62833</v>
      </c>
      <c r="AJ17">
        <f>IF(Step27!AJ17&gt;Step27!$B$3,Step27!AJ17-0.5,Step27!AJ17+0.5)</f>
        <v>2965.0285210000002</v>
      </c>
      <c r="AK17">
        <f>IF(Step27!AK17&gt;Step27!$B$3,Step27!AK17-0.5,Step27!AK17+0.5)</f>
        <v>3003.148197</v>
      </c>
      <c r="AL17">
        <f>IF(Step27!AL17&gt;Step27!$B$3,Step27!AL17-0.5,Step27!AL17+0.5)</f>
        <v>3020.8482560000002</v>
      </c>
      <c r="AM17">
        <f>IF(Step27!AM17&gt;Step27!$B$3,Step27!AM17-0.5,Step27!AM17+0.5)</f>
        <v>2990.091844</v>
      </c>
      <c r="AN17">
        <f>IF(Step27!AN17&gt;Step27!$B$3,Step27!AN17-0.5,Step27!AN17+0.5)</f>
        <v>2954.4852219999998</v>
      </c>
      <c r="AO17">
        <f>IF(Step27!AO17&gt;Step27!$B$3,Step27!AO17-0.5,Step27!AO17+0.5)</f>
        <v>3007.1834950000002</v>
      </c>
      <c r="AP17">
        <f>IF(Step27!AP17&gt;Step27!$B$3,Step27!AP17-0.5,Step27!AP17+0.5)</f>
        <v>3050.6693399999999</v>
      </c>
      <c r="AQ17">
        <f>IF(Step27!AQ17&gt;Step27!$B$3,Step27!AQ17-0.5,Step27!AQ17+0.5)</f>
        <v>2995.1024980000002</v>
      </c>
      <c r="AR17">
        <f>IF(Step27!AR17&gt;Step27!$B$3,Step27!AR17-0.5,Step27!AR17+0.5)</f>
        <v>3034.3505070000001</v>
      </c>
      <c r="AS17">
        <f>IF(Step27!AS17&gt;Step27!$B$3,Step27!AS17-0.5,Step27!AS17+0.5)</f>
        <v>3030.405886</v>
      </c>
      <c r="AT17">
        <f>IF(Step27!AT17&gt;Step27!$B$3,Step27!AT17-0.5,Step27!AT17+0.5)</f>
        <v>3070.6738359999999</v>
      </c>
      <c r="AU17">
        <f>IF(Step27!AU17&gt;Step27!$B$3,Step27!AU17-0.5,Step27!AU17+0.5)</f>
        <v>3092.5460560000001</v>
      </c>
      <c r="AV17">
        <f>IF(Step27!AV17&gt;Step27!$B$3,Step27!AV17-0.5,Step27!AV17+0.5)</f>
        <v>3022.9542580000002</v>
      </c>
      <c r="AW17">
        <f>IF(Step27!AW17&gt;Step27!$B$3,Step27!AW17-0.5,Step27!AW17+0.5)</f>
        <v>3099.5903499999999</v>
      </c>
      <c r="AX17">
        <f>IF(Step27!AX17&gt;Step27!$B$3,Step27!AX17-0.5,Step27!AX17+0.5)</f>
        <v>3119.321895</v>
      </c>
      <c r="AY17">
        <f>IF(Step27!AY17&gt;Step27!$B$3,Step27!AY17-0.5,Step27!AY17+0.5)</f>
        <v>3043.056955</v>
      </c>
    </row>
    <row r="18" spans="1:51" x14ac:dyDescent="0.25">
      <c r="A18" t="s">
        <v>21</v>
      </c>
      <c r="B18">
        <f>IF(Step27!B18&gt;Step27!$B$3,Step27!B18-0.5,Step27!B18+0.5)</f>
        <v>2844.1948419999999</v>
      </c>
      <c r="C18">
        <f>IF(Step27!C18&gt;Step27!$B$3,Step27!C18-0.5,Step27!C18+0.5)</f>
        <v>2842.9125389999999</v>
      </c>
      <c r="D18">
        <f>IF(Step27!D18&gt;Step27!$B$3,Step27!D18-0.5,Step27!D18+0.5)</f>
        <v>2875.1269010000001</v>
      </c>
      <c r="E18">
        <f>IF(Step27!E18&gt;Step27!$B$3,Step27!E18-0.5,Step27!E18+0.5)</f>
        <v>2884.1047130000002</v>
      </c>
      <c r="F18">
        <f>IF(Step27!F18&gt;Step27!$B$3,Step27!F18-0.5,Step27!F18+0.5)</f>
        <v>2863.7532019999999</v>
      </c>
      <c r="G18">
        <f>IF(Step27!G18&gt;Step27!$B$3,Step27!G18-0.5,Step27!G18+0.5)</f>
        <v>2869.7110710000002</v>
      </c>
      <c r="H18">
        <f>IF(Step27!H18&gt;Step27!$B$3,Step27!H18-0.5,Step27!H18+0.5)</f>
        <v>2821.0356230000002</v>
      </c>
      <c r="I18">
        <f>IF(Step27!I18&gt;Step27!$B$3,Step27!I18-0.5,Step27!I18+0.5)</f>
        <v>2859.3160039999998</v>
      </c>
      <c r="J18">
        <f>IF(Step27!J18&gt;Step27!$B$3,Step27!J18-0.5,Step27!J18+0.5)</f>
        <v>2948.5108570000002</v>
      </c>
      <c r="K18">
        <f>IF(Step27!K18&gt;Step27!$B$3,Step27!K18-0.5,Step27!K18+0.5)</f>
        <v>2938.4624220000001</v>
      </c>
      <c r="L18">
        <f>IF(Step27!L18&gt;Step27!$B$3,Step27!L18-0.5,Step27!L18+0.5)</f>
        <v>2899.8077979999998</v>
      </c>
      <c r="M18">
        <f>IF(Step27!M18&gt;Step27!$B$3,Step27!M18-0.5,Step27!M18+0.5)</f>
        <v>2865.8771259999999</v>
      </c>
      <c r="N18">
        <f>IF(Step27!N18&gt;Step27!$B$3,Step27!N18-0.5,Step27!N18+0.5)</f>
        <v>2887.6811349999998</v>
      </c>
      <c r="O18">
        <f>IF(Step27!O18&gt;Step27!$B$3,Step27!O18-0.5,Step27!O18+0.5)</f>
        <v>2962.1496339999999</v>
      </c>
      <c r="P18">
        <f>IF(Step27!P18&gt;Step27!$B$3,Step27!P18-0.5,Step27!P18+0.5)</f>
        <v>2977.754445</v>
      </c>
      <c r="Q18">
        <f>IF(Step27!Q18&gt;Step27!$B$3,Step27!Q18-0.5,Step27!Q18+0.5)</f>
        <v>2953.8134300000002</v>
      </c>
      <c r="R18">
        <f>IF(Step27!R18&gt;Step27!$B$3,Step27!R18-0.5,Step27!R18+0.5)</f>
        <v>2913.2950700000001</v>
      </c>
      <c r="S18">
        <f>IF(Step27!S18&gt;Step27!$B$3,Step27!S18-0.5,Step27!S18+0.5)</f>
        <v>2940.0928789999998</v>
      </c>
      <c r="T18">
        <f>IF(Step27!T18&gt;Step27!$B$3,Step27!T18-0.5,Step27!T18+0.5)</f>
        <v>2972.176336</v>
      </c>
      <c r="U18">
        <f>IF(Step27!U18&gt;Step27!$B$3,Step27!U18-0.5,Step27!U18+0.5)</f>
        <v>2964.3635359999998</v>
      </c>
      <c r="V18">
        <f>IF(Step27!V18&gt;Step27!$B$3,Step27!V18-0.5,Step27!V18+0.5)</f>
        <v>3005.5524519999999</v>
      </c>
      <c r="W18">
        <f>IF(Step27!W18&gt;Step27!$B$3,Step27!W18-0.5,Step27!W18+0.5)</f>
        <v>2985.7946929999998</v>
      </c>
      <c r="X18">
        <f>IF(Step27!X18&gt;Step27!$B$3,Step27!X18-0.5,Step27!X18+0.5)</f>
        <v>2984.30123</v>
      </c>
      <c r="Y18">
        <f>IF(Step27!Y18&gt;Step27!$B$3,Step27!Y18-0.5,Step27!Y18+0.5)</f>
        <v>3017.1994610000002</v>
      </c>
      <c r="Z18">
        <f>IF(Step27!Z18&gt;Step27!$B$3,Step27!Z18-0.5,Step27!Z18+0.5)</f>
        <v>3064.6097890000001</v>
      </c>
      <c r="AA18">
        <f>IF(Step27!AA18&gt;Step27!$B$3,Step27!AA18-0.5,Step27!AA18+0.5)</f>
        <v>3021.1774489999998</v>
      </c>
      <c r="AB18">
        <f>IF(Step27!AB18&gt;Step27!$B$3,Step27!AB18-0.5,Step27!AB18+0.5)</f>
        <v>3029.7289380000002</v>
      </c>
      <c r="AC18">
        <f>IF(Step27!AC18&gt;Step27!$B$3,Step27!AC18-0.5,Step27!AC18+0.5)</f>
        <v>3020.2334019999998</v>
      </c>
      <c r="AD18">
        <f>IF(Step27!AD18&gt;Step27!$B$3,Step27!AD18-0.5,Step27!AD18+0.5)</f>
        <v>3070.3347990000002</v>
      </c>
      <c r="AE18">
        <f>IF(Step27!AE18&gt;Step27!$B$3,Step27!AE18-0.5,Step27!AE18+0.5)</f>
        <v>3111.85518</v>
      </c>
      <c r="AF18">
        <f>IF(Step27!AF18&gt;Step27!$B$3,Step27!AF18-0.5,Step27!AF18+0.5)</f>
        <v>3035.7798809999999</v>
      </c>
      <c r="AG18">
        <f>IF(Step27!AG18&gt;Step27!$B$3,Step27!AG18-0.5,Step27!AG18+0.5)</f>
        <v>3118.4613290000002</v>
      </c>
      <c r="AH18">
        <f>IF(Step27!AH18&gt;Step27!$B$3,Step27!AH18-0.5,Step27!AH18+0.5)</f>
        <v>3061.3655389999999</v>
      </c>
      <c r="AI18">
        <f>IF(Step27!AI18&gt;Step27!$B$3,Step27!AI18-0.5,Step27!AI18+0.5)</f>
        <v>3086.1090049999998</v>
      </c>
      <c r="AJ18">
        <f>IF(Step27!AJ18&gt;Step27!$B$3,Step27!AJ18-0.5,Step27!AJ18+0.5)</f>
        <v>3084.236531</v>
      </c>
      <c r="AK18">
        <f>IF(Step27!AK18&gt;Step27!$B$3,Step27!AK18-0.5,Step27!AK18+0.5)</f>
        <v>3116.7731880000001</v>
      </c>
      <c r="AL18">
        <f>IF(Step27!AL18&gt;Step27!$B$3,Step27!AL18-0.5,Step27!AL18+0.5)</f>
        <v>3132.2908830000001</v>
      </c>
      <c r="AM18">
        <f>IF(Step27!AM18&gt;Step27!$B$3,Step27!AM18-0.5,Step27!AM18+0.5)</f>
        <v>3092.5189009999999</v>
      </c>
      <c r="AN18">
        <f>IF(Step27!AN18&gt;Step27!$B$3,Step27!AN18-0.5,Step27!AN18+0.5)</f>
        <v>3116.2256710000001</v>
      </c>
      <c r="AO18">
        <f>IF(Step27!AO18&gt;Step27!$B$3,Step27!AO18-0.5,Step27!AO18+0.5)</f>
        <v>3093.2080780000001</v>
      </c>
      <c r="AP18">
        <f>IF(Step27!AP18&gt;Step27!$B$3,Step27!AP18-0.5,Step27!AP18+0.5)</f>
        <v>3111.133855</v>
      </c>
      <c r="AQ18">
        <f>IF(Step27!AQ18&gt;Step27!$B$3,Step27!AQ18-0.5,Step27!AQ18+0.5)</f>
        <v>3189.7725999999998</v>
      </c>
      <c r="AR18">
        <f>IF(Step27!AR18&gt;Step27!$B$3,Step27!AR18-0.5,Step27!AR18+0.5)</f>
        <v>3183.1586590000002</v>
      </c>
      <c r="AS18">
        <f>IF(Step27!AS18&gt;Step27!$B$3,Step27!AS18-0.5,Step27!AS18+0.5)</f>
        <v>3144.537613</v>
      </c>
      <c r="AT18">
        <f>IF(Step27!AT18&gt;Step27!$B$3,Step27!AT18-0.5,Step27!AT18+0.5)</f>
        <v>3151.8969379999999</v>
      </c>
      <c r="AU18">
        <f>IF(Step27!AU18&gt;Step27!$B$3,Step27!AU18-0.5,Step27!AU18+0.5)</f>
        <v>3147.9351019999999</v>
      </c>
      <c r="AV18">
        <f>IF(Step27!AV18&gt;Step27!$B$3,Step27!AV18-0.5,Step27!AV18+0.5)</f>
        <v>3207.899758</v>
      </c>
      <c r="AW18">
        <f>IF(Step27!AW18&gt;Step27!$B$3,Step27!AW18-0.5,Step27!AW18+0.5)</f>
        <v>3188.0105560000002</v>
      </c>
      <c r="AX18">
        <f>IF(Step27!AX18&gt;Step27!$B$3,Step27!AX18-0.5,Step27!AX18+0.5)</f>
        <v>3175.269241</v>
      </c>
      <c r="AY18">
        <f>IF(Step27!AY18&gt;Step27!$B$3,Step27!AY18-0.5,Step27!AY18+0.5)</f>
        <v>3185.6222769999999</v>
      </c>
    </row>
    <row r="19" spans="1:51" x14ac:dyDescent="0.25">
      <c r="A19" t="s">
        <v>22</v>
      </c>
      <c r="B19">
        <f>IF(Step27!B19&gt;Step27!$B$3,Step27!B19-0.5,Step27!B19+0.5)</f>
        <v>2952.920427</v>
      </c>
      <c r="C19">
        <f>IF(Step27!C19&gt;Step27!$B$3,Step27!C19-0.5,Step27!C19+0.5)</f>
        <v>2961.5252310000001</v>
      </c>
      <c r="D19">
        <f>IF(Step27!D19&gt;Step27!$B$3,Step27!D19-0.5,Step27!D19+0.5)</f>
        <v>2935.4950359999998</v>
      </c>
      <c r="E19">
        <f>IF(Step27!E19&gt;Step27!$B$3,Step27!E19-0.5,Step27!E19+0.5)</f>
        <v>2979.7676689999998</v>
      </c>
      <c r="F19">
        <f>IF(Step27!F19&gt;Step27!$B$3,Step27!F19-0.5,Step27!F19+0.5)</f>
        <v>2950.6051419999999</v>
      </c>
      <c r="G19">
        <f>IF(Step27!G19&gt;Step27!$B$3,Step27!G19-0.5,Step27!G19+0.5)</f>
        <v>2936.514901</v>
      </c>
      <c r="H19">
        <f>IF(Step27!H19&gt;Step27!$B$3,Step27!H19-0.5,Step27!H19+0.5)</f>
        <v>2967.636</v>
      </c>
      <c r="I19">
        <f>IF(Step27!I19&gt;Step27!$B$3,Step27!I19-0.5,Step27!I19+0.5)</f>
        <v>3047.9614510000001</v>
      </c>
      <c r="J19">
        <f>IF(Step27!J19&gt;Step27!$B$3,Step27!J19-0.5,Step27!J19+0.5)</f>
        <v>2968.5371690000002</v>
      </c>
      <c r="K19">
        <f>IF(Step27!K19&gt;Step27!$B$3,Step27!K19-0.5,Step27!K19+0.5)</f>
        <v>2997.5819900000001</v>
      </c>
      <c r="L19">
        <f>IF(Step27!L19&gt;Step27!$B$3,Step27!L19-0.5,Step27!L19+0.5)</f>
        <v>3018.6250500000001</v>
      </c>
      <c r="M19">
        <f>IF(Step27!M19&gt;Step27!$B$3,Step27!M19-0.5,Step27!M19+0.5)</f>
        <v>3073.8906929999998</v>
      </c>
      <c r="N19">
        <f>IF(Step27!N19&gt;Step27!$B$3,Step27!N19-0.5,Step27!N19+0.5)</f>
        <v>3002.4481609999998</v>
      </c>
      <c r="O19">
        <f>IF(Step27!O19&gt;Step27!$B$3,Step27!O19-0.5,Step27!O19+0.5)</f>
        <v>3031.3084829999998</v>
      </c>
      <c r="P19">
        <f>IF(Step27!P19&gt;Step27!$B$3,Step27!P19-0.5,Step27!P19+0.5)</f>
        <v>3080.1301349999999</v>
      </c>
      <c r="Q19">
        <f>IF(Step27!Q19&gt;Step27!$B$3,Step27!Q19-0.5,Step27!Q19+0.5)</f>
        <v>3031.760303</v>
      </c>
      <c r="R19">
        <f>IF(Step27!R19&gt;Step27!$B$3,Step27!R19-0.5,Step27!R19+0.5)</f>
        <v>3090.4497769999998</v>
      </c>
      <c r="S19">
        <f>IF(Step27!S19&gt;Step27!$B$3,Step27!S19-0.5,Step27!S19+0.5)</f>
        <v>3093.2812180000001</v>
      </c>
      <c r="T19">
        <f>IF(Step27!T19&gt;Step27!$B$3,Step27!T19-0.5,Step27!T19+0.5)</f>
        <v>3126.3696150000001</v>
      </c>
      <c r="U19">
        <f>IF(Step27!U19&gt;Step27!$B$3,Step27!U19-0.5,Step27!U19+0.5)</f>
        <v>3099.9298389999999</v>
      </c>
      <c r="V19">
        <f>IF(Step27!V19&gt;Step27!$B$3,Step27!V19-0.5,Step27!V19+0.5)</f>
        <v>3140.6112079999998</v>
      </c>
      <c r="W19">
        <f>IF(Step27!W19&gt;Step27!$B$3,Step27!W19-0.5,Step27!W19+0.5)</f>
        <v>3099.4583980000002</v>
      </c>
      <c r="X19">
        <f>IF(Step27!X19&gt;Step27!$B$3,Step27!X19-0.5,Step27!X19+0.5)</f>
        <v>3105.623497</v>
      </c>
      <c r="Y19">
        <f>IF(Step27!Y19&gt;Step27!$B$3,Step27!Y19-0.5,Step27!Y19+0.5)</f>
        <v>3132.951129</v>
      </c>
      <c r="Z19">
        <f>IF(Step27!Z19&gt;Step27!$B$3,Step27!Z19-0.5,Step27!Z19+0.5)</f>
        <v>3125.3027539999998</v>
      </c>
      <c r="AA19">
        <f>IF(Step27!AA19&gt;Step27!$B$3,Step27!AA19-0.5,Step27!AA19+0.5)</f>
        <v>3107.3695779999998</v>
      </c>
      <c r="AB19">
        <f>IF(Step27!AB19&gt;Step27!$B$3,Step27!AB19-0.5,Step27!AB19+0.5)</f>
        <v>3198.0117220000002</v>
      </c>
      <c r="AC19">
        <f>IF(Step27!AC19&gt;Step27!$B$3,Step27!AC19-0.5,Step27!AC19+0.5)</f>
        <v>3132.686013</v>
      </c>
      <c r="AD19">
        <f>IF(Step27!AD19&gt;Step27!$B$3,Step27!AD19-0.5,Step27!AD19+0.5)</f>
        <v>3168.7745559999998</v>
      </c>
      <c r="AE19">
        <f>IF(Step27!AE19&gt;Step27!$B$3,Step27!AE19-0.5,Step27!AE19+0.5)</f>
        <v>3143.2763690000002</v>
      </c>
      <c r="AF19">
        <f>IF(Step27!AF19&gt;Step27!$B$3,Step27!AF19-0.5,Step27!AF19+0.5)</f>
        <v>3213.3406249999998</v>
      </c>
      <c r="AG19">
        <f>IF(Step27!AG19&gt;Step27!$B$3,Step27!AG19-0.5,Step27!AG19+0.5)</f>
        <v>3224.9451869999998</v>
      </c>
      <c r="AH19">
        <f>IF(Step27!AH19&gt;Step27!$B$3,Step27!AH19-0.5,Step27!AH19+0.5)</f>
        <v>3250.4780559999999</v>
      </c>
      <c r="AI19">
        <f>IF(Step27!AI19&gt;Step27!$B$3,Step27!AI19-0.5,Step27!AI19+0.5)</f>
        <v>3183.731092</v>
      </c>
      <c r="AJ19">
        <f>IF(Step27!AJ19&gt;Step27!$B$3,Step27!AJ19-0.5,Step27!AJ19+0.5)</f>
        <v>3233.1513209999998</v>
      </c>
      <c r="AK19">
        <f>IF(Step27!AK19&gt;Step27!$B$3,Step27!AK19-0.5,Step27!AK19+0.5)</f>
        <v>3230.4255320000002</v>
      </c>
      <c r="AL19">
        <f>IF(Step27!AL19&gt;Step27!$B$3,Step27!AL19-0.5,Step27!AL19+0.5)</f>
        <v>3236.9271819999999</v>
      </c>
      <c r="AM19">
        <f>IF(Step27!AM19&gt;Step27!$B$3,Step27!AM19-0.5,Step27!AM19+0.5)</f>
        <v>3234.8761840000002</v>
      </c>
      <c r="AN19">
        <f>IF(Step27!AN19&gt;Step27!$B$3,Step27!AN19-0.5,Step27!AN19+0.5)</f>
        <v>3245.305523</v>
      </c>
      <c r="AO19">
        <f>IF(Step27!AO19&gt;Step27!$B$3,Step27!AO19-0.5,Step27!AO19+0.5)</f>
        <v>3328.1520909999999</v>
      </c>
      <c r="AP19">
        <f>IF(Step27!AP19&gt;Step27!$B$3,Step27!AP19-0.5,Step27!AP19+0.5)</f>
        <v>3248.100989</v>
      </c>
      <c r="AQ19">
        <f>IF(Step27!AQ19&gt;Step27!$B$3,Step27!AQ19-0.5,Step27!AQ19+0.5)</f>
        <v>3251.6938289999998</v>
      </c>
      <c r="AR19">
        <f>IF(Step27!AR19&gt;Step27!$B$3,Step27!AR19-0.5,Step27!AR19+0.5)</f>
        <v>3373.2032559999998</v>
      </c>
      <c r="AS19">
        <f>IF(Step27!AS19&gt;Step27!$B$3,Step27!AS19-0.5,Step27!AS19+0.5)</f>
        <v>3287.6265749999998</v>
      </c>
      <c r="AT19">
        <f>IF(Step27!AT19&gt;Step27!$B$3,Step27!AT19-0.5,Step27!AT19+0.5)</f>
        <v>3297.9288609999999</v>
      </c>
      <c r="AU19">
        <f>IF(Step27!AU19&gt;Step27!$B$3,Step27!AU19-0.5,Step27!AU19+0.5)</f>
        <v>3333.9617320000002</v>
      </c>
      <c r="AV19">
        <f>IF(Step27!AV19&gt;Step27!$B$3,Step27!AV19-0.5,Step27!AV19+0.5)</f>
        <v>3382.4964279999999</v>
      </c>
      <c r="AW19">
        <f>IF(Step27!AW19&gt;Step27!$B$3,Step27!AW19-0.5,Step27!AW19+0.5)</f>
        <v>3367.3680169999998</v>
      </c>
      <c r="AX19">
        <f>IF(Step27!AX19&gt;Step27!$B$3,Step27!AX19-0.5,Step27!AX19+0.5)</f>
        <v>3340.7300639999999</v>
      </c>
      <c r="AY19">
        <f>IF(Step27!AY19&gt;Step27!$B$3,Step27!AY19-0.5,Step27!AY19+0.5)</f>
        <v>3425.001953</v>
      </c>
    </row>
    <row r="20" spans="1:51" x14ac:dyDescent="0.25">
      <c r="A20" t="s">
        <v>23</v>
      </c>
      <c r="B20">
        <f>IF(Step27!B20&gt;Step27!$B$3,Step27!B20-0.5,Step27!B20+0.5)</f>
        <v>3115.8203560000002</v>
      </c>
      <c r="C20">
        <f>IF(Step27!C20&gt;Step27!$B$3,Step27!C20-0.5,Step27!C20+0.5)</f>
        <v>3191.8501369999999</v>
      </c>
      <c r="D20">
        <f>IF(Step27!D20&gt;Step27!$B$3,Step27!D20-0.5,Step27!D20+0.5)</f>
        <v>3202.0173840000002</v>
      </c>
      <c r="E20">
        <f>IF(Step27!E20&gt;Step27!$B$3,Step27!E20-0.5,Step27!E20+0.5)</f>
        <v>3224.0326580000001</v>
      </c>
      <c r="F20">
        <f>IF(Step27!F20&gt;Step27!$B$3,Step27!F20-0.5,Step27!F20+0.5)</f>
        <v>3185.8085879999999</v>
      </c>
      <c r="G20">
        <f>IF(Step27!G20&gt;Step27!$B$3,Step27!G20-0.5,Step27!G20+0.5)</f>
        <v>3214.678144</v>
      </c>
      <c r="H20">
        <f>IF(Step27!H20&gt;Step27!$B$3,Step27!H20-0.5,Step27!H20+0.5)</f>
        <v>3189.3403669999998</v>
      </c>
      <c r="I20">
        <f>IF(Step27!I20&gt;Step27!$B$3,Step27!I20-0.5,Step27!I20+0.5)</f>
        <v>3203.051465</v>
      </c>
      <c r="J20">
        <f>IF(Step27!J20&gt;Step27!$B$3,Step27!J20-0.5,Step27!J20+0.5)</f>
        <v>3254.8841010000001</v>
      </c>
      <c r="K20">
        <f>IF(Step27!K20&gt;Step27!$B$3,Step27!K20-0.5,Step27!K20+0.5)</f>
        <v>3254.2096080000001</v>
      </c>
      <c r="L20">
        <f>IF(Step27!L20&gt;Step27!$B$3,Step27!L20-0.5,Step27!L20+0.5)</f>
        <v>3253.6885149999998</v>
      </c>
      <c r="M20">
        <f>IF(Step27!M20&gt;Step27!$B$3,Step27!M20-0.5,Step27!M20+0.5)</f>
        <v>3229.3499750000001</v>
      </c>
      <c r="N20">
        <f>IF(Step27!N20&gt;Step27!$B$3,Step27!N20-0.5,Step27!N20+0.5)</f>
        <v>3244.8391860000002</v>
      </c>
      <c r="O20">
        <f>IF(Step27!O20&gt;Step27!$B$3,Step27!O20-0.5,Step27!O20+0.5)</f>
        <v>3239.57627</v>
      </c>
      <c r="P20">
        <f>IF(Step27!P20&gt;Step27!$B$3,Step27!P20-0.5,Step27!P20+0.5)</f>
        <v>3267.5180660000001</v>
      </c>
      <c r="Q20">
        <f>IF(Step27!Q20&gt;Step27!$B$3,Step27!Q20-0.5,Step27!Q20+0.5)</f>
        <v>3331.9193150000001</v>
      </c>
      <c r="R20">
        <f>IF(Step27!R20&gt;Step27!$B$3,Step27!R20-0.5,Step27!R20+0.5)</f>
        <v>3309.0690239999999</v>
      </c>
      <c r="S20">
        <f>IF(Step27!S20&gt;Step27!$B$3,Step27!S20-0.5,Step27!S20+0.5)</f>
        <v>3285.0730490000001</v>
      </c>
      <c r="T20">
        <f>IF(Step27!T20&gt;Step27!$B$3,Step27!T20-0.5,Step27!T20+0.5)</f>
        <v>3314.3588049999998</v>
      </c>
      <c r="U20">
        <f>IF(Step27!U20&gt;Step27!$B$3,Step27!U20-0.5,Step27!U20+0.5)</f>
        <v>3383.5008950000001</v>
      </c>
      <c r="V20">
        <f>IF(Step27!V20&gt;Step27!$B$3,Step27!V20-0.5,Step27!V20+0.5)</f>
        <v>3364.8015730000002</v>
      </c>
      <c r="W20">
        <f>IF(Step27!W20&gt;Step27!$B$3,Step27!W20-0.5,Step27!W20+0.5)</f>
        <v>3306.5197990000001</v>
      </c>
      <c r="X20">
        <f>IF(Step27!X20&gt;Step27!$B$3,Step27!X20-0.5,Step27!X20+0.5)</f>
        <v>3331.2049699999998</v>
      </c>
      <c r="Y20">
        <f>IF(Step27!Y20&gt;Step27!$B$3,Step27!Y20-0.5,Step27!Y20+0.5)</f>
        <v>3354.7728950000001</v>
      </c>
      <c r="Z20">
        <f>IF(Step27!Z20&gt;Step27!$B$3,Step27!Z20-0.5,Step27!Z20+0.5)</f>
        <v>3385.0391979999999</v>
      </c>
      <c r="AA20">
        <f>IF(Step27!AA20&gt;Step27!$B$3,Step27!AA20-0.5,Step27!AA20+0.5)</f>
        <v>3402.6900409999998</v>
      </c>
      <c r="AB20">
        <f>IF(Step27!AB20&gt;Step27!$B$3,Step27!AB20-0.5,Step27!AB20+0.5)</f>
        <v>3448.9097430000002</v>
      </c>
      <c r="AC20">
        <f>IF(Step27!AC20&gt;Step27!$B$3,Step27!AC20-0.5,Step27!AC20+0.5)</f>
        <v>3439.5743430000002</v>
      </c>
      <c r="AD20">
        <f>IF(Step27!AD20&gt;Step27!$B$3,Step27!AD20-0.5,Step27!AD20+0.5)</f>
        <v>3441.69848</v>
      </c>
      <c r="AE20">
        <f>IF(Step27!AE20&gt;Step27!$B$3,Step27!AE20-0.5,Step27!AE20+0.5)</f>
        <v>3443.4311170000001</v>
      </c>
      <c r="AF20">
        <f>IF(Step27!AF20&gt;Step27!$B$3,Step27!AF20-0.5,Step27!AF20+0.5)</f>
        <v>3453.0633739999998</v>
      </c>
      <c r="AG20">
        <f>IF(Step27!AG20&gt;Step27!$B$3,Step27!AG20-0.5,Step27!AG20+0.5)</f>
        <v>3469.9202359999999</v>
      </c>
      <c r="AH20">
        <f>IF(Step27!AH20&gt;Step27!$B$3,Step27!AH20-0.5,Step27!AH20+0.5)</f>
        <v>3488.8687970000001</v>
      </c>
      <c r="AI20">
        <f>IF(Step27!AI20&gt;Step27!$B$3,Step27!AI20-0.5,Step27!AI20+0.5)</f>
        <v>3516.0945729999999</v>
      </c>
      <c r="AJ20">
        <f>IF(Step27!AJ20&gt;Step27!$B$3,Step27!AJ20-0.5,Step27!AJ20+0.5)</f>
        <v>3453.0667779999999</v>
      </c>
      <c r="AK20">
        <f>IF(Step27!AK20&gt;Step27!$B$3,Step27!AK20-0.5,Step27!AK20+0.5)</f>
        <v>3469.7212370000002</v>
      </c>
      <c r="AL20">
        <f>IF(Step27!AL20&gt;Step27!$B$3,Step27!AL20-0.5,Step27!AL20+0.5)</f>
        <v>3490.0462280000002</v>
      </c>
      <c r="AM20">
        <f>IF(Step27!AM20&gt;Step27!$B$3,Step27!AM20-0.5,Step27!AM20+0.5)</f>
        <v>3492.9920299999999</v>
      </c>
      <c r="AN20">
        <f>IF(Step27!AN20&gt;Step27!$B$3,Step27!AN20-0.5,Step27!AN20+0.5)</f>
        <v>3534.5869899999998</v>
      </c>
      <c r="AO20">
        <f>IF(Step27!AO20&gt;Step27!$B$3,Step27!AO20-0.5,Step27!AO20+0.5)</f>
        <v>3510.4214280000001</v>
      </c>
      <c r="AP20">
        <f>IF(Step27!AP20&gt;Step27!$B$3,Step27!AP20-0.5,Step27!AP20+0.5)</f>
        <v>3522.8121999999998</v>
      </c>
      <c r="AQ20">
        <f>IF(Step27!AQ20&gt;Step27!$B$3,Step27!AQ20-0.5,Step27!AQ20+0.5)</f>
        <v>3590.2424780000001</v>
      </c>
      <c r="AR20">
        <f>IF(Step27!AR20&gt;Step27!$B$3,Step27!AR20-0.5,Step27!AR20+0.5)</f>
        <v>3505.1592300000002</v>
      </c>
      <c r="AS20">
        <f>IF(Step27!AS20&gt;Step27!$B$3,Step27!AS20-0.5,Step27!AS20+0.5)</f>
        <v>3571.206866</v>
      </c>
      <c r="AT20">
        <f>IF(Step27!AT20&gt;Step27!$B$3,Step27!AT20-0.5,Step27!AT20+0.5)</f>
        <v>3527.003577</v>
      </c>
      <c r="AU20">
        <f>IF(Step27!AU20&gt;Step27!$B$3,Step27!AU20-0.5,Step27!AU20+0.5)</f>
        <v>3561.7939719999999</v>
      </c>
      <c r="AV20">
        <f>IF(Step27!AV20&gt;Step27!$B$3,Step27!AV20-0.5,Step27!AV20+0.5)</f>
        <v>3612.5580180000002</v>
      </c>
      <c r="AW20">
        <f>IF(Step27!AW20&gt;Step27!$B$3,Step27!AW20-0.5,Step27!AW20+0.5)</f>
        <v>3640.777169</v>
      </c>
      <c r="AX20">
        <f>IF(Step27!AX20&gt;Step27!$B$3,Step27!AX20-0.5,Step27!AX20+0.5)</f>
        <v>3645.8731699999998</v>
      </c>
      <c r="AY20">
        <f>IF(Step27!AY20&gt;Step27!$B$3,Step27!AY20-0.5,Step27!AY20+0.5)</f>
        <v>3614.2267069999998</v>
      </c>
    </row>
    <row r="21" spans="1:51" x14ac:dyDescent="0.25">
      <c r="A21" t="s">
        <v>24</v>
      </c>
      <c r="B21">
        <f>IF(Step27!B21&gt;Step27!$B$3,Step27!B21-0.5,Step27!B21+0.5)</f>
        <v>3223.3287789999999</v>
      </c>
      <c r="C21">
        <f>IF(Step27!C21&gt;Step27!$B$3,Step27!C21-0.5,Step27!C21+0.5)</f>
        <v>3224.0649709999998</v>
      </c>
      <c r="D21">
        <f>IF(Step27!D21&gt;Step27!$B$3,Step27!D21-0.5,Step27!D21+0.5)</f>
        <v>3184.5949300000002</v>
      </c>
      <c r="E21">
        <f>IF(Step27!E21&gt;Step27!$B$3,Step27!E21-0.5,Step27!E21+0.5)</f>
        <v>3232.4914520000002</v>
      </c>
      <c r="F21">
        <f>IF(Step27!F21&gt;Step27!$B$3,Step27!F21-0.5,Step27!F21+0.5)</f>
        <v>3252.7335509999998</v>
      </c>
      <c r="G21">
        <f>IF(Step27!G21&gt;Step27!$B$3,Step27!G21-0.5,Step27!G21+0.5)</f>
        <v>3250.9806189999999</v>
      </c>
      <c r="H21">
        <f>IF(Step27!H21&gt;Step27!$B$3,Step27!H21-0.5,Step27!H21+0.5)</f>
        <v>3243.696794</v>
      </c>
      <c r="I21">
        <f>IF(Step27!I21&gt;Step27!$B$3,Step27!I21-0.5,Step27!I21+0.5)</f>
        <v>3269.9686109999998</v>
      </c>
      <c r="J21">
        <f>IF(Step27!J21&gt;Step27!$B$3,Step27!J21-0.5,Step27!J21+0.5)</f>
        <v>3254.9417720000001</v>
      </c>
      <c r="K21">
        <f>IF(Step27!K21&gt;Step27!$B$3,Step27!K21-0.5,Step27!K21+0.5)</f>
        <v>3250.214414</v>
      </c>
      <c r="L21">
        <f>IF(Step27!L21&gt;Step27!$B$3,Step27!L21-0.5,Step27!L21+0.5)</f>
        <v>3321.1594960000002</v>
      </c>
      <c r="M21">
        <f>IF(Step27!M21&gt;Step27!$B$3,Step27!M21-0.5,Step27!M21+0.5)</f>
        <v>3302.5262929999999</v>
      </c>
      <c r="N21">
        <f>IF(Step27!N21&gt;Step27!$B$3,Step27!N21-0.5,Step27!N21+0.5)</f>
        <v>3268.7512710000001</v>
      </c>
      <c r="O21">
        <f>IF(Step27!O21&gt;Step27!$B$3,Step27!O21-0.5,Step27!O21+0.5)</f>
        <v>3275.3633639999998</v>
      </c>
      <c r="P21">
        <f>IF(Step27!P21&gt;Step27!$B$3,Step27!P21-0.5,Step27!P21+0.5)</f>
        <v>3309.8387710000002</v>
      </c>
      <c r="Q21">
        <f>IF(Step27!Q21&gt;Step27!$B$3,Step27!Q21-0.5,Step27!Q21+0.5)</f>
        <v>3362.940705</v>
      </c>
      <c r="R21">
        <f>IF(Step27!R21&gt;Step27!$B$3,Step27!R21-0.5,Step27!R21+0.5)</f>
        <v>3333.8854489999999</v>
      </c>
      <c r="S21">
        <f>IF(Step27!S21&gt;Step27!$B$3,Step27!S21-0.5,Step27!S21+0.5)</f>
        <v>3338.3004340000002</v>
      </c>
      <c r="T21">
        <f>IF(Step27!T21&gt;Step27!$B$3,Step27!T21-0.5,Step27!T21+0.5)</f>
        <v>3409.3228979999999</v>
      </c>
      <c r="U21">
        <f>IF(Step27!U21&gt;Step27!$B$3,Step27!U21-0.5,Step27!U21+0.5)</f>
        <v>3397.2849890000002</v>
      </c>
      <c r="V21">
        <f>IF(Step27!V21&gt;Step27!$B$3,Step27!V21-0.5,Step27!V21+0.5)</f>
        <v>3361.8670750000001</v>
      </c>
      <c r="W21">
        <f>IF(Step27!W21&gt;Step27!$B$3,Step27!W21-0.5,Step27!W21+0.5)</f>
        <v>3398.2744710000002</v>
      </c>
      <c r="X21">
        <f>IF(Step27!X21&gt;Step27!$B$3,Step27!X21-0.5,Step27!X21+0.5)</f>
        <v>3396.575722</v>
      </c>
      <c r="Y21">
        <f>IF(Step27!Y21&gt;Step27!$B$3,Step27!Y21-0.5,Step27!Y21+0.5)</f>
        <v>3444.3168949999999</v>
      </c>
      <c r="Z21">
        <f>IF(Step27!Z21&gt;Step27!$B$3,Step27!Z21-0.5,Step27!Z21+0.5)</f>
        <v>3445.540442</v>
      </c>
      <c r="AA21">
        <f>IF(Step27!AA21&gt;Step27!$B$3,Step27!AA21-0.5,Step27!AA21+0.5)</f>
        <v>3461.7854830000001</v>
      </c>
      <c r="AB21">
        <f>IF(Step27!AB21&gt;Step27!$B$3,Step27!AB21-0.5,Step27!AB21+0.5)</f>
        <v>3469.963264</v>
      </c>
      <c r="AC21">
        <f>IF(Step27!AC21&gt;Step27!$B$3,Step27!AC21-0.5,Step27!AC21+0.5)</f>
        <v>3447.452346</v>
      </c>
      <c r="AD21">
        <f>IF(Step27!AD21&gt;Step27!$B$3,Step27!AD21-0.5,Step27!AD21+0.5)</f>
        <v>3483.626651</v>
      </c>
      <c r="AE21">
        <f>IF(Step27!AE21&gt;Step27!$B$3,Step27!AE21-0.5,Step27!AE21+0.5)</f>
        <v>3502.930159</v>
      </c>
      <c r="AF21">
        <f>IF(Step27!AF21&gt;Step27!$B$3,Step27!AF21-0.5,Step27!AF21+0.5)</f>
        <v>3495.1570019999999</v>
      </c>
      <c r="AG21">
        <f>IF(Step27!AG21&gt;Step27!$B$3,Step27!AG21-0.5,Step27!AG21+0.5)</f>
        <v>3485.4344390000001</v>
      </c>
      <c r="AH21">
        <f>IF(Step27!AH21&gt;Step27!$B$3,Step27!AH21-0.5,Step27!AH21+0.5)</f>
        <v>3527.828019</v>
      </c>
      <c r="AI21">
        <f>IF(Step27!AI21&gt;Step27!$B$3,Step27!AI21-0.5,Step27!AI21+0.5)</f>
        <v>3473.3662300000001</v>
      </c>
      <c r="AJ21">
        <f>IF(Step27!AJ21&gt;Step27!$B$3,Step27!AJ21-0.5,Step27!AJ21+0.5)</f>
        <v>3486.2303849999998</v>
      </c>
      <c r="AK21">
        <f>IF(Step27!AK21&gt;Step27!$B$3,Step27!AK21-0.5,Step27!AK21+0.5)</f>
        <v>3490.3241079999998</v>
      </c>
      <c r="AL21">
        <f>IF(Step27!AL21&gt;Step27!$B$3,Step27!AL21-0.5,Step27!AL21+0.5)</f>
        <v>3523.1084639999999</v>
      </c>
      <c r="AM21">
        <f>IF(Step27!AM21&gt;Step27!$B$3,Step27!AM21-0.5,Step27!AM21+0.5)</f>
        <v>3492.3303040000001</v>
      </c>
      <c r="AN21">
        <f>IF(Step27!AN21&gt;Step27!$B$3,Step27!AN21-0.5,Step27!AN21+0.5)</f>
        <v>3552.529704</v>
      </c>
      <c r="AO21">
        <f>IF(Step27!AO21&gt;Step27!$B$3,Step27!AO21-0.5,Step27!AO21+0.5)</f>
        <v>3510.2557790000001</v>
      </c>
      <c r="AP21">
        <f>IF(Step27!AP21&gt;Step27!$B$3,Step27!AP21-0.5,Step27!AP21+0.5)</f>
        <v>3555.352527</v>
      </c>
      <c r="AQ21">
        <f>IF(Step27!AQ21&gt;Step27!$B$3,Step27!AQ21-0.5,Step27!AQ21+0.5)</f>
        <v>3585.9905690000001</v>
      </c>
      <c r="AR21">
        <f>IF(Step27!AR21&gt;Step27!$B$3,Step27!AR21-0.5,Step27!AR21+0.5)</f>
        <v>3572.5754980000002</v>
      </c>
      <c r="AS21">
        <f>IF(Step27!AS21&gt;Step27!$B$3,Step27!AS21-0.5,Step27!AS21+0.5)</f>
        <v>3615.903808</v>
      </c>
      <c r="AT21">
        <f>IF(Step27!AT21&gt;Step27!$B$3,Step27!AT21-0.5,Step27!AT21+0.5)</f>
        <v>3564.8639589999998</v>
      </c>
      <c r="AU21">
        <f>IF(Step27!AU21&gt;Step27!$B$3,Step27!AU21-0.5,Step27!AU21+0.5)</f>
        <v>3564.1910280000002</v>
      </c>
      <c r="AV21">
        <f>IF(Step27!AV21&gt;Step27!$B$3,Step27!AV21-0.5,Step27!AV21+0.5)</f>
        <v>3654.588205</v>
      </c>
      <c r="AW21">
        <f>IF(Step27!AW21&gt;Step27!$B$3,Step27!AW21-0.5,Step27!AW21+0.5)</f>
        <v>3652.0708540000001</v>
      </c>
      <c r="AX21">
        <f>IF(Step27!AX21&gt;Step27!$B$3,Step27!AX21-0.5,Step27!AX21+0.5)</f>
        <v>3691.8469140000002</v>
      </c>
      <c r="AY21">
        <f>IF(Step27!AY21&gt;Step27!$B$3,Step27!AY21-0.5,Step27!AY21+0.5)</f>
        <v>3630.4632529999999</v>
      </c>
    </row>
    <row r="22" spans="1:51" x14ac:dyDescent="0.25">
      <c r="A22" t="s">
        <v>25</v>
      </c>
      <c r="B22">
        <f>IF(Step27!B22&gt;Step27!$B$3,Step27!B22-0.5,Step27!B22+0.5)</f>
        <v>3284.974956</v>
      </c>
      <c r="C22">
        <f>IF(Step27!C22&gt;Step27!$B$3,Step27!C22-0.5,Step27!C22+0.5)</f>
        <v>3351.11366</v>
      </c>
      <c r="D22">
        <f>IF(Step27!D22&gt;Step27!$B$3,Step27!D22-0.5,Step27!D22+0.5)</f>
        <v>3321.6219940000001</v>
      </c>
      <c r="E22">
        <f>IF(Step27!E22&gt;Step27!$B$3,Step27!E22-0.5,Step27!E22+0.5)</f>
        <v>3313.1604900000002</v>
      </c>
      <c r="F22">
        <f>IF(Step27!F22&gt;Step27!$B$3,Step27!F22-0.5,Step27!F22+0.5)</f>
        <v>3332.7894219999998</v>
      </c>
      <c r="G22">
        <f>IF(Step27!G22&gt;Step27!$B$3,Step27!G22-0.5,Step27!G22+0.5)</f>
        <v>3394.8556509999999</v>
      </c>
      <c r="H22">
        <f>IF(Step27!H22&gt;Step27!$B$3,Step27!H22-0.5,Step27!H22+0.5)</f>
        <v>3391.879739</v>
      </c>
      <c r="I22">
        <f>IF(Step27!I22&gt;Step27!$B$3,Step27!I22-0.5,Step27!I22+0.5)</f>
        <v>3348.5668580000001</v>
      </c>
      <c r="J22">
        <f>IF(Step27!J22&gt;Step27!$B$3,Step27!J22-0.5,Step27!J22+0.5)</f>
        <v>3383.6247600000002</v>
      </c>
      <c r="K22">
        <f>IF(Step27!K22&gt;Step27!$B$3,Step27!K22-0.5,Step27!K22+0.5)</f>
        <v>3429.225766</v>
      </c>
      <c r="L22">
        <f>IF(Step27!L22&gt;Step27!$B$3,Step27!L22-0.5,Step27!L22+0.5)</f>
        <v>3448.8781469999999</v>
      </c>
      <c r="M22">
        <f>IF(Step27!M22&gt;Step27!$B$3,Step27!M22-0.5,Step27!M22+0.5)</f>
        <v>3472.3064599999998</v>
      </c>
      <c r="N22">
        <f>IF(Step27!N22&gt;Step27!$B$3,Step27!N22-0.5,Step27!N22+0.5)</f>
        <v>3413.871263</v>
      </c>
      <c r="O22">
        <f>IF(Step27!O22&gt;Step27!$B$3,Step27!O22-0.5,Step27!O22+0.5)</f>
        <v>3428.296949</v>
      </c>
      <c r="P22">
        <f>IF(Step27!P22&gt;Step27!$B$3,Step27!P22-0.5,Step27!P22+0.5)</f>
        <v>3415.7532019999999</v>
      </c>
      <c r="Q22">
        <f>IF(Step27!Q22&gt;Step27!$B$3,Step27!Q22-0.5,Step27!Q22+0.5)</f>
        <v>3456.4303829999999</v>
      </c>
      <c r="R22">
        <f>IF(Step27!R22&gt;Step27!$B$3,Step27!R22-0.5,Step27!R22+0.5)</f>
        <v>3508.1563120000001</v>
      </c>
      <c r="S22">
        <f>IF(Step27!S22&gt;Step27!$B$3,Step27!S22-0.5,Step27!S22+0.5)</f>
        <v>3517.4031450000002</v>
      </c>
      <c r="T22">
        <f>IF(Step27!T22&gt;Step27!$B$3,Step27!T22-0.5,Step27!T22+0.5)</f>
        <v>3547.0258829999998</v>
      </c>
      <c r="U22">
        <f>IF(Step27!U22&gt;Step27!$B$3,Step27!U22-0.5,Step27!U22+0.5)</f>
        <v>3525.3003330000001</v>
      </c>
      <c r="V22">
        <f>IF(Step27!V22&gt;Step27!$B$3,Step27!V22-0.5,Step27!V22+0.5)</f>
        <v>3517.3789980000001</v>
      </c>
      <c r="W22">
        <f>IF(Step27!W22&gt;Step27!$B$3,Step27!W22-0.5,Step27!W22+0.5)</f>
        <v>3533.1698339999998</v>
      </c>
      <c r="X22">
        <f>IF(Step27!X22&gt;Step27!$B$3,Step27!X22-0.5,Step27!X22+0.5)</f>
        <v>3569.3036419999999</v>
      </c>
      <c r="Y22">
        <f>IF(Step27!Y22&gt;Step27!$B$3,Step27!Y22-0.5,Step27!Y22+0.5)</f>
        <v>3537.0757039999999</v>
      </c>
      <c r="Z22">
        <f>IF(Step27!Z22&gt;Step27!$B$3,Step27!Z22-0.5,Step27!Z22+0.5)</f>
        <v>3599.0932339999999</v>
      </c>
      <c r="AA22">
        <f>IF(Step27!AA22&gt;Step27!$B$3,Step27!AA22-0.5,Step27!AA22+0.5)</f>
        <v>3521.1584339999999</v>
      </c>
      <c r="AB22">
        <f>IF(Step27!AB22&gt;Step27!$B$3,Step27!AB22-0.5,Step27!AB22+0.5)</f>
        <v>3551.7977839999999</v>
      </c>
      <c r="AC22">
        <f>IF(Step27!AC22&gt;Step27!$B$3,Step27!AC22-0.5,Step27!AC22+0.5)</f>
        <v>3544.5456049999998</v>
      </c>
      <c r="AD22">
        <f>IF(Step27!AD22&gt;Step27!$B$3,Step27!AD22-0.5,Step27!AD22+0.5)</f>
        <v>3569.5640290000001</v>
      </c>
      <c r="AE22">
        <f>IF(Step27!AE22&gt;Step27!$B$3,Step27!AE22-0.5,Step27!AE22+0.5)</f>
        <v>3609.1389650000001</v>
      </c>
      <c r="AF22">
        <f>IF(Step27!AF22&gt;Step27!$B$3,Step27!AF22-0.5,Step27!AF22+0.5)</f>
        <v>3646.5577950000002</v>
      </c>
      <c r="AG22">
        <f>IF(Step27!AG22&gt;Step27!$B$3,Step27!AG22-0.5,Step27!AG22+0.5)</f>
        <v>3596.170564</v>
      </c>
      <c r="AH22">
        <f>IF(Step27!AH22&gt;Step27!$B$3,Step27!AH22-0.5,Step27!AH22+0.5)</f>
        <v>3667.9469770000001</v>
      </c>
      <c r="AI22">
        <f>IF(Step27!AI22&gt;Step27!$B$3,Step27!AI22-0.5,Step27!AI22+0.5)</f>
        <v>3591.499855</v>
      </c>
      <c r="AJ22">
        <f>IF(Step27!AJ22&gt;Step27!$B$3,Step27!AJ22-0.5,Step27!AJ22+0.5)</f>
        <v>3669.1600010000002</v>
      </c>
      <c r="AK22">
        <f>IF(Step27!AK22&gt;Step27!$B$3,Step27!AK22-0.5,Step27!AK22+0.5)</f>
        <v>3632.761622</v>
      </c>
      <c r="AL22">
        <f>IF(Step27!AL22&gt;Step27!$B$3,Step27!AL22-0.5,Step27!AL22+0.5)</f>
        <v>3659.8817519999998</v>
      </c>
      <c r="AM22">
        <f>IF(Step27!AM22&gt;Step27!$B$3,Step27!AM22-0.5,Step27!AM22+0.5)</f>
        <v>3630.443518</v>
      </c>
      <c r="AN22">
        <f>IF(Step27!AN22&gt;Step27!$B$3,Step27!AN22-0.5,Step27!AN22+0.5)</f>
        <v>3722.5067210000002</v>
      </c>
      <c r="AO22">
        <f>IF(Step27!AO22&gt;Step27!$B$3,Step27!AO22-0.5,Step27!AO22+0.5)</f>
        <v>3750.297208</v>
      </c>
      <c r="AP22">
        <f>IF(Step27!AP22&gt;Step27!$B$3,Step27!AP22-0.5,Step27!AP22+0.5)</f>
        <v>3708.806908</v>
      </c>
      <c r="AQ22">
        <f>IF(Step27!AQ22&gt;Step27!$B$3,Step27!AQ22-0.5,Step27!AQ22+0.5)</f>
        <v>3715.5668409999998</v>
      </c>
      <c r="AR22">
        <f>IF(Step27!AR22&gt;Step27!$B$3,Step27!AR22-0.5,Step27!AR22+0.5)</f>
        <v>3736.6345150000002</v>
      </c>
      <c r="AS22">
        <f>IF(Step27!AS22&gt;Step27!$B$3,Step27!AS22-0.5,Step27!AS22+0.5)</f>
        <v>3784.1145590000001</v>
      </c>
      <c r="AT22">
        <f>IF(Step27!AT22&gt;Step27!$B$3,Step27!AT22-0.5,Step27!AT22+0.5)</f>
        <v>3745.7024799999999</v>
      </c>
      <c r="AU22">
        <f>IF(Step27!AU22&gt;Step27!$B$3,Step27!AU22-0.5,Step27!AU22+0.5)</f>
        <v>3798.0377619999999</v>
      </c>
      <c r="AV22">
        <f>IF(Step27!AV22&gt;Step27!$B$3,Step27!AV22-0.5,Step27!AV22+0.5)</f>
        <v>3747.9090230000002</v>
      </c>
      <c r="AW22">
        <f>IF(Step27!AW22&gt;Step27!$B$3,Step27!AW22-0.5,Step27!AW22+0.5)</f>
        <v>3730.8076219999998</v>
      </c>
      <c r="AX22">
        <f>IF(Step27!AX22&gt;Step27!$B$3,Step27!AX22-0.5,Step27!AX22+0.5)</f>
        <v>3770.140633</v>
      </c>
      <c r="AY22">
        <f>IF(Step27!AY22&gt;Step27!$B$3,Step27!AY22-0.5,Step27!AY22+0.5)</f>
        <v>3822.8332439999999</v>
      </c>
    </row>
    <row r="23" spans="1:51" x14ac:dyDescent="0.25">
      <c r="A23" t="s">
        <v>28</v>
      </c>
      <c r="B23">
        <f>IF(Step27!B23&gt;Step27!$B$3,Step27!B23-0.5,Step27!B23+0.5)</f>
        <v>-2.8033359999999998</v>
      </c>
      <c r="C23">
        <f>IF(Step27!C23&gt;Step27!$B$3,Step27!C23-0.5,Step27!C23+0.5)</f>
        <v>-2.8891110000000002</v>
      </c>
      <c r="D23">
        <f>IF(Step27!D23&gt;Step27!$B$3,Step27!D23-0.5,Step27!D23+0.5)</f>
        <v>-2.8012000000000001</v>
      </c>
      <c r="E23">
        <f>IF(Step27!E23&gt;Step27!$B$3,Step27!E23-0.5,Step27!E23+0.5)</f>
        <v>4.7882110000000004</v>
      </c>
      <c r="F23">
        <f>IF(Step27!F23&gt;Step27!$B$3,Step27!F23-0.5,Step27!F23+0.5)</f>
        <v>-2.866552</v>
      </c>
      <c r="G23">
        <f>IF(Step27!G23&gt;Step27!$B$3,Step27!G23-0.5,Step27!G23+0.5)</f>
        <v>-2.9583689999999998</v>
      </c>
      <c r="H23">
        <f>IF(Step27!H23&gt;Step27!$B$3,Step27!H23-0.5,Step27!H23+0.5)</f>
        <v>-3.101737</v>
      </c>
      <c r="I23">
        <f>IF(Step27!I23&gt;Step27!$B$3,Step27!I23-0.5,Step27!I23+0.5)</f>
        <v>-2.9689920000000001</v>
      </c>
      <c r="J23">
        <f>IF(Step27!J23&gt;Step27!$B$3,Step27!J23-0.5,Step27!J23+0.5)</f>
        <v>-2.9015840000000002</v>
      </c>
      <c r="K23">
        <f>IF(Step27!K23&gt;Step27!$B$3,Step27!K23-0.5,Step27!K23+0.5)</f>
        <v>-2.9694560000000001</v>
      </c>
      <c r="L23">
        <f>IF(Step27!L23&gt;Step27!$B$3,Step27!L23-0.5,Step27!L23+0.5)</f>
        <v>4.9278680000000001</v>
      </c>
      <c r="M23">
        <f>IF(Step27!M23&gt;Step27!$B$3,Step27!M23-0.5,Step27!M23+0.5)</f>
        <v>-2.945144</v>
      </c>
      <c r="N23">
        <f>IF(Step27!N23&gt;Step27!$B$3,Step27!N23-0.5,Step27!N23+0.5)</f>
        <v>-3.1072850000000001</v>
      </c>
      <c r="O23">
        <f>IF(Step27!O23&gt;Step27!$B$3,Step27!O23-0.5,Step27!O23+0.5)</f>
        <v>-2.9239199999999999</v>
      </c>
      <c r="P23">
        <f>IF(Step27!P23&gt;Step27!$B$3,Step27!P23-0.5,Step27!P23+0.5)</f>
        <v>-3.0020769999999999</v>
      </c>
      <c r="Q23">
        <f>IF(Step27!Q23&gt;Step27!$B$3,Step27!Q23-0.5,Step27!Q23+0.5)</f>
        <v>-3.1211690000000001</v>
      </c>
      <c r="R23">
        <f>IF(Step27!R23&gt;Step27!$B$3,Step27!R23-0.5,Step27!R23+0.5)</f>
        <v>-3.0636999999999999</v>
      </c>
      <c r="S23">
        <f>IF(Step27!S23&gt;Step27!$B$3,Step27!S23-0.5,Step27!S23+0.5)</f>
        <v>4.8810289999999998</v>
      </c>
      <c r="T23">
        <f>IF(Step27!T23&gt;Step27!$B$3,Step27!T23-0.5,Step27!T23+0.5)</f>
        <v>-3.1894719999999999</v>
      </c>
      <c r="U23">
        <f>IF(Step27!U23&gt;Step27!$B$3,Step27!U23-0.5,Step27!U23+0.5)</f>
        <v>-3.074735</v>
      </c>
      <c r="V23">
        <f>IF(Step27!V23&gt;Step27!$B$3,Step27!V23-0.5,Step27!V23+0.5)</f>
        <v>-3.128927</v>
      </c>
      <c r="W23">
        <f>IF(Step27!W23&gt;Step27!$B$3,Step27!W23-0.5,Step27!W23+0.5)</f>
        <v>-3.0722200000000002</v>
      </c>
      <c r="X23">
        <f>IF(Step27!X23&gt;Step27!$B$3,Step27!X23-0.5,Step27!X23+0.5)</f>
        <v>-3.1870759999999998</v>
      </c>
      <c r="Y23">
        <f>IF(Step27!Y23&gt;Step27!$B$3,Step27!Y23-0.5,Step27!Y23+0.5)</f>
        <v>-3.1857820000000001</v>
      </c>
      <c r="Z23">
        <f>IF(Step27!Z23&gt;Step27!$B$3,Step27!Z23-0.5,Step27!Z23+0.5)</f>
        <v>4.9738239999999996</v>
      </c>
      <c r="AA23">
        <f>IF(Step27!AA23&gt;Step27!$B$3,Step27!AA23-0.5,Step27!AA23+0.5)</f>
        <v>-3.2173180000000001</v>
      </c>
      <c r="AB23">
        <f>IF(Step27!AB23&gt;Step27!$B$3,Step27!AB23-0.5,Step27!AB23+0.5)</f>
        <v>-3.283782</v>
      </c>
      <c r="AC23">
        <f>IF(Step27!AC23&gt;Step27!$B$3,Step27!AC23-0.5,Step27!AC23+0.5)</f>
        <v>-3.2375729999999998</v>
      </c>
      <c r="AD23">
        <f>IF(Step27!AD23&gt;Step27!$B$3,Step27!AD23-0.5,Step27!AD23+0.5)</f>
        <v>-3.3120509999999999</v>
      </c>
      <c r="AE23">
        <f>IF(Step27!AE23&gt;Step27!$B$3,Step27!AE23-0.5,Step27!AE23+0.5)</f>
        <v>-3.3358620000000001</v>
      </c>
      <c r="AF23">
        <f>IF(Step27!AF23&gt;Step27!$B$3,Step27!AF23-0.5,Step27!AF23+0.5)</f>
        <v>-3.3435239999999999</v>
      </c>
      <c r="AG23">
        <f>IF(Step27!AG23&gt;Step27!$B$3,Step27!AG23-0.5,Step27!AG23+0.5)</f>
        <v>5.1585210000000004</v>
      </c>
      <c r="AH23">
        <f>IF(Step27!AH23&gt;Step27!$B$3,Step27!AH23-0.5,Step27!AH23+0.5)</f>
        <v>-3.3584890000000001</v>
      </c>
      <c r="AI23">
        <f>IF(Step27!AI23&gt;Step27!$B$3,Step27!AI23-0.5,Step27!AI23+0.5)</f>
        <v>-3.504696</v>
      </c>
      <c r="AJ23">
        <f>IF(Step27!AJ23&gt;Step27!$B$3,Step27!AJ23-0.5,Step27!AJ23+0.5)</f>
        <v>-3.4486590000000001</v>
      </c>
      <c r="AK23">
        <f>IF(Step27!AK23&gt;Step27!$B$3,Step27!AK23-0.5,Step27!AK23+0.5)</f>
        <v>-3.4558939999999998</v>
      </c>
      <c r="AL23">
        <f>IF(Step27!AL23&gt;Step27!$B$3,Step27!AL23-0.5,Step27!AL23+0.5)</f>
        <v>-3.5501529999999999</v>
      </c>
      <c r="AM23">
        <f>IF(Step27!AM23&gt;Step27!$B$3,Step27!AM23-0.5,Step27!AM23+0.5)</f>
        <v>-3.4798140000000002</v>
      </c>
      <c r="AN23">
        <f>IF(Step27!AN23&gt;Step27!$B$3,Step27!AN23-0.5,Step27!AN23+0.5)</f>
        <v>5.2928879999999996</v>
      </c>
      <c r="AO23">
        <f>IF(Step27!AO23&gt;Step27!$B$3,Step27!AO23-0.5,Step27!AO23+0.5)</f>
        <v>-3.5213780000000003</v>
      </c>
      <c r="AP23">
        <f>IF(Step27!AP23&gt;Step27!$B$3,Step27!AP23-0.5,Step27!AP23+0.5)</f>
        <v>-3.5828850000000001</v>
      </c>
      <c r="AQ23">
        <f>IF(Step27!AQ23&gt;Step27!$B$3,Step27!AQ23-0.5,Step27!AQ23+0.5)</f>
        <v>-3.6037169999999996</v>
      </c>
      <c r="AR23">
        <f>IF(Step27!AR23&gt;Step27!$B$3,Step27!AR23-0.5,Step27!AR23+0.5)</f>
        <v>-3.6599810000000002</v>
      </c>
      <c r="AS23">
        <f>IF(Step27!AS23&gt;Step27!$B$3,Step27!AS23-0.5,Step27!AS23+0.5)</f>
        <v>-3.5344540000000002</v>
      </c>
      <c r="AT23">
        <f>IF(Step27!AT23&gt;Step27!$B$3,Step27!AT23-0.5,Step27!AT23+0.5)</f>
        <v>-3.646693</v>
      </c>
      <c r="AU23">
        <f>IF(Step27!AU23&gt;Step27!$B$3,Step27!AU23-0.5,Step27!AU23+0.5)</f>
        <v>5.3159169999999998</v>
      </c>
      <c r="AV23">
        <f>IF(Step27!AV23&gt;Step27!$B$3,Step27!AV23-0.5,Step27!AV23+0.5)</f>
        <v>-3.5555250000000003</v>
      </c>
      <c r="AW23">
        <f>IF(Step27!AW23&gt;Step27!$B$3,Step27!AW23-0.5,Step27!AW23+0.5)</f>
        <v>-3.670356</v>
      </c>
      <c r="AX23">
        <f>IF(Step27!AX23&gt;Step27!$B$3,Step27!AX23-0.5,Step27!AX23+0.5)</f>
        <v>-3.6722320000000002</v>
      </c>
      <c r="AY23">
        <f>IF(Step27!AY23&gt;Step27!$B$3,Step27!AY23-0.5,Step27!AY23+0.5)</f>
        <v>-3.6326700000000001</v>
      </c>
    </row>
    <row r="24" spans="1:51" x14ac:dyDescent="0.25">
      <c r="A24" t="s">
        <v>29</v>
      </c>
      <c r="B24">
        <f>IF(Step27!B24&gt;Step27!$B$3,Step27!B24-0.5,Step27!B24+0.5)</f>
        <v>-2.8014739999999998</v>
      </c>
      <c r="C24">
        <f>IF(Step27!C24&gt;Step27!$B$3,Step27!C24-0.5,Step27!C24+0.5)</f>
        <v>-2.8872490000000002</v>
      </c>
      <c r="D24">
        <f>IF(Step27!D24&gt;Step27!$B$3,Step27!D24-0.5,Step27!D24+0.5)</f>
        <v>5.595154</v>
      </c>
      <c r="E24">
        <f>IF(Step27!E24&gt;Step27!$B$3,Step27!E24-0.5,Step27!E24+0.5)</f>
        <v>-2.8658100000000002</v>
      </c>
      <c r="F24">
        <f>IF(Step27!F24&gt;Step27!$B$3,Step27!F24-0.5,Step27!F24+0.5)</f>
        <v>-2.86469</v>
      </c>
      <c r="G24">
        <f>IF(Step27!G24&gt;Step27!$B$3,Step27!G24-0.5,Step27!G24+0.5)</f>
        <v>-2.9565070000000002</v>
      </c>
      <c r="H24">
        <f>IF(Step27!H24&gt;Step27!$B$3,Step27!H24-0.5,Step27!H24+0.5)</f>
        <v>-3.0998770000000002</v>
      </c>
      <c r="I24">
        <f>IF(Step27!I24&gt;Step27!$B$3,Step27!I24-0.5,Step27!I24+0.5)</f>
        <v>-2.9671280000000002</v>
      </c>
      <c r="J24">
        <f>IF(Step27!J24&gt;Step27!$B$3,Step27!J24-0.5,Step27!J24+0.5)</f>
        <v>-2.8997220000000001</v>
      </c>
      <c r="K24">
        <f>IF(Step27!K24&gt;Step27!$B$3,Step27!K24-0.5,Step27!K24+0.5)</f>
        <v>5.713298</v>
      </c>
      <c r="L24">
        <f>IF(Step27!L24&gt;Step27!$B$3,Step27!L24-0.5,Step27!L24+0.5)</f>
        <v>-3.0180359999999999</v>
      </c>
      <c r="M24">
        <f>IF(Step27!M24&gt;Step27!$B$3,Step27!M24-0.5,Step27!M24+0.5)</f>
        <v>-2.9432809999999998</v>
      </c>
      <c r="N24">
        <f>IF(Step27!N24&gt;Step27!$B$3,Step27!N24-0.5,Step27!N24+0.5)</f>
        <v>-3.105423</v>
      </c>
      <c r="O24">
        <f>IF(Step27!O24&gt;Step27!$B$3,Step27!O24-0.5,Step27!O24+0.5)</f>
        <v>-2.922059</v>
      </c>
      <c r="P24">
        <f>IF(Step27!P24&gt;Step27!$B$3,Step27!P24-0.5,Step27!P24+0.5)</f>
        <v>-3.0002149999999999</v>
      </c>
      <c r="Q24">
        <f>IF(Step27!Q24&gt;Step27!$B$3,Step27!Q24-0.5,Step27!Q24+0.5)</f>
        <v>-3.1193070000000001</v>
      </c>
      <c r="R24">
        <f>IF(Step27!R24&gt;Step27!$B$3,Step27!R24-0.5,Step27!R24+0.5)</f>
        <v>5.7738759999999996</v>
      </c>
      <c r="S24">
        <f>IF(Step27!S24&gt;Step27!$B$3,Step27!S24-0.5,Step27!S24+0.5)</f>
        <v>-3.062506</v>
      </c>
      <c r="T24">
        <f>IF(Step27!T24&gt;Step27!$B$3,Step27!T24-0.5,Step27!T24+0.5)</f>
        <v>-3.1876099999999998</v>
      </c>
      <c r="U24">
        <f>IF(Step27!U24&gt;Step27!$B$3,Step27!U24-0.5,Step27!U24+0.5)</f>
        <v>-3.0728740000000001</v>
      </c>
      <c r="V24">
        <f>IF(Step27!V24&gt;Step27!$B$3,Step27!V24-0.5,Step27!V24+0.5)</f>
        <v>-3.1270669999999998</v>
      </c>
      <c r="W24">
        <f>IF(Step27!W24&gt;Step27!$B$3,Step27!W24-0.5,Step27!W24+0.5)</f>
        <v>-3.07036</v>
      </c>
      <c r="X24">
        <f>IF(Step27!X24&gt;Step27!$B$3,Step27!X24-0.5,Step27!X24+0.5)</f>
        <v>-3.1852149999999999</v>
      </c>
      <c r="Y24">
        <f>IF(Step27!Y24&gt;Step27!$B$3,Step27!Y24-0.5,Step27!Y24+0.5)</f>
        <v>6.0017310000000004</v>
      </c>
      <c r="Z24">
        <f>IF(Step27!Z24&gt;Step27!$B$3,Step27!Z24-0.5,Step27!Z24+0.5)</f>
        <v>-3.2695829999999999</v>
      </c>
      <c r="AA24">
        <f>IF(Step27!AA24&gt;Step27!$B$3,Step27!AA24-0.5,Step27!AA24+0.5)</f>
        <v>-3.2154560000000001</v>
      </c>
      <c r="AB24">
        <f>IF(Step27!AB24&gt;Step27!$B$3,Step27!AB24-0.5,Step27!AB24+0.5)</f>
        <v>-3.2819189999999998</v>
      </c>
      <c r="AC24">
        <f>IF(Step27!AC24&gt;Step27!$B$3,Step27!AC24-0.5,Step27!AC24+0.5)</f>
        <v>-3.2357089999999999</v>
      </c>
      <c r="AD24">
        <f>IF(Step27!AD24&gt;Step27!$B$3,Step27!AD24-0.5,Step27!AD24+0.5)</f>
        <v>-3.3101880000000001</v>
      </c>
      <c r="AE24">
        <f>IF(Step27!AE24&gt;Step27!$B$3,Step27!AE24-0.5,Step27!AE24+0.5)</f>
        <v>-3.3340000000000001</v>
      </c>
      <c r="AF24">
        <f>IF(Step27!AF24&gt;Step27!$B$3,Step27!AF24-0.5,Step27!AF24+0.5)</f>
        <v>5.7868209999999998</v>
      </c>
      <c r="AG24">
        <f>IF(Step27!AG24&gt;Step27!$B$3,Step27!AG24-0.5,Step27!AG24+0.5)</f>
        <v>-3.3598699999999999</v>
      </c>
      <c r="AH24">
        <f>IF(Step27!AH24&gt;Step27!$B$3,Step27!AH24-0.5,Step27!AH24+0.5)</f>
        <v>-3.3566280000000002</v>
      </c>
      <c r="AI24">
        <f>IF(Step27!AI24&gt;Step27!$B$3,Step27!AI24-0.5,Step27!AI24+0.5)</f>
        <v>-3.5028329999999999</v>
      </c>
      <c r="AJ24">
        <f>IF(Step27!AJ24&gt;Step27!$B$3,Step27!AJ24-0.5,Step27!AJ24+0.5)</f>
        <v>-3.4467970000000001</v>
      </c>
      <c r="AK24">
        <f>IF(Step27!AK24&gt;Step27!$B$3,Step27!AK24-0.5,Step27!AK24+0.5)</f>
        <v>-3.4540329999999999</v>
      </c>
      <c r="AL24">
        <f>IF(Step27!AL24&gt;Step27!$B$3,Step27!AL24-0.5,Step27!AL24+0.5)</f>
        <v>-3.5482899999999997</v>
      </c>
      <c r="AM24">
        <f>IF(Step27!AM24&gt;Step27!$B$3,Step27!AM24-0.5,Step27!AM24+0.5)</f>
        <v>5.7068139999999996</v>
      </c>
      <c r="AN24">
        <f>IF(Step27!AN24&gt;Step27!$B$3,Step27!AN24-0.5,Step27!AN24+0.5)</f>
        <v>-3.4331580000000002</v>
      </c>
      <c r="AO24">
        <f>IF(Step27!AO24&gt;Step27!$B$3,Step27!AO24-0.5,Step27!AO24+0.5)</f>
        <v>-3.5195150000000002</v>
      </c>
      <c r="AP24">
        <f>IF(Step27!AP24&gt;Step27!$B$3,Step27!AP24-0.5,Step27!AP24+0.5)</f>
        <v>-3.5810240000000002</v>
      </c>
      <c r="AQ24">
        <f>IF(Step27!AQ24&gt;Step27!$B$3,Step27!AQ24-0.5,Step27!AQ24+0.5)</f>
        <v>-3.6018559999999997</v>
      </c>
      <c r="AR24">
        <f>IF(Step27!AR24&gt;Step27!$B$3,Step27!AR24-0.5,Step27!AR24+0.5)</f>
        <v>-3.6581200000000003</v>
      </c>
      <c r="AS24">
        <f>IF(Step27!AS24&gt;Step27!$B$3,Step27!AS24-0.5,Step27!AS24+0.5)</f>
        <v>-3.5325899999999999</v>
      </c>
      <c r="AT24">
        <f>IF(Step27!AT24&gt;Step27!$B$3,Step27!AT24-0.5,Step27!AT24+0.5)</f>
        <v>5.6380280000000003</v>
      </c>
      <c r="AU24">
        <f>IF(Step27!AU24&gt;Step27!$B$3,Step27!AU24-0.5,Step27!AU24+0.5)</f>
        <v>-3.5668249999999997</v>
      </c>
      <c r="AV24">
        <f>IF(Step27!AV24&gt;Step27!$B$3,Step27!AV24-0.5,Step27!AV24+0.5)</f>
        <v>-3.5536640000000004</v>
      </c>
      <c r="AW24">
        <f>IF(Step27!AW24&gt;Step27!$B$3,Step27!AW24-0.5,Step27!AW24+0.5)</f>
        <v>-3.6684929999999998</v>
      </c>
      <c r="AX24">
        <f>IF(Step27!AX24&gt;Step27!$B$3,Step27!AX24-0.5,Step27!AX24+0.5)</f>
        <v>-3.6703710000000003</v>
      </c>
      <c r="AY24">
        <f>IF(Step27!AY24&gt;Step27!$B$3,Step27!AY24-0.5,Step27!AY24+0.5)</f>
        <v>-3.630808</v>
      </c>
    </row>
    <row r="25" spans="1:51" x14ac:dyDescent="0.25">
      <c r="A25" t="s">
        <v>30</v>
      </c>
      <c r="B25">
        <f>IF(Step27!B25&gt;Step27!$B$3,Step27!B25-0.5,Step27!B25+0.5)</f>
        <v>-2.7992530000000002</v>
      </c>
      <c r="C25">
        <f>IF(Step27!C25&gt;Step27!$B$3,Step27!C25-0.5,Step27!C25+0.5)</f>
        <v>6.3903970000000001</v>
      </c>
      <c r="D25">
        <f>IF(Step27!D25&gt;Step27!$B$3,Step27!D25-0.5,Step27!D25+0.5)</f>
        <v>-2.7971170000000001</v>
      </c>
      <c r="E25">
        <f>IF(Step27!E25&gt;Step27!$B$3,Step27!E25-0.5,Step27!E25+0.5)</f>
        <v>-2.8635899999999999</v>
      </c>
      <c r="F25">
        <f>IF(Step27!F25&gt;Step27!$B$3,Step27!F25-0.5,Step27!F25+0.5)</f>
        <v>-2.8624679999999998</v>
      </c>
      <c r="G25">
        <f>IF(Step27!G25&gt;Step27!$B$3,Step27!G25-0.5,Step27!G25+0.5)</f>
        <v>-2.9542860000000002</v>
      </c>
      <c r="H25">
        <f>IF(Step27!H25&gt;Step27!$B$3,Step27!H25-0.5,Step27!H25+0.5)</f>
        <v>-3.097655</v>
      </c>
      <c r="I25">
        <f>IF(Step27!I25&gt;Step27!$B$3,Step27!I25-0.5,Step27!I25+0.5)</f>
        <v>-2.9649079999999999</v>
      </c>
      <c r="J25">
        <f>IF(Step27!J25&gt;Step27!$B$3,Step27!J25-0.5,Step27!J25+0.5)</f>
        <v>6.4496719999999996</v>
      </c>
      <c r="K25">
        <f>IF(Step27!K25&gt;Step27!$B$3,Step27!K25-0.5,Step27!K25+0.5)</f>
        <v>-2.9653719999999999</v>
      </c>
      <c r="L25">
        <f>IF(Step27!L25&gt;Step27!$B$3,Step27!L25-0.5,Step27!L25+0.5)</f>
        <v>-3.0158140000000002</v>
      </c>
      <c r="M25">
        <f>IF(Step27!M25&gt;Step27!$B$3,Step27!M25-0.5,Step27!M25+0.5)</f>
        <v>-2.9410609999999999</v>
      </c>
      <c r="N25">
        <f>IF(Step27!N25&gt;Step27!$B$3,Step27!N25-0.5,Step27!N25+0.5)</f>
        <v>-3.103202</v>
      </c>
      <c r="O25">
        <f>IF(Step27!O25&gt;Step27!$B$3,Step27!O25-0.5,Step27!O25+0.5)</f>
        <v>-2.9198379999999999</v>
      </c>
      <c r="P25">
        <f>IF(Step27!P25&gt;Step27!$B$3,Step27!P25-0.5,Step27!P25+0.5)</f>
        <v>-2.9979939999999998</v>
      </c>
      <c r="Q25">
        <f>IF(Step27!Q25&gt;Step27!$B$3,Step27!Q25-0.5,Step27!Q25+0.5)</f>
        <v>6.131799</v>
      </c>
      <c r="R25">
        <f>IF(Step27!R25&gt;Step27!$B$3,Step27!R25-0.5,Step27!R25+0.5)</f>
        <v>-3.0596169999999998</v>
      </c>
      <c r="S25">
        <f>IF(Step27!S25&gt;Step27!$B$3,Step27!S25-0.5,Step27!S25+0.5)</f>
        <v>-3.0602870000000002</v>
      </c>
      <c r="T25">
        <f>IF(Step27!T25&gt;Step27!$B$3,Step27!T25-0.5,Step27!T25+0.5)</f>
        <v>-3.1853880000000001</v>
      </c>
      <c r="U25">
        <f>IF(Step27!U25&gt;Step27!$B$3,Step27!U25-0.5,Step27!U25+0.5)</f>
        <v>-3.0706540000000002</v>
      </c>
      <c r="V25">
        <f>IF(Step27!V25&gt;Step27!$B$3,Step27!V25-0.5,Step27!V25+0.5)</f>
        <v>-3.124844</v>
      </c>
      <c r="W25">
        <f>IF(Step27!W25&gt;Step27!$B$3,Step27!W25-0.5,Step27!W25+0.5)</f>
        <v>-3.0681370000000001</v>
      </c>
      <c r="X25">
        <f>IF(Step27!X25&gt;Step27!$B$3,Step27!X25-0.5,Step27!X25+0.5)</f>
        <v>6.5531709999999999</v>
      </c>
      <c r="Y25">
        <f>IF(Step27!Y25&gt;Step27!$B$3,Step27!Y25-0.5,Step27!Y25+0.5)</f>
        <v>-3.1816990000000001</v>
      </c>
      <c r="Z25">
        <f>IF(Step27!Z25&gt;Step27!$B$3,Step27!Z25-0.5,Step27!Z25+0.5)</f>
        <v>-3.2673619999999999</v>
      </c>
      <c r="AA25">
        <f>IF(Step27!AA25&gt;Step27!$B$3,Step27!AA25-0.5,Step27!AA25+0.5)</f>
        <v>-3.2132339999999999</v>
      </c>
      <c r="AB25">
        <f>IF(Step27!AB25&gt;Step27!$B$3,Step27!AB25-0.5,Step27!AB25+0.5)</f>
        <v>-3.2796989999999999</v>
      </c>
      <c r="AC25">
        <f>IF(Step27!AC25&gt;Step27!$B$3,Step27!AC25-0.5,Step27!AC25+0.5)</f>
        <v>-3.2334890000000001</v>
      </c>
      <c r="AD25">
        <f>IF(Step27!AD25&gt;Step27!$B$3,Step27!AD25-0.5,Step27!AD25+0.5)</f>
        <v>-3.3079679999999998</v>
      </c>
      <c r="AE25">
        <f>IF(Step27!AE25&gt;Step27!$B$3,Step27!AE25-0.5,Step27!AE25+0.5)</f>
        <v>6.3360750000000001</v>
      </c>
      <c r="AF25">
        <f>IF(Step27!AF25&gt;Step27!$B$3,Step27!AF25-0.5,Step27!AF25+0.5)</f>
        <v>-3.3394409999999999</v>
      </c>
      <c r="AG25">
        <f>IF(Step27!AG25&gt;Step27!$B$3,Step27!AG25-0.5,Step27!AG25+0.5)</f>
        <v>-3.3576480000000002</v>
      </c>
      <c r="AH25">
        <f>IF(Step27!AH25&gt;Step27!$B$3,Step27!AH25-0.5,Step27!AH25+0.5)</f>
        <v>-3.3544070000000001</v>
      </c>
      <c r="AI25">
        <f>IF(Step27!AI25&gt;Step27!$B$3,Step27!AI25-0.5,Step27!AI25+0.5)</f>
        <v>-3.5006130000000004</v>
      </c>
      <c r="AJ25">
        <f>IF(Step27!AJ25&gt;Step27!$B$3,Step27!AJ25-0.5,Step27!AJ25+0.5)</f>
        <v>-3.4445770000000002</v>
      </c>
      <c r="AK25">
        <f>IF(Step27!AK25&gt;Step27!$B$3,Step27!AK25-0.5,Step27!AK25+0.5)</f>
        <v>-3.4518119999999999</v>
      </c>
      <c r="AL25">
        <f>IF(Step27!AL25&gt;Step27!$B$3,Step27!AL25-0.5,Step27!AL25+0.5)</f>
        <v>6.3861319999999999</v>
      </c>
      <c r="AM25">
        <f>IF(Step27!AM25&gt;Step27!$B$3,Step27!AM25-0.5,Step27!AM25+0.5)</f>
        <v>-3.47573</v>
      </c>
      <c r="AN25">
        <f>IF(Step27!AN25&gt;Step27!$B$3,Step27!AN25-0.5,Step27!AN25+0.5)</f>
        <v>-3.4309349999999998</v>
      </c>
      <c r="AO25">
        <f>IF(Step27!AO25&gt;Step27!$B$3,Step27!AO25-0.5,Step27!AO25+0.5)</f>
        <v>-3.5172929999999996</v>
      </c>
      <c r="AP25">
        <f>IF(Step27!AP25&gt;Step27!$B$3,Step27!AP25-0.5,Step27!AP25+0.5)</f>
        <v>-3.5788010000000003</v>
      </c>
      <c r="AQ25">
        <f>IF(Step27!AQ25&gt;Step27!$B$3,Step27!AQ25-0.5,Step27!AQ25+0.5)</f>
        <v>-3.599634</v>
      </c>
      <c r="AR25">
        <f>IF(Step27!AR25&gt;Step27!$B$3,Step27!AR25-0.5,Step27!AR25+0.5)</f>
        <v>-3.6558989999999998</v>
      </c>
      <c r="AS25">
        <f>IF(Step27!AS25&gt;Step27!$B$3,Step27!AS25-0.5,Step27!AS25+0.5)</f>
        <v>6.9609620000000003</v>
      </c>
      <c r="AT25">
        <f>IF(Step27!AT25&gt;Step27!$B$3,Step27!AT25-0.5,Step27!AT25+0.5)</f>
        <v>-3.6426109999999996</v>
      </c>
      <c r="AU25">
        <f>IF(Step27!AU25&gt;Step27!$B$3,Step27!AU25-0.5,Step27!AU25+0.5)</f>
        <v>-3.564603</v>
      </c>
      <c r="AV25">
        <f>IF(Step27!AV25&gt;Step27!$B$3,Step27!AV25-0.5,Step27!AV25+0.5)</f>
        <v>-3.5514429999999999</v>
      </c>
      <c r="AW25">
        <f>IF(Step27!AW25&gt;Step27!$B$3,Step27!AW25-0.5,Step27!AW25+0.5)</f>
        <v>-3.6662720000000002</v>
      </c>
      <c r="AX25">
        <f>IF(Step27!AX25&gt;Step27!$B$3,Step27!AX25-0.5,Step27!AX25+0.5)</f>
        <v>-3.6681489999999997</v>
      </c>
      <c r="AY25">
        <f>IF(Step27!AY25&gt;Step27!$B$3,Step27!AY25-0.5,Step27!AY25+0.5)</f>
        <v>-3.6285869999999996</v>
      </c>
    </row>
    <row r="26" spans="1:51" x14ac:dyDescent="0.25">
      <c r="A26" t="s">
        <v>31</v>
      </c>
      <c r="B26">
        <f>IF(Step27!B26&gt;Step27!$B$3,Step27!B26-0.5,Step27!B26+0.5)</f>
        <v>6.8950500000000003</v>
      </c>
      <c r="C26">
        <f>IF(Step27!C26&gt;Step27!$B$3,Step27!C26-0.5,Step27!C26+0.5)</f>
        <v>-2.8669150000000001</v>
      </c>
      <c r="D26">
        <f>IF(Step27!D26&gt;Step27!$B$3,Step27!D26-0.5,Step27!D26+0.5)</f>
        <v>-2.7790050000000002</v>
      </c>
      <c r="E26">
        <f>IF(Step27!E26&gt;Step27!$B$3,Step27!E26-0.5,Step27!E26+0.5)</f>
        <v>-2.8454769999999998</v>
      </c>
      <c r="F26">
        <f>IF(Step27!F26&gt;Step27!$B$3,Step27!F26-0.5,Step27!F26+0.5)</f>
        <v>-2.8443559999999999</v>
      </c>
      <c r="G26">
        <f>IF(Step27!G26&gt;Step27!$B$3,Step27!G26-0.5,Step27!G26+0.5)</f>
        <v>-2.9361739999999998</v>
      </c>
      <c r="H26">
        <f>IF(Step27!H26&gt;Step27!$B$3,Step27!H26-0.5,Step27!H26+0.5)</f>
        <v>-3.079542</v>
      </c>
      <c r="I26">
        <f>IF(Step27!I26&gt;Step27!$B$3,Step27!I26-0.5,Step27!I26+0.5)</f>
        <v>6.9369500000000004</v>
      </c>
      <c r="J26">
        <f>IF(Step27!J26&gt;Step27!$B$3,Step27!J26-0.5,Step27!J26+0.5)</f>
        <v>-2.8793890000000002</v>
      </c>
      <c r="K26">
        <f>IF(Step27!K26&gt;Step27!$B$3,Step27!K26-0.5,Step27!K26+0.5)</f>
        <v>-2.9472610000000001</v>
      </c>
      <c r="L26">
        <f>IF(Step27!L26&gt;Step27!$B$3,Step27!L26-0.5,Step27!L26+0.5)</f>
        <v>-2.9977010000000002</v>
      </c>
      <c r="M26">
        <f>IF(Step27!M26&gt;Step27!$B$3,Step27!M26-0.5,Step27!M26+0.5)</f>
        <v>-2.922949</v>
      </c>
      <c r="N26">
        <f>IF(Step27!N26&gt;Step27!$B$3,Step27!N26-0.5,Step27!N26+0.5)</f>
        <v>-3.0850900000000001</v>
      </c>
      <c r="O26">
        <f>IF(Step27!O26&gt;Step27!$B$3,Step27!O26-0.5,Step27!O26+0.5)</f>
        <v>-2.9017249999999999</v>
      </c>
      <c r="P26">
        <f>IF(Step27!P26&gt;Step27!$B$3,Step27!P26-0.5,Step27!P26+0.5)</f>
        <v>7.5185149999999998</v>
      </c>
      <c r="Q26">
        <f>IF(Step27!Q26&gt;Step27!$B$3,Step27!Q26-0.5,Step27!Q26+0.5)</f>
        <v>-3.098973</v>
      </c>
      <c r="R26">
        <f>IF(Step27!R26&gt;Step27!$B$3,Step27!R26-0.5,Step27!R26+0.5)</f>
        <v>-3.0415049999999999</v>
      </c>
      <c r="S26">
        <f>IF(Step27!S26&gt;Step27!$B$3,Step27!S26-0.5,Step27!S26+0.5)</f>
        <v>-3.0421740000000002</v>
      </c>
      <c r="T26">
        <f>IF(Step27!T26&gt;Step27!$B$3,Step27!T26-0.5,Step27!T26+0.5)</f>
        <v>-3.1672760000000002</v>
      </c>
      <c r="U26">
        <f>IF(Step27!U26&gt;Step27!$B$3,Step27!U26-0.5,Step27!U26+0.5)</f>
        <v>-3.0525410000000002</v>
      </c>
      <c r="V26">
        <f>IF(Step27!V26&gt;Step27!$B$3,Step27!V26-0.5,Step27!V26+0.5)</f>
        <v>-3.106732</v>
      </c>
      <c r="W26">
        <f>IF(Step27!W26&gt;Step27!$B$3,Step27!W26-0.5,Step27!W26+0.5)</f>
        <v>7.2311079999999999</v>
      </c>
      <c r="X26">
        <f>IF(Step27!X26&gt;Step27!$B$3,Step27!X26-0.5,Step27!X26+0.5)</f>
        <v>-3.1648800000000001</v>
      </c>
      <c r="Y26">
        <f>IF(Step27!Y26&gt;Step27!$B$3,Step27!Y26-0.5,Step27!Y26+0.5)</f>
        <v>-3.1635849999999999</v>
      </c>
      <c r="Z26">
        <f>IF(Step27!Z26&gt;Step27!$B$3,Step27!Z26-0.5,Step27!Z26+0.5)</f>
        <v>-3.24925</v>
      </c>
      <c r="AA26">
        <f>IF(Step27!AA26&gt;Step27!$B$3,Step27!AA26-0.5,Step27!AA26+0.5)</f>
        <v>-3.195122</v>
      </c>
      <c r="AB26">
        <f>IF(Step27!AB26&gt;Step27!$B$3,Step27!AB26-0.5,Step27!AB26+0.5)</f>
        <v>-3.261587</v>
      </c>
      <c r="AC26">
        <f>IF(Step27!AC26&gt;Step27!$B$3,Step27!AC26-0.5,Step27!AC26+0.5)</f>
        <v>-3.2153770000000002</v>
      </c>
      <c r="AD26">
        <f>IF(Step27!AD26&gt;Step27!$B$3,Step27!AD26-0.5,Step27!AD26+0.5)</f>
        <v>7.3930870000000004</v>
      </c>
      <c r="AE26">
        <f>IF(Step27!AE26&gt;Step27!$B$3,Step27!AE26-0.5,Step27!AE26+0.5)</f>
        <v>-3.313666</v>
      </c>
      <c r="AF26">
        <f>IF(Step27!AF26&gt;Step27!$B$3,Step27!AF26-0.5,Step27!AF26+0.5)</f>
        <v>-3.321329</v>
      </c>
      <c r="AG26">
        <f>IF(Step27!AG26&gt;Step27!$B$3,Step27!AG26-0.5,Step27!AG26+0.5)</f>
        <v>-3.3395359999999998</v>
      </c>
      <c r="AH26">
        <f>IF(Step27!AH26&gt;Step27!$B$3,Step27!AH26-0.5,Step27!AH26+0.5)</f>
        <v>-3.3362940000000001</v>
      </c>
      <c r="AI26">
        <f>IF(Step27!AI26&gt;Step27!$B$3,Step27!AI26-0.5,Step27!AI26+0.5)</f>
        <v>-3.4824999999999999</v>
      </c>
      <c r="AJ26">
        <f>IF(Step27!AJ26&gt;Step27!$B$3,Step27!AJ26-0.5,Step27!AJ26+0.5)</f>
        <v>-3.4264640000000002</v>
      </c>
      <c r="AK26">
        <f>IF(Step27!AK26&gt;Step27!$B$3,Step27!AK26-0.5,Step27!AK26+0.5)</f>
        <v>7.1889159999999999</v>
      </c>
      <c r="AL26">
        <f>IF(Step27!AL26&gt;Step27!$B$3,Step27!AL26-0.5,Step27!AL26+0.5)</f>
        <v>-3.5279569999999998</v>
      </c>
      <c r="AM26">
        <f>IF(Step27!AM26&gt;Step27!$B$3,Step27!AM26-0.5,Step27!AM26+0.5)</f>
        <v>-3.4576180000000001</v>
      </c>
      <c r="AN26">
        <f>IF(Step27!AN26&gt;Step27!$B$3,Step27!AN26-0.5,Step27!AN26+0.5)</f>
        <v>-3.4128229999999999</v>
      </c>
      <c r="AO26">
        <f>IF(Step27!AO26&gt;Step27!$B$3,Step27!AO26-0.5,Step27!AO26+0.5)</f>
        <v>-3.4991819999999998</v>
      </c>
      <c r="AP26">
        <f>IF(Step27!AP26&gt;Step27!$B$3,Step27!AP26-0.5,Step27!AP26+0.5)</f>
        <v>-3.560689</v>
      </c>
      <c r="AQ26">
        <f>IF(Step27!AQ26&gt;Step27!$B$3,Step27!AQ26-0.5,Step27!AQ26+0.5)</f>
        <v>-3.5815210000000004</v>
      </c>
      <c r="AR26">
        <f>IF(Step27!AR26&gt;Step27!$B$3,Step27!AR26-0.5,Step27!AR26+0.5)</f>
        <v>7.5516920000000001</v>
      </c>
      <c r="AS26">
        <f>IF(Step27!AS26&gt;Step27!$B$3,Step27!AS26-0.5,Step27!AS26+0.5)</f>
        <v>-3.5122580000000001</v>
      </c>
      <c r="AT26">
        <f>IF(Step27!AT26&gt;Step27!$B$3,Step27!AT26-0.5,Step27!AT26+0.5)</f>
        <v>-3.6244990000000001</v>
      </c>
      <c r="AU26">
        <f>IF(Step27!AU26&gt;Step27!$B$3,Step27!AU26-0.5,Step27!AU26+0.5)</f>
        <v>-3.5464900000000004</v>
      </c>
      <c r="AV26">
        <f>IF(Step27!AV26&gt;Step27!$B$3,Step27!AV26-0.5,Step27!AV26+0.5)</f>
        <v>-3.5333300000000003</v>
      </c>
      <c r="AW26">
        <f>IF(Step27!AW26&gt;Step27!$B$3,Step27!AW26-0.5,Step27!AW26+0.5)</f>
        <v>-3.6481599999999998</v>
      </c>
      <c r="AX26">
        <f>IF(Step27!AX26&gt;Step27!$B$3,Step27!AX26-0.5,Step27!AX26+0.5)</f>
        <v>-3.6500360000000001</v>
      </c>
      <c r="AY26">
        <f>IF(Step27!AY26&gt;Step27!$B$3,Step27!AY26-0.5,Step27!AY26+0.5)</f>
        <v>7.9269119999999997</v>
      </c>
    </row>
    <row r="27" spans="1:51" x14ac:dyDescent="0.25">
      <c r="A27" t="s">
        <v>32</v>
      </c>
      <c r="B27">
        <f>IF(Step27!B27&gt;Step27!$B$3,Step27!B27-0.5,Step27!B27+0.5)</f>
        <v>-2.8226499999999999</v>
      </c>
      <c r="C27">
        <f>IF(Step27!C27&gt;Step27!$B$3,Step27!C27-0.5,Step27!C27+0.5)</f>
        <v>-2.9084249999999998</v>
      </c>
      <c r="D27">
        <f>IF(Step27!D27&gt;Step27!$B$3,Step27!D27-0.5,Step27!D27+0.5)</f>
        <v>-2.820513</v>
      </c>
      <c r="E27">
        <f>IF(Step27!E27&gt;Step27!$B$3,Step27!E27-0.5,Step27!E27+0.5)</f>
        <v>-2.886987</v>
      </c>
      <c r="F27">
        <f>IF(Step27!F27&gt;Step27!$B$3,Step27!F27-0.5,Step27!F27+0.5)</f>
        <v>-2.8858649999999999</v>
      </c>
      <c r="G27">
        <f>IF(Step27!G27&gt;Step27!$B$3,Step27!G27-0.5,Step27!G27+0.5)</f>
        <v>-2.9776820000000002</v>
      </c>
      <c r="H27">
        <f>IF(Step27!H27&gt;Step27!$B$3,Step27!H27-0.5,Step27!H27+0.5)</f>
        <v>7.4547860000000004</v>
      </c>
      <c r="I27">
        <f>IF(Step27!I27&gt;Step27!$B$3,Step27!I27-0.5,Step27!I27+0.5)</f>
        <v>-2.988305</v>
      </c>
      <c r="J27">
        <f>IF(Step27!J27&gt;Step27!$B$3,Step27!J27-0.5,Step27!J27+0.5)</f>
        <v>-2.9208970000000001</v>
      </c>
      <c r="K27">
        <f>IF(Step27!K27&gt;Step27!$B$3,Step27!K27-0.5,Step27!K27+0.5)</f>
        <v>-2.988769</v>
      </c>
      <c r="L27">
        <f>IF(Step27!L27&gt;Step27!$B$3,Step27!L27-0.5,Step27!L27+0.5)</f>
        <v>-3.0392109999999999</v>
      </c>
      <c r="M27">
        <f>IF(Step27!M27&gt;Step27!$B$3,Step27!M27-0.5,Step27!M27+0.5)</f>
        <v>-2.9644569999999999</v>
      </c>
      <c r="N27">
        <f>IF(Step27!N27&gt;Step27!$B$3,Step27!N27-0.5,Step27!N27+0.5)</f>
        <v>-3.126598</v>
      </c>
      <c r="O27">
        <f>IF(Step27!O27&gt;Step27!$B$3,Step27!O27-0.5,Step27!O27+0.5)</f>
        <v>8.0806459999999998</v>
      </c>
      <c r="P27">
        <f>IF(Step27!P27&gt;Step27!$B$3,Step27!P27-0.5,Step27!P27+0.5)</f>
        <v>-3.0213920000000001</v>
      </c>
      <c r="Q27">
        <f>IF(Step27!Q27&gt;Step27!$B$3,Step27!Q27-0.5,Step27!Q27+0.5)</f>
        <v>-3.140482</v>
      </c>
      <c r="R27">
        <f>IF(Step27!R27&gt;Step27!$B$3,Step27!R27-0.5,Step27!R27+0.5)</f>
        <v>-3.0830129999999998</v>
      </c>
      <c r="S27">
        <f>IF(Step27!S27&gt;Step27!$B$3,Step27!S27-0.5,Step27!S27+0.5)</f>
        <v>-3.0836839999999999</v>
      </c>
      <c r="T27">
        <f>IF(Step27!T27&gt;Step27!$B$3,Step27!T27-0.5,Step27!T27+0.5)</f>
        <v>-3.2087850000000002</v>
      </c>
      <c r="U27">
        <f>IF(Step27!U27&gt;Step27!$B$3,Step27!U27-0.5,Step27!U27+0.5)</f>
        <v>-3.0940500000000002</v>
      </c>
      <c r="V27">
        <f>IF(Step27!V27&gt;Step27!$B$3,Step27!V27-0.5,Step27!V27+0.5)</f>
        <v>8.2249639999999999</v>
      </c>
      <c r="W27">
        <f>IF(Step27!W27&gt;Step27!$B$3,Step27!W27-0.5,Step27!W27+0.5)</f>
        <v>-3.0915339999999998</v>
      </c>
      <c r="X27">
        <f>IF(Step27!X27&gt;Step27!$B$3,Step27!X27-0.5,Step27!X27+0.5)</f>
        <v>-3.2063899999999999</v>
      </c>
      <c r="Y27">
        <f>IF(Step27!Y27&gt;Step27!$B$3,Step27!Y27-0.5,Step27!Y27+0.5)</f>
        <v>-3.205095</v>
      </c>
      <c r="Z27">
        <f>IF(Step27!Z27&gt;Step27!$B$3,Step27!Z27-0.5,Step27!Z27+0.5)</f>
        <v>-3.290759</v>
      </c>
      <c r="AA27">
        <f>IF(Step27!AA27&gt;Step27!$B$3,Step27!AA27-0.5,Step27!AA27+0.5)</f>
        <v>-3.236631</v>
      </c>
      <c r="AB27">
        <f>IF(Step27!AB27&gt;Step27!$B$3,Step27!AB27-0.5,Step27!AB27+0.5)</f>
        <v>-3.3030949999999999</v>
      </c>
      <c r="AC27">
        <f>IF(Step27!AC27&gt;Step27!$B$3,Step27!AC27-0.5,Step27!AC27+0.5)</f>
        <v>8.1729880000000001</v>
      </c>
      <c r="AD27">
        <f>IF(Step27!AD27&gt;Step27!$B$3,Step27!AD27-0.5,Step27!AD27+0.5)</f>
        <v>-3.3313640000000002</v>
      </c>
      <c r="AE27">
        <f>IF(Step27!AE27&gt;Step27!$B$3,Step27!AE27-0.5,Step27!AE27+0.5)</f>
        <v>-3.355175</v>
      </c>
      <c r="AF27">
        <f>IF(Step27!AF27&gt;Step27!$B$3,Step27!AF27-0.5,Step27!AF27+0.5)</f>
        <v>-3.362838</v>
      </c>
      <c r="AG27">
        <f>IF(Step27!AG27&gt;Step27!$B$3,Step27!AG27-0.5,Step27!AG27+0.5)</f>
        <v>-3.3810449999999999</v>
      </c>
      <c r="AH27">
        <f>IF(Step27!AH27&gt;Step27!$B$3,Step27!AH27-0.5,Step27!AH27+0.5)</f>
        <v>-3.3778030000000001</v>
      </c>
      <c r="AI27">
        <f>IF(Step27!AI27&gt;Step27!$B$3,Step27!AI27-0.5,Step27!AI27+0.5)</f>
        <v>-3.5240090000000004</v>
      </c>
      <c r="AJ27">
        <f>IF(Step27!AJ27&gt;Step27!$B$3,Step27!AJ27-0.5,Step27!AJ27+0.5)</f>
        <v>8.2502890000000004</v>
      </c>
      <c r="AK27">
        <f>IF(Step27!AK27&gt;Step27!$B$3,Step27!AK27-0.5,Step27!AK27+0.5)</f>
        <v>-3.4752079999999999</v>
      </c>
      <c r="AL27">
        <f>IF(Step27!AL27&gt;Step27!$B$3,Step27!AL27-0.5,Step27!AL27+0.5)</f>
        <v>-3.5694660000000002</v>
      </c>
      <c r="AM27">
        <f>IF(Step27!AM27&gt;Step27!$B$3,Step27!AM27-0.5,Step27!AM27+0.5)</f>
        <v>-3.499126</v>
      </c>
      <c r="AN27">
        <f>IF(Step27!AN27&gt;Step27!$B$3,Step27!AN27-0.5,Step27!AN27+0.5)</f>
        <v>-3.454332</v>
      </c>
      <c r="AO27">
        <f>IF(Step27!AO27&gt;Step27!$B$3,Step27!AO27-0.5,Step27!AO27+0.5)</f>
        <v>-3.5406909999999998</v>
      </c>
      <c r="AP27">
        <f>IF(Step27!AP27&gt;Step27!$B$3,Step27!AP27-0.5,Step27!AP27+0.5)</f>
        <v>-3.6021989999999997</v>
      </c>
      <c r="AQ27">
        <f>IF(Step27!AQ27&gt;Step27!$B$3,Step27!AQ27-0.5,Step27!AQ27+0.5)</f>
        <v>7.9902519999999999</v>
      </c>
      <c r="AR27">
        <f>IF(Step27!AR27&gt;Step27!$B$3,Step27!AR27-0.5,Step27!AR27+0.5)</f>
        <v>-3.6792959999999999</v>
      </c>
      <c r="AS27">
        <f>IF(Step27!AS27&gt;Step27!$B$3,Step27!AS27-0.5,Step27!AS27+0.5)</f>
        <v>-3.5537669999999997</v>
      </c>
      <c r="AT27">
        <f>IF(Step27!AT27&gt;Step27!$B$3,Step27!AT27-0.5,Step27!AT27+0.5)</f>
        <v>-3.6660069999999996</v>
      </c>
      <c r="AU27">
        <f>IF(Step27!AU27&gt;Step27!$B$3,Step27!AU27-0.5,Step27!AU27+0.5)</f>
        <v>-3.5879989999999999</v>
      </c>
      <c r="AV27">
        <f>IF(Step27!AV27&gt;Step27!$B$3,Step27!AV27-0.5,Step27!AV27+0.5)</f>
        <v>-3.5748389999999999</v>
      </c>
      <c r="AW27">
        <f>IF(Step27!AW27&gt;Step27!$B$3,Step27!AW27-0.5,Step27!AW27+0.5)</f>
        <v>-3.6896690000000003</v>
      </c>
      <c r="AX27">
        <f>IF(Step27!AX27&gt;Step27!$B$3,Step27!AX27-0.5,Step27!AX27+0.5)</f>
        <v>8.4078599999999994</v>
      </c>
      <c r="AY27">
        <f>IF(Step27!AY27&gt;Step27!$B$3,Step27!AY27-0.5,Step27!AY27+0.5)</f>
        <v>-3.6519839999999997</v>
      </c>
    </row>
    <row r="28" spans="1:51" x14ac:dyDescent="0.25">
      <c r="A28" t="s">
        <v>33</v>
      </c>
      <c r="B28">
        <f>IF(Step27!B28&gt;Step27!$B$3,Step27!B28-0.5,Step27!B28+0.5)</f>
        <v>-2.8226499999999999</v>
      </c>
      <c r="C28">
        <f>IF(Step27!C28&gt;Step27!$B$3,Step27!C28-0.5,Step27!C28+0.5)</f>
        <v>-2.9084249999999998</v>
      </c>
      <c r="D28">
        <f>IF(Step27!D28&gt;Step27!$B$3,Step27!D28-0.5,Step27!D28+0.5)</f>
        <v>-2.820513</v>
      </c>
      <c r="E28">
        <f>IF(Step27!E28&gt;Step27!$B$3,Step27!E28-0.5,Step27!E28+0.5)</f>
        <v>-2.886987</v>
      </c>
      <c r="F28">
        <f>IF(Step27!F28&gt;Step27!$B$3,Step27!F28-0.5,Step27!F28+0.5)</f>
        <v>-2.8858649999999999</v>
      </c>
      <c r="G28">
        <f>IF(Step27!G28&gt;Step27!$B$3,Step27!G28-0.5,Step27!G28+0.5)</f>
        <v>8.3308280000000003</v>
      </c>
      <c r="H28">
        <f>IF(Step27!H28&gt;Step27!$B$3,Step27!H28-0.5,Step27!H28+0.5)</f>
        <v>-3.1210520000000002</v>
      </c>
      <c r="I28">
        <f>IF(Step27!I28&gt;Step27!$B$3,Step27!I28-0.5,Step27!I28+0.5)</f>
        <v>-2.988305</v>
      </c>
      <c r="J28">
        <f>IF(Step27!J28&gt;Step27!$B$3,Step27!J28-0.5,Step27!J28+0.5)</f>
        <v>-2.9208970000000001</v>
      </c>
      <c r="K28">
        <f>IF(Step27!K28&gt;Step27!$B$3,Step27!K28-0.5,Step27!K28+0.5)</f>
        <v>-2.988769</v>
      </c>
      <c r="L28">
        <f>IF(Step27!L28&gt;Step27!$B$3,Step27!L28-0.5,Step27!L28+0.5)</f>
        <v>-3.0392109999999999</v>
      </c>
      <c r="M28">
        <f>IF(Step27!M28&gt;Step27!$B$3,Step27!M28-0.5,Step27!M28+0.5)</f>
        <v>-2.9644569999999999</v>
      </c>
      <c r="N28">
        <f>IF(Step27!N28&gt;Step27!$B$3,Step27!N28-0.5,Step27!N28+0.5)</f>
        <v>8.3439379999999996</v>
      </c>
      <c r="O28">
        <f>IF(Step27!O28&gt;Step27!$B$3,Step27!O28-0.5,Step27!O28+0.5)</f>
        <v>-2.9432339999999999</v>
      </c>
      <c r="P28">
        <f>IF(Step27!P28&gt;Step27!$B$3,Step27!P28-0.5,Step27!P28+0.5)</f>
        <v>-3.0213920000000001</v>
      </c>
      <c r="Q28">
        <f>IF(Step27!Q28&gt;Step27!$B$3,Step27!Q28-0.5,Step27!Q28+0.5)</f>
        <v>-3.140482</v>
      </c>
      <c r="R28">
        <f>IF(Step27!R28&gt;Step27!$B$3,Step27!R28-0.5,Step27!R28+0.5)</f>
        <v>-3.0830129999999998</v>
      </c>
      <c r="S28">
        <f>IF(Step27!S28&gt;Step27!$B$3,Step27!S28-0.5,Step27!S28+0.5)</f>
        <v>-3.0836839999999999</v>
      </c>
      <c r="T28">
        <f>IF(Step27!T28&gt;Step27!$B$3,Step27!T28-0.5,Step27!T28+0.5)</f>
        <v>-3.2087850000000002</v>
      </c>
      <c r="U28">
        <f>IF(Step27!U28&gt;Step27!$B$3,Step27!U28-0.5,Step27!U28+0.5)</f>
        <v>8.6135020000000004</v>
      </c>
      <c r="V28">
        <f>IF(Step27!V28&gt;Step27!$B$3,Step27!V28-0.5,Step27!V28+0.5)</f>
        <v>-3.1482410000000001</v>
      </c>
      <c r="W28">
        <f>IF(Step27!W28&gt;Step27!$B$3,Step27!W28-0.5,Step27!W28+0.5)</f>
        <v>-3.0915339999999998</v>
      </c>
      <c r="X28">
        <f>IF(Step27!X28&gt;Step27!$B$3,Step27!X28-0.5,Step27!X28+0.5)</f>
        <v>-3.2063899999999999</v>
      </c>
      <c r="Y28">
        <f>IF(Step27!Y28&gt;Step27!$B$3,Step27!Y28-0.5,Step27!Y28+0.5)</f>
        <v>-3.205095</v>
      </c>
      <c r="Z28">
        <f>IF(Step27!Z28&gt;Step27!$B$3,Step27!Z28-0.5,Step27!Z28+0.5)</f>
        <v>-3.290759</v>
      </c>
      <c r="AA28">
        <f>IF(Step27!AA28&gt;Step27!$B$3,Step27!AA28-0.5,Step27!AA28+0.5)</f>
        <v>-3.236631</v>
      </c>
      <c r="AB28">
        <f>IF(Step27!AB28&gt;Step27!$B$3,Step27!AB28-0.5,Step27!AB28+0.5)</f>
        <v>8.7031729999999996</v>
      </c>
      <c r="AC28">
        <f>IF(Step27!AC28&gt;Step27!$B$3,Step27!AC28-0.5,Step27!AC28+0.5)</f>
        <v>-3.256885</v>
      </c>
      <c r="AD28">
        <f>IF(Step27!AD28&gt;Step27!$B$3,Step27!AD28-0.5,Step27!AD28+0.5)</f>
        <v>-3.3313640000000002</v>
      </c>
      <c r="AE28">
        <f>IF(Step27!AE28&gt;Step27!$B$3,Step27!AE28-0.5,Step27!AE28+0.5)</f>
        <v>-3.355175</v>
      </c>
      <c r="AF28">
        <f>IF(Step27!AF28&gt;Step27!$B$3,Step27!AF28-0.5,Step27!AF28+0.5)</f>
        <v>-3.362838</v>
      </c>
      <c r="AG28">
        <f>IF(Step27!AG28&gt;Step27!$B$3,Step27!AG28-0.5,Step27!AG28+0.5)</f>
        <v>-3.3810449999999999</v>
      </c>
      <c r="AH28">
        <f>IF(Step27!AH28&gt;Step27!$B$3,Step27!AH28-0.5,Step27!AH28+0.5)</f>
        <v>-3.3778030000000001</v>
      </c>
      <c r="AI28">
        <f>IF(Step27!AI28&gt;Step27!$B$3,Step27!AI28-0.5,Step27!AI28+0.5)</f>
        <v>8.9345960000000009</v>
      </c>
      <c r="AJ28">
        <f>IF(Step27!AJ28&gt;Step27!$B$3,Step27!AJ28-0.5,Step27!AJ28+0.5)</f>
        <v>-3.4679730000000002</v>
      </c>
      <c r="AK28">
        <f>IF(Step27!AK28&gt;Step27!$B$3,Step27!AK28-0.5,Step27!AK28+0.5)</f>
        <v>-3.4752079999999999</v>
      </c>
      <c r="AL28">
        <f>IF(Step27!AL28&gt;Step27!$B$3,Step27!AL28-0.5,Step27!AL28+0.5)</f>
        <v>-3.5694660000000002</v>
      </c>
      <c r="AM28">
        <f>IF(Step27!AM28&gt;Step27!$B$3,Step27!AM28-0.5,Step27!AM28+0.5)</f>
        <v>-3.499126</v>
      </c>
      <c r="AN28">
        <f>IF(Step27!AN28&gt;Step27!$B$3,Step27!AN28-0.5,Step27!AN28+0.5)</f>
        <v>-3.454332</v>
      </c>
      <c r="AO28">
        <f>IF(Step27!AO28&gt;Step27!$B$3,Step27!AO28-0.5,Step27!AO28+0.5)</f>
        <v>-3.5406909999999998</v>
      </c>
      <c r="AP28">
        <f>IF(Step27!AP28&gt;Step27!$B$3,Step27!AP28-0.5,Step27!AP28+0.5)</f>
        <v>9.3353190000000001</v>
      </c>
      <c r="AQ28">
        <f>IF(Step27!AQ28&gt;Step27!$B$3,Step27!AQ28-0.5,Step27!AQ28+0.5)</f>
        <v>-3.6230320000000003</v>
      </c>
      <c r="AR28">
        <f>IF(Step27!AR28&gt;Step27!$B$3,Step27!AR28-0.5,Step27!AR28+0.5)</f>
        <v>-3.6792959999999999</v>
      </c>
      <c r="AS28">
        <f>IF(Step27!AS28&gt;Step27!$B$3,Step27!AS28-0.5,Step27!AS28+0.5)</f>
        <v>-3.5537669999999997</v>
      </c>
      <c r="AT28">
        <f>IF(Step27!AT28&gt;Step27!$B$3,Step27!AT28-0.5,Step27!AT28+0.5)</f>
        <v>-3.6660069999999996</v>
      </c>
      <c r="AU28">
        <f>IF(Step27!AU28&gt;Step27!$B$3,Step27!AU28-0.5,Step27!AU28+0.5)</f>
        <v>-3.5879989999999999</v>
      </c>
      <c r="AV28">
        <f>IF(Step27!AV28&gt;Step27!$B$3,Step27!AV28-0.5,Step27!AV28+0.5)</f>
        <v>-3.5748389999999999</v>
      </c>
      <c r="AW28">
        <f>IF(Step27!AW28&gt;Step27!$B$3,Step27!AW28-0.5,Step27!AW28+0.5)</f>
        <v>9.2871330000000007</v>
      </c>
      <c r="AX28">
        <f>IF(Step27!AX28&gt;Step27!$B$3,Step27!AX28-0.5,Step27!AX28+0.5)</f>
        <v>-3.6915469999999999</v>
      </c>
      <c r="AY28">
        <f>IF(Step27!AY28&gt;Step27!$B$3,Step27!AY28-0.5,Step27!AY28+0.5)</f>
        <v>-3.6519839999999997</v>
      </c>
    </row>
    <row r="29" spans="1:51" x14ac:dyDescent="0.25">
      <c r="A29" t="s">
        <v>34</v>
      </c>
      <c r="B29">
        <f>IF(Step27!B29&gt;Step27!$B$3,Step27!B29-0.5,Step27!B29+0.5)</f>
        <v>-2.7914599999999998</v>
      </c>
      <c r="C29">
        <f>IF(Step27!C29&gt;Step27!$B$3,Step27!C29-0.5,Step27!C29+0.5)</f>
        <v>-2.8772350000000002</v>
      </c>
      <c r="D29">
        <f>IF(Step27!D29&gt;Step27!$B$3,Step27!D29-0.5,Step27!D29+0.5)</f>
        <v>-2.7893240000000001</v>
      </c>
      <c r="E29">
        <f>IF(Step27!E29&gt;Step27!$B$3,Step27!E29-0.5,Step27!E29+0.5)</f>
        <v>-2.8557969999999999</v>
      </c>
      <c r="F29">
        <f>IF(Step27!F29&gt;Step27!$B$3,Step27!F29-0.5,Step27!F29+0.5)</f>
        <v>9.5117940000000001</v>
      </c>
      <c r="G29">
        <f>IF(Step27!G29&gt;Step27!$B$3,Step27!G29-0.5,Step27!G29+0.5)</f>
        <v>-2.9464929999999998</v>
      </c>
      <c r="H29">
        <f>IF(Step27!H29&gt;Step27!$B$3,Step27!H29-0.5,Step27!H29+0.5)</f>
        <v>-3.0898629999999998</v>
      </c>
      <c r="I29">
        <f>IF(Step27!I29&gt;Step27!$B$3,Step27!I29-0.5,Step27!I29+0.5)</f>
        <v>-2.9571160000000001</v>
      </c>
      <c r="J29">
        <f>IF(Step27!J29&gt;Step27!$B$3,Step27!J29-0.5,Step27!J29+0.5)</f>
        <v>-2.8897080000000002</v>
      </c>
      <c r="K29">
        <f>IF(Step27!K29&gt;Step27!$B$3,Step27!K29-0.5,Step27!K29+0.5)</f>
        <v>-2.9575809999999998</v>
      </c>
      <c r="L29">
        <f>IF(Step27!L29&gt;Step27!$B$3,Step27!L29-0.5,Step27!L29+0.5)</f>
        <v>-3.008022</v>
      </c>
      <c r="M29">
        <f>IF(Step27!M29&gt;Step27!$B$3,Step27!M29-0.5,Step27!M29+0.5)</f>
        <v>9.6531559999999992</v>
      </c>
      <c r="N29">
        <f>IF(Step27!N29&gt;Step27!$B$3,Step27!N29-0.5,Step27!N29+0.5)</f>
        <v>-3.0954079999999999</v>
      </c>
      <c r="O29">
        <f>IF(Step27!O29&gt;Step27!$B$3,Step27!O29-0.5,Step27!O29+0.5)</f>
        <v>-2.912045</v>
      </c>
      <c r="P29">
        <f>IF(Step27!P29&gt;Step27!$B$3,Step27!P29-0.5,Step27!P29+0.5)</f>
        <v>-2.990202</v>
      </c>
      <c r="Q29">
        <f>IF(Step27!Q29&gt;Step27!$B$3,Step27!Q29-0.5,Step27!Q29+0.5)</f>
        <v>-3.1092919999999999</v>
      </c>
      <c r="R29">
        <f>IF(Step27!R29&gt;Step27!$B$3,Step27!R29-0.5,Step27!R29+0.5)</f>
        <v>-3.0518230000000002</v>
      </c>
      <c r="S29">
        <f>IF(Step27!S29&gt;Step27!$B$3,Step27!S29-0.5,Step27!S29+0.5)</f>
        <v>-3.0524939999999998</v>
      </c>
      <c r="T29">
        <f>IF(Step27!T29&gt;Step27!$B$3,Step27!T29-0.5,Step27!T29+0.5)</f>
        <v>9.3955359999999999</v>
      </c>
      <c r="U29">
        <f>IF(Step27!U29&gt;Step27!$B$3,Step27!U29-0.5,Step27!U29+0.5)</f>
        <v>-3.0628600000000001</v>
      </c>
      <c r="V29">
        <f>IF(Step27!V29&gt;Step27!$B$3,Step27!V29-0.5,Step27!V29+0.5)</f>
        <v>-3.1170520000000002</v>
      </c>
      <c r="W29">
        <f>IF(Step27!W29&gt;Step27!$B$3,Step27!W29-0.5,Step27!W29+0.5)</f>
        <v>-3.0603440000000002</v>
      </c>
      <c r="X29">
        <f>IF(Step27!X29&gt;Step27!$B$3,Step27!X29-0.5,Step27!X29+0.5)</f>
        <v>-3.1751999999999998</v>
      </c>
      <c r="Y29">
        <f>IF(Step27!Y29&gt;Step27!$B$3,Step27!Y29-0.5,Step27!Y29+0.5)</f>
        <v>-3.1739069999999998</v>
      </c>
      <c r="Z29">
        <f>IF(Step27!Z29&gt;Step27!$B$3,Step27!Z29-0.5,Step27!Z29+0.5)</f>
        <v>-3.2595700000000001</v>
      </c>
      <c r="AA29">
        <f>IF(Step27!AA29&gt;Step27!$B$3,Step27!AA29-0.5,Step27!AA29+0.5)</f>
        <v>9.5934729999999995</v>
      </c>
      <c r="AB29">
        <f>IF(Step27!AB29&gt;Step27!$B$3,Step27!AB29-0.5,Step27!AB29+0.5)</f>
        <v>-3.2719049999999998</v>
      </c>
      <c r="AC29">
        <f>IF(Step27!AC29&gt;Step27!$B$3,Step27!AC29-0.5,Step27!AC29+0.5)</f>
        <v>-3.2256960000000001</v>
      </c>
      <c r="AD29">
        <f>IF(Step27!AD29&gt;Step27!$B$3,Step27!AD29-0.5,Step27!AD29+0.5)</f>
        <v>-3.3001749999999999</v>
      </c>
      <c r="AE29">
        <f>IF(Step27!AE29&gt;Step27!$B$3,Step27!AE29-0.5,Step27!AE29+0.5)</f>
        <v>-3.323985</v>
      </c>
      <c r="AF29">
        <f>IF(Step27!AF29&gt;Step27!$B$3,Step27!AF29-0.5,Step27!AF29+0.5)</f>
        <v>-3.3316479999999999</v>
      </c>
      <c r="AG29">
        <f>IF(Step27!AG29&gt;Step27!$B$3,Step27!AG29-0.5,Step27!AG29+0.5)</f>
        <v>-3.3498549999999998</v>
      </c>
      <c r="AH29">
        <f>IF(Step27!AH29&gt;Step27!$B$3,Step27!AH29-0.5,Step27!AH29+0.5)</f>
        <v>10.045555999999999</v>
      </c>
      <c r="AI29">
        <f>IF(Step27!AI29&gt;Step27!$B$3,Step27!AI29-0.5,Step27!AI29+0.5)</f>
        <v>-3.4928210000000002</v>
      </c>
      <c r="AJ29">
        <f>IF(Step27!AJ29&gt;Step27!$B$3,Step27!AJ29-0.5,Step27!AJ29+0.5)</f>
        <v>-3.4367830000000001</v>
      </c>
      <c r="AK29">
        <f>IF(Step27!AK29&gt;Step27!$B$3,Step27!AK29-0.5,Step27!AK29+0.5)</f>
        <v>-3.4440189999999999</v>
      </c>
      <c r="AL29">
        <f>IF(Step27!AL29&gt;Step27!$B$3,Step27!AL29-0.5,Step27!AL29+0.5)</f>
        <v>-3.5382759999999998</v>
      </c>
      <c r="AM29">
        <f>IF(Step27!AM29&gt;Step27!$B$3,Step27!AM29-0.5,Step27!AM29+0.5)</f>
        <v>-3.4679389999999999</v>
      </c>
      <c r="AN29">
        <f>IF(Step27!AN29&gt;Step27!$B$3,Step27!AN29-0.5,Step27!AN29+0.5)</f>
        <v>-3.4231419999999999</v>
      </c>
      <c r="AO29">
        <f>IF(Step27!AO29&gt;Step27!$B$3,Step27!AO29-0.5,Step27!AO29+0.5)</f>
        <v>9.8862850000000009</v>
      </c>
      <c r="AP29">
        <f>IF(Step27!AP29&gt;Step27!$B$3,Step27!AP29-0.5,Step27!AP29+0.5)</f>
        <v>-3.5710090000000001</v>
      </c>
      <c r="AQ29">
        <f>IF(Step27!AQ29&gt;Step27!$B$3,Step27!AQ29-0.5,Step27!AQ29+0.5)</f>
        <v>-3.5918419999999998</v>
      </c>
      <c r="AR29">
        <f>IF(Step27!AR29&gt;Step27!$B$3,Step27!AR29-0.5,Step27!AR29+0.5)</f>
        <v>-3.6481070000000004</v>
      </c>
      <c r="AS29">
        <f>IF(Step27!AS29&gt;Step27!$B$3,Step27!AS29-0.5,Step27!AS29+0.5)</f>
        <v>-3.5225770000000001</v>
      </c>
      <c r="AT29">
        <f>IF(Step27!AT29&gt;Step27!$B$3,Step27!AT29-0.5,Step27!AT29+0.5)</f>
        <v>-3.6348180000000001</v>
      </c>
      <c r="AU29">
        <f>IF(Step27!AU29&gt;Step27!$B$3,Step27!AU29-0.5,Step27!AU29+0.5)</f>
        <v>-3.5568099999999996</v>
      </c>
      <c r="AV29">
        <f>IF(Step27!AV29&gt;Step27!$B$3,Step27!AV29-0.5,Step27!AV29+0.5)</f>
        <v>10.159649999999999</v>
      </c>
      <c r="AW29">
        <f>IF(Step27!AW29&gt;Step27!$B$3,Step27!AW29-0.5,Step27!AW29+0.5)</f>
        <v>-3.6584789999999998</v>
      </c>
      <c r="AX29">
        <f>IF(Step27!AX29&gt;Step27!$B$3,Step27!AX29-0.5,Step27!AX29+0.5)</f>
        <v>-3.6603570000000003</v>
      </c>
      <c r="AY29">
        <f>IF(Step27!AY29&gt;Step27!$B$3,Step27!AY29-0.5,Step27!AY29+0.5)</f>
        <v>-3.6207940000000001</v>
      </c>
    </row>
    <row r="30" spans="1:51" x14ac:dyDescent="0.25">
      <c r="A30" t="s">
        <v>35</v>
      </c>
      <c r="B30">
        <f>IF(Step27!B30&gt;Step27!$B$3,Step27!B30-0.5,Step27!B30+0.5)</f>
        <v>-2.7904100000000001</v>
      </c>
      <c r="C30">
        <f>IF(Step27!C30&gt;Step27!$B$3,Step27!C30-0.5,Step27!C30+0.5)</f>
        <v>-2.8761839999999999</v>
      </c>
      <c r="D30">
        <f>IF(Step27!D30&gt;Step27!$B$3,Step27!D30-0.5,Step27!D30+0.5)</f>
        <v>-2.7882739999999999</v>
      </c>
      <c r="E30">
        <f>IF(Step27!E30&gt;Step27!$B$3,Step27!E30-0.5,Step27!E30+0.5)</f>
        <v>9.9281989999999993</v>
      </c>
      <c r="F30">
        <f>IF(Step27!F30&gt;Step27!$B$3,Step27!F30-0.5,Step27!F30+0.5)</f>
        <v>-2.8536260000000002</v>
      </c>
      <c r="G30">
        <f>IF(Step27!G30&gt;Step27!$B$3,Step27!G30-0.5,Step27!G30+0.5)</f>
        <v>-2.9454440000000002</v>
      </c>
      <c r="H30">
        <f>IF(Step27!H30&gt;Step27!$B$3,Step27!H30-0.5,Step27!H30+0.5)</f>
        <v>-3.0888110000000002</v>
      </c>
      <c r="I30">
        <f>IF(Step27!I30&gt;Step27!$B$3,Step27!I30-0.5,Step27!I30+0.5)</f>
        <v>-2.9560650000000002</v>
      </c>
      <c r="J30">
        <f>IF(Step27!J30&gt;Step27!$B$3,Step27!J30-0.5,Step27!J30+0.5)</f>
        <v>-2.8886590000000001</v>
      </c>
      <c r="K30">
        <f>IF(Step27!K30&gt;Step27!$B$3,Step27!K30-0.5,Step27!K30+0.5)</f>
        <v>-2.956531</v>
      </c>
      <c r="L30">
        <f>IF(Step27!L30&gt;Step27!$B$3,Step27!L30-0.5,Step27!L30+0.5)</f>
        <v>9.9274810000000002</v>
      </c>
      <c r="M30">
        <f>IF(Step27!M30&gt;Step27!$B$3,Step27!M30-0.5,Step27!M30+0.5)</f>
        <v>-2.9322180000000002</v>
      </c>
      <c r="N30">
        <f>IF(Step27!N30&gt;Step27!$B$3,Step27!N30-0.5,Step27!N30+0.5)</f>
        <v>-3.09436</v>
      </c>
      <c r="O30">
        <f>IF(Step27!O30&gt;Step27!$B$3,Step27!O30-0.5,Step27!O30+0.5)</f>
        <v>-2.9109940000000001</v>
      </c>
      <c r="P30">
        <f>IF(Step27!P30&gt;Step27!$B$3,Step27!P30-0.5,Step27!P30+0.5)</f>
        <v>-2.9891510000000001</v>
      </c>
      <c r="Q30">
        <f>IF(Step27!Q30&gt;Step27!$B$3,Step27!Q30-0.5,Step27!Q30+0.5)</f>
        <v>-3.108244</v>
      </c>
      <c r="R30">
        <f>IF(Step27!R30&gt;Step27!$B$3,Step27!R30-0.5,Step27!R30+0.5)</f>
        <v>-3.0507740000000001</v>
      </c>
      <c r="S30">
        <f>IF(Step27!S30&gt;Step27!$B$3,Step27!S30-0.5,Step27!S30+0.5)</f>
        <v>10.348072999999999</v>
      </c>
      <c r="T30">
        <f>IF(Step27!T30&gt;Step27!$B$3,Step27!T30-0.5,Step27!T30+0.5)</f>
        <v>-3.1765460000000001</v>
      </c>
      <c r="U30">
        <f>IF(Step27!U30&gt;Step27!$B$3,Step27!U30-0.5,Step27!U30+0.5)</f>
        <v>-3.0618099999999999</v>
      </c>
      <c r="V30">
        <f>IF(Step27!V30&gt;Step27!$B$3,Step27!V30-0.5,Step27!V30+0.5)</f>
        <v>-3.1160019999999999</v>
      </c>
      <c r="W30">
        <f>IF(Step27!W30&gt;Step27!$B$3,Step27!W30-0.5,Step27!W30+0.5)</f>
        <v>-3.059294</v>
      </c>
      <c r="X30">
        <f>IF(Step27!X30&gt;Step27!$B$3,Step27!X30-0.5,Step27!X30+0.5)</f>
        <v>-3.1741510000000002</v>
      </c>
      <c r="Y30">
        <f>IF(Step27!Y30&gt;Step27!$B$3,Step27!Y30-0.5,Step27!Y30+0.5)</f>
        <v>-3.1728559999999999</v>
      </c>
      <c r="Z30">
        <f>IF(Step27!Z30&gt;Step27!$B$3,Step27!Z30-0.5,Step27!Z30+0.5)</f>
        <v>10.536504000000001</v>
      </c>
      <c r="AA30">
        <f>IF(Step27!AA30&gt;Step27!$B$3,Step27!AA30-0.5,Step27!AA30+0.5)</f>
        <v>-3.2043910000000002</v>
      </c>
      <c r="AB30">
        <f>IF(Step27!AB30&gt;Step27!$B$3,Step27!AB30-0.5,Step27!AB30+0.5)</f>
        <v>-3.2708560000000002</v>
      </c>
      <c r="AC30">
        <f>IF(Step27!AC30&gt;Step27!$B$3,Step27!AC30-0.5,Step27!AC30+0.5)</f>
        <v>-3.2246459999999999</v>
      </c>
      <c r="AD30">
        <f>IF(Step27!AD30&gt;Step27!$B$3,Step27!AD30-0.5,Step27!AD30+0.5)</f>
        <v>-3.2991250000000001</v>
      </c>
      <c r="AE30">
        <f>IF(Step27!AE30&gt;Step27!$B$3,Step27!AE30-0.5,Step27!AE30+0.5)</f>
        <v>-3.3229359999999999</v>
      </c>
      <c r="AF30">
        <f>IF(Step27!AF30&gt;Step27!$B$3,Step27!AF30-0.5,Step27!AF30+0.5)</f>
        <v>-3.3305980000000002</v>
      </c>
      <c r="AG30">
        <f>IF(Step27!AG30&gt;Step27!$B$3,Step27!AG30-0.5,Step27!AG30+0.5)</f>
        <v>10.777834</v>
      </c>
      <c r="AH30">
        <f>IF(Step27!AH30&gt;Step27!$B$3,Step27!AH30-0.5,Step27!AH30+0.5)</f>
        <v>-3.3455629999999998</v>
      </c>
      <c r="AI30">
        <f>IF(Step27!AI30&gt;Step27!$B$3,Step27!AI30-0.5,Step27!AI30+0.5)</f>
        <v>-3.4917690000000001</v>
      </c>
      <c r="AJ30">
        <f>IF(Step27!AJ30&gt;Step27!$B$3,Step27!AJ30-0.5,Step27!AJ30+0.5)</f>
        <v>-3.4357329999999999</v>
      </c>
      <c r="AK30">
        <f>IF(Step27!AK30&gt;Step27!$B$3,Step27!AK30-0.5,Step27!AK30+0.5)</f>
        <v>-3.442968</v>
      </c>
      <c r="AL30">
        <f>IF(Step27!AL30&gt;Step27!$B$3,Step27!AL30-0.5,Step27!AL30+0.5)</f>
        <v>-3.5372269999999997</v>
      </c>
      <c r="AM30">
        <f>IF(Step27!AM30&gt;Step27!$B$3,Step27!AM30-0.5,Step27!AM30+0.5)</f>
        <v>-3.466888</v>
      </c>
      <c r="AN30">
        <f>IF(Step27!AN30&gt;Step27!$B$3,Step27!AN30-0.5,Step27!AN30+0.5)</f>
        <v>10.929107</v>
      </c>
      <c r="AO30">
        <f>IF(Step27!AO30&gt;Step27!$B$3,Step27!AO30-0.5,Step27!AO30+0.5)</f>
        <v>-3.5084520000000001</v>
      </c>
      <c r="AP30">
        <f>IF(Step27!AP30&gt;Step27!$B$3,Step27!AP30-0.5,Step27!AP30+0.5)</f>
        <v>-3.5699589999999999</v>
      </c>
      <c r="AQ30">
        <f>IF(Step27!AQ30&gt;Step27!$B$3,Step27!AQ30-0.5,Step27!AQ30+0.5)</f>
        <v>-3.5907910000000003</v>
      </c>
      <c r="AR30">
        <f>IF(Step27!AR30&gt;Step27!$B$3,Step27!AR30-0.5,Step27!AR30+0.5)</f>
        <v>-3.6470549999999999</v>
      </c>
      <c r="AS30">
        <f>IF(Step27!AS30&gt;Step27!$B$3,Step27!AS30-0.5,Step27!AS30+0.5)</f>
        <v>-3.5215269999999999</v>
      </c>
      <c r="AT30">
        <f>IF(Step27!AT30&gt;Step27!$B$3,Step27!AT30-0.5,Step27!AT30+0.5)</f>
        <v>-3.633769</v>
      </c>
      <c r="AU30">
        <f>IF(Step27!AU30&gt;Step27!$B$3,Step27!AU30-0.5,Step27!AU30+0.5)</f>
        <v>11.194245</v>
      </c>
      <c r="AV30">
        <f>IF(Step27!AV30&gt;Step27!$B$3,Step27!AV30-0.5,Step27!AV30+0.5)</f>
        <v>-3.5425990000000001</v>
      </c>
      <c r="AW30">
        <f>IF(Step27!AW30&gt;Step27!$B$3,Step27!AW30-0.5,Step27!AW30+0.5)</f>
        <v>-3.6574299999999997</v>
      </c>
      <c r="AX30">
        <f>IF(Step27!AX30&gt;Step27!$B$3,Step27!AX30-0.5,Step27!AX30+0.5)</f>
        <v>-3.6593059999999999</v>
      </c>
      <c r="AY30">
        <f>IF(Step27!AY30&gt;Step27!$B$3,Step27!AY30-0.5,Step27!AY30+0.5)</f>
        <v>-3.6197439999999999</v>
      </c>
    </row>
    <row r="31" spans="1:51" x14ac:dyDescent="0.25">
      <c r="A31" t="s">
        <v>36</v>
      </c>
      <c r="B31">
        <f>IF(Step27!B31&gt;Step27!$B$3,Step27!B31-0.5,Step27!B31+0.5)</f>
        <v>-2.7890779999999999</v>
      </c>
      <c r="C31">
        <f>IF(Step27!C31&gt;Step27!$B$3,Step27!C31-0.5,Step27!C31+0.5)</f>
        <v>-2.8748529999999999</v>
      </c>
      <c r="D31">
        <f>IF(Step27!D31&gt;Step27!$B$3,Step27!D31-0.5,Step27!D31+0.5)</f>
        <v>10.524198</v>
      </c>
      <c r="E31">
        <f>IF(Step27!E31&gt;Step27!$B$3,Step27!E31-0.5,Step27!E31+0.5)</f>
        <v>-2.8534160000000002</v>
      </c>
      <c r="F31">
        <f>IF(Step27!F31&gt;Step27!$B$3,Step27!F31-0.5,Step27!F31+0.5)</f>
        <v>-2.852293</v>
      </c>
      <c r="G31">
        <f>IF(Step27!G31&gt;Step27!$B$3,Step27!G31-0.5,Step27!G31+0.5)</f>
        <v>-2.9441120000000001</v>
      </c>
      <c r="H31">
        <f>IF(Step27!H31&gt;Step27!$B$3,Step27!H31-0.5,Step27!H31+0.5)</f>
        <v>-3.0874809999999999</v>
      </c>
      <c r="I31">
        <f>IF(Step27!I31&gt;Step27!$B$3,Step27!I31-0.5,Step27!I31+0.5)</f>
        <v>-2.9547340000000002</v>
      </c>
      <c r="J31">
        <f>IF(Step27!J31&gt;Step27!$B$3,Step27!J31-0.5,Step27!J31+0.5)</f>
        <v>-2.8873259999999998</v>
      </c>
      <c r="K31">
        <f>IF(Step27!K31&gt;Step27!$B$3,Step27!K31-0.5,Step27!K31+0.5)</f>
        <v>11.202574</v>
      </c>
      <c r="L31">
        <f>IF(Step27!L31&gt;Step27!$B$3,Step27!L31-0.5,Step27!L31+0.5)</f>
        <v>-3.0056400000000001</v>
      </c>
      <c r="M31">
        <f>IF(Step27!M31&gt;Step27!$B$3,Step27!M31-0.5,Step27!M31+0.5)</f>
        <v>-2.930885</v>
      </c>
      <c r="N31">
        <f>IF(Step27!N31&gt;Step27!$B$3,Step27!N31-0.5,Step27!N31+0.5)</f>
        <v>-3.0930270000000002</v>
      </c>
      <c r="O31">
        <f>IF(Step27!O31&gt;Step27!$B$3,Step27!O31-0.5,Step27!O31+0.5)</f>
        <v>-2.9096639999999998</v>
      </c>
      <c r="P31">
        <f>IF(Step27!P31&gt;Step27!$B$3,Step27!P31-0.5,Step27!P31+0.5)</f>
        <v>-2.9878200000000001</v>
      </c>
      <c r="Q31">
        <f>IF(Step27!Q31&gt;Step27!$B$3,Step27!Q31-0.5,Step27!Q31+0.5)</f>
        <v>-3.1069110000000002</v>
      </c>
      <c r="R31">
        <f>IF(Step27!R31&gt;Step27!$B$3,Step27!R31-0.5,Step27!R31+0.5)</f>
        <v>11.098627</v>
      </c>
      <c r="S31">
        <f>IF(Step27!S31&gt;Step27!$B$3,Step27!S31-0.5,Step27!S31+0.5)</f>
        <v>-3.0501119999999999</v>
      </c>
      <c r="T31">
        <f>IF(Step27!T31&gt;Step27!$B$3,Step27!T31-0.5,Step27!T31+0.5)</f>
        <v>-3.1752129999999998</v>
      </c>
      <c r="U31">
        <f>IF(Step27!U31&gt;Step27!$B$3,Step27!U31-0.5,Step27!U31+0.5)</f>
        <v>-3.0604779999999998</v>
      </c>
      <c r="V31">
        <f>IF(Step27!V31&gt;Step27!$B$3,Step27!V31-0.5,Step27!V31+0.5)</f>
        <v>-3.114671</v>
      </c>
      <c r="W31">
        <f>IF(Step27!W31&gt;Step27!$B$3,Step27!W31-0.5,Step27!W31+0.5)</f>
        <v>-3.0579640000000001</v>
      </c>
      <c r="X31">
        <f>IF(Step27!X31&gt;Step27!$B$3,Step27!X31-0.5,Step27!X31+0.5)</f>
        <v>-3.1728190000000001</v>
      </c>
      <c r="Y31">
        <f>IF(Step27!Y31&gt;Step27!$B$3,Step27!Y31-0.5,Step27!Y31+0.5)</f>
        <v>11.253728000000001</v>
      </c>
      <c r="Z31">
        <f>IF(Step27!Z31&gt;Step27!$B$3,Step27!Z31-0.5,Step27!Z31+0.5)</f>
        <v>-3.2571880000000002</v>
      </c>
      <c r="AA31">
        <f>IF(Step27!AA31&gt;Step27!$B$3,Step27!AA31-0.5,Step27!AA31+0.5)</f>
        <v>-3.2030609999999999</v>
      </c>
      <c r="AB31">
        <f>IF(Step27!AB31&gt;Step27!$B$3,Step27!AB31-0.5,Step27!AB31+0.5)</f>
        <v>-3.2695240000000001</v>
      </c>
      <c r="AC31">
        <f>IF(Step27!AC31&gt;Step27!$B$3,Step27!AC31-0.5,Step27!AC31+0.5)</f>
        <v>-3.2233139999999998</v>
      </c>
      <c r="AD31">
        <f>IF(Step27!AD31&gt;Step27!$B$3,Step27!AD31-0.5,Step27!AD31+0.5)</f>
        <v>-3.297793</v>
      </c>
      <c r="AE31">
        <f>IF(Step27!AE31&gt;Step27!$B$3,Step27!AE31-0.5,Step27!AE31+0.5)</f>
        <v>-3.3216030000000001</v>
      </c>
      <c r="AF31">
        <f>IF(Step27!AF31&gt;Step27!$B$3,Step27!AF31-0.5,Step27!AF31+0.5)</f>
        <v>11.439413999999999</v>
      </c>
      <c r="AG31">
        <f>IF(Step27!AG31&gt;Step27!$B$3,Step27!AG31-0.5,Step27!AG31+0.5)</f>
        <v>-3.3474740000000001</v>
      </c>
      <c r="AH31">
        <f>IF(Step27!AH31&gt;Step27!$B$3,Step27!AH31-0.5,Step27!AH31+0.5)</f>
        <v>-3.3442319999999999</v>
      </c>
      <c r="AI31">
        <f>IF(Step27!AI31&gt;Step27!$B$3,Step27!AI31-0.5,Step27!AI31+0.5)</f>
        <v>-3.4904389999999998</v>
      </c>
      <c r="AJ31">
        <f>IF(Step27!AJ31&gt;Step27!$B$3,Step27!AJ31-0.5,Step27!AJ31+0.5)</f>
        <v>-3.434402</v>
      </c>
      <c r="AK31">
        <f>IF(Step27!AK31&gt;Step27!$B$3,Step27!AK31-0.5,Step27!AK31+0.5)</f>
        <v>-3.4416380000000002</v>
      </c>
      <c r="AL31">
        <f>IF(Step27!AL31&gt;Step27!$B$3,Step27!AL31-0.5,Step27!AL31+0.5)</f>
        <v>-3.5358939999999999</v>
      </c>
      <c r="AM31">
        <f>IF(Step27!AM31&gt;Step27!$B$3,Step27!AM31-0.5,Step27!AM31+0.5)</f>
        <v>11.752216000000001</v>
      </c>
      <c r="AN31">
        <f>IF(Step27!AN31&gt;Step27!$B$3,Step27!AN31-0.5,Step27!AN31+0.5)</f>
        <v>-3.4207619999999999</v>
      </c>
      <c r="AO31">
        <f>IF(Step27!AO31&gt;Step27!$B$3,Step27!AO31-0.5,Step27!AO31+0.5)</f>
        <v>-3.5071190000000003</v>
      </c>
      <c r="AP31">
        <f>IF(Step27!AP31&gt;Step27!$B$3,Step27!AP31-0.5,Step27!AP31+0.5)</f>
        <v>-3.5686280000000004</v>
      </c>
      <c r="AQ31">
        <f>IF(Step27!AQ31&gt;Step27!$B$3,Step27!AQ31-0.5,Step27!AQ31+0.5)</f>
        <v>-3.5894599999999999</v>
      </c>
      <c r="AR31">
        <f>IF(Step27!AR31&gt;Step27!$B$3,Step27!AR31-0.5,Step27!AR31+0.5)</f>
        <v>-3.6457249999999997</v>
      </c>
      <c r="AS31">
        <f>IF(Step27!AS31&gt;Step27!$B$3,Step27!AS31-0.5,Step27!AS31+0.5)</f>
        <v>-3.5201950000000002</v>
      </c>
      <c r="AT31">
        <f>IF(Step27!AT31&gt;Step27!$B$3,Step27!AT31-0.5,Step27!AT31+0.5)</f>
        <v>11.726900000000001</v>
      </c>
      <c r="AU31">
        <f>IF(Step27!AU31&gt;Step27!$B$3,Step27!AU31-0.5,Step27!AU31+0.5)</f>
        <v>-3.55443</v>
      </c>
      <c r="AV31">
        <f>IF(Step27!AV31&gt;Step27!$B$3,Step27!AV31-0.5,Step27!AV31+0.5)</f>
        <v>-3.5412679999999996</v>
      </c>
      <c r="AW31">
        <f>IF(Step27!AW31&gt;Step27!$B$3,Step27!AW31-0.5,Step27!AW31+0.5)</f>
        <v>-3.6560969999999999</v>
      </c>
      <c r="AX31">
        <f>IF(Step27!AX31&gt;Step27!$B$3,Step27!AX31-0.5,Step27!AX31+0.5)</f>
        <v>-3.6579759999999997</v>
      </c>
      <c r="AY31">
        <f>IF(Step27!AY31&gt;Step27!$B$3,Step27!AY31-0.5,Step27!AY31+0.5)</f>
        <v>-3.6184130000000003</v>
      </c>
    </row>
    <row r="32" spans="1:51" x14ac:dyDescent="0.25">
      <c r="A32" t="s">
        <v>37</v>
      </c>
      <c r="B32">
        <f>IF(Step27!B32&gt;Step27!$B$3,Step27!B32-0.5,Step27!B32+0.5)</f>
        <v>-2.787045</v>
      </c>
      <c r="C32">
        <f>IF(Step27!C32&gt;Step27!$B$3,Step27!C32-0.5,Step27!C32+0.5)</f>
        <v>11.245051999999999</v>
      </c>
      <c r="D32">
        <f>IF(Step27!D32&gt;Step27!$B$3,Step27!D32-0.5,Step27!D32+0.5)</f>
        <v>-2.7849080000000002</v>
      </c>
      <c r="E32">
        <f>IF(Step27!E32&gt;Step27!$B$3,Step27!E32-0.5,Step27!E32+0.5)</f>
        <v>-2.8513820000000001</v>
      </c>
      <c r="F32">
        <f>IF(Step27!F32&gt;Step27!$B$3,Step27!F32-0.5,Step27!F32+0.5)</f>
        <v>-2.85026</v>
      </c>
      <c r="G32">
        <f>IF(Step27!G32&gt;Step27!$B$3,Step27!G32-0.5,Step27!G32+0.5)</f>
        <v>-2.942078</v>
      </c>
      <c r="H32">
        <f>IF(Step27!H32&gt;Step27!$B$3,Step27!H32-0.5,Step27!H32+0.5)</f>
        <v>-3.0854460000000001</v>
      </c>
      <c r="I32">
        <f>IF(Step27!I32&gt;Step27!$B$3,Step27!I32-0.5,Step27!I32+0.5)</f>
        <v>-2.9527000000000001</v>
      </c>
      <c r="J32">
        <f>IF(Step27!J32&gt;Step27!$B$3,Step27!J32-0.5,Step27!J32+0.5)</f>
        <v>11.900903</v>
      </c>
      <c r="K32">
        <f>IF(Step27!K32&gt;Step27!$B$3,Step27!K32-0.5,Step27!K32+0.5)</f>
        <v>-2.9531649999999998</v>
      </c>
      <c r="L32">
        <f>IF(Step27!L32&gt;Step27!$B$3,Step27!L32-0.5,Step27!L32+0.5)</f>
        <v>-3.003606</v>
      </c>
      <c r="M32">
        <f>IF(Step27!M32&gt;Step27!$B$3,Step27!M32-0.5,Step27!M32+0.5)</f>
        <v>-2.9288530000000002</v>
      </c>
      <c r="N32">
        <f>IF(Step27!N32&gt;Step27!$B$3,Step27!N32-0.5,Step27!N32+0.5)</f>
        <v>-3.0909939999999998</v>
      </c>
      <c r="O32">
        <f>IF(Step27!O32&gt;Step27!$B$3,Step27!O32-0.5,Step27!O32+0.5)</f>
        <v>-2.9076300000000002</v>
      </c>
      <c r="P32">
        <f>IF(Step27!P32&gt;Step27!$B$3,Step27!P32-0.5,Step27!P32+0.5)</f>
        <v>-2.9857870000000002</v>
      </c>
      <c r="Q32">
        <f>IF(Step27!Q32&gt;Step27!$B$3,Step27!Q32-0.5,Step27!Q32+0.5)</f>
        <v>11.527303</v>
      </c>
      <c r="R32">
        <f>IF(Step27!R32&gt;Step27!$B$3,Step27!R32-0.5,Step27!R32+0.5)</f>
        <v>-3.047409</v>
      </c>
      <c r="S32">
        <f>IF(Step27!S32&gt;Step27!$B$3,Step27!S32-0.5,Step27!S32+0.5)</f>
        <v>-3.048079</v>
      </c>
      <c r="T32">
        <f>IF(Step27!T32&gt;Step27!$B$3,Step27!T32-0.5,Step27!T32+0.5)</f>
        <v>-3.1731799999999999</v>
      </c>
      <c r="U32">
        <f>IF(Step27!U32&gt;Step27!$B$3,Step27!U32-0.5,Step27!U32+0.5)</f>
        <v>-3.0584440000000002</v>
      </c>
      <c r="V32">
        <f>IF(Step27!V32&gt;Step27!$B$3,Step27!V32-0.5,Step27!V32+0.5)</f>
        <v>-3.1126360000000002</v>
      </c>
      <c r="W32">
        <f>IF(Step27!W32&gt;Step27!$B$3,Step27!W32-0.5,Step27!W32+0.5)</f>
        <v>-3.05593</v>
      </c>
      <c r="X32">
        <f>IF(Step27!X32&gt;Step27!$B$3,Step27!X32-0.5,Step27!X32+0.5)</f>
        <v>12.266676</v>
      </c>
      <c r="Y32">
        <f>IF(Step27!Y32&gt;Step27!$B$3,Step27!Y32-0.5,Step27!Y32+0.5)</f>
        <v>-3.169489</v>
      </c>
      <c r="Z32">
        <f>IF(Step27!Z32&gt;Step27!$B$3,Step27!Z32-0.5,Step27!Z32+0.5)</f>
        <v>-3.255153</v>
      </c>
      <c r="AA32">
        <f>IF(Step27!AA32&gt;Step27!$B$3,Step27!AA32-0.5,Step27!AA32+0.5)</f>
        <v>-3.2010260000000001</v>
      </c>
      <c r="AB32">
        <f>IF(Step27!AB32&gt;Step27!$B$3,Step27!AB32-0.5,Step27!AB32+0.5)</f>
        <v>-3.2674910000000001</v>
      </c>
      <c r="AC32">
        <f>IF(Step27!AC32&gt;Step27!$B$3,Step27!AC32-0.5,Step27!AC32+0.5)</f>
        <v>-3.2212800000000001</v>
      </c>
      <c r="AD32">
        <f>IF(Step27!AD32&gt;Step27!$B$3,Step27!AD32-0.5,Step27!AD32+0.5)</f>
        <v>-3.2957589999999999</v>
      </c>
      <c r="AE32">
        <f>IF(Step27!AE32&gt;Step27!$B$3,Step27!AE32-0.5,Step27!AE32+0.5)</f>
        <v>12.421559</v>
      </c>
      <c r="AF32">
        <f>IF(Step27!AF32&gt;Step27!$B$3,Step27!AF32-0.5,Step27!AF32+0.5)</f>
        <v>-3.3272339999999998</v>
      </c>
      <c r="AG32">
        <f>IF(Step27!AG32&gt;Step27!$B$3,Step27!AG32-0.5,Step27!AG32+0.5)</f>
        <v>-3.3454410000000001</v>
      </c>
      <c r="AH32">
        <f>IF(Step27!AH32&gt;Step27!$B$3,Step27!AH32-0.5,Step27!AH32+0.5)</f>
        <v>-3.3421970000000001</v>
      </c>
      <c r="AI32">
        <f>IF(Step27!AI32&gt;Step27!$B$3,Step27!AI32-0.5,Step27!AI32+0.5)</f>
        <v>-3.4884029999999999</v>
      </c>
      <c r="AJ32">
        <f>IF(Step27!AJ32&gt;Step27!$B$3,Step27!AJ32-0.5,Step27!AJ32+0.5)</f>
        <v>-3.4323670000000002</v>
      </c>
      <c r="AK32">
        <f>IF(Step27!AK32&gt;Step27!$B$3,Step27!AK32-0.5,Step27!AK32+0.5)</f>
        <v>-3.439603</v>
      </c>
      <c r="AL32">
        <f>IF(Step27!AL32&gt;Step27!$B$3,Step27!AL32-0.5,Step27!AL32+0.5)</f>
        <v>12.017949</v>
      </c>
      <c r="AM32">
        <f>IF(Step27!AM32&gt;Step27!$B$3,Step27!AM32-0.5,Step27!AM32+0.5)</f>
        <v>-3.4635220000000002</v>
      </c>
      <c r="AN32">
        <f>IF(Step27!AN32&gt;Step27!$B$3,Step27!AN32-0.5,Step27!AN32+0.5)</f>
        <v>-3.4187280000000002</v>
      </c>
      <c r="AO32">
        <f>IF(Step27!AO32&gt;Step27!$B$3,Step27!AO32-0.5,Step27!AO32+0.5)</f>
        <v>-3.5050860000000004</v>
      </c>
      <c r="AP32">
        <f>IF(Step27!AP32&gt;Step27!$B$3,Step27!AP32-0.5,Step27!AP32+0.5)</f>
        <v>-3.5665940000000003</v>
      </c>
      <c r="AQ32">
        <f>IF(Step27!AQ32&gt;Step27!$B$3,Step27!AQ32-0.5,Step27!AQ32+0.5)</f>
        <v>-3.5874269999999999</v>
      </c>
      <c r="AR32">
        <f>IF(Step27!AR32&gt;Step27!$B$3,Step27!AR32-0.5,Step27!AR32+0.5)</f>
        <v>-3.6436900000000003</v>
      </c>
      <c r="AS32">
        <f>IF(Step27!AS32&gt;Step27!$B$3,Step27!AS32-0.5,Step27!AS32+0.5)</f>
        <v>12.648325</v>
      </c>
      <c r="AT32">
        <f>IF(Step27!AT32&gt;Step27!$B$3,Step27!AT32-0.5,Step27!AT32+0.5)</f>
        <v>-3.6304020000000001</v>
      </c>
      <c r="AU32">
        <f>IF(Step27!AU32&gt;Step27!$B$3,Step27!AU32-0.5,Step27!AU32+0.5)</f>
        <v>-3.5523939999999996</v>
      </c>
      <c r="AV32">
        <f>IF(Step27!AV32&gt;Step27!$B$3,Step27!AV32-0.5,Step27!AV32+0.5)</f>
        <v>-3.5392330000000003</v>
      </c>
      <c r="AW32">
        <f>IF(Step27!AW32&gt;Step27!$B$3,Step27!AW32-0.5,Step27!AW32+0.5)</f>
        <v>-3.654064</v>
      </c>
      <c r="AX32">
        <f>IF(Step27!AX32&gt;Step27!$B$3,Step27!AX32-0.5,Step27!AX32+0.5)</f>
        <v>-3.6559400000000002</v>
      </c>
      <c r="AY32">
        <f>IF(Step27!AY32&gt;Step27!$B$3,Step27!AY32-0.5,Step27!AY32+0.5)</f>
        <v>-3.6163790000000002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E307-47F1-4146-A55E-116D3DD191B8}">
  <dimension ref="A1:AY32"/>
  <sheetViews>
    <sheetView workbookViewId="0"/>
  </sheetViews>
  <sheetFormatPr defaultRowHeight="12.5" x14ac:dyDescent="0.25"/>
  <sheetData>
    <row r="1" spans="1:51" x14ac:dyDescent="0.25">
      <c r="A1" t="s">
        <v>65</v>
      </c>
    </row>
    <row r="3" spans="1:51" x14ac:dyDescent="0.25">
      <c r="A3" t="s">
        <v>7</v>
      </c>
      <c r="B3">
        <f>Step28!B3+SUM(Step28!$B3:$F3)/1000-AVERAGE(Step28!B$3:B$7)/1000</f>
        <v>926.1134604670001</v>
      </c>
      <c r="C3">
        <f>Step28!C3+SUM(Step28!$B3:$F3)/1000-AVERAGE(Step28!C$3:C$7)/1000</f>
        <v>907.18039565240008</v>
      </c>
      <c r="D3">
        <f>Step28!D3+SUM(Step28!$B3:$F3)/1000-AVERAGE(Step28!D$3:D$7)/1000</f>
        <v>906.53550865980003</v>
      </c>
      <c r="E3">
        <f>Step28!E3+SUM(Step28!$B3:$F3)/1000-AVERAGE(Step28!E$3:E$7)/1000</f>
        <v>911.78507157180002</v>
      </c>
      <c r="F3">
        <f>Step28!F3+SUM(Step28!$B3:$F3)/1000-AVERAGE(Step28!F$3:F$7)/1000</f>
        <v>908.3757047982001</v>
      </c>
      <c r="G3">
        <f>Step28!G3+SUM(Step28!$B3:$F3)/1000-AVERAGE(Step28!G$3:G$7)/1000</f>
        <v>990.74336488260008</v>
      </c>
      <c r="H3">
        <f>Step28!H3+SUM(Step28!$B3:$F3)/1000-AVERAGE(Step28!H$3:H$7)/1000</f>
        <v>991.80936766520006</v>
      </c>
      <c r="I3">
        <f>Step28!I3+SUM(Step28!$B3:$F3)/1000-AVERAGE(Step28!I$3:I$7)/1000</f>
        <v>928.76940435440008</v>
      </c>
      <c r="J3">
        <f>Step28!J3+SUM(Step28!$B3:$F3)/1000-AVERAGE(Step28!J$3:J$7)/1000</f>
        <v>927.18578880799998</v>
      </c>
      <c r="K3">
        <f>Step28!K3+SUM(Step28!$B3:$F3)/1000-AVERAGE(Step28!K$3:K$7)/1000</f>
        <v>937.34209630620001</v>
      </c>
      <c r="L3">
        <f>Step28!L3+SUM(Step28!$B3:$F3)/1000-AVERAGE(Step28!L$3:L$7)/1000</f>
        <v>939.76343679039996</v>
      </c>
      <c r="M3">
        <f>Step28!M3+SUM(Step28!$B3:$F3)/1000-AVERAGE(Step28!M$3:M$7)/1000</f>
        <v>925.33992633740002</v>
      </c>
      <c r="N3">
        <f>Step28!N3+SUM(Step28!$B3:$F3)/1000-AVERAGE(Step28!N$3:N$7)/1000</f>
        <v>1005.6586331404</v>
      </c>
      <c r="O3">
        <f>Step28!O3+SUM(Step28!$B3:$F3)/1000-AVERAGE(Step28!O$3:O$7)/1000</f>
        <v>962.79871019020004</v>
      </c>
      <c r="P3">
        <f>Step28!P3+SUM(Step28!$B3:$F3)/1000-AVERAGE(Step28!P$3:P$7)/1000</f>
        <v>942.3825811828001</v>
      </c>
      <c r="Q3">
        <f>Step28!Q3+SUM(Step28!$B3:$F3)/1000-AVERAGE(Step28!Q$3:Q$7)/1000</f>
        <v>942.19875057960007</v>
      </c>
      <c r="R3">
        <f>Step28!R3+SUM(Step28!$B3:$F3)/1000-AVERAGE(Step28!R$3:R$7)/1000</f>
        <v>938.51242644580009</v>
      </c>
      <c r="S3">
        <f>Step28!S3+SUM(Step28!$B3:$F3)/1000-AVERAGE(Step28!S$3:S$7)/1000</f>
        <v>966.40691047740006</v>
      </c>
      <c r="T3">
        <f>Step28!T3+SUM(Step28!$B3:$F3)/1000-AVERAGE(Step28!T$3:T$7)/1000</f>
        <v>973.06769304540001</v>
      </c>
      <c r="U3">
        <f>Step28!U3+SUM(Step28!$B3:$F3)/1000-AVERAGE(Step28!U$3:U$7)/1000</f>
        <v>938.78277727440002</v>
      </c>
      <c r="V3">
        <f>Step28!V3+SUM(Step28!$B3:$F3)/1000-AVERAGE(Step28!V$3:V$7)/1000</f>
        <v>955.99455962239995</v>
      </c>
      <c r="W3">
        <f>Step28!W3+SUM(Step28!$B3:$F3)/1000-AVERAGE(Step28!W$3:W$7)/1000</f>
        <v>988.64739332859995</v>
      </c>
      <c r="X3">
        <f>Step28!X3+SUM(Step28!$B3:$F3)/1000-AVERAGE(Step28!X$3:X$7)/1000</f>
        <v>964.41095363140005</v>
      </c>
      <c r="Y3">
        <f>Step28!Y3+SUM(Step28!$B3:$F3)/1000-AVERAGE(Step28!Y$3:Y$7)/1000</f>
        <v>1041.5209133235999</v>
      </c>
      <c r="Z3">
        <f>Step28!Z3+SUM(Step28!$B3:$F3)/1000-AVERAGE(Step28!Z$3:Z$7)/1000</f>
        <v>1026.0178942586001</v>
      </c>
      <c r="AA3">
        <f>Step28!AA3+SUM(Step28!$B3:$F3)/1000-AVERAGE(Step28!AA$3:AA$7)/1000</f>
        <v>960.13234774660009</v>
      </c>
      <c r="AB3">
        <f>Step28!AB3+SUM(Step28!$B3:$F3)/1000-AVERAGE(Step28!AB$3:AB$7)/1000</f>
        <v>1048.4354917537999</v>
      </c>
      <c r="AC3">
        <f>Step28!AC3+SUM(Step28!$B3:$F3)/1000-AVERAGE(Step28!AC$3:AC$7)/1000</f>
        <v>966.11630165700012</v>
      </c>
      <c r="AD3">
        <f>Step28!AD3+SUM(Step28!$B3:$F3)/1000-AVERAGE(Step28!AD$3:AD$7)/1000</f>
        <v>988.82578749879997</v>
      </c>
      <c r="AE3">
        <f>Step28!AE3+SUM(Step28!$B3:$F3)/1000-AVERAGE(Step28!AE$3:AE$7)/1000</f>
        <v>988.7870508638</v>
      </c>
      <c r="AF3">
        <f>Step28!AF3+SUM(Step28!$B3:$F3)/1000-AVERAGE(Step28!AF$3:AF$7)/1000</f>
        <v>1015.5882010848001</v>
      </c>
      <c r="AG3">
        <f>Step28!AG3+SUM(Step28!$B3:$F3)/1000-AVERAGE(Step28!AG$3:AG$7)/1000</f>
        <v>972.83000996560008</v>
      </c>
      <c r="AH3">
        <f>Step28!AH3+SUM(Step28!$B3:$F3)/1000-AVERAGE(Step28!AH$3:AH$7)/1000</f>
        <v>973.12828640420003</v>
      </c>
      <c r="AI3">
        <f>Step28!AI3+SUM(Step28!$B3:$F3)/1000-AVERAGE(Step28!AI$3:AI$7)/1000</f>
        <v>1040.2113838052001</v>
      </c>
      <c r="AJ3">
        <f>Step28!AJ3+SUM(Step28!$B3:$F3)/1000-AVERAGE(Step28!AJ$3:AJ$7)/1000</f>
        <v>1061.687217657</v>
      </c>
      <c r="AK3">
        <f>Step28!AK3+SUM(Step28!$B3:$F3)/1000-AVERAGE(Step28!AK$3:AK$7)/1000</f>
        <v>1065.3735150993998</v>
      </c>
      <c r="AL3">
        <f>Step28!AL3+SUM(Step28!$B3:$F3)/1000-AVERAGE(Step28!AL$3:AL$7)/1000</f>
        <v>1070.6503733093998</v>
      </c>
      <c r="AM3">
        <f>Step28!AM3+SUM(Step28!$B3:$F3)/1000-AVERAGE(Step28!AM$3:AM$7)/1000</f>
        <v>1039.2815907757999</v>
      </c>
      <c r="AN3">
        <f>Step28!AN3+SUM(Step28!$B3:$F3)/1000-AVERAGE(Step28!AN$3:AN$7)/1000</f>
        <v>1044.9759384283998</v>
      </c>
      <c r="AO3">
        <f>Step28!AO3+SUM(Step28!$B3:$F3)/1000-AVERAGE(Step28!AO$3:AO$7)/1000</f>
        <v>1077.2738509372</v>
      </c>
      <c r="AP3">
        <f>Step28!AP3+SUM(Step28!$B3:$F3)/1000-AVERAGE(Step28!AP$3:AP$7)/1000</f>
        <v>1073.9199430311999</v>
      </c>
      <c r="AQ3">
        <f>Step28!AQ3+SUM(Step28!$B3:$F3)/1000-AVERAGE(Step28!AQ$3:AQ$7)/1000</f>
        <v>1071.4282932652</v>
      </c>
      <c r="AR3">
        <f>Step28!AR3+SUM(Step28!$B3:$F3)/1000-AVERAGE(Step28!AR$3:AR$7)/1000</f>
        <v>1070.6906673645999</v>
      </c>
      <c r="AS3">
        <f>Step28!AS3+SUM(Step28!$B3:$F3)/1000-AVERAGE(Step28!AS$3:AS$7)/1000</f>
        <v>1014.1894074882</v>
      </c>
      <c r="AT3">
        <f>Step28!AT3+SUM(Step28!$B3:$F3)/1000-AVERAGE(Step28!AT$3:AT$7)/1000</f>
        <v>1051.2769150613999</v>
      </c>
      <c r="AU3">
        <f>Step28!AU3+SUM(Step28!$B3:$F3)/1000-AVERAGE(Step28!AU$3:AU$7)/1000</f>
        <v>1021.1025379880001</v>
      </c>
      <c r="AV3">
        <f>Step28!AV3+SUM(Step28!$B3:$F3)/1000-AVERAGE(Step28!AV$3:AV$7)/1000</f>
        <v>1028.2646321226</v>
      </c>
      <c r="AW3">
        <f>Step28!AW3+SUM(Step28!$B3:$F3)/1000-AVERAGE(Step28!AW$3:AW$7)/1000</f>
        <v>1055.1166356842</v>
      </c>
      <c r="AX3">
        <f>Step28!AX3+SUM(Step28!$B3:$F3)/1000-AVERAGE(Step28!AX$3:AX$7)/1000</f>
        <v>1025.0067606503999</v>
      </c>
      <c r="AY3">
        <f>Step28!AY3+SUM(Step28!$B3:$F3)/1000-AVERAGE(Step28!AY$3:AY$7)/1000</f>
        <v>1071.6066828824</v>
      </c>
    </row>
    <row r="4" spans="1:51" x14ac:dyDescent="0.25">
      <c r="A4" t="s">
        <v>8</v>
      </c>
      <c r="B4">
        <f>Step28!B4+SUM(Step28!$B4:$F4)/1000-AVERAGE(Step28!B$3:B$7)/1000</f>
        <v>1078.3797410770001</v>
      </c>
      <c r="C4">
        <f>Step28!C4+SUM(Step28!$B4:$F4)/1000-AVERAGE(Step28!C$3:C$7)/1000</f>
        <v>1120.2469352624</v>
      </c>
      <c r="D4">
        <f>Step28!D4+SUM(Step28!$B4:$F4)/1000-AVERAGE(Step28!D$3:D$7)/1000</f>
        <v>1094.3701822697999</v>
      </c>
      <c r="E4">
        <f>Step28!E4+SUM(Step28!$B4:$F4)/1000-AVERAGE(Step28!E$3:E$7)/1000</f>
        <v>1100.2293071818001</v>
      </c>
      <c r="F4">
        <f>Step28!F4+SUM(Step28!$B4:$F4)/1000-AVERAGE(Step28!F$3:F$7)/1000</f>
        <v>1050.3083284082002</v>
      </c>
      <c r="G4">
        <f>Step28!G4+SUM(Step28!$B4:$F4)/1000-AVERAGE(Step28!G$3:G$7)/1000</f>
        <v>1089.9180424926001</v>
      </c>
      <c r="H4">
        <f>Step28!H4+SUM(Step28!$B4:$F4)/1000-AVERAGE(Step28!H$3:H$7)/1000</f>
        <v>1123.0813202752001</v>
      </c>
      <c r="I4">
        <f>Step28!I4+SUM(Step28!$B4:$F4)/1000-AVERAGE(Step28!I$3:I$7)/1000</f>
        <v>1094.1891209644</v>
      </c>
      <c r="J4">
        <f>Step28!J4+SUM(Step28!$B4:$F4)/1000-AVERAGE(Step28!J$3:J$7)/1000</f>
        <v>1124.3740754180001</v>
      </c>
      <c r="K4">
        <f>Step28!K4+SUM(Step28!$B4:$F4)/1000-AVERAGE(Step28!K$3:K$7)/1000</f>
        <v>1047.7785879162</v>
      </c>
      <c r="L4">
        <f>Step28!L4+SUM(Step28!$B4:$F4)/1000-AVERAGE(Step28!L$3:L$7)/1000</f>
        <v>1114.5118674004</v>
      </c>
      <c r="M4">
        <f>Step28!M4+SUM(Step28!$B4:$F4)/1000-AVERAGE(Step28!M$3:M$7)/1000</f>
        <v>1107.2318539474002</v>
      </c>
      <c r="N4">
        <f>Step28!N4+SUM(Step28!$B4:$F4)/1000-AVERAGE(Step28!N$3:N$7)/1000</f>
        <v>1149.4162437504001</v>
      </c>
      <c r="O4">
        <f>Step28!O4+SUM(Step28!$B4:$F4)/1000-AVERAGE(Step28!O$3:O$7)/1000</f>
        <v>1058.8265968002002</v>
      </c>
      <c r="P4">
        <f>Step28!P4+SUM(Step28!$B4:$F4)/1000-AVERAGE(Step28!P$3:P$7)/1000</f>
        <v>1058.9153667928001</v>
      </c>
      <c r="Q4">
        <f>Step28!Q4+SUM(Step28!$B4:$F4)/1000-AVERAGE(Step28!Q$3:Q$7)/1000</f>
        <v>1100.1514011896002</v>
      </c>
      <c r="R4">
        <f>Step28!R4+SUM(Step28!$B4:$F4)/1000-AVERAGE(Step28!R$3:R$7)/1000</f>
        <v>1072.4639070558001</v>
      </c>
      <c r="S4">
        <f>Step28!S4+SUM(Step28!$B4:$F4)/1000-AVERAGE(Step28!S$3:S$7)/1000</f>
        <v>1072.0984930874001</v>
      </c>
      <c r="T4">
        <f>Step28!T4+SUM(Step28!$B4:$F4)/1000-AVERAGE(Step28!T$3:T$7)/1000</f>
        <v>1110.7651916554</v>
      </c>
      <c r="U4">
        <f>Step28!U4+SUM(Step28!$B4:$F4)/1000-AVERAGE(Step28!U$3:U$7)/1000</f>
        <v>1082.4084258844002</v>
      </c>
      <c r="V4">
        <f>Step28!V4+SUM(Step28!$B4:$F4)/1000-AVERAGE(Step28!V$3:V$7)/1000</f>
        <v>1100.6454542324002</v>
      </c>
      <c r="W4">
        <f>Step28!W4+SUM(Step28!$B4:$F4)/1000-AVERAGE(Step28!W$3:W$7)/1000</f>
        <v>1082.7770559385999</v>
      </c>
      <c r="X4">
        <f>Step28!X4+SUM(Step28!$B4:$F4)/1000-AVERAGE(Step28!X$3:X$7)/1000</f>
        <v>1093.6537822414</v>
      </c>
      <c r="Y4">
        <f>Step28!Y4+SUM(Step28!$B4:$F4)/1000-AVERAGE(Step28!Y$3:Y$7)/1000</f>
        <v>1146.7843829336</v>
      </c>
      <c r="Z4">
        <f>Step28!Z4+SUM(Step28!$B4:$F4)/1000-AVERAGE(Step28!Z$3:Z$7)/1000</f>
        <v>1145.8497368686001</v>
      </c>
      <c r="AA4">
        <f>Step28!AA4+SUM(Step28!$B4:$F4)/1000-AVERAGE(Step28!AA$3:AA$7)/1000</f>
        <v>1146.7573803565999</v>
      </c>
      <c r="AB4">
        <f>Step28!AB4+SUM(Step28!$B4:$F4)/1000-AVERAGE(Step28!AB$3:AB$7)/1000</f>
        <v>1128.7598733637999</v>
      </c>
      <c r="AC4">
        <f>Step28!AC4+SUM(Step28!$B4:$F4)/1000-AVERAGE(Step28!AC$3:AC$7)/1000</f>
        <v>1118.8777962670001</v>
      </c>
      <c r="AD4">
        <f>Step28!AD4+SUM(Step28!$B4:$F4)/1000-AVERAGE(Step28!AD$3:AD$7)/1000</f>
        <v>1170.2332371088</v>
      </c>
      <c r="AE4">
        <f>Step28!AE4+SUM(Step28!$B4:$F4)/1000-AVERAGE(Step28!AE$3:AE$7)/1000</f>
        <v>1168.3618654738</v>
      </c>
      <c r="AF4">
        <f>Step28!AF4+SUM(Step28!$B4:$F4)/1000-AVERAGE(Step28!AF$3:AF$7)/1000</f>
        <v>1194.3344246948002</v>
      </c>
      <c r="AG4">
        <f>Step28!AG4+SUM(Step28!$B4:$F4)/1000-AVERAGE(Step28!AG$3:AG$7)/1000</f>
        <v>1179.5133005755999</v>
      </c>
      <c r="AH4">
        <f>Step28!AH4+SUM(Step28!$B4:$F4)/1000-AVERAGE(Step28!AH$3:AH$7)/1000</f>
        <v>1128.3158550142002</v>
      </c>
      <c r="AI4">
        <f>Step28!AI4+SUM(Step28!$B4:$F4)/1000-AVERAGE(Step28!AI$3:AI$7)/1000</f>
        <v>1159.5255284152001</v>
      </c>
      <c r="AJ4">
        <f>Step28!AJ4+SUM(Step28!$B4:$F4)/1000-AVERAGE(Step28!AJ$3:AJ$7)/1000</f>
        <v>1144.5188802670002</v>
      </c>
      <c r="AK4">
        <f>Step28!AK4+SUM(Step28!$B4:$F4)/1000-AVERAGE(Step28!AK$3:AK$7)/1000</f>
        <v>1144.5711437094001</v>
      </c>
      <c r="AL4">
        <f>Step28!AL4+SUM(Step28!$B4:$F4)/1000-AVERAGE(Step28!AL$3:AL$7)/1000</f>
        <v>1203.7901759194001</v>
      </c>
      <c r="AM4">
        <f>Step28!AM4+SUM(Step28!$B4:$F4)/1000-AVERAGE(Step28!AM$3:AM$7)/1000</f>
        <v>1183.3394033858001</v>
      </c>
      <c r="AN4">
        <f>Step28!AN4+SUM(Step28!$B4:$F4)/1000-AVERAGE(Step28!AN$3:AN$7)/1000</f>
        <v>1181.0492850384001</v>
      </c>
      <c r="AO4">
        <f>Step28!AO4+SUM(Step28!$B4:$F4)/1000-AVERAGE(Step28!AO$3:AO$7)/1000</f>
        <v>1152.7866885472001</v>
      </c>
      <c r="AP4">
        <f>Step28!AP4+SUM(Step28!$B4:$F4)/1000-AVERAGE(Step28!AP$3:AP$7)/1000</f>
        <v>1167.1664726412</v>
      </c>
      <c r="AQ4">
        <f>Step28!AQ4+SUM(Step28!$B4:$F4)/1000-AVERAGE(Step28!AQ$3:AQ$7)/1000</f>
        <v>1221.8652208752001</v>
      </c>
      <c r="AR4">
        <f>Step28!AR4+SUM(Step28!$B4:$F4)/1000-AVERAGE(Step28!AR$3:AR$7)/1000</f>
        <v>1240.6580059746</v>
      </c>
      <c r="AS4">
        <f>Step28!AS4+SUM(Step28!$B4:$F4)/1000-AVERAGE(Step28!AS$3:AS$7)/1000</f>
        <v>1157.2605620982001</v>
      </c>
      <c r="AT4">
        <f>Step28!AT4+SUM(Step28!$B4:$F4)/1000-AVERAGE(Step28!AT$3:AT$7)/1000</f>
        <v>1209.6427286714002</v>
      </c>
      <c r="AU4">
        <f>Step28!AU4+SUM(Step28!$B4:$F4)/1000-AVERAGE(Step28!AU$3:AU$7)/1000</f>
        <v>1223.735602598</v>
      </c>
      <c r="AV4">
        <f>Step28!AV4+SUM(Step28!$B4:$F4)/1000-AVERAGE(Step28!AV$3:AV$7)/1000</f>
        <v>1157.4150387326001</v>
      </c>
      <c r="AW4">
        <f>Step28!AW4+SUM(Step28!$B4:$F4)/1000-AVERAGE(Step28!AW$3:AW$7)/1000</f>
        <v>1216.8109572942001</v>
      </c>
      <c r="AX4">
        <f>Step28!AX4+SUM(Step28!$B4:$F4)/1000-AVERAGE(Step28!AX$3:AX$7)/1000</f>
        <v>1234.5729172603999</v>
      </c>
      <c r="AY4">
        <f>Step28!AY4+SUM(Step28!$B4:$F4)/1000-AVERAGE(Step28!AY$3:AY$7)/1000</f>
        <v>1217.9223294924002</v>
      </c>
    </row>
    <row r="5" spans="1:51" x14ac:dyDescent="0.25">
      <c r="A5" t="s">
        <v>3</v>
      </c>
      <c r="B5">
        <f>Step28!B5+SUM(Step28!$B5:$F5)/1000-AVERAGE(Step28!B$3:B$7)/1000</f>
        <v>1213.9846959470001</v>
      </c>
      <c r="C5">
        <f>Step28!C5+SUM(Step28!$B5:$F5)/1000-AVERAGE(Step28!C$3:C$7)/1000</f>
        <v>1240.8476061324</v>
      </c>
      <c r="D5">
        <f>Step28!D5+SUM(Step28!$B5:$F5)/1000-AVERAGE(Step28!D$3:D$7)/1000</f>
        <v>1185.7627191398001</v>
      </c>
      <c r="E5">
        <f>Step28!E5+SUM(Step28!$B5:$F5)/1000-AVERAGE(Step28!E$3:E$7)/1000</f>
        <v>1210.3097260518002</v>
      </c>
      <c r="F5">
        <f>Step28!F5+SUM(Step28!$B5:$F5)/1000-AVERAGE(Step28!F$3:F$7)/1000</f>
        <v>1205.3168112782</v>
      </c>
      <c r="G5">
        <f>Step28!G5+SUM(Step28!$B5:$F5)/1000-AVERAGE(Step28!G$3:G$7)/1000</f>
        <v>1208.8094793626001</v>
      </c>
      <c r="H5">
        <f>Step28!H5+SUM(Step28!$B5:$F5)/1000-AVERAGE(Step28!H$3:H$7)/1000</f>
        <v>1216.1386121452001</v>
      </c>
      <c r="I5">
        <f>Step28!I5+SUM(Step28!$B5:$F5)/1000-AVERAGE(Step28!I$3:I$7)/1000</f>
        <v>1250.1016288344001</v>
      </c>
      <c r="J5">
        <f>Step28!J5+SUM(Step28!$B5:$F5)/1000-AVERAGE(Step28!J$3:J$7)/1000</f>
        <v>1187.5305702880003</v>
      </c>
      <c r="K5">
        <f>Step28!K5+SUM(Step28!$B5:$F5)/1000-AVERAGE(Step28!K$3:K$7)/1000</f>
        <v>1220.3685007862</v>
      </c>
      <c r="L5">
        <f>Step28!L5+SUM(Step28!$B5:$F5)/1000-AVERAGE(Step28!L$3:L$7)/1000</f>
        <v>1221.9834952704</v>
      </c>
      <c r="M5">
        <f>Step28!M5+SUM(Step28!$B5:$F5)/1000-AVERAGE(Step28!M$3:M$7)/1000</f>
        <v>1193.9448088174001</v>
      </c>
      <c r="N5">
        <f>Step28!N5+SUM(Step28!$B5:$F5)/1000-AVERAGE(Step28!N$3:N$7)/1000</f>
        <v>1184.2984956204002</v>
      </c>
      <c r="O5">
        <f>Step28!O5+SUM(Step28!$B5:$F5)/1000-AVERAGE(Step28!O$3:O$7)/1000</f>
        <v>1240.2681296702001</v>
      </c>
      <c r="P5">
        <f>Step28!P5+SUM(Step28!$B5:$F5)/1000-AVERAGE(Step28!P$3:P$7)/1000</f>
        <v>1237.0428726628002</v>
      </c>
      <c r="Q5">
        <f>Step28!Q5+SUM(Step28!$B5:$F5)/1000-AVERAGE(Step28!Q$3:Q$7)/1000</f>
        <v>1260.7794800596002</v>
      </c>
      <c r="R5">
        <f>Step28!R5+SUM(Step28!$B5:$F5)/1000-AVERAGE(Step28!R$3:R$7)/1000</f>
        <v>1275.1310579258</v>
      </c>
      <c r="S5">
        <f>Step28!S5+SUM(Step28!$B5:$F5)/1000-AVERAGE(Step28!S$3:S$7)/1000</f>
        <v>1248.3224419574001</v>
      </c>
      <c r="T5">
        <f>Step28!T5+SUM(Step28!$B5:$F5)/1000-AVERAGE(Step28!T$3:T$7)/1000</f>
        <v>1271.6409185254001</v>
      </c>
      <c r="U5">
        <f>Step28!U5+SUM(Step28!$B5:$F5)/1000-AVERAGE(Step28!U$3:U$7)/1000</f>
        <v>1283.7356497544001</v>
      </c>
      <c r="V5">
        <f>Step28!V5+SUM(Step28!$B5:$F5)/1000-AVERAGE(Step28!V$3:V$7)/1000</f>
        <v>1246.8124681024001</v>
      </c>
      <c r="W5">
        <f>Step28!W5+SUM(Step28!$B5:$F5)/1000-AVERAGE(Step28!W$3:W$7)/1000</f>
        <v>1241.1334348086</v>
      </c>
      <c r="X5">
        <f>Step28!X5+SUM(Step28!$B5:$F5)/1000-AVERAGE(Step28!X$3:X$7)/1000</f>
        <v>1293.3557921114</v>
      </c>
      <c r="Y5">
        <f>Step28!Y5+SUM(Step28!$B5:$F5)/1000-AVERAGE(Step28!Y$3:Y$7)/1000</f>
        <v>1251.3223888036</v>
      </c>
      <c r="Z5">
        <f>Step28!Z5+SUM(Step28!$B5:$F5)/1000-AVERAGE(Step28!Z$3:Z$7)/1000</f>
        <v>1277.8764907386001</v>
      </c>
      <c r="AA5">
        <f>Step28!AA5+SUM(Step28!$B5:$F5)/1000-AVERAGE(Step28!AA$3:AA$7)/1000</f>
        <v>1285.5954152265999</v>
      </c>
      <c r="AB5">
        <f>Step28!AB5+SUM(Step28!$B5:$F5)/1000-AVERAGE(Step28!AB$3:AB$7)/1000</f>
        <v>1233.2268232337999</v>
      </c>
      <c r="AC5">
        <f>Step28!AC5+SUM(Step28!$B5:$F5)/1000-AVERAGE(Step28!AC$3:AC$7)/1000</f>
        <v>1325.9910551370001</v>
      </c>
      <c r="AD5">
        <f>Step28!AD5+SUM(Step28!$B5:$F5)/1000-AVERAGE(Step28!AD$3:AD$7)/1000</f>
        <v>1267.4865099788001</v>
      </c>
      <c r="AE5">
        <f>Step28!AE5+SUM(Step28!$B5:$F5)/1000-AVERAGE(Step28!AE$3:AE$7)/1000</f>
        <v>1311.0931743438</v>
      </c>
      <c r="AF5">
        <f>Step28!AF5+SUM(Step28!$B5:$F5)/1000-AVERAGE(Step28!AF$3:AF$7)/1000</f>
        <v>1282.7933395648001</v>
      </c>
      <c r="AG5">
        <f>Step28!AG5+SUM(Step28!$B5:$F5)/1000-AVERAGE(Step28!AG$3:AG$7)/1000</f>
        <v>1285.9393814456</v>
      </c>
      <c r="AH5">
        <f>Step28!AH5+SUM(Step28!$B5:$F5)/1000-AVERAGE(Step28!AH$3:AH$7)/1000</f>
        <v>1327.6128938842003</v>
      </c>
      <c r="AI5">
        <f>Step28!AI5+SUM(Step28!$B5:$F5)/1000-AVERAGE(Step28!AI$3:AI$7)/1000</f>
        <v>1331.3033662852001</v>
      </c>
      <c r="AJ5">
        <f>Step28!AJ5+SUM(Step28!$B5:$F5)/1000-AVERAGE(Step28!AJ$3:AJ$7)/1000</f>
        <v>1261.7963171370002</v>
      </c>
      <c r="AK5">
        <f>Step28!AK5+SUM(Step28!$B5:$F5)/1000-AVERAGE(Step28!AK$3:AK$7)/1000</f>
        <v>1353.2422585794</v>
      </c>
      <c r="AL5">
        <f>Step28!AL5+SUM(Step28!$B5:$F5)/1000-AVERAGE(Step28!AL$3:AL$7)/1000</f>
        <v>1314.9668207894001</v>
      </c>
      <c r="AM5">
        <f>Step28!AM5+SUM(Step28!$B5:$F5)/1000-AVERAGE(Step28!AM$3:AM$7)/1000</f>
        <v>1360.8728232558001</v>
      </c>
      <c r="AN5">
        <f>Step28!AN5+SUM(Step28!$B5:$F5)/1000-AVERAGE(Step28!AN$3:AN$7)/1000</f>
        <v>1305.5541909084</v>
      </c>
      <c r="AO5">
        <f>Step28!AO5+SUM(Step28!$B5:$F5)/1000-AVERAGE(Step28!AO$3:AO$7)/1000</f>
        <v>1336.7761054172001</v>
      </c>
      <c r="AP5">
        <f>Step28!AP5+SUM(Step28!$B5:$F5)/1000-AVERAGE(Step28!AP$3:AP$7)/1000</f>
        <v>1312.1052225112001</v>
      </c>
      <c r="AQ5">
        <f>Step28!AQ5+SUM(Step28!$B5:$F5)/1000-AVERAGE(Step28!AQ$3:AQ$7)/1000</f>
        <v>1342.9594117452</v>
      </c>
      <c r="AR5">
        <f>Step28!AR5+SUM(Step28!$B5:$F5)/1000-AVERAGE(Step28!AR$3:AR$7)/1000</f>
        <v>1375.3681668446</v>
      </c>
      <c r="AS5">
        <f>Step28!AS5+SUM(Step28!$B5:$F5)/1000-AVERAGE(Step28!AS$3:AS$7)/1000</f>
        <v>1361.3754859682001</v>
      </c>
      <c r="AT5">
        <f>Step28!AT5+SUM(Step28!$B5:$F5)/1000-AVERAGE(Step28!AT$3:AT$7)/1000</f>
        <v>1341.1416315414001</v>
      </c>
      <c r="AU5">
        <f>Step28!AU5+SUM(Step28!$B5:$F5)/1000-AVERAGE(Step28!AU$3:AU$7)/1000</f>
        <v>1332.2832314679999</v>
      </c>
      <c r="AV5">
        <f>Step28!AV5+SUM(Step28!$B5:$F5)/1000-AVERAGE(Step28!AV$3:AV$7)/1000</f>
        <v>1357.0064536026002</v>
      </c>
      <c r="AW5">
        <f>Step28!AW5+SUM(Step28!$B5:$F5)/1000-AVERAGE(Step28!AW$3:AW$7)/1000</f>
        <v>1327.7440571642001</v>
      </c>
      <c r="AX5">
        <f>Step28!AX5+SUM(Step28!$B5:$F5)/1000-AVERAGE(Step28!AX$3:AX$7)/1000</f>
        <v>1356.7126531304</v>
      </c>
      <c r="AY5">
        <f>Step28!AY5+SUM(Step28!$B5:$F5)/1000-AVERAGE(Step28!AY$3:AY$7)/1000</f>
        <v>1399.8959713624001</v>
      </c>
    </row>
    <row r="6" spans="1:51" x14ac:dyDescent="0.25">
      <c r="A6" t="s">
        <v>9</v>
      </c>
      <c r="B6">
        <f>Step28!B6+SUM(Step28!$B6:$F6)/1000-AVERAGE(Step28!B$3:B$7)/1000</f>
        <v>1285.1597687389999</v>
      </c>
      <c r="C6">
        <f>Step28!C6+SUM(Step28!$B6:$F6)/1000-AVERAGE(Step28!C$3:C$7)/1000</f>
        <v>1332.0555529243998</v>
      </c>
      <c r="D6">
        <f>Step28!D6+SUM(Step28!$B6:$F6)/1000-AVERAGE(Step28!D$3:D$7)/1000</f>
        <v>1300.6325089317997</v>
      </c>
      <c r="E6">
        <f>Step28!E6+SUM(Step28!$B6:$F6)/1000-AVERAGE(Step28!E$3:E$7)/1000</f>
        <v>1355.4090168437999</v>
      </c>
      <c r="F6">
        <f>Step28!F6+SUM(Step28!$B6:$F6)/1000-AVERAGE(Step28!F$3:F$7)/1000</f>
        <v>1374.5245870701999</v>
      </c>
      <c r="G6">
        <f>Step28!G6+SUM(Step28!$B6:$F6)/1000-AVERAGE(Step28!G$3:G$7)/1000</f>
        <v>1321.7505901545999</v>
      </c>
      <c r="H6">
        <f>Step28!H6+SUM(Step28!$B6:$F6)/1000-AVERAGE(Step28!H$3:H$7)/1000</f>
        <v>1379.1174159371999</v>
      </c>
      <c r="I6">
        <f>Step28!I6+SUM(Step28!$B6:$F6)/1000-AVERAGE(Step28!I$3:I$7)/1000</f>
        <v>1324.5294796264</v>
      </c>
      <c r="J6">
        <f>Step28!J6+SUM(Step28!$B6:$F6)/1000-AVERAGE(Step28!J$3:J$7)/1000</f>
        <v>1296.9594560800001</v>
      </c>
      <c r="K6">
        <f>Step28!K6+SUM(Step28!$B6:$F6)/1000-AVERAGE(Step28!K$3:K$7)/1000</f>
        <v>1364.1481675781997</v>
      </c>
      <c r="L6">
        <f>Step28!L6+SUM(Step28!$B6:$F6)/1000-AVERAGE(Step28!L$3:L$7)/1000</f>
        <v>1384.1668210623998</v>
      </c>
      <c r="M6">
        <f>Step28!M6+SUM(Step28!$B6:$F6)/1000-AVERAGE(Step28!M$3:M$7)/1000</f>
        <v>1341.1757976094</v>
      </c>
      <c r="N6">
        <f>Step28!N6+SUM(Step28!$B6:$F6)/1000-AVERAGE(Step28!N$3:N$7)/1000</f>
        <v>1370.7222644123999</v>
      </c>
      <c r="O6">
        <f>Step28!O6+SUM(Step28!$B6:$F6)/1000-AVERAGE(Step28!O$3:O$7)/1000</f>
        <v>1329.4363154621999</v>
      </c>
      <c r="P6">
        <f>Step28!P6+SUM(Step28!$B6:$F6)/1000-AVERAGE(Step28!P$3:P$7)/1000</f>
        <v>1398.4493934548</v>
      </c>
      <c r="Q6">
        <f>Step28!Q6+SUM(Step28!$B6:$F6)/1000-AVERAGE(Step28!Q$3:Q$7)/1000</f>
        <v>1403.7166198515999</v>
      </c>
      <c r="R6">
        <f>Step28!R6+SUM(Step28!$B6:$F6)/1000-AVERAGE(Step28!R$3:R$7)/1000</f>
        <v>1352.8890067177997</v>
      </c>
      <c r="S6">
        <f>Step28!S6+SUM(Step28!$B6:$F6)/1000-AVERAGE(Step28!S$3:S$7)/1000</f>
        <v>1348.4835187494</v>
      </c>
      <c r="T6">
        <f>Step28!T6+SUM(Step28!$B6:$F6)/1000-AVERAGE(Step28!T$3:T$7)/1000</f>
        <v>1428.7183183174</v>
      </c>
      <c r="U6">
        <f>Step28!U6+SUM(Step28!$B6:$F6)/1000-AVERAGE(Step28!U$3:U$7)/1000</f>
        <v>1370.3858235463999</v>
      </c>
      <c r="V6">
        <f>Step28!V6+SUM(Step28!$B6:$F6)/1000-AVERAGE(Step28!V$3:V$7)/1000</f>
        <v>1414.5904848943999</v>
      </c>
      <c r="W6">
        <f>Step28!W6+SUM(Step28!$B6:$F6)/1000-AVERAGE(Step28!W$3:W$7)/1000</f>
        <v>1367.6787186006</v>
      </c>
      <c r="X6">
        <f>Step28!X6+SUM(Step28!$B6:$F6)/1000-AVERAGE(Step28!X$3:X$7)/1000</f>
        <v>1419.4322209033999</v>
      </c>
      <c r="Y6">
        <f>Step28!Y6+SUM(Step28!$B6:$F6)/1000-AVERAGE(Step28!Y$3:Y$7)/1000</f>
        <v>1367.6945185955999</v>
      </c>
      <c r="Z6">
        <f>Step28!Z6+SUM(Step28!$B6:$F6)/1000-AVERAGE(Step28!Z$3:Z$7)/1000</f>
        <v>1432.4364575305999</v>
      </c>
      <c r="AA6">
        <f>Step28!AA6+SUM(Step28!$B6:$F6)/1000-AVERAGE(Step28!AA$3:AA$7)/1000</f>
        <v>1360.6633670185997</v>
      </c>
      <c r="AB6">
        <f>Step28!AB6+SUM(Step28!$B6:$F6)/1000-AVERAGE(Step28!AB$3:AB$7)/1000</f>
        <v>1420.6555370257997</v>
      </c>
      <c r="AC6">
        <f>Step28!AC6+SUM(Step28!$B6:$F6)/1000-AVERAGE(Step28!AC$3:AC$7)/1000</f>
        <v>1438.132182929</v>
      </c>
      <c r="AD6">
        <f>Step28!AD6+SUM(Step28!$B6:$F6)/1000-AVERAGE(Step28!AD$3:AD$7)/1000</f>
        <v>1406.6946137708001</v>
      </c>
      <c r="AE6">
        <f>Step28!AE6+SUM(Step28!$B6:$F6)/1000-AVERAGE(Step28!AE$3:AE$7)/1000</f>
        <v>1439.0576771357998</v>
      </c>
      <c r="AF6">
        <f>Step28!AF6+SUM(Step28!$B6:$F6)/1000-AVERAGE(Step28!AF$3:AF$7)/1000</f>
        <v>1411.6206733567999</v>
      </c>
      <c r="AG6">
        <f>Step28!AG6+SUM(Step28!$B6:$F6)/1000-AVERAGE(Step28!AG$3:AG$7)/1000</f>
        <v>1467.0339072375998</v>
      </c>
      <c r="AH6">
        <f>Step28!AH6+SUM(Step28!$B6:$F6)/1000-AVERAGE(Step28!AH$3:AH$7)/1000</f>
        <v>1474.8235796761999</v>
      </c>
      <c r="AI6">
        <f>Step28!AI6+SUM(Step28!$B6:$F6)/1000-AVERAGE(Step28!AI$3:AI$7)/1000</f>
        <v>1466.6679040771999</v>
      </c>
      <c r="AJ6">
        <f>Step28!AJ6+SUM(Step28!$B6:$F6)/1000-AVERAGE(Step28!AJ$3:AJ$7)/1000</f>
        <v>1490.0461939289999</v>
      </c>
      <c r="AK6">
        <f>Step28!AK6+SUM(Step28!$B6:$F6)/1000-AVERAGE(Step28!AK$3:AK$7)/1000</f>
        <v>1425.5849983713999</v>
      </c>
      <c r="AL6">
        <f>Step28!AL6+SUM(Step28!$B6:$F6)/1000-AVERAGE(Step28!AL$3:AL$7)/1000</f>
        <v>1489.2094605813998</v>
      </c>
      <c r="AM6">
        <f>Step28!AM6+SUM(Step28!$B6:$F6)/1000-AVERAGE(Step28!AM$3:AM$7)/1000</f>
        <v>1411.4567060477998</v>
      </c>
      <c r="AN6">
        <f>Step28!AN6+SUM(Step28!$B6:$F6)/1000-AVERAGE(Step28!AN$3:AN$7)/1000</f>
        <v>1456.3481607003998</v>
      </c>
      <c r="AO6">
        <f>Step28!AO6+SUM(Step28!$B6:$F6)/1000-AVERAGE(Step28!AO$3:AO$7)/1000</f>
        <v>1490.4326392092</v>
      </c>
      <c r="AP6">
        <f>Step28!AP6+SUM(Step28!$B6:$F6)/1000-AVERAGE(Step28!AP$3:AP$7)/1000</f>
        <v>1501.5235193031999</v>
      </c>
      <c r="AQ6">
        <f>Step28!AQ6+SUM(Step28!$B6:$F6)/1000-AVERAGE(Step28!AQ$3:AQ$7)/1000</f>
        <v>1485.2884635372</v>
      </c>
      <c r="AR6">
        <f>Step28!AR6+SUM(Step28!$B6:$F6)/1000-AVERAGE(Step28!AR$3:AR$7)/1000</f>
        <v>1485.9710016365998</v>
      </c>
      <c r="AS6">
        <f>Step28!AS6+SUM(Step28!$B6:$F6)/1000-AVERAGE(Step28!AS$3:AS$7)/1000</f>
        <v>1490.0099517602</v>
      </c>
      <c r="AT6">
        <f>Step28!AT6+SUM(Step28!$B6:$F6)/1000-AVERAGE(Step28!AT$3:AT$7)/1000</f>
        <v>1498.6250693334</v>
      </c>
      <c r="AU6">
        <f>Step28!AU6+SUM(Step28!$B6:$F6)/1000-AVERAGE(Step28!AU$3:AU$7)/1000</f>
        <v>1514.8597942599997</v>
      </c>
      <c r="AV6">
        <f>Step28!AV6+SUM(Step28!$B6:$F6)/1000-AVERAGE(Step28!AV$3:AV$7)/1000</f>
        <v>1532.1626793946</v>
      </c>
      <c r="AW6">
        <f>Step28!AW6+SUM(Step28!$B6:$F6)/1000-AVERAGE(Step28!AW$3:AW$7)/1000</f>
        <v>1527.8309919561998</v>
      </c>
      <c r="AX6">
        <f>Step28!AX6+SUM(Step28!$B6:$F6)/1000-AVERAGE(Step28!AX$3:AX$7)/1000</f>
        <v>1555.0626149223999</v>
      </c>
      <c r="AY6">
        <f>Step28!AY6+SUM(Step28!$B6:$F6)/1000-AVERAGE(Step28!AY$3:AY$7)/1000</f>
        <v>1456.7387251543998</v>
      </c>
    </row>
    <row r="7" spans="1:51" x14ac:dyDescent="0.25">
      <c r="A7" t="s">
        <v>10</v>
      </c>
      <c r="B7">
        <f>Step28!B7+SUM(Step28!$B7:$F7)/1000-AVERAGE(Step28!B$3:B$7)/1000</f>
        <v>1425.7111190789999</v>
      </c>
      <c r="C7">
        <f>Step28!C7+SUM(Step28!$B7:$F7)/1000-AVERAGE(Step28!C$3:C$7)/1000</f>
        <v>1414.1171842643998</v>
      </c>
      <c r="D7">
        <f>Step28!D7+SUM(Step28!$B7:$F7)/1000-AVERAGE(Step28!D$3:D$7)/1000</f>
        <v>1439.2247282717999</v>
      </c>
      <c r="E7">
        <f>Step28!E7+SUM(Step28!$B7:$F7)/1000-AVERAGE(Step28!E$3:E$7)/1000</f>
        <v>1411.2304651838001</v>
      </c>
      <c r="F7">
        <f>Step28!F7+SUM(Step28!$B7:$F7)/1000-AVERAGE(Step28!F$3:F$7)/1000</f>
        <v>1449.3181444102001</v>
      </c>
      <c r="G7">
        <f>Step28!G7+SUM(Step28!$B7:$F7)/1000-AVERAGE(Step28!G$3:G$7)/1000</f>
        <v>1470.6475574946001</v>
      </c>
      <c r="H7">
        <f>Step28!H7+SUM(Step28!$B7:$F7)/1000-AVERAGE(Step28!H$3:H$7)/1000</f>
        <v>1514.6403442772</v>
      </c>
      <c r="I7">
        <f>Step28!I7+SUM(Step28!$B7:$F7)/1000-AVERAGE(Step28!I$3:I$7)/1000</f>
        <v>1494.0922189664</v>
      </c>
      <c r="J7">
        <f>Step28!J7+SUM(Step28!$B7:$F7)/1000-AVERAGE(Step28!J$3:J$7)/1000</f>
        <v>1488.0523414200002</v>
      </c>
      <c r="K7">
        <f>Step28!K7+SUM(Step28!$B7:$F7)/1000-AVERAGE(Step28!K$3:K$7)/1000</f>
        <v>1521.8749109181999</v>
      </c>
      <c r="L7">
        <f>Step28!L7+SUM(Step28!$B7:$F7)/1000-AVERAGE(Step28!L$3:L$7)/1000</f>
        <v>1477.6076544023999</v>
      </c>
      <c r="M7">
        <f>Step28!M7+SUM(Step28!$B7:$F7)/1000-AVERAGE(Step28!M$3:M$7)/1000</f>
        <v>1497.4611059494002</v>
      </c>
      <c r="N7">
        <f>Step28!N7+SUM(Step28!$B7:$F7)/1000-AVERAGE(Step28!N$3:N$7)/1000</f>
        <v>1520.7080247524002</v>
      </c>
      <c r="O7">
        <f>Step28!O7+SUM(Step28!$B7:$F7)/1000-AVERAGE(Step28!O$3:O$7)/1000</f>
        <v>1455.8874308022002</v>
      </c>
      <c r="P7">
        <f>Step28!P7+SUM(Step28!$B7:$F7)/1000-AVERAGE(Step28!P$3:P$7)/1000</f>
        <v>1488.1242307948</v>
      </c>
      <c r="Q7">
        <f>Step28!Q7+SUM(Step28!$B7:$F7)/1000-AVERAGE(Step28!Q$3:Q$7)/1000</f>
        <v>1536.8273311916003</v>
      </c>
      <c r="R7">
        <f>Step28!R7+SUM(Step28!$B7:$F7)/1000-AVERAGE(Step28!R$3:R$7)/1000</f>
        <v>1546.9256630578</v>
      </c>
      <c r="S7">
        <f>Step28!S7+SUM(Step28!$B7:$F7)/1000-AVERAGE(Step28!S$3:S$7)/1000</f>
        <v>1547.1490040894</v>
      </c>
      <c r="T7">
        <f>Step28!T7+SUM(Step28!$B7:$F7)/1000-AVERAGE(Step28!T$3:T$7)/1000</f>
        <v>1523.2453046574001</v>
      </c>
      <c r="U7">
        <f>Step28!U7+SUM(Step28!$B7:$F7)/1000-AVERAGE(Step28!U$3:U$7)/1000</f>
        <v>1523.0378008864002</v>
      </c>
      <c r="V7">
        <f>Step28!V7+SUM(Step28!$B7:$F7)/1000-AVERAGE(Step28!V$3:V$7)/1000</f>
        <v>1534.0669572344002</v>
      </c>
      <c r="W7">
        <f>Step28!W7+SUM(Step28!$B7:$F7)/1000-AVERAGE(Step28!W$3:W$7)/1000</f>
        <v>1514.7469739405999</v>
      </c>
      <c r="X7">
        <f>Step28!X7+SUM(Step28!$B7:$F7)/1000-AVERAGE(Step28!X$3:X$7)/1000</f>
        <v>1538.5447852433999</v>
      </c>
      <c r="Y7">
        <f>Step28!Y7+SUM(Step28!$B7:$F7)/1000-AVERAGE(Step28!Y$3:Y$7)/1000</f>
        <v>1500.3585879355999</v>
      </c>
      <c r="Z7">
        <f>Step28!Z7+SUM(Step28!$B7:$F7)/1000-AVERAGE(Step28!Z$3:Z$7)/1000</f>
        <v>1507.1488068706001</v>
      </c>
      <c r="AA7">
        <f>Step28!AA7+SUM(Step28!$B7:$F7)/1000-AVERAGE(Step28!AA$3:AA$7)/1000</f>
        <v>1582.1075633585999</v>
      </c>
      <c r="AB7">
        <f>Step28!AB7+SUM(Step28!$B7:$F7)/1000-AVERAGE(Step28!AB$3:AB$7)/1000</f>
        <v>1576.2911273657999</v>
      </c>
      <c r="AC7">
        <f>Step28!AC7+SUM(Step28!$B7:$F7)/1000-AVERAGE(Step28!AC$3:AC$7)/1000</f>
        <v>1511.5737252690001</v>
      </c>
      <c r="AD7">
        <f>Step28!AD7+SUM(Step28!$B7:$F7)/1000-AVERAGE(Step28!AD$3:AD$7)/1000</f>
        <v>1601.4925881108002</v>
      </c>
      <c r="AE7">
        <f>Step28!AE7+SUM(Step28!$B7:$F7)/1000-AVERAGE(Step28!AE$3:AE$7)/1000</f>
        <v>1550.9326204758001</v>
      </c>
      <c r="AF7">
        <f>Step28!AF7+SUM(Step28!$B7:$F7)/1000-AVERAGE(Step28!AF$3:AF$7)/1000</f>
        <v>1561.2672656968</v>
      </c>
      <c r="AG7">
        <f>Step28!AG7+SUM(Step28!$B7:$F7)/1000-AVERAGE(Step28!AG$3:AG$7)/1000</f>
        <v>1574.2089655775999</v>
      </c>
      <c r="AH7">
        <f>Step28!AH7+SUM(Step28!$B7:$F7)/1000-AVERAGE(Step28!AH$3:AH$7)/1000</f>
        <v>1572.4059990162002</v>
      </c>
      <c r="AI7">
        <f>Step28!AI7+SUM(Step28!$B7:$F7)/1000-AVERAGE(Step28!AI$3:AI$7)/1000</f>
        <v>1630.3944584172</v>
      </c>
      <c r="AJ7">
        <f>Step28!AJ7+SUM(Step28!$B7:$F7)/1000-AVERAGE(Step28!AJ$3:AJ$7)/1000</f>
        <v>1613.641242269</v>
      </c>
      <c r="AK7">
        <f>Step28!AK7+SUM(Step28!$B7:$F7)/1000-AVERAGE(Step28!AK$3:AK$7)/1000</f>
        <v>1589.8387957114001</v>
      </c>
      <c r="AL7">
        <f>Step28!AL7+SUM(Step28!$B7:$F7)/1000-AVERAGE(Step28!AL$3:AL$7)/1000</f>
        <v>1593.6640669214</v>
      </c>
      <c r="AM7">
        <f>Step28!AM7+SUM(Step28!$B7:$F7)/1000-AVERAGE(Step28!AM$3:AM$7)/1000</f>
        <v>1606.8535893878</v>
      </c>
      <c r="AN7">
        <f>Step28!AN7+SUM(Step28!$B7:$F7)/1000-AVERAGE(Step28!AN$3:AN$7)/1000</f>
        <v>1564.8123880404</v>
      </c>
      <c r="AO7">
        <f>Step28!AO7+SUM(Step28!$B7:$F7)/1000-AVERAGE(Step28!AO$3:AO$7)/1000</f>
        <v>1581.7417775492002</v>
      </c>
      <c r="AP7">
        <f>Step28!AP7+SUM(Step28!$B7:$F7)/1000-AVERAGE(Step28!AP$3:AP$7)/1000</f>
        <v>1651.5531096432001</v>
      </c>
      <c r="AQ7">
        <f>Step28!AQ7+SUM(Step28!$B7:$F7)/1000-AVERAGE(Step28!AQ$3:AQ$7)/1000</f>
        <v>1605.0903238772</v>
      </c>
      <c r="AR7">
        <f>Step28!AR7+SUM(Step28!$B7:$F7)/1000-AVERAGE(Step28!AR$3:AR$7)/1000</f>
        <v>1610.0372249766001</v>
      </c>
      <c r="AS7">
        <f>Step28!AS7+SUM(Step28!$B7:$F7)/1000-AVERAGE(Step28!AS$3:AS$7)/1000</f>
        <v>1633.8502071002001</v>
      </c>
      <c r="AT7">
        <f>Step28!AT7+SUM(Step28!$B7:$F7)/1000-AVERAGE(Step28!AT$3:AT$7)/1000</f>
        <v>1667.9543366734001</v>
      </c>
      <c r="AU7">
        <f>Step28!AU7+SUM(Step28!$B7:$F7)/1000-AVERAGE(Step28!AU$3:AU$7)/1000</f>
        <v>1594.2923315999999</v>
      </c>
      <c r="AV7">
        <f>Step28!AV7+SUM(Step28!$B7:$F7)/1000-AVERAGE(Step28!AV$3:AV$7)/1000</f>
        <v>1598.2771817346002</v>
      </c>
      <c r="AW7">
        <f>Step28!AW7+SUM(Step28!$B7:$F7)/1000-AVERAGE(Step28!AW$3:AW$7)/1000</f>
        <v>1666.3896482962</v>
      </c>
      <c r="AX7">
        <f>Step28!AX7+SUM(Step28!$B7:$F7)/1000-AVERAGE(Step28!AX$3:AX$7)/1000</f>
        <v>1624.0509982624001</v>
      </c>
      <c r="AY7">
        <f>Step28!AY7+SUM(Step28!$B7:$F7)/1000-AVERAGE(Step28!AY$3:AY$7)/1000</f>
        <v>1609.1362214944002</v>
      </c>
    </row>
    <row r="8" spans="1:51" x14ac:dyDescent="0.25">
      <c r="A8" t="s">
        <v>11</v>
      </c>
      <c r="B8">
        <f>Step28!B8+SUM(Step28!$B8:$F8)/1000-AVERAGE(Step28!B$3:B$7)/1000</f>
        <v>1559.8762512559999</v>
      </c>
      <c r="C8">
        <f>Step28!C8+SUM(Step28!$B8:$F8)/1000-AVERAGE(Step28!C$3:C$7)/1000</f>
        <v>1528.8635674413999</v>
      </c>
      <c r="D8">
        <f>Step28!D8+SUM(Step28!$B8:$F8)/1000-AVERAGE(Step28!D$3:D$7)/1000</f>
        <v>1615.4147544487998</v>
      </c>
      <c r="E8">
        <f>Step28!E8+SUM(Step28!$B8:$F8)/1000-AVERAGE(Step28!E$3:E$7)/1000</f>
        <v>1602.0987523608001</v>
      </c>
      <c r="F8">
        <f>Step28!F8+SUM(Step28!$B8:$F8)/1000-AVERAGE(Step28!F$3:F$7)/1000</f>
        <v>1557.2198435872001</v>
      </c>
      <c r="G8">
        <f>Step28!G8+SUM(Step28!$B8:$F8)/1000-AVERAGE(Step28!G$3:G$7)/1000</f>
        <v>1605.7247296716</v>
      </c>
      <c r="H8">
        <f>Step28!H8+SUM(Step28!$B8:$F8)/1000-AVERAGE(Step28!H$3:H$7)/1000</f>
        <v>1551.7218804542001</v>
      </c>
      <c r="I8">
        <f>Step28!I8+SUM(Step28!$B8:$F8)/1000-AVERAGE(Step28!I$3:I$7)/1000</f>
        <v>1620.5426361434002</v>
      </c>
      <c r="J8">
        <f>Step28!J8+SUM(Step28!$B8:$F8)/1000-AVERAGE(Step28!J$3:J$7)/1000</f>
        <v>1614.2692865970002</v>
      </c>
      <c r="K8">
        <f>Step28!K8+SUM(Step28!$B8:$F8)/1000-AVERAGE(Step28!K$3:K$7)/1000</f>
        <v>1563.2604460952</v>
      </c>
      <c r="L8">
        <f>Step28!L8+SUM(Step28!$B8:$F8)/1000-AVERAGE(Step28!L$3:L$7)/1000</f>
        <v>1613.9856915794001</v>
      </c>
      <c r="M8">
        <f>Step28!M8+SUM(Step28!$B8:$F8)/1000-AVERAGE(Step28!M$3:M$7)/1000</f>
        <v>1674.1899571264</v>
      </c>
      <c r="N8">
        <f>Step28!N8+SUM(Step28!$B8:$F8)/1000-AVERAGE(Step28!N$3:N$7)/1000</f>
        <v>1588.6949889294001</v>
      </c>
      <c r="O8">
        <f>Step28!O8+SUM(Step28!$B8:$F8)/1000-AVERAGE(Step28!O$3:O$7)/1000</f>
        <v>1605.0658049792</v>
      </c>
      <c r="P8">
        <f>Step28!P8+SUM(Step28!$B8:$F8)/1000-AVERAGE(Step28!P$3:P$7)/1000</f>
        <v>1667.4102939718</v>
      </c>
      <c r="Q8">
        <f>Step28!Q8+SUM(Step28!$B8:$F8)/1000-AVERAGE(Step28!Q$3:Q$7)/1000</f>
        <v>1631.9417953686002</v>
      </c>
      <c r="R8">
        <f>Step28!R8+SUM(Step28!$B8:$F8)/1000-AVERAGE(Step28!R$3:R$7)/1000</f>
        <v>1623.6770772348</v>
      </c>
      <c r="S8">
        <f>Step28!S8+SUM(Step28!$B8:$F8)/1000-AVERAGE(Step28!S$3:S$7)/1000</f>
        <v>1597.5181212664002</v>
      </c>
      <c r="T8">
        <f>Step28!T8+SUM(Step28!$B8:$F8)/1000-AVERAGE(Step28!T$3:T$7)/1000</f>
        <v>1628.9653208344</v>
      </c>
      <c r="U8">
        <f>Step28!U8+SUM(Step28!$B8:$F8)/1000-AVERAGE(Step28!U$3:U$7)/1000</f>
        <v>1659.2019650634002</v>
      </c>
      <c r="V8">
        <f>Step28!V8+SUM(Step28!$B8:$F8)/1000-AVERAGE(Step28!V$3:V$7)/1000</f>
        <v>1639.1090404114</v>
      </c>
      <c r="W8">
        <f>Step28!W8+SUM(Step28!$B8:$F8)/1000-AVERAGE(Step28!W$3:W$7)/1000</f>
        <v>1624.6412071176001</v>
      </c>
      <c r="X8">
        <f>Step28!X8+SUM(Step28!$B8:$F8)/1000-AVERAGE(Step28!X$3:X$7)/1000</f>
        <v>1650.0327154203999</v>
      </c>
      <c r="Y8">
        <f>Step28!Y8+SUM(Step28!$B8:$F8)/1000-AVERAGE(Step28!Y$3:Y$7)/1000</f>
        <v>1622.3121381126</v>
      </c>
      <c r="Z8">
        <f>Step28!Z8+SUM(Step28!$B8:$F8)/1000-AVERAGE(Step28!Z$3:Z$7)/1000</f>
        <v>1679.2277030476</v>
      </c>
      <c r="AA8">
        <f>Step28!AA8+SUM(Step28!$B8:$F8)/1000-AVERAGE(Step28!AA$3:AA$7)/1000</f>
        <v>1720.2405485356001</v>
      </c>
      <c r="AB8">
        <f>Step28!AB8+SUM(Step28!$B8:$F8)/1000-AVERAGE(Step28!AB$3:AB$7)/1000</f>
        <v>1648.5457295428</v>
      </c>
      <c r="AC8">
        <f>Step28!AC8+SUM(Step28!$B8:$F8)/1000-AVERAGE(Step28!AC$3:AC$7)/1000</f>
        <v>1739.8583804460002</v>
      </c>
      <c r="AD8">
        <f>Step28!AD8+SUM(Step28!$B8:$F8)/1000-AVERAGE(Step28!AD$3:AD$7)/1000</f>
        <v>1729.5468552878001</v>
      </c>
      <c r="AE8">
        <f>Step28!AE8+SUM(Step28!$B8:$F8)/1000-AVERAGE(Step28!AE$3:AE$7)/1000</f>
        <v>1715.6419336527999</v>
      </c>
      <c r="AF8">
        <f>Step28!AF8+SUM(Step28!$B8:$F8)/1000-AVERAGE(Step28!AF$3:AF$7)/1000</f>
        <v>1675.9628948738</v>
      </c>
      <c r="AG8">
        <f>Step28!AG8+SUM(Step28!$B8:$F8)/1000-AVERAGE(Step28!AG$3:AG$7)/1000</f>
        <v>1667.7094297546</v>
      </c>
      <c r="AH8">
        <f>Step28!AH8+SUM(Step28!$B8:$F8)/1000-AVERAGE(Step28!AH$3:AH$7)/1000</f>
        <v>1705.6931671932</v>
      </c>
      <c r="AI8">
        <f>Step28!AI8+SUM(Step28!$B8:$F8)/1000-AVERAGE(Step28!AI$3:AI$7)/1000</f>
        <v>1696.9638715942001</v>
      </c>
      <c r="AJ8">
        <f>Step28!AJ8+SUM(Step28!$B8:$F8)/1000-AVERAGE(Step28!AJ$3:AJ$7)/1000</f>
        <v>1678.1404704460001</v>
      </c>
      <c r="AK8">
        <f>Step28!AK8+SUM(Step28!$B8:$F8)/1000-AVERAGE(Step28!AK$3:AK$7)/1000</f>
        <v>1682.4459758884</v>
      </c>
      <c r="AL8">
        <f>Step28!AL8+SUM(Step28!$B8:$F8)/1000-AVERAGE(Step28!AL$3:AL$7)/1000</f>
        <v>1776.0360160984001</v>
      </c>
      <c r="AM8">
        <f>Step28!AM8+SUM(Step28!$B8:$F8)/1000-AVERAGE(Step28!AM$3:AM$7)/1000</f>
        <v>1735.7199305648001</v>
      </c>
      <c r="AN8">
        <f>Step28!AN8+SUM(Step28!$B8:$F8)/1000-AVERAGE(Step28!AN$3:AN$7)/1000</f>
        <v>1712.1737422173999</v>
      </c>
      <c r="AO8">
        <f>Step28!AO8+SUM(Step28!$B8:$F8)/1000-AVERAGE(Step28!AO$3:AO$7)/1000</f>
        <v>1728.7828527262002</v>
      </c>
      <c r="AP8">
        <f>Step28!AP8+SUM(Step28!$B8:$F8)/1000-AVERAGE(Step28!AP$3:AP$7)/1000</f>
        <v>1751.0656698202001</v>
      </c>
      <c r="AQ8">
        <f>Step28!AQ8+SUM(Step28!$B8:$F8)/1000-AVERAGE(Step28!AQ$3:AQ$7)/1000</f>
        <v>1746.3712650542</v>
      </c>
      <c r="AR8">
        <f>Step28!AR8+SUM(Step28!$B8:$F8)/1000-AVERAGE(Step28!AR$3:AR$7)/1000</f>
        <v>1727.3517961535999</v>
      </c>
      <c r="AS8">
        <f>Step28!AS8+SUM(Step28!$B8:$F8)/1000-AVERAGE(Step28!AS$3:AS$7)/1000</f>
        <v>1765.4268502772002</v>
      </c>
      <c r="AT8">
        <f>Step28!AT8+SUM(Step28!$B8:$F8)/1000-AVERAGE(Step28!AT$3:AT$7)/1000</f>
        <v>1813.8235038504001</v>
      </c>
      <c r="AU8">
        <f>Step28!AU8+SUM(Step28!$B8:$F8)/1000-AVERAGE(Step28!AU$3:AU$7)/1000</f>
        <v>1806.0106507769999</v>
      </c>
      <c r="AV8">
        <f>Step28!AV8+SUM(Step28!$B8:$F8)/1000-AVERAGE(Step28!AV$3:AV$7)/1000</f>
        <v>1754.9635019116001</v>
      </c>
      <c r="AW8">
        <f>Step28!AW8+SUM(Step28!$B8:$F8)/1000-AVERAGE(Step28!AW$3:AW$7)/1000</f>
        <v>1755.0106204732001</v>
      </c>
      <c r="AX8">
        <f>Step28!AX8+SUM(Step28!$B8:$F8)/1000-AVERAGE(Step28!AX$3:AX$7)/1000</f>
        <v>1747.8215674394</v>
      </c>
      <c r="AY8">
        <f>Step28!AY8+SUM(Step28!$B8:$F8)/1000-AVERAGE(Step28!AY$3:AY$7)/1000</f>
        <v>1748.7524106714002</v>
      </c>
    </row>
    <row r="9" spans="1:51" x14ac:dyDescent="0.25">
      <c r="A9" t="s">
        <v>12</v>
      </c>
      <c r="B9">
        <f>Step28!B9+SUM(Step28!$B9:$F9)/1000-AVERAGE(Step28!B$3:B$7)/1000</f>
        <v>1731.6756893849999</v>
      </c>
      <c r="C9">
        <f>Step28!C9+SUM(Step28!$B9:$F9)/1000-AVERAGE(Step28!C$3:C$7)/1000</f>
        <v>1725.9185455703998</v>
      </c>
      <c r="D9">
        <f>Step28!D9+SUM(Step28!$B9:$F9)/1000-AVERAGE(Step28!D$3:D$7)/1000</f>
        <v>1674.2748285777998</v>
      </c>
      <c r="E9">
        <f>Step28!E9+SUM(Step28!$B9:$F9)/1000-AVERAGE(Step28!E$3:E$7)/1000</f>
        <v>1760.1972004898</v>
      </c>
      <c r="F9">
        <f>Step28!F9+SUM(Step28!$B9:$F9)/1000-AVERAGE(Step28!F$3:F$7)/1000</f>
        <v>1695.0673347161999</v>
      </c>
      <c r="G9">
        <f>Step28!G9+SUM(Step28!$B9:$F9)/1000-AVERAGE(Step28!G$3:G$7)/1000</f>
        <v>1753.3243258006</v>
      </c>
      <c r="H9">
        <f>Step28!H9+SUM(Step28!$B9:$F9)/1000-AVERAGE(Step28!H$3:H$7)/1000</f>
        <v>1709.3404535831999</v>
      </c>
      <c r="I9">
        <f>Step28!I9+SUM(Step28!$B9:$F9)/1000-AVERAGE(Step28!I$3:I$7)/1000</f>
        <v>1777.7653242724</v>
      </c>
      <c r="J9">
        <f>Step28!J9+SUM(Step28!$B9:$F9)/1000-AVERAGE(Step28!J$3:J$7)/1000</f>
        <v>1734.1771167259999</v>
      </c>
      <c r="K9">
        <f>Step28!K9+SUM(Step28!$B9:$F9)/1000-AVERAGE(Step28!K$3:K$7)/1000</f>
        <v>1709.0531752241998</v>
      </c>
      <c r="L9">
        <f>Step28!L9+SUM(Step28!$B9:$F9)/1000-AVERAGE(Step28!L$3:L$7)/1000</f>
        <v>1727.3630107083998</v>
      </c>
      <c r="M9">
        <f>Step28!M9+SUM(Step28!$B9:$F9)/1000-AVERAGE(Step28!M$3:M$7)/1000</f>
        <v>1763.2178012554</v>
      </c>
      <c r="N9">
        <f>Step28!N9+SUM(Step28!$B9:$F9)/1000-AVERAGE(Step28!N$3:N$7)/1000</f>
        <v>1740.7711500584001</v>
      </c>
      <c r="O9">
        <f>Step28!O9+SUM(Step28!$B9:$F9)/1000-AVERAGE(Step28!O$3:O$7)/1000</f>
        <v>1726.9429171081999</v>
      </c>
      <c r="P9">
        <f>Step28!P9+SUM(Step28!$B9:$F9)/1000-AVERAGE(Step28!P$3:P$7)/1000</f>
        <v>1760.8546201008</v>
      </c>
      <c r="Q9">
        <f>Step28!Q9+SUM(Step28!$B9:$F9)/1000-AVERAGE(Step28!Q$3:Q$7)/1000</f>
        <v>1757.2803784975999</v>
      </c>
      <c r="R9">
        <f>Step28!R9+SUM(Step28!$B9:$F9)/1000-AVERAGE(Step28!R$3:R$7)/1000</f>
        <v>1812.2966243637998</v>
      </c>
      <c r="S9">
        <f>Step28!S9+SUM(Step28!$B9:$F9)/1000-AVERAGE(Step28!S$3:S$7)/1000</f>
        <v>1749.9884993953999</v>
      </c>
      <c r="T9">
        <f>Step28!T9+SUM(Step28!$B9:$F9)/1000-AVERAGE(Step28!T$3:T$7)/1000</f>
        <v>1734.7655249633999</v>
      </c>
      <c r="U9">
        <f>Step28!U9+SUM(Step28!$B9:$F9)/1000-AVERAGE(Step28!U$3:U$7)/1000</f>
        <v>1781.7287371924001</v>
      </c>
      <c r="V9">
        <f>Step28!V9+SUM(Step28!$B9:$F9)/1000-AVERAGE(Step28!V$3:V$7)/1000</f>
        <v>1749.3328715404</v>
      </c>
      <c r="W9">
        <f>Step28!W9+SUM(Step28!$B9:$F9)/1000-AVERAGE(Step28!W$3:W$7)/1000</f>
        <v>1782.8383852466</v>
      </c>
      <c r="X9">
        <f>Step28!X9+SUM(Step28!$B9:$F9)/1000-AVERAGE(Step28!X$3:X$7)/1000</f>
        <v>1788.0802775493999</v>
      </c>
      <c r="Y9">
        <f>Step28!Y9+SUM(Step28!$B9:$F9)/1000-AVERAGE(Step28!Y$3:Y$7)/1000</f>
        <v>1775.6571662415997</v>
      </c>
      <c r="Z9">
        <f>Step28!Z9+SUM(Step28!$B9:$F9)/1000-AVERAGE(Step28!Z$3:Z$7)/1000</f>
        <v>1875.1969691765999</v>
      </c>
      <c r="AA9">
        <f>Step28!AA9+SUM(Step28!$B9:$F9)/1000-AVERAGE(Step28!AA$3:AA$7)/1000</f>
        <v>1850.5745586645999</v>
      </c>
      <c r="AB9">
        <f>Step28!AB9+SUM(Step28!$B9:$F9)/1000-AVERAGE(Step28!AB$3:AB$7)/1000</f>
        <v>1837.1145226717997</v>
      </c>
      <c r="AC9">
        <f>Step28!AC9+SUM(Step28!$B9:$F9)/1000-AVERAGE(Step28!AC$3:AC$7)/1000</f>
        <v>1803.9461875750001</v>
      </c>
      <c r="AD9">
        <f>Step28!AD9+SUM(Step28!$B9:$F9)/1000-AVERAGE(Step28!AD$3:AD$7)/1000</f>
        <v>1814.4339404167999</v>
      </c>
      <c r="AE9">
        <f>Step28!AE9+SUM(Step28!$B9:$F9)/1000-AVERAGE(Step28!AE$3:AE$7)/1000</f>
        <v>1803.3306777818</v>
      </c>
      <c r="AF9">
        <f>Step28!AF9+SUM(Step28!$B9:$F9)/1000-AVERAGE(Step28!AF$3:AF$7)/1000</f>
        <v>1843.1436550028</v>
      </c>
      <c r="AG9">
        <f>Step28!AG9+SUM(Step28!$B9:$F9)/1000-AVERAGE(Step28!AG$3:AG$7)/1000</f>
        <v>1893.3406358835998</v>
      </c>
      <c r="AH9">
        <f>Step28!AH9+SUM(Step28!$B9:$F9)/1000-AVERAGE(Step28!AH$3:AH$7)/1000</f>
        <v>1816.0133413221999</v>
      </c>
      <c r="AI9">
        <f>Step28!AI9+SUM(Step28!$B9:$F9)/1000-AVERAGE(Step28!AI$3:AI$7)/1000</f>
        <v>1836.2498477232</v>
      </c>
      <c r="AJ9">
        <f>Step28!AJ9+SUM(Step28!$B9:$F9)/1000-AVERAGE(Step28!AJ$3:AJ$7)/1000</f>
        <v>1818.228369575</v>
      </c>
      <c r="AK9">
        <f>Step28!AK9+SUM(Step28!$B9:$F9)/1000-AVERAGE(Step28!AK$3:AK$7)/1000</f>
        <v>1869.6037870173998</v>
      </c>
      <c r="AL9">
        <f>Step28!AL9+SUM(Step28!$B9:$F9)/1000-AVERAGE(Step28!AL$3:AL$7)/1000</f>
        <v>1844.4176722273999</v>
      </c>
      <c r="AM9">
        <f>Step28!AM9+SUM(Step28!$B9:$F9)/1000-AVERAGE(Step28!AM$3:AM$7)/1000</f>
        <v>1832.9099546937998</v>
      </c>
      <c r="AN9">
        <f>Step28!AN9+SUM(Step28!$B9:$F9)/1000-AVERAGE(Step28!AN$3:AN$7)/1000</f>
        <v>1849.7079433463998</v>
      </c>
      <c r="AO9">
        <f>Step28!AO9+SUM(Step28!$B9:$F9)/1000-AVERAGE(Step28!AO$3:AO$7)/1000</f>
        <v>1875.8500498552</v>
      </c>
      <c r="AP9">
        <f>Step28!AP9+SUM(Step28!$B9:$F9)/1000-AVERAGE(Step28!AP$3:AP$7)/1000</f>
        <v>1920.2157129492</v>
      </c>
      <c r="AQ9">
        <f>Step28!AQ9+SUM(Step28!$B9:$F9)/1000-AVERAGE(Step28!AQ$3:AQ$7)/1000</f>
        <v>1874.0648671831998</v>
      </c>
      <c r="AR9">
        <f>Step28!AR9+SUM(Step28!$B9:$F9)/1000-AVERAGE(Step28!AR$3:AR$7)/1000</f>
        <v>1858.0094732825999</v>
      </c>
      <c r="AS9">
        <f>Step28!AS9+SUM(Step28!$B9:$F9)/1000-AVERAGE(Step28!AS$3:AS$7)/1000</f>
        <v>1857.5414044061999</v>
      </c>
      <c r="AT9">
        <f>Step28!AT9+SUM(Step28!$B9:$F9)/1000-AVERAGE(Step28!AT$3:AT$7)/1000</f>
        <v>1928.1178639794</v>
      </c>
      <c r="AU9">
        <f>Step28!AU9+SUM(Step28!$B9:$F9)/1000-AVERAGE(Step28!AU$3:AU$7)/1000</f>
        <v>1970.7196069059999</v>
      </c>
      <c r="AV9">
        <f>Step28!AV9+SUM(Step28!$B9:$F9)/1000-AVERAGE(Step28!AV$3:AV$7)/1000</f>
        <v>1953.8900030406</v>
      </c>
      <c r="AW9">
        <f>Step28!AW9+SUM(Step28!$B9:$F9)/1000-AVERAGE(Step28!AW$3:AW$7)/1000</f>
        <v>1950.8271846021998</v>
      </c>
      <c r="AX9">
        <f>Step28!AX9+SUM(Step28!$B9:$F9)/1000-AVERAGE(Step28!AX$3:AX$7)/1000</f>
        <v>1954.2154125683999</v>
      </c>
      <c r="AY9">
        <f>Step28!AY9+SUM(Step28!$B9:$F9)/1000-AVERAGE(Step28!AY$3:AY$7)/1000</f>
        <v>1933.0476568003999</v>
      </c>
    </row>
    <row r="10" spans="1:51" x14ac:dyDescent="0.25">
      <c r="A10" t="s">
        <v>13</v>
      </c>
      <c r="B10">
        <f>Step28!B10+SUM(Step28!$B10:$F10)/1000-AVERAGE(Step28!B$3:B$7)/1000</f>
        <v>1772.723488823</v>
      </c>
      <c r="C10">
        <f>Step28!C10+SUM(Step28!$B10:$F10)/1000-AVERAGE(Step28!C$3:C$7)/1000</f>
        <v>1862.5577540084</v>
      </c>
      <c r="D10">
        <f>Step28!D10+SUM(Step28!$B10:$F10)/1000-AVERAGE(Step28!D$3:D$7)/1000</f>
        <v>1891.7132930158</v>
      </c>
      <c r="E10">
        <f>Step28!E10+SUM(Step28!$B10:$F10)/1000-AVERAGE(Step28!E$3:E$7)/1000</f>
        <v>1827.1169689278001</v>
      </c>
      <c r="F10">
        <f>Step28!F10+SUM(Step28!$B10:$F10)/1000-AVERAGE(Step28!F$3:F$7)/1000</f>
        <v>1855.3074791542001</v>
      </c>
      <c r="G10">
        <f>Step28!G10+SUM(Step28!$B10:$F10)/1000-AVERAGE(Step28!G$3:G$7)/1000</f>
        <v>1841.6450562386001</v>
      </c>
      <c r="H10">
        <f>Step28!H10+SUM(Step28!$B10:$F10)/1000-AVERAGE(Step28!H$3:H$7)/1000</f>
        <v>1835.2095140212</v>
      </c>
      <c r="I10">
        <f>Step28!I10+SUM(Step28!$B10:$F10)/1000-AVERAGE(Step28!I$3:I$7)/1000</f>
        <v>1841.6222867104</v>
      </c>
      <c r="J10">
        <f>Step28!J10+SUM(Step28!$B10:$F10)/1000-AVERAGE(Step28!J$3:J$7)/1000</f>
        <v>1829.3598831640002</v>
      </c>
      <c r="K10">
        <f>Step28!K10+SUM(Step28!$B10:$F10)/1000-AVERAGE(Step28!K$3:K$7)/1000</f>
        <v>1907.6837416622</v>
      </c>
      <c r="L10">
        <f>Step28!L10+SUM(Step28!$B10:$F10)/1000-AVERAGE(Step28!L$3:L$7)/1000</f>
        <v>1909.9183791464</v>
      </c>
      <c r="M10">
        <f>Step28!M10+SUM(Step28!$B10:$F10)/1000-AVERAGE(Step28!M$3:M$7)/1000</f>
        <v>1898.5678396934002</v>
      </c>
      <c r="N10">
        <f>Step28!N10+SUM(Step28!$B10:$F10)/1000-AVERAGE(Step28!N$3:N$7)/1000</f>
        <v>1854.5199854964001</v>
      </c>
      <c r="O10">
        <f>Step28!O10+SUM(Step28!$B10:$F10)/1000-AVERAGE(Step28!O$3:O$7)/1000</f>
        <v>1934.6488605462002</v>
      </c>
      <c r="P10">
        <f>Step28!P10+SUM(Step28!$B10:$F10)/1000-AVERAGE(Step28!P$3:P$7)/1000</f>
        <v>1898.3465075388001</v>
      </c>
      <c r="Q10">
        <f>Step28!Q10+SUM(Step28!$B10:$F10)/1000-AVERAGE(Step28!Q$3:Q$7)/1000</f>
        <v>1904.3344519356001</v>
      </c>
      <c r="R10">
        <f>Step28!R10+SUM(Step28!$B10:$F10)/1000-AVERAGE(Step28!R$3:R$7)/1000</f>
        <v>1899.5209358018001</v>
      </c>
      <c r="S10">
        <f>Step28!S10+SUM(Step28!$B10:$F10)/1000-AVERAGE(Step28!S$3:S$7)/1000</f>
        <v>1951.2604158334002</v>
      </c>
      <c r="T10">
        <f>Step28!T10+SUM(Step28!$B10:$F10)/1000-AVERAGE(Step28!T$3:T$7)/1000</f>
        <v>1911.3080784014001</v>
      </c>
      <c r="U10">
        <f>Step28!U10+SUM(Step28!$B10:$F10)/1000-AVERAGE(Step28!U$3:U$7)/1000</f>
        <v>1958.0987246304001</v>
      </c>
      <c r="V10">
        <f>Step28!V10+SUM(Step28!$B10:$F10)/1000-AVERAGE(Step28!V$3:V$7)/1000</f>
        <v>1899.8991719784001</v>
      </c>
      <c r="W10">
        <f>Step28!W10+SUM(Step28!$B10:$F10)/1000-AVERAGE(Step28!W$3:W$7)/1000</f>
        <v>1919.8633276846001</v>
      </c>
      <c r="X10">
        <f>Step28!X10+SUM(Step28!$B10:$F10)/1000-AVERAGE(Step28!X$3:X$7)/1000</f>
        <v>1963.0900389874</v>
      </c>
      <c r="Y10">
        <f>Step28!Y10+SUM(Step28!$B10:$F10)/1000-AVERAGE(Step28!Y$3:Y$7)/1000</f>
        <v>1918.6584916796</v>
      </c>
      <c r="Z10">
        <f>Step28!Z10+SUM(Step28!$B10:$F10)/1000-AVERAGE(Step28!Z$3:Z$7)/1000</f>
        <v>1958.5433006146002</v>
      </c>
      <c r="AA10">
        <f>Step28!AA10+SUM(Step28!$B10:$F10)/1000-AVERAGE(Step28!AA$3:AA$7)/1000</f>
        <v>1903.6715241026</v>
      </c>
      <c r="AB10">
        <f>Step28!AB10+SUM(Step28!$B10:$F10)/1000-AVERAGE(Step28!AB$3:AB$7)/1000</f>
        <v>2007.5360591097999</v>
      </c>
      <c r="AC10">
        <f>Step28!AC10+SUM(Step28!$B10:$F10)/1000-AVERAGE(Step28!AC$3:AC$7)/1000</f>
        <v>1950.9901070130002</v>
      </c>
      <c r="AD10">
        <f>Step28!AD10+SUM(Step28!$B10:$F10)/1000-AVERAGE(Step28!AD$3:AD$7)/1000</f>
        <v>1980.8864608548001</v>
      </c>
      <c r="AE10">
        <f>Step28!AE10+SUM(Step28!$B10:$F10)/1000-AVERAGE(Step28!AE$3:AE$7)/1000</f>
        <v>1972.4934992198</v>
      </c>
      <c r="AF10">
        <f>Step28!AF10+SUM(Step28!$B10:$F10)/1000-AVERAGE(Step28!AF$3:AF$7)/1000</f>
        <v>2007.9590534408001</v>
      </c>
      <c r="AG10">
        <f>Step28!AG10+SUM(Step28!$B10:$F10)/1000-AVERAGE(Step28!AG$3:AG$7)/1000</f>
        <v>2012.5391983216</v>
      </c>
      <c r="AH10">
        <f>Step28!AH10+SUM(Step28!$B10:$F10)/1000-AVERAGE(Step28!AH$3:AH$7)/1000</f>
        <v>1971.1577127602002</v>
      </c>
      <c r="AI10">
        <f>Step28!AI10+SUM(Step28!$B10:$F10)/1000-AVERAGE(Step28!AI$3:AI$7)/1000</f>
        <v>2042.1286191612</v>
      </c>
      <c r="AJ10">
        <f>Step28!AJ10+SUM(Step28!$B10:$F10)/1000-AVERAGE(Step28!AJ$3:AJ$7)/1000</f>
        <v>1950.3504080130001</v>
      </c>
      <c r="AK10">
        <f>Step28!AK10+SUM(Step28!$B10:$F10)/1000-AVERAGE(Step28!AK$3:AK$7)/1000</f>
        <v>1994.4780544554001</v>
      </c>
      <c r="AL10">
        <f>Step28!AL10+SUM(Step28!$B10:$F10)/1000-AVERAGE(Step28!AL$3:AL$7)/1000</f>
        <v>2020.8282636654001</v>
      </c>
      <c r="AM10">
        <f>Step28!AM10+SUM(Step28!$B10:$F10)/1000-AVERAGE(Step28!AM$3:AM$7)/1000</f>
        <v>1998.5968711318001</v>
      </c>
      <c r="AN10">
        <f>Step28!AN10+SUM(Step28!$B10:$F10)/1000-AVERAGE(Step28!AN$3:AN$7)/1000</f>
        <v>1985.9266247844</v>
      </c>
      <c r="AO10">
        <f>Step28!AO10+SUM(Step28!$B10:$F10)/1000-AVERAGE(Step28!AO$3:AO$7)/1000</f>
        <v>2004.3380512932001</v>
      </c>
      <c r="AP10">
        <f>Step28!AP10+SUM(Step28!$B10:$F10)/1000-AVERAGE(Step28!AP$3:AP$7)/1000</f>
        <v>2030.2493043872</v>
      </c>
      <c r="AQ10">
        <f>Step28!AQ10+SUM(Step28!$B10:$F10)/1000-AVERAGE(Step28!AQ$3:AQ$7)/1000</f>
        <v>2039.3500296212001</v>
      </c>
      <c r="AR10">
        <f>Step28!AR10+SUM(Step28!$B10:$F10)/1000-AVERAGE(Step28!AR$3:AR$7)/1000</f>
        <v>2012.4432777206</v>
      </c>
      <c r="AS10">
        <f>Step28!AS10+SUM(Step28!$B10:$F10)/1000-AVERAGE(Step28!AS$3:AS$7)/1000</f>
        <v>2003.2758548442002</v>
      </c>
      <c r="AT10">
        <f>Step28!AT10+SUM(Step28!$B10:$F10)/1000-AVERAGE(Step28!AT$3:AT$7)/1000</f>
        <v>2085.5815564174</v>
      </c>
      <c r="AU10">
        <f>Step28!AU10+SUM(Step28!$B10:$F10)/1000-AVERAGE(Step28!AU$3:AU$7)/1000</f>
        <v>2022.755850344</v>
      </c>
      <c r="AV10">
        <f>Step28!AV10+SUM(Step28!$B10:$F10)/1000-AVERAGE(Step28!AV$3:AV$7)/1000</f>
        <v>2099.0052454786</v>
      </c>
      <c r="AW10">
        <f>Step28!AW10+SUM(Step28!$B10:$F10)/1000-AVERAGE(Step28!AW$3:AW$7)/1000</f>
        <v>2061.9672280402001</v>
      </c>
      <c r="AX10">
        <f>Step28!AX10+SUM(Step28!$B10:$F10)/1000-AVERAGE(Step28!AX$3:AX$7)/1000</f>
        <v>2105.8780110063999</v>
      </c>
      <c r="AY10">
        <f>Step28!AY10+SUM(Step28!$B10:$F10)/1000-AVERAGE(Step28!AY$3:AY$7)/1000</f>
        <v>2094.3333472383997</v>
      </c>
    </row>
    <row r="11" spans="1:51" x14ac:dyDescent="0.25">
      <c r="A11" t="s">
        <v>14</v>
      </c>
      <c r="B11">
        <f>Step28!B11+SUM(Step28!$B11:$F11)/1000-AVERAGE(Step28!B$3:B$7)/1000</f>
        <v>1921.8535210979999</v>
      </c>
      <c r="C11">
        <f>Step28!C11+SUM(Step28!$B11:$F11)/1000-AVERAGE(Step28!C$3:C$7)/1000</f>
        <v>1987.8880442833997</v>
      </c>
      <c r="D11">
        <f>Step28!D11+SUM(Step28!$B11:$F11)/1000-AVERAGE(Step28!D$3:D$7)/1000</f>
        <v>1936.1386022907998</v>
      </c>
      <c r="E11">
        <f>Step28!E11+SUM(Step28!$B11:$F11)/1000-AVERAGE(Step28!E$3:E$7)/1000</f>
        <v>1949.6413852027999</v>
      </c>
      <c r="F11">
        <f>Step28!F11+SUM(Step28!$B11:$F11)/1000-AVERAGE(Step28!F$3:F$7)/1000</f>
        <v>1974.4414824292001</v>
      </c>
      <c r="G11">
        <f>Step28!G11+SUM(Step28!$B11:$F11)/1000-AVERAGE(Step28!G$3:G$7)/1000</f>
        <v>2013.2695745136</v>
      </c>
      <c r="H11">
        <f>Step28!H11+SUM(Step28!$B11:$F11)/1000-AVERAGE(Step28!H$3:H$7)/1000</f>
        <v>2009.9909732961999</v>
      </c>
      <c r="I11">
        <f>Step28!I11+SUM(Step28!$B11:$F11)/1000-AVERAGE(Step28!I$3:I$7)/1000</f>
        <v>1956.1274609853999</v>
      </c>
      <c r="J11">
        <f>Step28!J11+SUM(Step28!$B11:$F11)/1000-AVERAGE(Step28!J$3:J$7)/1000</f>
        <v>1990.987563439</v>
      </c>
      <c r="K11">
        <f>Step28!K11+SUM(Step28!$B11:$F11)/1000-AVERAGE(Step28!K$3:K$7)/1000</f>
        <v>2008.5972419371999</v>
      </c>
      <c r="L11">
        <f>Step28!L11+SUM(Step28!$B11:$F11)/1000-AVERAGE(Step28!L$3:L$7)/1000</f>
        <v>1997.0870704213999</v>
      </c>
      <c r="M11">
        <f>Step28!M11+SUM(Step28!$B11:$F11)/1000-AVERAGE(Step28!M$3:M$7)/1000</f>
        <v>2059.0060199683999</v>
      </c>
      <c r="N11">
        <f>Step28!N11+SUM(Step28!$B11:$F11)/1000-AVERAGE(Step28!N$3:N$7)/1000</f>
        <v>1990.5350037713999</v>
      </c>
      <c r="O11">
        <f>Step28!O11+SUM(Step28!$B11:$F11)/1000-AVERAGE(Step28!O$3:O$7)/1000</f>
        <v>2017.6658178212001</v>
      </c>
      <c r="P11">
        <f>Step28!P11+SUM(Step28!$B11:$F11)/1000-AVERAGE(Step28!P$3:P$7)/1000</f>
        <v>1983.4038028138</v>
      </c>
      <c r="Q11">
        <f>Step28!Q11+SUM(Step28!$B11:$F11)/1000-AVERAGE(Step28!Q$3:Q$7)/1000</f>
        <v>2020.9382092106</v>
      </c>
      <c r="R11">
        <f>Step28!R11+SUM(Step28!$B11:$F11)/1000-AVERAGE(Step28!R$3:R$7)/1000</f>
        <v>2018.5636960767999</v>
      </c>
      <c r="S11">
        <f>Step28!S11+SUM(Step28!$B11:$F11)/1000-AVERAGE(Step28!S$3:S$7)/1000</f>
        <v>2057.2591001083997</v>
      </c>
      <c r="T11">
        <f>Step28!T11+SUM(Step28!$B11:$F11)/1000-AVERAGE(Step28!T$3:T$7)/1000</f>
        <v>2051.3327186764</v>
      </c>
      <c r="U11">
        <f>Step28!U11+SUM(Step28!$B11:$F11)/1000-AVERAGE(Step28!U$3:U$7)/1000</f>
        <v>2060.0167329054002</v>
      </c>
      <c r="V11">
        <f>Step28!V11+SUM(Step28!$B11:$F11)/1000-AVERAGE(Step28!V$3:V$7)/1000</f>
        <v>2013.5009102534</v>
      </c>
      <c r="W11">
        <f>Step28!W11+SUM(Step28!$B11:$F11)/1000-AVERAGE(Step28!W$3:W$7)/1000</f>
        <v>2023.1517119595999</v>
      </c>
      <c r="X11">
        <f>Step28!X11+SUM(Step28!$B11:$F11)/1000-AVERAGE(Step28!X$3:X$7)/1000</f>
        <v>2099.5581212624002</v>
      </c>
      <c r="Y11">
        <f>Step28!Y11+SUM(Step28!$B11:$F11)/1000-AVERAGE(Step28!Y$3:Y$7)/1000</f>
        <v>2043.2968279545998</v>
      </c>
      <c r="Z11">
        <f>Step28!Z11+SUM(Step28!$B11:$F11)/1000-AVERAGE(Step28!Z$3:Z$7)/1000</f>
        <v>2110.4140868895997</v>
      </c>
      <c r="AA11">
        <f>Step28!AA11+SUM(Step28!$B11:$F11)/1000-AVERAGE(Step28!AA$3:AA$7)/1000</f>
        <v>2137.2472313775997</v>
      </c>
      <c r="AB11">
        <f>Step28!AB11+SUM(Step28!$B11:$F11)/1000-AVERAGE(Step28!AB$3:AB$7)/1000</f>
        <v>2067.5509843847999</v>
      </c>
      <c r="AC11">
        <f>Step28!AC11+SUM(Step28!$B11:$F11)/1000-AVERAGE(Step28!AC$3:AC$7)/1000</f>
        <v>2109.1138742879998</v>
      </c>
      <c r="AD11">
        <f>Step28!AD11+SUM(Step28!$B11:$F11)/1000-AVERAGE(Step28!AD$3:AD$7)/1000</f>
        <v>2073.1915271297999</v>
      </c>
      <c r="AE11">
        <f>Step28!AE11+SUM(Step28!$B11:$F11)/1000-AVERAGE(Step28!AE$3:AE$7)/1000</f>
        <v>2077.9372434948</v>
      </c>
      <c r="AF11">
        <f>Step28!AF11+SUM(Step28!$B11:$F11)/1000-AVERAGE(Step28!AF$3:AF$7)/1000</f>
        <v>2127.6744807157997</v>
      </c>
      <c r="AG11">
        <f>Step28!AG11+SUM(Step28!$B11:$F11)/1000-AVERAGE(Step28!AG$3:AG$7)/1000</f>
        <v>2154.0661755965998</v>
      </c>
      <c r="AH11">
        <f>Step28!AH11+SUM(Step28!$B11:$F11)/1000-AVERAGE(Step28!AH$3:AH$7)/1000</f>
        <v>2124.8353660352</v>
      </c>
      <c r="AI11">
        <f>Step28!AI11+SUM(Step28!$B11:$F11)/1000-AVERAGE(Step28!AI$3:AI$7)/1000</f>
        <v>2102.9759234361995</v>
      </c>
      <c r="AJ11">
        <f>Step28!AJ11+SUM(Step28!$B11:$F11)/1000-AVERAGE(Step28!AJ$3:AJ$7)/1000</f>
        <v>2111.6311162879997</v>
      </c>
      <c r="AK11">
        <f>Step28!AK11+SUM(Step28!$B11:$F11)/1000-AVERAGE(Step28!AK$3:AK$7)/1000</f>
        <v>2149.1809537303998</v>
      </c>
      <c r="AL11">
        <f>Step28!AL11+SUM(Step28!$B11:$F11)/1000-AVERAGE(Step28!AL$3:AL$7)/1000</f>
        <v>2172.1268789404003</v>
      </c>
      <c r="AM11">
        <f>Step28!AM11+SUM(Step28!$B11:$F11)/1000-AVERAGE(Step28!AM$3:AM$7)/1000</f>
        <v>2162.0846164068003</v>
      </c>
      <c r="AN11">
        <f>Step28!AN11+SUM(Step28!$B11:$F11)/1000-AVERAGE(Step28!AN$3:AN$7)/1000</f>
        <v>2178.6752500593998</v>
      </c>
      <c r="AO11">
        <f>Step28!AO11+SUM(Step28!$B11:$F11)/1000-AVERAGE(Step28!AO$3:AO$7)/1000</f>
        <v>2161.3756665681999</v>
      </c>
      <c r="AP11">
        <f>Step28!AP11+SUM(Step28!$B11:$F11)/1000-AVERAGE(Step28!AP$3:AP$7)/1000</f>
        <v>2130.6040676622001</v>
      </c>
      <c r="AQ11">
        <f>Step28!AQ11+SUM(Step28!$B11:$F11)/1000-AVERAGE(Step28!AQ$3:AQ$7)/1000</f>
        <v>2167.6604828961999</v>
      </c>
      <c r="AR11">
        <f>Step28!AR11+SUM(Step28!$B11:$F11)/1000-AVERAGE(Step28!AR$3:AR$7)/1000</f>
        <v>2229.4932539955998</v>
      </c>
      <c r="AS11">
        <f>Step28!AS11+SUM(Step28!$B11:$F11)/1000-AVERAGE(Step28!AS$3:AS$7)/1000</f>
        <v>2194.1227581192002</v>
      </c>
      <c r="AT11">
        <f>Step28!AT11+SUM(Step28!$B11:$F11)/1000-AVERAGE(Step28!AT$3:AT$7)/1000</f>
        <v>2234.9909086923999</v>
      </c>
      <c r="AU11">
        <f>Step28!AU11+SUM(Step28!$B11:$F11)/1000-AVERAGE(Step28!AU$3:AU$7)/1000</f>
        <v>2235.4206186189999</v>
      </c>
      <c r="AV11">
        <f>Step28!AV11+SUM(Step28!$B11:$F11)/1000-AVERAGE(Step28!AV$3:AV$7)/1000</f>
        <v>2228.5338127536002</v>
      </c>
      <c r="AW11">
        <f>Step28!AW11+SUM(Step28!$B11:$F11)/1000-AVERAGE(Step28!AW$3:AW$7)/1000</f>
        <v>2260.8064173152002</v>
      </c>
      <c r="AX11">
        <f>Step28!AX11+SUM(Step28!$B11:$F11)/1000-AVERAGE(Step28!AX$3:AX$7)/1000</f>
        <v>2212.2624312814</v>
      </c>
      <c r="AY11">
        <f>Step28!AY11+SUM(Step28!$B11:$F11)/1000-AVERAGE(Step28!AY$3:AY$7)/1000</f>
        <v>2236.1750035133996</v>
      </c>
    </row>
    <row r="12" spans="1:51" x14ac:dyDescent="0.25">
      <c r="A12" t="s">
        <v>15</v>
      </c>
      <c r="B12">
        <f>Step28!B12+SUM(Step28!$B12:$F12)/1000-AVERAGE(Step28!B$3:B$7)/1000</f>
        <v>2039.1197270939999</v>
      </c>
      <c r="C12">
        <f>Step28!C12+SUM(Step28!$B12:$F12)/1000-AVERAGE(Step28!C$3:C$7)/1000</f>
        <v>2108.0709132794</v>
      </c>
      <c r="D12">
        <f>Step28!D12+SUM(Step28!$B12:$F12)/1000-AVERAGE(Step28!D$3:D$7)/1000</f>
        <v>2099.1626572867999</v>
      </c>
      <c r="E12">
        <f>Step28!E12+SUM(Step28!$B12:$F12)/1000-AVERAGE(Step28!E$3:E$7)/1000</f>
        <v>2126.3184541988003</v>
      </c>
      <c r="F12">
        <f>Step28!F12+SUM(Step28!$B12:$F12)/1000-AVERAGE(Step28!F$3:F$7)/1000</f>
        <v>2065.7288394252</v>
      </c>
      <c r="G12">
        <f>Step28!G12+SUM(Step28!$B12:$F12)/1000-AVERAGE(Step28!G$3:G$7)/1000</f>
        <v>2150.2158605096001</v>
      </c>
      <c r="H12">
        <f>Step28!H12+SUM(Step28!$B12:$F12)/1000-AVERAGE(Step28!H$3:H$7)/1000</f>
        <v>2138.0450362921997</v>
      </c>
      <c r="I12">
        <f>Step28!I12+SUM(Step28!$B12:$F12)/1000-AVERAGE(Step28!I$3:I$7)/1000</f>
        <v>2147.8231699814</v>
      </c>
      <c r="J12">
        <f>Step28!J12+SUM(Step28!$B12:$F12)/1000-AVERAGE(Step28!J$3:J$7)/1000</f>
        <v>2156.2125314350001</v>
      </c>
      <c r="K12">
        <f>Step28!K12+SUM(Step28!$B12:$F12)/1000-AVERAGE(Step28!K$3:K$7)/1000</f>
        <v>2117.5066289332003</v>
      </c>
      <c r="L12">
        <f>Step28!L12+SUM(Step28!$B12:$F12)/1000-AVERAGE(Step28!L$3:L$7)/1000</f>
        <v>2117.9542674174004</v>
      </c>
      <c r="M12">
        <f>Step28!M12+SUM(Step28!$B12:$F12)/1000-AVERAGE(Step28!M$3:M$7)/1000</f>
        <v>2178.2896699644002</v>
      </c>
      <c r="N12">
        <f>Step28!N12+SUM(Step28!$B12:$F12)/1000-AVERAGE(Step28!N$3:N$7)/1000</f>
        <v>2099.4951467674</v>
      </c>
      <c r="O12">
        <f>Step28!O12+SUM(Step28!$B12:$F12)/1000-AVERAGE(Step28!O$3:O$7)/1000</f>
        <v>2175.2794198172001</v>
      </c>
      <c r="P12">
        <f>Step28!P12+SUM(Step28!$B12:$F12)/1000-AVERAGE(Step28!P$3:P$7)/1000</f>
        <v>2148.1895888097997</v>
      </c>
      <c r="Q12">
        <f>Step28!Q12+SUM(Step28!$B12:$F12)/1000-AVERAGE(Step28!Q$3:Q$7)/1000</f>
        <v>2181.0313022066002</v>
      </c>
      <c r="R12">
        <f>Step28!R12+SUM(Step28!$B12:$F12)/1000-AVERAGE(Step28!R$3:R$7)/1000</f>
        <v>2205.9906120728001</v>
      </c>
      <c r="S12">
        <f>Step28!S12+SUM(Step28!$B12:$F12)/1000-AVERAGE(Step28!S$3:S$7)/1000</f>
        <v>2174.2181861044</v>
      </c>
      <c r="T12">
        <f>Step28!T12+SUM(Step28!$B12:$F12)/1000-AVERAGE(Step28!T$3:T$7)/1000</f>
        <v>2142.1328296724</v>
      </c>
      <c r="U12">
        <f>Step28!U12+SUM(Step28!$B12:$F12)/1000-AVERAGE(Step28!U$3:U$7)/1000</f>
        <v>2185.1676269014001</v>
      </c>
      <c r="V12">
        <f>Step28!V12+SUM(Step28!$B12:$F12)/1000-AVERAGE(Step28!V$3:V$7)/1000</f>
        <v>2172.9213812493999</v>
      </c>
      <c r="W12">
        <f>Step28!W12+SUM(Step28!$B12:$F12)/1000-AVERAGE(Step28!W$3:W$7)/1000</f>
        <v>2236.1222749556</v>
      </c>
      <c r="X12">
        <f>Step28!X12+SUM(Step28!$B12:$F12)/1000-AVERAGE(Step28!X$3:X$7)/1000</f>
        <v>2210.6638412584002</v>
      </c>
      <c r="Y12">
        <f>Step28!Y12+SUM(Step28!$B12:$F12)/1000-AVERAGE(Step28!Y$3:Y$7)/1000</f>
        <v>2169.2090429506002</v>
      </c>
      <c r="Z12">
        <f>Step28!Z12+SUM(Step28!$B12:$F12)/1000-AVERAGE(Step28!Z$3:Z$7)/1000</f>
        <v>2246.1016568855998</v>
      </c>
      <c r="AA12">
        <f>Step28!AA12+SUM(Step28!$B12:$F12)/1000-AVERAGE(Step28!AA$3:AA$7)/1000</f>
        <v>2228.4026263736</v>
      </c>
      <c r="AB12">
        <f>Step28!AB12+SUM(Step28!$B12:$F12)/1000-AVERAGE(Step28!AB$3:AB$7)/1000</f>
        <v>2226.2304353808004</v>
      </c>
      <c r="AC12">
        <f>Step28!AC12+SUM(Step28!$B12:$F12)/1000-AVERAGE(Step28!AC$3:AC$7)/1000</f>
        <v>2210.765341284</v>
      </c>
      <c r="AD12">
        <f>Step28!AD12+SUM(Step28!$B12:$F12)/1000-AVERAGE(Step28!AD$3:AD$7)/1000</f>
        <v>2258.1434721258001</v>
      </c>
      <c r="AE12">
        <f>Step28!AE12+SUM(Step28!$B12:$F12)/1000-AVERAGE(Step28!AE$3:AE$7)/1000</f>
        <v>2216.1794904908002</v>
      </c>
      <c r="AF12">
        <f>Step28!AF12+SUM(Step28!$B12:$F12)/1000-AVERAGE(Step28!AF$3:AF$7)/1000</f>
        <v>2271.6350667117999</v>
      </c>
      <c r="AG12">
        <f>Step28!AG12+SUM(Step28!$B12:$F12)/1000-AVERAGE(Step28!AG$3:AG$7)/1000</f>
        <v>2212.1599565925999</v>
      </c>
      <c r="AH12">
        <f>Step28!AH12+SUM(Step28!$B12:$F12)/1000-AVERAGE(Step28!AH$3:AH$7)/1000</f>
        <v>2316.2719030312001</v>
      </c>
      <c r="AI12">
        <f>Step28!AI12+SUM(Step28!$B12:$F12)/1000-AVERAGE(Step28!AI$3:AI$7)/1000</f>
        <v>2243.1806604322001</v>
      </c>
      <c r="AJ12">
        <f>Step28!AJ12+SUM(Step28!$B12:$F12)/1000-AVERAGE(Step28!AJ$3:AJ$7)/1000</f>
        <v>2310.3255762839999</v>
      </c>
      <c r="AK12">
        <f>Step28!AK12+SUM(Step28!$B12:$F12)/1000-AVERAGE(Step28!AK$3:AK$7)/1000</f>
        <v>2297.2758487264</v>
      </c>
      <c r="AL12">
        <f>Step28!AL12+SUM(Step28!$B12:$F12)/1000-AVERAGE(Step28!AL$3:AL$7)/1000</f>
        <v>2301.7682079364004</v>
      </c>
      <c r="AM12">
        <f>Step28!AM12+SUM(Step28!$B12:$F12)/1000-AVERAGE(Step28!AM$3:AM$7)/1000</f>
        <v>2327.0373494028004</v>
      </c>
      <c r="AN12">
        <f>Step28!AN12+SUM(Step28!$B12:$F12)/1000-AVERAGE(Step28!AN$3:AN$7)/1000</f>
        <v>2347.3736780554</v>
      </c>
      <c r="AO12">
        <f>Step28!AO12+SUM(Step28!$B12:$F12)/1000-AVERAGE(Step28!AO$3:AO$7)/1000</f>
        <v>2309.9447805641998</v>
      </c>
      <c r="AP12">
        <f>Step28!AP12+SUM(Step28!$B12:$F12)/1000-AVERAGE(Step28!AP$3:AP$7)/1000</f>
        <v>2325.5122266582002</v>
      </c>
      <c r="AQ12">
        <f>Step28!AQ12+SUM(Step28!$B12:$F12)/1000-AVERAGE(Step28!AQ$3:AQ$7)/1000</f>
        <v>2310.8292958922002</v>
      </c>
      <c r="AR12">
        <f>Step28!AR12+SUM(Step28!$B12:$F12)/1000-AVERAGE(Step28!AR$3:AR$7)/1000</f>
        <v>2341.8196219915999</v>
      </c>
      <c r="AS12">
        <f>Step28!AS12+SUM(Step28!$B12:$F12)/1000-AVERAGE(Step28!AS$3:AS$7)/1000</f>
        <v>2357.5157401152001</v>
      </c>
      <c r="AT12">
        <f>Step28!AT12+SUM(Step28!$B12:$F12)/1000-AVERAGE(Step28!AT$3:AT$7)/1000</f>
        <v>2341.9513176884002</v>
      </c>
      <c r="AU12">
        <f>Step28!AU12+SUM(Step28!$B12:$F12)/1000-AVERAGE(Step28!AU$3:AU$7)/1000</f>
        <v>2298.630473615</v>
      </c>
      <c r="AV12">
        <f>Step28!AV12+SUM(Step28!$B12:$F12)/1000-AVERAGE(Step28!AV$3:AV$7)/1000</f>
        <v>2398.2067317496003</v>
      </c>
      <c r="AW12">
        <f>Step28!AW12+SUM(Step28!$B12:$F12)/1000-AVERAGE(Step28!AW$3:AW$7)/1000</f>
        <v>2386.9622553112004</v>
      </c>
      <c r="AX12">
        <f>Step28!AX12+SUM(Step28!$B12:$F12)/1000-AVERAGE(Step28!AX$3:AX$7)/1000</f>
        <v>2362.4658482774003</v>
      </c>
      <c r="AY12">
        <f>Step28!AY12+SUM(Step28!$B12:$F12)/1000-AVERAGE(Step28!AY$3:AY$7)/1000</f>
        <v>2339.4829525094001</v>
      </c>
    </row>
    <row r="13" spans="1:51" x14ac:dyDescent="0.25">
      <c r="A13" t="s">
        <v>16</v>
      </c>
      <c r="B13">
        <f>Step28!B13+SUM(Step28!$B13:$F13)/1000-AVERAGE(Step28!B$3:B$7)/1000</f>
        <v>2208.1531021129999</v>
      </c>
      <c r="C13">
        <f>Step28!C13+SUM(Step28!$B13:$F13)/1000-AVERAGE(Step28!C$3:C$7)/1000</f>
        <v>2254.7139062983997</v>
      </c>
      <c r="D13">
        <f>Step28!D13+SUM(Step28!$B13:$F13)/1000-AVERAGE(Step28!D$3:D$7)/1000</f>
        <v>2242.8720263057999</v>
      </c>
      <c r="E13">
        <f>Step28!E13+SUM(Step28!$B13:$F13)/1000-AVERAGE(Step28!E$3:E$7)/1000</f>
        <v>2211.8324822178001</v>
      </c>
      <c r="F13">
        <f>Step28!F13+SUM(Step28!$B13:$F13)/1000-AVERAGE(Step28!F$3:F$7)/1000</f>
        <v>2193.2474584441998</v>
      </c>
      <c r="G13">
        <f>Step28!G13+SUM(Step28!$B13:$F13)/1000-AVERAGE(Step28!G$3:G$7)/1000</f>
        <v>2212.7481595285999</v>
      </c>
      <c r="H13">
        <f>Step28!H13+SUM(Step28!$B13:$F13)/1000-AVERAGE(Step28!H$3:H$7)/1000</f>
        <v>2224.7531603111997</v>
      </c>
      <c r="I13">
        <f>Step28!I13+SUM(Step28!$B13:$F13)/1000-AVERAGE(Step28!I$3:I$7)/1000</f>
        <v>2256.8413770003999</v>
      </c>
      <c r="J13">
        <f>Step28!J13+SUM(Step28!$B13:$F13)/1000-AVERAGE(Step28!J$3:J$7)/1000</f>
        <v>2301.9317884539996</v>
      </c>
      <c r="K13">
        <f>Step28!K13+SUM(Step28!$B13:$F13)/1000-AVERAGE(Step28!K$3:K$7)/1000</f>
        <v>2251.1462669522002</v>
      </c>
      <c r="L13">
        <f>Step28!L13+SUM(Step28!$B13:$F13)/1000-AVERAGE(Step28!L$3:L$7)/1000</f>
        <v>2219.2733094364003</v>
      </c>
      <c r="M13">
        <f>Step28!M13+SUM(Step28!$B13:$F13)/1000-AVERAGE(Step28!M$3:M$7)/1000</f>
        <v>2290.7341439833999</v>
      </c>
      <c r="N13">
        <f>Step28!N13+SUM(Step28!$B13:$F13)/1000-AVERAGE(Step28!N$3:N$7)/1000</f>
        <v>2238.1188967863995</v>
      </c>
      <c r="O13">
        <f>Step28!O13+SUM(Step28!$B13:$F13)/1000-AVERAGE(Step28!O$3:O$7)/1000</f>
        <v>2278.0193898361999</v>
      </c>
      <c r="P13">
        <f>Step28!P13+SUM(Step28!$B13:$F13)/1000-AVERAGE(Step28!P$3:P$7)/1000</f>
        <v>2318.6309178287997</v>
      </c>
      <c r="Q13">
        <f>Step28!Q13+SUM(Step28!$B13:$F13)/1000-AVERAGE(Step28!Q$3:Q$7)/1000</f>
        <v>2290.1564172255999</v>
      </c>
      <c r="R13">
        <f>Step28!R13+SUM(Step28!$B13:$F13)/1000-AVERAGE(Step28!R$3:R$7)/1000</f>
        <v>2281.6277740917999</v>
      </c>
      <c r="S13">
        <f>Step28!S13+SUM(Step28!$B13:$F13)/1000-AVERAGE(Step28!S$3:S$7)/1000</f>
        <v>2324.4546111233999</v>
      </c>
      <c r="T13">
        <f>Step28!T13+SUM(Step28!$B13:$F13)/1000-AVERAGE(Step28!T$3:T$7)/1000</f>
        <v>2273.4275986913999</v>
      </c>
      <c r="U13">
        <f>Step28!U13+SUM(Step28!$B13:$F13)/1000-AVERAGE(Step28!U$3:U$7)/1000</f>
        <v>2316.3710389204002</v>
      </c>
      <c r="V13">
        <f>Step28!V13+SUM(Step28!$B13:$F13)/1000-AVERAGE(Step28!V$3:V$7)/1000</f>
        <v>2361.9563442683998</v>
      </c>
      <c r="W13">
        <f>Step28!W13+SUM(Step28!$B13:$F13)/1000-AVERAGE(Step28!W$3:W$7)/1000</f>
        <v>2305.6446909746001</v>
      </c>
      <c r="X13">
        <f>Step28!X13+SUM(Step28!$B13:$F13)/1000-AVERAGE(Step28!X$3:X$7)/1000</f>
        <v>2312.7239022774002</v>
      </c>
      <c r="Y13">
        <f>Step28!Y13+SUM(Step28!$B13:$F13)/1000-AVERAGE(Step28!Y$3:Y$7)/1000</f>
        <v>2341.4222529695999</v>
      </c>
      <c r="Z13">
        <f>Step28!Z13+SUM(Step28!$B13:$F13)/1000-AVERAGE(Step28!Z$3:Z$7)/1000</f>
        <v>2399.9213639045997</v>
      </c>
      <c r="AA13">
        <f>Step28!AA13+SUM(Step28!$B13:$F13)/1000-AVERAGE(Step28!AA$3:AA$7)/1000</f>
        <v>2390.7491243925997</v>
      </c>
      <c r="AB13">
        <f>Step28!AB13+SUM(Step28!$B13:$F13)/1000-AVERAGE(Step28!AB$3:AB$7)/1000</f>
        <v>2382.7198413997999</v>
      </c>
      <c r="AC13">
        <f>Step28!AC13+SUM(Step28!$B13:$F13)/1000-AVERAGE(Step28!AC$3:AC$7)/1000</f>
        <v>2399.3723353029995</v>
      </c>
      <c r="AD13">
        <f>Step28!AD13+SUM(Step28!$B13:$F13)/1000-AVERAGE(Step28!AD$3:AD$7)/1000</f>
        <v>2344.0109241447999</v>
      </c>
      <c r="AE13">
        <f>Step28!AE13+SUM(Step28!$B13:$F13)/1000-AVERAGE(Step28!AE$3:AE$7)/1000</f>
        <v>2376.5262515097997</v>
      </c>
      <c r="AF13">
        <f>Step28!AF13+SUM(Step28!$B13:$F13)/1000-AVERAGE(Step28!AF$3:AF$7)/1000</f>
        <v>2356.9359257308001</v>
      </c>
      <c r="AG13">
        <f>Step28!AG13+SUM(Step28!$B13:$F13)/1000-AVERAGE(Step28!AG$3:AG$7)/1000</f>
        <v>2435.7673796116001</v>
      </c>
      <c r="AH13">
        <f>Step28!AH13+SUM(Step28!$B13:$F13)/1000-AVERAGE(Step28!AH$3:AH$7)/1000</f>
        <v>2416.1292110502</v>
      </c>
      <c r="AI13">
        <f>Step28!AI13+SUM(Step28!$B13:$F13)/1000-AVERAGE(Step28!AI$3:AI$7)/1000</f>
        <v>2438.2537904511996</v>
      </c>
      <c r="AJ13">
        <f>Step28!AJ13+SUM(Step28!$B13:$F13)/1000-AVERAGE(Step28!AJ$3:AJ$7)/1000</f>
        <v>2398.7063323029997</v>
      </c>
      <c r="AK13">
        <f>Step28!AK13+SUM(Step28!$B13:$F13)/1000-AVERAGE(Step28!AK$3:AK$7)/1000</f>
        <v>2456.4828307454</v>
      </c>
      <c r="AL13">
        <f>Step28!AL13+SUM(Step28!$B13:$F13)/1000-AVERAGE(Step28!AL$3:AL$7)/1000</f>
        <v>2429.8451309554002</v>
      </c>
      <c r="AM13">
        <f>Step28!AM13+SUM(Step28!$B13:$F13)/1000-AVERAGE(Step28!AM$3:AM$7)/1000</f>
        <v>2387.9353464218002</v>
      </c>
      <c r="AN13">
        <f>Step28!AN13+SUM(Step28!$B13:$F13)/1000-AVERAGE(Step28!AN$3:AN$7)/1000</f>
        <v>2477.7345610743996</v>
      </c>
      <c r="AO13">
        <f>Step28!AO13+SUM(Step28!$B13:$F13)/1000-AVERAGE(Step28!AO$3:AO$7)/1000</f>
        <v>2485.6600665831998</v>
      </c>
      <c r="AP13">
        <f>Step28!AP13+SUM(Step28!$B13:$F13)/1000-AVERAGE(Step28!AP$3:AP$7)/1000</f>
        <v>2475.9516706772001</v>
      </c>
      <c r="AQ13">
        <f>Step28!AQ13+SUM(Step28!$B13:$F13)/1000-AVERAGE(Step28!AQ$3:AQ$7)/1000</f>
        <v>2467.9213759111999</v>
      </c>
      <c r="AR13">
        <f>Step28!AR13+SUM(Step28!$B13:$F13)/1000-AVERAGE(Step28!AR$3:AR$7)/1000</f>
        <v>2511.0929490106</v>
      </c>
      <c r="AS13">
        <f>Step28!AS13+SUM(Step28!$B13:$F13)/1000-AVERAGE(Step28!AS$3:AS$7)/1000</f>
        <v>2510.5233721342001</v>
      </c>
      <c r="AT13">
        <f>Step28!AT13+SUM(Step28!$B13:$F13)/1000-AVERAGE(Step28!AT$3:AT$7)/1000</f>
        <v>2445.1685867073998</v>
      </c>
      <c r="AU13">
        <f>Step28!AU13+SUM(Step28!$B13:$F13)/1000-AVERAGE(Step28!AU$3:AU$7)/1000</f>
        <v>2485.207266634</v>
      </c>
      <c r="AV13">
        <f>Step28!AV13+SUM(Step28!$B13:$F13)/1000-AVERAGE(Step28!AV$3:AV$7)/1000</f>
        <v>2524.7102587685999</v>
      </c>
      <c r="AW13">
        <f>Step28!AW13+SUM(Step28!$B13:$F13)/1000-AVERAGE(Step28!AW$3:AW$7)/1000</f>
        <v>2542.9644143302003</v>
      </c>
      <c r="AX13">
        <f>Step28!AX13+SUM(Step28!$B13:$F13)/1000-AVERAGE(Step28!AX$3:AX$7)/1000</f>
        <v>2525.1254912964</v>
      </c>
      <c r="AY13">
        <f>Step28!AY13+SUM(Step28!$B13:$F13)/1000-AVERAGE(Step28!AY$3:AY$7)/1000</f>
        <v>2492.6612725283999</v>
      </c>
    </row>
    <row r="14" spans="1:51" x14ac:dyDescent="0.25">
      <c r="A14" t="s">
        <v>17</v>
      </c>
      <c r="B14">
        <f>Step28!B14+SUM(Step28!$B14:$F14)/1000-AVERAGE(Step28!B$3:B$7)/1000</f>
        <v>2305.3937046450001</v>
      </c>
      <c r="C14">
        <f>Step28!C14+SUM(Step28!$B14:$F14)/1000-AVERAGE(Step28!C$3:C$7)/1000</f>
        <v>2304.2146368304002</v>
      </c>
      <c r="D14">
        <f>Step28!D14+SUM(Step28!$B14:$F14)/1000-AVERAGE(Step28!D$3:D$7)/1000</f>
        <v>2347.2284398378001</v>
      </c>
      <c r="E14">
        <f>Step28!E14+SUM(Step28!$B14:$F14)/1000-AVERAGE(Step28!E$3:E$7)/1000</f>
        <v>2361.4722417498001</v>
      </c>
      <c r="F14">
        <f>Step28!F14+SUM(Step28!$B14:$F14)/1000-AVERAGE(Step28!F$3:F$7)/1000</f>
        <v>2304.9328519762003</v>
      </c>
      <c r="G14">
        <f>Step28!G14+SUM(Step28!$B14:$F14)/1000-AVERAGE(Step28!G$3:G$7)/1000</f>
        <v>2421.4266040606003</v>
      </c>
      <c r="H14">
        <f>Step28!H14+SUM(Step28!$B14:$F14)/1000-AVERAGE(Step28!H$3:H$7)/1000</f>
        <v>2383.3497658432002</v>
      </c>
      <c r="I14">
        <f>Step28!I14+SUM(Step28!$B14:$F14)/1000-AVERAGE(Step28!I$3:I$7)/1000</f>
        <v>2376.7490315324003</v>
      </c>
      <c r="J14">
        <f>Step28!J14+SUM(Step28!$B14:$F14)/1000-AVERAGE(Step28!J$3:J$7)/1000</f>
        <v>2424.367025986</v>
      </c>
      <c r="K14">
        <f>Step28!K14+SUM(Step28!$B14:$F14)/1000-AVERAGE(Step28!K$3:K$7)/1000</f>
        <v>2367.0239984842001</v>
      </c>
      <c r="L14">
        <f>Step28!L14+SUM(Step28!$B14:$F14)/1000-AVERAGE(Step28!L$3:L$7)/1000</f>
        <v>2391.6105729684004</v>
      </c>
      <c r="M14">
        <f>Step28!M14+SUM(Step28!$B14:$F14)/1000-AVERAGE(Step28!M$3:M$7)/1000</f>
        <v>2447.2663905154004</v>
      </c>
      <c r="N14">
        <f>Step28!N14+SUM(Step28!$B14:$F14)/1000-AVERAGE(Step28!N$3:N$7)/1000</f>
        <v>2414.0651453184</v>
      </c>
      <c r="O14">
        <f>Step28!O14+SUM(Step28!$B14:$F14)/1000-AVERAGE(Step28!O$3:O$7)/1000</f>
        <v>2378.9652903681999</v>
      </c>
      <c r="P14">
        <f>Step28!P14+SUM(Step28!$B14:$F14)/1000-AVERAGE(Step28!P$3:P$7)/1000</f>
        <v>2417.4652193607999</v>
      </c>
      <c r="Q14">
        <f>Step28!Q14+SUM(Step28!$B14:$F14)/1000-AVERAGE(Step28!Q$3:Q$7)/1000</f>
        <v>2420.3165217576002</v>
      </c>
      <c r="R14">
        <f>Step28!R14+SUM(Step28!$B14:$F14)/1000-AVERAGE(Step28!R$3:R$7)/1000</f>
        <v>2388.2376966238003</v>
      </c>
      <c r="S14">
        <f>Step28!S14+SUM(Step28!$B14:$F14)/1000-AVERAGE(Step28!S$3:S$7)/1000</f>
        <v>2424.9333646554001</v>
      </c>
      <c r="T14">
        <f>Step28!T14+SUM(Step28!$B14:$F14)/1000-AVERAGE(Step28!T$3:T$7)/1000</f>
        <v>2445.3892772233999</v>
      </c>
      <c r="U14">
        <f>Step28!U14+SUM(Step28!$B14:$F14)/1000-AVERAGE(Step28!U$3:U$7)/1000</f>
        <v>2431.8971294524003</v>
      </c>
      <c r="V14">
        <f>Step28!V14+SUM(Step28!$B14:$F14)/1000-AVERAGE(Step28!V$3:V$7)/1000</f>
        <v>2459.5708898004</v>
      </c>
      <c r="W14">
        <f>Step28!W14+SUM(Step28!$B14:$F14)/1000-AVERAGE(Step28!W$3:W$7)/1000</f>
        <v>2433.5918895066002</v>
      </c>
      <c r="X14">
        <f>Step28!X14+SUM(Step28!$B14:$F14)/1000-AVERAGE(Step28!X$3:X$7)/1000</f>
        <v>2508.8042148094005</v>
      </c>
      <c r="Y14">
        <f>Step28!Y14+SUM(Step28!$B14:$F14)/1000-AVERAGE(Step28!Y$3:Y$7)/1000</f>
        <v>2525.6462665016002</v>
      </c>
      <c r="Z14">
        <f>Step28!Z14+SUM(Step28!$B14:$F14)/1000-AVERAGE(Step28!Z$3:Z$7)/1000</f>
        <v>2460.3445064366001</v>
      </c>
      <c r="AA14">
        <f>Step28!AA14+SUM(Step28!$B14:$F14)/1000-AVERAGE(Step28!AA$3:AA$7)/1000</f>
        <v>2492.0196519246001</v>
      </c>
      <c r="AB14">
        <f>Step28!AB14+SUM(Step28!$B14:$F14)/1000-AVERAGE(Step28!AB$3:AB$7)/1000</f>
        <v>2533.8387829318003</v>
      </c>
      <c r="AC14">
        <f>Step28!AC14+SUM(Step28!$B14:$F14)/1000-AVERAGE(Step28!AC$3:AC$7)/1000</f>
        <v>2508.3575638349998</v>
      </c>
      <c r="AD14">
        <f>Step28!AD14+SUM(Step28!$B14:$F14)/1000-AVERAGE(Step28!AD$3:AD$7)/1000</f>
        <v>2471.2171036768004</v>
      </c>
      <c r="AE14">
        <f>Step28!AE14+SUM(Step28!$B14:$F14)/1000-AVERAGE(Step28!AE$3:AE$7)/1000</f>
        <v>2561.8465680418003</v>
      </c>
      <c r="AF14">
        <f>Step28!AF14+SUM(Step28!$B14:$F14)/1000-AVERAGE(Step28!AF$3:AF$7)/1000</f>
        <v>2554.7926522628004</v>
      </c>
      <c r="AG14">
        <f>Step28!AG14+SUM(Step28!$B14:$F14)/1000-AVERAGE(Step28!AG$3:AG$7)/1000</f>
        <v>2575.7738971436002</v>
      </c>
      <c r="AH14">
        <f>Step28!AH14+SUM(Step28!$B14:$F14)/1000-AVERAGE(Step28!AH$3:AH$7)/1000</f>
        <v>2549.6695785821998</v>
      </c>
      <c r="AI14">
        <f>Step28!AI14+SUM(Step28!$B14:$F14)/1000-AVERAGE(Step28!AI$3:AI$7)/1000</f>
        <v>2566.6807199832001</v>
      </c>
      <c r="AJ14">
        <f>Step28!AJ14+SUM(Step28!$B14:$F14)/1000-AVERAGE(Step28!AJ$3:AJ$7)/1000</f>
        <v>2592.955311835</v>
      </c>
      <c r="AK14">
        <f>Step28!AK14+SUM(Step28!$B14:$F14)/1000-AVERAGE(Step28!AK$3:AK$7)/1000</f>
        <v>2553.7944922774</v>
      </c>
      <c r="AL14">
        <f>Step28!AL14+SUM(Step28!$B14:$F14)/1000-AVERAGE(Step28!AL$3:AL$7)/1000</f>
        <v>2612.8916344874006</v>
      </c>
      <c r="AM14">
        <f>Step28!AM14+SUM(Step28!$B14:$F14)/1000-AVERAGE(Step28!AM$3:AM$7)/1000</f>
        <v>2576.3821519538005</v>
      </c>
      <c r="AN14">
        <f>Step28!AN14+SUM(Step28!$B14:$F14)/1000-AVERAGE(Step28!AN$3:AN$7)/1000</f>
        <v>2577.9087866064001</v>
      </c>
      <c r="AO14">
        <f>Step28!AO14+SUM(Step28!$B14:$F14)/1000-AVERAGE(Step28!AO$3:AO$7)/1000</f>
        <v>2625.0473771152001</v>
      </c>
      <c r="AP14">
        <f>Step28!AP14+SUM(Step28!$B14:$F14)/1000-AVERAGE(Step28!AP$3:AP$7)/1000</f>
        <v>2609.6307222092005</v>
      </c>
      <c r="AQ14">
        <f>Step28!AQ14+SUM(Step28!$B14:$F14)/1000-AVERAGE(Step28!AQ$3:AQ$7)/1000</f>
        <v>2637.4735114432001</v>
      </c>
      <c r="AR14">
        <f>Step28!AR14+SUM(Step28!$B14:$F14)/1000-AVERAGE(Step28!AR$3:AR$7)/1000</f>
        <v>2655.8298055426003</v>
      </c>
      <c r="AS14">
        <f>Step28!AS14+SUM(Step28!$B14:$F14)/1000-AVERAGE(Step28!AS$3:AS$7)/1000</f>
        <v>2572.3676446662002</v>
      </c>
      <c r="AT14">
        <f>Step28!AT14+SUM(Step28!$B14:$F14)/1000-AVERAGE(Step28!AT$3:AT$7)/1000</f>
        <v>2662.3730062394002</v>
      </c>
      <c r="AU14">
        <f>Step28!AU14+SUM(Step28!$B14:$F14)/1000-AVERAGE(Step28!AU$3:AU$7)/1000</f>
        <v>2661.4120371660001</v>
      </c>
      <c r="AV14">
        <f>Step28!AV14+SUM(Step28!$B14:$F14)/1000-AVERAGE(Step28!AV$3:AV$7)/1000</f>
        <v>2648.8914593006002</v>
      </c>
      <c r="AW14">
        <f>Step28!AW14+SUM(Step28!$B14:$F14)/1000-AVERAGE(Step28!AW$3:AW$7)/1000</f>
        <v>2656.9413578622002</v>
      </c>
      <c r="AX14">
        <f>Step28!AX14+SUM(Step28!$B14:$F14)/1000-AVERAGE(Step28!AX$3:AX$7)/1000</f>
        <v>2619.2411388283999</v>
      </c>
      <c r="AY14">
        <f>Step28!AY14+SUM(Step28!$B14:$F14)/1000-AVERAGE(Step28!AY$3:AY$7)/1000</f>
        <v>2627.1152250604</v>
      </c>
    </row>
    <row r="15" spans="1:51" x14ac:dyDescent="0.25">
      <c r="A15" t="s">
        <v>18</v>
      </c>
      <c r="B15">
        <f>Step28!B15+SUM(Step28!$B15:$F15)/1000-AVERAGE(Step28!B$3:B$7)/1000</f>
        <v>2501.6101569029997</v>
      </c>
      <c r="C15">
        <f>Step28!C15+SUM(Step28!$B15:$F15)/1000-AVERAGE(Step28!C$3:C$7)/1000</f>
        <v>2503.0601800883996</v>
      </c>
      <c r="D15">
        <f>Step28!D15+SUM(Step28!$B15:$F15)/1000-AVERAGE(Step28!D$3:D$7)/1000</f>
        <v>2417.4818680957997</v>
      </c>
      <c r="E15">
        <f>Step28!E15+SUM(Step28!$B15:$F15)/1000-AVERAGE(Step28!E$3:E$7)/1000</f>
        <v>2445.6121570077999</v>
      </c>
      <c r="F15">
        <f>Step28!F15+SUM(Step28!$B15:$F15)/1000-AVERAGE(Step28!F$3:F$7)/1000</f>
        <v>2513.7171072341998</v>
      </c>
      <c r="G15">
        <f>Step28!G15+SUM(Step28!$B15:$F15)/1000-AVERAGE(Step28!G$3:G$7)/1000</f>
        <v>2509.4738163185998</v>
      </c>
      <c r="H15">
        <f>Step28!H15+SUM(Step28!$B15:$F15)/1000-AVERAGE(Step28!H$3:H$7)/1000</f>
        <v>2518.4067981011999</v>
      </c>
      <c r="I15">
        <f>Step28!I15+SUM(Step28!$B15:$F15)/1000-AVERAGE(Step28!I$3:I$7)/1000</f>
        <v>2514.7193847904</v>
      </c>
      <c r="J15">
        <f>Step28!J15+SUM(Step28!$B15:$F15)/1000-AVERAGE(Step28!J$3:J$7)/1000</f>
        <v>2474.1764602439998</v>
      </c>
      <c r="K15">
        <f>Step28!K15+SUM(Step28!$B15:$F15)/1000-AVERAGE(Step28!K$3:K$7)/1000</f>
        <v>2504.7913327422002</v>
      </c>
      <c r="L15">
        <f>Step28!L15+SUM(Step28!$B15:$F15)/1000-AVERAGE(Step28!L$3:L$7)/1000</f>
        <v>2557.8005402264002</v>
      </c>
      <c r="M15">
        <f>Step28!M15+SUM(Step28!$B15:$F15)/1000-AVERAGE(Step28!M$3:M$7)/1000</f>
        <v>2579.7113097734</v>
      </c>
      <c r="N15">
        <f>Step28!N15+SUM(Step28!$B15:$F15)/1000-AVERAGE(Step28!N$3:N$7)/1000</f>
        <v>2550.7612285763998</v>
      </c>
      <c r="O15">
        <f>Step28!O15+SUM(Step28!$B15:$F15)/1000-AVERAGE(Step28!O$3:O$7)/1000</f>
        <v>2512.7433056261998</v>
      </c>
      <c r="P15">
        <f>Step28!P15+SUM(Step28!$B15:$F15)/1000-AVERAGE(Step28!P$3:P$7)/1000</f>
        <v>2599.2977876187997</v>
      </c>
      <c r="Q15">
        <f>Step28!Q15+SUM(Step28!$B15:$F15)/1000-AVERAGE(Step28!Q$3:Q$7)/1000</f>
        <v>2529.7018270156</v>
      </c>
      <c r="R15">
        <f>Step28!R15+SUM(Step28!$B15:$F15)/1000-AVERAGE(Step28!R$3:R$7)/1000</f>
        <v>2562.7412858817997</v>
      </c>
      <c r="S15">
        <f>Step28!S15+SUM(Step28!$B15:$F15)/1000-AVERAGE(Step28!S$3:S$7)/1000</f>
        <v>2531.9636519133996</v>
      </c>
      <c r="T15">
        <f>Step28!T15+SUM(Step28!$B15:$F15)/1000-AVERAGE(Step28!T$3:T$7)/1000</f>
        <v>2611.8149974813996</v>
      </c>
      <c r="U15">
        <f>Step28!U15+SUM(Step28!$B15:$F15)/1000-AVERAGE(Step28!U$3:U$7)/1000</f>
        <v>2589.6886267104001</v>
      </c>
      <c r="V15">
        <f>Step28!V15+SUM(Step28!$B15:$F15)/1000-AVERAGE(Step28!V$3:V$7)/1000</f>
        <v>2591.8262630583999</v>
      </c>
      <c r="W15">
        <f>Step28!W15+SUM(Step28!$B15:$F15)/1000-AVERAGE(Step28!W$3:W$7)/1000</f>
        <v>2582.6369187646001</v>
      </c>
      <c r="X15">
        <f>Step28!X15+SUM(Step28!$B15:$F15)/1000-AVERAGE(Step28!X$3:X$7)/1000</f>
        <v>2584.3564350674001</v>
      </c>
      <c r="Y15">
        <f>Step28!Y15+SUM(Step28!$B15:$F15)/1000-AVERAGE(Step28!Y$3:Y$7)/1000</f>
        <v>2586.1953967596</v>
      </c>
      <c r="Z15">
        <f>Step28!Z15+SUM(Step28!$B15:$F15)/1000-AVERAGE(Step28!Z$3:Z$7)/1000</f>
        <v>2667.1382366945995</v>
      </c>
      <c r="AA15">
        <f>Step28!AA15+SUM(Step28!$B15:$F15)/1000-AVERAGE(Step28!AA$3:AA$7)/1000</f>
        <v>2645.8751161825999</v>
      </c>
      <c r="AB15">
        <f>Step28!AB15+SUM(Step28!$B15:$F15)/1000-AVERAGE(Step28!AB$3:AB$7)/1000</f>
        <v>2614.3982701897999</v>
      </c>
      <c r="AC15">
        <f>Step28!AC15+SUM(Step28!$B15:$F15)/1000-AVERAGE(Step28!AC$3:AC$7)/1000</f>
        <v>2670.6191180929995</v>
      </c>
      <c r="AD15">
        <f>Step28!AD15+SUM(Step28!$B15:$F15)/1000-AVERAGE(Step28!AD$3:AD$7)/1000</f>
        <v>2627.3271889347998</v>
      </c>
      <c r="AE15">
        <f>Step28!AE15+SUM(Step28!$B15:$F15)/1000-AVERAGE(Step28!AE$3:AE$7)/1000</f>
        <v>2702.9332602997997</v>
      </c>
      <c r="AF15">
        <f>Step28!AF15+SUM(Step28!$B15:$F15)/1000-AVERAGE(Step28!AF$3:AF$7)/1000</f>
        <v>2711.9584355207999</v>
      </c>
      <c r="AG15">
        <f>Step28!AG15+SUM(Step28!$B15:$F15)/1000-AVERAGE(Step28!AG$3:AG$7)/1000</f>
        <v>2718.1599094016001</v>
      </c>
      <c r="AH15">
        <f>Step28!AH15+SUM(Step28!$B15:$F15)/1000-AVERAGE(Step28!AH$3:AH$7)/1000</f>
        <v>2713.2661518401997</v>
      </c>
      <c r="AI15">
        <f>Step28!AI15+SUM(Step28!$B15:$F15)/1000-AVERAGE(Step28!AI$3:AI$7)/1000</f>
        <v>2678.4793142411995</v>
      </c>
      <c r="AJ15">
        <f>Step28!AJ15+SUM(Step28!$B15:$F15)/1000-AVERAGE(Step28!AJ$3:AJ$7)/1000</f>
        <v>2719.4246510929997</v>
      </c>
      <c r="AK15">
        <f>Step28!AK15+SUM(Step28!$B15:$F15)/1000-AVERAGE(Step28!AK$3:AK$7)/1000</f>
        <v>2689.9275245353997</v>
      </c>
      <c r="AL15">
        <f>Step28!AL15+SUM(Step28!$B15:$F15)/1000-AVERAGE(Step28!AL$3:AL$7)/1000</f>
        <v>2706.0658867453999</v>
      </c>
      <c r="AM15">
        <f>Step28!AM15+SUM(Step28!$B15:$F15)/1000-AVERAGE(Step28!AM$3:AM$7)/1000</f>
        <v>2740.9784222118001</v>
      </c>
      <c r="AN15">
        <f>Step28!AN15+SUM(Step28!$B15:$F15)/1000-AVERAGE(Step28!AN$3:AN$7)/1000</f>
        <v>2686.3500548643997</v>
      </c>
      <c r="AO15">
        <f>Step28!AO15+SUM(Step28!$B15:$F15)/1000-AVERAGE(Step28!AO$3:AO$7)/1000</f>
        <v>2771.8434233731996</v>
      </c>
      <c r="AP15">
        <f>Step28!AP15+SUM(Step28!$B15:$F15)/1000-AVERAGE(Step28!AP$3:AP$7)/1000</f>
        <v>2725.5668114672003</v>
      </c>
      <c r="AQ15">
        <f>Step28!AQ15+SUM(Step28!$B15:$F15)/1000-AVERAGE(Step28!AQ$3:AQ$7)/1000</f>
        <v>2791.5128027011997</v>
      </c>
      <c r="AR15">
        <f>Step28!AR15+SUM(Step28!$B15:$F15)/1000-AVERAGE(Step28!AR$3:AR$7)/1000</f>
        <v>2777.8327288005999</v>
      </c>
      <c r="AS15">
        <f>Step28!AS15+SUM(Step28!$B15:$F15)/1000-AVERAGE(Step28!AS$3:AS$7)/1000</f>
        <v>2760.6663629242003</v>
      </c>
      <c r="AT15">
        <f>Step28!AT15+SUM(Step28!$B15:$F15)/1000-AVERAGE(Step28!AT$3:AT$7)/1000</f>
        <v>2766.9467654974001</v>
      </c>
      <c r="AU15">
        <f>Step28!AU15+SUM(Step28!$B15:$F15)/1000-AVERAGE(Step28!AU$3:AU$7)/1000</f>
        <v>2789.525827424</v>
      </c>
      <c r="AV15">
        <f>Step28!AV15+SUM(Step28!$B15:$F15)/1000-AVERAGE(Step28!AV$3:AV$7)/1000</f>
        <v>2805.3871565586001</v>
      </c>
      <c r="AW15">
        <f>Step28!AW15+SUM(Step28!$B15:$F15)/1000-AVERAGE(Step28!AW$3:AW$7)/1000</f>
        <v>2818.3324931202001</v>
      </c>
      <c r="AX15">
        <f>Step28!AX15+SUM(Step28!$B15:$F15)/1000-AVERAGE(Step28!AX$3:AX$7)/1000</f>
        <v>2841.4338470864</v>
      </c>
      <c r="AY15">
        <f>Step28!AY15+SUM(Step28!$B15:$F15)/1000-AVERAGE(Step28!AY$3:AY$7)/1000</f>
        <v>2761.7763723183998</v>
      </c>
    </row>
    <row r="16" spans="1:51" x14ac:dyDescent="0.25">
      <c r="A16" t="s">
        <v>19</v>
      </c>
      <c r="B16">
        <f>Step28!B16+SUM(Step28!$B16:$F16)/1000-AVERAGE(Step28!B$3:B$7)/1000</f>
        <v>2610.0439922249998</v>
      </c>
      <c r="C16">
        <f>Step28!C16+SUM(Step28!$B16:$F16)/1000-AVERAGE(Step28!C$3:C$7)/1000</f>
        <v>2575.6205924103997</v>
      </c>
      <c r="D16">
        <f>Step28!D16+SUM(Step28!$B16:$F16)/1000-AVERAGE(Step28!D$3:D$7)/1000</f>
        <v>2590.5061384177998</v>
      </c>
      <c r="E16">
        <f>Step28!E16+SUM(Step28!$B16:$F16)/1000-AVERAGE(Step28!E$3:E$7)/1000</f>
        <v>2605.1980403298003</v>
      </c>
      <c r="F16">
        <f>Step28!F16+SUM(Step28!$B16:$F16)/1000-AVERAGE(Step28!F$3:F$7)/1000</f>
        <v>2579.0694095561998</v>
      </c>
      <c r="G16">
        <f>Step28!G16+SUM(Step28!$B16:$F16)/1000-AVERAGE(Step28!G$3:G$7)/1000</f>
        <v>2569.4673626406002</v>
      </c>
      <c r="H16">
        <f>Step28!H16+SUM(Step28!$B16:$F16)/1000-AVERAGE(Step28!H$3:H$7)/1000</f>
        <v>2608.2745644232</v>
      </c>
      <c r="I16">
        <f>Step28!I16+SUM(Step28!$B16:$F16)/1000-AVERAGE(Step28!I$3:I$7)/1000</f>
        <v>2646.5206861124002</v>
      </c>
      <c r="J16">
        <f>Step28!J16+SUM(Step28!$B16:$F16)/1000-AVERAGE(Step28!J$3:J$7)/1000</f>
        <v>2626.5334165659997</v>
      </c>
      <c r="K16">
        <f>Step28!K16+SUM(Step28!$B16:$F16)/1000-AVERAGE(Step28!K$3:K$7)/1000</f>
        <v>2690.8088070642002</v>
      </c>
      <c r="L16">
        <f>Step28!L16+SUM(Step28!$B16:$F16)/1000-AVERAGE(Step28!L$3:L$7)/1000</f>
        <v>2624.8273105484</v>
      </c>
      <c r="M16">
        <f>Step28!M16+SUM(Step28!$B16:$F16)/1000-AVERAGE(Step28!M$3:M$7)/1000</f>
        <v>2616.7061480954003</v>
      </c>
      <c r="N16">
        <f>Step28!N16+SUM(Step28!$B16:$F16)/1000-AVERAGE(Step28!N$3:N$7)/1000</f>
        <v>2700.3469778983999</v>
      </c>
      <c r="O16">
        <f>Step28!O16+SUM(Step28!$B16:$F16)/1000-AVERAGE(Step28!O$3:O$7)/1000</f>
        <v>2721.9252259482</v>
      </c>
      <c r="P16">
        <f>Step28!P16+SUM(Step28!$B16:$F16)/1000-AVERAGE(Step28!P$3:P$7)/1000</f>
        <v>2725.3841079407998</v>
      </c>
      <c r="Q16">
        <f>Step28!Q16+SUM(Step28!$B16:$F16)/1000-AVERAGE(Step28!Q$3:Q$7)/1000</f>
        <v>2730.9660143376</v>
      </c>
      <c r="R16">
        <f>Step28!R16+SUM(Step28!$B16:$F16)/1000-AVERAGE(Step28!R$3:R$7)/1000</f>
        <v>2665.5413472037999</v>
      </c>
      <c r="S16">
        <f>Step28!S16+SUM(Step28!$B16:$F16)/1000-AVERAGE(Step28!S$3:S$7)/1000</f>
        <v>2772.4304012353996</v>
      </c>
      <c r="T16">
        <f>Step28!T16+SUM(Step28!$B16:$F16)/1000-AVERAGE(Step28!T$3:T$7)/1000</f>
        <v>2758.6678628033997</v>
      </c>
      <c r="U16">
        <f>Step28!U16+SUM(Step28!$B16:$F16)/1000-AVERAGE(Step28!U$3:U$7)/1000</f>
        <v>2750.8769010323999</v>
      </c>
      <c r="V16">
        <f>Step28!V16+SUM(Step28!$B16:$F16)/1000-AVERAGE(Step28!V$3:V$7)/1000</f>
        <v>2696.1489683803998</v>
      </c>
      <c r="W16">
        <f>Step28!W16+SUM(Step28!$B16:$F16)/1000-AVERAGE(Step28!W$3:W$7)/1000</f>
        <v>2734.4051200866002</v>
      </c>
      <c r="X16">
        <f>Step28!X16+SUM(Step28!$B16:$F16)/1000-AVERAGE(Step28!X$3:X$7)/1000</f>
        <v>2697.0638163894</v>
      </c>
      <c r="Y16">
        <f>Step28!Y16+SUM(Step28!$B16:$F16)/1000-AVERAGE(Step28!Y$3:Y$7)/1000</f>
        <v>2780.8310190816001</v>
      </c>
      <c r="Z16">
        <f>Step28!Z16+SUM(Step28!$B16:$F16)/1000-AVERAGE(Step28!Z$3:Z$7)/1000</f>
        <v>2749.9770490165997</v>
      </c>
      <c r="AA16">
        <f>Step28!AA16+SUM(Step28!$B16:$F16)/1000-AVERAGE(Step28!AA$3:AA$7)/1000</f>
        <v>2812.2211775045998</v>
      </c>
      <c r="AB16">
        <f>Step28!AB16+SUM(Step28!$B16:$F16)/1000-AVERAGE(Step28!AB$3:AB$7)/1000</f>
        <v>2803.8366115118001</v>
      </c>
      <c r="AC16">
        <f>Step28!AC16+SUM(Step28!$B16:$F16)/1000-AVERAGE(Step28!AC$3:AC$7)/1000</f>
        <v>2747.0977924149997</v>
      </c>
      <c r="AD16">
        <f>Step28!AD16+SUM(Step28!$B16:$F16)/1000-AVERAGE(Step28!AD$3:AD$7)/1000</f>
        <v>2815.3037942567998</v>
      </c>
      <c r="AE16">
        <f>Step28!AE16+SUM(Step28!$B16:$F16)/1000-AVERAGE(Step28!AE$3:AE$7)/1000</f>
        <v>2829.7301466218</v>
      </c>
      <c r="AF16">
        <f>Step28!AF16+SUM(Step28!$B16:$F16)/1000-AVERAGE(Step28!AF$3:AF$7)/1000</f>
        <v>2840.5114348428001</v>
      </c>
      <c r="AG16">
        <f>Step28!AG16+SUM(Step28!$B16:$F16)/1000-AVERAGE(Step28!AG$3:AG$7)/1000</f>
        <v>2809.3505327235998</v>
      </c>
      <c r="AH16">
        <f>Step28!AH16+SUM(Step28!$B16:$F16)/1000-AVERAGE(Step28!AH$3:AH$7)/1000</f>
        <v>2867.9424271621997</v>
      </c>
      <c r="AI16">
        <f>Step28!AI16+SUM(Step28!$B16:$F16)/1000-AVERAGE(Step28!AI$3:AI$7)/1000</f>
        <v>2873.4499185631998</v>
      </c>
      <c r="AJ16">
        <f>Step28!AJ16+SUM(Step28!$B16:$F16)/1000-AVERAGE(Step28!AJ$3:AJ$7)/1000</f>
        <v>2801.9431344149998</v>
      </c>
      <c r="AK16">
        <f>Step28!AK16+SUM(Step28!$B16:$F16)/1000-AVERAGE(Step28!AK$3:AK$7)/1000</f>
        <v>2826.4591628573999</v>
      </c>
      <c r="AL16">
        <f>Step28!AL16+SUM(Step28!$B16:$F16)/1000-AVERAGE(Step28!AL$3:AL$7)/1000</f>
        <v>2833.5834900674004</v>
      </c>
      <c r="AM16">
        <f>Step28!AM16+SUM(Step28!$B16:$F16)/1000-AVERAGE(Step28!AM$3:AM$7)/1000</f>
        <v>2905.4556015338003</v>
      </c>
      <c r="AN16">
        <f>Step28!AN16+SUM(Step28!$B16:$F16)/1000-AVERAGE(Step28!AN$3:AN$7)/1000</f>
        <v>2851.4675721864</v>
      </c>
      <c r="AO16">
        <f>Step28!AO16+SUM(Step28!$B16:$F16)/1000-AVERAGE(Step28!AO$3:AO$7)/1000</f>
        <v>2853.9614946951997</v>
      </c>
      <c r="AP16">
        <f>Step28!AP16+SUM(Step28!$B16:$F16)/1000-AVERAGE(Step28!AP$3:AP$7)/1000</f>
        <v>2908.0720607892003</v>
      </c>
      <c r="AQ16">
        <f>Step28!AQ16+SUM(Step28!$B16:$F16)/1000-AVERAGE(Step28!AQ$3:AQ$7)/1000</f>
        <v>2836.3002410231998</v>
      </c>
      <c r="AR16">
        <f>Step28!AR16+SUM(Step28!$B16:$F16)/1000-AVERAGE(Step28!AR$3:AR$7)/1000</f>
        <v>2884.1145641225999</v>
      </c>
      <c r="AS16">
        <f>Step28!AS16+SUM(Step28!$B16:$F16)/1000-AVERAGE(Step28!AS$3:AS$7)/1000</f>
        <v>2934.2286332461999</v>
      </c>
      <c r="AT16">
        <f>Step28!AT16+SUM(Step28!$B16:$F16)/1000-AVERAGE(Step28!AT$3:AT$7)/1000</f>
        <v>2913.2943628193998</v>
      </c>
      <c r="AU16">
        <f>Step28!AU16+SUM(Step28!$B16:$F16)/1000-AVERAGE(Step28!AU$3:AU$7)/1000</f>
        <v>2898.9444717460001</v>
      </c>
      <c r="AV16">
        <f>Step28!AV16+SUM(Step28!$B16:$F16)/1000-AVERAGE(Step28!AV$3:AV$7)/1000</f>
        <v>2876.6788218806</v>
      </c>
      <c r="AW16">
        <f>Step28!AW16+SUM(Step28!$B16:$F16)/1000-AVERAGE(Step28!AW$3:AW$7)/1000</f>
        <v>2960.3151884422</v>
      </c>
      <c r="AX16">
        <f>Step28!AX16+SUM(Step28!$B16:$F16)/1000-AVERAGE(Step28!AX$3:AX$7)/1000</f>
        <v>2901.4070924083999</v>
      </c>
      <c r="AY16">
        <f>Step28!AY16+SUM(Step28!$B16:$F16)/1000-AVERAGE(Step28!AY$3:AY$7)/1000</f>
        <v>2965.7711626403998</v>
      </c>
    </row>
    <row r="17" spans="1:51" x14ac:dyDescent="0.25">
      <c r="A17" t="s">
        <v>20</v>
      </c>
      <c r="B17">
        <f>Step28!B17+SUM(Step28!$B17:$F17)/1000-AVERAGE(Step28!B$3:B$7)/1000</f>
        <v>2700.8339911729995</v>
      </c>
      <c r="C17">
        <f>Step28!C17+SUM(Step28!$B17:$F17)/1000-AVERAGE(Step28!C$3:C$7)/1000</f>
        <v>2726.9406493583997</v>
      </c>
      <c r="D17">
        <f>Step28!D17+SUM(Step28!$B17:$F17)/1000-AVERAGE(Step28!D$3:D$7)/1000</f>
        <v>2734.1272533657998</v>
      </c>
      <c r="E17">
        <f>Step28!E17+SUM(Step28!$B17:$F17)/1000-AVERAGE(Step28!E$3:E$7)/1000</f>
        <v>2768.9413912778</v>
      </c>
      <c r="F17">
        <f>Step28!F17+SUM(Step28!$B17:$F17)/1000-AVERAGE(Step28!F$3:F$7)/1000</f>
        <v>2753.7264805042</v>
      </c>
      <c r="G17">
        <f>Step28!G17+SUM(Step28!$B17:$F17)/1000-AVERAGE(Step28!G$3:G$7)/1000</f>
        <v>2700.6073505885997</v>
      </c>
      <c r="H17">
        <f>Step28!H17+SUM(Step28!$B17:$F17)/1000-AVERAGE(Step28!H$3:H$7)/1000</f>
        <v>2709.7941063711996</v>
      </c>
      <c r="I17">
        <f>Step28!I17+SUM(Step28!$B17:$F17)/1000-AVERAGE(Step28!I$3:I$7)/1000</f>
        <v>2751.2073220603997</v>
      </c>
      <c r="J17">
        <f>Step28!J17+SUM(Step28!$B17:$F17)/1000-AVERAGE(Step28!J$3:J$7)/1000</f>
        <v>2774.5138135139996</v>
      </c>
      <c r="K17">
        <f>Step28!K17+SUM(Step28!$B17:$F17)/1000-AVERAGE(Step28!K$3:K$7)/1000</f>
        <v>2749.3605630122001</v>
      </c>
      <c r="L17">
        <f>Step28!L17+SUM(Step28!$B17:$F17)/1000-AVERAGE(Step28!L$3:L$7)/1000</f>
        <v>2792.2988944964</v>
      </c>
      <c r="M17">
        <f>Step28!M17+SUM(Step28!$B17:$F17)/1000-AVERAGE(Step28!M$3:M$7)/1000</f>
        <v>2788.0844650434001</v>
      </c>
      <c r="N17">
        <f>Step28!N17+SUM(Step28!$B17:$F17)/1000-AVERAGE(Step28!N$3:N$7)/1000</f>
        <v>2795.2176548463995</v>
      </c>
      <c r="O17">
        <f>Step28!O17+SUM(Step28!$B17:$F17)/1000-AVERAGE(Step28!O$3:O$7)/1000</f>
        <v>2803.9346608961996</v>
      </c>
      <c r="P17">
        <f>Step28!P17+SUM(Step28!$B17:$F17)/1000-AVERAGE(Step28!P$3:P$7)/1000</f>
        <v>2832.1516878887996</v>
      </c>
      <c r="Q17">
        <f>Step28!Q17+SUM(Step28!$B17:$F17)/1000-AVERAGE(Step28!Q$3:Q$7)/1000</f>
        <v>2820.5074472855999</v>
      </c>
      <c r="R17">
        <f>Step28!R17+SUM(Step28!$B17:$F17)/1000-AVERAGE(Step28!R$3:R$7)/1000</f>
        <v>2855.6995791517998</v>
      </c>
      <c r="S17">
        <f>Step28!S17+SUM(Step28!$B17:$F17)/1000-AVERAGE(Step28!S$3:S$7)/1000</f>
        <v>2853.8819051833998</v>
      </c>
      <c r="T17">
        <f>Step28!T17+SUM(Step28!$B17:$F17)/1000-AVERAGE(Step28!T$3:T$7)/1000</f>
        <v>2821.3194547513995</v>
      </c>
      <c r="U17">
        <f>Step28!U17+SUM(Step28!$B17:$F17)/1000-AVERAGE(Step28!U$3:U$7)/1000</f>
        <v>2833.0690539804</v>
      </c>
      <c r="V17">
        <f>Step28!V17+SUM(Step28!$B17:$F17)/1000-AVERAGE(Step28!V$3:V$7)/1000</f>
        <v>2909.6333863283994</v>
      </c>
      <c r="W17">
        <f>Step28!W17+SUM(Step28!$B17:$F17)/1000-AVERAGE(Step28!W$3:W$7)/1000</f>
        <v>2847.1313010345998</v>
      </c>
      <c r="X17">
        <f>Step28!X17+SUM(Step28!$B17:$F17)/1000-AVERAGE(Step28!X$3:X$7)/1000</f>
        <v>2913.4514033373998</v>
      </c>
      <c r="Y17">
        <f>Step28!Y17+SUM(Step28!$B17:$F17)/1000-AVERAGE(Step28!Y$3:Y$7)/1000</f>
        <v>2955.1413300295999</v>
      </c>
      <c r="Z17">
        <f>Step28!Z17+SUM(Step28!$B17:$F17)/1000-AVERAGE(Step28!Z$3:Z$7)/1000</f>
        <v>2867.6613929645996</v>
      </c>
      <c r="AA17">
        <f>Step28!AA17+SUM(Step28!$B17:$F17)/1000-AVERAGE(Step28!AA$3:AA$7)/1000</f>
        <v>2858.1643224525997</v>
      </c>
      <c r="AB17">
        <f>Step28!AB17+SUM(Step28!$B17:$F17)/1000-AVERAGE(Step28!AB$3:AB$7)/1000</f>
        <v>2869.8177134598</v>
      </c>
      <c r="AC17">
        <f>Step28!AC17+SUM(Step28!$B17:$F17)/1000-AVERAGE(Step28!AC$3:AC$7)/1000</f>
        <v>2958.7042863629995</v>
      </c>
      <c r="AD17">
        <f>Step28!AD17+SUM(Step28!$B17:$F17)/1000-AVERAGE(Step28!AD$3:AD$7)/1000</f>
        <v>2973.7498132047999</v>
      </c>
      <c r="AE17">
        <f>Step28!AE17+SUM(Step28!$B17:$F17)/1000-AVERAGE(Step28!AE$3:AE$7)/1000</f>
        <v>2891.5696635698</v>
      </c>
      <c r="AF17">
        <f>Step28!AF17+SUM(Step28!$B17:$F17)/1000-AVERAGE(Step28!AF$3:AF$7)/1000</f>
        <v>2921.5404747907996</v>
      </c>
      <c r="AG17">
        <f>Step28!AG17+SUM(Step28!$B17:$F17)/1000-AVERAGE(Step28!AG$3:AG$7)/1000</f>
        <v>2973.6707096715995</v>
      </c>
      <c r="AH17">
        <f>Step28!AH17+SUM(Step28!$B17:$F17)/1000-AVERAGE(Step28!AH$3:AH$7)/1000</f>
        <v>2925.1734161101995</v>
      </c>
      <c r="AI17">
        <f>Step28!AI17+SUM(Step28!$B17:$F17)/1000-AVERAGE(Step28!AI$3:AI$7)/1000</f>
        <v>2929.9297375111996</v>
      </c>
      <c r="AJ17">
        <f>Step28!AJ17+SUM(Step28!$B17:$F17)/1000-AVERAGE(Step28!AJ$3:AJ$7)/1000</f>
        <v>2977.3412223629998</v>
      </c>
      <c r="AK17">
        <f>Step28!AK17+SUM(Step28!$B17:$F17)/1000-AVERAGE(Step28!AK$3:AK$7)/1000</f>
        <v>3015.4595128053998</v>
      </c>
      <c r="AL17">
        <f>Step28!AL17+SUM(Step28!$B17:$F17)/1000-AVERAGE(Step28!AL$3:AL$7)/1000</f>
        <v>3033.1408190154002</v>
      </c>
      <c r="AM17">
        <f>Step28!AM17+SUM(Step28!$B17:$F17)/1000-AVERAGE(Step28!AM$3:AM$7)/1000</f>
        <v>3002.3985164818</v>
      </c>
      <c r="AN17">
        <f>Step28!AN17+SUM(Step28!$B17:$F17)/1000-AVERAGE(Step28!AN$3:AN$7)/1000</f>
        <v>2966.8017171343995</v>
      </c>
      <c r="AO17">
        <f>Step28!AO17+SUM(Step28!$B17:$F17)/1000-AVERAGE(Step28!AO$3:AO$7)/1000</f>
        <v>3019.4827186431999</v>
      </c>
      <c r="AP17">
        <f>Step28!AP17+SUM(Step28!$B17:$F17)/1000-AVERAGE(Step28!AP$3:AP$7)/1000</f>
        <v>3062.9550987371999</v>
      </c>
      <c r="AQ17">
        <f>Step28!AQ17+SUM(Step28!$B17:$F17)/1000-AVERAGE(Step28!AQ$3:AQ$7)/1000</f>
        <v>3007.3841799712</v>
      </c>
      <c r="AR17">
        <f>Step28!AR17+SUM(Step28!$B17:$F17)/1000-AVERAGE(Step28!AR$3:AR$7)/1000</f>
        <v>3046.6209590705998</v>
      </c>
      <c r="AS17">
        <f>Step28!AS17+SUM(Step28!$B17:$F17)/1000-AVERAGE(Step28!AS$3:AS$7)/1000</f>
        <v>3042.7015711941999</v>
      </c>
      <c r="AT17">
        <f>Step28!AT17+SUM(Step28!$B17:$F17)/1000-AVERAGE(Step28!AT$3:AT$7)/1000</f>
        <v>3082.9471077673998</v>
      </c>
      <c r="AU17">
        <f>Step28!AU17+SUM(Step28!$B17:$F17)/1000-AVERAGE(Step28!AU$3:AU$7)/1000</f>
        <v>3104.8358176940001</v>
      </c>
      <c r="AV17">
        <f>Step28!AV17+SUM(Step28!$B17:$F17)/1000-AVERAGE(Step28!AV$3:AV$7)/1000</f>
        <v>3035.2466518286001</v>
      </c>
      <c r="AW17">
        <f>Step28!AW17+SUM(Step28!$B17:$F17)/1000-AVERAGE(Step28!AW$3:AW$7)/1000</f>
        <v>3111.8585663901999</v>
      </c>
      <c r="AX17">
        <f>Step28!AX17+SUM(Step28!$B17:$F17)/1000-AVERAGE(Step28!AX$3:AX$7)/1000</f>
        <v>3131.5898083563998</v>
      </c>
      <c r="AY17">
        <f>Step28!AY17+SUM(Step28!$B17:$F17)/1000-AVERAGE(Step28!AY$3:AY$7)/1000</f>
        <v>3055.3328975883996</v>
      </c>
    </row>
    <row r="18" spans="1:51" x14ac:dyDescent="0.25">
      <c r="A18" t="s">
        <v>21</v>
      </c>
      <c r="B18">
        <f>Step28!B18+SUM(Step28!$B18:$F18)/1000-AVERAGE(Step28!B$3:B$7)/1000</f>
        <v>2857.3238289779997</v>
      </c>
      <c r="C18">
        <f>Step28!C18+SUM(Step28!$B18:$F18)/1000-AVERAGE(Step28!C$3:C$7)/1000</f>
        <v>2856.0244891633997</v>
      </c>
      <c r="D18">
        <f>Step28!D18+SUM(Step28!$B18:$F18)/1000-AVERAGE(Step28!D$3:D$7)/1000</f>
        <v>2888.2564531707999</v>
      </c>
      <c r="E18">
        <f>Step28!E18+SUM(Step28!$B18:$F18)/1000-AVERAGE(Step28!E$3:E$7)/1000</f>
        <v>2897.2217650828002</v>
      </c>
      <c r="F18">
        <f>Step28!F18+SUM(Step28!$B18:$F18)/1000-AVERAGE(Step28!F$3:F$7)/1000</f>
        <v>2876.8704783091998</v>
      </c>
      <c r="G18">
        <f>Step28!G18+SUM(Step28!$B18:$F18)/1000-AVERAGE(Step28!G$3:G$7)/1000</f>
        <v>2882.8095233936001</v>
      </c>
      <c r="H18">
        <f>Step28!H18+SUM(Step28!$B18:$F18)/1000-AVERAGE(Step28!H$3:H$7)/1000</f>
        <v>2834.1054631761999</v>
      </c>
      <c r="I18">
        <f>Step28!I18+SUM(Step28!$B18:$F18)/1000-AVERAGE(Step28!I$3:I$7)/1000</f>
        <v>2872.4124918653997</v>
      </c>
      <c r="J18">
        <f>Step28!J18+SUM(Step28!$B18:$F18)/1000-AVERAGE(Step28!J$3:J$7)/1000</f>
        <v>2961.620874319</v>
      </c>
      <c r="K18">
        <f>Step28!K18+SUM(Step28!$B18:$F18)/1000-AVERAGE(Step28!K$3:K$7)/1000</f>
        <v>2951.5589438172001</v>
      </c>
      <c r="L18">
        <f>Step28!L18+SUM(Step28!$B18:$F18)/1000-AVERAGE(Step28!L$3:L$7)/1000</f>
        <v>2912.8950063013999</v>
      </c>
      <c r="M18">
        <f>Step28!M18+SUM(Step28!$B18:$F18)/1000-AVERAGE(Step28!M$3:M$7)/1000</f>
        <v>2878.9789248483999</v>
      </c>
      <c r="N18">
        <f>Step28!N18+SUM(Step28!$B18:$F18)/1000-AVERAGE(Step28!N$3:N$7)/1000</f>
        <v>2900.7497706513996</v>
      </c>
      <c r="O18">
        <f>Step28!O18+SUM(Step28!$B18:$F18)/1000-AVERAGE(Step28!O$3:O$7)/1000</f>
        <v>2975.2550237011997</v>
      </c>
      <c r="P18">
        <f>Step28!P18+SUM(Step28!$B18:$F18)/1000-AVERAGE(Step28!P$3:P$7)/1000</f>
        <v>2990.8442796937998</v>
      </c>
      <c r="Q18">
        <f>Step28!Q18+SUM(Step28!$B18:$F18)/1000-AVERAGE(Step28!Q$3:Q$7)/1000</f>
        <v>2966.8794890906001</v>
      </c>
      <c r="R18">
        <f>Step28!R18+SUM(Step28!$B18:$F18)/1000-AVERAGE(Step28!R$3:R$7)/1000</f>
        <v>2926.3726909567999</v>
      </c>
      <c r="S18">
        <f>Step28!S18+SUM(Step28!$B18:$F18)/1000-AVERAGE(Step28!S$3:S$7)/1000</f>
        <v>2953.1711929883995</v>
      </c>
      <c r="T18">
        <f>Step28!T18+SUM(Step28!$B18:$F18)/1000-AVERAGE(Step28!T$3:T$7)/1000</f>
        <v>2985.2296295563997</v>
      </c>
      <c r="U18">
        <f>Step28!U18+SUM(Step28!$B18:$F18)/1000-AVERAGE(Step28!U$3:U$7)/1000</f>
        <v>2977.4386687853998</v>
      </c>
      <c r="V18">
        <f>Step28!V18+SUM(Step28!$B18:$F18)/1000-AVERAGE(Step28!V$3:V$7)/1000</f>
        <v>3018.6168221333996</v>
      </c>
      <c r="W18">
        <f>Step28!W18+SUM(Step28!$B18:$F18)/1000-AVERAGE(Step28!W$3:W$7)/1000</f>
        <v>2998.8704998395997</v>
      </c>
      <c r="X18">
        <f>Step28!X18+SUM(Step28!$B18:$F18)/1000-AVERAGE(Step28!X$3:X$7)/1000</f>
        <v>2997.3541311424001</v>
      </c>
      <c r="Y18">
        <f>Step28!Y18+SUM(Step28!$B18:$F18)/1000-AVERAGE(Step28!Y$3:Y$7)/1000</f>
        <v>3030.2527058346</v>
      </c>
      <c r="Z18">
        <f>Step28!Z18+SUM(Step28!$B18:$F18)/1000-AVERAGE(Step28!Z$3:Z$7)/1000</f>
        <v>3077.6466877695998</v>
      </c>
      <c r="AA18">
        <f>Step28!AA18+SUM(Step28!$B18:$F18)/1000-AVERAGE(Step28!AA$3:AA$7)/1000</f>
        <v>3034.2251732575996</v>
      </c>
      <c r="AB18">
        <f>Step28!AB18+SUM(Step28!$B18:$F18)/1000-AVERAGE(Step28!AB$3:AB$7)/1000</f>
        <v>3042.7622252648002</v>
      </c>
      <c r="AC18">
        <f>Step28!AC18+SUM(Step28!$B18:$F18)/1000-AVERAGE(Step28!AC$3:AC$7)/1000</f>
        <v>3033.2760341679996</v>
      </c>
      <c r="AD18">
        <f>Step28!AD18+SUM(Step28!$B18:$F18)/1000-AVERAGE(Step28!AD$3:AD$7)/1000</f>
        <v>3083.3626080098002</v>
      </c>
      <c r="AE18">
        <f>Step28!AE18+SUM(Step28!$B18:$F18)/1000-AVERAGE(Step28!AE$3:AE$7)/1000</f>
        <v>3124.8782843747999</v>
      </c>
      <c r="AF18">
        <f>Step28!AF18+SUM(Step28!$B18:$F18)/1000-AVERAGE(Step28!AF$3:AF$7)/1000</f>
        <v>3048.8015095957999</v>
      </c>
      <c r="AG18">
        <f>Step28!AG18+SUM(Step28!$B18:$F18)/1000-AVERAGE(Step28!AG$3:AG$7)/1000</f>
        <v>3131.4801704766001</v>
      </c>
      <c r="AH18">
        <f>Step28!AH18+SUM(Step28!$B18:$F18)/1000-AVERAGE(Step28!AH$3:AH$7)/1000</f>
        <v>3074.3850289151997</v>
      </c>
      <c r="AI18">
        <f>Step28!AI18+SUM(Step28!$B18:$F18)/1000-AVERAGE(Step28!AI$3:AI$7)/1000</f>
        <v>3099.0981013161995</v>
      </c>
      <c r="AJ18">
        <f>Step28!AJ18+SUM(Step28!$B18:$F18)/1000-AVERAGE(Step28!AJ$3:AJ$7)/1000</f>
        <v>3097.2369211679998</v>
      </c>
      <c r="AK18">
        <f>Step28!AK18+SUM(Step28!$B18:$F18)/1000-AVERAGE(Step28!AK$3:AK$7)/1000</f>
        <v>3129.7721926104</v>
      </c>
      <c r="AL18">
        <f>Step28!AL18+SUM(Step28!$B18:$F18)/1000-AVERAGE(Step28!AL$3:AL$7)/1000</f>
        <v>3145.2711348204002</v>
      </c>
      <c r="AM18">
        <f>Step28!AM18+SUM(Step28!$B18:$F18)/1000-AVERAGE(Step28!AM$3:AM$7)/1000</f>
        <v>3105.5132622868</v>
      </c>
      <c r="AN18">
        <f>Step28!AN18+SUM(Step28!$B18:$F18)/1000-AVERAGE(Step28!AN$3:AN$7)/1000</f>
        <v>3129.2298549394</v>
      </c>
      <c r="AO18">
        <f>Step28!AO18+SUM(Step28!$B18:$F18)/1000-AVERAGE(Step28!AO$3:AO$7)/1000</f>
        <v>3106.1949904481999</v>
      </c>
      <c r="AP18">
        <f>Step28!AP18+SUM(Step28!$B18:$F18)/1000-AVERAGE(Step28!AP$3:AP$7)/1000</f>
        <v>3124.1073025422002</v>
      </c>
      <c r="AQ18">
        <f>Step28!AQ18+SUM(Step28!$B18:$F18)/1000-AVERAGE(Step28!AQ$3:AQ$7)/1000</f>
        <v>3202.7419707761997</v>
      </c>
      <c r="AR18">
        <f>Step28!AR18+SUM(Step28!$B18:$F18)/1000-AVERAGE(Step28!AR$3:AR$7)/1000</f>
        <v>3196.1167998756</v>
      </c>
      <c r="AS18">
        <f>Step28!AS18+SUM(Step28!$B18:$F18)/1000-AVERAGE(Step28!AS$3:AS$7)/1000</f>
        <v>3157.5209869992</v>
      </c>
      <c r="AT18">
        <f>Step28!AT18+SUM(Step28!$B18:$F18)/1000-AVERAGE(Step28!AT$3:AT$7)/1000</f>
        <v>3164.8578985723998</v>
      </c>
      <c r="AU18">
        <f>Step28!AU18+SUM(Step28!$B18:$F18)/1000-AVERAGE(Step28!AU$3:AU$7)/1000</f>
        <v>3160.912552499</v>
      </c>
      <c r="AV18">
        <f>Step28!AV18+SUM(Step28!$B18:$F18)/1000-AVERAGE(Step28!AV$3:AV$7)/1000</f>
        <v>3220.8798406336</v>
      </c>
      <c r="AW18">
        <f>Step28!AW18+SUM(Step28!$B18:$F18)/1000-AVERAGE(Step28!AW$3:AW$7)/1000</f>
        <v>3200.9664611952003</v>
      </c>
      <c r="AX18">
        <f>Step28!AX18+SUM(Step28!$B18:$F18)/1000-AVERAGE(Step28!AX$3:AX$7)/1000</f>
        <v>3188.2248431613998</v>
      </c>
      <c r="AY18">
        <f>Step28!AY18+SUM(Step28!$B18:$F18)/1000-AVERAGE(Step28!AY$3:AY$7)/1000</f>
        <v>3198.5859083933997</v>
      </c>
    </row>
    <row r="19" spans="1:51" x14ac:dyDescent="0.25">
      <c r="A19" t="s">
        <v>22</v>
      </c>
      <c r="B19">
        <f>Step28!B19+SUM(Step28!$B19:$F19)/1000-AVERAGE(Step28!B$3:B$7)/1000</f>
        <v>2966.5196352859998</v>
      </c>
      <c r="C19">
        <f>Step28!C19+SUM(Step28!$B19:$F19)/1000-AVERAGE(Step28!C$3:C$7)/1000</f>
        <v>2975.1074024713998</v>
      </c>
      <c r="D19">
        <f>Step28!D19+SUM(Step28!$B19:$F19)/1000-AVERAGE(Step28!D$3:D$7)/1000</f>
        <v>2949.0948094787996</v>
      </c>
      <c r="E19">
        <f>Step28!E19+SUM(Step28!$B19:$F19)/1000-AVERAGE(Step28!E$3:E$7)/1000</f>
        <v>2993.3549423907998</v>
      </c>
      <c r="F19">
        <f>Step28!F19+SUM(Step28!$B19:$F19)/1000-AVERAGE(Step28!F$3:F$7)/1000</f>
        <v>2964.1926396171998</v>
      </c>
      <c r="G19">
        <f>Step28!G19+SUM(Step28!$B19:$F19)/1000-AVERAGE(Step28!G$3:G$7)/1000</f>
        <v>2950.0835747015999</v>
      </c>
      <c r="H19">
        <f>Step28!H19+SUM(Step28!$B19:$F19)/1000-AVERAGE(Step28!H$3:H$7)/1000</f>
        <v>2981.1760614841996</v>
      </c>
      <c r="I19">
        <f>Step28!I19+SUM(Step28!$B19:$F19)/1000-AVERAGE(Step28!I$3:I$7)/1000</f>
        <v>3061.5281601734</v>
      </c>
      <c r="J19">
        <f>Step28!J19+SUM(Step28!$B19:$F19)/1000-AVERAGE(Step28!J$3:J$7)/1000</f>
        <v>2982.1174076269999</v>
      </c>
      <c r="K19">
        <f>Step28!K19+SUM(Step28!$B19:$F19)/1000-AVERAGE(Step28!K$3:K$7)/1000</f>
        <v>3011.1487331252001</v>
      </c>
      <c r="L19">
        <f>Step28!L19+SUM(Step28!$B19:$F19)/1000-AVERAGE(Step28!L$3:L$7)/1000</f>
        <v>3032.1824796094002</v>
      </c>
      <c r="M19">
        <f>Step28!M19+SUM(Step28!$B19:$F19)/1000-AVERAGE(Step28!M$3:M$7)/1000</f>
        <v>3087.4627131563998</v>
      </c>
      <c r="N19">
        <f>Step28!N19+SUM(Step28!$B19:$F19)/1000-AVERAGE(Step28!N$3:N$7)/1000</f>
        <v>3015.9870179593995</v>
      </c>
      <c r="O19">
        <f>Step28!O19+SUM(Step28!$B19:$F19)/1000-AVERAGE(Step28!O$3:O$7)/1000</f>
        <v>3044.8840940091995</v>
      </c>
      <c r="P19">
        <f>Step28!P19+SUM(Step28!$B19:$F19)/1000-AVERAGE(Step28!P$3:P$7)/1000</f>
        <v>3093.6901910017996</v>
      </c>
      <c r="Q19">
        <f>Step28!Q19+SUM(Step28!$B19:$F19)/1000-AVERAGE(Step28!Q$3:Q$7)/1000</f>
        <v>3045.2965833986</v>
      </c>
      <c r="R19">
        <f>Step28!R19+SUM(Step28!$B19:$F19)/1000-AVERAGE(Step28!R$3:R$7)/1000</f>
        <v>3103.9976192647996</v>
      </c>
      <c r="S19">
        <f>Step28!S19+SUM(Step28!$B19:$F19)/1000-AVERAGE(Step28!S$3:S$7)/1000</f>
        <v>3106.8297532963998</v>
      </c>
      <c r="T19">
        <f>Step28!T19+SUM(Step28!$B19:$F19)/1000-AVERAGE(Step28!T$3:T$7)/1000</f>
        <v>3139.8931298643997</v>
      </c>
      <c r="U19">
        <f>Step28!U19+SUM(Step28!$B19:$F19)/1000-AVERAGE(Step28!U$3:U$7)/1000</f>
        <v>3113.4751930933999</v>
      </c>
      <c r="V19">
        <f>Step28!V19+SUM(Step28!$B19:$F19)/1000-AVERAGE(Step28!V$3:V$7)/1000</f>
        <v>3154.1457994413995</v>
      </c>
      <c r="W19">
        <f>Step28!W19+SUM(Step28!$B19:$F19)/1000-AVERAGE(Step28!W$3:W$7)/1000</f>
        <v>3113.0044261476</v>
      </c>
      <c r="X19">
        <f>Step28!X19+SUM(Step28!$B19:$F19)/1000-AVERAGE(Step28!X$3:X$7)/1000</f>
        <v>3119.1466194504001</v>
      </c>
      <c r="Y19">
        <f>Step28!Y19+SUM(Step28!$B19:$F19)/1000-AVERAGE(Step28!Y$3:Y$7)/1000</f>
        <v>3146.4745951425998</v>
      </c>
      <c r="Z19">
        <f>Step28!Z19+SUM(Step28!$B19:$F19)/1000-AVERAGE(Step28!Z$3:Z$7)/1000</f>
        <v>3138.8098740775995</v>
      </c>
      <c r="AA19">
        <f>Step28!AA19+SUM(Step28!$B19:$F19)/1000-AVERAGE(Step28!AA$3:AA$7)/1000</f>
        <v>3120.8875235655996</v>
      </c>
      <c r="AB19">
        <f>Step28!AB19+SUM(Step28!$B19:$F19)/1000-AVERAGE(Step28!AB$3:AB$7)/1000</f>
        <v>3211.5152305728002</v>
      </c>
      <c r="AC19">
        <f>Step28!AC19+SUM(Step28!$B19:$F19)/1000-AVERAGE(Step28!AC$3:AC$7)/1000</f>
        <v>3146.1988664759997</v>
      </c>
      <c r="AD19">
        <f>Step28!AD19+SUM(Step28!$B19:$F19)/1000-AVERAGE(Step28!AD$3:AD$7)/1000</f>
        <v>3182.2725863177998</v>
      </c>
      <c r="AE19">
        <f>Step28!AE19+SUM(Step28!$B19:$F19)/1000-AVERAGE(Step28!AE$3:AE$7)/1000</f>
        <v>3156.7696946828</v>
      </c>
      <c r="AF19">
        <f>Step28!AF19+SUM(Step28!$B19:$F19)/1000-AVERAGE(Step28!AF$3:AF$7)/1000</f>
        <v>3226.8324749037997</v>
      </c>
      <c r="AG19">
        <f>Step28!AG19+SUM(Step28!$B19:$F19)/1000-AVERAGE(Step28!AG$3:AG$7)/1000</f>
        <v>3238.4342497845996</v>
      </c>
      <c r="AH19">
        <f>Step28!AH19+SUM(Step28!$B19:$F19)/1000-AVERAGE(Step28!AH$3:AH$7)/1000</f>
        <v>3263.9677672231996</v>
      </c>
      <c r="AI19">
        <f>Step28!AI19+SUM(Step28!$B19:$F19)/1000-AVERAGE(Step28!AI$3:AI$7)/1000</f>
        <v>3197.1904096241997</v>
      </c>
      <c r="AJ19">
        <f>Step28!AJ19+SUM(Step28!$B19:$F19)/1000-AVERAGE(Step28!AJ$3:AJ$7)/1000</f>
        <v>3246.6219324759995</v>
      </c>
      <c r="AK19">
        <f>Step28!AK19+SUM(Step28!$B19:$F19)/1000-AVERAGE(Step28!AK$3:AK$7)/1000</f>
        <v>3243.8947579184</v>
      </c>
      <c r="AL19">
        <f>Step28!AL19+SUM(Step28!$B19:$F19)/1000-AVERAGE(Step28!AL$3:AL$7)/1000</f>
        <v>3250.3776551284</v>
      </c>
      <c r="AM19">
        <f>Step28!AM19+SUM(Step28!$B19:$F19)/1000-AVERAGE(Step28!AM$3:AM$7)/1000</f>
        <v>3248.3407665948002</v>
      </c>
      <c r="AN19">
        <f>Step28!AN19+SUM(Step28!$B19:$F19)/1000-AVERAGE(Step28!AN$3:AN$7)/1000</f>
        <v>3258.7799282473998</v>
      </c>
      <c r="AO19">
        <f>Step28!AO19+SUM(Step28!$B19:$F19)/1000-AVERAGE(Step28!AO$3:AO$7)/1000</f>
        <v>3341.6092247561996</v>
      </c>
      <c r="AP19">
        <f>Step28!AP19+SUM(Step28!$B19:$F19)/1000-AVERAGE(Step28!AP$3:AP$7)/1000</f>
        <v>3261.5446578502001</v>
      </c>
      <c r="AQ19">
        <f>Step28!AQ19+SUM(Step28!$B19:$F19)/1000-AVERAGE(Step28!AQ$3:AQ$7)/1000</f>
        <v>3265.1334210841997</v>
      </c>
      <c r="AR19">
        <f>Step28!AR19+SUM(Step28!$B19:$F19)/1000-AVERAGE(Step28!AR$3:AR$7)/1000</f>
        <v>3386.6316181835996</v>
      </c>
      <c r="AS19">
        <f>Step28!AS19+SUM(Step28!$B19:$F19)/1000-AVERAGE(Step28!AS$3:AS$7)/1000</f>
        <v>3301.0801703071998</v>
      </c>
      <c r="AT19">
        <f>Step28!AT19+SUM(Step28!$B19:$F19)/1000-AVERAGE(Step28!AT$3:AT$7)/1000</f>
        <v>3311.3600428803998</v>
      </c>
      <c r="AU19">
        <f>Step28!AU19+SUM(Step28!$B19:$F19)/1000-AVERAGE(Step28!AU$3:AU$7)/1000</f>
        <v>3347.4094038070002</v>
      </c>
      <c r="AV19">
        <f>Step28!AV19+SUM(Step28!$B19:$F19)/1000-AVERAGE(Step28!AV$3:AV$7)/1000</f>
        <v>3395.9467319415999</v>
      </c>
      <c r="AW19">
        <f>Step28!AW19+SUM(Step28!$B19:$F19)/1000-AVERAGE(Step28!AW$3:AW$7)/1000</f>
        <v>3380.7941435031998</v>
      </c>
      <c r="AX19">
        <f>Step28!AX19+SUM(Step28!$B19:$F19)/1000-AVERAGE(Step28!AX$3:AX$7)/1000</f>
        <v>3354.1558874693997</v>
      </c>
      <c r="AY19">
        <f>Step28!AY19+SUM(Step28!$B19:$F19)/1000-AVERAGE(Step28!AY$3:AY$7)/1000</f>
        <v>3438.4358057013997</v>
      </c>
    </row>
    <row r="20" spans="1:51" x14ac:dyDescent="0.25">
      <c r="A20" t="s">
        <v>23</v>
      </c>
      <c r="B20">
        <f>Step28!B20+SUM(Step28!$B20:$F20)/1000-AVERAGE(Step28!B$3:B$7)/1000</f>
        <v>3130.5587799039999</v>
      </c>
      <c r="C20">
        <f>Step28!C20+SUM(Step28!$B20:$F20)/1000-AVERAGE(Step28!C$3:C$7)/1000</f>
        <v>3206.5715240893996</v>
      </c>
      <c r="D20">
        <f>Step28!D20+SUM(Step28!$B20:$F20)/1000-AVERAGE(Step28!D$3:D$7)/1000</f>
        <v>3216.7563730968</v>
      </c>
      <c r="E20">
        <f>Step28!E20+SUM(Step28!$B20:$F20)/1000-AVERAGE(Step28!E$3:E$7)/1000</f>
        <v>3238.7591470088</v>
      </c>
      <c r="F20">
        <f>Step28!F20+SUM(Step28!$B20:$F20)/1000-AVERAGE(Step28!F$3:F$7)/1000</f>
        <v>3200.5353012351998</v>
      </c>
      <c r="G20">
        <f>Step28!G20+SUM(Step28!$B20:$F20)/1000-AVERAGE(Step28!G$3:G$7)/1000</f>
        <v>3229.3860333195998</v>
      </c>
      <c r="H20">
        <f>Step28!H20+SUM(Step28!$B20:$F20)/1000-AVERAGE(Step28!H$3:H$7)/1000</f>
        <v>3204.0196441021994</v>
      </c>
      <c r="I20">
        <f>Step28!I20+SUM(Step28!$B20:$F20)/1000-AVERAGE(Step28!I$3:I$7)/1000</f>
        <v>3217.7573897913999</v>
      </c>
      <c r="J20">
        <f>Step28!J20+SUM(Step28!$B20:$F20)/1000-AVERAGE(Step28!J$3:J$7)/1000</f>
        <v>3269.6035552449998</v>
      </c>
      <c r="K20">
        <f>Step28!K20+SUM(Step28!$B20:$F20)/1000-AVERAGE(Step28!K$3:K$7)/1000</f>
        <v>3268.9155667432001</v>
      </c>
      <c r="L20">
        <f>Step28!L20+SUM(Step28!$B20:$F20)/1000-AVERAGE(Step28!L$3:L$7)/1000</f>
        <v>3268.3851602273999</v>
      </c>
      <c r="M20">
        <f>Step28!M20+SUM(Step28!$B20:$F20)/1000-AVERAGE(Step28!M$3:M$7)/1000</f>
        <v>3244.0612107744</v>
      </c>
      <c r="N20">
        <f>Step28!N20+SUM(Step28!$B20:$F20)/1000-AVERAGE(Step28!N$3:N$7)/1000</f>
        <v>3259.5172585773998</v>
      </c>
      <c r="O20">
        <f>Step28!O20+SUM(Step28!$B20:$F20)/1000-AVERAGE(Step28!O$3:O$7)/1000</f>
        <v>3254.2910966271997</v>
      </c>
      <c r="P20">
        <f>Step28!P20+SUM(Step28!$B20:$F20)/1000-AVERAGE(Step28!P$3:P$7)/1000</f>
        <v>3282.2173376197998</v>
      </c>
      <c r="Q20">
        <f>Step28!Q20+SUM(Step28!$B20:$F20)/1000-AVERAGE(Step28!Q$3:Q$7)/1000</f>
        <v>3346.5948110166</v>
      </c>
      <c r="R20">
        <f>Step28!R20+SUM(Step28!$B20:$F20)/1000-AVERAGE(Step28!R$3:R$7)/1000</f>
        <v>3323.7560818827997</v>
      </c>
      <c r="S20">
        <f>Step28!S20+SUM(Step28!$B20:$F20)/1000-AVERAGE(Step28!S$3:S$7)/1000</f>
        <v>3299.7607999143997</v>
      </c>
      <c r="T20">
        <f>Step28!T20+SUM(Step28!$B20:$F20)/1000-AVERAGE(Step28!T$3:T$7)/1000</f>
        <v>3329.0215354823995</v>
      </c>
      <c r="U20">
        <f>Step28!U20+SUM(Step28!$B20:$F20)/1000-AVERAGE(Step28!U$3:U$7)/1000</f>
        <v>3398.1854647114001</v>
      </c>
      <c r="V20">
        <f>Step28!V20+SUM(Step28!$B20:$F20)/1000-AVERAGE(Step28!V$3:V$7)/1000</f>
        <v>3379.4753800593999</v>
      </c>
      <c r="W20">
        <f>Step28!W20+SUM(Step28!$B20:$F20)/1000-AVERAGE(Step28!W$3:W$7)/1000</f>
        <v>3321.2050427656</v>
      </c>
      <c r="X20">
        <f>Step28!X20+SUM(Step28!$B20:$F20)/1000-AVERAGE(Step28!X$3:X$7)/1000</f>
        <v>3345.8673080683998</v>
      </c>
      <c r="Y20">
        <f>Step28!Y20+SUM(Step28!$B20:$F20)/1000-AVERAGE(Step28!Y$3:Y$7)/1000</f>
        <v>3369.4355767605998</v>
      </c>
      <c r="Z20">
        <f>Step28!Z20+SUM(Step28!$B20:$F20)/1000-AVERAGE(Step28!Z$3:Z$7)/1000</f>
        <v>3399.6855336955996</v>
      </c>
      <c r="AA20">
        <f>Step28!AA20+SUM(Step28!$B20:$F20)/1000-AVERAGE(Step28!AA$3:AA$7)/1000</f>
        <v>3417.3472021835996</v>
      </c>
      <c r="AB20">
        <f>Step28!AB20+SUM(Step28!$B20:$F20)/1000-AVERAGE(Step28!AB$3:AB$7)/1000</f>
        <v>3463.5524671908001</v>
      </c>
      <c r="AC20">
        <f>Step28!AC20+SUM(Step28!$B20:$F20)/1000-AVERAGE(Step28!AC$3:AC$7)/1000</f>
        <v>3454.2264120939999</v>
      </c>
      <c r="AD20">
        <f>Step28!AD20+SUM(Step28!$B20:$F20)/1000-AVERAGE(Step28!AD$3:AD$7)/1000</f>
        <v>3456.3357259357999</v>
      </c>
      <c r="AE20">
        <f>Step28!AE20+SUM(Step28!$B20:$F20)/1000-AVERAGE(Step28!AE$3:AE$7)/1000</f>
        <v>3458.0636583007999</v>
      </c>
      <c r="AF20">
        <f>Step28!AF20+SUM(Step28!$B20:$F20)/1000-AVERAGE(Step28!AF$3:AF$7)/1000</f>
        <v>3467.6944395217997</v>
      </c>
      <c r="AG20">
        <f>Step28!AG20+SUM(Step28!$B20:$F20)/1000-AVERAGE(Step28!AG$3:AG$7)/1000</f>
        <v>3484.5485144025997</v>
      </c>
      <c r="AH20">
        <f>Step28!AH20+SUM(Step28!$B20:$F20)/1000-AVERAGE(Step28!AH$3:AH$7)/1000</f>
        <v>3503.4977238411998</v>
      </c>
      <c r="AI20">
        <f>Step28!AI20+SUM(Step28!$B20:$F20)/1000-AVERAGE(Step28!AI$3:AI$7)/1000</f>
        <v>3530.6931062421995</v>
      </c>
      <c r="AJ20">
        <f>Step28!AJ20+SUM(Step28!$B20:$F20)/1000-AVERAGE(Step28!AJ$3:AJ$7)/1000</f>
        <v>3467.6766050939996</v>
      </c>
      <c r="AK20">
        <f>Step28!AK20+SUM(Step28!$B20:$F20)/1000-AVERAGE(Step28!AK$3:AK$7)/1000</f>
        <v>3484.3296785364</v>
      </c>
      <c r="AL20">
        <f>Step28!AL20+SUM(Step28!$B20:$F20)/1000-AVERAGE(Step28!AL$3:AL$7)/1000</f>
        <v>3504.6359167464002</v>
      </c>
      <c r="AM20">
        <f>Step28!AM20+SUM(Step28!$B20:$F20)/1000-AVERAGE(Step28!AM$3:AM$7)/1000</f>
        <v>3507.5958282127999</v>
      </c>
      <c r="AN20">
        <f>Step28!AN20+SUM(Step28!$B20:$F20)/1000-AVERAGE(Step28!AN$3:AN$7)/1000</f>
        <v>3549.2006108653995</v>
      </c>
      <c r="AO20">
        <f>Step28!AO20+SUM(Step28!$B20:$F20)/1000-AVERAGE(Step28!AO$3:AO$7)/1000</f>
        <v>3525.0177773741998</v>
      </c>
      <c r="AP20">
        <f>Step28!AP20+SUM(Step28!$B20:$F20)/1000-AVERAGE(Step28!AP$3:AP$7)/1000</f>
        <v>3537.3950844681999</v>
      </c>
      <c r="AQ20">
        <f>Step28!AQ20+SUM(Step28!$B20:$F20)/1000-AVERAGE(Step28!AQ$3:AQ$7)/1000</f>
        <v>3604.8212857021999</v>
      </c>
      <c r="AR20">
        <f>Step28!AR20+SUM(Step28!$B20:$F20)/1000-AVERAGE(Step28!AR$3:AR$7)/1000</f>
        <v>3519.7268078016</v>
      </c>
      <c r="AS20">
        <f>Step28!AS20+SUM(Step28!$B20:$F20)/1000-AVERAGE(Step28!AS$3:AS$7)/1000</f>
        <v>3585.7996769251999</v>
      </c>
      <c r="AT20">
        <f>Step28!AT20+SUM(Step28!$B20:$F20)/1000-AVERAGE(Step28!AT$3:AT$7)/1000</f>
        <v>3541.5739744983998</v>
      </c>
      <c r="AU20">
        <f>Step28!AU20+SUM(Step28!$B20:$F20)/1000-AVERAGE(Step28!AU$3:AU$7)/1000</f>
        <v>3576.3808594249999</v>
      </c>
      <c r="AV20">
        <f>Step28!AV20+SUM(Step28!$B20:$F20)/1000-AVERAGE(Step28!AV$3:AV$7)/1000</f>
        <v>3627.1475375596001</v>
      </c>
      <c r="AW20">
        <f>Step28!AW20+SUM(Step28!$B20:$F20)/1000-AVERAGE(Step28!AW$3:AW$7)/1000</f>
        <v>3655.3425111212</v>
      </c>
      <c r="AX20">
        <f>Step28!AX20+SUM(Step28!$B20:$F20)/1000-AVERAGE(Step28!AX$3:AX$7)/1000</f>
        <v>3660.4382090873996</v>
      </c>
      <c r="AY20">
        <f>Step28!AY20+SUM(Step28!$B20:$F20)/1000-AVERAGE(Step28!AY$3:AY$7)/1000</f>
        <v>3628.7997753193995</v>
      </c>
    </row>
    <row r="21" spans="1:51" x14ac:dyDescent="0.25">
      <c r="A21" t="s">
        <v>24</v>
      </c>
      <c r="B21">
        <f>Step28!B21+SUM(Step28!$B21:$F21)/1000-AVERAGE(Step28!B$3:B$7)/1000</f>
        <v>3238.2648874639999</v>
      </c>
      <c r="C21">
        <f>Step28!C21+SUM(Step28!$B21:$F21)/1000-AVERAGE(Step28!C$3:C$7)/1000</f>
        <v>3238.9840426493997</v>
      </c>
      <c r="D21">
        <f>Step28!D21+SUM(Step28!$B21:$F21)/1000-AVERAGE(Step28!D$3:D$7)/1000</f>
        <v>3199.5316036568001</v>
      </c>
      <c r="E21">
        <f>Step28!E21+SUM(Step28!$B21:$F21)/1000-AVERAGE(Step28!E$3:E$7)/1000</f>
        <v>3247.4156255688004</v>
      </c>
      <c r="F21">
        <f>Step28!F21+SUM(Step28!$B21:$F21)/1000-AVERAGE(Step28!F$3:F$7)/1000</f>
        <v>3267.6579487951999</v>
      </c>
      <c r="G21">
        <f>Step28!G21+SUM(Step28!$B21:$F21)/1000-AVERAGE(Step28!G$3:G$7)/1000</f>
        <v>3265.8861928796</v>
      </c>
      <c r="H21">
        <f>Step28!H21+SUM(Step28!$B21:$F21)/1000-AVERAGE(Step28!H$3:H$7)/1000</f>
        <v>3258.5737556621998</v>
      </c>
      <c r="I21">
        <f>Step28!I21+SUM(Step28!$B21:$F21)/1000-AVERAGE(Step28!I$3:I$7)/1000</f>
        <v>3284.8722203513998</v>
      </c>
      <c r="J21">
        <f>Step28!J21+SUM(Step28!$B21:$F21)/1000-AVERAGE(Step28!J$3:J$7)/1000</f>
        <v>3269.8589108050001</v>
      </c>
      <c r="K21">
        <f>Step28!K21+SUM(Step28!$B21:$F21)/1000-AVERAGE(Step28!K$3:K$7)/1000</f>
        <v>3265.1180573032002</v>
      </c>
      <c r="L21">
        <f>Step28!L21+SUM(Step28!$B21:$F21)/1000-AVERAGE(Step28!L$3:L$7)/1000</f>
        <v>3336.0538257874005</v>
      </c>
      <c r="M21">
        <f>Step28!M21+SUM(Step28!$B21:$F21)/1000-AVERAGE(Step28!M$3:M$7)/1000</f>
        <v>3317.4352133344</v>
      </c>
      <c r="N21">
        <f>Step28!N21+SUM(Step28!$B21:$F21)/1000-AVERAGE(Step28!N$3:N$7)/1000</f>
        <v>3283.6270281374</v>
      </c>
      <c r="O21">
        <f>Step28!O21+SUM(Step28!$B21:$F21)/1000-AVERAGE(Step28!O$3:O$7)/1000</f>
        <v>3290.2758751871997</v>
      </c>
      <c r="P21">
        <f>Step28!P21+SUM(Step28!$B21:$F21)/1000-AVERAGE(Step28!P$3:P$7)/1000</f>
        <v>3324.7357271798001</v>
      </c>
      <c r="Q21">
        <f>Step28!Q21+SUM(Step28!$B21:$F21)/1000-AVERAGE(Step28!Q$3:Q$7)/1000</f>
        <v>3377.8138855766001</v>
      </c>
      <c r="R21">
        <f>Step28!R21+SUM(Step28!$B21:$F21)/1000-AVERAGE(Step28!R$3:R$7)/1000</f>
        <v>3348.7701914427998</v>
      </c>
      <c r="S21">
        <f>Step28!S21+SUM(Step28!$B21:$F21)/1000-AVERAGE(Step28!S$3:S$7)/1000</f>
        <v>3353.1858694744001</v>
      </c>
      <c r="T21">
        <f>Step28!T21+SUM(Step28!$B21:$F21)/1000-AVERAGE(Step28!T$3:T$7)/1000</f>
        <v>3424.1833130423997</v>
      </c>
      <c r="U21">
        <f>Step28!U21+SUM(Step28!$B21:$F21)/1000-AVERAGE(Step28!U$3:U$7)/1000</f>
        <v>3412.1672432714004</v>
      </c>
      <c r="V21">
        <f>Step28!V21+SUM(Step28!$B21:$F21)/1000-AVERAGE(Step28!V$3:V$7)/1000</f>
        <v>3376.7385666194</v>
      </c>
      <c r="W21">
        <f>Step28!W21+SUM(Step28!$B21:$F21)/1000-AVERAGE(Step28!W$3:W$7)/1000</f>
        <v>3413.1573993256002</v>
      </c>
      <c r="X21">
        <f>Step28!X21+SUM(Step28!$B21:$F21)/1000-AVERAGE(Step28!X$3:X$7)/1000</f>
        <v>3411.4357446284002</v>
      </c>
      <c r="Y21">
        <f>Step28!Y21+SUM(Step28!$B21:$F21)/1000-AVERAGE(Step28!Y$3:Y$7)/1000</f>
        <v>3459.1772613205999</v>
      </c>
      <c r="Z21">
        <f>Step28!Z21+SUM(Step28!$B21:$F21)/1000-AVERAGE(Step28!Z$3:Z$7)/1000</f>
        <v>3460.3844622555998</v>
      </c>
      <c r="AA21">
        <f>Step28!AA21+SUM(Step28!$B21:$F21)/1000-AVERAGE(Step28!AA$3:AA$7)/1000</f>
        <v>3476.6403287436001</v>
      </c>
      <c r="AB21">
        <f>Step28!AB21+SUM(Step28!$B21:$F21)/1000-AVERAGE(Step28!AB$3:AB$7)/1000</f>
        <v>3484.8036727508002</v>
      </c>
      <c r="AC21">
        <f>Step28!AC21+SUM(Step28!$B21:$F21)/1000-AVERAGE(Step28!AC$3:AC$7)/1000</f>
        <v>3462.3020996539999</v>
      </c>
      <c r="AD21">
        <f>Step28!AD21+SUM(Step28!$B21:$F21)/1000-AVERAGE(Step28!AD$3:AD$7)/1000</f>
        <v>3498.4615814958001</v>
      </c>
      <c r="AE21">
        <f>Step28!AE21+SUM(Step28!$B21:$F21)/1000-AVERAGE(Step28!AE$3:AE$7)/1000</f>
        <v>3517.7603848608001</v>
      </c>
      <c r="AF21">
        <f>Step28!AF21+SUM(Step28!$B21:$F21)/1000-AVERAGE(Step28!AF$3:AF$7)/1000</f>
        <v>3509.9857520818</v>
      </c>
      <c r="AG21">
        <f>Step28!AG21+SUM(Step28!$B21:$F21)/1000-AVERAGE(Step28!AG$3:AG$7)/1000</f>
        <v>3500.2604019626001</v>
      </c>
      <c r="AH21">
        <f>Step28!AH21+SUM(Step28!$B21:$F21)/1000-AVERAGE(Step28!AH$3:AH$7)/1000</f>
        <v>3542.6546304011999</v>
      </c>
      <c r="AI21">
        <f>Step28!AI21+SUM(Step28!$B21:$F21)/1000-AVERAGE(Step28!AI$3:AI$7)/1000</f>
        <v>3488.1624478021999</v>
      </c>
      <c r="AJ21">
        <f>Step28!AJ21+SUM(Step28!$B21:$F21)/1000-AVERAGE(Step28!AJ$3:AJ$7)/1000</f>
        <v>3501.0378966539997</v>
      </c>
      <c r="AK21">
        <f>Step28!AK21+SUM(Step28!$B21:$F21)/1000-AVERAGE(Step28!AK$3:AK$7)/1000</f>
        <v>3505.1302340963998</v>
      </c>
      <c r="AL21">
        <f>Step28!AL21+SUM(Step28!$B21:$F21)/1000-AVERAGE(Step28!AL$3:AL$7)/1000</f>
        <v>3537.8958373064002</v>
      </c>
      <c r="AM21">
        <f>Step28!AM21+SUM(Step28!$B21:$F21)/1000-AVERAGE(Step28!AM$3:AM$7)/1000</f>
        <v>3507.1317867728003</v>
      </c>
      <c r="AN21">
        <f>Step28!AN21+SUM(Step28!$B21:$F21)/1000-AVERAGE(Step28!AN$3:AN$7)/1000</f>
        <v>3567.3410094254</v>
      </c>
      <c r="AO21">
        <f>Step28!AO21+SUM(Step28!$B21:$F21)/1000-AVERAGE(Step28!AO$3:AO$7)/1000</f>
        <v>3525.0498129342</v>
      </c>
      <c r="AP21">
        <f>Step28!AP21+SUM(Step28!$B21:$F21)/1000-AVERAGE(Step28!AP$3:AP$7)/1000</f>
        <v>3570.1330960282003</v>
      </c>
      <c r="AQ21">
        <f>Step28!AQ21+SUM(Step28!$B21:$F21)/1000-AVERAGE(Step28!AQ$3:AQ$7)/1000</f>
        <v>3600.7670612622001</v>
      </c>
      <c r="AR21">
        <f>Step28!AR21+SUM(Step28!$B21:$F21)/1000-AVERAGE(Step28!AR$3:AR$7)/1000</f>
        <v>3587.3407603616001</v>
      </c>
      <c r="AS21">
        <f>Step28!AS21+SUM(Step28!$B21:$F21)/1000-AVERAGE(Step28!AS$3:AS$7)/1000</f>
        <v>3630.6943034852002</v>
      </c>
      <c r="AT21">
        <f>Step28!AT21+SUM(Step28!$B21:$F21)/1000-AVERAGE(Step28!AT$3:AT$7)/1000</f>
        <v>3579.6320410583999</v>
      </c>
      <c r="AU21">
        <f>Step28!AU21+SUM(Step28!$B21:$F21)/1000-AVERAGE(Step28!AU$3:AU$7)/1000</f>
        <v>3578.9755999850004</v>
      </c>
      <c r="AV21">
        <f>Step28!AV21+SUM(Step28!$B21:$F21)/1000-AVERAGE(Step28!AV$3:AV$7)/1000</f>
        <v>3669.3754091196001</v>
      </c>
      <c r="AW21">
        <f>Step28!AW21+SUM(Step28!$B21:$F21)/1000-AVERAGE(Step28!AW$3:AW$7)/1000</f>
        <v>3666.8338806812003</v>
      </c>
      <c r="AX21">
        <f>Step28!AX21+SUM(Step28!$B21:$F21)/1000-AVERAGE(Step28!AX$3:AX$7)/1000</f>
        <v>3706.6096376474002</v>
      </c>
      <c r="AY21">
        <f>Step28!AY21+SUM(Step28!$B21:$F21)/1000-AVERAGE(Step28!AY$3:AY$7)/1000</f>
        <v>3645.2340058793998</v>
      </c>
    </row>
    <row r="22" spans="1:51" x14ac:dyDescent="0.25">
      <c r="A22" t="s">
        <v>25</v>
      </c>
      <c r="B22">
        <f>Step28!B22+SUM(Step28!$B22:$F22)/1000-AVERAGE(Step28!B$3:B$7)/1000</f>
        <v>3300.3975113030001</v>
      </c>
      <c r="C22">
        <f>Step28!C22+SUM(Step28!$B22:$F22)/1000-AVERAGE(Step28!C$3:C$7)/1000</f>
        <v>3366.5191784884</v>
      </c>
      <c r="D22">
        <f>Step28!D22+SUM(Step28!$B22:$F22)/1000-AVERAGE(Step28!D$3:D$7)/1000</f>
        <v>3337.0451144958001</v>
      </c>
      <c r="E22">
        <f>Step28!E22+SUM(Step28!$B22:$F22)/1000-AVERAGE(Step28!E$3:E$7)/1000</f>
        <v>3328.5711104078005</v>
      </c>
      <c r="F22">
        <f>Step28!F22+SUM(Step28!$B22:$F22)/1000-AVERAGE(Step28!F$3:F$7)/1000</f>
        <v>3348.2002666342</v>
      </c>
      <c r="G22">
        <f>Step28!G22+SUM(Step28!$B22:$F22)/1000-AVERAGE(Step28!G$3:G$7)/1000</f>
        <v>3410.2476717186</v>
      </c>
      <c r="H22">
        <f>Step28!H22+SUM(Step28!$B22:$F22)/1000-AVERAGE(Step28!H$3:H$7)/1000</f>
        <v>3407.2431475011999</v>
      </c>
      <c r="I22">
        <f>Step28!I22+SUM(Step28!$B22:$F22)/1000-AVERAGE(Step28!I$3:I$7)/1000</f>
        <v>3363.9569141904003</v>
      </c>
      <c r="J22">
        <f>Step28!J22+SUM(Step28!$B22:$F22)/1000-AVERAGE(Step28!J$3:J$7)/1000</f>
        <v>3399.0283456440002</v>
      </c>
      <c r="K22">
        <f>Step28!K22+SUM(Step28!$B22:$F22)/1000-AVERAGE(Step28!K$3:K$7)/1000</f>
        <v>3444.6158561422003</v>
      </c>
      <c r="L22">
        <f>Step28!L22+SUM(Step28!$B22:$F22)/1000-AVERAGE(Step28!L$3:L$7)/1000</f>
        <v>3464.2589236264002</v>
      </c>
      <c r="M22">
        <f>Step28!M22+SUM(Step28!$B22:$F22)/1000-AVERAGE(Step28!M$3:M$7)/1000</f>
        <v>3487.7018271734</v>
      </c>
      <c r="N22">
        <f>Step28!N22+SUM(Step28!$B22:$F22)/1000-AVERAGE(Step28!N$3:N$7)/1000</f>
        <v>3429.2334669764</v>
      </c>
      <c r="O22">
        <f>Step28!O22+SUM(Step28!$B22:$F22)/1000-AVERAGE(Step28!O$3:O$7)/1000</f>
        <v>3443.6959070262001</v>
      </c>
      <c r="P22">
        <f>Step28!P22+SUM(Step28!$B22:$F22)/1000-AVERAGE(Step28!P$3:P$7)/1000</f>
        <v>3431.1366050187999</v>
      </c>
      <c r="Q22">
        <f>Step28!Q22+SUM(Step28!$B22:$F22)/1000-AVERAGE(Step28!Q$3:Q$7)/1000</f>
        <v>3471.7900104156001</v>
      </c>
      <c r="R22">
        <f>Step28!R22+SUM(Step28!$B22:$F22)/1000-AVERAGE(Step28!R$3:R$7)/1000</f>
        <v>3523.5275012818001</v>
      </c>
      <c r="S22">
        <f>Step28!S22+SUM(Step28!$B22:$F22)/1000-AVERAGE(Step28!S$3:S$7)/1000</f>
        <v>3532.7750273134002</v>
      </c>
      <c r="T22">
        <f>Step28!T22+SUM(Step28!$B22:$F22)/1000-AVERAGE(Step28!T$3:T$7)/1000</f>
        <v>3562.3727448813997</v>
      </c>
      <c r="U22">
        <f>Step28!U22+SUM(Step28!$B22:$F22)/1000-AVERAGE(Step28!U$3:U$7)/1000</f>
        <v>3540.6690341104004</v>
      </c>
      <c r="V22">
        <f>Step28!V22+SUM(Step28!$B22:$F22)/1000-AVERAGE(Step28!V$3:V$7)/1000</f>
        <v>3532.7369364584001</v>
      </c>
      <c r="W22">
        <f>Step28!W22+SUM(Step28!$B22:$F22)/1000-AVERAGE(Step28!W$3:W$7)/1000</f>
        <v>3548.5392091645999</v>
      </c>
      <c r="X22">
        <f>Step28!X22+SUM(Step28!$B22:$F22)/1000-AVERAGE(Step28!X$3:X$7)/1000</f>
        <v>3584.6501114674002</v>
      </c>
      <c r="Y22">
        <f>Step28!Y22+SUM(Step28!$B22:$F22)/1000-AVERAGE(Step28!Y$3:Y$7)/1000</f>
        <v>3552.4225171595999</v>
      </c>
      <c r="Z22">
        <f>Step28!Z22+SUM(Step28!$B22:$F22)/1000-AVERAGE(Step28!Z$3:Z$7)/1000</f>
        <v>3614.4237010945999</v>
      </c>
      <c r="AA22">
        <f>Step28!AA22+SUM(Step28!$B22:$F22)/1000-AVERAGE(Step28!AA$3:AA$7)/1000</f>
        <v>3536.4997265826</v>
      </c>
      <c r="AB22">
        <f>Step28!AB22+SUM(Step28!$B22:$F22)/1000-AVERAGE(Step28!AB$3:AB$7)/1000</f>
        <v>3567.1246395898002</v>
      </c>
      <c r="AC22">
        <f>Step28!AC22+SUM(Step28!$B22:$F22)/1000-AVERAGE(Step28!AC$3:AC$7)/1000</f>
        <v>3559.8818054929998</v>
      </c>
      <c r="AD22">
        <f>Step28!AD22+SUM(Step28!$B22:$F22)/1000-AVERAGE(Step28!AD$3:AD$7)/1000</f>
        <v>3584.8854063348003</v>
      </c>
      <c r="AE22">
        <f>Step28!AE22+SUM(Step28!$B22:$F22)/1000-AVERAGE(Step28!AE$3:AE$7)/1000</f>
        <v>3624.4556376998003</v>
      </c>
      <c r="AF22">
        <f>Step28!AF22+SUM(Step28!$B22:$F22)/1000-AVERAGE(Step28!AF$3:AF$7)/1000</f>
        <v>3661.8729919208004</v>
      </c>
      <c r="AG22">
        <f>Step28!AG22+SUM(Step28!$B22:$F22)/1000-AVERAGE(Step28!AG$3:AG$7)/1000</f>
        <v>3611.4829738016001</v>
      </c>
      <c r="AH22">
        <f>Step28!AH22+SUM(Step28!$B22:$F22)/1000-AVERAGE(Step28!AH$3:AH$7)/1000</f>
        <v>3683.2600352402001</v>
      </c>
      <c r="AI22">
        <f>Step28!AI22+SUM(Step28!$B22:$F22)/1000-AVERAGE(Step28!AI$3:AI$7)/1000</f>
        <v>3606.7825196412</v>
      </c>
      <c r="AJ22">
        <f>Step28!AJ22+SUM(Step28!$B22:$F22)/1000-AVERAGE(Step28!AJ$3:AJ$7)/1000</f>
        <v>3684.4539594930002</v>
      </c>
      <c r="AK22">
        <f>Step28!AK22+SUM(Step28!$B22:$F22)/1000-AVERAGE(Step28!AK$3:AK$7)/1000</f>
        <v>3648.0541949354001</v>
      </c>
      <c r="AL22">
        <f>Step28!AL22+SUM(Step28!$B22:$F22)/1000-AVERAGE(Step28!AL$3:AL$7)/1000</f>
        <v>3675.1555721454001</v>
      </c>
      <c r="AM22">
        <f>Step28!AM22+SUM(Step28!$B22:$F22)/1000-AVERAGE(Step28!AM$3:AM$7)/1000</f>
        <v>3645.7314476118004</v>
      </c>
      <c r="AN22">
        <f>Step28!AN22+SUM(Step28!$B22:$F22)/1000-AVERAGE(Step28!AN$3:AN$7)/1000</f>
        <v>3737.8044732644003</v>
      </c>
      <c r="AO22">
        <f>Step28!AO22+SUM(Step28!$B22:$F22)/1000-AVERAGE(Step28!AO$3:AO$7)/1000</f>
        <v>3765.5776887732</v>
      </c>
      <c r="AP22">
        <f>Step28!AP22+SUM(Step28!$B22:$F22)/1000-AVERAGE(Step28!AP$3:AP$7)/1000</f>
        <v>3724.0739238672004</v>
      </c>
      <c r="AQ22">
        <f>Step28!AQ22+SUM(Step28!$B22:$F22)/1000-AVERAGE(Step28!AQ$3:AQ$7)/1000</f>
        <v>3730.8297801012</v>
      </c>
      <c r="AR22">
        <f>Step28!AR22+SUM(Step28!$B22:$F22)/1000-AVERAGE(Step28!AR$3:AR$7)/1000</f>
        <v>3751.8862242006003</v>
      </c>
      <c r="AS22">
        <f>Step28!AS22+SUM(Step28!$B22:$F22)/1000-AVERAGE(Step28!AS$3:AS$7)/1000</f>
        <v>3799.3915013242004</v>
      </c>
      <c r="AT22">
        <f>Step28!AT22+SUM(Step28!$B22:$F22)/1000-AVERAGE(Step28!AT$3:AT$7)/1000</f>
        <v>3760.9570088974001</v>
      </c>
      <c r="AU22">
        <f>Step28!AU22+SUM(Step28!$B22:$F22)/1000-AVERAGE(Step28!AU$3:AU$7)/1000</f>
        <v>3813.3087808240002</v>
      </c>
      <c r="AV22">
        <f>Step28!AV22+SUM(Step28!$B22:$F22)/1000-AVERAGE(Step28!AV$3:AV$7)/1000</f>
        <v>3763.1826739586004</v>
      </c>
      <c r="AW22">
        <f>Step28!AW22+SUM(Step28!$B22:$F22)/1000-AVERAGE(Step28!AW$3:AW$7)/1000</f>
        <v>3746.0570955202002</v>
      </c>
      <c r="AX22">
        <f>Step28!AX22+SUM(Step28!$B22:$F22)/1000-AVERAGE(Step28!AX$3:AX$7)/1000</f>
        <v>3785.3898034864001</v>
      </c>
      <c r="AY22">
        <f>Step28!AY22+SUM(Step28!$B22:$F22)/1000-AVERAGE(Step28!AY$3:AY$7)/1000</f>
        <v>3838.0904437183999</v>
      </c>
    </row>
    <row r="23" spans="1:51" x14ac:dyDescent="0.25">
      <c r="A23" t="s">
        <v>28</v>
      </c>
      <c r="B23">
        <f>Step28!B23+SUM(Step28!$B23:$F23)/1000-AVERAGE(Step28!B$3:B$7)/1000</f>
        <v>-3.991013207</v>
      </c>
      <c r="C23">
        <f>Step28!C23+SUM(Step28!$B23:$F23)/1000-AVERAGE(Step28!C$3:C$7)/1000</f>
        <v>-4.0938250216000007</v>
      </c>
      <c r="D23">
        <f>Step28!D23+SUM(Step28!$B23:$F23)/1000-AVERAGE(Step28!D$3:D$7)/1000</f>
        <v>-3.9883120142000004</v>
      </c>
      <c r="E23">
        <f>Step28!E23+SUM(Step28!$B23:$F23)/1000-AVERAGE(Step28!E$3:E$7)/1000</f>
        <v>3.5885988978000003</v>
      </c>
      <c r="F23">
        <f>Step28!F23+SUM(Step28!$B23:$F23)/1000-AVERAGE(Step28!F$3:F$7)/1000</f>
        <v>-4.0659398757999998</v>
      </c>
      <c r="G23">
        <f>Step28!G23+SUM(Step28!$B23:$F23)/1000-AVERAGE(Step28!G$3:G$7)/1000</f>
        <v>-4.1765807914000002</v>
      </c>
      <c r="H23">
        <f>Step28!H23+SUM(Step28!$B23:$F23)/1000-AVERAGE(Step28!H$3:H$7)/1000</f>
        <v>-4.3485610088</v>
      </c>
      <c r="I23">
        <f>Step28!I23+SUM(Step28!$B23:$F23)/1000-AVERAGE(Step28!I$3:I$7)/1000</f>
        <v>-4.1891683196000002</v>
      </c>
      <c r="J23">
        <f>Step28!J23+SUM(Step28!$B23:$F23)/1000-AVERAGE(Step28!J$3:J$7)/1000</f>
        <v>-4.1082308660000004</v>
      </c>
      <c r="K23">
        <f>Step28!K23+SUM(Step28!$B23:$F23)/1000-AVERAGE(Step28!K$3:K$7)/1000</f>
        <v>-4.1895983678000004</v>
      </c>
      <c r="L23">
        <f>Step28!L23+SUM(Step28!$B23:$F23)/1000-AVERAGE(Step28!L$3:L$7)/1000</f>
        <v>3.6984121164000001</v>
      </c>
      <c r="M23">
        <f>Step28!M23+SUM(Step28!$B23:$F23)/1000-AVERAGE(Step28!M$3:M$7)/1000</f>
        <v>-4.1600093365999999</v>
      </c>
      <c r="N23">
        <f>Step28!N23+SUM(Step28!$B23:$F23)/1000-AVERAGE(Step28!N$3:N$7)/1000</f>
        <v>-4.3553135336000004</v>
      </c>
      <c r="O23">
        <f>Step28!O23+SUM(Step28!$B23:$F23)/1000-AVERAGE(Step28!O$3:O$7)/1000</f>
        <v>-4.1351944838000003</v>
      </c>
      <c r="P23">
        <f>Step28!P23+SUM(Step28!$B23:$F23)/1000-AVERAGE(Step28!P$3:P$7)/1000</f>
        <v>-4.2289064912000001</v>
      </c>
      <c r="Q23">
        <f>Step28!Q23+SUM(Step28!$B23:$F23)/1000-AVERAGE(Step28!Q$3:Q$7)/1000</f>
        <v>-4.3717740944000001</v>
      </c>
      <c r="R23">
        <f>Step28!R23+SUM(Step28!$B23:$F23)/1000-AVERAGE(Step28!R$3:R$7)/1000</f>
        <v>-4.3027432281999998</v>
      </c>
      <c r="S23">
        <f>Step28!S23+SUM(Step28!$B23:$F23)/1000-AVERAGE(Step28!S$3:S$7)/1000</f>
        <v>3.6426788033999995</v>
      </c>
      <c r="T23">
        <f>Step28!T23+SUM(Step28!$B23:$F23)/1000-AVERAGE(Step28!T$3:T$7)/1000</f>
        <v>-4.4528426286</v>
      </c>
      <c r="U23">
        <f>Step28!U23+SUM(Step28!$B23:$F23)/1000-AVERAGE(Step28!U$3:U$7)/1000</f>
        <v>-4.3162663995999999</v>
      </c>
      <c r="V23">
        <f>Step28!V23+SUM(Step28!$B23:$F23)/1000-AVERAGE(Step28!V$3:V$7)/1000</f>
        <v>-4.3812210515999999</v>
      </c>
      <c r="W23">
        <f>Step28!W23+SUM(Step28!$B23:$F23)/1000-AVERAGE(Step28!W$3:W$7)/1000</f>
        <v>-4.3130773454</v>
      </c>
      <c r="X23">
        <f>Step28!X23+SUM(Step28!$B23:$F23)/1000-AVERAGE(Step28!X$3:X$7)/1000</f>
        <v>-4.4508390426000002</v>
      </c>
      <c r="Y23">
        <f>Step28!Y23+SUM(Step28!$B23:$F23)/1000-AVERAGE(Step28!Y$3:Y$7)/1000</f>
        <v>-4.4492013504000001</v>
      </c>
      <c r="Z23">
        <f>Step28!Z23+SUM(Step28!$B23:$F23)/1000-AVERAGE(Step28!Z$3:Z$7)/1000</f>
        <v>3.6940585845999996</v>
      </c>
      <c r="AA23">
        <f>Step28!AA23+SUM(Step28!$B23:$F23)/1000-AVERAGE(Step28!AA$3:AA$7)/1000</f>
        <v>-4.4862579274000005</v>
      </c>
      <c r="AB23">
        <f>Step28!AB23+SUM(Step28!$B23:$F23)/1000-AVERAGE(Step28!AB$3:AB$7)/1000</f>
        <v>-4.5671589201999998</v>
      </c>
      <c r="AC23">
        <f>Step28!AC23+SUM(Step28!$B23:$F23)/1000-AVERAGE(Step28!AC$3:AC$7)/1000</f>
        <v>-4.5116050169999999</v>
      </c>
      <c r="AD23">
        <f>Step28!AD23+SUM(Step28!$B23:$F23)/1000-AVERAGE(Step28!AD$3:AD$7)/1000</f>
        <v>-4.6009061752000004</v>
      </c>
      <c r="AE23">
        <f>Step28!AE23+SUM(Step28!$B23:$F23)/1000-AVERAGE(Step28!AE$3:AE$7)/1000</f>
        <v>-4.6294218102000002</v>
      </c>
      <c r="AF23">
        <f>Step28!AF23+SUM(Step28!$B23:$F23)/1000-AVERAGE(Step28!AF$3:AF$7)/1000</f>
        <v>-4.6385595891999998</v>
      </c>
      <c r="AG23">
        <f>Step28!AG23+SUM(Step28!$B23:$F23)/1000-AVERAGE(Step28!AG$3:AG$7)/1000</f>
        <v>3.8606982916000003</v>
      </c>
      <c r="AH23">
        <f>Step28!AH23+SUM(Step28!$B23:$F23)/1000-AVERAGE(Step28!AH$3:AH$7)/1000</f>
        <v>-4.6556632697999998</v>
      </c>
      <c r="AI23">
        <f>Step28!AI23+SUM(Step28!$B23:$F23)/1000-AVERAGE(Step28!AI$3:AI$7)/1000</f>
        <v>-4.8322638688000001</v>
      </c>
      <c r="AJ23">
        <f>Step28!AJ23+SUM(Step28!$B23:$F23)/1000-AVERAGE(Step28!AJ$3:AJ$7)/1000</f>
        <v>-4.7649330170000006</v>
      </c>
      <c r="AK23">
        <f>Step28!AK23+SUM(Step28!$B23:$F23)/1000-AVERAGE(Step28!AK$3:AK$7)/1000</f>
        <v>-4.7735535746000002</v>
      </c>
      <c r="AL23">
        <f>Step28!AL23+SUM(Step28!$B23:$F23)/1000-AVERAGE(Step28!AL$3:AL$7)/1000</f>
        <v>-4.8865653646</v>
      </c>
      <c r="AM23">
        <f>Step28!AM23+SUM(Step28!$B23:$F23)/1000-AVERAGE(Step28!AM$3:AM$7)/1000</f>
        <v>-4.8021168982000004</v>
      </c>
      <c r="AN23">
        <f>Step28!AN23+SUM(Step28!$B23:$F23)/1000-AVERAGE(Step28!AN$3:AN$7)/1000</f>
        <v>3.9804077543999994</v>
      </c>
      <c r="AO23">
        <f>Step28!AO23+SUM(Step28!$B23:$F23)/1000-AVERAGE(Step28!AO$3:AO$7)/1000</f>
        <v>-4.8511297368000008</v>
      </c>
      <c r="AP23">
        <f>Step28!AP23+SUM(Step28!$B23:$F23)/1000-AVERAGE(Step28!AP$3:AP$7)/1000</f>
        <v>-4.9261016428</v>
      </c>
      <c r="AQ23">
        <f>Step28!AQ23+SUM(Step28!$B23:$F23)/1000-AVERAGE(Step28!AQ$3:AQ$7)/1000</f>
        <v>-4.9510104088000002</v>
      </c>
      <c r="AR23">
        <f>Step28!AR23+SUM(Step28!$B23:$F23)/1000-AVERAGE(Step28!AR$3:AR$7)/1000</f>
        <v>-5.0185043094000008</v>
      </c>
      <c r="AS23">
        <f>Step28!AS23+SUM(Step28!$B23:$F23)/1000-AVERAGE(Step28!AS$3:AS$7)/1000</f>
        <v>-4.8677441858000003</v>
      </c>
      <c r="AT23">
        <f>Step28!AT23+SUM(Step28!$B23:$F23)/1000-AVERAGE(Step28!AT$3:AT$7)/1000</f>
        <v>-5.0023966126000001</v>
      </c>
      <c r="AU23">
        <f>Step28!AU23+SUM(Step28!$B23:$F23)/1000-AVERAGE(Step28!AU$3:AU$7)/1000</f>
        <v>3.9767033139999999</v>
      </c>
      <c r="AV23">
        <f>Step28!AV23+SUM(Step28!$B23:$F23)/1000-AVERAGE(Step28!AV$3:AV$7)/1000</f>
        <v>-4.8921065514000004</v>
      </c>
      <c r="AW23">
        <f>Step28!AW23+SUM(Step28!$B23:$F23)/1000-AVERAGE(Step28!AW$3:AW$7)/1000</f>
        <v>-5.0311149897999998</v>
      </c>
      <c r="AX23">
        <f>Step28!AX23+SUM(Step28!$B23:$F23)/1000-AVERAGE(Step28!AX$3:AX$7)/1000</f>
        <v>-5.0332940235999999</v>
      </c>
      <c r="AY23">
        <f>Step28!AY23+SUM(Step28!$B23:$F23)/1000-AVERAGE(Step28!AY$3:AY$7)/1000</f>
        <v>-4.9857027916000005</v>
      </c>
    </row>
    <row r="24" spans="1:51" x14ac:dyDescent="0.25">
      <c r="A24" t="s">
        <v>29</v>
      </c>
      <c r="B24">
        <f>Step28!B24+SUM(Step28!$B24:$F24)/1000-AVERAGE(Step28!B$3:B$7)/1000</f>
        <v>-3.9884032879999998</v>
      </c>
      <c r="C24">
        <f>Step28!C24+SUM(Step28!$B24:$F24)/1000-AVERAGE(Step28!C$3:C$7)/1000</f>
        <v>-4.0912151025999997</v>
      </c>
      <c r="D24">
        <f>Step28!D24+SUM(Step28!$B24:$F24)/1000-AVERAGE(Step28!D$3:D$7)/1000</f>
        <v>4.4087899047999999</v>
      </c>
      <c r="E24">
        <f>Step28!E24+SUM(Step28!$B24:$F24)/1000-AVERAGE(Step28!E$3:E$7)/1000</f>
        <v>-4.0646741832000002</v>
      </c>
      <c r="F24">
        <f>Step28!F24+SUM(Step28!$B24:$F24)/1000-AVERAGE(Step28!F$3:F$7)/1000</f>
        <v>-4.0633299567999996</v>
      </c>
      <c r="G24">
        <f>Step28!G24+SUM(Step28!$B24:$F24)/1000-AVERAGE(Step28!G$3:G$7)/1000</f>
        <v>-4.1739708724</v>
      </c>
      <c r="H24">
        <f>Step28!H24+SUM(Step28!$B24:$F24)/1000-AVERAGE(Step28!H$3:H$7)/1000</f>
        <v>-4.3459530898000001</v>
      </c>
      <c r="I24">
        <f>Step28!I24+SUM(Step28!$B24:$F24)/1000-AVERAGE(Step28!I$3:I$7)/1000</f>
        <v>-4.1865564006000007</v>
      </c>
      <c r="J24">
        <f>Step28!J24+SUM(Step28!$B24:$F24)/1000-AVERAGE(Step28!J$3:J$7)/1000</f>
        <v>-4.1056209470000002</v>
      </c>
      <c r="K24">
        <f>Step28!K24+SUM(Step28!$B24:$F24)/1000-AVERAGE(Step28!K$3:K$7)/1000</f>
        <v>4.4939035511999998</v>
      </c>
      <c r="L24">
        <f>Step28!L24+SUM(Step28!$B24:$F24)/1000-AVERAGE(Step28!L$3:L$7)/1000</f>
        <v>-4.2467439645999994</v>
      </c>
      <c r="M24">
        <f>Step28!M24+SUM(Step28!$B24:$F24)/1000-AVERAGE(Step28!M$3:M$7)/1000</f>
        <v>-4.1573984175999996</v>
      </c>
      <c r="N24">
        <f>Step28!N24+SUM(Step28!$B24:$F24)/1000-AVERAGE(Step28!N$3:N$7)/1000</f>
        <v>-4.3527036146000002</v>
      </c>
      <c r="O24">
        <f>Step28!O24+SUM(Step28!$B24:$F24)/1000-AVERAGE(Step28!O$3:O$7)/1000</f>
        <v>-4.1325855648000003</v>
      </c>
      <c r="P24">
        <f>Step28!P24+SUM(Step28!$B24:$F24)/1000-AVERAGE(Step28!P$3:P$7)/1000</f>
        <v>-4.2262965721999999</v>
      </c>
      <c r="Q24">
        <f>Step28!Q24+SUM(Step28!$B24:$F24)/1000-AVERAGE(Step28!Q$3:Q$7)/1000</f>
        <v>-4.3691641753999999</v>
      </c>
      <c r="R24">
        <f>Step28!R24+SUM(Step28!$B24:$F24)/1000-AVERAGE(Step28!R$3:R$7)/1000</f>
        <v>4.5355806907999998</v>
      </c>
      <c r="S24">
        <f>Step28!S24+SUM(Step28!$B24:$F24)/1000-AVERAGE(Step28!S$3:S$7)/1000</f>
        <v>-4.3001082775999997</v>
      </c>
      <c r="T24">
        <f>Step28!T24+SUM(Step28!$B24:$F24)/1000-AVERAGE(Step28!T$3:T$7)/1000</f>
        <v>-4.4502327095999998</v>
      </c>
      <c r="U24">
        <f>Step28!U24+SUM(Step28!$B24:$F24)/1000-AVERAGE(Step28!U$3:U$7)/1000</f>
        <v>-4.3136574805999999</v>
      </c>
      <c r="V24">
        <f>Step28!V24+SUM(Step28!$B24:$F24)/1000-AVERAGE(Step28!V$3:V$7)/1000</f>
        <v>-4.3786131326</v>
      </c>
      <c r="W24">
        <f>Step28!W24+SUM(Step28!$B24:$F24)/1000-AVERAGE(Step28!W$3:W$7)/1000</f>
        <v>-4.3104694264000001</v>
      </c>
      <c r="X24">
        <f>Step28!X24+SUM(Step28!$B24:$F24)/1000-AVERAGE(Step28!X$3:X$7)/1000</f>
        <v>-4.4482301236000001</v>
      </c>
      <c r="Y24">
        <f>Step28!Y24+SUM(Step28!$B24:$F24)/1000-AVERAGE(Step28!Y$3:Y$7)/1000</f>
        <v>4.7390595686000001</v>
      </c>
      <c r="Z24">
        <f>Step28!Z24+SUM(Step28!$B24:$F24)/1000-AVERAGE(Step28!Z$3:Z$7)/1000</f>
        <v>-4.5486004963999997</v>
      </c>
      <c r="AA24">
        <f>Step28!AA24+SUM(Step28!$B24:$F24)/1000-AVERAGE(Step28!AA$3:AA$7)/1000</f>
        <v>-4.4836480083999994</v>
      </c>
      <c r="AB24">
        <f>Step28!AB24+SUM(Step28!$B24:$F24)/1000-AVERAGE(Step28!AB$3:AB$7)/1000</f>
        <v>-4.5645480011999995</v>
      </c>
      <c r="AC24">
        <f>Step28!AC24+SUM(Step28!$B24:$F24)/1000-AVERAGE(Step28!AC$3:AC$7)/1000</f>
        <v>-4.5089930979999995</v>
      </c>
      <c r="AD24">
        <f>Step28!AD24+SUM(Step28!$B24:$F24)/1000-AVERAGE(Step28!AD$3:AD$7)/1000</f>
        <v>-4.5982952562000001</v>
      </c>
      <c r="AE24">
        <f>Step28!AE24+SUM(Step28!$B24:$F24)/1000-AVERAGE(Step28!AE$3:AE$7)/1000</f>
        <v>-4.6268118912</v>
      </c>
      <c r="AF24">
        <f>Step28!AF24+SUM(Step28!$B24:$F24)/1000-AVERAGE(Step28!AF$3:AF$7)/1000</f>
        <v>4.4925333297999996</v>
      </c>
      <c r="AG24">
        <f>Step28!AG24+SUM(Step28!$B24:$F24)/1000-AVERAGE(Step28!AG$3:AG$7)/1000</f>
        <v>-4.6569447893999998</v>
      </c>
      <c r="AH24">
        <f>Step28!AH24+SUM(Step28!$B24:$F24)/1000-AVERAGE(Step28!AH$3:AH$7)/1000</f>
        <v>-4.6530543507999997</v>
      </c>
      <c r="AI24">
        <f>Step28!AI24+SUM(Step28!$B24:$F24)/1000-AVERAGE(Step28!AI$3:AI$7)/1000</f>
        <v>-4.8296529497999998</v>
      </c>
      <c r="AJ24">
        <f>Step28!AJ24+SUM(Step28!$B24:$F24)/1000-AVERAGE(Step28!AJ$3:AJ$7)/1000</f>
        <v>-4.7623230979999995</v>
      </c>
      <c r="AK24">
        <f>Step28!AK24+SUM(Step28!$B24:$F24)/1000-AVERAGE(Step28!AK$3:AK$7)/1000</f>
        <v>-4.7709446556000001</v>
      </c>
      <c r="AL24">
        <f>Step28!AL24+SUM(Step28!$B24:$F24)/1000-AVERAGE(Step28!AL$3:AL$7)/1000</f>
        <v>-4.8839544455999997</v>
      </c>
      <c r="AM24">
        <f>Step28!AM24+SUM(Step28!$B24:$F24)/1000-AVERAGE(Step28!AM$3:AM$7)/1000</f>
        <v>4.3852590207999995</v>
      </c>
      <c r="AN24">
        <f>Step28!AN24+SUM(Step28!$B24:$F24)/1000-AVERAGE(Step28!AN$3:AN$7)/1000</f>
        <v>-4.7448903266000002</v>
      </c>
      <c r="AO24">
        <f>Step28!AO24+SUM(Step28!$B24:$F24)/1000-AVERAGE(Step28!AO$3:AO$7)/1000</f>
        <v>-4.8485188178000005</v>
      </c>
      <c r="AP24">
        <f>Step28!AP24+SUM(Step28!$B24:$F24)/1000-AVERAGE(Step28!AP$3:AP$7)/1000</f>
        <v>-4.9234927237999999</v>
      </c>
      <c r="AQ24">
        <f>Step28!AQ24+SUM(Step28!$B24:$F24)/1000-AVERAGE(Step28!AQ$3:AQ$7)/1000</f>
        <v>-4.9484014898000002</v>
      </c>
      <c r="AR24">
        <f>Step28!AR24+SUM(Step28!$B24:$F24)/1000-AVERAGE(Step28!AR$3:AR$7)/1000</f>
        <v>-5.0158953904000008</v>
      </c>
      <c r="AS24">
        <f>Step28!AS24+SUM(Step28!$B24:$F24)/1000-AVERAGE(Step28!AS$3:AS$7)/1000</f>
        <v>-4.8651322667999999</v>
      </c>
      <c r="AT24">
        <f>Step28!AT24+SUM(Step28!$B24:$F24)/1000-AVERAGE(Step28!AT$3:AT$7)/1000</f>
        <v>4.2830723064000003</v>
      </c>
      <c r="AU24">
        <f>Step28!AU24+SUM(Step28!$B24:$F24)/1000-AVERAGE(Step28!AU$3:AU$7)/1000</f>
        <v>-4.9052907669999994</v>
      </c>
      <c r="AV24">
        <f>Step28!AV24+SUM(Step28!$B24:$F24)/1000-AVERAGE(Step28!AV$3:AV$7)/1000</f>
        <v>-4.8894976324000003</v>
      </c>
      <c r="AW24">
        <f>Step28!AW24+SUM(Step28!$B24:$F24)/1000-AVERAGE(Step28!AW$3:AW$7)/1000</f>
        <v>-5.0285040707999995</v>
      </c>
      <c r="AX24">
        <f>Step28!AX24+SUM(Step28!$B24:$F24)/1000-AVERAGE(Step28!AX$3:AX$7)/1000</f>
        <v>-5.0306851045999998</v>
      </c>
      <c r="AY24">
        <f>Step28!AY24+SUM(Step28!$B24:$F24)/1000-AVERAGE(Step28!AY$3:AY$7)/1000</f>
        <v>-4.9830928726000003</v>
      </c>
    </row>
    <row r="25" spans="1:51" x14ac:dyDescent="0.25">
      <c r="A25" t="s">
        <v>30</v>
      </c>
      <c r="B25">
        <f>Step28!B25+SUM(Step28!$B25:$F25)/1000-AVERAGE(Step28!B$3:B$7)/1000</f>
        <v>-3.9852902500000003</v>
      </c>
      <c r="C25">
        <f>Step28!C25+SUM(Step28!$B25:$F25)/1000-AVERAGE(Step28!C$3:C$7)/1000</f>
        <v>5.1873229354000001</v>
      </c>
      <c r="D25">
        <f>Step28!D25+SUM(Step28!$B25:$F25)/1000-AVERAGE(Step28!D$3:D$7)/1000</f>
        <v>-3.9825890572000002</v>
      </c>
      <c r="E25">
        <f>Step28!E25+SUM(Step28!$B25:$F25)/1000-AVERAGE(Step28!E$3:E$7)/1000</f>
        <v>-4.0615621451999999</v>
      </c>
      <c r="F25">
        <f>Step28!F25+SUM(Step28!$B25:$F25)/1000-AVERAGE(Step28!F$3:F$7)/1000</f>
        <v>-4.0602159188</v>
      </c>
      <c r="G25">
        <f>Step28!G25+SUM(Step28!$B25:$F25)/1000-AVERAGE(Step28!G$3:G$7)/1000</f>
        <v>-4.1708578344000005</v>
      </c>
      <c r="H25">
        <f>Step28!H25+SUM(Step28!$B25:$F25)/1000-AVERAGE(Step28!H$3:H$7)/1000</f>
        <v>-4.3428390518000004</v>
      </c>
      <c r="I25">
        <f>Step28!I25+SUM(Step28!$B25:$F25)/1000-AVERAGE(Step28!I$3:I$7)/1000</f>
        <v>-4.1834443625999995</v>
      </c>
      <c r="J25">
        <f>Step28!J25+SUM(Step28!$B25:$F25)/1000-AVERAGE(Step28!J$3:J$7)/1000</f>
        <v>5.2446650909999999</v>
      </c>
      <c r="K25">
        <f>Step28!K25+SUM(Step28!$B25:$F25)/1000-AVERAGE(Step28!K$3:K$7)/1000</f>
        <v>-4.1838744107999997</v>
      </c>
      <c r="L25">
        <f>Step28!L25+SUM(Step28!$B25:$F25)/1000-AVERAGE(Step28!L$3:L$7)/1000</f>
        <v>-4.2436299265999997</v>
      </c>
      <c r="M25">
        <f>Step28!M25+SUM(Step28!$B25:$F25)/1000-AVERAGE(Step28!M$3:M$7)/1000</f>
        <v>-4.1542863796000002</v>
      </c>
      <c r="N25">
        <f>Step28!N25+SUM(Step28!$B25:$F25)/1000-AVERAGE(Step28!N$3:N$7)/1000</f>
        <v>-4.3495905765999998</v>
      </c>
      <c r="O25">
        <f>Step28!O25+SUM(Step28!$B25:$F25)/1000-AVERAGE(Step28!O$3:O$7)/1000</f>
        <v>-4.1294725267999999</v>
      </c>
      <c r="P25">
        <f>Step28!P25+SUM(Step28!$B25:$F25)/1000-AVERAGE(Step28!P$3:P$7)/1000</f>
        <v>-4.2231835342000004</v>
      </c>
      <c r="Q25">
        <f>Step28!Q25+SUM(Step28!$B25:$F25)/1000-AVERAGE(Step28!Q$3:Q$7)/1000</f>
        <v>4.8828338626000001</v>
      </c>
      <c r="R25">
        <f>Step28!R25+SUM(Step28!$B25:$F25)/1000-AVERAGE(Step28!R$3:R$7)/1000</f>
        <v>-4.2970202712000001</v>
      </c>
      <c r="S25">
        <f>Step28!S25+SUM(Step28!$B25:$F25)/1000-AVERAGE(Step28!S$3:S$7)/1000</f>
        <v>-4.2969972396000005</v>
      </c>
      <c r="T25">
        <f>Step28!T25+SUM(Step28!$B25:$F25)/1000-AVERAGE(Step28!T$3:T$7)/1000</f>
        <v>-4.4471186716000002</v>
      </c>
      <c r="U25">
        <f>Step28!U25+SUM(Step28!$B25:$F25)/1000-AVERAGE(Step28!U$3:U$7)/1000</f>
        <v>-4.3105454426000005</v>
      </c>
      <c r="V25">
        <f>Step28!V25+SUM(Step28!$B25:$F25)/1000-AVERAGE(Step28!V$3:V$7)/1000</f>
        <v>-4.3754980946000002</v>
      </c>
      <c r="W25">
        <f>Step28!W25+SUM(Step28!$B25:$F25)/1000-AVERAGE(Step28!W$3:W$7)/1000</f>
        <v>-4.3073543884000003</v>
      </c>
      <c r="X25">
        <f>Step28!X25+SUM(Step28!$B25:$F25)/1000-AVERAGE(Step28!X$3:X$7)/1000</f>
        <v>5.2910479144</v>
      </c>
      <c r="Y25">
        <f>Step28!Y25+SUM(Step28!$B25:$F25)/1000-AVERAGE(Step28!Y$3:Y$7)/1000</f>
        <v>-4.4434783934000004</v>
      </c>
      <c r="Z25">
        <f>Step28!Z25+SUM(Step28!$B25:$F25)/1000-AVERAGE(Step28!Z$3:Z$7)/1000</f>
        <v>-4.5454874584000002</v>
      </c>
      <c r="AA25">
        <f>Step28!AA25+SUM(Step28!$B25:$F25)/1000-AVERAGE(Step28!AA$3:AA$7)/1000</f>
        <v>-4.4805339703999998</v>
      </c>
      <c r="AB25">
        <f>Step28!AB25+SUM(Step28!$B25:$F25)/1000-AVERAGE(Step28!AB$3:AB$7)/1000</f>
        <v>-4.5614359632000001</v>
      </c>
      <c r="AC25">
        <f>Step28!AC25+SUM(Step28!$B25:$F25)/1000-AVERAGE(Step28!AC$3:AC$7)/1000</f>
        <v>-4.5058810600000001</v>
      </c>
      <c r="AD25">
        <f>Step28!AD25+SUM(Step28!$B25:$F25)/1000-AVERAGE(Step28!AD$3:AD$7)/1000</f>
        <v>-4.5951832181999999</v>
      </c>
      <c r="AE25">
        <f>Step28!AE25+SUM(Step28!$B25:$F25)/1000-AVERAGE(Step28!AE$3:AE$7)/1000</f>
        <v>5.0441551467999997</v>
      </c>
      <c r="AF25">
        <f>Step28!AF25+SUM(Step28!$B25:$F25)/1000-AVERAGE(Step28!AF$3:AF$7)/1000</f>
        <v>-4.6328366322000001</v>
      </c>
      <c r="AG25">
        <f>Step28!AG25+SUM(Step28!$B25:$F25)/1000-AVERAGE(Step28!AG$3:AG$7)/1000</f>
        <v>-4.6538307514000001</v>
      </c>
      <c r="AH25">
        <f>Step28!AH25+SUM(Step28!$B25:$F25)/1000-AVERAGE(Step28!AH$3:AH$7)/1000</f>
        <v>-4.6499413128000002</v>
      </c>
      <c r="AI25">
        <f>Step28!AI25+SUM(Step28!$B25:$F25)/1000-AVERAGE(Step28!AI$3:AI$7)/1000</f>
        <v>-4.8265409118000004</v>
      </c>
      <c r="AJ25">
        <f>Step28!AJ25+SUM(Step28!$B25:$F25)/1000-AVERAGE(Step28!AJ$3:AJ$7)/1000</f>
        <v>-4.7592110600000002</v>
      </c>
      <c r="AK25">
        <f>Step28!AK25+SUM(Step28!$B25:$F25)/1000-AVERAGE(Step28!AK$3:AK$7)/1000</f>
        <v>-4.7678316175999997</v>
      </c>
      <c r="AL25">
        <f>Step28!AL25+SUM(Step28!$B25:$F25)/1000-AVERAGE(Step28!AL$3:AL$7)/1000</f>
        <v>5.0513595923999999</v>
      </c>
      <c r="AM25">
        <f>Step28!AM25+SUM(Step28!$B25:$F25)/1000-AVERAGE(Step28!AM$3:AM$7)/1000</f>
        <v>-4.7963929411999997</v>
      </c>
      <c r="AN25">
        <f>Step28!AN25+SUM(Step28!$B25:$F25)/1000-AVERAGE(Step28!AN$3:AN$7)/1000</f>
        <v>-4.7417752885999995</v>
      </c>
      <c r="AO25">
        <f>Step28!AO25+SUM(Step28!$B25:$F25)/1000-AVERAGE(Step28!AO$3:AO$7)/1000</f>
        <v>-4.8454047797999991</v>
      </c>
      <c r="AP25">
        <f>Step28!AP25+SUM(Step28!$B25:$F25)/1000-AVERAGE(Step28!AP$3:AP$7)/1000</f>
        <v>-4.9203776858000001</v>
      </c>
      <c r="AQ25">
        <f>Step28!AQ25+SUM(Step28!$B25:$F25)/1000-AVERAGE(Step28!AQ$3:AQ$7)/1000</f>
        <v>-4.9452874518000005</v>
      </c>
      <c r="AR25">
        <f>Step28!AR25+SUM(Step28!$B25:$F25)/1000-AVERAGE(Step28!AR$3:AR$7)/1000</f>
        <v>-5.0127823524000004</v>
      </c>
      <c r="AS25">
        <f>Step28!AS25+SUM(Step28!$B25:$F25)/1000-AVERAGE(Step28!AS$3:AS$7)/1000</f>
        <v>5.6293117712000003</v>
      </c>
      <c r="AT25">
        <f>Step28!AT25+SUM(Step28!$B25:$F25)/1000-AVERAGE(Step28!AT$3:AT$7)/1000</f>
        <v>-4.9966746555999997</v>
      </c>
      <c r="AU25">
        <f>Step28!AU25+SUM(Step28!$B25:$F25)/1000-AVERAGE(Step28!AU$3:AU$7)/1000</f>
        <v>-4.9021767289999998</v>
      </c>
      <c r="AV25">
        <f>Step28!AV25+SUM(Step28!$B25:$F25)/1000-AVERAGE(Step28!AV$3:AV$7)/1000</f>
        <v>-4.8863845943999999</v>
      </c>
      <c r="AW25">
        <f>Step28!AW25+SUM(Step28!$B25:$F25)/1000-AVERAGE(Step28!AW$3:AW$7)/1000</f>
        <v>-5.0253910328</v>
      </c>
      <c r="AX25">
        <f>Step28!AX25+SUM(Step28!$B25:$F25)/1000-AVERAGE(Step28!AX$3:AX$7)/1000</f>
        <v>-5.0275710666000002</v>
      </c>
      <c r="AY25">
        <f>Step28!AY25+SUM(Step28!$B25:$F25)/1000-AVERAGE(Step28!AY$3:AY$7)/1000</f>
        <v>-4.9799798345999999</v>
      </c>
    </row>
    <row r="26" spans="1:51" x14ac:dyDescent="0.25">
      <c r="A26" t="s">
        <v>31</v>
      </c>
      <c r="B26">
        <f>Step28!B26+SUM(Step28!$B26:$F26)/1000-AVERAGE(Step28!B$3:B$7)/1000</f>
        <v>5.7095040780000001</v>
      </c>
      <c r="C26">
        <f>Step28!C26+SUM(Step28!$B26:$F26)/1000-AVERAGE(Step28!C$3:C$7)/1000</f>
        <v>-4.0694977366000007</v>
      </c>
      <c r="D26">
        <f>Step28!D26+SUM(Step28!$B26:$F26)/1000-AVERAGE(Step28!D$3:D$7)/1000</f>
        <v>-3.9639857292000005</v>
      </c>
      <c r="E26">
        <f>Step28!E26+SUM(Step28!$B26:$F26)/1000-AVERAGE(Step28!E$3:E$7)/1000</f>
        <v>-4.0429578171999996</v>
      </c>
      <c r="F26">
        <f>Step28!F26+SUM(Step28!$B26:$F26)/1000-AVERAGE(Step28!F$3:F$7)/1000</f>
        <v>-4.0416125907999998</v>
      </c>
      <c r="G26">
        <f>Step28!G26+SUM(Step28!$B26:$F26)/1000-AVERAGE(Step28!G$3:G$7)/1000</f>
        <v>-4.1522545064000003</v>
      </c>
      <c r="H26">
        <f>Step28!H26+SUM(Step28!$B26:$F26)/1000-AVERAGE(Step28!H$3:H$7)/1000</f>
        <v>-4.3242347238000001</v>
      </c>
      <c r="I26">
        <f>Step28!I26+SUM(Step28!$B26:$F26)/1000-AVERAGE(Step28!I$3:I$7)/1000</f>
        <v>5.7189049654000002</v>
      </c>
      <c r="J26">
        <f>Step28!J26+SUM(Step28!$B26:$F26)/1000-AVERAGE(Step28!J$3:J$7)/1000</f>
        <v>-4.0839045810000005</v>
      </c>
      <c r="K26">
        <f>Step28!K26+SUM(Step28!$B26:$F26)/1000-AVERAGE(Step28!K$3:K$7)/1000</f>
        <v>-4.1652720828000005</v>
      </c>
      <c r="L26">
        <f>Step28!L26+SUM(Step28!$B26:$F26)/1000-AVERAGE(Step28!L$3:L$7)/1000</f>
        <v>-4.2250255986000003</v>
      </c>
      <c r="M26">
        <f>Step28!M26+SUM(Step28!$B26:$F26)/1000-AVERAGE(Step28!M$3:M$7)/1000</f>
        <v>-4.1356830516</v>
      </c>
      <c r="N26">
        <f>Step28!N26+SUM(Step28!$B26:$F26)/1000-AVERAGE(Step28!N$3:N$7)/1000</f>
        <v>-4.3309872486000005</v>
      </c>
      <c r="O26">
        <f>Step28!O26+SUM(Step28!$B26:$F26)/1000-AVERAGE(Step28!O$3:O$7)/1000</f>
        <v>-4.1108681988000004</v>
      </c>
      <c r="P26">
        <f>Step28!P26+SUM(Step28!$B26:$F26)/1000-AVERAGE(Step28!P$3:P$7)/1000</f>
        <v>6.2938167937999996</v>
      </c>
      <c r="Q26">
        <f>Step28!Q26+SUM(Step28!$B26:$F26)/1000-AVERAGE(Step28!Q$3:Q$7)/1000</f>
        <v>-4.3474468094000001</v>
      </c>
      <c r="R26">
        <f>Step28!R26+SUM(Step28!$B26:$F26)/1000-AVERAGE(Step28!R$3:R$7)/1000</f>
        <v>-4.2784169431999999</v>
      </c>
      <c r="S26">
        <f>Step28!S26+SUM(Step28!$B26:$F26)/1000-AVERAGE(Step28!S$3:S$7)/1000</f>
        <v>-4.278392911600001</v>
      </c>
      <c r="T26">
        <f>Step28!T26+SUM(Step28!$B26:$F26)/1000-AVERAGE(Step28!T$3:T$7)/1000</f>
        <v>-4.4285153436000009</v>
      </c>
      <c r="U26">
        <f>Step28!U26+SUM(Step28!$B26:$F26)/1000-AVERAGE(Step28!U$3:U$7)/1000</f>
        <v>-4.2919411146000002</v>
      </c>
      <c r="V26">
        <f>Step28!V26+SUM(Step28!$B26:$F26)/1000-AVERAGE(Step28!V$3:V$7)/1000</f>
        <v>-4.3568947666</v>
      </c>
      <c r="W26">
        <f>Step28!W26+SUM(Step28!$B26:$F26)/1000-AVERAGE(Step28!W$3:W$7)/1000</f>
        <v>5.9923819395999995</v>
      </c>
      <c r="X26">
        <f>Step28!X26+SUM(Step28!$B26:$F26)/1000-AVERAGE(Step28!X$3:X$7)/1000</f>
        <v>-4.4265117576000002</v>
      </c>
      <c r="Y26">
        <f>Step28!Y26+SUM(Step28!$B26:$F26)/1000-AVERAGE(Step28!Y$3:Y$7)/1000</f>
        <v>-4.4248730653999999</v>
      </c>
      <c r="Z26">
        <f>Step28!Z26+SUM(Step28!$B26:$F26)/1000-AVERAGE(Step28!Z$3:Z$7)/1000</f>
        <v>-4.5268841304</v>
      </c>
      <c r="AA26">
        <f>Step28!AA26+SUM(Step28!$B26:$F26)/1000-AVERAGE(Step28!AA$3:AA$7)/1000</f>
        <v>-4.4619306424000005</v>
      </c>
      <c r="AB26">
        <f>Step28!AB26+SUM(Step28!$B26:$F26)/1000-AVERAGE(Step28!AB$3:AB$7)/1000</f>
        <v>-4.5428326351999999</v>
      </c>
      <c r="AC26">
        <f>Step28!AC26+SUM(Step28!$B26:$F26)/1000-AVERAGE(Step28!AC$3:AC$7)/1000</f>
        <v>-4.4872777319999999</v>
      </c>
      <c r="AD26">
        <f>Step28!AD26+SUM(Step28!$B26:$F26)/1000-AVERAGE(Step28!AD$3:AD$7)/1000</f>
        <v>6.1063631098000002</v>
      </c>
      <c r="AE26">
        <f>Step28!AE26+SUM(Step28!$B26:$F26)/1000-AVERAGE(Step28!AE$3:AE$7)/1000</f>
        <v>-4.6050945252000002</v>
      </c>
      <c r="AF26">
        <f>Step28!AF26+SUM(Step28!$B26:$F26)/1000-AVERAGE(Step28!AF$3:AF$7)/1000</f>
        <v>-4.6142333041999999</v>
      </c>
      <c r="AG26">
        <f>Step28!AG26+SUM(Step28!$B26:$F26)/1000-AVERAGE(Step28!AG$3:AG$7)/1000</f>
        <v>-4.6352274233999999</v>
      </c>
      <c r="AH26">
        <f>Step28!AH26+SUM(Step28!$B26:$F26)/1000-AVERAGE(Step28!AH$3:AH$7)/1000</f>
        <v>-4.6313369848000008</v>
      </c>
      <c r="AI26">
        <f>Step28!AI26+SUM(Step28!$B26:$F26)/1000-AVERAGE(Step28!AI$3:AI$7)/1000</f>
        <v>-4.8079365838000001</v>
      </c>
      <c r="AJ26">
        <f>Step28!AJ26+SUM(Step28!$B26:$F26)/1000-AVERAGE(Step28!AJ$3:AJ$7)/1000</f>
        <v>-4.7406067319999998</v>
      </c>
      <c r="AK26">
        <f>Step28!AK26+SUM(Step28!$B26:$F26)/1000-AVERAGE(Step28!AK$3:AK$7)/1000</f>
        <v>5.8733877103999994</v>
      </c>
      <c r="AL26">
        <f>Step28!AL26+SUM(Step28!$B26:$F26)/1000-AVERAGE(Step28!AL$3:AL$7)/1000</f>
        <v>-4.8622380796</v>
      </c>
      <c r="AM26">
        <f>Step28!AM26+SUM(Step28!$B26:$F26)/1000-AVERAGE(Step28!AM$3:AM$7)/1000</f>
        <v>-4.7777896132000004</v>
      </c>
      <c r="AN26">
        <f>Step28!AN26+SUM(Step28!$B26:$F26)/1000-AVERAGE(Step28!AN$3:AN$7)/1000</f>
        <v>-4.7231719606000002</v>
      </c>
      <c r="AO26">
        <f>Step28!AO26+SUM(Step28!$B26:$F26)/1000-AVERAGE(Step28!AO$3:AO$7)/1000</f>
        <v>-4.8268024517999999</v>
      </c>
      <c r="AP26">
        <f>Step28!AP26+SUM(Step28!$B26:$F26)/1000-AVERAGE(Step28!AP$3:AP$7)/1000</f>
        <v>-4.9017743577999999</v>
      </c>
      <c r="AQ26">
        <f>Step28!AQ26+SUM(Step28!$B26:$F26)/1000-AVERAGE(Step28!AQ$3:AQ$7)/1000</f>
        <v>-4.9266831238000002</v>
      </c>
      <c r="AR26">
        <f>Step28!AR26+SUM(Step28!$B26:$F26)/1000-AVERAGE(Step28!AR$3:AR$7)/1000</f>
        <v>6.1952999755999993</v>
      </c>
      <c r="AS26">
        <f>Step28!AS26+SUM(Step28!$B26:$F26)/1000-AVERAGE(Step28!AS$3:AS$7)/1000</f>
        <v>-4.8434169008000003</v>
      </c>
      <c r="AT26">
        <f>Step28!AT26+SUM(Step28!$B26:$F26)/1000-AVERAGE(Step28!AT$3:AT$7)/1000</f>
        <v>-4.9780713276000004</v>
      </c>
      <c r="AU26">
        <f>Step28!AU26+SUM(Step28!$B26:$F26)/1000-AVERAGE(Step28!AU$3:AU$7)/1000</f>
        <v>-4.8835724010000003</v>
      </c>
      <c r="AV26">
        <f>Step28!AV26+SUM(Step28!$B26:$F26)/1000-AVERAGE(Step28!AV$3:AV$7)/1000</f>
        <v>-4.8677802664000005</v>
      </c>
      <c r="AW26">
        <f>Step28!AW26+SUM(Step28!$B26:$F26)/1000-AVERAGE(Step28!AW$3:AW$7)/1000</f>
        <v>-5.0067877047999998</v>
      </c>
      <c r="AX26">
        <f>Step28!AX26+SUM(Step28!$B26:$F26)/1000-AVERAGE(Step28!AX$3:AX$7)/1000</f>
        <v>-5.0089667385999999</v>
      </c>
      <c r="AY26">
        <f>Step28!AY26+SUM(Step28!$B26:$F26)/1000-AVERAGE(Step28!AY$3:AY$7)/1000</f>
        <v>6.5760104933999992</v>
      </c>
    </row>
    <row r="27" spans="1:51" x14ac:dyDescent="0.25">
      <c r="A27" t="s">
        <v>32</v>
      </c>
      <c r="B27">
        <f>Step28!B27+SUM(Step28!$B27:$F27)/1000-AVERAGE(Step28!B$3:B$7)/1000</f>
        <v>-4.0180796589999996</v>
      </c>
      <c r="C27">
        <f>Step28!C27+SUM(Step28!$B27:$F27)/1000-AVERAGE(Step28!C$3:C$7)/1000</f>
        <v>-4.1208914736000004</v>
      </c>
      <c r="D27">
        <f>Step28!D27+SUM(Step28!$B27:$F27)/1000-AVERAGE(Step28!D$3:D$7)/1000</f>
        <v>-4.0153774662000004</v>
      </c>
      <c r="E27">
        <f>Step28!E27+SUM(Step28!$B27:$F27)/1000-AVERAGE(Step28!E$3:E$7)/1000</f>
        <v>-4.0943515542000002</v>
      </c>
      <c r="F27">
        <f>Step28!F27+SUM(Step28!$B27:$F27)/1000-AVERAGE(Step28!F$3:F$7)/1000</f>
        <v>-4.0930053278000003</v>
      </c>
      <c r="G27">
        <f>Step28!G27+SUM(Step28!$B27:$F27)/1000-AVERAGE(Step28!G$3:G$7)/1000</f>
        <v>-4.2036462434000006</v>
      </c>
      <c r="H27">
        <f>Step28!H27+SUM(Step28!$B27:$F27)/1000-AVERAGE(Step28!H$3:H$7)/1000</f>
        <v>6.2002095392000003</v>
      </c>
      <c r="I27">
        <f>Step28!I27+SUM(Step28!$B27:$F27)/1000-AVERAGE(Step28!I$3:I$7)/1000</f>
        <v>-4.2162337716000007</v>
      </c>
      <c r="J27">
        <f>Step28!J27+SUM(Step28!$B27:$F27)/1000-AVERAGE(Step28!J$3:J$7)/1000</f>
        <v>-4.135296318</v>
      </c>
      <c r="K27">
        <f>Step28!K27+SUM(Step28!$B27:$F27)/1000-AVERAGE(Step28!K$3:K$7)/1000</f>
        <v>-4.2166638197999999</v>
      </c>
      <c r="L27">
        <f>Step28!L27+SUM(Step28!$B27:$F27)/1000-AVERAGE(Step28!L$3:L$7)/1000</f>
        <v>-4.2764193356</v>
      </c>
      <c r="M27">
        <f>Step28!M27+SUM(Step28!$B27:$F27)/1000-AVERAGE(Step28!M$3:M$7)/1000</f>
        <v>-4.1870747886000004</v>
      </c>
      <c r="N27">
        <f>Step28!N27+SUM(Step28!$B27:$F27)/1000-AVERAGE(Step28!N$3:N$7)/1000</f>
        <v>-4.3823789855999999</v>
      </c>
      <c r="O27">
        <f>Step28!O27+SUM(Step28!$B27:$F27)/1000-AVERAGE(Step28!O$3:O$7)/1000</f>
        <v>6.8616190642000001</v>
      </c>
      <c r="P27">
        <f>Step28!P27+SUM(Step28!$B27:$F27)/1000-AVERAGE(Step28!P$3:P$7)/1000</f>
        <v>-4.2559739432000008</v>
      </c>
      <c r="Q27">
        <f>Step28!Q27+SUM(Step28!$B27:$F27)/1000-AVERAGE(Step28!Q$3:Q$7)/1000</f>
        <v>-4.3988395463999996</v>
      </c>
      <c r="R27">
        <f>Step28!R27+SUM(Step28!$B27:$F27)/1000-AVERAGE(Step28!R$3:R$7)/1000</f>
        <v>-4.3298086802000002</v>
      </c>
      <c r="S27">
        <f>Step28!S27+SUM(Step28!$B27:$F27)/1000-AVERAGE(Step28!S$3:S$7)/1000</f>
        <v>-4.3297866486000007</v>
      </c>
      <c r="T27">
        <f>Step28!T27+SUM(Step28!$B27:$F27)/1000-AVERAGE(Step28!T$3:T$7)/1000</f>
        <v>-4.4799080806000005</v>
      </c>
      <c r="U27">
        <f>Step28!U27+SUM(Step28!$B27:$F27)/1000-AVERAGE(Step28!U$3:U$7)/1000</f>
        <v>-4.3433338516000006</v>
      </c>
      <c r="V27">
        <f>Step28!V27+SUM(Step28!$B27:$F27)/1000-AVERAGE(Step28!V$3:V$7)/1000</f>
        <v>6.9649174964000009</v>
      </c>
      <c r="W27">
        <f>Step28!W27+SUM(Step28!$B27:$F27)/1000-AVERAGE(Step28!W$3:W$7)/1000</f>
        <v>-4.3401437973999997</v>
      </c>
      <c r="X27">
        <f>Step28!X27+SUM(Step28!$B27:$F27)/1000-AVERAGE(Step28!X$3:X$7)/1000</f>
        <v>-4.4779054945999999</v>
      </c>
      <c r="Y27">
        <f>Step28!Y27+SUM(Step28!$B27:$F27)/1000-AVERAGE(Step28!Y$3:Y$7)/1000</f>
        <v>-4.4762668024000005</v>
      </c>
      <c r="Z27">
        <f>Step28!Z27+SUM(Step28!$B27:$F27)/1000-AVERAGE(Step28!Z$3:Z$7)/1000</f>
        <v>-4.5782768674000005</v>
      </c>
      <c r="AA27">
        <f>Step28!AA27+SUM(Step28!$B27:$F27)/1000-AVERAGE(Step28!AA$3:AA$7)/1000</f>
        <v>-4.5133233794000001</v>
      </c>
      <c r="AB27">
        <f>Step28!AB27+SUM(Step28!$B27:$F27)/1000-AVERAGE(Step28!AB$3:AB$7)/1000</f>
        <v>-4.5942243722000002</v>
      </c>
      <c r="AC27">
        <f>Step28!AC27+SUM(Step28!$B27:$F27)/1000-AVERAGE(Step28!AC$3:AC$7)/1000</f>
        <v>6.8912035310000013</v>
      </c>
      <c r="AD27">
        <f>Step28!AD27+SUM(Step28!$B27:$F27)/1000-AVERAGE(Step28!AD$3:AD$7)/1000</f>
        <v>-4.6279716272000009</v>
      </c>
      <c r="AE27">
        <f>Step28!AE27+SUM(Step28!$B27:$F27)/1000-AVERAGE(Step28!AE$3:AE$7)/1000</f>
        <v>-4.6564872622000006</v>
      </c>
      <c r="AF27">
        <f>Step28!AF27+SUM(Step28!$B27:$F27)/1000-AVERAGE(Step28!AF$3:AF$7)/1000</f>
        <v>-4.6656260412000004</v>
      </c>
      <c r="AG27">
        <f>Step28!AG27+SUM(Step28!$B27:$F27)/1000-AVERAGE(Step28!AG$3:AG$7)/1000</f>
        <v>-4.6866201604000004</v>
      </c>
      <c r="AH27">
        <f>Step28!AH27+SUM(Step28!$B27:$F27)/1000-AVERAGE(Step28!AH$3:AH$7)/1000</f>
        <v>-4.6827297218000004</v>
      </c>
      <c r="AI27">
        <f>Step28!AI27+SUM(Step28!$B27:$F27)/1000-AVERAGE(Step28!AI$3:AI$7)/1000</f>
        <v>-4.8593293208000006</v>
      </c>
      <c r="AJ27">
        <f>Step28!AJ27+SUM(Step28!$B27:$F27)/1000-AVERAGE(Step28!AJ$3:AJ$7)/1000</f>
        <v>6.9262625310000008</v>
      </c>
      <c r="AK27">
        <f>Step28!AK27+SUM(Step28!$B27:$F27)/1000-AVERAGE(Step28!AK$3:AK$7)/1000</f>
        <v>-4.8006200265999999</v>
      </c>
      <c r="AL27">
        <f>Step28!AL27+SUM(Step28!$B27:$F27)/1000-AVERAGE(Step28!AL$3:AL$7)/1000</f>
        <v>-4.9136308166000005</v>
      </c>
      <c r="AM27">
        <f>Step28!AM27+SUM(Step28!$B27:$F27)/1000-AVERAGE(Step28!AM$3:AM$7)/1000</f>
        <v>-4.8291813501999998</v>
      </c>
      <c r="AN27">
        <f>Step28!AN27+SUM(Step28!$B27:$F27)/1000-AVERAGE(Step28!AN$3:AN$7)/1000</f>
        <v>-4.7745646976000007</v>
      </c>
      <c r="AO27">
        <f>Step28!AO27+SUM(Step28!$B27:$F27)/1000-AVERAGE(Step28!AO$3:AO$7)/1000</f>
        <v>-4.8781951887999995</v>
      </c>
      <c r="AP27">
        <f>Step28!AP27+SUM(Step28!$B27:$F27)/1000-AVERAGE(Step28!AP$3:AP$7)/1000</f>
        <v>-4.9531680947999996</v>
      </c>
      <c r="AQ27">
        <f>Step28!AQ27+SUM(Step28!$B27:$F27)/1000-AVERAGE(Step28!AQ$3:AQ$7)/1000</f>
        <v>6.6352061391999992</v>
      </c>
      <c r="AR27">
        <f>Step28!AR27+SUM(Step28!$B27:$F27)/1000-AVERAGE(Step28!AR$3:AR$7)/1000</f>
        <v>-5.0455717613999997</v>
      </c>
      <c r="AS27">
        <f>Step28!AS27+SUM(Step28!$B27:$F27)/1000-AVERAGE(Step28!AS$3:AS$7)/1000</f>
        <v>-4.8948096377999999</v>
      </c>
      <c r="AT27">
        <f>Step28!AT27+SUM(Step28!$B27:$F27)/1000-AVERAGE(Step28!AT$3:AT$7)/1000</f>
        <v>-5.0294630645999998</v>
      </c>
      <c r="AU27">
        <f>Step28!AU27+SUM(Step28!$B27:$F27)/1000-AVERAGE(Step28!AU$3:AU$7)/1000</f>
        <v>-4.9349651379999999</v>
      </c>
      <c r="AV27">
        <f>Step28!AV27+SUM(Step28!$B27:$F27)/1000-AVERAGE(Step28!AV$3:AV$7)/1000</f>
        <v>-4.9191730034000001</v>
      </c>
      <c r="AW27">
        <f>Step28!AW27+SUM(Step28!$B27:$F27)/1000-AVERAGE(Step28!AW$3:AW$7)/1000</f>
        <v>-5.0581804418000003</v>
      </c>
      <c r="AX27">
        <f>Step28!AX27+SUM(Step28!$B27:$F27)/1000-AVERAGE(Step28!AX$3:AX$7)/1000</f>
        <v>7.0390455244000005</v>
      </c>
      <c r="AY27">
        <f>Step28!AY27+SUM(Step28!$B27:$F27)/1000-AVERAGE(Step28!AY$3:AY$7)/1000</f>
        <v>-5.0127692436000002</v>
      </c>
    </row>
    <row r="28" spans="1:51" x14ac:dyDescent="0.25">
      <c r="A28" t="s">
        <v>33</v>
      </c>
      <c r="B28">
        <f>Step28!B28+SUM(Step28!$B28:$F28)/1000-AVERAGE(Step28!B$3:B$7)/1000</f>
        <v>-4.0180796589999996</v>
      </c>
      <c r="C28">
        <f>Step28!C28+SUM(Step28!$B28:$F28)/1000-AVERAGE(Step28!C$3:C$7)/1000</f>
        <v>-4.1208914736000004</v>
      </c>
      <c r="D28">
        <f>Step28!D28+SUM(Step28!$B28:$F28)/1000-AVERAGE(Step28!D$3:D$7)/1000</f>
        <v>-4.0153774662000004</v>
      </c>
      <c r="E28">
        <f>Step28!E28+SUM(Step28!$B28:$F28)/1000-AVERAGE(Step28!E$3:E$7)/1000</f>
        <v>-4.0943515542000002</v>
      </c>
      <c r="F28">
        <f>Step28!F28+SUM(Step28!$B28:$F28)/1000-AVERAGE(Step28!F$3:F$7)/1000</f>
        <v>-4.0930053278000003</v>
      </c>
      <c r="G28">
        <f>Step28!G28+SUM(Step28!$B28:$F28)/1000-AVERAGE(Step28!G$3:G$7)/1000</f>
        <v>7.1048637566000012</v>
      </c>
      <c r="H28">
        <f>Step28!H28+SUM(Step28!$B28:$F28)/1000-AVERAGE(Step28!H$3:H$7)/1000</f>
        <v>-4.3756284607999998</v>
      </c>
      <c r="I28">
        <f>Step28!I28+SUM(Step28!$B28:$F28)/1000-AVERAGE(Step28!I$3:I$7)/1000</f>
        <v>-4.2162337716000007</v>
      </c>
      <c r="J28">
        <f>Step28!J28+SUM(Step28!$B28:$F28)/1000-AVERAGE(Step28!J$3:J$7)/1000</f>
        <v>-4.135296318</v>
      </c>
      <c r="K28">
        <f>Step28!K28+SUM(Step28!$B28:$F28)/1000-AVERAGE(Step28!K$3:K$7)/1000</f>
        <v>-4.2166638197999999</v>
      </c>
      <c r="L28">
        <f>Step28!L28+SUM(Step28!$B28:$F28)/1000-AVERAGE(Step28!L$3:L$7)/1000</f>
        <v>-4.2764193356</v>
      </c>
      <c r="M28">
        <f>Step28!M28+SUM(Step28!$B28:$F28)/1000-AVERAGE(Step28!M$3:M$7)/1000</f>
        <v>-4.1870747886000004</v>
      </c>
      <c r="N28">
        <f>Step28!N28+SUM(Step28!$B28:$F28)/1000-AVERAGE(Step28!N$3:N$7)/1000</f>
        <v>7.0881570144000001</v>
      </c>
      <c r="O28">
        <f>Step28!O28+SUM(Step28!$B28:$F28)/1000-AVERAGE(Step28!O$3:O$7)/1000</f>
        <v>-4.1622609358</v>
      </c>
      <c r="P28">
        <f>Step28!P28+SUM(Step28!$B28:$F28)/1000-AVERAGE(Step28!P$3:P$7)/1000</f>
        <v>-4.2559739432000008</v>
      </c>
      <c r="Q28">
        <f>Step28!Q28+SUM(Step28!$B28:$F28)/1000-AVERAGE(Step28!Q$3:Q$7)/1000</f>
        <v>-4.3988395463999996</v>
      </c>
      <c r="R28">
        <f>Step28!R28+SUM(Step28!$B28:$F28)/1000-AVERAGE(Step28!R$3:R$7)/1000</f>
        <v>-4.3298086802000002</v>
      </c>
      <c r="S28">
        <f>Step28!S28+SUM(Step28!$B28:$F28)/1000-AVERAGE(Step28!S$3:S$7)/1000</f>
        <v>-4.3297866486000007</v>
      </c>
      <c r="T28">
        <f>Step28!T28+SUM(Step28!$B28:$F28)/1000-AVERAGE(Step28!T$3:T$7)/1000</f>
        <v>-4.4799080806000005</v>
      </c>
      <c r="U28">
        <f>Step28!U28+SUM(Step28!$B28:$F28)/1000-AVERAGE(Step28!U$3:U$7)/1000</f>
        <v>7.3642181484000009</v>
      </c>
      <c r="V28">
        <f>Step28!V28+SUM(Step28!$B28:$F28)/1000-AVERAGE(Step28!V$3:V$7)/1000</f>
        <v>-4.4082875036000004</v>
      </c>
      <c r="W28">
        <f>Step28!W28+SUM(Step28!$B28:$F28)/1000-AVERAGE(Step28!W$3:W$7)/1000</f>
        <v>-4.3401437973999997</v>
      </c>
      <c r="X28">
        <f>Step28!X28+SUM(Step28!$B28:$F28)/1000-AVERAGE(Step28!X$3:X$7)/1000</f>
        <v>-4.4779054945999999</v>
      </c>
      <c r="Y28">
        <f>Step28!Y28+SUM(Step28!$B28:$F28)/1000-AVERAGE(Step28!Y$3:Y$7)/1000</f>
        <v>-4.4762668024000005</v>
      </c>
      <c r="Z28">
        <f>Step28!Z28+SUM(Step28!$B28:$F28)/1000-AVERAGE(Step28!Z$3:Z$7)/1000</f>
        <v>-4.5782768674000005</v>
      </c>
      <c r="AA28">
        <f>Step28!AA28+SUM(Step28!$B28:$F28)/1000-AVERAGE(Step28!AA$3:AA$7)/1000</f>
        <v>-4.5133233794000001</v>
      </c>
      <c r="AB28">
        <f>Step28!AB28+SUM(Step28!$B28:$F28)/1000-AVERAGE(Step28!AB$3:AB$7)/1000</f>
        <v>7.4120436278000001</v>
      </c>
      <c r="AC28">
        <f>Step28!AC28+SUM(Step28!$B28:$F28)/1000-AVERAGE(Step28!AC$3:AC$7)/1000</f>
        <v>-4.5386694690000002</v>
      </c>
      <c r="AD28">
        <f>Step28!AD28+SUM(Step28!$B28:$F28)/1000-AVERAGE(Step28!AD$3:AD$7)/1000</f>
        <v>-4.6279716272000009</v>
      </c>
      <c r="AE28">
        <f>Step28!AE28+SUM(Step28!$B28:$F28)/1000-AVERAGE(Step28!AE$3:AE$7)/1000</f>
        <v>-4.6564872622000006</v>
      </c>
      <c r="AF28">
        <f>Step28!AF28+SUM(Step28!$B28:$F28)/1000-AVERAGE(Step28!AF$3:AF$7)/1000</f>
        <v>-4.6656260412000004</v>
      </c>
      <c r="AG28">
        <f>Step28!AG28+SUM(Step28!$B28:$F28)/1000-AVERAGE(Step28!AG$3:AG$7)/1000</f>
        <v>-4.6866201604000004</v>
      </c>
      <c r="AH28">
        <f>Step28!AH28+SUM(Step28!$B28:$F28)/1000-AVERAGE(Step28!AH$3:AH$7)/1000</f>
        <v>-4.6827297218000004</v>
      </c>
      <c r="AI28">
        <f>Step28!AI28+SUM(Step28!$B28:$F28)/1000-AVERAGE(Step28!AI$3:AI$7)/1000</f>
        <v>7.5992756792000016</v>
      </c>
      <c r="AJ28">
        <f>Step28!AJ28+SUM(Step28!$B28:$F28)/1000-AVERAGE(Step28!AJ$3:AJ$7)/1000</f>
        <v>-4.7919994690000003</v>
      </c>
      <c r="AK28">
        <f>Step28!AK28+SUM(Step28!$B28:$F28)/1000-AVERAGE(Step28!AK$3:AK$7)/1000</f>
        <v>-4.8006200265999999</v>
      </c>
      <c r="AL28">
        <f>Step28!AL28+SUM(Step28!$B28:$F28)/1000-AVERAGE(Step28!AL$3:AL$7)/1000</f>
        <v>-4.9136308166000005</v>
      </c>
      <c r="AM28">
        <f>Step28!AM28+SUM(Step28!$B28:$F28)/1000-AVERAGE(Step28!AM$3:AM$7)/1000</f>
        <v>-4.8291813501999998</v>
      </c>
      <c r="AN28">
        <f>Step28!AN28+SUM(Step28!$B28:$F28)/1000-AVERAGE(Step28!AN$3:AN$7)/1000</f>
        <v>-4.7745646976000007</v>
      </c>
      <c r="AO28">
        <f>Step28!AO28+SUM(Step28!$B28:$F28)/1000-AVERAGE(Step28!AO$3:AO$7)/1000</f>
        <v>-4.8781951887999995</v>
      </c>
      <c r="AP28">
        <f>Step28!AP28+SUM(Step28!$B28:$F28)/1000-AVERAGE(Step28!AP$3:AP$7)/1000</f>
        <v>7.9843499052000011</v>
      </c>
      <c r="AQ28">
        <f>Step28!AQ28+SUM(Step28!$B28:$F28)/1000-AVERAGE(Step28!AQ$3:AQ$7)/1000</f>
        <v>-4.9780778608000009</v>
      </c>
      <c r="AR28">
        <f>Step28!AR28+SUM(Step28!$B28:$F28)/1000-AVERAGE(Step28!AR$3:AR$7)/1000</f>
        <v>-5.0455717613999997</v>
      </c>
      <c r="AS28">
        <f>Step28!AS28+SUM(Step28!$B28:$F28)/1000-AVERAGE(Step28!AS$3:AS$7)/1000</f>
        <v>-4.8948096377999999</v>
      </c>
      <c r="AT28">
        <f>Step28!AT28+SUM(Step28!$B28:$F28)/1000-AVERAGE(Step28!AT$3:AT$7)/1000</f>
        <v>-5.0294630645999998</v>
      </c>
      <c r="AU28">
        <f>Step28!AU28+SUM(Step28!$B28:$F28)/1000-AVERAGE(Step28!AU$3:AU$7)/1000</f>
        <v>-4.9349651379999999</v>
      </c>
      <c r="AV28">
        <f>Step28!AV28+SUM(Step28!$B28:$F28)/1000-AVERAGE(Step28!AV$3:AV$7)/1000</f>
        <v>-4.9191730034000001</v>
      </c>
      <c r="AW28">
        <f>Step28!AW28+SUM(Step28!$B28:$F28)/1000-AVERAGE(Step28!AW$3:AW$7)/1000</f>
        <v>7.9186215582000017</v>
      </c>
      <c r="AX28">
        <f>Step28!AX28+SUM(Step28!$B28:$F28)/1000-AVERAGE(Step28!AX$3:AX$7)/1000</f>
        <v>-5.0603614756000006</v>
      </c>
      <c r="AY28">
        <f>Step28!AY28+SUM(Step28!$B28:$F28)/1000-AVERAGE(Step28!AY$3:AY$7)/1000</f>
        <v>-5.0127692436000002</v>
      </c>
    </row>
    <row r="29" spans="1:51" x14ac:dyDescent="0.25">
      <c r="A29" t="s">
        <v>34</v>
      </c>
      <c r="B29">
        <f>Step28!B29+SUM(Step28!$B29:$F29)/1000-AVERAGE(Step28!B$3:B$7)/1000</f>
        <v>-3.9743672409999999</v>
      </c>
      <c r="C29">
        <f>Step28!C29+SUM(Step28!$B29:$F29)/1000-AVERAGE(Step28!C$3:C$7)/1000</f>
        <v>-4.0771790556000003</v>
      </c>
      <c r="D29">
        <f>Step28!D29+SUM(Step28!$B29:$F29)/1000-AVERAGE(Step28!D$3:D$7)/1000</f>
        <v>-3.9716660482000004</v>
      </c>
      <c r="E29">
        <f>Step28!E29+SUM(Step28!$B29:$F29)/1000-AVERAGE(Step28!E$3:E$7)/1000</f>
        <v>-4.0506391362</v>
      </c>
      <c r="F29">
        <f>Step28!F29+SUM(Step28!$B29:$F29)/1000-AVERAGE(Step28!F$3:F$7)/1000</f>
        <v>8.3171760902000003</v>
      </c>
      <c r="G29">
        <f>Step28!G29+SUM(Step28!$B29:$F29)/1000-AVERAGE(Step28!G$3:G$7)/1000</f>
        <v>-4.1599348253999997</v>
      </c>
      <c r="H29">
        <f>Step28!H29+SUM(Step28!$B29:$F29)/1000-AVERAGE(Step28!H$3:H$7)/1000</f>
        <v>-4.3319170427999998</v>
      </c>
      <c r="I29">
        <f>Step28!I29+SUM(Step28!$B29:$F29)/1000-AVERAGE(Step28!I$3:I$7)/1000</f>
        <v>-4.1725223535999998</v>
      </c>
      <c r="J29">
        <f>Step28!J29+SUM(Step28!$B29:$F29)/1000-AVERAGE(Step28!J$3:J$7)/1000</f>
        <v>-4.0915849</v>
      </c>
      <c r="K29">
        <f>Step28!K29+SUM(Step28!$B29:$F29)/1000-AVERAGE(Step28!K$3:K$7)/1000</f>
        <v>-4.1729534018000001</v>
      </c>
      <c r="L29">
        <f>Step28!L29+SUM(Step28!$B29:$F29)/1000-AVERAGE(Step28!L$3:L$7)/1000</f>
        <v>-4.2327079176</v>
      </c>
      <c r="M29">
        <f>Step28!M29+SUM(Step28!$B29:$F29)/1000-AVERAGE(Step28!M$3:M$7)/1000</f>
        <v>8.4430606293999997</v>
      </c>
      <c r="N29">
        <f>Step28!N29+SUM(Step28!$B29:$F29)/1000-AVERAGE(Step28!N$3:N$7)/1000</f>
        <v>-4.3386665675999998</v>
      </c>
      <c r="O29">
        <f>Step28!O29+SUM(Step28!$B29:$F29)/1000-AVERAGE(Step28!O$3:O$7)/1000</f>
        <v>-4.1185495178</v>
      </c>
      <c r="P29">
        <f>Step28!P29+SUM(Step28!$B29:$F29)/1000-AVERAGE(Step28!P$3:P$7)/1000</f>
        <v>-4.2122615252000006</v>
      </c>
      <c r="Q29">
        <f>Step28!Q29+SUM(Step28!$B29:$F29)/1000-AVERAGE(Step28!Q$3:Q$7)/1000</f>
        <v>-4.3551271283999995</v>
      </c>
      <c r="R29">
        <f>Step28!R29+SUM(Step28!$B29:$F29)/1000-AVERAGE(Step28!R$3:R$7)/1000</f>
        <v>-4.2860962622000001</v>
      </c>
      <c r="S29">
        <f>Step28!S29+SUM(Step28!$B29:$F29)/1000-AVERAGE(Step28!S$3:S$7)/1000</f>
        <v>-4.2860742306000006</v>
      </c>
      <c r="T29">
        <f>Step28!T29+SUM(Step28!$B29:$F29)/1000-AVERAGE(Step28!T$3:T$7)/1000</f>
        <v>8.1369353374000006</v>
      </c>
      <c r="U29">
        <f>Step28!U29+SUM(Step28!$B29:$F29)/1000-AVERAGE(Step28!U$3:U$7)/1000</f>
        <v>-4.2996214336000005</v>
      </c>
      <c r="V29">
        <f>Step28!V29+SUM(Step28!$B29:$F29)/1000-AVERAGE(Step28!V$3:V$7)/1000</f>
        <v>-4.3645760856000004</v>
      </c>
      <c r="W29">
        <f>Step28!W29+SUM(Step28!$B29:$F29)/1000-AVERAGE(Step28!W$3:W$7)/1000</f>
        <v>-4.2964313794000004</v>
      </c>
      <c r="X29">
        <f>Step28!X29+SUM(Step28!$B29:$F29)/1000-AVERAGE(Step28!X$3:X$7)/1000</f>
        <v>-4.4341930765999997</v>
      </c>
      <c r="Y29">
        <f>Step28!Y29+SUM(Step28!$B29:$F29)/1000-AVERAGE(Step28!Y$3:Y$7)/1000</f>
        <v>-4.4325563843999998</v>
      </c>
      <c r="Z29">
        <f>Step28!Z29+SUM(Step28!$B29:$F29)/1000-AVERAGE(Step28!Z$3:Z$7)/1000</f>
        <v>-4.5345654494000005</v>
      </c>
      <c r="AA29">
        <f>Step28!AA29+SUM(Step28!$B29:$F29)/1000-AVERAGE(Step28!AA$3:AA$7)/1000</f>
        <v>8.3293030385999991</v>
      </c>
      <c r="AB29">
        <f>Step28!AB29+SUM(Step28!$B29:$F29)/1000-AVERAGE(Step28!AB$3:AB$7)/1000</f>
        <v>-4.5505119542000001</v>
      </c>
      <c r="AC29">
        <f>Step28!AC29+SUM(Step28!$B29:$F29)/1000-AVERAGE(Step28!AC$3:AC$7)/1000</f>
        <v>-4.4949580510000002</v>
      </c>
      <c r="AD29">
        <f>Step28!AD29+SUM(Step28!$B29:$F29)/1000-AVERAGE(Step28!AD$3:AD$7)/1000</f>
        <v>-4.5842602092</v>
      </c>
      <c r="AE29">
        <f>Step28!AE29+SUM(Step28!$B29:$F29)/1000-AVERAGE(Step28!AE$3:AE$7)/1000</f>
        <v>-4.6127748442000005</v>
      </c>
      <c r="AF29">
        <f>Step28!AF29+SUM(Step28!$B29:$F29)/1000-AVERAGE(Step28!AF$3:AF$7)/1000</f>
        <v>-4.6219136232000002</v>
      </c>
      <c r="AG29">
        <f>Step28!AG29+SUM(Step28!$B29:$F29)/1000-AVERAGE(Step28!AG$3:AG$7)/1000</f>
        <v>-4.6429077424000003</v>
      </c>
      <c r="AH29">
        <f>Step28!AH29+SUM(Step28!$B29:$F29)/1000-AVERAGE(Step28!AH$3:AH$7)/1000</f>
        <v>8.7531516961999998</v>
      </c>
      <c r="AI29">
        <f>Step28!AI29+SUM(Step28!$B29:$F29)/1000-AVERAGE(Step28!AI$3:AI$7)/1000</f>
        <v>-4.8156189028000007</v>
      </c>
      <c r="AJ29">
        <f>Step28!AJ29+SUM(Step28!$B29:$F29)/1000-AVERAGE(Step28!AJ$3:AJ$7)/1000</f>
        <v>-4.7482870510000001</v>
      </c>
      <c r="AK29">
        <f>Step28!AK29+SUM(Step28!$B29:$F29)/1000-AVERAGE(Step28!AK$3:AK$7)/1000</f>
        <v>-4.7569086085999999</v>
      </c>
      <c r="AL29">
        <f>Step28!AL29+SUM(Step28!$B29:$F29)/1000-AVERAGE(Step28!AL$3:AL$7)/1000</f>
        <v>-4.8699183985999994</v>
      </c>
      <c r="AM29">
        <f>Step28!AM29+SUM(Step28!$B29:$F29)/1000-AVERAGE(Step28!AM$3:AM$7)/1000</f>
        <v>-4.7854719322000001</v>
      </c>
      <c r="AN29">
        <f>Step28!AN29+SUM(Step28!$B29:$F29)/1000-AVERAGE(Step28!AN$3:AN$7)/1000</f>
        <v>-4.7308522796000005</v>
      </c>
      <c r="AO29">
        <f>Step28!AO29+SUM(Step28!$B29:$F29)/1000-AVERAGE(Step28!AO$3:AO$7)/1000</f>
        <v>8.5613032292000018</v>
      </c>
      <c r="AP29">
        <f>Step28!AP29+SUM(Step28!$B29:$F29)/1000-AVERAGE(Step28!AP$3:AP$7)/1000</f>
        <v>-4.9094556768000004</v>
      </c>
      <c r="AQ29">
        <f>Step28!AQ29+SUM(Step28!$B29:$F29)/1000-AVERAGE(Step28!AQ$3:AQ$7)/1000</f>
        <v>-4.9343654427999999</v>
      </c>
      <c r="AR29">
        <f>Step28!AR29+SUM(Step28!$B29:$F29)/1000-AVERAGE(Step28!AR$3:AR$7)/1000</f>
        <v>-5.0018603434000006</v>
      </c>
      <c r="AS29">
        <f>Step28!AS29+SUM(Step28!$B29:$F29)/1000-AVERAGE(Step28!AS$3:AS$7)/1000</f>
        <v>-4.8510972197999997</v>
      </c>
      <c r="AT29">
        <f>Step28!AT29+SUM(Step28!$B29:$F29)/1000-AVERAGE(Step28!AT$3:AT$7)/1000</f>
        <v>-4.9857516465999998</v>
      </c>
      <c r="AU29">
        <f>Step28!AU29+SUM(Step28!$B29:$F29)/1000-AVERAGE(Step28!AU$3:AU$7)/1000</f>
        <v>-4.8912537199999999</v>
      </c>
      <c r="AV29">
        <f>Step28!AV29+SUM(Step28!$B29:$F29)/1000-AVERAGE(Step28!AV$3:AV$7)/1000</f>
        <v>8.8278384146000004</v>
      </c>
      <c r="AW29">
        <f>Step28!AW29+SUM(Step28!$B29:$F29)/1000-AVERAGE(Step28!AW$3:AW$7)/1000</f>
        <v>-5.0144680238000001</v>
      </c>
      <c r="AX29">
        <f>Step28!AX29+SUM(Step28!$B29:$F29)/1000-AVERAGE(Step28!AX$3:AX$7)/1000</f>
        <v>-5.0166490576000005</v>
      </c>
      <c r="AY29">
        <f>Step28!AY29+SUM(Step28!$B29:$F29)/1000-AVERAGE(Step28!AY$3:AY$7)/1000</f>
        <v>-4.9690568256000001</v>
      </c>
    </row>
    <row r="30" spans="1:51" x14ac:dyDescent="0.25">
      <c r="A30" t="s">
        <v>35</v>
      </c>
      <c r="B30">
        <f>Step28!B30+SUM(Step28!$B30:$F30)/1000-AVERAGE(Step28!B$3:B$7)/1000</f>
        <v>-3.9728955140000002</v>
      </c>
      <c r="C30">
        <f>Step28!C30+SUM(Step28!$B30:$F30)/1000-AVERAGE(Step28!C$3:C$7)/1000</f>
        <v>-4.0757063285999999</v>
      </c>
      <c r="D30">
        <f>Step28!D30+SUM(Step28!$B30:$F30)/1000-AVERAGE(Step28!D$3:D$7)/1000</f>
        <v>-3.9701943212000002</v>
      </c>
      <c r="E30">
        <f>Step28!E30+SUM(Step28!$B30:$F30)/1000-AVERAGE(Step28!E$3:E$7)/1000</f>
        <v>8.7337785907999983</v>
      </c>
      <c r="F30">
        <f>Step28!F30+SUM(Step28!$B30:$F30)/1000-AVERAGE(Step28!F$3:F$7)/1000</f>
        <v>-4.0478221828000001</v>
      </c>
      <c r="G30">
        <f>Step28!G30+SUM(Step28!$B30:$F30)/1000-AVERAGE(Step28!G$3:G$7)/1000</f>
        <v>-4.1584640984000005</v>
      </c>
      <c r="H30">
        <f>Step28!H30+SUM(Step28!$B30:$F30)/1000-AVERAGE(Step28!H$3:H$7)/1000</f>
        <v>-4.3304433158000002</v>
      </c>
      <c r="I30">
        <f>Step28!I30+SUM(Step28!$B30:$F30)/1000-AVERAGE(Step28!I$3:I$7)/1000</f>
        <v>-4.1710496266000003</v>
      </c>
      <c r="J30">
        <f>Step28!J30+SUM(Step28!$B30:$F30)/1000-AVERAGE(Step28!J$3:J$7)/1000</f>
        <v>-4.0901141729999999</v>
      </c>
      <c r="K30">
        <f>Step28!K30+SUM(Step28!$B30:$F30)/1000-AVERAGE(Step28!K$3:K$7)/1000</f>
        <v>-4.1714816747999999</v>
      </c>
      <c r="L30">
        <f>Step28!L30+SUM(Step28!$B30:$F30)/1000-AVERAGE(Step28!L$3:L$7)/1000</f>
        <v>8.7032168094000006</v>
      </c>
      <c r="M30">
        <f>Step28!M30+SUM(Step28!$B30:$F30)/1000-AVERAGE(Step28!M$3:M$7)/1000</f>
        <v>-4.1418916436000002</v>
      </c>
      <c r="N30">
        <f>Step28!N30+SUM(Step28!$B30:$F30)/1000-AVERAGE(Step28!N$3:N$7)/1000</f>
        <v>-4.3371968405999999</v>
      </c>
      <c r="O30">
        <f>Step28!O30+SUM(Step28!$B30:$F30)/1000-AVERAGE(Step28!O$3:O$7)/1000</f>
        <v>-4.1170767908000006</v>
      </c>
      <c r="P30">
        <f>Step28!P30+SUM(Step28!$B30:$F30)/1000-AVERAGE(Step28!P$3:P$7)/1000</f>
        <v>-4.2107887982000003</v>
      </c>
      <c r="Q30">
        <f>Step28!Q30+SUM(Step28!$B30:$F30)/1000-AVERAGE(Step28!Q$3:Q$7)/1000</f>
        <v>-4.3536574013999996</v>
      </c>
      <c r="R30">
        <f>Step28!R30+SUM(Step28!$B30:$F30)/1000-AVERAGE(Step28!R$3:R$7)/1000</f>
        <v>-4.2846255352</v>
      </c>
      <c r="S30">
        <f>Step28!S30+SUM(Step28!$B30:$F30)/1000-AVERAGE(Step28!S$3:S$7)/1000</f>
        <v>9.1149144963999991</v>
      </c>
      <c r="T30">
        <f>Step28!T30+SUM(Step28!$B30:$F30)/1000-AVERAGE(Step28!T$3:T$7)/1000</f>
        <v>-4.4347249356000003</v>
      </c>
      <c r="U30">
        <f>Step28!U30+SUM(Step28!$B30:$F30)/1000-AVERAGE(Step28!U$3:U$7)/1000</f>
        <v>-4.2981497066000003</v>
      </c>
      <c r="V30">
        <f>Step28!V30+SUM(Step28!$B30:$F30)/1000-AVERAGE(Step28!V$3:V$7)/1000</f>
        <v>-4.3631043586000002</v>
      </c>
      <c r="W30">
        <f>Step28!W30+SUM(Step28!$B30:$F30)/1000-AVERAGE(Step28!W$3:W$7)/1000</f>
        <v>-4.2949596524000002</v>
      </c>
      <c r="X30">
        <f>Step28!X30+SUM(Step28!$B30:$F30)/1000-AVERAGE(Step28!X$3:X$7)/1000</f>
        <v>-4.4327223496000006</v>
      </c>
      <c r="Y30">
        <f>Step28!Y30+SUM(Step28!$B30:$F30)/1000-AVERAGE(Step28!Y$3:Y$7)/1000</f>
        <v>-4.4310836574000003</v>
      </c>
      <c r="Z30">
        <f>Step28!Z30+SUM(Step28!$B30:$F30)/1000-AVERAGE(Step28!Z$3:Z$7)/1000</f>
        <v>9.2619302775999994</v>
      </c>
      <c r="AA30">
        <f>Step28!AA30+SUM(Step28!$B30:$F30)/1000-AVERAGE(Step28!AA$3:AA$7)/1000</f>
        <v>-4.4681392344000006</v>
      </c>
      <c r="AB30">
        <f>Step28!AB30+SUM(Step28!$B30:$F30)/1000-AVERAGE(Step28!AB$3:AB$7)/1000</f>
        <v>-4.5490412272</v>
      </c>
      <c r="AC30">
        <f>Step28!AC30+SUM(Step28!$B30:$F30)/1000-AVERAGE(Step28!AC$3:AC$7)/1000</f>
        <v>-4.493486324</v>
      </c>
      <c r="AD30">
        <f>Step28!AD30+SUM(Step28!$B30:$F30)/1000-AVERAGE(Step28!AD$3:AD$7)/1000</f>
        <v>-4.5827884822000007</v>
      </c>
      <c r="AE30">
        <f>Step28!AE30+SUM(Step28!$B30:$F30)/1000-AVERAGE(Step28!AE$3:AE$7)/1000</f>
        <v>-4.6113041171999996</v>
      </c>
      <c r="AF30">
        <f>Step28!AF30+SUM(Step28!$B30:$F30)/1000-AVERAGE(Step28!AF$3:AF$7)/1000</f>
        <v>-4.6204418962</v>
      </c>
      <c r="AG30">
        <f>Step28!AG30+SUM(Step28!$B30:$F30)/1000-AVERAGE(Step28!AG$3:AG$7)/1000</f>
        <v>9.4852029846000008</v>
      </c>
      <c r="AH30">
        <f>Step28!AH30+SUM(Step28!$B30:$F30)/1000-AVERAGE(Step28!AH$3:AH$7)/1000</f>
        <v>-4.6375455768</v>
      </c>
      <c r="AI30">
        <f>Step28!AI30+SUM(Step28!$B30:$F30)/1000-AVERAGE(Step28!AI$3:AI$7)/1000</f>
        <v>-4.8141451758000002</v>
      </c>
      <c r="AJ30">
        <f>Step28!AJ30+SUM(Step28!$B30:$F30)/1000-AVERAGE(Step28!AJ$3:AJ$7)/1000</f>
        <v>-4.7468153239999999</v>
      </c>
      <c r="AK30">
        <f>Step28!AK30+SUM(Step28!$B30:$F30)/1000-AVERAGE(Step28!AK$3:AK$7)/1000</f>
        <v>-4.7554358816000004</v>
      </c>
      <c r="AL30">
        <f>Step28!AL30+SUM(Step28!$B30:$F30)/1000-AVERAGE(Step28!AL$3:AL$7)/1000</f>
        <v>-4.8684476716000002</v>
      </c>
      <c r="AM30">
        <f>Step28!AM30+SUM(Step28!$B30:$F30)/1000-AVERAGE(Step28!AM$3:AM$7)/1000</f>
        <v>-4.7839992051999998</v>
      </c>
      <c r="AN30">
        <f>Step28!AN30+SUM(Step28!$B30:$F30)/1000-AVERAGE(Step28!AN$3:AN$7)/1000</f>
        <v>9.621818447399999</v>
      </c>
      <c r="AO30">
        <f>Step28!AO30+SUM(Step28!$B30:$F30)/1000-AVERAGE(Step28!AO$3:AO$7)/1000</f>
        <v>-4.8330120438000002</v>
      </c>
      <c r="AP30">
        <f>Step28!AP30+SUM(Step28!$B30:$F30)/1000-AVERAGE(Step28!AP$3:AP$7)/1000</f>
        <v>-4.9079839498000002</v>
      </c>
      <c r="AQ30">
        <f>Step28!AQ30+SUM(Step28!$B30:$F30)/1000-AVERAGE(Step28!AQ$3:AQ$7)/1000</f>
        <v>-4.9328927158000004</v>
      </c>
      <c r="AR30">
        <f>Step28!AR30+SUM(Step28!$B30:$F30)/1000-AVERAGE(Step28!AR$3:AR$7)/1000</f>
        <v>-5.0003866164000002</v>
      </c>
      <c r="AS30">
        <f>Step28!AS30+SUM(Step28!$B30:$F30)/1000-AVERAGE(Step28!AS$3:AS$7)/1000</f>
        <v>-4.8496254927999995</v>
      </c>
      <c r="AT30">
        <f>Step28!AT30+SUM(Step28!$B30:$F30)/1000-AVERAGE(Step28!AT$3:AT$7)/1000</f>
        <v>-4.9842809195999997</v>
      </c>
      <c r="AU30">
        <f>Step28!AU30+SUM(Step28!$B30:$F30)/1000-AVERAGE(Step28!AU$3:AU$7)/1000</f>
        <v>9.8602230070000001</v>
      </c>
      <c r="AV30">
        <f>Step28!AV30+SUM(Step28!$B30:$F30)/1000-AVERAGE(Step28!AV$3:AV$7)/1000</f>
        <v>-4.8739888583999997</v>
      </c>
      <c r="AW30">
        <f>Step28!AW30+SUM(Step28!$B30:$F30)/1000-AVERAGE(Step28!AW$3:AW$7)/1000</f>
        <v>-5.0129972968000001</v>
      </c>
      <c r="AX30">
        <f>Step28!AX30+SUM(Step28!$B30:$F30)/1000-AVERAGE(Step28!AX$3:AX$7)/1000</f>
        <v>-5.0151763306000001</v>
      </c>
      <c r="AY30">
        <f>Step28!AY30+SUM(Step28!$B30:$F30)/1000-AVERAGE(Step28!AY$3:AY$7)/1000</f>
        <v>-4.9675850985999999</v>
      </c>
    </row>
    <row r="31" spans="1:51" x14ac:dyDescent="0.25">
      <c r="A31" t="s">
        <v>36</v>
      </c>
      <c r="B31">
        <f>Step28!B31+SUM(Step28!$B31:$F31)/1000-AVERAGE(Step28!B$3:B$7)/1000</f>
        <v>-3.9710286610000001</v>
      </c>
      <c r="C31">
        <f>Step28!C31+SUM(Step28!$B31:$F31)/1000-AVERAGE(Step28!C$3:C$7)/1000</f>
        <v>-4.0738404756</v>
      </c>
      <c r="D31">
        <f>Step28!D31+SUM(Step28!$B31:$F31)/1000-AVERAGE(Step28!D$3:D$7)/1000</f>
        <v>9.3428125317999999</v>
      </c>
      <c r="E31">
        <f>Step28!E31+SUM(Step28!$B31:$F31)/1000-AVERAGE(Step28!E$3:E$7)/1000</f>
        <v>-4.0473015562000008</v>
      </c>
      <c r="F31">
        <f>Step28!F31+SUM(Step28!$B31:$F31)/1000-AVERAGE(Step28!F$3:F$7)/1000</f>
        <v>-4.0459543297999998</v>
      </c>
      <c r="G31">
        <f>Step28!G31+SUM(Step28!$B31:$F31)/1000-AVERAGE(Step28!G$3:G$7)/1000</f>
        <v>-4.1565972454000004</v>
      </c>
      <c r="H31">
        <f>Step28!H31+SUM(Step28!$B31:$F31)/1000-AVERAGE(Step28!H$3:H$7)/1000</f>
        <v>-4.3285784627999995</v>
      </c>
      <c r="I31">
        <f>Step28!I31+SUM(Step28!$B31:$F31)/1000-AVERAGE(Step28!I$3:I$7)/1000</f>
        <v>-4.1691837736000004</v>
      </c>
      <c r="J31">
        <f>Step28!J31+SUM(Step28!$B31:$F31)/1000-AVERAGE(Step28!J$3:J$7)/1000</f>
        <v>-4.0882463199999997</v>
      </c>
      <c r="K31">
        <f>Step28!K31+SUM(Step28!$B31:$F31)/1000-AVERAGE(Step28!K$3:K$7)/1000</f>
        <v>9.9881581782000008</v>
      </c>
      <c r="L31">
        <f>Step28!L31+SUM(Step28!$B31:$F31)/1000-AVERAGE(Step28!L$3:L$7)/1000</f>
        <v>-4.2293693375999997</v>
      </c>
      <c r="M31">
        <f>Step28!M31+SUM(Step28!$B31:$F31)/1000-AVERAGE(Step28!M$3:M$7)/1000</f>
        <v>-4.1400237905999999</v>
      </c>
      <c r="N31">
        <f>Step28!N31+SUM(Step28!$B31:$F31)/1000-AVERAGE(Step28!N$3:N$7)/1000</f>
        <v>-4.3353289876000005</v>
      </c>
      <c r="O31">
        <f>Step28!O31+SUM(Step28!$B31:$F31)/1000-AVERAGE(Step28!O$3:O$7)/1000</f>
        <v>-4.1152119377999998</v>
      </c>
      <c r="P31">
        <f>Step28!P31+SUM(Step28!$B31:$F31)/1000-AVERAGE(Step28!P$3:P$7)/1000</f>
        <v>-4.2089229452000003</v>
      </c>
      <c r="Q31">
        <f>Step28!Q31+SUM(Step28!$B31:$F31)/1000-AVERAGE(Step28!Q$3:Q$7)/1000</f>
        <v>-4.3517895484000002</v>
      </c>
      <c r="R31">
        <f>Step28!R31+SUM(Step28!$B31:$F31)/1000-AVERAGE(Step28!R$3:R$7)/1000</f>
        <v>9.8653103178000006</v>
      </c>
      <c r="S31">
        <f>Step28!S31+SUM(Step28!$B31:$F31)/1000-AVERAGE(Step28!S$3:S$7)/1000</f>
        <v>-4.2827356506000003</v>
      </c>
      <c r="T31">
        <f>Step28!T31+SUM(Step28!$B31:$F31)/1000-AVERAGE(Step28!T$3:T$7)/1000</f>
        <v>-4.4328570826</v>
      </c>
      <c r="U31">
        <f>Step28!U31+SUM(Step28!$B31:$F31)/1000-AVERAGE(Step28!U$3:U$7)/1000</f>
        <v>-4.2962828536000002</v>
      </c>
      <c r="V31">
        <f>Step28!V31+SUM(Step28!$B31:$F31)/1000-AVERAGE(Step28!V$3:V$7)/1000</f>
        <v>-4.3612385056000003</v>
      </c>
      <c r="W31">
        <f>Step28!W31+SUM(Step28!$B31:$F31)/1000-AVERAGE(Step28!W$3:W$7)/1000</f>
        <v>-4.2930947994000004</v>
      </c>
      <c r="X31">
        <f>Step28!X31+SUM(Step28!$B31:$F31)/1000-AVERAGE(Step28!X$3:X$7)/1000</f>
        <v>-4.4308554966000004</v>
      </c>
      <c r="Y31">
        <f>Step28!Y31+SUM(Step28!$B31:$F31)/1000-AVERAGE(Step28!Y$3:Y$7)/1000</f>
        <v>9.9960351956000011</v>
      </c>
      <c r="Z31">
        <f>Step28!Z31+SUM(Step28!$B31:$F31)/1000-AVERAGE(Step28!Z$3:Z$7)/1000</f>
        <v>-4.5312268694000002</v>
      </c>
      <c r="AA31">
        <f>Step28!AA31+SUM(Step28!$B31:$F31)/1000-AVERAGE(Step28!AA$3:AA$7)/1000</f>
        <v>-4.4662743813999999</v>
      </c>
      <c r="AB31">
        <f>Step28!AB31+SUM(Step28!$B31:$F31)/1000-AVERAGE(Step28!AB$3:AB$7)/1000</f>
        <v>-4.5471743741999999</v>
      </c>
      <c r="AC31">
        <f>Step28!AC31+SUM(Step28!$B31:$F31)/1000-AVERAGE(Step28!AC$3:AC$7)/1000</f>
        <v>-4.4916194709999999</v>
      </c>
      <c r="AD31">
        <f>Step28!AD31+SUM(Step28!$B31:$F31)/1000-AVERAGE(Step28!AD$3:AD$7)/1000</f>
        <v>-4.5809216292000006</v>
      </c>
      <c r="AE31">
        <f>Step28!AE31+SUM(Step28!$B31:$F31)/1000-AVERAGE(Step28!AE$3:AE$7)/1000</f>
        <v>-4.6094362642000002</v>
      </c>
      <c r="AF31">
        <f>Step28!AF31+SUM(Step28!$B31:$F31)/1000-AVERAGE(Step28!AF$3:AF$7)/1000</f>
        <v>10.1501049568</v>
      </c>
      <c r="AG31">
        <f>Step28!AG31+SUM(Step28!$B31:$F31)/1000-AVERAGE(Step28!AG$3:AG$7)/1000</f>
        <v>-4.6395701624000001</v>
      </c>
      <c r="AH31">
        <f>Step28!AH31+SUM(Step28!$B31:$F31)/1000-AVERAGE(Step28!AH$3:AH$7)/1000</f>
        <v>-4.6356797238</v>
      </c>
      <c r="AI31">
        <f>Step28!AI31+SUM(Step28!$B31:$F31)/1000-AVERAGE(Step28!AI$3:AI$7)/1000</f>
        <v>-4.8122803227999995</v>
      </c>
      <c r="AJ31">
        <f>Step28!AJ31+SUM(Step28!$B31:$F31)/1000-AVERAGE(Step28!AJ$3:AJ$7)/1000</f>
        <v>-4.744949471</v>
      </c>
      <c r="AK31">
        <f>Step28!AK31+SUM(Step28!$B31:$F31)/1000-AVERAGE(Step28!AK$3:AK$7)/1000</f>
        <v>-4.7535710286000006</v>
      </c>
      <c r="AL31">
        <f>Step28!AL31+SUM(Step28!$B31:$F31)/1000-AVERAGE(Step28!AL$3:AL$7)/1000</f>
        <v>-4.8665798186</v>
      </c>
      <c r="AM31">
        <f>Step28!AM31+SUM(Step28!$B31:$F31)/1000-AVERAGE(Step28!AM$3:AM$7)/1000</f>
        <v>10.435639647800002</v>
      </c>
      <c r="AN31">
        <f>Step28!AN31+SUM(Step28!$B31:$F31)/1000-AVERAGE(Step28!AN$3:AN$7)/1000</f>
        <v>-4.7275156995999996</v>
      </c>
      <c r="AO31">
        <f>Step28!AO31+SUM(Step28!$B31:$F31)/1000-AVERAGE(Step28!AO$3:AO$7)/1000</f>
        <v>-4.8311441907999999</v>
      </c>
      <c r="AP31">
        <f>Step28!AP31+SUM(Step28!$B31:$F31)/1000-AVERAGE(Step28!AP$3:AP$7)/1000</f>
        <v>-4.9061180968000002</v>
      </c>
      <c r="AQ31">
        <f>Step28!AQ31+SUM(Step28!$B31:$F31)/1000-AVERAGE(Step28!AQ$3:AQ$7)/1000</f>
        <v>-4.9310268627999996</v>
      </c>
      <c r="AR31">
        <f>Step28!AR31+SUM(Step28!$B31:$F31)/1000-AVERAGE(Step28!AR$3:AR$7)/1000</f>
        <v>-4.9985217633999994</v>
      </c>
      <c r="AS31">
        <f>Step28!AS31+SUM(Step28!$B31:$F31)/1000-AVERAGE(Step28!AS$3:AS$7)/1000</f>
        <v>-4.8477586398000003</v>
      </c>
      <c r="AT31">
        <f>Step28!AT31+SUM(Step28!$B31:$F31)/1000-AVERAGE(Step28!AT$3:AT$7)/1000</f>
        <v>10.376922933400001</v>
      </c>
      <c r="AU31">
        <f>Step28!AU31+SUM(Step28!$B31:$F31)/1000-AVERAGE(Step28!AU$3:AU$7)/1000</f>
        <v>-4.8879171399999999</v>
      </c>
      <c r="AV31">
        <f>Step28!AV31+SUM(Step28!$B31:$F31)/1000-AVERAGE(Step28!AV$3:AV$7)/1000</f>
        <v>-4.8721230053999998</v>
      </c>
      <c r="AW31">
        <f>Step28!AW31+SUM(Step28!$B31:$F31)/1000-AVERAGE(Step28!AW$3:AW$7)/1000</f>
        <v>-5.0111294437999998</v>
      </c>
      <c r="AX31">
        <f>Step28!AX31+SUM(Step28!$B31:$F31)/1000-AVERAGE(Step28!AX$3:AX$7)/1000</f>
        <v>-5.0133114776000003</v>
      </c>
      <c r="AY31">
        <f>Step28!AY31+SUM(Step28!$B31:$F31)/1000-AVERAGE(Step28!AY$3:AY$7)/1000</f>
        <v>-4.9657192456000008</v>
      </c>
    </row>
    <row r="32" spans="1:51" x14ac:dyDescent="0.25">
      <c r="A32" t="s">
        <v>37</v>
      </c>
      <c r="B32">
        <f>Step28!B32+SUM(Step28!$B32:$F32)/1000-AVERAGE(Step28!B$3:B$7)/1000</f>
        <v>-3.968178762</v>
      </c>
      <c r="C32">
        <f>Step28!C32+SUM(Step28!$B32:$F32)/1000-AVERAGE(Step28!C$3:C$7)/1000</f>
        <v>10.046881423399999</v>
      </c>
      <c r="D32">
        <f>Step28!D32+SUM(Step28!$B32:$F32)/1000-AVERAGE(Step28!D$3:D$7)/1000</f>
        <v>-3.9654765692000002</v>
      </c>
      <c r="E32">
        <f>Step28!E32+SUM(Step28!$B32:$F32)/1000-AVERAGE(Step28!E$3:E$7)/1000</f>
        <v>-4.0444506572000005</v>
      </c>
      <c r="F32">
        <f>Step28!F32+SUM(Step28!$B32:$F32)/1000-AVERAGE(Step28!F$3:F$7)/1000</f>
        <v>-4.0431044307999997</v>
      </c>
      <c r="G32">
        <f>Step28!G32+SUM(Step28!$B32:$F32)/1000-AVERAGE(Step28!G$3:G$7)/1000</f>
        <v>-4.1537463464000002</v>
      </c>
      <c r="H32">
        <f>Step28!H32+SUM(Step28!$B32:$F32)/1000-AVERAGE(Step28!H$3:H$7)/1000</f>
        <v>-4.3257265638</v>
      </c>
      <c r="I32">
        <f>Step28!I32+SUM(Step28!$B32:$F32)/1000-AVERAGE(Step28!I$3:I$7)/1000</f>
        <v>-4.1663328746000001</v>
      </c>
      <c r="J32">
        <f>Step28!J32+SUM(Step28!$B32:$F32)/1000-AVERAGE(Step28!J$3:J$7)/1000</f>
        <v>10.700799578999998</v>
      </c>
      <c r="K32">
        <f>Step28!K32+SUM(Step28!$B32:$F32)/1000-AVERAGE(Step28!K$3:K$7)/1000</f>
        <v>-4.1667639227999995</v>
      </c>
      <c r="L32">
        <f>Step28!L32+SUM(Step28!$B32:$F32)/1000-AVERAGE(Step28!L$3:L$7)/1000</f>
        <v>-4.2265184385999994</v>
      </c>
      <c r="M32">
        <f>Step28!M32+SUM(Step28!$B32:$F32)/1000-AVERAGE(Step28!M$3:M$7)/1000</f>
        <v>-4.1371748916</v>
      </c>
      <c r="N32">
        <f>Step28!N32+SUM(Step28!$B32:$F32)/1000-AVERAGE(Step28!N$3:N$7)/1000</f>
        <v>-4.3324790885999995</v>
      </c>
      <c r="O32">
        <f>Step28!O32+SUM(Step28!$B32:$F32)/1000-AVERAGE(Step28!O$3:O$7)/1000</f>
        <v>-4.1123610388000005</v>
      </c>
      <c r="P32">
        <f>Step28!P32+SUM(Step28!$B32:$F32)/1000-AVERAGE(Step28!P$3:P$7)/1000</f>
        <v>-4.2060730462000002</v>
      </c>
      <c r="Q32">
        <f>Step28!Q32+SUM(Step28!$B32:$F32)/1000-AVERAGE(Step28!Q$3:Q$7)/1000</f>
        <v>10.283241350599999</v>
      </c>
      <c r="R32">
        <f>Step28!R32+SUM(Step28!$B32:$F32)/1000-AVERAGE(Step28!R$3:R$7)/1000</f>
        <v>-4.2799087831999998</v>
      </c>
      <c r="S32">
        <f>Step28!S32+SUM(Step28!$B32:$F32)/1000-AVERAGE(Step28!S$3:S$7)/1000</f>
        <v>-4.2798857516000002</v>
      </c>
      <c r="T32">
        <f>Step28!T32+SUM(Step28!$B32:$F32)/1000-AVERAGE(Step28!T$3:T$7)/1000</f>
        <v>-4.4300071835999999</v>
      </c>
      <c r="U32">
        <f>Step28!U32+SUM(Step28!$B32:$F32)/1000-AVERAGE(Step28!U$3:U$7)/1000</f>
        <v>-4.2934319545999999</v>
      </c>
      <c r="V32">
        <f>Step28!V32+SUM(Step28!$B32:$F32)/1000-AVERAGE(Step28!V$3:V$7)/1000</f>
        <v>-4.3583866065999999</v>
      </c>
      <c r="W32">
        <f>Step28!W32+SUM(Step28!$B32:$F32)/1000-AVERAGE(Step28!W$3:W$7)/1000</f>
        <v>-4.2902439004000001</v>
      </c>
      <c r="X32">
        <f>Step28!X32+SUM(Step28!$B32:$F32)/1000-AVERAGE(Step28!X$3:X$7)/1000</f>
        <v>11.0094564024</v>
      </c>
      <c r="Y32">
        <f>Step28!Y32+SUM(Step28!$B32:$F32)/1000-AVERAGE(Step28!Y$3:Y$7)/1000</f>
        <v>-4.4263649053999998</v>
      </c>
      <c r="Z32">
        <f>Step28!Z32+SUM(Step28!$B32:$F32)/1000-AVERAGE(Step28!Z$3:Z$7)/1000</f>
        <v>-4.5283749703999998</v>
      </c>
      <c r="AA32">
        <f>Step28!AA32+SUM(Step28!$B32:$F32)/1000-AVERAGE(Step28!AA$3:AA$7)/1000</f>
        <v>-4.4634224824000004</v>
      </c>
      <c r="AB32">
        <f>Step28!AB32+SUM(Step28!$B32:$F32)/1000-AVERAGE(Step28!AB$3:AB$7)/1000</f>
        <v>-4.5443244751999998</v>
      </c>
      <c r="AC32">
        <f>Step28!AC32+SUM(Step28!$B32:$F32)/1000-AVERAGE(Step28!AC$3:AC$7)/1000</f>
        <v>-4.4887685719999997</v>
      </c>
      <c r="AD32">
        <f>Step28!AD32+SUM(Step28!$B32:$F32)/1000-AVERAGE(Step28!AD$3:AD$7)/1000</f>
        <v>-4.5780707302000003</v>
      </c>
      <c r="AE32">
        <f>Step28!AE32+SUM(Step28!$B32:$F32)/1000-AVERAGE(Step28!AE$3:AE$7)/1000</f>
        <v>11.134542634799999</v>
      </c>
      <c r="AF32">
        <f>Step28!AF32+SUM(Step28!$B32:$F32)/1000-AVERAGE(Step28!AF$3:AF$7)/1000</f>
        <v>-4.6157261441999999</v>
      </c>
      <c r="AG32">
        <f>Step28!AG32+SUM(Step28!$B32:$F32)/1000-AVERAGE(Step28!AG$3:AG$7)/1000</f>
        <v>-4.6367202634</v>
      </c>
      <c r="AH32">
        <f>Step28!AH32+SUM(Step28!$B32:$F32)/1000-AVERAGE(Step28!AH$3:AH$7)/1000</f>
        <v>-4.6328278247999997</v>
      </c>
      <c r="AI32">
        <f>Step28!AI32+SUM(Step28!$B32:$F32)/1000-AVERAGE(Step28!AI$3:AI$7)/1000</f>
        <v>-4.8094274237999999</v>
      </c>
      <c r="AJ32">
        <f>Step28!AJ32+SUM(Step28!$B32:$F32)/1000-AVERAGE(Step28!AJ$3:AJ$7)/1000</f>
        <v>-4.7420975720000005</v>
      </c>
      <c r="AK32">
        <f>Step28!AK32+SUM(Step28!$B32:$F32)/1000-AVERAGE(Step28!AK$3:AK$7)/1000</f>
        <v>-4.7507191296000002</v>
      </c>
      <c r="AL32">
        <f>Step28!AL32+SUM(Step28!$B32:$F32)/1000-AVERAGE(Step28!AL$3:AL$7)/1000</f>
        <v>10.688080080399999</v>
      </c>
      <c r="AM32">
        <f>Step28!AM32+SUM(Step28!$B32:$F32)/1000-AVERAGE(Step28!AM$3:AM$7)/1000</f>
        <v>-4.7792814532000003</v>
      </c>
      <c r="AN32">
        <f>Step28!AN32+SUM(Step28!$B32:$F32)/1000-AVERAGE(Step28!AN$3:AN$7)/1000</f>
        <v>-4.7246648006000003</v>
      </c>
      <c r="AO32">
        <f>Step28!AO32+SUM(Step28!$B32:$F32)/1000-AVERAGE(Step28!AO$3:AO$7)/1000</f>
        <v>-4.8282942918000007</v>
      </c>
      <c r="AP32">
        <f>Step28!AP32+SUM(Step28!$B32:$F32)/1000-AVERAGE(Step28!AP$3:AP$7)/1000</f>
        <v>-4.9032671978</v>
      </c>
      <c r="AQ32">
        <f>Step28!AQ32+SUM(Step28!$B32:$F32)/1000-AVERAGE(Step28!AQ$3:AQ$7)/1000</f>
        <v>-4.9281769638000004</v>
      </c>
      <c r="AR32">
        <f>Step28!AR32+SUM(Step28!$B32:$F32)/1000-AVERAGE(Step28!AR$3:AR$7)/1000</f>
        <v>-4.9956698643999999</v>
      </c>
      <c r="AS32">
        <f>Step28!AS32+SUM(Step28!$B32:$F32)/1000-AVERAGE(Step28!AS$3:AS$7)/1000</f>
        <v>11.321578259199999</v>
      </c>
      <c r="AT32">
        <f>Step28!AT32+SUM(Step28!$B32:$F32)/1000-AVERAGE(Step28!AT$3:AT$7)/1000</f>
        <v>-4.9795621676000001</v>
      </c>
      <c r="AU32">
        <f>Step28!AU32+SUM(Step28!$B32:$F32)/1000-AVERAGE(Step28!AU$3:AU$7)/1000</f>
        <v>-4.8850642409999994</v>
      </c>
      <c r="AV32">
        <f>Step28!AV32+SUM(Step28!$B32:$F32)/1000-AVERAGE(Step28!AV$3:AV$7)/1000</f>
        <v>-4.8692711064000003</v>
      </c>
      <c r="AW32">
        <f>Step28!AW32+SUM(Step28!$B32:$F32)/1000-AVERAGE(Step28!AW$3:AW$7)/1000</f>
        <v>-5.0082795447999997</v>
      </c>
      <c r="AX32">
        <f>Step28!AX32+SUM(Step28!$B32:$F32)/1000-AVERAGE(Step28!AX$3:AX$7)/1000</f>
        <v>-5.0104585785999998</v>
      </c>
      <c r="AY32">
        <f>Step28!AY32+SUM(Step28!$B32:$F32)/1000-AVERAGE(Step28!AY$3:AY$7)/1000</f>
        <v>-4.9628683466000005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8C46-3025-4C22-AACA-C31ED3D35821}">
  <dimension ref="A1:AY32"/>
  <sheetViews>
    <sheetView workbookViewId="0"/>
  </sheetViews>
  <sheetFormatPr defaultRowHeight="12.5" x14ac:dyDescent="0.25"/>
  <sheetData>
    <row r="1" spans="1:51" x14ac:dyDescent="0.25">
      <c r="A1" t="s">
        <v>66</v>
      </c>
    </row>
    <row r="3" spans="1:51" x14ac:dyDescent="0.25">
      <c r="A3" t="s">
        <v>7</v>
      </c>
      <c r="B3">
        <f>IFERROR(VLOOKUP($A3,Step29!$A$3:$AY$32,COLUMN(),FALSE),0)*0.999+MAX(Step29!B3,0)*0.001</f>
        <v>926.1134604670001</v>
      </c>
      <c r="C3">
        <f>IFERROR(VLOOKUP($A3,Step29!$A$3:$AY$32,COLUMN(),FALSE),0)*0.999+MAX(Step29!C3,0)*0.001</f>
        <v>907.18039565240008</v>
      </c>
      <c r="D3">
        <f>IFERROR(VLOOKUP($A3,Step29!$A$3:$AY$32,COLUMN(),FALSE),0)*0.999+MAX(Step29!D3,0)*0.001</f>
        <v>906.53550865980003</v>
      </c>
      <c r="E3">
        <f>IFERROR(VLOOKUP($A3,Step29!$A$3:$AY$32,COLUMN(),FALSE),0)*0.999+MAX(Step29!E3,0)*0.001</f>
        <v>911.78507157180002</v>
      </c>
      <c r="F3">
        <f>IFERROR(VLOOKUP($A3,Step29!$A$3:$AY$32,COLUMN(),FALSE),0)*0.999+MAX(Step29!F3,0)*0.001</f>
        <v>908.3757047982001</v>
      </c>
      <c r="G3">
        <f>IFERROR(VLOOKUP($A3,Step29!$A$3:$AY$32,COLUMN(),FALSE),0)*0.999+MAX(Step29!G3,0)*0.001</f>
        <v>990.74336488260008</v>
      </c>
      <c r="H3">
        <f>IFERROR(VLOOKUP($A3,Step29!$A$3:$AY$32,COLUMN(),FALSE),0)*0.999+MAX(Step29!H3,0)*0.001</f>
        <v>991.80936766520006</v>
      </c>
      <c r="I3">
        <f>IFERROR(VLOOKUP($A3,Step29!$A$3:$AY$32,COLUMN(),FALSE),0)*0.999+MAX(Step29!I3,0)*0.001</f>
        <v>928.76940435440008</v>
      </c>
      <c r="J3">
        <f>IFERROR(VLOOKUP($A3,Step29!$A$3:$AY$32,COLUMN(),FALSE),0)*0.999+MAX(Step29!J3,0)*0.001</f>
        <v>927.18578880799998</v>
      </c>
      <c r="K3">
        <f>IFERROR(VLOOKUP($A3,Step29!$A$3:$AY$32,COLUMN(),FALSE),0)*0.999+MAX(Step29!K3,0)*0.001</f>
        <v>937.34209630620001</v>
      </c>
      <c r="L3">
        <f>IFERROR(VLOOKUP($A3,Step29!$A$3:$AY$32,COLUMN(),FALSE),0)*0.999+MAX(Step29!L3,0)*0.001</f>
        <v>939.76343679039996</v>
      </c>
      <c r="M3">
        <f>IFERROR(VLOOKUP($A3,Step29!$A$3:$AY$32,COLUMN(),FALSE),0)*0.999+MAX(Step29!M3,0)*0.001</f>
        <v>925.33992633740002</v>
      </c>
      <c r="N3">
        <f>IFERROR(VLOOKUP($A3,Step29!$A$3:$AY$32,COLUMN(),FALSE),0)*0.999+MAX(Step29!N3,0)*0.001</f>
        <v>1005.6586331404</v>
      </c>
      <c r="O3">
        <f>IFERROR(VLOOKUP($A3,Step29!$A$3:$AY$32,COLUMN(),FALSE),0)*0.999+MAX(Step29!O3,0)*0.001</f>
        <v>962.79871019020004</v>
      </c>
      <c r="P3">
        <f>IFERROR(VLOOKUP($A3,Step29!$A$3:$AY$32,COLUMN(),FALSE),0)*0.999+MAX(Step29!P3,0)*0.001</f>
        <v>942.3825811828001</v>
      </c>
      <c r="Q3">
        <f>IFERROR(VLOOKUP($A3,Step29!$A$3:$AY$32,COLUMN(),FALSE),0)*0.999+MAX(Step29!Q3,0)*0.001</f>
        <v>942.19875057960007</v>
      </c>
      <c r="R3">
        <f>IFERROR(VLOOKUP($A3,Step29!$A$3:$AY$32,COLUMN(),FALSE),0)*0.999+MAX(Step29!R3,0)*0.001</f>
        <v>938.51242644580009</v>
      </c>
      <c r="S3">
        <f>IFERROR(VLOOKUP($A3,Step29!$A$3:$AY$32,COLUMN(),FALSE),0)*0.999+MAX(Step29!S3,0)*0.001</f>
        <v>966.40691047740006</v>
      </c>
      <c r="T3">
        <f>IFERROR(VLOOKUP($A3,Step29!$A$3:$AY$32,COLUMN(),FALSE),0)*0.999+MAX(Step29!T3,0)*0.001</f>
        <v>973.06769304540001</v>
      </c>
      <c r="U3">
        <f>IFERROR(VLOOKUP($A3,Step29!$A$3:$AY$32,COLUMN(),FALSE),0)*0.999+MAX(Step29!U3,0)*0.001</f>
        <v>938.78277727440002</v>
      </c>
      <c r="V3">
        <f>IFERROR(VLOOKUP($A3,Step29!$A$3:$AY$32,COLUMN(),FALSE),0)*0.999+MAX(Step29!V3,0)*0.001</f>
        <v>955.99455962239995</v>
      </c>
      <c r="W3">
        <f>IFERROR(VLOOKUP($A3,Step29!$A$3:$AY$32,COLUMN(),FALSE),0)*0.999+MAX(Step29!W3,0)*0.001</f>
        <v>988.64739332859995</v>
      </c>
      <c r="X3">
        <f>IFERROR(VLOOKUP($A3,Step29!$A$3:$AY$32,COLUMN(),FALSE),0)*0.999+MAX(Step29!X3,0)*0.001</f>
        <v>964.41095363140005</v>
      </c>
      <c r="Y3">
        <f>IFERROR(VLOOKUP($A3,Step29!$A$3:$AY$32,COLUMN(),FALSE),0)*0.999+MAX(Step29!Y3,0)*0.001</f>
        <v>1041.5209133235999</v>
      </c>
      <c r="Z3">
        <f>IFERROR(VLOOKUP($A3,Step29!$A$3:$AY$32,COLUMN(),FALSE),0)*0.999+MAX(Step29!Z3,0)*0.001</f>
        <v>1026.0178942586001</v>
      </c>
      <c r="AA3">
        <f>IFERROR(VLOOKUP($A3,Step29!$A$3:$AY$32,COLUMN(),FALSE),0)*0.999+MAX(Step29!AA3,0)*0.001</f>
        <v>960.13234774660009</v>
      </c>
      <c r="AB3">
        <f>IFERROR(VLOOKUP($A3,Step29!$A$3:$AY$32,COLUMN(),FALSE),0)*0.999+MAX(Step29!AB3,0)*0.001</f>
        <v>1048.4354917537999</v>
      </c>
      <c r="AC3">
        <f>IFERROR(VLOOKUP($A3,Step29!$A$3:$AY$32,COLUMN(),FALSE),0)*0.999+MAX(Step29!AC3,0)*0.001</f>
        <v>966.11630165700012</v>
      </c>
      <c r="AD3">
        <f>IFERROR(VLOOKUP($A3,Step29!$A$3:$AY$32,COLUMN(),FALSE),0)*0.999+MAX(Step29!AD3,0)*0.001</f>
        <v>988.82578749879997</v>
      </c>
      <c r="AE3">
        <f>IFERROR(VLOOKUP($A3,Step29!$A$3:$AY$32,COLUMN(),FALSE),0)*0.999+MAX(Step29!AE3,0)*0.001</f>
        <v>988.7870508638</v>
      </c>
      <c r="AF3">
        <f>IFERROR(VLOOKUP($A3,Step29!$A$3:$AY$32,COLUMN(),FALSE),0)*0.999+MAX(Step29!AF3,0)*0.001</f>
        <v>1015.5882010848001</v>
      </c>
      <c r="AG3">
        <f>IFERROR(VLOOKUP($A3,Step29!$A$3:$AY$32,COLUMN(),FALSE),0)*0.999+MAX(Step29!AG3,0)*0.001</f>
        <v>972.83000996560008</v>
      </c>
      <c r="AH3">
        <f>IFERROR(VLOOKUP($A3,Step29!$A$3:$AY$32,COLUMN(),FALSE),0)*0.999+MAX(Step29!AH3,0)*0.001</f>
        <v>973.12828640420003</v>
      </c>
      <c r="AI3">
        <f>IFERROR(VLOOKUP($A3,Step29!$A$3:$AY$32,COLUMN(),FALSE),0)*0.999+MAX(Step29!AI3,0)*0.001</f>
        <v>1040.2113838052001</v>
      </c>
      <c r="AJ3">
        <f>IFERROR(VLOOKUP($A3,Step29!$A$3:$AY$32,COLUMN(),FALSE),0)*0.999+MAX(Step29!AJ3,0)*0.001</f>
        <v>1061.687217657</v>
      </c>
      <c r="AK3">
        <f>IFERROR(VLOOKUP($A3,Step29!$A$3:$AY$32,COLUMN(),FALSE),0)*0.999+MAX(Step29!AK3,0)*0.001</f>
        <v>1065.3735150993998</v>
      </c>
      <c r="AL3">
        <f>IFERROR(VLOOKUP($A3,Step29!$A$3:$AY$32,COLUMN(),FALSE),0)*0.999+MAX(Step29!AL3,0)*0.001</f>
        <v>1070.6503733093998</v>
      </c>
      <c r="AM3">
        <f>IFERROR(VLOOKUP($A3,Step29!$A$3:$AY$32,COLUMN(),FALSE),0)*0.999+MAX(Step29!AM3,0)*0.001</f>
        <v>1039.2815907757999</v>
      </c>
      <c r="AN3">
        <f>IFERROR(VLOOKUP($A3,Step29!$A$3:$AY$32,COLUMN(),FALSE),0)*0.999+MAX(Step29!AN3,0)*0.001</f>
        <v>1044.9759384283998</v>
      </c>
      <c r="AO3">
        <f>IFERROR(VLOOKUP($A3,Step29!$A$3:$AY$32,COLUMN(),FALSE),0)*0.999+MAX(Step29!AO3,0)*0.001</f>
        <v>1077.2738509372</v>
      </c>
      <c r="AP3">
        <f>IFERROR(VLOOKUP($A3,Step29!$A$3:$AY$32,COLUMN(),FALSE),0)*0.999+MAX(Step29!AP3,0)*0.001</f>
        <v>1073.9199430311999</v>
      </c>
      <c r="AQ3">
        <f>IFERROR(VLOOKUP($A3,Step29!$A$3:$AY$32,COLUMN(),FALSE),0)*0.999+MAX(Step29!AQ3,0)*0.001</f>
        <v>1071.4282932652</v>
      </c>
      <c r="AR3">
        <f>IFERROR(VLOOKUP($A3,Step29!$A$3:$AY$32,COLUMN(),FALSE),0)*0.999+MAX(Step29!AR3,0)*0.001</f>
        <v>1070.6906673645999</v>
      </c>
      <c r="AS3">
        <f>IFERROR(VLOOKUP($A3,Step29!$A$3:$AY$32,COLUMN(),FALSE),0)*0.999+MAX(Step29!AS3,0)*0.001</f>
        <v>1014.1894074882</v>
      </c>
      <c r="AT3">
        <f>IFERROR(VLOOKUP($A3,Step29!$A$3:$AY$32,COLUMN(),FALSE),0)*0.999+MAX(Step29!AT3,0)*0.001</f>
        <v>1051.2769150613999</v>
      </c>
      <c r="AU3">
        <f>IFERROR(VLOOKUP($A3,Step29!$A$3:$AY$32,COLUMN(),FALSE),0)*0.999+MAX(Step29!AU3,0)*0.001</f>
        <v>1021.1025379880001</v>
      </c>
      <c r="AV3">
        <f>IFERROR(VLOOKUP($A3,Step29!$A$3:$AY$32,COLUMN(),FALSE),0)*0.999+MAX(Step29!AV3,0)*0.001</f>
        <v>1028.2646321226</v>
      </c>
      <c r="AW3">
        <f>IFERROR(VLOOKUP($A3,Step29!$A$3:$AY$32,COLUMN(),FALSE),0)*0.999+MAX(Step29!AW3,0)*0.001</f>
        <v>1055.1166356842</v>
      </c>
      <c r="AX3">
        <f>IFERROR(VLOOKUP($A3,Step29!$A$3:$AY$32,COLUMN(),FALSE),0)*0.999+MAX(Step29!AX3,0)*0.001</f>
        <v>1025.0067606503999</v>
      </c>
      <c r="AY3">
        <f>IFERROR(VLOOKUP($A3,Step29!$A$3:$AY$32,COLUMN(),FALSE),0)*0.999+MAX(Step29!AY3,0)*0.001</f>
        <v>1071.6066828824</v>
      </c>
    </row>
    <row r="4" spans="1:51" x14ac:dyDescent="0.25">
      <c r="A4" t="s">
        <v>8</v>
      </c>
      <c r="B4">
        <f>IFERROR(VLOOKUP($A4,Step29!$A$3:$AY$32,COLUMN(),FALSE),0)*0.999+MAX(Step29!B4,0)*0.001</f>
        <v>1078.3797410770001</v>
      </c>
      <c r="C4">
        <f>IFERROR(VLOOKUP($A4,Step29!$A$3:$AY$32,COLUMN(),FALSE),0)*0.999+MAX(Step29!C4,0)*0.001</f>
        <v>1120.2469352624</v>
      </c>
      <c r="D4">
        <f>IFERROR(VLOOKUP($A4,Step29!$A$3:$AY$32,COLUMN(),FALSE),0)*0.999+MAX(Step29!D4,0)*0.001</f>
        <v>1094.3701822697999</v>
      </c>
      <c r="E4">
        <f>IFERROR(VLOOKUP($A4,Step29!$A$3:$AY$32,COLUMN(),FALSE),0)*0.999+MAX(Step29!E4,0)*0.001</f>
        <v>1100.2293071818001</v>
      </c>
      <c r="F4">
        <f>IFERROR(VLOOKUP($A4,Step29!$A$3:$AY$32,COLUMN(),FALSE),0)*0.999+MAX(Step29!F4,0)*0.001</f>
        <v>1050.3083284082002</v>
      </c>
      <c r="G4">
        <f>IFERROR(VLOOKUP($A4,Step29!$A$3:$AY$32,COLUMN(),FALSE),0)*0.999+MAX(Step29!G4,0)*0.001</f>
        <v>1089.9180424926001</v>
      </c>
      <c r="H4">
        <f>IFERROR(VLOOKUP($A4,Step29!$A$3:$AY$32,COLUMN(),FALSE),0)*0.999+MAX(Step29!H4,0)*0.001</f>
        <v>1123.0813202752001</v>
      </c>
      <c r="I4">
        <f>IFERROR(VLOOKUP($A4,Step29!$A$3:$AY$32,COLUMN(),FALSE),0)*0.999+MAX(Step29!I4,0)*0.001</f>
        <v>1094.1891209644</v>
      </c>
      <c r="J4">
        <f>IFERROR(VLOOKUP($A4,Step29!$A$3:$AY$32,COLUMN(),FALSE),0)*0.999+MAX(Step29!J4,0)*0.001</f>
        <v>1124.3740754180001</v>
      </c>
      <c r="K4">
        <f>IFERROR(VLOOKUP($A4,Step29!$A$3:$AY$32,COLUMN(),FALSE),0)*0.999+MAX(Step29!K4,0)*0.001</f>
        <v>1047.7785879162</v>
      </c>
      <c r="L4">
        <f>IFERROR(VLOOKUP($A4,Step29!$A$3:$AY$32,COLUMN(),FALSE),0)*0.999+MAX(Step29!L4,0)*0.001</f>
        <v>1114.5118674004</v>
      </c>
      <c r="M4">
        <f>IFERROR(VLOOKUP($A4,Step29!$A$3:$AY$32,COLUMN(),FALSE),0)*0.999+MAX(Step29!M4,0)*0.001</f>
        <v>1107.2318539474002</v>
      </c>
      <c r="N4">
        <f>IFERROR(VLOOKUP($A4,Step29!$A$3:$AY$32,COLUMN(),FALSE),0)*0.999+MAX(Step29!N4,0)*0.001</f>
        <v>1149.4162437504001</v>
      </c>
      <c r="O4">
        <f>IFERROR(VLOOKUP($A4,Step29!$A$3:$AY$32,COLUMN(),FALSE),0)*0.999+MAX(Step29!O4,0)*0.001</f>
        <v>1058.8265968002002</v>
      </c>
      <c r="P4">
        <f>IFERROR(VLOOKUP($A4,Step29!$A$3:$AY$32,COLUMN(),FALSE),0)*0.999+MAX(Step29!P4,0)*0.001</f>
        <v>1058.9153667928001</v>
      </c>
      <c r="Q4">
        <f>IFERROR(VLOOKUP($A4,Step29!$A$3:$AY$32,COLUMN(),FALSE),0)*0.999+MAX(Step29!Q4,0)*0.001</f>
        <v>1100.1514011896002</v>
      </c>
      <c r="R4">
        <f>IFERROR(VLOOKUP($A4,Step29!$A$3:$AY$32,COLUMN(),FALSE),0)*0.999+MAX(Step29!R4,0)*0.001</f>
        <v>1072.4639070558001</v>
      </c>
      <c r="S4">
        <f>IFERROR(VLOOKUP($A4,Step29!$A$3:$AY$32,COLUMN(),FALSE),0)*0.999+MAX(Step29!S4,0)*0.001</f>
        <v>1072.0984930874001</v>
      </c>
      <c r="T4">
        <f>IFERROR(VLOOKUP($A4,Step29!$A$3:$AY$32,COLUMN(),FALSE),0)*0.999+MAX(Step29!T4,0)*0.001</f>
        <v>1110.7651916554</v>
      </c>
      <c r="U4">
        <f>IFERROR(VLOOKUP($A4,Step29!$A$3:$AY$32,COLUMN(),FALSE),0)*0.999+MAX(Step29!U4,0)*0.001</f>
        <v>1082.4084258844002</v>
      </c>
      <c r="V4">
        <f>IFERROR(VLOOKUP($A4,Step29!$A$3:$AY$32,COLUMN(),FALSE),0)*0.999+MAX(Step29!V4,0)*0.001</f>
        <v>1100.6454542324002</v>
      </c>
      <c r="W4">
        <f>IFERROR(VLOOKUP($A4,Step29!$A$3:$AY$32,COLUMN(),FALSE),0)*0.999+MAX(Step29!W4,0)*0.001</f>
        <v>1082.7770559385999</v>
      </c>
      <c r="X4">
        <f>IFERROR(VLOOKUP($A4,Step29!$A$3:$AY$32,COLUMN(),FALSE),0)*0.999+MAX(Step29!X4,0)*0.001</f>
        <v>1093.6537822414</v>
      </c>
      <c r="Y4">
        <f>IFERROR(VLOOKUP($A4,Step29!$A$3:$AY$32,COLUMN(),FALSE),0)*0.999+MAX(Step29!Y4,0)*0.001</f>
        <v>1146.7843829336</v>
      </c>
      <c r="Z4">
        <f>IFERROR(VLOOKUP($A4,Step29!$A$3:$AY$32,COLUMN(),FALSE),0)*0.999+MAX(Step29!Z4,0)*0.001</f>
        <v>1145.8497368686001</v>
      </c>
      <c r="AA4">
        <f>IFERROR(VLOOKUP($A4,Step29!$A$3:$AY$32,COLUMN(),FALSE),0)*0.999+MAX(Step29!AA4,0)*0.001</f>
        <v>1146.7573803565999</v>
      </c>
      <c r="AB4">
        <f>IFERROR(VLOOKUP($A4,Step29!$A$3:$AY$32,COLUMN(),FALSE),0)*0.999+MAX(Step29!AB4,0)*0.001</f>
        <v>1128.7598733637999</v>
      </c>
      <c r="AC4">
        <f>IFERROR(VLOOKUP($A4,Step29!$A$3:$AY$32,COLUMN(),FALSE),0)*0.999+MAX(Step29!AC4,0)*0.001</f>
        <v>1118.8777962670001</v>
      </c>
      <c r="AD4">
        <f>IFERROR(VLOOKUP($A4,Step29!$A$3:$AY$32,COLUMN(),FALSE),0)*0.999+MAX(Step29!AD4,0)*0.001</f>
        <v>1170.2332371088</v>
      </c>
      <c r="AE4">
        <f>IFERROR(VLOOKUP($A4,Step29!$A$3:$AY$32,COLUMN(),FALSE),0)*0.999+MAX(Step29!AE4,0)*0.001</f>
        <v>1168.3618654738</v>
      </c>
      <c r="AF4">
        <f>IFERROR(VLOOKUP($A4,Step29!$A$3:$AY$32,COLUMN(),FALSE),0)*0.999+MAX(Step29!AF4,0)*0.001</f>
        <v>1194.3344246948002</v>
      </c>
      <c r="AG4">
        <f>IFERROR(VLOOKUP($A4,Step29!$A$3:$AY$32,COLUMN(),FALSE),0)*0.999+MAX(Step29!AG4,0)*0.001</f>
        <v>1179.5133005755999</v>
      </c>
      <c r="AH4">
        <f>IFERROR(VLOOKUP($A4,Step29!$A$3:$AY$32,COLUMN(),FALSE),0)*0.999+MAX(Step29!AH4,0)*0.001</f>
        <v>1128.3158550142002</v>
      </c>
      <c r="AI4">
        <f>IFERROR(VLOOKUP($A4,Step29!$A$3:$AY$32,COLUMN(),FALSE),0)*0.999+MAX(Step29!AI4,0)*0.001</f>
        <v>1159.5255284152001</v>
      </c>
      <c r="AJ4">
        <f>IFERROR(VLOOKUP($A4,Step29!$A$3:$AY$32,COLUMN(),FALSE),0)*0.999+MAX(Step29!AJ4,0)*0.001</f>
        <v>1144.5188802670002</v>
      </c>
      <c r="AK4">
        <f>IFERROR(VLOOKUP($A4,Step29!$A$3:$AY$32,COLUMN(),FALSE),0)*0.999+MAX(Step29!AK4,0)*0.001</f>
        <v>1144.5711437094001</v>
      </c>
      <c r="AL4">
        <f>IFERROR(VLOOKUP($A4,Step29!$A$3:$AY$32,COLUMN(),FALSE),0)*0.999+MAX(Step29!AL4,0)*0.001</f>
        <v>1203.7901759194001</v>
      </c>
      <c r="AM4">
        <f>IFERROR(VLOOKUP($A4,Step29!$A$3:$AY$32,COLUMN(),FALSE),0)*0.999+MAX(Step29!AM4,0)*0.001</f>
        <v>1183.3394033858001</v>
      </c>
      <c r="AN4">
        <f>IFERROR(VLOOKUP($A4,Step29!$A$3:$AY$32,COLUMN(),FALSE),0)*0.999+MAX(Step29!AN4,0)*0.001</f>
        <v>1181.0492850384001</v>
      </c>
      <c r="AO4">
        <f>IFERROR(VLOOKUP($A4,Step29!$A$3:$AY$32,COLUMN(),FALSE),0)*0.999+MAX(Step29!AO4,0)*0.001</f>
        <v>1152.7866885472001</v>
      </c>
      <c r="AP4">
        <f>IFERROR(VLOOKUP($A4,Step29!$A$3:$AY$32,COLUMN(),FALSE),0)*0.999+MAX(Step29!AP4,0)*0.001</f>
        <v>1167.1664726412</v>
      </c>
      <c r="AQ4">
        <f>IFERROR(VLOOKUP($A4,Step29!$A$3:$AY$32,COLUMN(),FALSE),0)*0.999+MAX(Step29!AQ4,0)*0.001</f>
        <v>1221.8652208752001</v>
      </c>
      <c r="AR4">
        <f>IFERROR(VLOOKUP($A4,Step29!$A$3:$AY$32,COLUMN(),FALSE),0)*0.999+MAX(Step29!AR4,0)*0.001</f>
        <v>1240.6580059746</v>
      </c>
      <c r="AS4">
        <f>IFERROR(VLOOKUP($A4,Step29!$A$3:$AY$32,COLUMN(),FALSE),0)*0.999+MAX(Step29!AS4,0)*0.001</f>
        <v>1157.2605620982001</v>
      </c>
      <c r="AT4">
        <f>IFERROR(VLOOKUP($A4,Step29!$A$3:$AY$32,COLUMN(),FALSE),0)*0.999+MAX(Step29!AT4,0)*0.001</f>
        <v>1209.6427286714002</v>
      </c>
      <c r="AU4">
        <f>IFERROR(VLOOKUP($A4,Step29!$A$3:$AY$32,COLUMN(),FALSE),0)*0.999+MAX(Step29!AU4,0)*0.001</f>
        <v>1223.735602598</v>
      </c>
      <c r="AV4">
        <f>IFERROR(VLOOKUP($A4,Step29!$A$3:$AY$32,COLUMN(),FALSE),0)*0.999+MAX(Step29!AV4,0)*0.001</f>
        <v>1157.4150387326001</v>
      </c>
      <c r="AW4">
        <f>IFERROR(VLOOKUP($A4,Step29!$A$3:$AY$32,COLUMN(),FALSE),0)*0.999+MAX(Step29!AW4,0)*0.001</f>
        <v>1216.8109572942001</v>
      </c>
      <c r="AX4">
        <f>IFERROR(VLOOKUP($A4,Step29!$A$3:$AY$32,COLUMN(),FALSE),0)*0.999+MAX(Step29!AX4,0)*0.001</f>
        <v>1234.5729172603999</v>
      </c>
      <c r="AY4">
        <f>IFERROR(VLOOKUP($A4,Step29!$A$3:$AY$32,COLUMN(),FALSE),0)*0.999+MAX(Step29!AY4,0)*0.001</f>
        <v>1217.9223294924002</v>
      </c>
    </row>
    <row r="5" spans="1:51" x14ac:dyDescent="0.25">
      <c r="A5" t="s">
        <v>3</v>
      </c>
      <c r="B5">
        <f>IFERROR(VLOOKUP($A5,Step29!$A$3:$AY$32,COLUMN(),FALSE),0)*0.999+MAX(Step29!B5,0)*0.001</f>
        <v>1213.9846959470001</v>
      </c>
      <c r="C5">
        <f>IFERROR(VLOOKUP($A5,Step29!$A$3:$AY$32,COLUMN(),FALSE),0)*0.999+MAX(Step29!C5,0)*0.001</f>
        <v>1240.8476061324</v>
      </c>
      <c r="D5">
        <f>IFERROR(VLOOKUP($A5,Step29!$A$3:$AY$32,COLUMN(),FALSE),0)*0.999+MAX(Step29!D5,0)*0.001</f>
        <v>1185.7627191398001</v>
      </c>
      <c r="E5">
        <f>IFERROR(VLOOKUP($A5,Step29!$A$3:$AY$32,COLUMN(),FALSE),0)*0.999+MAX(Step29!E5,0)*0.001</f>
        <v>1210.3097260518002</v>
      </c>
      <c r="F5">
        <f>IFERROR(VLOOKUP($A5,Step29!$A$3:$AY$32,COLUMN(),FALSE),0)*0.999+MAX(Step29!F5,0)*0.001</f>
        <v>1205.3168112782</v>
      </c>
      <c r="G5">
        <f>IFERROR(VLOOKUP($A5,Step29!$A$3:$AY$32,COLUMN(),FALSE),0)*0.999+MAX(Step29!G5,0)*0.001</f>
        <v>1208.8094793626001</v>
      </c>
      <c r="H5">
        <f>IFERROR(VLOOKUP($A5,Step29!$A$3:$AY$32,COLUMN(),FALSE),0)*0.999+MAX(Step29!H5,0)*0.001</f>
        <v>1216.1386121452001</v>
      </c>
      <c r="I5">
        <f>IFERROR(VLOOKUP($A5,Step29!$A$3:$AY$32,COLUMN(),FALSE),0)*0.999+MAX(Step29!I5,0)*0.001</f>
        <v>1250.1016288344001</v>
      </c>
      <c r="J5">
        <f>IFERROR(VLOOKUP($A5,Step29!$A$3:$AY$32,COLUMN(),FALSE),0)*0.999+MAX(Step29!J5,0)*0.001</f>
        <v>1187.5305702880003</v>
      </c>
      <c r="K5">
        <f>IFERROR(VLOOKUP($A5,Step29!$A$3:$AY$32,COLUMN(),FALSE),0)*0.999+MAX(Step29!K5,0)*0.001</f>
        <v>1220.3685007862</v>
      </c>
      <c r="L5">
        <f>IFERROR(VLOOKUP($A5,Step29!$A$3:$AY$32,COLUMN(),FALSE),0)*0.999+MAX(Step29!L5,0)*0.001</f>
        <v>1221.9834952704</v>
      </c>
      <c r="M5">
        <f>IFERROR(VLOOKUP($A5,Step29!$A$3:$AY$32,COLUMN(),FALSE),0)*0.999+MAX(Step29!M5,0)*0.001</f>
        <v>1193.9448088174001</v>
      </c>
      <c r="N5">
        <f>IFERROR(VLOOKUP($A5,Step29!$A$3:$AY$32,COLUMN(),FALSE),0)*0.999+MAX(Step29!N5,0)*0.001</f>
        <v>1184.2984956204002</v>
      </c>
      <c r="O5">
        <f>IFERROR(VLOOKUP($A5,Step29!$A$3:$AY$32,COLUMN(),FALSE),0)*0.999+MAX(Step29!O5,0)*0.001</f>
        <v>1240.2681296702001</v>
      </c>
      <c r="P5">
        <f>IFERROR(VLOOKUP($A5,Step29!$A$3:$AY$32,COLUMN(),FALSE),0)*0.999+MAX(Step29!P5,0)*0.001</f>
        <v>1237.0428726628002</v>
      </c>
      <c r="Q5">
        <f>IFERROR(VLOOKUP($A5,Step29!$A$3:$AY$32,COLUMN(),FALSE),0)*0.999+MAX(Step29!Q5,0)*0.001</f>
        <v>1260.7794800596002</v>
      </c>
      <c r="R5">
        <f>IFERROR(VLOOKUP($A5,Step29!$A$3:$AY$32,COLUMN(),FALSE),0)*0.999+MAX(Step29!R5,0)*0.001</f>
        <v>1275.1310579258</v>
      </c>
      <c r="S5">
        <f>IFERROR(VLOOKUP($A5,Step29!$A$3:$AY$32,COLUMN(),FALSE),0)*0.999+MAX(Step29!S5,0)*0.001</f>
        <v>1248.3224419574001</v>
      </c>
      <c r="T5">
        <f>IFERROR(VLOOKUP($A5,Step29!$A$3:$AY$32,COLUMN(),FALSE),0)*0.999+MAX(Step29!T5,0)*0.001</f>
        <v>1271.6409185254001</v>
      </c>
      <c r="U5">
        <f>IFERROR(VLOOKUP($A5,Step29!$A$3:$AY$32,COLUMN(),FALSE),0)*0.999+MAX(Step29!U5,0)*0.001</f>
        <v>1283.7356497544001</v>
      </c>
      <c r="V5">
        <f>IFERROR(VLOOKUP($A5,Step29!$A$3:$AY$32,COLUMN(),FALSE),0)*0.999+MAX(Step29!V5,0)*0.001</f>
        <v>1246.8124681024001</v>
      </c>
      <c r="W5">
        <f>IFERROR(VLOOKUP($A5,Step29!$A$3:$AY$32,COLUMN(),FALSE),0)*0.999+MAX(Step29!W5,0)*0.001</f>
        <v>1241.1334348086</v>
      </c>
      <c r="X5">
        <f>IFERROR(VLOOKUP($A5,Step29!$A$3:$AY$32,COLUMN(),FALSE),0)*0.999+MAX(Step29!X5,0)*0.001</f>
        <v>1293.3557921114</v>
      </c>
      <c r="Y5">
        <f>IFERROR(VLOOKUP($A5,Step29!$A$3:$AY$32,COLUMN(),FALSE),0)*0.999+MAX(Step29!Y5,0)*0.001</f>
        <v>1251.3223888036</v>
      </c>
      <c r="Z5">
        <f>IFERROR(VLOOKUP($A5,Step29!$A$3:$AY$32,COLUMN(),FALSE),0)*0.999+MAX(Step29!Z5,0)*0.001</f>
        <v>1277.8764907386001</v>
      </c>
      <c r="AA5">
        <f>IFERROR(VLOOKUP($A5,Step29!$A$3:$AY$32,COLUMN(),FALSE),0)*0.999+MAX(Step29!AA5,0)*0.001</f>
        <v>1285.5954152265999</v>
      </c>
      <c r="AB5">
        <f>IFERROR(VLOOKUP($A5,Step29!$A$3:$AY$32,COLUMN(),FALSE),0)*0.999+MAX(Step29!AB5,0)*0.001</f>
        <v>1233.2268232337999</v>
      </c>
      <c r="AC5">
        <f>IFERROR(VLOOKUP($A5,Step29!$A$3:$AY$32,COLUMN(),FALSE),0)*0.999+MAX(Step29!AC5,0)*0.001</f>
        <v>1325.9910551370001</v>
      </c>
      <c r="AD5">
        <f>IFERROR(VLOOKUP($A5,Step29!$A$3:$AY$32,COLUMN(),FALSE),0)*0.999+MAX(Step29!AD5,0)*0.001</f>
        <v>1267.4865099788001</v>
      </c>
      <c r="AE5">
        <f>IFERROR(VLOOKUP($A5,Step29!$A$3:$AY$32,COLUMN(),FALSE),0)*0.999+MAX(Step29!AE5,0)*0.001</f>
        <v>1311.0931743438</v>
      </c>
      <c r="AF5">
        <f>IFERROR(VLOOKUP($A5,Step29!$A$3:$AY$32,COLUMN(),FALSE),0)*0.999+MAX(Step29!AF5,0)*0.001</f>
        <v>1282.7933395648001</v>
      </c>
      <c r="AG5">
        <f>IFERROR(VLOOKUP($A5,Step29!$A$3:$AY$32,COLUMN(),FALSE),0)*0.999+MAX(Step29!AG5,0)*0.001</f>
        <v>1285.9393814456</v>
      </c>
      <c r="AH5">
        <f>IFERROR(VLOOKUP($A5,Step29!$A$3:$AY$32,COLUMN(),FALSE),0)*0.999+MAX(Step29!AH5,0)*0.001</f>
        <v>1327.6128938842003</v>
      </c>
      <c r="AI5">
        <f>IFERROR(VLOOKUP($A5,Step29!$A$3:$AY$32,COLUMN(),FALSE),0)*0.999+MAX(Step29!AI5,0)*0.001</f>
        <v>1331.3033662852001</v>
      </c>
      <c r="AJ5">
        <f>IFERROR(VLOOKUP($A5,Step29!$A$3:$AY$32,COLUMN(),FALSE),0)*0.999+MAX(Step29!AJ5,0)*0.001</f>
        <v>1261.7963171370002</v>
      </c>
      <c r="AK5">
        <f>IFERROR(VLOOKUP($A5,Step29!$A$3:$AY$32,COLUMN(),FALSE),0)*0.999+MAX(Step29!AK5,0)*0.001</f>
        <v>1353.2422585794</v>
      </c>
      <c r="AL5">
        <f>IFERROR(VLOOKUP($A5,Step29!$A$3:$AY$32,COLUMN(),FALSE),0)*0.999+MAX(Step29!AL5,0)*0.001</f>
        <v>1314.9668207894001</v>
      </c>
      <c r="AM5">
        <f>IFERROR(VLOOKUP($A5,Step29!$A$3:$AY$32,COLUMN(),FALSE),0)*0.999+MAX(Step29!AM5,0)*0.001</f>
        <v>1360.8728232558001</v>
      </c>
      <c r="AN5">
        <f>IFERROR(VLOOKUP($A5,Step29!$A$3:$AY$32,COLUMN(),FALSE),0)*0.999+MAX(Step29!AN5,0)*0.001</f>
        <v>1305.5541909084</v>
      </c>
      <c r="AO5">
        <f>IFERROR(VLOOKUP($A5,Step29!$A$3:$AY$32,COLUMN(),FALSE),0)*0.999+MAX(Step29!AO5,0)*0.001</f>
        <v>1336.7761054172001</v>
      </c>
      <c r="AP5">
        <f>IFERROR(VLOOKUP($A5,Step29!$A$3:$AY$32,COLUMN(),FALSE),0)*0.999+MAX(Step29!AP5,0)*0.001</f>
        <v>1312.1052225112001</v>
      </c>
      <c r="AQ5">
        <f>IFERROR(VLOOKUP($A5,Step29!$A$3:$AY$32,COLUMN(),FALSE),0)*0.999+MAX(Step29!AQ5,0)*0.001</f>
        <v>1342.9594117452</v>
      </c>
      <c r="AR5">
        <f>IFERROR(VLOOKUP($A5,Step29!$A$3:$AY$32,COLUMN(),FALSE),0)*0.999+MAX(Step29!AR5,0)*0.001</f>
        <v>1375.3681668446</v>
      </c>
      <c r="AS5">
        <f>IFERROR(VLOOKUP($A5,Step29!$A$3:$AY$32,COLUMN(),FALSE),0)*0.999+MAX(Step29!AS5,0)*0.001</f>
        <v>1361.3754859682001</v>
      </c>
      <c r="AT5">
        <f>IFERROR(VLOOKUP($A5,Step29!$A$3:$AY$32,COLUMN(),FALSE),0)*0.999+MAX(Step29!AT5,0)*0.001</f>
        <v>1341.1416315414001</v>
      </c>
      <c r="AU5">
        <f>IFERROR(VLOOKUP($A5,Step29!$A$3:$AY$32,COLUMN(),FALSE),0)*0.999+MAX(Step29!AU5,0)*0.001</f>
        <v>1332.2832314679999</v>
      </c>
      <c r="AV5">
        <f>IFERROR(VLOOKUP($A5,Step29!$A$3:$AY$32,COLUMN(),FALSE),0)*0.999+MAX(Step29!AV5,0)*0.001</f>
        <v>1357.0064536026002</v>
      </c>
      <c r="AW5">
        <f>IFERROR(VLOOKUP($A5,Step29!$A$3:$AY$32,COLUMN(),FALSE),0)*0.999+MAX(Step29!AW5,0)*0.001</f>
        <v>1327.7440571642001</v>
      </c>
      <c r="AX5">
        <f>IFERROR(VLOOKUP($A5,Step29!$A$3:$AY$32,COLUMN(),FALSE),0)*0.999+MAX(Step29!AX5,0)*0.001</f>
        <v>1356.7126531304</v>
      </c>
      <c r="AY5">
        <f>IFERROR(VLOOKUP($A5,Step29!$A$3:$AY$32,COLUMN(),FALSE),0)*0.999+MAX(Step29!AY5,0)*0.001</f>
        <v>1399.8959713624001</v>
      </c>
    </row>
    <row r="6" spans="1:51" x14ac:dyDescent="0.25">
      <c r="A6" t="s">
        <v>9</v>
      </c>
      <c r="B6">
        <f>IFERROR(VLOOKUP($A6,Step29!$A$3:$AY$32,COLUMN(),FALSE),0)*0.999+MAX(Step29!B6,0)*0.001</f>
        <v>1285.1597687389999</v>
      </c>
      <c r="C6">
        <f>IFERROR(VLOOKUP($A6,Step29!$A$3:$AY$32,COLUMN(),FALSE),0)*0.999+MAX(Step29!C6,0)*0.001</f>
        <v>1332.0555529243998</v>
      </c>
      <c r="D6">
        <f>IFERROR(VLOOKUP($A6,Step29!$A$3:$AY$32,COLUMN(),FALSE),0)*0.999+MAX(Step29!D6,0)*0.001</f>
        <v>1300.6325089317997</v>
      </c>
      <c r="E6">
        <f>IFERROR(VLOOKUP($A6,Step29!$A$3:$AY$32,COLUMN(),FALSE),0)*0.999+MAX(Step29!E6,0)*0.001</f>
        <v>1355.4090168437999</v>
      </c>
      <c r="F6">
        <f>IFERROR(VLOOKUP($A6,Step29!$A$3:$AY$32,COLUMN(),FALSE),0)*0.999+MAX(Step29!F6,0)*0.001</f>
        <v>1374.5245870701999</v>
      </c>
      <c r="G6">
        <f>IFERROR(VLOOKUP($A6,Step29!$A$3:$AY$32,COLUMN(),FALSE),0)*0.999+MAX(Step29!G6,0)*0.001</f>
        <v>1321.7505901545999</v>
      </c>
      <c r="H6">
        <f>IFERROR(VLOOKUP($A6,Step29!$A$3:$AY$32,COLUMN(),FALSE),0)*0.999+MAX(Step29!H6,0)*0.001</f>
        <v>1379.1174159371999</v>
      </c>
      <c r="I6">
        <f>IFERROR(VLOOKUP($A6,Step29!$A$3:$AY$32,COLUMN(),FALSE),0)*0.999+MAX(Step29!I6,0)*0.001</f>
        <v>1324.5294796264</v>
      </c>
      <c r="J6">
        <f>IFERROR(VLOOKUP($A6,Step29!$A$3:$AY$32,COLUMN(),FALSE),0)*0.999+MAX(Step29!J6,0)*0.001</f>
        <v>1296.9594560800001</v>
      </c>
      <c r="K6">
        <f>IFERROR(VLOOKUP($A6,Step29!$A$3:$AY$32,COLUMN(),FALSE),0)*0.999+MAX(Step29!K6,0)*0.001</f>
        <v>1364.1481675781997</v>
      </c>
      <c r="L6">
        <f>IFERROR(VLOOKUP($A6,Step29!$A$3:$AY$32,COLUMN(),FALSE),0)*0.999+MAX(Step29!L6,0)*0.001</f>
        <v>1384.1668210623998</v>
      </c>
      <c r="M6">
        <f>IFERROR(VLOOKUP($A6,Step29!$A$3:$AY$32,COLUMN(),FALSE),0)*0.999+MAX(Step29!M6,0)*0.001</f>
        <v>1341.1757976094</v>
      </c>
      <c r="N6">
        <f>IFERROR(VLOOKUP($A6,Step29!$A$3:$AY$32,COLUMN(),FALSE),0)*0.999+MAX(Step29!N6,0)*0.001</f>
        <v>1370.7222644123999</v>
      </c>
      <c r="O6">
        <f>IFERROR(VLOOKUP($A6,Step29!$A$3:$AY$32,COLUMN(),FALSE),0)*0.999+MAX(Step29!O6,0)*0.001</f>
        <v>1329.4363154621999</v>
      </c>
      <c r="P6">
        <f>IFERROR(VLOOKUP($A6,Step29!$A$3:$AY$32,COLUMN(),FALSE),0)*0.999+MAX(Step29!P6,0)*0.001</f>
        <v>1398.4493934548</v>
      </c>
      <c r="Q6">
        <f>IFERROR(VLOOKUP($A6,Step29!$A$3:$AY$32,COLUMN(),FALSE),0)*0.999+MAX(Step29!Q6,0)*0.001</f>
        <v>1403.7166198515999</v>
      </c>
      <c r="R6">
        <f>IFERROR(VLOOKUP($A6,Step29!$A$3:$AY$32,COLUMN(),FALSE),0)*0.999+MAX(Step29!R6,0)*0.001</f>
        <v>1352.8890067177997</v>
      </c>
      <c r="S6">
        <f>IFERROR(VLOOKUP($A6,Step29!$A$3:$AY$32,COLUMN(),FALSE),0)*0.999+MAX(Step29!S6,0)*0.001</f>
        <v>1348.4835187494</v>
      </c>
      <c r="T6">
        <f>IFERROR(VLOOKUP($A6,Step29!$A$3:$AY$32,COLUMN(),FALSE),0)*0.999+MAX(Step29!T6,0)*0.001</f>
        <v>1428.7183183174</v>
      </c>
      <c r="U6">
        <f>IFERROR(VLOOKUP($A6,Step29!$A$3:$AY$32,COLUMN(),FALSE),0)*0.999+MAX(Step29!U6,0)*0.001</f>
        <v>1370.3858235463999</v>
      </c>
      <c r="V6">
        <f>IFERROR(VLOOKUP($A6,Step29!$A$3:$AY$32,COLUMN(),FALSE),0)*0.999+MAX(Step29!V6,0)*0.001</f>
        <v>1414.5904848943999</v>
      </c>
      <c r="W6">
        <f>IFERROR(VLOOKUP($A6,Step29!$A$3:$AY$32,COLUMN(),FALSE),0)*0.999+MAX(Step29!W6,0)*0.001</f>
        <v>1367.6787186006</v>
      </c>
      <c r="X6">
        <f>IFERROR(VLOOKUP($A6,Step29!$A$3:$AY$32,COLUMN(),FALSE),0)*0.999+MAX(Step29!X6,0)*0.001</f>
        <v>1419.4322209033999</v>
      </c>
      <c r="Y6">
        <f>IFERROR(VLOOKUP($A6,Step29!$A$3:$AY$32,COLUMN(),FALSE),0)*0.999+MAX(Step29!Y6,0)*0.001</f>
        <v>1367.6945185955999</v>
      </c>
      <c r="Z6">
        <f>IFERROR(VLOOKUP($A6,Step29!$A$3:$AY$32,COLUMN(),FALSE),0)*0.999+MAX(Step29!Z6,0)*0.001</f>
        <v>1432.4364575305999</v>
      </c>
      <c r="AA6">
        <f>IFERROR(VLOOKUP($A6,Step29!$A$3:$AY$32,COLUMN(),FALSE),0)*0.999+MAX(Step29!AA6,0)*0.001</f>
        <v>1360.6633670185997</v>
      </c>
      <c r="AB6">
        <f>IFERROR(VLOOKUP($A6,Step29!$A$3:$AY$32,COLUMN(),FALSE),0)*0.999+MAX(Step29!AB6,0)*0.001</f>
        <v>1420.6555370257997</v>
      </c>
      <c r="AC6">
        <f>IFERROR(VLOOKUP($A6,Step29!$A$3:$AY$32,COLUMN(),FALSE),0)*0.999+MAX(Step29!AC6,0)*0.001</f>
        <v>1438.132182929</v>
      </c>
      <c r="AD6">
        <f>IFERROR(VLOOKUP($A6,Step29!$A$3:$AY$32,COLUMN(),FALSE),0)*0.999+MAX(Step29!AD6,0)*0.001</f>
        <v>1406.6946137708001</v>
      </c>
      <c r="AE6">
        <f>IFERROR(VLOOKUP($A6,Step29!$A$3:$AY$32,COLUMN(),FALSE),0)*0.999+MAX(Step29!AE6,0)*0.001</f>
        <v>1439.0576771357998</v>
      </c>
      <c r="AF6">
        <f>IFERROR(VLOOKUP($A6,Step29!$A$3:$AY$32,COLUMN(),FALSE),0)*0.999+MAX(Step29!AF6,0)*0.001</f>
        <v>1411.6206733567999</v>
      </c>
      <c r="AG6">
        <f>IFERROR(VLOOKUP($A6,Step29!$A$3:$AY$32,COLUMN(),FALSE),0)*0.999+MAX(Step29!AG6,0)*0.001</f>
        <v>1467.0339072375998</v>
      </c>
      <c r="AH6">
        <f>IFERROR(VLOOKUP($A6,Step29!$A$3:$AY$32,COLUMN(),FALSE),0)*0.999+MAX(Step29!AH6,0)*0.001</f>
        <v>1474.8235796761999</v>
      </c>
      <c r="AI6">
        <f>IFERROR(VLOOKUP($A6,Step29!$A$3:$AY$32,COLUMN(),FALSE),0)*0.999+MAX(Step29!AI6,0)*0.001</f>
        <v>1466.6679040771999</v>
      </c>
      <c r="AJ6">
        <f>IFERROR(VLOOKUP($A6,Step29!$A$3:$AY$32,COLUMN(),FALSE),0)*0.999+MAX(Step29!AJ6,0)*0.001</f>
        <v>1490.0461939289999</v>
      </c>
      <c r="AK6">
        <f>IFERROR(VLOOKUP($A6,Step29!$A$3:$AY$32,COLUMN(),FALSE),0)*0.999+MAX(Step29!AK6,0)*0.001</f>
        <v>1425.5849983713999</v>
      </c>
      <c r="AL6">
        <f>IFERROR(VLOOKUP($A6,Step29!$A$3:$AY$32,COLUMN(),FALSE),0)*0.999+MAX(Step29!AL6,0)*0.001</f>
        <v>1489.2094605813998</v>
      </c>
      <c r="AM6">
        <f>IFERROR(VLOOKUP($A6,Step29!$A$3:$AY$32,COLUMN(),FALSE),0)*0.999+MAX(Step29!AM6,0)*0.001</f>
        <v>1411.4567060477998</v>
      </c>
      <c r="AN6">
        <f>IFERROR(VLOOKUP($A6,Step29!$A$3:$AY$32,COLUMN(),FALSE),0)*0.999+MAX(Step29!AN6,0)*0.001</f>
        <v>1456.3481607003998</v>
      </c>
      <c r="AO6">
        <f>IFERROR(VLOOKUP($A6,Step29!$A$3:$AY$32,COLUMN(),FALSE),0)*0.999+MAX(Step29!AO6,0)*0.001</f>
        <v>1490.4326392092</v>
      </c>
      <c r="AP6">
        <f>IFERROR(VLOOKUP($A6,Step29!$A$3:$AY$32,COLUMN(),FALSE),0)*0.999+MAX(Step29!AP6,0)*0.001</f>
        <v>1501.5235193031999</v>
      </c>
      <c r="AQ6">
        <f>IFERROR(VLOOKUP($A6,Step29!$A$3:$AY$32,COLUMN(),FALSE),0)*0.999+MAX(Step29!AQ6,0)*0.001</f>
        <v>1485.2884635372</v>
      </c>
      <c r="AR6">
        <f>IFERROR(VLOOKUP($A6,Step29!$A$3:$AY$32,COLUMN(),FALSE),0)*0.999+MAX(Step29!AR6,0)*0.001</f>
        <v>1485.9710016365998</v>
      </c>
      <c r="AS6">
        <f>IFERROR(VLOOKUP($A6,Step29!$A$3:$AY$32,COLUMN(),FALSE),0)*0.999+MAX(Step29!AS6,0)*0.001</f>
        <v>1490.0099517602</v>
      </c>
      <c r="AT6">
        <f>IFERROR(VLOOKUP($A6,Step29!$A$3:$AY$32,COLUMN(),FALSE),0)*0.999+MAX(Step29!AT6,0)*0.001</f>
        <v>1498.6250693334</v>
      </c>
      <c r="AU6">
        <f>IFERROR(VLOOKUP($A6,Step29!$A$3:$AY$32,COLUMN(),FALSE),0)*0.999+MAX(Step29!AU6,0)*0.001</f>
        <v>1514.8597942599997</v>
      </c>
      <c r="AV6">
        <f>IFERROR(VLOOKUP($A6,Step29!$A$3:$AY$32,COLUMN(),FALSE),0)*0.999+MAX(Step29!AV6,0)*0.001</f>
        <v>1532.1626793946</v>
      </c>
      <c r="AW6">
        <f>IFERROR(VLOOKUP($A6,Step29!$A$3:$AY$32,COLUMN(),FALSE),0)*0.999+MAX(Step29!AW6,0)*0.001</f>
        <v>1527.8309919561998</v>
      </c>
      <c r="AX6">
        <f>IFERROR(VLOOKUP($A6,Step29!$A$3:$AY$32,COLUMN(),FALSE),0)*0.999+MAX(Step29!AX6,0)*0.001</f>
        <v>1555.0626149223999</v>
      </c>
      <c r="AY6">
        <f>IFERROR(VLOOKUP($A6,Step29!$A$3:$AY$32,COLUMN(),FALSE),0)*0.999+MAX(Step29!AY6,0)*0.001</f>
        <v>1456.7387251543998</v>
      </c>
    </row>
    <row r="7" spans="1:51" x14ac:dyDescent="0.25">
      <c r="A7" t="s">
        <v>10</v>
      </c>
      <c r="B7">
        <f>IFERROR(VLOOKUP($A7,Step29!$A$3:$AY$32,COLUMN(),FALSE),0)*0.999+MAX(Step29!B7,0)*0.001</f>
        <v>1425.7111190789999</v>
      </c>
      <c r="C7">
        <f>IFERROR(VLOOKUP($A7,Step29!$A$3:$AY$32,COLUMN(),FALSE),0)*0.999+MAX(Step29!C7,0)*0.001</f>
        <v>1414.1171842643998</v>
      </c>
      <c r="D7">
        <f>IFERROR(VLOOKUP($A7,Step29!$A$3:$AY$32,COLUMN(),FALSE),0)*0.999+MAX(Step29!D7,0)*0.001</f>
        <v>1439.2247282717999</v>
      </c>
      <c r="E7">
        <f>IFERROR(VLOOKUP($A7,Step29!$A$3:$AY$32,COLUMN(),FALSE),0)*0.999+MAX(Step29!E7,0)*0.001</f>
        <v>1411.2304651838001</v>
      </c>
      <c r="F7">
        <f>IFERROR(VLOOKUP($A7,Step29!$A$3:$AY$32,COLUMN(),FALSE),0)*0.999+MAX(Step29!F7,0)*0.001</f>
        <v>1449.3181444102001</v>
      </c>
      <c r="G7">
        <f>IFERROR(VLOOKUP($A7,Step29!$A$3:$AY$32,COLUMN(),FALSE),0)*0.999+MAX(Step29!G7,0)*0.001</f>
        <v>1470.6475574946001</v>
      </c>
      <c r="H7">
        <f>IFERROR(VLOOKUP($A7,Step29!$A$3:$AY$32,COLUMN(),FALSE),0)*0.999+MAX(Step29!H7,0)*0.001</f>
        <v>1514.6403442772</v>
      </c>
      <c r="I7">
        <f>IFERROR(VLOOKUP($A7,Step29!$A$3:$AY$32,COLUMN(),FALSE),0)*0.999+MAX(Step29!I7,0)*0.001</f>
        <v>1494.0922189664</v>
      </c>
      <c r="J7">
        <f>IFERROR(VLOOKUP($A7,Step29!$A$3:$AY$32,COLUMN(),FALSE),0)*0.999+MAX(Step29!J7,0)*0.001</f>
        <v>1488.0523414200002</v>
      </c>
      <c r="K7">
        <f>IFERROR(VLOOKUP($A7,Step29!$A$3:$AY$32,COLUMN(),FALSE),0)*0.999+MAX(Step29!K7,0)*0.001</f>
        <v>1521.8749109181999</v>
      </c>
      <c r="L7">
        <f>IFERROR(VLOOKUP($A7,Step29!$A$3:$AY$32,COLUMN(),FALSE),0)*0.999+MAX(Step29!L7,0)*0.001</f>
        <v>1477.6076544023999</v>
      </c>
      <c r="M7">
        <f>IFERROR(VLOOKUP($A7,Step29!$A$3:$AY$32,COLUMN(),FALSE),0)*0.999+MAX(Step29!M7,0)*0.001</f>
        <v>1497.4611059494002</v>
      </c>
      <c r="N7">
        <f>IFERROR(VLOOKUP($A7,Step29!$A$3:$AY$32,COLUMN(),FALSE),0)*0.999+MAX(Step29!N7,0)*0.001</f>
        <v>1520.7080247524002</v>
      </c>
      <c r="O7">
        <f>IFERROR(VLOOKUP($A7,Step29!$A$3:$AY$32,COLUMN(),FALSE),0)*0.999+MAX(Step29!O7,0)*0.001</f>
        <v>1455.8874308022002</v>
      </c>
      <c r="P7">
        <f>IFERROR(VLOOKUP($A7,Step29!$A$3:$AY$32,COLUMN(),FALSE),0)*0.999+MAX(Step29!P7,0)*0.001</f>
        <v>1488.1242307948</v>
      </c>
      <c r="Q7">
        <f>IFERROR(VLOOKUP($A7,Step29!$A$3:$AY$32,COLUMN(),FALSE),0)*0.999+MAX(Step29!Q7,0)*0.001</f>
        <v>1536.8273311916003</v>
      </c>
      <c r="R7">
        <f>IFERROR(VLOOKUP($A7,Step29!$A$3:$AY$32,COLUMN(),FALSE),0)*0.999+MAX(Step29!R7,0)*0.001</f>
        <v>1546.9256630578</v>
      </c>
      <c r="S7">
        <f>IFERROR(VLOOKUP($A7,Step29!$A$3:$AY$32,COLUMN(),FALSE),0)*0.999+MAX(Step29!S7,0)*0.001</f>
        <v>1547.1490040894</v>
      </c>
      <c r="T7">
        <f>IFERROR(VLOOKUP($A7,Step29!$A$3:$AY$32,COLUMN(),FALSE),0)*0.999+MAX(Step29!T7,0)*0.001</f>
        <v>1523.2453046574001</v>
      </c>
      <c r="U7">
        <f>IFERROR(VLOOKUP($A7,Step29!$A$3:$AY$32,COLUMN(),FALSE),0)*0.999+MAX(Step29!U7,0)*0.001</f>
        <v>1523.0378008864002</v>
      </c>
      <c r="V7">
        <f>IFERROR(VLOOKUP($A7,Step29!$A$3:$AY$32,COLUMN(),FALSE),0)*0.999+MAX(Step29!V7,0)*0.001</f>
        <v>1534.0669572344002</v>
      </c>
      <c r="W7">
        <f>IFERROR(VLOOKUP($A7,Step29!$A$3:$AY$32,COLUMN(),FALSE),0)*0.999+MAX(Step29!W7,0)*0.001</f>
        <v>1514.7469739405999</v>
      </c>
      <c r="X7">
        <f>IFERROR(VLOOKUP($A7,Step29!$A$3:$AY$32,COLUMN(),FALSE),0)*0.999+MAX(Step29!X7,0)*0.001</f>
        <v>1538.5447852433999</v>
      </c>
      <c r="Y7">
        <f>IFERROR(VLOOKUP($A7,Step29!$A$3:$AY$32,COLUMN(),FALSE),0)*0.999+MAX(Step29!Y7,0)*0.001</f>
        <v>1500.3585879355999</v>
      </c>
      <c r="Z7">
        <f>IFERROR(VLOOKUP($A7,Step29!$A$3:$AY$32,COLUMN(),FALSE),0)*0.999+MAX(Step29!Z7,0)*0.001</f>
        <v>1507.1488068706001</v>
      </c>
      <c r="AA7">
        <f>IFERROR(VLOOKUP($A7,Step29!$A$3:$AY$32,COLUMN(),FALSE),0)*0.999+MAX(Step29!AA7,0)*0.001</f>
        <v>1582.1075633585999</v>
      </c>
      <c r="AB7">
        <f>IFERROR(VLOOKUP($A7,Step29!$A$3:$AY$32,COLUMN(),FALSE),0)*0.999+MAX(Step29!AB7,0)*0.001</f>
        <v>1576.2911273657999</v>
      </c>
      <c r="AC7">
        <f>IFERROR(VLOOKUP($A7,Step29!$A$3:$AY$32,COLUMN(),FALSE),0)*0.999+MAX(Step29!AC7,0)*0.001</f>
        <v>1511.5737252690001</v>
      </c>
      <c r="AD7">
        <f>IFERROR(VLOOKUP($A7,Step29!$A$3:$AY$32,COLUMN(),FALSE),0)*0.999+MAX(Step29!AD7,0)*0.001</f>
        <v>1601.4925881108002</v>
      </c>
      <c r="AE7">
        <f>IFERROR(VLOOKUP($A7,Step29!$A$3:$AY$32,COLUMN(),FALSE),0)*0.999+MAX(Step29!AE7,0)*0.001</f>
        <v>1550.9326204758001</v>
      </c>
      <c r="AF7">
        <f>IFERROR(VLOOKUP($A7,Step29!$A$3:$AY$32,COLUMN(),FALSE),0)*0.999+MAX(Step29!AF7,0)*0.001</f>
        <v>1561.2672656968</v>
      </c>
      <c r="AG7">
        <f>IFERROR(VLOOKUP($A7,Step29!$A$3:$AY$32,COLUMN(),FALSE),0)*0.999+MAX(Step29!AG7,0)*0.001</f>
        <v>1574.2089655775999</v>
      </c>
      <c r="AH7">
        <f>IFERROR(VLOOKUP($A7,Step29!$A$3:$AY$32,COLUMN(),FALSE),0)*0.999+MAX(Step29!AH7,0)*0.001</f>
        <v>1572.4059990162002</v>
      </c>
      <c r="AI7">
        <f>IFERROR(VLOOKUP($A7,Step29!$A$3:$AY$32,COLUMN(),FALSE),0)*0.999+MAX(Step29!AI7,0)*0.001</f>
        <v>1630.3944584172</v>
      </c>
      <c r="AJ7">
        <f>IFERROR(VLOOKUP($A7,Step29!$A$3:$AY$32,COLUMN(),FALSE),0)*0.999+MAX(Step29!AJ7,0)*0.001</f>
        <v>1613.641242269</v>
      </c>
      <c r="AK7">
        <f>IFERROR(VLOOKUP($A7,Step29!$A$3:$AY$32,COLUMN(),FALSE),0)*0.999+MAX(Step29!AK7,0)*0.001</f>
        <v>1589.8387957114001</v>
      </c>
      <c r="AL7">
        <f>IFERROR(VLOOKUP($A7,Step29!$A$3:$AY$32,COLUMN(),FALSE),0)*0.999+MAX(Step29!AL7,0)*0.001</f>
        <v>1593.6640669214</v>
      </c>
      <c r="AM7">
        <f>IFERROR(VLOOKUP($A7,Step29!$A$3:$AY$32,COLUMN(),FALSE),0)*0.999+MAX(Step29!AM7,0)*0.001</f>
        <v>1606.8535893878</v>
      </c>
      <c r="AN7">
        <f>IFERROR(VLOOKUP($A7,Step29!$A$3:$AY$32,COLUMN(),FALSE),0)*0.999+MAX(Step29!AN7,0)*0.001</f>
        <v>1564.8123880404</v>
      </c>
      <c r="AO7">
        <f>IFERROR(VLOOKUP($A7,Step29!$A$3:$AY$32,COLUMN(),FALSE),0)*0.999+MAX(Step29!AO7,0)*0.001</f>
        <v>1581.7417775492002</v>
      </c>
      <c r="AP7">
        <f>IFERROR(VLOOKUP($A7,Step29!$A$3:$AY$32,COLUMN(),FALSE),0)*0.999+MAX(Step29!AP7,0)*0.001</f>
        <v>1651.5531096432001</v>
      </c>
      <c r="AQ7">
        <f>IFERROR(VLOOKUP($A7,Step29!$A$3:$AY$32,COLUMN(),FALSE),0)*0.999+MAX(Step29!AQ7,0)*0.001</f>
        <v>1605.0903238772</v>
      </c>
      <c r="AR7">
        <f>IFERROR(VLOOKUP($A7,Step29!$A$3:$AY$32,COLUMN(),FALSE),0)*0.999+MAX(Step29!AR7,0)*0.001</f>
        <v>1610.0372249766001</v>
      </c>
      <c r="AS7">
        <f>IFERROR(VLOOKUP($A7,Step29!$A$3:$AY$32,COLUMN(),FALSE),0)*0.999+MAX(Step29!AS7,0)*0.001</f>
        <v>1633.8502071002001</v>
      </c>
      <c r="AT7">
        <f>IFERROR(VLOOKUP($A7,Step29!$A$3:$AY$32,COLUMN(),FALSE),0)*0.999+MAX(Step29!AT7,0)*0.001</f>
        <v>1667.9543366734001</v>
      </c>
      <c r="AU7">
        <f>IFERROR(VLOOKUP($A7,Step29!$A$3:$AY$32,COLUMN(),FALSE),0)*0.999+MAX(Step29!AU7,0)*0.001</f>
        <v>1594.2923315999999</v>
      </c>
      <c r="AV7">
        <f>IFERROR(VLOOKUP($A7,Step29!$A$3:$AY$32,COLUMN(),FALSE),0)*0.999+MAX(Step29!AV7,0)*0.001</f>
        <v>1598.2771817346002</v>
      </c>
      <c r="AW7">
        <f>IFERROR(VLOOKUP($A7,Step29!$A$3:$AY$32,COLUMN(),FALSE),0)*0.999+MAX(Step29!AW7,0)*0.001</f>
        <v>1666.3896482962</v>
      </c>
      <c r="AX7">
        <f>IFERROR(VLOOKUP($A7,Step29!$A$3:$AY$32,COLUMN(),FALSE),0)*0.999+MAX(Step29!AX7,0)*0.001</f>
        <v>1624.0509982624001</v>
      </c>
      <c r="AY7">
        <f>IFERROR(VLOOKUP($A7,Step29!$A$3:$AY$32,COLUMN(),FALSE),0)*0.999+MAX(Step29!AY7,0)*0.001</f>
        <v>1609.1362214944002</v>
      </c>
    </row>
    <row r="8" spans="1:51" x14ac:dyDescent="0.25">
      <c r="A8" t="s">
        <v>11</v>
      </c>
      <c r="B8">
        <f>IFERROR(VLOOKUP($A8,Step29!$A$3:$AY$32,COLUMN(),FALSE),0)*0.999+MAX(Step29!B8,0)*0.001</f>
        <v>1559.8762512559999</v>
      </c>
      <c r="C8">
        <f>IFERROR(VLOOKUP($A8,Step29!$A$3:$AY$32,COLUMN(),FALSE),0)*0.999+MAX(Step29!C8,0)*0.001</f>
        <v>1528.8635674413999</v>
      </c>
      <c r="D8">
        <f>IFERROR(VLOOKUP($A8,Step29!$A$3:$AY$32,COLUMN(),FALSE),0)*0.999+MAX(Step29!D8,0)*0.001</f>
        <v>1615.4147544487998</v>
      </c>
      <c r="E8">
        <f>IFERROR(VLOOKUP($A8,Step29!$A$3:$AY$32,COLUMN(),FALSE),0)*0.999+MAX(Step29!E8,0)*0.001</f>
        <v>1602.0987523608001</v>
      </c>
      <c r="F8">
        <f>IFERROR(VLOOKUP($A8,Step29!$A$3:$AY$32,COLUMN(),FALSE),0)*0.999+MAX(Step29!F8,0)*0.001</f>
        <v>1557.2198435872001</v>
      </c>
      <c r="G8">
        <f>IFERROR(VLOOKUP($A8,Step29!$A$3:$AY$32,COLUMN(),FALSE),0)*0.999+MAX(Step29!G8,0)*0.001</f>
        <v>1605.7247296716</v>
      </c>
      <c r="H8">
        <f>IFERROR(VLOOKUP($A8,Step29!$A$3:$AY$32,COLUMN(),FALSE),0)*0.999+MAX(Step29!H8,0)*0.001</f>
        <v>1551.7218804542001</v>
      </c>
      <c r="I8">
        <f>IFERROR(VLOOKUP($A8,Step29!$A$3:$AY$32,COLUMN(),FALSE),0)*0.999+MAX(Step29!I8,0)*0.001</f>
        <v>1620.5426361434002</v>
      </c>
      <c r="J8">
        <f>IFERROR(VLOOKUP($A8,Step29!$A$3:$AY$32,COLUMN(),FALSE),0)*0.999+MAX(Step29!J8,0)*0.001</f>
        <v>1614.2692865970002</v>
      </c>
      <c r="K8">
        <f>IFERROR(VLOOKUP($A8,Step29!$A$3:$AY$32,COLUMN(),FALSE),0)*0.999+MAX(Step29!K8,0)*0.001</f>
        <v>1563.2604460952</v>
      </c>
      <c r="L8">
        <f>IFERROR(VLOOKUP($A8,Step29!$A$3:$AY$32,COLUMN(),FALSE),0)*0.999+MAX(Step29!L8,0)*0.001</f>
        <v>1613.9856915794001</v>
      </c>
      <c r="M8">
        <f>IFERROR(VLOOKUP($A8,Step29!$A$3:$AY$32,COLUMN(),FALSE),0)*0.999+MAX(Step29!M8,0)*0.001</f>
        <v>1674.1899571264</v>
      </c>
      <c r="N8">
        <f>IFERROR(VLOOKUP($A8,Step29!$A$3:$AY$32,COLUMN(),FALSE),0)*0.999+MAX(Step29!N8,0)*0.001</f>
        <v>1588.6949889294001</v>
      </c>
      <c r="O8">
        <f>IFERROR(VLOOKUP($A8,Step29!$A$3:$AY$32,COLUMN(),FALSE),0)*0.999+MAX(Step29!O8,0)*0.001</f>
        <v>1605.0658049792</v>
      </c>
      <c r="P8">
        <f>IFERROR(VLOOKUP($A8,Step29!$A$3:$AY$32,COLUMN(),FALSE),0)*0.999+MAX(Step29!P8,0)*0.001</f>
        <v>1667.4102939718</v>
      </c>
      <c r="Q8">
        <f>IFERROR(VLOOKUP($A8,Step29!$A$3:$AY$32,COLUMN(),FALSE),0)*0.999+MAX(Step29!Q8,0)*0.001</f>
        <v>1631.9417953686002</v>
      </c>
      <c r="R8">
        <f>IFERROR(VLOOKUP($A8,Step29!$A$3:$AY$32,COLUMN(),FALSE),0)*0.999+MAX(Step29!R8,0)*0.001</f>
        <v>1623.6770772348</v>
      </c>
      <c r="S8">
        <f>IFERROR(VLOOKUP($A8,Step29!$A$3:$AY$32,COLUMN(),FALSE),0)*0.999+MAX(Step29!S8,0)*0.001</f>
        <v>1597.5181212664002</v>
      </c>
      <c r="T8">
        <f>IFERROR(VLOOKUP($A8,Step29!$A$3:$AY$32,COLUMN(),FALSE),0)*0.999+MAX(Step29!T8,0)*0.001</f>
        <v>1628.9653208344</v>
      </c>
      <c r="U8">
        <f>IFERROR(VLOOKUP($A8,Step29!$A$3:$AY$32,COLUMN(),FALSE),0)*0.999+MAX(Step29!U8,0)*0.001</f>
        <v>1659.2019650634002</v>
      </c>
      <c r="V8">
        <f>IFERROR(VLOOKUP($A8,Step29!$A$3:$AY$32,COLUMN(),FALSE),0)*0.999+MAX(Step29!V8,0)*0.001</f>
        <v>1639.1090404114</v>
      </c>
      <c r="W8">
        <f>IFERROR(VLOOKUP($A8,Step29!$A$3:$AY$32,COLUMN(),FALSE),0)*0.999+MAX(Step29!W8,0)*0.001</f>
        <v>1624.6412071176001</v>
      </c>
      <c r="X8">
        <f>IFERROR(VLOOKUP($A8,Step29!$A$3:$AY$32,COLUMN(),FALSE),0)*0.999+MAX(Step29!X8,0)*0.001</f>
        <v>1650.0327154203999</v>
      </c>
      <c r="Y8">
        <f>IFERROR(VLOOKUP($A8,Step29!$A$3:$AY$32,COLUMN(),FALSE),0)*0.999+MAX(Step29!Y8,0)*0.001</f>
        <v>1622.3121381126</v>
      </c>
      <c r="Z8">
        <f>IFERROR(VLOOKUP($A8,Step29!$A$3:$AY$32,COLUMN(),FALSE),0)*0.999+MAX(Step29!Z8,0)*0.001</f>
        <v>1679.2277030476</v>
      </c>
      <c r="AA8">
        <f>IFERROR(VLOOKUP($A8,Step29!$A$3:$AY$32,COLUMN(),FALSE),0)*0.999+MAX(Step29!AA8,0)*0.001</f>
        <v>1720.2405485356001</v>
      </c>
      <c r="AB8">
        <f>IFERROR(VLOOKUP($A8,Step29!$A$3:$AY$32,COLUMN(),FALSE),0)*0.999+MAX(Step29!AB8,0)*0.001</f>
        <v>1648.5457295428</v>
      </c>
      <c r="AC8">
        <f>IFERROR(VLOOKUP($A8,Step29!$A$3:$AY$32,COLUMN(),FALSE),0)*0.999+MAX(Step29!AC8,0)*0.001</f>
        <v>1739.8583804460002</v>
      </c>
      <c r="AD8">
        <f>IFERROR(VLOOKUP($A8,Step29!$A$3:$AY$32,COLUMN(),FALSE),0)*0.999+MAX(Step29!AD8,0)*0.001</f>
        <v>1729.5468552878001</v>
      </c>
      <c r="AE8">
        <f>IFERROR(VLOOKUP($A8,Step29!$A$3:$AY$32,COLUMN(),FALSE),0)*0.999+MAX(Step29!AE8,0)*0.001</f>
        <v>1715.6419336527999</v>
      </c>
      <c r="AF8">
        <f>IFERROR(VLOOKUP($A8,Step29!$A$3:$AY$32,COLUMN(),FALSE),0)*0.999+MAX(Step29!AF8,0)*0.001</f>
        <v>1675.9628948738</v>
      </c>
      <c r="AG8">
        <f>IFERROR(VLOOKUP($A8,Step29!$A$3:$AY$32,COLUMN(),FALSE),0)*0.999+MAX(Step29!AG8,0)*0.001</f>
        <v>1667.7094297546</v>
      </c>
      <c r="AH8">
        <f>IFERROR(VLOOKUP($A8,Step29!$A$3:$AY$32,COLUMN(),FALSE),0)*0.999+MAX(Step29!AH8,0)*0.001</f>
        <v>1705.6931671932</v>
      </c>
      <c r="AI8">
        <f>IFERROR(VLOOKUP($A8,Step29!$A$3:$AY$32,COLUMN(),FALSE),0)*0.999+MAX(Step29!AI8,0)*0.001</f>
        <v>1696.9638715942001</v>
      </c>
      <c r="AJ8">
        <f>IFERROR(VLOOKUP($A8,Step29!$A$3:$AY$32,COLUMN(),FALSE),0)*0.999+MAX(Step29!AJ8,0)*0.001</f>
        <v>1678.1404704460001</v>
      </c>
      <c r="AK8">
        <f>IFERROR(VLOOKUP($A8,Step29!$A$3:$AY$32,COLUMN(),FALSE),0)*0.999+MAX(Step29!AK8,0)*0.001</f>
        <v>1682.4459758884</v>
      </c>
      <c r="AL8">
        <f>IFERROR(VLOOKUP($A8,Step29!$A$3:$AY$32,COLUMN(),FALSE),0)*0.999+MAX(Step29!AL8,0)*0.001</f>
        <v>1776.0360160984001</v>
      </c>
      <c r="AM8">
        <f>IFERROR(VLOOKUP($A8,Step29!$A$3:$AY$32,COLUMN(),FALSE),0)*0.999+MAX(Step29!AM8,0)*0.001</f>
        <v>1735.7199305648001</v>
      </c>
      <c r="AN8">
        <f>IFERROR(VLOOKUP($A8,Step29!$A$3:$AY$32,COLUMN(),FALSE),0)*0.999+MAX(Step29!AN8,0)*0.001</f>
        <v>1712.1737422173999</v>
      </c>
      <c r="AO8">
        <f>IFERROR(VLOOKUP($A8,Step29!$A$3:$AY$32,COLUMN(),FALSE),0)*0.999+MAX(Step29!AO8,0)*0.001</f>
        <v>1728.7828527262002</v>
      </c>
      <c r="AP8">
        <f>IFERROR(VLOOKUP($A8,Step29!$A$3:$AY$32,COLUMN(),FALSE),0)*0.999+MAX(Step29!AP8,0)*0.001</f>
        <v>1751.0656698202001</v>
      </c>
      <c r="AQ8">
        <f>IFERROR(VLOOKUP($A8,Step29!$A$3:$AY$32,COLUMN(),FALSE),0)*0.999+MAX(Step29!AQ8,0)*0.001</f>
        <v>1746.3712650542</v>
      </c>
      <c r="AR8">
        <f>IFERROR(VLOOKUP($A8,Step29!$A$3:$AY$32,COLUMN(),FALSE),0)*0.999+MAX(Step29!AR8,0)*0.001</f>
        <v>1727.3517961535999</v>
      </c>
      <c r="AS8">
        <f>IFERROR(VLOOKUP($A8,Step29!$A$3:$AY$32,COLUMN(),FALSE),0)*0.999+MAX(Step29!AS8,0)*0.001</f>
        <v>1765.4268502772002</v>
      </c>
      <c r="AT8">
        <f>IFERROR(VLOOKUP($A8,Step29!$A$3:$AY$32,COLUMN(),FALSE),0)*0.999+MAX(Step29!AT8,0)*0.001</f>
        <v>1813.8235038504001</v>
      </c>
      <c r="AU8">
        <f>IFERROR(VLOOKUP($A8,Step29!$A$3:$AY$32,COLUMN(),FALSE),0)*0.999+MAX(Step29!AU8,0)*0.001</f>
        <v>1806.0106507769999</v>
      </c>
      <c r="AV8">
        <f>IFERROR(VLOOKUP($A8,Step29!$A$3:$AY$32,COLUMN(),FALSE),0)*0.999+MAX(Step29!AV8,0)*0.001</f>
        <v>1754.9635019116001</v>
      </c>
      <c r="AW8">
        <f>IFERROR(VLOOKUP($A8,Step29!$A$3:$AY$32,COLUMN(),FALSE),0)*0.999+MAX(Step29!AW8,0)*0.001</f>
        <v>1755.0106204732001</v>
      </c>
      <c r="AX8">
        <f>IFERROR(VLOOKUP($A8,Step29!$A$3:$AY$32,COLUMN(),FALSE),0)*0.999+MAX(Step29!AX8,0)*0.001</f>
        <v>1747.8215674394</v>
      </c>
      <c r="AY8">
        <f>IFERROR(VLOOKUP($A8,Step29!$A$3:$AY$32,COLUMN(),FALSE),0)*0.999+MAX(Step29!AY8,0)*0.001</f>
        <v>1748.7524106714002</v>
      </c>
    </row>
    <row r="9" spans="1:51" x14ac:dyDescent="0.25">
      <c r="A9" t="s">
        <v>12</v>
      </c>
      <c r="B9">
        <f>IFERROR(VLOOKUP($A9,Step29!$A$3:$AY$32,COLUMN(),FALSE),0)*0.999+MAX(Step29!B9,0)*0.001</f>
        <v>1731.6756893849999</v>
      </c>
      <c r="C9">
        <f>IFERROR(VLOOKUP($A9,Step29!$A$3:$AY$32,COLUMN(),FALSE),0)*0.999+MAX(Step29!C9,0)*0.001</f>
        <v>1725.9185455703998</v>
      </c>
      <c r="D9">
        <f>IFERROR(VLOOKUP($A9,Step29!$A$3:$AY$32,COLUMN(),FALSE),0)*0.999+MAX(Step29!D9,0)*0.001</f>
        <v>1674.2748285777998</v>
      </c>
      <c r="E9">
        <f>IFERROR(VLOOKUP($A9,Step29!$A$3:$AY$32,COLUMN(),FALSE),0)*0.999+MAX(Step29!E9,0)*0.001</f>
        <v>1760.1972004898</v>
      </c>
      <c r="F9">
        <f>IFERROR(VLOOKUP($A9,Step29!$A$3:$AY$32,COLUMN(),FALSE),0)*0.999+MAX(Step29!F9,0)*0.001</f>
        <v>1695.0673347161999</v>
      </c>
      <c r="G9">
        <f>IFERROR(VLOOKUP($A9,Step29!$A$3:$AY$32,COLUMN(),FALSE),0)*0.999+MAX(Step29!G9,0)*0.001</f>
        <v>1753.3243258006</v>
      </c>
      <c r="H9">
        <f>IFERROR(VLOOKUP($A9,Step29!$A$3:$AY$32,COLUMN(),FALSE),0)*0.999+MAX(Step29!H9,0)*0.001</f>
        <v>1709.3404535831999</v>
      </c>
      <c r="I9">
        <f>IFERROR(VLOOKUP($A9,Step29!$A$3:$AY$32,COLUMN(),FALSE),0)*0.999+MAX(Step29!I9,0)*0.001</f>
        <v>1777.7653242724</v>
      </c>
      <c r="J9">
        <f>IFERROR(VLOOKUP($A9,Step29!$A$3:$AY$32,COLUMN(),FALSE),0)*0.999+MAX(Step29!J9,0)*0.001</f>
        <v>1734.1771167259999</v>
      </c>
      <c r="K9">
        <f>IFERROR(VLOOKUP($A9,Step29!$A$3:$AY$32,COLUMN(),FALSE),0)*0.999+MAX(Step29!K9,0)*0.001</f>
        <v>1709.0531752241998</v>
      </c>
      <c r="L9">
        <f>IFERROR(VLOOKUP($A9,Step29!$A$3:$AY$32,COLUMN(),FALSE),0)*0.999+MAX(Step29!L9,0)*0.001</f>
        <v>1727.3630107083998</v>
      </c>
      <c r="M9">
        <f>IFERROR(VLOOKUP($A9,Step29!$A$3:$AY$32,COLUMN(),FALSE),0)*0.999+MAX(Step29!M9,0)*0.001</f>
        <v>1763.2178012554</v>
      </c>
      <c r="N9">
        <f>IFERROR(VLOOKUP($A9,Step29!$A$3:$AY$32,COLUMN(),FALSE),0)*0.999+MAX(Step29!N9,0)*0.001</f>
        <v>1740.7711500584001</v>
      </c>
      <c r="O9">
        <f>IFERROR(VLOOKUP($A9,Step29!$A$3:$AY$32,COLUMN(),FALSE),0)*0.999+MAX(Step29!O9,0)*0.001</f>
        <v>1726.9429171081999</v>
      </c>
      <c r="P9">
        <f>IFERROR(VLOOKUP($A9,Step29!$A$3:$AY$32,COLUMN(),FALSE),0)*0.999+MAX(Step29!P9,0)*0.001</f>
        <v>1760.8546201008</v>
      </c>
      <c r="Q9">
        <f>IFERROR(VLOOKUP($A9,Step29!$A$3:$AY$32,COLUMN(),FALSE),0)*0.999+MAX(Step29!Q9,0)*0.001</f>
        <v>1757.2803784975999</v>
      </c>
      <c r="R9">
        <f>IFERROR(VLOOKUP($A9,Step29!$A$3:$AY$32,COLUMN(),FALSE),0)*0.999+MAX(Step29!R9,0)*0.001</f>
        <v>1812.2966243637998</v>
      </c>
      <c r="S9">
        <f>IFERROR(VLOOKUP($A9,Step29!$A$3:$AY$32,COLUMN(),FALSE),0)*0.999+MAX(Step29!S9,0)*0.001</f>
        <v>1749.9884993953999</v>
      </c>
      <c r="T9">
        <f>IFERROR(VLOOKUP($A9,Step29!$A$3:$AY$32,COLUMN(),FALSE),0)*0.999+MAX(Step29!T9,0)*0.001</f>
        <v>1734.7655249633999</v>
      </c>
      <c r="U9">
        <f>IFERROR(VLOOKUP($A9,Step29!$A$3:$AY$32,COLUMN(),FALSE),0)*0.999+MAX(Step29!U9,0)*0.001</f>
        <v>1781.7287371924001</v>
      </c>
      <c r="V9">
        <f>IFERROR(VLOOKUP($A9,Step29!$A$3:$AY$32,COLUMN(),FALSE),0)*0.999+MAX(Step29!V9,0)*0.001</f>
        <v>1749.3328715404</v>
      </c>
      <c r="W9">
        <f>IFERROR(VLOOKUP($A9,Step29!$A$3:$AY$32,COLUMN(),FALSE),0)*0.999+MAX(Step29!W9,0)*0.001</f>
        <v>1782.8383852466</v>
      </c>
      <c r="X9">
        <f>IFERROR(VLOOKUP($A9,Step29!$A$3:$AY$32,COLUMN(),FALSE),0)*0.999+MAX(Step29!X9,0)*0.001</f>
        <v>1788.0802775493999</v>
      </c>
      <c r="Y9">
        <f>IFERROR(VLOOKUP($A9,Step29!$A$3:$AY$32,COLUMN(),FALSE),0)*0.999+MAX(Step29!Y9,0)*0.001</f>
        <v>1775.6571662415997</v>
      </c>
      <c r="Z9">
        <f>IFERROR(VLOOKUP($A9,Step29!$A$3:$AY$32,COLUMN(),FALSE),0)*0.999+MAX(Step29!Z9,0)*0.001</f>
        <v>1875.1969691765999</v>
      </c>
      <c r="AA9">
        <f>IFERROR(VLOOKUP($A9,Step29!$A$3:$AY$32,COLUMN(),FALSE),0)*0.999+MAX(Step29!AA9,0)*0.001</f>
        <v>1850.5745586645999</v>
      </c>
      <c r="AB9">
        <f>IFERROR(VLOOKUP($A9,Step29!$A$3:$AY$32,COLUMN(),FALSE),0)*0.999+MAX(Step29!AB9,0)*0.001</f>
        <v>1837.1145226717997</v>
      </c>
      <c r="AC9">
        <f>IFERROR(VLOOKUP($A9,Step29!$A$3:$AY$32,COLUMN(),FALSE),0)*0.999+MAX(Step29!AC9,0)*0.001</f>
        <v>1803.9461875750001</v>
      </c>
      <c r="AD9">
        <f>IFERROR(VLOOKUP($A9,Step29!$A$3:$AY$32,COLUMN(),FALSE),0)*0.999+MAX(Step29!AD9,0)*0.001</f>
        <v>1814.4339404167999</v>
      </c>
      <c r="AE9">
        <f>IFERROR(VLOOKUP($A9,Step29!$A$3:$AY$32,COLUMN(),FALSE),0)*0.999+MAX(Step29!AE9,0)*0.001</f>
        <v>1803.3306777818</v>
      </c>
      <c r="AF9">
        <f>IFERROR(VLOOKUP($A9,Step29!$A$3:$AY$32,COLUMN(),FALSE),0)*0.999+MAX(Step29!AF9,0)*0.001</f>
        <v>1843.1436550028</v>
      </c>
      <c r="AG9">
        <f>IFERROR(VLOOKUP($A9,Step29!$A$3:$AY$32,COLUMN(),FALSE),0)*0.999+MAX(Step29!AG9,0)*0.001</f>
        <v>1893.3406358835998</v>
      </c>
      <c r="AH9">
        <f>IFERROR(VLOOKUP($A9,Step29!$A$3:$AY$32,COLUMN(),FALSE),0)*0.999+MAX(Step29!AH9,0)*0.001</f>
        <v>1816.0133413221999</v>
      </c>
      <c r="AI9">
        <f>IFERROR(VLOOKUP($A9,Step29!$A$3:$AY$32,COLUMN(),FALSE),0)*0.999+MAX(Step29!AI9,0)*0.001</f>
        <v>1836.2498477232</v>
      </c>
      <c r="AJ9">
        <f>IFERROR(VLOOKUP($A9,Step29!$A$3:$AY$32,COLUMN(),FALSE),0)*0.999+MAX(Step29!AJ9,0)*0.001</f>
        <v>1818.228369575</v>
      </c>
      <c r="AK9">
        <f>IFERROR(VLOOKUP($A9,Step29!$A$3:$AY$32,COLUMN(),FALSE),0)*0.999+MAX(Step29!AK9,0)*0.001</f>
        <v>1869.6037870173998</v>
      </c>
      <c r="AL9">
        <f>IFERROR(VLOOKUP($A9,Step29!$A$3:$AY$32,COLUMN(),FALSE),0)*0.999+MAX(Step29!AL9,0)*0.001</f>
        <v>1844.4176722273999</v>
      </c>
      <c r="AM9">
        <f>IFERROR(VLOOKUP($A9,Step29!$A$3:$AY$32,COLUMN(),FALSE),0)*0.999+MAX(Step29!AM9,0)*0.001</f>
        <v>1832.9099546937998</v>
      </c>
      <c r="AN9">
        <f>IFERROR(VLOOKUP($A9,Step29!$A$3:$AY$32,COLUMN(),FALSE),0)*0.999+MAX(Step29!AN9,0)*0.001</f>
        <v>1849.7079433463998</v>
      </c>
      <c r="AO9">
        <f>IFERROR(VLOOKUP($A9,Step29!$A$3:$AY$32,COLUMN(),FALSE),0)*0.999+MAX(Step29!AO9,0)*0.001</f>
        <v>1875.8500498552</v>
      </c>
      <c r="AP9">
        <f>IFERROR(VLOOKUP($A9,Step29!$A$3:$AY$32,COLUMN(),FALSE),0)*0.999+MAX(Step29!AP9,0)*0.001</f>
        <v>1920.2157129492</v>
      </c>
      <c r="AQ9">
        <f>IFERROR(VLOOKUP($A9,Step29!$A$3:$AY$32,COLUMN(),FALSE),0)*0.999+MAX(Step29!AQ9,0)*0.001</f>
        <v>1874.0648671831998</v>
      </c>
      <c r="AR9">
        <f>IFERROR(VLOOKUP($A9,Step29!$A$3:$AY$32,COLUMN(),FALSE),0)*0.999+MAX(Step29!AR9,0)*0.001</f>
        <v>1858.0094732825999</v>
      </c>
      <c r="AS9">
        <f>IFERROR(VLOOKUP($A9,Step29!$A$3:$AY$32,COLUMN(),FALSE),0)*0.999+MAX(Step29!AS9,0)*0.001</f>
        <v>1857.5414044061999</v>
      </c>
      <c r="AT9">
        <f>IFERROR(VLOOKUP($A9,Step29!$A$3:$AY$32,COLUMN(),FALSE),0)*0.999+MAX(Step29!AT9,0)*0.001</f>
        <v>1928.1178639794</v>
      </c>
      <c r="AU9">
        <f>IFERROR(VLOOKUP($A9,Step29!$A$3:$AY$32,COLUMN(),FALSE),0)*0.999+MAX(Step29!AU9,0)*0.001</f>
        <v>1970.7196069059999</v>
      </c>
      <c r="AV9">
        <f>IFERROR(VLOOKUP($A9,Step29!$A$3:$AY$32,COLUMN(),FALSE),0)*0.999+MAX(Step29!AV9,0)*0.001</f>
        <v>1953.8900030406</v>
      </c>
      <c r="AW9">
        <f>IFERROR(VLOOKUP($A9,Step29!$A$3:$AY$32,COLUMN(),FALSE),0)*0.999+MAX(Step29!AW9,0)*0.001</f>
        <v>1950.8271846021998</v>
      </c>
      <c r="AX9">
        <f>IFERROR(VLOOKUP($A9,Step29!$A$3:$AY$32,COLUMN(),FALSE),0)*0.999+MAX(Step29!AX9,0)*0.001</f>
        <v>1954.2154125683999</v>
      </c>
      <c r="AY9">
        <f>IFERROR(VLOOKUP($A9,Step29!$A$3:$AY$32,COLUMN(),FALSE),0)*0.999+MAX(Step29!AY9,0)*0.001</f>
        <v>1933.0476568003999</v>
      </c>
    </row>
    <row r="10" spans="1:51" x14ac:dyDescent="0.25">
      <c r="A10" t="s">
        <v>13</v>
      </c>
      <c r="B10">
        <f>IFERROR(VLOOKUP($A10,Step29!$A$3:$AY$32,COLUMN(),FALSE),0)*0.999+MAX(Step29!B10,0)*0.001</f>
        <v>1772.723488823</v>
      </c>
      <c r="C10">
        <f>IFERROR(VLOOKUP($A10,Step29!$A$3:$AY$32,COLUMN(),FALSE),0)*0.999+MAX(Step29!C10,0)*0.001</f>
        <v>1862.5577540084</v>
      </c>
      <c r="D10">
        <f>IFERROR(VLOOKUP($A10,Step29!$A$3:$AY$32,COLUMN(),FALSE),0)*0.999+MAX(Step29!D10,0)*0.001</f>
        <v>1891.7132930158</v>
      </c>
      <c r="E10">
        <f>IFERROR(VLOOKUP($A10,Step29!$A$3:$AY$32,COLUMN(),FALSE),0)*0.999+MAX(Step29!E10,0)*0.001</f>
        <v>1827.1169689278001</v>
      </c>
      <c r="F10">
        <f>IFERROR(VLOOKUP($A10,Step29!$A$3:$AY$32,COLUMN(),FALSE),0)*0.999+MAX(Step29!F10,0)*0.001</f>
        <v>1855.3074791542001</v>
      </c>
      <c r="G10">
        <f>IFERROR(VLOOKUP($A10,Step29!$A$3:$AY$32,COLUMN(),FALSE),0)*0.999+MAX(Step29!G10,0)*0.001</f>
        <v>1841.6450562386001</v>
      </c>
      <c r="H10">
        <f>IFERROR(VLOOKUP($A10,Step29!$A$3:$AY$32,COLUMN(),FALSE),0)*0.999+MAX(Step29!H10,0)*0.001</f>
        <v>1835.2095140212</v>
      </c>
      <c r="I10">
        <f>IFERROR(VLOOKUP($A10,Step29!$A$3:$AY$32,COLUMN(),FALSE),0)*0.999+MAX(Step29!I10,0)*0.001</f>
        <v>1841.6222867104</v>
      </c>
      <c r="J10">
        <f>IFERROR(VLOOKUP($A10,Step29!$A$3:$AY$32,COLUMN(),FALSE),0)*0.999+MAX(Step29!J10,0)*0.001</f>
        <v>1829.3598831640002</v>
      </c>
      <c r="K10">
        <f>IFERROR(VLOOKUP($A10,Step29!$A$3:$AY$32,COLUMN(),FALSE),0)*0.999+MAX(Step29!K10,0)*0.001</f>
        <v>1907.6837416622</v>
      </c>
      <c r="L10">
        <f>IFERROR(VLOOKUP($A10,Step29!$A$3:$AY$32,COLUMN(),FALSE),0)*0.999+MAX(Step29!L10,0)*0.001</f>
        <v>1909.9183791464</v>
      </c>
      <c r="M10">
        <f>IFERROR(VLOOKUP($A10,Step29!$A$3:$AY$32,COLUMN(),FALSE),0)*0.999+MAX(Step29!M10,0)*0.001</f>
        <v>1898.5678396934002</v>
      </c>
      <c r="N10">
        <f>IFERROR(VLOOKUP($A10,Step29!$A$3:$AY$32,COLUMN(),FALSE),0)*0.999+MAX(Step29!N10,0)*0.001</f>
        <v>1854.5199854964001</v>
      </c>
      <c r="O10">
        <f>IFERROR(VLOOKUP($A10,Step29!$A$3:$AY$32,COLUMN(),FALSE),0)*0.999+MAX(Step29!O10,0)*0.001</f>
        <v>1934.6488605462002</v>
      </c>
      <c r="P10">
        <f>IFERROR(VLOOKUP($A10,Step29!$A$3:$AY$32,COLUMN(),FALSE),0)*0.999+MAX(Step29!P10,0)*0.001</f>
        <v>1898.3465075388001</v>
      </c>
      <c r="Q10">
        <f>IFERROR(VLOOKUP($A10,Step29!$A$3:$AY$32,COLUMN(),FALSE),0)*0.999+MAX(Step29!Q10,0)*0.001</f>
        <v>1904.3344519356001</v>
      </c>
      <c r="R10">
        <f>IFERROR(VLOOKUP($A10,Step29!$A$3:$AY$32,COLUMN(),FALSE),0)*0.999+MAX(Step29!R10,0)*0.001</f>
        <v>1899.5209358018001</v>
      </c>
      <c r="S10">
        <f>IFERROR(VLOOKUP($A10,Step29!$A$3:$AY$32,COLUMN(),FALSE),0)*0.999+MAX(Step29!S10,0)*0.001</f>
        <v>1951.2604158334002</v>
      </c>
      <c r="T10">
        <f>IFERROR(VLOOKUP($A10,Step29!$A$3:$AY$32,COLUMN(),FALSE),0)*0.999+MAX(Step29!T10,0)*0.001</f>
        <v>1911.3080784014001</v>
      </c>
      <c r="U10">
        <f>IFERROR(VLOOKUP($A10,Step29!$A$3:$AY$32,COLUMN(),FALSE),0)*0.999+MAX(Step29!U10,0)*0.001</f>
        <v>1958.0987246304001</v>
      </c>
      <c r="V10">
        <f>IFERROR(VLOOKUP($A10,Step29!$A$3:$AY$32,COLUMN(),FALSE),0)*0.999+MAX(Step29!V10,0)*0.001</f>
        <v>1899.8991719784001</v>
      </c>
      <c r="W10">
        <f>IFERROR(VLOOKUP($A10,Step29!$A$3:$AY$32,COLUMN(),FALSE),0)*0.999+MAX(Step29!W10,0)*0.001</f>
        <v>1919.8633276846001</v>
      </c>
      <c r="X10">
        <f>IFERROR(VLOOKUP($A10,Step29!$A$3:$AY$32,COLUMN(),FALSE),0)*0.999+MAX(Step29!X10,0)*0.001</f>
        <v>1963.0900389874</v>
      </c>
      <c r="Y10">
        <f>IFERROR(VLOOKUP($A10,Step29!$A$3:$AY$32,COLUMN(),FALSE),0)*0.999+MAX(Step29!Y10,0)*0.001</f>
        <v>1918.6584916796</v>
      </c>
      <c r="Z10">
        <f>IFERROR(VLOOKUP($A10,Step29!$A$3:$AY$32,COLUMN(),FALSE),0)*0.999+MAX(Step29!Z10,0)*0.001</f>
        <v>1958.5433006146002</v>
      </c>
      <c r="AA10">
        <f>IFERROR(VLOOKUP($A10,Step29!$A$3:$AY$32,COLUMN(),FALSE),0)*0.999+MAX(Step29!AA10,0)*0.001</f>
        <v>1903.6715241026</v>
      </c>
      <c r="AB10">
        <f>IFERROR(VLOOKUP($A10,Step29!$A$3:$AY$32,COLUMN(),FALSE),0)*0.999+MAX(Step29!AB10,0)*0.001</f>
        <v>2007.5360591097999</v>
      </c>
      <c r="AC10">
        <f>IFERROR(VLOOKUP($A10,Step29!$A$3:$AY$32,COLUMN(),FALSE),0)*0.999+MAX(Step29!AC10,0)*0.001</f>
        <v>1950.9901070130002</v>
      </c>
      <c r="AD10">
        <f>IFERROR(VLOOKUP($A10,Step29!$A$3:$AY$32,COLUMN(),FALSE),0)*0.999+MAX(Step29!AD10,0)*0.001</f>
        <v>1980.8864608548001</v>
      </c>
      <c r="AE10">
        <f>IFERROR(VLOOKUP($A10,Step29!$A$3:$AY$32,COLUMN(),FALSE),0)*0.999+MAX(Step29!AE10,0)*0.001</f>
        <v>1972.4934992198</v>
      </c>
      <c r="AF10">
        <f>IFERROR(VLOOKUP($A10,Step29!$A$3:$AY$32,COLUMN(),FALSE),0)*0.999+MAX(Step29!AF10,0)*0.001</f>
        <v>2007.9590534408001</v>
      </c>
      <c r="AG10">
        <f>IFERROR(VLOOKUP($A10,Step29!$A$3:$AY$32,COLUMN(),FALSE),0)*0.999+MAX(Step29!AG10,0)*0.001</f>
        <v>2012.5391983216</v>
      </c>
      <c r="AH10">
        <f>IFERROR(VLOOKUP($A10,Step29!$A$3:$AY$32,COLUMN(),FALSE),0)*0.999+MAX(Step29!AH10,0)*0.001</f>
        <v>1971.1577127602002</v>
      </c>
      <c r="AI10">
        <f>IFERROR(VLOOKUP($A10,Step29!$A$3:$AY$32,COLUMN(),FALSE),0)*0.999+MAX(Step29!AI10,0)*0.001</f>
        <v>2042.1286191612</v>
      </c>
      <c r="AJ10">
        <f>IFERROR(VLOOKUP($A10,Step29!$A$3:$AY$32,COLUMN(),FALSE),0)*0.999+MAX(Step29!AJ10,0)*0.001</f>
        <v>1950.3504080130001</v>
      </c>
      <c r="AK10">
        <f>IFERROR(VLOOKUP($A10,Step29!$A$3:$AY$32,COLUMN(),FALSE),0)*0.999+MAX(Step29!AK10,0)*0.001</f>
        <v>1994.4780544554001</v>
      </c>
      <c r="AL10">
        <f>IFERROR(VLOOKUP($A10,Step29!$A$3:$AY$32,COLUMN(),FALSE),0)*0.999+MAX(Step29!AL10,0)*0.001</f>
        <v>2020.8282636654001</v>
      </c>
      <c r="AM10">
        <f>IFERROR(VLOOKUP($A10,Step29!$A$3:$AY$32,COLUMN(),FALSE),0)*0.999+MAX(Step29!AM10,0)*0.001</f>
        <v>1998.5968711318001</v>
      </c>
      <c r="AN10">
        <f>IFERROR(VLOOKUP($A10,Step29!$A$3:$AY$32,COLUMN(),FALSE),0)*0.999+MAX(Step29!AN10,0)*0.001</f>
        <v>1985.9266247844</v>
      </c>
      <c r="AO10">
        <f>IFERROR(VLOOKUP($A10,Step29!$A$3:$AY$32,COLUMN(),FALSE),0)*0.999+MAX(Step29!AO10,0)*0.001</f>
        <v>2004.3380512932001</v>
      </c>
      <c r="AP10">
        <f>IFERROR(VLOOKUP($A10,Step29!$A$3:$AY$32,COLUMN(),FALSE),0)*0.999+MAX(Step29!AP10,0)*0.001</f>
        <v>2030.2493043872</v>
      </c>
      <c r="AQ10">
        <f>IFERROR(VLOOKUP($A10,Step29!$A$3:$AY$32,COLUMN(),FALSE),0)*0.999+MAX(Step29!AQ10,0)*0.001</f>
        <v>2039.3500296212001</v>
      </c>
      <c r="AR10">
        <f>IFERROR(VLOOKUP($A10,Step29!$A$3:$AY$32,COLUMN(),FALSE),0)*0.999+MAX(Step29!AR10,0)*0.001</f>
        <v>2012.4432777206</v>
      </c>
      <c r="AS10">
        <f>IFERROR(VLOOKUP($A10,Step29!$A$3:$AY$32,COLUMN(),FALSE),0)*0.999+MAX(Step29!AS10,0)*0.001</f>
        <v>2003.2758548442002</v>
      </c>
      <c r="AT10">
        <f>IFERROR(VLOOKUP($A10,Step29!$A$3:$AY$32,COLUMN(),FALSE),0)*0.999+MAX(Step29!AT10,0)*0.001</f>
        <v>2085.5815564174</v>
      </c>
      <c r="AU10">
        <f>IFERROR(VLOOKUP($A10,Step29!$A$3:$AY$32,COLUMN(),FALSE),0)*0.999+MAX(Step29!AU10,0)*0.001</f>
        <v>2022.755850344</v>
      </c>
      <c r="AV10">
        <f>IFERROR(VLOOKUP($A10,Step29!$A$3:$AY$32,COLUMN(),FALSE),0)*0.999+MAX(Step29!AV10,0)*0.001</f>
        <v>2099.0052454786</v>
      </c>
      <c r="AW10">
        <f>IFERROR(VLOOKUP($A10,Step29!$A$3:$AY$32,COLUMN(),FALSE),0)*0.999+MAX(Step29!AW10,0)*0.001</f>
        <v>2061.9672280402001</v>
      </c>
      <c r="AX10">
        <f>IFERROR(VLOOKUP($A10,Step29!$A$3:$AY$32,COLUMN(),FALSE),0)*0.999+MAX(Step29!AX10,0)*0.001</f>
        <v>2105.8780110063999</v>
      </c>
      <c r="AY10">
        <f>IFERROR(VLOOKUP($A10,Step29!$A$3:$AY$32,COLUMN(),FALSE),0)*0.999+MAX(Step29!AY10,0)*0.001</f>
        <v>2094.3333472383997</v>
      </c>
    </row>
    <row r="11" spans="1:51" x14ac:dyDescent="0.25">
      <c r="A11" t="s">
        <v>14</v>
      </c>
      <c r="B11">
        <f>IFERROR(VLOOKUP($A11,Step29!$A$3:$AY$32,COLUMN(),FALSE),0)*0.999+MAX(Step29!B11,0)*0.001</f>
        <v>1921.8535210979999</v>
      </c>
      <c r="C11">
        <f>IFERROR(VLOOKUP($A11,Step29!$A$3:$AY$32,COLUMN(),FALSE),0)*0.999+MAX(Step29!C11,0)*0.001</f>
        <v>1987.8880442833997</v>
      </c>
      <c r="D11">
        <f>IFERROR(VLOOKUP($A11,Step29!$A$3:$AY$32,COLUMN(),FALSE),0)*0.999+MAX(Step29!D11,0)*0.001</f>
        <v>1936.1386022907998</v>
      </c>
      <c r="E11">
        <f>IFERROR(VLOOKUP($A11,Step29!$A$3:$AY$32,COLUMN(),FALSE),0)*0.999+MAX(Step29!E11,0)*0.001</f>
        <v>1949.6413852027999</v>
      </c>
      <c r="F11">
        <f>IFERROR(VLOOKUP($A11,Step29!$A$3:$AY$32,COLUMN(),FALSE),0)*0.999+MAX(Step29!F11,0)*0.001</f>
        <v>1974.4414824292001</v>
      </c>
      <c r="G11">
        <f>IFERROR(VLOOKUP($A11,Step29!$A$3:$AY$32,COLUMN(),FALSE),0)*0.999+MAX(Step29!G11,0)*0.001</f>
        <v>2013.2695745136</v>
      </c>
      <c r="H11">
        <f>IFERROR(VLOOKUP($A11,Step29!$A$3:$AY$32,COLUMN(),FALSE),0)*0.999+MAX(Step29!H11,0)*0.001</f>
        <v>2009.9909732961999</v>
      </c>
      <c r="I11">
        <f>IFERROR(VLOOKUP($A11,Step29!$A$3:$AY$32,COLUMN(),FALSE),0)*0.999+MAX(Step29!I11,0)*0.001</f>
        <v>1956.1274609853999</v>
      </c>
      <c r="J11">
        <f>IFERROR(VLOOKUP($A11,Step29!$A$3:$AY$32,COLUMN(),FALSE),0)*0.999+MAX(Step29!J11,0)*0.001</f>
        <v>1990.987563439</v>
      </c>
      <c r="K11">
        <f>IFERROR(VLOOKUP($A11,Step29!$A$3:$AY$32,COLUMN(),FALSE),0)*0.999+MAX(Step29!K11,0)*0.001</f>
        <v>2008.5972419371999</v>
      </c>
      <c r="L11">
        <f>IFERROR(VLOOKUP($A11,Step29!$A$3:$AY$32,COLUMN(),FALSE),0)*0.999+MAX(Step29!L11,0)*0.001</f>
        <v>1997.0870704213999</v>
      </c>
      <c r="M11">
        <f>IFERROR(VLOOKUP($A11,Step29!$A$3:$AY$32,COLUMN(),FALSE),0)*0.999+MAX(Step29!M11,0)*0.001</f>
        <v>2059.0060199683999</v>
      </c>
      <c r="N11">
        <f>IFERROR(VLOOKUP($A11,Step29!$A$3:$AY$32,COLUMN(),FALSE),0)*0.999+MAX(Step29!N11,0)*0.001</f>
        <v>1990.5350037713999</v>
      </c>
      <c r="O11">
        <f>IFERROR(VLOOKUP($A11,Step29!$A$3:$AY$32,COLUMN(),FALSE),0)*0.999+MAX(Step29!O11,0)*0.001</f>
        <v>2017.6658178212001</v>
      </c>
      <c r="P11">
        <f>IFERROR(VLOOKUP($A11,Step29!$A$3:$AY$32,COLUMN(),FALSE),0)*0.999+MAX(Step29!P11,0)*0.001</f>
        <v>1983.4038028138</v>
      </c>
      <c r="Q11">
        <f>IFERROR(VLOOKUP($A11,Step29!$A$3:$AY$32,COLUMN(),FALSE),0)*0.999+MAX(Step29!Q11,0)*0.001</f>
        <v>2020.9382092106</v>
      </c>
      <c r="R11">
        <f>IFERROR(VLOOKUP($A11,Step29!$A$3:$AY$32,COLUMN(),FALSE),0)*0.999+MAX(Step29!R11,0)*0.001</f>
        <v>2018.5636960767999</v>
      </c>
      <c r="S11">
        <f>IFERROR(VLOOKUP($A11,Step29!$A$3:$AY$32,COLUMN(),FALSE),0)*0.999+MAX(Step29!S11,0)*0.001</f>
        <v>2057.2591001083997</v>
      </c>
      <c r="T11">
        <f>IFERROR(VLOOKUP($A11,Step29!$A$3:$AY$32,COLUMN(),FALSE),0)*0.999+MAX(Step29!T11,0)*0.001</f>
        <v>2051.3327186764</v>
      </c>
      <c r="U11">
        <f>IFERROR(VLOOKUP($A11,Step29!$A$3:$AY$32,COLUMN(),FALSE),0)*0.999+MAX(Step29!U11,0)*0.001</f>
        <v>2060.0167329054002</v>
      </c>
      <c r="V11">
        <f>IFERROR(VLOOKUP($A11,Step29!$A$3:$AY$32,COLUMN(),FALSE),0)*0.999+MAX(Step29!V11,0)*0.001</f>
        <v>2013.5009102534</v>
      </c>
      <c r="W11">
        <f>IFERROR(VLOOKUP($A11,Step29!$A$3:$AY$32,COLUMN(),FALSE),0)*0.999+MAX(Step29!W11,0)*0.001</f>
        <v>2023.1517119595999</v>
      </c>
      <c r="X11">
        <f>IFERROR(VLOOKUP($A11,Step29!$A$3:$AY$32,COLUMN(),FALSE),0)*0.999+MAX(Step29!X11,0)*0.001</f>
        <v>2099.5581212624002</v>
      </c>
      <c r="Y11">
        <f>IFERROR(VLOOKUP($A11,Step29!$A$3:$AY$32,COLUMN(),FALSE),0)*0.999+MAX(Step29!Y11,0)*0.001</f>
        <v>2043.2968279545998</v>
      </c>
      <c r="Z11">
        <f>IFERROR(VLOOKUP($A11,Step29!$A$3:$AY$32,COLUMN(),FALSE),0)*0.999+MAX(Step29!Z11,0)*0.001</f>
        <v>2110.4140868895997</v>
      </c>
      <c r="AA11">
        <f>IFERROR(VLOOKUP($A11,Step29!$A$3:$AY$32,COLUMN(),FALSE),0)*0.999+MAX(Step29!AA11,0)*0.001</f>
        <v>2137.2472313775997</v>
      </c>
      <c r="AB11">
        <f>IFERROR(VLOOKUP($A11,Step29!$A$3:$AY$32,COLUMN(),FALSE),0)*0.999+MAX(Step29!AB11,0)*0.001</f>
        <v>2067.5509843847999</v>
      </c>
      <c r="AC11">
        <f>IFERROR(VLOOKUP($A11,Step29!$A$3:$AY$32,COLUMN(),FALSE),0)*0.999+MAX(Step29!AC11,0)*0.001</f>
        <v>2109.1138742879998</v>
      </c>
      <c r="AD11">
        <f>IFERROR(VLOOKUP($A11,Step29!$A$3:$AY$32,COLUMN(),FALSE),0)*0.999+MAX(Step29!AD11,0)*0.001</f>
        <v>2073.1915271297999</v>
      </c>
      <c r="AE11">
        <f>IFERROR(VLOOKUP($A11,Step29!$A$3:$AY$32,COLUMN(),FALSE),0)*0.999+MAX(Step29!AE11,0)*0.001</f>
        <v>2077.9372434948</v>
      </c>
      <c r="AF11">
        <f>IFERROR(VLOOKUP($A11,Step29!$A$3:$AY$32,COLUMN(),FALSE),0)*0.999+MAX(Step29!AF11,0)*0.001</f>
        <v>2127.6744807157997</v>
      </c>
      <c r="AG11">
        <f>IFERROR(VLOOKUP($A11,Step29!$A$3:$AY$32,COLUMN(),FALSE),0)*0.999+MAX(Step29!AG11,0)*0.001</f>
        <v>2154.0661755965998</v>
      </c>
      <c r="AH11">
        <f>IFERROR(VLOOKUP($A11,Step29!$A$3:$AY$32,COLUMN(),FALSE),0)*0.999+MAX(Step29!AH11,0)*0.001</f>
        <v>2124.8353660352</v>
      </c>
      <c r="AI11">
        <f>IFERROR(VLOOKUP($A11,Step29!$A$3:$AY$32,COLUMN(),FALSE),0)*0.999+MAX(Step29!AI11,0)*0.001</f>
        <v>2102.9759234361995</v>
      </c>
      <c r="AJ11">
        <f>IFERROR(VLOOKUP($A11,Step29!$A$3:$AY$32,COLUMN(),FALSE),0)*0.999+MAX(Step29!AJ11,0)*0.001</f>
        <v>2111.6311162879997</v>
      </c>
      <c r="AK11">
        <f>IFERROR(VLOOKUP($A11,Step29!$A$3:$AY$32,COLUMN(),FALSE),0)*0.999+MAX(Step29!AK11,0)*0.001</f>
        <v>2149.1809537303998</v>
      </c>
      <c r="AL11">
        <f>IFERROR(VLOOKUP($A11,Step29!$A$3:$AY$32,COLUMN(),FALSE),0)*0.999+MAX(Step29!AL11,0)*0.001</f>
        <v>2172.1268789404003</v>
      </c>
      <c r="AM11">
        <f>IFERROR(VLOOKUP($A11,Step29!$A$3:$AY$32,COLUMN(),FALSE),0)*0.999+MAX(Step29!AM11,0)*0.001</f>
        <v>2162.0846164068003</v>
      </c>
      <c r="AN11">
        <f>IFERROR(VLOOKUP($A11,Step29!$A$3:$AY$32,COLUMN(),FALSE),0)*0.999+MAX(Step29!AN11,0)*0.001</f>
        <v>2178.6752500593998</v>
      </c>
      <c r="AO11">
        <f>IFERROR(VLOOKUP($A11,Step29!$A$3:$AY$32,COLUMN(),FALSE),0)*0.999+MAX(Step29!AO11,0)*0.001</f>
        <v>2161.3756665681999</v>
      </c>
      <c r="AP11">
        <f>IFERROR(VLOOKUP($A11,Step29!$A$3:$AY$32,COLUMN(),FALSE),0)*0.999+MAX(Step29!AP11,0)*0.001</f>
        <v>2130.6040676622001</v>
      </c>
      <c r="AQ11">
        <f>IFERROR(VLOOKUP($A11,Step29!$A$3:$AY$32,COLUMN(),FALSE),0)*0.999+MAX(Step29!AQ11,0)*0.001</f>
        <v>2167.6604828961999</v>
      </c>
      <c r="AR11">
        <f>IFERROR(VLOOKUP($A11,Step29!$A$3:$AY$32,COLUMN(),FALSE),0)*0.999+MAX(Step29!AR11,0)*0.001</f>
        <v>2229.4932539955998</v>
      </c>
      <c r="AS11">
        <f>IFERROR(VLOOKUP($A11,Step29!$A$3:$AY$32,COLUMN(),FALSE),0)*0.999+MAX(Step29!AS11,0)*0.001</f>
        <v>2194.1227581192002</v>
      </c>
      <c r="AT11">
        <f>IFERROR(VLOOKUP($A11,Step29!$A$3:$AY$32,COLUMN(),FALSE),0)*0.999+MAX(Step29!AT11,0)*0.001</f>
        <v>2234.9909086923999</v>
      </c>
      <c r="AU11">
        <f>IFERROR(VLOOKUP($A11,Step29!$A$3:$AY$32,COLUMN(),FALSE),0)*0.999+MAX(Step29!AU11,0)*0.001</f>
        <v>2235.4206186189999</v>
      </c>
      <c r="AV11">
        <f>IFERROR(VLOOKUP($A11,Step29!$A$3:$AY$32,COLUMN(),FALSE),0)*0.999+MAX(Step29!AV11,0)*0.001</f>
        <v>2228.5338127536002</v>
      </c>
      <c r="AW11">
        <f>IFERROR(VLOOKUP($A11,Step29!$A$3:$AY$32,COLUMN(),FALSE),0)*0.999+MAX(Step29!AW11,0)*0.001</f>
        <v>2260.8064173152002</v>
      </c>
      <c r="AX11">
        <f>IFERROR(VLOOKUP($A11,Step29!$A$3:$AY$32,COLUMN(),FALSE),0)*0.999+MAX(Step29!AX11,0)*0.001</f>
        <v>2212.2624312814</v>
      </c>
      <c r="AY11">
        <f>IFERROR(VLOOKUP($A11,Step29!$A$3:$AY$32,COLUMN(),FALSE),0)*0.999+MAX(Step29!AY11,0)*0.001</f>
        <v>2236.1750035133996</v>
      </c>
    </row>
    <row r="12" spans="1:51" x14ac:dyDescent="0.25">
      <c r="A12" t="s">
        <v>15</v>
      </c>
      <c r="B12">
        <f>IFERROR(VLOOKUP($A12,Step29!$A$3:$AY$32,COLUMN(),FALSE),0)*0.999+MAX(Step29!B12,0)*0.001</f>
        <v>2039.1197270939999</v>
      </c>
      <c r="C12">
        <f>IFERROR(VLOOKUP($A12,Step29!$A$3:$AY$32,COLUMN(),FALSE),0)*0.999+MAX(Step29!C12,0)*0.001</f>
        <v>2108.0709132794</v>
      </c>
      <c r="D12">
        <f>IFERROR(VLOOKUP($A12,Step29!$A$3:$AY$32,COLUMN(),FALSE),0)*0.999+MAX(Step29!D12,0)*0.001</f>
        <v>2099.1626572867999</v>
      </c>
      <c r="E12">
        <f>IFERROR(VLOOKUP($A12,Step29!$A$3:$AY$32,COLUMN(),FALSE),0)*0.999+MAX(Step29!E12,0)*0.001</f>
        <v>2126.3184541988003</v>
      </c>
      <c r="F12">
        <f>IFERROR(VLOOKUP($A12,Step29!$A$3:$AY$32,COLUMN(),FALSE),0)*0.999+MAX(Step29!F12,0)*0.001</f>
        <v>2065.7288394252</v>
      </c>
      <c r="G12">
        <f>IFERROR(VLOOKUP($A12,Step29!$A$3:$AY$32,COLUMN(),FALSE),0)*0.999+MAX(Step29!G12,0)*0.001</f>
        <v>2150.2158605096001</v>
      </c>
      <c r="H12">
        <f>IFERROR(VLOOKUP($A12,Step29!$A$3:$AY$32,COLUMN(),FALSE),0)*0.999+MAX(Step29!H12,0)*0.001</f>
        <v>2138.0450362921997</v>
      </c>
      <c r="I12">
        <f>IFERROR(VLOOKUP($A12,Step29!$A$3:$AY$32,COLUMN(),FALSE),0)*0.999+MAX(Step29!I12,0)*0.001</f>
        <v>2147.8231699814</v>
      </c>
      <c r="J12">
        <f>IFERROR(VLOOKUP($A12,Step29!$A$3:$AY$32,COLUMN(),FALSE),0)*0.999+MAX(Step29!J12,0)*0.001</f>
        <v>2156.2125314350001</v>
      </c>
      <c r="K12">
        <f>IFERROR(VLOOKUP($A12,Step29!$A$3:$AY$32,COLUMN(),FALSE),0)*0.999+MAX(Step29!K12,0)*0.001</f>
        <v>2117.5066289332003</v>
      </c>
      <c r="L12">
        <f>IFERROR(VLOOKUP($A12,Step29!$A$3:$AY$32,COLUMN(),FALSE),0)*0.999+MAX(Step29!L12,0)*0.001</f>
        <v>2117.9542674174004</v>
      </c>
      <c r="M12">
        <f>IFERROR(VLOOKUP($A12,Step29!$A$3:$AY$32,COLUMN(),FALSE),0)*0.999+MAX(Step29!M12,0)*0.001</f>
        <v>2178.2896699644002</v>
      </c>
      <c r="N12">
        <f>IFERROR(VLOOKUP($A12,Step29!$A$3:$AY$32,COLUMN(),FALSE),0)*0.999+MAX(Step29!N12,0)*0.001</f>
        <v>2099.4951467674</v>
      </c>
      <c r="O12">
        <f>IFERROR(VLOOKUP($A12,Step29!$A$3:$AY$32,COLUMN(),FALSE),0)*0.999+MAX(Step29!O12,0)*0.001</f>
        <v>2175.2794198172001</v>
      </c>
      <c r="P12">
        <f>IFERROR(VLOOKUP($A12,Step29!$A$3:$AY$32,COLUMN(),FALSE),0)*0.999+MAX(Step29!P12,0)*0.001</f>
        <v>2148.1895888097997</v>
      </c>
      <c r="Q12">
        <f>IFERROR(VLOOKUP($A12,Step29!$A$3:$AY$32,COLUMN(),FALSE),0)*0.999+MAX(Step29!Q12,0)*0.001</f>
        <v>2181.0313022066002</v>
      </c>
      <c r="R12">
        <f>IFERROR(VLOOKUP($A12,Step29!$A$3:$AY$32,COLUMN(),FALSE),0)*0.999+MAX(Step29!R12,0)*0.001</f>
        <v>2205.9906120728001</v>
      </c>
      <c r="S12">
        <f>IFERROR(VLOOKUP($A12,Step29!$A$3:$AY$32,COLUMN(),FALSE),0)*0.999+MAX(Step29!S12,0)*0.001</f>
        <v>2174.2181861044</v>
      </c>
      <c r="T12">
        <f>IFERROR(VLOOKUP($A12,Step29!$A$3:$AY$32,COLUMN(),FALSE),0)*0.999+MAX(Step29!T12,0)*0.001</f>
        <v>2142.1328296724</v>
      </c>
      <c r="U12">
        <f>IFERROR(VLOOKUP($A12,Step29!$A$3:$AY$32,COLUMN(),FALSE),0)*0.999+MAX(Step29!U12,0)*0.001</f>
        <v>2185.1676269014001</v>
      </c>
      <c r="V12">
        <f>IFERROR(VLOOKUP($A12,Step29!$A$3:$AY$32,COLUMN(),FALSE),0)*0.999+MAX(Step29!V12,0)*0.001</f>
        <v>2172.9213812493999</v>
      </c>
      <c r="W12">
        <f>IFERROR(VLOOKUP($A12,Step29!$A$3:$AY$32,COLUMN(),FALSE),0)*0.999+MAX(Step29!W12,0)*0.001</f>
        <v>2236.1222749556</v>
      </c>
      <c r="X12">
        <f>IFERROR(VLOOKUP($A12,Step29!$A$3:$AY$32,COLUMN(),FALSE),0)*0.999+MAX(Step29!X12,0)*0.001</f>
        <v>2210.6638412584002</v>
      </c>
      <c r="Y12">
        <f>IFERROR(VLOOKUP($A12,Step29!$A$3:$AY$32,COLUMN(),FALSE),0)*0.999+MAX(Step29!Y12,0)*0.001</f>
        <v>2169.2090429506002</v>
      </c>
      <c r="Z12">
        <f>IFERROR(VLOOKUP($A12,Step29!$A$3:$AY$32,COLUMN(),FALSE),0)*0.999+MAX(Step29!Z12,0)*0.001</f>
        <v>2246.1016568855998</v>
      </c>
      <c r="AA12">
        <f>IFERROR(VLOOKUP($A12,Step29!$A$3:$AY$32,COLUMN(),FALSE),0)*0.999+MAX(Step29!AA12,0)*0.001</f>
        <v>2228.4026263736</v>
      </c>
      <c r="AB12">
        <f>IFERROR(VLOOKUP($A12,Step29!$A$3:$AY$32,COLUMN(),FALSE),0)*0.999+MAX(Step29!AB12,0)*0.001</f>
        <v>2226.2304353808004</v>
      </c>
      <c r="AC12">
        <f>IFERROR(VLOOKUP($A12,Step29!$A$3:$AY$32,COLUMN(),FALSE),0)*0.999+MAX(Step29!AC12,0)*0.001</f>
        <v>2210.765341284</v>
      </c>
      <c r="AD12">
        <f>IFERROR(VLOOKUP($A12,Step29!$A$3:$AY$32,COLUMN(),FALSE),0)*0.999+MAX(Step29!AD12,0)*0.001</f>
        <v>2258.1434721258001</v>
      </c>
      <c r="AE12">
        <f>IFERROR(VLOOKUP($A12,Step29!$A$3:$AY$32,COLUMN(),FALSE),0)*0.999+MAX(Step29!AE12,0)*0.001</f>
        <v>2216.1794904908002</v>
      </c>
      <c r="AF12">
        <f>IFERROR(VLOOKUP($A12,Step29!$A$3:$AY$32,COLUMN(),FALSE),0)*0.999+MAX(Step29!AF12,0)*0.001</f>
        <v>2271.6350667117999</v>
      </c>
      <c r="AG12">
        <f>IFERROR(VLOOKUP($A12,Step29!$A$3:$AY$32,COLUMN(),FALSE),0)*0.999+MAX(Step29!AG12,0)*0.001</f>
        <v>2212.1599565925999</v>
      </c>
      <c r="AH12">
        <f>IFERROR(VLOOKUP($A12,Step29!$A$3:$AY$32,COLUMN(),FALSE),0)*0.999+MAX(Step29!AH12,0)*0.001</f>
        <v>2316.2719030312001</v>
      </c>
      <c r="AI12">
        <f>IFERROR(VLOOKUP($A12,Step29!$A$3:$AY$32,COLUMN(),FALSE),0)*0.999+MAX(Step29!AI12,0)*0.001</f>
        <v>2243.1806604322001</v>
      </c>
      <c r="AJ12">
        <f>IFERROR(VLOOKUP($A12,Step29!$A$3:$AY$32,COLUMN(),FALSE),0)*0.999+MAX(Step29!AJ12,0)*0.001</f>
        <v>2310.3255762839999</v>
      </c>
      <c r="AK12">
        <f>IFERROR(VLOOKUP($A12,Step29!$A$3:$AY$32,COLUMN(),FALSE),0)*0.999+MAX(Step29!AK12,0)*0.001</f>
        <v>2297.2758487264</v>
      </c>
      <c r="AL12">
        <f>IFERROR(VLOOKUP($A12,Step29!$A$3:$AY$32,COLUMN(),FALSE),0)*0.999+MAX(Step29!AL12,0)*0.001</f>
        <v>2301.7682079364004</v>
      </c>
      <c r="AM12">
        <f>IFERROR(VLOOKUP($A12,Step29!$A$3:$AY$32,COLUMN(),FALSE),0)*0.999+MAX(Step29!AM12,0)*0.001</f>
        <v>2327.0373494028004</v>
      </c>
      <c r="AN12">
        <f>IFERROR(VLOOKUP($A12,Step29!$A$3:$AY$32,COLUMN(),FALSE),0)*0.999+MAX(Step29!AN12,0)*0.001</f>
        <v>2347.3736780554</v>
      </c>
      <c r="AO12">
        <f>IFERROR(VLOOKUP($A12,Step29!$A$3:$AY$32,COLUMN(),FALSE),0)*0.999+MAX(Step29!AO12,0)*0.001</f>
        <v>2309.9447805641998</v>
      </c>
      <c r="AP12">
        <f>IFERROR(VLOOKUP($A12,Step29!$A$3:$AY$32,COLUMN(),FALSE),0)*0.999+MAX(Step29!AP12,0)*0.001</f>
        <v>2325.5122266582002</v>
      </c>
      <c r="AQ12">
        <f>IFERROR(VLOOKUP($A12,Step29!$A$3:$AY$32,COLUMN(),FALSE),0)*0.999+MAX(Step29!AQ12,0)*0.001</f>
        <v>2310.8292958922002</v>
      </c>
      <c r="AR12">
        <f>IFERROR(VLOOKUP($A12,Step29!$A$3:$AY$32,COLUMN(),FALSE),0)*0.999+MAX(Step29!AR12,0)*0.001</f>
        <v>2341.8196219915999</v>
      </c>
      <c r="AS12">
        <f>IFERROR(VLOOKUP($A12,Step29!$A$3:$AY$32,COLUMN(),FALSE),0)*0.999+MAX(Step29!AS12,0)*0.001</f>
        <v>2357.5157401152001</v>
      </c>
      <c r="AT12">
        <f>IFERROR(VLOOKUP($A12,Step29!$A$3:$AY$32,COLUMN(),FALSE),0)*0.999+MAX(Step29!AT12,0)*0.001</f>
        <v>2341.9513176884002</v>
      </c>
      <c r="AU12">
        <f>IFERROR(VLOOKUP($A12,Step29!$A$3:$AY$32,COLUMN(),FALSE),0)*0.999+MAX(Step29!AU12,0)*0.001</f>
        <v>2298.630473615</v>
      </c>
      <c r="AV12">
        <f>IFERROR(VLOOKUP($A12,Step29!$A$3:$AY$32,COLUMN(),FALSE),0)*0.999+MAX(Step29!AV12,0)*0.001</f>
        <v>2398.2067317496003</v>
      </c>
      <c r="AW12">
        <f>IFERROR(VLOOKUP($A12,Step29!$A$3:$AY$32,COLUMN(),FALSE),0)*0.999+MAX(Step29!AW12,0)*0.001</f>
        <v>2386.9622553112004</v>
      </c>
      <c r="AX12">
        <f>IFERROR(VLOOKUP($A12,Step29!$A$3:$AY$32,COLUMN(),FALSE),0)*0.999+MAX(Step29!AX12,0)*0.001</f>
        <v>2362.4658482774003</v>
      </c>
      <c r="AY12">
        <f>IFERROR(VLOOKUP($A12,Step29!$A$3:$AY$32,COLUMN(),FALSE),0)*0.999+MAX(Step29!AY12,0)*0.001</f>
        <v>2339.4829525094001</v>
      </c>
    </row>
    <row r="13" spans="1:51" x14ac:dyDescent="0.25">
      <c r="A13" t="s">
        <v>16</v>
      </c>
      <c r="B13">
        <f>IFERROR(VLOOKUP($A13,Step29!$A$3:$AY$32,COLUMN(),FALSE),0)*0.999+MAX(Step29!B13,0)*0.001</f>
        <v>2208.1531021129999</v>
      </c>
      <c r="C13">
        <f>IFERROR(VLOOKUP($A13,Step29!$A$3:$AY$32,COLUMN(),FALSE),0)*0.999+MAX(Step29!C13,0)*0.001</f>
        <v>2254.7139062983997</v>
      </c>
      <c r="D13">
        <f>IFERROR(VLOOKUP($A13,Step29!$A$3:$AY$32,COLUMN(),FALSE),0)*0.999+MAX(Step29!D13,0)*0.001</f>
        <v>2242.8720263057999</v>
      </c>
      <c r="E13">
        <f>IFERROR(VLOOKUP($A13,Step29!$A$3:$AY$32,COLUMN(),FALSE),0)*0.999+MAX(Step29!E13,0)*0.001</f>
        <v>2211.8324822178001</v>
      </c>
      <c r="F13">
        <f>IFERROR(VLOOKUP($A13,Step29!$A$3:$AY$32,COLUMN(),FALSE),0)*0.999+MAX(Step29!F13,0)*0.001</f>
        <v>2193.2474584441998</v>
      </c>
      <c r="G13">
        <f>IFERROR(VLOOKUP($A13,Step29!$A$3:$AY$32,COLUMN(),FALSE),0)*0.999+MAX(Step29!G13,0)*0.001</f>
        <v>2212.7481595285999</v>
      </c>
      <c r="H13">
        <f>IFERROR(VLOOKUP($A13,Step29!$A$3:$AY$32,COLUMN(),FALSE),0)*0.999+MAX(Step29!H13,0)*0.001</f>
        <v>2224.7531603111997</v>
      </c>
      <c r="I13">
        <f>IFERROR(VLOOKUP($A13,Step29!$A$3:$AY$32,COLUMN(),FALSE),0)*0.999+MAX(Step29!I13,0)*0.001</f>
        <v>2256.8413770003999</v>
      </c>
      <c r="J13">
        <f>IFERROR(VLOOKUP($A13,Step29!$A$3:$AY$32,COLUMN(),FALSE),0)*0.999+MAX(Step29!J13,0)*0.001</f>
        <v>2301.9317884539996</v>
      </c>
      <c r="K13">
        <f>IFERROR(VLOOKUP($A13,Step29!$A$3:$AY$32,COLUMN(),FALSE),0)*0.999+MAX(Step29!K13,0)*0.001</f>
        <v>2251.1462669522002</v>
      </c>
      <c r="L13">
        <f>IFERROR(VLOOKUP($A13,Step29!$A$3:$AY$32,COLUMN(),FALSE),0)*0.999+MAX(Step29!L13,0)*0.001</f>
        <v>2219.2733094364003</v>
      </c>
      <c r="M13">
        <f>IFERROR(VLOOKUP($A13,Step29!$A$3:$AY$32,COLUMN(),FALSE),0)*0.999+MAX(Step29!M13,0)*0.001</f>
        <v>2290.7341439833999</v>
      </c>
      <c r="N13">
        <f>IFERROR(VLOOKUP($A13,Step29!$A$3:$AY$32,COLUMN(),FALSE),0)*0.999+MAX(Step29!N13,0)*0.001</f>
        <v>2238.1188967863995</v>
      </c>
      <c r="O13">
        <f>IFERROR(VLOOKUP($A13,Step29!$A$3:$AY$32,COLUMN(),FALSE),0)*0.999+MAX(Step29!O13,0)*0.001</f>
        <v>2278.0193898361999</v>
      </c>
      <c r="P13">
        <f>IFERROR(VLOOKUP($A13,Step29!$A$3:$AY$32,COLUMN(),FALSE),0)*0.999+MAX(Step29!P13,0)*0.001</f>
        <v>2318.6309178287997</v>
      </c>
      <c r="Q13">
        <f>IFERROR(VLOOKUP($A13,Step29!$A$3:$AY$32,COLUMN(),FALSE),0)*0.999+MAX(Step29!Q13,0)*0.001</f>
        <v>2290.1564172255999</v>
      </c>
      <c r="R13">
        <f>IFERROR(VLOOKUP($A13,Step29!$A$3:$AY$32,COLUMN(),FALSE),0)*0.999+MAX(Step29!R13,0)*0.001</f>
        <v>2281.6277740917999</v>
      </c>
      <c r="S13">
        <f>IFERROR(VLOOKUP($A13,Step29!$A$3:$AY$32,COLUMN(),FALSE),0)*0.999+MAX(Step29!S13,0)*0.001</f>
        <v>2324.4546111233999</v>
      </c>
      <c r="T13">
        <f>IFERROR(VLOOKUP($A13,Step29!$A$3:$AY$32,COLUMN(),FALSE),0)*0.999+MAX(Step29!T13,0)*0.001</f>
        <v>2273.4275986913999</v>
      </c>
      <c r="U13">
        <f>IFERROR(VLOOKUP($A13,Step29!$A$3:$AY$32,COLUMN(),FALSE),0)*0.999+MAX(Step29!U13,0)*0.001</f>
        <v>2316.3710389204002</v>
      </c>
      <c r="V13">
        <f>IFERROR(VLOOKUP($A13,Step29!$A$3:$AY$32,COLUMN(),FALSE),0)*0.999+MAX(Step29!V13,0)*0.001</f>
        <v>2361.9563442683998</v>
      </c>
      <c r="W13">
        <f>IFERROR(VLOOKUP($A13,Step29!$A$3:$AY$32,COLUMN(),FALSE),0)*0.999+MAX(Step29!W13,0)*0.001</f>
        <v>2305.6446909746001</v>
      </c>
      <c r="X13">
        <f>IFERROR(VLOOKUP($A13,Step29!$A$3:$AY$32,COLUMN(),FALSE),0)*0.999+MAX(Step29!X13,0)*0.001</f>
        <v>2312.7239022774002</v>
      </c>
      <c r="Y13">
        <f>IFERROR(VLOOKUP($A13,Step29!$A$3:$AY$32,COLUMN(),FALSE),0)*0.999+MAX(Step29!Y13,0)*0.001</f>
        <v>2341.4222529695999</v>
      </c>
      <c r="Z13">
        <f>IFERROR(VLOOKUP($A13,Step29!$A$3:$AY$32,COLUMN(),FALSE),0)*0.999+MAX(Step29!Z13,0)*0.001</f>
        <v>2399.9213639045997</v>
      </c>
      <c r="AA13">
        <f>IFERROR(VLOOKUP($A13,Step29!$A$3:$AY$32,COLUMN(),FALSE),0)*0.999+MAX(Step29!AA13,0)*0.001</f>
        <v>2390.7491243925997</v>
      </c>
      <c r="AB13">
        <f>IFERROR(VLOOKUP($A13,Step29!$A$3:$AY$32,COLUMN(),FALSE),0)*0.999+MAX(Step29!AB13,0)*0.001</f>
        <v>2382.7198413997999</v>
      </c>
      <c r="AC13">
        <f>IFERROR(VLOOKUP($A13,Step29!$A$3:$AY$32,COLUMN(),FALSE),0)*0.999+MAX(Step29!AC13,0)*0.001</f>
        <v>2399.3723353029995</v>
      </c>
      <c r="AD13">
        <f>IFERROR(VLOOKUP($A13,Step29!$A$3:$AY$32,COLUMN(),FALSE),0)*0.999+MAX(Step29!AD13,0)*0.001</f>
        <v>2344.0109241447999</v>
      </c>
      <c r="AE13">
        <f>IFERROR(VLOOKUP($A13,Step29!$A$3:$AY$32,COLUMN(),FALSE),0)*0.999+MAX(Step29!AE13,0)*0.001</f>
        <v>2376.5262515097997</v>
      </c>
      <c r="AF13">
        <f>IFERROR(VLOOKUP($A13,Step29!$A$3:$AY$32,COLUMN(),FALSE),0)*0.999+MAX(Step29!AF13,0)*0.001</f>
        <v>2356.9359257308001</v>
      </c>
      <c r="AG13">
        <f>IFERROR(VLOOKUP($A13,Step29!$A$3:$AY$32,COLUMN(),FALSE),0)*0.999+MAX(Step29!AG13,0)*0.001</f>
        <v>2435.7673796116001</v>
      </c>
      <c r="AH13">
        <f>IFERROR(VLOOKUP($A13,Step29!$A$3:$AY$32,COLUMN(),FALSE),0)*0.999+MAX(Step29!AH13,0)*0.001</f>
        <v>2416.1292110502</v>
      </c>
      <c r="AI13">
        <f>IFERROR(VLOOKUP($A13,Step29!$A$3:$AY$32,COLUMN(),FALSE),0)*0.999+MAX(Step29!AI13,0)*0.001</f>
        <v>2438.2537904511996</v>
      </c>
      <c r="AJ13">
        <f>IFERROR(VLOOKUP($A13,Step29!$A$3:$AY$32,COLUMN(),FALSE),0)*0.999+MAX(Step29!AJ13,0)*0.001</f>
        <v>2398.7063323029997</v>
      </c>
      <c r="AK13">
        <f>IFERROR(VLOOKUP($A13,Step29!$A$3:$AY$32,COLUMN(),FALSE),0)*0.999+MAX(Step29!AK13,0)*0.001</f>
        <v>2456.4828307454</v>
      </c>
      <c r="AL13">
        <f>IFERROR(VLOOKUP($A13,Step29!$A$3:$AY$32,COLUMN(),FALSE),0)*0.999+MAX(Step29!AL13,0)*0.001</f>
        <v>2429.8451309554002</v>
      </c>
      <c r="AM13">
        <f>IFERROR(VLOOKUP($A13,Step29!$A$3:$AY$32,COLUMN(),FALSE),0)*0.999+MAX(Step29!AM13,0)*0.001</f>
        <v>2387.9353464218002</v>
      </c>
      <c r="AN13">
        <f>IFERROR(VLOOKUP($A13,Step29!$A$3:$AY$32,COLUMN(),FALSE),0)*0.999+MAX(Step29!AN13,0)*0.001</f>
        <v>2477.7345610743996</v>
      </c>
      <c r="AO13">
        <f>IFERROR(VLOOKUP($A13,Step29!$A$3:$AY$32,COLUMN(),FALSE),0)*0.999+MAX(Step29!AO13,0)*0.001</f>
        <v>2485.6600665831998</v>
      </c>
      <c r="AP13">
        <f>IFERROR(VLOOKUP($A13,Step29!$A$3:$AY$32,COLUMN(),FALSE),0)*0.999+MAX(Step29!AP13,0)*0.001</f>
        <v>2475.9516706772001</v>
      </c>
      <c r="AQ13">
        <f>IFERROR(VLOOKUP($A13,Step29!$A$3:$AY$32,COLUMN(),FALSE),0)*0.999+MAX(Step29!AQ13,0)*0.001</f>
        <v>2467.9213759111999</v>
      </c>
      <c r="AR13">
        <f>IFERROR(VLOOKUP($A13,Step29!$A$3:$AY$32,COLUMN(),FALSE),0)*0.999+MAX(Step29!AR13,0)*0.001</f>
        <v>2511.0929490106</v>
      </c>
      <c r="AS13">
        <f>IFERROR(VLOOKUP($A13,Step29!$A$3:$AY$32,COLUMN(),FALSE),0)*0.999+MAX(Step29!AS13,0)*0.001</f>
        <v>2510.5233721342001</v>
      </c>
      <c r="AT13">
        <f>IFERROR(VLOOKUP($A13,Step29!$A$3:$AY$32,COLUMN(),FALSE),0)*0.999+MAX(Step29!AT13,0)*0.001</f>
        <v>2445.1685867073998</v>
      </c>
      <c r="AU13">
        <f>IFERROR(VLOOKUP($A13,Step29!$A$3:$AY$32,COLUMN(),FALSE),0)*0.999+MAX(Step29!AU13,0)*0.001</f>
        <v>2485.207266634</v>
      </c>
      <c r="AV13">
        <f>IFERROR(VLOOKUP($A13,Step29!$A$3:$AY$32,COLUMN(),FALSE),0)*0.999+MAX(Step29!AV13,0)*0.001</f>
        <v>2524.7102587685999</v>
      </c>
      <c r="AW13">
        <f>IFERROR(VLOOKUP($A13,Step29!$A$3:$AY$32,COLUMN(),FALSE),0)*0.999+MAX(Step29!AW13,0)*0.001</f>
        <v>2542.9644143302003</v>
      </c>
      <c r="AX13">
        <f>IFERROR(VLOOKUP($A13,Step29!$A$3:$AY$32,COLUMN(),FALSE),0)*0.999+MAX(Step29!AX13,0)*0.001</f>
        <v>2525.1254912964</v>
      </c>
      <c r="AY13">
        <f>IFERROR(VLOOKUP($A13,Step29!$A$3:$AY$32,COLUMN(),FALSE),0)*0.999+MAX(Step29!AY13,0)*0.001</f>
        <v>2492.6612725283999</v>
      </c>
    </row>
    <row r="14" spans="1:51" x14ac:dyDescent="0.25">
      <c r="A14" t="s">
        <v>17</v>
      </c>
      <c r="B14">
        <f>IFERROR(VLOOKUP($A14,Step29!$A$3:$AY$32,COLUMN(),FALSE),0)*0.999+MAX(Step29!B14,0)*0.001</f>
        <v>2305.3937046450001</v>
      </c>
      <c r="C14">
        <f>IFERROR(VLOOKUP($A14,Step29!$A$3:$AY$32,COLUMN(),FALSE),0)*0.999+MAX(Step29!C14,0)*0.001</f>
        <v>2304.2146368304002</v>
      </c>
      <c r="D14">
        <f>IFERROR(VLOOKUP($A14,Step29!$A$3:$AY$32,COLUMN(),FALSE),0)*0.999+MAX(Step29!D14,0)*0.001</f>
        <v>2347.2284398378001</v>
      </c>
      <c r="E14">
        <f>IFERROR(VLOOKUP($A14,Step29!$A$3:$AY$32,COLUMN(),FALSE),0)*0.999+MAX(Step29!E14,0)*0.001</f>
        <v>2361.4722417498001</v>
      </c>
      <c r="F14">
        <f>IFERROR(VLOOKUP($A14,Step29!$A$3:$AY$32,COLUMN(),FALSE),0)*0.999+MAX(Step29!F14,0)*0.001</f>
        <v>2304.9328519762003</v>
      </c>
      <c r="G14">
        <f>IFERROR(VLOOKUP($A14,Step29!$A$3:$AY$32,COLUMN(),FALSE),0)*0.999+MAX(Step29!G14,0)*0.001</f>
        <v>2421.4266040606003</v>
      </c>
      <c r="H14">
        <f>IFERROR(VLOOKUP($A14,Step29!$A$3:$AY$32,COLUMN(),FALSE),0)*0.999+MAX(Step29!H14,0)*0.001</f>
        <v>2383.3497658432002</v>
      </c>
      <c r="I14">
        <f>IFERROR(VLOOKUP($A14,Step29!$A$3:$AY$32,COLUMN(),FALSE),0)*0.999+MAX(Step29!I14,0)*0.001</f>
        <v>2376.7490315324003</v>
      </c>
      <c r="J14">
        <f>IFERROR(VLOOKUP($A14,Step29!$A$3:$AY$32,COLUMN(),FALSE),0)*0.999+MAX(Step29!J14,0)*0.001</f>
        <v>2424.367025986</v>
      </c>
      <c r="K14">
        <f>IFERROR(VLOOKUP($A14,Step29!$A$3:$AY$32,COLUMN(),FALSE),0)*0.999+MAX(Step29!K14,0)*0.001</f>
        <v>2367.0239984842001</v>
      </c>
      <c r="L14">
        <f>IFERROR(VLOOKUP($A14,Step29!$A$3:$AY$32,COLUMN(),FALSE),0)*0.999+MAX(Step29!L14,0)*0.001</f>
        <v>2391.6105729684004</v>
      </c>
      <c r="M14">
        <f>IFERROR(VLOOKUP($A14,Step29!$A$3:$AY$32,COLUMN(),FALSE),0)*0.999+MAX(Step29!M14,0)*0.001</f>
        <v>2447.2663905154004</v>
      </c>
      <c r="N14">
        <f>IFERROR(VLOOKUP($A14,Step29!$A$3:$AY$32,COLUMN(),FALSE),0)*0.999+MAX(Step29!N14,0)*0.001</f>
        <v>2414.0651453184</v>
      </c>
      <c r="O14">
        <f>IFERROR(VLOOKUP($A14,Step29!$A$3:$AY$32,COLUMN(),FALSE),0)*0.999+MAX(Step29!O14,0)*0.001</f>
        <v>2378.9652903681999</v>
      </c>
      <c r="P14">
        <f>IFERROR(VLOOKUP($A14,Step29!$A$3:$AY$32,COLUMN(),FALSE),0)*0.999+MAX(Step29!P14,0)*0.001</f>
        <v>2417.4652193607999</v>
      </c>
      <c r="Q14">
        <f>IFERROR(VLOOKUP($A14,Step29!$A$3:$AY$32,COLUMN(),FALSE),0)*0.999+MAX(Step29!Q14,0)*0.001</f>
        <v>2420.3165217576002</v>
      </c>
      <c r="R14">
        <f>IFERROR(VLOOKUP($A14,Step29!$A$3:$AY$32,COLUMN(),FALSE),0)*0.999+MAX(Step29!R14,0)*0.001</f>
        <v>2388.2376966238003</v>
      </c>
      <c r="S14">
        <f>IFERROR(VLOOKUP($A14,Step29!$A$3:$AY$32,COLUMN(),FALSE),0)*0.999+MAX(Step29!S14,0)*0.001</f>
        <v>2424.9333646554001</v>
      </c>
      <c r="T14">
        <f>IFERROR(VLOOKUP($A14,Step29!$A$3:$AY$32,COLUMN(),FALSE),0)*0.999+MAX(Step29!T14,0)*0.001</f>
        <v>2445.3892772233999</v>
      </c>
      <c r="U14">
        <f>IFERROR(VLOOKUP($A14,Step29!$A$3:$AY$32,COLUMN(),FALSE),0)*0.999+MAX(Step29!U14,0)*0.001</f>
        <v>2431.8971294524003</v>
      </c>
      <c r="V14">
        <f>IFERROR(VLOOKUP($A14,Step29!$A$3:$AY$32,COLUMN(),FALSE),0)*0.999+MAX(Step29!V14,0)*0.001</f>
        <v>2459.5708898004</v>
      </c>
      <c r="W14">
        <f>IFERROR(VLOOKUP($A14,Step29!$A$3:$AY$32,COLUMN(),FALSE),0)*0.999+MAX(Step29!W14,0)*0.001</f>
        <v>2433.5918895066002</v>
      </c>
      <c r="X14">
        <f>IFERROR(VLOOKUP($A14,Step29!$A$3:$AY$32,COLUMN(),FALSE),0)*0.999+MAX(Step29!X14,0)*0.001</f>
        <v>2508.8042148094005</v>
      </c>
      <c r="Y14">
        <f>IFERROR(VLOOKUP($A14,Step29!$A$3:$AY$32,COLUMN(),FALSE),0)*0.999+MAX(Step29!Y14,0)*0.001</f>
        <v>2525.6462665016002</v>
      </c>
      <c r="Z14">
        <f>IFERROR(VLOOKUP($A14,Step29!$A$3:$AY$32,COLUMN(),FALSE),0)*0.999+MAX(Step29!Z14,0)*0.001</f>
        <v>2460.3445064366001</v>
      </c>
      <c r="AA14">
        <f>IFERROR(VLOOKUP($A14,Step29!$A$3:$AY$32,COLUMN(),FALSE),0)*0.999+MAX(Step29!AA14,0)*0.001</f>
        <v>2492.0196519246001</v>
      </c>
      <c r="AB14">
        <f>IFERROR(VLOOKUP($A14,Step29!$A$3:$AY$32,COLUMN(),FALSE),0)*0.999+MAX(Step29!AB14,0)*0.001</f>
        <v>2533.8387829318003</v>
      </c>
      <c r="AC14">
        <f>IFERROR(VLOOKUP($A14,Step29!$A$3:$AY$32,COLUMN(),FALSE),0)*0.999+MAX(Step29!AC14,0)*0.001</f>
        <v>2508.3575638349998</v>
      </c>
      <c r="AD14">
        <f>IFERROR(VLOOKUP($A14,Step29!$A$3:$AY$32,COLUMN(),FALSE),0)*0.999+MAX(Step29!AD14,0)*0.001</f>
        <v>2471.2171036768004</v>
      </c>
      <c r="AE14">
        <f>IFERROR(VLOOKUP($A14,Step29!$A$3:$AY$32,COLUMN(),FALSE),0)*0.999+MAX(Step29!AE14,0)*0.001</f>
        <v>2561.8465680418003</v>
      </c>
      <c r="AF14">
        <f>IFERROR(VLOOKUP($A14,Step29!$A$3:$AY$32,COLUMN(),FALSE),0)*0.999+MAX(Step29!AF14,0)*0.001</f>
        <v>2554.7926522628004</v>
      </c>
      <c r="AG14">
        <f>IFERROR(VLOOKUP($A14,Step29!$A$3:$AY$32,COLUMN(),FALSE),0)*0.999+MAX(Step29!AG14,0)*0.001</f>
        <v>2575.7738971436002</v>
      </c>
      <c r="AH14">
        <f>IFERROR(VLOOKUP($A14,Step29!$A$3:$AY$32,COLUMN(),FALSE),0)*0.999+MAX(Step29!AH14,0)*0.001</f>
        <v>2549.6695785821998</v>
      </c>
      <c r="AI14">
        <f>IFERROR(VLOOKUP($A14,Step29!$A$3:$AY$32,COLUMN(),FALSE),0)*0.999+MAX(Step29!AI14,0)*0.001</f>
        <v>2566.6807199832001</v>
      </c>
      <c r="AJ14">
        <f>IFERROR(VLOOKUP($A14,Step29!$A$3:$AY$32,COLUMN(),FALSE),0)*0.999+MAX(Step29!AJ14,0)*0.001</f>
        <v>2592.955311835</v>
      </c>
      <c r="AK14">
        <f>IFERROR(VLOOKUP($A14,Step29!$A$3:$AY$32,COLUMN(),FALSE),0)*0.999+MAX(Step29!AK14,0)*0.001</f>
        <v>2553.7944922774</v>
      </c>
      <c r="AL14">
        <f>IFERROR(VLOOKUP($A14,Step29!$A$3:$AY$32,COLUMN(),FALSE),0)*0.999+MAX(Step29!AL14,0)*0.001</f>
        <v>2612.8916344874006</v>
      </c>
      <c r="AM14">
        <f>IFERROR(VLOOKUP($A14,Step29!$A$3:$AY$32,COLUMN(),FALSE),0)*0.999+MAX(Step29!AM14,0)*0.001</f>
        <v>2576.3821519538005</v>
      </c>
      <c r="AN14">
        <f>IFERROR(VLOOKUP($A14,Step29!$A$3:$AY$32,COLUMN(),FALSE),0)*0.999+MAX(Step29!AN14,0)*0.001</f>
        <v>2577.9087866064001</v>
      </c>
      <c r="AO14">
        <f>IFERROR(VLOOKUP($A14,Step29!$A$3:$AY$32,COLUMN(),FALSE),0)*0.999+MAX(Step29!AO14,0)*0.001</f>
        <v>2625.0473771152001</v>
      </c>
      <c r="AP14">
        <f>IFERROR(VLOOKUP($A14,Step29!$A$3:$AY$32,COLUMN(),FALSE),0)*0.999+MAX(Step29!AP14,0)*0.001</f>
        <v>2609.6307222092005</v>
      </c>
      <c r="AQ14">
        <f>IFERROR(VLOOKUP($A14,Step29!$A$3:$AY$32,COLUMN(),FALSE),0)*0.999+MAX(Step29!AQ14,0)*0.001</f>
        <v>2637.4735114432001</v>
      </c>
      <c r="AR14">
        <f>IFERROR(VLOOKUP($A14,Step29!$A$3:$AY$32,COLUMN(),FALSE),0)*0.999+MAX(Step29!AR14,0)*0.001</f>
        <v>2655.8298055426003</v>
      </c>
      <c r="AS14">
        <f>IFERROR(VLOOKUP($A14,Step29!$A$3:$AY$32,COLUMN(),FALSE),0)*0.999+MAX(Step29!AS14,0)*0.001</f>
        <v>2572.3676446661998</v>
      </c>
      <c r="AT14">
        <f>IFERROR(VLOOKUP($A14,Step29!$A$3:$AY$32,COLUMN(),FALSE),0)*0.999+MAX(Step29!AT14,0)*0.001</f>
        <v>2662.3730062394002</v>
      </c>
      <c r="AU14">
        <f>IFERROR(VLOOKUP($A14,Step29!$A$3:$AY$32,COLUMN(),FALSE),0)*0.999+MAX(Step29!AU14,0)*0.001</f>
        <v>2661.4120371660001</v>
      </c>
      <c r="AV14">
        <f>IFERROR(VLOOKUP($A14,Step29!$A$3:$AY$32,COLUMN(),FALSE),0)*0.999+MAX(Step29!AV14,0)*0.001</f>
        <v>2648.8914593006002</v>
      </c>
      <c r="AW14">
        <f>IFERROR(VLOOKUP($A14,Step29!$A$3:$AY$32,COLUMN(),FALSE),0)*0.999+MAX(Step29!AW14,0)*0.001</f>
        <v>2656.9413578622002</v>
      </c>
      <c r="AX14">
        <f>IFERROR(VLOOKUP($A14,Step29!$A$3:$AY$32,COLUMN(),FALSE),0)*0.999+MAX(Step29!AX14,0)*0.001</f>
        <v>2619.2411388283999</v>
      </c>
      <c r="AY14">
        <f>IFERROR(VLOOKUP($A14,Step29!$A$3:$AY$32,COLUMN(),FALSE),0)*0.999+MAX(Step29!AY14,0)*0.001</f>
        <v>2627.1152250604</v>
      </c>
    </row>
    <row r="15" spans="1:51" x14ac:dyDescent="0.25">
      <c r="A15" t="s">
        <v>18</v>
      </c>
      <c r="B15">
        <f>IFERROR(VLOOKUP($A15,Step29!$A$3:$AY$32,COLUMN(),FALSE),0)*0.999+MAX(Step29!B15,0)*0.001</f>
        <v>2501.6101569029997</v>
      </c>
      <c r="C15">
        <f>IFERROR(VLOOKUP($A15,Step29!$A$3:$AY$32,COLUMN(),FALSE),0)*0.999+MAX(Step29!C15,0)*0.001</f>
        <v>2503.0601800883996</v>
      </c>
      <c r="D15">
        <f>IFERROR(VLOOKUP($A15,Step29!$A$3:$AY$32,COLUMN(),FALSE),0)*0.999+MAX(Step29!D15,0)*0.001</f>
        <v>2417.4818680957997</v>
      </c>
      <c r="E15">
        <f>IFERROR(VLOOKUP($A15,Step29!$A$3:$AY$32,COLUMN(),FALSE),0)*0.999+MAX(Step29!E15,0)*0.001</f>
        <v>2445.6121570077999</v>
      </c>
      <c r="F15">
        <f>IFERROR(VLOOKUP($A15,Step29!$A$3:$AY$32,COLUMN(),FALSE),0)*0.999+MAX(Step29!F15,0)*0.001</f>
        <v>2513.7171072341998</v>
      </c>
      <c r="G15">
        <f>IFERROR(VLOOKUP($A15,Step29!$A$3:$AY$32,COLUMN(),FALSE),0)*0.999+MAX(Step29!G15,0)*0.001</f>
        <v>2509.4738163185998</v>
      </c>
      <c r="H15">
        <f>IFERROR(VLOOKUP($A15,Step29!$A$3:$AY$32,COLUMN(),FALSE),0)*0.999+MAX(Step29!H15,0)*0.001</f>
        <v>2518.4067981011999</v>
      </c>
      <c r="I15">
        <f>IFERROR(VLOOKUP($A15,Step29!$A$3:$AY$32,COLUMN(),FALSE),0)*0.999+MAX(Step29!I15,0)*0.001</f>
        <v>2514.7193847904</v>
      </c>
      <c r="J15">
        <f>IFERROR(VLOOKUP($A15,Step29!$A$3:$AY$32,COLUMN(),FALSE),0)*0.999+MAX(Step29!J15,0)*0.001</f>
        <v>2474.1764602439998</v>
      </c>
      <c r="K15">
        <f>IFERROR(VLOOKUP($A15,Step29!$A$3:$AY$32,COLUMN(),FALSE),0)*0.999+MAX(Step29!K15,0)*0.001</f>
        <v>2504.7913327422002</v>
      </c>
      <c r="L15">
        <f>IFERROR(VLOOKUP($A15,Step29!$A$3:$AY$32,COLUMN(),FALSE),0)*0.999+MAX(Step29!L15,0)*0.001</f>
        <v>2557.8005402264002</v>
      </c>
      <c r="M15">
        <f>IFERROR(VLOOKUP($A15,Step29!$A$3:$AY$32,COLUMN(),FALSE),0)*0.999+MAX(Step29!M15,0)*0.001</f>
        <v>2579.7113097734</v>
      </c>
      <c r="N15">
        <f>IFERROR(VLOOKUP($A15,Step29!$A$3:$AY$32,COLUMN(),FALSE),0)*0.999+MAX(Step29!N15,0)*0.001</f>
        <v>2550.7612285763998</v>
      </c>
      <c r="O15">
        <f>IFERROR(VLOOKUP($A15,Step29!$A$3:$AY$32,COLUMN(),FALSE),0)*0.999+MAX(Step29!O15,0)*0.001</f>
        <v>2512.7433056261998</v>
      </c>
      <c r="P15">
        <f>IFERROR(VLOOKUP($A15,Step29!$A$3:$AY$32,COLUMN(),FALSE),0)*0.999+MAX(Step29!P15,0)*0.001</f>
        <v>2599.2977876187997</v>
      </c>
      <c r="Q15">
        <f>IFERROR(VLOOKUP($A15,Step29!$A$3:$AY$32,COLUMN(),FALSE),0)*0.999+MAX(Step29!Q15,0)*0.001</f>
        <v>2529.7018270156</v>
      </c>
      <c r="R15">
        <f>IFERROR(VLOOKUP($A15,Step29!$A$3:$AY$32,COLUMN(),FALSE),0)*0.999+MAX(Step29!R15,0)*0.001</f>
        <v>2562.7412858817997</v>
      </c>
      <c r="S15">
        <f>IFERROR(VLOOKUP($A15,Step29!$A$3:$AY$32,COLUMN(),FALSE),0)*0.999+MAX(Step29!S15,0)*0.001</f>
        <v>2531.9636519133996</v>
      </c>
      <c r="T15">
        <f>IFERROR(VLOOKUP($A15,Step29!$A$3:$AY$32,COLUMN(),FALSE),0)*0.999+MAX(Step29!T15,0)*0.001</f>
        <v>2611.8149974813996</v>
      </c>
      <c r="U15">
        <f>IFERROR(VLOOKUP($A15,Step29!$A$3:$AY$32,COLUMN(),FALSE),0)*0.999+MAX(Step29!U15,0)*0.001</f>
        <v>2589.6886267104001</v>
      </c>
      <c r="V15">
        <f>IFERROR(VLOOKUP($A15,Step29!$A$3:$AY$32,COLUMN(),FALSE),0)*0.999+MAX(Step29!V15,0)*0.001</f>
        <v>2591.8262630583999</v>
      </c>
      <c r="W15">
        <f>IFERROR(VLOOKUP($A15,Step29!$A$3:$AY$32,COLUMN(),FALSE),0)*0.999+MAX(Step29!W15,0)*0.001</f>
        <v>2582.6369187646001</v>
      </c>
      <c r="X15">
        <f>IFERROR(VLOOKUP($A15,Step29!$A$3:$AY$32,COLUMN(),FALSE),0)*0.999+MAX(Step29!X15,0)*0.001</f>
        <v>2584.3564350674001</v>
      </c>
      <c r="Y15">
        <f>IFERROR(VLOOKUP($A15,Step29!$A$3:$AY$32,COLUMN(),FALSE),0)*0.999+MAX(Step29!Y15,0)*0.001</f>
        <v>2586.1953967596</v>
      </c>
      <c r="Z15">
        <f>IFERROR(VLOOKUP($A15,Step29!$A$3:$AY$32,COLUMN(),FALSE),0)*0.999+MAX(Step29!Z15,0)*0.001</f>
        <v>2667.1382366945995</v>
      </c>
      <c r="AA15">
        <f>IFERROR(VLOOKUP($A15,Step29!$A$3:$AY$32,COLUMN(),FALSE),0)*0.999+MAX(Step29!AA15,0)*0.001</f>
        <v>2645.8751161825999</v>
      </c>
      <c r="AB15">
        <f>IFERROR(VLOOKUP($A15,Step29!$A$3:$AY$32,COLUMN(),FALSE),0)*0.999+MAX(Step29!AB15,0)*0.001</f>
        <v>2614.3982701897999</v>
      </c>
      <c r="AC15">
        <f>IFERROR(VLOOKUP($A15,Step29!$A$3:$AY$32,COLUMN(),FALSE),0)*0.999+MAX(Step29!AC15,0)*0.001</f>
        <v>2670.6191180929995</v>
      </c>
      <c r="AD15">
        <f>IFERROR(VLOOKUP($A15,Step29!$A$3:$AY$32,COLUMN(),FALSE),0)*0.999+MAX(Step29!AD15,0)*0.001</f>
        <v>2627.3271889347998</v>
      </c>
      <c r="AE15">
        <f>IFERROR(VLOOKUP($A15,Step29!$A$3:$AY$32,COLUMN(),FALSE),0)*0.999+MAX(Step29!AE15,0)*0.001</f>
        <v>2702.9332602997997</v>
      </c>
      <c r="AF15">
        <f>IFERROR(VLOOKUP($A15,Step29!$A$3:$AY$32,COLUMN(),FALSE),0)*0.999+MAX(Step29!AF15,0)*0.001</f>
        <v>2711.9584355207999</v>
      </c>
      <c r="AG15">
        <f>IFERROR(VLOOKUP($A15,Step29!$A$3:$AY$32,COLUMN(),FALSE),0)*0.999+MAX(Step29!AG15,0)*0.001</f>
        <v>2718.1599094016001</v>
      </c>
      <c r="AH15">
        <f>IFERROR(VLOOKUP($A15,Step29!$A$3:$AY$32,COLUMN(),FALSE),0)*0.999+MAX(Step29!AH15,0)*0.001</f>
        <v>2713.2661518401997</v>
      </c>
      <c r="AI15">
        <f>IFERROR(VLOOKUP($A15,Step29!$A$3:$AY$32,COLUMN(),FALSE),0)*0.999+MAX(Step29!AI15,0)*0.001</f>
        <v>2678.4793142411995</v>
      </c>
      <c r="AJ15">
        <f>IFERROR(VLOOKUP($A15,Step29!$A$3:$AY$32,COLUMN(),FALSE),0)*0.999+MAX(Step29!AJ15,0)*0.001</f>
        <v>2719.4246510929997</v>
      </c>
      <c r="AK15">
        <f>IFERROR(VLOOKUP($A15,Step29!$A$3:$AY$32,COLUMN(),FALSE),0)*0.999+MAX(Step29!AK15,0)*0.001</f>
        <v>2689.9275245353997</v>
      </c>
      <c r="AL15">
        <f>IFERROR(VLOOKUP($A15,Step29!$A$3:$AY$32,COLUMN(),FALSE),0)*0.999+MAX(Step29!AL15,0)*0.001</f>
        <v>2706.0658867453999</v>
      </c>
      <c r="AM15">
        <f>IFERROR(VLOOKUP($A15,Step29!$A$3:$AY$32,COLUMN(),FALSE),0)*0.999+MAX(Step29!AM15,0)*0.001</f>
        <v>2740.9784222118001</v>
      </c>
      <c r="AN15">
        <f>IFERROR(VLOOKUP($A15,Step29!$A$3:$AY$32,COLUMN(),FALSE),0)*0.999+MAX(Step29!AN15,0)*0.001</f>
        <v>2686.3500548643997</v>
      </c>
      <c r="AO15">
        <f>IFERROR(VLOOKUP($A15,Step29!$A$3:$AY$32,COLUMN(),FALSE),0)*0.999+MAX(Step29!AO15,0)*0.001</f>
        <v>2771.8434233731996</v>
      </c>
      <c r="AP15">
        <f>IFERROR(VLOOKUP($A15,Step29!$A$3:$AY$32,COLUMN(),FALSE),0)*0.999+MAX(Step29!AP15,0)*0.001</f>
        <v>2725.5668114672003</v>
      </c>
      <c r="AQ15">
        <f>IFERROR(VLOOKUP($A15,Step29!$A$3:$AY$32,COLUMN(),FALSE),0)*0.999+MAX(Step29!AQ15,0)*0.001</f>
        <v>2791.5128027011997</v>
      </c>
      <c r="AR15">
        <f>IFERROR(VLOOKUP($A15,Step29!$A$3:$AY$32,COLUMN(),FALSE),0)*0.999+MAX(Step29!AR15,0)*0.001</f>
        <v>2777.8327288005999</v>
      </c>
      <c r="AS15">
        <f>IFERROR(VLOOKUP($A15,Step29!$A$3:$AY$32,COLUMN(),FALSE),0)*0.999+MAX(Step29!AS15,0)*0.001</f>
        <v>2760.6663629242003</v>
      </c>
      <c r="AT15">
        <f>IFERROR(VLOOKUP($A15,Step29!$A$3:$AY$32,COLUMN(),FALSE),0)*0.999+MAX(Step29!AT15,0)*0.001</f>
        <v>2766.9467654974001</v>
      </c>
      <c r="AU15">
        <f>IFERROR(VLOOKUP($A15,Step29!$A$3:$AY$32,COLUMN(),FALSE),0)*0.999+MAX(Step29!AU15,0)*0.001</f>
        <v>2789.525827424</v>
      </c>
      <c r="AV15">
        <f>IFERROR(VLOOKUP($A15,Step29!$A$3:$AY$32,COLUMN(),FALSE),0)*0.999+MAX(Step29!AV15,0)*0.001</f>
        <v>2805.3871565586001</v>
      </c>
      <c r="AW15">
        <f>IFERROR(VLOOKUP($A15,Step29!$A$3:$AY$32,COLUMN(),FALSE),0)*0.999+MAX(Step29!AW15,0)*0.001</f>
        <v>2818.3324931202001</v>
      </c>
      <c r="AX15">
        <f>IFERROR(VLOOKUP($A15,Step29!$A$3:$AY$32,COLUMN(),FALSE),0)*0.999+MAX(Step29!AX15,0)*0.001</f>
        <v>2841.4338470864</v>
      </c>
      <c r="AY15">
        <f>IFERROR(VLOOKUP($A15,Step29!$A$3:$AY$32,COLUMN(),FALSE),0)*0.999+MAX(Step29!AY15,0)*0.001</f>
        <v>2761.7763723183998</v>
      </c>
    </row>
    <row r="16" spans="1:51" x14ac:dyDescent="0.25">
      <c r="A16" t="s">
        <v>19</v>
      </c>
      <c r="B16">
        <f>IFERROR(VLOOKUP($A16,Step29!$A$3:$AY$32,COLUMN(),FALSE),0)*0.999+MAX(Step29!B16,0)*0.001</f>
        <v>2610.0439922249998</v>
      </c>
      <c r="C16">
        <f>IFERROR(VLOOKUP($A16,Step29!$A$3:$AY$32,COLUMN(),FALSE),0)*0.999+MAX(Step29!C16,0)*0.001</f>
        <v>2575.6205924103997</v>
      </c>
      <c r="D16">
        <f>IFERROR(VLOOKUP($A16,Step29!$A$3:$AY$32,COLUMN(),FALSE),0)*0.999+MAX(Step29!D16,0)*0.001</f>
        <v>2590.5061384177998</v>
      </c>
      <c r="E16">
        <f>IFERROR(VLOOKUP($A16,Step29!$A$3:$AY$32,COLUMN(),FALSE),0)*0.999+MAX(Step29!E16,0)*0.001</f>
        <v>2605.1980403298003</v>
      </c>
      <c r="F16">
        <f>IFERROR(VLOOKUP($A16,Step29!$A$3:$AY$32,COLUMN(),FALSE),0)*0.999+MAX(Step29!F16,0)*0.001</f>
        <v>2579.0694095561998</v>
      </c>
      <c r="G16">
        <f>IFERROR(VLOOKUP($A16,Step29!$A$3:$AY$32,COLUMN(),FALSE),0)*0.999+MAX(Step29!G16,0)*0.001</f>
        <v>2569.4673626406002</v>
      </c>
      <c r="H16">
        <f>IFERROR(VLOOKUP($A16,Step29!$A$3:$AY$32,COLUMN(),FALSE),0)*0.999+MAX(Step29!H16,0)*0.001</f>
        <v>2608.2745644232</v>
      </c>
      <c r="I16">
        <f>IFERROR(VLOOKUP($A16,Step29!$A$3:$AY$32,COLUMN(),FALSE),0)*0.999+MAX(Step29!I16,0)*0.001</f>
        <v>2646.5206861124002</v>
      </c>
      <c r="J16">
        <f>IFERROR(VLOOKUP($A16,Step29!$A$3:$AY$32,COLUMN(),FALSE),0)*0.999+MAX(Step29!J16,0)*0.001</f>
        <v>2626.5334165659997</v>
      </c>
      <c r="K16">
        <f>IFERROR(VLOOKUP($A16,Step29!$A$3:$AY$32,COLUMN(),FALSE),0)*0.999+MAX(Step29!K16,0)*0.001</f>
        <v>2690.8088070642002</v>
      </c>
      <c r="L16">
        <f>IFERROR(VLOOKUP($A16,Step29!$A$3:$AY$32,COLUMN(),FALSE),0)*0.999+MAX(Step29!L16,0)*0.001</f>
        <v>2624.8273105484</v>
      </c>
      <c r="M16">
        <f>IFERROR(VLOOKUP($A16,Step29!$A$3:$AY$32,COLUMN(),FALSE),0)*0.999+MAX(Step29!M16,0)*0.001</f>
        <v>2616.7061480954003</v>
      </c>
      <c r="N16">
        <f>IFERROR(VLOOKUP($A16,Step29!$A$3:$AY$32,COLUMN(),FALSE),0)*0.999+MAX(Step29!N16,0)*0.001</f>
        <v>2700.3469778983999</v>
      </c>
      <c r="O16">
        <f>IFERROR(VLOOKUP($A16,Step29!$A$3:$AY$32,COLUMN(),FALSE),0)*0.999+MAX(Step29!O16,0)*0.001</f>
        <v>2721.9252259482</v>
      </c>
      <c r="P16">
        <f>IFERROR(VLOOKUP($A16,Step29!$A$3:$AY$32,COLUMN(),FALSE),0)*0.999+MAX(Step29!P16,0)*0.001</f>
        <v>2725.3841079407998</v>
      </c>
      <c r="Q16">
        <f>IFERROR(VLOOKUP($A16,Step29!$A$3:$AY$32,COLUMN(),FALSE),0)*0.999+MAX(Step29!Q16,0)*0.001</f>
        <v>2730.9660143376</v>
      </c>
      <c r="R16">
        <f>IFERROR(VLOOKUP($A16,Step29!$A$3:$AY$32,COLUMN(),FALSE),0)*0.999+MAX(Step29!R16,0)*0.001</f>
        <v>2665.5413472037999</v>
      </c>
      <c r="S16">
        <f>IFERROR(VLOOKUP($A16,Step29!$A$3:$AY$32,COLUMN(),FALSE),0)*0.999+MAX(Step29!S16,0)*0.001</f>
        <v>2772.4304012353996</v>
      </c>
      <c r="T16">
        <f>IFERROR(VLOOKUP($A16,Step29!$A$3:$AY$32,COLUMN(),FALSE),0)*0.999+MAX(Step29!T16,0)*0.001</f>
        <v>2758.6678628033997</v>
      </c>
      <c r="U16">
        <f>IFERROR(VLOOKUP($A16,Step29!$A$3:$AY$32,COLUMN(),FALSE),0)*0.999+MAX(Step29!U16,0)*0.001</f>
        <v>2750.8769010323999</v>
      </c>
      <c r="V16">
        <f>IFERROR(VLOOKUP($A16,Step29!$A$3:$AY$32,COLUMN(),FALSE),0)*0.999+MAX(Step29!V16,0)*0.001</f>
        <v>2696.1489683803998</v>
      </c>
      <c r="W16">
        <f>IFERROR(VLOOKUP($A16,Step29!$A$3:$AY$32,COLUMN(),FALSE),0)*0.999+MAX(Step29!W16,0)*0.001</f>
        <v>2734.4051200866002</v>
      </c>
      <c r="X16">
        <f>IFERROR(VLOOKUP($A16,Step29!$A$3:$AY$32,COLUMN(),FALSE),0)*0.999+MAX(Step29!X16,0)*0.001</f>
        <v>2697.0638163894</v>
      </c>
      <c r="Y16">
        <f>IFERROR(VLOOKUP($A16,Step29!$A$3:$AY$32,COLUMN(),FALSE),0)*0.999+MAX(Step29!Y16,0)*0.001</f>
        <v>2780.8310190816001</v>
      </c>
      <c r="Z16">
        <f>IFERROR(VLOOKUP($A16,Step29!$A$3:$AY$32,COLUMN(),FALSE),0)*0.999+MAX(Step29!Z16,0)*0.001</f>
        <v>2749.9770490165997</v>
      </c>
      <c r="AA16">
        <f>IFERROR(VLOOKUP($A16,Step29!$A$3:$AY$32,COLUMN(),FALSE),0)*0.999+MAX(Step29!AA16,0)*0.001</f>
        <v>2812.2211775045998</v>
      </c>
      <c r="AB16">
        <f>IFERROR(VLOOKUP($A16,Step29!$A$3:$AY$32,COLUMN(),FALSE),0)*0.999+MAX(Step29!AB16,0)*0.001</f>
        <v>2803.8366115118001</v>
      </c>
      <c r="AC16">
        <f>IFERROR(VLOOKUP($A16,Step29!$A$3:$AY$32,COLUMN(),FALSE),0)*0.999+MAX(Step29!AC16,0)*0.001</f>
        <v>2747.0977924149997</v>
      </c>
      <c r="AD16">
        <f>IFERROR(VLOOKUP($A16,Step29!$A$3:$AY$32,COLUMN(),FALSE),0)*0.999+MAX(Step29!AD16,0)*0.001</f>
        <v>2815.3037942567998</v>
      </c>
      <c r="AE16">
        <f>IFERROR(VLOOKUP($A16,Step29!$A$3:$AY$32,COLUMN(),FALSE),0)*0.999+MAX(Step29!AE16,0)*0.001</f>
        <v>2829.7301466218</v>
      </c>
      <c r="AF16">
        <f>IFERROR(VLOOKUP($A16,Step29!$A$3:$AY$32,COLUMN(),FALSE),0)*0.999+MAX(Step29!AF16,0)*0.001</f>
        <v>2840.5114348428001</v>
      </c>
      <c r="AG16">
        <f>IFERROR(VLOOKUP($A16,Step29!$A$3:$AY$32,COLUMN(),FALSE),0)*0.999+MAX(Step29!AG16,0)*0.001</f>
        <v>2809.3505327235998</v>
      </c>
      <c r="AH16">
        <f>IFERROR(VLOOKUP($A16,Step29!$A$3:$AY$32,COLUMN(),FALSE),0)*0.999+MAX(Step29!AH16,0)*0.001</f>
        <v>2867.9424271621997</v>
      </c>
      <c r="AI16">
        <f>IFERROR(VLOOKUP($A16,Step29!$A$3:$AY$32,COLUMN(),FALSE),0)*0.999+MAX(Step29!AI16,0)*0.001</f>
        <v>2873.4499185631998</v>
      </c>
      <c r="AJ16">
        <f>IFERROR(VLOOKUP($A16,Step29!$A$3:$AY$32,COLUMN(),FALSE),0)*0.999+MAX(Step29!AJ16,0)*0.001</f>
        <v>2801.9431344149998</v>
      </c>
      <c r="AK16">
        <f>IFERROR(VLOOKUP($A16,Step29!$A$3:$AY$32,COLUMN(),FALSE),0)*0.999+MAX(Step29!AK16,0)*0.001</f>
        <v>2826.4591628573999</v>
      </c>
      <c r="AL16">
        <f>IFERROR(VLOOKUP($A16,Step29!$A$3:$AY$32,COLUMN(),FALSE),0)*0.999+MAX(Step29!AL16,0)*0.001</f>
        <v>2833.5834900674004</v>
      </c>
      <c r="AM16">
        <f>IFERROR(VLOOKUP($A16,Step29!$A$3:$AY$32,COLUMN(),FALSE),0)*0.999+MAX(Step29!AM16,0)*0.001</f>
        <v>2905.4556015338003</v>
      </c>
      <c r="AN16">
        <f>IFERROR(VLOOKUP($A16,Step29!$A$3:$AY$32,COLUMN(),FALSE),0)*0.999+MAX(Step29!AN16,0)*0.001</f>
        <v>2851.4675721864</v>
      </c>
      <c r="AO16">
        <f>IFERROR(VLOOKUP($A16,Step29!$A$3:$AY$32,COLUMN(),FALSE),0)*0.999+MAX(Step29!AO16,0)*0.001</f>
        <v>2853.9614946951997</v>
      </c>
      <c r="AP16">
        <f>IFERROR(VLOOKUP($A16,Step29!$A$3:$AY$32,COLUMN(),FALSE),0)*0.999+MAX(Step29!AP16,0)*0.001</f>
        <v>2908.0720607892003</v>
      </c>
      <c r="AQ16">
        <f>IFERROR(VLOOKUP($A16,Step29!$A$3:$AY$32,COLUMN(),FALSE),0)*0.999+MAX(Step29!AQ16,0)*0.001</f>
        <v>2836.3002410231998</v>
      </c>
      <c r="AR16">
        <f>IFERROR(VLOOKUP($A16,Step29!$A$3:$AY$32,COLUMN(),FALSE),0)*0.999+MAX(Step29!AR16,0)*0.001</f>
        <v>2884.1145641225999</v>
      </c>
      <c r="AS16">
        <f>IFERROR(VLOOKUP($A16,Step29!$A$3:$AY$32,COLUMN(),FALSE),0)*0.999+MAX(Step29!AS16,0)*0.001</f>
        <v>2934.2286332461999</v>
      </c>
      <c r="AT16">
        <f>IFERROR(VLOOKUP($A16,Step29!$A$3:$AY$32,COLUMN(),FALSE),0)*0.999+MAX(Step29!AT16,0)*0.001</f>
        <v>2913.2943628193998</v>
      </c>
      <c r="AU16">
        <f>IFERROR(VLOOKUP($A16,Step29!$A$3:$AY$32,COLUMN(),FALSE),0)*0.999+MAX(Step29!AU16,0)*0.001</f>
        <v>2898.9444717460001</v>
      </c>
      <c r="AV16">
        <f>IFERROR(VLOOKUP($A16,Step29!$A$3:$AY$32,COLUMN(),FALSE),0)*0.999+MAX(Step29!AV16,0)*0.001</f>
        <v>2876.6788218806</v>
      </c>
      <c r="AW16">
        <f>IFERROR(VLOOKUP($A16,Step29!$A$3:$AY$32,COLUMN(),FALSE),0)*0.999+MAX(Step29!AW16,0)*0.001</f>
        <v>2960.3151884422</v>
      </c>
      <c r="AX16">
        <f>IFERROR(VLOOKUP($A16,Step29!$A$3:$AY$32,COLUMN(),FALSE),0)*0.999+MAX(Step29!AX16,0)*0.001</f>
        <v>2901.4070924083999</v>
      </c>
      <c r="AY16">
        <f>IFERROR(VLOOKUP($A16,Step29!$A$3:$AY$32,COLUMN(),FALSE),0)*0.999+MAX(Step29!AY16,0)*0.001</f>
        <v>2965.7711626403998</v>
      </c>
    </row>
    <row r="17" spans="1:51" x14ac:dyDescent="0.25">
      <c r="A17" t="s">
        <v>20</v>
      </c>
      <c r="B17">
        <f>IFERROR(VLOOKUP($A17,Step29!$A$3:$AY$32,COLUMN(),FALSE),0)*0.999+MAX(Step29!B17,0)*0.001</f>
        <v>2700.8339911729995</v>
      </c>
      <c r="C17">
        <f>IFERROR(VLOOKUP($A17,Step29!$A$3:$AY$32,COLUMN(),FALSE),0)*0.999+MAX(Step29!C17,0)*0.001</f>
        <v>2726.9406493583997</v>
      </c>
      <c r="D17">
        <f>IFERROR(VLOOKUP($A17,Step29!$A$3:$AY$32,COLUMN(),FALSE),0)*0.999+MAX(Step29!D17,0)*0.001</f>
        <v>2734.1272533657998</v>
      </c>
      <c r="E17">
        <f>IFERROR(VLOOKUP($A17,Step29!$A$3:$AY$32,COLUMN(),FALSE),0)*0.999+MAX(Step29!E17,0)*0.001</f>
        <v>2768.9413912778</v>
      </c>
      <c r="F17">
        <f>IFERROR(VLOOKUP($A17,Step29!$A$3:$AY$32,COLUMN(),FALSE),0)*0.999+MAX(Step29!F17,0)*0.001</f>
        <v>2753.7264805042</v>
      </c>
      <c r="G17">
        <f>IFERROR(VLOOKUP($A17,Step29!$A$3:$AY$32,COLUMN(),FALSE),0)*0.999+MAX(Step29!G17,0)*0.001</f>
        <v>2700.6073505885997</v>
      </c>
      <c r="H17">
        <f>IFERROR(VLOOKUP($A17,Step29!$A$3:$AY$32,COLUMN(),FALSE),0)*0.999+MAX(Step29!H17,0)*0.001</f>
        <v>2709.7941063711996</v>
      </c>
      <c r="I17">
        <f>IFERROR(VLOOKUP($A17,Step29!$A$3:$AY$32,COLUMN(),FALSE),0)*0.999+MAX(Step29!I17,0)*0.001</f>
        <v>2751.2073220603997</v>
      </c>
      <c r="J17">
        <f>IFERROR(VLOOKUP($A17,Step29!$A$3:$AY$32,COLUMN(),FALSE),0)*0.999+MAX(Step29!J17,0)*0.001</f>
        <v>2774.5138135139996</v>
      </c>
      <c r="K17">
        <f>IFERROR(VLOOKUP($A17,Step29!$A$3:$AY$32,COLUMN(),FALSE),0)*0.999+MAX(Step29!K17,0)*0.001</f>
        <v>2749.3605630122001</v>
      </c>
      <c r="L17">
        <f>IFERROR(VLOOKUP($A17,Step29!$A$3:$AY$32,COLUMN(),FALSE),0)*0.999+MAX(Step29!L17,0)*0.001</f>
        <v>2792.2988944964</v>
      </c>
      <c r="M17">
        <f>IFERROR(VLOOKUP($A17,Step29!$A$3:$AY$32,COLUMN(),FALSE),0)*0.999+MAX(Step29!M17,0)*0.001</f>
        <v>2788.0844650434001</v>
      </c>
      <c r="N17">
        <f>IFERROR(VLOOKUP($A17,Step29!$A$3:$AY$32,COLUMN(),FALSE),0)*0.999+MAX(Step29!N17,0)*0.001</f>
        <v>2795.2176548463995</v>
      </c>
      <c r="O17">
        <f>IFERROR(VLOOKUP($A17,Step29!$A$3:$AY$32,COLUMN(),FALSE),0)*0.999+MAX(Step29!O17,0)*0.001</f>
        <v>2803.9346608961996</v>
      </c>
      <c r="P17">
        <f>IFERROR(VLOOKUP($A17,Step29!$A$3:$AY$32,COLUMN(),FALSE),0)*0.999+MAX(Step29!P17,0)*0.001</f>
        <v>2832.1516878887996</v>
      </c>
      <c r="Q17">
        <f>IFERROR(VLOOKUP($A17,Step29!$A$3:$AY$32,COLUMN(),FALSE),0)*0.999+MAX(Step29!Q17,0)*0.001</f>
        <v>2820.5074472855999</v>
      </c>
      <c r="R17">
        <f>IFERROR(VLOOKUP($A17,Step29!$A$3:$AY$32,COLUMN(),FALSE),0)*0.999+MAX(Step29!R17,0)*0.001</f>
        <v>2855.6995791517998</v>
      </c>
      <c r="S17">
        <f>IFERROR(VLOOKUP($A17,Step29!$A$3:$AY$32,COLUMN(),FALSE),0)*0.999+MAX(Step29!S17,0)*0.001</f>
        <v>2853.8819051833998</v>
      </c>
      <c r="T17">
        <f>IFERROR(VLOOKUP($A17,Step29!$A$3:$AY$32,COLUMN(),FALSE),0)*0.999+MAX(Step29!T17,0)*0.001</f>
        <v>2821.3194547513995</v>
      </c>
      <c r="U17">
        <f>IFERROR(VLOOKUP($A17,Step29!$A$3:$AY$32,COLUMN(),FALSE),0)*0.999+MAX(Step29!U17,0)*0.001</f>
        <v>2833.0690539804</v>
      </c>
      <c r="V17">
        <f>IFERROR(VLOOKUP($A17,Step29!$A$3:$AY$32,COLUMN(),FALSE),0)*0.999+MAX(Step29!V17,0)*0.001</f>
        <v>2909.6333863283994</v>
      </c>
      <c r="W17">
        <f>IFERROR(VLOOKUP($A17,Step29!$A$3:$AY$32,COLUMN(),FALSE),0)*0.999+MAX(Step29!W17,0)*0.001</f>
        <v>2847.1313010345998</v>
      </c>
      <c r="X17">
        <f>IFERROR(VLOOKUP($A17,Step29!$A$3:$AY$32,COLUMN(),FALSE),0)*0.999+MAX(Step29!X17,0)*0.001</f>
        <v>2913.4514033373998</v>
      </c>
      <c r="Y17">
        <f>IFERROR(VLOOKUP($A17,Step29!$A$3:$AY$32,COLUMN(),FALSE),0)*0.999+MAX(Step29!Y17,0)*0.001</f>
        <v>2955.1413300295999</v>
      </c>
      <c r="Z17">
        <f>IFERROR(VLOOKUP($A17,Step29!$A$3:$AY$32,COLUMN(),FALSE),0)*0.999+MAX(Step29!Z17,0)*0.001</f>
        <v>2867.6613929645996</v>
      </c>
      <c r="AA17">
        <f>IFERROR(VLOOKUP($A17,Step29!$A$3:$AY$32,COLUMN(),FALSE),0)*0.999+MAX(Step29!AA17,0)*0.001</f>
        <v>2858.1643224525997</v>
      </c>
      <c r="AB17">
        <f>IFERROR(VLOOKUP($A17,Step29!$A$3:$AY$32,COLUMN(),FALSE),0)*0.999+MAX(Step29!AB17,0)*0.001</f>
        <v>2869.8177134598</v>
      </c>
      <c r="AC17">
        <f>IFERROR(VLOOKUP($A17,Step29!$A$3:$AY$32,COLUMN(),FALSE),0)*0.999+MAX(Step29!AC17,0)*0.001</f>
        <v>2958.7042863629995</v>
      </c>
      <c r="AD17">
        <f>IFERROR(VLOOKUP($A17,Step29!$A$3:$AY$32,COLUMN(),FALSE),0)*0.999+MAX(Step29!AD17,0)*0.001</f>
        <v>2973.7498132047999</v>
      </c>
      <c r="AE17">
        <f>IFERROR(VLOOKUP($A17,Step29!$A$3:$AY$32,COLUMN(),FALSE),0)*0.999+MAX(Step29!AE17,0)*0.001</f>
        <v>2891.5696635698</v>
      </c>
      <c r="AF17">
        <f>IFERROR(VLOOKUP($A17,Step29!$A$3:$AY$32,COLUMN(),FALSE),0)*0.999+MAX(Step29!AF17,0)*0.001</f>
        <v>2921.5404747907996</v>
      </c>
      <c r="AG17">
        <f>IFERROR(VLOOKUP($A17,Step29!$A$3:$AY$32,COLUMN(),FALSE),0)*0.999+MAX(Step29!AG17,0)*0.001</f>
        <v>2973.6707096715995</v>
      </c>
      <c r="AH17">
        <f>IFERROR(VLOOKUP($A17,Step29!$A$3:$AY$32,COLUMN(),FALSE),0)*0.999+MAX(Step29!AH17,0)*0.001</f>
        <v>2925.1734161101995</v>
      </c>
      <c r="AI17">
        <f>IFERROR(VLOOKUP($A17,Step29!$A$3:$AY$32,COLUMN(),FALSE),0)*0.999+MAX(Step29!AI17,0)*0.001</f>
        <v>2929.9297375111992</v>
      </c>
      <c r="AJ17">
        <f>IFERROR(VLOOKUP($A17,Step29!$A$3:$AY$32,COLUMN(),FALSE),0)*0.999+MAX(Step29!AJ17,0)*0.001</f>
        <v>2977.3412223629998</v>
      </c>
      <c r="AK17">
        <f>IFERROR(VLOOKUP($A17,Step29!$A$3:$AY$32,COLUMN(),FALSE),0)*0.999+MAX(Step29!AK17,0)*0.001</f>
        <v>3015.4595128053998</v>
      </c>
      <c r="AL17">
        <f>IFERROR(VLOOKUP($A17,Step29!$A$3:$AY$32,COLUMN(),FALSE),0)*0.999+MAX(Step29!AL17,0)*0.001</f>
        <v>3033.1408190154002</v>
      </c>
      <c r="AM17">
        <f>IFERROR(VLOOKUP($A17,Step29!$A$3:$AY$32,COLUMN(),FALSE),0)*0.999+MAX(Step29!AM17,0)*0.001</f>
        <v>3002.3985164818</v>
      </c>
      <c r="AN17">
        <f>IFERROR(VLOOKUP($A17,Step29!$A$3:$AY$32,COLUMN(),FALSE),0)*0.999+MAX(Step29!AN17,0)*0.001</f>
        <v>2966.8017171343995</v>
      </c>
      <c r="AO17">
        <f>IFERROR(VLOOKUP($A17,Step29!$A$3:$AY$32,COLUMN(),FALSE),0)*0.999+MAX(Step29!AO17,0)*0.001</f>
        <v>3019.4827186431999</v>
      </c>
      <c r="AP17">
        <f>IFERROR(VLOOKUP($A17,Step29!$A$3:$AY$32,COLUMN(),FALSE),0)*0.999+MAX(Step29!AP17,0)*0.001</f>
        <v>3062.9550987371999</v>
      </c>
      <c r="AQ17">
        <f>IFERROR(VLOOKUP($A17,Step29!$A$3:$AY$32,COLUMN(),FALSE),0)*0.999+MAX(Step29!AQ17,0)*0.001</f>
        <v>3007.3841799712</v>
      </c>
      <c r="AR17">
        <f>IFERROR(VLOOKUP($A17,Step29!$A$3:$AY$32,COLUMN(),FALSE),0)*0.999+MAX(Step29!AR17,0)*0.001</f>
        <v>3046.6209590705998</v>
      </c>
      <c r="AS17">
        <f>IFERROR(VLOOKUP($A17,Step29!$A$3:$AY$32,COLUMN(),FALSE),0)*0.999+MAX(Step29!AS17,0)*0.001</f>
        <v>3042.7015711941999</v>
      </c>
      <c r="AT17">
        <f>IFERROR(VLOOKUP($A17,Step29!$A$3:$AY$32,COLUMN(),FALSE),0)*0.999+MAX(Step29!AT17,0)*0.001</f>
        <v>3082.9471077673998</v>
      </c>
      <c r="AU17">
        <f>IFERROR(VLOOKUP($A17,Step29!$A$3:$AY$32,COLUMN(),FALSE),0)*0.999+MAX(Step29!AU17,0)*0.001</f>
        <v>3104.8358176940001</v>
      </c>
      <c r="AV17">
        <f>IFERROR(VLOOKUP($A17,Step29!$A$3:$AY$32,COLUMN(),FALSE),0)*0.999+MAX(Step29!AV17,0)*0.001</f>
        <v>3035.2466518286001</v>
      </c>
      <c r="AW17">
        <f>IFERROR(VLOOKUP($A17,Step29!$A$3:$AY$32,COLUMN(),FALSE),0)*0.999+MAX(Step29!AW17,0)*0.001</f>
        <v>3111.8585663901999</v>
      </c>
      <c r="AX17">
        <f>IFERROR(VLOOKUP($A17,Step29!$A$3:$AY$32,COLUMN(),FALSE),0)*0.999+MAX(Step29!AX17,0)*0.001</f>
        <v>3131.5898083563998</v>
      </c>
      <c r="AY17">
        <f>IFERROR(VLOOKUP($A17,Step29!$A$3:$AY$32,COLUMN(),FALSE),0)*0.999+MAX(Step29!AY17,0)*0.001</f>
        <v>3055.3328975883996</v>
      </c>
    </row>
    <row r="18" spans="1:51" x14ac:dyDescent="0.25">
      <c r="A18" t="s">
        <v>21</v>
      </c>
      <c r="B18">
        <f>IFERROR(VLOOKUP($A18,Step29!$A$3:$AY$32,COLUMN(),FALSE),0)*0.999+MAX(Step29!B18,0)*0.001</f>
        <v>2857.3238289779997</v>
      </c>
      <c r="C18">
        <f>IFERROR(VLOOKUP($A18,Step29!$A$3:$AY$32,COLUMN(),FALSE),0)*0.999+MAX(Step29!C18,0)*0.001</f>
        <v>2856.0244891633997</v>
      </c>
      <c r="D18">
        <f>IFERROR(VLOOKUP($A18,Step29!$A$3:$AY$32,COLUMN(),FALSE),0)*0.999+MAX(Step29!D18,0)*0.001</f>
        <v>2888.2564531707999</v>
      </c>
      <c r="E18">
        <f>IFERROR(VLOOKUP($A18,Step29!$A$3:$AY$32,COLUMN(),FALSE),0)*0.999+MAX(Step29!E18,0)*0.001</f>
        <v>2897.2217650828002</v>
      </c>
      <c r="F18">
        <f>IFERROR(VLOOKUP($A18,Step29!$A$3:$AY$32,COLUMN(),FALSE),0)*0.999+MAX(Step29!F18,0)*0.001</f>
        <v>2876.8704783091998</v>
      </c>
      <c r="G18">
        <f>IFERROR(VLOOKUP($A18,Step29!$A$3:$AY$32,COLUMN(),FALSE),0)*0.999+MAX(Step29!G18,0)*0.001</f>
        <v>2882.8095233936001</v>
      </c>
      <c r="H18">
        <f>IFERROR(VLOOKUP($A18,Step29!$A$3:$AY$32,COLUMN(),FALSE),0)*0.999+MAX(Step29!H18,0)*0.001</f>
        <v>2834.1054631761999</v>
      </c>
      <c r="I18">
        <f>IFERROR(VLOOKUP($A18,Step29!$A$3:$AY$32,COLUMN(),FALSE),0)*0.999+MAX(Step29!I18,0)*0.001</f>
        <v>2872.4124918653997</v>
      </c>
      <c r="J18">
        <f>IFERROR(VLOOKUP($A18,Step29!$A$3:$AY$32,COLUMN(),FALSE),0)*0.999+MAX(Step29!J18,0)*0.001</f>
        <v>2961.620874319</v>
      </c>
      <c r="K18">
        <f>IFERROR(VLOOKUP($A18,Step29!$A$3:$AY$32,COLUMN(),FALSE),0)*0.999+MAX(Step29!K18,0)*0.001</f>
        <v>2951.5589438172001</v>
      </c>
      <c r="L18">
        <f>IFERROR(VLOOKUP($A18,Step29!$A$3:$AY$32,COLUMN(),FALSE),0)*0.999+MAX(Step29!L18,0)*0.001</f>
        <v>2912.8950063013999</v>
      </c>
      <c r="M18">
        <f>IFERROR(VLOOKUP($A18,Step29!$A$3:$AY$32,COLUMN(),FALSE),0)*0.999+MAX(Step29!M18,0)*0.001</f>
        <v>2878.9789248483999</v>
      </c>
      <c r="N18">
        <f>IFERROR(VLOOKUP($A18,Step29!$A$3:$AY$32,COLUMN(),FALSE),0)*0.999+MAX(Step29!N18,0)*0.001</f>
        <v>2900.7497706513996</v>
      </c>
      <c r="O18">
        <f>IFERROR(VLOOKUP($A18,Step29!$A$3:$AY$32,COLUMN(),FALSE),0)*0.999+MAX(Step29!O18,0)*0.001</f>
        <v>2975.2550237011997</v>
      </c>
      <c r="P18">
        <f>IFERROR(VLOOKUP($A18,Step29!$A$3:$AY$32,COLUMN(),FALSE),0)*0.999+MAX(Step29!P18,0)*0.001</f>
        <v>2990.8442796937998</v>
      </c>
      <c r="Q18">
        <f>IFERROR(VLOOKUP($A18,Step29!$A$3:$AY$32,COLUMN(),FALSE),0)*0.999+MAX(Step29!Q18,0)*0.001</f>
        <v>2966.8794890906001</v>
      </c>
      <c r="R18">
        <f>IFERROR(VLOOKUP($A18,Step29!$A$3:$AY$32,COLUMN(),FALSE),0)*0.999+MAX(Step29!R18,0)*0.001</f>
        <v>2926.3726909567999</v>
      </c>
      <c r="S18">
        <f>IFERROR(VLOOKUP($A18,Step29!$A$3:$AY$32,COLUMN(),FALSE),0)*0.999+MAX(Step29!S18,0)*0.001</f>
        <v>2953.1711929883995</v>
      </c>
      <c r="T18">
        <f>IFERROR(VLOOKUP($A18,Step29!$A$3:$AY$32,COLUMN(),FALSE),0)*0.999+MAX(Step29!T18,0)*0.001</f>
        <v>2985.2296295563997</v>
      </c>
      <c r="U18">
        <f>IFERROR(VLOOKUP($A18,Step29!$A$3:$AY$32,COLUMN(),FALSE),0)*0.999+MAX(Step29!U18,0)*0.001</f>
        <v>2977.4386687853998</v>
      </c>
      <c r="V18">
        <f>IFERROR(VLOOKUP($A18,Step29!$A$3:$AY$32,COLUMN(),FALSE),0)*0.999+MAX(Step29!V18,0)*0.001</f>
        <v>3018.6168221333996</v>
      </c>
      <c r="W18">
        <f>IFERROR(VLOOKUP($A18,Step29!$A$3:$AY$32,COLUMN(),FALSE),0)*0.999+MAX(Step29!W18,0)*0.001</f>
        <v>2998.8704998395997</v>
      </c>
      <c r="X18">
        <f>IFERROR(VLOOKUP($A18,Step29!$A$3:$AY$32,COLUMN(),FALSE),0)*0.999+MAX(Step29!X18,0)*0.001</f>
        <v>2997.3541311424001</v>
      </c>
      <c r="Y18">
        <f>IFERROR(VLOOKUP($A18,Step29!$A$3:$AY$32,COLUMN(),FALSE),0)*0.999+MAX(Step29!Y18,0)*0.001</f>
        <v>3030.2527058346</v>
      </c>
      <c r="Z18">
        <f>IFERROR(VLOOKUP($A18,Step29!$A$3:$AY$32,COLUMN(),FALSE),0)*0.999+MAX(Step29!Z18,0)*0.001</f>
        <v>3077.6466877695998</v>
      </c>
      <c r="AA18">
        <f>IFERROR(VLOOKUP($A18,Step29!$A$3:$AY$32,COLUMN(),FALSE),0)*0.999+MAX(Step29!AA18,0)*0.001</f>
        <v>3034.2251732575996</v>
      </c>
      <c r="AB18">
        <f>IFERROR(VLOOKUP($A18,Step29!$A$3:$AY$32,COLUMN(),FALSE),0)*0.999+MAX(Step29!AB18,0)*0.001</f>
        <v>3042.7622252648002</v>
      </c>
      <c r="AC18">
        <f>IFERROR(VLOOKUP($A18,Step29!$A$3:$AY$32,COLUMN(),FALSE),0)*0.999+MAX(Step29!AC18,0)*0.001</f>
        <v>3033.2760341679996</v>
      </c>
      <c r="AD18">
        <f>IFERROR(VLOOKUP($A18,Step29!$A$3:$AY$32,COLUMN(),FALSE),0)*0.999+MAX(Step29!AD18,0)*0.001</f>
        <v>3083.3626080098002</v>
      </c>
      <c r="AE18">
        <f>IFERROR(VLOOKUP($A18,Step29!$A$3:$AY$32,COLUMN(),FALSE),0)*0.999+MAX(Step29!AE18,0)*0.001</f>
        <v>3124.8782843747999</v>
      </c>
      <c r="AF18">
        <f>IFERROR(VLOOKUP($A18,Step29!$A$3:$AY$32,COLUMN(),FALSE),0)*0.999+MAX(Step29!AF18,0)*0.001</f>
        <v>3048.8015095957999</v>
      </c>
      <c r="AG18">
        <f>IFERROR(VLOOKUP($A18,Step29!$A$3:$AY$32,COLUMN(),FALSE),0)*0.999+MAX(Step29!AG18,0)*0.001</f>
        <v>3131.4801704766001</v>
      </c>
      <c r="AH18">
        <f>IFERROR(VLOOKUP($A18,Step29!$A$3:$AY$32,COLUMN(),FALSE),0)*0.999+MAX(Step29!AH18,0)*0.001</f>
        <v>3074.3850289151997</v>
      </c>
      <c r="AI18">
        <f>IFERROR(VLOOKUP($A18,Step29!$A$3:$AY$32,COLUMN(),FALSE),0)*0.999+MAX(Step29!AI18,0)*0.001</f>
        <v>3099.0981013161995</v>
      </c>
      <c r="AJ18">
        <f>IFERROR(VLOOKUP($A18,Step29!$A$3:$AY$32,COLUMN(),FALSE),0)*0.999+MAX(Step29!AJ18,0)*0.001</f>
        <v>3097.2369211679998</v>
      </c>
      <c r="AK18">
        <f>IFERROR(VLOOKUP($A18,Step29!$A$3:$AY$32,COLUMN(),FALSE),0)*0.999+MAX(Step29!AK18,0)*0.001</f>
        <v>3129.7721926104</v>
      </c>
      <c r="AL18">
        <f>IFERROR(VLOOKUP($A18,Step29!$A$3:$AY$32,COLUMN(),FALSE),0)*0.999+MAX(Step29!AL18,0)*0.001</f>
        <v>3145.2711348204002</v>
      </c>
      <c r="AM18">
        <f>IFERROR(VLOOKUP($A18,Step29!$A$3:$AY$32,COLUMN(),FALSE),0)*0.999+MAX(Step29!AM18,0)*0.001</f>
        <v>3105.5132622868</v>
      </c>
      <c r="AN18">
        <f>IFERROR(VLOOKUP($A18,Step29!$A$3:$AY$32,COLUMN(),FALSE),0)*0.999+MAX(Step29!AN18,0)*0.001</f>
        <v>3129.2298549394</v>
      </c>
      <c r="AO18">
        <f>IFERROR(VLOOKUP($A18,Step29!$A$3:$AY$32,COLUMN(),FALSE),0)*0.999+MAX(Step29!AO18,0)*0.001</f>
        <v>3106.1949904481999</v>
      </c>
      <c r="AP18">
        <f>IFERROR(VLOOKUP($A18,Step29!$A$3:$AY$32,COLUMN(),FALSE),0)*0.999+MAX(Step29!AP18,0)*0.001</f>
        <v>3124.1073025422002</v>
      </c>
      <c r="AQ18">
        <f>IFERROR(VLOOKUP($A18,Step29!$A$3:$AY$32,COLUMN(),FALSE),0)*0.999+MAX(Step29!AQ18,0)*0.001</f>
        <v>3202.7419707761997</v>
      </c>
      <c r="AR18">
        <f>IFERROR(VLOOKUP($A18,Step29!$A$3:$AY$32,COLUMN(),FALSE),0)*0.999+MAX(Step29!AR18,0)*0.001</f>
        <v>3196.1167998756</v>
      </c>
      <c r="AS18">
        <f>IFERROR(VLOOKUP($A18,Step29!$A$3:$AY$32,COLUMN(),FALSE),0)*0.999+MAX(Step29!AS18,0)*0.001</f>
        <v>3157.5209869992</v>
      </c>
      <c r="AT18">
        <f>IFERROR(VLOOKUP($A18,Step29!$A$3:$AY$32,COLUMN(),FALSE),0)*0.999+MAX(Step29!AT18,0)*0.001</f>
        <v>3164.8578985723998</v>
      </c>
      <c r="AU18">
        <f>IFERROR(VLOOKUP($A18,Step29!$A$3:$AY$32,COLUMN(),FALSE),0)*0.999+MAX(Step29!AU18,0)*0.001</f>
        <v>3160.912552499</v>
      </c>
      <c r="AV18">
        <f>IFERROR(VLOOKUP($A18,Step29!$A$3:$AY$32,COLUMN(),FALSE),0)*0.999+MAX(Step29!AV18,0)*0.001</f>
        <v>3220.8798406336</v>
      </c>
      <c r="AW18">
        <f>IFERROR(VLOOKUP($A18,Step29!$A$3:$AY$32,COLUMN(),FALSE),0)*0.999+MAX(Step29!AW18,0)*0.001</f>
        <v>3200.9664611952003</v>
      </c>
      <c r="AX18">
        <f>IFERROR(VLOOKUP($A18,Step29!$A$3:$AY$32,COLUMN(),FALSE),0)*0.999+MAX(Step29!AX18,0)*0.001</f>
        <v>3188.2248431613998</v>
      </c>
      <c r="AY18">
        <f>IFERROR(VLOOKUP($A18,Step29!$A$3:$AY$32,COLUMN(),FALSE),0)*0.999+MAX(Step29!AY18,0)*0.001</f>
        <v>3198.5859083933997</v>
      </c>
    </row>
    <row r="19" spans="1:51" x14ac:dyDescent="0.25">
      <c r="A19" t="s">
        <v>22</v>
      </c>
      <c r="B19">
        <f>IFERROR(VLOOKUP($A19,Step29!$A$3:$AY$32,COLUMN(),FALSE),0)*0.999+MAX(Step29!B19,0)*0.001</f>
        <v>2966.5196352859998</v>
      </c>
      <c r="C19">
        <f>IFERROR(VLOOKUP($A19,Step29!$A$3:$AY$32,COLUMN(),FALSE),0)*0.999+MAX(Step29!C19,0)*0.001</f>
        <v>2975.1074024713998</v>
      </c>
      <c r="D19">
        <f>IFERROR(VLOOKUP($A19,Step29!$A$3:$AY$32,COLUMN(),FALSE),0)*0.999+MAX(Step29!D19,0)*0.001</f>
        <v>2949.0948094787996</v>
      </c>
      <c r="E19">
        <f>IFERROR(VLOOKUP($A19,Step29!$A$3:$AY$32,COLUMN(),FALSE),0)*0.999+MAX(Step29!E19,0)*0.001</f>
        <v>2993.3549423907998</v>
      </c>
      <c r="F19">
        <f>IFERROR(VLOOKUP($A19,Step29!$A$3:$AY$32,COLUMN(),FALSE),0)*0.999+MAX(Step29!F19,0)*0.001</f>
        <v>2964.1926396171998</v>
      </c>
      <c r="G19">
        <f>IFERROR(VLOOKUP($A19,Step29!$A$3:$AY$32,COLUMN(),FALSE),0)*0.999+MAX(Step29!G19,0)*0.001</f>
        <v>2950.0835747015999</v>
      </c>
      <c r="H19">
        <f>IFERROR(VLOOKUP($A19,Step29!$A$3:$AY$32,COLUMN(),FALSE),0)*0.999+MAX(Step29!H19,0)*0.001</f>
        <v>2981.1760614841996</v>
      </c>
      <c r="I19">
        <f>IFERROR(VLOOKUP($A19,Step29!$A$3:$AY$32,COLUMN(),FALSE),0)*0.999+MAX(Step29!I19,0)*0.001</f>
        <v>3061.5281601734</v>
      </c>
      <c r="J19">
        <f>IFERROR(VLOOKUP($A19,Step29!$A$3:$AY$32,COLUMN(),FALSE),0)*0.999+MAX(Step29!J19,0)*0.001</f>
        <v>2982.1174076269999</v>
      </c>
      <c r="K19">
        <f>IFERROR(VLOOKUP($A19,Step29!$A$3:$AY$32,COLUMN(),FALSE),0)*0.999+MAX(Step29!K19,0)*0.001</f>
        <v>3011.1487331252001</v>
      </c>
      <c r="L19">
        <f>IFERROR(VLOOKUP($A19,Step29!$A$3:$AY$32,COLUMN(),FALSE),0)*0.999+MAX(Step29!L19,0)*0.001</f>
        <v>3032.1824796094002</v>
      </c>
      <c r="M19">
        <f>IFERROR(VLOOKUP($A19,Step29!$A$3:$AY$32,COLUMN(),FALSE),0)*0.999+MAX(Step29!M19,0)*0.001</f>
        <v>3087.4627131563998</v>
      </c>
      <c r="N19">
        <f>IFERROR(VLOOKUP($A19,Step29!$A$3:$AY$32,COLUMN(),FALSE),0)*0.999+MAX(Step29!N19,0)*0.001</f>
        <v>3015.9870179593995</v>
      </c>
      <c r="O19">
        <f>IFERROR(VLOOKUP($A19,Step29!$A$3:$AY$32,COLUMN(),FALSE),0)*0.999+MAX(Step29!O19,0)*0.001</f>
        <v>3044.8840940091995</v>
      </c>
      <c r="P19">
        <f>IFERROR(VLOOKUP($A19,Step29!$A$3:$AY$32,COLUMN(),FALSE),0)*0.999+MAX(Step29!P19,0)*0.001</f>
        <v>3093.6901910017996</v>
      </c>
      <c r="Q19">
        <f>IFERROR(VLOOKUP($A19,Step29!$A$3:$AY$32,COLUMN(),FALSE),0)*0.999+MAX(Step29!Q19,0)*0.001</f>
        <v>3045.2965833986</v>
      </c>
      <c r="R19">
        <f>IFERROR(VLOOKUP($A19,Step29!$A$3:$AY$32,COLUMN(),FALSE),0)*0.999+MAX(Step29!R19,0)*0.001</f>
        <v>3103.9976192647996</v>
      </c>
      <c r="S19">
        <f>IFERROR(VLOOKUP($A19,Step29!$A$3:$AY$32,COLUMN(),FALSE),0)*0.999+MAX(Step29!S19,0)*0.001</f>
        <v>3106.8297532963998</v>
      </c>
      <c r="T19">
        <f>IFERROR(VLOOKUP($A19,Step29!$A$3:$AY$32,COLUMN(),FALSE),0)*0.999+MAX(Step29!T19,0)*0.001</f>
        <v>3139.8931298643997</v>
      </c>
      <c r="U19">
        <f>IFERROR(VLOOKUP($A19,Step29!$A$3:$AY$32,COLUMN(),FALSE),0)*0.999+MAX(Step29!U19,0)*0.001</f>
        <v>3113.4751930933999</v>
      </c>
      <c r="V19">
        <f>IFERROR(VLOOKUP($A19,Step29!$A$3:$AY$32,COLUMN(),FALSE),0)*0.999+MAX(Step29!V19,0)*0.001</f>
        <v>3154.1457994413995</v>
      </c>
      <c r="W19">
        <f>IFERROR(VLOOKUP($A19,Step29!$A$3:$AY$32,COLUMN(),FALSE),0)*0.999+MAX(Step29!W19,0)*0.001</f>
        <v>3113.0044261476</v>
      </c>
      <c r="X19">
        <f>IFERROR(VLOOKUP($A19,Step29!$A$3:$AY$32,COLUMN(),FALSE),0)*0.999+MAX(Step29!X19,0)*0.001</f>
        <v>3119.1466194504001</v>
      </c>
      <c r="Y19">
        <f>IFERROR(VLOOKUP($A19,Step29!$A$3:$AY$32,COLUMN(),FALSE),0)*0.999+MAX(Step29!Y19,0)*0.001</f>
        <v>3146.4745951425998</v>
      </c>
      <c r="Z19">
        <f>IFERROR(VLOOKUP($A19,Step29!$A$3:$AY$32,COLUMN(),FALSE),0)*0.999+MAX(Step29!Z19,0)*0.001</f>
        <v>3138.8098740775995</v>
      </c>
      <c r="AA19">
        <f>IFERROR(VLOOKUP($A19,Step29!$A$3:$AY$32,COLUMN(),FALSE),0)*0.999+MAX(Step29!AA19,0)*0.001</f>
        <v>3120.8875235655996</v>
      </c>
      <c r="AB19">
        <f>IFERROR(VLOOKUP($A19,Step29!$A$3:$AY$32,COLUMN(),FALSE),0)*0.999+MAX(Step29!AB19,0)*0.001</f>
        <v>3211.5152305728002</v>
      </c>
      <c r="AC19">
        <f>IFERROR(VLOOKUP($A19,Step29!$A$3:$AY$32,COLUMN(),FALSE),0)*0.999+MAX(Step29!AC19,0)*0.001</f>
        <v>3146.1988664759997</v>
      </c>
      <c r="AD19">
        <f>IFERROR(VLOOKUP($A19,Step29!$A$3:$AY$32,COLUMN(),FALSE),0)*0.999+MAX(Step29!AD19,0)*0.001</f>
        <v>3182.2725863177998</v>
      </c>
      <c r="AE19">
        <f>IFERROR(VLOOKUP($A19,Step29!$A$3:$AY$32,COLUMN(),FALSE),0)*0.999+MAX(Step29!AE19,0)*0.001</f>
        <v>3156.7696946828</v>
      </c>
      <c r="AF19">
        <f>IFERROR(VLOOKUP($A19,Step29!$A$3:$AY$32,COLUMN(),FALSE),0)*0.999+MAX(Step29!AF19,0)*0.001</f>
        <v>3226.8324749037997</v>
      </c>
      <c r="AG19">
        <f>IFERROR(VLOOKUP($A19,Step29!$A$3:$AY$32,COLUMN(),FALSE),0)*0.999+MAX(Step29!AG19,0)*0.001</f>
        <v>3238.4342497845996</v>
      </c>
      <c r="AH19">
        <f>IFERROR(VLOOKUP($A19,Step29!$A$3:$AY$32,COLUMN(),FALSE),0)*0.999+MAX(Step29!AH19,0)*0.001</f>
        <v>3263.9677672231996</v>
      </c>
      <c r="AI19">
        <f>IFERROR(VLOOKUP($A19,Step29!$A$3:$AY$32,COLUMN(),FALSE),0)*0.999+MAX(Step29!AI19,0)*0.001</f>
        <v>3197.1904096241997</v>
      </c>
      <c r="AJ19">
        <f>IFERROR(VLOOKUP($A19,Step29!$A$3:$AY$32,COLUMN(),FALSE),0)*0.999+MAX(Step29!AJ19,0)*0.001</f>
        <v>3246.6219324759995</v>
      </c>
      <c r="AK19">
        <f>IFERROR(VLOOKUP($A19,Step29!$A$3:$AY$32,COLUMN(),FALSE),0)*0.999+MAX(Step29!AK19,0)*0.001</f>
        <v>3243.8947579184</v>
      </c>
      <c r="AL19">
        <f>IFERROR(VLOOKUP($A19,Step29!$A$3:$AY$32,COLUMN(),FALSE),0)*0.999+MAX(Step29!AL19,0)*0.001</f>
        <v>3250.3776551284</v>
      </c>
      <c r="AM19">
        <f>IFERROR(VLOOKUP($A19,Step29!$A$3:$AY$32,COLUMN(),FALSE),0)*0.999+MAX(Step29!AM19,0)*0.001</f>
        <v>3248.3407665948002</v>
      </c>
      <c r="AN19">
        <f>IFERROR(VLOOKUP($A19,Step29!$A$3:$AY$32,COLUMN(),FALSE),0)*0.999+MAX(Step29!AN19,0)*0.001</f>
        <v>3258.7799282473998</v>
      </c>
      <c r="AO19">
        <f>IFERROR(VLOOKUP($A19,Step29!$A$3:$AY$32,COLUMN(),FALSE),0)*0.999+MAX(Step29!AO19,0)*0.001</f>
        <v>3341.6092247561996</v>
      </c>
      <c r="AP19">
        <f>IFERROR(VLOOKUP($A19,Step29!$A$3:$AY$32,COLUMN(),FALSE),0)*0.999+MAX(Step29!AP19,0)*0.001</f>
        <v>3261.5446578502001</v>
      </c>
      <c r="AQ19">
        <f>IFERROR(VLOOKUP($A19,Step29!$A$3:$AY$32,COLUMN(),FALSE),0)*0.999+MAX(Step29!AQ19,0)*0.001</f>
        <v>3265.1334210841997</v>
      </c>
      <c r="AR19">
        <f>IFERROR(VLOOKUP($A19,Step29!$A$3:$AY$32,COLUMN(),FALSE),0)*0.999+MAX(Step29!AR19,0)*0.001</f>
        <v>3386.6316181835996</v>
      </c>
      <c r="AS19">
        <f>IFERROR(VLOOKUP($A19,Step29!$A$3:$AY$32,COLUMN(),FALSE),0)*0.999+MAX(Step29!AS19,0)*0.001</f>
        <v>3301.0801703071998</v>
      </c>
      <c r="AT19">
        <f>IFERROR(VLOOKUP($A19,Step29!$A$3:$AY$32,COLUMN(),FALSE),0)*0.999+MAX(Step29!AT19,0)*0.001</f>
        <v>3311.3600428803998</v>
      </c>
      <c r="AU19">
        <f>IFERROR(VLOOKUP($A19,Step29!$A$3:$AY$32,COLUMN(),FALSE),0)*0.999+MAX(Step29!AU19,0)*0.001</f>
        <v>3347.4094038070002</v>
      </c>
      <c r="AV19">
        <f>IFERROR(VLOOKUP($A19,Step29!$A$3:$AY$32,COLUMN(),FALSE),0)*0.999+MAX(Step29!AV19,0)*0.001</f>
        <v>3395.9467319415999</v>
      </c>
      <c r="AW19">
        <f>IFERROR(VLOOKUP($A19,Step29!$A$3:$AY$32,COLUMN(),FALSE),0)*0.999+MAX(Step29!AW19,0)*0.001</f>
        <v>3380.7941435031998</v>
      </c>
      <c r="AX19">
        <f>IFERROR(VLOOKUP($A19,Step29!$A$3:$AY$32,COLUMN(),FALSE),0)*0.999+MAX(Step29!AX19,0)*0.001</f>
        <v>3354.1558874693997</v>
      </c>
      <c r="AY19">
        <f>IFERROR(VLOOKUP($A19,Step29!$A$3:$AY$32,COLUMN(),FALSE),0)*0.999+MAX(Step29!AY19,0)*0.001</f>
        <v>3438.4358057013997</v>
      </c>
    </row>
    <row r="20" spans="1:51" x14ac:dyDescent="0.25">
      <c r="A20" t="s">
        <v>23</v>
      </c>
      <c r="B20">
        <f>IFERROR(VLOOKUP($A20,Step29!$A$3:$AY$32,COLUMN(),FALSE),0)*0.999+MAX(Step29!B20,0)*0.001</f>
        <v>3130.5587799039999</v>
      </c>
      <c r="C20">
        <f>IFERROR(VLOOKUP($A20,Step29!$A$3:$AY$32,COLUMN(),FALSE),0)*0.999+MAX(Step29!C20,0)*0.001</f>
        <v>3206.5715240893996</v>
      </c>
      <c r="D20">
        <f>IFERROR(VLOOKUP($A20,Step29!$A$3:$AY$32,COLUMN(),FALSE),0)*0.999+MAX(Step29!D20,0)*0.001</f>
        <v>3216.7563730968</v>
      </c>
      <c r="E20">
        <f>IFERROR(VLOOKUP($A20,Step29!$A$3:$AY$32,COLUMN(),FALSE),0)*0.999+MAX(Step29!E20,0)*0.001</f>
        <v>3238.7591470088</v>
      </c>
      <c r="F20">
        <f>IFERROR(VLOOKUP($A20,Step29!$A$3:$AY$32,COLUMN(),FALSE),0)*0.999+MAX(Step29!F20,0)*0.001</f>
        <v>3200.5353012351998</v>
      </c>
      <c r="G20">
        <f>IFERROR(VLOOKUP($A20,Step29!$A$3:$AY$32,COLUMN(),FALSE),0)*0.999+MAX(Step29!G20,0)*0.001</f>
        <v>3229.3860333195998</v>
      </c>
      <c r="H20">
        <f>IFERROR(VLOOKUP($A20,Step29!$A$3:$AY$32,COLUMN(),FALSE),0)*0.999+MAX(Step29!H20,0)*0.001</f>
        <v>3204.0196441021994</v>
      </c>
      <c r="I20">
        <f>IFERROR(VLOOKUP($A20,Step29!$A$3:$AY$32,COLUMN(),FALSE),0)*0.999+MAX(Step29!I20,0)*0.001</f>
        <v>3217.7573897913999</v>
      </c>
      <c r="J20">
        <f>IFERROR(VLOOKUP($A20,Step29!$A$3:$AY$32,COLUMN(),FALSE),0)*0.999+MAX(Step29!J20,0)*0.001</f>
        <v>3269.6035552449998</v>
      </c>
      <c r="K20">
        <f>IFERROR(VLOOKUP($A20,Step29!$A$3:$AY$32,COLUMN(),FALSE),0)*0.999+MAX(Step29!K20,0)*0.001</f>
        <v>3268.9155667432001</v>
      </c>
      <c r="L20">
        <f>IFERROR(VLOOKUP($A20,Step29!$A$3:$AY$32,COLUMN(),FALSE),0)*0.999+MAX(Step29!L20,0)*0.001</f>
        <v>3268.3851602273999</v>
      </c>
      <c r="M20">
        <f>IFERROR(VLOOKUP($A20,Step29!$A$3:$AY$32,COLUMN(),FALSE),0)*0.999+MAX(Step29!M20,0)*0.001</f>
        <v>3244.0612107744</v>
      </c>
      <c r="N20">
        <f>IFERROR(VLOOKUP($A20,Step29!$A$3:$AY$32,COLUMN(),FALSE),0)*0.999+MAX(Step29!N20,0)*0.001</f>
        <v>3259.5172585773998</v>
      </c>
      <c r="O20">
        <f>IFERROR(VLOOKUP($A20,Step29!$A$3:$AY$32,COLUMN(),FALSE),0)*0.999+MAX(Step29!O20,0)*0.001</f>
        <v>3254.2910966271997</v>
      </c>
      <c r="P20">
        <f>IFERROR(VLOOKUP($A20,Step29!$A$3:$AY$32,COLUMN(),FALSE),0)*0.999+MAX(Step29!P20,0)*0.001</f>
        <v>3282.2173376197998</v>
      </c>
      <c r="Q20">
        <f>IFERROR(VLOOKUP($A20,Step29!$A$3:$AY$32,COLUMN(),FALSE),0)*0.999+MAX(Step29!Q20,0)*0.001</f>
        <v>3346.5948110166</v>
      </c>
      <c r="R20">
        <f>IFERROR(VLOOKUP($A20,Step29!$A$3:$AY$32,COLUMN(),FALSE),0)*0.999+MAX(Step29!R20,0)*0.001</f>
        <v>3323.7560818827997</v>
      </c>
      <c r="S20">
        <f>IFERROR(VLOOKUP($A20,Step29!$A$3:$AY$32,COLUMN(),FALSE),0)*0.999+MAX(Step29!S20,0)*0.001</f>
        <v>3299.7607999143997</v>
      </c>
      <c r="T20">
        <f>IFERROR(VLOOKUP($A20,Step29!$A$3:$AY$32,COLUMN(),FALSE),0)*0.999+MAX(Step29!T20,0)*0.001</f>
        <v>3329.0215354823995</v>
      </c>
      <c r="U20">
        <f>IFERROR(VLOOKUP($A20,Step29!$A$3:$AY$32,COLUMN(),FALSE),0)*0.999+MAX(Step29!U20,0)*0.001</f>
        <v>3398.1854647114001</v>
      </c>
      <c r="V20">
        <f>IFERROR(VLOOKUP($A20,Step29!$A$3:$AY$32,COLUMN(),FALSE),0)*0.999+MAX(Step29!V20,0)*0.001</f>
        <v>3379.4753800593999</v>
      </c>
      <c r="W20">
        <f>IFERROR(VLOOKUP($A20,Step29!$A$3:$AY$32,COLUMN(),FALSE),0)*0.999+MAX(Step29!W20,0)*0.001</f>
        <v>3321.2050427656</v>
      </c>
      <c r="X20">
        <f>IFERROR(VLOOKUP($A20,Step29!$A$3:$AY$32,COLUMN(),FALSE),0)*0.999+MAX(Step29!X20,0)*0.001</f>
        <v>3345.8673080683998</v>
      </c>
      <c r="Y20">
        <f>IFERROR(VLOOKUP($A20,Step29!$A$3:$AY$32,COLUMN(),FALSE),0)*0.999+MAX(Step29!Y20,0)*0.001</f>
        <v>3369.4355767605998</v>
      </c>
      <c r="Z20">
        <f>IFERROR(VLOOKUP($A20,Step29!$A$3:$AY$32,COLUMN(),FALSE),0)*0.999+MAX(Step29!Z20,0)*0.001</f>
        <v>3399.6855336955996</v>
      </c>
      <c r="AA20">
        <f>IFERROR(VLOOKUP($A20,Step29!$A$3:$AY$32,COLUMN(),FALSE),0)*0.999+MAX(Step29!AA20,0)*0.001</f>
        <v>3417.3472021835996</v>
      </c>
      <c r="AB20">
        <f>IFERROR(VLOOKUP($A20,Step29!$A$3:$AY$32,COLUMN(),FALSE),0)*0.999+MAX(Step29!AB20,0)*0.001</f>
        <v>3463.5524671908001</v>
      </c>
      <c r="AC20">
        <f>IFERROR(VLOOKUP($A20,Step29!$A$3:$AY$32,COLUMN(),FALSE),0)*0.999+MAX(Step29!AC20,0)*0.001</f>
        <v>3454.2264120939999</v>
      </c>
      <c r="AD20">
        <f>IFERROR(VLOOKUP($A20,Step29!$A$3:$AY$32,COLUMN(),FALSE),0)*0.999+MAX(Step29!AD20,0)*0.001</f>
        <v>3456.3357259357999</v>
      </c>
      <c r="AE20">
        <f>IFERROR(VLOOKUP($A20,Step29!$A$3:$AY$32,COLUMN(),FALSE),0)*0.999+MAX(Step29!AE20,0)*0.001</f>
        <v>3458.0636583007999</v>
      </c>
      <c r="AF20">
        <f>IFERROR(VLOOKUP($A20,Step29!$A$3:$AY$32,COLUMN(),FALSE),0)*0.999+MAX(Step29!AF20,0)*0.001</f>
        <v>3467.6944395217997</v>
      </c>
      <c r="AG20">
        <f>IFERROR(VLOOKUP($A20,Step29!$A$3:$AY$32,COLUMN(),FALSE),0)*0.999+MAX(Step29!AG20,0)*0.001</f>
        <v>3484.5485144025997</v>
      </c>
      <c r="AH20">
        <f>IFERROR(VLOOKUP($A20,Step29!$A$3:$AY$32,COLUMN(),FALSE),0)*0.999+MAX(Step29!AH20,0)*0.001</f>
        <v>3503.4977238411998</v>
      </c>
      <c r="AI20">
        <f>IFERROR(VLOOKUP($A20,Step29!$A$3:$AY$32,COLUMN(),FALSE),0)*0.999+MAX(Step29!AI20,0)*0.001</f>
        <v>3530.6931062421995</v>
      </c>
      <c r="AJ20">
        <f>IFERROR(VLOOKUP($A20,Step29!$A$3:$AY$32,COLUMN(),FALSE),0)*0.999+MAX(Step29!AJ20,0)*0.001</f>
        <v>3467.6766050939996</v>
      </c>
      <c r="AK20">
        <f>IFERROR(VLOOKUP($A20,Step29!$A$3:$AY$32,COLUMN(),FALSE),0)*0.999+MAX(Step29!AK20,0)*0.001</f>
        <v>3484.3296785364</v>
      </c>
      <c r="AL20">
        <f>IFERROR(VLOOKUP($A20,Step29!$A$3:$AY$32,COLUMN(),FALSE),0)*0.999+MAX(Step29!AL20,0)*0.001</f>
        <v>3504.6359167464002</v>
      </c>
      <c r="AM20">
        <f>IFERROR(VLOOKUP($A20,Step29!$A$3:$AY$32,COLUMN(),FALSE),0)*0.999+MAX(Step29!AM20,0)*0.001</f>
        <v>3507.5958282127999</v>
      </c>
      <c r="AN20">
        <f>IFERROR(VLOOKUP($A20,Step29!$A$3:$AY$32,COLUMN(),FALSE),0)*0.999+MAX(Step29!AN20,0)*0.001</f>
        <v>3549.2006108653995</v>
      </c>
      <c r="AO20">
        <f>IFERROR(VLOOKUP($A20,Step29!$A$3:$AY$32,COLUMN(),FALSE),0)*0.999+MAX(Step29!AO20,0)*0.001</f>
        <v>3525.0177773741998</v>
      </c>
      <c r="AP20">
        <f>IFERROR(VLOOKUP($A20,Step29!$A$3:$AY$32,COLUMN(),FALSE),0)*0.999+MAX(Step29!AP20,0)*0.001</f>
        <v>3537.3950844681999</v>
      </c>
      <c r="AQ20">
        <f>IFERROR(VLOOKUP($A20,Step29!$A$3:$AY$32,COLUMN(),FALSE),0)*0.999+MAX(Step29!AQ20,0)*0.001</f>
        <v>3604.8212857021999</v>
      </c>
      <c r="AR20">
        <f>IFERROR(VLOOKUP($A20,Step29!$A$3:$AY$32,COLUMN(),FALSE),0)*0.999+MAX(Step29!AR20,0)*0.001</f>
        <v>3519.7268078016</v>
      </c>
      <c r="AS20">
        <f>IFERROR(VLOOKUP($A20,Step29!$A$3:$AY$32,COLUMN(),FALSE),0)*0.999+MAX(Step29!AS20,0)*0.001</f>
        <v>3585.7996769251999</v>
      </c>
      <c r="AT20">
        <f>IFERROR(VLOOKUP($A20,Step29!$A$3:$AY$32,COLUMN(),FALSE),0)*0.999+MAX(Step29!AT20,0)*0.001</f>
        <v>3541.5739744983998</v>
      </c>
      <c r="AU20">
        <f>IFERROR(VLOOKUP($A20,Step29!$A$3:$AY$32,COLUMN(),FALSE),0)*0.999+MAX(Step29!AU20,0)*0.001</f>
        <v>3576.3808594249999</v>
      </c>
      <c r="AV20">
        <f>IFERROR(VLOOKUP($A20,Step29!$A$3:$AY$32,COLUMN(),FALSE),0)*0.999+MAX(Step29!AV20,0)*0.001</f>
        <v>3627.1475375596001</v>
      </c>
      <c r="AW20">
        <f>IFERROR(VLOOKUP($A20,Step29!$A$3:$AY$32,COLUMN(),FALSE),0)*0.999+MAX(Step29!AW20,0)*0.001</f>
        <v>3655.3425111212</v>
      </c>
      <c r="AX20">
        <f>IFERROR(VLOOKUP($A20,Step29!$A$3:$AY$32,COLUMN(),FALSE),0)*0.999+MAX(Step29!AX20,0)*0.001</f>
        <v>3660.4382090873996</v>
      </c>
      <c r="AY20">
        <f>IFERROR(VLOOKUP($A20,Step29!$A$3:$AY$32,COLUMN(),FALSE),0)*0.999+MAX(Step29!AY20,0)*0.001</f>
        <v>3628.7997753193995</v>
      </c>
    </row>
    <row r="21" spans="1:51" x14ac:dyDescent="0.25">
      <c r="A21" t="s">
        <v>24</v>
      </c>
      <c r="B21">
        <f>IFERROR(VLOOKUP($A21,Step29!$A$3:$AY$32,COLUMN(),FALSE),0)*0.999+MAX(Step29!B21,0)*0.001</f>
        <v>3238.2648874639999</v>
      </c>
      <c r="C21">
        <f>IFERROR(VLOOKUP($A21,Step29!$A$3:$AY$32,COLUMN(),FALSE),0)*0.999+MAX(Step29!C21,0)*0.001</f>
        <v>3238.9840426493997</v>
      </c>
      <c r="D21">
        <f>IFERROR(VLOOKUP($A21,Step29!$A$3:$AY$32,COLUMN(),FALSE),0)*0.999+MAX(Step29!D21,0)*0.001</f>
        <v>3199.5316036568001</v>
      </c>
      <c r="E21">
        <f>IFERROR(VLOOKUP($A21,Step29!$A$3:$AY$32,COLUMN(),FALSE),0)*0.999+MAX(Step29!E21,0)*0.001</f>
        <v>3247.4156255688004</v>
      </c>
      <c r="F21">
        <f>IFERROR(VLOOKUP($A21,Step29!$A$3:$AY$32,COLUMN(),FALSE),0)*0.999+MAX(Step29!F21,0)*0.001</f>
        <v>3267.6579487951999</v>
      </c>
      <c r="G21">
        <f>IFERROR(VLOOKUP($A21,Step29!$A$3:$AY$32,COLUMN(),FALSE),0)*0.999+MAX(Step29!G21,0)*0.001</f>
        <v>3265.8861928796</v>
      </c>
      <c r="H21">
        <f>IFERROR(VLOOKUP($A21,Step29!$A$3:$AY$32,COLUMN(),FALSE),0)*0.999+MAX(Step29!H21,0)*0.001</f>
        <v>3258.5737556621998</v>
      </c>
      <c r="I21">
        <f>IFERROR(VLOOKUP($A21,Step29!$A$3:$AY$32,COLUMN(),FALSE),0)*0.999+MAX(Step29!I21,0)*0.001</f>
        <v>3284.8722203513998</v>
      </c>
      <c r="J21">
        <f>IFERROR(VLOOKUP($A21,Step29!$A$3:$AY$32,COLUMN(),FALSE),0)*0.999+MAX(Step29!J21,0)*0.001</f>
        <v>3269.8589108050001</v>
      </c>
      <c r="K21">
        <f>IFERROR(VLOOKUP($A21,Step29!$A$3:$AY$32,COLUMN(),FALSE),0)*0.999+MAX(Step29!K21,0)*0.001</f>
        <v>3265.1180573032002</v>
      </c>
      <c r="L21">
        <f>IFERROR(VLOOKUP($A21,Step29!$A$3:$AY$32,COLUMN(),FALSE),0)*0.999+MAX(Step29!L21,0)*0.001</f>
        <v>3336.0538257874005</v>
      </c>
      <c r="M21">
        <f>IFERROR(VLOOKUP($A21,Step29!$A$3:$AY$32,COLUMN(),FALSE),0)*0.999+MAX(Step29!M21,0)*0.001</f>
        <v>3317.4352133344</v>
      </c>
      <c r="N21">
        <f>IFERROR(VLOOKUP($A21,Step29!$A$3:$AY$32,COLUMN(),FALSE),0)*0.999+MAX(Step29!N21,0)*0.001</f>
        <v>3283.6270281374</v>
      </c>
      <c r="O21">
        <f>IFERROR(VLOOKUP($A21,Step29!$A$3:$AY$32,COLUMN(),FALSE),0)*0.999+MAX(Step29!O21,0)*0.001</f>
        <v>3290.2758751871997</v>
      </c>
      <c r="P21">
        <f>IFERROR(VLOOKUP($A21,Step29!$A$3:$AY$32,COLUMN(),FALSE),0)*0.999+MAX(Step29!P21,0)*0.001</f>
        <v>3324.7357271798001</v>
      </c>
      <c r="Q21">
        <f>IFERROR(VLOOKUP($A21,Step29!$A$3:$AY$32,COLUMN(),FALSE),0)*0.999+MAX(Step29!Q21,0)*0.001</f>
        <v>3377.8138855766001</v>
      </c>
      <c r="R21">
        <f>IFERROR(VLOOKUP($A21,Step29!$A$3:$AY$32,COLUMN(),FALSE),0)*0.999+MAX(Step29!R21,0)*0.001</f>
        <v>3348.7701914427998</v>
      </c>
      <c r="S21">
        <f>IFERROR(VLOOKUP($A21,Step29!$A$3:$AY$32,COLUMN(),FALSE),0)*0.999+MAX(Step29!S21,0)*0.001</f>
        <v>3353.1858694744001</v>
      </c>
      <c r="T21">
        <f>IFERROR(VLOOKUP($A21,Step29!$A$3:$AY$32,COLUMN(),FALSE),0)*0.999+MAX(Step29!T21,0)*0.001</f>
        <v>3424.1833130423997</v>
      </c>
      <c r="U21">
        <f>IFERROR(VLOOKUP($A21,Step29!$A$3:$AY$32,COLUMN(),FALSE),0)*0.999+MAX(Step29!U21,0)*0.001</f>
        <v>3412.1672432714004</v>
      </c>
      <c r="V21">
        <f>IFERROR(VLOOKUP($A21,Step29!$A$3:$AY$32,COLUMN(),FALSE),0)*0.999+MAX(Step29!V21,0)*0.001</f>
        <v>3376.7385666194</v>
      </c>
      <c r="W21">
        <f>IFERROR(VLOOKUP($A21,Step29!$A$3:$AY$32,COLUMN(),FALSE),0)*0.999+MAX(Step29!W21,0)*0.001</f>
        <v>3413.1573993256002</v>
      </c>
      <c r="X21">
        <f>IFERROR(VLOOKUP($A21,Step29!$A$3:$AY$32,COLUMN(),FALSE),0)*0.999+MAX(Step29!X21,0)*0.001</f>
        <v>3411.4357446284002</v>
      </c>
      <c r="Y21">
        <f>IFERROR(VLOOKUP($A21,Step29!$A$3:$AY$32,COLUMN(),FALSE),0)*0.999+MAX(Step29!Y21,0)*0.001</f>
        <v>3459.1772613205999</v>
      </c>
      <c r="Z21">
        <f>IFERROR(VLOOKUP($A21,Step29!$A$3:$AY$32,COLUMN(),FALSE),0)*0.999+MAX(Step29!Z21,0)*0.001</f>
        <v>3460.3844622555998</v>
      </c>
      <c r="AA21">
        <f>IFERROR(VLOOKUP($A21,Step29!$A$3:$AY$32,COLUMN(),FALSE),0)*0.999+MAX(Step29!AA21,0)*0.001</f>
        <v>3476.6403287436001</v>
      </c>
      <c r="AB21">
        <f>IFERROR(VLOOKUP($A21,Step29!$A$3:$AY$32,COLUMN(),FALSE),0)*0.999+MAX(Step29!AB21,0)*0.001</f>
        <v>3484.8036727508002</v>
      </c>
      <c r="AC21">
        <f>IFERROR(VLOOKUP($A21,Step29!$A$3:$AY$32,COLUMN(),FALSE),0)*0.999+MAX(Step29!AC21,0)*0.001</f>
        <v>3462.3020996539999</v>
      </c>
      <c r="AD21">
        <f>IFERROR(VLOOKUP($A21,Step29!$A$3:$AY$32,COLUMN(),FALSE),0)*0.999+MAX(Step29!AD21,0)*0.001</f>
        <v>3498.4615814957997</v>
      </c>
      <c r="AE21">
        <f>IFERROR(VLOOKUP($A21,Step29!$A$3:$AY$32,COLUMN(),FALSE),0)*0.999+MAX(Step29!AE21,0)*0.001</f>
        <v>3517.7603848608001</v>
      </c>
      <c r="AF21">
        <f>IFERROR(VLOOKUP($A21,Step29!$A$3:$AY$32,COLUMN(),FALSE),0)*0.999+MAX(Step29!AF21,0)*0.001</f>
        <v>3509.9857520818</v>
      </c>
      <c r="AG21">
        <f>IFERROR(VLOOKUP($A21,Step29!$A$3:$AY$32,COLUMN(),FALSE),0)*0.999+MAX(Step29!AG21,0)*0.001</f>
        <v>3500.2604019626001</v>
      </c>
      <c r="AH21">
        <f>IFERROR(VLOOKUP($A21,Step29!$A$3:$AY$32,COLUMN(),FALSE),0)*0.999+MAX(Step29!AH21,0)*0.001</f>
        <v>3542.6546304011999</v>
      </c>
      <c r="AI21">
        <f>IFERROR(VLOOKUP($A21,Step29!$A$3:$AY$32,COLUMN(),FALSE),0)*0.999+MAX(Step29!AI21,0)*0.001</f>
        <v>3488.1624478021999</v>
      </c>
      <c r="AJ21">
        <f>IFERROR(VLOOKUP($A21,Step29!$A$3:$AY$32,COLUMN(),FALSE),0)*0.999+MAX(Step29!AJ21,0)*0.001</f>
        <v>3501.0378966539997</v>
      </c>
      <c r="AK21">
        <f>IFERROR(VLOOKUP($A21,Step29!$A$3:$AY$32,COLUMN(),FALSE),0)*0.999+MAX(Step29!AK21,0)*0.001</f>
        <v>3505.1302340963998</v>
      </c>
      <c r="AL21">
        <f>IFERROR(VLOOKUP($A21,Step29!$A$3:$AY$32,COLUMN(),FALSE),0)*0.999+MAX(Step29!AL21,0)*0.001</f>
        <v>3537.8958373064002</v>
      </c>
      <c r="AM21">
        <f>IFERROR(VLOOKUP($A21,Step29!$A$3:$AY$32,COLUMN(),FALSE),0)*0.999+MAX(Step29!AM21,0)*0.001</f>
        <v>3507.1317867728003</v>
      </c>
      <c r="AN21">
        <f>IFERROR(VLOOKUP($A21,Step29!$A$3:$AY$32,COLUMN(),FALSE),0)*0.999+MAX(Step29!AN21,0)*0.001</f>
        <v>3567.3410094254</v>
      </c>
      <c r="AO21">
        <f>IFERROR(VLOOKUP($A21,Step29!$A$3:$AY$32,COLUMN(),FALSE),0)*0.999+MAX(Step29!AO21,0)*0.001</f>
        <v>3525.0498129342</v>
      </c>
      <c r="AP21">
        <f>IFERROR(VLOOKUP($A21,Step29!$A$3:$AY$32,COLUMN(),FALSE),0)*0.999+MAX(Step29!AP21,0)*0.001</f>
        <v>3570.1330960282003</v>
      </c>
      <c r="AQ21">
        <f>IFERROR(VLOOKUP($A21,Step29!$A$3:$AY$32,COLUMN(),FALSE),0)*0.999+MAX(Step29!AQ21,0)*0.001</f>
        <v>3600.7670612622001</v>
      </c>
      <c r="AR21">
        <f>IFERROR(VLOOKUP($A21,Step29!$A$3:$AY$32,COLUMN(),FALSE),0)*0.999+MAX(Step29!AR21,0)*0.001</f>
        <v>3587.3407603616001</v>
      </c>
      <c r="AS21">
        <f>IFERROR(VLOOKUP($A21,Step29!$A$3:$AY$32,COLUMN(),FALSE),0)*0.999+MAX(Step29!AS21,0)*0.001</f>
        <v>3630.6943034852002</v>
      </c>
      <c r="AT21">
        <f>IFERROR(VLOOKUP($A21,Step29!$A$3:$AY$32,COLUMN(),FALSE),0)*0.999+MAX(Step29!AT21,0)*0.001</f>
        <v>3579.6320410583994</v>
      </c>
      <c r="AU21">
        <f>IFERROR(VLOOKUP($A21,Step29!$A$3:$AY$32,COLUMN(),FALSE),0)*0.999+MAX(Step29!AU21,0)*0.001</f>
        <v>3578.9755999850004</v>
      </c>
      <c r="AV21">
        <f>IFERROR(VLOOKUP($A21,Step29!$A$3:$AY$32,COLUMN(),FALSE),0)*0.999+MAX(Step29!AV21,0)*0.001</f>
        <v>3669.3754091196001</v>
      </c>
      <c r="AW21">
        <f>IFERROR(VLOOKUP($A21,Step29!$A$3:$AY$32,COLUMN(),FALSE),0)*0.999+MAX(Step29!AW21,0)*0.001</f>
        <v>3666.8338806812003</v>
      </c>
      <c r="AX21">
        <f>IFERROR(VLOOKUP($A21,Step29!$A$3:$AY$32,COLUMN(),FALSE),0)*0.999+MAX(Step29!AX21,0)*0.001</f>
        <v>3706.6096376474002</v>
      </c>
      <c r="AY21">
        <f>IFERROR(VLOOKUP($A21,Step29!$A$3:$AY$32,COLUMN(),FALSE),0)*0.999+MAX(Step29!AY21,0)*0.001</f>
        <v>3645.2340058793998</v>
      </c>
    </row>
    <row r="22" spans="1:51" x14ac:dyDescent="0.25">
      <c r="A22" t="s">
        <v>25</v>
      </c>
      <c r="B22">
        <f>IFERROR(VLOOKUP($A22,Step29!$A$3:$AY$32,COLUMN(),FALSE),0)*0.999+MAX(Step29!B22,0)*0.001</f>
        <v>3300.3975113030001</v>
      </c>
      <c r="C22">
        <f>IFERROR(VLOOKUP($A22,Step29!$A$3:$AY$32,COLUMN(),FALSE),0)*0.999+MAX(Step29!C22,0)*0.001</f>
        <v>3366.5191784884</v>
      </c>
      <c r="D22">
        <f>IFERROR(VLOOKUP($A22,Step29!$A$3:$AY$32,COLUMN(),FALSE),0)*0.999+MAX(Step29!D22,0)*0.001</f>
        <v>3337.0451144958001</v>
      </c>
      <c r="E22">
        <f>IFERROR(VLOOKUP($A22,Step29!$A$3:$AY$32,COLUMN(),FALSE),0)*0.999+MAX(Step29!E22,0)*0.001</f>
        <v>3328.5711104078005</v>
      </c>
      <c r="F22">
        <f>IFERROR(VLOOKUP($A22,Step29!$A$3:$AY$32,COLUMN(),FALSE),0)*0.999+MAX(Step29!F22,0)*0.001</f>
        <v>3348.2002666342</v>
      </c>
      <c r="G22">
        <f>IFERROR(VLOOKUP($A22,Step29!$A$3:$AY$32,COLUMN(),FALSE),0)*0.999+MAX(Step29!G22,0)*0.001</f>
        <v>3410.2476717186</v>
      </c>
      <c r="H22">
        <f>IFERROR(VLOOKUP($A22,Step29!$A$3:$AY$32,COLUMN(),FALSE),0)*0.999+MAX(Step29!H22,0)*0.001</f>
        <v>3407.2431475011999</v>
      </c>
      <c r="I22">
        <f>IFERROR(VLOOKUP($A22,Step29!$A$3:$AY$32,COLUMN(),FALSE),0)*0.999+MAX(Step29!I22,0)*0.001</f>
        <v>3363.9569141904003</v>
      </c>
      <c r="J22">
        <f>IFERROR(VLOOKUP($A22,Step29!$A$3:$AY$32,COLUMN(),FALSE),0)*0.999+MAX(Step29!J22,0)*0.001</f>
        <v>3399.0283456440002</v>
      </c>
      <c r="K22">
        <f>IFERROR(VLOOKUP($A22,Step29!$A$3:$AY$32,COLUMN(),FALSE),0)*0.999+MAX(Step29!K22,0)*0.001</f>
        <v>3444.6158561422003</v>
      </c>
      <c r="L22">
        <f>IFERROR(VLOOKUP($A22,Step29!$A$3:$AY$32,COLUMN(),FALSE),0)*0.999+MAX(Step29!L22,0)*0.001</f>
        <v>3464.2589236264002</v>
      </c>
      <c r="M22">
        <f>IFERROR(VLOOKUP($A22,Step29!$A$3:$AY$32,COLUMN(),FALSE),0)*0.999+MAX(Step29!M22,0)*0.001</f>
        <v>3487.7018271734</v>
      </c>
      <c r="N22">
        <f>IFERROR(VLOOKUP($A22,Step29!$A$3:$AY$32,COLUMN(),FALSE),0)*0.999+MAX(Step29!N22,0)*0.001</f>
        <v>3429.2334669764</v>
      </c>
      <c r="O22">
        <f>IFERROR(VLOOKUP($A22,Step29!$A$3:$AY$32,COLUMN(),FALSE),0)*0.999+MAX(Step29!O22,0)*0.001</f>
        <v>3443.6959070262001</v>
      </c>
      <c r="P22">
        <f>IFERROR(VLOOKUP($A22,Step29!$A$3:$AY$32,COLUMN(),FALSE),0)*0.999+MAX(Step29!P22,0)*0.001</f>
        <v>3431.1366050187999</v>
      </c>
      <c r="Q22">
        <f>IFERROR(VLOOKUP($A22,Step29!$A$3:$AY$32,COLUMN(),FALSE),0)*0.999+MAX(Step29!Q22,0)*0.001</f>
        <v>3471.7900104156001</v>
      </c>
      <c r="R22">
        <f>IFERROR(VLOOKUP($A22,Step29!$A$3:$AY$32,COLUMN(),FALSE),0)*0.999+MAX(Step29!R22,0)*0.001</f>
        <v>3523.5275012818001</v>
      </c>
      <c r="S22">
        <f>IFERROR(VLOOKUP($A22,Step29!$A$3:$AY$32,COLUMN(),FALSE),0)*0.999+MAX(Step29!S22,0)*0.001</f>
        <v>3532.7750273134002</v>
      </c>
      <c r="T22">
        <f>IFERROR(VLOOKUP($A22,Step29!$A$3:$AY$32,COLUMN(),FALSE),0)*0.999+MAX(Step29!T22,0)*0.001</f>
        <v>3562.3727448813997</v>
      </c>
      <c r="U22">
        <f>IFERROR(VLOOKUP($A22,Step29!$A$3:$AY$32,COLUMN(),FALSE),0)*0.999+MAX(Step29!U22,0)*0.001</f>
        <v>3540.6690341104004</v>
      </c>
      <c r="V22">
        <f>IFERROR(VLOOKUP($A22,Step29!$A$3:$AY$32,COLUMN(),FALSE),0)*0.999+MAX(Step29!V22,0)*0.001</f>
        <v>3532.7369364584001</v>
      </c>
      <c r="W22">
        <f>IFERROR(VLOOKUP($A22,Step29!$A$3:$AY$32,COLUMN(),FALSE),0)*0.999+MAX(Step29!W22,0)*0.001</f>
        <v>3548.5392091645999</v>
      </c>
      <c r="X22">
        <f>IFERROR(VLOOKUP($A22,Step29!$A$3:$AY$32,COLUMN(),FALSE),0)*0.999+MAX(Step29!X22,0)*0.001</f>
        <v>3584.6501114674002</v>
      </c>
      <c r="Y22">
        <f>IFERROR(VLOOKUP($A22,Step29!$A$3:$AY$32,COLUMN(),FALSE),0)*0.999+MAX(Step29!Y22,0)*0.001</f>
        <v>3552.4225171595999</v>
      </c>
      <c r="Z22">
        <f>IFERROR(VLOOKUP($A22,Step29!$A$3:$AY$32,COLUMN(),FALSE),0)*0.999+MAX(Step29!Z22,0)*0.001</f>
        <v>3614.4237010945999</v>
      </c>
      <c r="AA22">
        <f>IFERROR(VLOOKUP($A22,Step29!$A$3:$AY$32,COLUMN(),FALSE),0)*0.999+MAX(Step29!AA22,0)*0.001</f>
        <v>3536.4997265826</v>
      </c>
      <c r="AB22">
        <f>IFERROR(VLOOKUP($A22,Step29!$A$3:$AY$32,COLUMN(),FALSE),0)*0.999+MAX(Step29!AB22,0)*0.001</f>
        <v>3567.1246395898002</v>
      </c>
      <c r="AC22">
        <f>IFERROR(VLOOKUP($A22,Step29!$A$3:$AY$32,COLUMN(),FALSE),0)*0.999+MAX(Step29!AC22,0)*0.001</f>
        <v>3559.8818054929998</v>
      </c>
      <c r="AD22">
        <f>IFERROR(VLOOKUP($A22,Step29!$A$3:$AY$32,COLUMN(),FALSE),0)*0.999+MAX(Step29!AD22,0)*0.001</f>
        <v>3584.8854063348003</v>
      </c>
      <c r="AE22">
        <f>IFERROR(VLOOKUP($A22,Step29!$A$3:$AY$32,COLUMN(),FALSE),0)*0.999+MAX(Step29!AE22,0)*0.001</f>
        <v>3624.4556376998003</v>
      </c>
      <c r="AF22">
        <f>IFERROR(VLOOKUP($A22,Step29!$A$3:$AY$32,COLUMN(),FALSE),0)*0.999+MAX(Step29!AF22,0)*0.001</f>
        <v>3661.8729919208004</v>
      </c>
      <c r="AG22">
        <f>IFERROR(VLOOKUP($A22,Step29!$A$3:$AY$32,COLUMN(),FALSE),0)*0.999+MAX(Step29!AG22,0)*0.001</f>
        <v>3611.4829738016001</v>
      </c>
      <c r="AH22">
        <f>IFERROR(VLOOKUP($A22,Step29!$A$3:$AY$32,COLUMN(),FALSE),0)*0.999+MAX(Step29!AH22,0)*0.001</f>
        <v>3683.2600352402001</v>
      </c>
      <c r="AI22">
        <f>IFERROR(VLOOKUP($A22,Step29!$A$3:$AY$32,COLUMN(),FALSE),0)*0.999+MAX(Step29!AI22,0)*0.001</f>
        <v>3606.7825196412</v>
      </c>
      <c r="AJ22">
        <f>IFERROR(VLOOKUP($A22,Step29!$A$3:$AY$32,COLUMN(),FALSE),0)*0.999+MAX(Step29!AJ22,0)*0.001</f>
        <v>3684.4539594930002</v>
      </c>
      <c r="AK22">
        <f>IFERROR(VLOOKUP($A22,Step29!$A$3:$AY$32,COLUMN(),FALSE),0)*0.999+MAX(Step29!AK22,0)*0.001</f>
        <v>3648.0541949354001</v>
      </c>
      <c r="AL22">
        <f>IFERROR(VLOOKUP($A22,Step29!$A$3:$AY$32,COLUMN(),FALSE),0)*0.999+MAX(Step29!AL22,0)*0.001</f>
        <v>3675.1555721454001</v>
      </c>
      <c r="AM22">
        <f>IFERROR(VLOOKUP($A22,Step29!$A$3:$AY$32,COLUMN(),FALSE),0)*0.999+MAX(Step29!AM22,0)*0.001</f>
        <v>3645.7314476118004</v>
      </c>
      <c r="AN22">
        <f>IFERROR(VLOOKUP($A22,Step29!$A$3:$AY$32,COLUMN(),FALSE),0)*0.999+MAX(Step29!AN22,0)*0.001</f>
        <v>3737.8044732644003</v>
      </c>
      <c r="AO22">
        <f>IFERROR(VLOOKUP($A22,Step29!$A$3:$AY$32,COLUMN(),FALSE),0)*0.999+MAX(Step29!AO22,0)*0.001</f>
        <v>3765.5776887732</v>
      </c>
      <c r="AP22">
        <f>IFERROR(VLOOKUP($A22,Step29!$A$3:$AY$32,COLUMN(),FALSE),0)*0.999+MAX(Step29!AP22,0)*0.001</f>
        <v>3724.0739238672004</v>
      </c>
      <c r="AQ22">
        <f>IFERROR(VLOOKUP($A22,Step29!$A$3:$AY$32,COLUMN(),FALSE),0)*0.999+MAX(Step29!AQ22,0)*0.001</f>
        <v>3730.8297801011995</v>
      </c>
      <c r="AR22">
        <f>IFERROR(VLOOKUP($A22,Step29!$A$3:$AY$32,COLUMN(),FALSE),0)*0.999+MAX(Step29!AR22,0)*0.001</f>
        <v>3751.8862242006003</v>
      </c>
      <c r="AS22">
        <f>IFERROR(VLOOKUP($A22,Step29!$A$3:$AY$32,COLUMN(),FALSE),0)*0.999+MAX(Step29!AS22,0)*0.001</f>
        <v>3799.3915013242004</v>
      </c>
      <c r="AT22">
        <f>IFERROR(VLOOKUP($A22,Step29!$A$3:$AY$32,COLUMN(),FALSE),0)*0.999+MAX(Step29!AT22,0)*0.001</f>
        <v>3760.9570088974001</v>
      </c>
      <c r="AU22">
        <f>IFERROR(VLOOKUP($A22,Step29!$A$3:$AY$32,COLUMN(),FALSE),0)*0.999+MAX(Step29!AU22,0)*0.001</f>
        <v>3813.3087808240002</v>
      </c>
      <c r="AV22">
        <f>IFERROR(VLOOKUP($A22,Step29!$A$3:$AY$32,COLUMN(),FALSE),0)*0.999+MAX(Step29!AV22,0)*0.001</f>
        <v>3763.1826739586004</v>
      </c>
      <c r="AW22">
        <f>IFERROR(VLOOKUP($A22,Step29!$A$3:$AY$32,COLUMN(),FALSE),0)*0.999+MAX(Step29!AW22,0)*0.001</f>
        <v>3746.0570955202002</v>
      </c>
      <c r="AX22">
        <f>IFERROR(VLOOKUP($A22,Step29!$A$3:$AY$32,COLUMN(),FALSE),0)*0.999+MAX(Step29!AX22,0)*0.001</f>
        <v>3785.3898034864001</v>
      </c>
      <c r="AY22">
        <f>IFERROR(VLOOKUP($A22,Step29!$A$3:$AY$32,COLUMN(),FALSE),0)*0.999+MAX(Step29!AY22,0)*0.001</f>
        <v>3838.0904437183999</v>
      </c>
    </row>
    <row r="23" spans="1:51" x14ac:dyDescent="0.25">
      <c r="A23" t="s">
        <v>28</v>
      </c>
      <c r="B23">
        <f>IFERROR(VLOOKUP($A23,Step29!$A$3:$AY$32,COLUMN(),FALSE),0)*0.999+MAX(Step29!B23,0)*0.001</f>
        <v>-3.9870221937929999</v>
      </c>
      <c r="C23">
        <f>IFERROR(VLOOKUP($A23,Step29!$A$3:$AY$32,COLUMN(),FALSE),0)*0.999+MAX(Step29!C23,0)*0.001</f>
        <v>-4.0897311965784011</v>
      </c>
      <c r="D23">
        <f>IFERROR(VLOOKUP($A23,Step29!$A$3:$AY$32,COLUMN(),FALSE),0)*0.999+MAX(Step29!D23,0)*0.001</f>
        <v>-3.9843237021858005</v>
      </c>
      <c r="E23">
        <f>IFERROR(VLOOKUP($A23,Step29!$A$3:$AY$32,COLUMN(),FALSE),0)*0.999+MAX(Step29!E23,0)*0.001</f>
        <v>3.5885988978000003</v>
      </c>
      <c r="F23">
        <f>IFERROR(VLOOKUP($A23,Step29!$A$3:$AY$32,COLUMN(),FALSE),0)*0.999+MAX(Step29!F23,0)*0.001</f>
        <v>-4.0618739359241998</v>
      </c>
      <c r="G23">
        <f>IFERROR(VLOOKUP($A23,Step29!$A$3:$AY$32,COLUMN(),FALSE),0)*0.999+MAX(Step29!G23,0)*0.001</f>
        <v>-4.1724042106086001</v>
      </c>
      <c r="H23">
        <f>IFERROR(VLOOKUP($A23,Step29!$A$3:$AY$32,COLUMN(),FALSE),0)*0.999+MAX(Step29!H23,0)*0.001</f>
        <v>-4.3442124477912003</v>
      </c>
      <c r="I23">
        <f>IFERROR(VLOOKUP($A23,Step29!$A$3:$AY$32,COLUMN(),FALSE),0)*0.999+MAX(Step29!I23,0)*0.001</f>
        <v>-4.1849791512804</v>
      </c>
      <c r="J23">
        <f>IFERROR(VLOOKUP($A23,Step29!$A$3:$AY$32,COLUMN(),FALSE),0)*0.999+MAX(Step29!J23,0)*0.001</f>
        <v>-4.1041226351340008</v>
      </c>
      <c r="K23">
        <f>IFERROR(VLOOKUP($A23,Step29!$A$3:$AY$32,COLUMN(),FALSE),0)*0.999+MAX(Step29!K23,0)*0.001</f>
        <v>-4.1854087694322004</v>
      </c>
      <c r="L23">
        <f>IFERROR(VLOOKUP($A23,Step29!$A$3:$AY$32,COLUMN(),FALSE),0)*0.999+MAX(Step29!L23,0)*0.001</f>
        <v>3.6984121164000001</v>
      </c>
      <c r="M23">
        <f>IFERROR(VLOOKUP($A23,Step29!$A$3:$AY$32,COLUMN(),FALSE),0)*0.999+MAX(Step29!M23,0)*0.001</f>
        <v>-4.1558493272634003</v>
      </c>
      <c r="N23">
        <f>IFERROR(VLOOKUP($A23,Step29!$A$3:$AY$32,COLUMN(),FALSE),0)*0.999+MAX(Step29!N23,0)*0.001</f>
        <v>-4.3509582200664001</v>
      </c>
      <c r="O23">
        <f>IFERROR(VLOOKUP($A23,Step29!$A$3:$AY$32,COLUMN(),FALSE),0)*0.999+MAX(Step29!O23,0)*0.001</f>
        <v>-4.1310592893161999</v>
      </c>
      <c r="P23">
        <f>IFERROR(VLOOKUP($A23,Step29!$A$3:$AY$32,COLUMN(),FALSE),0)*0.999+MAX(Step29!P23,0)*0.001</f>
        <v>-4.2246775847088003</v>
      </c>
      <c r="Q23">
        <f>IFERROR(VLOOKUP($A23,Step29!$A$3:$AY$32,COLUMN(),FALSE),0)*0.999+MAX(Step29!Q23,0)*0.001</f>
        <v>-4.3674023203056</v>
      </c>
      <c r="R23">
        <f>IFERROR(VLOOKUP($A23,Step29!$A$3:$AY$32,COLUMN(),FALSE),0)*0.999+MAX(Step29!R23,0)*0.001</f>
        <v>-4.2984404849717999</v>
      </c>
      <c r="S23">
        <f>IFERROR(VLOOKUP($A23,Step29!$A$3:$AY$32,COLUMN(),FALSE),0)*0.999+MAX(Step29!S23,0)*0.001</f>
        <v>3.6426788033999995</v>
      </c>
      <c r="T23">
        <f>IFERROR(VLOOKUP($A23,Step29!$A$3:$AY$32,COLUMN(),FALSE),0)*0.999+MAX(Step29!T23,0)*0.001</f>
        <v>-4.4483897859713997</v>
      </c>
      <c r="U23">
        <f>IFERROR(VLOOKUP($A23,Step29!$A$3:$AY$32,COLUMN(),FALSE),0)*0.999+MAX(Step29!U23,0)*0.001</f>
        <v>-4.3119501332003995</v>
      </c>
      <c r="V23">
        <f>IFERROR(VLOOKUP($A23,Step29!$A$3:$AY$32,COLUMN(),FALSE),0)*0.999+MAX(Step29!V23,0)*0.001</f>
        <v>-4.3768398305484002</v>
      </c>
      <c r="W23">
        <f>IFERROR(VLOOKUP($A23,Step29!$A$3:$AY$32,COLUMN(),FALSE),0)*0.999+MAX(Step29!W23,0)*0.001</f>
        <v>-4.3087642680545999</v>
      </c>
      <c r="X23">
        <f>IFERROR(VLOOKUP($A23,Step29!$A$3:$AY$32,COLUMN(),FALSE),0)*0.999+MAX(Step29!X23,0)*0.001</f>
        <v>-4.4463882035574001</v>
      </c>
      <c r="Y23">
        <f>IFERROR(VLOOKUP($A23,Step29!$A$3:$AY$32,COLUMN(),FALSE),0)*0.999+MAX(Step29!Y23,0)*0.001</f>
        <v>-4.4447521490496005</v>
      </c>
      <c r="Z23">
        <f>IFERROR(VLOOKUP($A23,Step29!$A$3:$AY$32,COLUMN(),FALSE),0)*0.999+MAX(Step29!Z23,0)*0.001</f>
        <v>3.6940585845999996</v>
      </c>
      <c r="AA23">
        <f>IFERROR(VLOOKUP($A23,Step29!$A$3:$AY$32,COLUMN(),FALSE),0)*0.999+MAX(Step29!AA23,0)*0.001</f>
        <v>-4.4817716694726002</v>
      </c>
      <c r="AB23">
        <f>IFERROR(VLOOKUP($A23,Step29!$A$3:$AY$32,COLUMN(),FALSE),0)*0.999+MAX(Step29!AB23,0)*0.001</f>
        <v>-4.5625917612797995</v>
      </c>
      <c r="AC23">
        <f>IFERROR(VLOOKUP($A23,Step29!$A$3:$AY$32,COLUMN(),FALSE),0)*0.999+MAX(Step29!AC23,0)*0.001</f>
        <v>-4.507093411983</v>
      </c>
      <c r="AD23">
        <f>IFERROR(VLOOKUP($A23,Step29!$A$3:$AY$32,COLUMN(),FALSE),0)*0.999+MAX(Step29!AD23,0)*0.001</f>
        <v>-4.5963052690248007</v>
      </c>
      <c r="AE23">
        <f>IFERROR(VLOOKUP($A23,Step29!$A$3:$AY$32,COLUMN(),FALSE),0)*0.999+MAX(Step29!AE23,0)*0.001</f>
        <v>-4.6247923883898006</v>
      </c>
      <c r="AF23">
        <f>IFERROR(VLOOKUP($A23,Step29!$A$3:$AY$32,COLUMN(),FALSE),0)*0.999+MAX(Step29!AF23,0)*0.001</f>
        <v>-4.6339210296108</v>
      </c>
      <c r="AG23">
        <f>IFERROR(VLOOKUP($A23,Step29!$A$3:$AY$32,COLUMN(),FALSE),0)*0.999+MAX(Step29!AG23,0)*0.001</f>
        <v>3.8606982916000003</v>
      </c>
      <c r="AH23">
        <f>IFERROR(VLOOKUP($A23,Step29!$A$3:$AY$32,COLUMN(),FALSE),0)*0.999+MAX(Step29!AH23,0)*0.001</f>
        <v>-4.6510076065302002</v>
      </c>
      <c r="AI23">
        <f>IFERROR(VLOOKUP($A23,Step29!$A$3:$AY$32,COLUMN(),FALSE),0)*0.999+MAX(Step29!AI23,0)*0.001</f>
        <v>-4.8274316049312</v>
      </c>
      <c r="AJ23">
        <f>IFERROR(VLOOKUP($A23,Step29!$A$3:$AY$32,COLUMN(),FALSE),0)*0.999+MAX(Step29!AJ23,0)*0.001</f>
        <v>-4.7601680839830003</v>
      </c>
      <c r="AK23">
        <f>IFERROR(VLOOKUP($A23,Step29!$A$3:$AY$32,COLUMN(),FALSE),0)*0.999+MAX(Step29!AK23,0)*0.001</f>
        <v>-4.7687800210254006</v>
      </c>
      <c r="AL23">
        <f>IFERROR(VLOOKUP($A23,Step29!$A$3:$AY$32,COLUMN(),FALSE),0)*0.999+MAX(Step29!AL23,0)*0.001</f>
        <v>-4.8816787992353996</v>
      </c>
      <c r="AM23">
        <f>IFERROR(VLOOKUP($A23,Step29!$A$3:$AY$32,COLUMN(),FALSE),0)*0.999+MAX(Step29!AM23,0)*0.001</f>
        <v>-4.7973147813018002</v>
      </c>
      <c r="AN23">
        <f>IFERROR(VLOOKUP($A23,Step29!$A$3:$AY$32,COLUMN(),FALSE),0)*0.999+MAX(Step29!AN23,0)*0.001</f>
        <v>3.9804077543999994</v>
      </c>
      <c r="AO23">
        <f>IFERROR(VLOOKUP($A23,Step29!$A$3:$AY$32,COLUMN(),FALSE),0)*0.999+MAX(Step29!AO23,0)*0.001</f>
        <v>-4.8462786070632005</v>
      </c>
      <c r="AP23">
        <f>IFERROR(VLOOKUP($A23,Step29!$A$3:$AY$32,COLUMN(),FALSE),0)*0.999+MAX(Step29!AP23,0)*0.001</f>
        <v>-4.9211755411571998</v>
      </c>
      <c r="AQ23">
        <f>IFERROR(VLOOKUP($A23,Step29!$A$3:$AY$32,COLUMN(),FALSE),0)*0.999+MAX(Step29!AQ23,0)*0.001</f>
        <v>-4.9460593983912</v>
      </c>
      <c r="AR23">
        <f>IFERROR(VLOOKUP($A23,Step29!$A$3:$AY$32,COLUMN(),FALSE),0)*0.999+MAX(Step29!AR23,0)*0.001</f>
        <v>-5.0134858050906006</v>
      </c>
      <c r="AS23">
        <f>IFERROR(VLOOKUP($A23,Step29!$A$3:$AY$32,COLUMN(),FALSE),0)*0.999+MAX(Step29!AS23,0)*0.001</f>
        <v>-4.8628764416142003</v>
      </c>
      <c r="AT23">
        <f>IFERROR(VLOOKUP($A23,Step29!$A$3:$AY$32,COLUMN(),FALSE),0)*0.999+MAX(Step29!AT23,0)*0.001</f>
        <v>-4.9973942159874003</v>
      </c>
      <c r="AU23">
        <f>IFERROR(VLOOKUP($A23,Step29!$A$3:$AY$32,COLUMN(),FALSE),0)*0.999+MAX(Step29!AU23,0)*0.001</f>
        <v>3.9767033139999999</v>
      </c>
      <c r="AV23">
        <f>IFERROR(VLOOKUP($A23,Step29!$A$3:$AY$32,COLUMN(),FALSE),0)*0.999+MAX(Step29!AV23,0)*0.001</f>
        <v>-4.8872144448486008</v>
      </c>
      <c r="AW23">
        <f>IFERROR(VLOOKUP($A23,Step29!$A$3:$AY$32,COLUMN(),FALSE),0)*0.999+MAX(Step29!AW23,0)*0.001</f>
        <v>-5.0260838748102001</v>
      </c>
      <c r="AX23">
        <f>IFERROR(VLOOKUP($A23,Step29!$A$3:$AY$32,COLUMN(),FALSE),0)*0.999+MAX(Step29!AX23,0)*0.001</f>
        <v>-5.0282607295763997</v>
      </c>
      <c r="AY23">
        <f>IFERROR(VLOOKUP($A23,Step29!$A$3:$AY$32,COLUMN(),FALSE),0)*0.999+MAX(Step29!AY23,0)*0.001</f>
        <v>-4.9807170888084009</v>
      </c>
    </row>
    <row r="24" spans="1:51" x14ac:dyDescent="0.25">
      <c r="A24" t="s">
        <v>29</v>
      </c>
      <c r="B24">
        <f>IFERROR(VLOOKUP($A24,Step29!$A$3:$AY$32,COLUMN(),FALSE),0)*0.999+MAX(Step29!B24,0)*0.001</f>
        <v>-3.9844148847119998</v>
      </c>
      <c r="C24">
        <f>IFERROR(VLOOKUP($A24,Step29!$A$3:$AY$32,COLUMN(),FALSE),0)*0.999+MAX(Step29!C24,0)*0.001</f>
        <v>-4.0871238874974001</v>
      </c>
      <c r="D24">
        <f>IFERROR(VLOOKUP($A24,Step29!$A$3:$AY$32,COLUMN(),FALSE),0)*0.999+MAX(Step29!D24,0)*0.001</f>
        <v>4.4087899047999999</v>
      </c>
      <c r="E24">
        <f>IFERROR(VLOOKUP($A24,Step29!$A$3:$AY$32,COLUMN(),FALSE),0)*0.999+MAX(Step29!E24,0)*0.001</f>
        <v>-4.0606095090167997</v>
      </c>
      <c r="F24">
        <f>IFERROR(VLOOKUP($A24,Step29!$A$3:$AY$32,COLUMN(),FALSE),0)*0.999+MAX(Step29!F24,0)*0.001</f>
        <v>-4.0592666268431996</v>
      </c>
      <c r="G24">
        <f>IFERROR(VLOOKUP($A24,Step29!$A$3:$AY$32,COLUMN(),FALSE),0)*0.999+MAX(Step29!G24,0)*0.001</f>
        <v>-4.1697969015276</v>
      </c>
      <c r="H24">
        <f>IFERROR(VLOOKUP($A24,Step29!$A$3:$AY$32,COLUMN(),FALSE),0)*0.999+MAX(Step29!H24,0)*0.001</f>
        <v>-4.3416071367102003</v>
      </c>
      <c r="I24">
        <f>IFERROR(VLOOKUP($A24,Step29!$A$3:$AY$32,COLUMN(),FALSE),0)*0.999+MAX(Step29!I24,0)*0.001</f>
        <v>-4.1823698441994006</v>
      </c>
      <c r="J24">
        <f>IFERROR(VLOOKUP($A24,Step29!$A$3:$AY$32,COLUMN(),FALSE),0)*0.999+MAX(Step29!J24,0)*0.001</f>
        <v>-4.1015153260530006</v>
      </c>
      <c r="K24">
        <f>IFERROR(VLOOKUP($A24,Step29!$A$3:$AY$32,COLUMN(),FALSE),0)*0.999+MAX(Step29!K24,0)*0.001</f>
        <v>4.4939035511999998</v>
      </c>
      <c r="L24">
        <f>IFERROR(VLOOKUP($A24,Step29!$A$3:$AY$32,COLUMN(),FALSE),0)*0.999+MAX(Step29!L24,0)*0.001</f>
        <v>-4.242497220635399</v>
      </c>
      <c r="M24">
        <f>IFERROR(VLOOKUP($A24,Step29!$A$3:$AY$32,COLUMN(),FALSE),0)*0.999+MAX(Step29!M24,0)*0.001</f>
        <v>-4.1532410191823992</v>
      </c>
      <c r="N24">
        <f>IFERROR(VLOOKUP($A24,Step29!$A$3:$AY$32,COLUMN(),FALSE),0)*0.999+MAX(Step29!N24,0)*0.001</f>
        <v>-4.3483509109853999</v>
      </c>
      <c r="O24">
        <f>IFERROR(VLOOKUP($A24,Step29!$A$3:$AY$32,COLUMN(),FALSE),0)*0.999+MAX(Step29!O24,0)*0.001</f>
        <v>-4.1284529792352007</v>
      </c>
      <c r="P24">
        <f>IFERROR(VLOOKUP($A24,Step29!$A$3:$AY$32,COLUMN(),FALSE),0)*0.999+MAX(Step29!P24,0)*0.001</f>
        <v>-4.2220702756278001</v>
      </c>
      <c r="Q24">
        <f>IFERROR(VLOOKUP($A24,Step29!$A$3:$AY$32,COLUMN(),FALSE),0)*0.999+MAX(Step29!Q24,0)*0.001</f>
        <v>-4.3647950112245999</v>
      </c>
      <c r="R24">
        <f>IFERROR(VLOOKUP($A24,Step29!$A$3:$AY$32,COLUMN(),FALSE),0)*0.999+MAX(Step29!R24,0)*0.001</f>
        <v>4.5355806907999998</v>
      </c>
      <c r="S24">
        <f>IFERROR(VLOOKUP($A24,Step29!$A$3:$AY$32,COLUMN(),FALSE),0)*0.999+MAX(Step29!S24,0)*0.001</f>
        <v>-4.2958081693223997</v>
      </c>
      <c r="T24">
        <f>IFERROR(VLOOKUP($A24,Step29!$A$3:$AY$32,COLUMN(),FALSE),0)*0.999+MAX(Step29!T24,0)*0.001</f>
        <v>-4.4457824768903995</v>
      </c>
      <c r="U24">
        <f>IFERROR(VLOOKUP($A24,Step29!$A$3:$AY$32,COLUMN(),FALSE),0)*0.999+MAX(Step29!U24,0)*0.001</f>
        <v>-4.3093438231193995</v>
      </c>
      <c r="V24">
        <f>IFERROR(VLOOKUP($A24,Step29!$A$3:$AY$32,COLUMN(),FALSE),0)*0.999+MAX(Step29!V24,0)*0.001</f>
        <v>-4.3742345194674002</v>
      </c>
      <c r="W24">
        <f>IFERROR(VLOOKUP($A24,Step29!$A$3:$AY$32,COLUMN(),FALSE),0)*0.999+MAX(Step29!W24,0)*0.001</f>
        <v>-4.3061589569735998</v>
      </c>
      <c r="X24">
        <f>IFERROR(VLOOKUP($A24,Step29!$A$3:$AY$32,COLUMN(),FALSE),0)*0.999+MAX(Step29!X24,0)*0.001</f>
        <v>-4.4437818934764</v>
      </c>
      <c r="Y24">
        <f>IFERROR(VLOOKUP($A24,Step29!$A$3:$AY$32,COLUMN(),FALSE),0)*0.999+MAX(Step29!Y24,0)*0.001</f>
        <v>4.7390595686000001</v>
      </c>
      <c r="Z24">
        <f>IFERROR(VLOOKUP($A24,Step29!$A$3:$AY$32,COLUMN(),FALSE),0)*0.999+MAX(Step29!Z24,0)*0.001</f>
        <v>-4.5440518959035998</v>
      </c>
      <c r="AA24">
        <f>IFERROR(VLOOKUP($A24,Step29!$A$3:$AY$32,COLUMN(),FALSE),0)*0.999+MAX(Step29!AA24,0)*0.001</f>
        <v>-4.4791643603915992</v>
      </c>
      <c r="AB24">
        <f>IFERROR(VLOOKUP($A24,Step29!$A$3:$AY$32,COLUMN(),FALSE),0)*0.999+MAX(Step29!AB24,0)*0.001</f>
        <v>-4.5599834531987993</v>
      </c>
      <c r="AC24">
        <f>IFERROR(VLOOKUP($A24,Step29!$A$3:$AY$32,COLUMN(),FALSE),0)*0.999+MAX(Step29!AC24,0)*0.001</f>
        <v>-4.5044841049019997</v>
      </c>
      <c r="AD24">
        <f>IFERROR(VLOOKUP($A24,Step29!$A$3:$AY$32,COLUMN(),FALSE),0)*0.999+MAX(Step29!AD24,0)*0.001</f>
        <v>-4.5936969609438005</v>
      </c>
      <c r="AE24">
        <f>IFERROR(VLOOKUP($A24,Step29!$A$3:$AY$32,COLUMN(),FALSE),0)*0.999+MAX(Step29!AE24,0)*0.001</f>
        <v>-4.6221850793088004</v>
      </c>
      <c r="AF24">
        <f>IFERROR(VLOOKUP($A24,Step29!$A$3:$AY$32,COLUMN(),FALSE),0)*0.999+MAX(Step29!AF24,0)*0.001</f>
        <v>4.4925333297999996</v>
      </c>
      <c r="AG24">
        <f>IFERROR(VLOOKUP($A24,Step29!$A$3:$AY$32,COLUMN(),FALSE),0)*0.999+MAX(Step29!AG24,0)*0.001</f>
        <v>-4.6522878446105995</v>
      </c>
      <c r="AH24">
        <f>IFERROR(VLOOKUP($A24,Step29!$A$3:$AY$32,COLUMN(),FALSE),0)*0.999+MAX(Step29!AH24,0)*0.001</f>
        <v>-4.6484012964492001</v>
      </c>
      <c r="AI24">
        <f>IFERROR(VLOOKUP($A24,Step29!$A$3:$AY$32,COLUMN(),FALSE),0)*0.999+MAX(Step29!AI24,0)*0.001</f>
        <v>-4.8248232968501998</v>
      </c>
      <c r="AJ24">
        <f>IFERROR(VLOOKUP($A24,Step29!$A$3:$AY$32,COLUMN(),FALSE),0)*0.999+MAX(Step29!AJ24,0)*0.001</f>
        <v>-4.7575607749019992</v>
      </c>
      <c r="AK24">
        <f>IFERROR(VLOOKUP($A24,Step29!$A$3:$AY$32,COLUMN(),FALSE),0)*0.999+MAX(Step29!AK24,0)*0.001</f>
        <v>-4.7661737109444005</v>
      </c>
      <c r="AL24">
        <f>IFERROR(VLOOKUP($A24,Step29!$A$3:$AY$32,COLUMN(),FALSE),0)*0.999+MAX(Step29!AL24,0)*0.001</f>
        <v>-4.8790704911543994</v>
      </c>
      <c r="AM24">
        <f>IFERROR(VLOOKUP($A24,Step29!$A$3:$AY$32,COLUMN(),FALSE),0)*0.999+MAX(Step29!AM24,0)*0.001</f>
        <v>4.3852590207999986</v>
      </c>
      <c r="AN24">
        <f>IFERROR(VLOOKUP($A24,Step29!$A$3:$AY$32,COLUMN(),FALSE),0)*0.999+MAX(Step29!AN24,0)*0.001</f>
        <v>-4.7401454362734006</v>
      </c>
      <c r="AO24">
        <f>IFERROR(VLOOKUP($A24,Step29!$A$3:$AY$32,COLUMN(),FALSE),0)*0.999+MAX(Step29!AO24,0)*0.001</f>
        <v>-4.8436702989822003</v>
      </c>
      <c r="AP24">
        <f>IFERROR(VLOOKUP($A24,Step29!$A$3:$AY$32,COLUMN(),FALSE),0)*0.999+MAX(Step29!AP24,0)*0.001</f>
        <v>-4.9185692310761997</v>
      </c>
      <c r="AQ24">
        <f>IFERROR(VLOOKUP($A24,Step29!$A$3:$AY$32,COLUMN(),FALSE),0)*0.999+MAX(Step29!AQ24,0)*0.001</f>
        <v>-4.9434530883101999</v>
      </c>
      <c r="AR24">
        <f>IFERROR(VLOOKUP($A24,Step29!$A$3:$AY$32,COLUMN(),FALSE),0)*0.999+MAX(Step29!AR24,0)*0.001</f>
        <v>-5.0108794950096005</v>
      </c>
      <c r="AS24">
        <f>IFERROR(VLOOKUP($A24,Step29!$A$3:$AY$32,COLUMN(),FALSE),0)*0.999+MAX(Step29!AS24,0)*0.001</f>
        <v>-4.8602671345332</v>
      </c>
      <c r="AT24">
        <f>IFERROR(VLOOKUP($A24,Step29!$A$3:$AY$32,COLUMN(),FALSE),0)*0.999+MAX(Step29!AT24,0)*0.001</f>
        <v>4.2830723064000003</v>
      </c>
      <c r="AU24">
        <f>IFERROR(VLOOKUP($A24,Step29!$A$3:$AY$32,COLUMN(),FALSE),0)*0.999+MAX(Step29!AU24,0)*0.001</f>
        <v>-4.9003854762329997</v>
      </c>
      <c r="AV24">
        <f>IFERROR(VLOOKUP($A24,Step29!$A$3:$AY$32,COLUMN(),FALSE),0)*0.999+MAX(Step29!AV24,0)*0.001</f>
        <v>-4.8846081347676007</v>
      </c>
      <c r="AW24">
        <f>IFERROR(VLOOKUP($A24,Step29!$A$3:$AY$32,COLUMN(),FALSE),0)*0.999+MAX(Step29!AW24,0)*0.001</f>
        <v>-5.0234755667291999</v>
      </c>
      <c r="AX24">
        <f>IFERROR(VLOOKUP($A24,Step29!$A$3:$AY$32,COLUMN(),FALSE),0)*0.999+MAX(Step29!AX24,0)*0.001</f>
        <v>-5.0256544194953996</v>
      </c>
      <c r="AY24">
        <f>IFERROR(VLOOKUP($A24,Step29!$A$3:$AY$32,COLUMN(),FALSE),0)*0.999+MAX(Step29!AY24,0)*0.001</f>
        <v>-4.9781097797274008</v>
      </c>
    </row>
    <row r="25" spans="1:51" x14ac:dyDescent="0.25">
      <c r="A25" t="s">
        <v>30</v>
      </c>
      <c r="B25">
        <f>IFERROR(VLOOKUP($A25,Step29!$A$3:$AY$32,COLUMN(),FALSE),0)*0.999+MAX(Step29!B25,0)*0.001</f>
        <v>-3.9813049597500001</v>
      </c>
      <c r="C25">
        <f>IFERROR(VLOOKUP($A25,Step29!$A$3:$AY$32,COLUMN(),FALSE),0)*0.999+MAX(Step29!C25,0)*0.001</f>
        <v>5.1873229354000001</v>
      </c>
      <c r="D25">
        <f>IFERROR(VLOOKUP($A25,Step29!$A$3:$AY$32,COLUMN(),FALSE),0)*0.999+MAX(Step29!D25,0)*0.001</f>
        <v>-3.9786064681428002</v>
      </c>
      <c r="E25">
        <f>IFERROR(VLOOKUP($A25,Step29!$A$3:$AY$32,COLUMN(),FALSE),0)*0.999+MAX(Step29!E25,0)*0.001</f>
        <v>-4.0575005830548001</v>
      </c>
      <c r="F25">
        <f>IFERROR(VLOOKUP($A25,Step29!$A$3:$AY$32,COLUMN(),FALSE),0)*0.999+MAX(Step29!F25,0)*0.001</f>
        <v>-4.0561557028811999</v>
      </c>
      <c r="G25">
        <f>IFERROR(VLOOKUP($A25,Step29!$A$3:$AY$32,COLUMN(),FALSE),0)*0.999+MAX(Step29!G25,0)*0.001</f>
        <v>-4.1666869765656003</v>
      </c>
      <c r="H25">
        <f>IFERROR(VLOOKUP($A25,Step29!$A$3:$AY$32,COLUMN(),FALSE),0)*0.999+MAX(Step29!H25,0)*0.001</f>
        <v>-4.3384962127482005</v>
      </c>
      <c r="I25">
        <f>IFERROR(VLOOKUP($A25,Step29!$A$3:$AY$32,COLUMN(),FALSE),0)*0.999+MAX(Step29!I25,0)*0.001</f>
        <v>-4.1792609182373992</v>
      </c>
      <c r="J25">
        <f>IFERROR(VLOOKUP($A25,Step29!$A$3:$AY$32,COLUMN(),FALSE),0)*0.999+MAX(Step29!J25,0)*0.001</f>
        <v>5.2446650909999999</v>
      </c>
      <c r="K25">
        <f>IFERROR(VLOOKUP($A25,Step29!$A$3:$AY$32,COLUMN(),FALSE),0)*0.999+MAX(Step29!K25,0)*0.001</f>
        <v>-4.1796905363891996</v>
      </c>
      <c r="L25">
        <f>IFERROR(VLOOKUP($A25,Step29!$A$3:$AY$32,COLUMN(),FALSE),0)*0.999+MAX(Step29!L25,0)*0.001</f>
        <v>-4.2393862966733993</v>
      </c>
      <c r="M25">
        <f>IFERROR(VLOOKUP($A25,Step29!$A$3:$AY$32,COLUMN(),FALSE),0)*0.999+MAX(Step29!M25,0)*0.001</f>
        <v>-4.1501320932204004</v>
      </c>
      <c r="N25">
        <f>IFERROR(VLOOKUP($A25,Step29!$A$3:$AY$32,COLUMN(),FALSE),0)*0.999+MAX(Step29!N25,0)*0.001</f>
        <v>-4.3452409860234003</v>
      </c>
      <c r="O25">
        <f>IFERROR(VLOOKUP($A25,Step29!$A$3:$AY$32,COLUMN(),FALSE),0)*0.999+MAX(Step29!O25,0)*0.001</f>
        <v>-4.1253430542732001</v>
      </c>
      <c r="P25">
        <f>IFERROR(VLOOKUP($A25,Step29!$A$3:$AY$32,COLUMN(),FALSE),0)*0.999+MAX(Step29!P25,0)*0.001</f>
        <v>-4.2189603506658004</v>
      </c>
      <c r="Q25">
        <f>IFERROR(VLOOKUP($A25,Step29!$A$3:$AY$32,COLUMN(),FALSE),0)*0.999+MAX(Step29!Q25,0)*0.001</f>
        <v>4.8828338626000001</v>
      </c>
      <c r="R25">
        <f>IFERROR(VLOOKUP($A25,Step29!$A$3:$AY$32,COLUMN(),FALSE),0)*0.999+MAX(Step29!R25,0)*0.001</f>
        <v>-4.2927232509288</v>
      </c>
      <c r="S25">
        <f>IFERROR(VLOOKUP($A25,Step29!$A$3:$AY$32,COLUMN(),FALSE),0)*0.999+MAX(Step29!S25,0)*0.001</f>
        <v>-4.2927002423604002</v>
      </c>
      <c r="T25">
        <f>IFERROR(VLOOKUP($A25,Step29!$A$3:$AY$32,COLUMN(),FALSE),0)*0.999+MAX(Step29!T25,0)*0.001</f>
        <v>-4.4426715529283998</v>
      </c>
      <c r="U25">
        <f>IFERROR(VLOOKUP($A25,Step29!$A$3:$AY$32,COLUMN(),FALSE),0)*0.999+MAX(Step29!U25,0)*0.001</f>
        <v>-4.3062348971574007</v>
      </c>
      <c r="V25">
        <f>IFERROR(VLOOKUP($A25,Step29!$A$3:$AY$32,COLUMN(),FALSE),0)*0.999+MAX(Step29!V25,0)*0.001</f>
        <v>-4.3711225965054004</v>
      </c>
      <c r="W25">
        <f>IFERROR(VLOOKUP($A25,Step29!$A$3:$AY$32,COLUMN(),FALSE),0)*0.999+MAX(Step29!W25,0)*0.001</f>
        <v>-4.3030470340116</v>
      </c>
      <c r="X25">
        <f>IFERROR(VLOOKUP($A25,Step29!$A$3:$AY$32,COLUMN(),FALSE),0)*0.999+MAX(Step29!X25,0)*0.001</f>
        <v>5.2910479144</v>
      </c>
      <c r="Y25">
        <f>IFERROR(VLOOKUP($A25,Step29!$A$3:$AY$32,COLUMN(),FALSE),0)*0.999+MAX(Step29!Y25,0)*0.001</f>
        <v>-4.4390349150066006</v>
      </c>
      <c r="Z25">
        <f>IFERROR(VLOOKUP($A25,Step29!$A$3:$AY$32,COLUMN(),FALSE),0)*0.999+MAX(Step29!Z25,0)*0.001</f>
        <v>-4.5409419709416001</v>
      </c>
      <c r="AA25">
        <f>IFERROR(VLOOKUP($A25,Step29!$A$3:$AY$32,COLUMN(),FALSE),0)*0.999+MAX(Step29!AA25,0)*0.001</f>
        <v>-4.4760534364295994</v>
      </c>
      <c r="AB25">
        <f>IFERROR(VLOOKUP($A25,Step29!$A$3:$AY$32,COLUMN(),FALSE),0)*0.999+MAX(Step29!AB25,0)*0.001</f>
        <v>-4.5568745272368005</v>
      </c>
      <c r="AC25">
        <f>IFERROR(VLOOKUP($A25,Step29!$A$3:$AY$32,COLUMN(),FALSE),0)*0.999+MAX(Step29!AC25,0)*0.001</f>
        <v>-4.5013751789400001</v>
      </c>
      <c r="AD25">
        <f>IFERROR(VLOOKUP($A25,Step29!$A$3:$AY$32,COLUMN(),FALSE),0)*0.999+MAX(Step29!AD25,0)*0.001</f>
        <v>-4.5905880349818</v>
      </c>
      <c r="AE25">
        <f>IFERROR(VLOOKUP($A25,Step29!$A$3:$AY$32,COLUMN(),FALSE),0)*0.999+MAX(Step29!AE25,0)*0.001</f>
        <v>5.0441551467999997</v>
      </c>
      <c r="AF25">
        <f>IFERROR(VLOOKUP($A25,Step29!$A$3:$AY$32,COLUMN(),FALSE),0)*0.999+MAX(Step29!AF25,0)*0.001</f>
        <v>-4.6282037955678001</v>
      </c>
      <c r="AG25">
        <f>IFERROR(VLOOKUP($A25,Step29!$A$3:$AY$32,COLUMN(),FALSE),0)*0.999+MAX(Step29!AG25,0)*0.001</f>
        <v>-4.6491769206485998</v>
      </c>
      <c r="AH25">
        <f>IFERROR(VLOOKUP($A25,Step29!$A$3:$AY$32,COLUMN(),FALSE),0)*0.999+MAX(Step29!AH25,0)*0.001</f>
        <v>-4.6452913714872004</v>
      </c>
      <c r="AI25">
        <f>IFERROR(VLOOKUP($A25,Step29!$A$3:$AY$32,COLUMN(),FALSE),0)*0.999+MAX(Step29!AI25,0)*0.001</f>
        <v>-4.8217143708882002</v>
      </c>
      <c r="AJ25">
        <f>IFERROR(VLOOKUP($A25,Step29!$A$3:$AY$32,COLUMN(),FALSE),0)*0.999+MAX(Step29!AJ25,0)*0.001</f>
        <v>-4.7544518489400005</v>
      </c>
      <c r="AK25">
        <f>IFERROR(VLOOKUP($A25,Step29!$A$3:$AY$32,COLUMN(),FALSE),0)*0.999+MAX(Step29!AK25,0)*0.001</f>
        <v>-4.7630637859823999</v>
      </c>
      <c r="AL25">
        <f>IFERROR(VLOOKUP($A25,Step29!$A$3:$AY$32,COLUMN(),FALSE),0)*0.999+MAX(Step29!AL25,0)*0.001</f>
        <v>5.0513595923999999</v>
      </c>
      <c r="AM25">
        <f>IFERROR(VLOOKUP($A25,Step29!$A$3:$AY$32,COLUMN(),FALSE),0)*0.999+MAX(Step29!AM25,0)*0.001</f>
        <v>-4.7915965482587994</v>
      </c>
      <c r="AN25">
        <f>IFERROR(VLOOKUP($A25,Step29!$A$3:$AY$32,COLUMN(),FALSE),0)*0.999+MAX(Step29!AN25,0)*0.001</f>
        <v>-4.7370335133113999</v>
      </c>
      <c r="AO25">
        <f>IFERROR(VLOOKUP($A25,Step29!$A$3:$AY$32,COLUMN(),FALSE),0)*0.999+MAX(Step29!AO25,0)*0.001</f>
        <v>-4.8405593750201987</v>
      </c>
      <c r="AP25">
        <f>IFERROR(VLOOKUP($A25,Step29!$A$3:$AY$32,COLUMN(),FALSE),0)*0.999+MAX(Step29!AP25,0)*0.001</f>
        <v>-4.9154573081141999</v>
      </c>
      <c r="AQ25">
        <f>IFERROR(VLOOKUP($A25,Step29!$A$3:$AY$32,COLUMN(),FALSE),0)*0.999+MAX(Step29!AQ25,0)*0.001</f>
        <v>-4.9403421643482002</v>
      </c>
      <c r="AR25">
        <f>IFERROR(VLOOKUP($A25,Step29!$A$3:$AY$32,COLUMN(),FALSE),0)*0.999+MAX(Step29!AR25,0)*0.001</f>
        <v>-5.0077695700475999</v>
      </c>
      <c r="AS25">
        <f>IFERROR(VLOOKUP($A25,Step29!$A$3:$AY$32,COLUMN(),FALSE),0)*0.999+MAX(Step29!AS25,0)*0.001</f>
        <v>5.6293117712000003</v>
      </c>
      <c r="AT25">
        <f>IFERROR(VLOOKUP($A25,Step29!$A$3:$AY$32,COLUMN(),FALSE),0)*0.999+MAX(Step29!AT25,0)*0.001</f>
        <v>-4.9916779809443996</v>
      </c>
      <c r="AU25">
        <f>IFERROR(VLOOKUP($A25,Step29!$A$3:$AY$32,COLUMN(),FALSE),0)*0.999+MAX(Step29!AU25,0)*0.001</f>
        <v>-4.8972745522709999</v>
      </c>
      <c r="AV25">
        <f>IFERROR(VLOOKUP($A25,Step29!$A$3:$AY$32,COLUMN(),FALSE),0)*0.999+MAX(Step29!AV25,0)*0.001</f>
        <v>-4.8814982098056001</v>
      </c>
      <c r="AW25">
        <f>IFERROR(VLOOKUP($A25,Step29!$A$3:$AY$32,COLUMN(),FALSE),0)*0.999+MAX(Step29!AW25,0)*0.001</f>
        <v>-5.0203656417672002</v>
      </c>
      <c r="AX25">
        <f>IFERROR(VLOOKUP($A25,Step29!$A$3:$AY$32,COLUMN(),FALSE),0)*0.999+MAX(Step29!AX25,0)*0.001</f>
        <v>-5.0225434955333998</v>
      </c>
      <c r="AY25">
        <f>IFERROR(VLOOKUP($A25,Step29!$A$3:$AY$32,COLUMN(),FALSE),0)*0.999+MAX(Step29!AY25,0)*0.001</f>
        <v>-4.9749998547654002</v>
      </c>
    </row>
    <row r="26" spans="1:51" x14ac:dyDescent="0.25">
      <c r="A26" t="s">
        <v>31</v>
      </c>
      <c r="B26">
        <f>IFERROR(VLOOKUP($A26,Step29!$A$3:$AY$32,COLUMN(),FALSE),0)*0.999+MAX(Step29!B26,0)*0.001</f>
        <v>5.7095040780000001</v>
      </c>
      <c r="C26">
        <f>IFERROR(VLOOKUP($A26,Step29!$A$3:$AY$32,COLUMN(),FALSE),0)*0.999+MAX(Step29!C26,0)*0.001</f>
        <v>-4.0654282388634009</v>
      </c>
      <c r="D26">
        <f>IFERROR(VLOOKUP($A26,Step29!$A$3:$AY$32,COLUMN(),FALSE),0)*0.999+MAX(Step29!D26,0)*0.001</f>
        <v>-3.9600217434708003</v>
      </c>
      <c r="E26">
        <f>IFERROR(VLOOKUP($A26,Step29!$A$3:$AY$32,COLUMN(),FALSE),0)*0.999+MAX(Step29!E26,0)*0.001</f>
        <v>-4.0389148593827997</v>
      </c>
      <c r="F26">
        <f>IFERROR(VLOOKUP($A26,Step29!$A$3:$AY$32,COLUMN(),FALSE),0)*0.999+MAX(Step29!F26,0)*0.001</f>
        <v>-4.0375709782091995</v>
      </c>
      <c r="G26">
        <f>IFERROR(VLOOKUP($A26,Step29!$A$3:$AY$32,COLUMN(),FALSE),0)*0.999+MAX(Step29!G26,0)*0.001</f>
        <v>-4.1481022518935999</v>
      </c>
      <c r="H26">
        <f>IFERROR(VLOOKUP($A26,Step29!$A$3:$AY$32,COLUMN(),FALSE),0)*0.999+MAX(Step29!H26,0)*0.001</f>
        <v>-4.3199104890762001</v>
      </c>
      <c r="I26">
        <f>IFERROR(VLOOKUP($A26,Step29!$A$3:$AY$32,COLUMN(),FALSE),0)*0.999+MAX(Step29!I26,0)*0.001</f>
        <v>5.7189049654000002</v>
      </c>
      <c r="J26">
        <f>IFERROR(VLOOKUP($A26,Step29!$A$3:$AY$32,COLUMN(),FALSE),0)*0.999+MAX(Step29!J26,0)*0.001</f>
        <v>-4.0798206764190006</v>
      </c>
      <c r="K26">
        <f>IFERROR(VLOOKUP($A26,Step29!$A$3:$AY$32,COLUMN(),FALSE),0)*0.999+MAX(Step29!K26,0)*0.001</f>
        <v>-4.1611068107172002</v>
      </c>
      <c r="L26">
        <f>IFERROR(VLOOKUP($A26,Step29!$A$3:$AY$32,COLUMN(),FALSE),0)*0.999+MAX(Step29!L26,0)*0.001</f>
        <v>-4.2208005730014007</v>
      </c>
      <c r="M26">
        <f>IFERROR(VLOOKUP($A26,Step29!$A$3:$AY$32,COLUMN(),FALSE),0)*0.999+MAX(Step29!M26,0)*0.001</f>
        <v>-4.1315473685484001</v>
      </c>
      <c r="N26">
        <f>IFERROR(VLOOKUP($A26,Step29!$A$3:$AY$32,COLUMN(),FALSE),0)*0.999+MAX(Step29!N26,0)*0.001</f>
        <v>-4.3266562613514008</v>
      </c>
      <c r="O26">
        <f>IFERROR(VLOOKUP($A26,Step29!$A$3:$AY$32,COLUMN(),FALSE),0)*0.999+MAX(Step29!O26,0)*0.001</f>
        <v>-4.1067573306012006</v>
      </c>
      <c r="P26">
        <f>IFERROR(VLOOKUP($A26,Step29!$A$3:$AY$32,COLUMN(),FALSE),0)*0.999+MAX(Step29!P26,0)*0.001</f>
        <v>6.2938167937999996</v>
      </c>
      <c r="Q26">
        <f>IFERROR(VLOOKUP($A26,Step29!$A$3:$AY$32,COLUMN(),FALSE),0)*0.999+MAX(Step29!Q26,0)*0.001</f>
        <v>-4.3430993625905998</v>
      </c>
      <c r="R26">
        <f>IFERROR(VLOOKUP($A26,Step29!$A$3:$AY$32,COLUMN(),FALSE),0)*0.999+MAX(Step29!R26,0)*0.001</f>
        <v>-4.2741385262567997</v>
      </c>
      <c r="S26">
        <f>IFERROR(VLOOKUP($A26,Step29!$A$3:$AY$32,COLUMN(),FALSE),0)*0.999+MAX(Step29!S26,0)*0.001</f>
        <v>-4.2741145186884006</v>
      </c>
      <c r="T26">
        <f>IFERROR(VLOOKUP($A26,Step29!$A$3:$AY$32,COLUMN(),FALSE),0)*0.999+MAX(Step29!T26,0)*0.001</f>
        <v>-4.4240868282564012</v>
      </c>
      <c r="U26">
        <f>IFERROR(VLOOKUP($A26,Step29!$A$3:$AY$32,COLUMN(),FALSE),0)*0.999+MAX(Step29!U26,0)*0.001</f>
        <v>-4.2876491734854003</v>
      </c>
      <c r="V26">
        <f>IFERROR(VLOOKUP($A26,Step29!$A$3:$AY$32,COLUMN(),FALSE),0)*0.999+MAX(Step29!V26,0)*0.001</f>
        <v>-4.3525378718334</v>
      </c>
      <c r="W26">
        <f>IFERROR(VLOOKUP($A26,Step29!$A$3:$AY$32,COLUMN(),FALSE),0)*0.999+MAX(Step29!W26,0)*0.001</f>
        <v>5.9923819395999995</v>
      </c>
      <c r="X26">
        <f>IFERROR(VLOOKUP($A26,Step29!$A$3:$AY$32,COLUMN(),FALSE),0)*0.999+MAX(Step29!X26,0)*0.001</f>
        <v>-4.4220852458423998</v>
      </c>
      <c r="Y26">
        <f>IFERROR(VLOOKUP($A26,Step29!$A$3:$AY$32,COLUMN(),FALSE),0)*0.999+MAX(Step29!Y26,0)*0.001</f>
        <v>-4.4204481923346002</v>
      </c>
      <c r="Z26">
        <f>IFERROR(VLOOKUP($A26,Step29!$A$3:$AY$32,COLUMN(),FALSE),0)*0.999+MAX(Step29!Z26,0)*0.001</f>
        <v>-4.5223572462695998</v>
      </c>
      <c r="AA26">
        <f>IFERROR(VLOOKUP($A26,Step29!$A$3:$AY$32,COLUMN(),FALSE),0)*0.999+MAX(Step29!AA26,0)*0.001</f>
        <v>-4.4574687117576008</v>
      </c>
      <c r="AB26">
        <f>IFERROR(VLOOKUP($A26,Step29!$A$3:$AY$32,COLUMN(),FALSE),0)*0.999+MAX(Step29!AB26,0)*0.001</f>
        <v>-4.5382898025648002</v>
      </c>
      <c r="AC26">
        <f>IFERROR(VLOOKUP($A26,Step29!$A$3:$AY$32,COLUMN(),FALSE),0)*0.999+MAX(Step29!AC26,0)*0.001</f>
        <v>-4.4827904542679997</v>
      </c>
      <c r="AD26">
        <f>IFERROR(VLOOKUP($A26,Step29!$A$3:$AY$32,COLUMN(),FALSE),0)*0.999+MAX(Step29!AD26,0)*0.001</f>
        <v>6.1063631098000002</v>
      </c>
      <c r="AE26">
        <f>IFERROR(VLOOKUP($A26,Step29!$A$3:$AY$32,COLUMN(),FALSE),0)*0.999+MAX(Step29!AE26,0)*0.001</f>
        <v>-4.6004894306748003</v>
      </c>
      <c r="AF26">
        <f>IFERROR(VLOOKUP($A26,Step29!$A$3:$AY$32,COLUMN(),FALSE),0)*0.999+MAX(Step29!AF26,0)*0.001</f>
        <v>-4.6096190708957998</v>
      </c>
      <c r="AG26">
        <f>IFERROR(VLOOKUP($A26,Step29!$A$3:$AY$32,COLUMN(),FALSE),0)*0.999+MAX(Step29!AG26,0)*0.001</f>
        <v>-4.6305921959766003</v>
      </c>
      <c r="AH26">
        <f>IFERROR(VLOOKUP($A26,Step29!$A$3:$AY$32,COLUMN(),FALSE),0)*0.999+MAX(Step29!AH26,0)*0.001</f>
        <v>-4.6267056478152009</v>
      </c>
      <c r="AI26">
        <f>IFERROR(VLOOKUP($A26,Step29!$A$3:$AY$32,COLUMN(),FALSE),0)*0.999+MAX(Step29!AI26,0)*0.001</f>
        <v>-4.8031286472161998</v>
      </c>
      <c r="AJ26">
        <f>IFERROR(VLOOKUP($A26,Step29!$A$3:$AY$32,COLUMN(),FALSE),0)*0.999+MAX(Step29!AJ26,0)*0.001</f>
        <v>-4.7358661252680001</v>
      </c>
      <c r="AK26">
        <f>IFERROR(VLOOKUP($A26,Step29!$A$3:$AY$32,COLUMN(),FALSE),0)*0.999+MAX(Step29!AK26,0)*0.001</f>
        <v>5.8733877103999994</v>
      </c>
      <c r="AL26">
        <f>IFERROR(VLOOKUP($A26,Step29!$A$3:$AY$32,COLUMN(),FALSE),0)*0.999+MAX(Step29!AL26,0)*0.001</f>
        <v>-4.8573758415204003</v>
      </c>
      <c r="AM26">
        <f>IFERROR(VLOOKUP($A26,Step29!$A$3:$AY$32,COLUMN(),FALSE),0)*0.999+MAX(Step29!AM26,0)*0.001</f>
        <v>-4.7730118235868</v>
      </c>
      <c r="AN26">
        <f>IFERROR(VLOOKUP($A26,Step29!$A$3:$AY$32,COLUMN(),FALSE),0)*0.999+MAX(Step29!AN26,0)*0.001</f>
        <v>-4.7184487886394004</v>
      </c>
      <c r="AO26">
        <f>IFERROR(VLOOKUP($A26,Step29!$A$3:$AY$32,COLUMN(),FALSE),0)*0.999+MAX(Step29!AO26,0)*0.001</f>
        <v>-4.8219756493482002</v>
      </c>
      <c r="AP26">
        <f>IFERROR(VLOOKUP($A26,Step29!$A$3:$AY$32,COLUMN(),FALSE),0)*0.999+MAX(Step29!AP26,0)*0.001</f>
        <v>-4.8968725834421996</v>
      </c>
      <c r="AQ26">
        <f>IFERROR(VLOOKUP($A26,Step29!$A$3:$AY$32,COLUMN(),FALSE),0)*0.999+MAX(Step29!AQ26,0)*0.001</f>
        <v>-4.9217564406761998</v>
      </c>
      <c r="AR26">
        <f>IFERROR(VLOOKUP($A26,Step29!$A$3:$AY$32,COLUMN(),FALSE),0)*0.999+MAX(Step29!AR26,0)*0.001</f>
        <v>6.1952999755999993</v>
      </c>
      <c r="AS26">
        <f>IFERROR(VLOOKUP($A26,Step29!$A$3:$AY$32,COLUMN(),FALSE),0)*0.999+MAX(Step29!AS26,0)*0.001</f>
        <v>-4.8385734838992001</v>
      </c>
      <c r="AT26">
        <f>IFERROR(VLOOKUP($A26,Step29!$A$3:$AY$32,COLUMN(),FALSE),0)*0.999+MAX(Step29!AT26,0)*0.001</f>
        <v>-4.9730932562724002</v>
      </c>
      <c r="AU26">
        <f>IFERROR(VLOOKUP($A26,Step29!$A$3:$AY$32,COLUMN(),FALSE),0)*0.999+MAX(Step29!AU26,0)*0.001</f>
        <v>-4.8786888285990004</v>
      </c>
      <c r="AV26">
        <f>IFERROR(VLOOKUP($A26,Step29!$A$3:$AY$32,COLUMN(),FALSE),0)*0.999+MAX(Step29!AV26,0)*0.001</f>
        <v>-4.8629124861336006</v>
      </c>
      <c r="AW26">
        <f>IFERROR(VLOOKUP($A26,Step29!$A$3:$AY$32,COLUMN(),FALSE),0)*0.999+MAX(Step29!AW26,0)*0.001</f>
        <v>-5.0017809170951999</v>
      </c>
      <c r="AX26">
        <f>IFERROR(VLOOKUP($A26,Step29!$A$3:$AY$32,COLUMN(),FALSE),0)*0.999+MAX(Step29!AX26,0)*0.001</f>
        <v>-5.0039577718613995</v>
      </c>
      <c r="AY26">
        <f>IFERROR(VLOOKUP($A26,Step29!$A$3:$AY$32,COLUMN(),FALSE),0)*0.999+MAX(Step29!AY26,0)*0.001</f>
        <v>6.5760104933999992</v>
      </c>
    </row>
    <row r="27" spans="1:51" x14ac:dyDescent="0.25">
      <c r="A27" t="s">
        <v>32</v>
      </c>
      <c r="B27">
        <f>IFERROR(VLOOKUP($A27,Step29!$A$3:$AY$32,COLUMN(),FALSE),0)*0.999+MAX(Step29!B27,0)*0.001</f>
        <v>-4.0140615793409999</v>
      </c>
      <c r="C27">
        <f>IFERROR(VLOOKUP($A27,Step29!$A$3:$AY$32,COLUMN(),FALSE),0)*0.999+MAX(Step29!C27,0)*0.001</f>
        <v>-4.1167705821264002</v>
      </c>
      <c r="D27">
        <f>IFERROR(VLOOKUP($A27,Step29!$A$3:$AY$32,COLUMN(),FALSE),0)*0.999+MAX(Step29!D27,0)*0.001</f>
        <v>-4.0113620887338</v>
      </c>
      <c r="E27">
        <f>IFERROR(VLOOKUP($A27,Step29!$A$3:$AY$32,COLUMN(),FALSE),0)*0.999+MAX(Step29!E27,0)*0.001</f>
        <v>-4.0902572026457999</v>
      </c>
      <c r="F27">
        <f>IFERROR(VLOOKUP($A27,Step29!$A$3:$AY$32,COLUMN(),FALSE),0)*0.999+MAX(Step29!F27,0)*0.001</f>
        <v>-4.0889123224722006</v>
      </c>
      <c r="G27">
        <f>IFERROR(VLOOKUP($A27,Step29!$A$3:$AY$32,COLUMN(),FALSE),0)*0.999+MAX(Step29!G27,0)*0.001</f>
        <v>-4.199442597156601</v>
      </c>
      <c r="H27">
        <f>IFERROR(VLOOKUP($A27,Step29!$A$3:$AY$32,COLUMN(),FALSE),0)*0.999+MAX(Step29!H27,0)*0.001</f>
        <v>6.2002095392000003</v>
      </c>
      <c r="I27">
        <f>IFERROR(VLOOKUP($A27,Step29!$A$3:$AY$32,COLUMN(),FALSE),0)*0.999+MAX(Step29!I27,0)*0.001</f>
        <v>-4.2120175378284008</v>
      </c>
      <c r="J27">
        <f>IFERROR(VLOOKUP($A27,Step29!$A$3:$AY$32,COLUMN(),FALSE),0)*0.999+MAX(Step29!J27,0)*0.001</f>
        <v>-4.1311610216819998</v>
      </c>
      <c r="K27">
        <f>IFERROR(VLOOKUP($A27,Step29!$A$3:$AY$32,COLUMN(),FALSE),0)*0.999+MAX(Step29!K27,0)*0.001</f>
        <v>-4.2124471559802004</v>
      </c>
      <c r="L27">
        <f>IFERROR(VLOOKUP($A27,Step29!$A$3:$AY$32,COLUMN(),FALSE),0)*0.999+MAX(Step29!L27,0)*0.001</f>
        <v>-4.2721429162644</v>
      </c>
      <c r="M27">
        <f>IFERROR(VLOOKUP($A27,Step29!$A$3:$AY$32,COLUMN(),FALSE),0)*0.999+MAX(Step29!M27,0)*0.001</f>
        <v>-4.1828877138114002</v>
      </c>
      <c r="N27">
        <f>IFERROR(VLOOKUP($A27,Step29!$A$3:$AY$32,COLUMN(),FALSE),0)*0.999+MAX(Step29!N27,0)*0.001</f>
        <v>-4.3779966066144</v>
      </c>
      <c r="O27">
        <f>IFERROR(VLOOKUP($A27,Step29!$A$3:$AY$32,COLUMN(),FALSE),0)*0.999+MAX(Step29!O27,0)*0.001</f>
        <v>6.8616190642000001</v>
      </c>
      <c r="P27">
        <f>IFERROR(VLOOKUP($A27,Step29!$A$3:$AY$32,COLUMN(),FALSE),0)*0.999+MAX(Step29!P27,0)*0.001</f>
        <v>-4.2517179692568003</v>
      </c>
      <c r="Q27">
        <f>IFERROR(VLOOKUP($A27,Step29!$A$3:$AY$32,COLUMN(),FALSE),0)*0.999+MAX(Step29!Q27,0)*0.001</f>
        <v>-4.3944407068536</v>
      </c>
      <c r="R27">
        <f>IFERROR(VLOOKUP($A27,Step29!$A$3:$AY$32,COLUMN(),FALSE),0)*0.999+MAX(Step29!R27,0)*0.001</f>
        <v>-4.3254788715197998</v>
      </c>
      <c r="S27">
        <f>IFERROR(VLOOKUP($A27,Step29!$A$3:$AY$32,COLUMN(),FALSE),0)*0.999+MAX(Step29!S27,0)*0.001</f>
        <v>-4.3254568619514009</v>
      </c>
      <c r="T27">
        <f>IFERROR(VLOOKUP($A27,Step29!$A$3:$AY$32,COLUMN(),FALSE),0)*0.999+MAX(Step29!T27,0)*0.001</f>
        <v>-4.4754281725194005</v>
      </c>
      <c r="U27">
        <f>IFERROR(VLOOKUP($A27,Step29!$A$3:$AY$32,COLUMN(),FALSE),0)*0.999+MAX(Step29!U27,0)*0.001</f>
        <v>-4.3389905177484005</v>
      </c>
      <c r="V27">
        <f>IFERROR(VLOOKUP($A27,Step29!$A$3:$AY$32,COLUMN(),FALSE),0)*0.999+MAX(Step29!V27,0)*0.001</f>
        <v>6.9649174964000009</v>
      </c>
      <c r="W27">
        <f>IFERROR(VLOOKUP($A27,Step29!$A$3:$AY$32,COLUMN(),FALSE),0)*0.999+MAX(Step29!W27,0)*0.001</f>
        <v>-4.3358036536025999</v>
      </c>
      <c r="X27">
        <f>IFERROR(VLOOKUP($A27,Step29!$A$3:$AY$32,COLUMN(),FALSE),0)*0.999+MAX(Step29!X27,0)*0.001</f>
        <v>-4.4734275891054001</v>
      </c>
      <c r="Y27">
        <f>IFERROR(VLOOKUP($A27,Step29!$A$3:$AY$32,COLUMN(),FALSE),0)*0.999+MAX(Step29!Y27,0)*0.001</f>
        <v>-4.4717905355976004</v>
      </c>
      <c r="Z27">
        <f>IFERROR(VLOOKUP($A27,Step29!$A$3:$AY$32,COLUMN(),FALSE),0)*0.999+MAX(Step29!Z27,0)*0.001</f>
        <v>-4.5736985905326009</v>
      </c>
      <c r="AA27">
        <f>IFERROR(VLOOKUP($A27,Step29!$A$3:$AY$32,COLUMN(),FALSE),0)*0.999+MAX(Step29!AA27,0)*0.001</f>
        <v>-4.5088100560206001</v>
      </c>
      <c r="AB27">
        <f>IFERROR(VLOOKUP($A27,Step29!$A$3:$AY$32,COLUMN(),FALSE),0)*0.999+MAX(Step29!AB27,0)*0.001</f>
        <v>-4.5896301478278003</v>
      </c>
      <c r="AC27">
        <f>IFERROR(VLOOKUP($A27,Step29!$A$3:$AY$32,COLUMN(),FALSE),0)*0.999+MAX(Step29!AC27,0)*0.001</f>
        <v>6.8912035310000013</v>
      </c>
      <c r="AD27">
        <f>IFERROR(VLOOKUP($A27,Step29!$A$3:$AY$32,COLUMN(),FALSE),0)*0.999+MAX(Step29!AD27,0)*0.001</f>
        <v>-4.6233436555728007</v>
      </c>
      <c r="AE27">
        <f>IFERROR(VLOOKUP($A27,Step29!$A$3:$AY$32,COLUMN(),FALSE),0)*0.999+MAX(Step29!AE27,0)*0.001</f>
        <v>-4.6518307749378005</v>
      </c>
      <c r="AF27">
        <f>IFERROR(VLOOKUP($A27,Step29!$A$3:$AY$32,COLUMN(),FALSE),0)*0.999+MAX(Step29!AF27,0)*0.001</f>
        <v>-4.6609604151588</v>
      </c>
      <c r="AG27">
        <f>IFERROR(VLOOKUP($A27,Step29!$A$3:$AY$32,COLUMN(),FALSE),0)*0.999+MAX(Step29!AG27,0)*0.001</f>
        <v>-4.6819335402396005</v>
      </c>
      <c r="AH27">
        <f>IFERROR(VLOOKUP($A27,Step29!$A$3:$AY$32,COLUMN(),FALSE),0)*0.999+MAX(Step29!AH27,0)*0.001</f>
        <v>-4.6780469920782002</v>
      </c>
      <c r="AI27">
        <f>IFERROR(VLOOKUP($A27,Step29!$A$3:$AY$32,COLUMN(),FALSE),0)*0.999+MAX(Step29!AI27,0)*0.001</f>
        <v>-4.8544699914792009</v>
      </c>
      <c r="AJ27">
        <f>IFERROR(VLOOKUP($A27,Step29!$A$3:$AY$32,COLUMN(),FALSE),0)*0.999+MAX(Step29!AJ27,0)*0.001</f>
        <v>6.9262625310000008</v>
      </c>
      <c r="AK27">
        <f>IFERROR(VLOOKUP($A27,Step29!$A$3:$AY$32,COLUMN(),FALSE),0)*0.999+MAX(Step29!AK27,0)*0.001</f>
        <v>-4.7958194065733997</v>
      </c>
      <c r="AL27">
        <f>IFERROR(VLOOKUP($A27,Step29!$A$3:$AY$32,COLUMN(),FALSE),0)*0.999+MAX(Step29!AL27,0)*0.001</f>
        <v>-4.9087171857834004</v>
      </c>
      <c r="AM27">
        <f>IFERROR(VLOOKUP($A27,Step29!$A$3:$AY$32,COLUMN(),FALSE),0)*0.999+MAX(Step29!AM27,0)*0.001</f>
        <v>-4.8243521688498001</v>
      </c>
      <c r="AN27">
        <f>IFERROR(VLOOKUP($A27,Step29!$A$3:$AY$32,COLUMN(),FALSE),0)*0.999+MAX(Step29!AN27,0)*0.001</f>
        <v>-4.7697901329024006</v>
      </c>
      <c r="AO27">
        <f>IFERROR(VLOOKUP($A27,Step29!$A$3:$AY$32,COLUMN(),FALSE),0)*0.999+MAX(Step29!AO27,0)*0.001</f>
        <v>-4.8733169936111995</v>
      </c>
      <c r="AP27">
        <f>IFERROR(VLOOKUP($A27,Step29!$A$3:$AY$32,COLUMN(),FALSE),0)*0.999+MAX(Step29!AP27,0)*0.001</f>
        <v>-4.9482149267051998</v>
      </c>
      <c r="AQ27">
        <f>IFERROR(VLOOKUP($A27,Step29!$A$3:$AY$32,COLUMN(),FALSE),0)*0.999+MAX(Step29!AQ27,0)*0.001</f>
        <v>6.6352061391999992</v>
      </c>
      <c r="AR27">
        <f>IFERROR(VLOOKUP($A27,Step29!$A$3:$AY$32,COLUMN(),FALSE),0)*0.999+MAX(Step29!AR27,0)*0.001</f>
        <v>-5.0405261896385998</v>
      </c>
      <c r="AS27">
        <f>IFERROR(VLOOKUP($A27,Step29!$A$3:$AY$32,COLUMN(),FALSE),0)*0.999+MAX(Step29!AS27,0)*0.001</f>
        <v>-4.8899148281622002</v>
      </c>
      <c r="AT27">
        <f>IFERROR(VLOOKUP($A27,Step29!$A$3:$AY$32,COLUMN(),FALSE),0)*0.999+MAX(Step29!AT27,0)*0.001</f>
        <v>-5.0244336015353994</v>
      </c>
      <c r="AU27">
        <f>IFERROR(VLOOKUP($A27,Step29!$A$3:$AY$32,COLUMN(),FALSE),0)*0.999+MAX(Step29!AU27,0)*0.001</f>
        <v>-4.9300301728619997</v>
      </c>
      <c r="AV27">
        <f>IFERROR(VLOOKUP($A27,Step29!$A$3:$AY$32,COLUMN(),FALSE),0)*0.999+MAX(Step29!AV27,0)*0.001</f>
        <v>-4.9142538303965999</v>
      </c>
      <c r="AW27">
        <f>IFERROR(VLOOKUP($A27,Step29!$A$3:$AY$32,COLUMN(),FALSE),0)*0.999+MAX(Step29!AW27,0)*0.001</f>
        <v>-5.0531222613582001</v>
      </c>
      <c r="AX27">
        <f>IFERROR(VLOOKUP($A27,Step29!$A$3:$AY$32,COLUMN(),FALSE),0)*0.999+MAX(Step29!AX27,0)*0.001</f>
        <v>7.0390455244000005</v>
      </c>
      <c r="AY27">
        <f>IFERROR(VLOOKUP($A27,Step29!$A$3:$AY$32,COLUMN(),FALSE),0)*0.999+MAX(Step29!AY27,0)*0.001</f>
        <v>-5.0077564743564</v>
      </c>
    </row>
    <row r="28" spans="1:51" x14ac:dyDescent="0.25">
      <c r="A28" t="s">
        <v>33</v>
      </c>
      <c r="B28">
        <f>IFERROR(VLOOKUP($A28,Step29!$A$3:$AY$32,COLUMN(),FALSE),0)*0.999+MAX(Step29!B28,0)*0.001</f>
        <v>-4.0140615793409999</v>
      </c>
      <c r="C28">
        <f>IFERROR(VLOOKUP($A28,Step29!$A$3:$AY$32,COLUMN(),FALSE),0)*0.999+MAX(Step29!C28,0)*0.001</f>
        <v>-4.1167705821264002</v>
      </c>
      <c r="D28">
        <f>IFERROR(VLOOKUP($A28,Step29!$A$3:$AY$32,COLUMN(),FALSE),0)*0.999+MAX(Step29!D28,0)*0.001</f>
        <v>-4.0113620887338</v>
      </c>
      <c r="E28">
        <f>IFERROR(VLOOKUP($A28,Step29!$A$3:$AY$32,COLUMN(),FALSE),0)*0.999+MAX(Step29!E28,0)*0.001</f>
        <v>-4.0902572026457999</v>
      </c>
      <c r="F28">
        <f>IFERROR(VLOOKUP($A28,Step29!$A$3:$AY$32,COLUMN(),FALSE),0)*0.999+MAX(Step29!F28,0)*0.001</f>
        <v>-4.0889123224722006</v>
      </c>
      <c r="G28">
        <f>IFERROR(VLOOKUP($A28,Step29!$A$3:$AY$32,COLUMN(),FALSE),0)*0.999+MAX(Step29!G28,0)*0.001</f>
        <v>7.1048637566000012</v>
      </c>
      <c r="H28">
        <f>IFERROR(VLOOKUP($A28,Step29!$A$3:$AY$32,COLUMN(),FALSE),0)*0.999+MAX(Step29!H28,0)*0.001</f>
        <v>-4.3712528323391995</v>
      </c>
      <c r="I28">
        <f>IFERROR(VLOOKUP($A28,Step29!$A$3:$AY$32,COLUMN(),FALSE),0)*0.999+MAX(Step29!I28,0)*0.001</f>
        <v>-4.2120175378284008</v>
      </c>
      <c r="J28">
        <f>IFERROR(VLOOKUP($A28,Step29!$A$3:$AY$32,COLUMN(),FALSE),0)*0.999+MAX(Step29!J28,0)*0.001</f>
        <v>-4.1311610216819998</v>
      </c>
      <c r="K28">
        <f>IFERROR(VLOOKUP($A28,Step29!$A$3:$AY$32,COLUMN(),FALSE),0)*0.999+MAX(Step29!K28,0)*0.001</f>
        <v>-4.2124471559802004</v>
      </c>
      <c r="L28">
        <f>IFERROR(VLOOKUP($A28,Step29!$A$3:$AY$32,COLUMN(),FALSE),0)*0.999+MAX(Step29!L28,0)*0.001</f>
        <v>-4.2721429162644</v>
      </c>
      <c r="M28">
        <f>IFERROR(VLOOKUP($A28,Step29!$A$3:$AY$32,COLUMN(),FALSE),0)*0.999+MAX(Step29!M28,0)*0.001</f>
        <v>-4.1828877138114002</v>
      </c>
      <c r="N28">
        <f>IFERROR(VLOOKUP($A28,Step29!$A$3:$AY$32,COLUMN(),FALSE),0)*0.999+MAX(Step29!N28,0)*0.001</f>
        <v>7.0881570144000001</v>
      </c>
      <c r="O28">
        <f>IFERROR(VLOOKUP($A28,Step29!$A$3:$AY$32,COLUMN(),FALSE),0)*0.999+MAX(Step29!O28,0)*0.001</f>
        <v>-4.1580986748641999</v>
      </c>
      <c r="P28">
        <f>IFERROR(VLOOKUP($A28,Step29!$A$3:$AY$32,COLUMN(),FALSE),0)*0.999+MAX(Step29!P28,0)*0.001</f>
        <v>-4.2517179692568003</v>
      </c>
      <c r="Q28">
        <f>IFERROR(VLOOKUP($A28,Step29!$A$3:$AY$32,COLUMN(),FALSE),0)*0.999+MAX(Step29!Q28,0)*0.001</f>
        <v>-4.3944407068536</v>
      </c>
      <c r="R28">
        <f>IFERROR(VLOOKUP($A28,Step29!$A$3:$AY$32,COLUMN(),FALSE),0)*0.999+MAX(Step29!R28,0)*0.001</f>
        <v>-4.3254788715197998</v>
      </c>
      <c r="S28">
        <f>IFERROR(VLOOKUP($A28,Step29!$A$3:$AY$32,COLUMN(),FALSE),0)*0.999+MAX(Step29!S28,0)*0.001</f>
        <v>-4.3254568619514009</v>
      </c>
      <c r="T28">
        <f>IFERROR(VLOOKUP($A28,Step29!$A$3:$AY$32,COLUMN(),FALSE),0)*0.999+MAX(Step29!T28,0)*0.001</f>
        <v>-4.4754281725194005</v>
      </c>
      <c r="U28">
        <f>IFERROR(VLOOKUP($A28,Step29!$A$3:$AY$32,COLUMN(),FALSE),0)*0.999+MAX(Step29!U28,0)*0.001</f>
        <v>7.3642181484000009</v>
      </c>
      <c r="V28">
        <f>IFERROR(VLOOKUP($A28,Step29!$A$3:$AY$32,COLUMN(),FALSE),0)*0.999+MAX(Step29!V28,0)*0.001</f>
        <v>-4.4038792160964002</v>
      </c>
      <c r="W28">
        <f>IFERROR(VLOOKUP($A28,Step29!$A$3:$AY$32,COLUMN(),FALSE),0)*0.999+MAX(Step29!W28,0)*0.001</f>
        <v>-4.3358036536025999</v>
      </c>
      <c r="X28">
        <f>IFERROR(VLOOKUP($A28,Step29!$A$3:$AY$32,COLUMN(),FALSE),0)*0.999+MAX(Step29!X28,0)*0.001</f>
        <v>-4.4734275891054001</v>
      </c>
      <c r="Y28">
        <f>IFERROR(VLOOKUP($A28,Step29!$A$3:$AY$32,COLUMN(),FALSE),0)*0.999+MAX(Step29!Y28,0)*0.001</f>
        <v>-4.4717905355976004</v>
      </c>
      <c r="Z28">
        <f>IFERROR(VLOOKUP($A28,Step29!$A$3:$AY$32,COLUMN(),FALSE),0)*0.999+MAX(Step29!Z28,0)*0.001</f>
        <v>-4.5736985905326009</v>
      </c>
      <c r="AA28">
        <f>IFERROR(VLOOKUP($A28,Step29!$A$3:$AY$32,COLUMN(),FALSE),0)*0.999+MAX(Step29!AA28,0)*0.001</f>
        <v>-4.5088100560206001</v>
      </c>
      <c r="AB28">
        <f>IFERROR(VLOOKUP($A28,Step29!$A$3:$AY$32,COLUMN(),FALSE),0)*0.999+MAX(Step29!AB28,0)*0.001</f>
        <v>7.4120436278000001</v>
      </c>
      <c r="AC28">
        <f>IFERROR(VLOOKUP($A28,Step29!$A$3:$AY$32,COLUMN(),FALSE),0)*0.999+MAX(Step29!AC28,0)*0.001</f>
        <v>-4.5341307995309998</v>
      </c>
      <c r="AD28">
        <f>IFERROR(VLOOKUP($A28,Step29!$A$3:$AY$32,COLUMN(),FALSE),0)*0.999+MAX(Step29!AD28,0)*0.001</f>
        <v>-4.6233436555728007</v>
      </c>
      <c r="AE28">
        <f>IFERROR(VLOOKUP($A28,Step29!$A$3:$AY$32,COLUMN(),FALSE),0)*0.999+MAX(Step29!AE28,0)*0.001</f>
        <v>-4.6518307749378005</v>
      </c>
      <c r="AF28">
        <f>IFERROR(VLOOKUP($A28,Step29!$A$3:$AY$32,COLUMN(),FALSE),0)*0.999+MAX(Step29!AF28,0)*0.001</f>
        <v>-4.6609604151588</v>
      </c>
      <c r="AG28">
        <f>IFERROR(VLOOKUP($A28,Step29!$A$3:$AY$32,COLUMN(),FALSE),0)*0.999+MAX(Step29!AG28,0)*0.001</f>
        <v>-4.6819335402396005</v>
      </c>
      <c r="AH28">
        <f>IFERROR(VLOOKUP($A28,Step29!$A$3:$AY$32,COLUMN(),FALSE),0)*0.999+MAX(Step29!AH28,0)*0.001</f>
        <v>-4.6780469920782002</v>
      </c>
      <c r="AI28">
        <f>IFERROR(VLOOKUP($A28,Step29!$A$3:$AY$32,COLUMN(),FALSE),0)*0.999+MAX(Step29!AI28,0)*0.001</f>
        <v>7.5992756792000016</v>
      </c>
      <c r="AJ28">
        <f>IFERROR(VLOOKUP($A28,Step29!$A$3:$AY$32,COLUMN(),FALSE),0)*0.999+MAX(Step29!AJ28,0)*0.001</f>
        <v>-4.7872074695310003</v>
      </c>
      <c r="AK28">
        <f>IFERROR(VLOOKUP($A28,Step29!$A$3:$AY$32,COLUMN(),FALSE),0)*0.999+MAX(Step29!AK28,0)*0.001</f>
        <v>-4.7958194065733997</v>
      </c>
      <c r="AL28">
        <f>IFERROR(VLOOKUP($A28,Step29!$A$3:$AY$32,COLUMN(),FALSE),0)*0.999+MAX(Step29!AL28,0)*0.001</f>
        <v>-4.9087171857834004</v>
      </c>
      <c r="AM28">
        <f>IFERROR(VLOOKUP($A28,Step29!$A$3:$AY$32,COLUMN(),FALSE),0)*0.999+MAX(Step29!AM28,0)*0.001</f>
        <v>-4.8243521688498001</v>
      </c>
      <c r="AN28">
        <f>IFERROR(VLOOKUP($A28,Step29!$A$3:$AY$32,COLUMN(),FALSE),0)*0.999+MAX(Step29!AN28,0)*0.001</f>
        <v>-4.7697901329024006</v>
      </c>
      <c r="AO28">
        <f>IFERROR(VLOOKUP($A28,Step29!$A$3:$AY$32,COLUMN(),FALSE),0)*0.999+MAX(Step29!AO28,0)*0.001</f>
        <v>-4.8733169936111995</v>
      </c>
      <c r="AP28">
        <f>IFERROR(VLOOKUP($A28,Step29!$A$3:$AY$32,COLUMN(),FALSE),0)*0.999+MAX(Step29!AP28,0)*0.001</f>
        <v>7.9843499052000011</v>
      </c>
      <c r="AQ28">
        <f>IFERROR(VLOOKUP($A28,Step29!$A$3:$AY$32,COLUMN(),FALSE),0)*0.999+MAX(Step29!AQ28,0)*0.001</f>
        <v>-4.973099782939201</v>
      </c>
      <c r="AR28">
        <f>IFERROR(VLOOKUP($A28,Step29!$A$3:$AY$32,COLUMN(),FALSE),0)*0.999+MAX(Step29!AR28,0)*0.001</f>
        <v>-5.0405261896385998</v>
      </c>
      <c r="AS28">
        <f>IFERROR(VLOOKUP($A28,Step29!$A$3:$AY$32,COLUMN(),FALSE),0)*0.999+MAX(Step29!AS28,0)*0.001</f>
        <v>-4.8899148281622002</v>
      </c>
      <c r="AT28">
        <f>IFERROR(VLOOKUP($A28,Step29!$A$3:$AY$32,COLUMN(),FALSE),0)*0.999+MAX(Step29!AT28,0)*0.001</f>
        <v>-5.0244336015353994</v>
      </c>
      <c r="AU28">
        <f>IFERROR(VLOOKUP($A28,Step29!$A$3:$AY$32,COLUMN(),FALSE),0)*0.999+MAX(Step29!AU28,0)*0.001</f>
        <v>-4.9300301728619997</v>
      </c>
      <c r="AV28">
        <f>IFERROR(VLOOKUP($A28,Step29!$A$3:$AY$32,COLUMN(),FALSE),0)*0.999+MAX(Step29!AV28,0)*0.001</f>
        <v>-4.9142538303965999</v>
      </c>
      <c r="AW28">
        <f>IFERROR(VLOOKUP($A28,Step29!$A$3:$AY$32,COLUMN(),FALSE),0)*0.999+MAX(Step29!AW28,0)*0.001</f>
        <v>7.9186215582000017</v>
      </c>
      <c r="AX28">
        <f>IFERROR(VLOOKUP($A28,Step29!$A$3:$AY$32,COLUMN(),FALSE),0)*0.999+MAX(Step29!AX28,0)*0.001</f>
        <v>-5.0553011141244006</v>
      </c>
      <c r="AY28">
        <f>IFERROR(VLOOKUP($A28,Step29!$A$3:$AY$32,COLUMN(),FALSE),0)*0.999+MAX(Step29!AY28,0)*0.001</f>
        <v>-5.0077564743564</v>
      </c>
    </row>
    <row r="29" spans="1:51" x14ac:dyDescent="0.25">
      <c r="A29" t="s">
        <v>34</v>
      </c>
      <c r="B29">
        <f>IFERROR(VLOOKUP($A29,Step29!$A$3:$AY$32,COLUMN(),FALSE),0)*0.999+MAX(Step29!B29,0)*0.001</f>
        <v>-3.9703928737589997</v>
      </c>
      <c r="C29">
        <f>IFERROR(VLOOKUP($A29,Step29!$A$3:$AY$32,COLUMN(),FALSE),0)*0.999+MAX(Step29!C29,0)*0.001</f>
        <v>-4.0731018765444</v>
      </c>
      <c r="D29">
        <f>IFERROR(VLOOKUP($A29,Step29!$A$3:$AY$32,COLUMN(),FALSE),0)*0.999+MAX(Step29!D29,0)*0.001</f>
        <v>-3.9676943821518003</v>
      </c>
      <c r="E29">
        <f>IFERROR(VLOOKUP($A29,Step29!$A$3:$AY$32,COLUMN(),FALSE),0)*0.999+MAX(Step29!E29,0)*0.001</f>
        <v>-4.0465884970637997</v>
      </c>
      <c r="F29">
        <f>IFERROR(VLOOKUP($A29,Step29!$A$3:$AY$32,COLUMN(),FALSE),0)*0.999+MAX(Step29!F29,0)*0.001</f>
        <v>8.3171760902000003</v>
      </c>
      <c r="G29">
        <f>IFERROR(VLOOKUP($A29,Step29!$A$3:$AY$32,COLUMN(),FALSE),0)*0.999+MAX(Step29!G29,0)*0.001</f>
        <v>-4.1557748905745999</v>
      </c>
      <c r="H29">
        <f>IFERROR(VLOOKUP($A29,Step29!$A$3:$AY$32,COLUMN(),FALSE),0)*0.999+MAX(Step29!H29,0)*0.001</f>
        <v>-4.3275851257572002</v>
      </c>
      <c r="I29">
        <f>IFERROR(VLOOKUP($A29,Step29!$A$3:$AY$32,COLUMN(),FALSE),0)*0.999+MAX(Step29!I29,0)*0.001</f>
        <v>-4.1683498312463998</v>
      </c>
      <c r="J29">
        <f>IFERROR(VLOOKUP($A29,Step29!$A$3:$AY$32,COLUMN(),FALSE),0)*0.999+MAX(Step29!J29,0)*0.001</f>
        <v>-4.0874933150999997</v>
      </c>
      <c r="K29">
        <f>IFERROR(VLOOKUP($A29,Step29!$A$3:$AY$32,COLUMN(),FALSE),0)*0.999+MAX(Step29!K29,0)*0.001</f>
        <v>-4.1687804483982003</v>
      </c>
      <c r="L29">
        <f>IFERROR(VLOOKUP($A29,Step29!$A$3:$AY$32,COLUMN(),FALSE),0)*0.999+MAX(Step29!L29,0)*0.001</f>
        <v>-4.2284752096823999</v>
      </c>
      <c r="M29">
        <f>IFERROR(VLOOKUP($A29,Step29!$A$3:$AY$32,COLUMN(),FALSE),0)*0.999+MAX(Step29!M29,0)*0.001</f>
        <v>8.4430606293999997</v>
      </c>
      <c r="N29">
        <f>IFERROR(VLOOKUP($A29,Step29!$A$3:$AY$32,COLUMN(),FALSE),0)*0.999+MAX(Step29!N29,0)*0.001</f>
        <v>-4.3343279010323998</v>
      </c>
      <c r="O29">
        <f>IFERROR(VLOOKUP($A29,Step29!$A$3:$AY$32,COLUMN(),FALSE),0)*0.999+MAX(Step29!O29,0)*0.001</f>
        <v>-4.1144309682821998</v>
      </c>
      <c r="P29">
        <f>IFERROR(VLOOKUP($A29,Step29!$A$3:$AY$32,COLUMN(),FALSE),0)*0.999+MAX(Step29!P29,0)*0.001</f>
        <v>-4.208049263674801</v>
      </c>
      <c r="Q29">
        <f>IFERROR(VLOOKUP($A29,Step29!$A$3:$AY$32,COLUMN(),FALSE),0)*0.999+MAX(Step29!Q29,0)*0.001</f>
        <v>-4.3507720012715998</v>
      </c>
      <c r="R29">
        <f>IFERROR(VLOOKUP($A29,Step29!$A$3:$AY$32,COLUMN(),FALSE),0)*0.999+MAX(Step29!R29,0)*0.001</f>
        <v>-4.2818101659377996</v>
      </c>
      <c r="S29">
        <f>IFERROR(VLOOKUP($A29,Step29!$A$3:$AY$32,COLUMN(),FALSE),0)*0.999+MAX(Step29!S29,0)*0.001</f>
        <v>-4.2817881563694007</v>
      </c>
      <c r="T29">
        <f>IFERROR(VLOOKUP($A29,Step29!$A$3:$AY$32,COLUMN(),FALSE),0)*0.999+MAX(Step29!T29,0)*0.001</f>
        <v>8.1369353374000006</v>
      </c>
      <c r="U29">
        <f>IFERROR(VLOOKUP($A29,Step29!$A$3:$AY$32,COLUMN(),FALSE),0)*0.999+MAX(Step29!U29,0)*0.001</f>
        <v>-4.2953218121664003</v>
      </c>
      <c r="V29">
        <f>IFERROR(VLOOKUP($A29,Step29!$A$3:$AY$32,COLUMN(),FALSE),0)*0.999+MAX(Step29!V29,0)*0.001</f>
        <v>-4.3602115095144001</v>
      </c>
      <c r="W29">
        <f>IFERROR(VLOOKUP($A29,Step29!$A$3:$AY$32,COLUMN(),FALSE),0)*0.999+MAX(Step29!W29,0)*0.001</f>
        <v>-4.2921349480206006</v>
      </c>
      <c r="X29">
        <f>IFERROR(VLOOKUP($A29,Step29!$A$3:$AY$32,COLUMN(),FALSE),0)*0.999+MAX(Step29!X29,0)*0.001</f>
        <v>-4.4297588835233999</v>
      </c>
      <c r="Y29">
        <f>IFERROR(VLOOKUP($A29,Step29!$A$3:$AY$32,COLUMN(),FALSE),0)*0.999+MAX(Step29!Y29,0)*0.001</f>
        <v>-4.4281238280155995</v>
      </c>
      <c r="Z29">
        <f>IFERROR(VLOOKUP($A29,Step29!$A$3:$AY$32,COLUMN(),FALSE),0)*0.999+MAX(Step29!Z29,0)*0.001</f>
        <v>-4.5300308839506007</v>
      </c>
      <c r="AA29">
        <f>IFERROR(VLOOKUP($A29,Step29!$A$3:$AY$32,COLUMN(),FALSE),0)*0.999+MAX(Step29!AA29,0)*0.001</f>
        <v>8.3293030385999991</v>
      </c>
      <c r="AB29">
        <f>IFERROR(VLOOKUP($A29,Step29!$A$3:$AY$32,COLUMN(),FALSE),0)*0.999+MAX(Step29!AB29,0)*0.001</f>
        <v>-4.5459614422458001</v>
      </c>
      <c r="AC29">
        <f>IFERROR(VLOOKUP($A29,Step29!$A$3:$AY$32,COLUMN(),FALSE),0)*0.999+MAX(Step29!AC29,0)*0.001</f>
        <v>-4.4904630929490006</v>
      </c>
      <c r="AD29">
        <f>IFERROR(VLOOKUP($A29,Step29!$A$3:$AY$32,COLUMN(),FALSE),0)*0.999+MAX(Step29!AD29,0)*0.001</f>
        <v>-4.5796759489907997</v>
      </c>
      <c r="AE29">
        <f>IFERROR(VLOOKUP($A29,Step29!$A$3:$AY$32,COLUMN(),FALSE),0)*0.999+MAX(Step29!AE29,0)*0.001</f>
        <v>-4.6081620693558003</v>
      </c>
      <c r="AF29">
        <f>IFERROR(VLOOKUP($A29,Step29!$A$3:$AY$32,COLUMN(),FALSE),0)*0.999+MAX(Step29!AF29,0)*0.001</f>
        <v>-4.6172917095767998</v>
      </c>
      <c r="AG29">
        <f>IFERROR(VLOOKUP($A29,Step29!$A$3:$AY$32,COLUMN(),FALSE),0)*0.999+MAX(Step29!AG29,0)*0.001</f>
        <v>-4.6382648346576003</v>
      </c>
      <c r="AH29">
        <f>IFERROR(VLOOKUP($A29,Step29!$A$3:$AY$32,COLUMN(),FALSE),0)*0.999+MAX(Step29!AH29,0)*0.001</f>
        <v>8.7531516961999998</v>
      </c>
      <c r="AI29">
        <f>IFERROR(VLOOKUP($A29,Step29!$A$3:$AY$32,COLUMN(),FALSE),0)*0.999+MAX(Step29!AI29,0)*0.001</f>
        <v>-4.8108032838972008</v>
      </c>
      <c r="AJ29">
        <f>IFERROR(VLOOKUP($A29,Step29!$A$3:$AY$32,COLUMN(),FALSE),0)*0.999+MAX(Step29!AJ29,0)*0.001</f>
        <v>-4.7435387639490001</v>
      </c>
      <c r="AK29">
        <f>IFERROR(VLOOKUP($A29,Step29!$A$3:$AY$32,COLUMN(),FALSE),0)*0.999+MAX(Step29!AK29,0)*0.001</f>
        <v>-4.7521516999913995</v>
      </c>
      <c r="AL29">
        <f>IFERROR(VLOOKUP($A29,Step29!$A$3:$AY$32,COLUMN(),FALSE),0)*0.999+MAX(Step29!AL29,0)*0.001</f>
        <v>-4.8650484802013994</v>
      </c>
      <c r="AM29">
        <f>IFERROR(VLOOKUP($A29,Step29!$A$3:$AY$32,COLUMN(),FALSE),0)*0.999+MAX(Step29!AM29,0)*0.001</f>
        <v>-4.7806864602678001</v>
      </c>
      <c r="AN29">
        <f>IFERROR(VLOOKUP($A29,Step29!$A$3:$AY$32,COLUMN(),FALSE),0)*0.999+MAX(Step29!AN29,0)*0.001</f>
        <v>-4.7261214273204004</v>
      </c>
      <c r="AO29">
        <f>IFERROR(VLOOKUP($A29,Step29!$A$3:$AY$32,COLUMN(),FALSE),0)*0.999+MAX(Step29!AO29,0)*0.001</f>
        <v>8.5613032292000018</v>
      </c>
      <c r="AP29">
        <f>IFERROR(VLOOKUP($A29,Step29!$A$3:$AY$32,COLUMN(),FALSE),0)*0.999+MAX(Step29!AP29,0)*0.001</f>
        <v>-4.9045462211232005</v>
      </c>
      <c r="AQ29">
        <f>IFERROR(VLOOKUP($A29,Step29!$A$3:$AY$32,COLUMN(),FALSE),0)*0.999+MAX(Step29!AQ29,0)*0.001</f>
        <v>-4.9294310773571999</v>
      </c>
      <c r="AR29">
        <f>IFERROR(VLOOKUP($A29,Step29!$A$3:$AY$32,COLUMN(),FALSE),0)*0.999+MAX(Step29!AR29,0)*0.001</f>
        <v>-4.9968584830566005</v>
      </c>
      <c r="AS29">
        <f>IFERROR(VLOOKUP($A29,Step29!$A$3:$AY$32,COLUMN(),FALSE),0)*0.999+MAX(Step29!AS29,0)*0.001</f>
        <v>-4.8462461225802</v>
      </c>
      <c r="AT29">
        <f>IFERROR(VLOOKUP($A29,Step29!$A$3:$AY$32,COLUMN(),FALSE),0)*0.999+MAX(Step29!AT29,0)*0.001</f>
        <v>-4.9807658949534002</v>
      </c>
      <c r="AU29">
        <f>IFERROR(VLOOKUP($A29,Step29!$A$3:$AY$32,COLUMN(),FALSE),0)*0.999+MAX(Step29!AU29,0)*0.001</f>
        <v>-4.8863624662799996</v>
      </c>
      <c r="AV29">
        <f>IFERROR(VLOOKUP($A29,Step29!$A$3:$AY$32,COLUMN(),FALSE),0)*0.999+MAX(Step29!AV29,0)*0.001</f>
        <v>8.8278384146000004</v>
      </c>
      <c r="AW29">
        <f>IFERROR(VLOOKUP($A29,Step29!$A$3:$AY$32,COLUMN(),FALSE),0)*0.999+MAX(Step29!AW29,0)*0.001</f>
        <v>-5.0094535557761999</v>
      </c>
      <c r="AX29">
        <f>IFERROR(VLOOKUP($A29,Step29!$A$3:$AY$32,COLUMN(),FALSE),0)*0.999+MAX(Step29!AX29,0)*0.001</f>
        <v>-5.0116324085424004</v>
      </c>
      <c r="AY29">
        <f>IFERROR(VLOOKUP($A29,Step29!$A$3:$AY$32,COLUMN(),FALSE),0)*0.999+MAX(Step29!AY29,0)*0.001</f>
        <v>-4.9640877687743998</v>
      </c>
    </row>
    <row r="30" spans="1:51" x14ac:dyDescent="0.25">
      <c r="A30" t="s">
        <v>35</v>
      </c>
      <c r="B30">
        <f>IFERROR(VLOOKUP($A30,Step29!$A$3:$AY$32,COLUMN(),FALSE),0)*0.999+MAX(Step29!B30,0)*0.001</f>
        <v>-3.9689226184860003</v>
      </c>
      <c r="C30">
        <f>IFERROR(VLOOKUP($A30,Step29!$A$3:$AY$32,COLUMN(),FALSE),0)*0.999+MAX(Step29!C30,0)*0.001</f>
        <v>-4.0716306222713996</v>
      </c>
      <c r="D30">
        <f>IFERROR(VLOOKUP($A30,Step29!$A$3:$AY$32,COLUMN(),FALSE),0)*0.999+MAX(Step29!D30,0)*0.001</f>
        <v>-3.9662241268788003</v>
      </c>
      <c r="E30">
        <f>IFERROR(VLOOKUP($A30,Step29!$A$3:$AY$32,COLUMN(),FALSE),0)*0.999+MAX(Step29!E30,0)*0.001</f>
        <v>8.7337785907999983</v>
      </c>
      <c r="F30">
        <f>IFERROR(VLOOKUP($A30,Step29!$A$3:$AY$32,COLUMN(),FALSE),0)*0.999+MAX(Step29!F30,0)*0.001</f>
        <v>-4.0437743606172001</v>
      </c>
      <c r="G30">
        <f>IFERROR(VLOOKUP($A30,Step29!$A$3:$AY$32,COLUMN(),FALSE),0)*0.999+MAX(Step29!G30,0)*0.001</f>
        <v>-4.1543056343016005</v>
      </c>
      <c r="H30">
        <f>IFERROR(VLOOKUP($A30,Step29!$A$3:$AY$32,COLUMN(),FALSE),0)*0.999+MAX(Step29!H30,0)*0.001</f>
        <v>-4.3261128724842006</v>
      </c>
      <c r="I30">
        <f>IFERROR(VLOOKUP($A30,Step29!$A$3:$AY$32,COLUMN(),FALSE),0)*0.999+MAX(Step29!I30,0)*0.001</f>
        <v>-4.1668785769734002</v>
      </c>
      <c r="J30">
        <f>IFERROR(VLOOKUP($A30,Step29!$A$3:$AY$32,COLUMN(),FALSE),0)*0.999+MAX(Step29!J30,0)*0.001</f>
        <v>-4.0860240588270003</v>
      </c>
      <c r="K30">
        <f>IFERROR(VLOOKUP($A30,Step29!$A$3:$AY$32,COLUMN(),FALSE),0)*0.999+MAX(Step29!K30,0)*0.001</f>
        <v>-4.1673101931251999</v>
      </c>
      <c r="L30">
        <f>IFERROR(VLOOKUP($A30,Step29!$A$3:$AY$32,COLUMN(),FALSE),0)*0.999+MAX(Step29!L30,0)*0.001</f>
        <v>8.7032168094000006</v>
      </c>
      <c r="M30">
        <f>IFERROR(VLOOKUP($A30,Step29!$A$3:$AY$32,COLUMN(),FALSE),0)*0.999+MAX(Step29!M30,0)*0.001</f>
        <v>-4.1377497519564006</v>
      </c>
      <c r="N30">
        <f>IFERROR(VLOOKUP($A30,Step29!$A$3:$AY$32,COLUMN(),FALSE),0)*0.999+MAX(Step29!N30,0)*0.001</f>
        <v>-4.3328596437593996</v>
      </c>
      <c r="O30">
        <f>IFERROR(VLOOKUP($A30,Step29!$A$3:$AY$32,COLUMN(),FALSE),0)*0.999+MAX(Step29!O30,0)*0.001</f>
        <v>-4.1129597140092002</v>
      </c>
      <c r="P30">
        <f>IFERROR(VLOOKUP($A30,Step29!$A$3:$AY$32,COLUMN(),FALSE),0)*0.999+MAX(Step29!P30,0)*0.001</f>
        <v>-4.2065780094018006</v>
      </c>
      <c r="Q30">
        <f>IFERROR(VLOOKUP($A30,Step29!$A$3:$AY$32,COLUMN(),FALSE),0)*0.999+MAX(Step29!Q30,0)*0.001</f>
        <v>-4.3493037439985995</v>
      </c>
      <c r="R30">
        <f>IFERROR(VLOOKUP($A30,Step29!$A$3:$AY$32,COLUMN(),FALSE),0)*0.999+MAX(Step29!R30,0)*0.001</f>
        <v>-4.2803409096648002</v>
      </c>
      <c r="S30">
        <f>IFERROR(VLOOKUP($A30,Step29!$A$3:$AY$32,COLUMN(),FALSE),0)*0.999+MAX(Step29!S30,0)*0.001</f>
        <v>9.1149144963999991</v>
      </c>
      <c r="T30">
        <f>IFERROR(VLOOKUP($A30,Step29!$A$3:$AY$32,COLUMN(),FALSE),0)*0.999+MAX(Step29!T30,0)*0.001</f>
        <v>-4.4302902106644</v>
      </c>
      <c r="U30">
        <f>IFERROR(VLOOKUP($A30,Step29!$A$3:$AY$32,COLUMN(),FALSE),0)*0.999+MAX(Step29!U30,0)*0.001</f>
        <v>-4.2938515568933999</v>
      </c>
      <c r="V30">
        <f>IFERROR(VLOOKUP($A30,Step29!$A$3:$AY$32,COLUMN(),FALSE),0)*0.999+MAX(Step29!V30,0)*0.001</f>
        <v>-4.3587412542414006</v>
      </c>
      <c r="W30">
        <f>IFERROR(VLOOKUP($A30,Step29!$A$3:$AY$32,COLUMN(),FALSE),0)*0.999+MAX(Step29!W30,0)*0.001</f>
        <v>-4.2906646927476002</v>
      </c>
      <c r="X30">
        <f>IFERROR(VLOOKUP($A30,Step29!$A$3:$AY$32,COLUMN(),FALSE),0)*0.999+MAX(Step29!X30,0)*0.001</f>
        <v>-4.4282896272504004</v>
      </c>
      <c r="Y30">
        <f>IFERROR(VLOOKUP($A30,Step29!$A$3:$AY$32,COLUMN(),FALSE),0)*0.999+MAX(Step29!Y30,0)*0.001</f>
        <v>-4.4266525737425999</v>
      </c>
      <c r="Z30">
        <f>IFERROR(VLOOKUP($A30,Step29!$A$3:$AY$32,COLUMN(),FALSE),0)*0.999+MAX(Step29!Z30,0)*0.001</f>
        <v>9.2619302775999994</v>
      </c>
      <c r="AA30">
        <f>IFERROR(VLOOKUP($A30,Step29!$A$3:$AY$32,COLUMN(),FALSE),0)*0.999+MAX(Step29!AA30,0)*0.001</f>
        <v>-4.4636710951656005</v>
      </c>
      <c r="AB30">
        <f>IFERROR(VLOOKUP($A30,Step29!$A$3:$AY$32,COLUMN(),FALSE),0)*0.999+MAX(Step29!AB30,0)*0.001</f>
        <v>-4.5444921859727998</v>
      </c>
      <c r="AC30">
        <f>IFERROR(VLOOKUP($A30,Step29!$A$3:$AY$32,COLUMN(),FALSE),0)*0.999+MAX(Step29!AC30,0)*0.001</f>
        <v>-4.4889928376760002</v>
      </c>
      <c r="AD30">
        <f>IFERROR(VLOOKUP($A30,Step29!$A$3:$AY$32,COLUMN(),FALSE),0)*0.999+MAX(Step29!AD30,0)*0.001</f>
        <v>-4.5782056937178011</v>
      </c>
      <c r="AE30">
        <f>IFERROR(VLOOKUP($A30,Step29!$A$3:$AY$32,COLUMN(),FALSE),0)*0.999+MAX(Step29!AE30,0)*0.001</f>
        <v>-4.6066928130828</v>
      </c>
      <c r="AF30">
        <f>IFERROR(VLOOKUP($A30,Step29!$A$3:$AY$32,COLUMN(),FALSE),0)*0.999+MAX(Step29!AF30,0)*0.001</f>
        <v>-4.6158214543038003</v>
      </c>
      <c r="AG30">
        <f>IFERROR(VLOOKUP($A30,Step29!$A$3:$AY$32,COLUMN(),FALSE),0)*0.999+MAX(Step29!AG30,0)*0.001</f>
        <v>9.4852029846000008</v>
      </c>
      <c r="AH30">
        <f>IFERROR(VLOOKUP($A30,Step29!$A$3:$AY$32,COLUMN(),FALSE),0)*0.999+MAX(Step29!AH30,0)*0.001</f>
        <v>-4.6329080312231996</v>
      </c>
      <c r="AI30">
        <f>IFERROR(VLOOKUP($A30,Step29!$A$3:$AY$32,COLUMN(),FALSE),0)*0.999+MAX(Step29!AI30,0)*0.001</f>
        <v>-4.8093310306242003</v>
      </c>
      <c r="AJ30">
        <f>IFERROR(VLOOKUP($A30,Step29!$A$3:$AY$32,COLUMN(),FALSE),0)*0.999+MAX(Step29!AJ30,0)*0.001</f>
        <v>-4.7420685086759997</v>
      </c>
      <c r="AK30">
        <f>IFERROR(VLOOKUP($A30,Step29!$A$3:$AY$32,COLUMN(),FALSE),0)*0.999+MAX(Step29!AK30,0)*0.001</f>
        <v>-4.7506804457184</v>
      </c>
      <c r="AL30">
        <f>IFERROR(VLOOKUP($A30,Step29!$A$3:$AY$32,COLUMN(),FALSE),0)*0.999+MAX(Step29!AL30,0)*0.001</f>
        <v>-4.8635792239283999</v>
      </c>
      <c r="AM30">
        <f>IFERROR(VLOOKUP($A30,Step29!$A$3:$AY$32,COLUMN(),FALSE),0)*0.999+MAX(Step29!AM30,0)*0.001</f>
        <v>-4.7792152059947997</v>
      </c>
      <c r="AN30">
        <f>IFERROR(VLOOKUP($A30,Step29!$A$3:$AY$32,COLUMN(),FALSE),0)*0.999+MAX(Step29!AN30,0)*0.001</f>
        <v>9.621818447399999</v>
      </c>
      <c r="AO30">
        <f>IFERROR(VLOOKUP($A30,Step29!$A$3:$AY$32,COLUMN(),FALSE),0)*0.999+MAX(Step29!AO30,0)*0.001</f>
        <v>-4.8281790317561999</v>
      </c>
      <c r="AP30">
        <f>IFERROR(VLOOKUP($A30,Step29!$A$3:$AY$32,COLUMN(),FALSE),0)*0.999+MAX(Step29!AP30,0)*0.001</f>
        <v>-4.9030759658502001</v>
      </c>
      <c r="AQ30">
        <f>IFERROR(VLOOKUP($A30,Step29!$A$3:$AY$32,COLUMN(),FALSE),0)*0.999+MAX(Step29!AQ30,0)*0.001</f>
        <v>-4.9279598230842003</v>
      </c>
      <c r="AR30">
        <f>IFERROR(VLOOKUP($A30,Step29!$A$3:$AY$32,COLUMN(),FALSE),0)*0.999+MAX(Step29!AR30,0)*0.001</f>
        <v>-4.9953862297836</v>
      </c>
      <c r="AS30">
        <f>IFERROR(VLOOKUP($A30,Step29!$A$3:$AY$32,COLUMN(),FALSE),0)*0.999+MAX(Step29!AS30,0)*0.001</f>
        <v>-4.8447758673071997</v>
      </c>
      <c r="AT30">
        <f>IFERROR(VLOOKUP($A30,Step29!$A$3:$AY$32,COLUMN(),FALSE),0)*0.999+MAX(Step29!AT30,0)*0.001</f>
        <v>-4.9792966386803998</v>
      </c>
      <c r="AU30">
        <f>IFERROR(VLOOKUP($A30,Step29!$A$3:$AY$32,COLUMN(),FALSE),0)*0.999+MAX(Step29!AU30,0)*0.001</f>
        <v>9.8602230070000001</v>
      </c>
      <c r="AV30">
        <f>IFERROR(VLOOKUP($A30,Step29!$A$3:$AY$32,COLUMN(),FALSE),0)*0.999+MAX(Step29!AV30,0)*0.001</f>
        <v>-4.8691148695415993</v>
      </c>
      <c r="AW30">
        <f>IFERROR(VLOOKUP($A30,Step29!$A$3:$AY$32,COLUMN(),FALSE),0)*0.999+MAX(Step29!AW30,0)*0.001</f>
        <v>-5.0079842995032005</v>
      </c>
      <c r="AX30">
        <f>IFERROR(VLOOKUP($A30,Step29!$A$3:$AY$32,COLUMN(),FALSE),0)*0.999+MAX(Step29!AX30,0)*0.001</f>
        <v>-5.0101611542694</v>
      </c>
      <c r="AY30">
        <f>IFERROR(VLOOKUP($A30,Step29!$A$3:$AY$32,COLUMN(),FALSE),0)*0.999+MAX(Step29!AY30,0)*0.001</f>
        <v>-4.9626175135013995</v>
      </c>
    </row>
    <row r="31" spans="1:51" x14ac:dyDescent="0.25">
      <c r="A31" t="s">
        <v>36</v>
      </c>
      <c r="B31">
        <f>IFERROR(VLOOKUP($A31,Step29!$A$3:$AY$32,COLUMN(),FALSE),0)*0.999+MAX(Step29!B31,0)*0.001</f>
        <v>-3.9670576323389999</v>
      </c>
      <c r="C31">
        <f>IFERROR(VLOOKUP($A31,Step29!$A$3:$AY$32,COLUMN(),FALSE),0)*0.999+MAX(Step29!C31,0)*0.001</f>
        <v>-4.0697666351243997</v>
      </c>
      <c r="D31">
        <f>IFERROR(VLOOKUP($A31,Step29!$A$3:$AY$32,COLUMN(),FALSE),0)*0.999+MAX(Step29!D31,0)*0.001</f>
        <v>9.3428125317999999</v>
      </c>
      <c r="E31">
        <f>IFERROR(VLOOKUP($A31,Step29!$A$3:$AY$32,COLUMN(),FALSE),0)*0.999+MAX(Step29!E31,0)*0.001</f>
        <v>-4.0432542546438004</v>
      </c>
      <c r="F31">
        <f>IFERROR(VLOOKUP($A31,Step29!$A$3:$AY$32,COLUMN(),FALSE),0)*0.999+MAX(Step29!F31,0)*0.001</f>
        <v>-4.0419083754702001</v>
      </c>
      <c r="G31">
        <f>IFERROR(VLOOKUP($A31,Step29!$A$3:$AY$32,COLUMN(),FALSE),0)*0.999+MAX(Step29!G31,0)*0.001</f>
        <v>-4.1524406481546006</v>
      </c>
      <c r="H31">
        <f>IFERROR(VLOOKUP($A31,Step29!$A$3:$AY$32,COLUMN(),FALSE),0)*0.999+MAX(Step29!H31,0)*0.001</f>
        <v>-4.324249884337199</v>
      </c>
      <c r="I31">
        <f>IFERROR(VLOOKUP($A31,Step29!$A$3:$AY$32,COLUMN(),FALSE),0)*0.999+MAX(Step29!I31,0)*0.001</f>
        <v>-4.1650145898264004</v>
      </c>
      <c r="J31">
        <f>IFERROR(VLOOKUP($A31,Step29!$A$3:$AY$32,COLUMN(),FALSE),0)*0.999+MAX(Step29!J31,0)*0.001</f>
        <v>-4.0841580736799994</v>
      </c>
      <c r="K31">
        <f>IFERROR(VLOOKUP($A31,Step29!$A$3:$AY$32,COLUMN(),FALSE),0)*0.999+MAX(Step29!K31,0)*0.001</f>
        <v>9.9881581782000008</v>
      </c>
      <c r="L31">
        <f>IFERROR(VLOOKUP($A31,Step29!$A$3:$AY$32,COLUMN(),FALSE),0)*0.999+MAX(Step29!L31,0)*0.001</f>
        <v>-4.2251399682623996</v>
      </c>
      <c r="M31">
        <f>IFERROR(VLOOKUP($A31,Step29!$A$3:$AY$32,COLUMN(),FALSE),0)*0.999+MAX(Step29!M31,0)*0.001</f>
        <v>-4.1358837668093997</v>
      </c>
      <c r="N31">
        <f>IFERROR(VLOOKUP($A31,Step29!$A$3:$AY$32,COLUMN(),FALSE),0)*0.999+MAX(Step29!N31,0)*0.001</f>
        <v>-4.3309936586124005</v>
      </c>
      <c r="O31">
        <f>IFERROR(VLOOKUP($A31,Step29!$A$3:$AY$32,COLUMN(),FALSE),0)*0.999+MAX(Step29!O31,0)*0.001</f>
        <v>-4.1110967258621995</v>
      </c>
      <c r="P31">
        <f>IFERROR(VLOOKUP($A31,Step29!$A$3:$AY$32,COLUMN(),FALSE),0)*0.999+MAX(Step29!P31,0)*0.001</f>
        <v>-4.2047140222548007</v>
      </c>
      <c r="Q31">
        <f>IFERROR(VLOOKUP($A31,Step29!$A$3:$AY$32,COLUMN(),FALSE),0)*0.999+MAX(Step29!Q31,0)*0.001</f>
        <v>-4.3474377588516004</v>
      </c>
      <c r="R31">
        <f>IFERROR(VLOOKUP($A31,Step29!$A$3:$AY$32,COLUMN(),FALSE),0)*0.999+MAX(Step29!R31,0)*0.001</f>
        <v>9.8653103178000006</v>
      </c>
      <c r="S31">
        <f>IFERROR(VLOOKUP($A31,Step29!$A$3:$AY$32,COLUMN(),FALSE),0)*0.999+MAX(Step29!S31,0)*0.001</f>
        <v>-4.2784529149494004</v>
      </c>
      <c r="T31">
        <f>IFERROR(VLOOKUP($A31,Step29!$A$3:$AY$32,COLUMN(),FALSE),0)*0.999+MAX(Step29!T31,0)*0.001</f>
        <v>-4.4284242255174</v>
      </c>
      <c r="U31">
        <f>IFERROR(VLOOKUP($A31,Step29!$A$3:$AY$32,COLUMN(),FALSE),0)*0.999+MAX(Step29!U31,0)*0.001</f>
        <v>-4.2919865707464</v>
      </c>
      <c r="V31">
        <f>IFERROR(VLOOKUP($A31,Step29!$A$3:$AY$32,COLUMN(),FALSE),0)*0.999+MAX(Step29!V31,0)*0.001</f>
        <v>-4.3568772670943998</v>
      </c>
      <c r="W31">
        <f>IFERROR(VLOOKUP($A31,Step29!$A$3:$AY$32,COLUMN(),FALSE),0)*0.999+MAX(Step29!W31,0)*0.001</f>
        <v>-4.2888017046006004</v>
      </c>
      <c r="X31">
        <f>IFERROR(VLOOKUP($A31,Step29!$A$3:$AY$32,COLUMN(),FALSE),0)*0.999+MAX(Step29!X31,0)*0.001</f>
        <v>-4.4264246411034005</v>
      </c>
      <c r="Y31">
        <f>IFERROR(VLOOKUP($A31,Step29!$A$3:$AY$32,COLUMN(),FALSE),0)*0.999+MAX(Step29!Y31,0)*0.001</f>
        <v>9.9960351956000011</v>
      </c>
      <c r="Z31">
        <f>IFERROR(VLOOKUP($A31,Step29!$A$3:$AY$32,COLUMN(),FALSE),0)*0.999+MAX(Step29!Z31,0)*0.001</f>
        <v>-4.5266956425306004</v>
      </c>
      <c r="AA31">
        <f>IFERROR(VLOOKUP($A31,Step29!$A$3:$AY$32,COLUMN(),FALSE),0)*0.999+MAX(Step29!AA31,0)*0.001</f>
        <v>-4.4618081070185998</v>
      </c>
      <c r="AB31">
        <f>IFERROR(VLOOKUP($A31,Step29!$A$3:$AY$32,COLUMN(),FALSE),0)*0.999+MAX(Step29!AB31,0)*0.001</f>
        <v>-4.5426271998257999</v>
      </c>
      <c r="AC31">
        <f>IFERROR(VLOOKUP($A31,Step29!$A$3:$AY$32,COLUMN(),FALSE),0)*0.999+MAX(Step29!AC31,0)*0.001</f>
        <v>-4.4871278515290003</v>
      </c>
      <c r="AD31">
        <f>IFERROR(VLOOKUP($A31,Step29!$A$3:$AY$32,COLUMN(),FALSE),0)*0.999+MAX(Step29!AD31,0)*0.001</f>
        <v>-4.5763407075708002</v>
      </c>
      <c r="AE31">
        <f>IFERROR(VLOOKUP($A31,Step29!$A$3:$AY$32,COLUMN(),FALSE),0)*0.999+MAX(Step29!AE31,0)*0.001</f>
        <v>-4.6048268279358</v>
      </c>
      <c r="AF31">
        <f>IFERROR(VLOOKUP($A31,Step29!$A$3:$AY$32,COLUMN(),FALSE),0)*0.999+MAX(Step29!AF31,0)*0.001</f>
        <v>10.1501049568</v>
      </c>
      <c r="AG31">
        <f>IFERROR(VLOOKUP($A31,Step29!$A$3:$AY$32,COLUMN(),FALSE),0)*0.999+MAX(Step29!AG31,0)*0.001</f>
        <v>-4.6349305922376001</v>
      </c>
      <c r="AH31">
        <f>IFERROR(VLOOKUP($A31,Step29!$A$3:$AY$32,COLUMN(),FALSE),0)*0.999+MAX(Step29!AH31,0)*0.001</f>
        <v>-4.6310440440761997</v>
      </c>
      <c r="AI31">
        <f>IFERROR(VLOOKUP($A31,Step29!$A$3:$AY$32,COLUMN(),FALSE),0)*0.999+MAX(Step29!AI31,0)*0.001</f>
        <v>-4.8074680424771996</v>
      </c>
      <c r="AJ31">
        <f>IFERROR(VLOOKUP($A31,Step29!$A$3:$AY$32,COLUMN(),FALSE),0)*0.999+MAX(Step29!AJ31,0)*0.001</f>
        <v>-4.7402045215289998</v>
      </c>
      <c r="AK31">
        <f>IFERROR(VLOOKUP($A31,Step29!$A$3:$AY$32,COLUMN(),FALSE),0)*0.999+MAX(Step29!AK31,0)*0.001</f>
        <v>-4.7488174575714002</v>
      </c>
      <c r="AL31">
        <f>IFERROR(VLOOKUP($A31,Step29!$A$3:$AY$32,COLUMN(),FALSE),0)*0.999+MAX(Step29!AL31,0)*0.001</f>
        <v>-4.8617132387813999</v>
      </c>
      <c r="AM31">
        <f>IFERROR(VLOOKUP($A31,Step29!$A$3:$AY$32,COLUMN(),FALSE),0)*0.999+MAX(Step29!AM31,0)*0.001</f>
        <v>10.435639647800002</v>
      </c>
      <c r="AN31">
        <f>IFERROR(VLOOKUP($A31,Step29!$A$3:$AY$32,COLUMN(),FALSE),0)*0.999+MAX(Step29!AN31,0)*0.001</f>
        <v>-4.7227881839003993</v>
      </c>
      <c r="AO31">
        <f>IFERROR(VLOOKUP($A31,Step29!$A$3:$AY$32,COLUMN(),FALSE),0)*0.999+MAX(Step29!AO31,0)*0.001</f>
        <v>-4.8263130466091999</v>
      </c>
      <c r="AP31">
        <f>IFERROR(VLOOKUP($A31,Step29!$A$3:$AY$32,COLUMN(),FALSE),0)*0.999+MAX(Step29!AP31,0)*0.001</f>
        <v>-4.9012119787032002</v>
      </c>
      <c r="AQ31">
        <f>IFERROR(VLOOKUP($A31,Step29!$A$3:$AY$32,COLUMN(),FALSE),0)*0.999+MAX(Step29!AQ31,0)*0.001</f>
        <v>-4.9260958359371996</v>
      </c>
      <c r="AR31">
        <f>IFERROR(VLOOKUP($A31,Step29!$A$3:$AY$32,COLUMN(),FALSE),0)*0.999+MAX(Step29!AR31,0)*0.001</f>
        <v>-4.9935232416365993</v>
      </c>
      <c r="AS31">
        <f>IFERROR(VLOOKUP($A31,Step29!$A$3:$AY$32,COLUMN(),FALSE),0)*0.999+MAX(Step29!AS31,0)*0.001</f>
        <v>-4.8429108811602006</v>
      </c>
      <c r="AT31">
        <f>IFERROR(VLOOKUP($A31,Step29!$A$3:$AY$32,COLUMN(),FALSE),0)*0.999+MAX(Step29!AT31,0)*0.001</f>
        <v>10.376922933400001</v>
      </c>
      <c r="AU31">
        <f>IFERROR(VLOOKUP($A31,Step29!$A$3:$AY$32,COLUMN(),FALSE),0)*0.999+MAX(Step29!AU31,0)*0.001</f>
        <v>-4.8830292228600003</v>
      </c>
      <c r="AV31">
        <f>IFERROR(VLOOKUP($A31,Step29!$A$3:$AY$32,COLUMN(),FALSE),0)*0.999+MAX(Step29!AV31,0)*0.001</f>
        <v>-4.8672508823945995</v>
      </c>
      <c r="AW31">
        <f>IFERROR(VLOOKUP($A31,Step29!$A$3:$AY$32,COLUMN(),FALSE),0)*0.999+MAX(Step29!AW31,0)*0.001</f>
        <v>-5.0061183143561996</v>
      </c>
      <c r="AX31">
        <f>IFERROR(VLOOKUP($A31,Step29!$A$3:$AY$32,COLUMN(),FALSE),0)*0.999+MAX(Step29!AX31,0)*0.001</f>
        <v>-5.0082981661224002</v>
      </c>
      <c r="AY31">
        <f>IFERROR(VLOOKUP($A31,Step29!$A$3:$AY$32,COLUMN(),FALSE),0)*0.999+MAX(Step29!AY31,0)*0.001</f>
        <v>-4.9607535263544005</v>
      </c>
    </row>
    <row r="32" spans="1:51" x14ac:dyDescent="0.25">
      <c r="A32" t="s">
        <v>37</v>
      </c>
      <c r="B32">
        <f>IFERROR(VLOOKUP($A32,Step29!$A$3:$AY$32,COLUMN(),FALSE),0)*0.999+MAX(Step29!B32,0)*0.001</f>
        <v>-3.9642105832380001</v>
      </c>
      <c r="C32">
        <f>IFERROR(VLOOKUP($A32,Step29!$A$3:$AY$32,COLUMN(),FALSE),0)*0.999+MAX(Step29!C32,0)*0.001</f>
        <v>10.046881423399999</v>
      </c>
      <c r="D32">
        <f>IFERROR(VLOOKUP($A32,Step29!$A$3:$AY$32,COLUMN(),FALSE),0)*0.999+MAX(Step29!D32,0)*0.001</f>
        <v>-3.9615110926308001</v>
      </c>
      <c r="E32">
        <f>IFERROR(VLOOKUP($A32,Step29!$A$3:$AY$32,COLUMN(),FALSE),0)*0.999+MAX(Step29!E32,0)*0.001</f>
        <v>-4.0404062065428006</v>
      </c>
      <c r="F32">
        <f>IFERROR(VLOOKUP($A32,Step29!$A$3:$AY$32,COLUMN(),FALSE),0)*0.999+MAX(Step29!F32,0)*0.001</f>
        <v>-4.0390613263691995</v>
      </c>
      <c r="G32">
        <f>IFERROR(VLOOKUP($A32,Step29!$A$3:$AY$32,COLUMN(),FALSE),0)*0.999+MAX(Step29!G32,0)*0.001</f>
        <v>-4.1495926000535999</v>
      </c>
      <c r="H32">
        <f>IFERROR(VLOOKUP($A32,Step29!$A$3:$AY$32,COLUMN(),FALSE),0)*0.999+MAX(Step29!H32,0)*0.001</f>
        <v>-4.3214008372362001</v>
      </c>
      <c r="I32">
        <f>IFERROR(VLOOKUP($A32,Step29!$A$3:$AY$32,COLUMN(),FALSE),0)*0.999+MAX(Step29!I32,0)*0.001</f>
        <v>-4.1621665417253997</v>
      </c>
      <c r="J32">
        <f>IFERROR(VLOOKUP($A32,Step29!$A$3:$AY$32,COLUMN(),FALSE),0)*0.999+MAX(Step29!J32,0)*0.001</f>
        <v>10.700799578999998</v>
      </c>
      <c r="K32">
        <f>IFERROR(VLOOKUP($A32,Step29!$A$3:$AY$32,COLUMN(),FALSE),0)*0.999+MAX(Step29!K32,0)*0.001</f>
        <v>-4.1625971588771993</v>
      </c>
      <c r="L32">
        <f>IFERROR(VLOOKUP($A32,Step29!$A$3:$AY$32,COLUMN(),FALSE),0)*0.999+MAX(Step29!L32,0)*0.001</f>
        <v>-4.2222919201613998</v>
      </c>
      <c r="M32">
        <f>IFERROR(VLOOKUP($A32,Step29!$A$3:$AY$32,COLUMN(),FALSE),0)*0.999+MAX(Step29!M32,0)*0.001</f>
        <v>-4.1330377167084</v>
      </c>
      <c r="N32">
        <f>IFERROR(VLOOKUP($A32,Step29!$A$3:$AY$32,COLUMN(),FALSE),0)*0.999+MAX(Step29!N32,0)*0.001</f>
        <v>-4.3281466095113998</v>
      </c>
      <c r="O32">
        <f>IFERROR(VLOOKUP($A32,Step29!$A$3:$AY$32,COLUMN(),FALSE),0)*0.999+MAX(Step29!O32,0)*0.001</f>
        <v>-4.1082486777612006</v>
      </c>
      <c r="P32">
        <f>IFERROR(VLOOKUP($A32,Step29!$A$3:$AY$32,COLUMN(),FALSE),0)*0.999+MAX(Step29!P32,0)*0.001</f>
        <v>-4.2018669731538001</v>
      </c>
      <c r="Q32">
        <f>IFERROR(VLOOKUP($A32,Step29!$A$3:$AY$32,COLUMN(),FALSE),0)*0.999+MAX(Step29!Q32,0)*0.001</f>
        <v>10.283241350599999</v>
      </c>
      <c r="R32">
        <f>IFERROR(VLOOKUP($A32,Step29!$A$3:$AY$32,COLUMN(),FALSE),0)*0.999+MAX(Step29!R32,0)*0.001</f>
        <v>-4.2756288744167996</v>
      </c>
      <c r="S32">
        <f>IFERROR(VLOOKUP($A32,Step29!$A$3:$AY$32,COLUMN(),FALSE),0)*0.999+MAX(Step29!S32,0)*0.001</f>
        <v>-4.2756058658483997</v>
      </c>
      <c r="T32">
        <f>IFERROR(VLOOKUP($A32,Step29!$A$3:$AY$32,COLUMN(),FALSE),0)*0.999+MAX(Step29!T32,0)*0.001</f>
        <v>-4.4255771764164002</v>
      </c>
      <c r="U32">
        <f>IFERROR(VLOOKUP($A32,Step29!$A$3:$AY$32,COLUMN(),FALSE),0)*0.999+MAX(Step29!U32,0)*0.001</f>
        <v>-4.2891385226454002</v>
      </c>
      <c r="V32">
        <f>IFERROR(VLOOKUP($A32,Step29!$A$3:$AY$32,COLUMN(),FALSE),0)*0.999+MAX(Step29!V32,0)*0.001</f>
        <v>-4.3540282199934</v>
      </c>
      <c r="W32">
        <f>IFERROR(VLOOKUP($A32,Step29!$A$3:$AY$32,COLUMN(),FALSE),0)*0.999+MAX(Step29!W32,0)*0.001</f>
        <v>-4.2859536564995997</v>
      </c>
      <c r="X32">
        <f>IFERROR(VLOOKUP($A32,Step29!$A$3:$AY$32,COLUMN(),FALSE),0)*0.999+MAX(Step29!X32,0)*0.001</f>
        <v>11.0094564024</v>
      </c>
      <c r="Y32">
        <f>IFERROR(VLOOKUP($A32,Step29!$A$3:$AY$32,COLUMN(),FALSE),0)*0.999+MAX(Step29!Y32,0)*0.001</f>
        <v>-4.4219385404946001</v>
      </c>
      <c r="Z32">
        <f>IFERROR(VLOOKUP($A32,Step29!$A$3:$AY$32,COLUMN(),FALSE),0)*0.999+MAX(Step29!Z32,0)*0.001</f>
        <v>-4.5238465954295997</v>
      </c>
      <c r="AA32">
        <f>IFERROR(VLOOKUP($A32,Step29!$A$3:$AY$32,COLUMN(),FALSE),0)*0.999+MAX(Step29!AA32,0)*0.001</f>
        <v>-4.4589590599176008</v>
      </c>
      <c r="AB32">
        <f>IFERROR(VLOOKUP($A32,Step29!$A$3:$AY$32,COLUMN(),FALSE),0)*0.999+MAX(Step29!AB32,0)*0.001</f>
        <v>-4.5397801507248001</v>
      </c>
      <c r="AC32">
        <f>IFERROR(VLOOKUP($A32,Step29!$A$3:$AY$32,COLUMN(),FALSE),0)*0.999+MAX(Step29!AC32,0)*0.001</f>
        <v>-4.4842798034279996</v>
      </c>
      <c r="AD32">
        <f>IFERROR(VLOOKUP($A32,Step29!$A$3:$AY$32,COLUMN(),FALSE),0)*0.999+MAX(Step29!AD32,0)*0.001</f>
        <v>-4.5734926594698004</v>
      </c>
      <c r="AE32">
        <f>IFERROR(VLOOKUP($A32,Step29!$A$3:$AY$32,COLUMN(),FALSE),0)*0.999+MAX(Step29!AE32,0)*0.001</f>
        <v>11.134542634799999</v>
      </c>
      <c r="AF32">
        <f>IFERROR(VLOOKUP($A32,Step29!$A$3:$AY$32,COLUMN(),FALSE),0)*0.999+MAX(Step29!AF32,0)*0.001</f>
        <v>-4.6111104180557998</v>
      </c>
      <c r="AG32">
        <f>IFERROR(VLOOKUP($A32,Step29!$A$3:$AY$32,COLUMN(),FALSE),0)*0.999+MAX(Step29!AG32,0)*0.001</f>
        <v>-4.6320835431366003</v>
      </c>
      <c r="AH32">
        <f>IFERROR(VLOOKUP($A32,Step29!$A$3:$AY$32,COLUMN(),FALSE),0)*0.999+MAX(Step29!AH32,0)*0.001</f>
        <v>-4.6281949969751999</v>
      </c>
      <c r="AI32">
        <f>IFERROR(VLOOKUP($A32,Step29!$A$3:$AY$32,COLUMN(),FALSE),0)*0.999+MAX(Step29!AI32,0)*0.001</f>
        <v>-4.8046179963761997</v>
      </c>
      <c r="AJ32">
        <f>IFERROR(VLOOKUP($A32,Step29!$A$3:$AY$32,COLUMN(),FALSE),0)*0.999+MAX(Step29!AJ32,0)*0.001</f>
        <v>-4.7373554744280009</v>
      </c>
      <c r="AK32">
        <f>IFERROR(VLOOKUP($A32,Step29!$A$3:$AY$32,COLUMN(),FALSE),0)*0.999+MAX(Step29!AK32,0)*0.001</f>
        <v>-4.7459684104704003</v>
      </c>
      <c r="AL32">
        <f>IFERROR(VLOOKUP($A32,Step29!$A$3:$AY$32,COLUMN(),FALSE),0)*0.999+MAX(Step29!AL32,0)*0.001</f>
        <v>10.688080080399999</v>
      </c>
      <c r="AM32">
        <f>IFERROR(VLOOKUP($A32,Step29!$A$3:$AY$32,COLUMN(),FALSE),0)*0.999+MAX(Step29!AM32,0)*0.001</f>
        <v>-4.7745021717467999</v>
      </c>
      <c r="AN32">
        <f>IFERROR(VLOOKUP($A32,Step29!$A$3:$AY$32,COLUMN(),FALSE),0)*0.999+MAX(Step29!AN32,0)*0.001</f>
        <v>-4.7199401357994004</v>
      </c>
      <c r="AO32">
        <f>IFERROR(VLOOKUP($A32,Step29!$A$3:$AY$32,COLUMN(),FALSE),0)*0.999+MAX(Step29!AO32,0)*0.001</f>
        <v>-4.823465997508201</v>
      </c>
      <c r="AP32">
        <f>IFERROR(VLOOKUP($A32,Step29!$A$3:$AY$32,COLUMN(),FALSE),0)*0.999+MAX(Step29!AP32,0)*0.001</f>
        <v>-4.8983639306021995</v>
      </c>
      <c r="AQ32">
        <f>IFERROR(VLOOKUP($A32,Step29!$A$3:$AY$32,COLUMN(),FALSE),0)*0.999+MAX(Step29!AQ32,0)*0.001</f>
        <v>-4.9232487868362007</v>
      </c>
      <c r="AR32">
        <f>IFERROR(VLOOKUP($A32,Step29!$A$3:$AY$32,COLUMN(),FALSE),0)*0.999+MAX(Step29!AR32,0)*0.001</f>
        <v>-4.9906741945356003</v>
      </c>
      <c r="AS32">
        <f>IFERROR(VLOOKUP($A32,Step29!$A$3:$AY$32,COLUMN(),FALSE),0)*0.999+MAX(Step29!AS32,0)*0.001</f>
        <v>11.321578259199999</v>
      </c>
      <c r="AT32">
        <f>IFERROR(VLOOKUP($A32,Step29!$A$3:$AY$32,COLUMN(),FALSE),0)*0.999+MAX(Step29!AT32,0)*0.001</f>
        <v>-4.9745826054324001</v>
      </c>
      <c r="AU32">
        <f>IFERROR(VLOOKUP($A32,Step29!$A$3:$AY$32,COLUMN(),FALSE),0)*0.999+MAX(Step29!AU32,0)*0.001</f>
        <v>-4.8801791767589995</v>
      </c>
      <c r="AV32">
        <f>IFERROR(VLOOKUP($A32,Step29!$A$3:$AY$32,COLUMN(),FALSE),0)*0.999+MAX(Step29!AV32,0)*0.001</f>
        <v>-4.8644018352936005</v>
      </c>
      <c r="AW32">
        <f>IFERROR(VLOOKUP($A32,Step29!$A$3:$AY$32,COLUMN(),FALSE),0)*0.999+MAX(Step29!AW32,0)*0.001</f>
        <v>-5.0032712652551998</v>
      </c>
      <c r="AX32">
        <f>IFERROR(VLOOKUP($A32,Step29!$A$3:$AY$32,COLUMN(),FALSE),0)*0.999+MAX(Step29!AX32,0)*0.001</f>
        <v>-5.0054481200213994</v>
      </c>
      <c r="AY32">
        <f>IFERROR(VLOOKUP($A32,Step29!$A$3:$AY$32,COLUMN(),FALSE),0)*0.999+MAX(Step29!AY32,0)*0.001</f>
        <v>-4.9579054782534007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8BC8-2D11-4106-B570-FE11878628FA}">
  <dimension ref="A1:AY32"/>
  <sheetViews>
    <sheetView workbookViewId="0"/>
  </sheetViews>
  <sheetFormatPr defaultRowHeight="12.5" x14ac:dyDescent="0.25"/>
  <sheetData>
    <row r="1" spans="1:51" x14ac:dyDescent="0.25">
      <c r="A1" t="s">
        <v>67</v>
      </c>
    </row>
    <row r="3" spans="1:51" x14ac:dyDescent="0.25">
      <c r="A3" t="s">
        <v>7</v>
      </c>
      <c r="B3" cm="1">
        <f t="array" ref="B3">Step30!B3*(1+Control!$B$3/12)+IF(MOD(ROW()+COLUMN(),7)=0,INDEX(Base!$B$3:$BA$22,MOD(ROW(),20)+1,MOD(COLUMN(),52)+1)*0.001,0)</f>
        <v>928.42874411816751</v>
      </c>
      <c r="C3" cm="1">
        <f t="array" ref="C3">Step30!C3*(1+Control!$B$3/12)+IF(MOD(ROW()+COLUMN(),7)=0,INDEX(Base!$B$3:$BA$22,MOD(ROW(),20)+1,MOD(COLUMN(),52)+1)*0.001,0)</f>
        <v>909.44834664153097</v>
      </c>
      <c r="D3" cm="1">
        <f t="array" ref="D3">Step30!D3*(1+Control!$B$3/12)+IF(MOD(ROW()+COLUMN(),7)=0,INDEX(Base!$B$3:$BA$22,MOD(ROW(),20)+1,MOD(COLUMN(),52)+1)*0.001,0)</f>
        <v>910.12341743144941</v>
      </c>
      <c r="E3" cm="1">
        <f t="array" ref="E3">Step30!E3*(1+Control!$B$3/12)+IF(MOD(ROW()+COLUMN(),7)=0,INDEX(Base!$B$3:$BA$22,MOD(ROW(),20)+1,MOD(COLUMN(),52)+1)*0.001,0)</f>
        <v>914.06453425072948</v>
      </c>
      <c r="F3" cm="1">
        <f t="array" ref="F3">Step30!F3*(1+Control!$B$3/12)+IF(MOD(ROW()+COLUMN(),7)=0,INDEX(Base!$B$3:$BA$22,MOD(ROW(),20)+1,MOD(COLUMN(),52)+1)*0.001,0)</f>
        <v>910.64664406019551</v>
      </c>
      <c r="G3" cm="1">
        <f t="array" ref="G3">Step30!G3*(1+Control!$B$3/12)+IF(MOD(ROW()+COLUMN(),7)=0,INDEX(Base!$B$3:$BA$22,MOD(ROW(),20)+1,MOD(COLUMN(),52)+1)*0.001,0)</f>
        <v>993.22022329480649</v>
      </c>
      <c r="H3" cm="1">
        <f t="array" ref="H3">Step30!H3*(1+Control!$B$3/12)+IF(MOD(ROW()+COLUMN(),7)=0,INDEX(Base!$B$3:$BA$22,MOD(ROW(),20)+1,MOD(COLUMN(),52)+1)*0.001,0)</f>
        <v>994.28889108436306</v>
      </c>
      <c r="I3" cm="1">
        <f t="array" ref="I3">Step30!I3*(1+Control!$B$3/12)+IF(MOD(ROW()+COLUMN(),7)=0,INDEX(Base!$B$3:$BA$22,MOD(ROW(),20)+1,MOD(COLUMN(),52)+1)*0.001,0)</f>
        <v>931.09132786528608</v>
      </c>
      <c r="J3" cm="1">
        <f t="array" ref="J3">Step30!J3*(1+Control!$B$3/12)+IF(MOD(ROW()+COLUMN(),7)=0,INDEX(Base!$B$3:$BA$22,MOD(ROW(),20)+1,MOD(COLUMN(),52)+1)*0.001,0)</f>
        <v>929.50375328001996</v>
      </c>
      <c r="K3" cm="1">
        <f t="array" ref="K3">Step30!K3*(1+Control!$B$3/12)+IF(MOD(ROW()+COLUMN(),7)=0,INDEX(Base!$B$3:$BA$22,MOD(ROW(),20)+1,MOD(COLUMN(),52)+1)*0.001,0)</f>
        <v>940.97426154696552</v>
      </c>
      <c r="L3" cm="1">
        <f t="array" ref="L3">Step30!L3*(1+Control!$B$3/12)+IF(MOD(ROW()+COLUMN(),7)=0,INDEX(Base!$B$3:$BA$22,MOD(ROW(),20)+1,MOD(COLUMN(),52)+1)*0.001,0)</f>
        <v>942.11284538237589</v>
      </c>
      <c r="M3" cm="1">
        <f t="array" ref="M3">Step30!M3*(1+Control!$B$3/12)+IF(MOD(ROW()+COLUMN(),7)=0,INDEX(Base!$B$3:$BA$22,MOD(ROW(),20)+1,MOD(COLUMN(),52)+1)*0.001,0)</f>
        <v>927.6532761532435</v>
      </c>
      <c r="N3" cm="1">
        <f t="array" ref="N3">Step30!N3*(1+Control!$B$3/12)+IF(MOD(ROW()+COLUMN(),7)=0,INDEX(Base!$B$3:$BA$22,MOD(ROW(),20)+1,MOD(COLUMN(),52)+1)*0.001,0)</f>
        <v>1008.1727797232509</v>
      </c>
      <c r="O3" cm="1">
        <f t="array" ref="O3">Step30!O3*(1+Control!$B$3/12)+IF(MOD(ROW()+COLUMN(),7)=0,INDEX(Base!$B$3:$BA$22,MOD(ROW(),20)+1,MOD(COLUMN(),52)+1)*0.001,0)</f>
        <v>965.20570696567552</v>
      </c>
      <c r="P3" cm="1">
        <f t="array" ref="P3">Step30!P3*(1+Control!$B$3/12)+IF(MOD(ROW()+COLUMN(),7)=0,INDEX(Base!$B$3:$BA$22,MOD(ROW(),20)+1,MOD(COLUMN(),52)+1)*0.001,0)</f>
        <v>944.7385376357571</v>
      </c>
      <c r="Q3" cm="1">
        <f t="array" ref="Q3">Step30!Q3*(1+Control!$B$3/12)+IF(MOD(ROW()+COLUMN(),7)=0,INDEX(Base!$B$3:$BA$22,MOD(ROW(),20)+1,MOD(COLUMN(),52)+1)*0.001,0)</f>
        <v>944.55424745604898</v>
      </c>
      <c r="R3" cm="1">
        <f t="array" ref="R3">Step30!R3*(1+Control!$B$3/12)+IF(MOD(ROW()+COLUMN(),7)=0,INDEX(Base!$B$3:$BA$22,MOD(ROW(),20)+1,MOD(COLUMN(),52)+1)*0.001,0)</f>
        <v>942.23404751191458</v>
      </c>
      <c r="S3" cm="1">
        <f t="array" ref="S3">Step30!S3*(1+Control!$B$3/12)+IF(MOD(ROW()+COLUMN(),7)=0,INDEX(Base!$B$3:$BA$22,MOD(ROW(),20)+1,MOD(COLUMN(),52)+1)*0.001,0)</f>
        <v>968.82292775359349</v>
      </c>
      <c r="T3" cm="1">
        <f t="array" ref="T3">Step30!T3*(1+Control!$B$3/12)+IF(MOD(ROW()+COLUMN(),7)=0,INDEX(Base!$B$3:$BA$22,MOD(ROW(),20)+1,MOD(COLUMN(),52)+1)*0.001,0)</f>
        <v>975.50036227801343</v>
      </c>
      <c r="U3" cm="1">
        <f t="array" ref="U3">Step30!U3*(1+Control!$B$3/12)+IF(MOD(ROW()+COLUMN(),7)=0,INDEX(Base!$B$3:$BA$22,MOD(ROW(),20)+1,MOD(COLUMN(),52)+1)*0.001,0)</f>
        <v>941.12973421758602</v>
      </c>
      <c r="V3" cm="1">
        <f t="array" ref="V3">Step30!V3*(1+Control!$B$3/12)+IF(MOD(ROW()+COLUMN(),7)=0,INDEX(Base!$B$3:$BA$22,MOD(ROW(),20)+1,MOD(COLUMN(),52)+1)*0.001,0)</f>
        <v>958.38454602145589</v>
      </c>
      <c r="W3" cm="1">
        <f t="array" ref="W3">Step30!W3*(1+Control!$B$3/12)+IF(MOD(ROW()+COLUMN(),7)=0,INDEX(Base!$B$3:$BA$22,MOD(ROW(),20)+1,MOD(COLUMN(),52)+1)*0.001,0)</f>
        <v>991.11901181192138</v>
      </c>
      <c r="X3" cm="1">
        <f t="array" ref="X3">Step30!X3*(1+Control!$B$3/12)+IF(MOD(ROW()+COLUMN(),7)=0,INDEX(Base!$B$3:$BA$22,MOD(ROW(),20)+1,MOD(COLUMN(),52)+1)*0.001,0)</f>
        <v>966.82198101547851</v>
      </c>
      <c r="Y3" cm="1">
        <f t="array" ref="Y3">Step30!Y3*(1+Control!$B$3/12)+IF(MOD(ROW()+COLUMN(),7)=0,INDEX(Base!$B$3:$BA$22,MOD(ROW(),20)+1,MOD(COLUMN(),52)+1)*0.001,0)</f>
        <v>1045.433045606909</v>
      </c>
      <c r="Z3" cm="1">
        <f t="array" ref="Z3">Step30!Z3*(1+Control!$B$3/12)+IF(MOD(ROW()+COLUMN(),7)=0,INDEX(Base!$B$3:$BA$22,MOD(ROW(),20)+1,MOD(COLUMN(),52)+1)*0.001,0)</f>
        <v>1028.5829389942467</v>
      </c>
      <c r="AA3" cm="1">
        <f t="array" ref="AA3">Step30!AA3*(1+Control!$B$3/12)+IF(MOD(ROW()+COLUMN(),7)=0,INDEX(Base!$B$3:$BA$22,MOD(ROW(),20)+1,MOD(COLUMN(),52)+1)*0.001,0)</f>
        <v>962.53267861596657</v>
      </c>
      <c r="AB3" cm="1">
        <f t="array" ref="AB3">Step30!AB3*(1+Control!$B$3/12)+IF(MOD(ROW()+COLUMN(),7)=0,INDEX(Base!$B$3:$BA$22,MOD(ROW(),20)+1,MOD(COLUMN(),52)+1)*0.001,0)</f>
        <v>1051.0565804831842</v>
      </c>
      <c r="AC3" cm="1">
        <f t="array" ref="AC3">Step30!AC3*(1+Control!$B$3/12)+IF(MOD(ROW()+COLUMN(),7)=0,INDEX(Base!$B$3:$BA$22,MOD(ROW(),20)+1,MOD(COLUMN(),52)+1)*0.001,0)</f>
        <v>968.53159241114258</v>
      </c>
      <c r="AD3" cm="1">
        <f t="array" ref="AD3">Step30!AD3*(1+Control!$B$3/12)+IF(MOD(ROW()+COLUMN(),7)=0,INDEX(Base!$B$3:$BA$22,MOD(ROW(),20)+1,MOD(COLUMN(),52)+1)*0.001,0)</f>
        <v>991.29785196754688</v>
      </c>
      <c r="AE3" cm="1">
        <f t="array" ref="AE3">Step30!AE3*(1+Control!$B$3/12)+IF(MOD(ROW()+COLUMN(),7)=0,INDEX(Base!$B$3:$BA$22,MOD(ROW(),20)+1,MOD(COLUMN(),52)+1)*0.001,0)</f>
        <v>991.25901849095942</v>
      </c>
      <c r="AF3" cm="1">
        <f t="array" ref="AF3">Step30!AF3*(1+Control!$B$3/12)+IF(MOD(ROW()+COLUMN(),7)=0,INDEX(Base!$B$3:$BA$22,MOD(ROW(),20)+1,MOD(COLUMN(),52)+1)*0.001,0)</f>
        <v>1019.548131587512</v>
      </c>
      <c r="AG3" cm="1">
        <f t="array" ref="AG3">Step30!AG3*(1+Control!$B$3/12)+IF(MOD(ROW()+COLUMN(),7)=0,INDEX(Base!$B$3:$BA$22,MOD(ROW(),20)+1,MOD(COLUMN(),52)+1)*0.001,0)</f>
        <v>975.26208499051404</v>
      </c>
      <c r="AH3" cm="1">
        <f t="array" ref="AH3">Step30!AH3*(1+Control!$B$3/12)+IF(MOD(ROW()+COLUMN(),7)=0,INDEX(Base!$B$3:$BA$22,MOD(ROW(),20)+1,MOD(COLUMN(),52)+1)*0.001,0)</f>
        <v>975.56110712021052</v>
      </c>
      <c r="AI3" cm="1">
        <f t="array" ref="AI3">Step30!AI3*(1+Control!$B$3/12)+IF(MOD(ROW()+COLUMN(),7)=0,INDEX(Base!$B$3:$BA$22,MOD(ROW(),20)+1,MOD(COLUMN(),52)+1)*0.001,0)</f>
        <v>1042.8119122647131</v>
      </c>
      <c r="AJ3" cm="1">
        <f t="array" ref="AJ3">Step30!AJ3*(1+Control!$B$3/12)+IF(MOD(ROW()+COLUMN(),7)=0,INDEX(Base!$B$3:$BA$22,MOD(ROW(),20)+1,MOD(COLUMN(),52)+1)*0.001,0)</f>
        <v>1064.3414357011425</v>
      </c>
      <c r="AK3" cm="1">
        <f t="array" ref="AK3">Step30!AK3*(1+Control!$B$3/12)+IF(MOD(ROW()+COLUMN(),7)=0,INDEX(Base!$B$3:$BA$22,MOD(ROW(),20)+1,MOD(COLUMN(),52)+1)*0.001,0)</f>
        <v>1068.0369488871484</v>
      </c>
      <c r="AL3" cm="1">
        <f t="array" ref="AL3">Step30!AL3*(1+Control!$B$3/12)+IF(MOD(ROW()+COLUMN(),7)=0,INDEX(Base!$B$3:$BA$22,MOD(ROW(),20)+1,MOD(COLUMN(),52)+1)*0.001,0)</f>
        <v>1073.3269992426733</v>
      </c>
      <c r="AM3" cm="1">
        <f t="array" ref="AM3">Step30!AM3*(1+Control!$B$3/12)+IF(MOD(ROW()+COLUMN(),7)=0,INDEX(Base!$B$3:$BA$22,MOD(ROW(),20)+1,MOD(COLUMN(),52)+1)*0.001,0)</f>
        <v>1043.3163247527393</v>
      </c>
      <c r="AN3" cm="1">
        <f t="array" ref="AN3">Step30!AN3*(1+Control!$B$3/12)+IF(MOD(ROW()+COLUMN(),7)=0,INDEX(Base!$B$3:$BA$22,MOD(ROW(),20)+1,MOD(COLUMN(),52)+1)*0.001,0)</f>
        <v>1047.5883782744706</v>
      </c>
      <c r="AO3" cm="1">
        <f t="array" ref="AO3">Step30!AO3*(1+Control!$B$3/12)+IF(MOD(ROW()+COLUMN(),7)=0,INDEX(Base!$B$3:$BA$22,MOD(ROW(),20)+1,MOD(COLUMN(),52)+1)*0.001,0)</f>
        <v>1079.967035564543</v>
      </c>
      <c r="AP3" cm="1">
        <f t="array" ref="AP3">Step30!AP3*(1+Control!$B$3/12)+IF(MOD(ROW()+COLUMN(),7)=0,INDEX(Base!$B$3:$BA$22,MOD(ROW(),20)+1,MOD(COLUMN(),52)+1)*0.001,0)</f>
        <v>1076.6047428887778</v>
      </c>
      <c r="AQ3" cm="1">
        <f t="array" ref="AQ3">Step30!AQ3*(1+Control!$B$3/12)+IF(MOD(ROW()+COLUMN(),7)=0,INDEX(Base!$B$3:$BA$22,MOD(ROW(),20)+1,MOD(COLUMN(),52)+1)*0.001,0)</f>
        <v>1074.106863998363</v>
      </c>
      <c r="AR3" cm="1">
        <f t="array" ref="AR3">Step30!AR3*(1+Control!$B$3/12)+IF(MOD(ROW()+COLUMN(),7)=0,INDEX(Base!$B$3:$BA$22,MOD(ROW(),20)+1,MOD(COLUMN(),52)+1)*0.001,0)</f>
        <v>1073.3673940330114</v>
      </c>
      <c r="AS3" cm="1">
        <f t="array" ref="AS3">Step30!AS3*(1+Control!$B$3/12)+IF(MOD(ROW()+COLUMN(),7)=0,INDEX(Base!$B$3:$BA$22,MOD(ROW(),20)+1,MOD(COLUMN(),52)+1)*0.001,0)</f>
        <v>1016.7248810069204</v>
      </c>
      <c r="AT3" cm="1">
        <f t="array" ref="AT3">Step30!AT3*(1+Control!$B$3/12)+IF(MOD(ROW()+COLUMN(),7)=0,INDEX(Base!$B$3:$BA$22,MOD(ROW(),20)+1,MOD(COLUMN(),52)+1)*0.001,0)</f>
        <v>1055.3827873490534</v>
      </c>
      <c r="AU3" cm="1">
        <f t="array" ref="AU3">Step30!AU3*(1+Control!$B$3/12)+IF(MOD(ROW()+COLUMN(),7)=0,INDEX(Base!$B$3:$BA$22,MOD(ROW(),20)+1,MOD(COLUMN(),52)+1)*0.001,0)</f>
        <v>1023.65529433297</v>
      </c>
      <c r="AV3" cm="1">
        <f t="array" ref="AV3">Step30!AV3*(1+Control!$B$3/12)+IF(MOD(ROW()+COLUMN(),7)=0,INDEX(Base!$B$3:$BA$22,MOD(ROW(),20)+1,MOD(COLUMN(),52)+1)*0.001,0)</f>
        <v>1030.8352937029065</v>
      </c>
      <c r="AW3" cm="1">
        <f t="array" ref="AW3">Step30!AW3*(1+Control!$B$3/12)+IF(MOD(ROW()+COLUMN(),7)=0,INDEX(Base!$B$3:$BA$22,MOD(ROW(),20)+1,MOD(COLUMN(),52)+1)*0.001,0)</f>
        <v>1057.7544272734103</v>
      </c>
      <c r="AX3" cm="1">
        <f t="array" ref="AX3">Step30!AX3*(1+Control!$B$3/12)+IF(MOD(ROW()+COLUMN(),7)=0,INDEX(Base!$B$3:$BA$22,MOD(ROW(),20)+1,MOD(COLUMN(),52)+1)*0.001,0)</f>
        <v>1027.5692775520258</v>
      </c>
      <c r="AY3" cm="1">
        <f t="array" ref="AY3">Step30!AY3*(1+Control!$B$3/12)+IF(MOD(ROW()+COLUMN(),7)=0,INDEX(Base!$B$3:$BA$22,MOD(ROW(),20)+1,MOD(COLUMN(),52)+1)*0.001,0)</f>
        <v>1074.2856995896059</v>
      </c>
    </row>
    <row r="4" spans="1:51" x14ac:dyDescent="0.25">
      <c r="A4" t="s">
        <v>8</v>
      </c>
      <c r="B4" cm="1">
        <f t="array" ref="B4">Step30!B4*(1+Control!$B$3/12)+IF(MOD(ROW()+COLUMN(),7)=0,INDEX(Base!$B$3:$BA$22,MOD(ROW(),20)+1,MOD(COLUMN(),52)+1)*0.001,0)</f>
        <v>1081.0756904296925</v>
      </c>
      <c r="C4" cm="1">
        <f t="array" ref="C4">Step30!C4*(1+Control!$B$3/12)+IF(MOD(ROW()+COLUMN(),7)=0,INDEX(Base!$B$3:$BA$22,MOD(ROW(),20)+1,MOD(COLUMN(),52)+1)*0.001,0)</f>
        <v>1124.4020226005559</v>
      </c>
      <c r="D4" cm="1">
        <f t="array" ref="D4">Step30!D4*(1+Control!$B$3/12)+IF(MOD(ROW()+COLUMN(),7)=0,INDEX(Base!$B$3:$BA$22,MOD(ROW(),20)+1,MOD(COLUMN(),52)+1)*0.001,0)</f>
        <v>1097.1061077254744</v>
      </c>
      <c r="E4" cm="1">
        <f t="array" ref="E4">Step30!E4*(1+Control!$B$3/12)+IF(MOD(ROW()+COLUMN(),7)=0,INDEX(Base!$B$3:$BA$22,MOD(ROW(),20)+1,MOD(COLUMN(),52)+1)*0.001,0)</f>
        <v>1102.9798804497545</v>
      </c>
      <c r="F4" cm="1">
        <f t="array" ref="F4">Step30!F4*(1+Control!$B$3/12)+IF(MOD(ROW()+COLUMN(),7)=0,INDEX(Base!$B$3:$BA$22,MOD(ROW(),20)+1,MOD(COLUMN(),52)+1)*0.001,0)</f>
        <v>1052.9340992292207</v>
      </c>
      <c r="G4" cm="1">
        <f t="array" ref="G4">Step30!G4*(1+Control!$B$3/12)+IF(MOD(ROW()+COLUMN(),7)=0,INDEX(Base!$B$3:$BA$22,MOD(ROW(),20)+1,MOD(COLUMN(),52)+1)*0.001,0)</f>
        <v>1092.6428375988314</v>
      </c>
      <c r="H4" cm="1">
        <f t="array" ref="H4">Step30!H4*(1+Control!$B$3/12)+IF(MOD(ROW()+COLUMN(),7)=0,INDEX(Base!$B$3:$BA$22,MOD(ROW(),20)+1,MOD(COLUMN(),52)+1)*0.001,0)</f>
        <v>1125.8890235758881</v>
      </c>
      <c r="I4" cm="1">
        <f t="array" ref="I4">Step30!I4*(1+Control!$B$3/12)+IF(MOD(ROW()+COLUMN(),7)=0,INDEX(Base!$B$3:$BA$22,MOD(ROW(),20)+1,MOD(COLUMN(),52)+1)*0.001,0)</f>
        <v>1096.9245937668109</v>
      </c>
      <c r="J4" cm="1">
        <f t="array" ref="J4">Step30!J4*(1+Control!$B$3/12)+IF(MOD(ROW()+COLUMN(),7)=0,INDEX(Base!$B$3:$BA$22,MOD(ROW(),20)+1,MOD(COLUMN(),52)+1)*0.001,0)</f>
        <v>1128.6050506065451</v>
      </c>
      <c r="K4" cm="1">
        <f t="array" ref="K4">Step30!K4*(1+Control!$B$3/12)+IF(MOD(ROW()+COLUMN(),7)=0,INDEX(Base!$B$3:$BA$22,MOD(ROW(),20)+1,MOD(COLUMN(),52)+1)*0.001,0)</f>
        <v>1050.3980343859905</v>
      </c>
      <c r="L4" cm="1">
        <f t="array" ref="L4">Step30!L4*(1+Control!$B$3/12)+IF(MOD(ROW()+COLUMN(),7)=0,INDEX(Base!$B$3:$BA$22,MOD(ROW(),20)+1,MOD(COLUMN(),52)+1)*0.001,0)</f>
        <v>1117.298147068901</v>
      </c>
      <c r="M4" cm="1">
        <f t="array" ref="M4">Step30!M4*(1+Control!$B$3/12)+IF(MOD(ROW()+COLUMN(),7)=0,INDEX(Base!$B$3:$BA$22,MOD(ROW(),20)+1,MOD(COLUMN(),52)+1)*0.001,0)</f>
        <v>1109.9999335822686</v>
      </c>
      <c r="N4" cm="1">
        <f t="array" ref="N4">Step30!N4*(1+Control!$B$3/12)+IF(MOD(ROW()+COLUMN(),7)=0,INDEX(Base!$B$3:$BA$22,MOD(ROW(),20)+1,MOD(COLUMN(),52)+1)*0.001,0)</f>
        <v>1152.2897843597761</v>
      </c>
      <c r="O4" cm="1">
        <f t="array" ref="O4">Step30!O4*(1+Control!$B$3/12)+IF(MOD(ROW()+COLUMN(),7)=0,INDEX(Base!$B$3:$BA$22,MOD(ROW(),20)+1,MOD(COLUMN(),52)+1)*0.001,0)</f>
        <v>1061.4736632922006</v>
      </c>
      <c r="P4" cm="1">
        <f t="array" ref="P4">Step30!P4*(1+Control!$B$3/12)+IF(MOD(ROW()+COLUMN(),7)=0,INDEX(Base!$B$3:$BA$22,MOD(ROW(),20)+1,MOD(COLUMN(),52)+1)*0.001,0)</f>
        <v>1061.562655209782</v>
      </c>
      <c r="Q4" cm="1">
        <f t="array" ref="Q4">Step30!Q4*(1+Control!$B$3/12)+IF(MOD(ROW()+COLUMN(),7)=0,INDEX(Base!$B$3:$BA$22,MOD(ROW(),20)+1,MOD(COLUMN(),52)+1)*0.001,0)</f>
        <v>1104.390379692574</v>
      </c>
      <c r="R4" cm="1">
        <f t="array" ref="R4">Step30!R4*(1+Control!$B$3/12)+IF(MOD(ROW()+COLUMN(),7)=0,INDEX(Base!$B$3:$BA$22,MOD(ROW(),20)+1,MOD(COLUMN(),52)+1)*0.001,0)</f>
        <v>1075.1450668234395</v>
      </c>
      <c r="S4" cm="1">
        <f t="array" ref="S4">Step30!S4*(1+Control!$B$3/12)+IF(MOD(ROW()+COLUMN(),7)=0,INDEX(Base!$B$3:$BA$22,MOD(ROW(),20)+1,MOD(COLUMN(),52)+1)*0.001,0)</f>
        <v>1074.7787393201186</v>
      </c>
      <c r="T4" cm="1">
        <f t="array" ref="T4">Step30!T4*(1+Control!$B$3/12)+IF(MOD(ROW()+COLUMN(),7)=0,INDEX(Base!$B$3:$BA$22,MOD(ROW(),20)+1,MOD(COLUMN(),52)+1)*0.001,0)</f>
        <v>1113.5421046345384</v>
      </c>
      <c r="U4" cm="1">
        <f t="array" ref="U4">Step30!U4*(1+Control!$B$3/12)+IF(MOD(ROW()+COLUMN(),7)=0,INDEX(Base!$B$3:$BA$22,MOD(ROW(),20)+1,MOD(COLUMN(),52)+1)*0.001,0)</f>
        <v>1085.1144469491112</v>
      </c>
      <c r="V4" cm="1">
        <f t="array" ref="V4">Step30!V4*(1+Control!$B$3/12)+IF(MOD(ROW()+COLUMN(),7)=0,INDEX(Base!$B$3:$BA$22,MOD(ROW(),20)+1,MOD(COLUMN(),52)+1)*0.001,0)</f>
        <v>1103.3970678679811</v>
      </c>
      <c r="W4" cm="1">
        <f t="array" ref="W4">Step30!W4*(1+Control!$B$3/12)+IF(MOD(ROW()+COLUMN(),7)=0,INDEX(Base!$B$3:$BA$22,MOD(ROW(),20)+1,MOD(COLUMN(),52)+1)*0.001,0)</f>
        <v>1085.4839985784463</v>
      </c>
      <c r="X4" cm="1">
        <f t="array" ref="X4">Step30!X4*(1+Control!$B$3/12)+IF(MOD(ROW()+COLUMN(),7)=0,INDEX(Base!$B$3:$BA$22,MOD(ROW(),20)+1,MOD(COLUMN(),52)+1)*0.001,0)</f>
        <v>1097.8373566970035</v>
      </c>
      <c r="Y4" cm="1">
        <f t="array" ref="Y4">Step30!Y4*(1+Control!$B$3/12)+IF(MOD(ROW()+COLUMN(),7)=0,INDEX(Base!$B$3:$BA$22,MOD(ROW(),20)+1,MOD(COLUMN(),52)+1)*0.001,0)</f>
        <v>1149.651343890934</v>
      </c>
      <c r="Z4" cm="1">
        <f t="array" ref="Z4">Step30!Z4*(1+Control!$B$3/12)+IF(MOD(ROW()+COLUMN(),7)=0,INDEX(Base!$B$3:$BA$22,MOD(ROW(),20)+1,MOD(COLUMN(),52)+1)*0.001,0)</f>
        <v>1148.7143612107716</v>
      </c>
      <c r="AA4" cm="1">
        <f t="array" ref="AA4">Step30!AA4*(1+Control!$B$3/12)+IF(MOD(ROW()+COLUMN(),7)=0,INDEX(Base!$B$3:$BA$22,MOD(ROW(),20)+1,MOD(COLUMN(),52)+1)*0.001,0)</f>
        <v>1149.6242738074914</v>
      </c>
      <c r="AB4" cm="1">
        <f t="array" ref="AB4">Step30!AB4*(1+Control!$B$3/12)+IF(MOD(ROW()+COLUMN(),7)=0,INDEX(Base!$B$3:$BA$22,MOD(ROW(),20)+1,MOD(COLUMN(),52)+1)*0.001,0)</f>
        <v>1131.5817730472093</v>
      </c>
      <c r="AC4" cm="1">
        <f t="array" ref="AC4">Step30!AC4*(1+Control!$B$3/12)+IF(MOD(ROW()+COLUMN(),7)=0,INDEX(Base!$B$3:$BA$22,MOD(ROW(),20)+1,MOD(COLUMN(),52)+1)*0.001,0)</f>
        <v>1121.6749907576675</v>
      </c>
      <c r="AD4" cm="1">
        <f t="array" ref="AD4">Step30!AD4*(1+Control!$B$3/12)+IF(MOD(ROW()+COLUMN(),7)=0,INDEX(Base!$B$3:$BA$22,MOD(ROW(),20)+1,MOD(COLUMN(),52)+1)*0.001,0)</f>
        <v>1173.1588202015719</v>
      </c>
      <c r="AE4" cm="1">
        <f t="array" ref="AE4">Step30!AE4*(1+Control!$B$3/12)+IF(MOD(ROW()+COLUMN(),7)=0,INDEX(Base!$B$3:$BA$22,MOD(ROW(),20)+1,MOD(COLUMN(),52)+1)*0.001,0)</f>
        <v>1172.7983801374844</v>
      </c>
      <c r="AF4" cm="1">
        <f t="array" ref="AF4">Step30!AF4*(1+Control!$B$3/12)+IF(MOD(ROW()+COLUMN(),7)=0,INDEX(Base!$B$3:$BA$22,MOD(ROW(),20)+1,MOD(COLUMN(),52)+1)*0.001,0)</f>
        <v>1197.3202607565372</v>
      </c>
      <c r="AG4" cm="1">
        <f t="array" ref="AG4">Step30!AG4*(1+Control!$B$3/12)+IF(MOD(ROW()+COLUMN(),7)=0,INDEX(Base!$B$3:$BA$22,MOD(ROW(),20)+1,MOD(COLUMN(),52)+1)*0.001,0)</f>
        <v>1182.4620838270389</v>
      </c>
      <c r="AH4" cm="1">
        <f t="array" ref="AH4">Step30!AH4*(1+Control!$B$3/12)+IF(MOD(ROW()+COLUMN(),7)=0,INDEX(Base!$B$3:$BA$22,MOD(ROW(),20)+1,MOD(COLUMN(),52)+1)*0.001,0)</f>
        <v>1131.1366446517357</v>
      </c>
      <c r="AI4" cm="1">
        <f t="array" ref="AI4">Step30!AI4*(1+Control!$B$3/12)+IF(MOD(ROW()+COLUMN(),7)=0,INDEX(Base!$B$3:$BA$22,MOD(ROW(),20)+1,MOD(COLUMN(),52)+1)*0.001,0)</f>
        <v>1162.4243422362381</v>
      </c>
      <c r="AJ4" cm="1">
        <f t="array" ref="AJ4">Step30!AJ4*(1+Control!$B$3/12)+IF(MOD(ROW()+COLUMN(),7)=0,INDEX(Base!$B$3:$BA$22,MOD(ROW(),20)+1,MOD(COLUMN(),52)+1)*0.001,0)</f>
        <v>1147.3801774676676</v>
      </c>
      <c r="AK4" cm="1">
        <f t="array" ref="AK4">Step30!AK4*(1+Control!$B$3/12)+IF(MOD(ROW()+COLUMN(),7)=0,INDEX(Base!$B$3:$BA$22,MOD(ROW(),20)+1,MOD(COLUMN(),52)+1)*0.001,0)</f>
        <v>1147.4325715686734</v>
      </c>
      <c r="AL4" cm="1">
        <f t="array" ref="AL4">Step30!AL4*(1+Control!$B$3/12)+IF(MOD(ROW()+COLUMN(),7)=0,INDEX(Base!$B$3:$BA$22,MOD(ROW(),20)+1,MOD(COLUMN(),52)+1)*0.001,0)</f>
        <v>1208.3060913591987</v>
      </c>
      <c r="AM4" cm="1">
        <f t="array" ref="AM4">Step30!AM4*(1+Control!$B$3/12)+IF(MOD(ROW()+COLUMN(),7)=0,INDEX(Base!$B$3:$BA$22,MOD(ROW(),20)+1,MOD(COLUMN(),52)+1)*0.001,0)</f>
        <v>1186.2977518942646</v>
      </c>
      <c r="AN4" cm="1">
        <f t="array" ref="AN4">Step30!AN4*(1+Control!$B$3/12)+IF(MOD(ROW()+COLUMN(),7)=0,INDEX(Base!$B$3:$BA$22,MOD(ROW(),20)+1,MOD(COLUMN(),52)+1)*0.001,0)</f>
        <v>1184.0019082509959</v>
      </c>
      <c r="AO4" cm="1">
        <f t="array" ref="AO4">Step30!AO4*(1+Control!$B$3/12)+IF(MOD(ROW()+COLUMN(),7)=0,INDEX(Base!$B$3:$BA$22,MOD(ROW(),20)+1,MOD(COLUMN(),52)+1)*0.001,0)</f>
        <v>1155.668655268568</v>
      </c>
      <c r="AP4" cm="1">
        <f t="array" ref="AP4">Step30!AP4*(1+Control!$B$3/12)+IF(MOD(ROW()+COLUMN(),7)=0,INDEX(Base!$B$3:$BA$22,MOD(ROW(),20)+1,MOD(COLUMN(),52)+1)*0.001,0)</f>
        <v>1170.084388822803</v>
      </c>
      <c r="AQ4" cm="1">
        <f t="array" ref="AQ4">Step30!AQ4*(1+Control!$B$3/12)+IF(MOD(ROW()+COLUMN(),7)=0,INDEX(Base!$B$3:$BA$22,MOD(ROW(),20)+1,MOD(COLUMN(),52)+1)*0.001,0)</f>
        <v>1224.9198839273879</v>
      </c>
      <c r="AR4" cm="1">
        <f t="array" ref="AR4">Step30!AR4*(1+Control!$B$3/12)+IF(MOD(ROW()+COLUMN(),7)=0,INDEX(Base!$B$3:$BA$22,MOD(ROW(),20)+1,MOD(COLUMN(),52)+1)*0.001,0)</f>
        <v>1243.7596509895363</v>
      </c>
      <c r="AS4" cm="1">
        <f t="array" ref="AS4">Step30!AS4*(1+Control!$B$3/12)+IF(MOD(ROW()+COLUMN(),7)=0,INDEX(Base!$B$3:$BA$22,MOD(ROW(),20)+1,MOD(COLUMN(),52)+1)*0.001,0)</f>
        <v>1161.6893535034455</v>
      </c>
      <c r="AT4" cm="1">
        <f t="array" ref="AT4">Step30!AT4*(1+Control!$B$3/12)+IF(MOD(ROW()+COLUMN(),7)=0,INDEX(Base!$B$3:$BA$22,MOD(ROW(),20)+1,MOD(COLUMN(),52)+1)*0.001,0)</f>
        <v>1212.6668354930787</v>
      </c>
      <c r="AU4" cm="1">
        <f t="array" ref="AU4">Step30!AU4*(1+Control!$B$3/12)+IF(MOD(ROW()+COLUMN(),7)=0,INDEX(Base!$B$3:$BA$22,MOD(ROW(),20)+1,MOD(COLUMN(),52)+1)*0.001,0)</f>
        <v>1226.7949416044949</v>
      </c>
      <c r="AV4" cm="1">
        <f t="array" ref="AV4">Step30!AV4*(1+Control!$B$3/12)+IF(MOD(ROW()+COLUMN(),7)=0,INDEX(Base!$B$3:$BA$22,MOD(ROW(),20)+1,MOD(COLUMN(),52)+1)*0.001,0)</f>
        <v>1160.3085763294316</v>
      </c>
      <c r="AW4" cm="1">
        <f t="array" ref="AW4">Step30!AW4*(1+Control!$B$3/12)+IF(MOD(ROW()+COLUMN(),7)=0,INDEX(Base!$B$3:$BA$22,MOD(ROW(),20)+1,MOD(COLUMN(),52)+1)*0.001,0)</f>
        <v>1219.8529846874355</v>
      </c>
      <c r="AX4" cm="1">
        <f t="array" ref="AX4">Step30!AX4*(1+Control!$B$3/12)+IF(MOD(ROW()+COLUMN(),7)=0,INDEX(Base!$B$3:$BA$22,MOD(ROW(),20)+1,MOD(COLUMN(),52)+1)*0.001,0)</f>
        <v>1237.6593495535508</v>
      </c>
      <c r="AY4" cm="1">
        <f t="array" ref="AY4">Step30!AY4*(1+Control!$B$3/12)+IF(MOD(ROW()+COLUMN(),7)=0,INDEX(Base!$B$3:$BA$22,MOD(ROW(),20)+1,MOD(COLUMN(),52)+1)*0.001,0)</f>
        <v>1220.9671353161311</v>
      </c>
    </row>
    <row r="5" spans="1:51" x14ac:dyDescent="0.25">
      <c r="A5" t="s">
        <v>3</v>
      </c>
      <c r="B5" cm="1">
        <f t="array" ref="B5">Step30!B5*(1+Control!$B$3/12)+IF(MOD(ROW()+COLUMN(),7)=0,INDEX(Base!$B$3:$BA$22,MOD(ROW(),20)+1,MOD(COLUMN(),52)+1)*0.001,0)</f>
        <v>1218.5706376868675</v>
      </c>
      <c r="C5" cm="1">
        <f t="array" ref="C5">Step30!C5*(1+Control!$B$3/12)+IF(MOD(ROW()+COLUMN(),7)=0,INDEX(Base!$B$3:$BA$22,MOD(ROW(),20)+1,MOD(COLUMN(),52)+1)*0.001,0)</f>
        <v>1243.949725147731</v>
      </c>
      <c r="D5" cm="1">
        <f t="array" ref="D5">Step30!D5*(1+Control!$B$3/12)+IF(MOD(ROW()+COLUMN(),7)=0,INDEX(Base!$B$3:$BA$22,MOD(ROW(),20)+1,MOD(COLUMN(),52)+1)*0.001,0)</f>
        <v>1188.7271259376496</v>
      </c>
      <c r="E5" cm="1">
        <f t="array" ref="E5">Step30!E5*(1+Control!$B$3/12)+IF(MOD(ROW()+COLUMN(),7)=0,INDEX(Base!$B$3:$BA$22,MOD(ROW(),20)+1,MOD(COLUMN(),52)+1)*0.001,0)</f>
        <v>1213.3355003669296</v>
      </c>
      <c r="F5" cm="1">
        <f t="array" ref="F5">Step30!F5*(1+Control!$B$3/12)+IF(MOD(ROW()+COLUMN(),7)=0,INDEX(Base!$B$3:$BA$22,MOD(ROW(),20)+1,MOD(COLUMN(),52)+1)*0.001,0)</f>
        <v>1208.3301033063954</v>
      </c>
      <c r="G5" cm="1">
        <f t="array" ref="G5">Step30!G5*(1+Control!$B$3/12)+IF(MOD(ROW()+COLUMN(),7)=0,INDEX(Base!$B$3:$BA$22,MOD(ROW(),20)+1,MOD(COLUMN(),52)+1)*0.001,0)</f>
        <v>1211.8315030610065</v>
      </c>
      <c r="H5" cm="1">
        <f t="array" ref="H5">Step30!H5*(1+Control!$B$3/12)+IF(MOD(ROW()+COLUMN(),7)=0,INDEX(Base!$B$3:$BA$22,MOD(ROW(),20)+1,MOD(COLUMN(),52)+1)*0.001,0)</f>
        <v>1219.1789586755631</v>
      </c>
      <c r="I5" cm="1">
        <f t="array" ref="I5">Step30!I5*(1+Control!$B$3/12)+IF(MOD(ROW()+COLUMN(),7)=0,INDEX(Base!$B$3:$BA$22,MOD(ROW(),20)+1,MOD(COLUMN(),52)+1)*0.001,0)</f>
        <v>1254.7266829064861</v>
      </c>
      <c r="J5" cm="1">
        <f t="array" ref="J5">Step30!J5*(1+Control!$B$3/12)+IF(MOD(ROW()+COLUMN(),7)=0,INDEX(Base!$B$3:$BA$22,MOD(ROW(),20)+1,MOD(COLUMN(),52)+1)*0.001,0)</f>
        <v>1190.4993967137202</v>
      </c>
      <c r="K5" cm="1">
        <f t="array" ref="K5">Step30!K5*(1+Control!$B$3/12)+IF(MOD(ROW()+COLUMN(),7)=0,INDEX(Base!$B$3:$BA$22,MOD(ROW(),20)+1,MOD(COLUMN(),52)+1)*0.001,0)</f>
        <v>1223.4194220381655</v>
      </c>
      <c r="L5" cm="1">
        <f t="array" ref="L5">Step30!L5*(1+Control!$B$3/12)+IF(MOD(ROW()+COLUMN(),7)=0,INDEX(Base!$B$3:$BA$22,MOD(ROW(),20)+1,MOD(COLUMN(),52)+1)*0.001,0)</f>
        <v>1225.0384540085759</v>
      </c>
      <c r="M5" cm="1">
        <f t="array" ref="M5">Step30!M5*(1+Control!$B$3/12)+IF(MOD(ROW()+COLUMN(),7)=0,INDEX(Base!$B$3:$BA$22,MOD(ROW(),20)+1,MOD(COLUMN(),52)+1)*0.001,0)</f>
        <v>1196.9296708394436</v>
      </c>
      <c r="N5" cm="1">
        <f t="array" ref="N5">Step30!N5*(1+Control!$B$3/12)+IF(MOD(ROW()+COLUMN(),7)=0,INDEX(Base!$B$3:$BA$22,MOD(ROW(),20)+1,MOD(COLUMN(),52)+1)*0.001,0)</f>
        <v>1187.2592418594511</v>
      </c>
      <c r="O5" cm="1">
        <f t="array" ref="O5">Step30!O5*(1+Control!$B$3/12)+IF(MOD(ROW()+COLUMN(),7)=0,INDEX(Base!$B$3:$BA$22,MOD(ROW(),20)+1,MOD(COLUMN(),52)+1)*0.001,0)</f>
        <v>1243.3687999943754</v>
      </c>
      <c r="P5" cm="1">
        <f t="array" ref="P5">Step30!P5*(1+Control!$B$3/12)+IF(MOD(ROW()+COLUMN(),7)=0,INDEX(Base!$B$3:$BA$22,MOD(ROW(),20)+1,MOD(COLUMN(),52)+1)*0.001,0)</f>
        <v>1241.694909844457</v>
      </c>
      <c r="Q5" cm="1">
        <f t="array" ref="Q5">Step30!Q5*(1+Control!$B$3/12)+IF(MOD(ROW()+COLUMN(),7)=0,INDEX(Base!$B$3:$BA$22,MOD(ROW(),20)+1,MOD(COLUMN(),52)+1)*0.001,0)</f>
        <v>1263.9314287597492</v>
      </c>
      <c r="R5" cm="1">
        <f t="array" ref="R5">Step30!R5*(1+Control!$B$3/12)+IF(MOD(ROW()+COLUMN(),7)=0,INDEX(Base!$B$3:$BA$22,MOD(ROW(),20)+1,MOD(COLUMN(),52)+1)*0.001,0)</f>
        <v>1278.3188855706144</v>
      </c>
      <c r="S5" cm="1">
        <f t="array" ref="S5">Step30!S5*(1+Control!$B$3/12)+IF(MOD(ROW()+COLUMN(),7)=0,INDEX(Base!$B$3:$BA$22,MOD(ROW(),20)+1,MOD(COLUMN(),52)+1)*0.001,0)</f>
        <v>1251.4432480622936</v>
      </c>
      <c r="T5" cm="1">
        <f t="array" ref="T5">Step30!T5*(1+Control!$B$3/12)+IF(MOD(ROW()+COLUMN(),7)=0,INDEX(Base!$B$3:$BA$22,MOD(ROW(),20)+1,MOD(COLUMN(),52)+1)*0.001,0)</f>
        <v>1274.8200208217136</v>
      </c>
      <c r="U5" cm="1">
        <f t="array" ref="U5">Step30!U5*(1+Control!$B$3/12)+IF(MOD(ROW()+COLUMN(),7)=0,INDEX(Base!$B$3:$BA$22,MOD(ROW(),20)+1,MOD(COLUMN(),52)+1)*0.001,0)</f>
        <v>1286.944988878786</v>
      </c>
      <c r="V5" cm="1">
        <f t="array" ref="V5">Step30!V5*(1+Control!$B$3/12)+IF(MOD(ROW()+COLUMN(),7)=0,INDEX(Base!$B$3:$BA$22,MOD(ROW(),20)+1,MOD(COLUMN(),52)+1)*0.001,0)</f>
        <v>1249.9294992726561</v>
      </c>
      <c r="W5" cm="1">
        <f t="array" ref="W5">Step30!W5*(1+Control!$B$3/12)+IF(MOD(ROW()+COLUMN(),7)=0,INDEX(Base!$B$3:$BA$22,MOD(ROW(),20)+1,MOD(COLUMN(),52)+1)*0.001,0)</f>
        <v>1245.7944983956215</v>
      </c>
      <c r="X5" cm="1">
        <f t="array" ref="X5">Step30!X5*(1+Control!$B$3/12)+IF(MOD(ROW()+COLUMN(),7)=0,INDEX(Base!$B$3:$BA$22,MOD(ROW(),20)+1,MOD(COLUMN(),52)+1)*0.001,0)</f>
        <v>1296.5891815916784</v>
      </c>
      <c r="Y5" cm="1">
        <f t="array" ref="Y5">Step30!Y5*(1+Control!$B$3/12)+IF(MOD(ROW()+COLUMN(),7)=0,INDEX(Base!$B$3:$BA$22,MOD(ROW(),20)+1,MOD(COLUMN(),52)+1)*0.001,0)</f>
        <v>1254.450694775609</v>
      </c>
      <c r="Z5" cm="1">
        <f t="array" ref="Z5">Step30!Z5*(1+Control!$B$3/12)+IF(MOD(ROW()+COLUMN(),7)=0,INDEX(Base!$B$3:$BA$22,MOD(ROW(),20)+1,MOD(COLUMN(),52)+1)*0.001,0)</f>
        <v>1281.0711819654466</v>
      </c>
      <c r="AA5" cm="1">
        <f t="array" ref="AA5">Step30!AA5*(1+Control!$B$3/12)+IF(MOD(ROW()+COLUMN(),7)=0,INDEX(Base!$B$3:$BA$22,MOD(ROW(),20)+1,MOD(COLUMN(),52)+1)*0.001,0)</f>
        <v>1288.8094037646663</v>
      </c>
      <c r="AB5" cm="1">
        <f t="array" ref="AB5">Step30!AB5*(1+Control!$B$3/12)+IF(MOD(ROW()+COLUMN(),7)=0,INDEX(Base!$B$3:$BA$22,MOD(ROW(),20)+1,MOD(COLUMN(),52)+1)*0.001,0)</f>
        <v>1236.3098902918844</v>
      </c>
      <c r="AC5" cm="1">
        <f t="array" ref="AC5">Step30!AC5*(1+Control!$B$3/12)+IF(MOD(ROW()+COLUMN(),7)=0,INDEX(Base!$B$3:$BA$22,MOD(ROW(),20)+1,MOD(COLUMN(),52)+1)*0.001,0)</f>
        <v>1329.3060327748426</v>
      </c>
      <c r="AD5" cm="1">
        <f t="array" ref="AD5">Step30!AD5*(1+Control!$B$3/12)+IF(MOD(ROW()+COLUMN(),7)=0,INDEX(Base!$B$3:$BA$22,MOD(ROW(),20)+1,MOD(COLUMN(),52)+1)*0.001,0)</f>
        <v>1272.2664962537472</v>
      </c>
      <c r="AE5" cm="1">
        <f t="array" ref="AE5">Step30!AE5*(1+Control!$B$3/12)+IF(MOD(ROW()+COLUMN(),7)=0,INDEX(Base!$B$3:$BA$22,MOD(ROW(),20)+1,MOD(COLUMN(),52)+1)*0.001,0)</f>
        <v>1314.3709072796594</v>
      </c>
      <c r="AF5" cm="1">
        <f t="array" ref="AF5">Step30!AF5*(1+Control!$B$3/12)+IF(MOD(ROW()+COLUMN(),7)=0,INDEX(Base!$B$3:$BA$22,MOD(ROW(),20)+1,MOD(COLUMN(),52)+1)*0.001,0)</f>
        <v>1286.0003229137121</v>
      </c>
      <c r="AG5" cm="1">
        <f t="array" ref="AG5">Step30!AG5*(1+Control!$B$3/12)+IF(MOD(ROW()+COLUMN(),7)=0,INDEX(Base!$B$3:$BA$22,MOD(ROW(),20)+1,MOD(COLUMN(),52)+1)*0.001,0)</f>
        <v>1289.154229899214</v>
      </c>
      <c r="AH5" cm="1">
        <f t="array" ref="AH5">Step30!AH5*(1+Control!$B$3/12)+IF(MOD(ROW()+COLUMN(),7)=0,INDEX(Base!$B$3:$BA$22,MOD(ROW(),20)+1,MOD(COLUMN(),52)+1)*0.001,0)</f>
        <v>1330.9319261189107</v>
      </c>
      <c r="AI5" cm="1">
        <f t="array" ref="AI5">Step30!AI5*(1+Control!$B$3/12)+IF(MOD(ROW()+COLUMN(),7)=0,INDEX(Base!$B$3:$BA$22,MOD(ROW(),20)+1,MOD(COLUMN(),52)+1)*0.001,0)</f>
        <v>1334.6316247009131</v>
      </c>
      <c r="AJ5" cm="1">
        <f t="array" ref="AJ5">Step30!AJ5*(1+Control!$B$3/12)+IF(MOD(ROW()+COLUMN(),7)=0,INDEX(Base!$B$3:$BA$22,MOD(ROW(),20)+1,MOD(COLUMN(),52)+1)*0.001,0)</f>
        <v>1264.9508079298425</v>
      </c>
      <c r="AK5" cm="1">
        <f t="array" ref="AK5">Step30!AK5*(1+Control!$B$3/12)+IF(MOD(ROW()+COLUMN(),7)=0,INDEX(Base!$B$3:$BA$22,MOD(ROW(),20)+1,MOD(COLUMN(),52)+1)*0.001,0)</f>
        <v>1358.2956642258484</v>
      </c>
      <c r="AL5" cm="1">
        <f t="array" ref="AL5">Step30!AL5*(1+Control!$B$3/12)+IF(MOD(ROW()+COLUMN(),7)=0,INDEX(Base!$B$3:$BA$22,MOD(ROW(),20)+1,MOD(COLUMN(),52)+1)*0.001,0)</f>
        <v>1318.2542378413737</v>
      </c>
      <c r="AM5" cm="1">
        <f t="array" ref="AM5">Step30!AM5*(1+Control!$B$3/12)+IF(MOD(ROW()+COLUMN(),7)=0,INDEX(Base!$B$3:$BA$22,MOD(ROW(),20)+1,MOD(COLUMN(),52)+1)*0.001,0)</f>
        <v>1364.2750053139396</v>
      </c>
      <c r="AN5" cm="1">
        <f t="array" ref="AN5">Step30!AN5*(1+Control!$B$3/12)+IF(MOD(ROW()+COLUMN(),7)=0,INDEX(Base!$B$3:$BA$22,MOD(ROW(),20)+1,MOD(COLUMN(),52)+1)*0.001,0)</f>
        <v>1308.8180763856708</v>
      </c>
      <c r="AO5" cm="1">
        <f t="array" ref="AO5">Step30!AO5*(1+Control!$B$3/12)+IF(MOD(ROW()+COLUMN(),7)=0,INDEX(Base!$B$3:$BA$22,MOD(ROW(),20)+1,MOD(COLUMN(),52)+1)*0.001,0)</f>
        <v>1340.1180456807431</v>
      </c>
      <c r="AP5" cm="1">
        <f t="array" ref="AP5">Step30!AP5*(1+Control!$B$3/12)+IF(MOD(ROW()+COLUMN(),7)=0,INDEX(Base!$B$3:$BA$22,MOD(ROW(),20)+1,MOD(COLUMN(),52)+1)*0.001,0)</f>
        <v>1315.3854855674779</v>
      </c>
      <c r="AQ5" cm="1">
        <f t="array" ref="AQ5">Step30!AQ5*(1+Control!$B$3/12)+IF(MOD(ROW()+COLUMN(),7)=0,INDEX(Base!$B$3:$BA$22,MOD(ROW(),20)+1,MOD(COLUMN(),52)+1)*0.001,0)</f>
        <v>1346.3168102745628</v>
      </c>
      <c r="AR5" cm="1">
        <f t="array" ref="AR5">Step30!AR5*(1+Control!$B$3/12)+IF(MOD(ROW()+COLUMN(),7)=0,INDEX(Base!$B$3:$BA$22,MOD(ROW(),20)+1,MOD(COLUMN(),52)+1)*0.001,0)</f>
        <v>1380.5540272617116</v>
      </c>
      <c r="AS5" cm="1">
        <f t="array" ref="AS5">Step30!AS5*(1+Control!$B$3/12)+IF(MOD(ROW()+COLUMN(),7)=0,INDEX(Base!$B$3:$BA$22,MOD(ROW(),20)+1,MOD(COLUMN(),52)+1)*0.001,0)</f>
        <v>1364.7789246831205</v>
      </c>
      <c r="AT5" cm="1">
        <f t="array" ref="AT5">Step30!AT5*(1+Control!$B$3/12)+IF(MOD(ROW()+COLUMN(),7)=0,INDEX(Base!$B$3:$BA$22,MOD(ROW(),20)+1,MOD(COLUMN(),52)+1)*0.001,0)</f>
        <v>1344.4944856202535</v>
      </c>
      <c r="AU5" cm="1">
        <f t="array" ref="AU5">Step30!AU5*(1+Control!$B$3/12)+IF(MOD(ROW()+COLUMN(),7)=0,INDEX(Base!$B$3:$BA$22,MOD(ROW(),20)+1,MOD(COLUMN(),52)+1)*0.001,0)</f>
        <v>1335.6139395466698</v>
      </c>
      <c r="AV5" cm="1">
        <f t="array" ref="AV5">Step30!AV5*(1+Control!$B$3/12)+IF(MOD(ROW()+COLUMN(),7)=0,INDEX(Base!$B$3:$BA$22,MOD(ROW(),20)+1,MOD(COLUMN(),52)+1)*0.001,0)</f>
        <v>1360.3989697366067</v>
      </c>
      <c r="AW5" cm="1">
        <f t="array" ref="AW5">Step30!AW5*(1+Control!$B$3/12)+IF(MOD(ROW()+COLUMN(),7)=0,INDEX(Base!$B$3:$BA$22,MOD(ROW(),20)+1,MOD(COLUMN(),52)+1)*0.001,0)</f>
        <v>1331.0634173071105</v>
      </c>
      <c r="AX5" cm="1">
        <f t="array" ref="AX5">Step30!AX5*(1+Control!$B$3/12)+IF(MOD(ROW()+COLUMN(),7)=0,INDEX(Base!$B$3:$BA$22,MOD(ROW(),20)+1,MOD(COLUMN(),52)+1)*0.001,0)</f>
        <v>1360.104434763226</v>
      </c>
      <c r="AY5" cm="1">
        <f t="array" ref="AY5">Step30!AY5*(1+Control!$B$3/12)+IF(MOD(ROW()+COLUMN(),7)=0,INDEX(Base!$B$3:$BA$22,MOD(ROW(),20)+1,MOD(COLUMN(),52)+1)*0.001,0)</f>
        <v>1405.096191290806</v>
      </c>
    </row>
    <row r="6" spans="1:51" x14ac:dyDescent="0.25">
      <c r="A6" t="s">
        <v>9</v>
      </c>
      <c r="B6" cm="1">
        <f t="array" ref="B6">Step30!B6*(1+Control!$B$3/12)+IF(MOD(ROW()+COLUMN(),7)=0,INDEX(Base!$B$3:$BA$22,MOD(ROW(),20)+1,MOD(COLUMN(),52)+1)*0.001,0)</f>
        <v>1288.3726681608473</v>
      </c>
      <c r="C6" cm="1">
        <f t="array" ref="C6">Step30!C6*(1+Control!$B$3/12)+IF(MOD(ROW()+COLUMN(),7)=0,INDEX(Base!$B$3:$BA$22,MOD(ROW(),20)+1,MOD(COLUMN(),52)+1)*0.001,0)</f>
        <v>1335.3856918067106</v>
      </c>
      <c r="D6" cm="1">
        <f t="array" ref="D6">Step30!D6*(1+Control!$B$3/12)+IF(MOD(ROW()+COLUMN(),7)=0,INDEX(Base!$B$3:$BA$22,MOD(ROW(),20)+1,MOD(COLUMN(),52)+1)*0.001,0)</f>
        <v>1303.8840902041293</v>
      </c>
      <c r="E6" cm="1">
        <f t="array" ref="E6">Step30!E6*(1+Control!$B$3/12)+IF(MOD(ROW()+COLUMN(),7)=0,INDEX(Base!$B$3:$BA$22,MOD(ROW(),20)+1,MOD(COLUMN(),52)+1)*0.001,0)</f>
        <v>1358.7975393859094</v>
      </c>
      <c r="F6" cm="1">
        <f t="array" ref="F6">Step30!F6*(1+Control!$B$3/12)+IF(MOD(ROW()+COLUMN(),7)=0,INDEX(Base!$B$3:$BA$22,MOD(ROW(),20)+1,MOD(COLUMN(),52)+1)*0.001,0)</f>
        <v>1377.9608985378754</v>
      </c>
      <c r="G6" cm="1">
        <f t="array" ref="G6">Step30!G6*(1+Control!$B$3/12)+IF(MOD(ROW()+COLUMN(),7)=0,INDEX(Base!$B$3:$BA$22,MOD(ROW(),20)+1,MOD(COLUMN(),52)+1)*0.001,0)</f>
        <v>1325.0549666299862</v>
      </c>
      <c r="H6" cm="1">
        <f t="array" ref="H6">Step30!H6*(1+Control!$B$3/12)+IF(MOD(ROW()+COLUMN(),7)=0,INDEX(Base!$B$3:$BA$22,MOD(ROW(),20)+1,MOD(COLUMN(),52)+1)*0.001,0)</f>
        <v>1384.2286094770427</v>
      </c>
      <c r="I6" cm="1">
        <f t="array" ref="I6">Step30!I6*(1+Control!$B$3/12)+IF(MOD(ROW()+COLUMN(),7)=0,INDEX(Base!$B$3:$BA$22,MOD(ROW(),20)+1,MOD(COLUMN(),52)+1)*0.001,0)</f>
        <v>1327.8408033254659</v>
      </c>
      <c r="J6" cm="1">
        <f t="array" ref="J6">Step30!J6*(1+Control!$B$3/12)+IF(MOD(ROW()+COLUMN(),7)=0,INDEX(Base!$B$3:$BA$22,MOD(ROW(),20)+1,MOD(COLUMN(),52)+1)*0.001,0)</f>
        <v>1300.2018547202001</v>
      </c>
      <c r="K6" cm="1">
        <f t="array" ref="K6">Step30!K6*(1+Control!$B$3/12)+IF(MOD(ROW()+COLUMN(),7)=0,INDEX(Base!$B$3:$BA$22,MOD(ROW(),20)+1,MOD(COLUMN(),52)+1)*0.001,0)</f>
        <v>1367.5585379971451</v>
      </c>
      <c r="L6" cm="1">
        <f t="array" ref="L6">Step30!L6*(1+Control!$B$3/12)+IF(MOD(ROW()+COLUMN(),7)=0,INDEX(Base!$B$3:$BA$22,MOD(ROW(),20)+1,MOD(COLUMN(),52)+1)*0.001,0)</f>
        <v>1387.6272381150557</v>
      </c>
      <c r="M6" cm="1">
        <f t="array" ref="M6">Step30!M6*(1+Control!$B$3/12)+IF(MOD(ROW()+COLUMN(),7)=0,INDEX(Base!$B$3:$BA$22,MOD(ROW(),20)+1,MOD(COLUMN(),52)+1)*0.001,0)</f>
        <v>1344.5287371034235</v>
      </c>
      <c r="N6" cm="1">
        <f t="array" ref="N6">Step30!N6*(1+Control!$B$3/12)+IF(MOD(ROW()+COLUMN(),7)=0,INDEX(Base!$B$3:$BA$22,MOD(ROW(),20)+1,MOD(COLUMN(),52)+1)*0.001,0)</f>
        <v>1374.1490700734309</v>
      </c>
      <c r="O6" cm="1">
        <f t="array" ref="O6">Step30!O6*(1+Control!$B$3/12)+IF(MOD(ROW()+COLUMN(),7)=0,INDEX(Base!$B$3:$BA$22,MOD(ROW(),20)+1,MOD(COLUMN(),52)+1)*0.001,0)</f>
        <v>1334.4463262508552</v>
      </c>
      <c r="P6" cm="1">
        <f t="array" ref="P6">Step30!P6*(1+Control!$B$3/12)+IF(MOD(ROW()+COLUMN(),7)=0,INDEX(Base!$B$3:$BA$22,MOD(ROW(),20)+1,MOD(COLUMN(),52)+1)*0.001,0)</f>
        <v>1401.9455169384369</v>
      </c>
      <c r="Q6" cm="1">
        <f t="array" ref="Q6">Step30!Q6*(1+Control!$B$3/12)+IF(MOD(ROW()+COLUMN(),7)=0,INDEX(Base!$B$3:$BA$22,MOD(ROW(),20)+1,MOD(COLUMN(),52)+1)*0.001,0)</f>
        <v>1407.2259114012288</v>
      </c>
      <c r="R6" cm="1">
        <f t="array" ref="R6">Step30!R6*(1+Control!$B$3/12)+IF(MOD(ROW()+COLUMN(),7)=0,INDEX(Base!$B$3:$BA$22,MOD(ROW(),20)+1,MOD(COLUMN(),52)+1)*0.001,0)</f>
        <v>1356.2712292345941</v>
      </c>
      <c r="S6" cm="1">
        <f t="array" ref="S6">Step30!S6*(1+Control!$B$3/12)+IF(MOD(ROW()+COLUMN(),7)=0,INDEX(Base!$B$3:$BA$22,MOD(ROW(),20)+1,MOD(COLUMN(),52)+1)*0.001,0)</f>
        <v>1351.8547275462734</v>
      </c>
      <c r="T6" cm="1">
        <f t="array" ref="T6">Step30!T6*(1+Control!$B$3/12)+IF(MOD(ROW()+COLUMN(),7)=0,INDEX(Base!$B$3:$BA$22,MOD(ROW(),20)+1,MOD(COLUMN(),52)+1)*0.001,0)</f>
        <v>1432.2901141131933</v>
      </c>
      <c r="U6" cm="1">
        <f t="array" ref="U6">Step30!U6*(1+Control!$B$3/12)+IF(MOD(ROW()+COLUMN(),7)=0,INDEX(Base!$B$3:$BA$22,MOD(ROW(),20)+1,MOD(COLUMN(),52)+1)*0.001,0)</f>
        <v>1373.8117881052658</v>
      </c>
      <c r="V6" cm="1">
        <f t="array" ref="V6">Step30!V6*(1+Control!$B$3/12)+IF(MOD(ROW()+COLUMN(),7)=0,INDEX(Base!$B$3:$BA$22,MOD(ROW(),20)+1,MOD(COLUMN(),52)+1)*0.001,0)</f>
        <v>1419.8438011066357</v>
      </c>
      <c r="W6" cm="1">
        <f t="array" ref="W6">Step30!W6*(1+Control!$B$3/12)+IF(MOD(ROW()+COLUMN(),7)=0,INDEX(Base!$B$3:$BA$22,MOD(ROW(),20)+1,MOD(COLUMN(),52)+1)*0.001,0)</f>
        <v>1371.0979153971014</v>
      </c>
      <c r="X6" cm="1">
        <f t="array" ref="X6">Step30!X6*(1+Control!$B$3/12)+IF(MOD(ROW()+COLUMN(),7)=0,INDEX(Base!$B$3:$BA$22,MOD(ROW(),20)+1,MOD(COLUMN(),52)+1)*0.001,0)</f>
        <v>1422.9808014556584</v>
      </c>
      <c r="Y6" cm="1">
        <f t="array" ref="Y6">Step30!Y6*(1+Control!$B$3/12)+IF(MOD(ROW()+COLUMN(),7)=0,INDEX(Base!$B$3:$BA$22,MOD(ROW(),20)+1,MOD(COLUMN(),52)+1)*0.001,0)</f>
        <v>1371.1137548920888</v>
      </c>
      <c r="Z6" cm="1">
        <f t="array" ref="Z6">Step30!Z6*(1+Control!$B$3/12)+IF(MOD(ROW()+COLUMN(),7)=0,INDEX(Base!$B$3:$BA$22,MOD(ROW(),20)+1,MOD(COLUMN(),52)+1)*0.001,0)</f>
        <v>1436.0175486744263</v>
      </c>
      <c r="AA6" cm="1">
        <f t="array" ref="AA6">Step30!AA6*(1+Control!$B$3/12)+IF(MOD(ROW()+COLUMN(),7)=0,INDEX(Base!$B$3:$BA$22,MOD(ROW(),20)+1,MOD(COLUMN(),52)+1)*0.001,0)</f>
        <v>1364.0650254361462</v>
      </c>
      <c r="AB6" cm="1">
        <f t="array" ref="AB6">Step30!AB6*(1+Control!$B$3/12)+IF(MOD(ROW()+COLUMN(),7)=0,INDEX(Base!$B$3:$BA$22,MOD(ROW(),20)+1,MOD(COLUMN(),52)+1)*0.001,0)</f>
        <v>1424.2071758683642</v>
      </c>
      <c r="AC6" cm="1">
        <f t="array" ref="AC6">Step30!AC6*(1+Control!$B$3/12)+IF(MOD(ROW()+COLUMN(),7)=0,INDEX(Base!$B$3:$BA$22,MOD(ROW(),20)+1,MOD(COLUMN(),52)+1)*0.001,0)</f>
        <v>1443.4595533863226</v>
      </c>
      <c r="AD6" cm="1">
        <f t="array" ref="AD6">Step30!AD6*(1+Control!$B$3/12)+IF(MOD(ROW()+COLUMN(),7)=0,INDEX(Base!$B$3:$BA$22,MOD(ROW(),20)+1,MOD(COLUMN(),52)+1)*0.001,0)</f>
        <v>1410.2113503052269</v>
      </c>
      <c r="AE6" cm="1">
        <f t="array" ref="AE6">Step30!AE6*(1+Control!$B$3/12)+IF(MOD(ROW()+COLUMN(),7)=0,INDEX(Base!$B$3:$BA$22,MOD(ROW(),20)+1,MOD(COLUMN(),52)+1)*0.001,0)</f>
        <v>1442.6553213286393</v>
      </c>
      <c r="AF6" cm="1">
        <f t="array" ref="AF6">Step30!AF6*(1+Control!$B$3/12)+IF(MOD(ROW()+COLUMN(),7)=0,INDEX(Base!$B$3:$BA$22,MOD(ROW(),20)+1,MOD(COLUMN(),52)+1)*0.001,0)</f>
        <v>1415.1497250401919</v>
      </c>
      <c r="AG6" cm="1">
        <f t="array" ref="AG6">Step30!AG6*(1+Control!$B$3/12)+IF(MOD(ROW()+COLUMN(),7)=0,INDEX(Base!$B$3:$BA$22,MOD(ROW(),20)+1,MOD(COLUMN(),52)+1)*0.001,0)</f>
        <v>1470.7014920056938</v>
      </c>
      <c r="AH6" cm="1">
        <f t="array" ref="AH6">Step30!AH6*(1+Control!$B$3/12)+IF(MOD(ROW()+COLUMN(),7)=0,INDEX(Base!$B$3:$BA$22,MOD(ROW(),20)+1,MOD(COLUMN(),52)+1)*0.001,0)</f>
        <v>1478.5106386253904</v>
      </c>
      <c r="AI6" cm="1">
        <f t="array" ref="AI6">Step30!AI6*(1+Control!$B$3/12)+IF(MOD(ROW()+COLUMN(),7)=0,INDEX(Base!$B$3:$BA$22,MOD(ROW(),20)+1,MOD(COLUMN(),52)+1)*0.001,0)</f>
        <v>1470.3345738373928</v>
      </c>
      <c r="AJ6" cm="1">
        <f t="array" ref="AJ6">Step30!AJ6*(1+Control!$B$3/12)+IF(MOD(ROW()+COLUMN(),7)=0,INDEX(Base!$B$3:$BA$22,MOD(ROW(),20)+1,MOD(COLUMN(),52)+1)*0.001,0)</f>
        <v>1495.5440794138224</v>
      </c>
      <c r="AK6" cm="1">
        <f t="array" ref="AK6">Step30!AK6*(1+Control!$B$3/12)+IF(MOD(ROW()+COLUMN(),7)=0,INDEX(Base!$B$3:$BA$22,MOD(ROW(),20)+1,MOD(COLUMN(),52)+1)*0.001,0)</f>
        <v>1429.1489608673285</v>
      </c>
      <c r="AL6" cm="1">
        <f t="array" ref="AL6">Step30!AL6*(1+Control!$B$3/12)+IF(MOD(ROW()+COLUMN(),7)=0,INDEX(Base!$B$3:$BA$22,MOD(ROW(),20)+1,MOD(COLUMN(),52)+1)*0.001,0)</f>
        <v>1492.9324842328531</v>
      </c>
      <c r="AM6" cm="1">
        <f t="array" ref="AM6">Step30!AM6*(1+Control!$B$3/12)+IF(MOD(ROW()+COLUMN(),7)=0,INDEX(Base!$B$3:$BA$22,MOD(ROW(),20)+1,MOD(COLUMN(),52)+1)*0.001,0)</f>
        <v>1414.9853478129191</v>
      </c>
      <c r="AN6" cm="1">
        <f t="array" ref="AN6">Step30!AN6*(1+Control!$B$3/12)+IF(MOD(ROW()+COLUMN(),7)=0,INDEX(Base!$B$3:$BA$22,MOD(ROW(),20)+1,MOD(COLUMN(),52)+1)*0.001,0)</f>
        <v>1459.9890311021506</v>
      </c>
      <c r="AO6" cm="1">
        <f t="array" ref="AO6">Step30!AO6*(1+Control!$B$3/12)+IF(MOD(ROW()+COLUMN(),7)=0,INDEX(Base!$B$3:$BA$22,MOD(ROW(),20)+1,MOD(COLUMN(),52)+1)*0.001,0)</f>
        <v>1494.1587208072231</v>
      </c>
      <c r="AP6" cm="1">
        <f t="array" ref="AP6">Step30!AP6*(1+Control!$B$3/12)+IF(MOD(ROW()+COLUMN(),7)=0,INDEX(Base!$B$3:$BA$22,MOD(ROW(),20)+1,MOD(COLUMN(),52)+1)*0.001,0)</f>
        <v>1505.2773281014579</v>
      </c>
      <c r="AQ6" cm="1">
        <f t="array" ref="AQ6">Step30!AQ6*(1+Control!$B$3/12)+IF(MOD(ROW()+COLUMN(),7)=0,INDEX(Base!$B$3:$BA$22,MOD(ROW(),20)+1,MOD(COLUMN(),52)+1)*0.001,0)</f>
        <v>1490.7873646960429</v>
      </c>
      <c r="AR6" cm="1">
        <f t="array" ref="AR6">Step30!AR6*(1+Control!$B$3/12)+IF(MOD(ROW()+COLUMN(),7)=0,INDEX(Base!$B$3:$BA$22,MOD(ROW(),20)+1,MOD(COLUMN(),52)+1)*0.001,0)</f>
        <v>1489.6859291406913</v>
      </c>
      <c r="AS6" cm="1">
        <f t="array" ref="AS6">Step30!AS6*(1+Control!$B$3/12)+IF(MOD(ROW()+COLUMN(),7)=0,INDEX(Base!$B$3:$BA$22,MOD(ROW(),20)+1,MOD(COLUMN(),52)+1)*0.001,0)</f>
        <v>1493.7349766396005</v>
      </c>
      <c r="AT6" cm="1">
        <f t="array" ref="AT6">Step30!AT6*(1+Control!$B$3/12)+IF(MOD(ROW()+COLUMN(),7)=0,INDEX(Base!$B$3:$BA$22,MOD(ROW(),20)+1,MOD(COLUMN(),52)+1)*0.001,0)</f>
        <v>1502.3716320067335</v>
      </c>
      <c r="AU6" cm="1">
        <f t="array" ref="AU6">Step30!AU6*(1+Control!$B$3/12)+IF(MOD(ROW()+COLUMN(),7)=0,INDEX(Base!$B$3:$BA$22,MOD(ROW(),20)+1,MOD(COLUMN(),52)+1)*0.001,0)</f>
        <v>1518.6469437456497</v>
      </c>
      <c r="AV6" cm="1">
        <f t="array" ref="AV6">Step30!AV6*(1+Control!$B$3/12)+IF(MOD(ROW()+COLUMN(),7)=0,INDEX(Base!$B$3:$BA$22,MOD(ROW(),20)+1,MOD(COLUMN(),52)+1)*0.001,0)</f>
        <v>1535.9930860930865</v>
      </c>
      <c r="AW6" cm="1">
        <f t="array" ref="AW6">Step30!AW6*(1+Control!$B$3/12)+IF(MOD(ROW()+COLUMN(),7)=0,INDEX(Base!$B$3:$BA$22,MOD(ROW(),20)+1,MOD(COLUMN(),52)+1)*0.001,0)</f>
        <v>1531.6505694360901</v>
      </c>
      <c r="AX6" cm="1">
        <f t="array" ref="AX6">Step30!AX6*(1+Control!$B$3/12)+IF(MOD(ROW()+COLUMN(),7)=0,INDEX(Base!$B$3:$BA$22,MOD(ROW(),20)+1,MOD(COLUMN(),52)+1)*0.001,0)</f>
        <v>1560.8448814597059</v>
      </c>
      <c r="AY6" cm="1">
        <f t="array" ref="AY6">Step30!AY6*(1+Control!$B$3/12)+IF(MOD(ROW()+COLUMN(),7)=0,INDEX(Base!$B$3:$BA$22,MOD(ROW(),20)+1,MOD(COLUMN(),52)+1)*0.001,0)</f>
        <v>1460.3805719672857</v>
      </c>
    </row>
    <row r="7" spans="1:51" x14ac:dyDescent="0.25">
      <c r="A7" t="s">
        <v>10</v>
      </c>
      <c r="B7" cm="1">
        <f t="array" ref="B7">Step30!B7*(1+Control!$B$3/12)+IF(MOD(ROW()+COLUMN(),7)=0,INDEX(Base!$B$3:$BA$22,MOD(ROW(),20)+1,MOD(COLUMN(),52)+1)*0.001,0)</f>
        <v>1429.2753968766974</v>
      </c>
      <c r="C7" cm="1">
        <f t="array" ref="C7">Step30!C7*(1+Control!$B$3/12)+IF(MOD(ROW()+COLUMN(),7)=0,INDEX(Base!$B$3:$BA$22,MOD(ROW(),20)+1,MOD(COLUMN(),52)+1)*0.001,0)</f>
        <v>1417.6524772250607</v>
      </c>
      <c r="D7" cm="1">
        <f t="array" ref="D7">Step30!D7*(1+Control!$B$3/12)+IF(MOD(ROW()+COLUMN(),7)=0,INDEX(Base!$B$3:$BA$22,MOD(ROW(),20)+1,MOD(COLUMN(),52)+1)*0.001,0)</f>
        <v>1442.8227900924794</v>
      </c>
      <c r="E7" cm="1">
        <f t="array" ref="E7">Step30!E7*(1+Control!$B$3/12)+IF(MOD(ROW()+COLUMN(),7)=0,INDEX(Base!$B$3:$BA$22,MOD(ROW(),20)+1,MOD(COLUMN(),52)+1)*0.001,0)</f>
        <v>1414.7585413467596</v>
      </c>
      <c r="F7" cm="1">
        <f t="array" ref="F7">Step30!F7*(1+Control!$B$3/12)+IF(MOD(ROW()+COLUMN(),7)=0,INDEX(Base!$B$3:$BA$22,MOD(ROW(),20)+1,MOD(COLUMN(),52)+1)*0.001,0)</f>
        <v>1452.9414397712255</v>
      </c>
      <c r="G7" cm="1">
        <f t="array" ref="G7">Step30!G7*(1+Control!$B$3/12)+IF(MOD(ROW()+COLUMN(),7)=0,INDEX(Base!$B$3:$BA$22,MOD(ROW(),20)+1,MOD(COLUMN(),52)+1)*0.001,0)</f>
        <v>1476.0897763883365</v>
      </c>
      <c r="H7" cm="1">
        <f t="array" ref="H7">Step30!H7*(1+Control!$B$3/12)+IF(MOD(ROW()+COLUMN(),7)=0,INDEX(Base!$B$3:$BA$22,MOD(ROW(),20)+1,MOD(COLUMN(),52)+1)*0.001,0)</f>
        <v>1518.426945137893</v>
      </c>
      <c r="I7" cm="1">
        <f t="array" ref="I7">Step30!I7*(1+Control!$B$3/12)+IF(MOD(ROW()+COLUMN(),7)=0,INDEX(Base!$B$3:$BA$22,MOD(ROW(),20)+1,MOD(COLUMN(),52)+1)*0.001,0)</f>
        <v>1497.827449513816</v>
      </c>
      <c r="J7" cm="1">
        <f t="array" ref="J7">Step30!J7*(1+Control!$B$3/12)+IF(MOD(ROW()+COLUMN(),7)=0,INDEX(Base!$B$3:$BA$22,MOD(ROW(),20)+1,MOD(COLUMN(),52)+1)*0.001,0)</f>
        <v>1491.7724722735502</v>
      </c>
      <c r="K7" cm="1">
        <f t="array" ref="K7">Step30!K7*(1+Control!$B$3/12)+IF(MOD(ROW()+COLUMN(),7)=0,INDEX(Base!$B$3:$BA$22,MOD(ROW(),20)+1,MOD(COLUMN(),52)+1)*0.001,0)</f>
        <v>1525.6795981954954</v>
      </c>
      <c r="L7" cm="1">
        <f t="array" ref="L7">Step30!L7*(1+Control!$B$3/12)+IF(MOD(ROW()+COLUMN(),7)=0,INDEX(Base!$B$3:$BA$22,MOD(ROW(),20)+1,MOD(COLUMN(),52)+1)*0.001,0)</f>
        <v>1481.3016735384058</v>
      </c>
      <c r="M7" cm="1">
        <f t="array" ref="M7">Step30!M7*(1+Control!$B$3/12)+IF(MOD(ROW()+COLUMN(),7)=0,INDEX(Base!$B$3:$BA$22,MOD(ROW(),20)+1,MOD(COLUMN(),52)+1)*0.001,0)</f>
        <v>1501.2047587142736</v>
      </c>
      <c r="N7" cm="1">
        <f t="array" ref="N7">Step30!N7*(1+Control!$B$3/12)+IF(MOD(ROW()+COLUMN(),7)=0,INDEX(Base!$B$3:$BA$22,MOD(ROW(),20)+1,MOD(COLUMN(),52)+1)*0.001,0)</f>
        <v>1526.3313148142811</v>
      </c>
      <c r="O7" cm="1">
        <f t="array" ref="O7">Step30!O7*(1+Control!$B$3/12)+IF(MOD(ROW()+COLUMN(),7)=0,INDEX(Base!$B$3:$BA$22,MOD(ROW(),20)+1,MOD(COLUMN(),52)+1)*0.001,0)</f>
        <v>1459.5271493792056</v>
      </c>
      <c r="P7" cm="1">
        <f t="array" ref="P7">Step30!P7*(1+Control!$B$3/12)+IF(MOD(ROW()+COLUMN(),7)=0,INDEX(Base!$B$3:$BA$22,MOD(ROW(),20)+1,MOD(COLUMN(),52)+1)*0.001,0)</f>
        <v>1491.844541371787</v>
      </c>
      <c r="Q7" cm="1">
        <f t="array" ref="Q7">Step30!Q7*(1+Control!$B$3/12)+IF(MOD(ROW()+COLUMN(),7)=0,INDEX(Base!$B$3:$BA$22,MOD(ROW(),20)+1,MOD(COLUMN(),52)+1)*0.001,0)</f>
        <v>1540.6693995195792</v>
      </c>
      <c r="R7" cm="1">
        <f t="array" ref="R7">Step30!R7*(1+Control!$B$3/12)+IF(MOD(ROW()+COLUMN(),7)=0,INDEX(Base!$B$3:$BA$22,MOD(ROW(),20)+1,MOD(COLUMN(),52)+1)*0.001,0)</f>
        <v>1550.7929772154444</v>
      </c>
      <c r="S7" cm="1">
        <f t="array" ref="S7">Step30!S7*(1+Control!$B$3/12)+IF(MOD(ROW()+COLUMN(),7)=0,INDEX(Base!$B$3:$BA$22,MOD(ROW(),20)+1,MOD(COLUMN(),52)+1)*0.001,0)</f>
        <v>1551.0168765996234</v>
      </c>
      <c r="T7" cm="1">
        <f t="array" ref="T7">Step30!T7*(1+Control!$B$3/12)+IF(MOD(ROW()+COLUMN(),7)=0,INDEX(Base!$B$3:$BA$22,MOD(ROW(),20)+1,MOD(COLUMN(),52)+1)*0.001,0)</f>
        <v>1527.0534179190436</v>
      </c>
      <c r="U7" cm="1">
        <f t="array" ref="U7">Step30!U7*(1+Control!$B$3/12)+IF(MOD(ROW()+COLUMN(),7)=0,INDEX(Base!$B$3:$BA$22,MOD(ROW(),20)+1,MOD(COLUMN(),52)+1)*0.001,0)</f>
        <v>1528.6881953886159</v>
      </c>
      <c r="V7" cm="1">
        <f t="array" ref="V7">Step30!V7*(1+Control!$B$3/12)+IF(MOD(ROW()+COLUMN(),7)=0,INDEX(Base!$B$3:$BA$22,MOD(ROW(),20)+1,MOD(COLUMN(),52)+1)*0.001,0)</f>
        <v>1537.902124627486</v>
      </c>
      <c r="W7" cm="1">
        <f t="array" ref="W7">Step30!W7*(1+Control!$B$3/12)+IF(MOD(ROW()+COLUMN(),7)=0,INDEX(Base!$B$3:$BA$22,MOD(ROW(),20)+1,MOD(COLUMN(),52)+1)*0.001,0)</f>
        <v>1518.5338413754514</v>
      </c>
      <c r="X7" cm="1">
        <f t="array" ref="X7">Step30!X7*(1+Control!$B$3/12)+IF(MOD(ROW()+COLUMN(),7)=0,INDEX(Base!$B$3:$BA$22,MOD(ROW(),20)+1,MOD(COLUMN(),52)+1)*0.001,0)</f>
        <v>1542.3911472065083</v>
      </c>
      <c r="Y7" cm="1">
        <f t="array" ref="Y7">Step30!Y7*(1+Control!$B$3/12)+IF(MOD(ROW()+COLUMN(),7)=0,INDEX(Base!$B$3:$BA$22,MOD(ROW(),20)+1,MOD(COLUMN(),52)+1)*0.001,0)</f>
        <v>1504.1094844054387</v>
      </c>
      <c r="Z7" cm="1">
        <f t="array" ref="Z7">Step30!Z7*(1+Control!$B$3/12)+IF(MOD(ROW()+COLUMN(),7)=0,INDEX(Base!$B$3:$BA$22,MOD(ROW(),20)+1,MOD(COLUMN(),52)+1)*0.001,0)</f>
        <v>1510.9166788877765</v>
      </c>
      <c r="AA7" cm="1">
        <f t="array" ref="AA7">Step30!AA7*(1+Control!$B$3/12)+IF(MOD(ROW()+COLUMN(),7)=0,INDEX(Base!$B$3:$BA$22,MOD(ROW(),20)+1,MOD(COLUMN(),52)+1)*0.001,0)</f>
        <v>1586.0628322669963</v>
      </c>
      <c r="AB7" cm="1">
        <f t="array" ref="AB7">Step30!AB7*(1+Control!$B$3/12)+IF(MOD(ROW()+COLUMN(),7)=0,INDEX(Base!$B$3:$BA$22,MOD(ROW(),20)+1,MOD(COLUMN(),52)+1)*0.001,0)</f>
        <v>1582.1350551842143</v>
      </c>
      <c r="AC7" cm="1">
        <f t="array" ref="AC7">Step30!AC7*(1+Control!$B$3/12)+IF(MOD(ROW()+COLUMN(),7)=0,INDEX(Base!$B$3:$BA$22,MOD(ROW(),20)+1,MOD(COLUMN(),52)+1)*0.001,0)</f>
        <v>1515.3526595821725</v>
      </c>
      <c r="AD7" cm="1">
        <f t="array" ref="AD7">Step30!AD7*(1+Control!$B$3/12)+IF(MOD(ROW()+COLUMN(),7)=0,INDEX(Base!$B$3:$BA$22,MOD(ROW(),20)+1,MOD(COLUMN(),52)+1)*0.001,0)</f>
        <v>1605.4963195810772</v>
      </c>
      <c r="AE7" cm="1">
        <f t="array" ref="AE7">Step30!AE7*(1+Control!$B$3/12)+IF(MOD(ROW()+COLUMN(),7)=0,INDEX(Base!$B$3:$BA$22,MOD(ROW(),20)+1,MOD(COLUMN(),52)+1)*0.001,0)</f>
        <v>1554.8099520269895</v>
      </c>
      <c r="AF7" cm="1">
        <f t="array" ref="AF7">Step30!AF7*(1+Control!$B$3/12)+IF(MOD(ROW()+COLUMN(),7)=0,INDEX(Base!$B$3:$BA$22,MOD(ROW(),20)+1,MOD(COLUMN(),52)+1)*0.001,0)</f>
        <v>1565.1704338610418</v>
      </c>
      <c r="AG7" cm="1">
        <f t="array" ref="AG7">Step30!AG7*(1+Control!$B$3/12)+IF(MOD(ROW()+COLUMN(),7)=0,INDEX(Base!$B$3:$BA$22,MOD(ROW(),20)+1,MOD(COLUMN(),52)+1)*0.001,0)</f>
        <v>1578.1444879915439</v>
      </c>
      <c r="AH7" cm="1">
        <f t="array" ref="AH7">Step30!AH7*(1+Control!$B$3/12)+IF(MOD(ROW()+COLUMN(),7)=0,INDEX(Base!$B$3:$BA$22,MOD(ROW(),20)+1,MOD(COLUMN(),52)+1)*0.001,0)</f>
        <v>1576.3370140137406</v>
      </c>
      <c r="AI7" cm="1">
        <f t="array" ref="AI7">Step30!AI7*(1+Control!$B$3/12)+IF(MOD(ROW()+COLUMN(),7)=0,INDEX(Base!$B$3:$BA$22,MOD(ROW(),20)+1,MOD(COLUMN(),52)+1)*0.001,0)</f>
        <v>1636.3872045632429</v>
      </c>
      <c r="AJ7" cm="1">
        <f t="array" ref="AJ7">Step30!AJ7*(1+Control!$B$3/12)+IF(MOD(ROW()+COLUMN(),7)=0,INDEX(Base!$B$3:$BA$22,MOD(ROW(),20)+1,MOD(COLUMN(),52)+1)*0.001,0)</f>
        <v>1617.6753453746724</v>
      </c>
      <c r="AK7" cm="1">
        <f t="array" ref="AK7">Step30!AK7*(1+Control!$B$3/12)+IF(MOD(ROW()+COLUMN(),7)=0,INDEX(Base!$B$3:$BA$22,MOD(ROW(),20)+1,MOD(COLUMN(),52)+1)*0.001,0)</f>
        <v>1593.8133927006784</v>
      </c>
      <c r="AL7" cm="1">
        <f t="array" ref="AL7">Step30!AL7*(1+Control!$B$3/12)+IF(MOD(ROW()+COLUMN(),7)=0,INDEX(Base!$B$3:$BA$22,MOD(ROW(),20)+1,MOD(COLUMN(),52)+1)*0.001,0)</f>
        <v>1597.6482270887034</v>
      </c>
      <c r="AM7" cm="1">
        <f t="array" ref="AM7">Step30!AM7*(1+Control!$B$3/12)+IF(MOD(ROW()+COLUMN(),7)=0,INDEX(Base!$B$3:$BA$22,MOD(ROW(),20)+1,MOD(COLUMN(),52)+1)*0.001,0)</f>
        <v>1610.8707233612695</v>
      </c>
      <c r="AN7" cm="1">
        <f t="array" ref="AN7">Step30!AN7*(1+Control!$B$3/12)+IF(MOD(ROW()+COLUMN(),7)=0,INDEX(Base!$B$3:$BA$22,MOD(ROW(),20)+1,MOD(COLUMN(),52)+1)*0.001,0)</f>
        <v>1568.7244190105009</v>
      </c>
      <c r="AO7" cm="1">
        <f t="array" ref="AO7">Step30!AO7*(1+Control!$B$3/12)+IF(MOD(ROW()+COLUMN(),7)=0,INDEX(Base!$B$3:$BA$22,MOD(ROW(),20)+1,MOD(COLUMN(),52)+1)*0.001,0)</f>
        <v>1585.6961319930731</v>
      </c>
      <c r="AP7" cm="1">
        <f t="array" ref="AP7">Step30!AP7*(1+Control!$B$3/12)+IF(MOD(ROW()+COLUMN(),7)=0,INDEX(Base!$B$3:$BA$22,MOD(ROW(),20)+1,MOD(COLUMN(),52)+1)*0.001,0)</f>
        <v>1657.6166924173081</v>
      </c>
      <c r="AQ7" cm="1">
        <f t="array" ref="AQ7">Step30!AQ7*(1+Control!$B$3/12)+IF(MOD(ROW()+COLUMN(),7)=0,INDEX(Base!$B$3:$BA$22,MOD(ROW(),20)+1,MOD(COLUMN(),52)+1)*0.001,0)</f>
        <v>1609.103049686893</v>
      </c>
      <c r="AR7" cm="1">
        <f t="array" ref="AR7">Step30!AR7*(1+Control!$B$3/12)+IF(MOD(ROW()+COLUMN(),7)=0,INDEX(Base!$B$3:$BA$22,MOD(ROW(),20)+1,MOD(COLUMN(),52)+1)*0.001,0)</f>
        <v>1614.0623180390414</v>
      </c>
      <c r="AS7" cm="1">
        <f t="array" ref="AS7">Step30!AS7*(1+Control!$B$3/12)+IF(MOD(ROW()+COLUMN(),7)=0,INDEX(Base!$B$3:$BA$22,MOD(ROW(),20)+1,MOD(COLUMN(),52)+1)*0.001,0)</f>
        <v>1637.9348326179506</v>
      </c>
      <c r="AT7" cm="1">
        <f t="array" ref="AT7">Step30!AT7*(1+Control!$B$3/12)+IF(MOD(ROW()+COLUMN(),7)=0,INDEX(Base!$B$3:$BA$22,MOD(ROW(),20)+1,MOD(COLUMN(),52)+1)*0.001,0)</f>
        <v>1672.1242225150836</v>
      </c>
      <c r="AU7" cm="1">
        <f t="array" ref="AU7">Step30!AU7*(1+Control!$B$3/12)+IF(MOD(ROW()+COLUMN(),7)=0,INDEX(Base!$B$3:$BA$22,MOD(ROW(),20)+1,MOD(COLUMN(),52)+1)*0.001,0)</f>
        <v>1598.2780624289999</v>
      </c>
      <c r="AV7" cm="1">
        <f t="array" ref="AV7">Step30!AV7*(1+Control!$B$3/12)+IF(MOD(ROW()+COLUMN(),7)=0,INDEX(Base!$B$3:$BA$22,MOD(ROW(),20)+1,MOD(COLUMN(),52)+1)*0.001,0)</f>
        <v>1602.2728746889366</v>
      </c>
      <c r="AW7" cm="1">
        <f t="array" ref="AW7">Step30!AW7*(1+Control!$B$3/12)+IF(MOD(ROW()+COLUMN(),7)=0,INDEX(Base!$B$3:$BA$22,MOD(ROW(),20)+1,MOD(COLUMN(),52)+1)*0.001,0)</f>
        <v>1672.5709624169403</v>
      </c>
      <c r="AX7" cm="1">
        <f t="array" ref="AX7">Step30!AX7*(1+Control!$B$3/12)+IF(MOD(ROW()+COLUMN(),7)=0,INDEX(Base!$B$3:$BA$22,MOD(ROW(),20)+1,MOD(COLUMN(),52)+1)*0.001,0)</f>
        <v>1628.111125758056</v>
      </c>
      <c r="AY7" cm="1">
        <f t="array" ref="AY7">Step30!AY7*(1+Control!$B$3/12)+IF(MOD(ROW()+COLUMN(),7)=0,INDEX(Base!$B$3:$BA$22,MOD(ROW(),20)+1,MOD(COLUMN(),52)+1)*0.001,0)</f>
        <v>1613.1590620481361</v>
      </c>
    </row>
    <row r="8" spans="1:51" x14ac:dyDescent="0.25">
      <c r="A8" t="s">
        <v>11</v>
      </c>
      <c r="B8" cm="1">
        <f t="array" ref="B8">Step30!B8*(1+Control!$B$3/12)+IF(MOD(ROW()+COLUMN(),7)=0,INDEX(Base!$B$3:$BA$22,MOD(ROW(),20)+1,MOD(COLUMN(),52)+1)*0.001,0)</f>
        <v>1563.7759418841399</v>
      </c>
      <c r="C8" cm="1">
        <f t="array" ref="C8">Step30!C8*(1+Control!$B$3/12)+IF(MOD(ROW()+COLUMN(),7)=0,INDEX(Base!$B$3:$BA$22,MOD(ROW(),20)+1,MOD(COLUMN(),52)+1)*0.001,0)</f>
        <v>1532.6857263600034</v>
      </c>
      <c r="D8" cm="1">
        <f t="array" ref="D8">Step30!D8*(1+Control!$B$3/12)+IF(MOD(ROW()+COLUMN(),7)=0,INDEX(Base!$B$3:$BA$22,MOD(ROW(),20)+1,MOD(COLUMN(),52)+1)*0.001,0)</f>
        <v>1619.4532913349217</v>
      </c>
      <c r="E8" cm="1">
        <f t="array" ref="E8">Step30!E8*(1+Control!$B$3/12)+IF(MOD(ROW()+COLUMN(),7)=0,INDEX(Base!$B$3:$BA$22,MOD(ROW(),20)+1,MOD(COLUMN(),52)+1)*0.001,0)</f>
        <v>1606.103999241702</v>
      </c>
      <c r="F8" cm="1">
        <f t="array" ref="F8">Step30!F8*(1+Control!$B$3/12)+IF(MOD(ROW()+COLUMN(),7)=0,INDEX(Base!$B$3:$BA$22,MOD(ROW(),20)+1,MOD(COLUMN(),52)+1)*0.001,0)</f>
        <v>1563.040833196168</v>
      </c>
      <c r="G8" cm="1">
        <f t="array" ref="G8">Step30!G8*(1+Control!$B$3/12)+IF(MOD(ROW()+COLUMN(),7)=0,INDEX(Base!$B$3:$BA$22,MOD(ROW(),20)+1,MOD(COLUMN(),52)+1)*0.001,0)</f>
        <v>1609.739041495779</v>
      </c>
      <c r="H8" cm="1">
        <f t="array" ref="H8">Step30!H8*(1+Control!$B$3/12)+IF(MOD(ROW()+COLUMN(),7)=0,INDEX(Base!$B$3:$BA$22,MOD(ROW(),20)+1,MOD(COLUMN(),52)+1)*0.001,0)</f>
        <v>1555.6011851553355</v>
      </c>
      <c r="I8" cm="1">
        <f t="array" ref="I8">Step30!I8*(1+Control!$B$3/12)+IF(MOD(ROW()+COLUMN(),7)=0,INDEX(Base!$B$3:$BA$22,MOD(ROW(),20)+1,MOD(COLUMN(),52)+1)*0.001,0)</f>
        <v>1624.5939927337586</v>
      </c>
      <c r="J8" cm="1">
        <f t="array" ref="J8">Step30!J8*(1+Control!$B$3/12)+IF(MOD(ROW()+COLUMN(),7)=0,INDEX(Base!$B$3:$BA$22,MOD(ROW(),20)+1,MOD(COLUMN(),52)+1)*0.001,0)</f>
        <v>1618.3049598134926</v>
      </c>
      <c r="K8" cm="1">
        <f t="array" ref="K8">Step30!K8*(1+Control!$B$3/12)+IF(MOD(ROW()+COLUMN(),7)=0,INDEX(Base!$B$3:$BA$22,MOD(ROW(),20)+1,MOD(COLUMN(),52)+1)*0.001,0)</f>
        <v>1567.1685972104378</v>
      </c>
      <c r="L8" cm="1">
        <f t="array" ref="L8">Step30!L8*(1+Control!$B$3/12)+IF(MOD(ROW()+COLUMN(),7)=0,INDEX(Base!$B$3:$BA$22,MOD(ROW(),20)+1,MOD(COLUMN(),52)+1)*0.001,0)</f>
        <v>1618.0206558083485</v>
      </c>
      <c r="M8" cm="1">
        <f t="array" ref="M8">Step30!M8*(1+Control!$B$3/12)+IF(MOD(ROW()+COLUMN(),7)=0,INDEX(Base!$B$3:$BA$22,MOD(ROW(),20)+1,MOD(COLUMN(),52)+1)*0.001,0)</f>
        <v>1680.3107220192157</v>
      </c>
      <c r="N8" cm="1">
        <f t="array" ref="N8">Step30!N8*(1+Control!$B$3/12)+IF(MOD(ROW()+COLUMN(),7)=0,INDEX(Base!$B$3:$BA$22,MOD(ROW(),20)+1,MOD(COLUMN(),52)+1)*0.001,0)</f>
        <v>1592.6667264017235</v>
      </c>
      <c r="O8" cm="1">
        <f t="array" ref="O8">Step30!O8*(1+Control!$B$3/12)+IF(MOD(ROW()+COLUMN(),7)=0,INDEX(Base!$B$3:$BA$22,MOD(ROW(),20)+1,MOD(COLUMN(),52)+1)*0.001,0)</f>
        <v>1609.0784694916479</v>
      </c>
      <c r="P8" cm="1">
        <f t="array" ref="P8">Step30!P8*(1+Control!$B$3/12)+IF(MOD(ROW()+COLUMN(),7)=0,INDEX(Base!$B$3:$BA$22,MOD(ROW(),20)+1,MOD(COLUMN(),52)+1)*0.001,0)</f>
        <v>1671.5788197067295</v>
      </c>
      <c r="Q8" cm="1">
        <f t="array" ref="Q8">Step30!Q8*(1+Control!$B$3/12)+IF(MOD(ROW()+COLUMN(),7)=0,INDEX(Base!$B$3:$BA$22,MOD(ROW(),20)+1,MOD(COLUMN(),52)+1)*0.001,0)</f>
        <v>1636.0216498570217</v>
      </c>
      <c r="R8" cm="1">
        <f t="array" ref="R8">Step30!R8*(1+Control!$B$3/12)+IF(MOD(ROW()+COLUMN(),7)=0,INDEX(Base!$B$3:$BA$22,MOD(ROW(),20)+1,MOD(COLUMN(),52)+1)*0.001,0)</f>
        <v>1627.736269927887</v>
      </c>
      <c r="S8" cm="1">
        <f t="array" ref="S8">Step30!S8*(1+Control!$B$3/12)+IF(MOD(ROW()+COLUMN(),7)=0,INDEX(Base!$B$3:$BA$22,MOD(ROW(),20)+1,MOD(COLUMN(),52)+1)*0.001,0)</f>
        <v>1601.511916569566</v>
      </c>
      <c r="T8" cm="1">
        <f t="array" ref="T8">Step30!T8*(1+Control!$B$3/12)+IF(MOD(ROW()+COLUMN(),7)=0,INDEX(Base!$B$3:$BA$22,MOD(ROW(),20)+1,MOD(COLUMN(),52)+1)*0.001,0)</f>
        <v>1634.9691641364859</v>
      </c>
      <c r="U8" cm="1">
        <f t="array" ref="U8">Step30!U8*(1+Control!$B$3/12)+IF(MOD(ROW()+COLUMN(),7)=0,INDEX(Base!$B$3:$BA$22,MOD(ROW(),20)+1,MOD(COLUMN(),52)+1)*0.001,0)</f>
        <v>1663.3499699760587</v>
      </c>
      <c r="V8" cm="1">
        <f t="array" ref="V8">Step30!V8*(1+Control!$B$3/12)+IF(MOD(ROW()+COLUMN(),7)=0,INDEX(Base!$B$3:$BA$22,MOD(ROW(),20)+1,MOD(COLUMN(),52)+1)*0.001,0)</f>
        <v>1643.2068130124285</v>
      </c>
      <c r="W8" cm="1">
        <f t="array" ref="W8">Step30!W8*(1+Control!$B$3/12)+IF(MOD(ROW()+COLUMN(),7)=0,INDEX(Base!$B$3:$BA$22,MOD(ROW(),20)+1,MOD(COLUMN(),52)+1)*0.001,0)</f>
        <v>1628.702810135394</v>
      </c>
      <c r="X8" cm="1">
        <f t="array" ref="X8">Step30!X8*(1+Control!$B$3/12)+IF(MOD(ROW()+COLUMN(),7)=0,INDEX(Base!$B$3:$BA$22,MOD(ROW(),20)+1,MOD(COLUMN(),52)+1)*0.001,0)</f>
        <v>1654.1577972089508</v>
      </c>
      <c r="Y8" cm="1">
        <f t="array" ref="Y8">Step30!Y8*(1+Control!$B$3/12)+IF(MOD(ROW()+COLUMN(),7)=0,INDEX(Base!$B$3:$BA$22,MOD(ROW(),20)+1,MOD(COLUMN(),52)+1)*0.001,0)</f>
        <v>1626.3679184578814</v>
      </c>
      <c r="Z8" cm="1">
        <f t="array" ref="Z8">Step30!Z8*(1+Control!$B$3/12)+IF(MOD(ROW()+COLUMN(),7)=0,INDEX(Base!$B$3:$BA$22,MOD(ROW(),20)+1,MOD(COLUMN(),52)+1)*0.001,0)</f>
        <v>1683.425772305219</v>
      </c>
      <c r="AA8" cm="1">
        <f t="array" ref="AA8">Step30!AA8*(1+Control!$B$3/12)+IF(MOD(ROW()+COLUMN(),7)=0,INDEX(Base!$B$3:$BA$22,MOD(ROW(),20)+1,MOD(COLUMN(),52)+1)*0.001,0)</f>
        <v>1726.5668999069389</v>
      </c>
      <c r="AB8" cm="1">
        <f t="array" ref="AB8">Step30!AB8*(1+Control!$B$3/12)+IF(MOD(ROW()+COLUMN(),7)=0,INDEX(Base!$B$3:$BA$22,MOD(ROW(),20)+1,MOD(COLUMN(),52)+1)*0.001,0)</f>
        <v>1652.6670938666568</v>
      </c>
      <c r="AC8" cm="1">
        <f t="array" ref="AC8">Step30!AC8*(1+Control!$B$3/12)+IF(MOD(ROW()+COLUMN(),7)=0,INDEX(Base!$B$3:$BA$22,MOD(ROW(),20)+1,MOD(COLUMN(),52)+1)*0.001,0)</f>
        <v>1744.2080263971152</v>
      </c>
      <c r="AD8" cm="1">
        <f t="array" ref="AD8">Step30!AD8*(1+Control!$B$3/12)+IF(MOD(ROW()+COLUMN(),7)=0,INDEX(Base!$B$3:$BA$22,MOD(ROW(),20)+1,MOD(COLUMN(),52)+1)*0.001,0)</f>
        <v>1733.8707224260195</v>
      </c>
      <c r="AE8" cm="1">
        <f t="array" ref="AE8">Step30!AE8*(1+Control!$B$3/12)+IF(MOD(ROW()+COLUMN(),7)=0,INDEX(Base!$B$3:$BA$22,MOD(ROW(),20)+1,MOD(COLUMN(),52)+1)*0.001,0)</f>
        <v>1719.9310384869318</v>
      </c>
      <c r="AF8" cm="1">
        <f t="array" ref="AF8">Step30!AF8*(1+Control!$B$3/12)+IF(MOD(ROW()+COLUMN(),7)=0,INDEX(Base!$B$3:$BA$22,MOD(ROW(),20)+1,MOD(COLUMN(),52)+1)*0.001,0)</f>
        <v>1680.1528021109843</v>
      </c>
      <c r="AG8" cm="1">
        <f t="array" ref="AG8">Step30!AG8*(1+Control!$B$3/12)+IF(MOD(ROW()+COLUMN(),7)=0,INDEX(Base!$B$3:$BA$22,MOD(ROW(),20)+1,MOD(COLUMN(),52)+1)*0.001,0)</f>
        <v>1671.8787033289864</v>
      </c>
      <c r="AH8" cm="1">
        <f t="array" ref="AH8">Step30!AH8*(1+Control!$B$3/12)+IF(MOD(ROW()+COLUMN(),7)=0,INDEX(Base!$B$3:$BA$22,MOD(ROW(),20)+1,MOD(COLUMN(),52)+1)*0.001,0)</f>
        <v>1711.985880111183</v>
      </c>
      <c r="AI8" cm="1">
        <f t="array" ref="AI8">Step30!AI8*(1+Control!$B$3/12)+IF(MOD(ROW()+COLUMN(),7)=0,INDEX(Base!$B$3:$BA$22,MOD(ROW(),20)+1,MOD(COLUMN(),52)+1)*0.001,0)</f>
        <v>1701.2062812731856</v>
      </c>
      <c r="AJ8" cm="1">
        <f t="array" ref="AJ8">Step30!AJ8*(1+Control!$B$3/12)+IF(MOD(ROW()+COLUMN(),7)=0,INDEX(Base!$B$3:$BA$22,MOD(ROW(),20)+1,MOD(COLUMN(),52)+1)*0.001,0)</f>
        <v>1682.335821622115</v>
      </c>
      <c r="AK8" cm="1">
        <f t="array" ref="AK8">Step30!AK8*(1+Control!$B$3/12)+IF(MOD(ROW()+COLUMN(),7)=0,INDEX(Base!$B$3:$BA$22,MOD(ROW(),20)+1,MOD(COLUMN(),52)+1)*0.001,0)</f>
        <v>1686.6520908281209</v>
      </c>
      <c r="AL8" cm="1">
        <f t="array" ref="AL8">Step30!AL8*(1+Control!$B$3/12)+IF(MOD(ROW()+COLUMN(),7)=0,INDEX(Base!$B$3:$BA$22,MOD(ROW(),20)+1,MOD(COLUMN(),52)+1)*0.001,0)</f>
        <v>1780.4761061386459</v>
      </c>
      <c r="AM8" cm="1">
        <f t="array" ref="AM8">Step30!AM8*(1+Control!$B$3/12)+IF(MOD(ROW()+COLUMN(),7)=0,INDEX(Base!$B$3:$BA$22,MOD(ROW(),20)+1,MOD(COLUMN(),52)+1)*0.001,0)</f>
        <v>1740.0592303912119</v>
      </c>
      <c r="AN8" cm="1">
        <f t="array" ref="AN8">Step30!AN8*(1+Control!$B$3/12)+IF(MOD(ROW()+COLUMN(),7)=0,INDEX(Base!$B$3:$BA$22,MOD(ROW(),20)+1,MOD(COLUMN(),52)+1)*0.001,0)</f>
        <v>1716.4541765729432</v>
      </c>
      <c r="AO8" cm="1">
        <f t="array" ref="AO8">Step30!AO8*(1+Control!$B$3/12)+IF(MOD(ROW()+COLUMN(),7)=0,INDEX(Base!$B$3:$BA$22,MOD(ROW(),20)+1,MOD(COLUMN(),52)+1)*0.001,0)</f>
        <v>1735.1886698580156</v>
      </c>
      <c r="AP8" cm="1">
        <f t="array" ref="AP8">Step30!AP8*(1+Control!$B$3/12)+IF(MOD(ROW()+COLUMN(),7)=0,INDEX(Base!$B$3:$BA$22,MOD(ROW(),20)+1,MOD(COLUMN(),52)+1)*0.001,0)</f>
        <v>1755.4433339947504</v>
      </c>
      <c r="AQ8" cm="1">
        <f t="array" ref="AQ8">Step30!AQ8*(1+Control!$B$3/12)+IF(MOD(ROW()+COLUMN(),7)=0,INDEX(Base!$B$3:$BA$22,MOD(ROW(),20)+1,MOD(COLUMN(),52)+1)*0.001,0)</f>
        <v>1750.7371932168353</v>
      </c>
      <c r="AR8" cm="1">
        <f t="array" ref="AR8">Step30!AR8*(1+Control!$B$3/12)+IF(MOD(ROW()+COLUMN(),7)=0,INDEX(Base!$B$3:$BA$22,MOD(ROW(),20)+1,MOD(COLUMN(),52)+1)*0.001,0)</f>
        <v>1731.6701756439838</v>
      </c>
      <c r="AS8" cm="1">
        <f t="array" ref="AS8">Step30!AS8*(1+Control!$B$3/12)+IF(MOD(ROW()+COLUMN(),7)=0,INDEX(Base!$B$3:$BA$22,MOD(ROW(),20)+1,MOD(COLUMN(),52)+1)*0.001,0)</f>
        <v>1769.8404174028931</v>
      </c>
      <c r="AT8" cm="1">
        <f t="array" ref="AT8">Step30!AT8*(1+Control!$B$3/12)+IF(MOD(ROW()+COLUMN(),7)=0,INDEX(Base!$B$3:$BA$22,MOD(ROW(),20)+1,MOD(COLUMN(),52)+1)*0.001,0)</f>
        <v>1818.3580626100261</v>
      </c>
      <c r="AU8" cm="1">
        <f t="array" ref="AU8">Step30!AU8*(1+Control!$B$3/12)+IF(MOD(ROW()+COLUMN(),7)=0,INDEX(Base!$B$3:$BA$22,MOD(ROW(),20)+1,MOD(COLUMN(),52)+1)*0.001,0)</f>
        <v>1810.5256774039424</v>
      </c>
      <c r="AV8" cm="1">
        <f t="array" ref="AV8">Step30!AV8*(1+Control!$B$3/12)+IF(MOD(ROW()+COLUMN(),7)=0,INDEX(Base!$B$3:$BA$22,MOD(ROW(),20)+1,MOD(COLUMN(),52)+1)*0.001,0)</f>
        <v>1761.4787906663792</v>
      </c>
      <c r="AW8" cm="1">
        <f t="array" ref="AW8">Step30!AW8*(1+Control!$B$3/12)+IF(MOD(ROW()+COLUMN(),7)=0,INDEX(Base!$B$3:$BA$22,MOD(ROW(),20)+1,MOD(COLUMN(),52)+1)*0.001,0)</f>
        <v>1759.398147024383</v>
      </c>
      <c r="AX8" cm="1">
        <f t="array" ref="AX8">Step30!AX8*(1+Control!$B$3/12)+IF(MOD(ROW()+COLUMN(),7)=0,INDEX(Base!$B$3:$BA$22,MOD(ROW(),20)+1,MOD(COLUMN(),52)+1)*0.001,0)</f>
        <v>1752.1911213579986</v>
      </c>
      <c r="AY8" cm="1">
        <f t="array" ref="AY8">Step30!AY8*(1+Control!$B$3/12)+IF(MOD(ROW()+COLUMN(),7)=0,INDEX(Base!$B$3:$BA$22,MOD(ROW(),20)+1,MOD(COLUMN(),52)+1)*0.001,0)</f>
        <v>1753.1242916980787</v>
      </c>
    </row>
    <row r="9" spans="1:51" x14ac:dyDescent="0.25">
      <c r="A9" t="s">
        <v>12</v>
      </c>
      <c r="B9" cm="1">
        <f t="array" ref="B9">Step30!B9*(1+Control!$B$3/12)+IF(MOD(ROW()+COLUMN(),7)=0,INDEX(Base!$B$3:$BA$22,MOD(ROW(),20)+1,MOD(COLUMN(),52)+1)*0.001,0)</f>
        <v>1736.0048786084624</v>
      </c>
      <c r="C9" cm="1">
        <f t="array" ref="C9">Step30!C9*(1+Control!$B$3/12)+IF(MOD(ROW()+COLUMN(),7)=0,INDEX(Base!$B$3:$BA$22,MOD(ROW(),20)+1,MOD(COLUMN(),52)+1)*0.001,0)</f>
        <v>1730.2333419343258</v>
      </c>
      <c r="D9" cm="1">
        <f t="array" ref="D9">Step30!D9*(1+Control!$B$3/12)+IF(MOD(ROW()+COLUMN(),7)=0,INDEX(Base!$B$3:$BA$22,MOD(ROW(),20)+1,MOD(COLUMN(),52)+1)*0.001,0)</f>
        <v>1678.4605156492441</v>
      </c>
      <c r="E9" cm="1">
        <f t="array" ref="E9">Step30!E9*(1+Control!$B$3/12)+IF(MOD(ROW()+COLUMN(),7)=0,INDEX(Base!$B$3:$BA$22,MOD(ROW(),20)+1,MOD(COLUMN(),52)+1)*0.001,0)</f>
        <v>1766.6594034910245</v>
      </c>
      <c r="F9" cm="1">
        <f t="array" ref="F9">Step30!F9*(1+Control!$B$3/12)+IF(MOD(ROW()+COLUMN(),7)=0,INDEX(Base!$B$3:$BA$22,MOD(ROW(),20)+1,MOD(COLUMN(),52)+1)*0.001,0)</f>
        <v>1699.3050030529903</v>
      </c>
      <c r="G9" cm="1">
        <f t="array" ref="G9">Step30!G9*(1+Control!$B$3/12)+IF(MOD(ROW()+COLUMN(),7)=0,INDEX(Base!$B$3:$BA$22,MOD(ROW(),20)+1,MOD(COLUMN(),52)+1)*0.001,0)</f>
        <v>1757.7076366151014</v>
      </c>
      <c r="H9" cm="1">
        <f t="array" ref="H9">Step30!H9*(1+Control!$B$3/12)+IF(MOD(ROW()+COLUMN(),7)=0,INDEX(Base!$B$3:$BA$22,MOD(ROW(),20)+1,MOD(COLUMN(),52)+1)*0.001,0)</f>
        <v>1713.6138047171578</v>
      </c>
      <c r="I9" cm="1">
        <f t="array" ref="I9">Step30!I9*(1+Control!$B$3/12)+IF(MOD(ROW()+COLUMN(),7)=0,INDEX(Base!$B$3:$BA$22,MOD(ROW(),20)+1,MOD(COLUMN(),52)+1)*0.001,0)</f>
        <v>1782.2097375830808</v>
      </c>
      <c r="J9" cm="1">
        <f t="array" ref="J9">Step30!J9*(1+Control!$B$3/12)+IF(MOD(ROW()+COLUMN(),7)=0,INDEX(Base!$B$3:$BA$22,MOD(ROW(),20)+1,MOD(COLUMN(),52)+1)*0.001,0)</f>
        <v>1738.5125595178149</v>
      </c>
      <c r="K9" cm="1">
        <f t="array" ref="K9">Step30!K9*(1+Control!$B$3/12)+IF(MOD(ROW()+COLUMN(),7)=0,INDEX(Base!$B$3:$BA$22,MOD(ROW(),20)+1,MOD(COLUMN(),52)+1)*0.001,0)</f>
        <v>1713.3258081622603</v>
      </c>
      <c r="L9" cm="1">
        <f t="array" ref="L9">Step30!L9*(1+Control!$B$3/12)+IF(MOD(ROW()+COLUMN(),7)=0,INDEX(Base!$B$3:$BA$22,MOD(ROW(),20)+1,MOD(COLUMN(),52)+1)*0.001,0)</f>
        <v>1733.6933382351706</v>
      </c>
      <c r="M9" cm="1">
        <f t="array" ref="M9">Step30!M9*(1+Control!$B$3/12)+IF(MOD(ROW()+COLUMN(),7)=0,INDEX(Base!$B$3:$BA$22,MOD(ROW(),20)+1,MOD(COLUMN(),52)+1)*0.001,0)</f>
        <v>1767.6258457585384</v>
      </c>
      <c r="N9" cm="1">
        <f t="array" ref="N9">Step30!N9*(1+Control!$B$3/12)+IF(MOD(ROW()+COLUMN(),7)=0,INDEX(Base!$B$3:$BA$22,MOD(ROW(),20)+1,MOD(COLUMN(),52)+1)*0.001,0)</f>
        <v>1745.123077933546</v>
      </c>
      <c r="O9" cm="1">
        <f t="array" ref="O9">Step30!O9*(1+Control!$B$3/12)+IF(MOD(ROW()+COLUMN(),7)=0,INDEX(Base!$B$3:$BA$22,MOD(ROW(),20)+1,MOD(COLUMN(),52)+1)*0.001,0)</f>
        <v>1731.2602744009703</v>
      </c>
      <c r="P9" cm="1">
        <f t="array" ref="P9">Step30!P9*(1+Control!$B$3/12)+IF(MOD(ROW()+COLUMN(),7)=0,INDEX(Base!$B$3:$BA$22,MOD(ROW(),20)+1,MOD(COLUMN(),52)+1)*0.001,0)</f>
        <v>1765.256756651052</v>
      </c>
      <c r="Q9" cm="1">
        <f t="array" ref="Q9">Step30!Q9*(1+Control!$B$3/12)+IF(MOD(ROW()+COLUMN(),7)=0,INDEX(Base!$B$3:$BA$22,MOD(ROW(),20)+1,MOD(COLUMN(),52)+1)*0.001,0)</f>
        <v>1761.6735794438439</v>
      </c>
      <c r="R9" cm="1">
        <f t="array" ref="R9">Step30!R9*(1+Control!$B$3/12)+IF(MOD(ROW()+COLUMN(),7)=0,INDEX(Base!$B$3:$BA$22,MOD(ROW(),20)+1,MOD(COLUMN(),52)+1)*0.001,0)</f>
        <v>1816.8273659247091</v>
      </c>
      <c r="S9" cm="1">
        <f t="array" ref="S9">Step30!S9*(1+Control!$B$3/12)+IF(MOD(ROW()+COLUMN(),7)=0,INDEX(Base!$B$3:$BA$22,MOD(ROW(),20)+1,MOD(COLUMN(),52)+1)*0.001,0)</f>
        <v>1756.4597506438884</v>
      </c>
      <c r="T9" cm="1">
        <f t="array" ref="T9">Step30!T9*(1+Control!$B$3/12)+IF(MOD(ROW()+COLUMN(),7)=0,INDEX(Base!$B$3:$BA$22,MOD(ROW(),20)+1,MOD(COLUMN(),52)+1)*0.001,0)</f>
        <v>1739.1024387758084</v>
      </c>
      <c r="U9" cm="1">
        <f t="array" ref="U9">Step30!U9*(1+Control!$B$3/12)+IF(MOD(ROW()+COLUMN(),7)=0,INDEX(Base!$B$3:$BA$22,MOD(ROW(),20)+1,MOD(COLUMN(),52)+1)*0.001,0)</f>
        <v>1786.1830590353811</v>
      </c>
      <c r="V9" cm="1">
        <f t="array" ref="V9">Step30!V9*(1+Control!$B$3/12)+IF(MOD(ROW()+COLUMN(),7)=0,INDEX(Base!$B$3:$BA$22,MOD(ROW(),20)+1,MOD(COLUMN(),52)+1)*0.001,0)</f>
        <v>1753.7062037192509</v>
      </c>
      <c r="W9" cm="1">
        <f t="array" ref="W9">Step30!W9*(1+Control!$B$3/12)+IF(MOD(ROW()+COLUMN(),7)=0,INDEX(Base!$B$3:$BA$22,MOD(ROW(),20)+1,MOD(COLUMN(),52)+1)*0.001,0)</f>
        <v>1787.2954812097164</v>
      </c>
      <c r="X9" cm="1">
        <f t="array" ref="X9">Step30!X9*(1+Control!$B$3/12)+IF(MOD(ROW()+COLUMN(),7)=0,INDEX(Base!$B$3:$BA$22,MOD(ROW(),20)+1,MOD(COLUMN(),52)+1)*0.001,0)</f>
        <v>1792.5504782432733</v>
      </c>
      <c r="Y9" cm="1">
        <f t="array" ref="Y9">Step30!Y9*(1+Control!$B$3/12)+IF(MOD(ROW()+COLUMN(),7)=0,INDEX(Base!$B$3:$BA$22,MOD(ROW(),20)+1,MOD(COLUMN(),52)+1)*0.001,0)</f>
        <v>1780.0963091572037</v>
      </c>
      <c r="Z9" cm="1">
        <f t="array" ref="Z9">Step30!Z9*(1+Control!$B$3/12)+IF(MOD(ROW()+COLUMN(),7)=0,INDEX(Base!$B$3:$BA$22,MOD(ROW(),20)+1,MOD(COLUMN(),52)+1)*0.001,0)</f>
        <v>1882.0219415995412</v>
      </c>
      <c r="AA9" cm="1">
        <f t="array" ref="AA9">Step30!AA9*(1+Control!$B$3/12)+IF(MOD(ROW()+COLUMN(),7)=0,INDEX(Base!$B$3:$BA$22,MOD(ROW(),20)+1,MOD(COLUMN(),52)+1)*0.001,0)</f>
        <v>1855.2009950612612</v>
      </c>
      <c r="AB9" cm="1">
        <f t="array" ref="AB9">Step30!AB9*(1+Control!$B$3/12)+IF(MOD(ROW()+COLUMN(),7)=0,INDEX(Base!$B$3:$BA$22,MOD(ROW(),20)+1,MOD(COLUMN(),52)+1)*0.001,0)</f>
        <v>1841.7073089784792</v>
      </c>
      <c r="AC9" cm="1">
        <f t="array" ref="AC9">Step30!AC9*(1+Control!$B$3/12)+IF(MOD(ROW()+COLUMN(),7)=0,INDEX(Base!$B$3:$BA$22,MOD(ROW(),20)+1,MOD(COLUMN(),52)+1)*0.001,0)</f>
        <v>1808.4560530439376</v>
      </c>
      <c r="AD9" cm="1">
        <f t="array" ref="AD9">Step30!AD9*(1+Control!$B$3/12)+IF(MOD(ROW()+COLUMN(),7)=0,INDEX(Base!$B$3:$BA$22,MOD(ROW(),20)+1,MOD(COLUMN(),52)+1)*0.001,0)</f>
        <v>1818.9700252678419</v>
      </c>
      <c r="AE9" cm="1">
        <f t="array" ref="AE9">Step30!AE9*(1+Control!$B$3/12)+IF(MOD(ROW()+COLUMN(),7)=0,INDEX(Base!$B$3:$BA$22,MOD(ROW(),20)+1,MOD(COLUMN(),52)+1)*0.001,0)</f>
        <v>1807.8390044762543</v>
      </c>
      <c r="AF9" cm="1">
        <f t="array" ref="AF9">Step30!AF9*(1+Control!$B$3/12)+IF(MOD(ROW()+COLUMN(),7)=0,INDEX(Base!$B$3:$BA$22,MOD(ROW(),20)+1,MOD(COLUMN(),52)+1)*0.001,0)</f>
        <v>1847.7515141403069</v>
      </c>
      <c r="AG9" cm="1">
        <f t="array" ref="AG9">Step30!AG9*(1+Control!$B$3/12)+IF(MOD(ROW()+COLUMN(),7)=0,INDEX(Base!$B$3:$BA$22,MOD(ROW(),20)+1,MOD(COLUMN(),52)+1)*0.001,0)</f>
        <v>1900.2279274733087</v>
      </c>
      <c r="AH9" cm="1">
        <f t="array" ref="AH9">Step30!AH9*(1+Control!$B$3/12)+IF(MOD(ROW()+COLUMN(),7)=0,INDEX(Base!$B$3:$BA$22,MOD(ROW(),20)+1,MOD(COLUMN(),52)+1)*0.001,0)</f>
        <v>1820.5533746755054</v>
      </c>
      <c r="AI9" cm="1">
        <f t="array" ref="AI9">Step30!AI9*(1+Control!$B$3/12)+IF(MOD(ROW()+COLUMN(),7)=0,INDEX(Base!$B$3:$BA$22,MOD(ROW(),20)+1,MOD(COLUMN(),52)+1)*0.001,0)</f>
        <v>1840.8404723425078</v>
      </c>
      <c r="AJ9" cm="1">
        <f t="array" ref="AJ9">Step30!AJ9*(1+Control!$B$3/12)+IF(MOD(ROW()+COLUMN(),7)=0,INDEX(Base!$B$3:$BA$22,MOD(ROW(),20)+1,MOD(COLUMN(),52)+1)*0.001,0)</f>
        <v>1822.7739404989375</v>
      </c>
      <c r="AK9" cm="1">
        <f t="array" ref="AK9">Step30!AK9*(1+Control!$B$3/12)+IF(MOD(ROW()+COLUMN(),7)=0,INDEX(Base!$B$3:$BA$22,MOD(ROW(),20)+1,MOD(COLUMN(),52)+1)*0.001,0)</f>
        <v>1874.2777964849431</v>
      </c>
      <c r="AL9" cm="1">
        <f t="array" ref="AL9">Step30!AL9*(1+Control!$B$3/12)+IF(MOD(ROW()+COLUMN(),7)=0,INDEX(Base!$B$3:$BA$22,MOD(ROW(),20)+1,MOD(COLUMN(),52)+1)*0.001,0)</f>
        <v>1849.0287164079682</v>
      </c>
      <c r="AM9" cm="1">
        <f t="array" ref="AM9">Step30!AM9*(1+Control!$B$3/12)+IF(MOD(ROW()+COLUMN(),7)=0,INDEX(Base!$B$3:$BA$22,MOD(ROW(),20)+1,MOD(COLUMN(),52)+1)*0.001,0)</f>
        <v>1837.4922295805343</v>
      </c>
      <c r="AN9" cm="1">
        <f t="array" ref="AN9">Step30!AN9*(1+Control!$B$3/12)+IF(MOD(ROW()+COLUMN(),7)=0,INDEX(Base!$B$3:$BA$22,MOD(ROW(),20)+1,MOD(COLUMN(),52)+1)*0.001,0)</f>
        <v>1856.5673532047658</v>
      </c>
      <c r="AO9" cm="1">
        <f t="array" ref="AO9">Step30!AO9*(1+Control!$B$3/12)+IF(MOD(ROW()+COLUMN(),7)=0,INDEX(Base!$B$3:$BA$22,MOD(ROW(),20)+1,MOD(COLUMN(),52)+1)*0.001,0)</f>
        <v>1880.5396749798379</v>
      </c>
      <c r="AP9" cm="1">
        <f t="array" ref="AP9">Step30!AP9*(1+Control!$B$3/12)+IF(MOD(ROW()+COLUMN(),7)=0,INDEX(Base!$B$3:$BA$22,MOD(ROW(),20)+1,MOD(COLUMN(),52)+1)*0.001,0)</f>
        <v>1925.0162522315729</v>
      </c>
      <c r="AQ9" cm="1">
        <f t="array" ref="AQ9">Step30!AQ9*(1+Control!$B$3/12)+IF(MOD(ROW()+COLUMN(),7)=0,INDEX(Base!$B$3:$BA$22,MOD(ROW(),20)+1,MOD(COLUMN(),52)+1)*0.001,0)</f>
        <v>1878.7500293511578</v>
      </c>
      <c r="AR9" cm="1">
        <f t="array" ref="AR9">Step30!AR9*(1+Control!$B$3/12)+IF(MOD(ROW()+COLUMN(),7)=0,INDEX(Base!$B$3:$BA$22,MOD(ROW(),20)+1,MOD(COLUMN(),52)+1)*0.001,0)</f>
        <v>1862.6544969658062</v>
      </c>
      <c r="AS9" cm="1">
        <f t="array" ref="AS9">Step30!AS9*(1+Control!$B$3/12)+IF(MOD(ROW()+COLUMN(),7)=0,INDEX(Base!$B$3:$BA$22,MOD(ROW(),20)+1,MOD(COLUMN(),52)+1)*0.001,0)</f>
        <v>1862.1852579172153</v>
      </c>
      <c r="AT9" cm="1">
        <f t="array" ref="AT9">Step30!AT9*(1+Control!$B$3/12)+IF(MOD(ROW()+COLUMN(),7)=0,INDEX(Base!$B$3:$BA$22,MOD(ROW(),20)+1,MOD(COLUMN(),52)+1)*0.001,0)</f>
        <v>1932.9381586393483</v>
      </c>
      <c r="AU9" cm="1">
        <f t="array" ref="AU9">Step30!AU9*(1+Control!$B$3/12)+IF(MOD(ROW()+COLUMN(),7)=0,INDEX(Base!$B$3:$BA$22,MOD(ROW(),20)+1,MOD(COLUMN(),52)+1)*0.001,0)</f>
        <v>1977.9421859232646</v>
      </c>
      <c r="AV9" cm="1">
        <f t="array" ref="AV9">Step30!AV9*(1+Control!$B$3/12)+IF(MOD(ROW()+COLUMN(),7)=0,INDEX(Base!$B$3:$BA$22,MOD(ROW(),20)+1,MOD(COLUMN(),52)+1)*0.001,0)</f>
        <v>1958.7747280482015</v>
      </c>
      <c r="AW9" cm="1">
        <f t="array" ref="AW9">Step30!AW9*(1+Control!$B$3/12)+IF(MOD(ROW()+COLUMN(),7)=0,INDEX(Base!$B$3:$BA$22,MOD(ROW(),20)+1,MOD(COLUMN(),52)+1)*0.001,0)</f>
        <v>1955.7042525637053</v>
      </c>
      <c r="AX9" cm="1">
        <f t="array" ref="AX9">Step30!AX9*(1+Control!$B$3/12)+IF(MOD(ROW()+COLUMN(),7)=0,INDEX(Base!$B$3:$BA$22,MOD(ROW(),20)+1,MOD(COLUMN(),52)+1)*0.001,0)</f>
        <v>1959.1009510998208</v>
      </c>
      <c r="AY9" cm="1">
        <f t="array" ref="AY9">Step30!AY9*(1+Control!$B$3/12)+IF(MOD(ROW()+COLUMN(),7)=0,INDEX(Base!$B$3:$BA$22,MOD(ROW(),20)+1,MOD(COLUMN(),52)+1)*0.001,0)</f>
        <v>1937.8802759424007</v>
      </c>
    </row>
    <row r="10" spans="1:51" x14ac:dyDescent="0.25">
      <c r="A10" t="s">
        <v>13</v>
      </c>
      <c r="B10" cm="1">
        <f t="array" ref="B10">Step30!B10*(1+Control!$B$3/12)+IF(MOD(ROW()+COLUMN(),7)=0,INDEX(Base!$B$3:$BA$22,MOD(ROW(),20)+1,MOD(COLUMN(),52)+1)*0.001,0)</f>
        <v>1777.1552975450575</v>
      </c>
      <c r="C10" cm="1">
        <f t="array" ref="C10">Step30!C10*(1+Control!$B$3/12)+IF(MOD(ROW()+COLUMN(),7)=0,INDEX(Base!$B$3:$BA$22,MOD(ROW(),20)+1,MOD(COLUMN(),52)+1)*0.001,0)</f>
        <v>1867.2141483934208</v>
      </c>
      <c r="D10" cm="1">
        <f t="array" ref="D10">Step30!D10*(1+Control!$B$3/12)+IF(MOD(ROW()+COLUMN(),7)=0,INDEX(Base!$B$3:$BA$22,MOD(ROW(),20)+1,MOD(COLUMN(),52)+1)*0.001,0)</f>
        <v>1898.5421262483394</v>
      </c>
      <c r="E10" cm="1">
        <f t="array" ref="E10">Step30!E10*(1+Control!$B$3/12)+IF(MOD(ROW()+COLUMN(),7)=0,INDEX(Base!$B$3:$BA$22,MOD(ROW(),20)+1,MOD(COLUMN(),52)+1)*0.001,0)</f>
        <v>1831.6847613501195</v>
      </c>
      <c r="F10" cm="1">
        <f t="array" ref="F10">Step30!F10*(1+Control!$B$3/12)+IF(MOD(ROW()+COLUMN(),7)=0,INDEX(Base!$B$3:$BA$22,MOD(ROW(),20)+1,MOD(COLUMN(),52)+1)*0.001,0)</f>
        <v>1859.9457478520856</v>
      </c>
      <c r="G10" cm="1">
        <f t="array" ref="G10">Step30!G10*(1+Control!$B$3/12)+IF(MOD(ROW()+COLUMN(),7)=0,INDEX(Base!$B$3:$BA$22,MOD(ROW(),20)+1,MOD(COLUMN(),52)+1)*0.001,0)</f>
        <v>1846.2491688791965</v>
      </c>
      <c r="H10" cm="1">
        <f t="array" ref="H10">Step30!H10*(1+Control!$B$3/12)+IF(MOD(ROW()+COLUMN(),7)=0,INDEX(Base!$B$3:$BA$22,MOD(ROW(),20)+1,MOD(COLUMN(),52)+1)*0.001,0)</f>
        <v>1839.7975378062529</v>
      </c>
      <c r="I10" cm="1">
        <f t="array" ref="I10">Step30!I10*(1+Control!$B$3/12)+IF(MOD(ROW()+COLUMN(),7)=0,INDEX(Base!$B$3:$BA$22,MOD(ROW(),20)+1,MOD(COLUMN(),52)+1)*0.001,0)</f>
        <v>1846.226342427176</v>
      </c>
      <c r="J10" cm="1">
        <f t="array" ref="J10">Step30!J10*(1+Control!$B$3/12)+IF(MOD(ROW()+COLUMN(),7)=0,INDEX(Base!$B$3:$BA$22,MOD(ROW(),20)+1,MOD(COLUMN(),52)+1)*0.001,0)</f>
        <v>1833.93328287191</v>
      </c>
      <c r="K10" cm="1">
        <f t="array" ref="K10">Step30!K10*(1+Control!$B$3/12)+IF(MOD(ROW()+COLUMN(),7)=0,INDEX(Base!$B$3:$BA$22,MOD(ROW(),20)+1,MOD(COLUMN(),52)+1)*0.001,0)</f>
        <v>1914.6486310163555</v>
      </c>
      <c r="L10" cm="1">
        <f t="array" ref="L10">Step30!L10*(1+Control!$B$3/12)+IF(MOD(ROW()+COLUMN(),7)=0,INDEX(Base!$B$3:$BA$22,MOD(ROW(),20)+1,MOD(COLUMN(),52)+1)*0.001,0)</f>
        <v>1914.6931750942658</v>
      </c>
      <c r="M10" cm="1">
        <f t="array" ref="M10">Step30!M10*(1+Control!$B$3/12)+IF(MOD(ROW()+COLUMN(),7)=0,INDEX(Base!$B$3:$BA$22,MOD(ROW(),20)+1,MOD(COLUMN(),52)+1)*0.001,0)</f>
        <v>1903.3142592926336</v>
      </c>
      <c r="N10" cm="1">
        <f t="array" ref="N10">Step30!N10*(1+Control!$B$3/12)+IF(MOD(ROW()+COLUMN(),7)=0,INDEX(Base!$B$3:$BA$22,MOD(ROW(),20)+1,MOD(COLUMN(),52)+1)*0.001,0)</f>
        <v>1859.1562854601409</v>
      </c>
      <c r="O10" cm="1">
        <f t="array" ref="O10">Step30!O10*(1+Control!$B$3/12)+IF(MOD(ROW()+COLUMN(),7)=0,INDEX(Base!$B$3:$BA$22,MOD(ROW(),20)+1,MOD(COLUMN(),52)+1)*0.001,0)</f>
        <v>1939.4854826975657</v>
      </c>
      <c r="P10" cm="1">
        <f t="array" ref="P10">Step30!P10*(1+Control!$B$3/12)+IF(MOD(ROW()+COLUMN(),7)=0,INDEX(Base!$B$3:$BA$22,MOD(ROW(),20)+1,MOD(COLUMN(),52)+1)*0.001,0)</f>
        <v>1903.0923738076469</v>
      </c>
      <c r="Q10" cm="1">
        <f t="array" ref="Q10">Step30!Q10*(1+Control!$B$3/12)+IF(MOD(ROW()+COLUMN(),7)=0,INDEX(Base!$B$3:$BA$22,MOD(ROW(),20)+1,MOD(COLUMN(),52)+1)*0.001,0)</f>
        <v>1909.095288065439</v>
      </c>
      <c r="R10" cm="1">
        <f t="array" ref="R10">Step30!R10*(1+Control!$B$3/12)+IF(MOD(ROW()+COLUMN(),7)=0,INDEX(Base!$B$3:$BA$22,MOD(ROW(),20)+1,MOD(COLUMN(),52)+1)*0.001,0)</f>
        <v>1906.4486581413046</v>
      </c>
      <c r="S10" cm="1">
        <f t="array" ref="S10">Step30!S10*(1+Control!$B$3/12)+IF(MOD(ROW()+COLUMN(),7)=0,INDEX(Base!$B$3:$BA$22,MOD(ROW(),20)+1,MOD(COLUMN(),52)+1)*0.001,0)</f>
        <v>1956.1385668729836</v>
      </c>
      <c r="T10" cm="1">
        <f t="array" ref="T10">Step30!T10*(1+Control!$B$3/12)+IF(MOD(ROW()+COLUMN(),7)=0,INDEX(Base!$B$3:$BA$22,MOD(ROW(),20)+1,MOD(COLUMN(),52)+1)*0.001,0)</f>
        <v>1916.0863485974035</v>
      </c>
      <c r="U10" cm="1">
        <f t="array" ref="U10">Step30!U10*(1+Control!$B$3/12)+IF(MOD(ROW()+COLUMN(),7)=0,INDEX(Base!$B$3:$BA$22,MOD(ROW(),20)+1,MOD(COLUMN(),52)+1)*0.001,0)</f>
        <v>1962.9939714419759</v>
      </c>
      <c r="V10" cm="1">
        <f t="array" ref="V10">Step30!V10*(1+Control!$B$3/12)+IF(MOD(ROW()+COLUMN(),7)=0,INDEX(Base!$B$3:$BA$22,MOD(ROW(),20)+1,MOD(COLUMN(),52)+1)*0.001,0)</f>
        <v>1904.648919908346</v>
      </c>
      <c r="W10" cm="1">
        <f t="array" ref="W10">Step30!W10*(1+Control!$B$3/12)+IF(MOD(ROW()+COLUMN(),7)=0,INDEX(Base!$B$3:$BA$22,MOD(ROW(),20)+1,MOD(COLUMN(),52)+1)*0.001,0)</f>
        <v>1924.6629860038115</v>
      </c>
      <c r="X10" cm="1">
        <f t="array" ref="X10">Step30!X10*(1+Control!$B$3/12)+IF(MOD(ROW()+COLUMN(),7)=0,INDEX(Base!$B$3:$BA$22,MOD(ROW(),20)+1,MOD(COLUMN(),52)+1)*0.001,0)</f>
        <v>1967.9977640848683</v>
      </c>
      <c r="Y10" cm="1">
        <f t="array" ref="Y10">Step30!Y10*(1+Control!$B$3/12)+IF(MOD(ROW()+COLUMN(),7)=0,INDEX(Base!$B$3:$BA$22,MOD(ROW(),20)+1,MOD(COLUMN(),52)+1)*0.001,0)</f>
        <v>1925.7496679087988</v>
      </c>
      <c r="Z10" cm="1">
        <f t="array" ref="Z10">Step30!Z10*(1+Control!$B$3/12)+IF(MOD(ROW()+COLUMN(),7)=0,INDEX(Base!$B$3:$BA$22,MOD(ROW(),20)+1,MOD(COLUMN(),52)+1)*0.001,0)</f>
        <v>1963.4396588661366</v>
      </c>
      <c r="AA10" cm="1">
        <f t="array" ref="AA10">Step30!AA10*(1+Control!$B$3/12)+IF(MOD(ROW()+COLUMN(),7)=0,INDEX(Base!$B$3:$BA$22,MOD(ROW(),20)+1,MOD(COLUMN(),52)+1)*0.001,0)</f>
        <v>1908.4307029128563</v>
      </c>
      <c r="AB10" cm="1">
        <f t="array" ref="AB10">Step30!AB10*(1+Control!$B$3/12)+IF(MOD(ROW()+COLUMN(),7)=0,INDEX(Base!$B$3:$BA$22,MOD(ROW(),20)+1,MOD(COLUMN(),52)+1)*0.001,0)</f>
        <v>2012.5548992575743</v>
      </c>
      <c r="AC10" cm="1">
        <f t="array" ref="AC10">Step30!AC10*(1+Control!$B$3/12)+IF(MOD(ROW()+COLUMN(),7)=0,INDEX(Base!$B$3:$BA$22,MOD(ROW(),20)+1,MOD(COLUMN(),52)+1)*0.001,0)</f>
        <v>1955.8675822805326</v>
      </c>
      <c r="AD10" cm="1">
        <f t="array" ref="AD10">Step30!AD10*(1+Control!$B$3/12)+IF(MOD(ROW()+COLUMN(),7)=0,INDEX(Base!$B$3:$BA$22,MOD(ROW(),20)+1,MOD(COLUMN(),52)+1)*0.001,0)</f>
        <v>1985.8386770069371</v>
      </c>
      <c r="AE10" cm="1">
        <f t="array" ref="AE10">Step30!AE10*(1+Control!$B$3/12)+IF(MOD(ROW()+COLUMN(),7)=0,INDEX(Base!$B$3:$BA$22,MOD(ROW(),20)+1,MOD(COLUMN(),52)+1)*0.001,0)</f>
        <v>1977.4247329678494</v>
      </c>
      <c r="AF10" cm="1">
        <f t="array" ref="AF10">Step30!AF10*(1+Control!$B$3/12)+IF(MOD(ROW()+COLUMN(),7)=0,INDEX(Base!$B$3:$BA$22,MOD(ROW(),20)+1,MOD(COLUMN(),52)+1)*0.001,0)</f>
        <v>2015.298651074402</v>
      </c>
      <c r="AG10" cm="1">
        <f t="array" ref="AG10">Step30!AG10*(1+Control!$B$3/12)+IF(MOD(ROW()+COLUMN(),7)=0,INDEX(Base!$B$3:$BA$22,MOD(ROW(),20)+1,MOD(COLUMN(),52)+1)*0.001,0)</f>
        <v>2017.5705463174038</v>
      </c>
      <c r="AH10" cm="1">
        <f t="array" ref="AH10">Step30!AH10*(1+Control!$B$3/12)+IF(MOD(ROW()+COLUMN(),7)=0,INDEX(Base!$B$3:$BA$22,MOD(ROW(),20)+1,MOD(COLUMN(),52)+1)*0.001,0)</f>
        <v>1976.0856070421005</v>
      </c>
      <c r="AI10" cm="1">
        <f t="array" ref="AI10">Step30!AI10*(1+Control!$B$3/12)+IF(MOD(ROW()+COLUMN(),7)=0,INDEX(Base!$B$3:$BA$22,MOD(ROW(),20)+1,MOD(COLUMN(),52)+1)*0.001,0)</f>
        <v>2047.2339407091029</v>
      </c>
      <c r="AJ10" cm="1">
        <f t="array" ref="AJ10">Step30!AJ10*(1+Control!$B$3/12)+IF(MOD(ROW()+COLUMN(),7)=0,INDEX(Base!$B$3:$BA$22,MOD(ROW(),20)+1,MOD(COLUMN(),52)+1)*0.001,0)</f>
        <v>1955.2262840330325</v>
      </c>
      <c r="AK10" cm="1">
        <f t="array" ref="AK10">Step30!AK10*(1+Control!$B$3/12)+IF(MOD(ROW()+COLUMN(),7)=0,INDEX(Base!$B$3:$BA$22,MOD(ROW(),20)+1,MOD(COLUMN(),52)+1)*0.001,0)</f>
        <v>1999.4642495915384</v>
      </c>
      <c r="AL10" cm="1">
        <f t="array" ref="AL10">Step30!AL10*(1+Control!$B$3/12)+IF(MOD(ROW()+COLUMN(),7)=0,INDEX(Base!$B$3:$BA$22,MOD(ROW(),20)+1,MOD(COLUMN(),52)+1)*0.001,0)</f>
        <v>2025.8803343245634</v>
      </c>
      <c r="AM10" cm="1">
        <f t="array" ref="AM10">Step30!AM10*(1+Control!$B$3/12)+IF(MOD(ROW()+COLUMN(),7)=0,INDEX(Base!$B$3:$BA$22,MOD(ROW(),20)+1,MOD(COLUMN(),52)+1)*0.001,0)</f>
        <v>2005.9817533096295</v>
      </c>
      <c r="AN10" cm="1">
        <f t="array" ref="AN10">Step30!AN10*(1+Control!$B$3/12)+IF(MOD(ROW()+COLUMN(),7)=0,INDEX(Base!$B$3:$BA$22,MOD(ROW(),20)+1,MOD(COLUMN(),52)+1)*0.001,0)</f>
        <v>1990.8914413463608</v>
      </c>
      <c r="AO10" cm="1">
        <f t="array" ref="AO10">Step30!AO10*(1+Control!$B$3/12)+IF(MOD(ROW()+COLUMN(),7)=0,INDEX(Base!$B$3:$BA$22,MOD(ROW(),20)+1,MOD(COLUMN(),52)+1)*0.001,0)</f>
        <v>2009.348896421433</v>
      </c>
      <c r="AP10" cm="1">
        <f t="array" ref="AP10">Step30!AP10*(1+Control!$B$3/12)+IF(MOD(ROW()+COLUMN(),7)=0,INDEX(Base!$B$3:$BA$22,MOD(ROW(),20)+1,MOD(COLUMN(),52)+1)*0.001,0)</f>
        <v>2035.3249276481679</v>
      </c>
      <c r="AQ10" cm="1">
        <f t="array" ref="AQ10">Step30!AQ10*(1+Control!$B$3/12)+IF(MOD(ROW()+COLUMN(),7)=0,INDEX(Base!$B$3:$BA$22,MOD(ROW(),20)+1,MOD(COLUMN(),52)+1)*0.001,0)</f>
        <v>2044.448404695253</v>
      </c>
      <c r="AR10" cm="1">
        <f t="array" ref="AR10">Step30!AR10*(1+Control!$B$3/12)+IF(MOD(ROW()+COLUMN(),7)=0,INDEX(Base!$B$3:$BA$22,MOD(ROW(),20)+1,MOD(COLUMN(),52)+1)*0.001,0)</f>
        <v>2017.4743859149014</v>
      </c>
      <c r="AS10" cm="1">
        <f t="array" ref="AS10">Step30!AS10*(1+Control!$B$3/12)+IF(MOD(ROW()+COLUMN(),7)=0,INDEX(Base!$B$3:$BA$22,MOD(ROW(),20)+1,MOD(COLUMN(),52)+1)*0.001,0)</f>
        <v>2008.2840444813107</v>
      </c>
      <c r="AT10" cm="1">
        <f t="array" ref="AT10">Step30!AT10*(1+Control!$B$3/12)+IF(MOD(ROW()+COLUMN(),7)=0,INDEX(Base!$B$3:$BA$22,MOD(ROW(),20)+1,MOD(COLUMN(),52)+1)*0.001,0)</f>
        <v>2093.2224103084432</v>
      </c>
      <c r="AU10" cm="1">
        <f t="array" ref="AU10">Step30!AU10*(1+Control!$B$3/12)+IF(MOD(ROW()+COLUMN(),7)=0,INDEX(Base!$B$3:$BA$22,MOD(ROW(),20)+1,MOD(COLUMN(),52)+1)*0.001,0)</f>
        <v>2027.8127399698599</v>
      </c>
      <c r="AV10" cm="1">
        <f t="array" ref="AV10">Step30!AV10*(1+Control!$B$3/12)+IF(MOD(ROW()+COLUMN(),7)=0,INDEX(Base!$B$3:$BA$22,MOD(ROW(),20)+1,MOD(COLUMN(),52)+1)*0.001,0)</f>
        <v>2104.2527585922962</v>
      </c>
      <c r="AW10" cm="1">
        <f t="array" ref="AW10">Step30!AW10*(1+Control!$B$3/12)+IF(MOD(ROW()+COLUMN(),7)=0,INDEX(Base!$B$3:$BA$22,MOD(ROW(),20)+1,MOD(COLUMN(),52)+1)*0.001,0)</f>
        <v>2067.1221461103005</v>
      </c>
      <c r="AX10" cm="1">
        <f t="array" ref="AX10">Step30!AX10*(1+Control!$B$3/12)+IF(MOD(ROW()+COLUMN(),7)=0,INDEX(Base!$B$3:$BA$22,MOD(ROW(),20)+1,MOD(COLUMN(),52)+1)*0.001,0)</f>
        <v>2111.1427060339156</v>
      </c>
      <c r="AY10" cm="1">
        <f t="array" ref="AY10">Step30!AY10*(1+Control!$B$3/12)+IF(MOD(ROW()+COLUMN(),7)=0,INDEX(Base!$B$3:$BA$22,MOD(ROW(),20)+1,MOD(COLUMN(),52)+1)*0.001,0)</f>
        <v>2099.5691806064956</v>
      </c>
    </row>
    <row r="11" spans="1:51" x14ac:dyDescent="0.25">
      <c r="A11" t="s">
        <v>14</v>
      </c>
      <c r="B11" cm="1">
        <f t="array" ref="B11">Step30!B11*(1+Control!$B$3/12)+IF(MOD(ROW()+COLUMN(),7)=0,INDEX(Base!$B$3:$BA$22,MOD(ROW(),20)+1,MOD(COLUMN(),52)+1)*0.001,0)</f>
        <v>1926.6581549007449</v>
      </c>
      <c r="C11" cm="1">
        <f t="array" ref="C11">Step30!C11*(1+Control!$B$3/12)+IF(MOD(ROW()+COLUMN(),7)=0,INDEX(Base!$B$3:$BA$22,MOD(ROW(),20)+1,MOD(COLUMN(),52)+1)*0.001,0)</f>
        <v>1995.1197843941079</v>
      </c>
      <c r="D11" cm="1">
        <f t="array" ref="D11">Step30!D11*(1+Control!$B$3/12)+IF(MOD(ROW()+COLUMN(),7)=0,INDEX(Base!$B$3:$BA$22,MOD(ROW(),20)+1,MOD(COLUMN(),52)+1)*0.001,0)</f>
        <v>1940.9789487965268</v>
      </c>
      <c r="E11" cm="1">
        <f t="array" ref="E11">Step30!E11*(1+Control!$B$3/12)+IF(MOD(ROW()+COLUMN(),7)=0,INDEX(Base!$B$3:$BA$22,MOD(ROW(),20)+1,MOD(COLUMN(),52)+1)*0.001,0)</f>
        <v>1954.5154886658067</v>
      </c>
      <c r="F11" cm="1">
        <f t="array" ref="F11">Step30!F11*(1+Control!$B$3/12)+IF(MOD(ROW()+COLUMN(),7)=0,INDEX(Base!$B$3:$BA$22,MOD(ROW(),20)+1,MOD(COLUMN(),52)+1)*0.001,0)</f>
        <v>1979.3775861352728</v>
      </c>
      <c r="G11" cm="1">
        <f t="array" ref="G11">Step30!G11*(1+Control!$B$3/12)+IF(MOD(ROW()+COLUMN(),7)=0,INDEX(Base!$B$3:$BA$22,MOD(ROW(),20)+1,MOD(COLUMN(),52)+1)*0.001,0)</f>
        <v>2018.3027484498839</v>
      </c>
      <c r="H11" cm="1">
        <f t="array" ref="H11">Step30!H11*(1+Control!$B$3/12)+IF(MOD(ROW()+COLUMN(),7)=0,INDEX(Base!$B$3:$BA$22,MOD(ROW(),20)+1,MOD(COLUMN(),52)+1)*0.001,0)</f>
        <v>2015.0159507294402</v>
      </c>
      <c r="I11" cm="1">
        <f t="array" ref="I11">Step30!I11*(1+Control!$B$3/12)+IF(MOD(ROW()+COLUMN(),7)=0,INDEX(Base!$B$3:$BA$22,MOD(ROW(),20)+1,MOD(COLUMN(),52)+1)*0.001,0)</f>
        <v>1961.0177796378632</v>
      </c>
      <c r="J11" cm="1">
        <f t="array" ref="J11">Step30!J11*(1+Control!$B$3/12)+IF(MOD(ROW()+COLUMN(),7)=0,INDEX(Base!$B$3:$BA$22,MOD(ROW(),20)+1,MOD(COLUMN(),52)+1)*0.001,0)</f>
        <v>1998.2569223475973</v>
      </c>
      <c r="K11" cm="1">
        <f t="array" ref="K11">Step30!K11*(1+Control!$B$3/12)+IF(MOD(ROW()+COLUMN(),7)=0,INDEX(Base!$B$3:$BA$22,MOD(ROW(),20)+1,MOD(COLUMN(),52)+1)*0.001,0)</f>
        <v>2013.6187350420428</v>
      </c>
      <c r="L11" cm="1">
        <f t="array" ref="L11">Step30!L11*(1+Control!$B$3/12)+IF(MOD(ROW()+COLUMN(),7)=0,INDEX(Base!$B$3:$BA$22,MOD(ROW(),20)+1,MOD(COLUMN(),52)+1)*0.001,0)</f>
        <v>2002.0797880974533</v>
      </c>
      <c r="M11" cm="1">
        <f t="array" ref="M11">Step30!M11*(1+Control!$B$3/12)+IF(MOD(ROW()+COLUMN(),7)=0,INDEX(Base!$B$3:$BA$22,MOD(ROW(),20)+1,MOD(COLUMN(),52)+1)*0.001,0)</f>
        <v>2064.1535350183208</v>
      </c>
      <c r="N11" cm="1">
        <f t="array" ref="N11">Step30!N11*(1+Control!$B$3/12)+IF(MOD(ROW()+COLUMN(),7)=0,INDEX(Base!$B$3:$BA$22,MOD(ROW(),20)+1,MOD(COLUMN(),52)+1)*0.001,0)</f>
        <v>1995.5113412808284</v>
      </c>
      <c r="O11" cm="1">
        <f t="array" ref="O11">Step30!O11*(1+Control!$B$3/12)+IF(MOD(ROW()+COLUMN(),7)=0,INDEX(Base!$B$3:$BA$22,MOD(ROW(),20)+1,MOD(COLUMN(),52)+1)*0.001,0)</f>
        <v>2022.7099823657529</v>
      </c>
      <c r="P11" cm="1">
        <f t="array" ref="P11">Step30!P11*(1+Control!$B$3/12)+IF(MOD(ROW()+COLUMN(),7)=0,INDEX(Base!$B$3:$BA$22,MOD(ROW(),20)+1,MOD(COLUMN(),52)+1)*0.001,0)</f>
        <v>1988.3623123208345</v>
      </c>
      <c r="Q11" cm="1">
        <f t="array" ref="Q11">Step30!Q11*(1+Control!$B$3/12)+IF(MOD(ROW()+COLUMN(),7)=0,INDEX(Base!$B$3:$BA$22,MOD(ROW(),20)+1,MOD(COLUMN(),52)+1)*0.001,0)</f>
        <v>2028.3153247336263</v>
      </c>
      <c r="R11" cm="1">
        <f t="array" ref="R11">Step30!R11*(1+Control!$B$3/12)+IF(MOD(ROW()+COLUMN(),7)=0,INDEX(Base!$B$3:$BA$22,MOD(ROW(),20)+1,MOD(COLUMN(),52)+1)*0.001,0)</f>
        <v>2023.6101053169918</v>
      </c>
      <c r="S11" cm="1">
        <f t="array" ref="S11">Step30!S11*(1+Control!$B$3/12)+IF(MOD(ROW()+COLUMN(),7)=0,INDEX(Base!$B$3:$BA$22,MOD(ROW(),20)+1,MOD(COLUMN(),52)+1)*0.001,0)</f>
        <v>2062.4022478586708</v>
      </c>
      <c r="T11" cm="1">
        <f t="array" ref="T11">Step30!T11*(1+Control!$B$3/12)+IF(MOD(ROW()+COLUMN(),7)=0,INDEX(Base!$B$3:$BA$22,MOD(ROW(),20)+1,MOD(COLUMN(),52)+1)*0.001,0)</f>
        <v>2056.4610504730908</v>
      </c>
      <c r="U11" cm="1">
        <f t="array" ref="U11">Step30!U11*(1+Control!$B$3/12)+IF(MOD(ROW()+COLUMN(),7)=0,INDEX(Base!$B$3:$BA$22,MOD(ROW(),20)+1,MOD(COLUMN(),52)+1)*0.001,0)</f>
        <v>2065.1667747376637</v>
      </c>
      <c r="V11" cm="1">
        <f t="array" ref="V11">Step30!V11*(1+Control!$B$3/12)+IF(MOD(ROW()+COLUMN(),7)=0,INDEX(Base!$B$3:$BA$22,MOD(ROW(),20)+1,MOD(COLUMN(),52)+1)*0.001,0)</f>
        <v>2018.5346625290333</v>
      </c>
      <c r="W11" cm="1">
        <f t="array" ref="W11">Step30!W11*(1+Control!$B$3/12)+IF(MOD(ROW()+COLUMN(),7)=0,INDEX(Base!$B$3:$BA$22,MOD(ROW(),20)+1,MOD(COLUMN(),52)+1)*0.001,0)</f>
        <v>2028.2095912394989</v>
      </c>
      <c r="X11" cm="1">
        <f t="array" ref="X11">Step30!X11*(1+Control!$B$3/12)+IF(MOD(ROW()+COLUMN(),7)=0,INDEX(Base!$B$3:$BA$22,MOD(ROW(),20)+1,MOD(COLUMN(),52)+1)*0.001,0)</f>
        <v>2107.1669165655558</v>
      </c>
      <c r="Y11" cm="1">
        <f t="array" ref="Y11">Step30!Y11*(1+Control!$B$3/12)+IF(MOD(ROW()+COLUMN(),7)=0,INDEX(Base!$B$3:$BA$22,MOD(ROW(),20)+1,MOD(COLUMN(),52)+1)*0.001,0)</f>
        <v>2048.4050700244861</v>
      </c>
      <c r="Z11" cm="1">
        <f t="array" ref="Z11">Step30!Z11*(1+Control!$B$3/12)+IF(MOD(ROW()+COLUMN(),7)=0,INDEX(Base!$B$3:$BA$22,MOD(ROW(),20)+1,MOD(COLUMN(),52)+1)*0.001,0)</f>
        <v>2115.6901221068238</v>
      </c>
      <c r="AA11" cm="1">
        <f t="array" ref="AA11">Step30!AA11*(1+Control!$B$3/12)+IF(MOD(ROW()+COLUMN(),7)=0,INDEX(Base!$B$3:$BA$22,MOD(ROW(),20)+1,MOD(COLUMN(),52)+1)*0.001,0)</f>
        <v>2142.5903494560434</v>
      </c>
      <c r="AB11" cm="1">
        <f t="array" ref="AB11">Step30!AB11*(1+Control!$B$3/12)+IF(MOD(ROW()+COLUMN(),7)=0,INDEX(Base!$B$3:$BA$22,MOD(ROW(),20)+1,MOD(COLUMN(),52)+1)*0.001,0)</f>
        <v>2072.7198618457619</v>
      </c>
      <c r="AC11" cm="1">
        <f t="array" ref="AC11">Step30!AC11*(1+Control!$B$3/12)+IF(MOD(ROW()+COLUMN(),7)=0,INDEX(Base!$B$3:$BA$22,MOD(ROW(),20)+1,MOD(COLUMN(),52)+1)*0.001,0)</f>
        <v>2114.3866589737195</v>
      </c>
      <c r="AD11" cm="1">
        <f t="array" ref="AD11">Step30!AD11*(1+Control!$B$3/12)+IF(MOD(ROW()+COLUMN(),7)=0,INDEX(Base!$B$3:$BA$22,MOD(ROW(),20)+1,MOD(COLUMN(),52)+1)*0.001,0)</f>
        <v>2078.3745059476241</v>
      </c>
      <c r="AE11" cm="1">
        <f t="array" ref="AE11">Step30!AE11*(1+Control!$B$3/12)+IF(MOD(ROW()+COLUMN(),7)=0,INDEX(Base!$B$3:$BA$22,MOD(ROW(),20)+1,MOD(COLUMN(),52)+1)*0.001,0)</f>
        <v>2085.6058066035366</v>
      </c>
      <c r="AF11" cm="1">
        <f t="array" ref="AF11">Step30!AF11*(1+Control!$B$3/12)+IF(MOD(ROW()+COLUMN(),7)=0,INDEX(Base!$B$3:$BA$22,MOD(ROW(),20)+1,MOD(COLUMN(),52)+1)*0.001,0)</f>
        <v>2132.9936669175891</v>
      </c>
      <c r="AG11" cm="1">
        <f t="array" ref="AG11">Step30!AG11*(1+Control!$B$3/12)+IF(MOD(ROW()+COLUMN(),7)=0,INDEX(Base!$B$3:$BA$22,MOD(ROW(),20)+1,MOD(COLUMN(),52)+1)*0.001,0)</f>
        <v>2159.4513410355912</v>
      </c>
      <c r="AH11" cm="1">
        <f t="array" ref="AH11">Step30!AH11*(1+Control!$B$3/12)+IF(MOD(ROW()+COLUMN(),7)=0,INDEX(Base!$B$3:$BA$22,MOD(ROW(),20)+1,MOD(COLUMN(),52)+1)*0.001,0)</f>
        <v>2130.147454450288</v>
      </c>
      <c r="AI11" cm="1">
        <f t="array" ref="AI11">Step30!AI11*(1+Control!$B$3/12)+IF(MOD(ROW()+COLUMN(),7)=0,INDEX(Base!$B$3:$BA$22,MOD(ROW(),20)+1,MOD(COLUMN(),52)+1)*0.001,0)</f>
        <v>2108.2333632447899</v>
      </c>
      <c r="AJ11" cm="1">
        <f t="array" ref="AJ11">Step30!AJ11*(1+Control!$B$3/12)+IF(MOD(ROW()+COLUMN(),7)=0,INDEX(Base!$B$3:$BA$22,MOD(ROW(),20)+1,MOD(COLUMN(),52)+1)*0.001,0)</f>
        <v>2116.9101940787195</v>
      </c>
      <c r="AK11" cm="1">
        <f t="array" ref="AK11">Step30!AK11*(1+Control!$B$3/12)+IF(MOD(ROW()+COLUMN(),7)=0,INDEX(Base!$B$3:$BA$22,MOD(ROW(),20)+1,MOD(COLUMN(),52)+1)*0.001,0)</f>
        <v>2154.5539061147256</v>
      </c>
      <c r="AL11" cm="1">
        <f t="array" ref="AL11">Step30!AL11*(1+Control!$B$3/12)+IF(MOD(ROW()+COLUMN(),7)=0,INDEX(Base!$B$3:$BA$22,MOD(ROW(),20)+1,MOD(COLUMN(),52)+1)*0.001,0)</f>
        <v>2180.0331061377515</v>
      </c>
      <c r="AM11" cm="1">
        <f t="array" ref="AM11">Step30!AM11*(1+Control!$B$3/12)+IF(MOD(ROW()+COLUMN(),7)=0,INDEX(Base!$B$3:$BA$22,MOD(ROW(),20)+1,MOD(COLUMN(),52)+1)*0.001,0)</f>
        <v>2167.489827947817</v>
      </c>
      <c r="AN11" cm="1">
        <f t="array" ref="AN11">Step30!AN11*(1+Control!$B$3/12)+IF(MOD(ROW()+COLUMN(),7)=0,INDEX(Base!$B$3:$BA$22,MOD(ROW(),20)+1,MOD(COLUMN(),52)+1)*0.001,0)</f>
        <v>2184.1219381845481</v>
      </c>
      <c r="AO11" cm="1">
        <f t="array" ref="AO11">Step30!AO11*(1+Control!$B$3/12)+IF(MOD(ROW()+COLUMN(),7)=0,INDEX(Base!$B$3:$BA$22,MOD(ROW(),20)+1,MOD(COLUMN(),52)+1)*0.001,0)</f>
        <v>2166.7791057346203</v>
      </c>
      <c r="AP11" cm="1">
        <f t="array" ref="AP11">Step30!AP11*(1+Control!$B$3/12)+IF(MOD(ROW()+COLUMN(),7)=0,INDEX(Base!$B$3:$BA$22,MOD(ROW(),20)+1,MOD(COLUMN(),52)+1)*0.001,0)</f>
        <v>2135.9305778313555</v>
      </c>
      <c r="AQ11" cm="1">
        <f t="array" ref="AQ11">Step30!AQ11*(1+Control!$B$3/12)+IF(MOD(ROW()+COLUMN(),7)=0,INDEX(Base!$B$3:$BA$22,MOD(ROW(),20)+1,MOD(COLUMN(),52)+1)*0.001,0)</f>
        <v>2173.0796341034402</v>
      </c>
      <c r="AR11" cm="1">
        <f t="array" ref="AR11">Step30!AR11*(1+Control!$B$3/12)+IF(MOD(ROW()+COLUMN(),7)=0,INDEX(Base!$B$3:$BA$22,MOD(ROW(),20)+1,MOD(COLUMN(),52)+1)*0.001,0)</f>
        <v>2235.0669871305886</v>
      </c>
      <c r="AS11" cm="1">
        <f t="array" ref="AS11">Step30!AS11*(1+Control!$B$3/12)+IF(MOD(ROW()+COLUMN(),7)=0,INDEX(Base!$B$3:$BA$22,MOD(ROW(),20)+1,MOD(COLUMN(),52)+1)*0.001,0)</f>
        <v>2202.166395014498</v>
      </c>
      <c r="AT11" cm="1">
        <f t="array" ref="AT11">Step30!AT11*(1+Control!$B$3/12)+IF(MOD(ROW()+COLUMN(),7)=0,INDEX(Base!$B$3:$BA$22,MOD(ROW(),20)+1,MOD(COLUMN(),52)+1)*0.001,0)</f>
        <v>2240.5783859641306</v>
      </c>
      <c r="AU11" cm="1">
        <f t="array" ref="AU11">Step30!AU11*(1+Control!$B$3/12)+IF(MOD(ROW()+COLUMN(),7)=0,INDEX(Base!$B$3:$BA$22,MOD(ROW(),20)+1,MOD(COLUMN(),52)+1)*0.001,0)</f>
        <v>2241.0091701655474</v>
      </c>
      <c r="AV11" cm="1">
        <f t="array" ref="AV11">Step30!AV11*(1+Control!$B$3/12)+IF(MOD(ROW()+COLUMN(),7)=0,INDEX(Base!$B$3:$BA$22,MOD(ROW(),20)+1,MOD(COLUMN(),52)+1)*0.001,0)</f>
        <v>2234.1051472854842</v>
      </c>
      <c r="AW11" cm="1">
        <f t="array" ref="AW11">Step30!AW11*(1+Control!$B$3/12)+IF(MOD(ROW()+COLUMN(),7)=0,INDEX(Base!$B$3:$BA$22,MOD(ROW(),20)+1,MOD(COLUMN(),52)+1)*0.001,0)</f>
        <v>2266.458433358488</v>
      </c>
      <c r="AX11" cm="1">
        <f t="array" ref="AX11">Step30!AX11*(1+Control!$B$3/12)+IF(MOD(ROW()+COLUMN(),7)=0,INDEX(Base!$B$3:$BA$22,MOD(ROW(),20)+1,MOD(COLUMN(),52)+1)*0.001,0)</f>
        <v>2217.7930873596033</v>
      </c>
      <c r="AY11" cm="1">
        <f t="array" ref="AY11">Step30!AY11*(1+Control!$B$3/12)+IF(MOD(ROW()+COLUMN(),7)=0,INDEX(Base!$B$3:$BA$22,MOD(ROW(),20)+1,MOD(COLUMN(),52)+1)*0.001,0)</f>
        <v>2241.765441022183</v>
      </c>
    </row>
    <row r="12" spans="1:51" x14ac:dyDescent="0.25">
      <c r="A12" t="s">
        <v>15</v>
      </c>
      <c r="B12" cm="1">
        <f t="array" ref="B12">Step30!B12*(1+Control!$B$3/12)+IF(MOD(ROW()+COLUMN(),7)=0,INDEX(Base!$B$3:$BA$22,MOD(ROW(),20)+1,MOD(COLUMN(),52)+1)*0.001,0)</f>
        <v>2046.5297164117349</v>
      </c>
      <c r="C12" cm="1">
        <f t="array" ref="C12">Step30!C12*(1+Control!$B$3/12)+IF(MOD(ROW()+COLUMN(),7)=0,INDEX(Base!$B$3:$BA$22,MOD(ROW(),20)+1,MOD(COLUMN(),52)+1)*0.001,0)</f>
        <v>2113.3410905625983</v>
      </c>
      <c r="D12" cm="1">
        <f t="array" ref="D12">Step30!D12*(1+Control!$B$3/12)+IF(MOD(ROW()+COLUMN(),7)=0,INDEX(Base!$B$3:$BA$22,MOD(ROW(),20)+1,MOD(COLUMN(),52)+1)*0.001,0)</f>
        <v>2104.4105639300169</v>
      </c>
      <c r="E12" cm="1">
        <f t="array" ref="E12">Step30!E12*(1+Control!$B$3/12)+IF(MOD(ROW()+COLUMN(),7)=0,INDEX(Base!$B$3:$BA$22,MOD(ROW(),20)+1,MOD(COLUMN(),52)+1)*0.001,0)</f>
        <v>2131.6342503342971</v>
      </c>
      <c r="F12" cm="1">
        <f t="array" ref="F12">Step30!F12*(1+Control!$B$3/12)+IF(MOD(ROW()+COLUMN(),7)=0,INDEX(Base!$B$3:$BA$22,MOD(ROW(),20)+1,MOD(COLUMN(),52)+1)*0.001,0)</f>
        <v>2070.893161523763</v>
      </c>
      <c r="G12" cm="1">
        <f t="array" ref="G12">Step30!G12*(1+Control!$B$3/12)+IF(MOD(ROW()+COLUMN(),7)=0,INDEX(Base!$B$3:$BA$22,MOD(ROW(),20)+1,MOD(COLUMN(),52)+1)*0.001,0)</f>
        <v>2155.5914001608739</v>
      </c>
      <c r="H12" cm="1">
        <f t="array" ref="H12">Step30!H12*(1+Control!$B$3/12)+IF(MOD(ROW()+COLUMN(),7)=0,INDEX(Base!$B$3:$BA$22,MOD(ROW(),20)+1,MOD(COLUMN(),52)+1)*0.001,0)</f>
        <v>2143.3901488829301</v>
      </c>
      <c r="I12" cm="1">
        <f t="array" ref="I12">Step30!I12*(1+Control!$B$3/12)+IF(MOD(ROW()+COLUMN(),7)=0,INDEX(Base!$B$3:$BA$22,MOD(ROW(),20)+1,MOD(COLUMN(),52)+1)*0.001,0)</f>
        <v>2155.5911279063534</v>
      </c>
      <c r="J12" cm="1">
        <f t="array" ref="J12">Step30!J12*(1+Control!$B$3/12)+IF(MOD(ROW()+COLUMN(),7)=0,INDEX(Base!$B$3:$BA$22,MOD(ROW(),20)+1,MOD(COLUMN(),52)+1)*0.001,0)</f>
        <v>2161.6030627635873</v>
      </c>
      <c r="K12" cm="1">
        <f t="array" ref="K12">Step30!K12*(1+Control!$B$3/12)+IF(MOD(ROW()+COLUMN(),7)=0,INDEX(Base!$B$3:$BA$22,MOD(ROW(),20)+1,MOD(COLUMN(),52)+1)*0.001,0)</f>
        <v>2122.8003955055333</v>
      </c>
      <c r="L12" cm="1">
        <f t="array" ref="L12">Step30!L12*(1+Control!$B$3/12)+IF(MOD(ROW()+COLUMN(),7)=0,INDEX(Base!$B$3:$BA$22,MOD(ROW(),20)+1,MOD(COLUMN(),52)+1)*0.001,0)</f>
        <v>2123.2491530859438</v>
      </c>
      <c r="M12" cm="1">
        <f t="array" ref="M12">Step30!M12*(1+Control!$B$3/12)+IF(MOD(ROW()+COLUMN(),7)=0,INDEX(Base!$B$3:$BA$22,MOD(ROW(),20)+1,MOD(COLUMN(),52)+1)*0.001,0)</f>
        <v>2183.7353941393112</v>
      </c>
      <c r="N12" cm="1">
        <f t="array" ref="N12">Step30!N12*(1+Control!$B$3/12)+IF(MOD(ROW()+COLUMN(),7)=0,INDEX(Base!$B$3:$BA$22,MOD(ROW(),20)+1,MOD(COLUMN(),52)+1)*0.001,0)</f>
        <v>2104.7438846343184</v>
      </c>
      <c r="O12" cm="1">
        <f t="array" ref="O12">Step30!O12*(1+Control!$B$3/12)+IF(MOD(ROW()+COLUMN(),7)=0,INDEX(Base!$B$3:$BA$22,MOD(ROW(),20)+1,MOD(COLUMN(),52)+1)*0.001,0)</f>
        <v>2180.717618366743</v>
      </c>
      <c r="P12" cm="1">
        <f t="array" ref="P12">Step30!P12*(1+Control!$B$3/12)+IF(MOD(ROW()+COLUMN(),7)=0,INDEX(Base!$B$3:$BA$22,MOD(ROW(),20)+1,MOD(COLUMN(),52)+1)*0.001,0)</f>
        <v>2156.0156627818237</v>
      </c>
      <c r="Q12" cm="1">
        <f t="array" ref="Q12">Step30!Q12*(1+Control!$B$3/12)+IF(MOD(ROW()+COLUMN(),7)=0,INDEX(Base!$B$3:$BA$22,MOD(ROW(),20)+1,MOD(COLUMN(),52)+1)*0.001,0)</f>
        <v>2186.4838804621168</v>
      </c>
      <c r="R12" cm="1">
        <f t="array" ref="R12">Step30!R12*(1+Control!$B$3/12)+IF(MOD(ROW()+COLUMN(),7)=0,INDEX(Base!$B$3:$BA$22,MOD(ROW(),20)+1,MOD(COLUMN(),52)+1)*0.001,0)</f>
        <v>2211.5055886029818</v>
      </c>
      <c r="S12" cm="1">
        <f t="array" ref="S12">Step30!S12*(1+Control!$B$3/12)+IF(MOD(ROW()+COLUMN(),7)=0,INDEX(Base!$B$3:$BA$22,MOD(ROW(),20)+1,MOD(COLUMN(),52)+1)*0.001,0)</f>
        <v>2179.653731569661</v>
      </c>
      <c r="T12" cm="1">
        <f t="array" ref="T12">Step30!T12*(1+Control!$B$3/12)+IF(MOD(ROW()+COLUMN(),7)=0,INDEX(Base!$B$3:$BA$22,MOD(ROW(),20)+1,MOD(COLUMN(),52)+1)*0.001,0)</f>
        <v>2147.4881617465808</v>
      </c>
      <c r="U12" cm="1">
        <f t="array" ref="U12">Step30!U12*(1+Control!$B$3/12)+IF(MOD(ROW()+COLUMN(),7)=0,INDEX(Base!$B$3:$BA$22,MOD(ROW(),20)+1,MOD(COLUMN(),52)+1)*0.001,0)</f>
        <v>2190.6305459686537</v>
      </c>
      <c r="V12" cm="1">
        <f t="array" ref="V12">Step30!V12*(1+Control!$B$3/12)+IF(MOD(ROW()+COLUMN(),7)=0,INDEX(Base!$B$3:$BA$22,MOD(ROW(),20)+1,MOD(COLUMN(),52)+1)*0.001,0)</f>
        <v>2178.3536847025234</v>
      </c>
      <c r="W12" cm="1">
        <f t="array" ref="W12">Step30!W12*(1+Control!$B$3/12)+IF(MOD(ROW()+COLUMN(),7)=0,INDEX(Base!$B$3:$BA$22,MOD(ROW(),20)+1,MOD(COLUMN(),52)+1)*0.001,0)</f>
        <v>2244.191430642989</v>
      </c>
      <c r="X12" cm="1">
        <f t="array" ref="X12">Step30!X12*(1+Control!$B$3/12)+IF(MOD(ROW()+COLUMN(),7)=0,INDEX(Base!$B$3:$BA$22,MOD(ROW(),20)+1,MOD(COLUMN(),52)+1)*0.001,0)</f>
        <v>2216.1905008615463</v>
      </c>
      <c r="Y12" cm="1">
        <f t="array" ref="Y12">Step30!Y12*(1+Control!$B$3/12)+IF(MOD(ROW()+COLUMN(),7)=0,INDEX(Base!$B$3:$BA$22,MOD(ROW(),20)+1,MOD(COLUMN(),52)+1)*0.001,0)</f>
        <v>2174.6320655579766</v>
      </c>
      <c r="Z12" cm="1">
        <f t="array" ref="Z12">Step30!Z12*(1+Control!$B$3/12)+IF(MOD(ROW()+COLUMN(),7)=0,INDEX(Base!$B$3:$BA$22,MOD(ROW(),20)+1,MOD(COLUMN(),52)+1)*0.001,0)</f>
        <v>2251.7169110278137</v>
      </c>
      <c r="AA12" cm="1">
        <f t="array" ref="AA12">Step30!AA12*(1+Control!$B$3/12)+IF(MOD(ROW()+COLUMN(),7)=0,INDEX(Base!$B$3:$BA$22,MOD(ROW(),20)+1,MOD(COLUMN(),52)+1)*0.001,0)</f>
        <v>2233.9736329395337</v>
      </c>
      <c r="AB12" cm="1">
        <f t="array" ref="AB12">Step30!AB12*(1+Control!$B$3/12)+IF(MOD(ROW()+COLUMN(),7)=0,INDEX(Base!$B$3:$BA$22,MOD(ROW(),20)+1,MOD(COLUMN(),52)+1)*0.001,0)</f>
        <v>2231.7960114692523</v>
      </c>
      <c r="AC12" cm="1">
        <f t="array" ref="AC12">Step30!AC12*(1+Control!$B$3/12)+IF(MOD(ROW()+COLUMN(),7)=0,INDEX(Base!$B$3:$BA$22,MOD(ROW(),20)+1,MOD(COLUMN(),52)+1)*0.001,0)</f>
        <v>2216.2922546372097</v>
      </c>
      <c r="AD12" cm="1">
        <f t="array" ref="AD12">Step30!AD12*(1+Control!$B$3/12)+IF(MOD(ROW()+COLUMN(),7)=0,INDEX(Base!$B$3:$BA$22,MOD(ROW(),20)+1,MOD(COLUMN(),52)+1)*0.001,0)</f>
        <v>2266.3917608061147</v>
      </c>
      <c r="AE12" cm="1">
        <f t="array" ref="AE12">Step30!AE12*(1+Control!$B$3/12)+IF(MOD(ROW()+COLUMN(),7)=0,INDEX(Base!$B$3:$BA$22,MOD(ROW(),20)+1,MOD(COLUMN(),52)+1)*0.001,0)</f>
        <v>2221.7199392170269</v>
      </c>
      <c r="AF12" cm="1">
        <f t="array" ref="AF12">Step30!AF12*(1+Control!$B$3/12)+IF(MOD(ROW()+COLUMN(),7)=0,INDEX(Base!$B$3:$BA$22,MOD(ROW(),20)+1,MOD(COLUMN(),52)+1)*0.001,0)</f>
        <v>2277.3141543785791</v>
      </c>
      <c r="AG12" cm="1">
        <f t="array" ref="AG12">Step30!AG12*(1+Control!$B$3/12)+IF(MOD(ROW()+COLUMN(),7)=0,INDEX(Base!$B$3:$BA$22,MOD(ROW(),20)+1,MOD(COLUMN(),52)+1)*0.001,0)</f>
        <v>2217.6903564840813</v>
      </c>
      <c r="AH12" cm="1">
        <f t="array" ref="AH12">Step30!AH12*(1+Control!$B$3/12)+IF(MOD(ROW()+COLUMN(),7)=0,INDEX(Base!$B$3:$BA$22,MOD(ROW(),20)+1,MOD(COLUMN(),52)+1)*0.001,0)</f>
        <v>2322.0625827887779</v>
      </c>
      <c r="AI12" cm="1">
        <f t="array" ref="AI12">Step30!AI12*(1+Control!$B$3/12)+IF(MOD(ROW()+COLUMN(),7)=0,INDEX(Base!$B$3:$BA$22,MOD(ROW(),20)+1,MOD(COLUMN(),52)+1)*0.001,0)</f>
        <v>2248.7886120832804</v>
      </c>
      <c r="AJ12" cm="1">
        <f t="array" ref="AJ12">Step30!AJ12*(1+Control!$B$3/12)+IF(MOD(ROW()+COLUMN(),7)=0,INDEX(Base!$B$3:$BA$22,MOD(ROW(),20)+1,MOD(COLUMN(),52)+1)*0.001,0)</f>
        <v>2316.1013902247096</v>
      </c>
      <c r="AK12" cm="1">
        <f t="array" ref="AK12">Step30!AK12*(1+Control!$B$3/12)+IF(MOD(ROW()+COLUMN(),7)=0,INDEX(Base!$B$3:$BA$22,MOD(ROW(),20)+1,MOD(COLUMN(),52)+1)*0.001,0)</f>
        <v>2305.6507183482158</v>
      </c>
      <c r="AL12" cm="1">
        <f t="array" ref="AL12">Step30!AL12*(1+Control!$B$3/12)+IF(MOD(ROW()+COLUMN(),7)=0,INDEX(Base!$B$3:$BA$22,MOD(ROW(),20)+1,MOD(COLUMN(),52)+1)*0.001,0)</f>
        <v>2307.5226284562414</v>
      </c>
      <c r="AM12" cm="1">
        <f t="array" ref="AM12">Step30!AM12*(1+Control!$B$3/12)+IF(MOD(ROW()+COLUMN(),7)=0,INDEX(Base!$B$3:$BA$22,MOD(ROW(),20)+1,MOD(COLUMN(),52)+1)*0.001,0)</f>
        <v>2332.8549427763073</v>
      </c>
      <c r="AN12" cm="1">
        <f t="array" ref="AN12">Step30!AN12*(1+Control!$B$3/12)+IF(MOD(ROW()+COLUMN(),7)=0,INDEX(Base!$B$3:$BA$22,MOD(ROW(),20)+1,MOD(COLUMN(),52)+1)*0.001,0)</f>
        <v>2353.2421122505384</v>
      </c>
      <c r="AO12" cm="1">
        <f t="array" ref="AO12">Step30!AO12*(1+Control!$B$3/12)+IF(MOD(ROW()+COLUMN(),7)=0,INDEX(Base!$B$3:$BA$22,MOD(ROW(),20)+1,MOD(COLUMN(),52)+1)*0.001,0)</f>
        <v>2315.7196425156103</v>
      </c>
      <c r="AP12" cm="1">
        <f t="array" ref="AP12">Step30!AP12*(1+Control!$B$3/12)+IF(MOD(ROW()+COLUMN(),7)=0,INDEX(Base!$B$3:$BA$22,MOD(ROW(),20)+1,MOD(COLUMN(),52)+1)*0.001,0)</f>
        <v>2331.3260072248454</v>
      </c>
      <c r="AQ12" cm="1">
        <f t="array" ref="AQ12">Step30!AQ12*(1+Control!$B$3/12)+IF(MOD(ROW()+COLUMN(),7)=0,INDEX(Base!$B$3:$BA$22,MOD(ROW(),20)+1,MOD(COLUMN(),52)+1)*0.001,0)</f>
        <v>2316.6063691319305</v>
      </c>
      <c r="AR12" cm="1">
        <f t="array" ref="AR12">Step30!AR12*(1+Control!$B$3/12)+IF(MOD(ROW()+COLUMN(),7)=0,INDEX(Base!$B$3:$BA$22,MOD(ROW(),20)+1,MOD(COLUMN(),52)+1)*0.001,0)</f>
        <v>2350.3316310465789</v>
      </c>
      <c r="AS12" cm="1">
        <f t="array" ref="AS12">Step30!AS12*(1+Control!$B$3/12)+IF(MOD(ROW()+COLUMN(),7)=0,INDEX(Base!$B$3:$BA$22,MOD(ROW(),20)+1,MOD(COLUMN(),52)+1)*0.001,0)</f>
        <v>2363.409529465488</v>
      </c>
      <c r="AT12" cm="1">
        <f t="array" ref="AT12">Step30!AT12*(1+Control!$B$3/12)+IF(MOD(ROW()+COLUMN(),7)=0,INDEX(Base!$B$3:$BA$22,MOD(ROW(),20)+1,MOD(COLUMN(),52)+1)*0.001,0)</f>
        <v>2347.8061959826209</v>
      </c>
      <c r="AU12" cm="1">
        <f t="array" ref="AU12">Step30!AU12*(1+Control!$B$3/12)+IF(MOD(ROW()+COLUMN(),7)=0,INDEX(Base!$B$3:$BA$22,MOD(ROW(),20)+1,MOD(COLUMN(),52)+1)*0.001,0)</f>
        <v>2304.3770497990372</v>
      </c>
      <c r="AV12" cm="1">
        <f t="array" ref="AV12">Step30!AV12*(1+Control!$B$3/12)+IF(MOD(ROW()+COLUMN(),7)=0,INDEX(Base!$B$3:$BA$22,MOD(ROW(),20)+1,MOD(COLUMN(),52)+1)*0.001,0)</f>
        <v>2404.2022485789744</v>
      </c>
      <c r="AW12" cm="1">
        <f t="array" ref="AW12">Step30!AW12*(1+Control!$B$3/12)+IF(MOD(ROW()+COLUMN(),7)=0,INDEX(Base!$B$3:$BA$22,MOD(ROW(),20)+1,MOD(COLUMN(),52)+1)*0.001,0)</f>
        <v>2392.9296609494781</v>
      </c>
      <c r="AX12" cm="1">
        <f t="array" ref="AX12">Step30!AX12*(1+Control!$B$3/12)+IF(MOD(ROW()+COLUMN(),7)=0,INDEX(Base!$B$3:$BA$22,MOD(ROW(),20)+1,MOD(COLUMN(),52)+1)*0.001,0)</f>
        <v>2368.3720128980935</v>
      </c>
      <c r="AY12" cm="1">
        <f t="array" ref="AY12">Step30!AY12*(1+Control!$B$3/12)+IF(MOD(ROW()+COLUMN(),7)=0,INDEX(Base!$B$3:$BA$22,MOD(ROW(),20)+1,MOD(COLUMN(),52)+1)*0.001,0)</f>
        <v>2348.0489198906735</v>
      </c>
    </row>
    <row r="13" spans="1:51" x14ac:dyDescent="0.25">
      <c r="A13" t="s">
        <v>16</v>
      </c>
      <c r="B13" cm="1">
        <f t="array" ref="B13">Step30!B13*(1+Control!$B$3/12)+IF(MOD(ROW()+COLUMN(),7)=0,INDEX(Base!$B$3:$BA$22,MOD(ROW(),20)+1,MOD(COLUMN(),52)+1)*0.001,0)</f>
        <v>2213.6734848682822</v>
      </c>
      <c r="C13" cm="1">
        <f t="array" ref="C13">Step30!C13*(1+Control!$B$3/12)+IF(MOD(ROW()+COLUMN(),7)=0,INDEX(Base!$B$3:$BA$22,MOD(ROW(),20)+1,MOD(COLUMN(),52)+1)*0.001,0)</f>
        <v>2260.3506910641454</v>
      </c>
      <c r="D13" cm="1">
        <f t="array" ref="D13">Step30!D13*(1+Control!$B$3/12)+IF(MOD(ROW()+COLUMN(),7)=0,INDEX(Base!$B$3:$BA$22,MOD(ROW(),20)+1,MOD(COLUMN(),52)+1)*0.001,0)</f>
        <v>2248.479206371564</v>
      </c>
      <c r="E13" cm="1">
        <f t="array" ref="E13">Step30!E13*(1+Control!$B$3/12)+IF(MOD(ROW()+COLUMN(),7)=0,INDEX(Base!$B$3:$BA$22,MOD(ROW(),20)+1,MOD(COLUMN(),52)+1)*0.001,0)</f>
        <v>2217.3620634233444</v>
      </c>
      <c r="F13" cm="1">
        <f t="array" ref="F13">Step30!F13*(1+Control!$B$3/12)+IF(MOD(ROW()+COLUMN(),7)=0,INDEX(Base!$B$3:$BA$22,MOD(ROW(),20)+1,MOD(COLUMN(),52)+1)*0.001,0)</f>
        <v>2198.7305770903104</v>
      </c>
      <c r="G13" cm="1">
        <f t="array" ref="G13">Step30!G13*(1+Control!$B$3/12)+IF(MOD(ROW()+COLUMN(),7)=0,INDEX(Base!$B$3:$BA$22,MOD(ROW(),20)+1,MOD(COLUMN(),52)+1)*0.001,0)</f>
        <v>2218.2800299274213</v>
      </c>
      <c r="H13" cm="1">
        <f t="array" ref="H13">Step30!H13*(1+Control!$B$3/12)+IF(MOD(ROW()+COLUMN(),7)=0,INDEX(Base!$B$3:$BA$22,MOD(ROW(),20)+1,MOD(COLUMN(),52)+1)*0.001,0)</f>
        <v>2232.8296232119778</v>
      </c>
      <c r="I13" cm="1">
        <f t="array" ref="I13">Step30!I13*(1+Control!$B$3/12)+IF(MOD(ROW()+COLUMN(),7)=0,INDEX(Base!$B$3:$BA$22,MOD(ROW(),20)+1,MOD(COLUMN(),52)+1)*0.001,0)</f>
        <v>2262.4834804429006</v>
      </c>
      <c r="J13" cm="1">
        <f t="array" ref="J13">Step30!J13*(1+Control!$B$3/12)+IF(MOD(ROW()+COLUMN(),7)=0,INDEX(Base!$B$3:$BA$22,MOD(ROW(),20)+1,MOD(COLUMN(),52)+1)*0.001,0)</f>
        <v>2307.6866179251347</v>
      </c>
      <c r="K13" cm="1">
        <f t="array" ref="K13">Step30!K13*(1+Control!$B$3/12)+IF(MOD(ROW()+COLUMN(),7)=0,INDEX(Base!$B$3:$BA$22,MOD(ROW(),20)+1,MOD(COLUMN(),52)+1)*0.001,0)</f>
        <v>2256.7741326195805</v>
      </c>
      <c r="L13" cm="1">
        <f t="array" ref="L13">Step30!L13*(1+Control!$B$3/12)+IF(MOD(ROW()+COLUMN(),7)=0,INDEX(Base!$B$3:$BA$22,MOD(ROW(),20)+1,MOD(COLUMN(),52)+1)*0.001,0)</f>
        <v>2224.8214927099912</v>
      </c>
      <c r="M13" cm="1">
        <f t="array" ref="M13">Step30!M13*(1+Control!$B$3/12)+IF(MOD(ROW()+COLUMN(),7)=0,INDEX(Base!$B$3:$BA$22,MOD(ROW(),20)+1,MOD(COLUMN(),52)+1)*0.001,0)</f>
        <v>2296.4609793433583</v>
      </c>
      <c r="N13" cm="1">
        <f t="array" ref="N13">Step30!N13*(1+Control!$B$3/12)+IF(MOD(ROW()+COLUMN(),7)=0,INDEX(Base!$B$3:$BA$22,MOD(ROW(),20)+1,MOD(COLUMN(),52)+1)*0.001,0)</f>
        <v>2243.7141940283655</v>
      </c>
      <c r="O13" cm="1">
        <f t="array" ref="O13">Step30!O13*(1+Control!$B$3/12)+IF(MOD(ROW()+COLUMN(),7)=0,INDEX(Base!$B$3:$BA$22,MOD(ROW(),20)+1,MOD(COLUMN(),52)+1)*0.001,0)</f>
        <v>2286.3321583107904</v>
      </c>
      <c r="P13" cm="1">
        <f t="array" ref="P13">Step30!P13*(1+Control!$B$3/12)+IF(MOD(ROW()+COLUMN(),7)=0,INDEX(Base!$B$3:$BA$22,MOD(ROW(),20)+1,MOD(COLUMN(),52)+1)*0.001,0)</f>
        <v>2324.4274951233715</v>
      </c>
      <c r="Q13" cm="1">
        <f t="array" ref="Q13">Step30!Q13*(1+Control!$B$3/12)+IF(MOD(ROW()+COLUMN(),7)=0,INDEX(Base!$B$3:$BA$22,MOD(ROW(),20)+1,MOD(COLUMN(),52)+1)*0.001,0)</f>
        <v>2295.8818082686639</v>
      </c>
      <c r="R13" cm="1">
        <f t="array" ref="R13">Step30!R13*(1+Control!$B$3/12)+IF(MOD(ROW()+COLUMN(),7)=0,INDEX(Base!$B$3:$BA$22,MOD(ROW(),20)+1,MOD(COLUMN(),52)+1)*0.001,0)</f>
        <v>2287.3318435270294</v>
      </c>
      <c r="S13" cm="1">
        <f t="array" ref="S13">Step30!S13*(1+Control!$B$3/12)+IF(MOD(ROW()+COLUMN(),7)=0,INDEX(Base!$B$3:$BA$22,MOD(ROW(),20)+1,MOD(COLUMN(),52)+1)*0.001,0)</f>
        <v>2330.2657476512081</v>
      </c>
      <c r="T13" cm="1">
        <f t="array" ref="T13">Step30!T13*(1+Control!$B$3/12)+IF(MOD(ROW()+COLUMN(),7)=0,INDEX(Base!$B$3:$BA$22,MOD(ROW(),20)+1,MOD(COLUMN(),52)+1)*0.001,0)</f>
        <v>2279.1111676881283</v>
      </c>
      <c r="U13" cm="1">
        <f t="array" ref="U13">Step30!U13*(1+Control!$B$3/12)+IF(MOD(ROW()+COLUMN(),7)=0,INDEX(Base!$B$3:$BA$22,MOD(ROW(),20)+1,MOD(COLUMN(),52)+1)*0.001,0)</f>
        <v>2322.1619665177009</v>
      </c>
      <c r="V13" cm="1">
        <f t="array" ref="V13">Step30!V13*(1+Control!$B$3/12)+IF(MOD(ROW()+COLUMN(),7)=0,INDEX(Base!$B$3:$BA$22,MOD(ROW(),20)+1,MOD(COLUMN(),52)+1)*0.001,0)</f>
        <v>2370.445635129071</v>
      </c>
      <c r="W13" cm="1">
        <f t="array" ref="W13">Step30!W13*(1+Control!$B$3/12)+IF(MOD(ROW()+COLUMN(),7)=0,INDEX(Base!$B$3:$BA$22,MOD(ROW(),20)+1,MOD(COLUMN(),52)+1)*0.001,0)</f>
        <v>2311.4088027020366</v>
      </c>
      <c r="X13" cm="1">
        <f t="array" ref="X13">Step30!X13*(1+Control!$B$3/12)+IF(MOD(ROW()+COLUMN(),7)=0,INDEX(Base!$B$3:$BA$22,MOD(ROW(),20)+1,MOD(COLUMN(),52)+1)*0.001,0)</f>
        <v>2318.5057120330935</v>
      </c>
      <c r="Y13" cm="1">
        <f t="array" ref="Y13">Step30!Y13*(1+Control!$B$3/12)+IF(MOD(ROW()+COLUMN(),7)=0,INDEX(Base!$B$3:$BA$22,MOD(ROW(),20)+1,MOD(COLUMN(),52)+1)*0.001,0)</f>
        <v>2347.2758086020235</v>
      </c>
      <c r="Z13" cm="1">
        <f t="array" ref="Z13">Step30!Z13*(1+Control!$B$3/12)+IF(MOD(ROW()+COLUMN(),7)=0,INDEX(Base!$B$3:$BA$22,MOD(ROW(),20)+1,MOD(COLUMN(),52)+1)*0.001,0)</f>
        <v>2405.9211673143609</v>
      </c>
      <c r="AA13" cm="1">
        <f t="array" ref="AA13">Step30!AA13*(1+Control!$B$3/12)+IF(MOD(ROW()+COLUMN(),7)=0,INDEX(Base!$B$3:$BA$22,MOD(ROW(),20)+1,MOD(COLUMN(),52)+1)*0.001,0)</f>
        <v>2396.7259972035808</v>
      </c>
      <c r="AB13" cm="1">
        <f t="array" ref="AB13">Step30!AB13*(1+Control!$B$3/12)+IF(MOD(ROW()+COLUMN(),7)=0,INDEX(Base!$B$3:$BA$22,MOD(ROW(),20)+1,MOD(COLUMN(),52)+1)*0.001,0)</f>
        <v>2388.6766410032992</v>
      </c>
      <c r="AC13" cm="1">
        <f t="array" ref="AC13">Step30!AC13*(1+Control!$B$3/12)+IF(MOD(ROW()+COLUMN(),7)=0,INDEX(Base!$B$3:$BA$22,MOD(ROW(),20)+1,MOD(COLUMN(),52)+1)*0.001,0)</f>
        <v>2408.086036141257</v>
      </c>
      <c r="AD13" cm="1">
        <f t="array" ref="AD13">Step30!AD13*(1+Control!$B$3/12)+IF(MOD(ROW()+COLUMN(),7)=0,INDEX(Base!$B$3:$BA$22,MOD(ROW(),20)+1,MOD(COLUMN(),52)+1)*0.001,0)</f>
        <v>2349.870951455162</v>
      </c>
      <c r="AE13" cm="1">
        <f t="array" ref="AE13">Step30!AE13*(1+Control!$B$3/12)+IF(MOD(ROW()+COLUMN(),7)=0,INDEX(Base!$B$3:$BA$22,MOD(ROW(),20)+1,MOD(COLUMN(),52)+1)*0.001,0)</f>
        <v>2382.4675671385739</v>
      </c>
      <c r="AF13" cm="1">
        <f t="array" ref="AF13">Step30!AF13*(1+Control!$B$3/12)+IF(MOD(ROW()+COLUMN(),7)=0,INDEX(Base!$B$3:$BA$22,MOD(ROW(),20)+1,MOD(COLUMN(),52)+1)*0.001,0)</f>
        <v>2362.8282655451271</v>
      </c>
      <c r="AG13" cm="1">
        <f t="array" ref="AG13">Step30!AG13*(1+Control!$B$3/12)+IF(MOD(ROW()+COLUMN(),7)=0,INDEX(Base!$B$3:$BA$22,MOD(ROW(),20)+1,MOD(COLUMN(),52)+1)*0.001,0)</f>
        <v>2441.856798060629</v>
      </c>
      <c r="AH13" cm="1">
        <f t="array" ref="AH13">Step30!AH13*(1+Control!$B$3/12)+IF(MOD(ROW()+COLUMN(),7)=0,INDEX(Base!$B$3:$BA$22,MOD(ROW(),20)+1,MOD(COLUMN(),52)+1)*0.001,0)</f>
        <v>2422.1695340778251</v>
      </c>
      <c r="AI13" cm="1">
        <f t="array" ref="AI13">Step30!AI13*(1+Control!$B$3/12)+IF(MOD(ROW()+COLUMN(),7)=0,INDEX(Base!$B$3:$BA$22,MOD(ROW(),20)+1,MOD(COLUMN(),52)+1)*0.001,0)</f>
        <v>2444.3494249273276</v>
      </c>
      <c r="AJ13" cm="1">
        <f t="array" ref="AJ13">Step30!AJ13*(1+Control!$B$3/12)+IF(MOD(ROW()+COLUMN(),7)=0,INDEX(Base!$B$3:$BA$22,MOD(ROW(),20)+1,MOD(COLUMN(),52)+1)*0.001,0)</f>
        <v>2407.4224181337572</v>
      </c>
      <c r="AK13" cm="1">
        <f t="array" ref="AK13">Step30!AK13*(1+Control!$B$3/12)+IF(MOD(ROW()+COLUMN(),7)=0,INDEX(Base!$B$3:$BA$22,MOD(ROW(),20)+1,MOD(COLUMN(),52)+1)*0.001,0)</f>
        <v>2462.6240378222633</v>
      </c>
      <c r="AL13" cm="1">
        <f t="array" ref="AL13">Step30!AL13*(1+Control!$B$3/12)+IF(MOD(ROW()+COLUMN(),7)=0,INDEX(Base!$B$3:$BA$22,MOD(ROW(),20)+1,MOD(COLUMN(),52)+1)*0.001,0)</f>
        <v>2435.9197437827888</v>
      </c>
      <c r="AM13" cm="1">
        <f t="array" ref="AM13">Step30!AM13*(1+Control!$B$3/12)+IF(MOD(ROW()+COLUMN(),7)=0,INDEX(Base!$B$3:$BA$22,MOD(ROW(),20)+1,MOD(COLUMN(),52)+1)*0.001,0)</f>
        <v>2393.9051847878545</v>
      </c>
      <c r="AN13" cm="1">
        <f t="array" ref="AN13">Step30!AN13*(1+Control!$B$3/12)+IF(MOD(ROW()+COLUMN(),7)=0,INDEX(Base!$B$3:$BA$22,MOD(ROW(),20)+1,MOD(COLUMN(),52)+1)*0.001,0)</f>
        <v>2483.9288974770857</v>
      </c>
      <c r="AO13" cm="1">
        <f t="array" ref="AO13">Step30!AO13*(1+Control!$B$3/12)+IF(MOD(ROW()+COLUMN(),7)=0,INDEX(Base!$B$3:$BA$22,MOD(ROW(),20)+1,MOD(COLUMN(),52)+1)*0.001,0)</f>
        <v>2491.8742167496575</v>
      </c>
      <c r="AP13" cm="1">
        <f t="array" ref="AP13">Step30!AP13*(1+Control!$B$3/12)+IF(MOD(ROW()+COLUMN(),7)=0,INDEX(Base!$B$3:$BA$22,MOD(ROW(),20)+1,MOD(COLUMN(),52)+1)*0.001,0)</f>
        <v>2482.1415498538931</v>
      </c>
      <c r="AQ13" cm="1">
        <f t="array" ref="AQ13">Step30!AQ13*(1+Control!$B$3/12)+IF(MOD(ROW()+COLUMN(),7)=0,INDEX(Base!$B$3:$BA$22,MOD(ROW(),20)+1,MOD(COLUMN(),52)+1)*0.001,0)</f>
        <v>2476.9096293509779</v>
      </c>
      <c r="AR13" cm="1">
        <f t="array" ref="AR13">Step30!AR13*(1+Control!$B$3/12)+IF(MOD(ROW()+COLUMN(),7)=0,INDEX(Base!$B$3:$BA$22,MOD(ROW(),20)+1,MOD(COLUMN(),52)+1)*0.001,0)</f>
        <v>2517.3706813831263</v>
      </c>
      <c r="AS13" cm="1">
        <f t="array" ref="AS13">Step30!AS13*(1+Control!$B$3/12)+IF(MOD(ROW()+COLUMN(),7)=0,INDEX(Base!$B$3:$BA$22,MOD(ROW(),20)+1,MOD(COLUMN(),52)+1)*0.001,0)</f>
        <v>2516.7996805645357</v>
      </c>
      <c r="AT13" cm="1">
        <f t="array" ref="AT13">Step30!AT13*(1+Control!$B$3/12)+IF(MOD(ROW()+COLUMN(),7)=0,INDEX(Base!$B$3:$BA$22,MOD(ROW(),20)+1,MOD(COLUMN(),52)+1)*0.001,0)</f>
        <v>2451.2815081741683</v>
      </c>
      <c r="AU13" cm="1">
        <f t="array" ref="AU13">Step30!AU13*(1+Control!$B$3/12)+IF(MOD(ROW()+COLUMN(),7)=0,INDEX(Base!$B$3:$BA$22,MOD(ROW(),20)+1,MOD(COLUMN(),52)+1)*0.001,0)</f>
        <v>2491.4202848005848</v>
      </c>
      <c r="AV13" cm="1">
        <f t="array" ref="AV13">Step30!AV13*(1+Control!$B$3/12)+IF(MOD(ROW()+COLUMN(),7)=0,INDEX(Base!$B$3:$BA$22,MOD(ROW(),20)+1,MOD(COLUMN(),52)+1)*0.001,0)</f>
        <v>2531.0220344155214</v>
      </c>
      <c r="AW13" cm="1">
        <f t="array" ref="AW13">Step30!AW13*(1+Control!$B$3/12)+IF(MOD(ROW()+COLUMN(),7)=0,INDEX(Base!$B$3:$BA$22,MOD(ROW(),20)+1,MOD(COLUMN(),52)+1)*0.001,0)</f>
        <v>2549.3218253660257</v>
      </c>
      <c r="AX13" cm="1">
        <f t="array" ref="AX13">Step30!AX13*(1+Control!$B$3/12)+IF(MOD(ROW()+COLUMN(),7)=0,INDEX(Base!$B$3:$BA$22,MOD(ROW(),20)+1,MOD(COLUMN(),52)+1)*0.001,0)</f>
        <v>2534.2928650246413</v>
      </c>
      <c r="AY13" cm="1">
        <f t="array" ref="AY13">Step30!AY13*(1+Control!$B$3/12)+IF(MOD(ROW()+COLUMN(),7)=0,INDEX(Base!$B$3:$BA$22,MOD(ROW(),20)+1,MOD(COLUMN(),52)+1)*0.001,0)</f>
        <v>2498.8929257097207</v>
      </c>
    </row>
    <row r="14" spans="1:51" x14ac:dyDescent="0.25">
      <c r="A14" t="s">
        <v>17</v>
      </c>
      <c r="B14" cm="1">
        <f t="array" ref="B14">Step30!B14*(1+Control!$B$3/12)+IF(MOD(ROW()+COLUMN(),7)=0,INDEX(Base!$B$3:$BA$22,MOD(ROW(),20)+1,MOD(COLUMN(),52)+1)*0.001,0)</f>
        <v>2311.1571889066126</v>
      </c>
      <c r="C14" cm="1">
        <f t="array" ref="C14">Step30!C14*(1+Control!$B$3/12)+IF(MOD(ROW()+COLUMN(),7)=0,INDEX(Base!$B$3:$BA$22,MOD(ROW(),20)+1,MOD(COLUMN(),52)+1)*0.001,0)</f>
        <v>2309.975173422476</v>
      </c>
      <c r="D14" cm="1">
        <f t="array" ref="D14">Step30!D14*(1+Control!$B$3/12)+IF(MOD(ROW()+COLUMN(),7)=0,INDEX(Base!$B$3:$BA$22,MOD(ROW(),20)+1,MOD(COLUMN(),52)+1)*0.001,0)</f>
        <v>2353.0965109373947</v>
      </c>
      <c r="E14" cm="1">
        <f t="array" ref="E14">Step30!E14*(1+Control!$B$3/12)+IF(MOD(ROW()+COLUMN(),7)=0,INDEX(Base!$B$3:$BA$22,MOD(ROW(),20)+1,MOD(COLUMN(),52)+1)*0.001,0)</f>
        <v>2367.3759223541747</v>
      </c>
      <c r="F14" cm="1">
        <f t="array" ref="F14">Step30!F14*(1+Control!$B$3/12)+IF(MOD(ROW()+COLUMN(),7)=0,INDEX(Base!$B$3:$BA$22,MOD(ROW(),20)+1,MOD(COLUMN(),52)+1)*0.001,0)</f>
        <v>2310.6951841061405</v>
      </c>
      <c r="G14" cm="1">
        <f t="array" ref="G14">Step30!G14*(1+Control!$B$3/12)+IF(MOD(ROW()+COLUMN(),7)=0,INDEX(Base!$B$3:$BA$22,MOD(ROW(),20)+1,MOD(COLUMN(),52)+1)*0.001,0)</f>
        <v>2430.1131905707521</v>
      </c>
      <c r="H14" cm="1">
        <f t="array" ref="H14">Step30!H14*(1+Control!$B$3/12)+IF(MOD(ROW()+COLUMN(),7)=0,INDEX(Base!$B$3:$BA$22,MOD(ROW(),20)+1,MOD(COLUMN(),52)+1)*0.001,0)</f>
        <v>2389.3081402578082</v>
      </c>
      <c r="I14" cm="1">
        <f t="array" ref="I14">Step30!I14*(1+Control!$B$3/12)+IF(MOD(ROW()+COLUMN(),7)=0,INDEX(Base!$B$3:$BA$22,MOD(ROW(),20)+1,MOD(COLUMN(),52)+1)*0.001,0)</f>
        <v>2382.6909041112312</v>
      </c>
      <c r="J14" cm="1">
        <f t="array" ref="J14">Step30!J14*(1+Control!$B$3/12)+IF(MOD(ROW()+COLUMN(),7)=0,INDEX(Base!$B$3:$BA$22,MOD(ROW(),20)+1,MOD(COLUMN(),52)+1)*0.001,0)</f>
        <v>2430.4279435509648</v>
      </c>
      <c r="K14" cm="1">
        <f t="array" ref="K14">Step30!K14*(1+Control!$B$3/12)+IF(MOD(ROW()+COLUMN(),7)=0,INDEX(Base!$B$3:$BA$22,MOD(ROW(),20)+1,MOD(COLUMN(),52)+1)*0.001,0)</f>
        <v>2372.9415584804105</v>
      </c>
      <c r="L14" cm="1">
        <f t="array" ref="L14">Step30!L14*(1+Control!$B$3/12)+IF(MOD(ROW()+COLUMN(),7)=0,INDEX(Base!$B$3:$BA$22,MOD(ROW(),20)+1,MOD(COLUMN(),52)+1)*0.001,0)</f>
        <v>2397.5895994008215</v>
      </c>
      <c r="M14" cm="1">
        <f t="array" ref="M14">Step30!M14*(1+Control!$B$3/12)+IF(MOD(ROW()+COLUMN(),7)=0,INDEX(Base!$B$3:$BA$22,MOD(ROW(),20)+1,MOD(COLUMN(),52)+1)*0.001,0)</f>
        <v>2453.3845564916887</v>
      </c>
      <c r="N14" cm="1">
        <f t="array" ref="N14">Step30!N14*(1+Control!$B$3/12)+IF(MOD(ROW()+COLUMN(),7)=0,INDEX(Base!$B$3:$BA$22,MOD(ROW(),20)+1,MOD(COLUMN(),52)+1)*0.001,0)</f>
        <v>2422.8131081816955</v>
      </c>
      <c r="O14" cm="1">
        <f t="array" ref="O14">Step30!O14*(1+Control!$B$3/12)+IF(MOD(ROW()+COLUMN(),7)=0,INDEX(Base!$B$3:$BA$22,MOD(ROW(),20)+1,MOD(COLUMN(),52)+1)*0.001,0)</f>
        <v>2384.9127035941201</v>
      </c>
      <c r="P14" cm="1">
        <f t="array" ref="P14">Step30!P14*(1+Control!$B$3/12)+IF(MOD(ROW()+COLUMN(),7)=0,INDEX(Base!$B$3:$BA$22,MOD(ROW(),20)+1,MOD(COLUMN(),52)+1)*0.001,0)</f>
        <v>2423.5088824092018</v>
      </c>
      <c r="Q14" cm="1">
        <f t="array" ref="Q14">Step30!Q14*(1+Control!$B$3/12)+IF(MOD(ROW()+COLUMN(),7)=0,INDEX(Base!$B$3:$BA$22,MOD(ROW(),20)+1,MOD(COLUMN(),52)+1)*0.001,0)</f>
        <v>2426.3673130619941</v>
      </c>
      <c r="R14" cm="1">
        <f t="array" ref="R14">Step30!R14*(1+Control!$B$3/12)+IF(MOD(ROW()+COLUMN(),7)=0,INDEX(Base!$B$3:$BA$22,MOD(ROW(),20)+1,MOD(COLUMN(),52)+1)*0.001,0)</f>
        <v>2394.2082908653597</v>
      </c>
      <c r="S14" cm="1">
        <f t="array" ref="S14">Step30!S14*(1+Control!$B$3/12)+IF(MOD(ROW()+COLUMN(),7)=0,INDEX(Base!$B$3:$BA$22,MOD(ROW(),20)+1,MOD(COLUMN(),52)+1)*0.001,0)</f>
        <v>2430.9956980670386</v>
      </c>
      <c r="T14" cm="1">
        <f t="array" ref="T14">Step30!T14*(1+Control!$B$3/12)+IF(MOD(ROW()+COLUMN(),7)=0,INDEX(Base!$B$3:$BA$22,MOD(ROW(),20)+1,MOD(COLUMN(),52)+1)*0.001,0)</f>
        <v>2451.5027504164582</v>
      </c>
      <c r="U14" cm="1">
        <f t="array" ref="U14">Step30!U14*(1+Control!$B$3/12)+IF(MOD(ROW()+COLUMN(),7)=0,INDEX(Base!$B$3:$BA$22,MOD(ROW(),20)+1,MOD(COLUMN(),52)+1)*0.001,0)</f>
        <v>2440.7045122760314</v>
      </c>
      <c r="V14" cm="1">
        <f t="array" ref="V14">Step30!V14*(1+Control!$B$3/12)+IF(MOD(ROW()+COLUMN(),7)=0,INDEX(Base!$B$3:$BA$22,MOD(ROW(),20)+1,MOD(COLUMN(),52)+1)*0.001,0)</f>
        <v>2465.7198170249007</v>
      </c>
      <c r="W14" cm="1">
        <f t="array" ref="W14">Step30!W14*(1+Control!$B$3/12)+IF(MOD(ROW()+COLUMN(),7)=0,INDEX(Base!$B$3:$BA$22,MOD(ROW(),20)+1,MOD(COLUMN(),52)+1)*0.001,0)</f>
        <v>2439.6758692303665</v>
      </c>
      <c r="X14" cm="1">
        <f t="array" ref="X14">Step30!X14*(1+Control!$B$3/12)+IF(MOD(ROW()+COLUMN(),7)=0,INDEX(Base!$B$3:$BA$22,MOD(ROW(),20)+1,MOD(COLUMN(),52)+1)*0.001,0)</f>
        <v>2515.0762253464241</v>
      </c>
      <c r="Y14" cm="1">
        <f t="array" ref="Y14">Step30!Y14*(1+Control!$B$3/12)+IF(MOD(ROW()+COLUMN(),7)=0,INDEX(Base!$B$3:$BA$22,MOD(ROW(),20)+1,MOD(COLUMN(),52)+1)*0.001,0)</f>
        <v>2531.9603821678538</v>
      </c>
      <c r="Z14" cm="1">
        <f t="array" ref="Z14">Step30!Z14*(1+Control!$B$3/12)+IF(MOD(ROW()+COLUMN(),7)=0,INDEX(Base!$B$3:$BA$22,MOD(ROW(),20)+1,MOD(COLUMN(),52)+1)*0.001,0)</f>
        <v>2466.4953677026915</v>
      </c>
      <c r="AA14" cm="1">
        <f t="array" ref="AA14">Step30!AA14*(1+Control!$B$3/12)+IF(MOD(ROW()+COLUMN(),7)=0,INDEX(Base!$B$3:$BA$22,MOD(ROW(),20)+1,MOD(COLUMN(),52)+1)*0.001,0)</f>
        <v>2498.2497010544116</v>
      </c>
      <c r="AB14" cm="1">
        <f t="array" ref="AB14">Step30!AB14*(1+Control!$B$3/12)+IF(MOD(ROW()+COLUMN(),7)=0,INDEX(Base!$B$3:$BA$22,MOD(ROW(),20)+1,MOD(COLUMN(),52)+1)*0.001,0)</f>
        <v>2543.0260398891296</v>
      </c>
      <c r="AC14" cm="1">
        <f t="array" ref="AC14">Step30!AC14*(1+Control!$B$3/12)+IF(MOD(ROW()+COLUMN(),7)=0,INDEX(Base!$B$3:$BA$22,MOD(ROW(),20)+1,MOD(COLUMN(),52)+1)*0.001,0)</f>
        <v>2514.6284577445872</v>
      </c>
      <c r="AD14" cm="1">
        <f t="array" ref="AD14">Step30!AD14*(1+Control!$B$3/12)+IF(MOD(ROW()+COLUMN(),7)=0,INDEX(Base!$B$3:$BA$22,MOD(ROW(),20)+1,MOD(COLUMN(),52)+1)*0.001,0)</f>
        <v>2477.3951464359925</v>
      </c>
      <c r="AE14" cm="1">
        <f t="array" ref="AE14">Step30!AE14*(1+Control!$B$3/12)+IF(MOD(ROW()+COLUMN(),7)=0,INDEX(Base!$B$3:$BA$22,MOD(ROW(),20)+1,MOD(COLUMN(),52)+1)*0.001,0)</f>
        <v>2568.2511844619048</v>
      </c>
      <c r="AF14" cm="1">
        <f t="array" ref="AF14">Step30!AF14*(1+Control!$B$3/12)+IF(MOD(ROW()+COLUMN(),7)=0,INDEX(Base!$B$3:$BA$22,MOD(ROW(),20)+1,MOD(COLUMN(),52)+1)*0.001,0)</f>
        <v>2561.1796338934573</v>
      </c>
      <c r="AG14" cm="1">
        <f t="array" ref="AG14">Step30!AG14*(1+Control!$B$3/12)+IF(MOD(ROW()+COLUMN(),7)=0,INDEX(Base!$B$3:$BA$22,MOD(ROW(),20)+1,MOD(COLUMN(),52)+1)*0.001,0)</f>
        <v>2582.2133318864589</v>
      </c>
      <c r="AH14" cm="1">
        <f t="array" ref="AH14">Step30!AH14*(1+Control!$B$3/12)+IF(MOD(ROW()+COLUMN(),7)=0,INDEX(Base!$B$3:$BA$22,MOD(ROW(),20)+1,MOD(COLUMN(),52)+1)*0.001,0)</f>
        <v>2556.0437525286552</v>
      </c>
      <c r="AI14" cm="1">
        <f t="array" ref="AI14">Step30!AI14*(1+Control!$B$3/12)+IF(MOD(ROW()+COLUMN(),7)=0,INDEX(Base!$B$3:$BA$22,MOD(ROW(),20)+1,MOD(COLUMN(),52)+1)*0.001,0)</f>
        <v>2575.9913417831581</v>
      </c>
      <c r="AJ14" cm="1">
        <f t="array" ref="AJ14">Step30!AJ14*(1+Control!$B$3/12)+IF(MOD(ROW()+COLUMN(),7)=0,INDEX(Base!$B$3:$BA$22,MOD(ROW(),20)+1,MOD(COLUMN(),52)+1)*0.001,0)</f>
        <v>2599.4377001145872</v>
      </c>
      <c r="AK14" cm="1">
        <f t="array" ref="AK14">Step30!AK14*(1+Control!$B$3/12)+IF(MOD(ROW()+COLUMN(),7)=0,INDEX(Base!$B$3:$BA$22,MOD(ROW(),20)+1,MOD(COLUMN(),52)+1)*0.001,0)</f>
        <v>2560.1789785080932</v>
      </c>
      <c r="AL14" cm="1">
        <f t="array" ref="AL14">Step30!AL14*(1+Control!$B$3/12)+IF(MOD(ROW()+COLUMN(),7)=0,INDEX(Base!$B$3:$BA$22,MOD(ROW(),20)+1,MOD(COLUMN(),52)+1)*0.001,0)</f>
        <v>2619.4238635736187</v>
      </c>
      <c r="AM14" cm="1">
        <f t="array" ref="AM14">Step30!AM14*(1+Control!$B$3/12)+IF(MOD(ROW()+COLUMN(),7)=0,INDEX(Base!$B$3:$BA$22,MOD(ROW(),20)+1,MOD(COLUMN(),52)+1)*0.001,0)</f>
        <v>2582.8231073336847</v>
      </c>
      <c r="AN14" cm="1">
        <f t="array" ref="AN14">Step30!AN14*(1+Control!$B$3/12)+IF(MOD(ROW()+COLUMN(),7)=0,INDEX(Base!$B$3:$BA$22,MOD(ROW(),20)+1,MOD(COLUMN(),52)+1)*0.001,0)</f>
        <v>2584.353558572916</v>
      </c>
      <c r="AO14" cm="1">
        <f t="array" ref="AO14">Step30!AO14*(1+Control!$B$3/12)+IF(MOD(ROW()+COLUMN(),7)=0,INDEX(Base!$B$3:$BA$22,MOD(ROW(),20)+1,MOD(COLUMN(),52)+1)*0.001,0)</f>
        <v>2631.609995557988</v>
      </c>
      <c r="AP14" cm="1">
        <f t="array" ref="AP14">Step30!AP14*(1+Control!$B$3/12)+IF(MOD(ROW()+COLUMN(),7)=0,INDEX(Base!$B$3:$BA$22,MOD(ROW(),20)+1,MOD(COLUMN(),52)+1)*0.001,0)</f>
        <v>2619.0796590147233</v>
      </c>
      <c r="AQ14" cm="1">
        <f t="array" ref="AQ14">Step30!AQ14*(1+Control!$B$3/12)+IF(MOD(ROW()+COLUMN(),7)=0,INDEX(Base!$B$3:$BA$22,MOD(ROW(),20)+1,MOD(COLUMN(),52)+1)*0.001,0)</f>
        <v>2644.0671952218081</v>
      </c>
      <c r="AR14" cm="1">
        <f t="array" ref="AR14">Step30!AR14*(1+Control!$B$3/12)+IF(MOD(ROW()+COLUMN(),7)=0,INDEX(Base!$B$3:$BA$22,MOD(ROW(),20)+1,MOD(COLUMN(),52)+1)*0.001,0)</f>
        <v>2662.4693800564564</v>
      </c>
      <c r="AS14" cm="1">
        <f t="array" ref="AS14">Step30!AS14*(1+Control!$B$3/12)+IF(MOD(ROW()+COLUMN(),7)=0,INDEX(Base!$B$3:$BA$22,MOD(ROW(),20)+1,MOD(COLUMN(),52)+1)*0.001,0)</f>
        <v>2578.7985637778652</v>
      </c>
      <c r="AT14" cm="1">
        <f t="array" ref="AT14">Step30!AT14*(1+Control!$B$3/12)+IF(MOD(ROW()+COLUMN(),7)=0,INDEX(Base!$B$3:$BA$22,MOD(ROW(),20)+1,MOD(COLUMN(),52)+1)*0.001,0)</f>
        <v>2669.0289387549988</v>
      </c>
      <c r="AU14" cm="1">
        <f t="array" ref="AU14">Step30!AU14*(1+Control!$B$3/12)+IF(MOD(ROW()+COLUMN(),7)=0,INDEX(Base!$B$3:$BA$22,MOD(ROW(),20)+1,MOD(COLUMN(),52)+1)*0.001,0)</f>
        <v>2668.0655672589151</v>
      </c>
      <c r="AV14" cm="1">
        <f t="array" ref="AV14">Step30!AV14*(1+Control!$B$3/12)+IF(MOD(ROW()+COLUMN(),7)=0,INDEX(Base!$B$3:$BA$22,MOD(ROW(),20)+1,MOD(COLUMN(),52)+1)*0.001,0)</f>
        <v>2655.5136879488514</v>
      </c>
      <c r="AW14" cm="1">
        <f t="array" ref="AW14">Step30!AW14*(1+Control!$B$3/12)+IF(MOD(ROW()+COLUMN(),7)=0,INDEX(Base!$B$3:$BA$22,MOD(ROW(),20)+1,MOD(COLUMN(),52)+1)*0.001,0)</f>
        <v>2666.5171212568557</v>
      </c>
      <c r="AX14" cm="1">
        <f t="array" ref="AX14">Step30!AX14*(1+Control!$B$3/12)+IF(MOD(ROW()+COLUMN(),7)=0,INDEX(Base!$B$3:$BA$22,MOD(ROW(),20)+1,MOD(COLUMN(),52)+1)*0.001,0)</f>
        <v>2625.7892416754707</v>
      </c>
      <c r="AY14" cm="1">
        <f t="array" ref="AY14">Step30!AY14*(1+Control!$B$3/12)+IF(MOD(ROW()+COLUMN(),7)=0,INDEX(Base!$B$3:$BA$22,MOD(ROW(),20)+1,MOD(COLUMN(),52)+1)*0.001,0)</f>
        <v>2633.6830131230508</v>
      </c>
    </row>
    <row r="15" spans="1:51" x14ac:dyDescent="0.25">
      <c r="A15" t="s">
        <v>18</v>
      </c>
      <c r="B15" cm="1">
        <f t="array" ref="B15">Step30!B15*(1+Control!$B$3/12)+IF(MOD(ROW()+COLUMN(),7)=0,INDEX(Base!$B$3:$BA$22,MOD(ROW(),20)+1,MOD(COLUMN(),52)+1)*0.001,0)</f>
        <v>2507.8641822952573</v>
      </c>
      <c r="C15" cm="1">
        <f t="array" ref="C15">Step30!C15*(1+Control!$B$3/12)+IF(MOD(ROW()+COLUMN(),7)=0,INDEX(Base!$B$3:$BA$22,MOD(ROW(),20)+1,MOD(COLUMN(),52)+1)*0.001,0)</f>
        <v>2509.3178305386205</v>
      </c>
      <c r="D15" cm="1">
        <f t="array" ref="D15">Step30!D15*(1+Control!$B$3/12)+IF(MOD(ROW()+COLUMN(),7)=0,INDEX(Base!$B$3:$BA$22,MOD(ROW(),20)+1,MOD(COLUMN(),52)+1)*0.001,0)</f>
        <v>2423.5255727660392</v>
      </c>
      <c r="E15" cm="1">
        <f t="array" ref="E15">Step30!E15*(1+Control!$B$3/12)+IF(MOD(ROW()+COLUMN(),7)=0,INDEX(Base!$B$3:$BA$22,MOD(ROW(),20)+1,MOD(COLUMN(),52)+1)*0.001,0)</f>
        <v>2451.7261874003193</v>
      </c>
      <c r="F15" cm="1">
        <f t="array" ref="F15">Step30!F15*(1+Control!$B$3/12)+IF(MOD(ROW()+COLUMN(),7)=0,INDEX(Base!$B$3:$BA$22,MOD(ROW(),20)+1,MOD(COLUMN(),52)+1)*0.001,0)</f>
        <v>2522.7117800022852</v>
      </c>
      <c r="G15" cm="1">
        <f t="array" ref="G15">Step30!G15*(1+Control!$B$3/12)+IF(MOD(ROW()+COLUMN(),7)=0,INDEX(Base!$B$3:$BA$22,MOD(ROW(),20)+1,MOD(COLUMN(),52)+1)*0.001,0)</f>
        <v>2515.747500859396</v>
      </c>
      <c r="H15" cm="1">
        <f t="array" ref="H15">Step30!H15*(1+Control!$B$3/12)+IF(MOD(ROW()+COLUMN(),7)=0,INDEX(Base!$B$3:$BA$22,MOD(ROW(),20)+1,MOD(COLUMN(),52)+1)*0.001,0)</f>
        <v>2524.7028150964529</v>
      </c>
      <c r="I15" cm="1">
        <f t="array" ref="I15">Step30!I15*(1+Control!$B$3/12)+IF(MOD(ROW()+COLUMN(),7)=0,INDEX(Base!$B$3:$BA$22,MOD(ROW(),20)+1,MOD(COLUMN(),52)+1)*0.001,0)</f>
        <v>2521.0061832523756</v>
      </c>
      <c r="J15" cm="1">
        <f t="array" ref="J15">Step30!J15*(1+Control!$B$3/12)+IF(MOD(ROW()+COLUMN(),7)=0,INDEX(Base!$B$3:$BA$22,MOD(ROW(),20)+1,MOD(COLUMN(),52)+1)*0.001,0)</f>
        <v>2480.3619013946095</v>
      </c>
      <c r="K15" cm="1">
        <f t="array" ref="K15">Step30!K15*(1+Control!$B$3/12)+IF(MOD(ROW()+COLUMN(),7)=0,INDEX(Base!$B$3:$BA$22,MOD(ROW(),20)+1,MOD(COLUMN(),52)+1)*0.001,0)</f>
        <v>2511.0533110740557</v>
      </c>
      <c r="L15" cm="1">
        <f t="array" ref="L15">Step30!L15*(1+Control!$B$3/12)+IF(MOD(ROW()+COLUMN(),7)=0,INDEX(Base!$B$3:$BA$22,MOD(ROW(),20)+1,MOD(COLUMN(),52)+1)*0.001,0)</f>
        <v>2564.1950415769661</v>
      </c>
      <c r="M15" cm="1">
        <f t="array" ref="M15">Step30!M15*(1+Control!$B$3/12)+IF(MOD(ROW()+COLUMN(),7)=0,INDEX(Base!$B$3:$BA$22,MOD(ROW(),20)+1,MOD(COLUMN(),52)+1)*0.001,0)</f>
        <v>2589.0098080478333</v>
      </c>
      <c r="N15" cm="1">
        <f t="array" ref="N15">Step30!N15*(1+Control!$B$3/12)+IF(MOD(ROW()+COLUMN(),7)=0,INDEX(Base!$B$3:$BA$22,MOD(ROW(),20)+1,MOD(COLUMN(),52)+1)*0.001,0)</f>
        <v>2557.1381316478405</v>
      </c>
      <c r="O15" cm="1">
        <f t="array" ref="O15">Step30!O15*(1+Control!$B$3/12)+IF(MOD(ROW()+COLUMN(),7)=0,INDEX(Base!$B$3:$BA$22,MOD(ROW(),20)+1,MOD(COLUMN(),52)+1)*0.001,0)</f>
        <v>2519.025163890265</v>
      </c>
      <c r="P15" cm="1">
        <f t="array" ref="P15">Step30!P15*(1+Control!$B$3/12)+IF(MOD(ROW()+COLUMN(),7)=0,INDEX(Base!$B$3:$BA$22,MOD(ROW(),20)+1,MOD(COLUMN(),52)+1)*0.001,0)</f>
        <v>2605.7960320878465</v>
      </c>
      <c r="Q15" cm="1">
        <f t="array" ref="Q15">Step30!Q15*(1+Control!$B$3/12)+IF(MOD(ROW()+COLUMN(),7)=0,INDEX(Base!$B$3:$BA$22,MOD(ROW(),20)+1,MOD(COLUMN(),52)+1)*0.001,0)</f>
        <v>2536.0260815831389</v>
      </c>
      <c r="R15" cm="1">
        <f t="array" ref="R15">Step30!R15*(1+Control!$B$3/12)+IF(MOD(ROW()+COLUMN(),7)=0,INDEX(Base!$B$3:$BA$22,MOD(ROW(),20)+1,MOD(COLUMN(),52)+1)*0.001,0)</f>
        <v>2569.1481390965041</v>
      </c>
      <c r="S15" cm="1">
        <f t="array" ref="S15">Step30!S15*(1+Control!$B$3/12)+IF(MOD(ROW()+COLUMN(),7)=0,INDEX(Base!$B$3:$BA$22,MOD(ROW(),20)+1,MOD(COLUMN(),52)+1)*0.001,0)</f>
        <v>2538.2935610431832</v>
      </c>
      <c r="T15" cm="1">
        <f t="array" ref="T15">Step30!T15*(1+Control!$B$3/12)+IF(MOD(ROW()+COLUMN(),7)=0,INDEX(Base!$B$3:$BA$22,MOD(ROW(),20)+1,MOD(COLUMN(),52)+1)*0.001,0)</f>
        <v>2621.2367149751026</v>
      </c>
      <c r="U15" cm="1">
        <f t="array" ref="U15">Step30!U15*(1+Control!$B$3/12)+IF(MOD(ROW()+COLUMN(),7)=0,INDEX(Base!$B$3:$BA$22,MOD(ROW(),20)+1,MOD(COLUMN(),52)+1)*0.001,0)</f>
        <v>2596.1628482771757</v>
      </c>
      <c r="V15" cm="1">
        <f t="array" ref="V15">Step30!V15*(1+Control!$B$3/12)+IF(MOD(ROW()+COLUMN(),7)=0,INDEX(Base!$B$3:$BA$22,MOD(ROW(),20)+1,MOD(COLUMN(),52)+1)*0.001,0)</f>
        <v>2598.3058287160457</v>
      </c>
      <c r="W15" cm="1">
        <f t="array" ref="W15">Step30!W15*(1+Control!$B$3/12)+IF(MOD(ROW()+COLUMN(),7)=0,INDEX(Base!$B$3:$BA$22,MOD(ROW(),20)+1,MOD(COLUMN(),52)+1)*0.001,0)</f>
        <v>2589.0935110615114</v>
      </c>
      <c r="X15" cm="1">
        <f t="array" ref="X15">Step30!X15*(1+Control!$B$3/12)+IF(MOD(ROW()+COLUMN(),7)=0,INDEX(Base!$B$3:$BA$22,MOD(ROW(),20)+1,MOD(COLUMN(),52)+1)*0.001,0)</f>
        <v>2590.8173261550683</v>
      </c>
      <c r="Y15" cm="1">
        <f t="array" ref="Y15">Step30!Y15*(1+Control!$B$3/12)+IF(MOD(ROW()+COLUMN(),7)=0,INDEX(Base!$B$3:$BA$22,MOD(ROW(),20)+1,MOD(COLUMN(),52)+1)*0.001,0)</f>
        <v>2592.6608852514987</v>
      </c>
      <c r="Z15" cm="1">
        <f t="array" ref="Z15">Step30!Z15*(1+Control!$B$3/12)+IF(MOD(ROW()+COLUMN(),7)=0,INDEX(Base!$B$3:$BA$22,MOD(ROW(),20)+1,MOD(COLUMN(),52)+1)*0.001,0)</f>
        <v>2673.8060822863358</v>
      </c>
      <c r="AA15" cm="1">
        <f t="array" ref="AA15">Step30!AA15*(1+Control!$B$3/12)+IF(MOD(ROW()+COLUMN(),7)=0,INDEX(Base!$B$3:$BA$22,MOD(ROW(),20)+1,MOD(COLUMN(),52)+1)*0.001,0)</f>
        <v>2655.3965539730561</v>
      </c>
      <c r="AB15" cm="1">
        <f t="array" ref="AB15">Step30!AB15*(1+Control!$B$3/12)+IF(MOD(ROW()+COLUMN(),7)=0,INDEX(Base!$B$3:$BA$22,MOD(ROW(),20)+1,MOD(COLUMN(),52)+1)*0.001,0)</f>
        <v>2620.934265865274</v>
      </c>
      <c r="AC15" cm="1">
        <f t="array" ref="AC15">Step30!AC15*(1+Control!$B$3/12)+IF(MOD(ROW()+COLUMN(),7)=0,INDEX(Base!$B$3:$BA$22,MOD(ROW(),20)+1,MOD(COLUMN(),52)+1)*0.001,0)</f>
        <v>2677.2956658882317</v>
      </c>
      <c r="AD15" cm="1">
        <f t="array" ref="AD15">Step30!AD15*(1+Control!$B$3/12)+IF(MOD(ROW()+COLUMN(),7)=0,INDEX(Base!$B$3:$BA$22,MOD(ROW(),20)+1,MOD(COLUMN(),52)+1)*0.001,0)</f>
        <v>2633.8955069071367</v>
      </c>
      <c r="AE15" cm="1">
        <f t="array" ref="AE15">Step30!AE15*(1+Control!$B$3/12)+IF(MOD(ROW()+COLUMN(),7)=0,INDEX(Base!$B$3:$BA$22,MOD(ROW(),20)+1,MOD(COLUMN(),52)+1)*0.001,0)</f>
        <v>2709.6905934505489</v>
      </c>
      <c r="AF15" cm="1">
        <f t="array" ref="AF15">Step30!AF15*(1+Control!$B$3/12)+IF(MOD(ROW()+COLUMN(),7)=0,INDEX(Base!$B$3:$BA$22,MOD(ROW(),20)+1,MOD(COLUMN(),52)+1)*0.001,0)</f>
        <v>2718.7383316096016</v>
      </c>
      <c r="AG15" cm="1">
        <f t="array" ref="AG15">Step30!AG15*(1+Control!$B$3/12)+IF(MOD(ROW()+COLUMN(),7)=0,INDEX(Base!$B$3:$BA$22,MOD(ROW(),20)+1,MOD(COLUMN(),52)+1)*0.001,0)</f>
        <v>2724.955309175104</v>
      </c>
      <c r="AH15" cm="1">
        <f t="array" ref="AH15">Step30!AH15*(1+Control!$B$3/12)+IF(MOD(ROW()+COLUMN(),7)=0,INDEX(Base!$B$3:$BA$22,MOD(ROW(),20)+1,MOD(COLUMN(),52)+1)*0.001,0)</f>
        <v>2723.0193272197998</v>
      </c>
      <c r="AI15" cm="1">
        <f t="array" ref="AI15">Step30!AI15*(1+Control!$B$3/12)+IF(MOD(ROW()+COLUMN(),7)=0,INDEX(Base!$B$3:$BA$22,MOD(ROW(),20)+1,MOD(COLUMN(),52)+1)*0.001,0)</f>
        <v>2685.1755125268023</v>
      </c>
      <c r="AJ15" cm="1">
        <f t="array" ref="AJ15">Step30!AJ15*(1+Control!$B$3/12)+IF(MOD(ROW()+COLUMN(),7)=0,INDEX(Base!$B$3:$BA$22,MOD(ROW(),20)+1,MOD(COLUMN(),52)+1)*0.001,0)</f>
        <v>2726.2232127207321</v>
      </c>
      <c r="AK15" cm="1">
        <f t="array" ref="AK15">Step30!AK15*(1+Control!$B$3/12)+IF(MOD(ROW()+COLUMN(),7)=0,INDEX(Base!$B$3:$BA$22,MOD(ROW(),20)+1,MOD(COLUMN(),52)+1)*0.001,0)</f>
        <v>2696.6523433467382</v>
      </c>
      <c r="AL15" cm="1">
        <f t="array" ref="AL15">Step30!AL15*(1+Control!$B$3/12)+IF(MOD(ROW()+COLUMN(),7)=0,INDEX(Base!$B$3:$BA$22,MOD(ROW(),20)+1,MOD(COLUMN(),52)+1)*0.001,0)</f>
        <v>2712.8310514622631</v>
      </c>
      <c r="AM15" cm="1">
        <f t="array" ref="AM15">Step30!AM15*(1+Control!$B$3/12)+IF(MOD(ROW()+COLUMN(),7)=0,INDEX(Base!$B$3:$BA$22,MOD(ROW(),20)+1,MOD(COLUMN(),52)+1)*0.001,0)</f>
        <v>2747.8308682673296</v>
      </c>
      <c r="AN15" cm="1">
        <f t="array" ref="AN15">Step30!AN15*(1+Control!$B$3/12)+IF(MOD(ROW()+COLUMN(),7)=0,INDEX(Base!$B$3:$BA$22,MOD(ROW(),20)+1,MOD(COLUMN(),52)+1)*0.001,0)</f>
        <v>2693.0659300015604</v>
      </c>
      <c r="AO15" cm="1">
        <f t="array" ref="AO15">Step30!AO15*(1+Control!$B$3/12)+IF(MOD(ROW()+COLUMN(),7)=0,INDEX(Base!$B$3:$BA$22,MOD(ROW(),20)+1,MOD(COLUMN(),52)+1)*0.001,0)</f>
        <v>2781.8471619316324</v>
      </c>
      <c r="AP15" cm="1">
        <f t="array" ref="AP15">Step30!AP15*(1+Control!$B$3/12)+IF(MOD(ROW()+COLUMN(),7)=0,INDEX(Base!$B$3:$BA$22,MOD(ROW(),20)+1,MOD(COLUMN(),52)+1)*0.001,0)</f>
        <v>2732.380728495868</v>
      </c>
      <c r="AQ15" cm="1">
        <f t="array" ref="AQ15">Step30!AQ15*(1+Control!$B$3/12)+IF(MOD(ROW()+COLUMN(),7)=0,INDEX(Base!$B$3:$BA$22,MOD(ROW(),20)+1,MOD(COLUMN(),52)+1)*0.001,0)</f>
        <v>2798.4915847079524</v>
      </c>
      <c r="AR15" cm="1">
        <f t="array" ref="AR15">Step30!AR15*(1+Control!$B$3/12)+IF(MOD(ROW()+COLUMN(),7)=0,INDEX(Base!$B$3:$BA$22,MOD(ROW(),20)+1,MOD(COLUMN(),52)+1)*0.001,0)</f>
        <v>2784.7773106226014</v>
      </c>
      <c r="AS15" cm="1">
        <f t="array" ref="AS15">Step30!AS15*(1+Control!$B$3/12)+IF(MOD(ROW()+COLUMN(),7)=0,INDEX(Base!$B$3:$BA$22,MOD(ROW(),20)+1,MOD(COLUMN(),52)+1)*0.001,0)</f>
        <v>2767.5680288315107</v>
      </c>
      <c r="AT15" cm="1">
        <f t="array" ref="AT15">Step30!AT15*(1+Control!$B$3/12)+IF(MOD(ROW()+COLUMN(),7)=0,INDEX(Base!$B$3:$BA$22,MOD(ROW(),20)+1,MOD(COLUMN(),52)+1)*0.001,0)</f>
        <v>2773.8641324111436</v>
      </c>
      <c r="AU15" cm="1">
        <f t="array" ref="AU15">Step30!AU15*(1+Control!$B$3/12)+IF(MOD(ROW()+COLUMN(),7)=0,INDEX(Base!$B$3:$BA$22,MOD(ROW(),20)+1,MOD(COLUMN(),52)+1)*0.001,0)</f>
        <v>2796.4996419925596</v>
      </c>
      <c r="AV15" cm="1">
        <f t="array" ref="AV15">Step30!AV15*(1+Control!$B$3/12)+IF(MOD(ROW()+COLUMN(),7)=0,INDEX(Base!$B$3:$BA$22,MOD(ROW(),20)+1,MOD(COLUMN(),52)+1)*0.001,0)</f>
        <v>2815.4605344499964</v>
      </c>
      <c r="AW15" cm="1">
        <f t="array" ref="AW15">Step30!AW15*(1+Control!$B$3/12)+IF(MOD(ROW()+COLUMN(),7)=0,INDEX(Base!$B$3:$BA$22,MOD(ROW(),20)+1,MOD(COLUMN(),52)+1)*0.001,0)</f>
        <v>2825.3783243530006</v>
      </c>
      <c r="AX15" cm="1">
        <f t="array" ref="AX15">Step30!AX15*(1+Control!$B$3/12)+IF(MOD(ROW()+COLUMN(),7)=0,INDEX(Base!$B$3:$BA$22,MOD(ROW(),20)+1,MOD(COLUMN(),52)+1)*0.001,0)</f>
        <v>2848.537431704116</v>
      </c>
      <c r="AY15" cm="1">
        <f t="array" ref="AY15">Step30!AY15*(1+Control!$B$3/12)+IF(MOD(ROW()+COLUMN(),7)=0,INDEX(Base!$B$3:$BA$22,MOD(ROW(),20)+1,MOD(COLUMN(),52)+1)*0.001,0)</f>
        <v>2768.6808132491956</v>
      </c>
    </row>
    <row r="16" spans="1:51" x14ac:dyDescent="0.25">
      <c r="A16" t="s">
        <v>19</v>
      </c>
      <c r="B16" cm="1">
        <f t="array" ref="B16">Step30!B16*(1+Control!$B$3/12)+IF(MOD(ROW()+COLUMN(),7)=0,INDEX(Base!$B$3:$BA$22,MOD(ROW(),20)+1,MOD(COLUMN(),52)+1)*0.001,0)</f>
        <v>2616.5691022055621</v>
      </c>
      <c r="C16" cm="1">
        <f t="array" ref="C16">Step30!C16*(1+Control!$B$3/12)+IF(MOD(ROW()+COLUMN(),7)=0,INDEX(Base!$B$3:$BA$22,MOD(ROW(),20)+1,MOD(COLUMN(),52)+1)*0.001,0)</f>
        <v>2582.0596438914254</v>
      </c>
      <c r="D16" cm="1">
        <f t="array" ref="D16">Step30!D16*(1+Control!$B$3/12)+IF(MOD(ROW()+COLUMN(),7)=0,INDEX(Base!$B$3:$BA$22,MOD(ROW(),20)+1,MOD(COLUMN(),52)+1)*0.001,0)</f>
        <v>2596.9824037638441</v>
      </c>
      <c r="E16" cm="1">
        <f t="array" ref="E16">Step30!E16*(1+Control!$B$3/12)+IF(MOD(ROW()+COLUMN(),7)=0,INDEX(Base!$B$3:$BA$22,MOD(ROW(),20)+1,MOD(COLUMN(),52)+1)*0.001,0)</f>
        <v>2614.5324654306246</v>
      </c>
      <c r="F16" cm="1">
        <f t="array" ref="F16">Step30!F16*(1+Control!$B$3/12)+IF(MOD(ROW()+COLUMN(),7)=0,INDEX(Base!$B$3:$BA$22,MOD(ROW(),20)+1,MOD(COLUMN(),52)+1)*0.001,0)</f>
        <v>2585.5170830800903</v>
      </c>
      <c r="G16" cm="1">
        <f t="array" ref="G16">Step30!G16*(1+Control!$B$3/12)+IF(MOD(ROW()+COLUMN(),7)=0,INDEX(Base!$B$3:$BA$22,MOD(ROW(),20)+1,MOD(COLUMN(),52)+1)*0.001,0)</f>
        <v>2575.8910310472015</v>
      </c>
      <c r="H16" cm="1">
        <f t="array" ref="H16">Step30!H16*(1+Control!$B$3/12)+IF(MOD(ROW()+COLUMN(),7)=0,INDEX(Base!$B$3:$BA$22,MOD(ROW(),20)+1,MOD(COLUMN(),52)+1)*0.001,0)</f>
        <v>2614.7952508342578</v>
      </c>
      <c r="I16" cm="1">
        <f t="array" ref="I16">Step30!I16*(1+Control!$B$3/12)+IF(MOD(ROW()+COLUMN(),7)=0,INDEX(Base!$B$3:$BA$22,MOD(ROW(),20)+1,MOD(COLUMN(),52)+1)*0.001,0)</f>
        <v>2653.136987827681</v>
      </c>
      <c r="J16" cm="1">
        <f t="array" ref="J16">Step30!J16*(1+Control!$B$3/12)+IF(MOD(ROW()+COLUMN(),7)=0,INDEX(Base!$B$3:$BA$22,MOD(ROW(),20)+1,MOD(COLUMN(),52)+1)*0.001,0)</f>
        <v>2633.0997501074144</v>
      </c>
      <c r="K16" cm="1">
        <f t="array" ref="K16">Step30!K16*(1+Control!$B$3/12)+IF(MOD(ROW()+COLUMN(),7)=0,INDEX(Base!$B$3:$BA$22,MOD(ROW(),20)+1,MOD(COLUMN(),52)+1)*0.001,0)</f>
        <v>2697.5358290818604</v>
      </c>
      <c r="L16" cm="1">
        <f t="array" ref="L16">Step30!L16*(1+Control!$B$3/12)+IF(MOD(ROW()+COLUMN(),7)=0,INDEX(Base!$B$3:$BA$22,MOD(ROW(),20)+1,MOD(COLUMN(),52)+1)*0.001,0)</f>
        <v>2634.2759088247712</v>
      </c>
      <c r="M16" cm="1">
        <f t="array" ref="M16">Step30!M16*(1+Control!$B$3/12)+IF(MOD(ROW()+COLUMN(),7)=0,INDEX(Base!$B$3:$BA$22,MOD(ROW(),20)+1,MOD(COLUMN(),52)+1)*0.001,0)</f>
        <v>2623.2479134656387</v>
      </c>
      <c r="N16" cm="1">
        <f t="array" ref="N16">Step30!N16*(1+Control!$B$3/12)+IF(MOD(ROW()+COLUMN(),7)=0,INDEX(Base!$B$3:$BA$22,MOD(ROW(),20)+1,MOD(COLUMN(),52)+1)*0.001,0)</f>
        <v>2707.0978453431458</v>
      </c>
      <c r="O16" cm="1">
        <f t="array" ref="O16">Step30!O16*(1+Control!$B$3/12)+IF(MOD(ROW()+COLUMN(),7)=0,INDEX(Base!$B$3:$BA$22,MOD(ROW(),20)+1,MOD(COLUMN(),52)+1)*0.001,0)</f>
        <v>2728.7300390130704</v>
      </c>
      <c r="P16" cm="1">
        <f t="array" ref="P16">Step30!P16*(1+Control!$B$3/12)+IF(MOD(ROW()+COLUMN(),7)=0,INDEX(Base!$B$3:$BA$22,MOD(ROW(),20)+1,MOD(COLUMN(),52)+1)*0.001,0)</f>
        <v>2732.1975682106518</v>
      </c>
      <c r="Q16" cm="1">
        <f t="array" ref="Q16">Step30!Q16*(1+Control!$B$3/12)+IF(MOD(ROW()+COLUMN(),7)=0,INDEX(Base!$B$3:$BA$22,MOD(ROW(),20)+1,MOD(COLUMN(),52)+1)*0.001,0)</f>
        <v>2737.7934293734438</v>
      </c>
      <c r="R16" cm="1">
        <f t="array" ref="R16">Step30!R16*(1+Control!$B$3/12)+IF(MOD(ROW()+COLUMN(),7)=0,INDEX(Base!$B$3:$BA$22,MOD(ROW(),20)+1,MOD(COLUMN(),52)+1)*0.001,0)</f>
        <v>2672.2052005718092</v>
      </c>
      <c r="S16" cm="1">
        <f t="array" ref="S16">Step30!S16*(1+Control!$B$3/12)+IF(MOD(ROW()+COLUMN(),7)=0,INDEX(Base!$B$3:$BA$22,MOD(ROW(),20)+1,MOD(COLUMN(),52)+1)*0.001,0)</f>
        <v>2782.3440072384883</v>
      </c>
      <c r="T16" cm="1">
        <f t="array" ref="T16">Step30!T16*(1+Control!$B$3/12)+IF(MOD(ROW()+COLUMN(),7)=0,INDEX(Base!$B$3:$BA$22,MOD(ROW(),20)+1,MOD(COLUMN(),52)+1)*0.001,0)</f>
        <v>2765.5645324604079</v>
      </c>
      <c r="U16" cm="1">
        <f t="array" ref="U16">Step30!U16*(1+Control!$B$3/12)+IF(MOD(ROW()+COLUMN(),7)=0,INDEX(Base!$B$3:$BA$22,MOD(ROW(),20)+1,MOD(COLUMN(),52)+1)*0.001,0)</f>
        <v>2757.7540932849806</v>
      </c>
      <c r="V16" cm="1">
        <f t="array" ref="V16">Step30!V16*(1+Control!$B$3/12)+IF(MOD(ROW()+COLUMN(),7)=0,INDEX(Base!$B$3:$BA$22,MOD(ROW(),20)+1,MOD(COLUMN(),52)+1)*0.001,0)</f>
        <v>2702.8893408013505</v>
      </c>
      <c r="W16" cm="1">
        <f t="array" ref="W16">Step30!W16*(1+Control!$B$3/12)+IF(MOD(ROW()+COLUMN(),7)=0,INDEX(Base!$B$3:$BA$22,MOD(ROW(),20)+1,MOD(COLUMN(),52)+1)*0.001,0)</f>
        <v>2741.2411328868166</v>
      </c>
      <c r="X16" cm="1">
        <f t="array" ref="X16">Step30!X16*(1+Control!$B$3/12)+IF(MOD(ROW()+COLUMN(),7)=0,INDEX(Base!$B$3:$BA$22,MOD(ROW(),20)+1,MOD(COLUMN(),52)+1)*0.001,0)</f>
        <v>2703.8064759303734</v>
      </c>
      <c r="Y16" cm="1">
        <f t="array" ref="Y16">Step30!Y16*(1+Control!$B$3/12)+IF(MOD(ROW()+COLUMN(),7)=0,INDEX(Base!$B$3:$BA$22,MOD(ROW(),20)+1,MOD(COLUMN(),52)+1)*0.001,0)</f>
        <v>2787.7830966293041</v>
      </c>
      <c r="Z16" cm="1">
        <f t="array" ref="Z16">Step30!Z16*(1+Control!$B$3/12)+IF(MOD(ROW()+COLUMN(),7)=0,INDEX(Base!$B$3:$BA$22,MOD(ROW(),20)+1,MOD(COLUMN(),52)+1)*0.001,0)</f>
        <v>2759.9313516391412</v>
      </c>
      <c r="AA16" cm="1">
        <f t="array" ref="AA16">Step30!AA16*(1+Control!$B$3/12)+IF(MOD(ROW()+COLUMN(),7)=0,INDEX(Base!$B$3:$BA$22,MOD(ROW(),20)+1,MOD(COLUMN(),52)+1)*0.001,0)</f>
        <v>2819.2517304483613</v>
      </c>
      <c r="AB16" cm="1">
        <f t="array" ref="AB16">Step30!AB16*(1+Control!$B$3/12)+IF(MOD(ROW()+COLUMN(),7)=0,INDEX(Base!$B$3:$BA$22,MOD(ROW(),20)+1,MOD(COLUMN(),52)+1)*0.001,0)</f>
        <v>2810.8462030405794</v>
      </c>
      <c r="AC16" cm="1">
        <f t="array" ref="AC16">Step30!AC16*(1+Control!$B$3/12)+IF(MOD(ROW()+COLUMN(),7)=0,INDEX(Base!$B$3:$BA$22,MOD(ROW(),20)+1,MOD(COLUMN(),52)+1)*0.001,0)</f>
        <v>2753.9655368960371</v>
      </c>
      <c r="AD16" cm="1">
        <f t="array" ref="AD16">Step30!AD16*(1+Control!$B$3/12)+IF(MOD(ROW()+COLUMN(),7)=0,INDEX(Base!$B$3:$BA$22,MOD(ROW(),20)+1,MOD(COLUMN(),52)+1)*0.001,0)</f>
        <v>2822.3420537424417</v>
      </c>
      <c r="AE16" cm="1">
        <f t="array" ref="AE16">Step30!AE16*(1+Control!$B$3/12)+IF(MOD(ROW()+COLUMN(),7)=0,INDEX(Base!$B$3:$BA$22,MOD(ROW(),20)+1,MOD(COLUMN(),52)+1)*0.001,0)</f>
        <v>2836.8044719883542</v>
      </c>
      <c r="AF16" cm="1">
        <f t="array" ref="AF16">Step30!AF16*(1+Control!$B$3/12)+IF(MOD(ROW()+COLUMN(),7)=0,INDEX(Base!$B$3:$BA$22,MOD(ROW(),20)+1,MOD(COLUMN(),52)+1)*0.001,0)</f>
        <v>2847.6127134299068</v>
      </c>
      <c r="AG16" cm="1">
        <f t="array" ref="AG16">Step30!AG16*(1+Control!$B$3/12)+IF(MOD(ROW()+COLUMN(),7)=0,INDEX(Base!$B$3:$BA$22,MOD(ROW(),20)+1,MOD(COLUMN(),52)+1)*0.001,0)</f>
        <v>2819.4394190554085</v>
      </c>
      <c r="AH16" cm="1">
        <f t="array" ref="AH16">Step30!AH16*(1+Control!$B$3/12)+IF(MOD(ROW()+COLUMN(),7)=0,INDEX(Base!$B$3:$BA$22,MOD(ROW(),20)+1,MOD(COLUMN(),52)+1)*0.001,0)</f>
        <v>2875.1122832301048</v>
      </c>
      <c r="AI16" cm="1">
        <f t="array" ref="AI16">Step30!AI16*(1+Control!$B$3/12)+IF(MOD(ROW()+COLUMN(),7)=0,INDEX(Base!$B$3:$BA$22,MOD(ROW(),20)+1,MOD(COLUMN(),52)+1)*0.001,0)</f>
        <v>2880.6335433596078</v>
      </c>
      <c r="AJ16" cm="1">
        <f t="array" ref="AJ16">Step30!AJ16*(1+Control!$B$3/12)+IF(MOD(ROW()+COLUMN(),7)=0,INDEX(Base!$B$3:$BA$22,MOD(ROW(),20)+1,MOD(COLUMN(),52)+1)*0.001,0)</f>
        <v>2808.9479922510372</v>
      </c>
      <c r="AK16" cm="1">
        <f t="array" ref="AK16">Step30!AK16*(1+Control!$B$3/12)+IF(MOD(ROW()+COLUMN(),7)=0,INDEX(Base!$B$3:$BA$22,MOD(ROW(),20)+1,MOD(COLUMN(),52)+1)*0.001,0)</f>
        <v>2833.5253107645431</v>
      </c>
      <c r="AL16" cm="1">
        <f t="array" ref="AL16">Step30!AL16*(1+Control!$B$3/12)+IF(MOD(ROW()+COLUMN(),7)=0,INDEX(Base!$B$3:$BA$22,MOD(ROW(),20)+1,MOD(COLUMN(),52)+1)*0.001,0)</f>
        <v>2840.6674487925688</v>
      </c>
      <c r="AM16" cm="1">
        <f t="array" ref="AM16">Step30!AM16*(1+Control!$B$3/12)+IF(MOD(ROW()+COLUMN(),7)=0,INDEX(Base!$B$3:$BA$22,MOD(ROW(),20)+1,MOD(COLUMN(),52)+1)*0.001,0)</f>
        <v>2912.7192405376345</v>
      </c>
      <c r="AN16" cm="1">
        <f t="array" ref="AN16">Step30!AN16*(1+Control!$B$3/12)+IF(MOD(ROW()+COLUMN(),7)=0,INDEX(Base!$B$3:$BA$22,MOD(ROW(),20)+1,MOD(COLUMN(),52)+1)*0.001,0)</f>
        <v>2861.7252411168656</v>
      </c>
      <c r="AO16" cm="1">
        <f t="array" ref="AO16">Step30!AO16*(1+Control!$B$3/12)+IF(MOD(ROW()+COLUMN(),7)=0,INDEX(Base!$B$3:$BA$22,MOD(ROW(),20)+1,MOD(COLUMN(),52)+1)*0.001,0)</f>
        <v>2861.0963984319374</v>
      </c>
      <c r="AP16" cm="1">
        <f t="array" ref="AP16">Step30!AP16*(1+Control!$B$3/12)+IF(MOD(ROW()+COLUMN(),7)=0,INDEX(Base!$B$3:$BA$22,MOD(ROW(),20)+1,MOD(COLUMN(),52)+1)*0.001,0)</f>
        <v>2915.3422409411733</v>
      </c>
      <c r="AQ16" cm="1">
        <f t="array" ref="AQ16">Step30!AQ16*(1+Control!$B$3/12)+IF(MOD(ROW()+COLUMN(),7)=0,INDEX(Base!$B$3:$BA$22,MOD(ROW(),20)+1,MOD(COLUMN(),52)+1)*0.001,0)</f>
        <v>2843.3909916257576</v>
      </c>
      <c r="AR16" cm="1">
        <f t="array" ref="AR16">Step30!AR16*(1+Control!$B$3/12)+IF(MOD(ROW()+COLUMN(),7)=0,INDEX(Base!$B$3:$BA$22,MOD(ROW(),20)+1,MOD(COLUMN(),52)+1)*0.001,0)</f>
        <v>2891.3248505329061</v>
      </c>
      <c r="AS16" cm="1">
        <f t="array" ref="AS16">Step30!AS16*(1+Control!$B$3/12)+IF(MOD(ROW()+COLUMN(),7)=0,INDEX(Base!$B$3:$BA$22,MOD(ROW(),20)+1,MOD(COLUMN(),52)+1)*0.001,0)</f>
        <v>2941.5642048293153</v>
      </c>
      <c r="AT16" cm="1">
        <f t="array" ref="AT16">Step30!AT16*(1+Control!$B$3/12)+IF(MOD(ROW()+COLUMN(),7)=0,INDEX(Base!$B$3:$BA$22,MOD(ROW(),20)+1,MOD(COLUMN(),52)+1)*0.001,0)</f>
        <v>2920.5775987264483</v>
      </c>
      <c r="AU16" cm="1">
        <f t="array" ref="AU16">Step30!AU16*(1+Control!$B$3/12)+IF(MOD(ROW()+COLUMN(),7)=0,INDEX(Base!$B$3:$BA$22,MOD(ROW(),20)+1,MOD(COLUMN(),52)+1)*0.001,0)</f>
        <v>2909.4384129253649</v>
      </c>
      <c r="AV16" cm="1">
        <f t="array" ref="AV16">Step30!AV16*(1+Control!$B$3/12)+IF(MOD(ROW()+COLUMN(),7)=0,INDEX(Base!$B$3:$BA$22,MOD(ROW(),20)+1,MOD(COLUMN(),52)+1)*0.001,0)</f>
        <v>2883.8705189353013</v>
      </c>
      <c r="AW16" cm="1">
        <f t="array" ref="AW16">Step30!AW16*(1+Control!$B$3/12)+IF(MOD(ROW()+COLUMN(),7)=0,INDEX(Base!$B$3:$BA$22,MOD(ROW(),20)+1,MOD(COLUMN(),52)+1)*0.001,0)</f>
        <v>2967.7159764133053</v>
      </c>
      <c r="AX16" cm="1">
        <f t="array" ref="AX16">Step30!AX16*(1+Control!$B$3/12)+IF(MOD(ROW()+COLUMN(),7)=0,INDEX(Base!$B$3:$BA$22,MOD(ROW(),20)+1,MOD(COLUMN(),52)+1)*0.001,0)</f>
        <v>2908.6606101394209</v>
      </c>
      <c r="AY16" cm="1">
        <f t="array" ref="AY16">Step30!AY16*(1+Control!$B$3/12)+IF(MOD(ROW()+COLUMN(),7)=0,INDEX(Base!$B$3:$BA$22,MOD(ROW(),20)+1,MOD(COLUMN(),52)+1)*0.001,0)</f>
        <v>2973.1855905470006</v>
      </c>
    </row>
    <row r="17" spans="1:51" x14ac:dyDescent="0.25">
      <c r="A17" t="s">
        <v>20</v>
      </c>
      <c r="B17" cm="1">
        <f t="array" ref="B17">Step30!B17*(1+Control!$B$3/12)+IF(MOD(ROW()+COLUMN(),7)=0,INDEX(Base!$B$3:$BA$22,MOD(ROW(),20)+1,MOD(COLUMN(),52)+1)*0.001,0)</f>
        <v>2707.5860761509321</v>
      </c>
      <c r="C17" cm="1">
        <f t="array" ref="C17">Step30!C17*(1+Control!$B$3/12)+IF(MOD(ROW()+COLUMN(),7)=0,INDEX(Base!$B$3:$BA$22,MOD(ROW(),20)+1,MOD(COLUMN(),52)+1)*0.001,0)</f>
        <v>2733.7580009817957</v>
      </c>
      <c r="D17" cm="1">
        <f t="array" ref="D17">Step30!D17*(1+Control!$B$3/12)+IF(MOD(ROW()+COLUMN(),7)=0,INDEX(Base!$B$3:$BA$22,MOD(ROW(),20)+1,MOD(COLUMN(),52)+1)*0.001,0)</f>
        <v>2744.0234327992139</v>
      </c>
      <c r="E17" cm="1">
        <f t="array" ref="E17">Step30!E17*(1+Control!$B$3/12)+IF(MOD(ROW()+COLUMN(),7)=0,INDEX(Base!$B$3:$BA$22,MOD(ROW(),20)+1,MOD(COLUMN(),52)+1)*0.001,0)</f>
        <v>2775.8637447559945</v>
      </c>
      <c r="F17" cm="1">
        <f t="array" ref="F17">Step30!F17*(1+Control!$B$3/12)+IF(MOD(ROW()+COLUMN(),7)=0,INDEX(Base!$B$3:$BA$22,MOD(ROW(),20)+1,MOD(COLUMN(),52)+1)*0.001,0)</f>
        <v>2760.6107967054604</v>
      </c>
      <c r="G17" cm="1">
        <f t="array" ref="G17">Step30!G17*(1+Control!$B$3/12)+IF(MOD(ROW()+COLUMN(),7)=0,INDEX(Base!$B$3:$BA$22,MOD(ROW(),20)+1,MOD(COLUMN(),52)+1)*0.001,0)</f>
        <v>2707.358868965071</v>
      </c>
      <c r="H17" cm="1">
        <f t="array" ref="H17">Step30!H17*(1+Control!$B$3/12)+IF(MOD(ROW()+COLUMN(),7)=0,INDEX(Base!$B$3:$BA$22,MOD(ROW(),20)+1,MOD(COLUMN(),52)+1)*0.001,0)</f>
        <v>2716.5685916371276</v>
      </c>
      <c r="I17" cm="1">
        <f t="array" ref="I17">Step30!I17*(1+Control!$B$3/12)+IF(MOD(ROW()+COLUMN(),7)=0,INDEX(Base!$B$3:$BA$22,MOD(ROW(),20)+1,MOD(COLUMN(),52)+1)*0.001,0)</f>
        <v>2758.0853403655506</v>
      </c>
      <c r="J17" cm="1">
        <f t="array" ref="J17">Step30!J17*(1+Control!$B$3/12)+IF(MOD(ROW()+COLUMN(),7)=0,INDEX(Base!$B$3:$BA$22,MOD(ROW(),20)+1,MOD(COLUMN(),52)+1)*0.001,0)</f>
        <v>2781.4500980477846</v>
      </c>
      <c r="K17" cm="1">
        <f t="array" ref="K17">Step30!K17*(1+Control!$B$3/12)+IF(MOD(ROW()+COLUMN(),7)=0,INDEX(Base!$B$3:$BA$22,MOD(ROW(),20)+1,MOD(COLUMN(),52)+1)*0.001,0)</f>
        <v>2759.3377973197303</v>
      </c>
      <c r="L17" cm="1">
        <f t="array" ref="L17">Step30!L17*(1+Control!$B$3/12)+IF(MOD(ROW()+COLUMN(),7)=0,INDEX(Base!$B$3:$BA$22,MOD(ROW(),20)+1,MOD(COLUMN(),52)+1)*0.001,0)</f>
        <v>2799.2796417326408</v>
      </c>
      <c r="M17" cm="1">
        <f t="array" ref="M17">Step30!M17*(1+Control!$B$3/12)+IF(MOD(ROW()+COLUMN(),7)=0,INDEX(Base!$B$3:$BA$22,MOD(ROW(),20)+1,MOD(COLUMN(),52)+1)*0.001,0)</f>
        <v>2795.0546762060085</v>
      </c>
      <c r="N17" cm="1">
        <f t="array" ref="N17">Step30!N17*(1+Control!$B$3/12)+IF(MOD(ROW()+COLUMN(),7)=0,INDEX(Base!$B$3:$BA$22,MOD(ROW(),20)+1,MOD(COLUMN(),52)+1)*0.001,0)</f>
        <v>2802.2056989835155</v>
      </c>
      <c r="O17" cm="1">
        <f t="array" ref="O17">Step30!O17*(1+Control!$B$3/12)+IF(MOD(ROW()+COLUMN(),7)=0,INDEX(Base!$B$3:$BA$22,MOD(ROW(),20)+1,MOD(COLUMN(),52)+1)*0.001,0)</f>
        <v>2810.9444975484398</v>
      </c>
      <c r="P17" cm="1">
        <f t="array" ref="P17">Step30!P17*(1+Control!$B$3/12)+IF(MOD(ROW()+COLUMN(),7)=0,INDEX(Base!$B$3:$BA$22,MOD(ROW(),20)+1,MOD(COLUMN(),52)+1)*0.001,0)</f>
        <v>2839.2320671085213</v>
      </c>
      <c r="Q17" cm="1">
        <f t="array" ref="Q17">Step30!Q17*(1+Control!$B$3/12)+IF(MOD(ROW()+COLUMN(),7)=0,INDEX(Base!$B$3:$BA$22,MOD(ROW(),20)+1,MOD(COLUMN(),52)+1)*0.001,0)</f>
        <v>2827.5587159038137</v>
      </c>
      <c r="R17" cm="1">
        <f t="array" ref="R17">Step30!R17*(1+Control!$B$3/12)+IF(MOD(ROW()+COLUMN(),7)=0,INDEX(Base!$B$3:$BA$22,MOD(ROW(),20)+1,MOD(COLUMN(),52)+1)*0.001,0)</f>
        <v>2866.0266471996792</v>
      </c>
      <c r="S17" cm="1">
        <f t="array" ref="S17">Step30!S17*(1+Control!$B$3/12)+IF(MOD(ROW()+COLUMN(),7)=0,INDEX(Base!$B$3:$BA$22,MOD(ROW(),20)+1,MOD(COLUMN(),52)+1)*0.001,0)</f>
        <v>2861.0166099463581</v>
      </c>
      <c r="T17" cm="1">
        <f t="array" ref="T17">Step30!T17*(1+Control!$B$3/12)+IF(MOD(ROW()+COLUMN(),7)=0,INDEX(Base!$B$3:$BA$22,MOD(ROW(),20)+1,MOD(COLUMN(),52)+1)*0.001,0)</f>
        <v>2828.3727533882779</v>
      </c>
      <c r="U17" cm="1">
        <f t="array" ref="U17">Step30!U17*(1+Control!$B$3/12)+IF(MOD(ROW()+COLUMN(),7)=0,INDEX(Base!$B$3:$BA$22,MOD(ROW(),20)+1,MOD(COLUMN(),52)+1)*0.001,0)</f>
        <v>2840.151726615351</v>
      </c>
      <c r="V17" cm="1">
        <f t="array" ref="V17">Step30!V17*(1+Control!$B$3/12)+IF(MOD(ROW()+COLUMN(),7)=0,INDEX(Base!$B$3:$BA$22,MOD(ROW(),20)+1,MOD(COLUMN(),52)+1)*0.001,0)</f>
        <v>2916.9074697942201</v>
      </c>
      <c r="W17" cm="1">
        <f t="array" ref="W17">Step30!W17*(1+Control!$B$3/12)+IF(MOD(ROW()+COLUMN(),7)=0,INDEX(Base!$B$3:$BA$22,MOD(ROW(),20)+1,MOD(COLUMN(),52)+1)*0.001,0)</f>
        <v>2854.249129287186</v>
      </c>
      <c r="X17" cm="1">
        <f t="array" ref="X17">Step30!X17*(1+Control!$B$3/12)+IF(MOD(ROW()+COLUMN(),7)=0,INDEX(Base!$B$3:$BA$22,MOD(ROW(),20)+1,MOD(COLUMN(),52)+1)*0.001,0)</f>
        <v>2920.7350318457434</v>
      </c>
      <c r="Y17" cm="1">
        <f t="array" ref="Y17">Step30!Y17*(1+Control!$B$3/12)+IF(MOD(ROW()+COLUMN(),7)=0,INDEX(Base!$B$3:$BA$22,MOD(ROW(),20)+1,MOD(COLUMN(),52)+1)*0.001,0)</f>
        <v>2965.8040477546738</v>
      </c>
      <c r="Z17" cm="1">
        <f t="array" ref="Z17">Step30!Z17*(1+Control!$B$3/12)+IF(MOD(ROW()+COLUMN(),7)=0,INDEX(Base!$B$3:$BA$22,MOD(ROW(),20)+1,MOD(COLUMN(),52)+1)*0.001,0)</f>
        <v>2874.8305464470109</v>
      </c>
      <c r="AA17" cm="1">
        <f t="array" ref="AA17">Step30!AA17*(1+Control!$B$3/12)+IF(MOD(ROW()+COLUMN(),7)=0,INDEX(Base!$B$3:$BA$22,MOD(ROW(),20)+1,MOD(COLUMN(),52)+1)*0.001,0)</f>
        <v>2865.3097332587308</v>
      </c>
      <c r="AB17" cm="1">
        <f t="array" ref="AB17">Step30!AB17*(1+Control!$B$3/12)+IF(MOD(ROW()+COLUMN(),7)=0,INDEX(Base!$B$3:$BA$22,MOD(ROW(),20)+1,MOD(COLUMN(),52)+1)*0.001,0)</f>
        <v>2876.9922577434495</v>
      </c>
      <c r="AC17" cm="1">
        <f t="array" ref="AC17">Step30!AC17*(1+Control!$B$3/12)+IF(MOD(ROW()+COLUMN(),7)=0,INDEX(Base!$B$3:$BA$22,MOD(ROW(),20)+1,MOD(COLUMN(),52)+1)*0.001,0)</f>
        <v>2966.101047078907</v>
      </c>
      <c r="AD17" cm="1">
        <f t="array" ref="AD17">Step30!AD17*(1+Control!$B$3/12)+IF(MOD(ROW()+COLUMN(),7)=0,INDEX(Base!$B$3:$BA$22,MOD(ROW(),20)+1,MOD(COLUMN(),52)+1)*0.001,0)</f>
        <v>2981.184187737812</v>
      </c>
      <c r="AE17" cm="1">
        <f t="array" ref="AE17">Step30!AE17*(1+Control!$B$3/12)+IF(MOD(ROW()+COLUMN(),7)=0,INDEX(Base!$B$3:$BA$22,MOD(ROW(),20)+1,MOD(COLUMN(),52)+1)*0.001,0)</f>
        <v>2898.7985877287242</v>
      </c>
      <c r="AF17" cm="1">
        <f t="array" ref="AF17">Step30!AF17*(1+Control!$B$3/12)+IF(MOD(ROW()+COLUMN(),7)=0,INDEX(Base!$B$3:$BA$22,MOD(ROW(),20)+1,MOD(COLUMN(),52)+1)*0.001,0)</f>
        <v>2932.2042271777764</v>
      </c>
      <c r="AG17" cm="1">
        <f t="array" ref="AG17">Step30!AG17*(1+Control!$B$3/12)+IF(MOD(ROW()+COLUMN(),7)=0,INDEX(Base!$B$3:$BA$22,MOD(ROW(),20)+1,MOD(COLUMN(),52)+1)*0.001,0)</f>
        <v>2981.1048864457784</v>
      </c>
      <c r="AH17" cm="1">
        <f t="array" ref="AH17">Step30!AH17*(1+Control!$B$3/12)+IF(MOD(ROW()+COLUMN(),7)=0,INDEX(Base!$B$3:$BA$22,MOD(ROW(),20)+1,MOD(COLUMN(),52)+1)*0.001,0)</f>
        <v>2932.4863496504749</v>
      </c>
      <c r="AI17" cm="1">
        <f t="array" ref="AI17">Step30!AI17*(1+Control!$B$3/12)+IF(MOD(ROW()+COLUMN(),7)=0,INDEX(Base!$B$3:$BA$22,MOD(ROW(),20)+1,MOD(COLUMN(),52)+1)*0.001,0)</f>
        <v>2937.2545618549771</v>
      </c>
      <c r="AJ17" cm="1">
        <f t="array" ref="AJ17">Step30!AJ17*(1+Control!$B$3/12)+IF(MOD(ROW()+COLUMN(),7)=0,INDEX(Base!$B$3:$BA$22,MOD(ROW(),20)+1,MOD(COLUMN(),52)+1)*0.001,0)</f>
        <v>2984.784575418907</v>
      </c>
      <c r="AK17" cm="1">
        <f t="array" ref="AK17">Step30!AK17*(1+Control!$B$3/12)+IF(MOD(ROW()+COLUMN(),7)=0,INDEX(Base!$B$3:$BA$22,MOD(ROW(),20)+1,MOD(COLUMN(),52)+1)*0.001,0)</f>
        <v>3022.9981615874131</v>
      </c>
      <c r="AL17" cm="1">
        <f t="array" ref="AL17">Step30!AL17*(1+Control!$B$3/12)+IF(MOD(ROW()+COLUMN(),7)=0,INDEX(Base!$B$3:$BA$22,MOD(ROW(),20)+1,MOD(COLUMN(),52)+1)*0.001,0)</f>
        <v>3040.7236710629386</v>
      </c>
      <c r="AM17" cm="1">
        <f t="array" ref="AM17">Step30!AM17*(1+Control!$B$3/12)+IF(MOD(ROW()+COLUMN(),7)=0,INDEX(Base!$B$3:$BA$22,MOD(ROW(),20)+1,MOD(COLUMN(),52)+1)*0.001,0)</f>
        <v>3013.285807073004</v>
      </c>
      <c r="AN17" cm="1">
        <f t="array" ref="AN17">Step30!AN17*(1+Control!$B$3/12)+IF(MOD(ROW()+COLUMN(),7)=0,INDEX(Base!$B$3:$BA$22,MOD(ROW(),20)+1,MOD(COLUMN(),52)+1)*0.001,0)</f>
        <v>2974.2187214272353</v>
      </c>
      <c r="AO17" cm="1">
        <f t="array" ref="AO17">Step30!AO17*(1+Control!$B$3/12)+IF(MOD(ROW()+COLUMN(),7)=0,INDEX(Base!$B$3:$BA$22,MOD(ROW(),20)+1,MOD(COLUMN(),52)+1)*0.001,0)</f>
        <v>3027.0314254398077</v>
      </c>
      <c r="AP17" cm="1">
        <f t="array" ref="AP17">Step30!AP17*(1+Control!$B$3/12)+IF(MOD(ROW()+COLUMN(),7)=0,INDEX(Base!$B$3:$BA$22,MOD(ROW(),20)+1,MOD(COLUMN(),52)+1)*0.001,0)</f>
        <v>3070.6124864840426</v>
      </c>
      <c r="AQ17" cm="1">
        <f t="array" ref="AQ17">Step30!AQ17*(1+Control!$B$3/12)+IF(MOD(ROW()+COLUMN(),7)=0,INDEX(Base!$B$3:$BA$22,MOD(ROW(),20)+1,MOD(COLUMN(),52)+1)*0.001,0)</f>
        <v>3014.9026404211277</v>
      </c>
      <c r="AR17" cm="1">
        <f t="array" ref="AR17">Step30!AR17*(1+Control!$B$3/12)+IF(MOD(ROW()+COLUMN(),7)=0,INDEX(Base!$B$3:$BA$22,MOD(ROW(),20)+1,MOD(COLUMN(),52)+1)*0.001,0)</f>
        <v>3054.2375114682764</v>
      </c>
      <c r="AS17" cm="1">
        <f t="array" ref="AS17">Step30!AS17*(1+Control!$B$3/12)+IF(MOD(ROW()+COLUMN(),7)=0,INDEX(Base!$B$3:$BA$22,MOD(ROW(),20)+1,MOD(COLUMN(),52)+1)*0.001,0)</f>
        <v>3050.3083251221851</v>
      </c>
      <c r="AT17" cm="1">
        <f t="array" ref="AT17">Step30!AT17*(1+Control!$B$3/12)+IF(MOD(ROW()+COLUMN(),7)=0,INDEX(Base!$B$3:$BA$22,MOD(ROW(),20)+1,MOD(COLUMN(),52)+1)*0.001,0)</f>
        <v>3094.1364214368182</v>
      </c>
      <c r="AU17" cm="1">
        <f t="array" ref="AU17">Step30!AU17*(1+Control!$B$3/12)+IF(MOD(ROW()+COLUMN(),7)=0,INDEX(Base!$B$3:$BA$22,MOD(ROW(),20)+1,MOD(COLUMN(),52)+1)*0.001,0)</f>
        <v>3112.5979072382347</v>
      </c>
      <c r="AV17" cm="1">
        <f t="array" ref="AV17">Step30!AV17*(1+Control!$B$3/12)+IF(MOD(ROW()+COLUMN(),7)=0,INDEX(Base!$B$3:$BA$22,MOD(ROW(),20)+1,MOD(COLUMN(),52)+1)*0.001,0)</f>
        <v>3042.8347684581713</v>
      </c>
      <c r="AW17" cm="1">
        <f t="array" ref="AW17">Step30!AW17*(1+Control!$B$3/12)+IF(MOD(ROW()+COLUMN(),7)=0,INDEX(Base!$B$3:$BA$22,MOD(ROW(),20)+1,MOD(COLUMN(),52)+1)*0.001,0)</f>
        <v>3119.6382128061755</v>
      </c>
      <c r="AX17" cm="1">
        <f t="array" ref="AX17">Step30!AX17*(1+Control!$B$3/12)+IF(MOD(ROW()+COLUMN(),7)=0,INDEX(Base!$B$3:$BA$22,MOD(ROW(),20)+1,MOD(COLUMN(),52)+1)*0.001,0)</f>
        <v>3139.4187828772906</v>
      </c>
      <c r="AY17" cm="1">
        <f t="array" ref="AY17">Step30!AY17*(1+Control!$B$3/12)+IF(MOD(ROW()+COLUMN(),7)=0,INDEX(Base!$B$3:$BA$22,MOD(ROW(),20)+1,MOD(COLUMN(),52)+1)*0.001,0)</f>
        <v>3062.9712298323707</v>
      </c>
    </row>
    <row r="18" spans="1:51" x14ac:dyDescent="0.25">
      <c r="A18" t="s">
        <v>21</v>
      </c>
      <c r="B18" cm="1">
        <f t="array" ref="B18">Step30!B18*(1+Control!$B$3/12)+IF(MOD(ROW()+COLUMN(),7)=0,INDEX(Base!$B$3:$BA$22,MOD(ROW(),20)+1,MOD(COLUMN(),52)+1)*0.001,0)</f>
        <v>2864.4671385504444</v>
      </c>
      <c r="C18" cm="1">
        <f t="array" ref="C18">Step30!C18*(1+Control!$B$3/12)+IF(MOD(ROW()+COLUMN(),7)=0,INDEX(Base!$B$3:$BA$22,MOD(ROW(),20)+1,MOD(COLUMN(),52)+1)*0.001,0)</f>
        <v>2866.2701303863082</v>
      </c>
      <c r="D18" cm="1">
        <f t="array" ref="D18">Step30!D18*(1+Control!$B$3/12)+IF(MOD(ROW()+COLUMN(),7)=0,INDEX(Base!$B$3:$BA$22,MOD(ROW(),20)+1,MOD(COLUMN(),52)+1)*0.001,0)</f>
        <v>2895.4770943037265</v>
      </c>
      <c r="E18" cm="1">
        <f t="array" ref="E18">Step30!E18*(1+Control!$B$3/12)+IF(MOD(ROW()+COLUMN(),7)=0,INDEX(Base!$B$3:$BA$22,MOD(ROW(),20)+1,MOD(COLUMN(),52)+1)*0.001,0)</f>
        <v>2904.4648194955071</v>
      </c>
      <c r="F18" cm="1">
        <f t="array" ref="F18">Step30!F18*(1+Control!$B$3/12)+IF(MOD(ROW()+COLUMN(),7)=0,INDEX(Base!$B$3:$BA$22,MOD(ROW(),20)+1,MOD(COLUMN(),52)+1)*0.001,0)</f>
        <v>2884.0626545049727</v>
      </c>
      <c r="G18" cm="1">
        <f t="array" ref="G18">Step30!G18*(1+Control!$B$3/12)+IF(MOD(ROW()+COLUMN(),7)=0,INDEX(Base!$B$3:$BA$22,MOD(ROW(),20)+1,MOD(COLUMN(),52)+1)*0.001,0)</f>
        <v>2890.016547202084</v>
      </c>
      <c r="H18" cm="1">
        <f t="array" ref="H18">Step30!H18*(1+Control!$B$3/12)+IF(MOD(ROW()+COLUMN(),7)=0,INDEX(Base!$B$3:$BA$22,MOD(ROW(),20)+1,MOD(COLUMN(),52)+1)*0.001,0)</f>
        <v>2841.1907268341402</v>
      </c>
      <c r="I18" cm="1">
        <f t="array" ref="I18">Step30!I18*(1+Control!$B$3/12)+IF(MOD(ROW()+COLUMN(),7)=0,INDEX(Base!$B$3:$BA$22,MOD(ROW(),20)+1,MOD(COLUMN(),52)+1)*0.001,0)</f>
        <v>2879.5935230950631</v>
      </c>
      <c r="J18" cm="1">
        <f t="array" ref="J18">Step30!J18*(1+Control!$B$3/12)+IF(MOD(ROW()+COLUMN(),7)=0,INDEX(Base!$B$3:$BA$22,MOD(ROW(),20)+1,MOD(COLUMN(),52)+1)*0.001,0)</f>
        <v>2972.2180065047974</v>
      </c>
      <c r="K18" cm="1">
        <f t="array" ref="K18">Step30!K18*(1+Control!$B$3/12)+IF(MOD(ROW()+COLUMN(),7)=0,INDEX(Base!$B$3:$BA$22,MOD(ROW(),20)+1,MOD(COLUMN(),52)+1)*0.001,0)</f>
        <v>2958.9378411767429</v>
      </c>
      <c r="L18" cm="1">
        <f t="array" ref="L18">Step30!L18*(1+Control!$B$3/12)+IF(MOD(ROW()+COLUMN(),7)=0,INDEX(Base!$B$3:$BA$22,MOD(ROW(),20)+1,MOD(COLUMN(),52)+1)*0.001,0)</f>
        <v>2920.1772438171533</v>
      </c>
      <c r="M18" cm="1">
        <f t="array" ref="M18">Step30!M18*(1+Control!$B$3/12)+IF(MOD(ROW()+COLUMN(),7)=0,INDEX(Base!$B$3:$BA$22,MOD(ROW(),20)+1,MOD(COLUMN(),52)+1)*0.001,0)</f>
        <v>2886.1763721605207</v>
      </c>
      <c r="N18" cm="1">
        <f t="array" ref="N18">Step30!N18*(1+Control!$B$3/12)+IF(MOD(ROW()+COLUMN(),7)=0,INDEX(Base!$B$3:$BA$22,MOD(ROW(),20)+1,MOD(COLUMN(),52)+1)*0.001,0)</f>
        <v>2908.0016450780281</v>
      </c>
      <c r="O18" cm="1">
        <f t="array" ref="O18">Step30!O18*(1+Control!$B$3/12)+IF(MOD(ROW()+COLUMN(),7)=0,INDEX(Base!$B$3:$BA$22,MOD(ROW(),20)+1,MOD(COLUMN(),52)+1)*0.001,0)</f>
        <v>2982.6931612604526</v>
      </c>
      <c r="P18" cm="1">
        <f t="array" ref="P18">Step30!P18*(1+Control!$B$3/12)+IF(MOD(ROW()+COLUMN(),7)=0,INDEX(Base!$B$3:$BA$22,MOD(ROW(),20)+1,MOD(COLUMN(),52)+1)*0.001,0)</f>
        <v>2998.3213903930341</v>
      </c>
      <c r="Q18" cm="1">
        <f t="array" ref="Q18">Step30!Q18*(1+Control!$B$3/12)+IF(MOD(ROW()+COLUMN(),7)=0,INDEX(Base!$B$3:$BA$22,MOD(ROW(),20)+1,MOD(COLUMN(),52)+1)*0.001,0)</f>
        <v>2977.5066978133264</v>
      </c>
      <c r="R18" cm="1">
        <f t="array" ref="R18">Step30!R18*(1+Control!$B$3/12)+IF(MOD(ROW()+COLUMN(),7)=0,INDEX(Base!$B$3:$BA$22,MOD(ROW(),20)+1,MOD(COLUMN(),52)+1)*0.001,0)</f>
        <v>2933.6886226841916</v>
      </c>
      <c r="S18" cm="1">
        <f t="array" ref="S18">Step30!S18*(1+Control!$B$3/12)+IF(MOD(ROW()+COLUMN(),7)=0,INDEX(Base!$B$3:$BA$22,MOD(ROW(),20)+1,MOD(COLUMN(),52)+1)*0.001,0)</f>
        <v>2960.5541209708704</v>
      </c>
      <c r="T18" cm="1">
        <f t="array" ref="T18">Step30!T18*(1+Control!$B$3/12)+IF(MOD(ROW()+COLUMN(),7)=0,INDEX(Base!$B$3:$BA$22,MOD(ROW(),20)+1,MOD(COLUMN(),52)+1)*0.001,0)</f>
        <v>2992.6927036302905</v>
      </c>
      <c r="U18" cm="1">
        <f t="array" ref="U18">Step30!U18*(1+Control!$B$3/12)+IF(MOD(ROW()+COLUMN(),7)=0,INDEX(Base!$B$3:$BA$22,MOD(ROW(),20)+1,MOD(COLUMN(),52)+1)*0.001,0)</f>
        <v>2984.8822654573632</v>
      </c>
      <c r="V18" cm="1">
        <f t="array" ref="V18">Step30!V18*(1+Control!$B$3/12)+IF(MOD(ROW()+COLUMN(),7)=0,INDEX(Base!$B$3:$BA$22,MOD(ROW(),20)+1,MOD(COLUMN(),52)+1)*0.001,0)</f>
        <v>3026.1633641887329</v>
      </c>
      <c r="W18" cm="1">
        <f t="array" ref="W18">Step30!W18*(1+Control!$B$3/12)+IF(MOD(ROW()+COLUMN(),7)=0,INDEX(Base!$B$3:$BA$22,MOD(ROW(),20)+1,MOD(COLUMN(),52)+1)*0.001,0)</f>
        <v>3006.3676760891985</v>
      </c>
      <c r="X18" cm="1">
        <f t="array" ref="X18">Step30!X18*(1+Control!$B$3/12)+IF(MOD(ROW()+COLUMN(),7)=0,INDEX(Base!$B$3:$BA$22,MOD(ROW(),20)+1,MOD(COLUMN(),52)+1)*0.001,0)</f>
        <v>3008.163376470256</v>
      </c>
      <c r="Y18" cm="1">
        <f t="array" ref="Y18">Step30!Y18*(1+Control!$B$3/12)+IF(MOD(ROW()+COLUMN(),7)=0,INDEX(Base!$B$3:$BA$22,MOD(ROW(),20)+1,MOD(COLUMN(),52)+1)*0.001,0)</f>
        <v>3037.8283375991864</v>
      </c>
      <c r="Z18" cm="1">
        <f t="array" ref="Z18">Step30!Z18*(1+Control!$B$3/12)+IF(MOD(ROW()+COLUMN(),7)=0,INDEX(Base!$B$3:$BA$22,MOD(ROW(),20)+1,MOD(COLUMN(),52)+1)*0.001,0)</f>
        <v>3085.3408044890234</v>
      </c>
      <c r="AA18" cm="1">
        <f t="array" ref="AA18">Step30!AA18*(1+Control!$B$3/12)+IF(MOD(ROW()+COLUMN(),7)=0,INDEX(Base!$B$3:$BA$22,MOD(ROW(),20)+1,MOD(COLUMN(),52)+1)*0.001,0)</f>
        <v>3041.8107361907437</v>
      </c>
      <c r="AB18" cm="1">
        <f t="array" ref="AB18">Step30!AB18*(1+Control!$B$3/12)+IF(MOD(ROW()+COLUMN(),7)=0,INDEX(Base!$B$3:$BA$22,MOD(ROW(),20)+1,MOD(COLUMN(),52)+1)*0.001,0)</f>
        <v>3050.3691308279622</v>
      </c>
      <c r="AC18" cm="1">
        <f t="array" ref="AC18">Step30!AC18*(1+Control!$B$3/12)+IF(MOD(ROW()+COLUMN(),7)=0,INDEX(Base!$B$3:$BA$22,MOD(ROW(),20)+1,MOD(COLUMN(),52)+1)*0.001,0)</f>
        <v>3040.8592242534196</v>
      </c>
      <c r="AD18" cm="1">
        <f t="array" ref="AD18">Step30!AD18*(1+Control!$B$3/12)+IF(MOD(ROW()+COLUMN(),7)=0,INDEX(Base!$B$3:$BA$22,MOD(ROW(),20)+1,MOD(COLUMN(),52)+1)*0.001,0)</f>
        <v>3091.0710145298244</v>
      </c>
      <c r="AE18" cm="1">
        <f t="array" ref="AE18">Step30!AE18*(1+Control!$B$3/12)+IF(MOD(ROW()+COLUMN(),7)=0,INDEX(Base!$B$3:$BA$22,MOD(ROW(),20)+1,MOD(COLUMN(),52)+1)*0.001,0)</f>
        <v>3136.045730085737</v>
      </c>
      <c r="AF18" cm="1">
        <f t="array" ref="AF18">Step30!AF18*(1+Control!$B$3/12)+IF(MOD(ROW()+COLUMN(),7)=0,INDEX(Base!$B$3:$BA$22,MOD(ROW(),20)+1,MOD(COLUMN(),52)+1)*0.001,0)</f>
        <v>3056.4235133697894</v>
      </c>
      <c r="AG18" cm="1">
        <f t="array" ref="AG18">Step30!AG18*(1+Control!$B$3/12)+IF(MOD(ROW()+COLUMN(),7)=0,INDEX(Base!$B$3:$BA$22,MOD(ROW(),20)+1,MOD(COLUMN(),52)+1)*0.001,0)</f>
        <v>3139.3088709027916</v>
      </c>
      <c r="AH18" cm="1">
        <f t="array" ref="AH18">Step30!AH18*(1+Control!$B$3/12)+IF(MOD(ROW()+COLUMN(),7)=0,INDEX(Base!$B$3:$BA$22,MOD(ROW(),20)+1,MOD(COLUMN(),52)+1)*0.001,0)</f>
        <v>3082.0709914874874</v>
      </c>
      <c r="AI18" cm="1">
        <f t="array" ref="AI18">Step30!AI18*(1+Control!$B$3/12)+IF(MOD(ROW()+COLUMN(),7)=0,INDEX(Base!$B$3:$BA$22,MOD(ROW(),20)+1,MOD(COLUMN(),52)+1)*0.001,0)</f>
        <v>3106.8458465694898</v>
      </c>
      <c r="AJ18" cm="1">
        <f t="array" ref="AJ18">Step30!AJ18*(1+Control!$B$3/12)+IF(MOD(ROW()+COLUMN(),7)=0,INDEX(Base!$B$3:$BA$22,MOD(ROW(),20)+1,MOD(COLUMN(),52)+1)*0.001,0)</f>
        <v>3104.9800134709194</v>
      </c>
      <c r="AK18" cm="1">
        <f t="array" ref="AK18">Step30!AK18*(1+Control!$B$3/12)+IF(MOD(ROW()+COLUMN(),7)=0,INDEX(Base!$B$3:$BA$22,MOD(ROW(),20)+1,MOD(COLUMN(),52)+1)*0.001,0)</f>
        <v>3137.5966230919257</v>
      </c>
      <c r="AL18" cm="1">
        <f t="array" ref="AL18">Step30!AL18*(1+Control!$B$3/12)+IF(MOD(ROW()+COLUMN(),7)=0,INDEX(Base!$B$3:$BA$22,MOD(ROW(),20)+1,MOD(COLUMN(),52)+1)*0.001,0)</f>
        <v>3156.5557326574512</v>
      </c>
      <c r="AM18" cm="1">
        <f t="array" ref="AM18">Step30!AM18*(1+Control!$B$3/12)+IF(MOD(ROW()+COLUMN(),7)=0,INDEX(Base!$B$3:$BA$22,MOD(ROW(),20)+1,MOD(COLUMN(),52)+1)*0.001,0)</f>
        <v>3113.2770454425167</v>
      </c>
      <c r="AN18" cm="1">
        <f t="array" ref="AN18">Step30!AN18*(1+Control!$B$3/12)+IF(MOD(ROW()+COLUMN(),7)=0,INDEX(Base!$B$3:$BA$22,MOD(ROW(),20)+1,MOD(COLUMN(),52)+1)*0.001,0)</f>
        <v>3137.0529295767483</v>
      </c>
      <c r="AO18" cm="1">
        <f t="array" ref="AO18">Step30!AO18*(1+Control!$B$3/12)+IF(MOD(ROW()+COLUMN(),7)=0,INDEX(Base!$B$3:$BA$22,MOD(ROW(),20)+1,MOD(COLUMN(),52)+1)*0.001,0)</f>
        <v>3113.96047792432</v>
      </c>
      <c r="AP18" cm="1">
        <f t="array" ref="AP18">Step30!AP18*(1+Control!$B$3/12)+IF(MOD(ROW()+COLUMN(),7)=0,INDEX(Base!$B$3:$BA$22,MOD(ROW(),20)+1,MOD(COLUMN(),52)+1)*0.001,0)</f>
        <v>3131.9175707985555</v>
      </c>
      <c r="AQ18" cm="1">
        <f t="array" ref="AQ18">Step30!AQ18*(1+Control!$B$3/12)+IF(MOD(ROW()+COLUMN(),7)=0,INDEX(Base!$B$3:$BA$22,MOD(ROW(),20)+1,MOD(COLUMN(),52)+1)*0.001,0)</f>
        <v>3210.74882570314</v>
      </c>
      <c r="AR18" cm="1">
        <f t="array" ref="AR18">Step30!AR18*(1+Control!$B$3/12)+IF(MOD(ROW()+COLUMN(),7)=0,INDEX(Base!$B$3:$BA$22,MOD(ROW(),20)+1,MOD(COLUMN(),52)+1)*0.001,0)</f>
        <v>3204.1070918752889</v>
      </c>
      <c r="AS18" cm="1">
        <f t="array" ref="AS18">Step30!AS18*(1+Control!$B$3/12)+IF(MOD(ROW()+COLUMN(),7)=0,INDEX(Base!$B$3:$BA$22,MOD(ROW(),20)+1,MOD(COLUMN(),52)+1)*0.001,0)</f>
        <v>3168.8478294666975</v>
      </c>
      <c r="AT18" cm="1">
        <f t="array" ref="AT18">Step30!AT18*(1+Control!$B$3/12)+IF(MOD(ROW()+COLUMN(),7)=0,INDEX(Base!$B$3:$BA$22,MOD(ROW(),20)+1,MOD(COLUMN(),52)+1)*0.001,0)</f>
        <v>3172.7700433188306</v>
      </c>
      <c r="AU18" cm="1">
        <f t="array" ref="AU18">Step30!AU18*(1+Control!$B$3/12)+IF(MOD(ROW()+COLUMN(),7)=0,INDEX(Base!$B$3:$BA$22,MOD(ROW(),20)+1,MOD(COLUMN(),52)+1)*0.001,0)</f>
        <v>3168.8148338802471</v>
      </c>
      <c r="AV18" cm="1">
        <f t="array" ref="AV18">Step30!AV18*(1+Control!$B$3/12)+IF(MOD(ROW()+COLUMN(),7)=0,INDEX(Base!$B$3:$BA$22,MOD(ROW(),20)+1,MOD(COLUMN(),52)+1)*0.001,0)</f>
        <v>3228.9320402351836</v>
      </c>
      <c r="AW18" cm="1">
        <f t="array" ref="AW18">Step30!AW18*(1+Control!$B$3/12)+IF(MOD(ROW()+COLUMN(),7)=0,INDEX(Base!$B$3:$BA$22,MOD(ROW(),20)+1,MOD(COLUMN(),52)+1)*0.001,0)</f>
        <v>3208.968877348188</v>
      </c>
      <c r="AX18" cm="1">
        <f t="array" ref="AX18">Step30!AX18*(1+Control!$B$3/12)+IF(MOD(ROW()+COLUMN(),7)=0,INDEX(Base!$B$3:$BA$22,MOD(ROW(),20)+1,MOD(COLUMN(),52)+1)*0.001,0)</f>
        <v>3196.1954052693031</v>
      </c>
      <c r="AY18" cm="1">
        <f t="array" ref="AY18">Step30!AY18*(1+Control!$B$3/12)+IF(MOD(ROW()+COLUMN(),7)=0,INDEX(Base!$B$3:$BA$22,MOD(ROW(),20)+1,MOD(COLUMN(),52)+1)*0.001,0)</f>
        <v>3206.5823731643832</v>
      </c>
    </row>
    <row r="19" spans="1:51" x14ac:dyDescent="0.25">
      <c r="A19" t="s">
        <v>22</v>
      </c>
      <c r="B19" cm="1">
        <f t="array" ref="B19">Step30!B19*(1+Control!$B$3/12)+IF(MOD(ROW()+COLUMN(),7)=0,INDEX(Base!$B$3:$BA$22,MOD(ROW(),20)+1,MOD(COLUMN(),52)+1)*0.001,0)</f>
        <v>2977.1267343742147</v>
      </c>
      <c r="C19" cm="1">
        <f t="array" ref="C19">Step30!C19*(1+Control!$B$3/12)+IF(MOD(ROW()+COLUMN(),7)=0,INDEX(Base!$B$3:$BA$22,MOD(ROW(),20)+1,MOD(COLUMN(),52)+1)*0.001,0)</f>
        <v>2982.545170977578</v>
      </c>
      <c r="D19" cm="1">
        <f t="array" ref="D19">Step30!D19*(1+Control!$B$3/12)+IF(MOD(ROW()+COLUMN(),7)=0,INDEX(Base!$B$3:$BA$22,MOD(ROW(),20)+1,MOD(COLUMN(),52)+1)*0.001,0)</f>
        <v>2956.4675465024966</v>
      </c>
      <c r="E19" cm="1">
        <f t="array" ref="E19">Step30!E19*(1+Control!$B$3/12)+IF(MOD(ROW()+COLUMN(),7)=0,INDEX(Base!$B$3:$BA$22,MOD(ROW(),20)+1,MOD(COLUMN(),52)+1)*0.001,0)</f>
        <v>3000.8383297467767</v>
      </c>
      <c r="F19" cm="1">
        <f t="array" ref="F19">Step30!F19*(1+Control!$B$3/12)+IF(MOD(ROW()+COLUMN(),7)=0,INDEX(Base!$B$3:$BA$22,MOD(ROW(),20)+1,MOD(COLUMN(),52)+1)*0.001,0)</f>
        <v>2971.6031212162425</v>
      </c>
      <c r="G19" cm="1">
        <f t="array" ref="G19">Step30!G19*(1+Control!$B$3/12)+IF(MOD(ROW()+COLUMN(),7)=0,INDEX(Base!$B$3:$BA$22,MOD(ROW(),20)+1,MOD(COLUMN(),52)+1)*0.001,0)</f>
        <v>2957.4587836383539</v>
      </c>
      <c r="H19" cm="1">
        <f t="array" ref="H19">Step30!H19*(1+Control!$B$3/12)+IF(MOD(ROW()+COLUMN(),7)=0,INDEX(Base!$B$3:$BA$22,MOD(ROW(),20)+1,MOD(COLUMN(),52)+1)*0.001,0)</f>
        <v>2988.6290016379098</v>
      </c>
      <c r="I19" cm="1">
        <f t="array" ref="I19">Step30!I19*(1+Control!$B$3/12)+IF(MOD(ROW()+COLUMN(),7)=0,INDEX(Base!$B$3:$BA$22,MOD(ROW(),20)+1,MOD(COLUMN(),52)+1)*0.001,0)</f>
        <v>3072.4789505738331</v>
      </c>
      <c r="J19" cm="1">
        <f t="array" ref="J19">Step30!J19*(1+Control!$B$3/12)+IF(MOD(ROW()+COLUMN(),7)=0,INDEX(Base!$B$3:$BA$22,MOD(ROW(),20)+1,MOD(COLUMN(),52)+1)*0.001,0)</f>
        <v>2989.5727011460672</v>
      </c>
      <c r="K19" cm="1">
        <f t="array" ref="K19">Step30!K19*(1+Control!$B$3/12)+IF(MOD(ROW()+COLUMN(),7)=0,INDEX(Base!$B$3:$BA$22,MOD(ROW(),20)+1,MOD(COLUMN(),52)+1)*0.001,0)</f>
        <v>3018.6766049580128</v>
      </c>
      <c r="L19" cm="1">
        <f t="array" ref="L19">Step30!L19*(1+Control!$B$3/12)+IF(MOD(ROW()+COLUMN(),7)=0,INDEX(Base!$B$3:$BA$22,MOD(ROW(),20)+1,MOD(COLUMN(),52)+1)*0.001,0)</f>
        <v>3039.7629358084237</v>
      </c>
      <c r="M19" cm="1">
        <f t="array" ref="M19">Step30!M19*(1+Control!$B$3/12)+IF(MOD(ROW()+COLUMN(),7)=0,INDEX(Base!$B$3:$BA$22,MOD(ROW(),20)+1,MOD(COLUMN(),52)+1)*0.001,0)</f>
        <v>3095.1813699392906</v>
      </c>
      <c r="N19" cm="1">
        <f t="array" ref="N19">Step30!N19*(1+Control!$B$3/12)+IF(MOD(ROW()+COLUMN(),7)=0,INDEX(Base!$B$3:$BA$22,MOD(ROW(),20)+1,MOD(COLUMN(),52)+1)*0.001,0)</f>
        <v>3023.526985504298</v>
      </c>
      <c r="O19" cm="1">
        <f t="array" ref="O19">Step30!O19*(1+Control!$B$3/12)+IF(MOD(ROW()+COLUMN(),7)=0,INDEX(Base!$B$3:$BA$22,MOD(ROW(),20)+1,MOD(COLUMN(),52)+1)*0.001,0)</f>
        <v>3052.4963042442223</v>
      </c>
      <c r="P19" cm="1">
        <f t="array" ref="P19">Step30!P19*(1+Control!$B$3/12)+IF(MOD(ROW()+COLUMN(),7)=0,INDEX(Base!$B$3:$BA$22,MOD(ROW(),20)+1,MOD(COLUMN(),52)+1)*0.001,0)</f>
        <v>3104.799236479304</v>
      </c>
      <c r="Q19" cm="1">
        <f t="array" ref="Q19">Step30!Q19*(1+Control!$B$3/12)+IF(MOD(ROW()+COLUMN(),7)=0,INDEX(Base!$B$3:$BA$22,MOD(ROW(),20)+1,MOD(COLUMN(),52)+1)*0.001,0)</f>
        <v>3052.9098248570963</v>
      </c>
      <c r="R19" cm="1">
        <f t="array" ref="R19">Step30!R19*(1+Control!$B$3/12)+IF(MOD(ROW()+COLUMN(),7)=0,INDEX(Base!$B$3:$BA$22,MOD(ROW(),20)+1,MOD(COLUMN(),52)+1)*0.001,0)</f>
        <v>3111.7576133129614</v>
      </c>
      <c r="S19" cm="1">
        <f t="array" ref="S19">Step30!S19*(1+Control!$B$3/12)+IF(MOD(ROW()+COLUMN(),7)=0,INDEX(Base!$B$3:$BA$22,MOD(ROW(),20)+1,MOD(COLUMN(),52)+1)*0.001,0)</f>
        <v>3114.5968276796407</v>
      </c>
      <c r="T19" cm="1">
        <f t="array" ref="T19">Step30!T19*(1+Control!$B$3/12)+IF(MOD(ROW()+COLUMN(),7)=0,INDEX(Base!$B$3:$BA$22,MOD(ROW(),20)+1,MOD(COLUMN(),52)+1)*0.001,0)</f>
        <v>3147.7428626890605</v>
      </c>
      <c r="U19" cm="1">
        <f t="array" ref="U19">Step30!U19*(1+Control!$B$3/12)+IF(MOD(ROW()+COLUMN(),7)=0,INDEX(Base!$B$3:$BA$22,MOD(ROW(),20)+1,MOD(COLUMN(),52)+1)*0.001,0)</f>
        <v>3121.2588810761331</v>
      </c>
      <c r="V19" cm="1">
        <f t="array" ref="V19">Step30!V19*(1+Control!$B$3/12)+IF(MOD(ROW()+COLUMN(),7)=0,INDEX(Base!$B$3:$BA$22,MOD(ROW(),20)+1,MOD(COLUMN(),52)+1)*0.001,0)</f>
        <v>3162.0311639400029</v>
      </c>
      <c r="W19" cm="1">
        <f t="array" ref="W19">Step30!W19*(1+Control!$B$3/12)+IF(MOD(ROW()+COLUMN(),7)=0,INDEX(Base!$B$3:$BA$22,MOD(ROW(),20)+1,MOD(COLUMN(),52)+1)*0.001,0)</f>
        <v>3124.1903672129688</v>
      </c>
      <c r="X19" cm="1">
        <f t="array" ref="X19">Step30!X19*(1+Control!$B$3/12)+IF(MOD(ROW()+COLUMN(),7)=0,INDEX(Base!$B$3:$BA$22,MOD(ROW(),20)+1,MOD(COLUMN(),52)+1)*0.001,0)</f>
        <v>3126.9444859990258</v>
      </c>
      <c r="Y19" cm="1">
        <f t="array" ref="Y19">Step30!Y19*(1+Control!$B$3/12)+IF(MOD(ROW()+COLUMN(),7)=0,INDEX(Base!$B$3:$BA$22,MOD(ROW(),20)+1,MOD(COLUMN(),52)+1)*0.001,0)</f>
        <v>3154.3407816304561</v>
      </c>
      <c r="Z19" cm="1">
        <f t="array" ref="Z19">Step30!Z19*(1+Control!$B$3/12)+IF(MOD(ROW()+COLUMN(),7)=0,INDEX(Base!$B$3:$BA$22,MOD(ROW(),20)+1,MOD(COLUMN(),52)+1)*0.001,0)</f>
        <v>3146.6568987627934</v>
      </c>
      <c r="AA19" cm="1">
        <f t="array" ref="AA19">Step30!AA19*(1+Control!$B$3/12)+IF(MOD(ROW()+COLUMN(),7)=0,INDEX(Base!$B$3:$BA$22,MOD(ROW(),20)+1,MOD(COLUMN(),52)+1)*0.001,0)</f>
        <v>3128.6897423745136</v>
      </c>
      <c r="AB19" cm="1">
        <f t="array" ref="AB19">Step30!AB19*(1+Control!$B$3/12)+IF(MOD(ROW()+COLUMN(),7)=0,INDEX(Base!$B$3:$BA$22,MOD(ROW(),20)+1,MOD(COLUMN(),52)+1)*0.001,0)</f>
        <v>3219.5440186492319</v>
      </c>
      <c r="AC19" cm="1">
        <f t="array" ref="AC19">Step30!AC19*(1+Control!$B$3/12)+IF(MOD(ROW()+COLUMN(),7)=0,INDEX(Base!$B$3:$BA$22,MOD(ROW(),20)+1,MOD(COLUMN(),52)+1)*0.001,0)</f>
        <v>3154.0643636421896</v>
      </c>
      <c r="AD19" cm="1">
        <f t="array" ref="AD19">Step30!AD19*(1+Control!$B$3/12)+IF(MOD(ROW()+COLUMN(),7)=0,INDEX(Base!$B$3:$BA$22,MOD(ROW(),20)+1,MOD(COLUMN(),52)+1)*0.001,0)</f>
        <v>3193.7397077835944</v>
      </c>
      <c r="AE19" cm="1">
        <f t="array" ref="AE19">Step30!AE19*(1+Control!$B$3/12)+IF(MOD(ROW()+COLUMN(),7)=0,INDEX(Base!$B$3:$BA$22,MOD(ROW(),20)+1,MOD(COLUMN(),52)+1)*0.001,0)</f>
        <v>3164.661618919507</v>
      </c>
      <c r="AF19" cm="1">
        <f t="array" ref="AF19">Step30!AF19*(1+Control!$B$3/12)+IF(MOD(ROW()+COLUMN(),7)=0,INDEX(Base!$B$3:$BA$22,MOD(ROW(),20)+1,MOD(COLUMN(),52)+1)*0.001,0)</f>
        <v>3234.8995560910589</v>
      </c>
      <c r="AG19" cm="1">
        <f t="array" ref="AG19">Step30!AG19*(1+Control!$B$3/12)+IF(MOD(ROW()+COLUMN(),7)=0,INDEX(Base!$B$3:$BA$22,MOD(ROW(),20)+1,MOD(COLUMN(),52)+1)*0.001,0)</f>
        <v>3246.5303354090611</v>
      </c>
      <c r="AH19" cm="1">
        <f t="array" ref="AH19">Step30!AH19*(1+Control!$B$3/12)+IF(MOD(ROW()+COLUMN(),7)=0,INDEX(Base!$B$3:$BA$22,MOD(ROW(),20)+1,MOD(COLUMN(),52)+1)*0.001,0)</f>
        <v>3272.1276866412572</v>
      </c>
      <c r="AI19" cm="1">
        <f t="array" ref="AI19">Step30!AI19*(1+Control!$B$3/12)+IF(MOD(ROW()+COLUMN(),7)=0,INDEX(Base!$B$3:$BA$22,MOD(ROW(),20)+1,MOD(COLUMN(),52)+1)*0.001,0)</f>
        <v>3205.1833856482599</v>
      </c>
      <c r="AJ19" cm="1">
        <f t="array" ref="AJ19">Step30!AJ19*(1+Control!$B$3/12)+IF(MOD(ROW()+COLUMN(),7)=0,INDEX(Base!$B$3:$BA$22,MOD(ROW(),20)+1,MOD(COLUMN(),52)+1)*0.001,0)</f>
        <v>3254.7384873071892</v>
      </c>
      <c r="AK19" cm="1">
        <f t="array" ref="AK19">Step30!AK19*(1+Control!$B$3/12)+IF(MOD(ROW()+COLUMN(),7)=0,INDEX(Base!$B$3:$BA$22,MOD(ROW(),20)+1,MOD(COLUMN(),52)+1)*0.001,0)</f>
        <v>3255.5001948131958</v>
      </c>
      <c r="AL19" cm="1">
        <f t="array" ref="AL19">Step30!AL19*(1+Control!$B$3/12)+IF(MOD(ROW()+COLUMN(),7)=0,INDEX(Base!$B$3:$BA$22,MOD(ROW(),20)+1,MOD(COLUMN(),52)+1)*0.001,0)</f>
        <v>3258.5035992662206</v>
      </c>
      <c r="AM19" cm="1">
        <f t="array" ref="AM19">Step30!AM19*(1+Control!$B$3/12)+IF(MOD(ROW()+COLUMN(),7)=0,INDEX(Base!$B$3:$BA$22,MOD(ROW(),20)+1,MOD(COLUMN(),52)+1)*0.001,0)</f>
        <v>3256.4616185112873</v>
      </c>
      <c r="AN19" cm="1">
        <f t="array" ref="AN19">Step30!AN19*(1+Control!$B$3/12)+IF(MOD(ROW()+COLUMN(),7)=0,INDEX(Base!$B$3:$BA$22,MOD(ROW(),20)+1,MOD(COLUMN(),52)+1)*0.001,0)</f>
        <v>3266.9268780680181</v>
      </c>
      <c r="AO19" cm="1">
        <f t="array" ref="AO19">Step30!AO19*(1+Control!$B$3/12)+IF(MOD(ROW()+COLUMN(),7)=0,INDEX(Base!$B$3:$BA$22,MOD(ROW(),20)+1,MOD(COLUMN(),52)+1)*0.001,0)</f>
        <v>3349.9632478180902</v>
      </c>
      <c r="AP19" cm="1">
        <f t="array" ref="AP19">Step30!AP19*(1+Control!$B$3/12)+IF(MOD(ROW()+COLUMN(),7)=0,INDEX(Base!$B$3:$BA$22,MOD(ROW(),20)+1,MOD(COLUMN(),52)+1)*0.001,0)</f>
        <v>3269.6985194948256</v>
      </c>
      <c r="AQ19" cm="1">
        <f t="array" ref="AQ19">Step30!AQ19*(1+Control!$B$3/12)+IF(MOD(ROW()+COLUMN(),7)=0,INDEX(Base!$B$3:$BA$22,MOD(ROW(),20)+1,MOD(COLUMN(),52)+1)*0.001,0)</f>
        <v>3273.2962546369099</v>
      </c>
      <c r="AR19" cm="1">
        <f t="array" ref="AR19">Step30!AR19*(1+Control!$B$3/12)+IF(MOD(ROW()+COLUMN(),7)=0,INDEX(Base!$B$3:$BA$22,MOD(ROW(),20)+1,MOD(COLUMN(),52)+1)*0.001,0)</f>
        <v>3398.7076072290583</v>
      </c>
      <c r="AS19" cm="1">
        <f t="array" ref="AS19">Step30!AS19*(1+Control!$B$3/12)+IF(MOD(ROW()+COLUMN(),7)=0,INDEX(Base!$B$3:$BA$22,MOD(ROW(),20)+1,MOD(COLUMN(),52)+1)*0.001,0)</f>
        <v>3309.3328707329674</v>
      </c>
      <c r="AT19" cm="1">
        <f t="array" ref="AT19">Step30!AT19*(1+Control!$B$3/12)+IF(MOD(ROW()+COLUMN(),7)=0,INDEX(Base!$B$3:$BA$22,MOD(ROW(),20)+1,MOD(COLUMN(),52)+1)*0.001,0)</f>
        <v>3319.6384429876007</v>
      </c>
      <c r="AU19" cm="1">
        <f t="array" ref="AU19">Step30!AU19*(1+Control!$B$3/12)+IF(MOD(ROW()+COLUMN(),7)=0,INDEX(Base!$B$3:$BA$22,MOD(ROW(),20)+1,MOD(COLUMN(),52)+1)*0.001,0)</f>
        <v>3355.7779273165174</v>
      </c>
      <c r="AV19" cm="1">
        <f t="array" ref="AV19">Step30!AV19*(1+Control!$B$3/12)+IF(MOD(ROW()+COLUMN(),7)=0,INDEX(Base!$B$3:$BA$22,MOD(ROW(),20)+1,MOD(COLUMN(),52)+1)*0.001,0)</f>
        <v>3404.4365987714536</v>
      </c>
      <c r="AW19" cm="1">
        <f t="array" ref="AW19">Step30!AW19*(1+Control!$B$3/12)+IF(MOD(ROW()+COLUMN(),7)=0,INDEX(Base!$B$3:$BA$22,MOD(ROW(),20)+1,MOD(COLUMN(),52)+1)*0.001,0)</f>
        <v>3389.2461288619575</v>
      </c>
      <c r="AX19" cm="1">
        <f t="array" ref="AX19">Step30!AX19*(1+Control!$B$3/12)+IF(MOD(ROW()+COLUMN(),7)=0,INDEX(Base!$B$3:$BA$22,MOD(ROW(),20)+1,MOD(COLUMN(),52)+1)*0.001,0)</f>
        <v>3362.5412771880729</v>
      </c>
      <c r="AY19" cm="1">
        <f t="array" ref="AY19">Step30!AY19*(1+Control!$B$3/12)+IF(MOD(ROW()+COLUMN(),7)=0,INDEX(Base!$B$3:$BA$22,MOD(ROW(),20)+1,MOD(COLUMN(),52)+1)*0.001,0)</f>
        <v>3450.7340252156532</v>
      </c>
    </row>
    <row r="20" spans="1:51" x14ac:dyDescent="0.25">
      <c r="A20" t="s">
        <v>23</v>
      </c>
      <c r="B20" cm="1">
        <f t="array" ref="B20">Step30!B20*(1+Control!$B$3/12)+IF(MOD(ROW()+COLUMN(),7)=0,INDEX(Base!$B$3:$BA$22,MOD(ROW(),20)+1,MOD(COLUMN(),52)+1)*0.001,0)</f>
        <v>3138.3851768537597</v>
      </c>
      <c r="C20" cm="1">
        <f t="array" ref="C20">Step30!C20*(1+Control!$B$3/12)+IF(MOD(ROW()+COLUMN(),7)=0,INDEX(Base!$B$3:$BA$22,MOD(ROW(),20)+1,MOD(COLUMN(),52)+1)*0.001,0)</f>
        <v>3214.5879528996229</v>
      </c>
      <c r="D20" cm="1">
        <f t="array" ref="D20">Step30!D20*(1+Control!$B$3/12)+IF(MOD(ROW()+COLUMN(),7)=0,INDEX(Base!$B$3:$BA$22,MOD(ROW(),20)+1,MOD(COLUMN(),52)+1)*0.001,0)</f>
        <v>3224.7982640295418</v>
      </c>
      <c r="E20" cm="1">
        <f t="array" ref="E20">Step30!E20*(1+Control!$B$3/12)+IF(MOD(ROW()+COLUMN(),7)=0,INDEX(Base!$B$3:$BA$22,MOD(ROW(),20)+1,MOD(COLUMN(),52)+1)*0.001,0)</f>
        <v>3246.8560448763219</v>
      </c>
      <c r="F20" cm="1">
        <f t="array" ref="F20">Step30!F20*(1+Control!$B$3/12)+IF(MOD(ROW()+COLUMN(),7)=0,INDEX(Base!$B$3:$BA$22,MOD(ROW(),20)+1,MOD(COLUMN(),52)+1)*0.001,0)</f>
        <v>3208.5366394882876</v>
      </c>
      <c r="G20" cm="1">
        <f t="array" ref="G20">Step30!G20*(1+Control!$B$3/12)+IF(MOD(ROW()+COLUMN(),7)=0,INDEX(Base!$B$3:$BA$22,MOD(ROW(),20)+1,MOD(COLUMN(),52)+1)*0.001,0)</f>
        <v>3237.4594984028986</v>
      </c>
      <c r="H20" cm="1">
        <f t="array" ref="H20">Step30!H20*(1+Control!$B$3/12)+IF(MOD(ROW()+COLUMN(),7)=0,INDEX(Base!$B$3:$BA$22,MOD(ROW(),20)+1,MOD(COLUMN(),52)+1)*0.001,0)</f>
        <v>3212.9238732124545</v>
      </c>
      <c r="I20" cm="1">
        <f t="array" ref="I20">Step30!I20*(1+Control!$B$3/12)+IF(MOD(ROW()+COLUMN(),7)=0,INDEX(Base!$B$3:$BA$22,MOD(ROW(),20)+1,MOD(COLUMN(),52)+1)*0.001,0)</f>
        <v>3225.8017832658784</v>
      </c>
      <c r="J20" cm="1">
        <f t="array" ref="J20">Step30!J20*(1+Control!$B$3/12)+IF(MOD(ROW()+COLUMN(),7)=0,INDEX(Base!$B$3:$BA$22,MOD(ROW(),20)+1,MOD(COLUMN(),52)+1)*0.001,0)</f>
        <v>3277.7775641331123</v>
      </c>
      <c r="K20" cm="1">
        <f t="array" ref="K20">Step30!K20*(1+Control!$B$3/12)+IF(MOD(ROW()+COLUMN(),7)=0,INDEX(Base!$B$3:$BA$22,MOD(ROW(),20)+1,MOD(COLUMN(),52)+1)*0.001,0)</f>
        <v>3277.0878556600578</v>
      </c>
      <c r="L20" cm="1">
        <f t="array" ref="L20">Step30!L20*(1+Control!$B$3/12)+IF(MOD(ROW()+COLUMN(),7)=0,INDEX(Base!$B$3:$BA$22,MOD(ROW(),20)+1,MOD(COLUMN(),52)+1)*0.001,0)</f>
        <v>3276.556123127968</v>
      </c>
      <c r="M20" cm="1">
        <f t="array" ref="M20">Step30!M20*(1+Control!$B$3/12)+IF(MOD(ROW()+COLUMN(),7)=0,INDEX(Base!$B$3:$BA$22,MOD(ROW(),20)+1,MOD(COLUMN(),52)+1)*0.001,0)</f>
        <v>3252.1713638013357</v>
      </c>
      <c r="N20" cm="1">
        <f t="array" ref="N20">Step30!N20*(1+Control!$B$3/12)+IF(MOD(ROW()+COLUMN(),7)=0,INDEX(Base!$B$3:$BA$22,MOD(ROW(),20)+1,MOD(COLUMN(),52)+1)*0.001,0)</f>
        <v>3267.6660517238433</v>
      </c>
      <c r="O20" cm="1">
        <f t="array" ref="O20">Step30!O20*(1+Control!$B$3/12)+IF(MOD(ROW()+COLUMN(),7)=0,INDEX(Base!$B$3:$BA$22,MOD(ROW(),20)+1,MOD(COLUMN(),52)+1)*0.001,0)</f>
        <v>3263.3360543687677</v>
      </c>
      <c r="P20" cm="1">
        <f t="array" ref="P20">Step30!P20*(1+Control!$B$3/12)+IF(MOD(ROW()+COLUMN(),7)=0,INDEX(Base!$B$3:$BA$22,MOD(ROW(),20)+1,MOD(COLUMN(),52)+1)*0.001,0)</f>
        <v>3290.4228809638489</v>
      </c>
      <c r="Q20" cm="1">
        <f t="array" ref="Q20">Step30!Q20*(1+Control!$B$3/12)+IF(MOD(ROW()+COLUMN(),7)=0,INDEX(Base!$B$3:$BA$22,MOD(ROW(),20)+1,MOD(COLUMN(),52)+1)*0.001,0)</f>
        <v>3354.9612980441411</v>
      </c>
      <c r="R20" cm="1">
        <f t="array" ref="R20">Step30!R20*(1+Control!$B$3/12)+IF(MOD(ROW()+COLUMN(),7)=0,INDEX(Base!$B$3:$BA$22,MOD(ROW(),20)+1,MOD(COLUMN(),52)+1)*0.001,0)</f>
        <v>3332.0654720875064</v>
      </c>
      <c r="S20" cm="1">
        <f t="array" ref="S20">Step30!S20*(1+Control!$B$3/12)+IF(MOD(ROW()+COLUMN(),7)=0,INDEX(Base!$B$3:$BA$22,MOD(ROW(),20)+1,MOD(COLUMN(),52)+1)*0.001,0)</f>
        <v>3308.0102019141855</v>
      </c>
      <c r="T20" cm="1">
        <f t="array" ref="T20">Step30!T20*(1+Control!$B$3/12)+IF(MOD(ROW()+COLUMN(),7)=0,INDEX(Base!$B$3:$BA$22,MOD(ROW(),20)+1,MOD(COLUMN(),52)+1)*0.001,0)</f>
        <v>3337.3440893211055</v>
      </c>
      <c r="U20" cm="1">
        <f t="array" ref="U20">Step30!U20*(1+Control!$B$3/12)+IF(MOD(ROW()+COLUMN(),7)=0,INDEX(Base!$B$3:$BA$22,MOD(ROW(),20)+1,MOD(COLUMN(),52)+1)*0.001,0)</f>
        <v>3406.6809283731782</v>
      </c>
      <c r="V20" cm="1">
        <f t="array" ref="V20">Step30!V20*(1+Control!$B$3/12)+IF(MOD(ROW()+COLUMN(),7)=0,INDEX(Base!$B$3:$BA$22,MOD(ROW(),20)+1,MOD(COLUMN(),52)+1)*0.001,0)</f>
        <v>3388.8552585095481</v>
      </c>
      <c r="W20" cm="1">
        <f t="array" ref="W20">Step30!W20*(1+Control!$B$3/12)+IF(MOD(ROW()+COLUMN(),7)=0,INDEX(Base!$B$3:$BA$22,MOD(ROW(),20)+1,MOD(COLUMN(),52)+1)*0.001,0)</f>
        <v>3329.5080553725138</v>
      </c>
      <c r="X20" cm="1">
        <f t="array" ref="X20">Step30!X20*(1+Control!$B$3/12)+IF(MOD(ROW()+COLUMN(),7)=0,INDEX(Base!$B$3:$BA$22,MOD(ROW(),20)+1,MOD(COLUMN(),52)+1)*0.001,0)</f>
        <v>3354.2319763385708</v>
      </c>
      <c r="Y20" cm="1">
        <f t="array" ref="Y20">Step30!Y20*(1+Control!$B$3/12)+IF(MOD(ROW()+COLUMN(),7)=0,INDEX(Base!$B$3:$BA$22,MOD(ROW(),20)+1,MOD(COLUMN(),52)+1)*0.001,0)</f>
        <v>3377.8591657025013</v>
      </c>
      <c r="Z20" cm="1">
        <f t="array" ref="Z20">Step30!Z20*(1+Control!$B$3/12)+IF(MOD(ROW()+COLUMN(),7)=0,INDEX(Base!$B$3:$BA$22,MOD(ROW(),20)+1,MOD(COLUMN(),52)+1)*0.001,0)</f>
        <v>3408.1847475298382</v>
      </c>
      <c r="AA20" cm="1">
        <f t="array" ref="AA20">Step30!AA20*(1+Control!$B$3/12)+IF(MOD(ROW()+COLUMN(),7)=0,INDEX(Base!$B$3:$BA$22,MOD(ROW(),20)+1,MOD(COLUMN(),52)+1)*0.001,0)</f>
        <v>3425.8905701890585</v>
      </c>
      <c r="AB20" cm="1">
        <f t="array" ref="AB20">Step30!AB20*(1+Control!$B$3/12)+IF(MOD(ROW()+COLUMN(),7)=0,INDEX(Base!$B$3:$BA$22,MOD(ROW(),20)+1,MOD(COLUMN(),52)+1)*0.001,0)</f>
        <v>3472.2113483587768</v>
      </c>
      <c r="AC20" cm="1">
        <f t="array" ref="AC20">Step30!AC20*(1+Control!$B$3/12)+IF(MOD(ROW()+COLUMN(),7)=0,INDEX(Base!$B$3:$BA$22,MOD(ROW(),20)+1,MOD(COLUMN(),52)+1)*0.001,0)</f>
        <v>3463.8173581242345</v>
      </c>
      <c r="AD20" cm="1">
        <f t="array" ref="AD20">Step30!AD20*(1+Control!$B$3/12)+IF(MOD(ROW()+COLUMN(),7)=0,INDEX(Base!$B$3:$BA$22,MOD(ROW(),20)+1,MOD(COLUMN(),52)+1)*0.001,0)</f>
        <v>3464.9765652506394</v>
      </c>
      <c r="AE20" cm="1">
        <f t="array" ref="AE20">Step30!AE20*(1+Control!$B$3/12)+IF(MOD(ROW()+COLUMN(),7)=0,INDEX(Base!$B$3:$BA$22,MOD(ROW(),20)+1,MOD(COLUMN(),52)+1)*0.001,0)</f>
        <v>3466.7088174465516</v>
      </c>
      <c r="AF20" cm="1">
        <f t="array" ref="AF20">Step30!AF20*(1+Control!$B$3/12)+IF(MOD(ROW()+COLUMN(),7)=0,INDEX(Base!$B$3:$BA$22,MOD(ROW(),20)+1,MOD(COLUMN(),52)+1)*0.001,0)</f>
        <v>3476.3636756206042</v>
      </c>
      <c r="AG20" cm="1">
        <f t="array" ref="AG20">Step30!AG20*(1+Control!$B$3/12)+IF(MOD(ROW()+COLUMN(),7)=0,INDEX(Base!$B$3:$BA$22,MOD(ROW(),20)+1,MOD(COLUMN(),52)+1)*0.001,0)</f>
        <v>3493.2598856886061</v>
      </c>
      <c r="AH20" cm="1">
        <f t="array" ref="AH20">Step30!AH20*(1+Control!$B$3/12)+IF(MOD(ROW()+COLUMN(),7)=0,INDEX(Base!$B$3:$BA$22,MOD(ROW(),20)+1,MOD(COLUMN(),52)+1)*0.001,0)</f>
        <v>3512.2564681508024</v>
      </c>
      <c r="AI20" cm="1">
        <f t="array" ref="AI20">Step30!AI20*(1+Control!$B$3/12)+IF(MOD(ROW()+COLUMN(),7)=0,INDEX(Base!$B$3:$BA$22,MOD(ROW(),20)+1,MOD(COLUMN(),52)+1)*0.001,0)</f>
        <v>3539.5198390078049</v>
      </c>
      <c r="AJ20" cm="1">
        <f t="array" ref="AJ20">Step30!AJ20*(1+Control!$B$3/12)+IF(MOD(ROW()+COLUMN(),7)=0,INDEX(Base!$B$3:$BA$22,MOD(ROW(),20)+1,MOD(COLUMN(),52)+1)*0.001,0)</f>
        <v>3477.3820766067342</v>
      </c>
      <c r="AK20" cm="1">
        <f t="array" ref="AK20">Step30!AK20*(1+Control!$B$3/12)+IF(MOD(ROW()+COLUMN(),7)=0,INDEX(Base!$B$3:$BA$22,MOD(ROW(),20)+1,MOD(COLUMN(),52)+1)*0.001,0)</f>
        <v>3493.0405027327411</v>
      </c>
      <c r="AL20" cm="1">
        <f t="array" ref="AL20">Step30!AL20*(1+Control!$B$3/12)+IF(MOD(ROW()+COLUMN(),7)=0,INDEX(Base!$B$3:$BA$22,MOD(ROW(),20)+1,MOD(COLUMN(),52)+1)*0.001,0)</f>
        <v>3513.397506538266</v>
      </c>
      <c r="AM20" cm="1">
        <f t="array" ref="AM20">Step30!AM20*(1+Control!$B$3/12)+IF(MOD(ROW()+COLUMN(),7)=0,INDEX(Base!$B$3:$BA$22,MOD(ROW(),20)+1,MOD(COLUMN(),52)+1)*0.001,0)</f>
        <v>3516.3648177833315</v>
      </c>
      <c r="AN20" cm="1">
        <f t="array" ref="AN20">Step30!AN20*(1+Control!$B$3/12)+IF(MOD(ROW()+COLUMN(),7)=0,INDEX(Base!$B$3:$BA$22,MOD(ROW(),20)+1,MOD(COLUMN(),52)+1)*0.001,0)</f>
        <v>3558.0736123925631</v>
      </c>
      <c r="AO20" cm="1">
        <f t="array" ref="AO20">Step30!AO20*(1+Control!$B$3/12)+IF(MOD(ROW()+COLUMN(),7)=0,INDEX(Base!$B$3:$BA$22,MOD(ROW(),20)+1,MOD(COLUMN(),52)+1)*0.001,0)</f>
        <v>3533.8303218176352</v>
      </c>
      <c r="AP20" cm="1">
        <f t="array" ref="AP20">Step30!AP20*(1+Control!$B$3/12)+IF(MOD(ROW()+COLUMN(),7)=0,INDEX(Base!$B$3:$BA$22,MOD(ROW(),20)+1,MOD(COLUMN(),52)+1)*0.001,0)</f>
        <v>3546.2385721793703</v>
      </c>
      <c r="AQ20" cm="1">
        <f t="array" ref="AQ20">Step30!AQ20*(1+Control!$B$3/12)+IF(MOD(ROW()+COLUMN(),7)=0,INDEX(Base!$B$3:$BA$22,MOD(ROW(),20)+1,MOD(COLUMN(),52)+1)*0.001,0)</f>
        <v>3614.8139789164557</v>
      </c>
      <c r="AR20" cm="1">
        <f t="array" ref="AR20">Step30!AR20*(1+Control!$B$3/12)+IF(MOD(ROW()+COLUMN(),7)=0,INDEX(Base!$B$3:$BA$22,MOD(ROW(),20)+1,MOD(COLUMN(),52)+1)*0.001,0)</f>
        <v>3528.5261248211036</v>
      </c>
      <c r="AS20" cm="1">
        <f t="array" ref="AS20">Step30!AS20*(1+Control!$B$3/12)+IF(MOD(ROW()+COLUMN(),7)=0,INDEX(Base!$B$3:$BA$22,MOD(ROW(),20)+1,MOD(COLUMN(),52)+1)*0.001,0)</f>
        <v>3594.7641761175128</v>
      </c>
      <c r="AT20" cm="1">
        <f t="array" ref="AT20">Step30!AT20*(1+Control!$B$3/12)+IF(MOD(ROW()+COLUMN(),7)=0,INDEX(Base!$B$3:$BA$22,MOD(ROW(),20)+1,MOD(COLUMN(),52)+1)*0.001,0)</f>
        <v>3550.4279094346457</v>
      </c>
      <c r="AU20" cm="1">
        <f t="array" ref="AU20">Step30!AU20*(1+Control!$B$3/12)+IF(MOD(ROW()+COLUMN(),7)=0,INDEX(Base!$B$3:$BA$22,MOD(ROW(),20)+1,MOD(COLUMN(),52)+1)*0.001,0)</f>
        <v>3585.3218115735622</v>
      </c>
      <c r="AV20" cm="1">
        <f t="array" ref="AV20">Step30!AV20*(1+Control!$B$3/12)+IF(MOD(ROW()+COLUMN(),7)=0,INDEX(Base!$B$3:$BA$22,MOD(ROW(),20)+1,MOD(COLUMN(),52)+1)*0.001,0)</f>
        <v>3636.2154064034989</v>
      </c>
      <c r="AW20" cm="1">
        <f t="array" ref="AW20">Step30!AW20*(1+Control!$B$3/12)+IF(MOD(ROW()+COLUMN(),7)=0,INDEX(Base!$B$3:$BA$22,MOD(ROW(),20)+1,MOD(COLUMN(),52)+1)*0.001,0)</f>
        <v>3664.4808673990028</v>
      </c>
      <c r="AX20" cm="1">
        <f t="array" ref="AX20">Step30!AX20*(1+Control!$B$3/12)+IF(MOD(ROW()+COLUMN(),7)=0,INDEX(Base!$B$3:$BA$22,MOD(ROW(),20)+1,MOD(COLUMN(),52)+1)*0.001,0)</f>
        <v>3670.6224146101176</v>
      </c>
      <c r="AY20" cm="1">
        <f t="array" ref="AY20">Step30!AY20*(1+Control!$B$3/12)+IF(MOD(ROW()+COLUMN(),7)=0,INDEX(Base!$B$3:$BA$22,MOD(ROW(),20)+1,MOD(COLUMN(),52)+1)*0.001,0)</f>
        <v>3637.8717747576979</v>
      </c>
    </row>
    <row r="21" spans="1:51" x14ac:dyDescent="0.25">
      <c r="A21" t="s">
        <v>24</v>
      </c>
      <c r="B21" cm="1">
        <f t="array" ref="B21">Step30!B21*(1+Control!$B$3/12)+IF(MOD(ROW()+COLUMN(),7)=0,INDEX(Base!$B$3:$BA$22,MOD(ROW(),20)+1,MOD(COLUMN(),52)+1)*0.001,0)</f>
        <v>3246.3605496826599</v>
      </c>
      <c r="C21" cm="1">
        <f t="array" ref="C21">Step30!C21*(1+Control!$B$3/12)+IF(MOD(ROW()+COLUMN(),7)=0,INDEX(Base!$B$3:$BA$22,MOD(ROW(),20)+1,MOD(COLUMN(),52)+1)*0.001,0)</f>
        <v>3247.0815027560229</v>
      </c>
      <c r="D21" cm="1">
        <f t="array" ref="D21">Step30!D21*(1+Control!$B$3/12)+IF(MOD(ROW()+COLUMN(),7)=0,INDEX(Base!$B$3:$BA$22,MOD(ROW(),20)+1,MOD(COLUMN(),52)+1)*0.001,0)</f>
        <v>3207.530432665942</v>
      </c>
      <c r="E21" cm="1">
        <f t="array" ref="E21">Step30!E21*(1+Control!$B$3/12)+IF(MOD(ROW()+COLUMN(),7)=0,INDEX(Base!$B$3:$BA$22,MOD(ROW(),20)+1,MOD(COLUMN(),52)+1)*0.001,0)</f>
        <v>3255.534164632722</v>
      </c>
      <c r="F21" cm="1">
        <f t="array" ref="F21">Step30!F21*(1+Control!$B$3/12)+IF(MOD(ROW()+COLUMN(),7)=0,INDEX(Base!$B$3:$BA$22,MOD(ROW(),20)+1,MOD(COLUMN(),52)+1)*0.001,0)</f>
        <v>3275.8270936671879</v>
      </c>
      <c r="G21" cm="1">
        <f t="array" ref="G21">Step30!G21*(1+Control!$B$3/12)+IF(MOD(ROW()+COLUMN(),7)=0,INDEX(Base!$B$3:$BA$22,MOD(ROW(),20)+1,MOD(COLUMN(),52)+1)*0.001,0)</f>
        <v>3275.1040383617988</v>
      </c>
      <c r="H21" cm="1">
        <f t="array" ref="H21">Step30!H21*(1+Control!$B$3/12)+IF(MOD(ROW()+COLUMN(),7)=0,INDEX(Base!$B$3:$BA$22,MOD(ROW(),20)+1,MOD(COLUMN(),52)+1)*0.001,0)</f>
        <v>3266.7201900513551</v>
      </c>
      <c r="I21" cm="1">
        <f t="array" ref="I21">Step30!I21*(1+Control!$B$3/12)+IF(MOD(ROW()+COLUMN(),7)=0,INDEX(Base!$B$3:$BA$22,MOD(ROW(),20)+1,MOD(COLUMN(),52)+1)*0.001,0)</f>
        <v>3293.084400902278</v>
      </c>
      <c r="J21" cm="1">
        <f t="array" ref="J21">Step30!J21*(1+Control!$B$3/12)+IF(MOD(ROW()+COLUMN(),7)=0,INDEX(Base!$B$3:$BA$22,MOD(ROW(),20)+1,MOD(COLUMN(),52)+1)*0.001,0)</f>
        <v>3278.0335580820124</v>
      </c>
      <c r="K21" cm="1">
        <f t="array" ref="K21">Step30!K21*(1+Control!$B$3/12)+IF(MOD(ROW()+COLUMN(),7)=0,INDEX(Base!$B$3:$BA$22,MOD(ROW(),20)+1,MOD(COLUMN(),52)+1)*0.001,0)</f>
        <v>3273.2808524464581</v>
      </c>
      <c r="L21" cm="1">
        <f t="array" ref="L21">Step30!L21*(1+Control!$B$3/12)+IF(MOD(ROW()+COLUMN(),7)=0,INDEX(Base!$B$3:$BA$22,MOD(ROW(),20)+1,MOD(COLUMN(),52)+1)*0.001,0)</f>
        <v>3344.3939603518688</v>
      </c>
      <c r="M21" cm="1">
        <f t="array" ref="M21">Step30!M21*(1+Control!$B$3/12)+IF(MOD(ROW()+COLUMN(),7)=0,INDEX(Base!$B$3:$BA$22,MOD(ROW(),20)+1,MOD(COLUMN(),52)+1)*0.001,0)</f>
        <v>3325.7288013677357</v>
      </c>
      <c r="N21" cm="1">
        <f t="array" ref="N21">Step30!N21*(1+Control!$B$3/12)+IF(MOD(ROW()+COLUMN(),7)=0,INDEX(Base!$B$3:$BA$22,MOD(ROW(),20)+1,MOD(COLUMN(),52)+1)*0.001,0)</f>
        <v>3292.8545157077433</v>
      </c>
      <c r="O21" cm="1">
        <f t="array" ref="O21">Step30!O21*(1+Control!$B$3/12)+IF(MOD(ROW()+COLUMN(),7)=0,INDEX(Base!$B$3:$BA$22,MOD(ROW(),20)+1,MOD(COLUMN(),52)+1)*0.001,0)</f>
        <v>3298.5015648751678</v>
      </c>
      <c r="P21" cm="1">
        <f t="array" ref="P21">Step30!P21*(1+Control!$B$3/12)+IF(MOD(ROW()+COLUMN(),7)=0,INDEX(Base!$B$3:$BA$22,MOD(ROW(),20)+1,MOD(COLUMN(),52)+1)*0.001,0)</f>
        <v>3333.0475664977494</v>
      </c>
      <c r="Q21" cm="1">
        <f t="array" ref="Q21">Step30!Q21*(1+Control!$B$3/12)+IF(MOD(ROW()+COLUMN(),7)=0,INDEX(Base!$B$3:$BA$22,MOD(ROW(),20)+1,MOD(COLUMN(),52)+1)*0.001,0)</f>
        <v>3386.2584202905414</v>
      </c>
      <c r="R21" cm="1">
        <f t="array" ref="R21">Step30!R21*(1+Control!$B$3/12)+IF(MOD(ROW()+COLUMN(),7)=0,INDEX(Base!$B$3:$BA$22,MOD(ROW(),20)+1,MOD(COLUMN(),52)+1)*0.001,0)</f>
        <v>3357.1421169214068</v>
      </c>
      <c r="S21" cm="1">
        <f t="array" ref="S21">Step30!S21*(1+Control!$B$3/12)+IF(MOD(ROW()+COLUMN(),7)=0,INDEX(Base!$B$3:$BA$22,MOD(ROW(),20)+1,MOD(COLUMN(),52)+1)*0.001,0)</f>
        <v>3361.5688341480859</v>
      </c>
      <c r="T21" cm="1">
        <f t="array" ref="T21">Step30!T21*(1+Control!$B$3/12)+IF(MOD(ROW()+COLUMN(),7)=0,INDEX(Base!$B$3:$BA$22,MOD(ROW(),20)+1,MOD(COLUMN(),52)+1)*0.001,0)</f>
        <v>3432.7437713250056</v>
      </c>
      <c r="U21" cm="1">
        <f t="array" ref="U21">Step30!U21*(1+Control!$B$3/12)+IF(MOD(ROW()+COLUMN(),7)=0,INDEX(Base!$B$3:$BA$22,MOD(ROW(),20)+1,MOD(COLUMN(),52)+1)*0.001,0)</f>
        <v>3421.7396713795788</v>
      </c>
      <c r="V21" cm="1">
        <f t="array" ref="V21">Step30!V21*(1+Control!$B$3/12)+IF(MOD(ROW()+COLUMN(),7)=0,INDEX(Base!$B$3:$BA$22,MOD(ROW(),20)+1,MOD(COLUMN(),52)+1)*0.001,0)</f>
        <v>3385.1804130359483</v>
      </c>
      <c r="W21" cm="1">
        <f t="array" ref="W21">Step30!W21*(1+Control!$B$3/12)+IF(MOD(ROW()+COLUMN(),7)=0,INDEX(Base!$B$3:$BA$22,MOD(ROW(),20)+1,MOD(COLUMN(),52)+1)*0.001,0)</f>
        <v>3421.6902928239142</v>
      </c>
      <c r="X21" cm="1">
        <f t="array" ref="X21">Step30!X21*(1+Control!$B$3/12)+IF(MOD(ROW()+COLUMN(),7)=0,INDEX(Base!$B$3:$BA$22,MOD(ROW(),20)+1,MOD(COLUMN(),52)+1)*0.001,0)</f>
        <v>3419.9643339899712</v>
      </c>
      <c r="Y21" cm="1">
        <f t="array" ref="Y21">Step30!Y21*(1+Control!$B$3/12)+IF(MOD(ROW()+COLUMN(),7)=0,INDEX(Base!$B$3:$BA$22,MOD(ROW(),20)+1,MOD(COLUMN(),52)+1)*0.001,0)</f>
        <v>3467.8252044739011</v>
      </c>
      <c r="Z21" cm="1">
        <f t="array" ref="Z21">Step30!Z21*(1+Control!$B$3/12)+IF(MOD(ROW()+COLUMN(),7)=0,INDEX(Base!$B$3:$BA$22,MOD(ROW(),20)+1,MOD(COLUMN(),52)+1)*0.001,0)</f>
        <v>3469.0354234112388</v>
      </c>
      <c r="AA21" cm="1">
        <f t="array" ref="AA21">Step30!AA21*(1+Control!$B$3/12)+IF(MOD(ROW()+COLUMN(),7)=0,INDEX(Base!$B$3:$BA$22,MOD(ROW(),20)+1,MOD(COLUMN(),52)+1)*0.001,0)</f>
        <v>3485.3319295654587</v>
      </c>
      <c r="AB21" cm="1">
        <f t="array" ref="AB21">Step30!AB21*(1+Control!$B$3/12)+IF(MOD(ROW()+COLUMN(),7)=0,INDEX(Base!$B$3:$BA$22,MOD(ROW(),20)+1,MOD(COLUMN(),52)+1)*0.001,0)</f>
        <v>3494.6441319326773</v>
      </c>
      <c r="AC21" cm="1">
        <f t="array" ref="AC21">Step30!AC21*(1+Control!$B$3/12)+IF(MOD(ROW()+COLUMN(),7)=0,INDEX(Base!$B$3:$BA$22,MOD(ROW(),20)+1,MOD(COLUMN(),52)+1)*0.001,0)</f>
        <v>3470.9578549031348</v>
      </c>
      <c r="AD21" cm="1">
        <f t="array" ref="AD21">Step30!AD21*(1+Control!$B$3/12)+IF(MOD(ROW()+COLUMN(),7)=0,INDEX(Base!$B$3:$BA$22,MOD(ROW(),20)+1,MOD(COLUMN(),52)+1)*0.001,0)</f>
        <v>3507.2077354495391</v>
      </c>
      <c r="AE21" cm="1">
        <f t="array" ref="AE21">Step30!AE21*(1+Control!$B$3/12)+IF(MOD(ROW()+COLUMN(),7)=0,INDEX(Base!$B$3:$BA$22,MOD(ROW(),20)+1,MOD(COLUMN(),52)+1)*0.001,0)</f>
        <v>3526.554785822952</v>
      </c>
      <c r="AF21" cm="1">
        <f t="array" ref="AF21">Step30!AF21*(1+Control!$B$3/12)+IF(MOD(ROW()+COLUMN(),7)=0,INDEX(Base!$B$3:$BA$22,MOD(ROW(),20)+1,MOD(COLUMN(),52)+1)*0.001,0)</f>
        <v>3518.7607164620044</v>
      </c>
      <c r="AG21" cm="1">
        <f t="array" ref="AG21">Step30!AG21*(1+Control!$B$3/12)+IF(MOD(ROW()+COLUMN(),7)=0,INDEX(Base!$B$3:$BA$22,MOD(ROW(),20)+1,MOD(COLUMN(),52)+1)*0.001,0)</f>
        <v>3509.0110529675062</v>
      </c>
      <c r="AH21" cm="1">
        <f t="array" ref="AH21">Step30!AH21*(1+Control!$B$3/12)+IF(MOD(ROW()+COLUMN(),7)=0,INDEX(Base!$B$3:$BA$22,MOD(ROW(),20)+1,MOD(COLUMN(),52)+1)*0.001,0)</f>
        <v>3551.5112669772029</v>
      </c>
      <c r="AI21" cm="1">
        <f t="array" ref="AI21">Step30!AI21*(1+Control!$B$3/12)+IF(MOD(ROW()+COLUMN(),7)=0,INDEX(Base!$B$3:$BA$22,MOD(ROW(),20)+1,MOD(COLUMN(),52)+1)*0.001,0)</f>
        <v>3497.9861939217053</v>
      </c>
      <c r="AJ21" cm="1">
        <f t="array" ref="AJ21">Step30!AJ21*(1+Control!$B$3/12)+IF(MOD(ROW()+COLUMN(),7)=0,INDEX(Base!$B$3:$BA$22,MOD(ROW(),20)+1,MOD(COLUMN(),52)+1)*0.001,0)</f>
        <v>3509.7904913956345</v>
      </c>
      <c r="AK21" cm="1">
        <f t="array" ref="AK21">Step30!AK21*(1+Control!$B$3/12)+IF(MOD(ROW()+COLUMN(),7)=0,INDEX(Base!$B$3:$BA$22,MOD(ROW(),20)+1,MOD(COLUMN(),52)+1)*0.001,0)</f>
        <v>3513.8930596816408</v>
      </c>
      <c r="AL21" cm="1">
        <f t="array" ref="AL21">Step30!AL21*(1+Control!$B$3/12)+IF(MOD(ROW()+COLUMN(),7)=0,INDEX(Base!$B$3:$BA$22,MOD(ROW(),20)+1,MOD(COLUMN(),52)+1)*0.001,0)</f>
        <v>3546.7405768996659</v>
      </c>
      <c r="AM21" cm="1">
        <f t="array" ref="AM21">Step30!AM21*(1+Control!$B$3/12)+IF(MOD(ROW()+COLUMN(),7)=0,INDEX(Base!$B$3:$BA$22,MOD(ROW(),20)+1,MOD(COLUMN(),52)+1)*0.001,0)</f>
        <v>3515.899616239732</v>
      </c>
      <c r="AN21" cm="1">
        <f t="array" ref="AN21">Step30!AN21*(1+Control!$B$3/12)+IF(MOD(ROW()+COLUMN(),7)=0,INDEX(Base!$B$3:$BA$22,MOD(ROW(),20)+1,MOD(COLUMN(),52)+1)*0.001,0)</f>
        <v>3576.2593619489635</v>
      </c>
      <c r="AO21" cm="1">
        <f t="array" ref="AO21">Step30!AO21*(1+Control!$B$3/12)+IF(MOD(ROW()+COLUMN(),7)=0,INDEX(Base!$B$3:$BA$22,MOD(ROW(),20)+1,MOD(COLUMN(),52)+1)*0.001,0)</f>
        <v>3533.8624374665351</v>
      </c>
      <c r="AP21" cm="1">
        <f t="array" ref="AP21">Step30!AP21*(1+Control!$B$3/12)+IF(MOD(ROW()+COLUMN(),7)=0,INDEX(Base!$B$3:$BA$22,MOD(ROW(),20)+1,MOD(COLUMN(),52)+1)*0.001,0)</f>
        <v>3580.2566687682706</v>
      </c>
      <c r="AQ21" cm="1">
        <f t="array" ref="AQ21">Step30!AQ21*(1+Control!$B$3/12)+IF(MOD(ROW()+COLUMN(),7)=0,INDEX(Base!$B$3:$BA$22,MOD(ROW(),20)+1,MOD(COLUMN(),52)+1)*0.001,0)</f>
        <v>3609.7689789153555</v>
      </c>
      <c r="AR21" cm="1">
        <f t="array" ref="AR21">Step30!AR21*(1+Control!$B$3/12)+IF(MOD(ROW()+COLUMN(),7)=0,INDEX(Base!$B$3:$BA$22,MOD(ROW(),20)+1,MOD(COLUMN(),52)+1)*0.001,0)</f>
        <v>3596.3091122625037</v>
      </c>
      <c r="AS21" cm="1">
        <f t="array" ref="AS21">Step30!AS21*(1+Control!$B$3/12)+IF(MOD(ROW()+COLUMN(),7)=0,INDEX(Base!$B$3:$BA$22,MOD(ROW(),20)+1,MOD(COLUMN(),52)+1)*0.001,0)</f>
        <v>3639.771039243913</v>
      </c>
      <c r="AT21" cm="1">
        <f t="array" ref="AT21">Step30!AT21*(1+Control!$B$3/12)+IF(MOD(ROW()+COLUMN(),7)=0,INDEX(Base!$B$3:$BA$22,MOD(ROW(),20)+1,MOD(COLUMN(),52)+1)*0.001,0)</f>
        <v>3588.5811211610453</v>
      </c>
      <c r="AU21" cm="1">
        <f t="array" ref="AU21">Step30!AU21*(1+Control!$B$3/12)+IF(MOD(ROW()+COLUMN(),7)=0,INDEX(Base!$B$3:$BA$22,MOD(ROW(),20)+1,MOD(COLUMN(),52)+1)*0.001,0)</f>
        <v>3587.9230389849627</v>
      </c>
      <c r="AV21" cm="1">
        <f t="array" ref="AV21">Step30!AV21*(1+Control!$B$3/12)+IF(MOD(ROW()+COLUMN(),7)=0,INDEX(Base!$B$3:$BA$22,MOD(ROW(),20)+1,MOD(COLUMN(),52)+1)*0.001,0)</f>
        <v>3678.5488476423989</v>
      </c>
      <c r="AW21" cm="1">
        <f t="array" ref="AW21">Step30!AW21*(1+Control!$B$3/12)+IF(MOD(ROW()+COLUMN(),7)=0,INDEX(Base!$B$3:$BA$22,MOD(ROW(),20)+1,MOD(COLUMN(),52)+1)*0.001,0)</f>
        <v>3677.1767753829031</v>
      </c>
      <c r="AX21" cm="1">
        <f t="array" ref="AX21">Step30!AX21*(1+Control!$B$3/12)+IF(MOD(ROW()+COLUMN(),7)=0,INDEX(Base!$B$3:$BA$22,MOD(ROW(),20)+1,MOD(COLUMN(),52)+1)*0.001,0)</f>
        <v>3715.8761617415184</v>
      </c>
      <c r="AY21" cm="1">
        <f t="array" ref="AY21">Step30!AY21*(1+Control!$B$3/12)+IF(MOD(ROW()+COLUMN(),7)=0,INDEX(Base!$B$3:$BA$22,MOD(ROW(),20)+1,MOD(COLUMN(),52)+1)*0.001,0)</f>
        <v>3654.3470908940981</v>
      </c>
    </row>
    <row r="22" spans="1:51" x14ac:dyDescent="0.25">
      <c r="A22" t="s">
        <v>25</v>
      </c>
      <c r="B22" cm="1">
        <f t="array" ref="B22">Step30!B22*(1+Control!$B$3/12)+IF(MOD(ROW()+COLUMN(),7)=0,INDEX(Base!$B$3:$BA$22,MOD(ROW(),20)+1,MOD(COLUMN(),52)+1)*0.001,0)</f>
        <v>3308.6485050812576</v>
      </c>
      <c r="C22" cm="1">
        <f t="array" ref="C22">Step30!C22*(1+Control!$B$3/12)+IF(MOD(ROW()+COLUMN(),7)=0,INDEX(Base!$B$3:$BA$22,MOD(ROW(),20)+1,MOD(COLUMN(),52)+1)*0.001,0)</f>
        <v>3374.9354764346208</v>
      </c>
      <c r="D22" cm="1">
        <f t="array" ref="D22">Step30!D22*(1+Control!$B$3/12)+IF(MOD(ROW()+COLUMN(),7)=0,INDEX(Base!$B$3:$BA$22,MOD(ROW(),20)+1,MOD(COLUMN(),52)+1)*0.001,0)</f>
        <v>3345.3877272820396</v>
      </c>
      <c r="E22" cm="1">
        <f t="array" ref="E22">Step30!E22*(1+Control!$B$3/12)+IF(MOD(ROW()+COLUMN(),7)=0,INDEX(Base!$B$3:$BA$22,MOD(ROW(),20)+1,MOD(COLUMN(),52)+1)*0.001,0)</f>
        <v>3336.8925381838199</v>
      </c>
      <c r="F22" cm="1">
        <f t="array" ref="F22">Step30!F22*(1+Control!$B$3/12)+IF(MOD(ROW()+COLUMN(),7)=0,INDEX(Base!$B$3:$BA$22,MOD(ROW(),20)+1,MOD(COLUMN(),52)+1)*0.001,0)</f>
        <v>3357.7402573007857</v>
      </c>
      <c r="G22" cm="1">
        <f t="array" ref="G22">Step30!G22*(1+Control!$B$3/12)+IF(MOD(ROW()+COLUMN(),7)=0,INDEX(Base!$B$3:$BA$22,MOD(ROW(),20)+1,MOD(COLUMN(),52)+1)*0.001,0)</f>
        <v>3418.7732908978965</v>
      </c>
      <c r="H22" cm="1">
        <f t="array" ref="H22">Step30!H22*(1+Control!$B$3/12)+IF(MOD(ROW()+COLUMN(),7)=0,INDEX(Base!$B$3:$BA$22,MOD(ROW(),20)+1,MOD(COLUMN(),52)+1)*0.001,0)</f>
        <v>3415.7612553699528</v>
      </c>
      <c r="I22" cm="1">
        <f t="array" ref="I22">Step30!I22*(1+Control!$B$3/12)+IF(MOD(ROW()+COLUMN(),7)=0,INDEX(Base!$B$3:$BA$22,MOD(ROW(),20)+1,MOD(COLUMN(),52)+1)*0.001,0)</f>
        <v>3372.3668064758763</v>
      </c>
      <c r="J22" cm="1">
        <f t="array" ref="J22">Step30!J22*(1+Control!$B$3/12)+IF(MOD(ROW()+COLUMN(),7)=0,INDEX(Base!$B$3:$BA$22,MOD(ROW(),20)+1,MOD(COLUMN(),52)+1)*0.001,0)</f>
        <v>3407.5259165081102</v>
      </c>
      <c r="K22" cm="1">
        <f t="array" ref="K22">Step30!K22*(1+Control!$B$3/12)+IF(MOD(ROW()+COLUMN(),7)=0,INDEX(Base!$B$3:$BA$22,MOD(ROW(),20)+1,MOD(COLUMN(),52)+1)*0.001,0)</f>
        <v>3453.2273957825555</v>
      </c>
      <c r="L22" cm="1">
        <f t="array" ref="L22">Step30!L22*(1+Control!$B$3/12)+IF(MOD(ROW()+COLUMN(),7)=0,INDEX(Base!$B$3:$BA$22,MOD(ROW(),20)+1,MOD(COLUMN(),52)+1)*0.001,0)</f>
        <v>3472.9195709354663</v>
      </c>
      <c r="M22" cm="1">
        <f t="array" ref="M22">Step30!M22*(1+Control!$B$3/12)+IF(MOD(ROW()+COLUMN(),7)=0,INDEX(Base!$B$3:$BA$22,MOD(ROW(),20)+1,MOD(COLUMN(),52)+1)*0.001,0)</f>
        <v>3497.614131741333</v>
      </c>
      <c r="N22" cm="1">
        <f t="array" ref="N22">Step30!N22*(1+Control!$B$3/12)+IF(MOD(ROW()+COLUMN(),7)=0,INDEX(Base!$B$3:$BA$22,MOD(ROW(),20)+1,MOD(COLUMN(),52)+1)*0.001,0)</f>
        <v>3437.8065506438406</v>
      </c>
      <c r="O22" cm="1">
        <f t="array" ref="O22">Step30!O22*(1+Control!$B$3/12)+IF(MOD(ROW()+COLUMN(),7)=0,INDEX(Base!$B$3:$BA$22,MOD(ROW(),20)+1,MOD(COLUMN(),52)+1)*0.001,0)</f>
        <v>3452.3051467937653</v>
      </c>
      <c r="P22" cm="1">
        <f t="array" ref="P22">Step30!P22*(1+Control!$B$3/12)+IF(MOD(ROW()+COLUMN(),7)=0,INDEX(Base!$B$3:$BA$22,MOD(ROW(),20)+1,MOD(COLUMN(),52)+1)*0.001,0)</f>
        <v>3439.7144465313468</v>
      </c>
      <c r="Q22" cm="1">
        <f t="array" ref="Q22">Step30!Q22*(1+Control!$B$3/12)+IF(MOD(ROW()+COLUMN(),7)=0,INDEX(Base!$B$3:$BA$22,MOD(ROW(),20)+1,MOD(COLUMN(),52)+1)*0.001,0)</f>
        <v>3480.4694854416389</v>
      </c>
      <c r="R22" cm="1">
        <f t="array" ref="R22">Step30!R22*(1+Control!$B$3/12)+IF(MOD(ROW()+COLUMN(),7)=0,INDEX(Base!$B$3:$BA$22,MOD(ROW(),20)+1,MOD(COLUMN(),52)+1)*0.001,0)</f>
        <v>3532.3363200350045</v>
      </c>
      <c r="S22" cm="1">
        <f t="array" ref="S22">Step30!S22*(1+Control!$B$3/12)+IF(MOD(ROW()+COLUMN(),7)=0,INDEX(Base!$B$3:$BA$22,MOD(ROW(),20)+1,MOD(COLUMN(),52)+1)*0.001,0)</f>
        <v>3541.6069648816833</v>
      </c>
      <c r="T22" cm="1">
        <f t="array" ref="T22">Step30!T22*(1+Control!$B$3/12)+IF(MOD(ROW()+COLUMN(),7)=0,INDEX(Base!$B$3:$BA$22,MOD(ROW(),20)+1,MOD(COLUMN(),52)+1)*0.001,0)</f>
        <v>3572.4784167436032</v>
      </c>
      <c r="U22" cm="1">
        <f t="array" ref="U22">Step30!U22*(1+Control!$B$3/12)+IF(MOD(ROW()+COLUMN(),7)=0,INDEX(Base!$B$3:$BA$22,MOD(ROW(),20)+1,MOD(COLUMN(),52)+1)*0.001,0)</f>
        <v>3549.5207066956764</v>
      </c>
      <c r="V22" cm="1">
        <f t="array" ref="V22">Step30!V22*(1+Control!$B$3/12)+IF(MOD(ROW()+COLUMN(),7)=0,INDEX(Base!$B$3:$BA$22,MOD(ROW(),20)+1,MOD(COLUMN(),52)+1)*0.001,0)</f>
        <v>3541.5687787995457</v>
      </c>
      <c r="W22" cm="1">
        <f t="array" ref="W22">Step30!W22*(1+Control!$B$3/12)+IF(MOD(ROW()+COLUMN(),7)=0,INDEX(Base!$B$3:$BA$22,MOD(ROW(),20)+1,MOD(COLUMN(),52)+1)*0.001,0)</f>
        <v>3557.4105571875111</v>
      </c>
      <c r="X22" cm="1">
        <f t="array" ref="X22">Step30!X22*(1+Control!$B$3/12)+IF(MOD(ROW()+COLUMN(),7)=0,INDEX(Base!$B$3:$BA$22,MOD(ROW(),20)+1,MOD(COLUMN(),52)+1)*0.001,0)</f>
        <v>3593.6117367460683</v>
      </c>
      <c r="Y22" cm="1">
        <f t="array" ref="Y22">Step30!Y22*(1+Control!$B$3/12)+IF(MOD(ROW()+COLUMN(),7)=0,INDEX(Base!$B$3:$BA$22,MOD(ROW(),20)+1,MOD(COLUMN(),52)+1)*0.001,0)</f>
        <v>3561.3035734524988</v>
      </c>
      <c r="Z22" cm="1">
        <f t="array" ref="Z22">Step30!Z22*(1+Control!$B$3/12)+IF(MOD(ROW()+COLUMN(),7)=0,INDEX(Base!$B$3:$BA$22,MOD(ROW(),20)+1,MOD(COLUMN(),52)+1)*0.001,0)</f>
        <v>3623.4597603473362</v>
      </c>
      <c r="AA22" cm="1">
        <f t="array" ref="AA22">Step30!AA22*(1+Control!$B$3/12)+IF(MOD(ROW()+COLUMN(),7)=0,INDEX(Base!$B$3:$BA$22,MOD(ROW(),20)+1,MOD(COLUMN(),52)+1)*0.001,0)</f>
        <v>3546.6188458990564</v>
      </c>
      <c r="AB22" cm="1">
        <f t="array" ref="AB22">Step30!AB22*(1+Control!$B$3/12)+IF(MOD(ROW()+COLUMN(),7)=0,INDEX(Base!$B$3:$BA$22,MOD(ROW(),20)+1,MOD(COLUMN(),52)+1)*0.001,0)</f>
        <v>3576.0424511887745</v>
      </c>
      <c r="AC22" cm="1">
        <f t="array" ref="AC22">Step30!AC22*(1+Control!$B$3/12)+IF(MOD(ROW()+COLUMN(),7)=0,INDEX(Base!$B$3:$BA$22,MOD(ROW(),20)+1,MOD(COLUMN(),52)+1)*0.001,0)</f>
        <v>3568.7815100067319</v>
      </c>
      <c r="AD22" cm="1">
        <f t="array" ref="AD22">Step30!AD22*(1+Control!$B$3/12)+IF(MOD(ROW()+COLUMN(),7)=0,INDEX(Base!$B$3:$BA$22,MOD(ROW(),20)+1,MOD(COLUMN(),52)+1)*0.001,0)</f>
        <v>3593.8476198506373</v>
      </c>
      <c r="AE22" cm="1">
        <f t="array" ref="AE22">Step30!AE22*(1+Control!$B$3/12)+IF(MOD(ROW()+COLUMN(),7)=0,INDEX(Base!$B$3:$BA$22,MOD(ROW(),20)+1,MOD(COLUMN(),52)+1)*0.001,0)</f>
        <v>3633.5167767940497</v>
      </c>
      <c r="AF22" cm="1">
        <f t="array" ref="AF22">Step30!AF22*(1+Control!$B$3/12)+IF(MOD(ROW()+COLUMN(),7)=0,INDEX(Base!$B$3:$BA$22,MOD(ROW(),20)+1,MOD(COLUMN(),52)+1)*0.001,0)</f>
        <v>3671.0276744006023</v>
      </c>
      <c r="AG22" cm="1">
        <f t="array" ref="AG22">Step30!AG22*(1+Control!$B$3/12)+IF(MOD(ROW()+COLUMN(),7)=0,INDEX(Base!$B$3:$BA$22,MOD(ROW(),20)+1,MOD(COLUMN(),52)+1)*0.001,0)</f>
        <v>3620.5116812361039</v>
      </c>
      <c r="AH22" cm="1">
        <f t="array" ref="AH22">Step30!AH22*(1+Control!$B$3/12)+IF(MOD(ROW()+COLUMN(),7)=0,INDEX(Base!$B$3:$BA$22,MOD(ROW(),20)+1,MOD(COLUMN(),52)+1)*0.001,0)</f>
        <v>3693.6830653283005</v>
      </c>
      <c r="AI22" cm="1">
        <f t="array" ref="AI22">Step30!AI22*(1+Control!$B$3/12)+IF(MOD(ROW()+COLUMN(),7)=0,INDEX(Base!$B$3:$BA$22,MOD(ROW(),20)+1,MOD(COLUMN(),52)+1)*0.001,0)</f>
        <v>3615.7994759403027</v>
      </c>
      <c r="AJ22" cm="1">
        <f t="array" ref="AJ22">Step30!AJ22*(1+Control!$B$3/12)+IF(MOD(ROW()+COLUMN(),7)=0,INDEX(Base!$B$3:$BA$22,MOD(ROW(),20)+1,MOD(COLUMN(),52)+1)*0.001,0)</f>
        <v>3693.6650943917325</v>
      </c>
      <c r="AK22" cm="1">
        <f t="array" ref="AK22">Step30!AK22*(1+Control!$B$3/12)+IF(MOD(ROW()+COLUMN(),7)=0,INDEX(Base!$B$3:$BA$22,MOD(ROW(),20)+1,MOD(COLUMN(),52)+1)*0.001,0)</f>
        <v>3657.1743304227384</v>
      </c>
      <c r="AL22" cm="1">
        <f t="array" ref="AL22">Step30!AL22*(1+Control!$B$3/12)+IF(MOD(ROW()+COLUMN(),7)=0,INDEX(Base!$B$3:$BA$22,MOD(ROW(),20)+1,MOD(COLUMN(),52)+1)*0.001,0)</f>
        <v>3684.3434610757636</v>
      </c>
      <c r="AM22" cm="1">
        <f t="array" ref="AM22">Step30!AM22*(1+Control!$B$3/12)+IF(MOD(ROW()+COLUMN(),7)=0,INDEX(Base!$B$3:$BA$22,MOD(ROW(),20)+1,MOD(COLUMN(),52)+1)*0.001,0)</f>
        <v>3654.8457762308299</v>
      </c>
      <c r="AN22" cm="1">
        <f t="array" ref="AN22">Step30!AN22*(1+Control!$B$3/12)+IF(MOD(ROW()+COLUMN(),7)=0,INDEX(Base!$B$3:$BA$22,MOD(ROW(),20)+1,MOD(COLUMN(),52)+1)*0.001,0)</f>
        <v>3747.1489844475609</v>
      </c>
      <c r="AO22" cm="1">
        <f t="array" ref="AO22">Step30!AO22*(1+Control!$B$3/12)+IF(MOD(ROW()+COLUMN(),7)=0,INDEX(Base!$B$3:$BA$22,MOD(ROW(),20)+1,MOD(COLUMN(),52)+1)*0.001,0)</f>
        <v>3776.286652995133</v>
      </c>
      <c r="AP22" cm="1">
        <f t="array" ref="AP22">Step30!AP22*(1+Control!$B$3/12)+IF(MOD(ROW()+COLUMN(),7)=0,INDEX(Base!$B$3:$BA$22,MOD(ROW(),20)+1,MOD(COLUMN(),52)+1)*0.001,0)</f>
        <v>3733.384108676868</v>
      </c>
      <c r="AQ22" cm="1">
        <f t="array" ref="AQ22">Step30!AQ22*(1+Control!$B$3/12)+IF(MOD(ROW()+COLUMN(),7)=0,INDEX(Base!$B$3:$BA$22,MOD(ROW(),20)+1,MOD(COLUMN(),52)+1)*0.001,0)</f>
        <v>3740.1568545514524</v>
      </c>
      <c r="AR22" cm="1">
        <f t="array" ref="AR22">Step30!AR22*(1+Control!$B$3/12)+IF(MOD(ROW()+COLUMN(),7)=0,INDEX(Base!$B$3:$BA$22,MOD(ROW(),20)+1,MOD(COLUMN(),52)+1)*0.001,0)</f>
        <v>3761.2659397611014</v>
      </c>
      <c r="AS22" cm="1">
        <f t="array" ref="AS22">Step30!AS22*(1+Control!$B$3/12)+IF(MOD(ROW()+COLUMN(),7)=0,INDEX(Base!$B$3:$BA$22,MOD(ROW(),20)+1,MOD(COLUMN(),52)+1)*0.001,0)</f>
        <v>3808.8899800775107</v>
      </c>
      <c r="AT22" cm="1">
        <f t="array" ref="AT22">Step30!AT22*(1+Control!$B$3/12)+IF(MOD(ROW()+COLUMN(),7)=0,INDEX(Base!$B$3:$BA$22,MOD(ROW(),20)+1,MOD(COLUMN(),52)+1)*0.001,0)</f>
        <v>3770.3594014196433</v>
      </c>
      <c r="AU22" cm="1">
        <f t="array" ref="AU22">Step30!AU22*(1+Control!$B$3/12)+IF(MOD(ROW()+COLUMN(),7)=0,INDEX(Base!$B$3:$BA$22,MOD(ROW(),20)+1,MOD(COLUMN(),52)+1)*0.001,0)</f>
        <v>3822.84205277606</v>
      </c>
      <c r="AV22" cm="1">
        <f t="array" ref="AV22">Step30!AV22*(1+Control!$B$3/12)+IF(MOD(ROW()+COLUMN(),7)=0,INDEX(Base!$B$3:$BA$22,MOD(ROW(),20)+1,MOD(COLUMN(),52)+1)*0.001,0)</f>
        <v>3773.8992806434967</v>
      </c>
      <c r="AW22" cm="1">
        <f t="array" ref="AW22">Step30!AW22*(1+Control!$B$3/12)+IF(MOD(ROW()+COLUMN(),7)=0,INDEX(Base!$B$3:$BA$22,MOD(ROW(),20)+1,MOD(COLUMN(),52)+1)*0.001,0)</f>
        <v>3755.4222382590006</v>
      </c>
      <c r="AX22" cm="1">
        <f t="array" ref="AX22">Step30!AX22*(1+Control!$B$3/12)+IF(MOD(ROW()+COLUMN(),7)=0,INDEX(Base!$B$3:$BA$22,MOD(ROW(),20)+1,MOD(COLUMN(),52)+1)*0.001,0)</f>
        <v>3794.8532779951161</v>
      </c>
      <c r="AY22" cm="1">
        <f t="array" ref="AY22">Step30!AY22*(1+Control!$B$3/12)+IF(MOD(ROW()+COLUMN(),7)=0,INDEX(Base!$B$3:$BA$22,MOD(ROW(),20)+1,MOD(COLUMN(),52)+1)*0.001,0)</f>
        <v>3847.6856698276956</v>
      </c>
    </row>
    <row r="23" spans="1:51" x14ac:dyDescent="0.25">
      <c r="A23" t="s">
        <v>28</v>
      </c>
      <c r="B23" cm="1">
        <f t="array" ref="B23">Step30!B23*(1+Control!$B$3/12)+IF(MOD(ROW()+COLUMN(),7)=0,INDEX(Base!$B$3:$BA$22,MOD(ROW(),20)+1,MOD(COLUMN(),52)+1)*0.001,0)</f>
        <v>-3.9969897492774824</v>
      </c>
      <c r="C23" cm="1">
        <f t="array" ref="C23">Step30!C23*(1+Control!$B$3/12)+IF(MOD(ROW()+COLUMN(),7)=0,INDEX(Base!$B$3:$BA$22,MOD(ROW(),20)+1,MOD(COLUMN(),52)+1)*0.001,0)</f>
        <v>-4.0999555245698467</v>
      </c>
      <c r="D23" cm="1">
        <f t="array" ref="D23">Step30!D23*(1+Control!$B$3/12)+IF(MOD(ROW()+COLUMN(),7)=0,INDEX(Base!$B$3:$BA$22,MOD(ROW(),20)+1,MOD(COLUMN(),52)+1)*0.001,0)</f>
        <v>-3.9942845114412648</v>
      </c>
      <c r="E23" cm="1">
        <f t="array" ref="E23">Step30!E23*(1+Control!$B$3/12)+IF(MOD(ROW()+COLUMN(),7)=0,INDEX(Base!$B$3:$BA$22,MOD(ROW(),20)+1,MOD(COLUMN(),52)+1)*0.001,0)</f>
        <v>4.8672603950445001</v>
      </c>
      <c r="F23" cm="1">
        <f t="array" ref="F23">Step30!F23*(1+Control!$B$3/12)+IF(MOD(ROW()+COLUMN(),7)=0,INDEX(Base!$B$3:$BA$22,MOD(ROW(),20)+1,MOD(COLUMN(),52)+1)*0.001,0)</f>
        <v>-4.0720286207640104</v>
      </c>
      <c r="G23" cm="1">
        <f t="array" ref="G23">Step30!G23*(1+Control!$B$3/12)+IF(MOD(ROW()+COLUMN(),7)=0,INDEX(Base!$B$3:$BA$22,MOD(ROW(),20)+1,MOD(COLUMN(),52)+1)*0.001,0)</f>
        <v>-4.1828352211351216</v>
      </c>
      <c r="H23" cm="1">
        <f t="array" ref="H23">Step30!H23*(1+Control!$B$3/12)+IF(MOD(ROW()+COLUMN(),7)=0,INDEX(Base!$B$3:$BA$22,MOD(ROW(),20)+1,MOD(COLUMN(),52)+1)*0.001,0)</f>
        <v>-4.3550729789106777</v>
      </c>
      <c r="I23" cm="1">
        <f t="array" ref="I23">Step30!I23*(1+Control!$B$3/12)+IF(MOD(ROW()+COLUMN(),7)=0,INDEX(Base!$B$3:$BA$22,MOD(ROW(),20)+1,MOD(COLUMN(),52)+1)*0.001,0)</f>
        <v>-4.1954415991586007</v>
      </c>
      <c r="J23" cm="1">
        <f t="array" ref="J23">Step30!J23*(1+Control!$B$3/12)+IF(MOD(ROW()+COLUMN(),7)=0,INDEX(Base!$B$3:$BA$22,MOD(ROW(),20)+1,MOD(COLUMN(),52)+1)*0.001,0)</f>
        <v>-4.1143829417218356</v>
      </c>
      <c r="K23" cm="1">
        <f t="array" ref="K23">Step30!K23*(1+Control!$B$3/12)+IF(MOD(ROW()+COLUMN(),7)=0,INDEX(Base!$B$3:$BA$22,MOD(ROW(),20)+1,MOD(COLUMN(),52)+1)*0.001,0)</f>
        <v>-4.1958722913557809</v>
      </c>
      <c r="L23" cm="1">
        <f t="array" ref="L23">Step30!L23*(1+Control!$B$3/12)+IF(MOD(ROW()+COLUMN(),7)=0,INDEX(Base!$B$3:$BA$22,MOD(ROW(),20)+1,MOD(COLUMN(),52)+1)*0.001,0)</f>
        <v>5.025768146691</v>
      </c>
      <c r="M23" cm="1">
        <f t="array" ref="M23">Step30!M23*(1+Control!$B$3/12)+IF(MOD(ROW()+COLUMN(),7)=0,INDEX(Base!$B$3:$BA$22,MOD(ROW(),20)+1,MOD(COLUMN(),52)+1)*0.001,0)</f>
        <v>-4.1662389505815582</v>
      </c>
      <c r="N23" cm="1">
        <f t="array" ref="N23">Step30!N23*(1+Control!$B$3/12)+IF(MOD(ROW()+COLUMN(),7)=0,INDEX(Base!$B$3:$BA$22,MOD(ROW(),20)+1,MOD(COLUMN(),52)+1)*0.001,0)</f>
        <v>-4.3618356156165659</v>
      </c>
      <c r="O23" cm="1">
        <f t="array" ref="O23">Step30!O23*(1+Control!$B$3/12)+IF(MOD(ROW()+COLUMN(),7)=0,INDEX(Base!$B$3:$BA$22,MOD(ROW(),20)+1,MOD(COLUMN(),52)+1)*0.001,0)</f>
        <v>-4.1413869375394903</v>
      </c>
      <c r="P23" cm="1">
        <f t="array" ref="P23">Step30!P23*(1+Control!$B$3/12)+IF(MOD(ROW()+COLUMN(),7)=0,INDEX(Base!$B$3:$BA$22,MOD(ROW(),20)+1,MOD(COLUMN(),52)+1)*0.001,0)</f>
        <v>-4.2352392786705719</v>
      </c>
      <c r="Q23" cm="1">
        <f t="array" ref="Q23">Step30!Q23*(1+Control!$B$3/12)+IF(MOD(ROW()+COLUMN(),7)=0,INDEX(Base!$B$3:$BA$22,MOD(ROW(),20)+1,MOD(COLUMN(),52)+1)*0.001,0)</f>
        <v>-4.3783208261063642</v>
      </c>
      <c r="R23" cm="1">
        <f t="array" ref="R23">Step30!R23*(1+Control!$B$3/12)+IF(MOD(ROW()+COLUMN(),7)=0,INDEX(Base!$B$3:$BA$22,MOD(ROW(),20)+1,MOD(COLUMN(),52)+1)*0.001,0)</f>
        <v>-4.3091865861842296</v>
      </c>
      <c r="S23" cm="1">
        <f t="array" ref="S23">Step30!S23*(1+Control!$B$3/12)+IF(MOD(ROW()+COLUMN(),7)=0,INDEX(Base!$B$3:$BA$22,MOD(ROW(),20)+1,MOD(COLUMN(),52)+1)*0.001,0)</f>
        <v>4.9695255004084995</v>
      </c>
      <c r="T23" cm="1">
        <f t="array" ref="T23">Step30!T23*(1+Control!$B$3/12)+IF(MOD(ROW()+COLUMN(),7)=0,INDEX(Base!$B$3:$BA$22,MOD(ROW(),20)+1,MOD(COLUMN(),52)+1)*0.001,0)</f>
        <v>-4.459510760436328</v>
      </c>
      <c r="U23" cm="1">
        <f t="array" ref="U23">Step30!U23*(1+Control!$B$3/12)+IF(MOD(ROW()+COLUMN(),7)=0,INDEX(Base!$B$3:$BA$22,MOD(ROW(),20)+1,MOD(COLUMN(),52)+1)*0.001,0)</f>
        <v>-4.3227300085334006</v>
      </c>
      <c r="V23" cm="1">
        <f t="array" ref="V23">Step30!V23*(1+Control!$B$3/12)+IF(MOD(ROW()+COLUMN(),7)=0,INDEX(Base!$B$3:$BA$22,MOD(ROW(),20)+1,MOD(COLUMN(),52)+1)*0.001,0)</f>
        <v>-4.3877819301247714</v>
      </c>
      <c r="W23" cm="1">
        <f t="array" ref="W23">Step30!W23*(1+Control!$B$3/12)+IF(MOD(ROW()+COLUMN(),7)=0,INDEX(Base!$B$3:$BA$22,MOD(ROW(),20)+1,MOD(COLUMN(),52)+1)*0.001,0)</f>
        <v>-4.3195361787247357</v>
      </c>
      <c r="X23" cm="1">
        <f t="array" ref="X23">Step30!X23*(1+Control!$B$3/12)+IF(MOD(ROW()+COLUMN(),7)=0,INDEX(Base!$B$3:$BA$22,MOD(ROW(),20)+1,MOD(COLUMN(),52)+1)*0.001,0)</f>
        <v>-4.4575041740662931</v>
      </c>
      <c r="Y23" cm="1">
        <f t="array" ref="Y23">Step30!Y23*(1+Control!$B$3/12)+IF(MOD(ROW()+COLUMN(),7)=0,INDEX(Base!$B$3:$BA$22,MOD(ROW(),20)+1,MOD(COLUMN(),52)+1)*0.001,0)</f>
        <v>-4.4558640294222238</v>
      </c>
      <c r="Z23" cm="1">
        <f t="array" ref="Z23">Step30!Z23*(1+Control!$B$3/12)+IF(MOD(ROW()+COLUMN(),7)=0,INDEX(Base!$B$3:$BA$22,MOD(ROW(),20)+1,MOD(COLUMN(),52)+1)*0.001,0)</f>
        <v>5.0708037310614991</v>
      </c>
      <c r="AA23" cm="1">
        <f t="array" ref="AA23">Step30!AA23*(1+Control!$B$3/12)+IF(MOD(ROW()+COLUMN(),7)=0,INDEX(Base!$B$3:$BA$22,MOD(ROW(),20)+1,MOD(COLUMN(),52)+1)*0.001,0)</f>
        <v>-4.4929760986462819</v>
      </c>
      <c r="AB23" cm="1">
        <f t="array" ref="AB23">Step30!AB23*(1+Control!$B$3/12)+IF(MOD(ROW()+COLUMN(),7)=0,INDEX(Base!$B$3:$BA$22,MOD(ROW(),20)+1,MOD(COLUMN(),52)+1)*0.001,0)</f>
        <v>-4.5739982406829984</v>
      </c>
      <c r="AC23" cm="1">
        <f t="array" ref="AC23">Step30!AC23*(1+Control!$B$3/12)+IF(MOD(ROW()+COLUMN(),7)=0,INDEX(Base!$B$3:$BA$22,MOD(ROW(),20)+1,MOD(COLUMN(),52)+1)*0.001,0)</f>
        <v>-4.5183611455129569</v>
      </c>
      <c r="AD23" cm="1">
        <f t="array" ref="AD23">Step30!AD23*(1+Control!$B$3/12)+IF(MOD(ROW()+COLUMN(),7)=0,INDEX(Base!$B$3:$BA$22,MOD(ROW(),20)+1,MOD(COLUMN(),52)+1)*0.001,0)</f>
        <v>-4.6077960321973626</v>
      </c>
      <c r="AE23" cm="1">
        <f t="array" ref="AE23">Step30!AE23*(1+Control!$B$3/12)+IF(MOD(ROW()+COLUMN(),7)=0,INDEX(Base!$B$3:$BA$22,MOD(ROW(),20)+1,MOD(COLUMN(),52)+1)*0.001,0)</f>
        <v>-4.6363543693607747</v>
      </c>
      <c r="AF23" cm="1">
        <f t="array" ref="AF23">Step30!AF23*(1+Control!$B$3/12)+IF(MOD(ROW()+COLUMN(),7)=0,INDEX(Base!$B$3:$BA$22,MOD(ROW(),20)+1,MOD(COLUMN(),52)+1)*0.001,0)</f>
        <v>-4.6455058321848268</v>
      </c>
      <c r="AG23" cm="1">
        <f t="array" ref="AG23">Step30!AG23*(1+Control!$B$3/12)+IF(MOD(ROW()+COLUMN(),7)=0,INDEX(Base!$B$3:$BA$22,MOD(ROW(),20)+1,MOD(COLUMN(),52)+1)*0.001,0)</f>
        <v>5.2834500373290005</v>
      </c>
      <c r="AH23" cm="1">
        <f t="array" ref="AH23">Step30!AH23*(1+Control!$B$3/12)+IF(MOD(ROW()+COLUMN(),7)=0,INDEX(Base!$B$3:$BA$22,MOD(ROW(),20)+1,MOD(COLUMN(),52)+1)*0.001,0)</f>
        <v>-4.662635125546525</v>
      </c>
      <c r="AI23" cm="1">
        <f t="array" ref="AI23">Step30!AI23*(1+Control!$B$3/12)+IF(MOD(ROW()+COLUMN(),7)=0,INDEX(Base!$B$3:$BA$22,MOD(ROW(),20)+1,MOD(COLUMN(),52)+1)*0.001,0)</f>
        <v>-4.8395001839435281</v>
      </c>
      <c r="AJ23" cm="1">
        <f t="array" ref="AJ23">Step30!AJ23*(1+Control!$B$3/12)+IF(MOD(ROW()+COLUMN(),7)=0,INDEX(Base!$B$3:$BA$22,MOD(ROW(),20)+1,MOD(COLUMN(),52)+1)*0.001,0)</f>
        <v>-4.7720685041929576</v>
      </c>
      <c r="AK23" cm="1">
        <f t="array" ref="AK23">Step30!AK23*(1+Control!$B$3/12)+IF(MOD(ROW()+COLUMN(),7)=0,INDEX(Base!$B$3:$BA$22,MOD(ROW(),20)+1,MOD(COLUMN(),52)+1)*0.001,0)</f>
        <v>-4.7807019710779635</v>
      </c>
      <c r="AL23" cm="1">
        <f t="array" ref="AL23">Step30!AL23*(1+Control!$B$3/12)+IF(MOD(ROW()+COLUMN(),7)=0,INDEX(Base!$B$3:$BA$22,MOD(ROW(),20)+1,MOD(COLUMN(),52)+1)*0.001,0)</f>
        <v>-4.8938829962334882</v>
      </c>
      <c r="AM23" cm="1">
        <f t="array" ref="AM23">Step30!AM23*(1+Control!$B$3/12)+IF(MOD(ROW()+COLUMN(),7)=0,INDEX(Base!$B$3:$BA$22,MOD(ROW(),20)+1,MOD(COLUMN(),52)+1)*0.001,0)</f>
        <v>-4.8093080682550546</v>
      </c>
      <c r="AN23" cm="1">
        <f t="array" ref="AN23">Step30!AN23*(1+Control!$B$3/12)+IF(MOD(ROW()+COLUMN(),7)=0,INDEX(Base!$B$3:$BA$22,MOD(ROW(),20)+1,MOD(COLUMN(),52)+1)*0.001,0)</f>
        <v>5.4378887737859998</v>
      </c>
      <c r="AO23" cm="1">
        <f t="array" ref="AO23">Step30!AO23*(1+Control!$B$3/12)+IF(MOD(ROW()+COLUMN(),7)=0,INDEX(Base!$B$3:$BA$22,MOD(ROW(),20)+1,MOD(COLUMN(),52)+1)*0.001,0)</f>
        <v>-4.8583943035808579</v>
      </c>
      <c r="AP23" cm="1">
        <f t="array" ref="AP23">Step30!AP23*(1+Control!$B$3/12)+IF(MOD(ROW()+COLUMN(),7)=0,INDEX(Base!$B$3:$BA$22,MOD(ROW(),20)+1,MOD(COLUMN(),52)+1)*0.001,0)</f>
        <v>-4.9334784800100921</v>
      </c>
      <c r="AQ23" cm="1">
        <f t="array" ref="AQ23">Step30!AQ23*(1+Control!$B$3/12)+IF(MOD(ROW()+COLUMN(),7)=0,INDEX(Base!$B$3:$BA$22,MOD(ROW(),20)+1,MOD(COLUMN(),52)+1)*0.001,0)</f>
        <v>-4.9584245468871782</v>
      </c>
      <c r="AR23" cm="1">
        <f t="array" ref="AR23">Step30!AR23*(1+Control!$B$3/12)+IF(MOD(ROW()+COLUMN(),7)=0,INDEX(Base!$B$3:$BA$22,MOD(ROW(),20)+1,MOD(COLUMN(),52)+1)*0.001,0)</f>
        <v>-5.0260195196033273</v>
      </c>
      <c r="AS23" cm="1">
        <f t="array" ref="AS23">Step30!AS23*(1+Control!$B$3/12)+IF(MOD(ROW()+COLUMN(),7)=0,INDEX(Base!$B$3:$BA$22,MOD(ROW(),20)+1,MOD(COLUMN(),52)+1)*0.001,0)</f>
        <v>-4.8750336327182353</v>
      </c>
      <c r="AT23" cm="1">
        <f t="array" ref="AT23">Step30!AT23*(1+Control!$B$3/12)+IF(MOD(ROW()+COLUMN(),7)=0,INDEX(Base!$B$3:$BA$22,MOD(ROW(),20)+1,MOD(COLUMN(),52)+1)*0.001,0)</f>
        <v>-5.0098877015273686</v>
      </c>
      <c r="AU23" cm="1">
        <f t="array" ref="AU23">Step30!AU23*(1+Control!$B$3/12)+IF(MOD(ROW()+COLUMN(),7)=0,INDEX(Base!$B$3:$BA$22,MOD(ROW(),20)+1,MOD(COLUMN(),52)+1)*0.001,0)</f>
        <v>5.4601950722849999</v>
      </c>
      <c r="AV23" cm="1">
        <f t="array" ref="AV23">Step30!AV23*(1+Control!$B$3/12)+IF(MOD(ROW()+COLUMN(),7)=0,INDEX(Base!$B$3:$BA$22,MOD(ROW(),20)+1,MOD(COLUMN(),52)+1)*0.001,0)</f>
        <v>-4.8994324809607219</v>
      </c>
      <c r="AW23" cm="1">
        <f t="array" ref="AW23">Step30!AW23*(1+Control!$B$3/12)+IF(MOD(ROW()+COLUMN(),7)=0,INDEX(Base!$B$3:$BA$22,MOD(ROW(),20)+1,MOD(COLUMN(),52)+1)*0.001,0)</f>
        <v>-5.0386490844972256</v>
      </c>
      <c r="AX23" cm="1">
        <f t="array" ref="AX23">Step30!AX23*(1+Control!$B$3/12)+IF(MOD(ROW()+COLUMN(),7)=0,INDEX(Base!$B$3:$BA$22,MOD(ROW(),20)+1,MOD(COLUMN(),52)+1)*0.001,0)</f>
        <v>-5.0408313814003405</v>
      </c>
      <c r="AY23" cm="1">
        <f t="array" ref="AY23">Step30!AY23*(1+Control!$B$3/12)+IF(MOD(ROW()+COLUMN(),7)=0,INDEX(Base!$B$3:$BA$22,MOD(ROW(),20)+1,MOD(COLUMN(),52)+1)*0.001,0)</f>
        <v>-4.9931688815304218</v>
      </c>
    </row>
    <row r="24" spans="1:51" x14ac:dyDescent="0.25">
      <c r="A24" t="s">
        <v>29</v>
      </c>
      <c r="B24" cm="1">
        <f t="array" ref="B24">Step30!B24*(1+Control!$B$3/12)+IF(MOD(ROW()+COLUMN(),7)=0,INDEX(Base!$B$3:$BA$22,MOD(ROW(),20)+1,MOD(COLUMN(),52)+1)*0.001,0)</f>
        <v>-3.9943759219237798</v>
      </c>
      <c r="C24" cm="1">
        <f t="array" ref="C24">Step30!C24*(1+Control!$B$3/12)+IF(MOD(ROW()+COLUMN(),7)=0,INDEX(Base!$B$3:$BA$22,MOD(ROW(),20)+1,MOD(COLUMN(),52)+1)*0.001,0)</f>
        <v>-4.0973416972161436</v>
      </c>
      <c r="D24" cm="1">
        <f t="array" ref="D24">Step30!D24*(1+Control!$B$3/12)+IF(MOD(ROW()+COLUMN(),7)=0,INDEX(Base!$B$3:$BA$22,MOD(ROW(),20)+1,MOD(COLUMN(),52)+1)*0.001,0)</f>
        <v>5.8118018795619992</v>
      </c>
      <c r="E24" cm="1">
        <f t="array" ref="E24">Step30!E24*(1+Control!$B$3/12)+IF(MOD(ROW()+COLUMN(),7)=0,INDEX(Base!$B$3:$BA$22,MOD(ROW(),20)+1,MOD(COLUMN(),52)+1)*0.001,0)</f>
        <v>-4.0707610327893411</v>
      </c>
      <c r="F24" cm="1">
        <f t="array" ref="F24">Step30!F24*(1+Control!$B$3/12)+IF(MOD(ROW()+COLUMN(),7)=0,INDEX(Base!$B$3:$BA$22,MOD(ROW(),20)+1,MOD(COLUMN(),52)+1)*0.001,0)</f>
        <v>-4.0694147934103073</v>
      </c>
      <c r="G24" cm="1">
        <f t="array" ref="G24">Step30!G24*(1+Control!$B$3/12)+IF(MOD(ROW()+COLUMN(),7)=0,INDEX(Base!$B$3:$BA$22,MOD(ROW(),20)+1,MOD(COLUMN(),52)+1)*0.001,0)</f>
        <v>-4.1802213937814185</v>
      </c>
      <c r="H24" cm="1">
        <f t="array" ref="H24">Step30!H24*(1+Control!$B$3/12)+IF(MOD(ROW()+COLUMN(),7)=0,INDEX(Base!$B$3:$BA$22,MOD(ROW(),20)+1,MOD(COLUMN(),52)+1)*0.001,0)</f>
        <v>-4.3524611545519756</v>
      </c>
      <c r="I24" cm="1">
        <f t="array" ref="I24">Step30!I24*(1+Control!$B$3/12)+IF(MOD(ROW()+COLUMN(),7)=0,INDEX(Base!$B$3:$BA$22,MOD(ROW(),20)+1,MOD(COLUMN(),52)+1)*0.001,0)</f>
        <v>-4.1928257688098993</v>
      </c>
      <c r="J24" cm="1">
        <f t="array" ref="J24">Step30!J24*(1+Control!$B$3/12)+IF(MOD(ROW()+COLUMN(),7)=0,INDEX(Base!$B$3:$BA$22,MOD(ROW(),20)+1,MOD(COLUMN(),52)+1)*0.001,0)</f>
        <v>-4.1117691143681325</v>
      </c>
      <c r="K24" cm="1">
        <f t="array" ref="K24">Step30!K24*(1+Control!$B$3/12)+IF(MOD(ROW()+COLUMN(),7)=0,INDEX(Base!$B$3:$BA$22,MOD(ROW(),20)+1,MOD(COLUMN(),52)+1)*0.001,0)</f>
        <v>5.9446483100779997</v>
      </c>
      <c r="L24" cm="1">
        <f t="array" ref="L24">Step30!L24*(1+Control!$B$3/12)+IF(MOD(ROW()+COLUMN(),7)=0,INDEX(Base!$B$3:$BA$22,MOD(ROW(),20)+1,MOD(COLUMN(),52)+1)*0.001,0)</f>
        <v>-4.2531034636869869</v>
      </c>
      <c r="M24" cm="1">
        <f t="array" ref="M24">Step30!M24*(1+Control!$B$3/12)+IF(MOD(ROW()+COLUMN(),7)=0,INDEX(Base!$B$3:$BA$22,MOD(ROW(),20)+1,MOD(COLUMN(),52)+1)*0.001,0)</f>
        <v>-4.1636241217303551</v>
      </c>
      <c r="N24" cm="1">
        <f t="array" ref="N24">Step30!N24*(1+Control!$B$3/12)+IF(MOD(ROW()+COLUMN(),7)=0,INDEX(Base!$B$3:$BA$22,MOD(ROW(),20)+1,MOD(COLUMN(),52)+1)*0.001,0)</f>
        <v>-4.3592217882628628</v>
      </c>
      <c r="O24" cm="1">
        <f t="array" ref="O24">Step30!O24*(1+Control!$B$3/12)+IF(MOD(ROW()+COLUMN(),7)=0,INDEX(Base!$B$3:$BA$22,MOD(ROW(),20)+1,MOD(COLUMN(),52)+1)*0.001,0)</f>
        <v>-4.1387741116832881</v>
      </c>
      <c r="P24" cm="1">
        <f t="array" ref="P24">Step30!P24*(1+Control!$B$3/12)+IF(MOD(ROW()+COLUMN(),7)=0,INDEX(Base!$B$3:$BA$22,MOD(ROW(),20)+1,MOD(COLUMN(),52)+1)*0.001,0)</f>
        <v>-4.2326254513168697</v>
      </c>
      <c r="Q24" cm="1">
        <f t="array" ref="Q24">Step30!Q24*(1+Control!$B$3/12)+IF(MOD(ROW()+COLUMN(),7)=0,INDEX(Base!$B$3:$BA$22,MOD(ROW(),20)+1,MOD(COLUMN(),52)+1)*0.001,0)</f>
        <v>-4.3757069987526611</v>
      </c>
      <c r="R24" cm="1">
        <f t="array" ref="R24">Step30!R24*(1+Control!$B$3/12)+IF(MOD(ROW()+COLUMN(),7)=0,INDEX(Base!$B$3:$BA$22,MOD(ROW(),20)+1,MOD(COLUMN(),52)+1)*0.001,0)</f>
        <v>6.0121196425269998</v>
      </c>
      <c r="S24" cm="1">
        <f t="array" ref="S24">Step30!S24*(1+Control!$B$3/12)+IF(MOD(ROW()+COLUMN(),7)=0,INDEX(Base!$B$3:$BA$22,MOD(ROW(),20)+1,MOD(COLUMN(),52)+1)*0.001,0)</f>
        <v>-4.3065476897457051</v>
      </c>
      <c r="T24" cm="1">
        <f t="array" ref="T24">Step30!T24*(1+Control!$B$3/12)+IF(MOD(ROW()+COLUMN(),7)=0,INDEX(Base!$B$3:$BA$22,MOD(ROW(),20)+1,MOD(COLUMN(),52)+1)*0.001,0)</f>
        <v>-4.4568969330826249</v>
      </c>
      <c r="U24" cm="1">
        <f t="array" ref="U24">Step30!U24*(1+Control!$B$3/12)+IF(MOD(ROW()+COLUMN(),7)=0,INDEX(Base!$B$3:$BA$22,MOD(ROW(),20)+1,MOD(COLUMN(),52)+1)*0.001,0)</f>
        <v>-4.3201171826771976</v>
      </c>
      <c r="V24" cm="1">
        <f t="array" ref="V24">Step30!V24*(1+Control!$B$3/12)+IF(MOD(ROW()+COLUMN(),7)=0,INDEX(Base!$B$3:$BA$22,MOD(ROW(),20)+1,MOD(COLUMN(),52)+1)*0.001,0)</f>
        <v>-4.3851701057660684</v>
      </c>
      <c r="W24" cm="1">
        <f t="array" ref="W24">Step30!W24*(1+Control!$B$3/12)+IF(MOD(ROW()+COLUMN(),7)=0,INDEX(Base!$B$3:$BA$22,MOD(ROW(),20)+1,MOD(COLUMN(),52)+1)*0.001,0)</f>
        <v>-4.3169243543660336</v>
      </c>
      <c r="X24" cm="1">
        <f t="array" ref="X24">Step30!X24*(1+Control!$B$3/12)+IF(MOD(ROW()+COLUMN(),7)=0,INDEX(Base!$B$3:$BA$22,MOD(ROW(),20)+1,MOD(COLUMN(),52)+1)*0.001,0)</f>
        <v>-4.4548913482100909</v>
      </c>
      <c r="Y24" cm="1">
        <f t="array" ref="Y24">Step30!Y24*(1+Control!$B$3/12)+IF(MOD(ROW()+COLUMN(),7)=0,INDEX(Base!$B$3:$BA$22,MOD(ROW(),20)+1,MOD(COLUMN(),52)+1)*0.001,0)</f>
        <v>6.2741272175215004</v>
      </c>
      <c r="Z24" cm="1">
        <f t="array" ref="Z24">Step30!Z24*(1+Control!$B$3/12)+IF(MOD(ROW()+COLUMN(),7)=0,INDEX(Base!$B$3:$BA$22,MOD(ROW(),20)+1,MOD(COLUMN(),52)+1)*0.001,0)</f>
        <v>-4.555412025643359</v>
      </c>
      <c r="AA24" cm="1">
        <f t="array" ref="AA24">Step30!AA24*(1+Control!$B$3/12)+IF(MOD(ROW()+COLUMN(),7)=0,INDEX(Base!$B$3:$BA$22,MOD(ROW(),20)+1,MOD(COLUMN(),52)+1)*0.001,0)</f>
        <v>-4.4903622712925779</v>
      </c>
      <c r="AB24" cm="1">
        <f t="array" ref="AB24">Step30!AB24*(1+Control!$B$3/12)+IF(MOD(ROW()+COLUMN(),7)=0,INDEX(Base!$B$3:$BA$22,MOD(ROW(),20)+1,MOD(COLUMN(),52)+1)*0.001,0)</f>
        <v>-4.5713834118317962</v>
      </c>
      <c r="AC24" cm="1">
        <f t="array" ref="AC24">Step30!AC24*(1+Control!$B$3/12)+IF(MOD(ROW()+COLUMN(),7)=0,INDEX(Base!$B$3:$BA$22,MOD(ROW(),20)+1,MOD(COLUMN(),52)+1)*0.001,0)</f>
        <v>-4.5157453151642546</v>
      </c>
      <c r="AD24" cm="1">
        <f t="array" ref="AD24">Step30!AD24*(1+Control!$B$3/12)+IF(MOD(ROW()+COLUMN(),7)=0,INDEX(Base!$B$3:$BA$22,MOD(ROW(),20)+1,MOD(COLUMN(),52)+1)*0.001,0)</f>
        <v>-4.6051812033461594</v>
      </c>
      <c r="AE24" cm="1">
        <f t="array" ref="AE24">Step30!AE24*(1+Control!$B$3/12)+IF(MOD(ROW()+COLUMN(),7)=0,INDEX(Base!$B$3:$BA$22,MOD(ROW(),20)+1,MOD(COLUMN(),52)+1)*0.001,0)</f>
        <v>-4.6337405420070725</v>
      </c>
      <c r="AF24" cm="1">
        <f t="array" ref="AF24">Step30!AF24*(1+Control!$B$3/12)+IF(MOD(ROW()+COLUMN(),7)=0,INDEX(Base!$B$3:$BA$22,MOD(ROW(),20)+1,MOD(COLUMN(),52)+1)*0.001,0)</f>
        <v>6.0175946631245001</v>
      </c>
      <c r="AG24" cm="1">
        <f t="array" ref="AG24">Step30!AG24*(1+Control!$B$3/12)+IF(MOD(ROW()+COLUMN(),7)=0,INDEX(Base!$B$3:$BA$22,MOD(ROW(),20)+1,MOD(COLUMN(),52)+1)*0.001,0)</f>
        <v>-4.6639185642221257</v>
      </c>
      <c r="AH24" cm="1">
        <f t="array" ref="AH24">Step30!AH24*(1+Control!$B$3/12)+IF(MOD(ROW()+COLUMN(),7)=0,INDEX(Base!$B$3:$BA$22,MOD(ROW(),20)+1,MOD(COLUMN(),52)+1)*0.001,0)</f>
        <v>-4.6600222996903229</v>
      </c>
      <c r="AI24" cm="1">
        <f t="array" ref="AI24">Step30!AI24*(1+Control!$B$3/12)+IF(MOD(ROW()+COLUMN(),7)=0,INDEX(Base!$B$3:$BA$22,MOD(ROW(),20)+1,MOD(COLUMN(),52)+1)*0.001,0)</f>
        <v>-4.836885355092325</v>
      </c>
      <c r="AJ24" cm="1">
        <f t="array" ref="AJ24">Step30!AJ24*(1+Control!$B$3/12)+IF(MOD(ROW()+COLUMN(),7)=0,INDEX(Base!$B$3:$BA$22,MOD(ROW(),20)+1,MOD(COLUMN(),52)+1)*0.001,0)</f>
        <v>-4.7694546768392536</v>
      </c>
      <c r="AK24" cm="1">
        <f t="array" ref="AK24">Step30!AK24*(1+Control!$B$3/12)+IF(MOD(ROW()+COLUMN(),7)=0,INDEX(Base!$B$3:$BA$22,MOD(ROW(),20)+1,MOD(COLUMN(),52)+1)*0.001,0)</f>
        <v>-4.7780891452217613</v>
      </c>
      <c r="AL24" cm="1">
        <f t="array" ref="AL24">Step30!AL24*(1+Control!$B$3/12)+IF(MOD(ROW()+COLUMN(),7)=0,INDEX(Base!$B$3:$BA$22,MOD(ROW(),20)+1,MOD(COLUMN(),52)+1)*0.001,0)</f>
        <v>-4.8912681673822851</v>
      </c>
      <c r="AM24" cm="1">
        <f t="array" ref="AM24">Step30!AM24*(1+Control!$B$3/12)+IF(MOD(ROW()+COLUMN(),7)=0,INDEX(Base!$B$3:$BA$22,MOD(ROW(),20)+1,MOD(COLUMN(),52)+1)*0.001,0)</f>
        <v>5.9194421683519982</v>
      </c>
      <c r="AN24" cm="1">
        <f t="array" ref="AN24">Step30!AN24*(1+Control!$B$3/12)+IF(MOD(ROW()+COLUMN(),7)=0,INDEX(Base!$B$3:$BA$22,MOD(ROW(),20)+1,MOD(COLUMN(),52)+1)*0.001,0)</f>
        <v>-4.7519957998640834</v>
      </c>
      <c r="AO24" cm="1">
        <f t="array" ref="AO24">Step30!AO24*(1+Control!$B$3/12)+IF(MOD(ROW()+COLUMN(),7)=0,INDEX(Base!$B$3:$BA$22,MOD(ROW(),20)+1,MOD(COLUMN(),52)+1)*0.001,0)</f>
        <v>-4.8557794747296557</v>
      </c>
      <c r="AP24" cm="1">
        <f t="array" ref="AP24">Step30!AP24*(1+Control!$B$3/12)+IF(MOD(ROW()+COLUMN(),7)=0,INDEX(Base!$B$3:$BA$22,MOD(ROW(),20)+1,MOD(COLUMN(),52)+1)*0.001,0)</f>
        <v>-4.93086565415389</v>
      </c>
      <c r="AQ24" cm="1">
        <f t="array" ref="AQ24">Step30!AQ24*(1+Control!$B$3/12)+IF(MOD(ROW()+COLUMN(),7)=0,INDEX(Base!$B$3:$BA$22,MOD(ROW(),20)+1,MOD(COLUMN(),52)+1)*0.001,0)</f>
        <v>-4.9558117210309751</v>
      </c>
      <c r="AR24" cm="1">
        <f t="array" ref="AR24">Step30!AR24*(1+Control!$B$3/12)+IF(MOD(ROW()+COLUMN(),7)=0,INDEX(Base!$B$3:$BA$22,MOD(ROW(),20)+1,MOD(COLUMN(),52)+1)*0.001,0)</f>
        <v>-5.0234066937471242</v>
      </c>
      <c r="AS24" cm="1">
        <f t="array" ref="AS24">Step30!AS24*(1+Control!$B$3/12)+IF(MOD(ROW()+COLUMN(),7)=0,INDEX(Base!$B$3:$BA$22,MOD(ROW(),20)+1,MOD(COLUMN(),52)+1)*0.001,0)</f>
        <v>-4.872417802369533</v>
      </c>
      <c r="AT24" cm="1">
        <f t="array" ref="AT24">Step30!AT24*(1+Control!$B$3/12)+IF(MOD(ROW()+COLUMN(),7)=0,INDEX(Base!$B$3:$BA$22,MOD(ROW(),20)+1,MOD(COLUMN(),52)+1)*0.001,0)</f>
        <v>5.8333299871660005</v>
      </c>
      <c r="AU24" cm="1">
        <f t="array" ref="AU24">Step30!AU24*(1+Control!$B$3/12)+IF(MOD(ROW()+COLUMN(),7)=0,INDEX(Base!$B$3:$BA$22,MOD(ROW(),20)+1,MOD(COLUMN(),52)+1)*0.001,0)</f>
        <v>-4.912636439923582</v>
      </c>
      <c r="AV24" cm="1">
        <f t="array" ref="AV24">Step30!AV24*(1+Control!$B$3/12)+IF(MOD(ROW()+COLUMN(),7)=0,INDEX(Base!$B$3:$BA$22,MOD(ROW(),20)+1,MOD(COLUMN(),52)+1)*0.001,0)</f>
        <v>-4.8968196551045198</v>
      </c>
      <c r="AW24" cm="1">
        <f t="array" ref="AW24">Step30!AW24*(1+Control!$B$3/12)+IF(MOD(ROW()+COLUMN(),7)=0,INDEX(Base!$B$3:$BA$22,MOD(ROW(),20)+1,MOD(COLUMN(),52)+1)*0.001,0)</f>
        <v>-5.0360342556460225</v>
      </c>
      <c r="AX24" cm="1">
        <f t="array" ref="AX24">Step30!AX24*(1+Control!$B$3/12)+IF(MOD(ROW()+COLUMN(),7)=0,INDEX(Base!$B$3:$BA$22,MOD(ROW(),20)+1,MOD(COLUMN(),52)+1)*0.001,0)</f>
        <v>-5.0382185555441374</v>
      </c>
      <c r="AY24" cm="1">
        <f t="array" ref="AY24">Step30!AY24*(1+Control!$B$3/12)+IF(MOD(ROW()+COLUMN(),7)=0,INDEX(Base!$B$3:$BA$22,MOD(ROW(),20)+1,MOD(COLUMN(),52)+1)*0.001,0)</f>
        <v>-4.9905550541767187</v>
      </c>
    </row>
    <row r="25" spans="1:51" x14ac:dyDescent="0.25">
      <c r="A25" t="s">
        <v>30</v>
      </c>
      <c r="B25" cm="1">
        <f t="array" ref="B25">Step30!B25*(1+Control!$B$3/12)+IF(MOD(ROW()+COLUMN(),7)=0,INDEX(Base!$B$3:$BA$22,MOD(ROW(),20)+1,MOD(COLUMN(),52)+1)*0.001,0)</f>
        <v>-3.9912582221493751</v>
      </c>
      <c r="C25" cm="1">
        <f t="array" ref="C25">Step30!C25*(1+Control!$B$3/12)+IF(MOD(ROW()+COLUMN(),7)=0,INDEX(Base!$B$3:$BA$22,MOD(ROW(),20)+1,MOD(COLUMN(),52)+1)*0.001,0)</f>
        <v>6.7382312427384994</v>
      </c>
      <c r="D25" cm="1">
        <f t="array" ref="D25">Step30!D25*(1+Control!$B$3/12)+IF(MOD(ROW()+COLUMN(),7)=0,INDEX(Base!$B$3:$BA$22,MOD(ROW(),20)+1,MOD(COLUMN(),52)+1)*0.001,0)</f>
        <v>-3.9885529843131571</v>
      </c>
      <c r="E25" cm="1">
        <f t="array" ref="E25">Step30!E25*(1+Control!$B$3/12)+IF(MOD(ROW()+COLUMN(),7)=0,INDEX(Base!$B$3:$BA$22,MOD(ROW(),20)+1,MOD(COLUMN(),52)+1)*0.001,0)</f>
        <v>-4.0676443345124369</v>
      </c>
      <c r="F25" cm="1">
        <f t="array" ref="F25">Step30!F25*(1+Control!$B$3/12)+IF(MOD(ROW()+COLUMN(),7)=0,INDEX(Base!$B$3:$BA$22,MOD(ROW(),20)+1,MOD(COLUMN(),52)+1)*0.001,0)</f>
        <v>-4.066296092138403</v>
      </c>
      <c r="G25" cm="1">
        <f t="array" ref="G25">Step30!G25*(1+Control!$B$3/12)+IF(MOD(ROW()+COLUMN(),7)=0,INDEX(Base!$B$3:$BA$22,MOD(ROW(),20)+1,MOD(COLUMN(),52)+1)*0.001,0)</f>
        <v>-4.1771036940070143</v>
      </c>
      <c r="H25" cm="1">
        <f t="array" ref="H25">Step30!H25*(1+Control!$B$3/12)+IF(MOD(ROW()+COLUMN(),7)=0,INDEX(Base!$B$3:$BA$22,MOD(ROW(),20)+1,MOD(COLUMN(),52)+1)*0.001,0)</f>
        <v>-4.3493424532800704</v>
      </c>
      <c r="I25" cm="1">
        <f t="array" ref="I25">Step30!I25*(1+Control!$B$3/12)+IF(MOD(ROW()+COLUMN(),7)=0,INDEX(Base!$B$3:$BA$22,MOD(ROW(),20)+1,MOD(COLUMN(),52)+1)*0.001,0)</f>
        <v>-4.1897090705329925</v>
      </c>
      <c r="J25" cm="1">
        <f t="array" ref="J25">Step30!J25*(1+Control!$B$3/12)+IF(MOD(ROW()+COLUMN(),7)=0,INDEX(Base!$B$3:$BA$22,MOD(ROW(),20)+1,MOD(COLUMN(),52)+1)*0.001,0)</f>
        <v>6.8076067537274998</v>
      </c>
      <c r="K25" cm="1">
        <f t="array" ref="K25">Step30!K25*(1+Control!$B$3/12)+IF(MOD(ROW()+COLUMN(),7)=0,INDEX(Base!$B$3:$BA$22,MOD(ROW(),20)+1,MOD(COLUMN(),52)+1)*0.001,0)</f>
        <v>-4.1901397627301726</v>
      </c>
      <c r="L25" cm="1">
        <f t="array" ref="L25">Step30!L25*(1+Control!$B$3/12)+IF(MOD(ROW()+COLUMN(),7)=0,INDEX(Base!$B$3:$BA$22,MOD(ROW(),20)+1,MOD(COLUMN(),52)+1)*0.001,0)</f>
        <v>-4.2499847624150826</v>
      </c>
      <c r="M25" cm="1">
        <f t="array" ref="M25">Step30!M25*(1+Control!$B$3/12)+IF(MOD(ROW()+COLUMN(),7)=0,INDEX(Base!$B$3:$BA$22,MOD(ROW(),20)+1,MOD(COLUMN(),52)+1)*0.001,0)</f>
        <v>-4.1605074234534509</v>
      </c>
      <c r="N25" cm="1">
        <f t="array" ref="N25">Step30!N25*(1+Control!$B$3/12)+IF(MOD(ROW()+COLUMN(),7)=0,INDEX(Base!$B$3:$BA$22,MOD(ROW(),20)+1,MOD(COLUMN(),52)+1)*0.001,0)</f>
        <v>-4.3561040884884585</v>
      </c>
      <c r="O25" cm="1">
        <f t="array" ref="O25">Step30!O25*(1+Control!$B$3/12)+IF(MOD(ROW()+COLUMN(),7)=0,INDEX(Base!$B$3:$BA$22,MOD(ROW(),20)+1,MOD(COLUMN(),52)+1)*0.001,0)</f>
        <v>-4.135656411908883</v>
      </c>
      <c r="P25" cm="1">
        <f t="array" ref="P25">Step30!P25*(1+Control!$B$3/12)+IF(MOD(ROW()+COLUMN(),7)=0,INDEX(Base!$B$3:$BA$22,MOD(ROW(),20)+1,MOD(COLUMN(),52)+1)*0.001,0)</f>
        <v>-4.2295077515424646</v>
      </c>
      <c r="Q25" cm="1">
        <f t="array" ref="Q25">Step30!Q25*(1+Control!$B$3/12)+IF(MOD(ROW()+COLUMN(),7)=0,INDEX(Base!$B$3:$BA$22,MOD(ROW(),20)+1,MOD(COLUMN(),52)+1)*0.001,0)</f>
        <v>6.4287009472565</v>
      </c>
      <c r="R25" cm="1">
        <f t="array" ref="R25">Step30!R25*(1+Control!$B$3/12)+IF(MOD(ROW()+COLUMN(),7)=0,INDEX(Base!$B$3:$BA$22,MOD(ROW(),20)+1,MOD(COLUMN(),52)+1)*0.001,0)</f>
        <v>-4.3034550590561214</v>
      </c>
      <c r="S25" cm="1">
        <f t="array" ref="S25">Step30!S25*(1+Control!$B$3/12)+IF(MOD(ROW()+COLUMN(),7)=0,INDEX(Base!$B$3:$BA$22,MOD(ROW(),20)+1,MOD(COLUMN(),52)+1)*0.001,0)</f>
        <v>-4.303431992966301</v>
      </c>
      <c r="T25" cm="1">
        <f t="array" ref="T25">Step30!T25*(1+Control!$B$3/12)+IF(MOD(ROW()+COLUMN(),7)=0,INDEX(Base!$B$3:$BA$22,MOD(ROW(),20)+1,MOD(COLUMN(),52)+1)*0.001,0)</f>
        <v>-4.4537782318107206</v>
      </c>
      <c r="U25" cm="1">
        <f t="array" ref="U25">Step30!U25*(1+Control!$B$3/12)+IF(MOD(ROW()+COLUMN(),7)=0,INDEX(Base!$B$3:$BA$22,MOD(ROW(),20)+1,MOD(COLUMN(),52)+1)*0.001,0)</f>
        <v>-4.3170004844002943</v>
      </c>
      <c r="V25" cm="1">
        <f t="array" ref="V25">Step30!V25*(1+Control!$B$3/12)+IF(MOD(ROW()+COLUMN(),7)=0,INDEX(Base!$B$3:$BA$22,MOD(ROW(),20)+1,MOD(COLUMN(),52)+1)*0.001,0)</f>
        <v>-4.382050402996664</v>
      </c>
      <c r="W25" cm="1">
        <f t="array" ref="W25">Step30!W25*(1+Control!$B$3/12)+IF(MOD(ROW()+COLUMN(),7)=0,INDEX(Base!$B$3:$BA$22,MOD(ROW(),20)+1,MOD(COLUMN(),52)+1)*0.001,0)</f>
        <v>-4.3138046515966284</v>
      </c>
      <c r="X25" cm="1">
        <f t="array" ref="X25">Step30!X25*(1+Control!$B$3/12)+IF(MOD(ROW()+COLUMN(),7)=0,INDEX(Base!$B$3:$BA$22,MOD(ROW(),20)+1,MOD(COLUMN(),52)+1)*0.001,0)</f>
        <v>6.9186755341859998</v>
      </c>
      <c r="Y25" cm="1">
        <f t="array" ref="Y25">Step30!Y25*(1+Control!$B$3/12)+IF(MOD(ROW()+COLUMN(),7)=0,INDEX(Base!$B$3:$BA$22,MOD(ROW(),20)+1,MOD(COLUMN(),52)+1)*0.001,0)</f>
        <v>-4.4501325022941165</v>
      </c>
      <c r="Z25" cm="1">
        <f t="array" ref="Z25">Step30!Z25*(1+Control!$B$3/12)+IF(MOD(ROW()+COLUMN(),7)=0,INDEX(Base!$B$3:$BA$22,MOD(ROW(),20)+1,MOD(COLUMN(),52)+1)*0.001,0)</f>
        <v>-4.5522943258689539</v>
      </c>
      <c r="AA25" cm="1">
        <f t="array" ref="AA25">Step30!AA25*(1+Control!$B$3/12)+IF(MOD(ROW()+COLUMN(),7)=0,INDEX(Base!$B$3:$BA$22,MOD(ROW(),20)+1,MOD(COLUMN(),52)+1)*0.001,0)</f>
        <v>-4.4872435700206728</v>
      </c>
      <c r="AB25" cm="1">
        <f t="array" ref="AB25">Step30!AB25*(1+Control!$B$3/12)+IF(MOD(ROW()+COLUMN(),7)=0,INDEX(Base!$B$3:$BA$22,MOD(ROW(),20)+1,MOD(COLUMN(),52)+1)*0.001,0)</f>
        <v>-4.568266713554892</v>
      </c>
      <c r="AC25" cm="1">
        <f t="array" ref="AC25">Step30!AC25*(1+Control!$B$3/12)+IF(MOD(ROW()+COLUMN(),7)=0,INDEX(Base!$B$3:$BA$22,MOD(ROW(),20)+1,MOD(COLUMN(),52)+1)*0.001,0)</f>
        <v>-4.5126286168873495</v>
      </c>
      <c r="AD25" cm="1">
        <f t="array" ref="AD25">Step30!AD25*(1+Control!$B$3/12)+IF(MOD(ROW()+COLUMN(),7)=0,INDEX(Base!$B$3:$BA$22,MOD(ROW(),20)+1,MOD(COLUMN(),52)+1)*0.001,0)</f>
        <v>-4.6020645050692544</v>
      </c>
      <c r="AE25" cm="1">
        <f t="array" ref="AE25">Step30!AE25*(1+Control!$B$3/12)+IF(MOD(ROW()+COLUMN(),7)=0,INDEX(Base!$B$3:$BA$22,MOD(ROW(),20)+1,MOD(COLUMN(),52)+1)*0.001,0)</f>
        <v>6.659925534666999</v>
      </c>
      <c r="AF25" cm="1">
        <f t="array" ref="AF25">Step30!AF25*(1+Control!$B$3/12)+IF(MOD(ROW()+COLUMN(),7)=0,INDEX(Base!$B$3:$BA$22,MOD(ROW(),20)+1,MOD(COLUMN(),52)+1)*0.001,0)</f>
        <v>-4.6397743050567195</v>
      </c>
      <c r="AG25" cm="1">
        <f t="array" ref="AG25">Step30!AG25*(1+Control!$B$3/12)+IF(MOD(ROW()+COLUMN(),7)=0,INDEX(Base!$B$3:$BA$22,MOD(ROW(),20)+1,MOD(COLUMN(),52)+1)*0.001,0)</f>
        <v>-4.6607998629502214</v>
      </c>
      <c r="AH25" cm="1">
        <f t="array" ref="AH25">Step30!AH25*(1+Control!$B$3/12)+IF(MOD(ROW()+COLUMN(),7)=0,INDEX(Base!$B$3:$BA$22,MOD(ROW(),20)+1,MOD(COLUMN(),52)+1)*0.001,0)</f>
        <v>-4.6569045999159178</v>
      </c>
      <c r="AI25" cm="1">
        <f t="array" ref="AI25">Step30!AI25*(1+Control!$B$3/12)+IF(MOD(ROW()+COLUMN(),7)=0,INDEX(Base!$B$3:$BA$22,MOD(ROW(),20)+1,MOD(COLUMN(),52)+1)*0.001,0)</f>
        <v>-4.8337686568154208</v>
      </c>
      <c r="AJ25" cm="1">
        <f t="array" ref="AJ25">Step30!AJ25*(1+Control!$B$3/12)+IF(MOD(ROW()+COLUMN(),7)=0,INDEX(Base!$B$3:$BA$22,MOD(ROW(),20)+1,MOD(COLUMN(),52)+1)*0.001,0)</f>
        <v>-4.7663379785623503</v>
      </c>
      <c r="AK25" cm="1">
        <f t="array" ref="AK25">Step30!AK25*(1+Control!$B$3/12)+IF(MOD(ROW()+COLUMN(),7)=0,INDEX(Base!$B$3:$BA$22,MOD(ROW(),20)+1,MOD(COLUMN(),52)+1)*0.001,0)</f>
        <v>-4.7749714454473553</v>
      </c>
      <c r="AL25" cm="1">
        <f t="array" ref="AL25">Step30!AL25*(1+Control!$B$3/12)+IF(MOD(ROW()+COLUMN(),7)=0,INDEX(Base!$B$3:$BA$22,MOD(ROW(),20)+1,MOD(COLUMN(),52)+1)*0.001,0)</f>
        <v>6.7110379913809997</v>
      </c>
      <c r="AM25" cm="1">
        <f t="array" ref="AM25">Step30!AM25*(1+Control!$B$3/12)+IF(MOD(ROW()+COLUMN(),7)=0,INDEX(Base!$B$3:$BA$22,MOD(ROW(),20)+1,MOD(COLUMN(),52)+1)*0.001,0)</f>
        <v>-4.8035755396294464</v>
      </c>
      <c r="AN25" cm="1">
        <f t="array" ref="AN25">Step30!AN25*(1+Control!$B$3/12)+IF(MOD(ROW()+COLUMN(),7)=0,INDEX(Base!$B$3:$BA$22,MOD(ROW(),20)+1,MOD(COLUMN(),52)+1)*0.001,0)</f>
        <v>-4.7488760970946782</v>
      </c>
      <c r="AO25" cm="1">
        <f t="array" ref="AO25">Step30!AO25*(1+Control!$B$3/12)+IF(MOD(ROW()+COLUMN(),7)=0,INDEX(Base!$B$3:$BA$22,MOD(ROW(),20)+1,MOD(COLUMN(),52)+1)*0.001,0)</f>
        <v>-4.8526607734577487</v>
      </c>
      <c r="AP25" cm="1">
        <f t="array" ref="AP25">Step30!AP25*(1+Control!$B$3/12)+IF(MOD(ROW()+COLUMN(),7)=0,INDEX(Base!$B$3:$BA$22,MOD(ROW(),20)+1,MOD(COLUMN(),52)+1)*0.001,0)</f>
        <v>-4.9277459513844848</v>
      </c>
      <c r="AQ25" cm="1">
        <f t="array" ref="AQ25">Step30!AQ25*(1+Control!$B$3/12)+IF(MOD(ROW()+COLUMN(),7)=0,INDEX(Base!$B$3:$BA$22,MOD(ROW(),20)+1,MOD(COLUMN(),52)+1)*0.001,0)</f>
        <v>-4.9526930197590708</v>
      </c>
      <c r="AR25" cm="1">
        <f t="array" ref="AR25">Step30!AR25*(1+Control!$B$3/12)+IF(MOD(ROW()+COLUMN(),7)=0,INDEX(Base!$B$3:$BA$22,MOD(ROW(),20)+1,MOD(COLUMN(),52)+1)*0.001,0)</f>
        <v>-5.0202889939727182</v>
      </c>
      <c r="AS25" cm="1">
        <f t="array" ref="AS25">Step30!AS25*(1+Control!$B$3/12)+IF(MOD(ROW()+COLUMN(),7)=0,INDEX(Base!$B$3:$BA$22,MOD(ROW(),20)+1,MOD(COLUMN(),52)+1)*0.001,0)</f>
        <v>7.383035050628</v>
      </c>
      <c r="AT25" cm="1">
        <f t="array" ref="AT25">Step30!AT25*(1+Control!$B$3/12)+IF(MOD(ROW()+COLUMN(),7)=0,INDEX(Base!$B$3:$BA$22,MOD(ROW(),20)+1,MOD(COLUMN(),52)+1)*0.001,0)</f>
        <v>-5.0041571758967605</v>
      </c>
      <c r="AU25" cm="1">
        <f t="array" ref="AU25">Step30!AU25*(1+Control!$B$3/12)+IF(MOD(ROW()+COLUMN(),7)=0,INDEX(Base!$B$3:$BA$22,MOD(ROW(),20)+1,MOD(COLUMN(),52)+1)*0.001,0)</f>
        <v>-4.9095177386516768</v>
      </c>
      <c r="AV25" cm="1">
        <f t="array" ref="AV25">Step30!AV25*(1+Control!$B$3/12)+IF(MOD(ROW()+COLUMN(),7)=0,INDEX(Base!$B$3:$BA$22,MOD(ROW(),20)+1,MOD(COLUMN(),52)+1)*0.001,0)</f>
        <v>-4.8937019553301138</v>
      </c>
      <c r="AW25" cm="1">
        <f t="array" ref="AW25">Step30!AW25*(1+Control!$B$3/12)+IF(MOD(ROW()+COLUMN(),7)=0,INDEX(Base!$B$3:$BA$22,MOD(ROW(),20)+1,MOD(COLUMN(),52)+1)*0.001,0)</f>
        <v>-5.0329165558716182</v>
      </c>
      <c r="AX25" cm="1">
        <f t="array" ref="AX25">Step30!AX25*(1+Control!$B$3/12)+IF(MOD(ROW()+COLUMN(),7)=0,INDEX(Base!$B$3:$BA$22,MOD(ROW(),20)+1,MOD(COLUMN(),52)+1)*0.001,0)</f>
        <v>-5.0350998542722332</v>
      </c>
      <c r="AY25" cm="1">
        <f t="array" ref="AY25">Step30!AY25*(1+Control!$B$3/12)+IF(MOD(ROW()+COLUMN(),7)=0,INDEX(Base!$B$3:$BA$22,MOD(ROW(),20)+1,MOD(COLUMN(),52)+1)*0.001,0)</f>
        <v>-4.9874373544023136</v>
      </c>
    </row>
    <row r="26" spans="1:51" x14ac:dyDescent="0.25">
      <c r="A26" t="s">
        <v>31</v>
      </c>
      <c r="B26" cm="1">
        <f t="array" ref="B26">Step30!B26*(1+Control!$B$3/12)+IF(MOD(ROW()+COLUMN(),7)=0,INDEX(Base!$B$3:$BA$22,MOD(ROW(),20)+1,MOD(COLUMN(),52)+1)*0.001,0)</f>
        <v>7.3280478381949994</v>
      </c>
      <c r="C26" cm="1">
        <f t="array" ref="C26">Step30!C26*(1+Control!$B$3/12)+IF(MOD(ROW()+COLUMN(),7)=0,INDEX(Base!$B$3:$BA$22,MOD(ROW(),20)+1,MOD(COLUMN(),52)+1)*0.001,0)</f>
        <v>-4.0755918094605592</v>
      </c>
      <c r="D26" cm="1">
        <f t="array" ref="D26">Step30!D26*(1+Control!$B$3/12)+IF(MOD(ROW()+COLUMN(),7)=0,INDEX(Base!$B$3:$BA$22,MOD(ROW(),20)+1,MOD(COLUMN(),52)+1)*0.001,0)</f>
        <v>-3.969921797829477</v>
      </c>
      <c r="E26" cm="1">
        <f t="array" ref="E26">Step30!E26*(1+Control!$B$3/12)+IF(MOD(ROW()+COLUMN(),7)=0,INDEX(Base!$B$3:$BA$22,MOD(ROW(),20)+1,MOD(COLUMN(),52)+1)*0.001,0)</f>
        <v>-4.0490121465312567</v>
      </c>
      <c r="F26" cm="1">
        <f t="array" ref="F26">Step30!F26*(1+Control!$B$3/12)+IF(MOD(ROW()+COLUMN(),7)=0,INDEX(Base!$B$3:$BA$22,MOD(ROW(),20)+1,MOD(COLUMN(),52)+1)*0.001,0)</f>
        <v>-4.047664905654722</v>
      </c>
      <c r="G26" cm="1">
        <f t="array" ref="G26">Step30!G26*(1+Control!$B$3/12)+IF(MOD(ROW()+COLUMN(),7)=0,INDEX(Base!$B$3:$BA$22,MOD(ROW(),20)+1,MOD(COLUMN(),52)+1)*0.001,0)</f>
        <v>-4.1584725075233333</v>
      </c>
      <c r="H26" cm="1">
        <f t="array" ref="H26">Step30!H26*(1+Control!$B$3/12)+IF(MOD(ROW()+COLUMN(),7)=0,INDEX(Base!$B$3:$BA$22,MOD(ROW(),20)+1,MOD(COLUMN(),52)+1)*0.001,0)</f>
        <v>-4.3307102652988902</v>
      </c>
      <c r="I26" cm="1">
        <f t="array" ref="I26">Step30!I26*(1+Control!$B$3/12)+IF(MOD(ROW()+COLUMN(),7)=0,INDEX(Base!$B$3:$BA$22,MOD(ROW(),20)+1,MOD(COLUMN(),52)+1)*0.001,0)</f>
        <v>7.3719322278134998</v>
      </c>
      <c r="J26" cm="1">
        <f t="array" ref="J26">Step30!J26*(1+Control!$B$3/12)+IF(MOD(ROW()+COLUMN(),7)=0,INDEX(Base!$B$3:$BA$22,MOD(ROW(),20)+1,MOD(COLUMN(),52)+1)*0.001,0)</f>
        <v>-4.0900202281100482</v>
      </c>
      <c r="K26" cm="1">
        <f t="array" ref="K26">Step30!K26*(1+Control!$B$3/12)+IF(MOD(ROW()+COLUMN(),7)=0,INDEX(Base!$B$3:$BA$22,MOD(ROW(),20)+1,MOD(COLUMN(),52)+1)*0.001,0)</f>
        <v>-4.1715095777439934</v>
      </c>
      <c r="L26" cm="1">
        <f t="array" ref="L26">Step30!L26*(1+Control!$B$3/12)+IF(MOD(ROW()+COLUMN(),7)=0,INDEX(Base!$B$3:$BA$22,MOD(ROW(),20)+1,MOD(COLUMN(),52)+1)*0.001,0)</f>
        <v>-4.2313525744339042</v>
      </c>
      <c r="M26" cm="1">
        <f t="array" ref="M26">Step30!M26*(1+Control!$B$3/12)+IF(MOD(ROW()+COLUMN(),7)=0,INDEX(Base!$B$3:$BA$22,MOD(ROW(),20)+1,MOD(COLUMN(),52)+1)*0.001,0)</f>
        <v>-4.1418762369697708</v>
      </c>
      <c r="N26" cm="1">
        <f t="array" ref="N26">Step30!N26*(1+Control!$B$3/12)+IF(MOD(ROW()+COLUMN(),7)=0,INDEX(Base!$B$3:$BA$22,MOD(ROW(),20)+1,MOD(COLUMN(),52)+1)*0.001,0)</f>
        <v>-4.3374729020047793</v>
      </c>
      <c r="O26" cm="1">
        <f t="array" ref="O26">Step30!O26*(1+Control!$B$3/12)+IF(MOD(ROW()+COLUMN(),7)=0,INDEX(Base!$B$3:$BA$22,MOD(ROW(),20)+1,MOD(COLUMN(),52)+1)*0.001,0)</f>
        <v>-4.1170242239277037</v>
      </c>
      <c r="P26" cm="1">
        <f t="array" ref="P26">Step30!P26*(1+Control!$B$3/12)+IF(MOD(ROW()+COLUMN(),7)=0,INDEX(Base!$B$3:$BA$22,MOD(ROW(),20)+1,MOD(COLUMN(),52)+1)*0.001,0)</f>
        <v>8.0501013357845004</v>
      </c>
      <c r="Q26" cm="1">
        <f t="array" ref="Q26">Step30!Q26*(1+Control!$B$3/12)+IF(MOD(ROW()+COLUMN(),7)=0,INDEX(Base!$B$3:$BA$22,MOD(ROW(),20)+1,MOD(COLUMN(),52)+1)*0.001,0)</f>
        <v>-4.3539571109970758</v>
      </c>
      <c r="R26" cm="1">
        <f t="array" ref="R26">Step30!R26*(1+Control!$B$3/12)+IF(MOD(ROW()+COLUMN(),7)=0,INDEX(Base!$B$3:$BA$22,MOD(ROW(),20)+1,MOD(COLUMN(),52)+1)*0.001,0)</f>
        <v>-4.2848238725724412</v>
      </c>
      <c r="S26" cm="1">
        <f t="array" ref="S26">Step30!S26*(1+Control!$B$3/12)+IF(MOD(ROW()+COLUMN(),7)=0,INDEX(Base!$B$3:$BA$22,MOD(ROW(),20)+1,MOD(COLUMN(),52)+1)*0.001,0)</f>
        <v>-4.2847998049851217</v>
      </c>
      <c r="T26" cm="1">
        <f t="array" ref="T26">Step30!T26*(1+Control!$B$3/12)+IF(MOD(ROW()+COLUMN(),7)=0,INDEX(Base!$B$3:$BA$22,MOD(ROW(),20)+1,MOD(COLUMN(),52)+1)*0.001,0)</f>
        <v>-4.4351470453270423</v>
      </c>
      <c r="U26" cm="1">
        <f t="array" ref="U26">Step30!U26*(1+Control!$B$3/12)+IF(MOD(ROW()+COLUMN(),7)=0,INDEX(Base!$B$3:$BA$22,MOD(ROW(),20)+1,MOD(COLUMN(),52)+1)*0.001,0)</f>
        <v>-4.2983682964191132</v>
      </c>
      <c r="V26" cm="1">
        <f t="array" ref="V26">Step30!V26*(1+Control!$B$3/12)+IF(MOD(ROW()+COLUMN(),7)=0,INDEX(Base!$B$3:$BA$22,MOD(ROW(),20)+1,MOD(COLUMN(),52)+1)*0.001,0)</f>
        <v>-4.363419216512983</v>
      </c>
      <c r="W26" cm="1">
        <f t="array" ref="W26">Step30!W26*(1+Control!$B$3/12)+IF(MOD(ROW()+COLUMN(),7)=0,INDEX(Base!$B$3:$BA$22,MOD(ROW(),20)+1,MOD(COLUMN(),52)+1)*0.001,0)</f>
        <v>7.7119628944489991</v>
      </c>
      <c r="X26" cm="1">
        <f t="array" ref="X26">Step30!X26*(1+Control!$B$3/12)+IF(MOD(ROW()+COLUMN(),7)=0,INDEX(Base!$B$3:$BA$22,MOD(ROW(),20)+1,MOD(COLUMN(),52)+1)*0.001,0)</f>
        <v>-4.4331404589570056</v>
      </c>
      <c r="Y26" cm="1">
        <f t="array" ref="Y26">Step30!Y26*(1+Control!$B$3/12)+IF(MOD(ROW()+COLUMN(),7)=0,INDEX(Base!$B$3:$BA$22,MOD(ROW(),20)+1,MOD(COLUMN(),52)+1)*0.001,0)</f>
        <v>-4.4314993128154363</v>
      </c>
      <c r="Z26" cm="1">
        <f t="array" ref="Z26">Step30!Z26*(1+Control!$B$3/12)+IF(MOD(ROW()+COLUMN(),7)=0,INDEX(Base!$B$3:$BA$22,MOD(ROW(),20)+1,MOD(COLUMN(),52)+1)*0.001,0)</f>
        <v>-4.5336631393852738</v>
      </c>
      <c r="AA26" cm="1">
        <f t="array" ref="AA26">Step30!AA26*(1+Control!$B$3/12)+IF(MOD(ROW()+COLUMN(),7)=0,INDEX(Base!$B$3:$BA$22,MOD(ROW(),20)+1,MOD(COLUMN(),52)+1)*0.001,0)</f>
        <v>-4.4686123835369944</v>
      </c>
      <c r="AB26" cm="1">
        <f t="array" ref="AB26">Step30!AB26*(1+Control!$B$3/12)+IF(MOD(ROW()+COLUMN(),7)=0,INDEX(Base!$B$3:$BA$22,MOD(ROW(),20)+1,MOD(COLUMN(),52)+1)*0.001,0)</f>
        <v>-4.5496355270712119</v>
      </c>
      <c r="AC26" cm="1">
        <f t="array" ref="AC26">Step30!AC26*(1+Control!$B$3/12)+IF(MOD(ROW()+COLUMN(),7)=0,INDEX(Base!$B$3:$BA$22,MOD(ROW(),20)+1,MOD(COLUMN(),52)+1)*0.001,0)</f>
        <v>-4.4939974304036694</v>
      </c>
      <c r="AD26" cm="1">
        <f t="array" ref="AD26">Step30!AD26*(1+Control!$B$3/12)+IF(MOD(ROW()+COLUMN(),7)=0,INDEX(Base!$B$3:$BA$22,MOD(ROW(),20)+1,MOD(COLUMN(),52)+1)*0.001,0)</f>
        <v>7.8928990175745</v>
      </c>
      <c r="AE26" cm="1">
        <f t="array" ref="AE26">Step30!AE26*(1+Control!$B$3/12)+IF(MOD(ROW()+COLUMN(),7)=0,INDEX(Base!$B$3:$BA$22,MOD(ROW(),20)+1,MOD(COLUMN(),52)+1)*0.001,0)</f>
        <v>-4.6119906542514872</v>
      </c>
      <c r="AF26" cm="1">
        <f t="array" ref="AF26">Step30!AF26*(1+Control!$B$3/12)+IF(MOD(ROW()+COLUMN(),7)=0,INDEX(Base!$B$3:$BA$22,MOD(ROW(),20)+1,MOD(COLUMN(),52)+1)*0.001,0)</f>
        <v>-4.6211431185730394</v>
      </c>
      <c r="AG26" cm="1">
        <f t="array" ref="AG26">Step30!AG26*(1+Control!$B$3/12)+IF(MOD(ROW()+COLUMN(),7)=0,INDEX(Base!$B$3:$BA$22,MOD(ROW(),20)+1,MOD(COLUMN(),52)+1)*0.001,0)</f>
        <v>-4.6421686764665413</v>
      </c>
      <c r="AH26" cm="1">
        <f t="array" ref="AH26">Step30!AH26*(1+Control!$B$3/12)+IF(MOD(ROW()+COLUMN(),7)=0,INDEX(Base!$B$3:$BA$22,MOD(ROW(),20)+1,MOD(COLUMN(),52)+1)*0.001,0)</f>
        <v>-4.6382724119347385</v>
      </c>
      <c r="AI26" cm="1">
        <f t="array" ref="AI26">Step30!AI26*(1+Control!$B$3/12)+IF(MOD(ROW()+COLUMN(),7)=0,INDEX(Base!$B$3:$BA$22,MOD(ROW(),20)+1,MOD(COLUMN(),52)+1)*0.001,0)</f>
        <v>-4.8151364688342397</v>
      </c>
      <c r="AJ26" cm="1">
        <f t="array" ref="AJ26">Step30!AJ26*(1+Control!$B$3/12)+IF(MOD(ROW()+COLUMN(),7)=0,INDEX(Base!$B$3:$BA$22,MOD(ROW(),20)+1,MOD(COLUMN(),52)+1)*0.001,0)</f>
        <v>-4.7477057905811701</v>
      </c>
      <c r="AK26" cm="1">
        <f t="array" ref="AK26">Step30!AK26*(1+Control!$B$3/12)+IF(MOD(ROW()+COLUMN(),7)=0,INDEX(Base!$B$3:$BA$22,MOD(ROW(),20)+1,MOD(COLUMN(),52)+1)*0.001,0)</f>
        <v>7.6494211796759997</v>
      </c>
      <c r="AL26" cm="1">
        <f t="array" ref="AL26">Step30!AL26*(1+Control!$B$3/12)+IF(MOD(ROW()+COLUMN(),7)=0,INDEX(Base!$B$3:$BA$22,MOD(ROW(),20)+1,MOD(COLUMN(),52)+1)*0.001,0)</f>
        <v>-4.8695192811242007</v>
      </c>
      <c r="AM26" cm="1">
        <f t="array" ref="AM26">Step30!AM26*(1+Control!$B$3/12)+IF(MOD(ROW()+COLUMN(),7)=0,INDEX(Base!$B$3:$BA$22,MOD(ROW(),20)+1,MOD(COLUMN(),52)+1)*0.001,0)</f>
        <v>-4.7849443531457672</v>
      </c>
      <c r="AN26" cm="1">
        <f t="array" ref="AN26">Step30!AN26*(1+Control!$B$3/12)+IF(MOD(ROW()+COLUMN(),7)=0,INDEX(Base!$B$3:$BA$22,MOD(ROW(),20)+1,MOD(COLUMN(),52)+1)*0.001,0)</f>
        <v>-4.7302449106109989</v>
      </c>
      <c r="AO26" cm="1">
        <f t="array" ref="AO26">Step30!AO26*(1+Control!$B$3/12)+IF(MOD(ROW()+COLUMN(),7)=0,INDEX(Base!$B$3:$BA$22,MOD(ROW(),20)+1,MOD(COLUMN(),52)+1)*0.001,0)</f>
        <v>-4.8340305884715704</v>
      </c>
      <c r="AP26" cm="1">
        <f t="array" ref="AP26">Step30!AP26*(1+Control!$B$3/12)+IF(MOD(ROW()+COLUMN(),7)=0,INDEX(Base!$B$3:$BA$22,MOD(ROW(),20)+1,MOD(COLUMN(),52)+1)*0.001,0)</f>
        <v>-4.9091147649008047</v>
      </c>
      <c r="AQ26" cm="1">
        <f t="array" ref="AQ26">Step30!AQ26*(1+Control!$B$3/12)+IF(MOD(ROW()+COLUMN(),7)=0,INDEX(Base!$B$3:$BA$22,MOD(ROW(),20)+1,MOD(COLUMN(),52)+1)*0.001,0)</f>
        <v>-4.9340608317778898</v>
      </c>
      <c r="AR26" cm="1">
        <f t="array" ref="AR26">Step30!AR26*(1+Control!$B$3/12)+IF(MOD(ROW()+COLUMN(),7)=0,INDEX(Base!$B$3:$BA$22,MOD(ROW(),20)+1,MOD(COLUMN(),52)+1)*0.001,0)</f>
        <v>8.0661282255389999</v>
      </c>
      <c r="AS26" cm="1">
        <f t="array" ref="AS26">Step30!AS26*(1+Control!$B$3/12)+IF(MOD(ROW()+COLUMN(),7)=0,INDEX(Base!$B$3:$BA$22,MOD(ROW(),20)+1,MOD(COLUMN(),52)+1)*0.001,0)</f>
        <v>-4.8506699176089478</v>
      </c>
      <c r="AT26" cm="1">
        <f t="array" ref="AT26">Step30!AT26*(1+Control!$B$3/12)+IF(MOD(ROW()+COLUMN(),7)=0,INDEX(Base!$B$3:$BA$22,MOD(ROW(),20)+1,MOD(COLUMN(),52)+1)*0.001,0)</f>
        <v>-4.9855259894130812</v>
      </c>
      <c r="AU26" cm="1">
        <f t="array" ref="AU26">Step30!AU26*(1+Control!$B$3/12)+IF(MOD(ROW()+COLUMN(),7)=0,INDEX(Base!$B$3:$BA$22,MOD(ROW(),20)+1,MOD(COLUMN(),52)+1)*0.001,0)</f>
        <v>-4.8908855506704976</v>
      </c>
      <c r="AV26" cm="1">
        <f t="array" ref="AV26">Step30!AV26*(1+Control!$B$3/12)+IF(MOD(ROW()+COLUMN(),7)=0,INDEX(Base!$B$3:$BA$22,MOD(ROW(),20)+1,MOD(COLUMN(),52)+1)*0.001,0)</f>
        <v>-4.8750697673489345</v>
      </c>
      <c r="AW26" cm="1">
        <f t="array" ref="AW26">Step30!AW26*(1+Control!$B$3/12)+IF(MOD(ROW()+COLUMN(),7)=0,INDEX(Base!$B$3:$BA$22,MOD(ROW(),20)+1,MOD(COLUMN(),52)+1)*0.001,0)</f>
        <v>-5.0142853693879372</v>
      </c>
      <c r="AX26" cm="1">
        <f t="array" ref="AX26">Step30!AX26*(1+Control!$B$3/12)+IF(MOD(ROW()+COLUMN(),7)=0,INDEX(Base!$B$3:$BA$22,MOD(ROW(),20)+1,MOD(COLUMN(),52)+1)*0.001,0)</f>
        <v>-5.016467666291053</v>
      </c>
      <c r="AY26" cm="1">
        <f t="array" ref="AY26">Step30!AY26*(1+Control!$B$3/12)+IF(MOD(ROW()+COLUMN(),7)=0,INDEX(Base!$B$3:$BA$22,MOD(ROW(),20)+1,MOD(COLUMN(),52)+1)*0.001,0)</f>
        <v>8.5054005196334987</v>
      </c>
    </row>
    <row r="27" spans="1:51" x14ac:dyDescent="0.25">
      <c r="A27" t="s">
        <v>32</v>
      </c>
      <c r="B27" cm="1">
        <f t="array" ref="B27">Step30!B27*(1+Control!$B$3/12)+IF(MOD(ROW()+COLUMN(),7)=0,INDEX(Base!$B$3:$BA$22,MOD(ROW(),20)+1,MOD(COLUMN(),52)+1)*0.001,0)</f>
        <v>-4.024096733289352</v>
      </c>
      <c r="C27" cm="1">
        <f t="array" ref="C27">Step30!C27*(1+Control!$B$3/12)+IF(MOD(ROW()+COLUMN(),7)=0,INDEX(Base!$B$3:$BA$22,MOD(ROW(),20)+1,MOD(COLUMN(),52)+1)*0.001,0)</f>
        <v>-4.1270625085817159</v>
      </c>
      <c r="D27" cm="1">
        <f t="array" ref="D27">Step30!D27*(1+Control!$B$3/12)+IF(MOD(ROW()+COLUMN(),7)=0,INDEX(Base!$B$3:$BA$22,MOD(ROW(),20)+1,MOD(COLUMN(),52)+1)*0.001,0)</f>
        <v>-4.021390493955634</v>
      </c>
      <c r="E27" cm="1">
        <f t="array" ref="E27">Step30!E27*(1+Control!$B$3/12)+IF(MOD(ROW()+COLUMN(),7)=0,INDEX(Base!$B$3:$BA$22,MOD(ROW(),20)+1,MOD(COLUMN(),52)+1)*0.001,0)</f>
        <v>-4.1004828456524143</v>
      </c>
      <c r="F27" cm="1">
        <f t="array" ref="F27">Step30!F27*(1+Control!$B$3/12)+IF(MOD(ROW()+COLUMN(),7)=0,INDEX(Base!$B$3:$BA$22,MOD(ROW(),20)+1,MOD(COLUMN(),52)+1)*0.001,0)</f>
        <v>-4.0991346032783813</v>
      </c>
      <c r="G27" cm="1">
        <f t="array" ref="G27">Step30!G27*(1+Control!$B$3/12)+IF(MOD(ROW()+COLUMN(),7)=0,INDEX(Base!$B$3:$BA$22,MOD(ROW(),20)+1,MOD(COLUMN(),52)+1)*0.001,0)</f>
        <v>-4.2099412036494925</v>
      </c>
      <c r="H27" cm="1">
        <f t="array" ref="H27">Step30!H27*(1+Control!$B$3/12)+IF(MOD(ROW()+COLUMN(),7)=0,INDEX(Base!$B$3:$BA$22,MOD(ROW(),20)+1,MOD(COLUMN(),52)+1)*0.001,0)</f>
        <v>7.9691500630480006</v>
      </c>
      <c r="I27" cm="1">
        <f t="array" ref="I27">Step30!I27*(1+Control!$B$3/12)+IF(MOD(ROW()+COLUMN(),7)=0,INDEX(Base!$B$3:$BA$22,MOD(ROW(),20)+1,MOD(COLUMN(),52)+1)*0.001,0)</f>
        <v>-4.2225475816729716</v>
      </c>
      <c r="J27" cm="1">
        <f t="array" ref="J27">Step30!J27*(1+Control!$B$3/12)+IF(MOD(ROW()+COLUMN(),7)=0,INDEX(Base!$B$3:$BA$22,MOD(ROW(),20)+1,MOD(COLUMN(),52)+1)*0.001,0)</f>
        <v>-4.1414889242362047</v>
      </c>
      <c r="K27" cm="1">
        <f t="array" ref="K27">Step30!K27*(1+Control!$B$3/12)+IF(MOD(ROW()+COLUMN(),7)=0,INDEX(Base!$B$3:$BA$22,MOD(ROW(),20)+1,MOD(COLUMN(),52)+1)*0.001,0)</f>
        <v>-4.2229782738701509</v>
      </c>
      <c r="L27" cm="1">
        <f t="array" ref="L27">Step30!L27*(1+Control!$B$3/12)+IF(MOD(ROW()+COLUMN(),7)=0,INDEX(Base!$B$3:$BA$22,MOD(ROW(),20)+1,MOD(COLUMN(),52)+1)*0.001,0)</f>
        <v>-4.2828232735550609</v>
      </c>
      <c r="M27" cm="1">
        <f t="array" ref="M27">Step30!M27*(1+Control!$B$3/12)+IF(MOD(ROW()+COLUMN(),7)=0,INDEX(Base!$B$3:$BA$22,MOD(ROW(),20)+1,MOD(COLUMN(),52)+1)*0.001,0)</f>
        <v>-4.1933449330959283</v>
      </c>
      <c r="N27" cm="1">
        <f t="array" ref="N27">Step30!N27*(1+Control!$B$3/12)+IF(MOD(ROW()+COLUMN(),7)=0,INDEX(Base!$B$3:$BA$22,MOD(ROW(),20)+1,MOD(COLUMN(),52)+1)*0.001,0)</f>
        <v>-4.3889415981309359</v>
      </c>
      <c r="O27" cm="1">
        <f t="array" ref="O27">Step30!O27*(1+Control!$B$3/12)+IF(MOD(ROW()+COLUMN(),7)=0,INDEX(Base!$B$3:$BA$22,MOD(ROW(),20)+1,MOD(COLUMN(),52)+1)*0.001,0)</f>
        <v>8.7063331118604985</v>
      </c>
      <c r="P27" cm="1">
        <f t="array" ref="P27">Step30!P27*(1+Control!$B$3/12)+IF(MOD(ROW()+COLUMN(),7)=0,INDEX(Base!$B$3:$BA$22,MOD(ROW(),20)+1,MOD(COLUMN(),52)+1)*0.001,0)</f>
        <v>-4.262347264179942</v>
      </c>
      <c r="Q27" cm="1">
        <f t="array" ref="Q27">Step30!Q27*(1+Control!$B$3/12)+IF(MOD(ROW()+COLUMN(),7)=0,INDEX(Base!$B$3:$BA$22,MOD(ROW(),20)+1,MOD(COLUMN(),52)+1)*0.001,0)</f>
        <v>-4.4054268086207333</v>
      </c>
      <c r="R27" cm="1">
        <f t="array" ref="R27">Step30!R27*(1+Control!$B$3/12)+IF(MOD(ROW()+COLUMN(),7)=0,INDEX(Base!$B$3:$BA$22,MOD(ROW(),20)+1,MOD(COLUMN(),52)+1)*0.001,0)</f>
        <v>-4.3362925686985987</v>
      </c>
      <c r="S27" cm="1">
        <f t="array" ref="S27">Step30!S27*(1+Control!$B$3/12)+IF(MOD(ROW()+COLUMN(),7)=0,INDEX(Base!$B$3:$BA$22,MOD(ROW(),20)+1,MOD(COLUMN(),52)+1)*0.001,0)</f>
        <v>-4.3362705041062792</v>
      </c>
      <c r="T27" cm="1">
        <f t="array" ref="T27">Step30!T27*(1+Control!$B$3/12)+IF(MOD(ROW()+COLUMN(),7)=0,INDEX(Base!$B$3:$BA$22,MOD(ROW(),20)+1,MOD(COLUMN(),52)+1)*0.001,0)</f>
        <v>-4.4866167429506989</v>
      </c>
      <c r="U27" cm="1">
        <f t="array" ref="U27">Step30!U27*(1+Control!$B$3/12)+IF(MOD(ROW()+COLUMN(),7)=0,INDEX(Base!$B$3:$BA$22,MOD(ROW(),20)+1,MOD(COLUMN(),52)+1)*0.001,0)</f>
        <v>-4.3498379940427716</v>
      </c>
      <c r="V27" cm="1">
        <f t="array" ref="V27">Step30!V27*(1+Control!$B$3/12)+IF(MOD(ROW()+COLUMN(),7)=0,INDEX(Base!$B$3:$BA$22,MOD(ROW(),20)+1,MOD(COLUMN(),52)+1)*0.001,0)</f>
        <v>8.8678497901410012</v>
      </c>
      <c r="W27" cm="1">
        <f t="array" ref="W27">Step30!W27*(1+Control!$B$3/12)+IF(MOD(ROW()+COLUMN(),7)=0,INDEX(Base!$B$3:$BA$22,MOD(ROW(),20)+1,MOD(COLUMN(),52)+1)*0.001,0)</f>
        <v>-4.3466431627366058</v>
      </c>
      <c r="X27" cm="1">
        <f t="array" ref="X27">Step30!X27*(1+Control!$B$3/12)+IF(MOD(ROW()+COLUMN(),7)=0,INDEX(Base!$B$3:$BA$22,MOD(ROW(),20)+1,MOD(COLUMN(),52)+1)*0.001,0)</f>
        <v>-4.4846111580781631</v>
      </c>
      <c r="Y27" cm="1">
        <f t="array" ref="Y27">Step30!Y27*(1+Control!$B$3/12)+IF(MOD(ROW()+COLUMN(),7)=0,INDEX(Base!$B$3:$BA$22,MOD(ROW(),20)+1,MOD(COLUMN(),52)+1)*0.001,0)</f>
        <v>-4.4829700119365938</v>
      </c>
      <c r="Z27" cm="1">
        <f t="array" ref="Z27">Step30!Z27*(1+Control!$B$3/12)+IF(MOD(ROW()+COLUMN(),7)=0,INDEX(Base!$B$3:$BA$22,MOD(ROW(),20)+1,MOD(COLUMN(),52)+1)*0.001,0)</f>
        <v>-4.5851328370089321</v>
      </c>
      <c r="AA27" cm="1">
        <f t="array" ref="AA27">Step30!AA27*(1+Control!$B$3/12)+IF(MOD(ROW()+COLUMN(),7)=0,INDEX(Base!$B$3:$BA$22,MOD(ROW(),20)+1,MOD(COLUMN(),52)+1)*0.001,0)</f>
        <v>-4.520082081160651</v>
      </c>
      <c r="AB27" cm="1">
        <f t="array" ref="AB27">Step30!AB27*(1+Control!$B$3/12)+IF(MOD(ROW()+COLUMN(),7)=0,INDEX(Base!$B$3:$BA$22,MOD(ROW(),20)+1,MOD(COLUMN(),52)+1)*0.001,0)</f>
        <v>-4.6011042231973693</v>
      </c>
      <c r="AC27" cm="1">
        <f t="array" ref="AC27">Step30!AC27*(1+Control!$B$3/12)+IF(MOD(ROW()+COLUMN(),7)=0,INDEX(Base!$B$3:$BA$22,MOD(ROW(),20)+1,MOD(COLUMN(),52)+1)*0.001,0)</f>
        <v>8.8033915398275013</v>
      </c>
      <c r="AD27" cm="1">
        <f t="array" ref="AD27">Step30!AD27*(1+Control!$B$3/12)+IF(MOD(ROW()+COLUMN(),7)=0,INDEX(Base!$B$3:$BA$22,MOD(ROW(),20)+1,MOD(COLUMN(),52)+1)*0.001,0)</f>
        <v>-4.6349020147117326</v>
      </c>
      <c r="AE27" cm="1">
        <f t="array" ref="AE27">Step30!AE27*(1+Control!$B$3/12)+IF(MOD(ROW()+COLUMN(),7)=0,INDEX(Base!$B$3:$BA$22,MOD(ROW(),20)+1,MOD(COLUMN(),52)+1)*0.001,0)</f>
        <v>-4.6634603518751447</v>
      </c>
      <c r="AF27" cm="1">
        <f t="array" ref="AF27">Step30!AF27*(1+Control!$B$3/12)+IF(MOD(ROW()+COLUMN(),7)=0,INDEX(Base!$B$3:$BA$22,MOD(ROW(),20)+1,MOD(COLUMN(),52)+1)*0.001,0)</f>
        <v>-4.6726128161966969</v>
      </c>
      <c r="AG27" cm="1">
        <f t="array" ref="AG27">Step30!AG27*(1+Control!$B$3/12)+IF(MOD(ROW()+COLUMN(),7)=0,INDEX(Base!$B$3:$BA$22,MOD(ROW(),20)+1,MOD(COLUMN(),52)+1)*0.001,0)</f>
        <v>-4.6936383740901997</v>
      </c>
      <c r="AH27" cm="1">
        <f t="array" ref="AH27">Step30!AH27*(1+Control!$B$3/12)+IF(MOD(ROW()+COLUMN(),7)=0,INDEX(Base!$B$3:$BA$22,MOD(ROW(),20)+1,MOD(COLUMN(),52)+1)*0.001,0)</f>
        <v>-4.6897421095583951</v>
      </c>
      <c r="AI27" cm="1">
        <f t="array" ref="AI27">Step30!AI27*(1+Control!$B$3/12)+IF(MOD(ROW()+COLUMN(),7)=0,INDEX(Base!$B$3:$BA$22,MOD(ROW(),20)+1,MOD(COLUMN(),52)+1)*0.001,0)</f>
        <v>-4.866606166457899</v>
      </c>
      <c r="AJ27" cm="1">
        <f t="array" ref="AJ27">Step30!AJ27*(1+Control!$B$3/12)+IF(MOD(ROW()+COLUMN(),7)=0,INDEX(Base!$B$3:$BA$22,MOD(ROW(),20)+1,MOD(COLUMN(),52)+1)*0.001,0)</f>
        <v>8.8864081873275005</v>
      </c>
      <c r="AK27" cm="1">
        <f t="array" ref="AK27">Step30!AK27*(1+Control!$B$3/12)+IF(MOD(ROW()+COLUMN(),7)=0,INDEX(Base!$B$3:$BA$22,MOD(ROW(),20)+1,MOD(COLUMN(),52)+1)*0.001,0)</f>
        <v>-4.8078089550898326</v>
      </c>
      <c r="AL27" cm="1">
        <f t="array" ref="AL27">Step30!AL27*(1+Control!$B$3/12)+IF(MOD(ROW()+COLUMN(),7)=0,INDEX(Base!$B$3:$BA$22,MOD(ROW(),20)+1,MOD(COLUMN(),52)+1)*0.001,0)</f>
        <v>-4.9209889787478591</v>
      </c>
      <c r="AM27" cm="1">
        <f t="array" ref="AM27">Step30!AM27*(1+Control!$B$3/12)+IF(MOD(ROW()+COLUMN(),7)=0,INDEX(Base!$B$3:$BA$22,MOD(ROW(),20)+1,MOD(COLUMN(),52)+1)*0.001,0)</f>
        <v>-4.8364130492719246</v>
      </c>
      <c r="AN27" cm="1">
        <f t="array" ref="AN27">Step30!AN27*(1+Control!$B$3/12)+IF(MOD(ROW()+COLUMN(),7)=0,INDEX(Base!$B$3:$BA$22,MOD(ROW(),20)+1,MOD(COLUMN(),52)+1)*0.001,0)</f>
        <v>-4.7817146082346564</v>
      </c>
      <c r="AO27" cm="1">
        <f t="array" ref="AO27">Step30!AO27*(1+Control!$B$3/12)+IF(MOD(ROW()+COLUMN(),7)=0,INDEX(Base!$B$3:$BA$22,MOD(ROW(),20)+1,MOD(COLUMN(),52)+1)*0.001,0)</f>
        <v>-4.885500286095227</v>
      </c>
      <c r="AP27" cm="1">
        <f t="array" ref="AP27">Step30!AP27*(1+Control!$B$3/12)+IF(MOD(ROW()+COLUMN(),7)=0,INDEX(Base!$B$3:$BA$22,MOD(ROW(),20)+1,MOD(COLUMN(),52)+1)*0.001,0)</f>
        <v>-4.9605854640219622</v>
      </c>
      <c r="AQ27" cm="1">
        <f t="array" ref="AQ27">Step30!AQ27*(1+Control!$B$3/12)+IF(MOD(ROW()+COLUMN(),7)=0,INDEX(Base!$B$3:$BA$22,MOD(ROW(),20)+1,MOD(COLUMN(),52)+1)*0.001,0)</f>
        <v>8.5773141545479987</v>
      </c>
      <c r="AR27" cm="1">
        <f t="array" ref="AR27">Step30!AR27*(1+Control!$B$3/12)+IF(MOD(ROW()+COLUMN(),7)=0,INDEX(Base!$B$3:$BA$22,MOD(ROW(),20)+1,MOD(COLUMN(),52)+1)*0.001,0)</f>
        <v>-5.0531275051126956</v>
      </c>
      <c r="AS27" cm="1">
        <f t="array" ref="AS27">Step30!AS27*(1+Control!$B$3/12)+IF(MOD(ROW()+COLUMN(),7)=0,INDEX(Base!$B$3:$BA$22,MOD(ROW(),20)+1,MOD(COLUMN(),52)+1)*0.001,0)</f>
        <v>-4.9021396152326053</v>
      </c>
      <c r="AT27" cm="1">
        <f t="array" ref="AT27">Step30!AT27*(1+Control!$B$3/12)+IF(MOD(ROW()+COLUMN(),7)=0,INDEX(Base!$B$3:$BA$22,MOD(ROW(),20)+1,MOD(COLUMN(),52)+1)*0.001,0)</f>
        <v>-5.0369946855392378</v>
      </c>
      <c r="AU27" cm="1">
        <f t="array" ref="AU27">Step30!AU27*(1+Control!$B$3/12)+IF(MOD(ROW()+COLUMN(),7)=0,INDEX(Base!$B$3:$BA$22,MOD(ROW(),20)+1,MOD(COLUMN(),52)+1)*0.001,0)</f>
        <v>-4.9423552482941542</v>
      </c>
      <c r="AV27" cm="1">
        <f t="array" ref="AV27">Step30!AV27*(1+Control!$B$3/12)+IF(MOD(ROW()+COLUMN(),7)=0,INDEX(Base!$B$3:$BA$22,MOD(ROW(),20)+1,MOD(COLUMN(),52)+1)*0.001,0)</f>
        <v>-4.9265394649725911</v>
      </c>
      <c r="AW27" cm="1">
        <f t="array" ref="AW27">Step30!AW27*(1+Control!$B$3/12)+IF(MOD(ROW()+COLUMN(),7)=0,INDEX(Base!$B$3:$BA$22,MOD(ROW(),20)+1,MOD(COLUMN(),52)+1)*0.001,0)</f>
        <v>-5.0657550670115956</v>
      </c>
      <c r="AX27" cm="1">
        <f t="array" ref="AX27">Step30!AX27*(1+Control!$B$3/12)+IF(MOD(ROW()+COLUMN(),7)=0,INDEX(Base!$B$3:$BA$22,MOD(ROW(),20)+1,MOD(COLUMN(),52)+1)*0.001,0)</f>
        <v>9.0627131382110004</v>
      </c>
      <c r="AY27" cm="1">
        <f t="array" ref="AY27">Step30!AY27*(1+Control!$B$3/12)+IF(MOD(ROW()+COLUMN(),7)=0,INDEX(Base!$B$3:$BA$22,MOD(ROW(),20)+1,MOD(COLUMN(),52)+1)*0.001,0)</f>
        <v>-5.020275865542291</v>
      </c>
    </row>
    <row r="28" spans="1:51" x14ac:dyDescent="0.25">
      <c r="A28" t="s">
        <v>33</v>
      </c>
      <c r="B28" cm="1">
        <f t="array" ref="B28">Step30!B28*(1+Control!$B$3/12)+IF(MOD(ROW()+COLUMN(),7)=0,INDEX(Base!$B$3:$BA$22,MOD(ROW(),20)+1,MOD(COLUMN(),52)+1)*0.001,0)</f>
        <v>-4.024096733289352</v>
      </c>
      <c r="C28" cm="1">
        <f t="array" ref="C28">Step30!C28*(1+Control!$B$3/12)+IF(MOD(ROW()+COLUMN(),7)=0,INDEX(Base!$B$3:$BA$22,MOD(ROW(),20)+1,MOD(COLUMN(),52)+1)*0.001,0)</f>
        <v>-4.1270625085817159</v>
      </c>
      <c r="D28" cm="1">
        <f t="array" ref="D28">Step30!D28*(1+Control!$B$3/12)+IF(MOD(ROW()+COLUMN(),7)=0,INDEX(Base!$B$3:$BA$22,MOD(ROW(),20)+1,MOD(COLUMN(),52)+1)*0.001,0)</f>
        <v>-4.021390493955634</v>
      </c>
      <c r="E28" cm="1">
        <f t="array" ref="E28">Step30!E28*(1+Control!$B$3/12)+IF(MOD(ROW()+COLUMN(),7)=0,INDEX(Base!$B$3:$BA$22,MOD(ROW(),20)+1,MOD(COLUMN(),52)+1)*0.001,0)</f>
        <v>-4.1004828456524143</v>
      </c>
      <c r="F28" cm="1">
        <f t="array" ref="F28">Step30!F28*(1+Control!$B$3/12)+IF(MOD(ROW()+COLUMN(),7)=0,INDEX(Base!$B$3:$BA$22,MOD(ROW(),20)+1,MOD(COLUMN(),52)+1)*0.001,0)</f>
        <v>-4.0991346032783813</v>
      </c>
      <c r="G28" cm="1">
        <f t="array" ref="G28">Step30!G28*(1+Control!$B$3/12)+IF(MOD(ROW()+COLUMN(),7)=0,INDEX(Base!$B$3:$BA$22,MOD(ROW(),20)+1,MOD(COLUMN(),52)+1)*0.001,0)</f>
        <v>8.9973459159915006</v>
      </c>
      <c r="H28" cm="1">
        <f t="array" ref="H28">Step30!H28*(1+Control!$B$3/12)+IF(MOD(ROW()+COLUMN(),7)=0,INDEX(Base!$B$3:$BA$22,MOD(ROW(),20)+1,MOD(COLUMN(),52)+1)*0.001,0)</f>
        <v>-4.3821809644200469</v>
      </c>
      <c r="I28" cm="1">
        <f t="array" ref="I28">Step30!I28*(1+Control!$B$3/12)+IF(MOD(ROW()+COLUMN(),7)=0,INDEX(Base!$B$3:$BA$22,MOD(ROW(),20)+1,MOD(COLUMN(),52)+1)*0.001,0)</f>
        <v>-4.2225475816729716</v>
      </c>
      <c r="J28" cm="1">
        <f t="array" ref="J28">Step30!J28*(1+Control!$B$3/12)+IF(MOD(ROW()+COLUMN(),7)=0,INDEX(Base!$B$3:$BA$22,MOD(ROW(),20)+1,MOD(COLUMN(),52)+1)*0.001,0)</f>
        <v>-4.1414889242362047</v>
      </c>
      <c r="K28" cm="1">
        <f t="array" ref="K28">Step30!K28*(1+Control!$B$3/12)+IF(MOD(ROW()+COLUMN(),7)=0,INDEX(Base!$B$3:$BA$22,MOD(ROW(),20)+1,MOD(COLUMN(),52)+1)*0.001,0)</f>
        <v>-4.2229782738701509</v>
      </c>
      <c r="L28" cm="1">
        <f t="array" ref="L28">Step30!L28*(1+Control!$B$3/12)+IF(MOD(ROW()+COLUMN(),7)=0,INDEX(Base!$B$3:$BA$22,MOD(ROW(),20)+1,MOD(COLUMN(),52)+1)*0.001,0)</f>
        <v>-4.2828232735550609</v>
      </c>
      <c r="M28" cm="1">
        <f t="array" ref="M28">Step30!M28*(1+Control!$B$3/12)+IF(MOD(ROW()+COLUMN(),7)=0,INDEX(Base!$B$3:$BA$22,MOD(ROW(),20)+1,MOD(COLUMN(),52)+1)*0.001,0)</f>
        <v>-4.1933449330959283</v>
      </c>
      <c r="N28" cm="1">
        <f t="array" ref="N28">Step30!N28*(1+Control!$B$3/12)+IF(MOD(ROW()+COLUMN(),7)=0,INDEX(Base!$B$3:$BA$22,MOD(ROW(),20)+1,MOD(COLUMN(),52)+1)*0.001,0)</f>
        <v>9.0075074069359999</v>
      </c>
      <c r="O28" cm="1">
        <f t="array" ref="O28">Step30!O28*(1+Control!$B$3/12)+IF(MOD(ROW()+COLUMN(),7)=0,INDEX(Base!$B$3:$BA$22,MOD(ROW(),20)+1,MOD(COLUMN(),52)+1)*0.001,0)</f>
        <v>-4.1684939215513603</v>
      </c>
      <c r="P28" cm="1">
        <f t="array" ref="P28">Step30!P28*(1+Control!$B$3/12)+IF(MOD(ROW()+COLUMN(),7)=0,INDEX(Base!$B$3:$BA$22,MOD(ROW(),20)+1,MOD(COLUMN(),52)+1)*0.001,0)</f>
        <v>-4.262347264179942</v>
      </c>
      <c r="Q28" cm="1">
        <f t="array" ref="Q28">Step30!Q28*(1+Control!$B$3/12)+IF(MOD(ROW()+COLUMN(),7)=0,INDEX(Base!$B$3:$BA$22,MOD(ROW(),20)+1,MOD(COLUMN(),52)+1)*0.001,0)</f>
        <v>-4.4054268086207333</v>
      </c>
      <c r="R28" cm="1">
        <f t="array" ref="R28">Step30!R28*(1+Control!$B$3/12)+IF(MOD(ROW()+COLUMN(),7)=0,INDEX(Base!$B$3:$BA$22,MOD(ROW(),20)+1,MOD(COLUMN(),52)+1)*0.001,0)</f>
        <v>-4.3362925686985987</v>
      </c>
      <c r="S28" cm="1">
        <f t="array" ref="S28">Step30!S28*(1+Control!$B$3/12)+IF(MOD(ROW()+COLUMN(),7)=0,INDEX(Base!$B$3:$BA$22,MOD(ROW(),20)+1,MOD(COLUMN(),52)+1)*0.001,0)</f>
        <v>-4.3362705041062792</v>
      </c>
      <c r="T28" cm="1">
        <f t="array" ref="T28">Step30!T28*(1+Control!$B$3/12)+IF(MOD(ROW()+COLUMN(),7)=0,INDEX(Base!$B$3:$BA$22,MOD(ROW(),20)+1,MOD(COLUMN(),52)+1)*0.001,0)</f>
        <v>-4.4866167429506989</v>
      </c>
      <c r="U28" cm="1">
        <f t="array" ref="U28">Step30!U28*(1+Control!$B$3/12)+IF(MOD(ROW()+COLUMN(),7)=0,INDEX(Base!$B$3:$BA$22,MOD(ROW(),20)+1,MOD(COLUMN(),52)+1)*0.001,0)</f>
        <v>9.3234986937710005</v>
      </c>
      <c r="V28" cm="1">
        <f t="array" ref="V28">Step30!V28*(1+Control!$B$3/12)+IF(MOD(ROW()+COLUMN(),7)=0,INDEX(Base!$B$3:$BA$22,MOD(ROW(),20)+1,MOD(COLUMN(),52)+1)*0.001,0)</f>
        <v>-4.4148889141366405</v>
      </c>
      <c r="W28" cm="1">
        <f t="array" ref="W28">Step30!W28*(1+Control!$B$3/12)+IF(MOD(ROW()+COLUMN(),7)=0,INDEX(Base!$B$3:$BA$22,MOD(ROW(),20)+1,MOD(COLUMN(),52)+1)*0.001,0)</f>
        <v>-4.3466431627366058</v>
      </c>
      <c r="X28" cm="1">
        <f t="array" ref="X28">Step30!X28*(1+Control!$B$3/12)+IF(MOD(ROW()+COLUMN(),7)=0,INDEX(Base!$B$3:$BA$22,MOD(ROW(),20)+1,MOD(COLUMN(),52)+1)*0.001,0)</f>
        <v>-4.4846111580781631</v>
      </c>
      <c r="Y28" cm="1">
        <f t="array" ref="Y28">Step30!Y28*(1+Control!$B$3/12)+IF(MOD(ROW()+COLUMN(),7)=0,INDEX(Base!$B$3:$BA$22,MOD(ROW(),20)+1,MOD(COLUMN(),52)+1)*0.001,0)</f>
        <v>-4.4829700119365938</v>
      </c>
      <c r="Z28" cm="1">
        <f t="array" ref="Z28">Step30!Z28*(1+Control!$B$3/12)+IF(MOD(ROW()+COLUMN(),7)=0,INDEX(Base!$B$3:$BA$22,MOD(ROW(),20)+1,MOD(COLUMN(),52)+1)*0.001,0)</f>
        <v>-4.5851328370089321</v>
      </c>
      <c r="AA28" cm="1">
        <f t="array" ref="AA28">Step30!AA28*(1+Control!$B$3/12)+IF(MOD(ROW()+COLUMN(),7)=0,INDEX(Base!$B$3:$BA$22,MOD(ROW(),20)+1,MOD(COLUMN(),52)+1)*0.001,0)</f>
        <v>-4.520082081160651</v>
      </c>
      <c r="AB28" cm="1">
        <f t="array" ref="AB28">Step30!AB28*(1+Control!$B$3/12)+IF(MOD(ROW()+COLUMN(),7)=0,INDEX(Base!$B$3:$BA$22,MOD(ROW(),20)+1,MOD(COLUMN(),52)+1)*0.001,0)</f>
        <v>9.4210237368695005</v>
      </c>
      <c r="AC28" cm="1">
        <f t="array" ref="AC28">Step30!AC28*(1+Control!$B$3/12)+IF(MOD(ROW()+COLUMN(),7)=0,INDEX(Base!$B$3:$BA$22,MOD(ROW(),20)+1,MOD(COLUMN(),52)+1)*0.001,0)</f>
        <v>-4.5454661265298268</v>
      </c>
      <c r="AD28" cm="1">
        <f t="array" ref="AD28">Step30!AD28*(1+Control!$B$3/12)+IF(MOD(ROW()+COLUMN(),7)=0,INDEX(Base!$B$3:$BA$22,MOD(ROW(),20)+1,MOD(COLUMN(),52)+1)*0.001,0)</f>
        <v>-4.6349020147117326</v>
      </c>
      <c r="AE28" cm="1">
        <f t="array" ref="AE28">Step30!AE28*(1+Control!$B$3/12)+IF(MOD(ROW()+COLUMN(),7)=0,INDEX(Base!$B$3:$BA$22,MOD(ROW(),20)+1,MOD(COLUMN(),52)+1)*0.001,0)</f>
        <v>-4.6634603518751447</v>
      </c>
      <c r="AF28" cm="1">
        <f t="array" ref="AF28">Step30!AF28*(1+Control!$B$3/12)+IF(MOD(ROW()+COLUMN(),7)=0,INDEX(Base!$B$3:$BA$22,MOD(ROW(),20)+1,MOD(COLUMN(),52)+1)*0.001,0)</f>
        <v>-4.6726128161966969</v>
      </c>
      <c r="AG28" cm="1">
        <f t="array" ref="AG28">Step30!AG28*(1+Control!$B$3/12)+IF(MOD(ROW()+COLUMN(),7)=0,INDEX(Base!$B$3:$BA$22,MOD(ROW(),20)+1,MOD(COLUMN(),52)+1)*0.001,0)</f>
        <v>-4.6936383740901997</v>
      </c>
      <c r="AH28" cm="1">
        <f t="array" ref="AH28">Step30!AH28*(1+Control!$B$3/12)+IF(MOD(ROW()+COLUMN(),7)=0,INDEX(Base!$B$3:$BA$22,MOD(ROW(),20)+1,MOD(COLUMN(),52)+1)*0.001,0)</f>
        <v>-4.6897421095583951</v>
      </c>
      <c r="AI28" cm="1">
        <f t="array" ref="AI28">Step30!AI28*(1+Control!$B$3/12)+IF(MOD(ROW()+COLUMN(),7)=0,INDEX(Base!$B$3:$BA$22,MOD(ROW(),20)+1,MOD(COLUMN(),52)+1)*0.001,0)</f>
        <v>9.683753868398</v>
      </c>
      <c r="AJ28" cm="1">
        <f t="array" ref="AJ28">Step30!AJ28*(1+Control!$B$3/12)+IF(MOD(ROW()+COLUMN(),7)=0,INDEX(Base!$B$3:$BA$22,MOD(ROW(),20)+1,MOD(COLUMN(),52)+1)*0.001,0)</f>
        <v>-4.7991754882048276</v>
      </c>
      <c r="AK28" cm="1">
        <f t="array" ref="AK28">Step30!AK28*(1+Control!$B$3/12)+IF(MOD(ROW()+COLUMN(),7)=0,INDEX(Base!$B$3:$BA$22,MOD(ROW(),20)+1,MOD(COLUMN(),52)+1)*0.001,0)</f>
        <v>-4.8078089550898326</v>
      </c>
      <c r="AL28" cm="1">
        <f t="array" ref="AL28">Step30!AL28*(1+Control!$B$3/12)+IF(MOD(ROW()+COLUMN(),7)=0,INDEX(Base!$B$3:$BA$22,MOD(ROW(),20)+1,MOD(COLUMN(),52)+1)*0.001,0)</f>
        <v>-4.9209889787478591</v>
      </c>
      <c r="AM28" cm="1">
        <f t="array" ref="AM28">Step30!AM28*(1+Control!$B$3/12)+IF(MOD(ROW()+COLUMN(),7)=0,INDEX(Base!$B$3:$BA$22,MOD(ROW(),20)+1,MOD(COLUMN(),52)+1)*0.001,0)</f>
        <v>-4.8364130492719246</v>
      </c>
      <c r="AN28" cm="1">
        <f t="array" ref="AN28">Step30!AN28*(1+Control!$B$3/12)+IF(MOD(ROW()+COLUMN(),7)=0,INDEX(Base!$B$3:$BA$22,MOD(ROW(),20)+1,MOD(COLUMN(),52)+1)*0.001,0)</f>
        <v>-4.7817146082346564</v>
      </c>
      <c r="AO28" cm="1">
        <f t="array" ref="AO28">Step30!AO28*(1+Control!$B$3/12)+IF(MOD(ROW()+COLUMN(),7)=0,INDEX(Base!$B$3:$BA$22,MOD(ROW(),20)+1,MOD(COLUMN(),52)+1)*0.001,0)</f>
        <v>-4.885500286095227</v>
      </c>
      <c r="AP28" cm="1">
        <f t="array" ref="AP28">Step30!AP28*(1+Control!$B$3/12)+IF(MOD(ROW()+COLUMN(),7)=0,INDEX(Base!$B$3:$BA$22,MOD(ROW(),20)+1,MOD(COLUMN(),52)+1)*0.001,0)</f>
        <v>10.149150779963001</v>
      </c>
      <c r="AQ28" cm="1">
        <f t="array" ref="AQ28">Step30!AQ28*(1+Control!$B$3/12)+IF(MOD(ROW()+COLUMN(),7)=0,INDEX(Base!$B$3:$BA$22,MOD(ROW(),20)+1,MOD(COLUMN(),52)+1)*0.001,0)</f>
        <v>-4.9855325323965491</v>
      </c>
      <c r="AR28" cm="1">
        <f t="array" ref="AR28">Step30!AR28*(1+Control!$B$3/12)+IF(MOD(ROW()+COLUMN(),7)=0,INDEX(Base!$B$3:$BA$22,MOD(ROW(),20)+1,MOD(COLUMN(),52)+1)*0.001,0)</f>
        <v>-5.0531275051126956</v>
      </c>
      <c r="AS28" cm="1">
        <f t="array" ref="AS28">Step30!AS28*(1+Control!$B$3/12)+IF(MOD(ROW()+COLUMN(),7)=0,INDEX(Base!$B$3:$BA$22,MOD(ROW(),20)+1,MOD(COLUMN(),52)+1)*0.001,0)</f>
        <v>-4.9021396152326053</v>
      </c>
      <c r="AT28" cm="1">
        <f t="array" ref="AT28">Step30!AT28*(1+Control!$B$3/12)+IF(MOD(ROW()+COLUMN(),7)=0,INDEX(Base!$B$3:$BA$22,MOD(ROW(),20)+1,MOD(COLUMN(),52)+1)*0.001,0)</f>
        <v>-5.0369946855392378</v>
      </c>
      <c r="AU28" cm="1">
        <f t="array" ref="AU28">Step30!AU28*(1+Control!$B$3/12)+IF(MOD(ROW()+COLUMN(),7)=0,INDEX(Base!$B$3:$BA$22,MOD(ROW(),20)+1,MOD(COLUMN(),52)+1)*0.001,0)</f>
        <v>-4.9423552482941542</v>
      </c>
      <c r="AV28" cm="1">
        <f t="array" ref="AV28">Step30!AV28*(1+Control!$B$3/12)+IF(MOD(ROW()+COLUMN(),7)=0,INDEX(Base!$B$3:$BA$22,MOD(ROW(),20)+1,MOD(COLUMN(),52)+1)*0.001,0)</f>
        <v>-4.9265394649725911</v>
      </c>
      <c r="AW28" cm="1">
        <f t="array" ref="AW28">Step30!AW28*(1+Control!$B$3/12)+IF(MOD(ROW()+COLUMN(),7)=0,INDEX(Base!$B$3:$BA$22,MOD(ROW(),20)+1,MOD(COLUMN(),52)+1)*0.001,0)</f>
        <v>10.089808112095501</v>
      </c>
      <c r="AX28" cm="1">
        <f t="array" ref="AX28">Step30!AX28*(1+Control!$B$3/12)+IF(MOD(ROW()+COLUMN(),7)=0,INDEX(Base!$B$3:$BA$22,MOD(ROW(),20)+1,MOD(COLUMN(),52)+1)*0.001,0)</f>
        <v>-5.0679393669097115</v>
      </c>
      <c r="AY28" cm="1">
        <f t="array" ref="AY28">Step30!AY28*(1+Control!$B$3/12)+IF(MOD(ROW()+COLUMN(),7)=0,INDEX(Base!$B$3:$BA$22,MOD(ROW(),20)+1,MOD(COLUMN(),52)+1)*0.001,0)</f>
        <v>-5.020275865542291</v>
      </c>
    </row>
    <row r="29" spans="1:51" x14ac:dyDescent="0.25">
      <c r="A29" t="s">
        <v>34</v>
      </c>
      <c r="B29" cm="1">
        <f t="array" ref="B29">Step30!B29*(1+Control!$B$3/12)+IF(MOD(ROW()+COLUMN(),7)=0,INDEX(Base!$B$3:$BA$22,MOD(ROW(),20)+1,MOD(COLUMN(),52)+1)*0.001,0)</f>
        <v>-3.9803188559433971</v>
      </c>
      <c r="C29" cm="1">
        <f t="array" ref="C29">Step30!C29*(1+Control!$B$3/12)+IF(MOD(ROW()+COLUMN(),7)=0,INDEX(Base!$B$3:$BA$22,MOD(ROW(),20)+1,MOD(COLUMN(),52)+1)*0.001,0)</f>
        <v>-4.0832846312357605</v>
      </c>
      <c r="D29" cm="1">
        <f t="array" ref="D29">Step30!D29*(1+Control!$B$3/12)+IF(MOD(ROW()+COLUMN(),7)=0,INDEX(Base!$B$3:$BA$22,MOD(ROW(),20)+1,MOD(COLUMN(),52)+1)*0.001,0)</f>
        <v>-3.9776136181071795</v>
      </c>
      <c r="E29" cm="1">
        <f t="array" ref="E29">Step30!E29*(1+Control!$B$3/12)+IF(MOD(ROW()+COLUMN(),7)=0,INDEX(Base!$B$3:$BA$22,MOD(ROW(),20)+1,MOD(COLUMN(),52)+1)*0.001,0)</f>
        <v>-4.0567049683064589</v>
      </c>
      <c r="F29" cm="1">
        <f t="array" ref="F29">Step30!F29*(1+Control!$B$3/12)+IF(MOD(ROW()+COLUMN(),7)=0,INDEX(Base!$B$3:$BA$22,MOD(ROW(),20)+1,MOD(COLUMN(),52)+1)*0.001,0)</f>
        <v>10.387859030425499</v>
      </c>
      <c r="G29" cm="1">
        <f t="array" ref="G29">Step30!G29*(1+Control!$B$3/12)+IF(MOD(ROW()+COLUMN(),7)=0,INDEX(Base!$B$3:$BA$22,MOD(ROW(),20)+1,MOD(COLUMN(),52)+1)*0.001,0)</f>
        <v>-4.1661643278010363</v>
      </c>
      <c r="H29" cm="1">
        <f t="array" ref="H29">Step30!H29*(1+Control!$B$3/12)+IF(MOD(ROW()+COLUMN(),7)=0,INDEX(Base!$B$3:$BA$22,MOD(ROW(),20)+1,MOD(COLUMN(),52)+1)*0.001,0)</f>
        <v>-4.3384040885715933</v>
      </c>
      <c r="I29" cm="1">
        <f t="array" ref="I29">Step30!I29*(1+Control!$B$3/12)+IF(MOD(ROW()+COLUMN(),7)=0,INDEX(Base!$B$3:$BA$22,MOD(ROW(),20)+1,MOD(COLUMN(),52)+1)*0.001,0)</f>
        <v>-4.1787707058245154</v>
      </c>
      <c r="J29" cm="1">
        <f t="array" ref="J29">Step30!J29*(1+Control!$B$3/12)+IF(MOD(ROW()+COLUMN(),7)=0,INDEX(Base!$B$3:$BA$22,MOD(ROW(),20)+1,MOD(COLUMN(),52)+1)*0.001,0)</f>
        <v>-4.0977120483877494</v>
      </c>
      <c r="K29" cm="1">
        <f t="array" ref="K29">Step30!K29*(1+Control!$B$3/12)+IF(MOD(ROW()+COLUMN(),7)=0,INDEX(Base!$B$3:$BA$22,MOD(ROW(),20)+1,MOD(COLUMN(),52)+1)*0.001,0)</f>
        <v>-4.1792023995191956</v>
      </c>
      <c r="L29" cm="1">
        <f t="array" ref="L29">Step30!L29*(1+Control!$B$3/12)+IF(MOD(ROW()+COLUMN(),7)=0,INDEX(Base!$B$3:$BA$22,MOD(ROW(),20)+1,MOD(COLUMN(),52)+1)*0.001,0)</f>
        <v>-4.2390463977066055</v>
      </c>
      <c r="M29" cm="1">
        <f t="array" ref="M29">Step30!M29*(1+Control!$B$3/12)+IF(MOD(ROW()+COLUMN(),7)=0,INDEX(Base!$B$3:$BA$22,MOD(ROW(),20)+1,MOD(COLUMN(),52)+1)*0.001,0)</f>
        <v>10.550528280973499</v>
      </c>
      <c r="N29" cm="1">
        <f t="array" ref="N29">Step30!N29*(1+Control!$B$3/12)+IF(MOD(ROW()+COLUMN(),7)=0,INDEX(Base!$B$3:$BA$22,MOD(ROW(),20)+1,MOD(COLUMN(),52)+1)*0.001,0)</f>
        <v>-4.3451637207849805</v>
      </c>
      <c r="O29" cm="1">
        <f t="array" ref="O29">Step30!O29*(1+Control!$B$3/12)+IF(MOD(ROW()+COLUMN(),7)=0,INDEX(Base!$B$3:$BA$22,MOD(ROW(),20)+1,MOD(COLUMN(),52)+1)*0.001,0)</f>
        <v>-4.124717045702905</v>
      </c>
      <c r="P29" cm="1">
        <f t="array" ref="P29">Step30!P29*(1+Control!$B$3/12)+IF(MOD(ROW()+COLUMN(),7)=0,INDEX(Base!$B$3:$BA$22,MOD(ROW(),20)+1,MOD(COLUMN(),52)+1)*0.001,0)</f>
        <v>-4.2185693868339875</v>
      </c>
      <c r="Q29" cm="1">
        <f t="array" ref="Q29">Step30!Q29*(1+Control!$B$3/12)+IF(MOD(ROW()+COLUMN(),7)=0,INDEX(Base!$B$3:$BA$22,MOD(ROW(),20)+1,MOD(COLUMN(),52)+1)*0.001,0)</f>
        <v>-4.3616489312747788</v>
      </c>
      <c r="R29" cm="1">
        <f t="array" ref="R29">Step30!R29*(1+Control!$B$3/12)+IF(MOD(ROW()+COLUMN(),7)=0,INDEX(Base!$B$3:$BA$22,MOD(ROW(),20)+1,MOD(COLUMN(),52)+1)*0.001,0)</f>
        <v>-4.2925146913526442</v>
      </c>
      <c r="S29" cm="1">
        <f t="array" ref="S29">Step30!S29*(1+Control!$B$3/12)+IF(MOD(ROW()+COLUMN(),7)=0,INDEX(Base!$B$3:$BA$22,MOD(ROW(),20)+1,MOD(COLUMN(),52)+1)*0.001,0)</f>
        <v>-4.2924926267603238</v>
      </c>
      <c r="T29" cm="1">
        <f t="array" ref="T29">Step30!T29*(1+Control!$B$3/12)+IF(MOD(ROW()+COLUMN(),7)=0,INDEX(Base!$B$3:$BA$22,MOD(ROW(),20)+1,MOD(COLUMN(),52)+1)*0.001,0)</f>
        <v>10.241557675743501</v>
      </c>
      <c r="U29" cm="1">
        <f t="array" ref="U29">Step30!U29*(1+Control!$B$3/12)+IF(MOD(ROW()+COLUMN(),7)=0,INDEX(Base!$B$3:$BA$22,MOD(ROW(),20)+1,MOD(COLUMN(),52)+1)*0.001,0)</f>
        <v>-4.3060601166968162</v>
      </c>
      <c r="V29" cm="1">
        <f t="array" ref="V29">Step30!V29*(1+Control!$B$3/12)+IF(MOD(ROW()+COLUMN(),7)=0,INDEX(Base!$B$3:$BA$22,MOD(ROW(),20)+1,MOD(COLUMN(),52)+1)*0.001,0)</f>
        <v>-4.3711120382881861</v>
      </c>
      <c r="W29" cm="1">
        <f t="array" ref="W29">Step30!W29*(1+Control!$B$3/12)+IF(MOD(ROW()+COLUMN(),7)=0,INDEX(Base!$B$3:$BA$22,MOD(ROW(),20)+1,MOD(COLUMN(),52)+1)*0.001,0)</f>
        <v>-4.3028652853906522</v>
      </c>
      <c r="X29" cm="1">
        <f t="array" ref="X29">Step30!X29*(1+Control!$B$3/12)+IF(MOD(ROW()+COLUMN(),7)=0,INDEX(Base!$B$3:$BA$22,MOD(ROW(),20)+1,MOD(COLUMN(),52)+1)*0.001,0)</f>
        <v>-4.4408332807322077</v>
      </c>
      <c r="Y29" cm="1">
        <f t="array" ref="Y29">Step30!Y29*(1+Control!$B$3/12)+IF(MOD(ROW()+COLUMN(),7)=0,INDEX(Base!$B$3:$BA$22,MOD(ROW(),20)+1,MOD(COLUMN(),52)+1)*0.001,0)</f>
        <v>-4.4391941375856385</v>
      </c>
      <c r="Z29" cm="1">
        <f t="array" ref="Z29">Step30!Z29*(1+Control!$B$3/12)+IF(MOD(ROW()+COLUMN(),7)=0,INDEX(Base!$B$3:$BA$22,MOD(ROW(),20)+1,MOD(COLUMN(),52)+1)*0.001,0)</f>
        <v>-4.5413559611604768</v>
      </c>
      <c r="AA29" cm="1">
        <f t="array" ref="AA29">Step30!AA29*(1+Control!$B$3/12)+IF(MOD(ROW()+COLUMN(),7)=0,INDEX(Base!$B$3:$BA$22,MOD(ROW(),20)+1,MOD(COLUMN(),52)+1)*0.001,0)</f>
        <v>10.471816296196497</v>
      </c>
      <c r="AB29" cm="1">
        <f t="array" ref="AB29">Step30!AB29*(1+Control!$B$3/12)+IF(MOD(ROW()+COLUMN(),7)=0,INDEX(Base!$B$3:$BA$22,MOD(ROW(),20)+1,MOD(COLUMN(),52)+1)*0.001,0)</f>
        <v>-4.5573263458514139</v>
      </c>
      <c r="AC29" cm="1">
        <f t="array" ref="AC29">Step30!AC29*(1+Control!$B$3/12)+IF(MOD(ROW()+COLUMN(),7)=0,INDEX(Base!$B$3:$BA$22,MOD(ROW(),20)+1,MOD(COLUMN(),52)+1)*0.001,0)</f>
        <v>-4.5016892506813733</v>
      </c>
      <c r="AD29" cm="1">
        <f t="array" ref="AD29">Step30!AD29*(1+Control!$B$3/12)+IF(MOD(ROW()+COLUMN(),7)=0,INDEX(Base!$B$3:$BA$22,MOD(ROW(),20)+1,MOD(COLUMN(),52)+1)*0.001,0)</f>
        <v>-4.5911251388632763</v>
      </c>
      <c r="AE29" cm="1">
        <f t="array" ref="AE29">Step30!AE29*(1+Control!$B$3/12)+IF(MOD(ROW()+COLUMN(),7)=0,INDEX(Base!$B$3:$BA$22,MOD(ROW(),20)+1,MOD(COLUMN(),52)+1)*0.001,0)</f>
        <v>-4.6196824745291893</v>
      </c>
      <c r="AF29" cm="1">
        <f t="array" ref="AF29">Step30!AF29*(1+Control!$B$3/12)+IF(MOD(ROW()+COLUMN(),7)=0,INDEX(Base!$B$3:$BA$22,MOD(ROW(),20)+1,MOD(COLUMN(),52)+1)*0.001,0)</f>
        <v>-4.6288349388507415</v>
      </c>
      <c r="AG29" cm="1">
        <f t="array" ref="AG29">Step30!AG29*(1+Control!$B$3/12)+IF(MOD(ROW()+COLUMN(),7)=0,INDEX(Base!$B$3:$BA$22,MOD(ROW(),20)+1,MOD(COLUMN(),52)+1)*0.001,0)</f>
        <v>-4.6498604967442443</v>
      </c>
      <c r="AH29" cm="1">
        <f t="array" ref="AH29">Step30!AH29*(1+Control!$B$3/12)+IF(MOD(ROW()+COLUMN(),7)=0,INDEX(Base!$B$3:$BA$22,MOD(ROW(),20)+1,MOD(COLUMN(),52)+1)*0.001,0)</f>
        <v>10.995054575440498</v>
      </c>
      <c r="AI29" cm="1">
        <f t="array" ref="AI29">Step30!AI29*(1+Control!$B$3/12)+IF(MOD(ROW()+COLUMN(),7)=0,INDEX(Base!$B$3:$BA$22,MOD(ROW(),20)+1,MOD(COLUMN(),52)+1)*0.001,0)</f>
        <v>-4.8228302921069437</v>
      </c>
      <c r="AJ29" cm="1">
        <f t="array" ref="AJ29">Step30!AJ29*(1+Control!$B$3/12)+IF(MOD(ROW()+COLUMN(),7)=0,INDEX(Base!$B$3:$BA$22,MOD(ROW(),20)+1,MOD(COLUMN(),52)+1)*0.001,0)</f>
        <v>-4.7553976108588722</v>
      </c>
      <c r="AK29" cm="1">
        <f t="array" ref="AK29">Step30!AK29*(1+Control!$B$3/12)+IF(MOD(ROW()+COLUMN(),7)=0,INDEX(Base!$B$3:$BA$22,MOD(ROW(),20)+1,MOD(COLUMN(),52)+1)*0.001,0)</f>
        <v>-4.7640320792413782</v>
      </c>
      <c r="AL29" cm="1">
        <f t="array" ref="AL29">Step30!AL29*(1+Control!$B$3/12)+IF(MOD(ROW()+COLUMN(),7)=0,INDEX(Base!$B$3:$BA$22,MOD(ROW(),20)+1,MOD(COLUMN(),52)+1)*0.001,0)</f>
        <v>-4.8772111014019028</v>
      </c>
      <c r="AM29" cm="1">
        <f t="array" ref="AM29">Step30!AM29*(1+Control!$B$3/12)+IF(MOD(ROW()+COLUMN(),7)=0,INDEX(Base!$B$3:$BA$22,MOD(ROW(),20)+1,MOD(COLUMN(),52)+1)*0.001,0)</f>
        <v>-4.7926381764184693</v>
      </c>
      <c r="AN29" cm="1">
        <f t="array" ref="AN29">Step30!AN29*(1+Control!$B$3/12)+IF(MOD(ROW()+COLUMN(),7)=0,INDEX(Base!$B$3:$BA$22,MOD(ROW(),20)+1,MOD(COLUMN(),52)+1)*0.001,0)</f>
        <v>-4.737936730888701</v>
      </c>
      <c r="AO29" cm="1">
        <f t="array" ref="AO29">Step30!AO29*(1+Control!$B$3/12)+IF(MOD(ROW()+COLUMN(),7)=0,INDEX(Base!$B$3:$BA$22,MOD(ROW(),20)+1,MOD(COLUMN(),52)+1)*0.001,0)</f>
        <v>10.803406487273001</v>
      </c>
      <c r="AP29" cm="1">
        <f t="array" ref="AP29">Step30!AP29*(1+Control!$B$3/12)+IF(MOD(ROW()+COLUMN(),7)=0,INDEX(Base!$B$3:$BA$22,MOD(ROW(),20)+1,MOD(COLUMN(),52)+1)*0.001,0)</f>
        <v>-4.9168075866760086</v>
      </c>
      <c r="AQ29" cm="1">
        <f t="array" ref="AQ29">Step30!AQ29*(1+Control!$B$3/12)+IF(MOD(ROW()+COLUMN(),7)=0,INDEX(Base!$B$3:$BA$22,MOD(ROW(),20)+1,MOD(COLUMN(),52)+1)*0.001,0)</f>
        <v>-4.9417546550505929</v>
      </c>
      <c r="AR29" cm="1">
        <f t="array" ref="AR29">Step30!AR29*(1+Control!$B$3/12)+IF(MOD(ROW()+COLUMN(),7)=0,INDEX(Base!$B$3:$BA$22,MOD(ROW(),20)+1,MOD(COLUMN(),52)+1)*0.001,0)</f>
        <v>-5.009350629264242</v>
      </c>
      <c r="AS29" cm="1">
        <f t="array" ref="AS29">Step30!AS29*(1+Control!$B$3/12)+IF(MOD(ROW()+COLUMN(),7)=0,INDEX(Base!$B$3:$BA$22,MOD(ROW(),20)+1,MOD(COLUMN(),52)+1)*0.001,0)</f>
        <v>-4.8583617378866499</v>
      </c>
      <c r="AT29" cm="1">
        <f t="array" ref="AT29">Step30!AT29*(1+Control!$B$3/12)+IF(MOD(ROW()+COLUMN(),7)=0,INDEX(Base!$B$3:$BA$22,MOD(ROW(),20)+1,MOD(COLUMN(),52)+1)*0.001,0)</f>
        <v>-4.9932178096907833</v>
      </c>
      <c r="AU29" cm="1">
        <f t="array" ref="AU29">Step30!AU29*(1+Control!$B$3/12)+IF(MOD(ROW()+COLUMN(),7)=0,INDEX(Base!$B$3:$BA$22,MOD(ROW(),20)+1,MOD(COLUMN(),52)+1)*0.001,0)</f>
        <v>-4.8985783724456997</v>
      </c>
      <c r="AV29" cm="1">
        <f t="array" ref="AV29">Step30!AV29*(1+Control!$B$3/12)+IF(MOD(ROW()+COLUMN(),7)=0,INDEX(Base!$B$3:$BA$22,MOD(ROW(),20)+1,MOD(COLUMN(),52)+1)*0.001,0)</f>
        <v>11.121558010636502</v>
      </c>
      <c r="AW29" cm="1">
        <f t="array" ref="AW29">Step30!AW29*(1+Control!$B$3/12)+IF(MOD(ROW()+COLUMN(),7)=0,INDEX(Base!$B$3:$BA$22,MOD(ROW(),20)+1,MOD(COLUMN(),52)+1)*0.001,0)</f>
        <v>-5.0219771896656402</v>
      </c>
      <c r="AX29" cm="1">
        <f t="array" ref="AX29">Step30!AX29*(1+Control!$B$3/12)+IF(MOD(ROW()+COLUMN(),7)=0,INDEX(Base!$B$3:$BA$22,MOD(ROW(),20)+1,MOD(COLUMN(),52)+1)*0.001,0)</f>
        <v>-5.0241614895637561</v>
      </c>
      <c r="AY29" cm="1">
        <f t="array" ref="AY29">Step30!AY29*(1+Control!$B$3/12)+IF(MOD(ROW()+COLUMN(),7)=0,INDEX(Base!$B$3:$BA$22,MOD(ROW(),20)+1,MOD(COLUMN(),52)+1)*0.001,0)</f>
        <v>-4.9764979881963356</v>
      </c>
    </row>
    <row r="30" spans="1:51" x14ac:dyDescent="0.25">
      <c r="A30" t="s">
        <v>35</v>
      </c>
      <c r="B30" cm="1">
        <f t="array" ref="B30">Step30!B30*(1+Control!$B$3/12)+IF(MOD(ROW()+COLUMN(),7)=0,INDEX(Base!$B$3:$BA$22,MOD(ROW(),20)+1,MOD(COLUMN(),52)+1)*0.001,0)</f>
        <v>-3.9788449250322149</v>
      </c>
      <c r="C30" cm="1">
        <f t="array" ref="C30">Step30!C30*(1+Control!$B$3/12)+IF(MOD(ROW()+COLUMN(),7)=0,INDEX(Base!$B$3:$BA$22,MOD(ROW(),20)+1,MOD(COLUMN(),52)+1)*0.001,0)</f>
        <v>-4.0818096988270778</v>
      </c>
      <c r="D30" cm="1">
        <f t="array" ref="D30">Step30!D30*(1+Control!$B$3/12)+IF(MOD(ROW()+COLUMN(),7)=0,INDEX(Base!$B$3:$BA$22,MOD(ROW(),20)+1,MOD(COLUMN(),52)+1)*0.001,0)</f>
        <v>-3.9761396871959973</v>
      </c>
      <c r="E30" cm="1">
        <f t="array" ref="E30">Step30!E30*(1+Control!$B$3/12)+IF(MOD(ROW()+COLUMN(),7)=0,INDEX(Base!$B$3:$BA$22,MOD(ROW(),20)+1,MOD(COLUMN(),52)+1)*0.001,0)</f>
        <v>10.874483037276997</v>
      </c>
      <c r="F30" cm="1">
        <f t="array" ref="F30">Step30!F30*(1+Control!$B$3/12)+IF(MOD(ROW()+COLUMN(),7)=0,INDEX(Base!$B$3:$BA$22,MOD(ROW(),20)+1,MOD(COLUMN(),52)+1)*0.001,0)</f>
        <v>-4.0538837965187433</v>
      </c>
      <c r="G30" cm="1">
        <f t="array" ref="G30">Step30!G30*(1+Control!$B$3/12)+IF(MOD(ROW()+COLUMN(),7)=0,INDEX(Base!$B$3:$BA$22,MOD(ROW(),20)+1,MOD(COLUMN(),52)+1)*0.001,0)</f>
        <v>-4.1646913983873546</v>
      </c>
      <c r="H30" cm="1">
        <f t="array" ref="H30">Step30!H30*(1+Control!$B$3/12)+IF(MOD(ROW()+COLUMN(),7)=0,INDEX(Base!$B$3:$BA$22,MOD(ROW(),20)+1,MOD(COLUMN(),52)+1)*0.001,0)</f>
        <v>-4.3369281546654106</v>
      </c>
      <c r="I30" cm="1">
        <f t="array" ref="I30">Step30!I30*(1+Control!$B$3/12)+IF(MOD(ROW()+COLUMN(),7)=0,INDEX(Base!$B$3:$BA$22,MOD(ROW(),20)+1,MOD(COLUMN(),52)+1)*0.001,0)</f>
        <v>-4.1772957734158336</v>
      </c>
      <c r="J30" cm="1">
        <f t="array" ref="J30">Step30!J30*(1+Control!$B$3/12)+IF(MOD(ROW()+COLUMN(),7)=0,INDEX(Base!$B$3:$BA$22,MOD(ROW(),20)+1,MOD(COLUMN(),52)+1)*0.001,0)</f>
        <v>-4.0962391189740677</v>
      </c>
      <c r="K30" cm="1">
        <f t="array" ref="K30">Step30!K30*(1+Control!$B$3/12)+IF(MOD(ROW()+COLUMN(),7)=0,INDEX(Base!$B$3:$BA$22,MOD(ROW(),20)+1,MOD(COLUMN(),52)+1)*0.001,0)</f>
        <v>-4.1777284686080129</v>
      </c>
      <c r="L30" cm="1">
        <f t="array" ref="L30">Step30!L30*(1+Control!$B$3/12)+IF(MOD(ROW()+COLUMN(),7)=0,INDEX(Base!$B$3:$BA$22,MOD(ROW(),20)+1,MOD(COLUMN(),52)+1)*0.001,0)</f>
        <v>10.869014851423501</v>
      </c>
      <c r="M30" cm="1">
        <f t="array" ref="M30">Step30!M30*(1+Control!$B$3/12)+IF(MOD(ROW()+COLUMN(),7)=0,INDEX(Base!$B$3:$BA$22,MOD(ROW(),20)+1,MOD(COLUMN(),52)+1)*0.001,0)</f>
        <v>-4.1480941263362912</v>
      </c>
      <c r="N30" cm="1">
        <f t="array" ref="N30">Step30!N30*(1+Control!$B$3/12)+IF(MOD(ROW()+COLUMN(),7)=0,INDEX(Base!$B$3:$BA$22,MOD(ROW(),20)+1,MOD(COLUMN(),52)+1)*0.001,0)</f>
        <v>-4.3436917928687979</v>
      </c>
      <c r="O30" cm="1">
        <f t="array" ref="O30">Step30!O30*(1+Control!$B$3/12)+IF(MOD(ROW()+COLUMN(),7)=0,INDEX(Base!$B$3:$BA$22,MOD(ROW(),20)+1,MOD(COLUMN(),52)+1)*0.001,0)</f>
        <v>-4.1232421132942232</v>
      </c>
      <c r="P30" cm="1">
        <f t="array" ref="P30">Step30!P30*(1+Control!$B$3/12)+IF(MOD(ROW()+COLUMN(),7)=0,INDEX(Base!$B$3:$BA$22,MOD(ROW(),20)+1,MOD(COLUMN(),52)+1)*0.001,0)</f>
        <v>-4.2170944544253048</v>
      </c>
      <c r="Q30" cm="1">
        <f t="array" ref="Q30">Step30!Q30*(1+Control!$B$3/12)+IF(MOD(ROW()+COLUMN(),7)=0,INDEX(Base!$B$3:$BA$22,MOD(ROW(),20)+1,MOD(COLUMN(),52)+1)*0.001,0)</f>
        <v>-4.3601770033585954</v>
      </c>
      <c r="R30" cm="1">
        <f t="array" ref="R30">Step30!R30*(1+Control!$B$3/12)+IF(MOD(ROW()+COLUMN(),7)=0,INDEX(Base!$B$3:$BA$22,MOD(ROW(),20)+1,MOD(COLUMN(),52)+1)*0.001,0)</f>
        <v>-4.2910417619389616</v>
      </c>
      <c r="S30" cm="1">
        <f t="array" ref="S30">Step30!S30*(1+Control!$B$3/12)+IF(MOD(ROW()+COLUMN(),7)=0,INDEX(Base!$B$3:$BA$22,MOD(ROW(),20)+1,MOD(COLUMN(),52)+1)*0.001,0)</f>
        <v>11.358791782640999</v>
      </c>
      <c r="T30" cm="1">
        <f t="array" ref="T30">Step30!T30*(1+Control!$B$3/12)+IF(MOD(ROW()+COLUMN(),7)=0,INDEX(Base!$B$3:$BA$22,MOD(ROW(),20)+1,MOD(COLUMN(),52)+1)*0.001,0)</f>
        <v>-4.4413659361910609</v>
      </c>
      <c r="U30" cm="1">
        <f t="array" ref="U30">Step30!U30*(1+Control!$B$3/12)+IF(MOD(ROW()+COLUMN(),7)=0,INDEX(Base!$B$3:$BA$22,MOD(ROW(),20)+1,MOD(COLUMN(),52)+1)*0.001,0)</f>
        <v>-4.3045861857856336</v>
      </c>
      <c r="V30" cm="1">
        <f t="array" ref="V30">Step30!V30*(1+Control!$B$3/12)+IF(MOD(ROW()+COLUMN(),7)=0,INDEX(Base!$B$3:$BA$22,MOD(ROW(),20)+1,MOD(COLUMN(),52)+1)*0.001,0)</f>
        <v>-4.3696381073770034</v>
      </c>
      <c r="W30" cm="1">
        <f t="array" ref="W30">Step30!W30*(1+Control!$B$3/12)+IF(MOD(ROW()+COLUMN(),7)=0,INDEX(Base!$B$3:$BA$22,MOD(ROW(),20)+1,MOD(COLUMN(),52)+1)*0.001,0)</f>
        <v>-4.3013913544794686</v>
      </c>
      <c r="X30" cm="1">
        <f t="array" ref="X30">Step30!X30*(1+Control!$B$3/12)+IF(MOD(ROW()+COLUMN(),7)=0,INDEX(Base!$B$3:$BA$22,MOD(ROW(),20)+1,MOD(COLUMN(),52)+1)*0.001,0)</f>
        <v>-4.439360351318526</v>
      </c>
      <c r="Y30" cm="1">
        <f t="array" ref="Y30">Step30!Y30*(1+Control!$B$3/12)+IF(MOD(ROW()+COLUMN(),7)=0,INDEX(Base!$B$3:$BA$22,MOD(ROW(),20)+1,MOD(COLUMN(),52)+1)*0.001,0)</f>
        <v>-4.4377192051769558</v>
      </c>
      <c r="Z30" cm="1">
        <f t="array" ref="Z30">Step30!Z30*(1+Control!$B$3/12)+IF(MOD(ROW()+COLUMN(),7)=0,INDEX(Base!$B$3:$BA$22,MOD(ROW(),20)+1,MOD(COLUMN(),52)+1)*0.001,0)</f>
        <v>11.571785103293999</v>
      </c>
      <c r="AA30" cm="1">
        <f t="array" ref="AA30">Step30!AA30*(1+Control!$B$3/12)+IF(MOD(ROW()+COLUMN(),7)=0,INDEX(Base!$B$3:$BA$22,MOD(ROW(),20)+1,MOD(COLUMN(),52)+1)*0.001,0)</f>
        <v>-4.4748302729035139</v>
      </c>
      <c r="AB30" cm="1">
        <f t="array" ref="AB30">Step30!AB30*(1+Control!$B$3/12)+IF(MOD(ROW()+COLUMN(),7)=0,INDEX(Base!$B$3:$BA$22,MOD(ROW(),20)+1,MOD(COLUMN(),52)+1)*0.001,0)</f>
        <v>-4.5558534164377313</v>
      </c>
      <c r="AC30" cm="1">
        <f t="array" ref="AC30">Step30!AC30*(1+Control!$B$3/12)+IF(MOD(ROW()+COLUMN(),7)=0,INDEX(Base!$B$3:$BA$22,MOD(ROW(),20)+1,MOD(COLUMN(),52)+1)*0.001,0)</f>
        <v>-4.5002153197701897</v>
      </c>
      <c r="AD30" cm="1">
        <f t="array" ref="AD30">Step30!AD30*(1+Control!$B$3/12)+IF(MOD(ROW()+COLUMN(),7)=0,INDEX(Base!$B$3:$BA$22,MOD(ROW(),20)+1,MOD(COLUMN(),52)+1)*0.001,0)</f>
        <v>-4.5896512079520955</v>
      </c>
      <c r="AE30" cm="1">
        <f t="array" ref="AE30">Step30!AE30*(1+Control!$B$3/12)+IF(MOD(ROW()+COLUMN(),7)=0,INDEX(Base!$B$3:$BA$22,MOD(ROW(),20)+1,MOD(COLUMN(),52)+1)*0.001,0)</f>
        <v>-4.6182095451155067</v>
      </c>
      <c r="AF30" cm="1">
        <f t="array" ref="AF30">Step30!AF30*(1+Control!$B$3/12)+IF(MOD(ROW()+COLUMN(),7)=0,INDEX(Base!$B$3:$BA$22,MOD(ROW(),20)+1,MOD(COLUMN(),52)+1)*0.001,0)</f>
        <v>-4.6273610079395597</v>
      </c>
      <c r="AG30" cm="1">
        <f t="array" ref="AG30">Step30!AG30*(1+Control!$B$3/12)+IF(MOD(ROW()+COLUMN(),7)=0,INDEX(Base!$B$3:$BA$22,MOD(ROW(),20)+1,MOD(COLUMN(),52)+1)*0.001,0)</f>
        <v>11.8505859920615</v>
      </c>
      <c r="AH30" cm="1">
        <f t="array" ref="AH30">Step30!AH30*(1+Control!$B$3/12)+IF(MOD(ROW()+COLUMN(),7)=0,INDEX(Base!$B$3:$BA$22,MOD(ROW(),20)+1,MOD(COLUMN(),52)+1)*0.001,0)</f>
        <v>-4.6444903013012571</v>
      </c>
      <c r="AI30" cm="1">
        <f t="array" ref="AI30">Step30!AI30*(1+Control!$B$3/12)+IF(MOD(ROW()+COLUMN(),7)=0,INDEX(Base!$B$3:$BA$22,MOD(ROW(),20)+1,MOD(COLUMN(),52)+1)*0.001,0)</f>
        <v>-4.821354358200761</v>
      </c>
      <c r="AJ30" cm="1">
        <f t="array" ref="AJ30">Step30!AJ30*(1+Control!$B$3/12)+IF(MOD(ROW()+COLUMN(),7)=0,INDEX(Base!$B$3:$BA$22,MOD(ROW(),20)+1,MOD(COLUMN(),52)+1)*0.001,0)</f>
        <v>-4.7539236799476896</v>
      </c>
      <c r="AK30" cm="1">
        <f t="array" ref="AK30">Step30!AK30*(1+Control!$B$3/12)+IF(MOD(ROW()+COLUMN(),7)=0,INDEX(Base!$B$3:$BA$22,MOD(ROW(),20)+1,MOD(COLUMN(),52)+1)*0.001,0)</f>
        <v>-4.7625571468326955</v>
      </c>
      <c r="AL30" cm="1">
        <f t="array" ref="AL30">Step30!AL30*(1+Control!$B$3/12)+IF(MOD(ROW()+COLUMN(),7)=0,INDEX(Base!$B$3:$BA$22,MOD(ROW(),20)+1,MOD(COLUMN(),52)+1)*0.001,0)</f>
        <v>-4.8757381719882202</v>
      </c>
      <c r="AM30" cm="1">
        <f t="array" ref="AM30">Step30!AM30*(1+Control!$B$3/12)+IF(MOD(ROW()+COLUMN(),7)=0,INDEX(Base!$B$3:$BA$22,MOD(ROW(),20)+1,MOD(COLUMN(),52)+1)*0.001,0)</f>
        <v>-4.7911632440097867</v>
      </c>
      <c r="AN30" cm="1">
        <f t="array" ref="AN30">Step30!AN30*(1+Control!$B$3/12)+IF(MOD(ROW()+COLUMN(),7)=0,INDEX(Base!$B$3:$BA$22,MOD(ROW(),20)+1,MOD(COLUMN(),52)+1)*0.001,0)</f>
        <v>12.024772993518498</v>
      </c>
      <c r="AO30" cm="1">
        <f t="array" ref="AO30">Step30!AO30*(1+Control!$B$3/12)+IF(MOD(ROW()+COLUMN(),7)=0,INDEX(Base!$B$3:$BA$22,MOD(ROW(),20)+1,MOD(COLUMN(),52)+1)*0.001,0)</f>
        <v>-4.8402494793355899</v>
      </c>
      <c r="AP30" cm="1">
        <f t="array" ref="AP30">Step30!AP30*(1+Control!$B$3/12)+IF(MOD(ROW()+COLUMN(),7)=0,INDEX(Base!$B$3:$BA$22,MOD(ROW(),20)+1,MOD(COLUMN(),52)+1)*0.001,0)</f>
        <v>-4.9153336557648251</v>
      </c>
      <c r="AQ30" cm="1">
        <f t="array" ref="AQ30">Step30!AQ30*(1+Control!$B$3/12)+IF(MOD(ROW()+COLUMN(),7)=0,INDEX(Base!$B$3:$BA$22,MOD(ROW(),20)+1,MOD(COLUMN(),52)+1)*0.001,0)</f>
        <v>-4.9402797226419102</v>
      </c>
      <c r="AR30" cm="1">
        <f t="array" ref="AR30">Step30!AR30*(1+Control!$B$3/12)+IF(MOD(ROW()+COLUMN(),7)=0,INDEX(Base!$B$3:$BA$22,MOD(ROW(),20)+1,MOD(COLUMN(),52)+1)*0.001,0)</f>
        <v>-5.0078746953580584</v>
      </c>
      <c r="AS30" cm="1">
        <f t="array" ref="AS30">Step30!AS30*(1+Control!$B$3/12)+IF(MOD(ROW()+COLUMN(),7)=0,INDEX(Base!$B$3:$BA$22,MOD(ROW(),20)+1,MOD(COLUMN(),52)+1)*0.001,0)</f>
        <v>-4.8568878069754673</v>
      </c>
      <c r="AT30" cm="1">
        <f t="array" ref="AT30">Step30!AT30*(1+Control!$B$3/12)+IF(MOD(ROW()+COLUMN(),7)=0,INDEX(Base!$B$3:$BA$22,MOD(ROW(),20)+1,MOD(COLUMN(),52)+1)*0.001,0)</f>
        <v>-4.9917448802771007</v>
      </c>
      <c r="AU30" cm="1">
        <f t="array" ref="AU30">Step30!AU30*(1+Control!$B$3/12)+IF(MOD(ROW()+COLUMN(),7)=0,INDEX(Base!$B$3:$BA$22,MOD(ROW(),20)+1,MOD(COLUMN(),52)+1)*0.001,0)</f>
        <v>12.3298935645175</v>
      </c>
      <c r="AV30" cm="1">
        <f t="array" ref="AV30">Step30!AV30*(1+Control!$B$3/12)+IF(MOD(ROW()+COLUMN(),7)=0,INDEX(Base!$B$3:$BA$22,MOD(ROW(),20)+1,MOD(COLUMN(),52)+1)*0.001,0)</f>
        <v>-4.8812876567154531</v>
      </c>
      <c r="AW30" cm="1">
        <f t="array" ref="AW30">Step30!AW30*(1+Control!$B$3/12)+IF(MOD(ROW()+COLUMN(),7)=0,INDEX(Base!$B$3:$BA$22,MOD(ROW(),20)+1,MOD(COLUMN(),52)+1)*0.001,0)</f>
        <v>-5.0205042602519585</v>
      </c>
      <c r="AX30" cm="1">
        <f t="array" ref="AX30">Step30!AX30*(1+Control!$B$3/12)+IF(MOD(ROW()+COLUMN(),7)=0,INDEX(Base!$B$3:$BA$22,MOD(ROW(),20)+1,MOD(COLUMN(),52)+1)*0.001,0)</f>
        <v>-5.0226865571550734</v>
      </c>
      <c r="AY30" cm="1">
        <f t="array" ref="AY30">Step30!AY30*(1+Control!$B$3/12)+IF(MOD(ROW()+COLUMN(),7)=0,INDEX(Base!$B$3:$BA$22,MOD(ROW(),20)+1,MOD(COLUMN(),52)+1)*0.001,0)</f>
        <v>-4.975024057285153</v>
      </c>
    </row>
    <row r="31" spans="1:51" x14ac:dyDescent="0.25">
      <c r="A31" t="s">
        <v>36</v>
      </c>
      <c r="B31" cm="1">
        <f t="array" ref="B31">Step30!B31*(1+Control!$B$3/12)+IF(MOD(ROW()+COLUMN(),7)=0,INDEX(Base!$B$3:$BA$22,MOD(ROW(),20)+1,MOD(COLUMN(),52)+1)*0.001,0)</f>
        <v>-3.9769752764198474</v>
      </c>
      <c r="C31" cm="1">
        <f t="array" ref="C31">Step30!C31*(1+Control!$B$3/12)+IF(MOD(ROW()+COLUMN(),7)=0,INDEX(Base!$B$3:$BA$22,MOD(ROW(),20)+1,MOD(COLUMN(),52)+1)*0.001,0)</f>
        <v>-4.0799410517122103</v>
      </c>
      <c r="D31" cm="1">
        <f t="array" ref="D31">Step30!D31*(1+Control!$B$3/12)+IF(MOD(ROW()+COLUMN(),7)=0,INDEX(Base!$B$3:$BA$22,MOD(ROW(),20)+1,MOD(COLUMN(),52)+1)*0.001,0)</f>
        <v>11.5724895631295</v>
      </c>
      <c r="E31" cm="1">
        <f t="array" ref="E31">Step30!E31*(1+Control!$B$3/12)+IF(MOD(ROW()+COLUMN(),7)=0,INDEX(Base!$B$3:$BA$22,MOD(ROW(),20)+1,MOD(COLUMN(),52)+1)*0.001,0)</f>
        <v>-4.0533623902804097</v>
      </c>
      <c r="F31" cm="1">
        <f t="array" ref="F31">Step30!F31*(1+Control!$B$3/12)+IF(MOD(ROW()+COLUMN(),7)=0,INDEX(Base!$B$3:$BA$22,MOD(ROW(),20)+1,MOD(COLUMN(),52)+1)*0.001,0)</f>
        <v>-4.0520131464088758</v>
      </c>
      <c r="G31" cm="1">
        <f t="array" ref="G31">Step30!G31*(1+Control!$B$3/12)+IF(MOD(ROW()+COLUMN(),7)=0,INDEX(Base!$B$3:$BA$22,MOD(ROW(),20)+1,MOD(COLUMN(),52)+1)*0.001,0)</f>
        <v>-4.1628217497749871</v>
      </c>
      <c r="H31" cm="1">
        <f t="array" ref="H31">Step30!H31*(1+Control!$B$3/12)+IF(MOD(ROW()+COLUMN(),7)=0,INDEX(Base!$B$3:$BA$22,MOD(ROW(),20)+1,MOD(COLUMN(),52)+1)*0.001,0)</f>
        <v>-4.3350605090480414</v>
      </c>
      <c r="I31" cm="1">
        <f t="array" ref="I31">Step30!I31*(1+Control!$B$3/12)+IF(MOD(ROW()+COLUMN(),7)=0,INDEX(Base!$B$3:$BA$22,MOD(ROW(),20)+1,MOD(COLUMN(),52)+1)*0.001,0)</f>
        <v>-4.1754271263009661</v>
      </c>
      <c r="J31" cm="1">
        <f t="array" ref="J31">Step30!J31*(1+Control!$B$3/12)+IF(MOD(ROW()+COLUMN(),7)=0,INDEX(Base!$B$3:$BA$22,MOD(ROW(),20)+1,MOD(COLUMN(),52)+1)*0.001,0)</f>
        <v>-4.0943684688641993</v>
      </c>
      <c r="K31" cm="1">
        <f t="array" ref="K31">Step30!K31*(1+Control!$B$3/12)+IF(MOD(ROW()+COLUMN(),7)=0,INDEX(Base!$B$3:$BA$22,MOD(ROW(),20)+1,MOD(COLUMN(),52)+1)*0.001,0)</f>
        <v>12.3597585736455</v>
      </c>
      <c r="L31" cm="1">
        <f t="array" ref="L31">Step30!L31*(1+Control!$B$3/12)+IF(MOD(ROW()+COLUMN(),7)=0,INDEX(Base!$B$3:$BA$22,MOD(ROW(),20)+1,MOD(COLUMN(),52)+1)*0.001,0)</f>
        <v>-4.2357028181830554</v>
      </c>
      <c r="M31" cm="1">
        <f t="array" ref="M31">Step30!M31*(1+Control!$B$3/12)+IF(MOD(ROW()+COLUMN(),7)=0,INDEX(Base!$B$3:$BA$22,MOD(ROW(),20)+1,MOD(COLUMN(),52)+1)*0.001,0)</f>
        <v>-4.1462234762264227</v>
      </c>
      <c r="N31" cm="1">
        <f t="array" ref="N31">Step30!N31*(1+Control!$B$3/12)+IF(MOD(ROW()+COLUMN(),7)=0,INDEX(Base!$B$3:$BA$22,MOD(ROW(),20)+1,MOD(COLUMN(),52)+1)*0.001,0)</f>
        <v>-4.3418211427589313</v>
      </c>
      <c r="O31" cm="1">
        <f t="array" ref="O31">Step30!O31*(1+Control!$B$3/12)+IF(MOD(ROW()+COLUMN(),7)=0,INDEX(Base!$B$3:$BA$22,MOD(ROW(),20)+1,MOD(COLUMN(),52)+1)*0.001,0)</f>
        <v>-4.1213744676768549</v>
      </c>
      <c r="P31" cm="1">
        <f t="array" ref="P31">Step30!P31*(1+Control!$B$3/12)+IF(MOD(ROW()+COLUMN(),7)=0,INDEX(Base!$B$3:$BA$22,MOD(ROW(),20)+1,MOD(COLUMN(),52)+1)*0.001,0)</f>
        <v>-4.2152258073104374</v>
      </c>
      <c r="Q31" cm="1">
        <f t="array" ref="Q31">Step30!Q31*(1+Control!$B$3/12)+IF(MOD(ROW()+COLUMN(),7)=0,INDEX(Base!$B$3:$BA$22,MOD(ROW(),20)+1,MOD(COLUMN(),52)+1)*0.001,0)</f>
        <v>-4.3583063532487296</v>
      </c>
      <c r="R31" cm="1">
        <f t="array" ref="R31">Step30!R31*(1+Control!$B$3/12)+IF(MOD(ROW()+COLUMN(),7)=0,INDEX(Base!$B$3:$BA$22,MOD(ROW(),20)+1,MOD(COLUMN(),52)+1)*0.001,0)</f>
        <v>12.235043593594499</v>
      </c>
      <c r="S31" cm="1">
        <f t="array" ref="S31">Step30!S31*(1+Control!$B$3/12)+IF(MOD(ROW()+COLUMN(),7)=0,INDEX(Base!$B$3:$BA$22,MOD(ROW(),20)+1,MOD(COLUMN(),52)+1)*0.001,0)</f>
        <v>-4.2891490472367737</v>
      </c>
      <c r="T31" cm="1">
        <f t="array" ref="T31">Step30!T31*(1+Control!$B$3/12)+IF(MOD(ROW()+COLUMN(),7)=0,INDEX(Base!$B$3:$BA$22,MOD(ROW(),20)+1,MOD(COLUMN(),52)+1)*0.001,0)</f>
        <v>-4.4394952860811934</v>
      </c>
      <c r="U31" cm="1">
        <f t="array" ref="U31">Step30!U31*(1+Control!$B$3/12)+IF(MOD(ROW()+COLUMN(),7)=0,INDEX(Base!$B$3:$BA$22,MOD(ROW(),20)+1,MOD(COLUMN(),52)+1)*0.001,0)</f>
        <v>-4.3027165371732661</v>
      </c>
      <c r="V31" cm="1">
        <f t="array" ref="V31">Step30!V31*(1+Control!$B$3/12)+IF(MOD(ROW()+COLUMN(),7)=0,INDEX(Base!$B$3:$BA$22,MOD(ROW(),20)+1,MOD(COLUMN(),52)+1)*0.001,0)</f>
        <v>-4.367769460262136</v>
      </c>
      <c r="W31" cm="1">
        <f t="array" ref="W31">Step30!W31*(1+Control!$B$3/12)+IF(MOD(ROW()+COLUMN(),7)=0,INDEX(Base!$B$3:$BA$22,MOD(ROW(),20)+1,MOD(COLUMN(),52)+1)*0.001,0)</f>
        <v>-4.2995237088621021</v>
      </c>
      <c r="X31" cm="1">
        <f t="array" ref="X31">Step30!X31*(1+Control!$B$3/12)+IF(MOD(ROW()+COLUMN(),7)=0,INDEX(Base!$B$3:$BA$22,MOD(ROW(),20)+1,MOD(COLUMN(),52)+1)*0.001,0)</f>
        <v>-4.4374907027061585</v>
      </c>
      <c r="Y31" cm="1">
        <f t="array" ref="Y31">Step30!Y31*(1+Control!$B$3/12)+IF(MOD(ROW()+COLUMN(),7)=0,INDEX(Base!$B$3:$BA$22,MOD(ROW(),20)+1,MOD(COLUMN(),52)+1)*0.001,0)</f>
        <v>12.412065283589001</v>
      </c>
      <c r="Z31" cm="1">
        <f t="array" ref="Z31">Step30!Z31*(1+Control!$B$3/12)+IF(MOD(ROW()+COLUMN(),7)=0,INDEX(Base!$B$3:$BA$22,MOD(ROW(),20)+1,MOD(COLUMN(),52)+1)*0.001,0)</f>
        <v>-4.5380123816369267</v>
      </c>
      <c r="AA31" cm="1">
        <f t="array" ref="AA31">Step30!AA31*(1+Control!$B$3/12)+IF(MOD(ROW()+COLUMN(),7)=0,INDEX(Base!$B$3:$BA$22,MOD(ROW(),20)+1,MOD(COLUMN(),52)+1)*0.001,0)</f>
        <v>-4.4729626272861456</v>
      </c>
      <c r="AB31" cm="1">
        <f t="array" ref="AB31">Step30!AB31*(1+Control!$B$3/12)+IF(MOD(ROW()+COLUMN(),7)=0,INDEX(Base!$B$3:$BA$22,MOD(ROW(),20)+1,MOD(COLUMN(),52)+1)*0.001,0)</f>
        <v>-4.5539837678253638</v>
      </c>
      <c r="AC31" cm="1">
        <f t="array" ref="AC31">Step30!AC31*(1+Control!$B$3/12)+IF(MOD(ROW()+COLUMN(),7)=0,INDEX(Base!$B$3:$BA$22,MOD(ROW(),20)+1,MOD(COLUMN(),52)+1)*0.001,0)</f>
        <v>-4.4983456711578222</v>
      </c>
      <c r="AD31" cm="1">
        <f t="array" ref="AD31">Step30!AD31*(1+Control!$B$3/12)+IF(MOD(ROW()+COLUMN(),7)=0,INDEX(Base!$B$3:$BA$22,MOD(ROW(),20)+1,MOD(COLUMN(),52)+1)*0.001,0)</f>
        <v>-4.5877815593397271</v>
      </c>
      <c r="AE31" cm="1">
        <f t="array" ref="AE31">Step30!AE31*(1+Control!$B$3/12)+IF(MOD(ROW()+COLUMN(),7)=0,INDEX(Base!$B$3:$BA$22,MOD(ROW(),20)+1,MOD(COLUMN(),52)+1)*0.001,0)</f>
        <v>-4.6163388950056392</v>
      </c>
      <c r="AF31" cm="1">
        <f t="array" ref="AF31">Step30!AF31*(1+Control!$B$3/12)+IF(MOD(ROW()+COLUMN(),7)=0,INDEX(Base!$B$3:$BA$22,MOD(ROW(),20)+1,MOD(COLUMN(),52)+1)*0.001,0)</f>
        <v>12.623480219192</v>
      </c>
      <c r="AG31" cm="1">
        <f t="array" ref="AG31">Step30!AG31*(1+Control!$B$3/12)+IF(MOD(ROW()+COLUMN(),7)=0,INDEX(Base!$B$3:$BA$22,MOD(ROW(),20)+1,MOD(COLUMN(),52)+1)*0.001,0)</f>
        <v>-4.6465179187181942</v>
      </c>
      <c r="AH31" cm="1">
        <f t="array" ref="AH31">Step30!AH31*(1+Control!$B$3/12)+IF(MOD(ROW()+COLUMN(),7)=0,INDEX(Base!$B$3:$BA$22,MOD(ROW(),20)+1,MOD(COLUMN(),52)+1)*0.001,0)</f>
        <v>-4.6426216541863896</v>
      </c>
      <c r="AI31" cm="1">
        <f t="array" ref="AI31">Step30!AI31*(1+Control!$B$3/12)+IF(MOD(ROW()+COLUMN(),7)=0,INDEX(Base!$B$3:$BA$22,MOD(ROW(),20)+1,MOD(COLUMN(),52)+1)*0.001,0)</f>
        <v>-4.8194867125833927</v>
      </c>
      <c r="AJ31" cm="1">
        <f t="array" ref="AJ31">Step30!AJ31*(1+Control!$B$3/12)+IF(MOD(ROW()+COLUMN(),7)=0,INDEX(Base!$B$3:$BA$22,MOD(ROW(),20)+1,MOD(COLUMN(),52)+1)*0.001,0)</f>
        <v>-4.7520550328328222</v>
      </c>
      <c r="AK31" cm="1">
        <f t="array" ref="AK31">Step30!AK31*(1+Control!$B$3/12)+IF(MOD(ROW()+COLUMN(),7)=0,INDEX(Base!$B$3:$BA$22,MOD(ROW(),20)+1,MOD(COLUMN(),52)+1)*0.001,0)</f>
        <v>-4.7606895012153281</v>
      </c>
      <c r="AL31" cm="1">
        <f t="array" ref="AL31">Step30!AL31*(1+Control!$B$3/12)+IF(MOD(ROW()+COLUMN(),7)=0,INDEX(Base!$B$3:$BA$22,MOD(ROW(),20)+1,MOD(COLUMN(),52)+1)*0.001,0)</f>
        <v>-4.8738675218783536</v>
      </c>
      <c r="AM31" cm="1">
        <f t="array" ref="AM31">Step30!AM31*(1+Control!$B$3/12)+IF(MOD(ROW()+COLUMN(),7)=0,INDEX(Base!$B$3:$BA$22,MOD(ROW(),20)+1,MOD(COLUMN(),52)+1)*0.001,0)</f>
        <v>12.9841787469195</v>
      </c>
      <c r="AN31" cm="1">
        <f t="array" ref="AN31">Step30!AN31*(1+Control!$B$3/12)+IF(MOD(ROW()+COLUMN(),7)=0,INDEX(Base!$B$3:$BA$22,MOD(ROW(),20)+1,MOD(COLUMN(),52)+1)*0.001,0)</f>
        <v>-4.7345951543601501</v>
      </c>
      <c r="AO31" cm="1">
        <f t="array" ref="AO31">Step30!AO31*(1+Control!$B$3/12)+IF(MOD(ROW()+COLUMN(),7)=0,INDEX(Base!$B$3:$BA$22,MOD(ROW(),20)+1,MOD(COLUMN(),52)+1)*0.001,0)</f>
        <v>-4.8383788292257224</v>
      </c>
      <c r="AP31" cm="1">
        <f t="array" ref="AP31">Step30!AP31*(1+Control!$B$3/12)+IF(MOD(ROW()+COLUMN(),7)=0,INDEX(Base!$B$3:$BA$22,MOD(ROW(),20)+1,MOD(COLUMN(),52)+1)*0.001,0)</f>
        <v>-4.9134650086499576</v>
      </c>
      <c r="AQ31" cm="1">
        <f t="array" ref="AQ31">Step30!AQ31*(1+Control!$B$3/12)+IF(MOD(ROW()+COLUMN(),7)=0,INDEX(Base!$B$3:$BA$22,MOD(ROW(),20)+1,MOD(COLUMN(),52)+1)*0.001,0)</f>
        <v>-4.9384110755270427</v>
      </c>
      <c r="AR31" cm="1">
        <f t="array" ref="AR31">Step30!AR31*(1+Control!$B$3/12)+IF(MOD(ROW()+COLUMN(),7)=0,INDEX(Base!$B$3:$BA$22,MOD(ROW(),20)+1,MOD(COLUMN(),52)+1)*0.001,0)</f>
        <v>-5.006007049740691</v>
      </c>
      <c r="AS31" cm="1">
        <f t="array" ref="AS31">Step30!AS31*(1+Control!$B$3/12)+IF(MOD(ROW()+COLUMN(),7)=0,INDEX(Base!$B$3:$BA$22,MOD(ROW(),20)+1,MOD(COLUMN(),52)+1)*0.001,0)</f>
        <v>-4.8550181583631007</v>
      </c>
      <c r="AT31" cm="1">
        <f t="array" ref="AT31">Step30!AT31*(1+Control!$B$3/12)+IF(MOD(ROW()+COLUMN(),7)=0,INDEX(Base!$B$3:$BA$22,MOD(ROW(),20)+1,MOD(COLUMN(),52)+1)*0.001,0)</f>
        <v>12.948845240733501</v>
      </c>
      <c r="AU31" cm="1">
        <f t="array" ref="AU31">Step30!AU31*(1+Control!$B$3/12)+IF(MOD(ROW()+COLUMN(),7)=0,INDEX(Base!$B$3:$BA$22,MOD(ROW(),20)+1,MOD(COLUMN(),52)+1)*0.001,0)</f>
        <v>-4.8952367959171497</v>
      </c>
      <c r="AV31" cm="1">
        <f t="array" ref="AV31">Step30!AV31*(1+Control!$B$3/12)+IF(MOD(ROW()+COLUMN(),7)=0,INDEX(Base!$B$3:$BA$22,MOD(ROW(),20)+1,MOD(COLUMN(),52)+1)*0.001,0)</f>
        <v>-4.8794190096005856</v>
      </c>
      <c r="AW31" cm="1">
        <f t="array" ref="AW31">Step30!AW31*(1+Control!$B$3/12)+IF(MOD(ROW()+COLUMN(),7)=0,INDEX(Base!$B$3:$BA$22,MOD(ROW(),20)+1,MOD(COLUMN(),52)+1)*0.001,0)</f>
        <v>-5.0186336101420901</v>
      </c>
      <c r="AX31" cm="1">
        <f t="array" ref="AX31">Step30!AX31*(1+Control!$B$3/12)+IF(MOD(ROW()+COLUMN(),7)=0,INDEX(Base!$B$3:$BA$22,MOD(ROW(),20)+1,MOD(COLUMN(),52)+1)*0.001,0)</f>
        <v>-5.020818911537706</v>
      </c>
      <c r="AY31" cm="1">
        <f t="array" ref="AY31">Step30!AY31*(1+Control!$B$3/12)+IF(MOD(ROW()+COLUMN(),7)=0,INDEX(Base!$B$3:$BA$22,MOD(ROW(),20)+1,MOD(COLUMN(),52)+1)*0.001,0)</f>
        <v>-4.9731554101702864</v>
      </c>
    </row>
    <row r="32" spans="1:51" x14ac:dyDescent="0.25">
      <c r="A32" t="s">
        <v>37</v>
      </c>
      <c r="B32" cm="1">
        <f t="array" ref="B32">Step30!B32*(1+Control!$B$3/12)+IF(MOD(ROW()+COLUMN(),7)=0,INDEX(Base!$B$3:$BA$22,MOD(ROW(),20)+1,MOD(COLUMN(),52)+1)*0.001,0)</f>
        <v>-3.9741211096960951</v>
      </c>
      <c r="C32" cm="1">
        <f t="array" ref="C32">Step30!C32*(1+Control!$B$3/12)+IF(MOD(ROW()+COLUMN(),7)=0,INDEX(Base!$B$3:$BA$22,MOD(ROW(),20)+1,MOD(COLUMN(),52)+1)*0.001,0)</f>
        <v>12.411978626958499</v>
      </c>
      <c r="D32" cm="1">
        <f t="array" ref="D32">Step30!D32*(1+Control!$B$3/12)+IF(MOD(ROW()+COLUMN(),7)=0,INDEX(Base!$B$3:$BA$22,MOD(ROW(),20)+1,MOD(COLUMN(),52)+1)*0.001,0)</f>
        <v>-3.9714148703623771</v>
      </c>
      <c r="E32" cm="1">
        <f t="array" ref="E32">Step30!E32*(1+Control!$B$3/12)+IF(MOD(ROW()+COLUMN(),7)=0,INDEX(Base!$B$3:$BA$22,MOD(ROW(),20)+1,MOD(COLUMN(),52)+1)*0.001,0)</f>
        <v>-4.0505072220591574</v>
      </c>
      <c r="F32" cm="1">
        <f t="array" ref="F32">Step30!F32*(1+Control!$B$3/12)+IF(MOD(ROW()+COLUMN(),7)=0,INDEX(Base!$B$3:$BA$22,MOD(ROW(),20)+1,MOD(COLUMN(),52)+1)*0.001,0)</f>
        <v>-4.0491589796851226</v>
      </c>
      <c r="G32" cm="1">
        <f t="array" ref="G32">Step30!G32*(1+Control!$B$3/12)+IF(MOD(ROW()+COLUMN(),7)=0,INDEX(Base!$B$3:$BA$22,MOD(ROW(),20)+1,MOD(COLUMN(),52)+1)*0.001,0)</f>
        <v>-4.1599665815537339</v>
      </c>
      <c r="H32" cm="1">
        <f t="array" ref="H32">Step30!H32*(1+Control!$B$3/12)+IF(MOD(ROW()+COLUMN(),7)=0,INDEX(Base!$B$3:$BA$22,MOD(ROW(),20)+1,MOD(COLUMN(),52)+1)*0.001,0)</f>
        <v>-4.3322043393292899</v>
      </c>
      <c r="I32" cm="1">
        <f t="array" ref="I32">Step30!I32*(1+Control!$B$3/12)+IF(MOD(ROW()+COLUMN(),7)=0,INDEX(Base!$B$3:$BA$22,MOD(ROW(),20)+1,MOD(COLUMN(),52)+1)*0.001,0)</f>
        <v>-4.1725719580797129</v>
      </c>
      <c r="J32" cm="1">
        <f t="array" ref="J32">Step30!J32*(1+Control!$B$3/12)+IF(MOD(ROW()+COLUMN(),7)=0,INDEX(Base!$B$3:$BA$22,MOD(ROW(),20)+1,MOD(COLUMN(),52)+1)*0.001,0)</f>
        <v>13.178231577947498</v>
      </c>
      <c r="K32" cm="1">
        <f t="array" ref="K32">Step30!K32*(1+Control!$B$3/12)+IF(MOD(ROW()+COLUMN(),7)=0,INDEX(Base!$B$3:$BA$22,MOD(ROW(),20)+1,MOD(COLUMN(),52)+1)*0.001,0)</f>
        <v>-4.1730036517743923</v>
      </c>
      <c r="L32" cm="1">
        <f t="array" ref="L32">Step30!L32*(1+Control!$B$3/12)+IF(MOD(ROW()+COLUMN(),7)=0,INDEX(Base!$B$3:$BA$22,MOD(ROW(),20)+1,MOD(COLUMN(),52)+1)*0.001,0)</f>
        <v>-4.2328476499618031</v>
      </c>
      <c r="M32" cm="1">
        <f t="array" ref="M32">Step30!M32*(1+Control!$B$3/12)+IF(MOD(ROW()+COLUMN(),7)=0,INDEX(Base!$B$3:$BA$22,MOD(ROW(),20)+1,MOD(COLUMN(),52)+1)*0.001,0)</f>
        <v>-4.1433703110001705</v>
      </c>
      <c r="N32" cm="1">
        <f t="array" ref="N32">Step30!N32*(1+Control!$B$3/12)+IF(MOD(ROW()+COLUMN(),7)=0,INDEX(Base!$B$3:$BA$22,MOD(ROW(),20)+1,MOD(COLUMN(),52)+1)*0.001,0)</f>
        <v>-4.3389669760351781</v>
      </c>
      <c r="O32" cm="1">
        <f t="array" ref="O32">Step30!O32*(1+Control!$B$3/12)+IF(MOD(ROW()+COLUMN(),7)=0,INDEX(Base!$B$3:$BA$22,MOD(ROW(),20)+1,MOD(COLUMN(),52)+1)*0.001,0)</f>
        <v>-4.1185192994556035</v>
      </c>
      <c r="P32" cm="1">
        <f t="array" ref="P32">Step30!P32*(1+Control!$B$3/12)+IF(MOD(ROW()+COLUMN(),7)=0,INDEX(Base!$B$3:$BA$22,MOD(ROW(),20)+1,MOD(COLUMN(),52)+1)*0.001,0)</f>
        <v>-4.2123716405866842</v>
      </c>
      <c r="Q32" cm="1">
        <f t="array" ref="Q32">Step30!Q32*(1+Control!$B$3/12)+IF(MOD(ROW()+COLUMN(),7)=0,INDEX(Base!$B$3:$BA$22,MOD(ROW(),20)+1,MOD(COLUMN(),52)+1)*0.001,0)</f>
        <v>12.7342294539765</v>
      </c>
      <c r="R32" cm="1">
        <f t="array" ref="R32">Step30!R32*(1+Control!$B$3/12)+IF(MOD(ROW()+COLUMN(),7)=0,INDEX(Base!$B$3:$BA$22,MOD(ROW(),20)+1,MOD(COLUMN(),52)+1)*0.001,0)</f>
        <v>-4.2863179466028418</v>
      </c>
      <c r="S32" cm="1">
        <f t="array" ref="S32">Step30!S32*(1+Control!$B$3/12)+IF(MOD(ROW()+COLUMN(),7)=0,INDEX(Base!$B$3:$BA$22,MOD(ROW(),20)+1,MOD(COLUMN(),52)+1)*0.001,0)</f>
        <v>-4.2862948805130205</v>
      </c>
      <c r="T32" cm="1">
        <f t="array" ref="T32">Step30!T32*(1+Control!$B$3/12)+IF(MOD(ROW()+COLUMN(),7)=0,INDEX(Base!$B$3:$BA$22,MOD(ROW(),20)+1,MOD(COLUMN(),52)+1)*0.001,0)</f>
        <v>-4.4366411193574411</v>
      </c>
      <c r="U32" cm="1">
        <f t="array" ref="U32">Step30!U32*(1+Control!$B$3/12)+IF(MOD(ROW()+COLUMN(),7)=0,INDEX(Base!$B$3:$BA$22,MOD(ROW(),20)+1,MOD(COLUMN(),52)+1)*0.001,0)</f>
        <v>-4.2998613689520138</v>
      </c>
      <c r="V32" cm="1">
        <f t="array" ref="V32">Step30!V32*(1+Control!$B$3/12)+IF(MOD(ROW()+COLUMN(),7)=0,INDEX(Base!$B$3:$BA$22,MOD(ROW(),20)+1,MOD(COLUMN(),52)+1)*0.001,0)</f>
        <v>-4.3649132905433836</v>
      </c>
      <c r="W32" cm="1">
        <f t="array" ref="W32">Step30!W32*(1+Control!$B$3/12)+IF(MOD(ROW()+COLUMN(),7)=0,INDEX(Base!$B$3:$BA$22,MOD(ROW(),20)+1,MOD(COLUMN(),52)+1)*0.001,0)</f>
        <v>-4.2966685406408489</v>
      </c>
      <c r="X32" cm="1">
        <f t="array" ref="X32">Step30!X32*(1+Control!$B$3/12)+IF(MOD(ROW()+COLUMN(),7)=0,INDEX(Base!$B$3:$BA$22,MOD(ROW(),20)+1,MOD(COLUMN(),52)+1)*0.001,0)</f>
        <v>13.595670043405999</v>
      </c>
      <c r="Y32" cm="1">
        <f t="array" ref="Y32">Step30!Y32*(1+Control!$B$3/12)+IF(MOD(ROW()+COLUMN(),7)=0,INDEX(Base!$B$3:$BA$22,MOD(ROW(),20)+1,MOD(COLUMN(),52)+1)*0.001,0)</f>
        <v>-4.432993386845836</v>
      </c>
      <c r="Z32" cm="1">
        <f t="array" ref="Z32">Step30!Z32*(1+Control!$B$3/12)+IF(MOD(ROW()+COLUMN(),7)=0,INDEX(Base!$B$3:$BA$22,MOD(ROW(),20)+1,MOD(COLUMN(),52)+1)*0.001,0)</f>
        <v>-4.5351562119181734</v>
      </c>
      <c r="AA32" cm="1">
        <f t="array" ref="AA32">Step30!AA32*(1+Control!$B$3/12)+IF(MOD(ROW()+COLUMN(),7)=0,INDEX(Base!$B$3:$BA$22,MOD(ROW(),20)+1,MOD(COLUMN(),52)+1)*0.001,0)</f>
        <v>-4.4701064575673941</v>
      </c>
      <c r="AB32" cm="1">
        <f t="array" ref="AB32">Step30!AB32*(1+Control!$B$3/12)+IF(MOD(ROW()+COLUMN(),7)=0,INDEX(Base!$B$3:$BA$22,MOD(ROW(),20)+1,MOD(COLUMN(),52)+1)*0.001,0)</f>
        <v>-4.5511296011016116</v>
      </c>
      <c r="AC32" cm="1">
        <f t="array" ref="AC32">Step30!AC32*(1+Control!$B$3/12)+IF(MOD(ROW()+COLUMN(),7)=0,INDEX(Base!$B$3:$BA$22,MOD(ROW(),20)+1,MOD(COLUMN(),52)+1)*0.001,0)</f>
        <v>-4.495490502936569</v>
      </c>
      <c r="AD32" cm="1">
        <f t="array" ref="AD32">Step30!AD32*(1+Control!$B$3/12)+IF(MOD(ROW()+COLUMN(),7)=0,INDEX(Base!$B$3:$BA$22,MOD(ROW(),20)+1,MOD(COLUMN(),52)+1)*0.001,0)</f>
        <v>-4.5849263911184748</v>
      </c>
      <c r="AE32" cm="1">
        <f t="array" ref="AE32">Step30!AE32*(1+Control!$B$3/12)+IF(MOD(ROW()+COLUMN(),7)=0,INDEX(Base!$B$3:$BA$22,MOD(ROW(),20)+1,MOD(COLUMN(),52)+1)*0.001,0)</f>
        <v>13.771438991386997</v>
      </c>
      <c r="AF32" cm="1">
        <f t="array" ref="AF32">Step30!AF32*(1+Control!$B$3/12)+IF(MOD(ROW()+COLUMN(),7)=0,INDEX(Base!$B$3:$BA$22,MOD(ROW(),20)+1,MOD(COLUMN(),52)+1)*0.001,0)</f>
        <v>-4.6226381941009391</v>
      </c>
      <c r="AG32" cm="1">
        <f t="array" ref="AG32">Step30!AG32*(1+Control!$B$3/12)+IF(MOD(ROW()+COLUMN(),7)=0,INDEX(Base!$B$3:$BA$22,MOD(ROW(),20)+1,MOD(COLUMN(),52)+1)*0.001,0)</f>
        <v>-4.6436637519944419</v>
      </c>
      <c r="AH32" cm="1">
        <f t="array" ref="AH32">Step30!AH32*(1+Control!$B$3/12)+IF(MOD(ROW()+COLUMN(),7)=0,INDEX(Base!$B$3:$BA$22,MOD(ROW(),20)+1,MOD(COLUMN(),52)+1)*0.001,0)</f>
        <v>-4.6397654844676373</v>
      </c>
      <c r="AI32" cm="1">
        <f t="array" ref="AI32">Step30!AI32*(1+Control!$B$3/12)+IF(MOD(ROW()+COLUMN(),7)=0,INDEX(Base!$B$3:$BA$22,MOD(ROW(),20)+1,MOD(COLUMN(),52)+1)*0.001,0)</f>
        <v>-4.8166295413671403</v>
      </c>
      <c r="AJ32" cm="1">
        <f t="array" ref="AJ32">Step30!AJ32*(1+Control!$B$3/12)+IF(MOD(ROW()+COLUMN(),7)=0,INDEX(Base!$B$3:$BA$22,MOD(ROW(),20)+1,MOD(COLUMN(),52)+1)*0.001,0)</f>
        <v>-4.7491988631140707</v>
      </c>
      <c r="AK32" cm="1">
        <f t="array" ref="AK32">Step30!AK32*(1+Control!$B$3/12)+IF(MOD(ROW()+COLUMN(),7)=0,INDEX(Base!$B$3:$BA$22,MOD(ROW(),20)+1,MOD(COLUMN(),52)+1)*0.001,0)</f>
        <v>-4.7578333314965757</v>
      </c>
      <c r="AL32" cm="1">
        <f t="array" ref="AL32">Step30!AL32*(1+Control!$B$3/12)+IF(MOD(ROW()+COLUMN(),7)=0,INDEX(Base!$B$3:$BA$22,MOD(ROW(),20)+1,MOD(COLUMN(),52)+1)*0.001,0)</f>
        <v>13.292610280600998</v>
      </c>
      <c r="AM32" cm="1">
        <f t="array" ref="AM32">Step30!AM32*(1+Control!$B$3/12)+IF(MOD(ROW()+COLUMN(),7)=0,INDEX(Base!$B$3:$BA$22,MOD(ROW(),20)+1,MOD(COLUMN(),52)+1)*0.001,0)</f>
        <v>-4.7864384271761669</v>
      </c>
      <c r="AN32" cm="1">
        <f t="array" ref="AN32">Step30!AN32*(1+Control!$B$3/12)+IF(MOD(ROW()+COLUMN(),7)=0,INDEX(Base!$B$3:$BA$22,MOD(ROW(),20)+1,MOD(COLUMN(),52)+1)*0.001,0)</f>
        <v>-4.7317399861388987</v>
      </c>
      <c r="AO32" cm="1">
        <f t="array" ref="AO32">Step30!AO32*(1+Control!$B$3/12)+IF(MOD(ROW()+COLUMN(),7)=0,INDEX(Base!$B$3:$BA$22,MOD(ROW(),20)+1,MOD(COLUMN(),52)+1)*0.001,0)</f>
        <v>-4.835524662501971</v>
      </c>
      <c r="AP32" cm="1">
        <f t="array" ref="AP32">Step30!AP32*(1+Control!$B$3/12)+IF(MOD(ROW()+COLUMN(),7)=0,INDEX(Base!$B$3:$BA$22,MOD(ROW(),20)+1,MOD(COLUMN(),52)+1)*0.001,0)</f>
        <v>-4.9106098404287044</v>
      </c>
      <c r="AQ32" cm="1">
        <f t="array" ref="AQ32">Step30!AQ32*(1+Control!$B$3/12)+IF(MOD(ROW()+COLUMN(),7)=0,INDEX(Base!$B$3:$BA$22,MOD(ROW(),20)+1,MOD(COLUMN(),52)+1)*0.001,0)</f>
        <v>-4.9355569088032913</v>
      </c>
      <c r="AR32" cm="1">
        <f t="array" ref="AR32">Step30!AR32*(1+Control!$B$3/12)+IF(MOD(ROW()+COLUMN(),7)=0,INDEX(Base!$B$3:$BA$22,MOD(ROW(),20)+1,MOD(COLUMN(),52)+1)*0.001,0)</f>
        <v>-5.0031508800219395</v>
      </c>
      <c r="AS32" cm="1">
        <f t="array" ref="AS32">Step30!AS32*(1+Control!$B$3/12)+IF(MOD(ROW()+COLUMN(),7)=0,INDEX(Base!$B$3:$BA$22,MOD(ROW(),20)+1,MOD(COLUMN(),52)+1)*0.001,0)</f>
        <v>14.029492204847999</v>
      </c>
      <c r="AT32" cm="1">
        <f t="array" ref="AT32">Step30!AT32*(1+Control!$B$3/12)+IF(MOD(ROW()+COLUMN(),7)=0,INDEX(Base!$B$3:$BA$22,MOD(ROW(),20)+1,MOD(COLUMN(),52)+1)*0.001,0)</f>
        <v>-4.9870190619459809</v>
      </c>
      <c r="AU32" cm="1">
        <f t="array" ref="AU32">Step30!AU32*(1+Control!$B$3/12)+IF(MOD(ROW()+COLUMN(),7)=0,INDEX(Base!$B$3:$BA$22,MOD(ROW(),20)+1,MOD(COLUMN(),52)+1)*0.001,0)</f>
        <v>-4.8923796247008964</v>
      </c>
      <c r="AV32" cm="1">
        <f t="array" ref="AV32">Step30!AV32*(1+Control!$B$3/12)+IF(MOD(ROW()+COLUMN(),7)=0,INDEX(Base!$B$3:$BA$22,MOD(ROW(),20)+1,MOD(COLUMN(),52)+1)*0.001,0)</f>
        <v>-4.8765628398818341</v>
      </c>
      <c r="AW32" cm="1">
        <f t="array" ref="AW32">Step30!AW32*(1+Control!$B$3/12)+IF(MOD(ROW()+COLUMN(),7)=0,INDEX(Base!$B$3:$BA$22,MOD(ROW(),20)+1,MOD(COLUMN(),52)+1)*0.001,0)</f>
        <v>-5.0157794434183378</v>
      </c>
      <c r="AX32" cm="1">
        <f t="array" ref="AX32">Step30!AX32*(1+Control!$B$3/12)+IF(MOD(ROW()+COLUMN(),7)=0,INDEX(Base!$B$3:$BA$22,MOD(ROW(),20)+1,MOD(COLUMN(),52)+1)*0.001,0)</f>
        <v>-5.0179617403214527</v>
      </c>
      <c r="AY32" cm="1">
        <f t="array" ref="AY32">Step30!AY32*(1+Control!$B$3/12)+IF(MOD(ROW()+COLUMN(),7)=0,INDEX(Base!$B$3:$BA$22,MOD(ROW(),20)+1,MOD(COLUMN(),52)+1)*0.001,0)</f>
        <v>-4.9703002419490341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7655-948C-4A9E-A5A0-86247E0E727D}">
  <dimension ref="A1:AY32"/>
  <sheetViews>
    <sheetView workbookViewId="0"/>
  </sheetViews>
  <sheetFormatPr defaultRowHeight="12.5" x14ac:dyDescent="0.25"/>
  <sheetData>
    <row r="1" spans="1:51" x14ac:dyDescent="0.25">
      <c r="A1" t="s">
        <v>68</v>
      </c>
    </row>
    <row r="3" spans="1:51" x14ac:dyDescent="0.25">
      <c r="A3" t="s">
        <v>7</v>
      </c>
      <c r="B3">
        <f>ROUND(Step31!B3+Step31!$B3*0.0005,6)</f>
        <v>928.89295800000002</v>
      </c>
      <c r="C3">
        <f>ROUND(Step31!C3+Step31!$B3*0.0005,6)</f>
        <v>909.91256099999998</v>
      </c>
      <c r="D3">
        <f>ROUND(Step31!D3+Step31!$B3*0.0005,6)</f>
        <v>910.58763199999999</v>
      </c>
      <c r="E3">
        <f>ROUND(Step31!E3+Step31!$B3*0.0005,6)</f>
        <v>914.52874899999995</v>
      </c>
      <c r="F3">
        <f>ROUND(Step31!F3+Step31!$B3*0.0005,6)</f>
        <v>911.11085800000001</v>
      </c>
      <c r="G3">
        <f>ROUND(Step31!G3+Step31!$B3*0.0005,6)</f>
        <v>993.684438</v>
      </c>
      <c r="H3">
        <f>ROUND(Step31!H3+Step31!$B3*0.0005,6)</f>
        <v>994.75310500000001</v>
      </c>
      <c r="I3">
        <f>ROUND(Step31!I3+Step31!$B3*0.0005,6)</f>
        <v>931.55554199999995</v>
      </c>
      <c r="J3">
        <f>ROUND(Step31!J3+Step31!$B3*0.0005,6)</f>
        <v>929.96796800000004</v>
      </c>
      <c r="K3">
        <f>ROUND(Step31!K3+Step31!$B3*0.0005,6)</f>
        <v>941.43847600000004</v>
      </c>
      <c r="L3">
        <f>ROUND(Step31!L3+Step31!$B3*0.0005,6)</f>
        <v>942.57705999999996</v>
      </c>
      <c r="M3">
        <f>ROUND(Step31!M3+Step31!$B3*0.0005,6)</f>
        <v>928.11749099999997</v>
      </c>
      <c r="N3">
        <f>ROUND(Step31!N3+Step31!$B3*0.0005,6)</f>
        <v>1008.636994</v>
      </c>
      <c r="O3">
        <f>ROUND(Step31!O3+Step31!$B3*0.0005,6)</f>
        <v>965.66992100000004</v>
      </c>
      <c r="P3">
        <f>ROUND(Step31!P3+Step31!$B3*0.0005,6)</f>
        <v>945.20275200000003</v>
      </c>
      <c r="Q3">
        <f>ROUND(Step31!Q3+Step31!$B3*0.0005,6)</f>
        <v>945.018462</v>
      </c>
      <c r="R3">
        <f>ROUND(Step31!R3+Step31!$B3*0.0005,6)</f>
        <v>942.698262</v>
      </c>
      <c r="S3">
        <f>ROUND(Step31!S3+Step31!$B3*0.0005,6)</f>
        <v>969.28714200000002</v>
      </c>
      <c r="T3">
        <f>ROUND(Step31!T3+Step31!$B3*0.0005,6)</f>
        <v>975.96457699999996</v>
      </c>
      <c r="U3">
        <f>ROUND(Step31!U3+Step31!$B3*0.0005,6)</f>
        <v>941.59394899999995</v>
      </c>
      <c r="V3">
        <f>ROUND(Step31!V3+Step31!$B3*0.0005,6)</f>
        <v>958.84875999999997</v>
      </c>
      <c r="W3">
        <f>ROUND(Step31!W3+Step31!$B3*0.0005,6)</f>
        <v>991.58322599999997</v>
      </c>
      <c r="X3">
        <f>ROUND(Step31!X3+Step31!$B3*0.0005,6)</f>
        <v>967.28619500000002</v>
      </c>
      <c r="Y3">
        <f>ROUND(Step31!Y3+Step31!$B3*0.0005,6)</f>
        <v>1045.89726</v>
      </c>
      <c r="Z3">
        <f>ROUND(Step31!Z3+Step31!$B3*0.0005,6)</f>
        <v>1029.047153</v>
      </c>
      <c r="AA3">
        <f>ROUND(Step31!AA3+Step31!$B3*0.0005,6)</f>
        <v>962.996893</v>
      </c>
      <c r="AB3">
        <f>ROUND(Step31!AB3+Step31!$B3*0.0005,6)</f>
        <v>1051.5207949999999</v>
      </c>
      <c r="AC3">
        <f>ROUND(Step31!AC3+Step31!$B3*0.0005,6)</f>
        <v>968.99580700000001</v>
      </c>
      <c r="AD3">
        <f>ROUND(Step31!AD3+Step31!$B3*0.0005,6)</f>
        <v>991.762066</v>
      </c>
      <c r="AE3">
        <f>ROUND(Step31!AE3+Step31!$B3*0.0005,6)</f>
        <v>991.72323300000005</v>
      </c>
      <c r="AF3">
        <f>ROUND(Step31!AF3+Step31!$B3*0.0005,6)</f>
        <v>1020.012346</v>
      </c>
      <c r="AG3">
        <f>ROUND(Step31!AG3+Step31!$B3*0.0005,6)</f>
        <v>975.72629900000004</v>
      </c>
      <c r="AH3">
        <f>ROUND(Step31!AH3+Step31!$B3*0.0005,6)</f>
        <v>976.02532099999996</v>
      </c>
      <c r="AI3">
        <f>ROUND(Step31!AI3+Step31!$B3*0.0005,6)</f>
        <v>1043.2761270000001</v>
      </c>
      <c r="AJ3">
        <f>ROUND(Step31!AJ3+Step31!$B3*0.0005,6)</f>
        <v>1064.80565</v>
      </c>
      <c r="AK3">
        <f>ROUND(Step31!AK3+Step31!$B3*0.0005,6)</f>
        <v>1068.5011629999999</v>
      </c>
      <c r="AL3">
        <f>ROUND(Step31!AL3+Step31!$B3*0.0005,6)</f>
        <v>1073.7912140000001</v>
      </c>
      <c r="AM3">
        <f>ROUND(Step31!AM3+Step31!$B3*0.0005,6)</f>
        <v>1043.7805390000001</v>
      </c>
      <c r="AN3">
        <f>ROUND(Step31!AN3+Step31!$B3*0.0005,6)</f>
        <v>1048.0525929999999</v>
      </c>
      <c r="AO3">
        <f>ROUND(Step31!AO3+Step31!$B3*0.0005,6)</f>
        <v>1080.4312500000001</v>
      </c>
      <c r="AP3">
        <f>ROUND(Step31!AP3+Step31!$B3*0.0005,6)</f>
        <v>1077.068957</v>
      </c>
      <c r="AQ3">
        <f>ROUND(Step31!AQ3+Step31!$B3*0.0005,6)</f>
        <v>1074.5710779999999</v>
      </c>
      <c r="AR3">
        <f>ROUND(Step31!AR3+Step31!$B3*0.0005,6)</f>
        <v>1073.831608</v>
      </c>
      <c r="AS3">
        <f>ROUND(Step31!AS3+Step31!$B3*0.0005,6)</f>
        <v>1017.189095</v>
      </c>
      <c r="AT3">
        <f>ROUND(Step31!AT3+Step31!$B3*0.0005,6)</f>
        <v>1055.847002</v>
      </c>
      <c r="AU3">
        <f>ROUND(Step31!AU3+Step31!$B3*0.0005,6)</f>
        <v>1024.1195090000001</v>
      </c>
      <c r="AV3">
        <f>ROUND(Step31!AV3+Step31!$B3*0.0005,6)</f>
        <v>1031.2995080000001</v>
      </c>
      <c r="AW3">
        <f>ROUND(Step31!AW3+Step31!$B3*0.0005,6)</f>
        <v>1058.218642</v>
      </c>
      <c r="AX3">
        <f>ROUND(Step31!AX3+Step31!$B3*0.0005,6)</f>
        <v>1028.033492</v>
      </c>
      <c r="AY3">
        <f>ROUND(Step31!AY3+Step31!$B3*0.0005,6)</f>
        <v>1074.749914</v>
      </c>
    </row>
    <row r="4" spans="1:51" x14ac:dyDescent="0.25">
      <c r="A4" t="s">
        <v>8</v>
      </c>
      <c r="B4">
        <f>ROUND(Step31!B4+Step31!$B4*0.0005,6)</f>
        <v>1081.6162280000001</v>
      </c>
      <c r="C4">
        <f>ROUND(Step31!C4+Step31!$B4*0.0005,6)</f>
        <v>1124.94256</v>
      </c>
      <c r="D4">
        <f>ROUND(Step31!D4+Step31!$B4*0.0005,6)</f>
        <v>1097.6466459999999</v>
      </c>
      <c r="E4">
        <f>ROUND(Step31!E4+Step31!$B4*0.0005,6)</f>
        <v>1103.5204180000001</v>
      </c>
      <c r="F4">
        <f>ROUND(Step31!F4+Step31!$B4*0.0005,6)</f>
        <v>1053.474637</v>
      </c>
      <c r="G4">
        <f>ROUND(Step31!G4+Step31!$B4*0.0005,6)</f>
        <v>1093.1833750000001</v>
      </c>
      <c r="H4">
        <f>ROUND(Step31!H4+Step31!$B4*0.0005,6)</f>
        <v>1126.4295609999999</v>
      </c>
      <c r="I4">
        <f>ROUND(Step31!I4+Step31!$B4*0.0005,6)</f>
        <v>1097.465132</v>
      </c>
      <c r="J4">
        <f>ROUND(Step31!J4+Step31!$B4*0.0005,6)</f>
        <v>1129.1455880000001</v>
      </c>
      <c r="K4">
        <f>ROUND(Step31!K4+Step31!$B4*0.0005,6)</f>
        <v>1050.938572</v>
      </c>
      <c r="L4">
        <f>ROUND(Step31!L4+Step31!$B4*0.0005,6)</f>
        <v>1117.8386849999999</v>
      </c>
      <c r="M4">
        <f>ROUND(Step31!M4+Step31!$B4*0.0005,6)</f>
        <v>1110.540471</v>
      </c>
      <c r="N4">
        <f>ROUND(Step31!N4+Step31!$B4*0.0005,6)</f>
        <v>1152.830322</v>
      </c>
      <c r="O4">
        <f>ROUND(Step31!O4+Step31!$B4*0.0005,6)</f>
        <v>1062.014201</v>
      </c>
      <c r="P4">
        <f>ROUND(Step31!P4+Step31!$B4*0.0005,6)</f>
        <v>1062.1031929999999</v>
      </c>
      <c r="Q4">
        <f>ROUND(Step31!Q4+Step31!$B4*0.0005,6)</f>
        <v>1104.930918</v>
      </c>
      <c r="R4">
        <f>ROUND(Step31!R4+Step31!$B4*0.0005,6)</f>
        <v>1075.6856049999999</v>
      </c>
      <c r="S4">
        <f>ROUND(Step31!S4+Step31!$B4*0.0005,6)</f>
        <v>1075.3192770000001</v>
      </c>
      <c r="T4">
        <f>ROUND(Step31!T4+Step31!$B4*0.0005,6)</f>
        <v>1114.0826420000001</v>
      </c>
      <c r="U4">
        <f>ROUND(Step31!U4+Step31!$B4*0.0005,6)</f>
        <v>1085.6549849999999</v>
      </c>
      <c r="V4">
        <f>ROUND(Step31!V4+Step31!$B4*0.0005,6)</f>
        <v>1103.937606</v>
      </c>
      <c r="W4">
        <f>ROUND(Step31!W4+Step31!$B4*0.0005,6)</f>
        <v>1086.0245359999999</v>
      </c>
      <c r="X4">
        <f>ROUND(Step31!X4+Step31!$B4*0.0005,6)</f>
        <v>1098.3778950000001</v>
      </c>
      <c r="Y4">
        <f>ROUND(Step31!Y4+Step31!$B4*0.0005,6)</f>
        <v>1150.1918820000001</v>
      </c>
      <c r="Z4">
        <f>ROUND(Step31!Z4+Step31!$B4*0.0005,6)</f>
        <v>1149.254899</v>
      </c>
      <c r="AA4">
        <f>ROUND(Step31!AA4+Step31!$B4*0.0005,6)</f>
        <v>1150.164812</v>
      </c>
      <c r="AB4">
        <f>ROUND(Step31!AB4+Step31!$B4*0.0005,6)</f>
        <v>1132.1223110000001</v>
      </c>
      <c r="AC4">
        <f>ROUND(Step31!AC4+Step31!$B4*0.0005,6)</f>
        <v>1122.2155290000001</v>
      </c>
      <c r="AD4">
        <f>ROUND(Step31!AD4+Step31!$B4*0.0005,6)</f>
        <v>1173.6993580000001</v>
      </c>
      <c r="AE4">
        <f>ROUND(Step31!AE4+Step31!$B4*0.0005,6)</f>
        <v>1173.3389179999999</v>
      </c>
      <c r="AF4">
        <f>ROUND(Step31!AF4+Step31!$B4*0.0005,6)</f>
        <v>1197.860799</v>
      </c>
      <c r="AG4">
        <f>ROUND(Step31!AG4+Step31!$B4*0.0005,6)</f>
        <v>1183.002622</v>
      </c>
      <c r="AH4">
        <f>ROUND(Step31!AH4+Step31!$B4*0.0005,6)</f>
        <v>1131.6771819999999</v>
      </c>
      <c r="AI4">
        <f>ROUND(Step31!AI4+Step31!$B4*0.0005,6)</f>
        <v>1162.96488</v>
      </c>
      <c r="AJ4">
        <f>ROUND(Step31!AJ4+Step31!$B4*0.0005,6)</f>
        <v>1147.920715</v>
      </c>
      <c r="AK4">
        <f>ROUND(Step31!AK4+Step31!$B4*0.0005,6)</f>
        <v>1147.973109</v>
      </c>
      <c r="AL4">
        <f>ROUND(Step31!AL4+Step31!$B4*0.0005,6)</f>
        <v>1208.8466289999999</v>
      </c>
      <c r="AM4">
        <f>ROUND(Step31!AM4+Step31!$B4*0.0005,6)</f>
        <v>1186.8382899999999</v>
      </c>
      <c r="AN4">
        <f>ROUND(Step31!AN4+Step31!$B4*0.0005,6)</f>
        <v>1184.5424459999999</v>
      </c>
      <c r="AO4">
        <f>ROUND(Step31!AO4+Step31!$B4*0.0005,6)</f>
        <v>1156.2091929999999</v>
      </c>
      <c r="AP4">
        <f>ROUND(Step31!AP4+Step31!$B4*0.0005,6)</f>
        <v>1170.6249270000001</v>
      </c>
      <c r="AQ4">
        <f>ROUND(Step31!AQ4+Step31!$B4*0.0005,6)</f>
        <v>1225.4604220000001</v>
      </c>
      <c r="AR4">
        <f>ROUND(Step31!AR4+Step31!$B4*0.0005,6)</f>
        <v>1244.300189</v>
      </c>
      <c r="AS4">
        <f>ROUND(Step31!AS4+Step31!$B4*0.0005,6)</f>
        <v>1162.229891</v>
      </c>
      <c r="AT4">
        <f>ROUND(Step31!AT4+Step31!$B4*0.0005,6)</f>
        <v>1213.207373</v>
      </c>
      <c r="AU4">
        <f>ROUND(Step31!AU4+Step31!$B4*0.0005,6)</f>
        <v>1227.3354790000001</v>
      </c>
      <c r="AV4">
        <f>ROUND(Step31!AV4+Step31!$B4*0.0005,6)</f>
        <v>1160.8491140000001</v>
      </c>
      <c r="AW4">
        <f>ROUND(Step31!AW4+Step31!$B4*0.0005,6)</f>
        <v>1220.393523</v>
      </c>
      <c r="AX4">
        <f>ROUND(Step31!AX4+Step31!$B4*0.0005,6)</f>
        <v>1238.199887</v>
      </c>
      <c r="AY4">
        <f>ROUND(Step31!AY4+Step31!$B4*0.0005,6)</f>
        <v>1221.5076730000001</v>
      </c>
    </row>
    <row r="5" spans="1:51" x14ac:dyDescent="0.25">
      <c r="A5" t="s">
        <v>3</v>
      </c>
      <c r="B5">
        <f>ROUND(Step31!B5+Step31!$B5*0.0005,6)</f>
        <v>1219.1799229999999</v>
      </c>
      <c r="C5">
        <f>ROUND(Step31!C5+Step31!$B5*0.0005,6)</f>
        <v>1244.5590099999999</v>
      </c>
      <c r="D5">
        <f>ROUND(Step31!D5+Step31!$B5*0.0005,6)</f>
        <v>1189.336411</v>
      </c>
      <c r="E5">
        <f>ROUND(Step31!E5+Step31!$B5*0.0005,6)</f>
        <v>1213.944786</v>
      </c>
      <c r="F5">
        <f>ROUND(Step31!F5+Step31!$B5*0.0005,6)</f>
        <v>1208.9393889999999</v>
      </c>
      <c r="G5">
        <f>ROUND(Step31!G5+Step31!$B5*0.0005,6)</f>
        <v>1212.4407880000001</v>
      </c>
      <c r="H5">
        <f>ROUND(Step31!H5+Step31!$B5*0.0005,6)</f>
        <v>1219.7882440000001</v>
      </c>
      <c r="I5">
        <f>ROUND(Step31!I5+Step31!$B5*0.0005,6)</f>
        <v>1255.3359680000001</v>
      </c>
      <c r="J5">
        <f>ROUND(Step31!J5+Step31!$B5*0.0005,6)</f>
        <v>1191.108682</v>
      </c>
      <c r="K5">
        <f>ROUND(Step31!K5+Step31!$B5*0.0005,6)</f>
        <v>1224.0287069999999</v>
      </c>
      <c r="L5">
        <f>ROUND(Step31!L5+Step31!$B5*0.0005,6)</f>
        <v>1225.647739</v>
      </c>
      <c r="M5">
        <f>ROUND(Step31!M5+Step31!$B5*0.0005,6)</f>
        <v>1197.5389560000001</v>
      </c>
      <c r="N5">
        <f>ROUND(Step31!N5+Step31!$B5*0.0005,6)</f>
        <v>1187.8685270000001</v>
      </c>
      <c r="O5">
        <f>ROUND(Step31!O5+Step31!$B5*0.0005,6)</f>
        <v>1243.978085</v>
      </c>
      <c r="P5">
        <f>ROUND(Step31!P5+Step31!$B5*0.0005,6)</f>
        <v>1242.3041949999999</v>
      </c>
      <c r="Q5">
        <f>ROUND(Step31!Q5+Step31!$B5*0.0005,6)</f>
        <v>1264.540714</v>
      </c>
      <c r="R5">
        <f>ROUND(Step31!R5+Step31!$B5*0.0005,6)</f>
        <v>1278.928171</v>
      </c>
      <c r="S5">
        <f>ROUND(Step31!S5+Step31!$B5*0.0005,6)</f>
        <v>1252.052533</v>
      </c>
      <c r="T5">
        <f>ROUND(Step31!T5+Step31!$B5*0.0005,6)</f>
        <v>1275.429306</v>
      </c>
      <c r="U5">
        <f>ROUND(Step31!U5+Step31!$B5*0.0005,6)</f>
        <v>1287.5542740000001</v>
      </c>
      <c r="V5">
        <f>ROUND(Step31!V5+Step31!$B5*0.0005,6)</f>
        <v>1250.538785</v>
      </c>
      <c r="W5">
        <f>ROUND(Step31!W5+Step31!$B5*0.0005,6)</f>
        <v>1246.4037840000001</v>
      </c>
      <c r="X5">
        <f>ROUND(Step31!X5+Step31!$B5*0.0005,6)</f>
        <v>1297.1984669999999</v>
      </c>
      <c r="Y5">
        <f>ROUND(Step31!Y5+Step31!$B5*0.0005,6)</f>
        <v>1255.05998</v>
      </c>
      <c r="Z5">
        <f>ROUND(Step31!Z5+Step31!$B5*0.0005,6)</f>
        <v>1281.6804669999999</v>
      </c>
      <c r="AA5">
        <f>ROUND(Step31!AA5+Step31!$B5*0.0005,6)</f>
        <v>1289.4186890000001</v>
      </c>
      <c r="AB5">
        <f>ROUND(Step31!AB5+Step31!$B5*0.0005,6)</f>
        <v>1236.9191760000001</v>
      </c>
      <c r="AC5">
        <f>ROUND(Step31!AC5+Step31!$B5*0.0005,6)</f>
        <v>1329.9153180000001</v>
      </c>
      <c r="AD5">
        <f>ROUND(Step31!AD5+Step31!$B5*0.0005,6)</f>
        <v>1272.8757820000001</v>
      </c>
      <c r="AE5">
        <f>ROUND(Step31!AE5+Step31!$B5*0.0005,6)</f>
        <v>1314.9801930000001</v>
      </c>
      <c r="AF5">
        <f>ROUND(Step31!AF5+Step31!$B5*0.0005,6)</f>
        <v>1286.609608</v>
      </c>
      <c r="AG5">
        <f>ROUND(Step31!AG5+Step31!$B5*0.0005,6)</f>
        <v>1289.7635150000001</v>
      </c>
      <c r="AH5">
        <f>ROUND(Step31!AH5+Step31!$B5*0.0005,6)</f>
        <v>1331.541211</v>
      </c>
      <c r="AI5">
        <f>ROUND(Step31!AI5+Step31!$B5*0.0005,6)</f>
        <v>1335.24091</v>
      </c>
      <c r="AJ5">
        <f>ROUND(Step31!AJ5+Step31!$B5*0.0005,6)</f>
        <v>1265.5600930000001</v>
      </c>
      <c r="AK5">
        <f>ROUND(Step31!AK5+Step31!$B5*0.0005,6)</f>
        <v>1358.9049500000001</v>
      </c>
      <c r="AL5">
        <f>ROUND(Step31!AL5+Step31!$B5*0.0005,6)</f>
        <v>1318.863523</v>
      </c>
      <c r="AM5">
        <f>ROUND(Step31!AM5+Step31!$B5*0.0005,6)</f>
        <v>1364.8842910000001</v>
      </c>
      <c r="AN5">
        <f>ROUND(Step31!AN5+Step31!$B5*0.0005,6)</f>
        <v>1309.4273619999999</v>
      </c>
      <c r="AO5">
        <f>ROUND(Step31!AO5+Step31!$B5*0.0005,6)</f>
        <v>1340.727331</v>
      </c>
      <c r="AP5">
        <f>ROUND(Step31!AP5+Step31!$B5*0.0005,6)</f>
        <v>1315.9947709999999</v>
      </c>
      <c r="AQ5">
        <f>ROUND(Step31!AQ5+Step31!$B5*0.0005,6)</f>
        <v>1346.9260959999999</v>
      </c>
      <c r="AR5">
        <f>ROUND(Step31!AR5+Step31!$B5*0.0005,6)</f>
        <v>1381.163313</v>
      </c>
      <c r="AS5">
        <f>ROUND(Step31!AS5+Step31!$B5*0.0005,6)</f>
        <v>1365.3882100000001</v>
      </c>
      <c r="AT5">
        <f>ROUND(Step31!AT5+Step31!$B5*0.0005,6)</f>
        <v>1345.1037710000001</v>
      </c>
      <c r="AU5">
        <f>ROUND(Step31!AU5+Step31!$B5*0.0005,6)</f>
        <v>1336.223225</v>
      </c>
      <c r="AV5">
        <f>ROUND(Step31!AV5+Step31!$B5*0.0005,6)</f>
        <v>1361.008255</v>
      </c>
      <c r="AW5">
        <f>ROUND(Step31!AW5+Step31!$B5*0.0005,6)</f>
        <v>1331.672703</v>
      </c>
      <c r="AX5">
        <f>ROUND(Step31!AX5+Step31!$B5*0.0005,6)</f>
        <v>1360.71372</v>
      </c>
      <c r="AY5">
        <f>ROUND(Step31!AY5+Step31!$B5*0.0005,6)</f>
        <v>1405.705477</v>
      </c>
    </row>
    <row r="6" spans="1:51" x14ac:dyDescent="0.25">
      <c r="A6" t="s">
        <v>9</v>
      </c>
      <c r="B6">
        <f>ROUND(Step31!B6+Step31!$B6*0.0005,6)</f>
        <v>1289.016854</v>
      </c>
      <c r="C6">
        <f>ROUND(Step31!C6+Step31!$B6*0.0005,6)</f>
        <v>1336.0298780000001</v>
      </c>
      <c r="D6">
        <f>ROUND(Step31!D6+Step31!$B6*0.0005,6)</f>
        <v>1304.5282769999999</v>
      </c>
      <c r="E6">
        <f>ROUND(Step31!E6+Step31!$B6*0.0005,6)</f>
        <v>1359.441726</v>
      </c>
      <c r="F6">
        <f>ROUND(Step31!F6+Step31!$B6*0.0005,6)</f>
        <v>1378.6050849999999</v>
      </c>
      <c r="G6">
        <f>ROUND(Step31!G6+Step31!$B6*0.0005,6)</f>
        <v>1325.699153</v>
      </c>
      <c r="H6">
        <f>ROUND(Step31!H6+Step31!$B6*0.0005,6)</f>
        <v>1384.8727960000001</v>
      </c>
      <c r="I6">
        <f>ROUND(Step31!I6+Step31!$B6*0.0005,6)</f>
        <v>1328.4849899999999</v>
      </c>
      <c r="J6">
        <f>ROUND(Step31!J6+Step31!$B6*0.0005,6)</f>
        <v>1300.846041</v>
      </c>
      <c r="K6">
        <f>ROUND(Step31!K6+Step31!$B6*0.0005,6)</f>
        <v>1368.202724</v>
      </c>
      <c r="L6">
        <f>ROUND(Step31!L6+Step31!$B6*0.0005,6)</f>
        <v>1388.271424</v>
      </c>
      <c r="M6">
        <f>ROUND(Step31!M6+Step31!$B6*0.0005,6)</f>
        <v>1345.1729230000001</v>
      </c>
      <c r="N6">
        <f>ROUND(Step31!N6+Step31!$B6*0.0005,6)</f>
        <v>1374.7932559999999</v>
      </c>
      <c r="O6">
        <f>ROUND(Step31!O6+Step31!$B6*0.0005,6)</f>
        <v>1335.0905130000001</v>
      </c>
      <c r="P6">
        <f>ROUND(Step31!P6+Step31!$B6*0.0005,6)</f>
        <v>1402.5897030000001</v>
      </c>
      <c r="Q6">
        <f>ROUND(Step31!Q6+Step31!$B6*0.0005,6)</f>
        <v>1407.8700980000001</v>
      </c>
      <c r="R6">
        <f>ROUND(Step31!R6+Step31!$B6*0.0005,6)</f>
        <v>1356.9154160000001</v>
      </c>
      <c r="S6">
        <f>ROUND(Step31!S6+Step31!$B6*0.0005,6)</f>
        <v>1352.498914</v>
      </c>
      <c r="T6">
        <f>ROUND(Step31!T6+Step31!$B6*0.0005,6)</f>
        <v>1432.9342999999999</v>
      </c>
      <c r="U6">
        <f>ROUND(Step31!U6+Step31!$B6*0.0005,6)</f>
        <v>1374.455974</v>
      </c>
      <c r="V6">
        <f>ROUND(Step31!V6+Step31!$B6*0.0005,6)</f>
        <v>1420.487987</v>
      </c>
      <c r="W6">
        <f>ROUND(Step31!W6+Step31!$B6*0.0005,6)</f>
        <v>1371.7421019999999</v>
      </c>
      <c r="X6">
        <f>ROUND(Step31!X6+Step31!$B6*0.0005,6)</f>
        <v>1423.624988</v>
      </c>
      <c r="Y6">
        <f>ROUND(Step31!Y6+Step31!$B6*0.0005,6)</f>
        <v>1371.7579410000001</v>
      </c>
      <c r="Z6">
        <f>ROUND(Step31!Z6+Step31!$B6*0.0005,6)</f>
        <v>1436.6617349999999</v>
      </c>
      <c r="AA6">
        <f>ROUND(Step31!AA6+Step31!$B6*0.0005,6)</f>
        <v>1364.709212</v>
      </c>
      <c r="AB6">
        <f>ROUND(Step31!AB6+Step31!$B6*0.0005,6)</f>
        <v>1424.8513620000001</v>
      </c>
      <c r="AC6">
        <f>ROUND(Step31!AC6+Step31!$B6*0.0005,6)</f>
        <v>1444.10374</v>
      </c>
      <c r="AD6">
        <f>ROUND(Step31!AD6+Step31!$B6*0.0005,6)</f>
        <v>1410.8555369999999</v>
      </c>
      <c r="AE6">
        <f>ROUND(Step31!AE6+Step31!$B6*0.0005,6)</f>
        <v>1443.2995080000001</v>
      </c>
      <c r="AF6">
        <f>ROUND(Step31!AF6+Step31!$B6*0.0005,6)</f>
        <v>1415.793911</v>
      </c>
      <c r="AG6">
        <f>ROUND(Step31!AG6+Step31!$B6*0.0005,6)</f>
        <v>1471.3456779999999</v>
      </c>
      <c r="AH6">
        <f>ROUND(Step31!AH6+Step31!$B6*0.0005,6)</f>
        <v>1479.1548250000001</v>
      </c>
      <c r="AI6">
        <f>ROUND(Step31!AI6+Step31!$B6*0.0005,6)</f>
        <v>1470.97876</v>
      </c>
      <c r="AJ6">
        <f>ROUND(Step31!AJ6+Step31!$B6*0.0005,6)</f>
        <v>1496.1882660000001</v>
      </c>
      <c r="AK6">
        <f>ROUND(Step31!AK6+Step31!$B6*0.0005,6)</f>
        <v>1429.7931470000001</v>
      </c>
      <c r="AL6">
        <f>ROUND(Step31!AL6+Step31!$B6*0.0005,6)</f>
        <v>1493.576671</v>
      </c>
      <c r="AM6">
        <f>ROUND(Step31!AM6+Step31!$B6*0.0005,6)</f>
        <v>1415.6295339999999</v>
      </c>
      <c r="AN6">
        <f>ROUND(Step31!AN6+Step31!$B6*0.0005,6)</f>
        <v>1460.6332170000001</v>
      </c>
      <c r="AO6">
        <f>ROUND(Step31!AO6+Step31!$B6*0.0005,6)</f>
        <v>1494.802907</v>
      </c>
      <c r="AP6">
        <f>ROUND(Step31!AP6+Step31!$B6*0.0005,6)</f>
        <v>1505.9215139999999</v>
      </c>
      <c r="AQ6">
        <f>ROUND(Step31!AQ6+Step31!$B6*0.0005,6)</f>
        <v>1491.4315509999999</v>
      </c>
      <c r="AR6">
        <f>ROUND(Step31!AR6+Step31!$B6*0.0005,6)</f>
        <v>1490.330115</v>
      </c>
      <c r="AS6">
        <f>ROUND(Step31!AS6+Step31!$B6*0.0005,6)</f>
        <v>1494.3791630000001</v>
      </c>
      <c r="AT6">
        <f>ROUND(Step31!AT6+Step31!$B6*0.0005,6)</f>
        <v>1503.0158180000001</v>
      </c>
      <c r="AU6">
        <f>ROUND(Step31!AU6+Step31!$B6*0.0005,6)</f>
        <v>1519.2911300000001</v>
      </c>
      <c r="AV6">
        <f>ROUND(Step31!AV6+Step31!$B6*0.0005,6)</f>
        <v>1536.6372719999999</v>
      </c>
      <c r="AW6">
        <f>ROUND(Step31!AW6+Step31!$B6*0.0005,6)</f>
        <v>1532.294756</v>
      </c>
      <c r="AX6">
        <f>ROUND(Step31!AX6+Step31!$B6*0.0005,6)</f>
        <v>1561.4890680000001</v>
      </c>
      <c r="AY6">
        <f>ROUND(Step31!AY6+Step31!$B6*0.0005,6)</f>
        <v>1461.024758</v>
      </c>
    </row>
    <row r="7" spans="1:51" x14ac:dyDescent="0.25">
      <c r="A7" t="s">
        <v>10</v>
      </c>
      <c r="B7">
        <f>ROUND(Step31!B7+Step31!$B7*0.0005,6)</f>
        <v>1429.990035</v>
      </c>
      <c r="C7">
        <f>ROUND(Step31!C7+Step31!$B7*0.0005,6)</f>
        <v>1418.367115</v>
      </c>
      <c r="D7">
        <f>ROUND(Step31!D7+Step31!$B7*0.0005,6)</f>
        <v>1443.5374280000001</v>
      </c>
      <c r="E7">
        <f>ROUND(Step31!E7+Step31!$B7*0.0005,6)</f>
        <v>1415.4731790000001</v>
      </c>
      <c r="F7">
        <f>ROUND(Step31!F7+Step31!$B7*0.0005,6)</f>
        <v>1453.6560770000001</v>
      </c>
      <c r="G7">
        <f>ROUND(Step31!G7+Step31!$B7*0.0005,6)</f>
        <v>1476.804414</v>
      </c>
      <c r="H7">
        <f>ROUND(Step31!H7+Step31!$B7*0.0005,6)</f>
        <v>1519.1415830000001</v>
      </c>
      <c r="I7">
        <f>ROUND(Step31!I7+Step31!$B7*0.0005,6)</f>
        <v>1498.542087</v>
      </c>
      <c r="J7">
        <f>ROUND(Step31!J7+Step31!$B7*0.0005,6)</f>
        <v>1492.48711</v>
      </c>
      <c r="K7">
        <f>ROUND(Step31!K7+Step31!$B7*0.0005,6)</f>
        <v>1526.3942360000001</v>
      </c>
      <c r="L7">
        <f>ROUND(Step31!L7+Step31!$B7*0.0005,6)</f>
        <v>1482.0163110000001</v>
      </c>
      <c r="M7">
        <f>ROUND(Step31!M7+Step31!$B7*0.0005,6)</f>
        <v>1501.919396</v>
      </c>
      <c r="N7">
        <f>ROUND(Step31!N7+Step31!$B7*0.0005,6)</f>
        <v>1527.0459530000001</v>
      </c>
      <c r="O7">
        <f>ROUND(Step31!O7+Step31!$B7*0.0005,6)</f>
        <v>1460.2417869999999</v>
      </c>
      <c r="P7">
        <f>ROUND(Step31!P7+Step31!$B7*0.0005,6)</f>
        <v>1492.5591790000001</v>
      </c>
      <c r="Q7">
        <f>ROUND(Step31!Q7+Step31!$B7*0.0005,6)</f>
        <v>1541.384037</v>
      </c>
      <c r="R7">
        <f>ROUND(Step31!R7+Step31!$B7*0.0005,6)</f>
        <v>1551.507615</v>
      </c>
      <c r="S7">
        <f>ROUND(Step31!S7+Step31!$B7*0.0005,6)</f>
        <v>1551.7315140000001</v>
      </c>
      <c r="T7">
        <f>ROUND(Step31!T7+Step31!$B7*0.0005,6)</f>
        <v>1527.7680559999999</v>
      </c>
      <c r="U7">
        <f>ROUND(Step31!U7+Step31!$B7*0.0005,6)</f>
        <v>1529.4028330000001</v>
      </c>
      <c r="V7">
        <f>ROUND(Step31!V7+Step31!$B7*0.0005,6)</f>
        <v>1538.6167620000001</v>
      </c>
      <c r="W7">
        <f>ROUND(Step31!W7+Step31!$B7*0.0005,6)</f>
        <v>1519.2484790000001</v>
      </c>
      <c r="X7">
        <f>ROUND(Step31!X7+Step31!$B7*0.0005,6)</f>
        <v>1543.105785</v>
      </c>
      <c r="Y7">
        <f>ROUND(Step31!Y7+Step31!$B7*0.0005,6)</f>
        <v>1504.824122</v>
      </c>
      <c r="Z7">
        <f>ROUND(Step31!Z7+Step31!$B7*0.0005,6)</f>
        <v>1511.6313170000001</v>
      </c>
      <c r="AA7">
        <f>ROUND(Step31!AA7+Step31!$B7*0.0005,6)</f>
        <v>1586.77747</v>
      </c>
      <c r="AB7">
        <f>ROUND(Step31!AB7+Step31!$B7*0.0005,6)</f>
        <v>1582.8496929999999</v>
      </c>
      <c r="AC7">
        <f>ROUND(Step31!AC7+Step31!$B7*0.0005,6)</f>
        <v>1516.0672970000001</v>
      </c>
      <c r="AD7">
        <f>ROUND(Step31!AD7+Step31!$B7*0.0005,6)</f>
        <v>1606.210957</v>
      </c>
      <c r="AE7">
        <f>ROUND(Step31!AE7+Step31!$B7*0.0005,6)</f>
        <v>1555.52459</v>
      </c>
      <c r="AF7">
        <f>ROUND(Step31!AF7+Step31!$B7*0.0005,6)</f>
        <v>1565.885072</v>
      </c>
      <c r="AG7">
        <f>ROUND(Step31!AG7+Step31!$B7*0.0005,6)</f>
        <v>1578.8591260000001</v>
      </c>
      <c r="AH7">
        <f>ROUND(Step31!AH7+Step31!$B7*0.0005,6)</f>
        <v>1577.0516520000001</v>
      </c>
      <c r="AI7">
        <f>ROUND(Step31!AI7+Step31!$B7*0.0005,6)</f>
        <v>1637.101842</v>
      </c>
      <c r="AJ7">
        <f>ROUND(Step31!AJ7+Step31!$B7*0.0005,6)</f>
        <v>1618.389983</v>
      </c>
      <c r="AK7">
        <f>ROUND(Step31!AK7+Step31!$B7*0.0005,6)</f>
        <v>1594.5280299999999</v>
      </c>
      <c r="AL7">
        <f>ROUND(Step31!AL7+Step31!$B7*0.0005,6)</f>
        <v>1598.3628650000001</v>
      </c>
      <c r="AM7">
        <f>ROUND(Step31!AM7+Step31!$B7*0.0005,6)</f>
        <v>1611.5853609999999</v>
      </c>
      <c r="AN7">
        <f>ROUND(Step31!AN7+Step31!$B7*0.0005,6)</f>
        <v>1569.439057</v>
      </c>
      <c r="AO7">
        <f>ROUND(Step31!AO7+Step31!$B7*0.0005,6)</f>
        <v>1586.41077</v>
      </c>
      <c r="AP7">
        <f>ROUND(Step31!AP7+Step31!$B7*0.0005,6)</f>
        <v>1658.33133</v>
      </c>
      <c r="AQ7">
        <f>ROUND(Step31!AQ7+Step31!$B7*0.0005,6)</f>
        <v>1609.817687</v>
      </c>
      <c r="AR7">
        <f>ROUND(Step31!AR7+Step31!$B7*0.0005,6)</f>
        <v>1614.7769559999999</v>
      </c>
      <c r="AS7">
        <f>ROUND(Step31!AS7+Step31!$B7*0.0005,6)</f>
        <v>1638.6494700000001</v>
      </c>
      <c r="AT7">
        <f>ROUND(Step31!AT7+Step31!$B7*0.0005,6)</f>
        <v>1672.8388600000001</v>
      </c>
      <c r="AU7">
        <f>ROUND(Step31!AU7+Step31!$B7*0.0005,6)</f>
        <v>1598.9927</v>
      </c>
      <c r="AV7">
        <f>ROUND(Step31!AV7+Step31!$B7*0.0005,6)</f>
        <v>1602.9875119999999</v>
      </c>
      <c r="AW7">
        <f>ROUND(Step31!AW7+Step31!$B7*0.0005,6)</f>
        <v>1673.2855999999999</v>
      </c>
      <c r="AX7">
        <f>ROUND(Step31!AX7+Step31!$B7*0.0005,6)</f>
        <v>1628.8257630000001</v>
      </c>
      <c r="AY7">
        <f>ROUND(Step31!AY7+Step31!$B7*0.0005,6)</f>
        <v>1613.8737000000001</v>
      </c>
    </row>
    <row r="8" spans="1:51" x14ac:dyDescent="0.25">
      <c r="A8" t="s">
        <v>11</v>
      </c>
      <c r="B8">
        <f>ROUND(Step31!B8+Step31!$B8*0.0005,6)</f>
        <v>1564.55783</v>
      </c>
      <c r="C8">
        <f>ROUND(Step31!C8+Step31!$B8*0.0005,6)</f>
        <v>1533.4676139999999</v>
      </c>
      <c r="D8">
        <f>ROUND(Step31!D8+Step31!$B8*0.0005,6)</f>
        <v>1620.235179</v>
      </c>
      <c r="E8">
        <f>ROUND(Step31!E8+Step31!$B8*0.0005,6)</f>
        <v>1606.8858869999999</v>
      </c>
      <c r="F8">
        <f>ROUND(Step31!F8+Step31!$B8*0.0005,6)</f>
        <v>1563.822721</v>
      </c>
      <c r="G8">
        <f>ROUND(Step31!G8+Step31!$B8*0.0005,6)</f>
        <v>1610.520929</v>
      </c>
      <c r="H8">
        <f>ROUND(Step31!H8+Step31!$B8*0.0005,6)</f>
        <v>1556.383073</v>
      </c>
      <c r="I8">
        <f>ROUND(Step31!I8+Step31!$B8*0.0005,6)</f>
        <v>1625.3758809999999</v>
      </c>
      <c r="J8">
        <f>ROUND(Step31!J8+Step31!$B8*0.0005,6)</f>
        <v>1619.0868479999999</v>
      </c>
      <c r="K8">
        <f>ROUND(Step31!K8+Step31!$B8*0.0005,6)</f>
        <v>1567.9504850000001</v>
      </c>
      <c r="L8">
        <f>ROUND(Step31!L8+Step31!$B8*0.0005,6)</f>
        <v>1618.8025439999999</v>
      </c>
      <c r="M8">
        <f>ROUND(Step31!M8+Step31!$B8*0.0005,6)</f>
        <v>1681.0926099999999</v>
      </c>
      <c r="N8">
        <f>ROUND(Step31!N8+Step31!$B8*0.0005,6)</f>
        <v>1593.4486139999999</v>
      </c>
      <c r="O8">
        <f>ROUND(Step31!O8+Step31!$B8*0.0005,6)</f>
        <v>1609.860357</v>
      </c>
      <c r="P8">
        <f>ROUND(Step31!P8+Step31!$B8*0.0005,6)</f>
        <v>1672.3607079999999</v>
      </c>
      <c r="Q8">
        <f>ROUND(Step31!Q8+Step31!$B8*0.0005,6)</f>
        <v>1636.8035379999999</v>
      </c>
      <c r="R8">
        <f>ROUND(Step31!R8+Step31!$B8*0.0005,6)</f>
        <v>1628.5181580000001</v>
      </c>
      <c r="S8">
        <f>ROUND(Step31!S8+Step31!$B8*0.0005,6)</f>
        <v>1602.293805</v>
      </c>
      <c r="T8">
        <f>ROUND(Step31!T8+Step31!$B8*0.0005,6)</f>
        <v>1635.7510520000001</v>
      </c>
      <c r="U8">
        <f>ROUND(Step31!U8+Step31!$B8*0.0005,6)</f>
        <v>1664.131858</v>
      </c>
      <c r="V8">
        <f>ROUND(Step31!V8+Step31!$B8*0.0005,6)</f>
        <v>1643.988701</v>
      </c>
      <c r="W8">
        <f>ROUND(Step31!W8+Step31!$B8*0.0005,6)</f>
        <v>1629.484698</v>
      </c>
      <c r="X8">
        <f>ROUND(Step31!X8+Step31!$B8*0.0005,6)</f>
        <v>1654.9396850000001</v>
      </c>
      <c r="Y8">
        <f>ROUND(Step31!Y8+Step31!$B8*0.0005,6)</f>
        <v>1627.1498059999999</v>
      </c>
      <c r="Z8">
        <f>ROUND(Step31!Z8+Step31!$B8*0.0005,6)</f>
        <v>1684.20766</v>
      </c>
      <c r="AA8">
        <f>ROUND(Step31!AA8+Step31!$B8*0.0005,6)</f>
        <v>1727.348788</v>
      </c>
      <c r="AB8">
        <f>ROUND(Step31!AB8+Step31!$B8*0.0005,6)</f>
        <v>1653.4489819999999</v>
      </c>
      <c r="AC8">
        <f>ROUND(Step31!AC8+Step31!$B8*0.0005,6)</f>
        <v>1744.989914</v>
      </c>
      <c r="AD8">
        <f>ROUND(Step31!AD8+Step31!$B8*0.0005,6)</f>
        <v>1734.6526100000001</v>
      </c>
      <c r="AE8">
        <f>ROUND(Step31!AE8+Step31!$B8*0.0005,6)</f>
        <v>1720.7129259999999</v>
      </c>
      <c r="AF8">
        <f>ROUND(Step31!AF8+Step31!$B8*0.0005,6)</f>
        <v>1680.93469</v>
      </c>
      <c r="AG8">
        <f>ROUND(Step31!AG8+Step31!$B8*0.0005,6)</f>
        <v>1672.6605910000001</v>
      </c>
      <c r="AH8">
        <f>ROUND(Step31!AH8+Step31!$B8*0.0005,6)</f>
        <v>1712.7677679999999</v>
      </c>
      <c r="AI8">
        <f>ROUND(Step31!AI8+Step31!$B8*0.0005,6)</f>
        <v>1701.988169</v>
      </c>
      <c r="AJ8">
        <f>ROUND(Step31!AJ8+Step31!$B8*0.0005,6)</f>
        <v>1683.11771</v>
      </c>
      <c r="AK8">
        <f>ROUND(Step31!AK8+Step31!$B8*0.0005,6)</f>
        <v>1687.4339789999999</v>
      </c>
      <c r="AL8">
        <f>ROUND(Step31!AL8+Step31!$B8*0.0005,6)</f>
        <v>1781.2579940000001</v>
      </c>
      <c r="AM8">
        <f>ROUND(Step31!AM8+Step31!$B8*0.0005,6)</f>
        <v>1740.8411180000001</v>
      </c>
      <c r="AN8">
        <f>ROUND(Step31!AN8+Step31!$B8*0.0005,6)</f>
        <v>1717.2360650000001</v>
      </c>
      <c r="AO8">
        <f>ROUND(Step31!AO8+Step31!$B8*0.0005,6)</f>
        <v>1735.970558</v>
      </c>
      <c r="AP8">
        <f>ROUND(Step31!AP8+Step31!$B8*0.0005,6)</f>
        <v>1756.225222</v>
      </c>
      <c r="AQ8">
        <f>ROUND(Step31!AQ8+Step31!$B8*0.0005,6)</f>
        <v>1751.5190809999999</v>
      </c>
      <c r="AR8">
        <f>ROUND(Step31!AR8+Step31!$B8*0.0005,6)</f>
        <v>1732.4520640000001</v>
      </c>
      <c r="AS8">
        <f>ROUND(Step31!AS8+Step31!$B8*0.0005,6)</f>
        <v>1770.6223050000001</v>
      </c>
      <c r="AT8">
        <f>ROUND(Step31!AT8+Step31!$B8*0.0005,6)</f>
        <v>1819.1399510000001</v>
      </c>
      <c r="AU8">
        <f>ROUND(Step31!AU8+Step31!$B8*0.0005,6)</f>
        <v>1811.3075650000001</v>
      </c>
      <c r="AV8">
        <f>ROUND(Step31!AV8+Step31!$B8*0.0005,6)</f>
        <v>1762.260679</v>
      </c>
      <c r="AW8">
        <f>ROUND(Step31!AW8+Step31!$B8*0.0005,6)</f>
        <v>1760.1800350000001</v>
      </c>
      <c r="AX8">
        <f>ROUND(Step31!AX8+Step31!$B8*0.0005,6)</f>
        <v>1752.973009</v>
      </c>
      <c r="AY8">
        <f>ROUND(Step31!AY8+Step31!$B8*0.0005,6)</f>
        <v>1753.9061799999999</v>
      </c>
    </row>
    <row r="9" spans="1:51" x14ac:dyDescent="0.25">
      <c r="A9" t="s">
        <v>12</v>
      </c>
      <c r="B9">
        <f>ROUND(Step31!B9+Step31!$B9*0.0005,6)</f>
        <v>1736.872881</v>
      </c>
      <c r="C9">
        <f>ROUND(Step31!C9+Step31!$B9*0.0005,6)</f>
        <v>1731.1013439999999</v>
      </c>
      <c r="D9">
        <f>ROUND(Step31!D9+Step31!$B9*0.0005,6)</f>
        <v>1679.328518</v>
      </c>
      <c r="E9">
        <f>ROUND(Step31!E9+Step31!$B9*0.0005,6)</f>
        <v>1767.5274059999999</v>
      </c>
      <c r="F9">
        <f>ROUND(Step31!F9+Step31!$B9*0.0005,6)</f>
        <v>1700.1730050000001</v>
      </c>
      <c r="G9">
        <f>ROUND(Step31!G9+Step31!$B9*0.0005,6)</f>
        <v>1758.5756389999999</v>
      </c>
      <c r="H9">
        <f>ROUND(Step31!H9+Step31!$B9*0.0005,6)</f>
        <v>1714.4818069999999</v>
      </c>
      <c r="I9">
        <f>ROUND(Step31!I9+Step31!$B9*0.0005,6)</f>
        <v>1783.0777399999999</v>
      </c>
      <c r="J9">
        <f>ROUND(Step31!J9+Step31!$B9*0.0005,6)</f>
        <v>1739.3805620000001</v>
      </c>
      <c r="K9">
        <f>ROUND(Step31!K9+Step31!$B9*0.0005,6)</f>
        <v>1714.1938110000001</v>
      </c>
      <c r="L9">
        <f>ROUND(Step31!L9+Step31!$B9*0.0005,6)</f>
        <v>1734.5613410000001</v>
      </c>
      <c r="M9">
        <f>ROUND(Step31!M9+Step31!$B9*0.0005,6)</f>
        <v>1768.4938480000001</v>
      </c>
      <c r="N9">
        <f>ROUND(Step31!N9+Step31!$B9*0.0005,6)</f>
        <v>1745.99108</v>
      </c>
      <c r="O9">
        <f>ROUND(Step31!O9+Step31!$B9*0.0005,6)</f>
        <v>1732.128277</v>
      </c>
      <c r="P9">
        <f>ROUND(Step31!P9+Step31!$B9*0.0005,6)</f>
        <v>1766.124759</v>
      </c>
      <c r="Q9">
        <f>ROUND(Step31!Q9+Step31!$B9*0.0005,6)</f>
        <v>1762.5415820000001</v>
      </c>
      <c r="R9">
        <f>ROUND(Step31!R9+Step31!$B9*0.0005,6)</f>
        <v>1817.6953679999999</v>
      </c>
      <c r="S9">
        <f>ROUND(Step31!S9+Step31!$B9*0.0005,6)</f>
        <v>1757.327753</v>
      </c>
      <c r="T9">
        <f>ROUND(Step31!T9+Step31!$B9*0.0005,6)</f>
        <v>1739.9704409999999</v>
      </c>
      <c r="U9">
        <f>ROUND(Step31!U9+Step31!$B9*0.0005,6)</f>
        <v>1787.0510609999999</v>
      </c>
      <c r="V9">
        <f>ROUND(Step31!V9+Step31!$B9*0.0005,6)</f>
        <v>1754.574206</v>
      </c>
      <c r="W9">
        <f>ROUND(Step31!W9+Step31!$B9*0.0005,6)</f>
        <v>1788.1634839999999</v>
      </c>
      <c r="X9">
        <f>ROUND(Step31!X9+Step31!$B9*0.0005,6)</f>
        <v>1793.4184809999999</v>
      </c>
      <c r="Y9">
        <f>ROUND(Step31!Y9+Step31!$B9*0.0005,6)</f>
        <v>1780.9643120000001</v>
      </c>
      <c r="Z9">
        <f>ROUND(Step31!Z9+Step31!$B9*0.0005,6)</f>
        <v>1882.889944</v>
      </c>
      <c r="AA9">
        <f>ROUND(Step31!AA9+Step31!$B9*0.0005,6)</f>
        <v>1856.068998</v>
      </c>
      <c r="AB9">
        <f>ROUND(Step31!AB9+Step31!$B9*0.0005,6)</f>
        <v>1842.5753110000001</v>
      </c>
      <c r="AC9">
        <f>ROUND(Step31!AC9+Step31!$B9*0.0005,6)</f>
        <v>1809.324055</v>
      </c>
      <c r="AD9">
        <f>ROUND(Step31!AD9+Step31!$B9*0.0005,6)</f>
        <v>1819.8380279999999</v>
      </c>
      <c r="AE9">
        <f>ROUND(Step31!AE9+Step31!$B9*0.0005,6)</f>
        <v>1808.707007</v>
      </c>
      <c r="AF9">
        <f>ROUND(Step31!AF9+Step31!$B9*0.0005,6)</f>
        <v>1848.6195170000001</v>
      </c>
      <c r="AG9">
        <f>ROUND(Step31!AG9+Step31!$B9*0.0005,6)</f>
        <v>1901.09593</v>
      </c>
      <c r="AH9">
        <f>ROUND(Step31!AH9+Step31!$B9*0.0005,6)</f>
        <v>1821.4213769999999</v>
      </c>
      <c r="AI9">
        <f>ROUND(Step31!AI9+Step31!$B9*0.0005,6)</f>
        <v>1841.7084749999999</v>
      </c>
      <c r="AJ9">
        <f>ROUND(Step31!AJ9+Step31!$B9*0.0005,6)</f>
        <v>1823.6419430000001</v>
      </c>
      <c r="AK9">
        <f>ROUND(Step31!AK9+Step31!$B9*0.0005,6)</f>
        <v>1875.1457989999999</v>
      </c>
      <c r="AL9">
        <f>ROUND(Step31!AL9+Step31!$B9*0.0005,6)</f>
        <v>1849.8967190000001</v>
      </c>
      <c r="AM9">
        <f>ROUND(Step31!AM9+Step31!$B9*0.0005,6)</f>
        <v>1838.360232</v>
      </c>
      <c r="AN9">
        <f>ROUND(Step31!AN9+Step31!$B9*0.0005,6)</f>
        <v>1857.435356</v>
      </c>
      <c r="AO9">
        <f>ROUND(Step31!AO9+Step31!$B9*0.0005,6)</f>
        <v>1881.4076769999999</v>
      </c>
      <c r="AP9">
        <f>ROUND(Step31!AP9+Step31!$B9*0.0005,6)</f>
        <v>1925.8842549999999</v>
      </c>
      <c r="AQ9">
        <f>ROUND(Step31!AQ9+Step31!$B9*0.0005,6)</f>
        <v>1879.6180320000001</v>
      </c>
      <c r="AR9">
        <f>ROUND(Step31!AR9+Step31!$B9*0.0005,6)</f>
        <v>1863.5224989999999</v>
      </c>
      <c r="AS9">
        <f>ROUND(Step31!AS9+Step31!$B9*0.0005,6)</f>
        <v>1863.0532599999999</v>
      </c>
      <c r="AT9">
        <f>ROUND(Step31!AT9+Step31!$B9*0.0005,6)</f>
        <v>1933.806161</v>
      </c>
      <c r="AU9">
        <f>ROUND(Step31!AU9+Step31!$B9*0.0005,6)</f>
        <v>1978.8101879999999</v>
      </c>
      <c r="AV9">
        <f>ROUND(Step31!AV9+Step31!$B9*0.0005,6)</f>
        <v>1959.64273</v>
      </c>
      <c r="AW9">
        <f>ROUND(Step31!AW9+Step31!$B9*0.0005,6)</f>
        <v>1956.572255</v>
      </c>
      <c r="AX9">
        <f>ROUND(Step31!AX9+Step31!$B9*0.0005,6)</f>
        <v>1959.9689539999999</v>
      </c>
      <c r="AY9">
        <f>ROUND(Step31!AY9+Step31!$B9*0.0005,6)</f>
        <v>1938.748278</v>
      </c>
    </row>
    <row r="10" spans="1:51" x14ac:dyDescent="0.25">
      <c r="A10" t="s">
        <v>13</v>
      </c>
      <c r="B10">
        <f>ROUND(Step31!B10+Step31!$B10*0.0005,6)</f>
        <v>1778.0438750000001</v>
      </c>
      <c r="C10">
        <f>ROUND(Step31!C10+Step31!$B10*0.0005,6)</f>
        <v>1868.1027260000001</v>
      </c>
      <c r="D10">
        <f>ROUND(Step31!D10+Step31!$B10*0.0005,6)</f>
        <v>1899.4307040000001</v>
      </c>
      <c r="E10">
        <f>ROUND(Step31!E10+Step31!$B10*0.0005,6)</f>
        <v>1832.573339</v>
      </c>
      <c r="F10">
        <f>ROUND(Step31!F10+Step31!$B10*0.0005,6)</f>
        <v>1860.8343259999999</v>
      </c>
      <c r="G10">
        <f>ROUND(Step31!G10+Step31!$B10*0.0005,6)</f>
        <v>1847.137747</v>
      </c>
      <c r="H10">
        <f>ROUND(Step31!H10+Step31!$B10*0.0005,6)</f>
        <v>1840.686115</v>
      </c>
      <c r="I10">
        <f>ROUND(Step31!I10+Step31!$B10*0.0005,6)</f>
        <v>1847.11492</v>
      </c>
      <c r="J10">
        <f>ROUND(Step31!J10+Step31!$B10*0.0005,6)</f>
        <v>1834.8218609999999</v>
      </c>
      <c r="K10">
        <f>ROUND(Step31!K10+Step31!$B10*0.0005,6)</f>
        <v>1915.5372090000001</v>
      </c>
      <c r="L10">
        <f>ROUND(Step31!L10+Step31!$B10*0.0005,6)</f>
        <v>1915.5817529999999</v>
      </c>
      <c r="M10">
        <f>ROUND(Step31!M10+Step31!$B10*0.0005,6)</f>
        <v>1904.202837</v>
      </c>
      <c r="N10">
        <f>ROUND(Step31!N10+Step31!$B10*0.0005,6)</f>
        <v>1860.0448630000001</v>
      </c>
      <c r="O10">
        <f>ROUND(Step31!O10+Step31!$B10*0.0005,6)</f>
        <v>1940.3740600000001</v>
      </c>
      <c r="P10">
        <f>ROUND(Step31!P10+Step31!$B10*0.0005,6)</f>
        <v>1903.980951</v>
      </c>
      <c r="Q10">
        <f>ROUND(Step31!Q10+Step31!$B10*0.0005,6)</f>
        <v>1909.983866</v>
      </c>
      <c r="R10">
        <f>ROUND(Step31!R10+Step31!$B10*0.0005,6)</f>
        <v>1907.3372360000001</v>
      </c>
      <c r="S10">
        <f>ROUND(Step31!S10+Step31!$B10*0.0005,6)</f>
        <v>1957.027145</v>
      </c>
      <c r="T10">
        <f>ROUND(Step31!T10+Step31!$B10*0.0005,6)</f>
        <v>1916.9749260000001</v>
      </c>
      <c r="U10">
        <f>ROUND(Step31!U10+Step31!$B10*0.0005,6)</f>
        <v>1963.8825489999999</v>
      </c>
      <c r="V10">
        <f>ROUND(Step31!V10+Step31!$B10*0.0005,6)</f>
        <v>1905.5374979999999</v>
      </c>
      <c r="W10">
        <f>ROUND(Step31!W10+Step31!$B10*0.0005,6)</f>
        <v>1925.5515640000001</v>
      </c>
      <c r="X10">
        <f>ROUND(Step31!X10+Step31!$B10*0.0005,6)</f>
        <v>1968.886342</v>
      </c>
      <c r="Y10">
        <f>ROUND(Step31!Y10+Step31!$B10*0.0005,6)</f>
        <v>1926.638246</v>
      </c>
      <c r="Z10">
        <f>ROUND(Step31!Z10+Step31!$B10*0.0005,6)</f>
        <v>1964.3282369999999</v>
      </c>
      <c r="AA10">
        <f>ROUND(Step31!AA10+Step31!$B10*0.0005,6)</f>
        <v>1909.319281</v>
      </c>
      <c r="AB10">
        <f>ROUND(Step31!AB10+Step31!$B10*0.0005,6)</f>
        <v>2013.443477</v>
      </c>
      <c r="AC10">
        <f>ROUND(Step31!AC10+Step31!$B10*0.0005,6)</f>
        <v>1956.7561599999999</v>
      </c>
      <c r="AD10">
        <f>ROUND(Step31!AD10+Step31!$B10*0.0005,6)</f>
        <v>1986.727255</v>
      </c>
      <c r="AE10">
        <f>ROUND(Step31!AE10+Step31!$B10*0.0005,6)</f>
        <v>1978.3133110000001</v>
      </c>
      <c r="AF10">
        <f>ROUND(Step31!AF10+Step31!$B10*0.0005,6)</f>
        <v>2016.1872289999999</v>
      </c>
      <c r="AG10">
        <f>ROUND(Step31!AG10+Step31!$B10*0.0005,6)</f>
        <v>2018.459124</v>
      </c>
      <c r="AH10">
        <f>ROUND(Step31!AH10+Step31!$B10*0.0005,6)</f>
        <v>1976.974185</v>
      </c>
      <c r="AI10">
        <f>ROUND(Step31!AI10+Step31!$B10*0.0005,6)</f>
        <v>2048.1225180000001</v>
      </c>
      <c r="AJ10">
        <f>ROUND(Step31!AJ10+Step31!$B10*0.0005,6)</f>
        <v>1956.1148619999999</v>
      </c>
      <c r="AK10">
        <f>ROUND(Step31!AK10+Step31!$B10*0.0005,6)</f>
        <v>2000.3528269999999</v>
      </c>
      <c r="AL10">
        <f>ROUND(Step31!AL10+Step31!$B10*0.0005,6)</f>
        <v>2026.768912</v>
      </c>
      <c r="AM10">
        <f>ROUND(Step31!AM10+Step31!$B10*0.0005,6)</f>
        <v>2006.8703310000001</v>
      </c>
      <c r="AN10">
        <f>ROUND(Step31!AN10+Step31!$B10*0.0005,6)</f>
        <v>1991.780019</v>
      </c>
      <c r="AO10">
        <f>ROUND(Step31!AO10+Step31!$B10*0.0005,6)</f>
        <v>2010.237474</v>
      </c>
      <c r="AP10">
        <f>ROUND(Step31!AP10+Step31!$B10*0.0005,6)</f>
        <v>2036.2135049999999</v>
      </c>
      <c r="AQ10">
        <f>ROUND(Step31!AQ10+Step31!$B10*0.0005,6)</f>
        <v>2045.336982</v>
      </c>
      <c r="AR10">
        <f>ROUND(Step31!AR10+Step31!$B10*0.0005,6)</f>
        <v>2018.3629639999999</v>
      </c>
      <c r="AS10">
        <f>ROUND(Step31!AS10+Step31!$B10*0.0005,6)</f>
        <v>2009.172622</v>
      </c>
      <c r="AT10">
        <f>ROUND(Step31!AT10+Step31!$B10*0.0005,6)</f>
        <v>2094.1109879999999</v>
      </c>
      <c r="AU10">
        <f>ROUND(Step31!AU10+Step31!$B10*0.0005,6)</f>
        <v>2028.7013179999999</v>
      </c>
      <c r="AV10">
        <f>ROUND(Step31!AV10+Step31!$B10*0.0005,6)</f>
        <v>2105.1413360000001</v>
      </c>
      <c r="AW10">
        <f>ROUND(Step31!AW10+Step31!$B10*0.0005,6)</f>
        <v>2068.0107240000002</v>
      </c>
      <c r="AX10">
        <f>ROUND(Step31!AX10+Step31!$B10*0.0005,6)</f>
        <v>2112.0312840000001</v>
      </c>
      <c r="AY10">
        <f>ROUND(Step31!AY10+Step31!$B10*0.0005,6)</f>
        <v>2100.457758</v>
      </c>
    </row>
    <row r="11" spans="1:51" x14ac:dyDescent="0.25">
      <c r="A11" t="s">
        <v>14</v>
      </c>
      <c r="B11">
        <f>ROUND(Step31!B11+Step31!$B11*0.0005,6)</f>
        <v>1927.621484</v>
      </c>
      <c r="C11">
        <f>ROUND(Step31!C11+Step31!$B11*0.0005,6)</f>
        <v>1996.0831129999999</v>
      </c>
      <c r="D11">
        <f>ROUND(Step31!D11+Step31!$B11*0.0005,6)</f>
        <v>1941.942278</v>
      </c>
      <c r="E11">
        <f>ROUND(Step31!E11+Step31!$B11*0.0005,6)</f>
        <v>1955.478818</v>
      </c>
      <c r="F11">
        <f>ROUND(Step31!F11+Step31!$B11*0.0005,6)</f>
        <v>1980.340915</v>
      </c>
      <c r="G11">
        <f>ROUND(Step31!G11+Step31!$B11*0.0005,6)</f>
        <v>2019.2660780000001</v>
      </c>
      <c r="H11">
        <f>ROUND(Step31!H11+Step31!$B11*0.0005,6)</f>
        <v>2015.97928</v>
      </c>
      <c r="I11">
        <f>ROUND(Step31!I11+Step31!$B11*0.0005,6)</f>
        <v>1961.9811090000001</v>
      </c>
      <c r="J11">
        <f>ROUND(Step31!J11+Step31!$B11*0.0005,6)</f>
        <v>1999.220251</v>
      </c>
      <c r="K11">
        <f>ROUND(Step31!K11+Step31!$B11*0.0005,6)</f>
        <v>2014.5820639999999</v>
      </c>
      <c r="L11">
        <f>ROUND(Step31!L11+Step31!$B11*0.0005,6)</f>
        <v>2003.0431169999999</v>
      </c>
      <c r="M11">
        <f>ROUND(Step31!M11+Step31!$B11*0.0005,6)</f>
        <v>2065.1168640000001</v>
      </c>
      <c r="N11">
        <f>ROUND(Step31!N11+Step31!$B11*0.0005,6)</f>
        <v>1996.4746700000001</v>
      </c>
      <c r="O11">
        <f>ROUND(Step31!O11+Step31!$B11*0.0005,6)</f>
        <v>2023.673311</v>
      </c>
      <c r="P11">
        <f>ROUND(Step31!P11+Step31!$B11*0.0005,6)</f>
        <v>1989.3256409999999</v>
      </c>
      <c r="Q11">
        <f>ROUND(Step31!Q11+Step31!$B11*0.0005,6)</f>
        <v>2029.278654</v>
      </c>
      <c r="R11">
        <f>ROUND(Step31!R11+Step31!$B11*0.0005,6)</f>
        <v>2024.5734339999999</v>
      </c>
      <c r="S11">
        <f>ROUND(Step31!S11+Step31!$B11*0.0005,6)</f>
        <v>2063.365577</v>
      </c>
      <c r="T11">
        <f>ROUND(Step31!T11+Step31!$B11*0.0005,6)</f>
        <v>2057.4243799999999</v>
      </c>
      <c r="U11">
        <f>ROUND(Step31!U11+Step31!$B11*0.0005,6)</f>
        <v>2066.1301039999998</v>
      </c>
      <c r="V11">
        <f>ROUND(Step31!V11+Step31!$B11*0.0005,6)</f>
        <v>2019.4979920000001</v>
      </c>
      <c r="W11">
        <f>ROUND(Step31!W11+Step31!$B11*0.0005,6)</f>
        <v>2029.17292</v>
      </c>
      <c r="X11">
        <f>ROUND(Step31!X11+Step31!$B11*0.0005,6)</f>
        <v>2108.1302460000002</v>
      </c>
      <c r="Y11">
        <f>ROUND(Step31!Y11+Step31!$B11*0.0005,6)</f>
        <v>2049.368399</v>
      </c>
      <c r="Z11">
        <f>ROUND(Step31!Z11+Step31!$B11*0.0005,6)</f>
        <v>2116.6534510000001</v>
      </c>
      <c r="AA11">
        <f>ROUND(Step31!AA11+Step31!$B11*0.0005,6)</f>
        <v>2143.5536790000001</v>
      </c>
      <c r="AB11">
        <f>ROUND(Step31!AB11+Step31!$B11*0.0005,6)</f>
        <v>2073.6831910000001</v>
      </c>
      <c r="AC11">
        <f>ROUND(Step31!AC11+Step31!$B11*0.0005,6)</f>
        <v>2115.3499879999999</v>
      </c>
      <c r="AD11">
        <f>ROUND(Step31!AD11+Step31!$B11*0.0005,6)</f>
        <v>2079.3378349999998</v>
      </c>
      <c r="AE11">
        <f>ROUND(Step31!AE11+Step31!$B11*0.0005,6)</f>
        <v>2086.5691360000001</v>
      </c>
      <c r="AF11">
        <f>ROUND(Step31!AF11+Step31!$B11*0.0005,6)</f>
        <v>2133.9569959999999</v>
      </c>
      <c r="AG11">
        <f>ROUND(Step31!AG11+Step31!$B11*0.0005,6)</f>
        <v>2160.4146700000001</v>
      </c>
      <c r="AH11">
        <f>ROUND(Step31!AH11+Step31!$B11*0.0005,6)</f>
        <v>2131.110784</v>
      </c>
      <c r="AI11">
        <f>ROUND(Step31!AI11+Step31!$B11*0.0005,6)</f>
        <v>2109.196692</v>
      </c>
      <c r="AJ11">
        <f>ROUND(Step31!AJ11+Step31!$B11*0.0005,6)</f>
        <v>2117.8735230000002</v>
      </c>
      <c r="AK11">
        <f>ROUND(Step31!AK11+Step31!$B11*0.0005,6)</f>
        <v>2155.5172349999998</v>
      </c>
      <c r="AL11">
        <f>ROUND(Step31!AL11+Step31!$B11*0.0005,6)</f>
        <v>2180.996435</v>
      </c>
      <c r="AM11">
        <f>ROUND(Step31!AM11+Step31!$B11*0.0005,6)</f>
        <v>2168.4531569999999</v>
      </c>
      <c r="AN11">
        <f>ROUND(Step31!AN11+Step31!$B11*0.0005,6)</f>
        <v>2185.0852669999999</v>
      </c>
      <c r="AO11">
        <f>ROUND(Step31!AO11+Step31!$B11*0.0005,6)</f>
        <v>2167.7424350000001</v>
      </c>
      <c r="AP11">
        <f>ROUND(Step31!AP11+Step31!$B11*0.0005,6)</f>
        <v>2136.8939070000001</v>
      </c>
      <c r="AQ11">
        <f>ROUND(Step31!AQ11+Step31!$B11*0.0005,6)</f>
        <v>2174.0429629999999</v>
      </c>
      <c r="AR11">
        <f>ROUND(Step31!AR11+Step31!$B11*0.0005,6)</f>
        <v>2236.0303159999999</v>
      </c>
      <c r="AS11">
        <f>ROUND(Step31!AS11+Step31!$B11*0.0005,6)</f>
        <v>2203.1297239999999</v>
      </c>
      <c r="AT11">
        <f>ROUND(Step31!AT11+Step31!$B11*0.0005,6)</f>
        <v>2241.5417149999998</v>
      </c>
      <c r="AU11">
        <f>ROUND(Step31!AU11+Step31!$B11*0.0005,6)</f>
        <v>2241.972499</v>
      </c>
      <c r="AV11">
        <f>ROUND(Step31!AV11+Step31!$B11*0.0005,6)</f>
        <v>2235.0684759999999</v>
      </c>
      <c r="AW11">
        <f>ROUND(Step31!AW11+Step31!$B11*0.0005,6)</f>
        <v>2267.4217619999999</v>
      </c>
      <c r="AX11">
        <f>ROUND(Step31!AX11+Step31!$B11*0.0005,6)</f>
        <v>2218.7564160000002</v>
      </c>
      <c r="AY11">
        <f>ROUND(Step31!AY11+Step31!$B11*0.0005,6)</f>
        <v>2242.7287700000002</v>
      </c>
    </row>
    <row r="12" spans="1:51" x14ac:dyDescent="0.25">
      <c r="A12" t="s">
        <v>15</v>
      </c>
      <c r="B12">
        <f>ROUND(Step31!B12+Step31!$B12*0.0005,6)</f>
        <v>2047.552981</v>
      </c>
      <c r="C12">
        <f>ROUND(Step31!C12+Step31!$B12*0.0005,6)</f>
        <v>2114.3643550000002</v>
      </c>
      <c r="D12">
        <f>ROUND(Step31!D12+Step31!$B12*0.0005,6)</f>
        <v>2105.4338290000001</v>
      </c>
      <c r="E12">
        <f>ROUND(Step31!E12+Step31!$B12*0.0005,6)</f>
        <v>2132.6575149999999</v>
      </c>
      <c r="F12">
        <f>ROUND(Step31!F12+Step31!$B12*0.0005,6)</f>
        <v>2071.9164259999998</v>
      </c>
      <c r="G12">
        <f>ROUND(Step31!G12+Step31!$B12*0.0005,6)</f>
        <v>2156.6146650000001</v>
      </c>
      <c r="H12">
        <f>ROUND(Step31!H12+Step31!$B12*0.0005,6)</f>
        <v>2144.4134140000001</v>
      </c>
      <c r="I12">
        <f>ROUND(Step31!I12+Step31!$B12*0.0005,6)</f>
        <v>2156.6143929999998</v>
      </c>
      <c r="J12">
        <f>ROUND(Step31!J12+Step31!$B12*0.0005,6)</f>
        <v>2162.6263279999998</v>
      </c>
      <c r="K12">
        <f>ROUND(Step31!K12+Step31!$B12*0.0005,6)</f>
        <v>2123.82366</v>
      </c>
      <c r="L12">
        <f>ROUND(Step31!L12+Step31!$B12*0.0005,6)</f>
        <v>2124.272418</v>
      </c>
      <c r="M12">
        <f>ROUND(Step31!M12+Step31!$B12*0.0005,6)</f>
        <v>2184.7586590000001</v>
      </c>
      <c r="N12">
        <f>ROUND(Step31!N12+Step31!$B12*0.0005,6)</f>
        <v>2105.7671489999998</v>
      </c>
      <c r="O12">
        <f>ROUND(Step31!O12+Step31!$B12*0.0005,6)</f>
        <v>2181.7408829999999</v>
      </c>
      <c r="P12">
        <f>ROUND(Step31!P12+Step31!$B12*0.0005,6)</f>
        <v>2157.0389279999999</v>
      </c>
      <c r="Q12">
        <f>ROUND(Step31!Q12+Step31!$B12*0.0005,6)</f>
        <v>2187.507145</v>
      </c>
      <c r="R12">
        <f>ROUND(Step31!R12+Step31!$B12*0.0005,6)</f>
        <v>2212.5288529999998</v>
      </c>
      <c r="S12">
        <f>ROUND(Step31!S12+Step31!$B12*0.0005,6)</f>
        <v>2180.6769960000001</v>
      </c>
      <c r="T12">
        <f>ROUND(Step31!T12+Step31!$B12*0.0005,6)</f>
        <v>2148.5114269999999</v>
      </c>
      <c r="U12">
        <f>ROUND(Step31!U12+Step31!$B12*0.0005,6)</f>
        <v>2191.6538110000001</v>
      </c>
      <c r="V12">
        <f>ROUND(Step31!V12+Step31!$B12*0.0005,6)</f>
        <v>2179.3769499999999</v>
      </c>
      <c r="W12">
        <f>ROUND(Step31!W12+Step31!$B12*0.0005,6)</f>
        <v>2245.214696</v>
      </c>
      <c r="X12">
        <f>ROUND(Step31!X12+Step31!$B12*0.0005,6)</f>
        <v>2217.2137659999999</v>
      </c>
      <c r="Y12">
        <f>ROUND(Step31!Y12+Step31!$B12*0.0005,6)</f>
        <v>2175.65533</v>
      </c>
      <c r="Z12">
        <f>ROUND(Step31!Z12+Step31!$B12*0.0005,6)</f>
        <v>2252.7401759999998</v>
      </c>
      <c r="AA12">
        <f>ROUND(Step31!AA12+Step31!$B12*0.0005,6)</f>
        <v>2234.9968979999999</v>
      </c>
      <c r="AB12">
        <f>ROUND(Step31!AB12+Step31!$B12*0.0005,6)</f>
        <v>2232.8192760000002</v>
      </c>
      <c r="AC12">
        <f>ROUND(Step31!AC12+Step31!$B12*0.0005,6)</f>
        <v>2217.3155190000002</v>
      </c>
      <c r="AD12">
        <f>ROUND(Step31!AD12+Step31!$B12*0.0005,6)</f>
        <v>2267.4150260000001</v>
      </c>
      <c r="AE12">
        <f>ROUND(Step31!AE12+Step31!$B12*0.0005,6)</f>
        <v>2222.7432039999999</v>
      </c>
      <c r="AF12">
        <f>ROUND(Step31!AF12+Step31!$B12*0.0005,6)</f>
        <v>2278.337419</v>
      </c>
      <c r="AG12">
        <f>ROUND(Step31!AG12+Step31!$B12*0.0005,6)</f>
        <v>2218.7136209999999</v>
      </c>
      <c r="AH12">
        <f>ROUND(Step31!AH12+Step31!$B12*0.0005,6)</f>
        <v>2323.0858480000002</v>
      </c>
      <c r="AI12">
        <f>ROUND(Step31!AI12+Step31!$B12*0.0005,6)</f>
        <v>2249.8118770000001</v>
      </c>
      <c r="AJ12">
        <f>ROUND(Step31!AJ12+Step31!$B12*0.0005,6)</f>
        <v>2317.1246550000001</v>
      </c>
      <c r="AK12">
        <f>ROUND(Step31!AK12+Step31!$B12*0.0005,6)</f>
        <v>2306.6739830000001</v>
      </c>
      <c r="AL12">
        <f>ROUND(Step31!AL12+Step31!$B12*0.0005,6)</f>
        <v>2308.545893</v>
      </c>
      <c r="AM12">
        <f>ROUND(Step31!AM12+Step31!$B12*0.0005,6)</f>
        <v>2333.8782080000001</v>
      </c>
      <c r="AN12">
        <f>ROUND(Step31!AN12+Step31!$B12*0.0005,6)</f>
        <v>2354.2653770000002</v>
      </c>
      <c r="AO12">
        <f>ROUND(Step31!AO12+Step31!$B12*0.0005,6)</f>
        <v>2316.7429069999998</v>
      </c>
      <c r="AP12">
        <f>ROUND(Step31!AP12+Step31!$B12*0.0005,6)</f>
        <v>2332.3492719999999</v>
      </c>
      <c r="AQ12">
        <f>ROUND(Step31!AQ12+Step31!$B12*0.0005,6)</f>
        <v>2317.6296339999999</v>
      </c>
      <c r="AR12">
        <f>ROUND(Step31!AR12+Step31!$B12*0.0005,6)</f>
        <v>2351.3548959999998</v>
      </c>
      <c r="AS12">
        <f>ROUND(Step31!AS12+Step31!$B12*0.0005,6)</f>
        <v>2364.4327939999998</v>
      </c>
      <c r="AT12">
        <f>ROUND(Step31!AT12+Step31!$B12*0.0005,6)</f>
        <v>2348.8294609999998</v>
      </c>
      <c r="AU12">
        <f>ROUND(Step31!AU12+Step31!$B12*0.0005,6)</f>
        <v>2305.4003149999999</v>
      </c>
      <c r="AV12">
        <f>ROUND(Step31!AV12+Step31!$B12*0.0005,6)</f>
        <v>2405.2255129999999</v>
      </c>
      <c r="AW12">
        <f>ROUND(Step31!AW12+Step31!$B12*0.0005,6)</f>
        <v>2393.9529259999999</v>
      </c>
      <c r="AX12">
        <f>ROUND(Step31!AX12+Step31!$B12*0.0005,6)</f>
        <v>2369.395278</v>
      </c>
      <c r="AY12">
        <f>ROUND(Step31!AY12+Step31!$B12*0.0005,6)</f>
        <v>2349.072185</v>
      </c>
    </row>
    <row r="13" spans="1:51" x14ac:dyDescent="0.25">
      <c r="A13" t="s">
        <v>16</v>
      </c>
      <c r="B13">
        <f>ROUND(Step31!B13+Step31!$B13*0.0005,6)</f>
        <v>2214.7803220000001</v>
      </c>
      <c r="C13">
        <f>ROUND(Step31!C13+Step31!$B13*0.0005,6)</f>
        <v>2261.4575279999999</v>
      </c>
      <c r="D13">
        <f>ROUND(Step31!D13+Step31!$B13*0.0005,6)</f>
        <v>2249.5860429999998</v>
      </c>
      <c r="E13">
        <f>ROUND(Step31!E13+Step31!$B13*0.0005,6)</f>
        <v>2218.4688999999998</v>
      </c>
      <c r="F13">
        <f>ROUND(Step31!F13+Step31!$B13*0.0005,6)</f>
        <v>2199.8374140000001</v>
      </c>
      <c r="G13">
        <f>ROUND(Step31!G13+Step31!$B13*0.0005,6)</f>
        <v>2219.3868670000002</v>
      </c>
      <c r="H13">
        <f>ROUND(Step31!H13+Step31!$B13*0.0005,6)</f>
        <v>2233.9364599999999</v>
      </c>
      <c r="I13">
        <f>ROUND(Step31!I13+Step31!$B13*0.0005,6)</f>
        <v>2263.5903170000001</v>
      </c>
      <c r="J13">
        <f>ROUND(Step31!J13+Step31!$B13*0.0005,6)</f>
        <v>2308.793455</v>
      </c>
      <c r="K13">
        <f>ROUND(Step31!K13+Step31!$B13*0.0005,6)</f>
        <v>2257.8809689999998</v>
      </c>
      <c r="L13">
        <f>ROUND(Step31!L13+Step31!$B13*0.0005,6)</f>
        <v>2225.9283289999998</v>
      </c>
      <c r="M13">
        <f>ROUND(Step31!M13+Step31!$B13*0.0005,6)</f>
        <v>2297.5678160000002</v>
      </c>
      <c r="N13">
        <f>ROUND(Step31!N13+Step31!$B13*0.0005,6)</f>
        <v>2244.8210309999999</v>
      </c>
      <c r="O13">
        <f>ROUND(Step31!O13+Step31!$B13*0.0005,6)</f>
        <v>2287.438995</v>
      </c>
      <c r="P13">
        <f>ROUND(Step31!P13+Step31!$B13*0.0005,6)</f>
        <v>2325.5343320000002</v>
      </c>
      <c r="Q13">
        <f>ROUND(Step31!Q13+Step31!$B13*0.0005,6)</f>
        <v>2296.9886449999999</v>
      </c>
      <c r="R13">
        <f>ROUND(Step31!R13+Step31!$B13*0.0005,6)</f>
        <v>2288.4386800000002</v>
      </c>
      <c r="S13">
        <f>ROUND(Step31!S13+Step31!$B13*0.0005,6)</f>
        <v>2331.3725840000002</v>
      </c>
      <c r="T13">
        <f>ROUND(Step31!T13+Step31!$B13*0.0005,6)</f>
        <v>2280.2180039999998</v>
      </c>
      <c r="U13">
        <f>ROUND(Step31!U13+Step31!$B13*0.0005,6)</f>
        <v>2323.2688029999999</v>
      </c>
      <c r="V13">
        <f>ROUND(Step31!V13+Step31!$B13*0.0005,6)</f>
        <v>2371.5524719999999</v>
      </c>
      <c r="W13">
        <f>ROUND(Step31!W13+Step31!$B13*0.0005,6)</f>
        <v>2312.5156390000002</v>
      </c>
      <c r="X13">
        <f>ROUND(Step31!X13+Step31!$B13*0.0005,6)</f>
        <v>2319.6125489999999</v>
      </c>
      <c r="Y13">
        <f>ROUND(Step31!Y13+Step31!$B13*0.0005,6)</f>
        <v>2348.3826450000001</v>
      </c>
      <c r="Z13">
        <f>ROUND(Step31!Z13+Step31!$B13*0.0005,6)</f>
        <v>2407.0280039999998</v>
      </c>
      <c r="AA13">
        <f>ROUND(Step31!AA13+Step31!$B13*0.0005,6)</f>
        <v>2397.8328339999998</v>
      </c>
      <c r="AB13">
        <f>ROUND(Step31!AB13+Step31!$B13*0.0005,6)</f>
        <v>2389.7834779999998</v>
      </c>
      <c r="AC13">
        <f>ROUND(Step31!AC13+Step31!$B13*0.0005,6)</f>
        <v>2409.192873</v>
      </c>
      <c r="AD13">
        <f>ROUND(Step31!AD13+Step31!$B13*0.0005,6)</f>
        <v>2350.9777880000001</v>
      </c>
      <c r="AE13">
        <f>ROUND(Step31!AE13+Step31!$B13*0.0005,6)</f>
        <v>2383.574404</v>
      </c>
      <c r="AF13">
        <f>ROUND(Step31!AF13+Step31!$B13*0.0005,6)</f>
        <v>2363.9351019999999</v>
      </c>
      <c r="AG13">
        <f>ROUND(Step31!AG13+Step31!$B13*0.0005,6)</f>
        <v>2442.9636350000001</v>
      </c>
      <c r="AH13">
        <f>ROUND(Step31!AH13+Step31!$B13*0.0005,6)</f>
        <v>2423.2763709999999</v>
      </c>
      <c r="AI13">
        <f>ROUND(Step31!AI13+Step31!$B13*0.0005,6)</f>
        <v>2445.4562620000002</v>
      </c>
      <c r="AJ13">
        <f>ROUND(Step31!AJ13+Step31!$B13*0.0005,6)</f>
        <v>2408.5292549999999</v>
      </c>
      <c r="AK13">
        <f>ROUND(Step31!AK13+Step31!$B13*0.0005,6)</f>
        <v>2463.7308750000002</v>
      </c>
      <c r="AL13">
        <f>ROUND(Step31!AL13+Step31!$B13*0.0005,6)</f>
        <v>2437.0265810000001</v>
      </c>
      <c r="AM13">
        <f>ROUND(Step31!AM13+Step31!$B13*0.0005,6)</f>
        <v>2395.0120219999999</v>
      </c>
      <c r="AN13">
        <f>ROUND(Step31!AN13+Step31!$B13*0.0005,6)</f>
        <v>2485.035734</v>
      </c>
      <c r="AO13">
        <f>ROUND(Step31!AO13+Step31!$B13*0.0005,6)</f>
        <v>2492.981053</v>
      </c>
      <c r="AP13">
        <f>ROUND(Step31!AP13+Step31!$B13*0.0005,6)</f>
        <v>2483.2483870000001</v>
      </c>
      <c r="AQ13">
        <f>ROUND(Step31!AQ13+Step31!$B13*0.0005,6)</f>
        <v>2478.016466</v>
      </c>
      <c r="AR13">
        <f>ROUND(Step31!AR13+Step31!$B13*0.0005,6)</f>
        <v>2518.4775180000001</v>
      </c>
      <c r="AS13">
        <f>ROUND(Step31!AS13+Step31!$B13*0.0005,6)</f>
        <v>2517.9065169999999</v>
      </c>
      <c r="AT13">
        <f>ROUND(Step31!AT13+Step31!$B13*0.0005,6)</f>
        <v>2452.3883449999998</v>
      </c>
      <c r="AU13">
        <f>ROUND(Step31!AU13+Step31!$B13*0.0005,6)</f>
        <v>2492.527122</v>
      </c>
      <c r="AV13">
        <f>ROUND(Step31!AV13+Step31!$B13*0.0005,6)</f>
        <v>2532.1288709999999</v>
      </c>
      <c r="AW13">
        <f>ROUND(Step31!AW13+Step31!$B13*0.0005,6)</f>
        <v>2550.4286619999998</v>
      </c>
      <c r="AX13">
        <f>ROUND(Step31!AX13+Step31!$B13*0.0005,6)</f>
        <v>2535.3997020000002</v>
      </c>
      <c r="AY13">
        <f>ROUND(Step31!AY13+Step31!$B13*0.0005,6)</f>
        <v>2499.9997619999999</v>
      </c>
    </row>
    <row r="14" spans="1:51" x14ac:dyDescent="0.25">
      <c r="A14" t="s">
        <v>17</v>
      </c>
      <c r="B14">
        <f>ROUND(Step31!B14+Step31!$B14*0.0005,6)</f>
        <v>2312.3127679999998</v>
      </c>
      <c r="C14">
        <f>ROUND(Step31!C14+Step31!$B14*0.0005,6)</f>
        <v>2311.130752</v>
      </c>
      <c r="D14">
        <f>ROUND(Step31!D14+Step31!$B14*0.0005,6)</f>
        <v>2354.25209</v>
      </c>
      <c r="E14">
        <f>ROUND(Step31!E14+Step31!$B14*0.0005,6)</f>
        <v>2368.5315009999999</v>
      </c>
      <c r="F14">
        <f>ROUND(Step31!F14+Step31!$B14*0.0005,6)</f>
        <v>2311.8507629999999</v>
      </c>
      <c r="G14">
        <f>ROUND(Step31!G14+Step31!$B14*0.0005,6)</f>
        <v>2431.2687689999998</v>
      </c>
      <c r="H14">
        <f>ROUND(Step31!H14+Step31!$B14*0.0005,6)</f>
        <v>2390.4637189999999</v>
      </c>
      <c r="I14">
        <f>ROUND(Step31!I14+Step31!$B14*0.0005,6)</f>
        <v>2383.8464829999998</v>
      </c>
      <c r="J14">
        <f>ROUND(Step31!J14+Step31!$B14*0.0005,6)</f>
        <v>2431.5835219999999</v>
      </c>
      <c r="K14">
        <f>ROUND(Step31!K14+Step31!$B14*0.0005,6)</f>
        <v>2374.0971370000002</v>
      </c>
      <c r="L14">
        <f>ROUND(Step31!L14+Step31!$B14*0.0005,6)</f>
        <v>2398.7451780000001</v>
      </c>
      <c r="M14">
        <f>ROUND(Step31!M14+Step31!$B14*0.0005,6)</f>
        <v>2454.5401350000002</v>
      </c>
      <c r="N14">
        <f>ROUND(Step31!N14+Step31!$B14*0.0005,6)</f>
        <v>2423.968687</v>
      </c>
      <c r="O14">
        <f>ROUND(Step31!O14+Step31!$B14*0.0005,6)</f>
        <v>2386.0682820000002</v>
      </c>
      <c r="P14">
        <f>ROUND(Step31!P14+Step31!$B14*0.0005,6)</f>
        <v>2424.6644609999998</v>
      </c>
      <c r="Q14">
        <f>ROUND(Step31!Q14+Step31!$B14*0.0005,6)</f>
        <v>2427.522892</v>
      </c>
      <c r="R14">
        <f>ROUND(Step31!R14+Step31!$B14*0.0005,6)</f>
        <v>2395.3638689999998</v>
      </c>
      <c r="S14">
        <f>ROUND(Step31!S14+Step31!$B14*0.0005,6)</f>
        <v>2432.1512769999999</v>
      </c>
      <c r="T14">
        <f>ROUND(Step31!T14+Step31!$B14*0.0005,6)</f>
        <v>2452.6583289999999</v>
      </c>
      <c r="U14">
        <f>ROUND(Step31!U14+Step31!$B14*0.0005,6)</f>
        <v>2441.860091</v>
      </c>
      <c r="V14">
        <f>ROUND(Step31!V14+Step31!$B14*0.0005,6)</f>
        <v>2466.8753959999999</v>
      </c>
      <c r="W14">
        <f>ROUND(Step31!W14+Step31!$B14*0.0005,6)</f>
        <v>2440.8314479999999</v>
      </c>
      <c r="X14">
        <f>ROUND(Step31!X14+Step31!$B14*0.0005,6)</f>
        <v>2516.231804</v>
      </c>
      <c r="Y14">
        <f>ROUND(Step31!Y14+Step31!$B14*0.0005,6)</f>
        <v>2533.115961</v>
      </c>
      <c r="Z14">
        <f>ROUND(Step31!Z14+Step31!$B14*0.0005,6)</f>
        <v>2467.6509460000002</v>
      </c>
      <c r="AA14">
        <f>ROUND(Step31!AA14+Step31!$B14*0.0005,6)</f>
        <v>2499.4052799999999</v>
      </c>
      <c r="AB14">
        <f>ROUND(Step31!AB14+Step31!$B14*0.0005,6)</f>
        <v>2544.1816180000001</v>
      </c>
      <c r="AC14">
        <f>ROUND(Step31!AC14+Step31!$B14*0.0005,6)</f>
        <v>2515.784036</v>
      </c>
      <c r="AD14">
        <f>ROUND(Step31!AD14+Step31!$B14*0.0005,6)</f>
        <v>2478.5507250000001</v>
      </c>
      <c r="AE14">
        <f>ROUND(Step31!AE14+Step31!$B14*0.0005,6)</f>
        <v>2569.406763</v>
      </c>
      <c r="AF14">
        <f>ROUND(Step31!AF14+Step31!$B14*0.0005,6)</f>
        <v>2562.335212</v>
      </c>
      <c r="AG14">
        <f>ROUND(Step31!AG14+Step31!$B14*0.0005,6)</f>
        <v>2583.3689100000001</v>
      </c>
      <c r="AH14">
        <f>ROUND(Step31!AH14+Step31!$B14*0.0005,6)</f>
        <v>2557.1993309999998</v>
      </c>
      <c r="AI14">
        <f>ROUND(Step31!AI14+Step31!$B14*0.0005,6)</f>
        <v>2577.1469200000001</v>
      </c>
      <c r="AJ14">
        <f>ROUND(Step31!AJ14+Step31!$B14*0.0005,6)</f>
        <v>2600.5932790000002</v>
      </c>
      <c r="AK14">
        <f>ROUND(Step31!AK14+Step31!$B14*0.0005,6)</f>
        <v>2561.3345570000001</v>
      </c>
      <c r="AL14">
        <f>ROUND(Step31!AL14+Step31!$B14*0.0005,6)</f>
        <v>2620.5794420000002</v>
      </c>
      <c r="AM14">
        <f>ROUND(Step31!AM14+Step31!$B14*0.0005,6)</f>
        <v>2583.9786859999999</v>
      </c>
      <c r="AN14">
        <f>ROUND(Step31!AN14+Step31!$B14*0.0005,6)</f>
        <v>2585.509137</v>
      </c>
      <c r="AO14">
        <f>ROUND(Step31!AO14+Step31!$B14*0.0005,6)</f>
        <v>2632.765574</v>
      </c>
      <c r="AP14">
        <f>ROUND(Step31!AP14+Step31!$B14*0.0005,6)</f>
        <v>2620.2352380000002</v>
      </c>
      <c r="AQ14">
        <f>ROUND(Step31!AQ14+Step31!$B14*0.0005,6)</f>
        <v>2645.2227739999998</v>
      </c>
      <c r="AR14">
        <f>ROUND(Step31!AR14+Step31!$B14*0.0005,6)</f>
        <v>2663.6249590000002</v>
      </c>
      <c r="AS14">
        <f>ROUND(Step31!AS14+Step31!$B14*0.0005,6)</f>
        <v>2579.954142</v>
      </c>
      <c r="AT14">
        <f>ROUND(Step31!AT14+Step31!$B14*0.0005,6)</f>
        <v>2670.1845170000001</v>
      </c>
      <c r="AU14">
        <f>ROUND(Step31!AU14+Step31!$B14*0.0005,6)</f>
        <v>2669.2211459999999</v>
      </c>
      <c r="AV14">
        <f>ROUND(Step31!AV14+Step31!$B14*0.0005,6)</f>
        <v>2656.6692670000002</v>
      </c>
      <c r="AW14">
        <f>ROUND(Step31!AW14+Step31!$B14*0.0005,6)</f>
        <v>2667.6727000000001</v>
      </c>
      <c r="AX14">
        <f>ROUND(Step31!AX14+Step31!$B14*0.0005,6)</f>
        <v>2626.9448200000002</v>
      </c>
      <c r="AY14">
        <f>ROUND(Step31!AY14+Step31!$B14*0.0005,6)</f>
        <v>2634.8385920000001</v>
      </c>
    </row>
    <row r="15" spans="1:51" x14ac:dyDescent="0.25">
      <c r="A15" t="s">
        <v>18</v>
      </c>
      <c r="B15">
        <f>ROUND(Step31!B15+Step31!$B15*0.0005,6)</f>
        <v>2509.1181139999999</v>
      </c>
      <c r="C15">
        <f>ROUND(Step31!C15+Step31!$B15*0.0005,6)</f>
        <v>2510.5717629999999</v>
      </c>
      <c r="D15">
        <f>ROUND(Step31!D15+Step31!$B15*0.0005,6)</f>
        <v>2424.779505</v>
      </c>
      <c r="E15">
        <f>ROUND(Step31!E15+Step31!$B15*0.0005,6)</f>
        <v>2452.9801189999998</v>
      </c>
      <c r="F15">
        <f>ROUND(Step31!F15+Step31!$B15*0.0005,6)</f>
        <v>2523.9657120000002</v>
      </c>
      <c r="G15">
        <f>ROUND(Step31!G15+Step31!$B15*0.0005,6)</f>
        <v>2517.0014329999999</v>
      </c>
      <c r="H15">
        <f>ROUND(Step31!H15+Step31!$B15*0.0005,6)</f>
        <v>2525.9567470000002</v>
      </c>
      <c r="I15">
        <f>ROUND(Step31!I15+Step31!$B15*0.0005,6)</f>
        <v>2522.260115</v>
      </c>
      <c r="J15">
        <f>ROUND(Step31!J15+Step31!$B15*0.0005,6)</f>
        <v>2481.6158329999998</v>
      </c>
      <c r="K15">
        <f>ROUND(Step31!K15+Step31!$B15*0.0005,6)</f>
        <v>2512.3072430000002</v>
      </c>
      <c r="L15">
        <f>ROUND(Step31!L15+Step31!$B15*0.0005,6)</f>
        <v>2565.4489739999999</v>
      </c>
      <c r="M15">
        <f>ROUND(Step31!M15+Step31!$B15*0.0005,6)</f>
        <v>2590.2637399999999</v>
      </c>
      <c r="N15">
        <f>ROUND(Step31!N15+Step31!$B15*0.0005,6)</f>
        <v>2558.3920640000001</v>
      </c>
      <c r="O15">
        <f>ROUND(Step31!O15+Step31!$B15*0.0005,6)</f>
        <v>2520.2790960000002</v>
      </c>
      <c r="P15">
        <f>ROUND(Step31!P15+Step31!$B15*0.0005,6)</f>
        <v>2607.0499639999998</v>
      </c>
      <c r="Q15">
        <f>ROUND(Step31!Q15+Step31!$B15*0.0005,6)</f>
        <v>2537.2800139999999</v>
      </c>
      <c r="R15">
        <f>ROUND(Step31!R15+Step31!$B15*0.0005,6)</f>
        <v>2570.402071</v>
      </c>
      <c r="S15">
        <f>ROUND(Step31!S15+Step31!$B15*0.0005,6)</f>
        <v>2539.547493</v>
      </c>
      <c r="T15">
        <f>ROUND(Step31!T15+Step31!$B15*0.0005,6)</f>
        <v>2622.4906470000001</v>
      </c>
      <c r="U15">
        <f>ROUND(Step31!U15+Step31!$B15*0.0005,6)</f>
        <v>2597.41678</v>
      </c>
      <c r="V15">
        <f>ROUND(Step31!V15+Step31!$B15*0.0005,6)</f>
        <v>2599.559761</v>
      </c>
      <c r="W15">
        <f>ROUND(Step31!W15+Step31!$B15*0.0005,6)</f>
        <v>2590.3474430000001</v>
      </c>
      <c r="X15">
        <f>ROUND(Step31!X15+Step31!$B15*0.0005,6)</f>
        <v>2592.0712579999999</v>
      </c>
      <c r="Y15">
        <f>ROUND(Step31!Y15+Step31!$B15*0.0005,6)</f>
        <v>2593.9148169999999</v>
      </c>
      <c r="Z15">
        <f>ROUND(Step31!Z15+Step31!$B15*0.0005,6)</f>
        <v>2675.0600140000001</v>
      </c>
      <c r="AA15">
        <f>ROUND(Step31!AA15+Step31!$B15*0.0005,6)</f>
        <v>2656.650486</v>
      </c>
      <c r="AB15">
        <f>ROUND(Step31!AB15+Step31!$B15*0.0005,6)</f>
        <v>2622.1881979999998</v>
      </c>
      <c r="AC15">
        <f>ROUND(Step31!AC15+Step31!$B15*0.0005,6)</f>
        <v>2678.5495980000001</v>
      </c>
      <c r="AD15">
        <f>ROUND(Step31!AD15+Step31!$B15*0.0005,6)</f>
        <v>2635.1494389999998</v>
      </c>
      <c r="AE15">
        <f>ROUND(Step31!AE15+Step31!$B15*0.0005,6)</f>
        <v>2710.9445260000002</v>
      </c>
      <c r="AF15">
        <f>ROUND(Step31!AF15+Step31!$B15*0.0005,6)</f>
        <v>2719.992264</v>
      </c>
      <c r="AG15">
        <f>ROUND(Step31!AG15+Step31!$B15*0.0005,6)</f>
        <v>2726.209241</v>
      </c>
      <c r="AH15">
        <f>ROUND(Step31!AH15+Step31!$B15*0.0005,6)</f>
        <v>2724.2732590000001</v>
      </c>
      <c r="AI15">
        <f>ROUND(Step31!AI15+Step31!$B15*0.0005,6)</f>
        <v>2686.4294450000002</v>
      </c>
      <c r="AJ15">
        <f>ROUND(Step31!AJ15+Step31!$B15*0.0005,6)</f>
        <v>2727.4771449999998</v>
      </c>
      <c r="AK15">
        <f>ROUND(Step31!AK15+Step31!$B15*0.0005,6)</f>
        <v>2697.9062749999998</v>
      </c>
      <c r="AL15">
        <f>ROUND(Step31!AL15+Step31!$B15*0.0005,6)</f>
        <v>2714.0849840000001</v>
      </c>
      <c r="AM15">
        <f>ROUND(Step31!AM15+Step31!$B15*0.0005,6)</f>
        <v>2749.0848000000001</v>
      </c>
      <c r="AN15">
        <f>ROUND(Step31!AN15+Step31!$B15*0.0005,6)</f>
        <v>2694.3198619999998</v>
      </c>
      <c r="AO15">
        <f>ROUND(Step31!AO15+Step31!$B15*0.0005,6)</f>
        <v>2783.1010940000001</v>
      </c>
      <c r="AP15">
        <f>ROUND(Step31!AP15+Step31!$B15*0.0005,6)</f>
        <v>2733.6346610000001</v>
      </c>
      <c r="AQ15">
        <f>ROUND(Step31!AQ15+Step31!$B15*0.0005,6)</f>
        <v>2799.7455169999998</v>
      </c>
      <c r="AR15">
        <f>ROUND(Step31!AR15+Step31!$B15*0.0005,6)</f>
        <v>2786.0312429999999</v>
      </c>
      <c r="AS15">
        <f>ROUND(Step31!AS15+Step31!$B15*0.0005,6)</f>
        <v>2768.8219610000001</v>
      </c>
      <c r="AT15">
        <f>ROUND(Step31!AT15+Step31!$B15*0.0005,6)</f>
        <v>2775.1180650000001</v>
      </c>
      <c r="AU15">
        <f>ROUND(Step31!AU15+Step31!$B15*0.0005,6)</f>
        <v>2797.7535739999998</v>
      </c>
      <c r="AV15">
        <f>ROUND(Step31!AV15+Step31!$B15*0.0005,6)</f>
        <v>2816.7144669999998</v>
      </c>
      <c r="AW15">
        <f>ROUND(Step31!AW15+Step31!$B15*0.0005,6)</f>
        <v>2826.6322559999999</v>
      </c>
      <c r="AX15">
        <f>ROUND(Step31!AX15+Step31!$B15*0.0005,6)</f>
        <v>2849.7913640000002</v>
      </c>
      <c r="AY15">
        <f>ROUND(Step31!AY15+Step31!$B15*0.0005,6)</f>
        <v>2769.934745</v>
      </c>
    </row>
    <row r="16" spans="1:51" x14ac:dyDescent="0.25">
      <c r="A16" t="s">
        <v>19</v>
      </c>
      <c r="B16">
        <f>ROUND(Step31!B16+Step31!$B16*0.0005,6)</f>
        <v>2617.877387</v>
      </c>
      <c r="C16">
        <f>ROUND(Step31!C16+Step31!$B16*0.0005,6)</f>
        <v>2583.3679280000001</v>
      </c>
      <c r="D16">
        <f>ROUND(Step31!D16+Step31!$B16*0.0005,6)</f>
        <v>2598.290688</v>
      </c>
      <c r="E16">
        <f>ROUND(Step31!E16+Step31!$B16*0.0005,6)</f>
        <v>2615.8407499999998</v>
      </c>
      <c r="F16">
        <f>ROUND(Step31!F16+Step31!$B16*0.0005,6)</f>
        <v>2586.8253679999998</v>
      </c>
      <c r="G16">
        <f>ROUND(Step31!G16+Step31!$B16*0.0005,6)</f>
        <v>2577.1993160000002</v>
      </c>
      <c r="H16">
        <f>ROUND(Step31!H16+Step31!$B16*0.0005,6)</f>
        <v>2616.1035350000002</v>
      </c>
      <c r="I16">
        <f>ROUND(Step31!I16+Step31!$B16*0.0005,6)</f>
        <v>2654.4452719999999</v>
      </c>
      <c r="J16">
        <f>ROUND(Step31!J16+Step31!$B16*0.0005,6)</f>
        <v>2634.4080349999999</v>
      </c>
      <c r="K16">
        <f>ROUND(Step31!K16+Step31!$B16*0.0005,6)</f>
        <v>2698.844114</v>
      </c>
      <c r="L16">
        <f>ROUND(Step31!L16+Step31!$B16*0.0005,6)</f>
        <v>2635.5841930000001</v>
      </c>
      <c r="M16">
        <f>ROUND(Step31!M16+Step31!$B16*0.0005,6)</f>
        <v>2624.5561980000002</v>
      </c>
      <c r="N16">
        <f>ROUND(Step31!N16+Step31!$B16*0.0005,6)</f>
        <v>2708.4061299999998</v>
      </c>
      <c r="O16">
        <f>ROUND(Step31!O16+Step31!$B16*0.0005,6)</f>
        <v>2730.0383240000001</v>
      </c>
      <c r="P16">
        <f>ROUND(Step31!P16+Step31!$B16*0.0005,6)</f>
        <v>2733.5058530000001</v>
      </c>
      <c r="Q16">
        <f>ROUND(Step31!Q16+Step31!$B16*0.0005,6)</f>
        <v>2739.1017139999999</v>
      </c>
      <c r="R16">
        <f>ROUND(Step31!R16+Step31!$B16*0.0005,6)</f>
        <v>2673.5134849999999</v>
      </c>
      <c r="S16">
        <f>ROUND(Step31!S16+Step31!$B16*0.0005,6)</f>
        <v>2783.6522920000002</v>
      </c>
      <c r="T16">
        <f>ROUND(Step31!T16+Step31!$B16*0.0005,6)</f>
        <v>2766.8728169999999</v>
      </c>
      <c r="U16">
        <f>ROUND(Step31!U16+Step31!$B16*0.0005,6)</f>
        <v>2759.0623780000001</v>
      </c>
      <c r="V16">
        <f>ROUND(Step31!V16+Step31!$B16*0.0005,6)</f>
        <v>2704.1976249999998</v>
      </c>
      <c r="W16">
        <f>ROUND(Step31!W16+Step31!$B16*0.0005,6)</f>
        <v>2742.5494170000002</v>
      </c>
      <c r="X16">
        <f>ROUND(Step31!X16+Step31!$B16*0.0005,6)</f>
        <v>2705.1147599999999</v>
      </c>
      <c r="Y16">
        <f>ROUND(Step31!Y16+Step31!$B16*0.0005,6)</f>
        <v>2789.0913810000002</v>
      </c>
      <c r="Z16">
        <f>ROUND(Step31!Z16+Step31!$B16*0.0005,6)</f>
        <v>2761.2396359999998</v>
      </c>
      <c r="AA16">
        <f>ROUND(Step31!AA16+Step31!$B16*0.0005,6)</f>
        <v>2820.560015</v>
      </c>
      <c r="AB16">
        <f>ROUND(Step31!AB16+Step31!$B16*0.0005,6)</f>
        <v>2812.1544880000001</v>
      </c>
      <c r="AC16">
        <f>ROUND(Step31!AC16+Step31!$B16*0.0005,6)</f>
        <v>2755.2738210000002</v>
      </c>
      <c r="AD16">
        <f>ROUND(Step31!AD16+Step31!$B16*0.0005,6)</f>
        <v>2823.6503379999999</v>
      </c>
      <c r="AE16">
        <f>ROUND(Step31!AE16+Step31!$B16*0.0005,6)</f>
        <v>2838.1127569999999</v>
      </c>
      <c r="AF16">
        <f>ROUND(Step31!AF16+Step31!$B16*0.0005,6)</f>
        <v>2848.9209980000001</v>
      </c>
      <c r="AG16">
        <f>ROUND(Step31!AG16+Step31!$B16*0.0005,6)</f>
        <v>2820.7477039999999</v>
      </c>
      <c r="AH16">
        <f>ROUND(Step31!AH16+Step31!$B16*0.0005,6)</f>
        <v>2876.420568</v>
      </c>
      <c r="AI16">
        <f>ROUND(Step31!AI16+Step31!$B16*0.0005,6)</f>
        <v>2881.941828</v>
      </c>
      <c r="AJ16">
        <f>ROUND(Step31!AJ16+Step31!$B16*0.0005,6)</f>
        <v>2810.256277</v>
      </c>
      <c r="AK16">
        <f>ROUND(Step31!AK16+Step31!$B16*0.0005,6)</f>
        <v>2834.8335950000001</v>
      </c>
      <c r="AL16">
        <f>ROUND(Step31!AL16+Step31!$B16*0.0005,6)</f>
        <v>2841.9757330000002</v>
      </c>
      <c r="AM16">
        <f>ROUND(Step31!AM16+Step31!$B16*0.0005,6)</f>
        <v>2914.027525</v>
      </c>
      <c r="AN16">
        <f>ROUND(Step31!AN16+Step31!$B16*0.0005,6)</f>
        <v>2863.0335260000002</v>
      </c>
      <c r="AO16">
        <f>ROUND(Step31!AO16+Step31!$B16*0.0005,6)</f>
        <v>2862.4046830000002</v>
      </c>
      <c r="AP16">
        <f>ROUND(Step31!AP16+Step31!$B16*0.0005,6)</f>
        <v>2916.650525</v>
      </c>
      <c r="AQ16">
        <f>ROUND(Step31!AQ16+Step31!$B16*0.0005,6)</f>
        <v>2844.6992759999998</v>
      </c>
      <c r="AR16">
        <f>ROUND(Step31!AR16+Step31!$B16*0.0005,6)</f>
        <v>2892.633135</v>
      </c>
      <c r="AS16">
        <f>ROUND(Step31!AS16+Step31!$B16*0.0005,6)</f>
        <v>2942.8724889999999</v>
      </c>
      <c r="AT16">
        <f>ROUND(Step31!AT16+Step31!$B16*0.0005,6)</f>
        <v>2921.8858829999999</v>
      </c>
      <c r="AU16">
        <f>ROUND(Step31!AU16+Step31!$B16*0.0005,6)</f>
        <v>2910.746697</v>
      </c>
      <c r="AV16">
        <f>ROUND(Step31!AV16+Step31!$B16*0.0005,6)</f>
        <v>2885.1788029999998</v>
      </c>
      <c r="AW16">
        <f>ROUND(Step31!AW16+Step31!$B16*0.0005,6)</f>
        <v>2969.024261</v>
      </c>
      <c r="AX16">
        <f>ROUND(Step31!AX16+Step31!$B16*0.0005,6)</f>
        <v>2909.968895</v>
      </c>
      <c r="AY16">
        <f>ROUND(Step31!AY16+Step31!$B16*0.0005,6)</f>
        <v>2974.4938750000001</v>
      </c>
    </row>
    <row r="17" spans="1:51" x14ac:dyDescent="0.25">
      <c r="A17" t="s">
        <v>20</v>
      </c>
      <c r="B17">
        <f>ROUND(Step31!B17+Step31!$B17*0.0005,6)</f>
        <v>2708.9398689999998</v>
      </c>
      <c r="C17">
        <f>ROUND(Step31!C17+Step31!$B17*0.0005,6)</f>
        <v>2735.1117939999999</v>
      </c>
      <c r="D17">
        <f>ROUND(Step31!D17+Step31!$B17*0.0005,6)</f>
        <v>2745.3772260000001</v>
      </c>
      <c r="E17">
        <f>ROUND(Step31!E17+Step31!$B17*0.0005,6)</f>
        <v>2777.2175379999999</v>
      </c>
      <c r="F17">
        <f>ROUND(Step31!F17+Step31!$B17*0.0005,6)</f>
        <v>2761.96459</v>
      </c>
      <c r="G17">
        <f>ROUND(Step31!G17+Step31!$B17*0.0005,6)</f>
        <v>2708.7126619999999</v>
      </c>
      <c r="H17">
        <f>ROUND(Step31!H17+Step31!$B17*0.0005,6)</f>
        <v>2717.9223849999998</v>
      </c>
      <c r="I17">
        <f>ROUND(Step31!I17+Step31!$B17*0.0005,6)</f>
        <v>2759.4391329999999</v>
      </c>
      <c r="J17">
        <f>ROUND(Step31!J17+Step31!$B17*0.0005,6)</f>
        <v>2782.803891</v>
      </c>
      <c r="K17">
        <f>ROUND(Step31!K17+Step31!$B17*0.0005,6)</f>
        <v>2760.6915899999999</v>
      </c>
      <c r="L17">
        <f>ROUND(Step31!L17+Step31!$B17*0.0005,6)</f>
        <v>2800.6334350000002</v>
      </c>
      <c r="M17">
        <f>ROUND(Step31!M17+Step31!$B17*0.0005,6)</f>
        <v>2796.408469</v>
      </c>
      <c r="N17">
        <f>ROUND(Step31!N17+Step31!$B17*0.0005,6)</f>
        <v>2803.5594919999999</v>
      </c>
      <c r="O17">
        <f>ROUND(Step31!O17+Step31!$B17*0.0005,6)</f>
        <v>2812.2982910000001</v>
      </c>
      <c r="P17">
        <f>ROUND(Step31!P17+Step31!$B17*0.0005,6)</f>
        <v>2840.5858600000001</v>
      </c>
      <c r="Q17">
        <f>ROUND(Step31!Q17+Step31!$B17*0.0005,6)</f>
        <v>2828.9125089999998</v>
      </c>
      <c r="R17">
        <f>ROUND(Step31!R17+Step31!$B17*0.0005,6)</f>
        <v>2867.3804399999999</v>
      </c>
      <c r="S17">
        <f>ROUND(Step31!S17+Step31!$B17*0.0005,6)</f>
        <v>2862.3704029999999</v>
      </c>
      <c r="T17">
        <f>ROUND(Step31!T17+Step31!$B17*0.0005,6)</f>
        <v>2829.7265459999999</v>
      </c>
      <c r="U17">
        <f>ROUND(Step31!U17+Step31!$B17*0.0005,6)</f>
        <v>2841.5055200000002</v>
      </c>
      <c r="V17">
        <f>ROUND(Step31!V17+Step31!$B17*0.0005,6)</f>
        <v>2918.2612629999999</v>
      </c>
      <c r="W17">
        <f>ROUND(Step31!W17+Step31!$B17*0.0005,6)</f>
        <v>2855.602922</v>
      </c>
      <c r="X17">
        <f>ROUND(Step31!X17+Step31!$B17*0.0005,6)</f>
        <v>2922.0888249999998</v>
      </c>
      <c r="Y17">
        <f>ROUND(Step31!Y17+Step31!$B17*0.0005,6)</f>
        <v>2967.1578410000002</v>
      </c>
      <c r="Z17">
        <f>ROUND(Step31!Z17+Step31!$B17*0.0005,6)</f>
        <v>2876.1843389999999</v>
      </c>
      <c r="AA17">
        <f>ROUND(Step31!AA17+Step31!$B17*0.0005,6)</f>
        <v>2866.6635259999998</v>
      </c>
      <c r="AB17">
        <f>ROUND(Step31!AB17+Step31!$B17*0.0005,6)</f>
        <v>2878.346051</v>
      </c>
      <c r="AC17">
        <f>ROUND(Step31!AC17+Step31!$B17*0.0005,6)</f>
        <v>2967.4548399999999</v>
      </c>
      <c r="AD17">
        <f>ROUND(Step31!AD17+Step31!$B17*0.0005,6)</f>
        <v>2982.5379809999999</v>
      </c>
      <c r="AE17">
        <f>ROUND(Step31!AE17+Step31!$B17*0.0005,6)</f>
        <v>2900.1523809999999</v>
      </c>
      <c r="AF17">
        <f>ROUND(Step31!AF17+Step31!$B17*0.0005,6)</f>
        <v>2933.5580199999999</v>
      </c>
      <c r="AG17">
        <f>ROUND(Step31!AG17+Step31!$B17*0.0005,6)</f>
        <v>2982.4586789999998</v>
      </c>
      <c r="AH17">
        <f>ROUND(Step31!AH17+Step31!$B17*0.0005,6)</f>
        <v>2933.8401429999999</v>
      </c>
      <c r="AI17">
        <f>ROUND(Step31!AI17+Step31!$B17*0.0005,6)</f>
        <v>2938.6083549999998</v>
      </c>
      <c r="AJ17">
        <f>ROUND(Step31!AJ17+Step31!$B17*0.0005,6)</f>
        <v>2986.1383679999999</v>
      </c>
      <c r="AK17">
        <f>ROUND(Step31!AK17+Step31!$B17*0.0005,6)</f>
        <v>3024.3519550000001</v>
      </c>
      <c r="AL17">
        <f>ROUND(Step31!AL17+Step31!$B17*0.0005,6)</f>
        <v>3042.077464</v>
      </c>
      <c r="AM17">
        <f>ROUND(Step31!AM17+Step31!$B17*0.0005,6)</f>
        <v>3014.6396</v>
      </c>
      <c r="AN17">
        <f>ROUND(Step31!AN17+Step31!$B17*0.0005,6)</f>
        <v>2975.572514</v>
      </c>
      <c r="AO17">
        <f>ROUND(Step31!AO17+Step31!$B17*0.0005,6)</f>
        <v>3028.3852179999999</v>
      </c>
      <c r="AP17">
        <f>ROUND(Step31!AP17+Step31!$B17*0.0005,6)</f>
        <v>3071.9662800000001</v>
      </c>
      <c r="AQ17">
        <f>ROUND(Step31!AQ17+Step31!$B17*0.0005,6)</f>
        <v>3016.256433</v>
      </c>
      <c r="AR17">
        <f>ROUND(Step31!AR17+Step31!$B17*0.0005,6)</f>
        <v>3055.5913049999999</v>
      </c>
      <c r="AS17">
        <f>ROUND(Step31!AS17+Step31!$B17*0.0005,6)</f>
        <v>3051.6621180000002</v>
      </c>
      <c r="AT17">
        <f>ROUND(Step31!AT17+Step31!$B17*0.0005,6)</f>
        <v>3095.4902139999999</v>
      </c>
      <c r="AU17">
        <f>ROUND(Step31!AU17+Step31!$B17*0.0005,6)</f>
        <v>3113.9517000000001</v>
      </c>
      <c r="AV17">
        <f>ROUND(Step31!AV17+Step31!$B17*0.0005,6)</f>
        <v>3044.1885609999999</v>
      </c>
      <c r="AW17">
        <f>ROUND(Step31!AW17+Step31!$B17*0.0005,6)</f>
        <v>3120.9920059999999</v>
      </c>
      <c r="AX17">
        <f>ROUND(Step31!AX17+Step31!$B17*0.0005,6)</f>
        <v>3140.7725759999998</v>
      </c>
      <c r="AY17">
        <f>ROUND(Step31!AY17+Step31!$B17*0.0005,6)</f>
        <v>3064.3250229999999</v>
      </c>
    </row>
    <row r="18" spans="1:51" x14ac:dyDescent="0.25">
      <c r="A18" t="s">
        <v>21</v>
      </c>
      <c r="B18">
        <f>ROUND(Step31!B18+Step31!$B18*0.0005,6)</f>
        <v>2865.8993719999999</v>
      </c>
      <c r="C18">
        <f>ROUND(Step31!C18+Step31!$B18*0.0005,6)</f>
        <v>2867.7023640000002</v>
      </c>
      <c r="D18">
        <f>ROUND(Step31!D18+Step31!$B18*0.0005,6)</f>
        <v>2896.9093280000002</v>
      </c>
      <c r="E18">
        <f>ROUND(Step31!E18+Step31!$B18*0.0005,6)</f>
        <v>2905.8970530000001</v>
      </c>
      <c r="F18">
        <f>ROUND(Step31!F18+Step31!$B18*0.0005,6)</f>
        <v>2885.4948880000002</v>
      </c>
      <c r="G18">
        <f>ROUND(Step31!G18+Step31!$B18*0.0005,6)</f>
        <v>2891.4487810000001</v>
      </c>
      <c r="H18">
        <f>ROUND(Step31!H18+Step31!$B18*0.0005,6)</f>
        <v>2842.6229600000001</v>
      </c>
      <c r="I18">
        <f>ROUND(Step31!I18+Step31!$B18*0.0005,6)</f>
        <v>2881.0257569999999</v>
      </c>
      <c r="J18">
        <f>ROUND(Step31!J18+Step31!$B18*0.0005,6)</f>
        <v>2973.6502399999999</v>
      </c>
      <c r="K18">
        <f>ROUND(Step31!K18+Step31!$B18*0.0005,6)</f>
        <v>2960.3700749999998</v>
      </c>
      <c r="L18">
        <f>ROUND(Step31!L18+Step31!$B18*0.0005,6)</f>
        <v>2921.609477</v>
      </c>
      <c r="M18">
        <f>ROUND(Step31!M18+Step31!$B18*0.0005,6)</f>
        <v>2887.6086059999998</v>
      </c>
      <c r="N18">
        <f>ROUND(Step31!N18+Step31!$B18*0.0005,6)</f>
        <v>2909.4338790000002</v>
      </c>
      <c r="O18">
        <f>ROUND(Step31!O18+Step31!$B18*0.0005,6)</f>
        <v>2984.125395</v>
      </c>
      <c r="P18">
        <f>ROUND(Step31!P18+Step31!$B18*0.0005,6)</f>
        <v>2999.7536239999999</v>
      </c>
      <c r="Q18">
        <f>ROUND(Step31!Q18+Step31!$B18*0.0005,6)</f>
        <v>2978.9389310000001</v>
      </c>
      <c r="R18">
        <f>ROUND(Step31!R18+Step31!$B18*0.0005,6)</f>
        <v>2935.120856</v>
      </c>
      <c r="S18">
        <f>ROUND(Step31!S18+Step31!$B18*0.0005,6)</f>
        <v>2961.986355</v>
      </c>
      <c r="T18">
        <f>ROUND(Step31!T18+Step31!$B18*0.0005,6)</f>
        <v>2994.124937</v>
      </c>
      <c r="U18">
        <f>ROUND(Step31!U18+Step31!$B18*0.0005,6)</f>
        <v>2986.3144990000001</v>
      </c>
      <c r="V18">
        <f>ROUND(Step31!V18+Step31!$B18*0.0005,6)</f>
        <v>3027.5955979999999</v>
      </c>
      <c r="W18">
        <f>ROUND(Step31!W18+Step31!$B18*0.0005,6)</f>
        <v>3007.7999100000002</v>
      </c>
      <c r="X18">
        <f>ROUND(Step31!X18+Step31!$B18*0.0005,6)</f>
        <v>3009.5956099999999</v>
      </c>
      <c r="Y18">
        <f>ROUND(Step31!Y18+Step31!$B18*0.0005,6)</f>
        <v>3039.2605709999998</v>
      </c>
      <c r="Z18">
        <f>ROUND(Step31!Z18+Step31!$B18*0.0005,6)</f>
        <v>3086.7730379999998</v>
      </c>
      <c r="AA18">
        <f>ROUND(Step31!AA18+Step31!$B18*0.0005,6)</f>
        <v>3043.2429699999998</v>
      </c>
      <c r="AB18">
        <f>ROUND(Step31!AB18+Step31!$B18*0.0005,6)</f>
        <v>3051.8013639999999</v>
      </c>
      <c r="AC18">
        <f>ROUND(Step31!AC18+Step31!$B18*0.0005,6)</f>
        <v>3042.2914580000001</v>
      </c>
      <c r="AD18">
        <f>ROUND(Step31!AD18+Step31!$B18*0.0005,6)</f>
        <v>3092.503248</v>
      </c>
      <c r="AE18">
        <f>ROUND(Step31!AE18+Step31!$B18*0.0005,6)</f>
        <v>3137.4779640000002</v>
      </c>
      <c r="AF18">
        <f>ROUND(Step31!AF18+Step31!$B18*0.0005,6)</f>
        <v>3057.8557470000001</v>
      </c>
      <c r="AG18">
        <f>ROUND(Step31!AG18+Step31!$B18*0.0005,6)</f>
        <v>3140.7411040000002</v>
      </c>
      <c r="AH18">
        <f>ROUND(Step31!AH18+Step31!$B18*0.0005,6)</f>
        <v>3083.5032249999999</v>
      </c>
      <c r="AI18">
        <f>ROUND(Step31!AI18+Step31!$B18*0.0005,6)</f>
        <v>3108.27808</v>
      </c>
      <c r="AJ18">
        <f>ROUND(Step31!AJ18+Step31!$B18*0.0005,6)</f>
        <v>3106.4122470000002</v>
      </c>
      <c r="AK18">
        <f>ROUND(Step31!AK18+Step31!$B18*0.0005,6)</f>
        <v>3139.0288569999998</v>
      </c>
      <c r="AL18">
        <f>ROUND(Step31!AL18+Step31!$B18*0.0005,6)</f>
        <v>3157.9879660000001</v>
      </c>
      <c r="AM18">
        <f>ROUND(Step31!AM18+Step31!$B18*0.0005,6)</f>
        <v>3114.7092790000002</v>
      </c>
      <c r="AN18">
        <f>ROUND(Step31!AN18+Step31!$B18*0.0005,6)</f>
        <v>3138.4851629999998</v>
      </c>
      <c r="AO18">
        <f>ROUND(Step31!AO18+Step31!$B18*0.0005,6)</f>
        <v>3115.392711</v>
      </c>
      <c r="AP18">
        <f>ROUND(Step31!AP18+Step31!$B18*0.0005,6)</f>
        <v>3133.3498039999999</v>
      </c>
      <c r="AQ18">
        <f>ROUND(Step31!AQ18+Step31!$B18*0.0005,6)</f>
        <v>3212.181059</v>
      </c>
      <c r="AR18">
        <f>ROUND(Step31!AR18+Step31!$B18*0.0005,6)</f>
        <v>3205.5393250000002</v>
      </c>
      <c r="AS18">
        <f>ROUND(Step31!AS18+Step31!$B18*0.0005,6)</f>
        <v>3170.2800630000002</v>
      </c>
      <c r="AT18">
        <f>ROUND(Step31!AT18+Step31!$B18*0.0005,6)</f>
        <v>3174.2022769999999</v>
      </c>
      <c r="AU18">
        <f>ROUND(Step31!AU18+Step31!$B18*0.0005,6)</f>
        <v>3170.2470669999998</v>
      </c>
      <c r="AV18">
        <f>ROUND(Step31!AV18+Step31!$B18*0.0005,6)</f>
        <v>3230.364274</v>
      </c>
      <c r="AW18">
        <f>ROUND(Step31!AW18+Step31!$B18*0.0005,6)</f>
        <v>3210.4011110000001</v>
      </c>
      <c r="AX18">
        <f>ROUND(Step31!AX18+Step31!$B18*0.0005,6)</f>
        <v>3197.6276389999998</v>
      </c>
      <c r="AY18">
        <f>ROUND(Step31!AY18+Step31!$B18*0.0005,6)</f>
        <v>3208.0146070000001</v>
      </c>
    </row>
    <row r="19" spans="1:51" x14ac:dyDescent="0.25">
      <c r="A19" t="s">
        <v>22</v>
      </c>
      <c r="B19">
        <f>ROUND(Step31!B19+Step31!$B19*0.0005,6)</f>
        <v>2978.6152980000002</v>
      </c>
      <c r="C19">
        <f>ROUND(Step31!C19+Step31!$B19*0.0005,6)</f>
        <v>2984.0337340000001</v>
      </c>
      <c r="D19">
        <f>ROUND(Step31!D19+Step31!$B19*0.0005,6)</f>
        <v>2957.9561100000001</v>
      </c>
      <c r="E19">
        <f>ROUND(Step31!E19+Step31!$B19*0.0005,6)</f>
        <v>3002.3268929999999</v>
      </c>
      <c r="F19">
        <f>ROUND(Step31!F19+Step31!$B19*0.0005,6)</f>
        <v>2973.0916849999999</v>
      </c>
      <c r="G19">
        <f>ROUND(Step31!G19+Step31!$B19*0.0005,6)</f>
        <v>2958.9473469999998</v>
      </c>
      <c r="H19">
        <f>ROUND(Step31!H19+Step31!$B19*0.0005,6)</f>
        <v>2990.117565</v>
      </c>
      <c r="I19">
        <f>ROUND(Step31!I19+Step31!$B19*0.0005,6)</f>
        <v>3073.9675139999999</v>
      </c>
      <c r="J19">
        <f>ROUND(Step31!J19+Step31!$B19*0.0005,6)</f>
        <v>2991.0612649999998</v>
      </c>
      <c r="K19">
        <f>ROUND(Step31!K19+Step31!$B19*0.0005,6)</f>
        <v>3020.165168</v>
      </c>
      <c r="L19">
        <f>ROUND(Step31!L19+Step31!$B19*0.0005,6)</f>
        <v>3041.251499</v>
      </c>
      <c r="M19">
        <f>ROUND(Step31!M19+Step31!$B19*0.0005,6)</f>
        <v>3096.6699330000001</v>
      </c>
      <c r="N19">
        <f>ROUND(Step31!N19+Step31!$B19*0.0005,6)</f>
        <v>3025.0155490000002</v>
      </c>
      <c r="O19">
        <f>ROUND(Step31!O19+Step31!$B19*0.0005,6)</f>
        <v>3053.984868</v>
      </c>
      <c r="P19">
        <f>ROUND(Step31!P19+Step31!$B19*0.0005,6)</f>
        <v>3106.2878000000001</v>
      </c>
      <c r="Q19">
        <f>ROUND(Step31!Q19+Step31!$B19*0.0005,6)</f>
        <v>3054.3983880000001</v>
      </c>
      <c r="R19">
        <f>ROUND(Step31!R19+Step31!$B19*0.0005,6)</f>
        <v>3113.246177</v>
      </c>
      <c r="S19">
        <f>ROUND(Step31!S19+Step31!$B19*0.0005,6)</f>
        <v>3116.0853910000001</v>
      </c>
      <c r="T19">
        <f>ROUND(Step31!T19+Step31!$B19*0.0005,6)</f>
        <v>3149.2314259999998</v>
      </c>
      <c r="U19">
        <f>ROUND(Step31!U19+Step31!$B19*0.0005,6)</f>
        <v>3122.7474440000001</v>
      </c>
      <c r="V19">
        <f>ROUND(Step31!V19+Step31!$B19*0.0005,6)</f>
        <v>3163.5197269999999</v>
      </c>
      <c r="W19">
        <f>ROUND(Step31!W19+Step31!$B19*0.0005,6)</f>
        <v>3125.6789309999999</v>
      </c>
      <c r="X19">
        <f>ROUND(Step31!X19+Step31!$B19*0.0005,6)</f>
        <v>3128.4330490000002</v>
      </c>
      <c r="Y19">
        <f>ROUND(Step31!Y19+Step31!$B19*0.0005,6)</f>
        <v>3155.8293450000001</v>
      </c>
      <c r="Z19">
        <f>ROUND(Step31!Z19+Step31!$B19*0.0005,6)</f>
        <v>3148.145462</v>
      </c>
      <c r="AA19">
        <f>ROUND(Step31!AA19+Step31!$B19*0.0005,6)</f>
        <v>3130.1783059999998</v>
      </c>
      <c r="AB19">
        <f>ROUND(Step31!AB19+Step31!$B19*0.0005,6)</f>
        <v>3221.0325819999998</v>
      </c>
      <c r="AC19">
        <f>ROUND(Step31!AC19+Step31!$B19*0.0005,6)</f>
        <v>3155.5529270000002</v>
      </c>
      <c r="AD19">
        <f>ROUND(Step31!AD19+Step31!$B19*0.0005,6)</f>
        <v>3195.2282709999999</v>
      </c>
      <c r="AE19">
        <f>ROUND(Step31!AE19+Step31!$B19*0.0005,6)</f>
        <v>3166.1501819999999</v>
      </c>
      <c r="AF19">
        <f>ROUND(Step31!AF19+Step31!$B19*0.0005,6)</f>
        <v>3236.3881190000002</v>
      </c>
      <c r="AG19">
        <f>ROUND(Step31!AG19+Step31!$B19*0.0005,6)</f>
        <v>3248.0188990000001</v>
      </c>
      <c r="AH19">
        <f>ROUND(Step31!AH19+Step31!$B19*0.0005,6)</f>
        <v>3273.61625</v>
      </c>
      <c r="AI19">
        <f>ROUND(Step31!AI19+Step31!$B19*0.0005,6)</f>
        <v>3206.671949</v>
      </c>
      <c r="AJ19">
        <f>ROUND(Step31!AJ19+Step31!$B19*0.0005,6)</f>
        <v>3256.2270509999998</v>
      </c>
      <c r="AK19">
        <f>ROUND(Step31!AK19+Step31!$B19*0.0005,6)</f>
        <v>3256.988758</v>
      </c>
      <c r="AL19">
        <f>ROUND(Step31!AL19+Step31!$B19*0.0005,6)</f>
        <v>3259.9921629999999</v>
      </c>
      <c r="AM19">
        <f>ROUND(Step31!AM19+Step31!$B19*0.0005,6)</f>
        <v>3257.950182</v>
      </c>
      <c r="AN19">
        <f>ROUND(Step31!AN19+Step31!$B19*0.0005,6)</f>
        <v>3268.4154410000001</v>
      </c>
      <c r="AO19">
        <f>ROUND(Step31!AO19+Step31!$B19*0.0005,6)</f>
        <v>3351.4518109999999</v>
      </c>
      <c r="AP19">
        <f>ROUND(Step31!AP19+Step31!$B19*0.0005,6)</f>
        <v>3271.1870829999998</v>
      </c>
      <c r="AQ19">
        <f>ROUND(Step31!AQ19+Step31!$B19*0.0005,6)</f>
        <v>3274.7848180000001</v>
      </c>
      <c r="AR19">
        <f>ROUND(Step31!AR19+Step31!$B19*0.0005,6)</f>
        <v>3400.196171</v>
      </c>
      <c r="AS19">
        <f>ROUND(Step31!AS19+Step31!$B19*0.0005,6)</f>
        <v>3310.821434</v>
      </c>
      <c r="AT19">
        <f>ROUND(Step31!AT19+Step31!$B19*0.0005,6)</f>
        <v>3321.1270060000002</v>
      </c>
      <c r="AU19">
        <f>ROUND(Step31!AU19+Step31!$B19*0.0005,6)</f>
        <v>3357.2664909999999</v>
      </c>
      <c r="AV19">
        <f>ROUND(Step31!AV19+Step31!$B19*0.0005,6)</f>
        <v>3405.925162</v>
      </c>
      <c r="AW19">
        <f>ROUND(Step31!AW19+Step31!$B19*0.0005,6)</f>
        <v>3390.734692</v>
      </c>
      <c r="AX19">
        <f>ROUND(Step31!AX19+Step31!$B19*0.0005,6)</f>
        <v>3364.029841</v>
      </c>
      <c r="AY19">
        <f>ROUND(Step31!AY19+Step31!$B19*0.0005,6)</f>
        <v>3452.222589</v>
      </c>
    </row>
    <row r="20" spans="1:51" x14ac:dyDescent="0.25">
      <c r="A20" t="s">
        <v>23</v>
      </c>
      <c r="B20">
        <f>ROUND(Step31!B20+Step31!$B20*0.0005,6)</f>
        <v>3139.954369</v>
      </c>
      <c r="C20">
        <f>ROUND(Step31!C20+Step31!$B20*0.0005,6)</f>
        <v>3216.1571450000001</v>
      </c>
      <c r="D20">
        <f>ROUND(Step31!D20+Step31!$B20*0.0005,6)</f>
        <v>3226.3674569999998</v>
      </c>
      <c r="E20">
        <f>ROUND(Step31!E20+Step31!$B20*0.0005,6)</f>
        <v>3248.4252369999999</v>
      </c>
      <c r="F20">
        <f>ROUND(Step31!F20+Step31!$B20*0.0005,6)</f>
        <v>3210.1058320000002</v>
      </c>
      <c r="G20">
        <f>ROUND(Step31!G20+Step31!$B20*0.0005,6)</f>
        <v>3239.028691</v>
      </c>
      <c r="H20">
        <f>ROUND(Step31!H20+Step31!$B20*0.0005,6)</f>
        <v>3214.493066</v>
      </c>
      <c r="I20">
        <f>ROUND(Step31!I20+Step31!$B20*0.0005,6)</f>
        <v>3227.3709760000002</v>
      </c>
      <c r="J20">
        <f>ROUND(Step31!J20+Step31!$B20*0.0005,6)</f>
        <v>3279.3467569999998</v>
      </c>
      <c r="K20">
        <f>ROUND(Step31!K20+Step31!$B20*0.0005,6)</f>
        <v>3278.657048</v>
      </c>
      <c r="L20">
        <f>ROUND(Step31!L20+Step31!$B20*0.0005,6)</f>
        <v>3278.1253160000001</v>
      </c>
      <c r="M20">
        <f>ROUND(Step31!M20+Step31!$B20*0.0005,6)</f>
        <v>3253.7405560000002</v>
      </c>
      <c r="N20">
        <f>ROUND(Step31!N20+Step31!$B20*0.0005,6)</f>
        <v>3269.235244</v>
      </c>
      <c r="O20">
        <f>ROUND(Step31!O20+Step31!$B20*0.0005,6)</f>
        <v>3264.9052470000001</v>
      </c>
      <c r="P20">
        <f>ROUND(Step31!P20+Step31!$B20*0.0005,6)</f>
        <v>3291.9920739999998</v>
      </c>
      <c r="Q20">
        <f>ROUND(Step31!Q20+Step31!$B20*0.0005,6)</f>
        <v>3356.530491</v>
      </c>
      <c r="R20">
        <f>ROUND(Step31!R20+Step31!$B20*0.0005,6)</f>
        <v>3333.634665</v>
      </c>
      <c r="S20">
        <f>ROUND(Step31!S20+Step31!$B20*0.0005,6)</f>
        <v>3309.5793950000002</v>
      </c>
      <c r="T20">
        <f>ROUND(Step31!T20+Step31!$B20*0.0005,6)</f>
        <v>3338.913282</v>
      </c>
      <c r="U20">
        <f>ROUND(Step31!U20+Step31!$B20*0.0005,6)</f>
        <v>3408.250121</v>
      </c>
      <c r="V20">
        <f>ROUND(Step31!V20+Step31!$B20*0.0005,6)</f>
        <v>3390.4244509999999</v>
      </c>
      <c r="W20">
        <f>ROUND(Step31!W20+Step31!$B20*0.0005,6)</f>
        <v>3331.0772480000001</v>
      </c>
      <c r="X20">
        <f>ROUND(Step31!X20+Step31!$B20*0.0005,6)</f>
        <v>3355.8011689999998</v>
      </c>
      <c r="Y20">
        <f>ROUND(Step31!Y20+Step31!$B20*0.0005,6)</f>
        <v>3379.4283580000001</v>
      </c>
      <c r="Z20">
        <f>ROUND(Step31!Z20+Step31!$B20*0.0005,6)</f>
        <v>3409.7539400000001</v>
      </c>
      <c r="AA20">
        <f>ROUND(Step31!AA20+Step31!$B20*0.0005,6)</f>
        <v>3427.4597629999998</v>
      </c>
      <c r="AB20">
        <f>ROUND(Step31!AB20+Step31!$B20*0.0005,6)</f>
        <v>3473.7805410000001</v>
      </c>
      <c r="AC20">
        <f>ROUND(Step31!AC20+Step31!$B20*0.0005,6)</f>
        <v>3465.3865510000001</v>
      </c>
      <c r="AD20">
        <f>ROUND(Step31!AD20+Step31!$B20*0.0005,6)</f>
        <v>3466.5457580000002</v>
      </c>
      <c r="AE20">
        <f>ROUND(Step31!AE20+Step31!$B20*0.0005,6)</f>
        <v>3468.27801</v>
      </c>
      <c r="AF20">
        <f>ROUND(Step31!AF20+Step31!$B20*0.0005,6)</f>
        <v>3477.9328679999999</v>
      </c>
      <c r="AG20">
        <f>ROUND(Step31!AG20+Step31!$B20*0.0005,6)</f>
        <v>3494.8290780000002</v>
      </c>
      <c r="AH20">
        <f>ROUND(Step31!AH20+Step31!$B20*0.0005,6)</f>
        <v>3513.8256609999999</v>
      </c>
      <c r="AI20">
        <f>ROUND(Step31!AI20+Step31!$B20*0.0005,6)</f>
        <v>3541.0890319999999</v>
      </c>
      <c r="AJ20">
        <f>ROUND(Step31!AJ20+Step31!$B20*0.0005,6)</f>
        <v>3478.9512690000001</v>
      </c>
      <c r="AK20">
        <f>ROUND(Step31!AK20+Step31!$B20*0.0005,6)</f>
        <v>3494.6096950000001</v>
      </c>
      <c r="AL20">
        <f>ROUND(Step31!AL20+Step31!$B20*0.0005,6)</f>
        <v>3514.9666990000001</v>
      </c>
      <c r="AM20">
        <f>ROUND(Step31!AM20+Step31!$B20*0.0005,6)</f>
        <v>3517.9340099999999</v>
      </c>
      <c r="AN20">
        <f>ROUND(Step31!AN20+Step31!$B20*0.0005,6)</f>
        <v>3559.642805</v>
      </c>
      <c r="AO20">
        <f>ROUND(Step31!AO20+Step31!$B20*0.0005,6)</f>
        <v>3535.3995140000002</v>
      </c>
      <c r="AP20">
        <f>ROUND(Step31!AP20+Step31!$B20*0.0005,6)</f>
        <v>3547.807765</v>
      </c>
      <c r="AQ20">
        <f>ROUND(Step31!AQ20+Step31!$B20*0.0005,6)</f>
        <v>3616.3831719999998</v>
      </c>
      <c r="AR20">
        <f>ROUND(Step31!AR20+Step31!$B20*0.0005,6)</f>
        <v>3530.0953169999998</v>
      </c>
      <c r="AS20">
        <f>ROUND(Step31!AS20+Step31!$B20*0.0005,6)</f>
        <v>3596.3333689999999</v>
      </c>
      <c r="AT20">
        <f>ROUND(Step31!AT20+Step31!$B20*0.0005,6)</f>
        <v>3551.9971019999998</v>
      </c>
      <c r="AU20">
        <f>ROUND(Step31!AU20+Step31!$B20*0.0005,6)</f>
        <v>3586.8910040000001</v>
      </c>
      <c r="AV20">
        <f>ROUND(Step31!AV20+Step31!$B20*0.0005,6)</f>
        <v>3637.7845990000001</v>
      </c>
      <c r="AW20">
        <f>ROUND(Step31!AW20+Step31!$B20*0.0005,6)</f>
        <v>3666.05006</v>
      </c>
      <c r="AX20">
        <f>ROUND(Step31!AX20+Step31!$B20*0.0005,6)</f>
        <v>3672.1916070000002</v>
      </c>
      <c r="AY20">
        <f>ROUND(Step31!AY20+Step31!$B20*0.0005,6)</f>
        <v>3639.440967</v>
      </c>
    </row>
    <row r="21" spans="1:51" x14ac:dyDescent="0.25">
      <c r="A21" t="s">
        <v>24</v>
      </c>
      <c r="B21">
        <f>ROUND(Step31!B21+Step31!$B21*0.0005,6)</f>
        <v>3247.9837299999999</v>
      </c>
      <c r="C21">
        <f>ROUND(Step31!C21+Step31!$B21*0.0005,6)</f>
        <v>3248.7046829999999</v>
      </c>
      <c r="D21">
        <f>ROUND(Step31!D21+Step31!$B21*0.0005,6)</f>
        <v>3209.153613</v>
      </c>
      <c r="E21">
        <f>ROUND(Step31!E21+Step31!$B21*0.0005,6)</f>
        <v>3257.1573450000001</v>
      </c>
      <c r="F21">
        <f>ROUND(Step31!F21+Step31!$B21*0.0005,6)</f>
        <v>3277.4502739999998</v>
      </c>
      <c r="G21">
        <f>ROUND(Step31!G21+Step31!$B21*0.0005,6)</f>
        <v>3276.7272189999999</v>
      </c>
      <c r="H21">
        <f>ROUND(Step31!H21+Step31!$B21*0.0005,6)</f>
        <v>3268.34337</v>
      </c>
      <c r="I21">
        <f>ROUND(Step31!I21+Step31!$B21*0.0005,6)</f>
        <v>3294.7075810000001</v>
      </c>
      <c r="J21">
        <f>ROUND(Step31!J21+Step31!$B21*0.0005,6)</f>
        <v>3279.6567380000001</v>
      </c>
      <c r="K21">
        <f>ROUND(Step31!K21+Step31!$B21*0.0005,6)</f>
        <v>3274.9040329999998</v>
      </c>
      <c r="L21">
        <f>ROUND(Step31!L21+Step31!$B21*0.0005,6)</f>
        <v>3346.0171409999998</v>
      </c>
      <c r="M21">
        <f>ROUND(Step31!M21+Step31!$B21*0.0005,6)</f>
        <v>3327.3519820000001</v>
      </c>
      <c r="N21">
        <f>ROUND(Step31!N21+Step31!$B21*0.0005,6)</f>
        <v>3294.4776959999999</v>
      </c>
      <c r="O21">
        <f>ROUND(Step31!O21+Step31!$B21*0.0005,6)</f>
        <v>3300.1247450000001</v>
      </c>
      <c r="P21">
        <f>ROUND(Step31!P21+Step31!$B21*0.0005,6)</f>
        <v>3334.6707470000001</v>
      </c>
      <c r="Q21">
        <f>ROUND(Step31!Q21+Step31!$B21*0.0005,6)</f>
        <v>3387.881601</v>
      </c>
      <c r="R21">
        <f>ROUND(Step31!R21+Step31!$B21*0.0005,6)</f>
        <v>3358.7652969999999</v>
      </c>
      <c r="S21">
        <f>ROUND(Step31!S21+Step31!$B21*0.0005,6)</f>
        <v>3363.1920140000002</v>
      </c>
      <c r="T21">
        <f>ROUND(Step31!T21+Step31!$B21*0.0005,6)</f>
        <v>3434.3669519999999</v>
      </c>
      <c r="U21">
        <f>ROUND(Step31!U21+Step31!$B21*0.0005,6)</f>
        <v>3423.3628520000002</v>
      </c>
      <c r="V21">
        <f>ROUND(Step31!V21+Step31!$B21*0.0005,6)</f>
        <v>3386.8035930000001</v>
      </c>
      <c r="W21">
        <f>ROUND(Step31!W21+Step31!$B21*0.0005,6)</f>
        <v>3423.3134730000002</v>
      </c>
      <c r="X21">
        <f>ROUND(Step31!X21+Step31!$B21*0.0005,6)</f>
        <v>3421.5875139999998</v>
      </c>
      <c r="Y21">
        <f>ROUND(Step31!Y21+Step31!$B21*0.0005,6)</f>
        <v>3469.4483850000001</v>
      </c>
      <c r="Z21">
        <f>ROUND(Step31!Z21+Step31!$B21*0.0005,6)</f>
        <v>3470.6586040000002</v>
      </c>
      <c r="AA21">
        <f>ROUND(Step31!AA21+Step31!$B21*0.0005,6)</f>
        <v>3486.9551099999999</v>
      </c>
      <c r="AB21">
        <f>ROUND(Step31!AB21+Step31!$B21*0.0005,6)</f>
        <v>3496.2673119999999</v>
      </c>
      <c r="AC21">
        <f>ROUND(Step31!AC21+Step31!$B21*0.0005,6)</f>
        <v>3472.5810350000002</v>
      </c>
      <c r="AD21">
        <f>ROUND(Step31!AD21+Step31!$B21*0.0005,6)</f>
        <v>3508.8309159999999</v>
      </c>
      <c r="AE21">
        <f>ROUND(Step31!AE21+Step31!$B21*0.0005,6)</f>
        <v>3528.1779660000002</v>
      </c>
      <c r="AF21">
        <f>ROUND(Step31!AF21+Step31!$B21*0.0005,6)</f>
        <v>3520.3838970000002</v>
      </c>
      <c r="AG21">
        <f>ROUND(Step31!AG21+Step31!$B21*0.0005,6)</f>
        <v>3510.6342330000002</v>
      </c>
      <c r="AH21">
        <f>ROUND(Step31!AH21+Step31!$B21*0.0005,6)</f>
        <v>3553.1344469999999</v>
      </c>
      <c r="AI21">
        <f>ROUND(Step31!AI21+Step31!$B21*0.0005,6)</f>
        <v>3499.6093740000001</v>
      </c>
      <c r="AJ21">
        <f>ROUND(Step31!AJ21+Step31!$B21*0.0005,6)</f>
        <v>3511.4136720000001</v>
      </c>
      <c r="AK21">
        <f>ROUND(Step31!AK21+Step31!$B21*0.0005,6)</f>
        <v>3515.5162399999999</v>
      </c>
      <c r="AL21">
        <f>ROUND(Step31!AL21+Step31!$B21*0.0005,6)</f>
        <v>3548.3637570000001</v>
      </c>
      <c r="AM21">
        <f>ROUND(Step31!AM21+Step31!$B21*0.0005,6)</f>
        <v>3517.5227970000001</v>
      </c>
      <c r="AN21">
        <f>ROUND(Step31!AN21+Step31!$B21*0.0005,6)</f>
        <v>3577.8825419999998</v>
      </c>
      <c r="AO21">
        <f>ROUND(Step31!AO21+Step31!$B21*0.0005,6)</f>
        <v>3535.4856180000002</v>
      </c>
      <c r="AP21">
        <f>ROUND(Step31!AP21+Step31!$B21*0.0005,6)</f>
        <v>3581.8798489999999</v>
      </c>
      <c r="AQ21">
        <f>ROUND(Step31!AQ21+Step31!$B21*0.0005,6)</f>
        <v>3611.392159</v>
      </c>
      <c r="AR21">
        <f>ROUND(Step31!AR21+Step31!$B21*0.0005,6)</f>
        <v>3597.9322929999998</v>
      </c>
      <c r="AS21">
        <f>ROUND(Step31!AS21+Step31!$B21*0.0005,6)</f>
        <v>3641.3942200000001</v>
      </c>
      <c r="AT21">
        <f>ROUND(Step31!AT21+Step31!$B21*0.0005,6)</f>
        <v>3590.2043010000002</v>
      </c>
      <c r="AU21">
        <f>ROUND(Step31!AU21+Step31!$B21*0.0005,6)</f>
        <v>3589.5462189999998</v>
      </c>
      <c r="AV21">
        <f>ROUND(Step31!AV21+Step31!$B21*0.0005,6)</f>
        <v>3680.172028</v>
      </c>
      <c r="AW21">
        <f>ROUND(Step31!AW21+Step31!$B21*0.0005,6)</f>
        <v>3678.7999559999998</v>
      </c>
      <c r="AX21">
        <f>ROUND(Step31!AX21+Step31!$B21*0.0005,6)</f>
        <v>3717.4993420000001</v>
      </c>
      <c r="AY21">
        <f>ROUND(Step31!AY21+Step31!$B21*0.0005,6)</f>
        <v>3655.9702710000001</v>
      </c>
    </row>
    <row r="22" spans="1:51" x14ac:dyDescent="0.25">
      <c r="A22" t="s">
        <v>25</v>
      </c>
      <c r="B22">
        <f>ROUND(Step31!B22+Step31!$B22*0.0005,6)</f>
        <v>3310.3028290000002</v>
      </c>
      <c r="C22">
        <f>ROUND(Step31!C22+Step31!$B22*0.0005,6)</f>
        <v>3376.5898010000001</v>
      </c>
      <c r="D22">
        <f>ROUND(Step31!D22+Step31!$B22*0.0005,6)</f>
        <v>3347.0420519999998</v>
      </c>
      <c r="E22">
        <f>ROUND(Step31!E22+Step31!$B22*0.0005,6)</f>
        <v>3338.5468620000001</v>
      </c>
      <c r="F22">
        <f>ROUND(Step31!F22+Step31!$B22*0.0005,6)</f>
        <v>3359.3945819999999</v>
      </c>
      <c r="G22">
        <f>ROUND(Step31!G22+Step31!$B22*0.0005,6)</f>
        <v>3420.4276150000001</v>
      </c>
      <c r="H22">
        <f>ROUND(Step31!H22+Step31!$B22*0.0005,6)</f>
        <v>3417.4155799999999</v>
      </c>
      <c r="I22">
        <f>ROUND(Step31!I22+Step31!$B22*0.0005,6)</f>
        <v>3374.021131</v>
      </c>
      <c r="J22">
        <f>ROUND(Step31!J22+Step31!$B22*0.0005,6)</f>
        <v>3409.180241</v>
      </c>
      <c r="K22">
        <f>ROUND(Step31!K22+Step31!$B22*0.0005,6)</f>
        <v>3454.8817199999999</v>
      </c>
      <c r="L22">
        <f>ROUND(Step31!L22+Step31!$B22*0.0005,6)</f>
        <v>3474.573895</v>
      </c>
      <c r="M22">
        <f>ROUND(Step31!M22+Step31!$B22*0.0005,6)</f>
        <v>3499.2684559999998</v>
      </c>
      <c r="N22">
        <f>ROUND(Step31!N22+Step31!$B22*0.0005,6)</f>
        <v>3439.4608750000002</v>
      </c>
      <c r="O22">
        <f>ROUND(Step31!O22+Step31!$B22*0.0005,6)</f>
        <v>3453.9594710000001</v>
      </c>
      <c r="P22">
        <f>ROUND(Step31!P22+Step31!$B22*0.0005,6)</f>
        <v>3441.3687709999999</v>
      </c>
      <c r="Q22">
        <f>ROUND(Step31!Q22+Step31!$B22*0.0005,6)</f>
        <v>3482.12381</v>
      </c>
      <c r="R22">
        <f>ROUND(Step31!R22+Step31!$B22*0.0005,6)</f>
        <v>3533.990644</v>
      </c>
      <c r="S22">
        <f>ROUND(Step31!S22+Step31!$B22*0.0005,6)</f>
        <v>3543.261289</v>
      </c>
      <c r="T22">
        <f>ROUND(Step31!T22+Step31!$B22*0.0005,6)</f>
        <v>3574.1327409999999</v>
      </c>
      <c r="U22">
        <f>ROUND(Step31!U22+Step31!$B22*0.0005,6)</f>
        <v>3551.1750310000002</v>
      </c>
      <c r="V22">
        <f>ROUND(Step31!V22+Step31!$B22*0.0005,6)</f>
        <v>3543.2231029999998</v>
      </c>
      <c r="W22">
        <f>ROUND(Step31!W22+Step31!$B22*0.0005,6)</f>
        <v>3559.0648809999998</v>
      </c>
      <c r="X22">
        <f>ROUND(Step31!X22+Step31!$B22*0.0005,6)</f>
        <v>3595.2660609999998</v>
      </c>
      <c r="Y22">
        <f>ROUND(Step31!Y22+Step31!$B22*0.0005,6)</f>
        <v>3562.9578980000001</v>
      </c>
      <c r="Z22">
        <f>ROUND(Step31!Z22+Step31!$B22*0.0005,6)</f>
        <v>3625.1140850000002</v>
      </c>
      <c r="AA22">
        <f>ROUND(Step31!AA22+Step31!$B22*0.0005,6)</f>
        <v>3548.2731699999999</v>
      </c>
      <c r="AB22">
        <f>ROUND(Step31!AB22+Step31!$B22*0.0005,6)</f>
        <v>3577.6967749999999</v>
      </c>
      <c r="AC22">
        <f>ROUND(Step31!AC22+Step31!$B22*0.0005,6)</f>
        <v>3570.4358339999999</v>
      </c>
      <c r="AD22">
        <f>ROUND(Step31!AD22+Step31!$B22*0.0005,6)</f>
        <v>3595.5019440000001</v>
      </c>
      <c r="AE22">
        <f>ROUND(Step31!AE22+Step31!$B22*0.0005,6)</f>
        <v>3635.1711009999999</v>
      </c>
      <c r="AF22">
        <f>ROUND(Step31!AF22+Step31!$B22*0.0005,6)</f>
        <v>3672.6819989999999</v>
      </c>
      <c r="AG22">
        <f>ROUND(Step31!AG22+Step31!$B22*0.0005,6)</f>
        <v>3622.166005</v>
      </c>
      <c r="AH22">
        <f>ROUND(Step31!AH22+Step31!$B22*0.0005,6)</f>
        <v>3695.3373900000001</v>
      </c>
      <c r="AI22">
        <f>ROUND(Step31!AI22+Step31!$B22*0.0005,6)</f>
        <v>3617.4537999999998</v>
      </c>
      <c r="AJ22">
        <f>ROUND(Step31!AJ22+Step31!$B22*0.0005,6)</f>
        <v>3695.3194189999999</v>
      </c>
      <c r="AK22">
        <f>ROUND(Step31!AK22+Step31!$B22*0.0005,6)</f>
        <v>3658.8286549999998</v>
      </c>
      <c r="AL22">
        <f>ROUND(Step31!AL22+Step31!$B22*0.0005,6)</f>
        <v>3685.997785</v>
      </c>
      <c r="AM22">
        <f>ROUND(Step31!AM22+Step31!$B22*0.0005,6)</f>
        <v>3656.5001000000002</v>
      </c>
      <c r="AN22">
        <f>ROUND(Step31!AN22+Step31!$B22*0.0005,6)</f>
        <v>3748.8033089999999</v>
      </c>
      <c r="AO22">
        <f>ROUND(Step31!AO22+Step31!$B22*0.0005,6)</f>
        <v>3777.9409770000002</v>
      </c>
      <c r="AP22">
        <f>ROUND(Step31!AP22+Step31!$B22*0.0005,6)</f>
        <v>3735.0384330000002</v>
      </c>
      <c r="AQ22">
        <f>ROUND(Step31!AQ22+Step31!$B22*0.0005,6)</f>
        <v>3741.8111789999998</v>
      </c>
      <c r="AR22">
        <f>ROUND(Step31!AR22+Step31!$B22*0.0005,6)</f>
        <v>3762.9202639999999</v>
      </c>
      <c r="AS22">
        <f>ROUND(Step31!AS22+Step31!$B22*0.0005,6)</f>
        <v>3810.544304</v>
      </c>
      <c r="AT22">
        <f>ROUND(Step31!AT22+Step31!$B22*0.0005,6)</f>
        <v>3772.0137260000001</v>
      </c>
      <c r="AU22">
        <f>ROUND(Step31!AU22+Step31!$B22*0.0005,6)</f>
        <v>3824.4963769999999</v>
      </c>
      <c r="AV22">
        <f>ROUND(Step31!AV22+Step31!$B22*0.0005,6)</f>
        <v>3775.5536050000001</v>
      </c>
      <c r="AW22">
        <f>ROUND(Step31!AW22+Step31!$B22*0.0005,6)</f>
        <v>3757.0765630000001</v>
      </c>
      <c r="AX22">
        <f>ROUND(Step31!AX22+Step31!$B22*0.0005,6)</f>
        <v>3796.5076020000001</v>
      </c>
      <c r="AY22">
        <f>ROUND(Step31!AY22+Step31!$B22*0.0005,6)</f>
        <v>3849.3399939999999</v>
      </c>
    </row>
    <row r="23" spans="1:51" x14ac:dyDescent="0.25">
      <c r="A23" t="s">
        <v>28</v>
      </c>
      <c r="B23">
        <f>ROUND(Step31!B23+Step31!$B23*0.0005,6)</f>
        <v>-3.9989880000000002</v>
      </c>
      <c r="C23">
        <f>ROUND(Step31!C23+Step31!$B23*0.0005,6)</f>
        <v>-4.1019540000000001</v>
      </c>
      <c r="D23">
        <f>ROUND(Step31!D23+Step31!$B23*0.0005,6)</f>
        <v>-3.996283</v>
      </c>
      <c r="E23">
        <f>ROUND(Step31!E23+Step31!$B23*0.0005,6)</f>
        <v>4.8652620000000004</v>
      </c>
      <c r="F23">
        <f>ROUND(Step31!F23+Step31!$B23*0.0005,6)</f>
        <v>-4.0740270000000001</v>
      </c>
      <c r="G23">
        <f>ROUND(Step31!G23+Step31!$B23*0.0005,6)</f>
        <v>-4.1848340000000004</v>
      </c>
      <c r="H23">
        <f>ROUND(Step31!H23+Step31!$B23*0.0005,6)</f>
        <v>-4.3570710000000004</v>
      </c>
      <c r="I23">
        <f>ROUND(Step31!I23+Step31!$B23*0.0005,6)</f>
        <v>-4.1974400000000003</v>
      </c>
      <c r="J23">
        <f>ROUND(Step31!J23+Step31!$B23*0.0005,6)</f>
        <v>-4.1163809999999996</v>
      </c>
      <c r="K23">
        <f>ROUND(Step31!K23+Step31!$B23*0.0005,6)</f>
        <v>-4.1978710000000001</v>
      </c>
      <c r="L23">
        <f>ROUND(Step31!L23+Step31!$B23*0.0005,6)</f>
        <v>5.0237699999999998</v>
      </c>
      <c r="M23">
        <f>ROUND(Step31!M23+Step31!$B23*0.0005,6)</f>
        <v>-4.1682370000000004</v>
      </c>
      <c r="N23">
        <f>ROUND(Step31!N23+Step31!$B23*0.0005,6)</f>
        <v>-4.3638339999999998</v>
      </c>
      <c r="O23">
        <f>ROUND(Step31!O23+Step31!$B23*0.0005,6)</f>
        <v>-4.1433850000000003</v>
      </c>
      <c r="P23">
        <f>ROUND(Step31!P23+Step31!$B23*0.0005,6)</f>
        <v>-4.2372379999999996</v>
      </c>
      <c r="Q23">
        <f>ROUND(Step31!Q23+Step31!$B23*0.0005,6)</f>
        <v>-4.3803190000000001</v>
      </c>
      <c r="R23">
        <f>ROUND(Step31!R23+Step31!$B23*0.0005,6)</f>
        <v>-4.311185</v>
      </c>
      <c r="S23">
        <f>ROUND(Step31!S23+Step31!$B23*0.0005,6)</f>
        <v>4.9675269999999996</v>
      </c>
      <c r="T23">
        <f>ROUND(Step31!T23+Step31!$B23*0.0005,6)</f>
        <v>-4.4615090000000004</v>
      </c>
      <c r="U23">
        <f>ROUND(Step31!U23+Step31!$B23*0.0005,6)</f>
        <v>-4.3247289999999996</v>
      </c>
      <c r="V23">
        <f>ROUND(Step31!V23+Step31!$B23*0.0005,6)</f>
        <v>-4.38978</v>
      </c>
      <c r="W23">
        <f>ROUND(Step31!W23+Step31!$B23*0.0005,6)</f>
        <v>-4.3215349999999999</v>
      </c>
      <c r="X23">
        <f>ROUND(Step31!X23+Step31!$B23*0.0005,6)</f>
        <v>-4.4595029999999998</v>
      </c>
      <c r="Y23">
        <f>ROUND(Step31!Y23+Step31!$B23*0.0005,6)</f>
        <v>-4.4578629999999997</v>
      </c>
      <c r="Z23">
        <f>ROUND(Step31!Z23+Step31!$B23*0.0005,6)</f>
        <v>5.0688050000000002</v>
      </c>
      <c r="AA23">
        <f>ROUND(Step31!AA23+Step31!$B23*0.0005,6)</f>
        <v>-4.4949750000000002</v>
      </c>
      <c r="AB23">
        <f>ROUND(Step31!AB23+Step31!$B23*0.0005,6)</f>
        <v>-4.5759970000000001</v>
      </c>
      <c r="AC23">
        <f>ROUND(Step31!AC23+Step31!$B23*0.0005,6)</f>
        <v>-4.5203600000000002</v>
      </c>
      <c r="AD23">
        <f>ROUND(Step31!AD23+Step31!$B23*0.0005,6)</f>
        <v>-4.6097950000000001</v>
      </c>
      <c r="AE23">
        <f>ROUND(Step31!AE23+Step31!$B23*0.0005,6)</f>
        <v>-4.6383530000000004</v>
      </c>
      <c r="AF23">
        <f>ROUND(Step31!AF23+Step31!$B23*0.0005,6)</f>
        <v>-4.6475039999999996</v>
      </c>
      <c r="AG23">
        <f>ROUND(Step31!AG23+Step31!$B23*0.0005,6)</f>
        <v>5.2814519999999998</v>
      </c>
      <c r="AH23">
        <f>ROUND(Step31!AH23+Step31!$B23*0.0005,6)</f>
        <v>-4.6646340000000004</v>
      </c>
      <c r="AI23">
        <f>ROUND(Step31!AI23+Step31!$B23*0.0005,6)</f>
        <v>-4.8414989999999998</v>
      </c>
      <c r="AJ23">
        <f>ROUND(Step31!AJ23+Step31!$B23*0.0005,6)</f>
        <v>-4.7740669999999996</v>
      </c>
      <c r="AK23">
        <f>ROUND(Step31!AK23+Step31!$B23*0.0005,6)</f>
        <v>-4.7827000000000002</v>
      </c>
      <c r="AL23">
        <f>ROUND(Step31!AL23+Step31!$B23*0.0005,6)</f>
        <v>-4.8958810000000001</v>
      </c>
      <c r="AM23">
        <f>ROUND(Step31!AM23+Step31!$B23*0.0005,6)</f>
        <v>-4.8113070000000002</v>
      </c>
      <c r="AN23">
        <f>ROUND(Step31!AN23+Step31!$B23*0.0005,6)</f>
        <v>5.4358899999999997</v>
      </c>
      <c r="AO23">
        <f>ROUND(Step31!AO23+Step31!$B23*0.0005,6)</f>
        <v>-4.8603930000000002</v>
      </c>
      <c r="AP23">
        <f>ROUND(Step31!AP23+Step31!$B23*0.0005,6)</f>
        <v>-4.9354769999999997</v>
      </c>
      <c r="AQ23">
        <f>ROUND(Step31!AQ23+Step31!$B23*0.0005,6)</f>
        <v>-4.9604229999999996</v>
      </c>
      <c r="AR23">
        <f>ROUND(Step31!AR23+Step31!$B23*0.0005,6)</f>
        <v>-5.0280180000000003</v>
      </c>
      <c r="AS23">
        <f>ROUND(Step31!AS23+Step31!$B23*0.0005,6)</f>
        <v>-4.8770319999999998</v>
      </c>
      <c r="AT23">
        <f>ROUND(Step31!AT23+Step31!$B23*0.0005,6)</f>
        <v>-5.0118859999999996</v>
      </c>
      <c r="AU23">
        <f>ROUND(Step31!AU23+Step31!$B23*0.0005,6)</f>
        <v>5.4581970000000002</v>
      </c>
      <c r="AV23">
        <f>ROUND(Step31!AV23+Step31!$B23*0.0005,6)</f>
        <v>-4.9014309999999996</v>
      </c>
      <c r="AW23">
        <f>ROUND(Step31!AW23+Step31!$B23*0.0005,6)</f>
        <v>-5.040648</v>
      </c>
      <c r="AX23">
        <f>ROUND(Step31!AX23+Step31!$B23*0.0005,6)</f>
        <v>-5.0428300000000004</v>
      </c>
      <c r="AY23">
        <f>ROUND(Step31!AY23+Step31!$B23*0.0005,6)</f>
        <v>-4.9951670000000004</v>
      </c>
    </row>
    <row r="24" spans="1:51" x14ac:dyDescent="0.25">
      <c r="A24" t="s">
        <v>29</v>
      </c>
      <c r="B24">
        <f>ROUND(Step31!B24+Step31!$B24*0.0005,6)</f>
        <v>-3.9963730000000002</v>
      </c>
      <c r="C24">
        <f>ROUND(Step31!C24+Step31!$B24*0.0005,6)</f>
        <v>-4.0993389999999996</v>
      </c>
      <c r="D24">
        <f>ROUND(Step31!D24+Step31!$B24*0.0005,6)</f>
        <v>5.8098049999999999</v>
      </c>
      <c r="E24">
        <f>ROUND(Step31!E24+Step31!$B24*0.0005,6)</f>
        <v>-4.0727580000000003</v>
      </c>
      <c r="F24">
        <f>ROUND(Step31!F24+Step31!$B24*0.0005,6)</f>
        <v>-4.0714119999999996</v>
      </c>
      <c r="G24">
        <f>ROUND(Step31!G24+Step31!$B24*0.0005,6)</f>
        <v>-4.1822189999999999</v>
      </c>
      <c r="H24">
        <f>ROUND(Step31!H24+Step31!$B24*0.0005,6)</f>
        <v>-4.3544580000000002</v>
      </c>
      <c r="I24">
        <f>ROUND(Step31!I24+Step31!$B24*0.0005,6)</f>
        <v>-4.1948230000000004</v>
      </c>
      <c r="J24">
        <f>ROUND(Step31!J24+Step31!$B24*0.0005,6)</f>
        <v>-4.113766</v>
      </c>
      <c r="K24">
        <f>ROUND(Step31!K24+Step31!$B24*0.0005,6)</f>
        <v>5.9426509999999997</v>
      </c>
      <c r="L24">
        <f>ROUND(Step31!L24+Step31!$B24*0.0005,6)</f>
        <v>-4.2551009999999998</v>
      </c>
      <c r="M24">
        <f>ROUND(Step31!M24+Step31!$B24*0.0005,6)</f>
        <v>-4.1656209999999998</v>
      </c>
      <c r="N24">
        <f>ROUND(Step31!N24+Step31!$B24*0.0005,6)</f>
        <v>-4.3612190000000002</v>
      </c>
      <c r="O24">
        <f>ROUND(Step31!O24+Step31!$B24*0.0005,6)</f>
        <v>-4.140771</v>
      </c>
      <c r="P24">
        <f>ROUND(Step31!P24+Step31!$B24*0.0005,6)</f>
        <v>-4.234623</v>
      </c>
      <c r="Q24">
        <f>ROUND(Step31!Q24+Step31!$B24*0.0005,6)</f>
        <v>-4.3777039999999996</v>
      </c>
      <c r="R24">
        <f>ROUND(Step31!R24+Step31!$B24*0.0005,6)</f>
        <v>6.010122</v>
      </c>
      <c r="S24">
        <f>ROUND(Step31!S24+Step31!$B24*0.0005,6)</f>
        <v>-4.3085449999999996</v>
      </c>
      <c r="T24">
        <f>ROUND(Step31!T24+Step31!$B24*0.0005,6)</f>
        <v>-4.4588939999999999</v>
      </c>
      <c r="U24">
        <f>ROUND(Step31!U24+Step31!$B24*0.0005,6)</f>
        <v>-4.322114</v>
      </c>
      <c r="V24">
        <f>ROUND(Step31!V24+Step31!$B24*0.0005,6)</f>
        <v>-4.3871669999999998</v>
      </c>
      <c r="W24">
        <f>ROUND(Step31!W24+Step31!$B24*0.0005,6)</f>
        <v>-4.3189219999999997</v>
      </c>
      <c r="X24">
        <f>ROUND(Step31!X24+Step31!$B24*0.0005,6)</f>
        <v>-4.4568890000000003</v>
      </c>
      <c r="Y24">
        <f>ROUND(Step31!Y24+Step31!$B24*0.0005,6)</f>
        <v>6.2721299999999998</v>
      </c>
      <c r="Z24">
        <f>ROUND(Step31!Z24+Step31!$B24*0.0005,6)</f>
        <v>-4.5574089999999998</v>
      </c>
      <c r="AA24">
        <f>ROUND(Step31!AA24+Step31!$B24*0.0005,6)</f>
        <v>-4.4923590000000004</v>
      </c>
      <c r="AB24">
        <f>ROUND(Step31!AB24+Step31!$B24*0.0005,6)</f>
        <v>-4.5733810000000004</v>
      </c>
      <c r="AC24">
        <f>ROUND(Step31!AC24+Step31!$B24*0.0005,6)</f>
        <v>-4.5177430000000003</v>
      </c>
      <c r="AD24">
        <f>ROUND(Step31!AD24+Step31!$B24*0.0005,6)</f>
        <v>-4.6071780000000002</v>
      </c>
      <c r="AE24">
        <f>ROUND(Step31!AE24+Step31!$B24*0.0005,6)</f>
        <v>-4.6357379999999999</v>
      </c>
      <c r="AF24">
        <f>ROUND(Step31!AF24+Step31!$B24*0.0005,6)</f>
        <v>6.0155969999999996</v>
      </c>
      <c r="AG24">
        <f>ROUND(Step31!AG24+Step31!$B24*0.0005,6)</f>
        <v>-4.6659160000000002</v>
      </c>
      <c r="AH24">
        <f>ROUND(Step31!AH24+Step31!$B24*0.0005,6)</f>
        <v>-4.6620189999999999</v>
      </c>
      <c r="AI24">
        <f>ROUND(Step31!AI24+Step31!$B24*0.0005,6)</f>
        <v>-4.838883</v>
      </c>
      <c r="AJ24">
        <f>ROUND(Step31!AJ24+Step31!$B24*0.0005,6)</f>
        <v>-4.771452</v>
      </c>
      <c r="AK24">
        <f>ROUND(Step31!AK24+Step31!$B24*0.0005,6)</f>
        <v>-4.7800859999999998</v>
      </c>
      <c r="AL24">
        <f>ROUND(Step31!AL24+Step31!$B24*0.0005,6)</f>
        <v>-4.8932650000000004</v>
      </c>
      <c r="AM24">
        <f>ROUND(Step31!AM24+Step31!$B24*0.0005,6)</f>
        <v>5.9174449999999998</v>
      </c>
      <c r="AN24">
        <f>ROUND(Step31!AN24+Step31!$B24*0.0005,6)</f>
        <v>-4.7539930000000004</v>
      </c>
      <c r="AO24">
        <f>ROUND(Step31!AO24+Step31!$B24*0.0005,6)</f>
        <v>-4.8577769999999996</v>
      </c>
      <c r="AP24">
        <f>ROUND(Step31!AP24+Step31!$B24*0.0005,6)</f>
        <v>-4.9328630000000002</v>
      </c>
      <c r="AQ24">
        <f>ROUND(Step31!AQ24+Step31!$B24*0.0005,6)</f>
        <v>-4.9578090000000001</v>
      </c>
      <c r="AR24">
        <f>ROUND(Step31!AR24+Step31!$B24*0.0005,6)</f>
        <v>-5.025404</v>
      </c>
      <c r="AS24">
        <f>ROUND(Step31!AS24+Step31!$B24*0.0005,6)</f>
        <v>-4.8744149999999999</v>
      </c>
      <c r="AT24">
        <f>ROUND(Step31!AT24+Step31!$B24*0.0005,6)</f>
        <v>5.8313329999999999</v>
      </c>
      <c r="AU24">
        <f>ROUND(Step31!AU24+Step31!$B24*0.0005,6)</f>
        <v>-4.9146340000000004</v>
      </c>
      <c r="AV24">
        <f>ROUND(Step31!AV24+Step31!$B24*0.0005,6)</f>
        <v>-4.8988170000000002</v>
      </c>
      <c r="AW24">
        <f>ROUND(Step31!AW24+Step31!$B24*0.0005,6)</f>
        <v>-5.0380310000000001</v>
      </c>
      <c r="AX24">
        <f>ROUND(Step31!AX24+Step31!$B24*0.0005,6)</f>
        <v>-5.040216</v>
      </c>
      <c r="AY24">
        <f>ROUND(Step31!AY24+Step31!$B24*0.0005,6)</f>
        <v>-4.9925519999999999</v>
      </c>
    </row>
    <row r="25" spans="1:51" x14ac:dyDescent="0.25">
      <c r="A25" t="s">
        <v>30</v>
      </c>
      <c r="B25">
        <f>ROUND(Step31!B25+Step31!$B25*0.0005,6)</f>
        <v>-3.9932539999999999</v>
      </c>
      <c r="C25">
        <f>ROUND(Step31!C25+Step31!$B25*0.0005,6)</f>
        <v>6.7362359999999999</v>
      </c>
      <c r="D25">
        <f>ROUND(Step31!D25+Step31!$B25*0.0005,6)</f>
        <v>-3.9905490000000001</v>
      </c>
      <c r="E25">
        <f>ROUND(Step31!E25+Step31!$B25*0.0005,6)</f>
        <v>-4.0696399999999997</v>
      </c>
      <c r="F25">
        <f>ROUND(Step31!F25+Step31!$B25*0.0005,6)</f>
        <v>-4.0682919999999996</v>
      </c>
      <c r="G25">
        <f>ROUND(Step31!G25+Step31!$B25*0.0005,6)</f>
        <v>-4.1790989999999999</v>
      </c>
      <c r="H25">
        <f>ROUND(Step31!H25+Step31!$B25*0.0005,6)</f>
        <v>-4.3513380000000002</v>
      </c>
      <c r="I25">
        <f>ROUND(Step31!I25+Step31!$B25*0.0005,6)</f>
        <v>-4.1917049999999998</v>
      </c>
      <c r="J25">
        <f>ROUND(Step31!J25+Step31!$B25*0.0005,6)</f>
        <v>6.8056109999999999</v>
      </c>
      <c r="K25">
        <f>ROUND(Step31!K25+Step31!$B25*0.0005,6)</f>
        <v>-4.1921350000000004</v>
      </c>
      <c r="L25">
        <f>ROUND(Step31!L25+Step31!$B25*0.0005,6)</f>
        <v>-4.2519799999999996</v>
      </c>
      <c r="M25">
        <f>ROUND(Step31!M25+Step31!$B25*0.0005,6)</f>
        <v>-4.1625030000000001</v>
      </c>
      <c r="N25">
        <f>ROUND(Step31!N25+Step31!$B25*0.0005,6)</f>
        <v>-4.3581000000000003</v>
      </c>
      <c r="O25">
        <f>ROUND(Step31!O25+Step31!$B25*0.0005,6)</f>
        <v>-4.1376520000000001</v>
      </c>
      <c r="P25">
        <f>ROUND(Step31!P25+Step31!$B25*0.0005,6)</f>
        <v>-4.231503</v>
      </c>
      <c r="Q25">
        <f>ROUND(Step31!Q25+Step31!$B25*0.0005,6)</f>
        <v>6.4267050000000001</v>
      </c>
      <c r="R25">
        <f>ROUND(Step31!R25+Step31!$B25*0.0005,6)</f>
        <v>-4.3054509999999997</v>
      </c>
      <c r="S25">
        <f>ROUND(Step31!S25+Step31!$B25*0.0005,6)</f>
        <v>-4.305428</v>
      </c>
      <c r="T25">
        <f>ROUND(Step31!T25+Step31!$B25*0.0005,6)</f>
        <v>-4.4557739999999999</v>
      </c>
      <c r="U25">
        <f>ROUND(Step31!U25+Step31!$B25*0.0005,6)</f>
        <v>-4.3189960000000003</v>
      </c>
      <c r="V25">
        <f>ROUND(Step31!V25+Step31!$B25*0.0005,6)</f>
        <v>-4.3840459999999997</v>
      </c>
      <c r="W25">
        <f>ROUND(Step31!W25+Step31!$B25*0.0005,6)</f>
        <v>-4.3158000000000003</v>
      </c>
      <c r="X25">
        <f>ROUND(Step31!X25+Step31!$B25*0.0005,6)</f>
        <v>6.9166800000000004</v>
      </c>
      <c r="Y25">
        <f>ROUND(Step31!Y25+Step31!$B25*0.0005,6)</f>
        <v>-4.4521280000000001</v>
      </c>
      <c r="Z25">
        <f>ROUND(Step31!Z25+Step31!$B25*0.0005,6)</f>
        <v>-4.5542899999999999</v>
      </c>
      <c r="AA25">
        <f>ROUND(Step31!AA25+Step31!$B25*0.0005,6)</f>
        <v>-4.4892390000000004</v>
      </c>
      <c r="AB25">
        <f>ROUND(Step31!AB25+Step31!$B25*0.0005,6)</f>
        <v>-4.5702619999999996</v>
      </c>
      <c r="AC25">
        <f>ROUND(Step31!AC25+Step31!$B25*0.0005,6)</f>
        <v>-4.5146240000000004</v>
      </c>
      <c r="AD25">
        <f>ROUND(Step31!AD25+Step31!$B25*0.0005,6)</f>
        <v>-4.6040599999999996</v>
      </c>
      <c r="AE25">
        <f>ROUND(Step31!AE25+Step31!$B25*0.0005,6)</f>
        <v>6.6579300000000003</v>
      </c>
      <c r="AF25">
        <f>ROUND(Step31!AF25+Step31!$B25*0.0005,6)</f>
        <v>-4.6417700000000002</v>
      </c>
      <c r="AG25">
        <f>ROUND(Step31!AG25+Step31!$B25*0.0005,6)</f>
        <v>-4.662795</v>
      </c>
      <c r="AH25">
        <f>ROUND(Step31!AH25+Step31!$B25*0.0005,6)</f>
        <v>-4.6589</v>
      </c>
      <c r="AI25">
        <f>ROUND(Step31!AI25+Step31!$B25*0.0005,6)</f>
        <v>-4.8357640000000002</v>
      </c>
      <c r="AJ25">
        <f>ROUND(Step31!AJ25+Step31!$B25*0.0005,6)</f>
        <v>-4.7683340000000003</v>
      </c>
      <c r="AK25">
        <f>ROUND(Step31!AK25+Step31!$B25*0.0005,6)</f>
        <v>-4.776967</v>
      </c>
      <c r="AL25">
        <f>ROUND(Step31!AL25+Step31!$B25*0.0005,6)</f>
        <v>6.7090420000000002</v>
      </c>
      <c r="AM25">
        <f>ROUND(Step31!AM25+Step31!$B25*0.0005,6)</f>
        <v>-4.8055709999999996</v>
      </c>
      <c r="AN25">
        <f>ROUND(Step31!AN25+Step31!$B25*0.0005,6)</f>
        <v>-4.7508720000000002</v>
      </c>
      <c r="AO25">
        <f>ROUND(Step31!AO25+Step31!$B25*0.0005,6)</f>
        <v>-4.8546560000000003</v>
      </c>
      <c r="AP25">
        <f>ROUND(Step31!AP25+Step31!$B25*0.0005,6)</f>
        <v>-4.9297420000000001</v>
      </c>
      <c r="AQ25">
        <f>ROUND(Step31!AQ25+Step31!$B25*0.0005,6)</f>
        <v>-4.9546890000000001</v>
      </c>
      <c r="AR25">
        <f>ROUND(Step31!AR25+Step31!$B25*0.0005,6)</f>
        <v>-5.0222850000000001</v>
      </c>
      <c r="AS25">
        <f>ROUND(Step31!AS25+Step31!$B25*0.0005,6)</f>
        <v>7.3810390000000003</v>
      </c>
      <c r="AT25">
        <f>ROUND(Step31!AT25+Step31!$B25*0.0005,6)</f>
        <v>-5.0061530000000003</v>
      </c>
      <c r="AU25">
        <f>ROUND(Step31!AU25+Step31!$B25*0.0005,6)</f>
        <v>-4.9115130000000002</v>
      </c>
      <c r="AV25">
        <f>ROUND(Step31!AV25+Step31!$B25*0.0005,6)</f>
        <v>-4.8956980000000003</v>
      </c>
      <c r="AW25">
        <f>ROUND(Step31!AW25+Step31!$B25*0.0005,6)</f>
        <v>-5.0349120000000003</v>
      </c>
      <c r="AX25">
        <f>ROUND(Step31!AX25+Step31!$B25*0.0005,6)</f>
        <v>-5.0370949999999999</v>
      </c>
      <c r="AY25">
        <f>ROUND(Step31!AY25+Step31!$B25*0.0005,6)</f>
        <v>-4.989433</v>
      </c>
    </row>
    <row r="26" spans="1:51" x14ac:dyDescent="0.25">
      <c r="A26" t="s">
        <v>31</v>
      </c>
      <c r="B26">
        <f>ROUND(Step31!B26+Step31!$B26*0.0005,6)</f>
        <v>7.3317119999999996</v>
      </c>
      <c r="C26">
        <f>ROUND(Step31!C26+Step31!$B26*0.0005,6)</f>
        <v>-4.0719279999999998</v>
      </c>
      <c r="D26">
        <f>ROUND(Step31!D26+Step31!$B26*0.0005,6)</f>
        <v>-3.9662579999999998</v>
      </c>
      <c r="E26">
        <f>ROUND(Step31!E26+Step31!$B26*0.0005,6)</f>
        <v>-4.0453479999999997</v>
      </c>
      <c r="F26">
        <f>ROUND(Step31!F26+Step31!$B26*0.0005,6)</f>
        <v>-4.0440009999999997</v>
      </c>
      <c r="G26">
        <f>ROUND(Step31!G26+Step31!$B26*0.0005,6)</f>
        <v>-4.1548080000000001</v>
      </c>
      <c r="H26">
        <f>ROUND(Step31!H26+Step31!$B26*0.0005,6)</f>
        <v>-4.3270460000000002</v>
      </c>
      <c r="I26">
        <f>ROUND(Step31!I26+Step31!$B26*0.0005,6)</f>
        <v>7.3755959999999998</v>
      </c>
      <c r="J26">
        <f>ROUND(Step31!J26+Step31!$B26*0.0005,6)</f>
        <v>-4.0863560000000003</v>
      </c>
      <c r="K26">
        <f>ROUND(Step31!K26+Step31!$B26*0.0005,6)</f>
        <v>-4.1678459999999999</v>
      </c>
      <c r="L26">
        <f>ROUND(Step31!L26+Step31!$B26*0.0005,6)</f>
        <v>-4.2276889999999998</v>
      </c>
      <c r="M26">
        <f>ROUND(Step31!M26+Step31!$B26*0.0005,6)</f>
        <v>-4.1382120000000002</v>
      </c>
      <c r="N26">
        <f>ROUND(Step31!N26+Step31!$B26*0.0005,6)</f>
        <v>-4.3338089999999996</v>
      </c>
      <c r="O26">
        <f>ROUND(Step31!O26+Step31!$B26*0.0005,6)</f>
        <v>-4.1133600000000001</v>
      </c>
      <c r="P26">
        <f>ROUND(Step31!P26+Step31!$B26*0.0005,6)</f>
        <v>8.0537650000000003</v>
      </c>
      <c r="Q26">
        <f>ROUND(Step31!Q26+Step31!$B26*0.0005,6)</f>
        <v>-4.3502929999999997</v>
      </c>
      <c r="R26">
        <f>ROUND(Step31!R26+Step31!$B26*0.0005,6)</f>
        <v>-4.2811599999999999</v>
      </c>
      <c r="S26">
        <f>ROUND(Step31!S26+Step31!$B26*0.0005,6)</f>
        <v>-4.2811360000000001</v>
      </c>
      <c r="T26">
        <f>ROUND(Step31!T26+Step31!$B26*0.0005,6)</f>
        <v>-4.4314830000000001</v>
      </c>
      <c r="U26">
        <f>ROUND(Step31!U26+Step31!$B26*0.0005,6)</f>
        <v>-4.2947040000000003</v>
      </c>
      <c r="V26">
        <f>ROUND(Step31!V26+Step31!$B26*0.0005,6)</f>
        <v>-4.3597549999999998</v>
      </c>
      <c r="W26">
        <f>ROUND(Step31!W26+Step31!$B26*0.0005,6)</f>
        <v>7.7156269999999996</v>
      </c>
      <c r="X26">
        <f>ROUND(Step31!X26+Step31!$B26*0.0005,6)</f>
        <v>-4.4294760000000002</v>
      </c>
      <c r="Y26">
        <f>ROUND(Step31!Y26+Step31!$B26*0.0005,6)</f>
        <v>-4.427835</v>
      </c>
      <c r="Z26">
        <f>ROUND(Step31!Z26+Step31!$B26*0.0005,6)</f>
        <v>-4.5299990000000001</v>
      </c>
      <c r="AA26">
        <f>ROUND(Step31!AA26+Step31!$B26*0.0005,6)</f>
        <v>-4.4649479999999997</v>
      </c>
      <c r="AB26">
        <f>ROUND(Step31!AB26+Step31!$B26*0.0005,6)</f>
        <v>-4.5459719999999999</v>
      </c>
      <c r="AC26">
        <f>ROUND(Step31!AC26+Step31!$B26*0.0005,6)</f>
        <v>-4.4903329999999997</v>
      </c>
      <c r="AD26">
        <f>ROUND(Step31!AD26+Step31!$B26*0.0005,6)</f>
        <v>7.8965630000000004</v>
      </c>
      <c r="AE26">
        <f>ROUND(Step31!AE26+Step31!$B26*0.0005,6)</f>
        <v>-4.6083270000000001</v>
      </c>
      <c r="AF26">
        <f>ROUND(Step31!AF26+Step31!$B26*0.0005,6)</f>
        <v>-4.6174790000000003</v>
      </c>
      <c r="AG26">
        <f>ROUND(Step31!AG26+Step31!$B26*0.0005,6)</f>
        <v>-4.6385050000000003</v>
      </c>
      <c r="AH26">
        <f>ROUND(Step31!AH26+Step31!$B26*0.0005,6)</f>
        <v>-4.6346080000000001</v>
      </c>
      <c r="AI26">
        <f>ROUND(Step31!AI26+Step31!$B26*0.0005,6)</f>
        <v>-4.8114720000000002</v>
      </c>
      <c r="AJ26">
        <f>ROUND(Step31!AJ26+Step31!$B26*0.0005,6)</f>
        <v>-4.7440420000000003</v>
      </c>
      <c r="AK26">
        <f>ROUND(Step31!AK26+Step31!$B26*0.0005,6)</f>
        <v>7.6530849999999999</v>
      </c>
      <c r="AL26">
        <f>ROUND(Step31!AL26+Step31!$B26*0.0005,6)</f>
        <v>-4.8658549999999998</v>
      </c>
      <c r="AM26">
        <f>ROUND(Step31!AM26+Step31!$B26*0.0005,6)</f>
        <v>-4.7812799999999998</v>
      </c>
      <c r="AN26">
        <f>ROUND(Step31!AN26+Step31!$B26*0.0005,6)</f>
        <v>-4.7265810000000004</v>
      </c>
      <c r="AO26">
        <f>ROUND(Step31!AO26+Step31!$B26*0.0005,6)</f>
        <v>-4.8303669999999999</v>
      </c>
      <c r="AP26">
        <f>ROUND(Step31!AP26+Step31!$B26*0.0005,6)</f>
        <v>-4.9054510000000002</v>
      </c>
      <c r="AQ26">
        <f>ROUND(Step31!AQ26+Step31!$B26*0.0005,6)</f>
        <v>-4.9303970000000001</v>
      </c>
      <c r="AR26">
        <f>ROUND(Step31!AR26+Step31!$B26*0.0005,6)</f>
        <v>8.0697919999999996</v>
      </c>
      <c r="AS26">
        <f>ROUND(Step31!AS26+Step31!$B26*0.0005,6)</f>
        <v>-4.8470060000000004</v>
      </c>
      <c r="AT26">
        <f>ROUND(Step31!AT26+Step31!$B26*0.0005,6)</f>
        <v>-4.9818619999999996</v>
      </c>
      <c r="AU26">
        <f>ROUND(Step31!AU26+Step31!$B26*0.0005,6)</f>
        <v>-4.8872220000000004</v>
      </c>
      <c r="AV26">
        <f>ROUND(Step31!AV26+Step31!$B26*0.0005,6)</f>
        <v>-4.8714060000000003</v>
      </c>
      <c r="AW26">
        <f>ROUND(Step31!AW26+Step31!$B26*0.0005,6)</f>
        <v>-5.0106210000000004</v>
      </c>
      <c r="AX26">
        <f>ROUND(Step31!AX26+Step31!$B26*0.0005,6)</f>
        <v>-5.012804</v>
      </c>
      <c r="AY26">
        <f>ROUND(Step31!AY26+Step31!$B26*0.0005,6)</f>
        <v>8.5090649999999997</v>
      </c>
    </row>
    <row r="27" spans="1:51" x14ac:dyDescent="0.25">
      <c r="A27" t="s">
        <v>32</v>
      </c>
      <c r="B27">
        <f>ROUND(Step31!B27+Step31!$B27*0.0005,6)</f>
        <v>-4.0261089999999999</v>
      </c>
      <c r="C27">
        <f>ROUND(Step31!C27+Step31!$B27*0.0005,6)</f>
        <v>-4.1290750000000003</v>
      </c>
      <c r="D27">
        <f>ROUND(Step31!D27+Step31!$B27*0.0005,6)</f>
        <v>-4.0234030000000001</v>
      </c>
      <c r="E27">
        <f>ROUND(Step31!E27+Step31!$B27*0.0005,6)</f>
        <v>-4.1024950000000002</v>
      </c>
      <c r="F27">
        <f>ROUND(Step31!F27+Step31!$B27*0.0005,6)</f>
        <v>-4.1011470000000001</v>
      </c>
      <c r="G27">
        <f>ROUND(Step31!G27+Step31!$B27*0.0005,6)</f>
        <v>-4.2119530000000003</v>
      </c>
      <c r="H27">
        <f>ROUND(Step31!H27+Step31!$B27*0.0005,6)</f>
        <v>7.9671380000000003</v>
      </c>
      <c r="I27">
        <f>ROUND(Step31!I27+Step31!$B27*0.0005,6)</f>
        <v>-4.2245600000000003</v>
      </c>
      <c r="J27">
        <f>ROUND(Step31!J27+Step31!$B27*0.0005,6)</f>
        <v>-4.1435009999999997</v>
      </c>
      <c r="K27">
        <f>ROUND(Step31!K27+Step31!$B27*0.0005,6)</f>
        <v>-4.22499</v>
      </c>
      <c r="L27">
        <f>ROUND(Step31!L27+Step31!$B27*0.0005,6)</f>
        <v>-4.2848350000000002</v>
      </c>
      <c r="M27">
        <f>ROUND(Step31!M27+Step31!$B27*0.0005,6)</f>
        <v>-4.1953569999999996</v>
      </c>
      <c r="N27">
        <f>ROUND(Step31!N27+Step31!$B27*0.0005,6)</f>
        <v>-4.3909539999999998</v>
      </c>
      <c r="O27">
        <f>ROUND(Step31!O27+Step31!$B27*0.0005,6)</f>
        <v>8.7043210000000002</v>
      </c>
      <c r="P27">
        <f>ROUND(Step31!P27+Step31!$B27*0.0005,6)</f>
        <v>-4.2643589999999998</v>
      </c>
      <c r="Q27">
        <f>ROUND(Step31!Q27+Step31!$B27*0.0005,6)</f>
        <v>-4.4074390000000001</v>
      </c>
      <c r="R27">
        <f>ROUND(Step31!R27+Step31!$B27*0.0005,6)</f>
        <v>-4.3383050000000001</v>
      </c>
      <c r="S27">
        <f>ROUND(Step31!S27+Step31!$B27*0.0005,6)</f>
        <v>-4.3382829999999997</v>
      </c>
      <c r="T27">
        <f>ROUND(Step31!T27+Step31!$B27*0.0005,6)</f>
        <v>-4.4886290000000004</v>
      </c>
      <c r="U27">
        <f>ROUND(Step31!U27+Step31!$B27*0.0005,6)</f>
        <v>-4.3518499999999998</v>
      </c>
      <c r="V27">
        <f>ROUND(Step31!V27+Step31!$B27*0.0005,6)</f>
        <v>8.8658380000000001</v>
      </c>
      <c r="W27">
        <f>ROUND(Step31!W27+Step31!$B27*0.0005,6)</f>
        <v>-4.3486549999999999</v>
      </c>
      <c r="X27">
        <f>ROUND(Step31!X27+Step31!$B27*0.0005,6)</f>
        <v>-4.4866229999999998</v>
      </c>
      <c r="Y27">
        <f>ROUND(Step31!Y27+Step31!$B27*0.0005,6)</f>
        <v>-4.4849819999999996</v>
      </c>
      <c r="Z27">
        <f>ROUND(Step31!Z27+Step31!$B27*0.0005,6)</f>
        <v>-4.5871449999999996</v>
      </c>
      <c r="AA27">
        <f>ROUND(Step31!AA27+Step31!$B27*0.0005,6)</f>
        <v>-4.5220940000000001</v>
      </c>
      <c r="AB27">
        <f>ROUND(Step31!AB27+Step31!$B27*0.0005,6)</f>
        <v>-4.603116</v>
      </c>
      <c r="AC27">
        <f>ROUND(Step31!AC27+Step31!$B27*0.0005,6)</f>
        <v>8.8013790000000007</v>
      </c>
      <c r="AD27">
        <f>ROUND(Step31!AD27+Step31!$B27*0.0005,6)</f>
        <v>-4.636914</v>
      </c>
      <c r="AE27">
        <f>ROUND(Step31!AE27+Step31!$B27*0.0005,6)</f>
        <v>-4.6654720000000003</v>
      </c>
      <c r="AF27">
        <f>ROUND(Step31!AF27+Step31!$B27*0.0005,6)</f>
        <v>-4.6746249999999998</v>
      </c>
      <c r="AG27">
        <f>ROUND(Step31!AG27+Step31!$B27*0.0005,6)</f>
        <v>-4.6956499999999997</v>
      </c>
      <c r="AH27">
        <f>ROUND(Step31!AH27+Step31!$B27*0.0005,6)</f>
        <v>-4.6917540000000004</v>
      </c>
      <c r="AI27">
        <f>ROUND(Step31!AI27+Step31!$B27*0.0005,6)</f>
        <v>-4.8686179999999997</v>
      </c>
      <c r="AJ27">
        <f>ROUND(Step31!AJ27+Step31!$B27*0.0005,6)</f>
        <v>8.8843960000000006</v>
      </c>
      <c r="AK27">
        <f>ROUND(Step31!AK27+Step31!$B27*0.0005,6)</f>
        <v>-4.8098210000000003</v>
      </c>
      <c r="AL27">
        <f>ROUND(Step31!AL27+Step31!$B27*0.0005,6)</f>
        <v>-4.9230010000000002</v>
      </c>
      <c r="AM27">
        <f>ROUND(Step31!AM27+Step31!$B27*0.0005,6)</f>
        <v>-4.838425</v>
      </c>
      <c r="AN27">
        <f>ROUND(Step31!AN27+Step31!$B27*0.0005,6)</f>
        <v>-4.7837269999999998</v>
      </c>
      <c r="AO27">
        <f>ROUND(Step31!AO27+Step31!$B27*0.0005,6)</f>
        <v>-4.8875120000000001</v>
      </c>
      <c r="AP27">
        <f>ROUND(Step31!AP27+Step31!$B27*0.0005,6)</f>
        <v>-4.9625979999999998</v>
      </c>
      <c r="AQ27">
        <f>ROUND(Step31!AQ27+Step31!$B27*0.0005,6)</f>
        <v>8.5753020000000006</v>
      </c>
      <c r="AR27">
        <f>ROUND(Step31!AR27+Step31!$B27*0.0005,6)</f>
        <v>-5.0551399999999997</v>
      </c>
      <c r="AS27">
        <f>ROUND(Step31!AS27+Step31!$B27*0.0005,6)</f>
        <v>-4.9041519999999998</v>
      </c>
      <c r="AT27">
        <f>ROUND(Step31!AT27+Step31!$B27*0.0005,6)</f>
        <v>-5.0390069999999998</v>
      </c>
      <c r="AU27">
        <f>ROUND(Step31!AU27+Step31!$B27*0.0005,6)</f>
        <v>-4.9443669999999997</v>
      </c>
      <c r="AV27">
        <f>ROUND(Step31!AV27+Step31!$B27*0.0005,6)</f>
        <v>-4.9285519999999998</v>
      </c>
      <c r="AW27">
        <f>ROUND(Step31!AW27+Step31!$B27*0.0005,6)</f>
        <v>-5.0677669999999999</v>
      </c>
      <c r="AX27">
        <f>ROUND(Step31!AX27+Step31!$B27*0.0005,6)</f>
        <v>9.0607009999999999</v>
      </c>
      <c r="AY27">
        <f>ROUND(Step31!AY27+Step31!$B27*0.0005,6)</f>
        <v>-5.0222879999999996</v>
      </c>
    </row>
    <row r="28" spans="1:51" x14ac:dyDescent="0.25">
      <c r="A28" t="s">
        <v>33</v>
      </c>
      <c r="B28">
        <f>ROUND(Step31!B28+Step31!$B28*0.0005,6)</f>
        <v>-4.0261089999999999</v>
      </c>
      <c r="C28">
        <f>ROUND(Step31!C28+Step31!$B28*0.0005,6)</f>
        <v>-4.1290750000000003</v>
      </c>
      <c r="D28">
        <f>ROUND(Step31!D28+Step31!$B28*0.0005,6)</f>
        <v>-4.0234030000000001</v>
      </c>
      <c r="E28">
        <f>ROUND(Step31!E28+Step31!$B28*0.0005,6)</f>
        <v>-4.1024950000000002</v>
      </c>
      <c r="F28">
        <f>ROUND(Step31!F28+Step31!$B28*0.0005,6)</f>
        <v>-4.1011470000000001</v>
      </c>
      <c r="G28">
        <f>ROUND(Step31!G28+Step31!$B28*0.0005,6)</f>
        <v>8.9953339999999997</v>
      </c>
      <c r="H28">
        <f>ROUND(Step31!H28+Step31!$B28*0.0005,6)</f>
        <v>-4.3841929999999998</v>
      </c>
      <c r="I28">
        <f>ROUND(Step31!I28+Step31!$B28*0.0005,6)</f>
        <v>-4.2245600000000003</v>
      </c>
      <c r="J28">
        <f>ROUND(Step31!J28+Step31!$B28*0.0005,6)</f>
        <v>-4.1435009999999997</v>
      </c>
      <c r="K28">
        <f>ROUND(Step31!K28+Step31!$B28*0.0005,6)</f>
        <v>-4.22499</v>
      </c>
      <c r="L28">
        <f>ROUND(Step31!L28+Step31!$B28*0.0005,6)</f>
        <v>-4.2848350000000002</v>
      </c>
      <c r="M28">
        <f>ROUND(Step31!M28+Step31!$B28*0.0005,6)</f>
        <v>-4.1953569999999996</v>
      </c>
      <c r="N28">
        <f>ROUND(Step31!N28+Step31!$B28*0.0005,6)</f>
        <v>9.0054949999999998</v>
      </c>
      <c r="O28">
        <f>ROUND(Step31!O28+Step31!$B28*0.0005,6)</f>
        <v>-4.1705059999999996</v>
      </c>
      <c r="P28">
        <f>ROUND(Step31!P28+Step31!$B28*0.0005,6)</f>
        <v>-4.2643589999999998</v>
      </c>
      <c r="Q28">
        <f>ROUND(Step31!Q28+Step31!$B28*0.0005,6)</f>
        <v>-4.4074390000000001</v>
      </c>
      <c r="R28">
        <f>ROUND(Step31!R28+Step31!$B28*0.0005,6)</f>
        <v>-4.3383050000000001</v>
      </c>
      <c r="S28">
        <f>ROUND(Step31!S28+Step31!$B28*0.0005,6)</f>
        <v>-4.3382829999999997</v>
      </c>
      <c r="T28">
        <f>ROUND(Step31!T28+Step31!$B28*0.0005,6)</f>
        <v>-4.4886290000000004</v>
      </c>
      <c r="U28">
        <f>ROUND(Step31!U28+Step31!$B28*0.0005,6)</f>
        <v>9.3214869999999994</v>
      </c>
      <c r="V28">
        <f>ROUND(Step31!V28+Step31!$B28*0.0005,6)</f>
        <v>-4.4169010000000002</v>
      </c>
      <c r="W28">
        <f>ROUND(Step31!W28+Step31!$B28*0.0005,6)</f>
        <v>-4.3486549999999999</v>
      </c>
      <c r="X28">
        <f>ROUND(Step31!X28+Step31!$B28*0.0005,6)</f>
        <v>-4.4866229999999998</v>
      </c>
      <c r="Y28">
        <f>ROUND(Step31!Y28+Step31!$B28*0.0005,6)</f>
        <v>-4.4849819999999996</v>
      </c>
      <c r="Z28">
        <f>ROUND(Step31!Z28+Step31!$B28*0.0005,6)</f>
        <v>-4.5871449999999996</v>
      </c>
      <c r="AA28">
        <f>ROUND(Step31!AA28+Step31!$B28*0.0005,6)</f>
        <v>-4.5220940000000001</v>
      </c>
      <c r="AB28">
        <f>ROUND(Step31!AB28+Step31!$B28*0.0005,6)</f>
        <v>9.4190120000000004</v>
      </c>
      <c r="AC28">
        <f>ROUND(Step31!AC28+Step31!$B28*0.0005,6)</f>
        <v>-4.5474779999999999</v>
      </c>
      <c r="AD28">
        <f>ROUND(Step31!AD28+Step31!$B28*0.0005,6)</f>
        <v>-4.636914</v>
      </c>
      <c r="AE28">
        <f>ROUND(Step31!AE28+Step31!$B28*0.0005,6)</f>
        <v>-4.6654720000000003</v>
      </c>
      <c r="AF28">
        <f>ROUND(Step31!AF28+Step31!$B28*0.0005,6)</f>
        <v>-4.6746249999999998</v>
      </c>
      <c r="AG28">
        <f>ROUND(Step31!AG28+Step31!$B28*0.0005,6)</f>
        <v>-4.6956499999999997</v>
      </c>
      <c r="AH28">
        <f>ROUND(Step31!AH28+Step31!$B28*0.0005,6)</f>
        <v>-4.6917540000000004</v>
      </c>
      <c r="AI28">
        <f>ROUND(Step31!AI28+Step31!$B28*0.0005,6)</f>
        <v>9.6817419999999998</v>
      </c>
      <c r="AJ28">
        <f>ROUND(Step31!AJ28+Step31!$B28*0.0005,6)</f>
        <v>-4.8011879999999998</v>
      </c>
      <c r="AK28">
        <f>ROUND(Step31!AK28+Step31!$B28*0.0005,6)</f>
        <v>-4.8098210000000003</v>
      </c>
      <c r="AL28">
        <f>ROUND(Step31!AL28+Step31!$B28*0.0005,6)</f>
        <v>-4.9230010000000002</v>
      </c>
      <c r="AM28">
        <f>ROUND(Step31!AM28+Step31!$B28*0.0005,6)</f>
        <v>-4.838425</v>
      </c>
      <c r="AN28">
        <f>ROUND(Step31!AN28+Step31!$B28*0.0005,6)</f>
        <v>-4.7837269999999998</v>
      </c>
      <c r="AO28">
        <f>ROUND(Step31!AO28+Step31!$B28*0.0005,6)</f>
        <v>-4.8875120000000001</v>
      </c>
      <c r="AP28">
        <f>ROUND(Step31!AP28+Step31!$B28*0.0005,6)</f>
        <v>10.147138999999999</v>
      </c>
      <c r="AQ28">
        <f>ROUND(Step31!AQ28+Step31!$B28*0.0005,6)</f>
        <v>-4.9875449999999999</v>
      </c>
      <c r="AR28">
        <f>ROUND(Step31!AR28+Step31!$B28*0.0005,6)</f>
        <v>-5.0551399999999997</v>
      </c>
      <c r="AS28">
        <f>ROUND(Step31!AS28+Step31!$B28*0.0005,6)</f>
        <v>-4.9041519999999998</v>
      </c>
      <c r="AT28">
        <f>ROUND(Step31!AT28+Step31!$B28*0.0005,6)</f>
        <v>-5.0390069999999998</v>
      </c>
      <c r="AU28">
        <f>ROUND(Step31!AU28+Step31!$B28*0.0005,6)</f>
        <v>-4.9443669999999997</v>
      </c>
      <c r="AV28">
        <f>ROUND(Step31!AV28+Step31!$B28*0.0005,6)</f>
        <v>-4.9285519999999998</v>
      </c>
      <c r="AW28">
        <f>ROUND(Step31!AW28+Step31!$B28*0.0005,6)</f>
        <v>10.087796000000001</v>
      </c>
      <c r="AX28">
        <f>ROUND(Step31!AX28+Step31!$B28*0.0005,6)</f>
        <v>-5.0699509999999997</v>
      </c>
      <c r="AY28">
        <f>ROUND(Step31!AY28+Step31!$B28*0.0005,6)</f>
        <v>-5.0222879999999996</v>
      </c>
    </row>
    <row r="29" spans="1:51" x14ac:dyDescent="0.25">
      <c r="A29" t="s">
        <v>34</v>
      </c>
      <c r="B29">
        <f>ROUND(Step31!B29+Step31!$B29*0.0005,6)</f>
        <v>-3.9823089999999999</v>
      </c>
      <c r="C29">
        <f>ROUND(Step31!C29+Step31!$B29*0.0005,6)</f>
        <v>-4.0852750000000002</v>
      </c>
      <c r="D29">
        <f>ROUND(Step31!D29+Step31!$B29*0.0005,6)</f>
        <v>-3.9796040000000001</v>
      </c>
      <c r="E29">
        <f>ROUND(Step31!E29+Step31!$B29*0.0005,6)</f>
        <v>-4.0586950000000002</v>
      </c>
      <c r="F29">
        <f>ROUND(Step31!F29+Step31!$B29*0.0005,6)</f>
        <v>10.385869</v>
      </c>
      <c r="G29">
        <f>ROUND(Step31!G29+Step31!$B29*0.0005,6)</f>
        <v>-4.1681540000000004</v>
      </c>
      <c r="H29">
        <f>ROUND(Step31!H29+Step31!$B29*0.0005,6)</f>
        <v>-4.3403939999999999</v>
      </c>
      <c r="I29">
        <f>ROUND(Step31!I29+Step31!$B29*0.0005,6)</f>
        <v>-4.1807610000000004</v>
      </c>
      <c r="J29">
        <f>ROUND(Step31!J29+Step31!$B29*0.0005,6)</f>
        <v>-4.0997019999999997</v>
      </c>
      <c r="K29">
        <f>ROUND(Step31!K29+Step31!$B29*0.0005,6)</f>
        <v>-4.1811930000000004</v>
      </c>
      <c r="L29">
        <f>ROUND(Step31!L29+Step31!$B29*0.0005,6)</f>
        <v>-4.2410370000000004</v>
      </c>
      <c r="M29">
        <f>ROUND(Step31!M29+Step31!$B29*0.0005,6)</f>
        <v>10.548538000000001</v>
      </c>
      <c r="N29">
        <f>ROUND(Step31!N29+Step31!$B29*0.0005,6)</f>
        <v>-4.3471539999999997</v>
      </c>
      <c r="O29">
        <f>ROUND(Step31!O29+Step31!$B29*0.0005,6)</f>
        <v>-4.1267069999999997</v>
      </c>
      <c r="P29">
        <f>ROUND(Step31!P29+Step31!$B29*0.0005,6)</f>
        <v>-4.2205599999999999</v>
      </c>
      <c r="Q29">
        <f>ROUND(Step31!Q29+Step31!$B29*0.0005,6)</f>
        <v>-4.363639</v>
      </c>
      <c r="R29">
        <f>ROUND(Step31!R29+Step31!$B29*0.0005,6)</f>
        <v>-4.294505</v>
      </c>
      <c r="S29">
        <f>ROUND(Step31!S29+Step31!$B29*0.0005,6)</f>
        <v>-4.2944829999999996</v>
      </c>
      <c r="T29">
        <f>ROUND(Step31!T29+Step31!$B29*0.0005,6)</f>
        <v>10.239568</v>
      </c>
      <c r="U29">
        <f>ROUND(Step31!U29+Step31!$B29*0.0005,6)</f>
        <v>-4.3080499999999997</v>
      </c>
      <c r="V29">
        <f>ROUND(Step31!V29+Step31!$B29*0.0005,6)</f>
        <v>-4.3731020000000003</v>
      </c>
      <c r="W29">
        <f>ROUND(Step31!W29+Step31!$B29*0.0005,6)</f>
        <v>-4.3048549999999999</v>
      </c>
      <c r="X29">
        <f>ROUND(Step31!X29+Step31!$B29*0.0005,6)</f>
        <v>-4.4428229999999997</v>
      </c>
      <c r="Y29">
        <f>ROUND(Step31!Y29+Step31!$B29*0.0005,6)</f>
        <v>-4.4411839999999998</v>
      </c>
      <c r="Z29">
        <f>ROUND(Step31!Z29+Step31!$B29*0.0005,6)</f>
        <v>-4.5433459999999997</v>
      </c>
      <c r="AA29">
        <f>ROUND(Step31!AA29+Step31!$B29*0.0005,6)</f>
        <v>10.469825999999999</v>
      </c>
      <c r="AB29">
        <f>ROUND(Step31!AB29+Step31!$B29*0.0005,6)</f>
        <v>-4.5593170000000001</v>
      </c>
      <c r="AC29">
        <f>ROUND(Step31!AC29+Step31!$B29*0.0005,6)</f>
        <v>-4.503679</v>
      </c>
      <c r="AD29">
        <f>ROUND(Step31!AD29+Step31!$B29*0.0005,6)</f>
        <v>-4.5931150000000001</v>
      </c>
      <c r="AE29">
        <f>ROUND(Step31!AE29+Step31!$B29*0.0005,6)</f>
        <v>-4.6216730000000004</v>
      </c>
      <c r="AF29">
        <f>ROUND(Step31!AF29+Step31!$B29*0.0005,6)</f>
        <v>-4.6308249999999997</v>
      </c>
      <c r="AG29">
        <f>ROUND(Step31!AG29+Step31!$B29*0.0005,6)</f>
        <v>-4.6518509999999997</v>
      </c>
      <c r="AH29">
        <f>ROUND(Step31!AH29+Step31!$B29*0.0005,6)</f>
        <v>10.993064</v>
      </c>
      <c r="AI29">
        <f>ROUND(Step31!AI29+Step31!$B29*0.0005,6)</f>
        <v>-4.8248199999999999</v>
      </c>
      <c r="AJ29">
        <f>ROUND(Step31!AJ29+Step31!$B29*0.0005,6)</f>
        <v>-4.7573879999999997</v>
      </c>
      <c r="AK29">
        <f>ROUND(Step31!AK29+Step31!$B29*0.0005,6)</f>
        <v>-4.7660220000000004</v>
      </c>
      <c r="AL29">
        <f>ROUND(Step31!AL29+Step31!$B29*0.0005,6)</f>
        <v>-4.8792010000000001</v>
      </c>
      <c r="AM29">
        <f>ROUND(Step31!AM29+Step31!$B29*0.0005,6)</f>
        <v>-4.7946280000000003</v>
      </c>
      <c r="AN29">
        <f>ROUND(Step31!AN29+Step31!$B29*0.0005,6)</f>
        <v>-4.7399269999999998</v>
      </c>
      <c r="AO29">
        <f>ROUND(Step31!AO29+Step31!$B29*0.0005,6)</f>
        <v>10.801416</v>
      </c>
      <c r="AP29">
        <f>ROUND(Step31!AP29+Step31!$B29*0.0005,6)</f>
        <v>-4.9187979999999998</v>
      </c>
      <c r="AQ29">
        <f>ROUND(Step31!AQ29+Step31!$B29*0.0005,6)</f>
        <v>-4.9437449999999998</v>
      </c>
      <c r="AR29">
        <f>ROUND(Step31!AR29+Step31!$B29*0.0005,6)</f>
        <v>-5.0113409999999998</v>
      </c>
      <c r="AS29">
        <f>ROUND(Step31!AS29+Step31!$B29*0.0005,6)</f>
        <v>-4.8603519999999998</v>
      </c>
      <c r="AT29">
        <f>ROUND(Step31!AT29+Step31!$B29*0.0005,6)</f>
        <v>-4.9952079999999999</v>
      </c>
      <c r="AU29">
        <f>ROUND(Step31!AU29+Step31!$B29*0.0005,6)</f>
        <v>-4.900569</v>
      </c>
      <c r="AV29">
        <f>ROUND(Step31!AV29+Step31!$B29*0.0005,6)</f>
        <v>11.119567999999999</v>
      </c>
      <c r="AW29">
        <f>ROUND(Step31!AW29+Step31!$B29*0.0005,6)</f>
        <v>-5.0239669999999998</v>
      </c>
      <c r="AX29">
        <f>ROUND(Step31!AX29+Step31!$B29*0.0005,6)</f>
        <v>-5.0261519999999997</v>
      </c>
      <c r="AY29">
        <f>ROUND(Step31!AY29+Step31!$B29*0.0005,6)</f>
        <v>-4.9784879999999996</v>
      </c>
    </row>
    <row r="30" spans="1:51" x14ac:dyDescent="0.25">
      <c r="A30" t="s">
        <v>35</v>
      </c>
      <c r="B30">
        <f>ROUND(Step31!B30+Step31!$B30*0.0005,6)</f>
        <v>-3.9808340000000002</v>
      </c>
      <c r="C30">
        <f>ROUND(Step31!C30+Step31!$B30*0.0005,6)</f>
        <v>-4.083799</v>
      </c>
      <c r="D30">
        <f>ROUND(Step31!D30+Step31!$B30*0.0005,6)</f>
        <v>-3.978129</v>
      </c>
      <c r="E30">
        <f>ROUND(Step31!E30+Step31!$B30*0.0005,6)</f>
        <v>10.872494</v>
      </c>
      <c r="F30">
        <f>ROUND(Step31!F30+Step31!$B30*0.0005,6)</f>
        <v>-4.0558730000000001</v>
      </c>
      <c r="G30">
        <f>ROUND(Step31!G30+Step31!$B30*0.0005,6)</f>
        <v>-4.1666809999999996</v>
      </c>
      <c r="H30">
        <f>ROUND(Step31!H30+Step31!$B30*0.0005,6)</f>
        <v>-4.3389179999999996</v>
      </c>
      <c r="I30">
        <f>ROUND(Step31!I30+Step31!$B30*0.0005,6)</f>
        <v>-4.1792850000000001</v>
      </c>
      <c r="J30">
        <f>ROUND(Step31!J30+Step31!$B30*0.0005,6)</f>
        <v>-4.0982289999999999</v>
      </c>
      <c r="K30">
        <f>ROUND(Step31!K30+Step31!$B30*0.0005,6)</f>
        <v>-4.1797180000000003</v>
      </c>
      <c r="L30">
        <f>ROUND(Step31!L30+Step31!$B30*0.0005,6)</f>
        <v>10.867025</v>
      </c>
      <c r="M30">
        <f>ROUND(Step31!M30+Step31!$B30*0.0005,6)</f>
        <v>-4.1500839999999997</v>
      </c>
      <c r="N30">
        <f>ROUND(Step31!N30+Step31!$B30*0.0005,6)</f>
        <v>-4.3456809999999999</v>
      </c>
      <c r="O30">
        <f>ROUND(Step31!O30+Step31!$B30*0.0005,6)</f>
        <v>-4.1252319999999996</v>
      </c>
      <c r="P30">
        <f>ROUND(Step31!P30+Step31!$B30*0.0005,6)</f>
        <v>-4.2190839999999996</v>
      </c>
      <c r="Q30">
        <f>ROUND(Step31!Q30+Step31!$B30*0.0005,6)</f>
        <v>-4.3621660000000002</v>
      </c>
      <c r="R30">
        <f>ROUND(Step31!R30+Step31!$B30*0.0005,6)</f>
        <v>-4.293031</v>
      </c>
      <c r="S30">
        <f>ROUND(Step31!S30+Step31!$B30*0.0005,6)</f>
        <v>11.356802</v>
      </c>
      <c r="T30">
        <f>ROUND(Step31!T30+Step31!$B30*0.0005,6)</f>
        <v>-4.4433550000000004</v>
      </c>
      <c r="U30">
        <f>ROUND(Step31!U30+Step31!$B30*0.0005,6)</f>
        <v>-4.3065759999999997</v>
      </c>
      <c r="V30">
        <f>ROUND(Step31!V30+Step31!$B30*0.0005,6)</f>
        <v>-4.3716280000000003</v>
      </c>
      <c r="W30">
        <f>ROUND(Step31!W30+Step31!$B30*0.0005,6)</f>
        <v>-4.3033809999999999</v>
      </c>
      <c r="X30">
        <f>ROUND(Step31!X30+Step31!$B30*0.0005,6)</f>
        <v>-4.4413499999999999</v>
      </c>
      <c r="Y30">
        <f>ROUND(Step31!Y30+Step31!$B30*0.0005,6)</f>
        <v>-4.4397089999999997</v>
      </c>
      <c r="Z30">
        <f>ROUND(Step31!Z30+Step31!$B30*0.0005,6)</f>
        <v>11.569796</v>
      </c>
      <c r="AA30">
        <f>ROUND(Step31!AA30+Step31!$B30*0.0005,6)</f>
        <v>-4.47682</v>
      </c>
      <c r="AB30">
        <f>ROUND(Step31!AB30+Step31!$B30*0.0005,6)</f>
        <v>-4.5578430000000001</v>
      </c>
      <c r="AC30">
        <f>ROUND(Step31!AC30+Step31!$B30*0.0005,6)</f>
        <v>-4.502205</v>
      </c>
      <c r="AD30">
        <f>ROUND(Step31!AD30+Step31!$B30*0.0005,6)</f>
        <v>-4.5916410000000001</v>
      </c>
      <c r="AE30">
        <f>ROUND(Step31!AE30+Step31!$B30*0.0005,6)</f>
        <v>-4.6201990000000004</v>
      </c>
      <c r="AF30">
        <f>ROUND(Step31!AF30+Step31!$B30*0.0005,6)</f>
        <v>-4.6293499999999996</v>
      </c>
      <c r="AG30">
        <f>ROUND(Step31!AG30+Step31!$B30*0.0005,6)</f>
        <v>11.848597</v>
      </c>
      <c r="AH30">
        <f>ROUND(Step31!AH30+Step31!$B30*0.0005,6)</f>
        <v>-4.6464800000000004</v>
      </c>
      <c r="AI30">
        <f>ROUND(Step31!AI30+Step31!$B30*0.0005,6)</f>
        <v>-4.8233439999999996</v>
      </c>
      <c r="AJ30">
        <f>ROUND(Step31!AJ30+Step31!$B30*0.0005,6)</f>
        <v>-4.7559129999999996</v>
      </c>
      <c r="AK30">
        <f>ROUND(Step31!AK30+Step31!$B30*0.0005,6)</f>
        <v>-4.7645470000000003</v>
      </c>
      <c r="AL30">
        <f>ROUND(Step31!AL30+Step31!$B30*0.0005,6)</f>
        <v>-4.8777280000000003</v>
      </c>
      <c r="AM30">
        <f>ROUND(Step31!AM30+Step31!$B30*0.0005,6)</f>
        <v>-4.7931530000000002</v>
      </c>
      <c r="AN30">
        <f>ROUND(Step31!AN30+Step31!$B30*0.0005,6)</f>
        <v>12.022784</v>
      </c>
      <c r="AO30">
        <f>ROUND(Step31!AO30+Step31!$B30*0.0005,6)</f>
        <v>-4.8422390000000002</v>
      </c>
      <c r="AP30">
        <f>ROUND(Step31!AP30+Step31!$B30*0.0005,6)</f>
        <v>-4.9173229999999997</v>
      </c>
      <c r="AQ30">
        <f>ROUND(Step31!AQ30+Step31!$B30*0.0005,6)</f>
        <v>-4.9422689999999996</v>
      </c>
      <c r="AR30">
        <f>ROUND(Step31!AR30+Step31!$B30*0.0005,6)</f>
        <v>-5.0098640000000003</v>
      </c>
      <c r="AS30">
        <f>ROUND(Step31!AS30+Step31!$B30*0.0005,6)</f>
        <v>-4.8588769999999997</v>
      </c>
      <c r="AT30">
        <f>ROUND(Step31!AT30+Step31!$B30*0.0005,6)</f>
        <v>-4.9937339999999999</v>
      </c>
      <c r="AU30">
        <f>ROUND(Step31!AU30+Step31!$B30*0.0005,6)</f>
        <v>12.327904</v>
      </c>
      <c r="AV30">
        <f>ROUND(Step31!AV30+Step31!$B30*0.0005,6)</f>
        <v>-4.8832769999999996</v>
      </c>
      <c r="AW30">
        <f>ROUND(Step31!AW30+Step31!$B30*0.0005,6)</f>
        <v>-5.022494</v>
      </c>
      <c r="AX30">
        <f>ROUND(Step31!AX30+Step31!$B30*0.0005,6)</f>
        <v>-5.0246760000000004</v>
      </c>
      <c r="AY30">
        <f>ROUND(Step31!AY30+Step31!$B30*0.0005,6)</f>
        <v>-4.9770130000000004</v>
      </c>
    </row>
    <row r="31" spans="1:51" x14ac:dyDescent="0.25">
      <c r="A31" t="s">
        <v>36</v>
      </c>
      <c r="B31">
        <f>ROUND(Step31!B31+Step31!$B31*0.0005,6)</f>
        <v>-3.9789639999999999</v>
      </c>
      <c r="C31">
        <f>ROUND(Step31!C31+Step31!$B31*0.0005,6)</f>
        <v>-4.0819299999999998</v>
      </c>
      <c r="D31">
        <f>ROUND(Step31!D31+Step31!$B31*0.0005,6)</f>
        <v>11.570501</v>
      </c>
      <c r="E31">
        <f>ROUND(Step31!E31+Step31!$B31*0.0005,6)</f>
        <v>-4.0553509999999999</v>
      </c>
      <c r="F31">
        <f>ROUND(Step31!F31+Step31!$B31*0.0005,6)</f>
        <v>-4.0540019999999997</v>
      </c>
      <c r="G31">
        <f>ROUND(Step31!G31+Step31!$B31*0.0005,6)</f>
        <v>-4.1648100000000001</v>
      </c>
      <c r="H31">
        <f>ROUND(Step31!H31+Step31!$B31*0.0005,6)</f>
        <v>-4.3370490000000004</v>
      </c>
      <c r="I31">
        <f>ROUND(Step31!I31+Step31!$B31*0.0005,6)</f>
        <v>-4.177416</v>
      </c>
      <c r="J31">
        <f>ROUND(Step31!J31+Step31!$B31*0.0005,6)</f>
        <v>-4.0963570000000002</v>
      </c>
      <c r="K31">
        <f>ROUND(Step31!K31+Step31!$B31*0.0005,6)</f>
        <v>12.35777</v>
      </c>
      <c r="L31">
        <f>ROUND(Step31!L31+Step31!$B31*0.0005,6)</f>
        <v>-4.2376909999999999</v>
      </c>
      <c r="M31">
        <f>ROUND(Step31!M31+Step31!$B31*0.0005,6)</f>
        <v>-4.148212</v>
      </c>
      <c r="N31">
        <f>ROUND(Step31!N31+Step31!$B31*0.0005,6)</f>
        <v>-4.3438100000000004</v>
      </c>
      <c r="O31">
        <f>ROUND(Step31!O31+Step31!$B31*0.0005,6)</f>
        <v>-4.1233630000000003</v>
      </c>
      <c r="P31">
        <f>ROUND(Step31!P31+Step31!$B31*0.0005,6)</f>
        <v>-4.2172140000000002</v>
      </c>
      <c r="Q31">
        <f>ROUND(Step31!Q31+Step31!$B31*0.0005,6)</f>
        <v>-4.3602949999999998</v>
      </c>
      <c r="R31">
        <f>ROUND(Step31!R31+Step31!$B31*0.0005,6)</f>
        <v>12.233055</v>
      </c>
      <c r="S31">
        <f>ROUND(Step31!S31+Step31!$B31*0.0005,6)</f>
        <v>-4.2911380000000001</v>
      </c>
      <c r="T31">
        <f>ROUND(Step31!T31+Step31!$B31*0.0005,6)</f>
        <v>-4.441484</v>
      </c>
      <c r="U31">
        <f>ROUND(Step31!U31+Step31!$B31*0.0005,6)</f>
        <v>-4.3047050000000002</v>
      </c>
      <c r="V31">
        <f>ROUND(Step31!V31+Step31!$B31*0.0005,6)</f>
        <v>-4.369758</v>
      </c>
      <c r="W31">
        <f>ROUND(Step31!W31+Step31!$B31*0.0005,6)</f>
        <v>-4.3015119999999998</v>
      </c>
      <c r="X31">
        <f>ROUND(Step31!X31+Step31!$B31*0.0005,6)</f>
        <v>-4.4394790000000004</v>
      </c>
      <c r="Y31">
        <f>ROUND(Step31!Y31+Step31!$B31*0.0005,6)</f>
        <v>12.410076999999999</v>
      </c>
      <c r="Z31">
        <f>ROUND(Step31!Z31+Step31!$B31*0.0005,6)</f>
        <v>-4.5400010000000002</v>
      </c>
      <c r="AA31">
        <f>ROUND(Step31!AA31+Step31!$B31*0.0005,6)</f>
        <v>-4.4749509999999999</v>
      </c>
      <c r="AB31">
        <f>ROUND(Step31!AB31+Step31!$B31*0.0005,6)</f>
        <v>-4.5559719999999997</v>
      </c>
      <c r="AC31">
        <f>ROUND(Step31!AC31+Step31!$B31*0.0005,6)</f>
        <v>-4.5003339999999996</v>
      </c>
      <c r="AD31">
        <f>ROUND(Step31!AD31+Step31!$B31*0.0005,6)</f>
        <v>-4.5897699999999997</v>
      </c>
      <c r="AE31">
        <f>ROUND(Step31!AE31+Step31!$B31*0.0005,6)</f>
        <v>-4.6183269999999998</v>
      </c>
      <c r="AF31">
        <f>ROUND(Step31!AF31+Step31!$B31*0.0005,6)</f>
        <v>12.621492</v>
      </c>
      <c r="AG31">
        <f>ROUND(Step31!AG31+Step31!$B31*0.0005,6)</f>
        <v>-4.6485060000000002</v>
      </c>
      <c r="AH31">
        <f>ROUND(Step31!AH31+Step31!$B31*0.0005,6)</f>
        <v>-4.6446100000000001</v>
      </c>
      <c r="AI31">
        <f>ROUND(Step31!AI31+Step31!$B31*0.0005,6)</f>
        <v>-4.8214750000000004</v>
      </c>
      <c r="AJ31">
        <f>ROUND(Step31!AJ31+Step31!$B31*0.0005,6)</f>
        <v>-4.7540440000000004</v>
      </c>
      <c r="AK31">
        <f>ROUND(Step31!AK31+Step31!$B31*0.0005,6)</f>
        <v>-4.7626780000000002</v>
      </c>
      <c r="AL31">
        <f>ROUND(Step31!AL31+Step31!$B31*0.0005,6)</f>
        <v>-4.8758559999999997</v>
      </c>
      <c r="AM31">
        <f>ROUND(Step31!AM31+Step31!$B31*0.0005,6)</f>
        <v>12.982189999999999</v>
      </c>
      <c r="AN31">
        <f>ROUND(Step31!AN31+Step31!$B31*0.0005,6)</f>
        <v>-4.7365839999999997</v>
      </c>
      <c r="AO31">
        <f>ROUND(Step31!AO31+Step31!$B31*0.0005,6)</f>
        <v>-4.8403669999999996</v>
      </c>
      <c r="AP31">
        <f>ROUND(Step31!AP31+Step31!$B31*0.0005,6)</f>
        <v>-4.9154530000000003</v>
      </c>
      <c r="AQ31">
        <f>ROUND(Step31!AQ31+Step31!$B31*0.0005,6)</f>
        <v>-4.9404000000000003</v>
      </c>
      <c r="AR31">
        <f>ROUND(Step31!AR31+Step31!$B31*0.0005,6)</f>
        <v>-5.0079960000000003</v>
      </c>
      <c r="AS31">
        <f>ROUND(Step31!AS31+Step31!$B31*0.0005,6)</f>
        <v>-4.8570070000000003</v>
      </c>
      <c r="AT31">
        <f>ROUND(Step31!AT31+Step31!$B31*0.0005,6)</f>
        <v>12.946857</v>
      </c>
      <c r="AU31">
        <f>ROUND(Step31!AU31+Step31!$B31*0.0005,6)</f>
        <v>-4.8972249999999997</v>
      </c>
      <c r="AV31">
        <f>ROUND(Step31!AV31+Step31!$B31*0.0005,6)</f>
        <v>-4.8814070000000003</v>
      </c>
      <c r="AW31">
        <f>ROUND(Step31!AW31+Step31!$B31*0.0005,6)</f>
        <v>-5.0206220000000004</v>
      </c>
      <c r="AX31">
        <f>ROUND(Step31!AX31+Step31!$B31*0.0005,6)</f>
        <v>-5.0228070000000002</v>
      </c>
      <c r="AY31">
        <f>ROUND(Step31!AY31+Step31!$B31*0.0005,6)</f>
        <v>-4.9751440000000002</v>
      </c>
    </row>
    <row r="32" spans="1:51" x14ac:dyDescent="0.25">
      <c r="A32" t="s">
        <v>37</v>
      </c>
      <c r="B32">
        <f>ROUND(Step31!B32+Step31!$B32*0.0005,6)</f>
        <v>-3.976108</v>
      </c>
      <c r="C32">
        <f>ROUND(Step31!C32+Step31!$B32*0.0005,6)</f>
        <v>12.409992000000001</v>
      </c>
      <c r="D32">
        <f>ROUND(Step31!D32+Step31!$B32*0.0005,6)</f>
        <v>-3.9734020000000001</v>
      </c>
      <c r="E32">
        <f>ROUND(Step31!E32+Step31!$B32*0.0005,6)</f>
        <v>-4.0524940000000003</v>
      </c>
      <c r="F32">
        <f>ROUND(Step31!F32+Step31!$B32*0.0005,6)</f>
        <v>-4.0511460000000001</v>
      </c>
      <c r="G32">
        <f>ROUND(Step31!G32+Step31!$B32*0.0005,6)</f>
        <v>-4.1619539999999997</v>
      </c>
      <c r="H32">
        <f>ROUND(Step31!H32+Step31!$B32*0.0005,6)</f>
        <v>-4.3341909999999997</v>
      </c>
      <c r="I32">
        <f>ROUND(Step31!I32+Step31!$B32*0.0005,6)</f>
        <v>-4.1745590000000004</v>
      </c>
      <c r="J32">
        <f>ROUND(Step31!J32+Step31!$B32*0.0005,6)</f>
        <v>13.176245</v>
      </c>
      <c r="K32">
        <f>ROUND(Step31!K32+Step31!$B32*0.0005,6)</f>
        <v>-4.1749910000000003</v>
      </c>
      <c r="L32">
        <f>ROUND(Step31!L32+Step31!$B32*0.0005,6)</f>
        <v>-4.2348350000000003</v>
      </c>
      <c r="M32">
        <f>ROUND(Step31!M32+Step31!$B32*0.0005,6)</f>
        <v>-4.1453569999999997</v>
      </c>
      <c r="N32">
        <f>ROUND(Step31!N32+Step31!$B32*0.0005,6)</f>
        <v>-4.340954</v>
      </c>
      <c r="O32">
        <f>ROUND(Step31!O32+Step31!$B32*0.0005,6)</f>
        <v>-4.1205059999999998</v>
      </c>
      <c r="P32">
        <f>ROUND(Step31!P32+Step31!$B32*0.0005,6)</f>
        <v>-4.214359</v>
      </c>
      <c r="Q32">
        <f>ROUND(Step31!Q32+Step31!$B32*0.0005,6)</f>
        <v>12.732241999999999</v>
      </c>
      <c r="R32">
        <f>ROUND(Step31!R32+Step31!$B32*0.0005,6)</f>
        <v>-4.2883050000000003</v>
      </c>
      <c r="S32">
        <f>ROUND(Step31!S32+Step31!$B32*0.0005,6)</f>
        <v>-4.2882819999999997</v>
      </c>
      <c r="T32">
        <f>ROUND(Step31!T32+Step31!$B32*0.0005,6)</f>
        <v>-4.4386279999999996</v>
      </c>
      <c r="U32">
        <f>ROUND(Step31!U32+Step31!$B32*0.0005,6)</f>
        <v>-4.3018479999999997</v>
      </c>
      <c r="V32">
        <f>ROUND(Step31!V32+Step31!$B32*0.0005,6)</f>
        <v>-4.3669000000000002</v>
      </c>
      <c r="W32">
        <f>ROUND(Step31!W32+Step31!$B32*0.0005,6)</f>
        <v>-4.2986560000000003</v>
      </c>
      <c r="X32">
        <f>ROUND(Step31!X32+Step31!$B32*0.0005,6)</f>
        <v>13.593683</v>
      </c>
      <c r="Y32">
        <f>ROUND(Step31!Y32+Step31!$B32*0.0005,6)</f>
        <v>-4.4349800000000004</v>
      </c>
      <c r="Z32">
        <f>ROUND(Step31!Z32+Step31!$B32*0.0005,6)</f>
        <v>-4.5371430000000004</v>
      </c>
      <c r="AA32">
        <f>ROUND(Step31!AA32+Step31!$B32*0.0005,6)</f>
        <v>-4.4720940000000002</v>
      </c>
      <c r="AB32">
        <f>ROUND(Step31!AB32+Step31!$B32*0.0005,6)</f>
        <v>-4.5531170000000003</v>
      </c>
      <c r="AC32">
        <f>ROUND(Step31!AC32+Step31!$B32*0.0005,6)</f>
        <v>-4.4974780000000001</v>
      </c>
      <c r="AD32">
        <f>ROUND(Step31!AD32+Step31!$B32*0.0005,6)</f>
        <v>-4.586913</v>
      </c>
      <c r="AE32">
        <f>ROUND(Step31!AE32+Step31!$B32*0.0005,6)</f>
        <v>13.769451999999999</v>
      </c>
      <c r="AF32">
        <f>ROUND(Step31!AF32+Step31!$B32*0.0005,6)</f>
        <v>-4.624625</v>
      </c>
      <c r="AG32">
        <f>ROUND(Step31!AG32+Step31!$B32*0.0005,6)</f>
        <v>-4.645651</v>
      </c>
      <c r="AH32">
        <f>ROUND(Step31!AH32+Step31!$B32*0.0005,6)</f>
        <v>-4.6417529999999996</v>
      </c>
      <c r="AI32">
        <f>ROUND(Step31!AI32+Step31!$B32*0.0005,6)</f>
        <v>-4.8186169999999997</v>
      </c>
      <c r="AJ32">
        <f>ROUND(Step31!AJ32+Step31!$B32*0.0005,6)</f>
        <v>-4.7511859999999997</v>
      </c>
      <c r="AK32">
        <f>ROUND(Step31!AK32+Step31!$B32*0.0005,6)</f>
        <v>-4.7598200000000004</v>
      </c>
      <c r="AL32">
        <f>ROUND(Step31!AL32+Step31!$B32*0.0005,6)</f>
        <v>13.290623</v>
      </c>
      <c r="AM32">
        <f>ROUND(Step31!AM32+Step31!$B32*0.0005,6)</f>
        <v>-4.7884250000000002</v>
      </c>
      <c r="AN32">
        <f>ROUND(Step31!AN32+Step31!$B32*0.0005,6)</f>
        <v>-4.733727</v>
      </c>
      <c r="AO32">
        <f>ROUND(Step31!AO32+Step31!$B32*0.0005,6)</f>
        <v>-4.8375120000000003</v>
      </c>
      <c r="AP32">
        <f>ROUND(Step31!AP32+Step31!$B32*0.0005,6)</f>
        <v>-4.9125969999999999</v>
      </c>
      <c r="AQ32">
        <f>ROUND(Step31!AQ32+Step31!$B32*0.0005,6)</f>
        <v>-4.9375439999999999</v>
      </c>
      <c r="AR32">
        <f>ROUND(Step31!AR32+Step31!$B32*0.0005,6)</f>
        <v>-5.0051379999999996</v>
      </c>
      <c r="AS32">
        <f>ROUND(Step31!AS32+Step31!$B32*0.0005,6)</f>
        <v>14.027505</v>
      </c>
      <c r="AT32">
        <f>ROUND(Step31!AT32+Step31!$B32*0.0005,6)</f>
        <v>-4.9890059999999998</v>
      </c>
      <c r="AU32">
        <f>ROUND(Step31!AU32+Step31!$B32*0.0005,6)</f>
        <v>-4.8943669999999999</v>
      </c>
      <c r="AV32">
        <f>ROUND(Step31!AV32+Step31!$B32*0.0005,6)</f>
        <v>-4.8785499999999997</v>
      </c>
      <c r="AW32">
        <f>ROUND(Step31!AW32+Step31!$B32*0.0005,6)</f>
        <v>-5.0177670000000001</v>
      </c>
      <c r="AX32">
        <f>ROUND(Step31!AX32+Step31!$B32*0.0005,6)</f>
        <v>-5.0199490000000004</v>
      </c>
      <c r="AY32">
        <f>ROUND(Step31!AY32+Step31!$B32*0.0005,6)</f>
        <v>-4.9722869999999997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26CC-BF40-4BF4-98B2-C36607987EEB}">
  <dimension ref="A1:AY32"/>
  <sheetViews>
    <sheetView workbookViewId="0"/>
  </sheetViews>
  <sheetFormatPr defaultRowHeight="12.5" x14ac:dyDescent="0.25"/>
  <sheetData>
    <row r="1" spans="1:51" x14ac:dyDescent="0.25">
      <c r="A1" t="s">
        <v>69</v>
      </c>
    </row>
    <row r="3" spans="1:51" x14ac:dyDescent="0.25">
      <c r="A3" t="s">
        <v>7</v>
      </c>
      <c r="B3">
        <f>IF(Step32!B3&gt;Step32!$B$3,Step32!B3-0.5,Step32!B3+0.5)</f>
        <v>929.39295800000002</v>
      </c>
      <c r="C3">
        <f>IF(Step32!C3&gt;Step32!$B$3,Step32!C3-0.5,Step32!C3+0.5)</f>
        <v>910.41256099999998</v>
      </c>
      <c r="D3">
        <f>IF(Step32!D3&gt;Step32!$B$3,Step32!D3-0.5,Step32!D3+0.5)</f>
        <v>911.08763199999999</v>
      </c>
      <c r="E3">
        <f>IF(Step32!E3&gt;Step32!$B$3,Step32!E3-0.5,Step32!E3+0.5)</f>
        <v>915.02874899999995</v>
      </c>
      <c r="F3">
        <f>IF(Step32!F3&gt;Step32!$B$3,Step32!F3-0.5,Step32!F3+0.5)</f>
        <v>911.61085800000001</v>
      </c>
      <c r="G3">
        <f>IF(Step32!G3&gt;Step32!$B$3,Step32!G3-0.5,Step32!G3+0.5)</f>
        <v>993.184438</v>
      </c>
      <c r="H3">
        <f>IF(Step32!H3&gt;Step32!$B$3,Step32!H3-0.5,Step32!H3+0.5)</f>
        <v>994.25310500000001</v>
      </c>
      <c r="I3">
        <f>IF(Step32!I3&gt;Step32!$B$3,Step32!I3-0.5,Step32!I3+0.5)</f>
        <v>931.05554199999995</v>
      </c>
      <c r="J3">
        <f>IF(Step32!J3&gt;Step32!$B$3,Step32!J3-0.5,Step32!J3+0.5)</f>
        <v>929.46796800000004</v>
      </c>
      <c r="K3">
        <f>IF(Step32!K3&gt;Step32!$B$3,Step32!K3-0.5,Step32!K3+0.5)</f>
        <v>940.93847600000004</v>
      </c>
      <c r="L3">
        <f>IF(Step32!L3&gt;Step32!$B$3,Step32!L3-0.5,Step32!L3+0.5)</f>
        <v>942.07705999999996</v>
      </c>
      <c r="M3">
        <f>IF(Step32!M3&gt;Step32!$B$3,Step32!M3-0.5,Step32!M3+0.5)</f>
        <v>928.61749099999997</v>
      </c>
      <c r="N3">
        <f>IF(Step32!N3&gt;Step32!$B$3,Step32!N3-0.5,Step32!N3+0.5)</f>
        <v>1008.136994</v>
      </c>
      <c r="O3">
        <f>IF(Step32!O3&gt;Step32!$B$3,Step32!O3-0.5,Step32!O3+0.5)</f>
        <v>965.16992100000004</v>
      </c>
      <c r="P3">
        <f>IF(Step32!P3&gt;Step32!$B$3,Step32!P3-0.5,Step32!P3+0.5)</f>
        <v>944.70275200000003</v>
      </c>
      <c r="Q3">
        <f>IF(Step32!Q3&gt;Step32!$B$3,Step32!Q3-0.5,Step32!Q3+0.5)</f>
        <v>944.518462</v>
      </c>
      <c r="R3">
        <f>IF(Step32!R3&gt;Step32!$B$3,Step32!R3-0.5,Step32!R3+0.5)</f>
        <v>942.198262</v>
      </c>
      <c r="S3">
        <f>IF(Step32!S3&gt;Step32!$B$3,Step32!S3-0.5,Step32!S3+0.5)</f>
        <v>968.78714200000002</v>
      </c>
      <c r="T3">
        <f>IF(Step32!T3&gt;Step32!$B$3,Step32!T3-0.5,Step32!T3+0.5)</f>
        <v>975.46457699999996</v>
      </c>
      <c r="U3">
        <f>IF(Step32!U3&gt;Step32!$B$3,Step32!U3-0.5,Step32!U3+0.5)</f>
        <v>941.09394899999995</v>
      </c>
      <c r="V3">
        <f>IF(Step32!V3&gt;Step32!$B$3,Step32!V3-0.5,Step32!V3+0.5)</f>
        <v>958.34875999999997</v>
      </c>
      <c r="W3">
        <f>IF(Step32!W3&gt;Step32!$B$3,Step32!W3-0.5,Step32!W3+0.5)</f>
        <v>991.08322599999997</v>
      </c>
      <c r="X3">
        <f>IF(Step32!X3&gt;Step32!$B$3,Step32!X3-0.5,Step32!X3+0.5)</f>
        <v>966.78619500000002</v>
      </c>
      <c r="Y3">
        <f>IF(Step32!Y3&gt;Step32!$B$3,Step32!Y3-0.5,Step32!Y3+0.5)</f>
        <v>1045.39726</v>
      </c>
      <c r="Z3">
        <f>IF(Step32!Z3&gt;Step32!$B$3,Step32!Z3-0.5,Step32!Z3+0.5)</f>
        <v>1028.547153</v>
      </c>
      <c r="AA3">
        <f>IF(Step32!AA3&gt;Step32!$B$3,Step32!AA3-0.5,Step32!AA3+0.5)</f>
        <v>962.496893</v>
      </c>
      <c r="AB3">
        <f>IF(Step32!AB3&gt;Step32!$B$3,Step32!AB3-0.5,Step32!AB3+0.5)</f>
        <v>1051.0207949999999</v>
      </c>
      <c r="AC3">
        <f>IF(Step32!AC3&gt;Step32!$B$3,Step32!AC3-0.5,Step32!AC3+0.5)</f>
        <v>968.49580700000001</v>
      </c>
      <c r="AD3">
        <f>IF(Step32!AD3&gt;Step32!$B$3,Step32!AD3-0.5,Step32!AD3+0.5)</f>
        <v>991.262066</v>
      </c>
      <c r="AE3">
        <f>IF(Step32!AE3&gt;Step32!$B$3,Step32!AE3-0.5,Step32!AE3+0.5)</f>
        <v>991.22323300000005</v>
      </c>
      <c r="AF3">
        <f>IF(Step32!AF3&gt;Step32!$B$3,Step32!AF3-0.5,Step32!AF3+0.5)</f>
        <v>1019.512346</v>
      </c>
      <c r="AG3">
        <f>IF(Step32!AG3&gt;Step32!$B$3,Step32!AG3-0.5,Step32!AG3+0.5)</f>
        <v>975.22629900000004</v>
      </c>
      <c r="AH3">
        <f>IF(Step32!AH3&gt;Step32!$B$3,Step32!AH3-0.5,Step32!AH3+0.5)</f>
        <v>975.52532099999996</v>
      </c>
      <c r="AI3">
        <f>IF(Step32!AI3&gt;Step32!$B$3,Step32!AI3-0.5,Step32!AI3+0.5)</f>
        <v>1042.7761270000001</v>
      </c>
      <c r="AJ3">
        <f>IF(Step32!AJ3&gt;Step32!$B$3,Step32!AJ3-0.5,Step32!AJ3+0.5)</f>
        <v>1064.30565</v>
      </c>
      <c r="AK3">
        <f>IF(Step32!AK3&gt;Step32!$B$3,Step32!AK3-0.5,Step32!AK3+0.5)</f>
        <v>1068.0011629999999</v>
      </c>
      <c r="AL3">
        <f>IF(Step32!AL3&gt;Step32!$B$3,Step32!AL3-0.5,Step32!AL3+0.5)</f>
        <v>1073.2912140000001</v>
      </c>
      <c r="AM3">
        <f>IF(Step32!AM3&gt;Step32!$B$3,Step32!AM3-0.5,Step32!AM3+0.5)</f>
        <v>1043.2805390000001</v>
      </c>
      <c r="AN3">
        <f>IF(Step32!AN3&gt;Step32!$B$3,Step32!AN3-0.5,Step32!AN3+0.5)</f>
        <v>1047.5525929999999</v>
      </c>
      <c r="AO3">
        <f>IF(Step32!AO3&gt;Step32!$B$3,Step32!AO3-0.5,Step32!AO3+0.5)</f>
        <v>1079.9312500000001</v>
      </c>
      <c r="AP3">
        <f>IF(Step32!AP3&gt;Step32!$B$3,Step32!AP3-0.5,Step32!AP3+0.5)</f>
        <v>1076.568957</v>
      </c>
      <c r="AQ3">
        <f>IF(Step32!AQ3&gt;Step32!$B$3,Step32!AQ3-0.5,Step32!AQ3+0.5)</f>
        <v>1074.0710779999999</v>
      </c>
      <c r="AR3">
        <f>IF(Step32!AR3&gt;Step32!$B$3,Step32!AR3-0.5,Step32!AR3+0.5)</f>
        <v>1073.331608</v>
      </c>
      <c r="AS3">
        <f>IF(Step32!AS3&gt;Step32!$B$3,Step32!AS3-0.5,Step32!AS3+0.5)</f>
        <v>1016.689095</v>
      </c>
      <c r="AT3">
        <f>IF(Step32!AT3&gt;Step32!$B$3,Step32!AT3-0.5,Step32!AT3+0.5)</f>
        <v>1055.347002</v>
      </c>
      <c r="AU3">
        <f>IF(Step32!AU3&gt;Step32!$B$3,Step32!AU3-0.5,Step32!AU3+0.5)</f>
        <v>1023.6195090000001</v>
      </c>
      <c r="AV3">
        <f>IF(Step32!AV3&gt;Step32!$B$3,Step32!AV3-0.5,Step32!AV3+0.5)</f>
        <v>1030.7995080000001</v>
      </c>
      <c r="AW3">
        <f>IF(Step32!AW3&gt;Step32!$B$3,Step32!AW3-0.5,Step32!AW3+0.5)</f>
        <v>1057.718642</v>
      </c>
      <c r="AX3">
        <f>IF(Step32!AX3&gt;Step32!$B$3,Step32!AX3-0.5,Step32!AX3+0.5)</f>
        <v>1027.533492</v>
      </c>
      <c r="AY3">
        <f>IF(Step32!AY3&gt;Step32!$B$3,Step32!AY3-0.5,Step32!AY3+0.5)</f>
        <v>1074.249914</v>
      </c>
    </row>
    <row r="4" spans="1:51" x14ac:dyDescent="0.25">
      <c r="A4" t="s">
        <v>8</v>
      </c>
      <c r="B4">
        <f>IF(Step32!B4&gt;Step32!$B$3,Step32!B4-0.5,Step32!B4+0.5)</f>
        <v>1081.1162280000001</v>
      </c>
      <c r="C4">
        <f>IF(Step32!C4&gt;Step32!$B$3,Step32!C4-0.5,Step32!C4+0.5)</f>
        <v>1124.44256</v>
      </c>
      <c r="D4">
        <f>IF(Step32!D4&gt;Step32!$B$3,Step32!D4-0.5,Step32!D4+0.5)</f>
        <v>1097.1466459999999</v>
      </c>
      <c r="E4">
        <f>IF(Step32!E4&gt;Step32!$B$3,Step32!E4-0.5,Step32!E4+0.5)</f>
        <v>1103.0204180000001</v>
      </c>
      <c r="F4">
        <f>IF(Step32!F4&gt;Step32!$B$3,Step32!F4-0.5,Step32!F4+0.5)</f>
        <v>1052.974637</v>
      </c>
      <c r="G4">
        <f>IF(Step32!G4&gt;Step32!$B$3,Step32!G4-0.5,Step32!G4+0.5)</f>
        <v>1092.6833750000001</v>
      </c>
      <c r="H4">
        <f>IF(Step32!H4&gt;Step32!$B$3,Step32!H4-0.5,Step32!H4+0.5)</f>
        <v>1125.9295609999999</v>
      </c>
      <c r="I4">
        <f>IF(Step32!I4&gt;Step32!$B$3,Step32!I4-0.5,Step32!I4+0.5)</f>
        <v>1096.965132</v>
      </c>
      <c r="J4">
        <f>IF(Step32!J4&gt;Step32!$B$3,Step32!J4-0.5,Step32!J4+0.5)</f>
        <v>1128.6455880000001</v>
      </c>
      <c r="K4">
        <f>IF(Step32!K4&gt;Step32!$B$3,Step32!K4-0.5,Step32!K4+0.5)</f>
        <v>1050.438572</v>
      </c>
      <c r="L4">
        <f>IF(Step32!L4&gt;Step32!$B$3,Step32!L4-0.5,Step32!L4+0.5)</f>
        <v>1117.3386849999999</v>
      </c>
      <c r="M4">
        <f>IF(Step32!M4&gt;Step32!$B$3,Step32!M4-0.5,Step32!M4+0.5)</f>
        <v>1110.040471</v>
      </c>
      <c r="N4">
        <f>IF(Step32!N4&gt;Step32!$B$3,Step32!N4-0.5,Step32!N4+0.5)</f>
        <v>1152.330322</v>
      </c>
      <c r="O4">
        <f>IF(Step32!O4&gt;Step32!$B$3,Step32!O4-0.5,Step32!O4+0.5)</f>
        <v>1061.514201</v>
      </c>
      <c r="P4">
        <f>IF(Step32!P4&gt;Step32!$B$3,Step32!P4-0.5,Step32!P4+0.5)</f>
        <v>1061.6031929999999</v>
      </c>
      <c r="Q4">
        <f>IF(Step32!Q4&gt;Step32!$B$3,Step32!Q4-0.5,Step32!Q4+0.5)</f>
        <v>1104.430918</v>
      </c>
      <c r="R4">
        <f>IF(Step32!R4&gt;Step32!$B$3,Step32!R4-0.5,Step32!R4+0.5)</f>
        <v>1075.1856049999999</v>
      </c>
      <c r="S4">
        <f>IF(Step32!S4&gt;Step32!$B$3,Step32!S4-0.5,Step32!S4+0.5)</f>
        <v>1074.8192770000001</v>
      </c>
      <c r="T4">
        <f>IF(Step32!T4&gt;Step32!$B$3,Step32!T4-0.5,Step32!T4+0.5)</f>
        <v>1113.5826420000001</v>
      </c>
      <c r="U4">
        <f>IF(Step32!U4&gt;Step32!$B$3,Step32!U4-0.5,Step32!U4+0.5)</f>
        <v>1085.1549849999999</v>
      </c>
      <c r="V4">
        <f>IF(Step32!V4&gt;Step32!$B$3,Step32!V4-0.5,Step32!V4+0.5)</f>
        <v>1103.437606</v>
      </c>
      <c r="W4">
        <f>IF(Step32!W4&gt;Step32!$B$3,Step32!W4-0.5,Step32!W4+0.5)</f>
        <v>1085.5245359999999</v>
      </c>
      <c r="X4">
        <f>IF(Step32!X4&gt;Step32!$B$3,Step32!X4-0.5,Step32!X4+0.5)</f>
        <v>1097.8778950000001</v>
      </c>
      <c r="Y4">
        <f>IF(Step32!Y4&gt;Step32!$B$3,Step32!Y4-0.5,Step32!Y4+0.5)</f>
        <v>1149.6918820000001</v>
      </c>
      <c r="Z4">
        <f>IF(Step32!Z4&gt;Step32!$B$3,Step32!Z4-0.5,Step32!Z4+0.5)</f>
        <v>1148.754899</v>
      </c>
      <c r="AA4">
        <f>IF(Step32!AA4&gt;Step32!$B$3,Step32!AA4-0.5,Step32!AA4+0.5)</f>
        <v>1149.664812</v>
      </c>
      <c r="AB4">
        <f>IF(Step32!AB4&gt;Step32!$B$3,Step32!AB4-0.5,Step32!AB4+0.5)</f>
        <v>1131.6223110000001</v>
      </c>
      <c r="AC4">
        <f>IF(Step32!AC4&gt;Step32!$B$3,Step32!AC4-0.5,Step32!AC4+0.5)</f>
        <v>1121.7155290000001</v>
      </c>
      <c r="AD4">
        <f>IF(Step32!AD4&gt;Step32!$B$3,Step32!AD4-0.5,Step32!AD4+0.5)</f>
        <v>1173.1993580000001</v>
      </c>
      <c r="AE4">
        <f>IF(Step32!AE4&gt;Step32!$B$3,Step32!AE4-0.5,Step32!AE4+0.5)</f>
        <v>1172.8389179999999</v>
      </c>
      <c r="AF4">
        <f>IF(Step32!AF4&gt;Step32!$B$3,Step32!AF4-0.5,Step32!AF4+0.5)</f>
        <v>1197.360799</v>
      </c>
      <c r="AG4">
        <f>IF(Step32!AG4&gt;Step32!$B$3,Step32!AG4-0.5,Step32!AG4+0.5)</f>
        <v>1182.502622</v>
      </c>
      <c r="AH4">
        <f>IF(Step32!AH4&gt;Step32!$B$3,Step32!AH4-0.5,Step32!AH4+0.5)</f>
        <v>1131.1771819999999</v>
      </c>
      <c r="AI4">
        <f>IF(Step32!AI4&gt;Step32!$B$3,Step32!AI4-0.5,Step32!AI4+0.5)</f>
        <v>1162.46488</v>
      </c>
      <c r="AJ4">
        <f>IF(Step32!AJ4&gt;Step32!$B$3,Step32!AJ4-0.5,Step32!AJ4+0.5)</f>
        <v>1147.420715</v>
      </c>
      <c r="AK4">
        <f>IF(Step32!AK4&gt;Step32!$B$3,Step32!AK4-0.5,Step32!AK4+0.5)</f>
        <v>1147.473109</v>
      </c>
      <c r="AL4">
        <f>IF(Step32!AL4&gt;Step32!$B$3,Step32!AL4-0.5,Step32!AL4+0.5)</f>
        <v>1208.3466289999999</v>
      </c>
      <c r="AM4">
        <f>IF(Step32!AM4&gt;Step32!$B$3,Step32!AM4-0.5,Step32!AM4+0.5)</f>
        <v>1186.3382899999999</v>
      </c>
      <c r="AN4">
        <f>IF(Step32!AN4&gt;Step32!$B$3,Step32!AN4-0.5,Step32!AN4+0.5)</f>
        <v>1184.0424459999999</v>
      </c>
      <c r="AO4">
        <f>IF(Step32!AO4&gt;Step32!$B$3,Step32!AO4-0.5,Step32!AO4+0.5)</f>
        <v>1155.7091929999999</v>
      </c>
      <c r="AP4">
        <f>IF(Step32!AP4&gt;Step32!$B$3,Step32!AP4-0.5,Step32!AP4+0.5)</f>
        <v>1170.1249270000001</v>
      </c>
      <c r="AQ4">
        <f>IF(Step32!AQ4&gt;Step32!$B$3,Step32!AQ4-0.5,Step32!AQ4+0.5)</f>
        <v>1224.9604220000001</v>
      </c>
      <c r="AR4">
        <f>IF(Step32!AR4&gt;Step32!$B$3,Step32!AR4-0.5,Step32!AR4+0.5)</f>
        <v>1243.800189</v>
      </c>
      <c r="AS4">
        <f>IF(Step32!AS4&gt;Step32!$B$3,Step32!AS4-0.5,Step32!AS4+0.5)</f>
        <v>1161.729891</v>
      </c>
      <c r="AT4">
        <f>IF(Step32!AT4&gt;Step32!$B$3,Step32!AT4-0.5,Step32!AT4+0.5)</f>
        <v>1212.707373</v>
      </c>
      <c r="AU4">
        <f>IF(Step32!AU4&gt;Step32!$B$3,Step32!AU4-0.5,Step32!AU4+0.5)</f>
        <v>1226.8354790000001</v>
      </c>
      <c r="AV4">
        <f>IF(Step32!AV4&gt;Step32!$B$3,Step32!AV4-0.5,Step32!AV4+0.5)</f>
        <v>1160.3491140000001</v>
      </c>
      <c r="AW4">
        <f>IF(Step32!AW4&gt;Step32!$B$3,Step32!AW4-0.5,Step32!AW4+0.5)</f>
        <v>1219.893523</v>
      </c>
      <c r="AX4">
        <f>IF(Step32!AX4&gt;Step32!$B$3,Step32!AX4-0.5,Step32!AX4+0.5)</f>
        <v>1237.699887</v>
      </c>
      <c r="AY4">
        <f>IF(Step32!AY4&gt;Step32!$B$3,Step32!AY4-0.5,Step32!AY4+0.5)</f>
        <v>1221.0076730000001</v>
      </c>
    </row>
    <row r="5" spans="1:51" x14ac:dyDescent="0.25">
      <c r="A5" t="s">
        <v>3</v>
      </c>
      <c r="B5">
        <f>IF(Step32!B5&gt;Step32!$B$3,Step32!B5-0.5,Step32!B5+0.5)</f>
        <v>1218.6799229999999</v>
      </c>
      <c r="C5">
        <f>IF(Step32!C5&gt;Step32!$B$3,Step32!C5-0.5,Step32!C5+0.5)</f>
        <v>1244.0590099999999</v>
      </c>
      <c r="D5">
        <f>IF(Step32!D5&gt;Step32!$B$3,Step32!D5-0.5,Step32!D5+0.5)</f>
        <v>1188.836411</v>
      </c>
      <c r="E5">
        <f>IF(Step32!E5&gt;Step32!$B$3,Step32!E5-0.5,Step32!E5+0.5)</f>
        <v>1213.444786</v>
      </c>
      <c r="F5">
        <f>IF(Step32!F5&gt;Step32!$B$3,Step32!F5-0.5,Step32!F5+0.5)</f>
        <v>1208.4393889999999</v>
      </c>
      <c r="G5">
        <f>IF(Step32!G5&gt;Step32!$B$3,Step32!G5-0.5,Step32!G5+0.5)</f>
        <v>1211.9407880000001</v>
      </c>
      <c r="H5">
        <f>IF(Step32!H5&gt;Step32!$B$3,Step32!H5-0.5,Step32!H5+0.5)</f>
        <v>1219.2882440000001</v>
      </c>
      <c r="I5">
        <f>IF(Step32!I5&gt;Step32!$B$3,Step32!I5-0.5,Step32!I5+0.5)</f>
        <v>1254.8359680000001</v>
      </c>
      <c r="J5">
        <f>IF(Step32!J5&gt;Step32!$B$3,Step32!J5-0.5,Step32!J5+0.5)</f>
        <v>1190.608682</v>
      </c>
      <c r="K5">
        <f>IF(Step32!K5&gt;Step32!$B$3,Step32!K5-0.5,Step32!K5+0.5)</f>
        <v>1223.5287069999999</v>
      </c>
      <c r="L5">
        <f>IF(Step32!L5&gt;Step32!$B$3,Step32!L5-0.5,Step32!L5+0.5)</f>
        <v>1225.147739</v>
      </c>
      <c r="M5">
        <f>IF(Step32!M5&gt;Step32!$B$3,Step32!M5-0.5,Step32!M5+0.5)</f>
        <v>1197.0389560000001</v>
      </c>
      <c r="N5">
        <f>IF(Step32!N5&gt;Step32!$B$3,Step32!N5-0.5,Step32!N5+0.5)</f>
        <v>1187.3685270000001</v>
      </c>
      <c r="O5">
        <f>IF(Step32!O5&gt;Step32!$B$3,Step32!O5-0.5,Step32!O5+0.5)</f>
        <v>1243.478085</v>
      </c>
      <c r="P5">
        <f>IF(Step32!P5&gt;Step32!$B$3,Step32!P5-0.5,Step32!P5+0.5)</f>
        <v>1241.8041949999999</v>
      </c>
      <c r="Q5">
        <f>IF(Step32!Q5&gt;Step32!$B$3,Step32!Q5-0.5,Step32!Q5+0.5)</f>
        <v>1264.040714</v>
      </c>
      <c r="R5">
        <f>IF(Step32!R5&gt;Step32!$B$3,Step32!R5-0.5,Step32!R5+0.5)</f>
        <v>1278.428171</v>
      </c>
      <c r="S5">
        <f>IF(Step32!S5&gt;Step32!$B$3,Step32!S5-0.5,Step32!S5+0.5)</f>
        <v>1251.552533</v>
      </c>
      <c r="T5">
        <f>IF(Step32!T5&gt;Step32!$B$3,Step32!T5-0.5,Step32!T5+0.5)</f>
        <v>1274.929306</v>
      </c>
      <c r="U5">
        <f>IF(Step32!U5&gt;Step32!$B$3,Step32!U5-0.5,Step32!U5+0.5)</f>
        <v>1287.0542740000001</v>
      </c>
      <c r="V5">
        <f>IF(Step32!V5&gt;Step32!$B$3,Step32!V5-0.5,Step32!V5+0.5)</f>
        <v>1250.038785</v>
      </c>
      <c r="W5">
        <f>IF(Step32!W5&gt;Step32!$B$3,Step32!W5-0.5,Step32!W5+0.5)</f>
        <v>1245.9037840000001</v>
      </c>
      <c r="X5">
        <f>IF(Step32!X5&gt;Step32!$B$3,Step32!X5-0.5,Step32!X5+0.5)</f>
        <v>1296.6984669999999</v>
      </c>
      <c r="Y5">
        <f>IF(Step32!Y5&gt;Step32!$B$3,Step32!Y5-0.5,Step32!Y5+0.5)</f>
        <v>1254.55998</v>
      </c>
      <c r="Z5">
        <f>IF(Step32!Z5&gt;Step32!$B$3,Step32!Z5-0.5,Step32!Z5+0.5)</f>
        <v>1281.1804669999999</v>
      </c>
      <c r="AA5">
        <f>IF(Step32!AA5&gt;Step32!$B$3,Step32!AA5-0.5,Step32!AA5+0.5)</f>
        <v>1288.9186890000001</v>
      </c>
      <c r="AB5">
        <f>IF(Step32!AB5&gt;Step32!$B$3,Step32!AB5-0.5,Step32!AB5+0.5)</f>
        <v>1236.4191760000001</v>
      </c>
      <c r="AC5">
        <f>IF(Step32!AC5&gt;Step32!$B$3,Step32!AC5-0.5,Step32!AC5+0.5)</f>
        <v>1329.4153180000001</v>
      </c>
      <c r="AD5">
        <f>IF(Step32!AD5&gt;Step32!$B$3,Step32!AD5-0.5,Step32!AD5+0.5)</f>
        <v>1272.3757820000001</v>
      </c>
      <c r="AE5">
        <f>IF(Step32!AE5&gt;Step32!$B$3,Step32!AE5-0.5,Step32!AE5+0.5)</f>
        <v>1314.4801930000001</v>
      </c>
      <c r="AF5">
        <f>IF(Step32!AF5&gt;Step32!$B$3,Step32!AF5-0.5,Step32!AF5+0.5)</f>
        <v>1286.109608</v>
      </c>
      <c r="AG5">
        <f>IF(Step32!AG5&gt;Step32!$B$3,Step32!AG5-0.5,Step32!AG5+0.5)</f>
        <v>1289.2635150000001</v>
      </c>
      <c r="AH5">
        <f>IF(Step32!AH5&gt;Step32!$B$3,Step32!AH5-0.5,Step32!AH5+0.5)</f>
        <v>1331.041211</v>
      </c>
      <c r="AI5">
        <f>IF(Step32!AI5&gt;Step32!$B$3,Step32!AI5-0.5,Step32!AI5+0.5)</f>
        <v>1334.74091</v>
      </c>
      <c r="AJ5">
        <f>IF(Step32!AJ5&gt;Step32!$B$3,Step32!AJ5-0.5,Step32!AJ5+0.5)</f>
        <v>1265.0600930000001</v>
      </c>
      <c r="AK5">
        <f>IF(Step32!AK5&gt;Step32!$B$3,Step32!AK5-0.5,Step32!AK5+0.5)</f>
        <v>1358.4049500000001</v>
      </c>
      <c r="AL5">
        <f>IF(Step32!AL5&gt;Step32!$B$3,Step32!AL5-0.5,Step32!AL5+0.5)</f>
        <v>1318.363523</v>
      </c>
      <c r="AM5">
        <f>IF(Step32!AM5&gt;Step32!$B$3,Step32!AM5-0.5,Step32!AM5+0.5)</f>
        <v>1364.3842910000001</v>
      </c>
      <c r="AN5">
        <f>IF(Step32!AN5&gt;Step32!$B$3,Step32!AN5-0.5,Step32!AN5+0.5)</f>
        <v>1308.9273619999999</v>
      </c>
      <c r="AO5">
        <f>IF(Step32!AO5&gt;Step32!$B$3,Step32!AO5-0.5,Step32!AO5+0.5)</f>
        <v>1340.227331</v>
      </c>
      <c r="AP5">
        <f>IF(Step32!AP5&gt;Step32!$B$3,Step32!AP5-0.5,Step32!AP5+0.5)</f>
        <v>1315.4947709999999</v>
      </c>
      <c r="AQ5">
        <f>IF(Step32!AQ5&gt;Step32!$B$3,Step32!AQ5-0.5,Step32!AQ5+0.5)</f>
        <v>1346.4260959999999</v>
      </c>
      <c r="AR5">
        <f>IF(Step32!AR5&gt;Step32!$B$3,Step32!AR5-0.5,Step32!AR5+0.5)</f>
        <v>1380.663313</v>
      </c>
      <c r="AS5">
        <f>IF(Step32!AS5&gt;Step32!$B$3,Step32!AS5-0.5,Step32!AS5+0.5)</f>
        <v>1364.8882100000001</v>
      </c>
      <c r="AT5">
        <f>IF(Step32!AT5&gt;Step32!$B$3,Step32!AT5-0.5,Step32!AT5+0.5)</f>
        <v>1344.6037710000001</v>
      </c>
      <c r="AU5">
        <f>IF(Step32!AU5&gt;Step32!$B$3,Step32!AU5-0.5,Step32!AU5+0.5)</f>
        <v>1335.723225</v>
      </c>
      <c r="AV5">
        <f>IF(Step32!AV5&gt;Step32!$B$3,Step32!AV5-0.5,Step32!AV5+0.5)</f>
        <v>1360.508255</v>
      </c>
      <c r="AW5">
        <f>IF(Step32!AW5&gt;Step32!$B$3,Step32!AW5-0.5,Step32!AW5+0.5)</f>
        <v>1331.172703</v>
      </c>
      <c r="AX5">
        <f>IF(Step32!AX5&gt;Step32!$B$3,Step32!AX5-0.5,Step32!AX5+0.5)</f>
        <v>1360.21372</v>
      </c>
      <c r="AY5">
        <f>IF(Step32!AY5&gt;Step32!$B$3,Step32!AY5-0.5,Step32!AY5+0.5)</f>
        <v>1405.205477</v>
      </c>
    </row>
    <row r="6" spans="1:51" x14ac:dyDescent="0.25">
      <c r="A6" t="s">
        <v>9</v>
      </c>
      <c r="B6">
        <f>IF(Step32!B6&gt;Step32!$B$3,Step32!B6-0.5,Step32!B6+0.5)</f>
        <v>1288.516854</v>
      </c>
      <c r="C6">
        <f>IF(Step32!C6&gt;Step32!$B$3,Step32!C6-0.5,Step32!C6+0.5)</f>
        <v>1335.5298780000001</v>
      </c>
      <c r="D6">
        <f>IF(Step32!D6&gt;Step32!$B$3,Step32!D6-0.5,Step32!D6+0.5)</f>
        <v>1304.0282769999999</v>
      </c>
      <c r="E6">
        <f>IF(Step32!E6&gt;Step32!$B$3,Step32!E6-0.5,Step32!E6+0.5)</f>
        <v>1358.941726</v>
      </c>
      <c r="F6">
        <f>IF(Step32!F6&gt;Step32!$B$3,Step32!F6-0.5,Step32!F6+0.5)</f>
        <v>1378.1050849999999</v>
      </c>
      <c r="G6">
        <f>IF(Step32!G6&gt;Step32!$B$3,Step32!G6-0.5,Step32!G6+0.5)</f>
        <v>1325.199153</v>
      </c>
      <c r="H6">
        <f>IF(Step32!H6&gt;Step32!$B$3,Step32!H6-0.5,Step32!H6+0.5)</f>
        <v>1384.3727960000001</v>
      </c>
      <c r="I6">
        <f>IF(Step32!I6&gt;Step32!$B$3,Step32!I6-0.5,Step32!I6+0.5)</f>
        <v>1327.9849899999999</v>
      </c>
      <c r="J6">
        <f>IF(Step32!J6&gt;Step32!$B$3,Step32!J6-0.5,Step32!J6+0.5)</f>
        <v>1300.346041</v>
      </c>
      <c r="K6">
        <f>IF(Step32!K6&gt;Step32!$B$3,Step32!K6-0.5,Step32!K6+0.5)</f>
        <v>1367.702724</v>
      </c>
      <c r="L6">
        <f>IF(Step32!L6&gt;Step32!$B$3,Step32!L6-0.5,Step32!L6+0.5)</f>
        <v>1387.771424</v>
      </c>
      <c r="M6">
        <f>IF(Step32!M6&gt;Step32!$B$3,Step32!M6-0.5,Step32!M6+0.5)</f>
        <v>1344.6729230000001</v>
      </c>
      <c r="N6">
        <f>IF(Step32!N6&gt;Step32!$B$3,Step32!N6-0.5,Step32!N6+0.5)</f>
        <v>1374.2932559999999</v>
      </c>
      <c r="O6">
        <f>IF(Step32!O6&gt;Step32!$B$3,Step32!O6-0.5,Step32!O6+0.5)</f>
        <v>1334.5905130000001</v>
      </c>
      <c r="P6">
        <f>IF(Step32!P6&gt;Step32!$B$3,Step32!P6-0.5,Step32!P6+0.5)</f>
        <v>1402.0897030000001</v>
      </c>
      <c r="Q6">
        <f>IF(Step32!Q6&gt;Step32!$B$3,Step32!Q6-0.5,Step32!Q6+0.5)</f>
        <v>1407.3700980000001</v>
      </c>
      <c r="R6">
        <f>IF(Step32!R6&gt;Step32!$B$3,Step32!R6-0.5,Step32!R6+0.5)</f>
        <v>1356.4154160000001</v>
      </c>
      <c r="S6">
        <f>IF(Step32!S6&gt;Step32!$B$3,Step32!S6-0.5,Step32!S6+0.5)</f>
        <v>1351.998914</v>
      </c>
      <c r="T6">
        <f>IF(Step32!T6&gt;Step32!$B$3,Step32!T6-0.5,Step32!T6+0.5)</f>
        <v>1432.4342999999999</v>
      </c>
      <c r="U6">
        <f>IF(Step32!U6&gt;Step32!$B$3,Step32!U6-0.5,Step32!U6+0.5)</f>
        <v>1373.955974</v>
      </c>
      <c r="V6">
        <f>IF(Step32!V6&gt;Step32!$B$3,Step32!V6-0.5,Step32!V6+0.5)</f>
        <v>1419.987987</v>
      </c>
      <c r="W6">
        <f>IF(Step32!W6&gt;Step32!$B$3,Step32!W6-0.5,Step32!W6+0.5)</f>
        <v>1371.2421019999999</v>
      </c>
      <c r="X6">
        <f>IF(Step32!X6&gt;Step32!$B$3,Step32!X6-0.5,Step32!X6+0.5)</f>
        <v>1423.124988</v>
      </c>
      <c r="Y6">
        <f>IF(Step32!Y6&gt;Step32!$B$3,Step32!Y6-0.5,Step32!Y6+0.5)</f>
        <v>1371.2579410000001</v>
      </c>
      <c r="Z6">
        <f>IF(Step32!Z6&gt;Step32!$B$3,Step32!Z6-0.5,Step32!Z6+0.5)</f>
        <v>1436.1617349999999</v>
      </c>
      <c r="AA6">
        <f>IF(Step32!AA6&gt;Step32!$B$3,Step32!AA6-0.5,Step32!AA6+0.5)</f>
        <v>1364.209212</v>
      </c>
      <c r="AB6">
        <f>IF(Step32!AB6&gt;Step32!$B$3,Step32!AB6-0.5,Step32!AB6+0.5)</f>
        <v>1424.3513620000001</v>
      </c>
      <c r="AC6">
        <f>IF(Step32!AC6&gt;Step32!$B$3,Step32!AC6-0.5,Step32!AC6+0.5)</f>
        <v>1443.60374</v>
      </c>
      <c r="AD6">
        <f>IF(Step32!AD6&gt;Step32!$B$3,Step32!AD6-0.5,Step32!AD6+0.5)</f>
        <v>1410.3555369999999</v>
      </c>
      <c r="AE6">
        <f>IF(Step32!AE6&gt;Step32!$B$3,Step32!AE6-0.5,Step32!AE6+0.5)</f>
        <v>1442.7995080000001</v>
      </c>
      <c r="AF6">
        <f>IF(Step32!AF6&gt;Step32!$B$3,Step32!AF6-0.5,Step32!AF6+0.5)</f>
        <v>1415.293911</v>
      </c>
      <c r="AG6">
        <f>IF(Step32!AG6&gt;Step32!$B$3,Step32!AG6-0.5,Step32!AG6+0.5)</f>
        <v>1470.8456779999999</v>
      </c>
      <c r="AH6">
        <f>IF(Step32!AH6&gt;Step32!$B$3,Step32!AH6-0.5,Step32!AH6+0.5)</f>
        <v>1478.6548250000001</v>
      </c>
      <c r="AI6">
        <f>IF(Step32!AI6&gt;Step32!$B$3,Step32!AI6-0.5,Step32!AI6+0.5)</f>
        <v>1470.47876</v>
      </c>
      <c r="AJ6">
        <f>IF(Step32!AJ6&gt;Step32!$B$3,Step32!AJ6-0.5,Step32!AJ6+0.5)</f>
        <v>1495.6882660000001</v>
      </c>
      <c r="AK6">
        <f>IF(Step32!AK6&gt;Step32!$B$3,Step32!AK6-0.5,Step32!AK6+0.5)</f>
        <v>1429.2931470000001</v>
      </c>
      <c r="AL6">
        <f>IF(Step32!AL6&gt;Step32!$B$3,Step32!AL6-0.5,Step32!AL6+0.5)</f>
        <v>1493.076671</v>
      </c>
      <c r="AM6">
        <f>IF(Step32!AM6&gt;Step32!$B$3,Step32!AM6-0.5,Step32!AM6+0.5)</f>
        <v>1415.1295339999999</v>
      </c>
      <c r="AN6">
        <f>IF(Step32!AN6&gt;Step32!$B$3,Step32!AN6-0.5,Step32!AN6+0.5)</f>
        <v>1460.1332170000001</v>
      </c>
      <c r="AO6">
        <f>IF(Step32!AO6&gt;Step32!$B$3,Step32!AO6-0.5,Step32!AO6+0.5)</f>
        <v>1494.302907</v>
      </c>
      <c r="AP6">
        <f>IF(Step32!AP6&gt;Step32!$B$3,Step32!AP6-0.5,Step32!AP6+0.5)</f>
        <v>1505.4215139999999</v>
      </c>
      <c r="AQ6">
        <f>IF(Step32!AQ6&gt;Step32!$B$3,Step32!AQ6-0.5,Step32!AQ6+0.5)</f>
        <v>1490.9315509999999</v>
      </c>
      <c r="AR6">
        <f>IF(Step32!AR6&gt;Step32!$B$3,Step32!AR6-0.5,Step32!AR6+0.5)</f>
        <v>1489.830115</v>
      </c>
      <c r="AS6">
        <f>IF(Step32!AS6&gt;Step32!$B$3,Step32!AS6-0.5,Step32!AS6+0.5)</f>
        <v>1493.8791630000001</v>
      </c>
      <c r="AT6">
        <f>IF(Step32!AT6&gt;Step32!$B$3,Step32!AT6-0.5,Step32!AT6+0.5)</f>
        <v>1502.5158180000001</v>
      </c>
      <c r="AU6">
        <f>IF(Step32!AU6&gt;Step32!$B$3,Step32!AU6-0.5,Step32!AU6+0.5)</f>
        <v>1518.7911300000001</v>
      </c>
      <c r="AV6">
        <f>IF(Step32!AV6&gt;Step32!$B$3,Step32!AV6-0.5,Step32!AV6+0.5)</f>
        <v>1536.1372719999999</v>
      </c>
      <c r="AW6">
        <f>IF(Step32!AW6&gt;Step32!$B$3,Step32!AW6-0.5,Step32!AW6+0.5)</f>
        <v>1531.794756</v>
      </c>
      <c r="AX6">
        <f>IF(Step32!AX6&gt;Step32!$B$3,Step32!AX6-0.5,Step32!AX6+0.5)</f>
        <v>1560.9890680000001</v>
      </c>
      <c r="AY6">
        <f>IF(Step32!AY6&gt;Step32!$B$3,Step32!AY6-0.5,Step32!AY6+0.5)</f>
        <v>1460.524758</v>
      </c>
    </row>
    <row r="7" spans="1:51" x14ac:dyDescent="0.25">
      <c r="A7" t="s">
        <v>10</v>
      </c>
      <c r="B7">
        <f>IF(Step32!B7&gt;Step32!$B$3,Step32!B7-0.5,Step32!B7+0.5)</f>
        <v>1429.490035</v>
      </c>
      <c r="C7">
        <f>IF(Step32!C7&gt;Step32!$B$3,Step32!C7-0.5,Step32!C7+0.5)</f>
        <v>1417.867115</v>
      </c>
      <c r="D7">
        <f>IF(Step32!D7&gt;Step32!$B$3,Step32!D7-0.5,Step32!D7+0.5)</f>
        <v>1443.0374280000001</v>
      </c>
      <c r="E7">
        <f>IF(Step32!E7&gt;Step32!$B$3,Step32!E7-0.5,Step32!E7+0.5)</f>
        <v>1414.9731790000001</v>
      </c>
      <c r="F7">
        <f>IF(Step32!F7&gt;Step32!$B$3,Step32!F7-0.5,Step32!F7+0.5)</f>
        <v>1453.1560770000001</v>
      </c>
      <c r="G7">
        <f>IF(Step32!G7&gt;Step32!$B$3,Step32!G7-0.5,Step32!G7+0.5)</f>
        <v>1476.304414</v>
      </c>
      <c r="H7">
        <f>IF(Step32!H7&gt;Step32!$B$3,Step32!H7-0.5,Step32!H7+0.5)</f>
        <v>1518.6415830000001</v>
      </c>
      <c r="I7">
        <f>IF(Step32!I7&gt;Step32!$B$3,Step32!I7-0.5,Step32!I7+0.5)</f>
        <v>1498.042087</v>
      </c>
      <c r="J7">
        <f>IF(Step32!J7&gt;Step32!$B$3,Step32!J7-0.5,Step32!J7+0.5)</f>
        <v>1491.98711</v>
      </c>
      <c r="K7">
        <f>IF(Step32!K7&gt;Step32!$B$3,Step32!K7-0.5,Step32!K7+0.5)</f>
        <v>1525.8942360000001</v>
      </c>
      <c r="L7">
        <f>IF(Step32!L7&gt;Step32!$B$3,Step32!L7-0.5,Step32!L7+0.5)</f>
        <v>1481.5163110000001</v>
      </c>
      <c r="M7">
        <f>IF(Step32!M7&gt;Step32!$B$3,Step32!M7-0.5,Step32!M7+0.5)</f>
        <v>1501.419396</v>
      </c>
      <c r="N7">
        <f>IF(Step32!N7&gt;Step32!$B$3,Step32!N7-0.5,Step32!N7+0.5)</f>
        <v>1526.5459530000001</v>
      </c>
      <c r="O7">
        <f>IF(Step32!O7&gt;Step32!$B$3,Step32!O7-0.5,Step32!O7+0.5)</f>
        <v>1459.7417869999999</v>
      </c>
      <c r="P7">
        <f>IF(Step32!P7&gt;Step32!$B$3,Step32!P7-0.5,Step32!P7+0.5)</f>
        <v>1492.0591790000001</v>
      </c>
      <c r="Q7">
        <f>IF(Step32!Q7&gt;Step32!$B$3,Step32!Q7-0.5,Step32!Q7+0.5)</f>
        <v>1540.884037</v>
      </c>
      <c r="R7">
        <f>IF(Step32!R7&gt;Step32!$B$3,Step32!R7-0.5,Step32!R7+0.5)</f>
        <v>1551.007615</v>
      </c>
      <c r="S7">
        <f>IF(Step32!S7&gt;Step32!$B$3,Step32!S7-0.5,Step32!S7+0.5)</f>
        <v>1551.2315140000001</v>
      </c>
      <c r="T7">
        <f>IF(Step32!T7&gt;Step32!$B$3,Step32!T7-0.5,Step32!T7+0.5)</f>
        <v>1527.2680559999999</v>
      </c>
      <c r="U7">
        <f>IF(Step32!U7&gt;Step32!$B$3,Step32!U7-0.5,Step32!U7+0.5)</f>
        <v>1528.9028330000001</v>
      </c>
      <c r="V7">
        <f>IF(Step32!V7&gt;Step32!$B$3,Step32!V7-0.5,Step32!V7+0.5)</f>
        <v>1538.1167620000001</v>
      </c>
      <c r="W7">
        <f>IF(Step32!W7&gt;Step32!$B$3,Step32!W7-0.5,Step32!W7+0.5)</f>
        <v>1518.7484790000001</v>
      </c>
      <c r="X7">
        <f>IF(Step32!X7&gt;Step32!$B$3,Step32!X7-0.5,Step32!X7+0.5)</f>
        <v>1542.605785</v>
      </c>
      <c r="Y7">
        <f>IF(Step32!Y7&gt;Step32!$B$3,Step32!Y7-0.5,Step32!Y7+0.5)</f>
        <v>1504.324122</v>
      </c>
      <c r="Z7">
        <f>IF(Step32!Z7&gt;Step32!$B$3,Step32!Z7-0.5,Step32!Z7+0.5)</f>
        <v>1511.1313170000001</v>
      </c>
      <c r="AA7">
        <f>IF(Step32!AA7&gt;Step32!$B$3,Step32!AA7-0.5,Step32!AA7+0.5)</f>
        <v>1586.27747</v>
      </c>
      <c r="AB7">
        <f>IF(Step32!AB7&gt;Step32!$B$3,Step32!AB7-0.5,Step32!AB7+0.5)</f>
        <v>1582.3496929999999</v>
      </c>
      <c r="AC7">
        <f>IF(Step32!AC7&gt;Step32!$B$3,Step32!AC7-0.5,Step32!AC7+0.5)</f>
        <v>1515.5672970000001</v>
      </c>
      <c r="AD7">
        <f>IF(Step32!AD7&gt;Step32!$B$3,Step32!AD7-0.5,Step32!AD7+0.5)</f>
        <v>1605.710957</v>
      </c>
      <c r="AE7">
        <f>IF(Step32!AE7&gt;Step32!$B$3,Step32!AE7-0.5,Step32!AE7+0.5)</f>
        <v>1555.02459</v>
      </c>
      <c r="AF7">
        <f>IF(Step32!AF7&gt;Step32!$B$3,Step32!AF7-0.5,Step32!AF7+0.5)</f>
        <v>1565.385072</v>
      </c>
      <c r="AG7">
        <f>IF(Step32!AG7&gt;Step32!$B$3,Step32!AG7-0.5,Step32!AG7+0.5)</f>
        <v>1578.3591260000001</v>
      </c>
      <c r="AH7">
        <f>IF(Step32!AH7&gt;Step32!$B$3,Step32!AH7-0.5,Step32!AH7+0.5)</f>
        <v>1576.5516520000001</v>
      </c>
      <c r="AI7">
        <f>IF(Step32!AI7&gt;Step32!$B$3,Step32!AI7-0.5,Step32!AI7+0.5)</f>
        <v>1636.601842</v>
      </c>
      <c r="AJ7">
        <f>IF(Step32!AJ7&gt;Step32!$B$3,Step32!AJ7-0.5,Step32!AJ7+0.5)</f>
        <v>1617.889983</v>
      </c>
      <c r="AK7">
        <f>IF(Step32!AK7&gt;Step32!$B$3,Step32!AK7-0.5,Step32!AK7+0.5)</f>
        <v>1594.0280299999999</v>
      </c>
      <c r="AL7">
        <f>IF(Step32!AL7&gt;Step32!$B$3,Step32!AL7-0.5,Step32!AL7+0.5)</f>
        <v>1597.8628650000001</v>
      </c>
      <c r="AM7">
        <f>IF(Step32!AM7&gt;Step32!$B$3,Step32!AM7-0.5,Step32!AM7+0.5)</f>
        <v>1611.0853609999999</v>
      </c>
      <c r="AN7">
        <f>IF(Step32!AN7&gt;Step32!$B$3,Step32!AN7-0.5,Step32!AN7+0.5)</f>
        <v>1568.939057</v>
      </c>
      <c r="AO7">
        <f>IF(Step32!AO7&gt;Step32!$B$3,Step32!AO7-0.5,Step32!AO7+0.5)</f>
        <v>1585.91077</v>
      </c>
      <c r="AP7">
        <f>IF(Step32!AP7&gt;Step32!$B$3,Step32!AP7-0.5,Step32!AP7+0.5)</f>
        <v>1657.83133</v>
      </c>
      <c r="AQ7">
        <f>IF(Step32!AQ7&gt;Step32!$B$3,Step32!AQ7-0.5,Step32!AQ7+0.5)</f>
        <v>1609.317687</v>
      </c>
      <c r="AR7">
        <f>IF(Step32!AR7&gt;Step32!$B$3,Step32!AR7-0.5,Step32!AR7+0.5)</f>
        <v>1614.2769559999999</v>
      </c>
      <c r="AS7">
        <f>IF(Step32!AS7&gt;Step32!$B$3,Step32!AS7-0.5,Step32!AS7+0.5)</f>
        <v>1638.1494700000001</v>
      </c>
      <c r="AT7">
        <f>IF(Step32!AT7&gt;Step32!$B$3,Step32!AT7-0.5,Step32!AT7+0.5)</f>
        <v>1672.3388600000001</v>
      </c>
      <c r="AU7">
        <f>IF(Step32!AU7&gt;Step32!$B$3,Step32!AU7-0.5,Step32!AU7+0.5)</f>
        <v>1598.4927</v>
      </c>
      <c r="AV7">
        <f>IF(Step32!AV7&gt;Step32!$B$3,Step32!AV7-0.5,Step32!AV7+0.5)</f>
        <v>1602.4875119999999</v>
      </c>
      <c r="AW7">
        <f>IF(Step32!AW7&gt;Step32!$B$3,Step32!AW7-0.5,Step32!AW7+0.5)</f>
        <v>1672.7855999999999</v>
      </c>
      <c r="AX7">
        <f>IF(Step32!AX7&gt;Step32!$B$3,Step32!AX7-0.5,Step32!AX7+0.5)</f>
        <v>1628.3257630000001</v>
      </c>
      <c r="AY7">
        <f>IF(Step32!AY7&gt;Step32!$B$3,Step32!AY7-0.5,Step32!AY7+0.5)</f>
        <v>1613.3737000000001</v>
      </c>
    </row>
    <row r="8" spans="1:51" x14ac:dyDescent="0.25">
      <c r="A8" t="s">
        <v>11</v>
      </c>
      <c r="B8">
        <f>IF(Step32!B8&gt;Step32!$B$3,Step32!B8-0.5,Step32!B8+0.5)</f>
        <v>1564.05783</v>
      </c>
      <c r="C8">
        <f>IF(Step32!C8&gt;Step32!$B$3,Step32!C8-0.5,Step32!C8+0.5)</f>
        <v>1532.9676139999999</v>
      </c>
      <c r="D8">
        <f>IF(Step32!D8&gt;Step32!$B$3,Step32!D8-0.5,Step32!D8+0.5)</f>
        <v>1619.735179</v>
      </c>
      <c r="E8">
        <f>IF(Step32!E8&gt;Step32!$B$3,Step32!E8-0.5,Step32!E8+0.5)</f>
        <v>1606.3858869999999</v>
      </c>
      <c r="F8">
        <f>IF(Step32!F8&gt;Step32!$B$3,Step32!F8-0.5,Step32!F8+0.5)</f>
        <v>1563.322721</v>
      </c>
      <c r="G8">
        <f>IF(Step32!G8&gt;Step32!$B$3,Step32!G8-0.5,Step32!G8+0.5)</f>
        <v>1610.020929</v>
      </c>
      <c r="H8">
        <f>IF(Step32!H8&gt;Step32!$B$3,Step32!H8-0.5,Step32!H8+0.5)</f>
        <v>1555.883073</v>
      </c>
      <c r="I8">
        <f>IF(Step32!I8&gt;Step32!$B$3,Step32!I8-0.5,Step32!I8+0.5)</f>
        <v>1624.8758809999999</v>
      </c>
      <c r="J8">
        <f>IF(Step32!J8&gt;Step32!$B$3,Step32!J8-0.5,Step32!J8+0.5)</f>
        <v>1618.5868479999999</v>
      </c>
      <c r="K8">
        <f>IF(Step32!K8&gt;Step32!$B$3,Step32!K8-0.5,Step32!K8+0.5)</f>
        <v>1567.4504850000001</v>
      </c>
      <c r="L8">
        <f>IF(Step32!L8&gt;Step32!$B$3,Step32!L8-0.5,Step32!L8+0.5)</f>
        <v>1618.3025439999999</v>
      </c>
      <c r="M8">
        <f>IF(Step32!M8&gt;Step32!$B$3,Step32!M8-0.5,Step32!M8+0.5)</f>
        <v>1680.5926099999999</v>
      </c>
      <c r="N8">
        <f>IF(Step32!N8&gt;Step32!$B$3,Step32!N8-0.5,Step32!N8+0.5)</f>
        <v>1592.9486139999999</v>
      </c>
      <c r="O8">
        <f>IF(Step32!O8&gt;Step32!$B$3,Step32!O8-0.5,Step32!O8+0.5)</f>
        <v>1609.360357</v>
      </c>
      <c r="P8">
        <f>IF(Step32!P8&gt;Step32!$B$3,Step32!P8-0.5,Step32!P8+0.5)</f>
        <v>1671.8607079999999</v>
      </c>
      <c r="Q8">
        <f>IF(Step32!Q8&gt;Step32!$B$3,Step32!Q8-0.5,Step32!Q8+0.5)</f>
        <v>1636.3035379999999</v>
      </c>
      <c r="R8">
        <f>IF(Step32!R8&gt;Step32!$B$3,Step32!R8-0.5,Step32!R8+0.5)</f>
        <v>1628.0181580000001</v>
      </c>
      <c r="S8">
        <f>IF(Step32!S8&gt;Step32!$B$3,Step32!S8-0.5,Step32!S8+0.5)</f>
        <v>1601.793805</v>
      </c>
      <c r="T8">
        <f>IF(Step32!T8&gt;Step32!$B$3,Step32!T8-0.5,Step32!T8+0.5)</f>
        <v>1635.2510520000001</v>
      </c>
      <c r="U8">
        <f>IF(Step32!U8&gt;Step32!$B$3,Step32!U8-0.5,Step32!U8+0.5)</f>
        <v>1663.631858</v>
      </c>
      <c r="V8">
        <f>IF(Step32!V8&gt;Step32!$B$3,Step32!V8-0.5,Step32!V8+0.5)</f>
        <v>1643.488701</v>
      </c>
      <c r="W8">
        <f>IF(Step32!W8&gt;Step32!$B$3,Step32!W8-0.5,Step32!W8+0.5)</f>
        <v>1628.984698</v>
      </c>
      <c r="X8">
        <f>IF(Step32!X8&gt;Step32!$B$3,Step32!X8-0.5,Step32!X8+0.5)</f>
        <v>1654.4396850000001</v>
      </c>
      <c r="Y8">
        <f>IF(Step32!Y8&gt;Step32!$B$3,Step32!Y8-0.5,Step32!Y8+0.5)</f>
        <v>1626.6498059999999</v>
      </c>
      <c r="Z8">
        <f>IF(Step32!Z8&gt;Step32!$B$3,Step32!Z8-0.5,Step32!Z8+0.5)</f>
        <v>1683.70766</v>
      </c>
      <c r="AA8">
        <f>IF(Step32!AA8&gt;Step32!$B$3,Step32!AA8-0.5,Step32!AA8+0.5)</f>
        <v>1726.848788</v>
      </c>
      <c r="AB8">
        <f>IF(Step32!AB8&gt;Step32!$B$3,Step32!AB8-0.5,Step32!AB8+0.5)</f>
        <v>1652.9489819999999</v>
      </c>
      <c r="AC8">
        <f>IF(Step32!AC8&gt;Step32!$B$3,Step32!AC8-0.5,Step32!AC8+0.5)</f>
        <v>1744.489914</v>
      </c>
      <c r="AD8">
        <f>IF(Step32!AD8&gt;Step32!$B$3,Step32!AD8-0.5,Step32!AD8+0.5)</f>
        <v>1734.1526100000001</v>
      </c>
      <c r="AE8">
        <f>IF(Step32!AE8&gt;Step32!$B$3,Step32!AE8-0.5,Step32!AE8+0.5)</f>
        <v>1720.2129259999999</v>
      </c>
      <c r="AF8">
        <f>IF(Step32!AF8&gt;Step32!$B$3,Step32!AF8-0.5,Step32!AF8+0.5)</f>
        <v>1680.43469</v>
      </c>
      <c r="AG8">
        <f>IF(Step32!AG8&gt;Step32!$B$3,Step32!AG8-0.5,Step32!AG8+0.5)</f>
        <v>1672.1605910000001</v>
      </c>
      <c r="AH8">
        <f>IF(Step32!AH8&gt;Step32!$B$3,Step32!AH8-0.5,Step32!AH8+0.5)</f>
        <v>1712.2677679999999</v>
      </c>
      <c r="AI8">
        <f>IF(Step32!AI8&gt;Step32!$B$3,Step32!AI8-0.5,Step32!AI8+0.5)</f>
        <v>1701.488169</v>
      </c>
      <c r="AJ8">
        <f>IF(Step32!AJ8&gt;Step32!$B$3,Step32!AJ8-0.5,Step32!AJ8+0.5)</f>
        <v>1682.61771</v>
      </c>
      <c r="AK8">
        <f>IF(Step32!AK8&gt;Step32!$B$3,Step32!AK8-0.5,Step32!AK8+0.5)</f>
        <v>1686.9339789999999</v>
      </c>
      <c r="AL8">
        <f>IF(Step32!AL8&gt;Step32!$B$3,Step32!AL8-0.5,Step32!AL8+0.5)</f>
        <v>1780.7579940000001</v>
      </c>
      <c r="AM8">
        <f>IF(Step32!AM8&gt;Step32!$B$3,Step32!AM8-0.5,Step32!AM8+0.5)</f>
        <v>1740.3411180000001</v>
      </c>
      <c r="AN8">
        <f>IF(Step32!AN8&gt;Step32!$B$3,Step32!AN8-0.5,Step32!AN8+0.5)</f>
        <v>1716.7360650000001</v>
      </c>
      <c r="AO8">
        <f>IF(Step32!AO8&gt;Step32!$B$3,Step32!AO8-0.5,Step32!AO8+0.5)</f>
        <v>1735.470558</v>
      </c>
      <c r="AP8">
        <f>IF(Step32!AP8&gt;Step32!$B$3,Step32!AP8-0.5,Step32!AP8+0.5)</f>
        <v>1755.725222</v>
      </c>
      <c r="AQ8">
        <f>IF(Step32!AQ8&gt;Step32!$B$3,Step32!AQ8-0.5,Step32!AQ8+0.5)</f>
        <v>1751.0190809999999</v>
      </c>
      <c r="AR8">
        <f>IF(Step32!AR8&gt;Step32!$B$3,Step32!AR8-0.5,Step32!AR8+0.5)</f>
        <v>1731.9520640000001</v>
      </c>
      <c r="AS8">
        <f>IF(Step32!AS8&gt;Step32!$B$3,Step32!AS8-0.5,Step32!AS8+0.5)</f>
        <v>1770.1223050000001</v>
      </c>
      <c r="AT8">
        <f>IF(Step32!AT8&gt;Step32!$B$3,Step32!AT8-0.5,Step32!AT8+0.5)</f>
        <v>1818.6399510000001</v>
      </c>
      <c r="AU8">
        <f>IF(Step32!AU8&gt;Step32!$B$3,Step32!AU8-0.5,Step32!AU8+0.5)</f>
        <v>1810.8075650000001</v>
      </c>
      <c r="AV8">
        <f>IF(Step32!AV8&gt;Step32!$B$3,Step32!AV8-0.5,Step32!AV8+0.5)</f>
        <v>1761.760679</v>
      </c>
      <c r="AW8">
        <f>IF(Step32!AW8&gt;Step32!$B$3,Step32!AW8-0.5,Step32!AW8+0.5)</f>
        <v>1759.6800350000001</v>
      </c>
      <c r="AX8">
        <f>IF(Step32!AX8&gt;Step32!$B$3,Step32!AX8-0.5,Step32!AX8+0.5)</f>
        <v>1752.473009</v>
      </c>
      <c r="AY8">
        <f>IF(Step32!AY8&gt;Step32!$B$3,Step32!AY8-0.5,Step32!AY8+0.5)</f>
        <v>1753.4061799999999</v>
      </c>
    </row>
    <row r="9" spans="1:51" x14ac:dyDescent="0.25">
      <c r="A9" t="s">
        <v>12</v>
      </c>
      <c r="B9">
        <f>IF(Step32!B9&gt;Step32!$B$3,Step32!B9-0.5,Step32!B9+0.5)</f>
        <v>1736.372881</v>
      </c>
      <c r="C9">
        <f>IF(Step32!C9&gt;Step32!$B$3,Step32!C9-0.5,Step32!C9+0.5)</f>
        <v>1730.6013439999999</v>
      </c>
      <c r="D9">
        <f>IF(Step32!D9&gt;Step32!$B$3,Step32!D9-0.5,Step32!D9+0.5)</f>
        <v>1678.828518</v>
      </c>
      <c r="E9">
        <f>IF(Step32!E9&gt;Step32!$B$3,Step32!E9-0.5,Step32!E9+0.5)</f>
        <v>1767.0274059999999</v>
      </c>
      <c r="F9">
        <f>IF(Step32!F9&gt;Step32!$B$3,Step32!F9-0.5,Step32!F9+0.5)</f>
        <v>1699.6730050000001</v>
      </c>
      <c r="G9">
        <f>IF(Step32!G9&gt;Step32!$B$3,Step32!G9-0.5,Step32!G9+0.5)</f>
        <v>1758.0756389999999</v>
      </c>
      <c r="H9">
        <f>IF(Step32!H9&gt;Step32!$B$3,Step32!H9-0.5,Step32!H9+0.5)</f>
        <v>1713.9818069999999</v>
      </c>
      <c r="I9">
        <f>IF(Step32!I9&gt;Step32!$B$3,Step32!I9-0.5,Step32!I9+0.5)</f>
        <v>1782.5777399999999</v>
      </c>
      <c r="J9">
        <f>IF(Step32!J9&gt;Step32!$B$3,Step32!J9-0.5,Step32!J9+0.5)</f>
        <v>1738.8805620000001</v>
      </c>
      <c r="K9">
        <f>IF(Step32!K9&gt;Step32!$B$3,Step32!K9-0.5,Step32!K9+0.5)</f>
        <v>1713.6938110000001</v>
      </c>
      <c r="L9">
        <f>IF(Step32!L9&gt;Step32!$B$3,Step32!L9-0.5,Step32!L9+0.5)</f>
        <v>1734.0613410000001</v>
      </c>
      <c r="M9">
        <f>IF(Step32!M9&gt;Step32!$B$3,Step32!M9-0.5,Step32!M9+0.5)</f>
        <v>1767.9938480000001</v>
      </c>
      <c r="N9">
        <f>IF(Step32!N9&gt;Step32!$B$3,Step32!N9-0.5,Step32!N9+0.5)</f>
        <v>1745.49108</v>
      </c>
      <c r="O9">
        <f>IF(Step32!O9&gt;Step32!$B$3,Step32!O9-0.5,Step32!O9+0.5)</f>
        <v>1731.628277</v>
      </c>
      <c r="P9">
        <f>IF(Step32!P9&gt;Step32!$B$3,Step32!P9-0.5,Step32!P9+0.5)</f>
        <v>1765.624759</v>
      </c>
      <c r="Q9">
        <f>IF(Step32!Q9&gt;Step32!$B$3,Step32!Q9-0.5,Step32!Q9+0.5)</f>
        <v>1762.0415820000001</v>
      </c>
      <c r="R9">
        <f>IF(Step32!R9&gt;Step32!$B$3,Step32!R9-0.5,Step32!R9+0.5)</f>
        <v>1817.1953679999999</v>
      </c>
      <c r="S9">
        <f>IF(Step32!S9&gt;Step32!$B$3,Step32!S9-0.5,Step32!S9+0.5)</f>
        <v>1756.827753</v>
      </c>
      <c r="T9">
        <f>IF(Step32!T9&gt;Step32!$B$3,Step32!T9-0.5,Step32!T9+0.5)</f>
        <v>1739.4704409999999</v>
      </c>
      <c r="U9">
        <f>IF(Step32!U9&gt;Step32!$B$3,Step32!U9-0.5,Step32!U9+0.5)</f>
        <v>1786.5510609999999</v>
      </c>
      <c r="V9">
        <f>IF(Step32!V9&gt;Step32!$B$3,Step32!V9-0.5,Step32!V9+0.5)</f>
        <v>1754.074206</v>
      </c>
      <c r="W9">
        <f>IF(Step32!W9&gt;Step32!$B$3,Step32!W9-0.5,Step32!W9+0.5)</f>
        <v>1787.6634839999999</v>
      </c>
      <c r="X9">
        <f>IF(Step32!X9&gt;Step32!$B$3,Step32!X9-0.5,Step32!X9+0.5)</f>
        <v>1792.9184809999999</v>
      </c>
      <c r="Y9">
        <f>IF(Step32!Y9&gt;Step32!$B$3,Step32!Y9-0.5,Step32!Y9+0.5)</f>
        <v>1780.4643120000001</v>
      </c>
      <c r="Z9">
        <f>IF(Step32!Z9&gt;Step32!$B$3,Step32!Z9-0.5,Step32!Z9+0.5)</f>
        <v>1882.389944</v>
      </c>
      <c r="AA9">
        <f>IF(Step32!AA9&gt;Step32!$B$3,Step32!AA9-0.5,Step32!AA9+0.5)</f>
        <v>1855.568998</v>
      </c>
      <c r="AB9">
        <f>IF(Step32!AB9&gt;Step32!$B$3,Step32!AB9-0.5,Step32!AB9+0.5)</f>
        <v>1842.0753110000001</v>
      </c>
      <c r="AC9">
        <f>IF(Step32!AC9&gt;Step32!$B$3,Step32!AC9-0.5,Step32!AC9+0.5)</f>
        <v>1808.824055</v>
      </c>
      <c r="AD9">
        <f>IF(Step32!AD9&gt;Step32!$B$3,Step32!AD9-0.5,Step32!AD9+0.5)</f>
        <v>1819.3380279999999</v>
      </c>
      <c r="AE9">
        <f>IF(Step32!AE9&gt;Step32!$B$3,Step32!AE9-0.5,Step32!AE9+0.5)</f>
        <v>1808.207007</v>
      </c>
      <c r="AF9">
        <f>IF(Step32!AF9&gt;Step32!$B$3,Step32!AF9-0.5,Step32!AF9+0.5)</f>
        <v>1848.1195170000001</v>
      </c>
      <c r="AG9">
        <f>IF(Step32!AG9&gt;Step32!$B$3,Step32!AG9-0.5,Step32!AG9+0.5)</f>
        <v>1900.59593</v>
      </c>
      <c r="AH9">
        <f>IF(Step32!AH9&gt;Step32!$B$3,Step32!AH9-0.5,Step32!AH9+0.5)</f>
        <v>1820.9213769999999</v>
      </c>
      <c r="AI9">
        <f>IF(Step32!AI9&gt;Step32!$B$3,Step32!AI9-0.5,Step32!AI9+0.5)</f>
        <v>1841.2084749999999</v>
      </c>
      <c r="AJ9">
        <f>IF(Step32!AJ9&gt;Step32!$B$3,Step32!AJ9-0.5,Step32!AJ9+0.5)</f>
        <v>1823.1419430000001</v>
      </c>
      <c r="AK9">
        <f>IF(Step32!AK9&gt;Step32!$B$3,Step32!AK9-0.5,Step32!AK9+0.5)</f>
        <v>1874.6457989999999</v>
      </c>
      <c r="AL9">
        <f>IF(Step32!AL9&gt;Step32!$B$3,Step32!AL9-0.5,Step32!AL9+0.5)</f>
        <v>1849.3967190000001</v>
      </c>
      <c r="AM9">
        <f>IF(Step32!AM9&gt;Step32!$B$3,Step32!AM9-0.5,Step32!AM9+0.5)</f>
        <v>1837.860232</v>
      </c>
      <c r="AN9">
        <f>IF(Step32!AN9&gt;Step32!$B$3,Step32!AN9-0.5,Step32!AN9+0.5)</f>
        <v>1856.935356</v>
      </c>
      <c r="AO9">
        <f>IF(Step32!AO9&gt;Step32!$B$3,Step32!AO9-0.5,Step32!AO9+0.5)</f>
        <v>1880.9076769999999</v>
      </c>
      <c r="AP9">
        <f>IF(Step32!AP9&gt;Step32!$B$3,Step32!AP9-0.5,Step32!AP9+0.5)</f>
        <v>1925.3842549999999</v>
      </c>
      <c r="AQ9">
        <f>IF(Step32!AQ9&gt;Step32!$B$3,Step32!AQ9-0.5,Step32!AQ9+0.5)</f>
        <v>1879.1180320000001</v>
      </c>
      <c r="AR9">
        <f>IF(Step32!AR9&gt;Step32!$B$3,Step32!AR9-0.5,Step32!AR9+0.5)</f>
        <v>1863.0224989999999</v>
      </c>
      <c r="AS9">
        <f>IF(Step32!AS9&gt;Step32!$B$3,Step32!AS9-0.5,Step32!AS9+0.5)</f>
        <v>1862.5532599999999</v>
      </c>
      <c r="AT9">
        <f>IF(Step32!AT9&gt;Step32!$B$3,Step32!AT9-0.5,Step32!AT9+0.5)</f>
        <v>1933.306161</v>
      </c>
      <c r="AU9">
        <f>IF(Step32!AU9&gt;Step32!$B$3,Step32!AU9-0.5,Step32!AU9+0.5)</f>
        <v>1978.3101879999999</v>
      </c>
      <c r="AV9">
        <f>IF(Step32!AV9&gt;Step32!$B$3,Step32!AV9-0.5,Step32!AV9+0.5)</f>
        <v>1959.14273</v>
      </c>
      <c r="AW9">
        <f>IF(Step32!AW9&gt;Step32!$B$3,Step32!AW9-0.5,Step32!AW9+0.5)</f>
        <v>1956.072255</v>
      </c>
      <c r="AX9">
        <f>IF(Step32!AX9&gt;Step32!$B$3,Step32!AX9-0.5,Step32!AX9+0.5)</f>
        <v>1959.4689539999999</v>
      </c>
      <c r="AY9">
        <f>IF(Step32!AY9&gt;Step32!$B$3,Step32!AY9-0.5,Step32!AY9+0.5)</f>
        <v>1938.248278</v>
      </c>
    </row>
    <row r="10" spans="1:51" x14ac:dyDescent="0.25">
      <c r="A10" t="s">
        <v>13</v>
      </c>
      <c r="B10">
        <f>IF(Step32!B10&gt;Step32!$B$3,Step32!B10-0.5,Step32!B10+0.5)</f>
        <v>1777.5438750000001</v>
      </c>
      <c r="C10">
        <f>IF(Step32!C10&gt;Step32!$B$3,Step32!C10-0.5,Step32!C10+0.5)</f>
        <v>1867.6027260000001</v>
      </c>
      <c r="D10">
        <f>IF(Step32!D10&gt;Step32!$B$3,Step32!D10-0.5,Step32!D10+0.5)</f>
        <v>1898.9307040000001</v>
      </c>
      <c r="E10">
        <f>IF(Step32!E10&gt;Step32!$B$3,Step32!E10-0.5,Step32!E10+0.5)</f>
        <v>1832.073339</v>
      </c>
      <c r="F10">
        <f>IF(Step32!F10&gt;Step32!$B$3,Step32!F10-0.5,Step32!F10+0.5)</f>
        <v>1860.3343259999999</v>
      </c>
      <c r="G10">
        <f>IF(Step32!G10&gt;Step32!$B$3,Step32!G10-0.5,Step32!G10+0.5)</f>
        <v>1846.637747</v>
      </c>
      <c r="H10">
        <f>IF(Step32!H10&gt;Step32!$B$3,Step32!H10-0.5,Step32!H10+0.5)</f>
        <v>1840.186115</v>
      </c>
      <c r="I10">
        <f>IF(Step32!I10&gt;Step32!$B$3,Step32!I10-0.5,Step32!I10+0.5)</f>
        <v>1846.61492</v>
      </c>
      <c r="J10">
        <f>IF(Step32!J10&gt;Step32!$B$3,Step32!J10-0.5,Step32!J10+0.5)</f>
        <v>1834.3218609999999</v>
      </c>
      <c r="K10">
        <f>IF(Step32!K10&gt;Step32!$B$3,Step32!K10-0.5,Step32!K10+0.5)</f>
        <v>1915.0372090000001</v>
      </c>
      <c r="L10">
        <f>IF(Step32!L10&gt;Step32!$B$3,Step32!L10-0.5,Step32!L10+0.5)</f>
        <v>1915.0817529999999</v>
      </c>
      <c r="M10">
        <f>IF(Step32!M10&gt;Step32!$B$3,Step32!M10-0.5,Step32!M10+0.5)</f>
        <v>1903.702837</v>
      </c>
      <c r="N10">
        <f>IF(Step32!N10&gt;Step32!$B$3,Step32!N10-0.5,Step32!N10+0.5)</f>
        <v>1859.5448630000001</v>
      </c>
      <c r="O10">
        <f>IF(Step32!O10&gt;Step32!$B$3,Step32!O10-0.5,Step32!O10+0.5)</f>
        <v>1939.8740600000001</v>
      </c>
      <c r="P10">
        <f>IF(Step32!P10&gt;Step32!$B$3,Step32!P10-0.5,Step32!P10+0.5)</f>
        <v>1903.480951</v>
      </c>
      <c r="Q10">
        <f>IF(Step32!Q10&gt;Step32!$B$3,Step32!Q10-0.5,Step32!Q10+0.5)</f>
        <v>1909.483866</v>
      </c>
      <c r="R10">
        <f>IF(Step32!R10&gt;Step32!$B$3,Step32!R10-0.5,Step32!R10+0.5)</f>
        <v>1906.8372360000001</v>
      </c>
      <c r="S10">
        <f>IF(Step32!S10&gt;Step32!$B$3,Step32!S10-0.5,Step32!S10+0.5)</f>
        <v>1956.527145</v>
      </c>
      <c r="T10">
        <f>IF(Step32!T10&gt;Step32!$B$3,Step32!T10-0.5,Step32!T10+0.5)</f>
        <v>1916.4749260000001</v>
      </c>
      <c r="U10">
        <f>IF(Step32!U10&gt;Step32!$B$3,Step32!U10-0.5,Step32!U10+0.5)</f>
        <v>1963.3825489999999</v>
      </c>
      <c r="V10">
        <f>IF(Step32!V10&gt;Step32!$B$3,Step32!V10-0.5,Step32!V10+0.5)</f>
        <v>1905.0374979999999</v>
      </c>
      <c r="W10">
        <f>IF(Step32!W10&gt;Step32!$B$3,Step32!W10-0.5,Step32!W10+0.5)</f>
        <v>1925.0515640000001</v>
      </c>
      <c r="X10">
        <f>IF(Step32!X10&gt;Step32!$B$3,Step32!X10-0.5,Step32!X10+0.5)</f>
        <v>1968.386342</v>
      </c>
      <c r="Y10">
        <f>IF(Step32!Y10&gt;Step32!$B$3,Step32!Y10-0.5,Step32!Y10+0.5)</f>
        <v>1926.138246</v>
      </c>
      <c r="Z10">
        <f>IF(Step32!Z10&gt;Step32!$B$3,Step32!Z10-0.5,Step32!Z10+0.5)</f>
        <v>1963.8282369999999</v>
      </c>
      <c r="AA10">
        <f>IF(Step32!AA10&gt;Step32!$B$3,Step32!AA10-0.5,Step32!AA10+0.5)</f>
        <v>1908.819281</v>
      </c>
      <c r="AB10">
        <f>IF(Step32!AB10&gt;Step32!$B$3,Step32!AB10-0.5,Step32!AB10+0.5)</f>
        <v>2012.943477</v>
      </c>
      <c r="AC10">
        <f>IF(Step32!AC10&gt;Step32!$B$3,Step32!AC10-0.5,Step32!AC10+0.5)</f>
        <v>1956.2561599999999</v>
      </c>
      <c r="AD10">
        <f>IF(Step32!AD10&gt;Step32!$B$3,Step32!AD10-0.5,Step32!AD10+0.5)</f>
        <v>1986.227255</v>
      </c>
      <c r="AE10">
        <f>IF(Step32!AE10&gt;Step32!$B$3,Step32!AE10-0.5,Step32!AE10+0.5)</f>
        <v>1977.8133110000001</v>
      </c>
      <c r="AF10">
        <f>IF(Step32!AF10&gt;Step32!$B$3,Step32!AF10-0.5,Step32!AF10+0.5)</f>
        <v>2015.6872289999999</v>
      </c>
      <c r="AG10">
        <f>IF(Step32!AG10&gt;Step32!$B$3,Step32!AG10-0.5,Step32!AG10+0.5)</f>
        <v>2017.959124</v>
      </c>
      <c r="AH10">
        <f>IF(Step32!AH10&gt;Step32!$B$3,Step32!AH10-0.5,Step32!AH10+0.5)</f>
        <v>1976.474185</v>
      </c>
      <c r="AI10">
        <f>IF(Step32!AI10&gt;Step32!$B$3,Step32!AI10-0.5,Step32!AI10+0.5)</f>
        <v>2047.6225180000001</v>
      </c>
      <c r="AJ10">
        <f>IF(Step32!AJ10&gt;Step32!$B$3,Step32!AJ10-0.5,Step32!AJ10+0.5)</f>
        <v>1955.6148619999999</v>
      </c>
      <c r="AK10">
        <f>IF(Step32!AK10&gt;Step32!$B$3,Step32!AK10-0.5,Step32!AK10+0.5)</f>
        <v>1999.8528269999999</v>
      </c>
      <c r="AL10">
        <f>IF(Step32!AL10&gt;Step32!$B$3,Step32!AL10-0.5,Step32!AL10+0.5)</f>
        <v>2026.268912</v>
      </c>
      <c r="AM10">
        <f>IF(Step32!AM10&gt;Step32!$B$3,Step32!AM10-0.5,Step32!AM10+0.5)</f>
        <v>2006.3703310000001</v>
      </c>
      <c r="AN10">
        <f>IF(Step32!AN10&gt;Step32!$B$3,Step32!AN10-0.5,Step32!AN10+0.5)</f>
        <v>1991.280019</v>
      </c>
      <c r="AO10">
        <f>IF(Step32!AO10&gt;Step32!$B$3,Step32!AO10-0.5,Step32!AO10+0.5)</f>
        <v>2009.737474</v>
      </c>
      <c r="AP10">
        <f>IF(Step32!AP10&gt;Step32!$B$3,Step32!AP10-0.5,Step32!AP10+0.5)</f>
        <v>2035.7135049999999</v>
      </c>
      <c r="AQ10">
        <f>IF(Step32!AQ10&gt;Step32!$B$3,Step32!AQ10-0.5,Step32!AQ10+0.5)</f>
        <v>2044.836982</v>
      </c>
      <c r="AR10">
        <f>IF(Step32!AR10&gt;Step32!$B$3,Step32!AR10-0.5,Step32!AR10+0.5)</f>
        <v>2017.8629639999999</v>
      </c>
      <c r="AS10">
        <f>IF(Step32!AS10&gt;Step32!$B$3,Step32!AS10-0.5,Step32!AS10+0.5)</f>
        <v>2008.672622</v>
      </c>
      <c r="AT10">
        <f>IF(Step32!AT10&gt;Step32!$B$3,Step32!AT10-0.5,Step32!AT10+0.5)</f>
        <v>2093.6109879999999</v>
      </c>
      <c r="AU10">
        <f>IF(Step32!AU10&gt;Step32!$B$3,Step32!AU10-0.5,Step32!AU10+0.5)</f>
        <v>2028.2013179999999</v>
      </c>
      <c r="AV10">
        <f>IF(Step32!AV10&gt;Step32!$B$3,Step32!AV10-0.5,Step32!AV10+0.5)</f>
        <v>2104.6413360000001</v>
      </c>
      <c r="AW10">
        <f>IF(Step32!AW10&gt;Step32!$B$3,Step32!AW10-0.5,Step32!AW10+0.5)</f>
        <v>2067.5107240000002</v>
      </c>
      <c r="AX10">
        <f>IF(Step32!AX10&gt;Step32!$B$3,Step32!AX10-0.5,Step32!AX10+0.5)</f>
        <v>2111.5312840000001</v>
      </c>
      <c r="AY10">
        <f>IF(Step32!AY10&gt;Step32!$B$3,Step32!AY10-0.5,Step32!AY10+0.5)</f>
        <v>2099.957758</v>
      </c>
    </row>
    <row r="11" spans="1:51" x14ac:dyDescent="0.25">
      <c r="A11" t="s">
        <v>14</v>
      </c>
      <c r="B11">
        <f>IF(Step32!B11&gt;Step32!$B$3,Step32!B11-0.5,Step32!B11+0.5)</f>
        <v>1927.121484</v>
      </c>
      <c r="C11">
        <f>IF(Step32!C11&gt;Step32!$B$3,Step32!C11-0.5,Step32!C11+0.5)</f>
        <v>1995.5831129999999</v>
      </c>
      <c r="D11">
        <f>IF(Step32!D11&gt;Step32!$B$3,Step32!D11-0.5,Step32!D11+0.5)</f>
        <v>1941.442278</v>
      </c>
      <c r="E11">
        <f>IF(Step32!E11&gt;Step32!$B$3,Step32!E11-0.5,Step32!E11+0.5)</f>
        <v>1954.978818</v>
      </c>
      <c r="F11">
        <f>IF(Step32!F11&gt;Step32!$B$3,Step32!F11-0.5,Step32!F11+0.5)</f>
        <v>1979.840915</v>
      </c>
      <c r="G11">
        <f>IF(Step32!G11&gt;Step32!$B$3,Step32!G11-0.5,Step32!G11+0.5)</f>
        <v>2018.7660780000001</v>
      </c>
      <c r="H11">
        <f>IF(Step32!H11&gt;Step32!$B$3,Step32!H11-0.5,Step32!H11+0.5)</f>
        <v>2015.47928</v>
      </c>
      <c r="I11">
        <f>IF(Step32!I11&gt;Step32!$B$3,Step32!I11-0.5,Step32!I11+0.5)</f>
        <v>1961.4811090000001</v>
      </c>
      <c r="J11">
        <f>IF(Step32!J11&gt;Step32!$B$3,Step32!J11-0.5,Step32!J11+0.5)</f>
        <v>1998.720251</v>
      </c>
      <c r="K11">
        <f>IF(Step32!K11&gt;Step32!$B$3,Step32!K11-0.5,Step32!K11+0.5)</f>
        <v>2014.0820639999999</v>
      </c>
      <c r="L11">
        <f>IF(Step32!L11&gt;Step32!$B$3,Step32!L11-0.5,Step32!L11+0.5)</f>
        <v>2002.5431169999999</v>
      </c>
      <c r="M11">
        <f>IF(Step32!M11&gt;Step32!$B$3,Step32!M11-0.5,Step32!M11+0.5)</f>
        <v>2064.6168640000001</v>
      </c>
      <c r="N11">
        <f>IF(Step32!N11&gt;Step32!$B$3,Step32!N11-0.5,Step32!N11+0.5)</f>
        <v>1995.9746700000001</v>
      </c>
      <c r="O11">
        <f>IF(Step32!O11&gt;Step32!$B$3,Step32!O11-0.5,Step32!O11+0.5)</f>
        <v>2023.173311</v>
      </c>
      <c r="P11">
        <f>IF(Step32!P11&gt;Step32!$B$3,Step32!P11-0.5,Step32!P11+0.5)</f>
        <v>1988.8256409999999</v>
      </c>
      <c r="Q11">
        <f>IF(Step32!Q11&gt;Step32!$B$3,Step32!Q11-0.5,Step32!Q11+0.5)</f>
        <v>2028.778654</v>
      </c>
      <c r="R11">
        <f>IF(Step32!R11&gt;Step32!$B$3,Step32!R11-0.5,Step32!R11+0.5)</f>
        <v>2024.0734339999999</v>
      </c>
      <c r="S11">
        <f>IF(Step32!S11&gt;Step32!$B$3,Step32!S11-0.5,Step32!S11+0.5)</f>
        <v>2062.865577</v>
      </c>
      <c r="T11">
        <f>IF(Step32!T11&gt;Step32!$B$3,Step32!T11-0.5,Step32!T11+0.5)</f>
        <v>2056.9243799999999</v>
      </c>
      <c r="U11">
        <f>IF(Step32!U11&gt;Step32!$B$3,Step32!U11-0.5,Step32!U11+0.5)</f>
        <v>2065.6301039999998</v>
      </c>
      <c r="V11">
        <f>IF(Step32!V11&gt;Step32!$B$3,Step32!V11-0.5,Step32!V11+0.5)</f>
        <v>2018.9979920000001</v>
      </c>
      <c r="W11">
        <f>IF(Step32!W11&gt;Step32!$B$3,Step32!W11-0.5,Step32!W11+0.5)</f>
        <v>2028.67292</v>
      </c>
      <c r="X11">
        <f>IF(Step32!X11&gt;Step32!$B$3,Step32!X11-0.5,Step32!X11+0.5)</f>
        <v>2107.6302460000002</v>
      </c>
      <c r="Y11">
        <f>IF(Step32!Y11&gt;Step32!$B$3,Step32!Y11-0.5,Step32!Y11+0.5)</f>
        <v>2048.868399</v>
      </c>
      <c r="Z11">
        <f>IF(Step32!Z11&gt;Step32!$B$3,Step32!Z11-0.5,Step32!Z11+0.5)</f>
        <v>2116.1534510000001</v>
      </c>
      <c r="AA11">
        <f>IF(Step32!AA11&gt;Step32!$B$3,Step32!AA11-0.5,Step32!AA11+0.5)</f>
        <v>2143.0536790000001</v>
      </c>
      <c r="AB11">
        <f>IF(Step32!AB11&gt;Step32!$B$3,Step32!AB11-0.5,Step32!AB11+0.5)</f>
        <v>2073.1831910000001</v>
      </c>
      <c r="AC11">
        <f>IF(Step32!AC11&gt;Step32!$B$3,Step32!AC11-0.5,Step32!AC11+0.5)</f>
        <v>2114.8499879999999</v>
      </c>
      <c r="AD11">
        <f>IF(Step32!AD11&gt;Step32!$B$3,Step32!AD11-0.5,Step32!AD11+0.5)</f>
        <v>2078.8378349999998</v>
      </c>
      <c r="AE11">
        <f>IF(Step32!AE11&gt;Step32!$B$3,Step32!AE11-0.5,Step32!AE11+0.5)</f>
        <v>2086.0691360000001</v>
      </c>
      <c r="AF11">
        <f>IF(Step32!AF11&gt;Step32!$B$3,Step32!AF11-0.5,Step32!AF11+0.5)</f>
        <v>2133.4569959999999</v>
      </c>
      <c r="AG11">
        <f>IF(Step32!AG11&gt;Step32!$B$3,Step32!AG11-0.5,Step32!AG11+0.5)</f>
        <v>2159.9146700000001</v>
      </c>
      <c r="AH11">
        <f>IF(Step32!AH11&gt;Step32!$B$3,Step32!AH11-0.5,Step32!AH11+0.5)</f>
        <v>2130.610784</v>
      </c>
      <c r="AI11">
        <f>IF(Step32!AI11&gt;Step32!$B$3,Step32!AI11-0.5,Step32!AI11+0.5)</f>
        <v>2108.696692</v>
      </c>
      <c r="AJ11">
        <f>IF(Step32!AJ11&gt;Step32!$B$3,Step32!AJ11-0.5,Step32!AJ11+0.5)</f>
        <v>2117.3735230000002</v>
      </c>
      <c r="AK11">
        <f>IF(Step32!AK11&gt;Step32!$B$3,Step32!AK11-0.5,Step32!AK11+0.5)</f>
        <v>2155.0172349999998</v>
      </c>
      <c r="AL11">
        <f>IF(Step32!AL11&gt;Step32!$B$3,Step32!AL11-0.5,Step32!AL11+0.5)</f>
        <v>2180.496435</v>
      </c>
      <c r="AM11">
        <f>IF(Step32!AM11&gt;Step32!$B$3,Step32!AM11-0.5,Step32!AM11+0.5)</f>
        <v>2167.9531569999999</v>
      </c>
      <c r="AN11">
        <f>IF(Step32!AN11&gt;Step32!$B$3,Step32!AN11-0.5,Step32!AN11+0.5)</f>
        <v>2184.5852669999999</v>
      </c>
      <c r="AO11">
        <f>IF(Step32!AO11&gt;Step32!$B$3,Step32!AO11-0.5,Step32!AO11+0.5)</f>
        <v>2167.2424350000001</v>
      </c>
      <c r="AP11">
        <f>IF(Step32!AP11&gt;Step32!$B$3,Step32!AP11-0.5,Step32!AP11+0.5)</f>
        <v>2136.3939070000001</v>
      </c>
      <c r="AQ11">
        <f>IF(Step32!AQ11&gt;Step32!$B$3,Step32!AQ11-0.5,Step32!AQ11+0.5)</f>
        <v>2173.5429629999999</v>
      </c>
      <c r="AR11">
        <f>IF(Step32!AR11&gt;Step32!$B$3,Step32!AR11-0.5,Step32!AR11+0.5)</f>
        <v>2235.5303159999999</v>
      </c>
      <c r="AS11">
        <f>IF(Step32!AS11&gt;Step32!$B$3,Step32!AS11-0.5,Step32!AS11+0.5)</f>
        <v>2202.6297239999999</v>
      </c>
      <c r="AT11">
        <f>IF(Step32!AT11&gt;Step32!$B$3,Step32!AT11-0.5,Step32!AT11+0.5)</f>
        <v>2241.0417149999998</v>
      </c>
      <c r="AU11">
        <f>IF(Step32!AU11&gt;Step32!$B$3,Step32!AU11-0.5,Step32!AU11+0.5)</f>
        <v>2241.472499</v>
      </c>
      <c r="AV11">
        <f>IF(Step32!AV11&gt;Step32!$B$3,Step32!AV11-0.5,Step32!AV11+0.5)</f>
        <v>2234.5684759999999</v>
      </c>
      <c r="AW11">
        <f>IF(Step32!AW11&gt;Step32!$B$3,Step32!AW11-0.5,Step32!AW11+0.5)</f>
        <v>2266.9217619999999</v>
      </c>
      <c r="AX11">
        <f>IF(Step32!AX11&gt;Step32!$B$3,Step32!AX11-0.5,Step32!AX11+0.5)</f>
        <v>2218.2564160000002</v>
      </c>
      <c r="AY11">
        <f>IF(Step32!AY11&gt;Step32!$B$3,Step32!AY11-0.5,Step32!AY11+0.5)</f>
        <v>2242.2287700000002</v>
      </c>
    </row>
    <row r="12" spans="1:51" x14ac:dyDescent="0.25">
      <c r="A12" t="s">
        <v>15</v>
      </c>
      <c r="B12">
        <f>IF(Step32!B12&gt;Step32!$B$3,Step32!B12-0.5,Step32!B12+0.5)</f>
        <v>2047.052981</v>
      </c>
      <c r="C12">
        <f>IF(Step32!C12&gt;Step32!$B$3,Step32!C12-0.5,Step32!C12+0.5)</f>
        <v>2113.8643550000002</v>
      </c>
      <c r="D12">
        <f>IF(Step32!D12&gt;Step32!$B$3,Step32!D12-0.5,Step32!D12+0.5)</f>
        <v>2104.9338290000001</v>
      </c>
      <c r="E12">
        <f>IF(Step32!E12&gt;Step32!$B$3,Step32!E12-0.5,Step32!E12+0.5)</f>
        <v>2132.1575149999999</v>
      </c>
      <c r="F12">
        <f>IF(Step32!F12&gt;Step32!$B$3,Step32!F12-0.5,Step32!F12+0.5)</f>
        <v>2071.4164259999998</v>
      </c>
      <c r="G12">
        <f>IF(Step32!G12&gt;Step32!$B$3,Step32!G12-0.5,Step32!G12+0.5)</f>
        <v>2156.1146650000001</v>
      </c>
      <c r="H12">
        <f>IF(Step32!H12&gt;Step32!$B$3,Step32!H12-0.5,Step32!H12+0.5)</f>
        <v>2143.9134140000001</v>
      </c>
      <c r="I12">
        <f>IF(Step32!I12&gt;Step32!$B$3,Step32!I12-0.5,Step32!I12+0.5)</f>
        <v>2156.1143929999998</v>
      </c>
      <c r="J12">
        <f>IF(Step32!J12&gt;Step32!$B$3,Step32!J12-0.5,Step32!J12+0.5)</f>
        <v>2162.1263279999998</v>
      </c>
      <c r="K12">
        <f>IF(Step32!K12&gt;Step32!$B$3,Step32!K12-0.5,Step32!K12+0.5)</f>
        <v>2123.32366</v>
      </c>
      <c r="L12">
        <f>IF(Step32!L12&gt;Step32!$B$3,Step32!L12-0.5,Step32!L12+0.5)</f>
        <v>2123.772418</v>
      </c>
      <c r="M12">
        <f>IF(Step32!M12&gt;Step32!$B$3,Step32!M12-0.5,Step32!M12+0.5)</f>
        <v>2184.2586590000001</v>
      </c>
      <c r="N12">
        <f>IF(Step32!N12&gt;Step32!$B$3,Step32!N12-0.5,Step32!N12+0.5)</f>
        <v>2105.2671489999998</v>
      </c>
      <c r="O12">
        <f>IF(Step32!O12&gt;Step32!$B$3,Step32!O12-0.5,Step32!O12+0.5)</f>
        <v>2181.2408829999999</v>
      </c>
      <c r="P12">
        <f>IF(Step32!P12&gt;Step32!$B$3,Step32!P12-0.5,Step32!P12+0.5)</f>
        <v>2156.5389279999999</v>
      </c>
      <c r="Q12">
        <f>IF(Step32!Q12&gt;Step32!$B$3,Step32!Q12-0.5,Step32!Q12+0.5)</f>
        <v>2187.007145</v>
      </c>
      <c r="R12">
        <f>IF(Step32!R12&gt;Step32!$B$3,Step32!R12-0.5,Step32!R12+0.5)</f>
        <v>2212.0288529999998</v>
      </c>
      <c r="S12">
        <f>IF(Step32!S12&gt;Step32!$B$3,Step32!S12-0.5,Step32!S12+0.5)</f>
        <v>2180.1769960000001</v>
      </c>
      <c r="T12">
        <f>IF(Step32!T12&gt;Step32!$B$3,Step32!T12-0.5,Step32!T12+0.5)</f>
        <v>2148.0114269999999</v>
      </c>
      <c r="U12">
        <f>IF(Step32!U12&gt;Step32!$B$3,Step32!U12-0.5,Step32!U12+0.5)</f>
        <v>2191.1538110000001</v>
      </c>
      <c r="V12">
        <f>IF(Step32!V12&gt;Step32!$B$3,Step32!V12-0.5,Step32!V12+0.5)</f>
        <v>2178.8769499999999</v>
      </c>
      <c r="W12">
        <f>IF(Step32!W12&gt;Step32!$B$3,Step32!W12-0.5,Step32!W12+0.5)</f>
        <v>2244.714696</v>
      </c>
      <c r="X12">
        <f>IF(Step32!X12&gt;Step32!$B$3,Step32!X12-0.5,Step32!X12+0.5)</f>
        <v>2216.7137659999999</v>
      </c>
      <c r="Y12">
        <f>IF(Step32!Y12&gt;Step32!$B$3,Step32!Y12-0.5,Step32!Y12+0.5)</f>
        <v>2175.15533</v>
      </c>
      <c r="Z12">
        <f>IF(Step32!Z12&gt;Step32!$B$3,Step32!Z12-0.5,Step32!Z12+0.5)</f>
        <v>2252.2401759999998</v>
      </c>
      <c r="AA12">
        <f>IF(Step32!AA12&gt;Step32!$B$3,Step32!AA12-0.5,Step32!AA12+0.5)</f>
        <v>2234.4968979999999</v>
      </c>
      <c r="AB12">
        <f>IF(Step32!AB12&gt;Step32!$B$3,Step32!AB12-0.5,Step32!AB12+0.5)</f>
        <v>2232.3192760000002</v>
      </c>
      <c r="AC12">
        <f>IF(Step32!AC12&gt;Step32!$B$3,Step32!AC12-0.5,Step32!AC12+0.5)</f>
        <v>2216.8155190000002</v>
      </c>
      <c r="AD12">
        <f>IF(Step32!AD12&gt;Step32!$B$3,Step32!AD12-0.5,Step32!AD12+0.5)</f>
        <v>2266.9150260000001</v>
      </c>
      <c r="AE12">
        <f>IF(Step32!AE12&gt;Step32!$B$3,Step32!AE12-0.5,Step32!AE12+0.5)</f>
        <v>2222.2432039999999</v>
      </c>
      <c r="AF12">
        <f>IF(Step32!AF12&gt;Step32!$B$3,Step32!AF12-0.5,Step32!AF12+0.5)</f>
        <v>2277.837419</v>
      </c>
      <c r="AG12">
        <f>IF(Step32!AG12&gt;Step32!$B$3,Step32!AG12-0.5,Step32!AG12+0.5)</f>
        <v>2218.2136209999999</v>
      </c>
      <c r="AH12">
        <f>IF(Step32!AH12&gt;Step32!$B$3,Step32!AH12-0.5,Step32!AH12+0.5)</f>
        <v>2322.5858480000002</v>
      </c>
      <c r="AI12">
        <f>IF(Step32!AI12&gt;Step32!$B$3,Step32!AI12-0.5,Step32!AI12+0.5)</f>
        <v>2249.3118770000001</v>
      </c>
      <c r="AJ12">
        <f>IF(Step32!AJ12&gt;Step32!$B$3,Step32!AJ12-0.5,Step32!AJ12+0.5)</f>
        <v>2316.6246550000001</v>
      </c>
      <c r="AK12">
        <f>IF(Step32!AK12&gt;Step32!$B$3,Step32!AK12-0.5,Step32!AK12+0.5)</f>
        <v>2306.1739830000001</v>
      </c>
      <c r="AL12">
        <f>IF(Step32!AL12&gt;Step32!$B$3,Step32!AL12-0.5,Step32!AL12+0.5)</f>
        <v>2308.045893</v>
      </c>
      <c r="AM12">
        <f>IF(Step32!AM12&gt;Step32!$B$3,Step32!AM12-0.5,Step32!AM12+0.5)</f>
        <v>2333.3782080000001</v>
      </c>
      <c r="AN12">
        <f>IF(Step32!AN12&gt;Step32!$B$3,Step32!AN12-0.5,Step32!AN12+0.5)</f>
        <v>2353.7653770000002</v>
      </c>
      <c r="AO12">
        <f>IF(Step32!AO12&gt;Step32!$B$3,Step32!AO12-0.5,Step32!AO12+0.5)</f>
        <v>2316.2429069999998</v>
      </c>
      <c r="AP12">
        <f>IF(Step32!AP12&gt;Step32!$B$3,Step32!AP12-0.5,Step32!AP12+0.5)</f>
        <v>2331.8492719999999</v>
      </c>
      <c r="AQ12">
        <f>IF(Step32!AQ12&gt;Step32!$B$3,Step32!AQ12-0.5,Step32!AQ12+0.5)</f>
        <v>2317.1296339999999</v>
      </c>
      <c r="AR12">
        <f>IF(Step32!AR12&gt;Step32!$B$3,Step32!AR12-0.5,Step32!AR12+0.5)</f>
        <v>2350.8548959999998</v>
      </c>
      <c r="AS12">
        <f>IF(Step32!AS12&gt;Step32!$B$3,Step32!AS12-0.5,Step32!AS12+0.5)</f>
        <v>2363.9327939999998</v>
      </c>
      <c r="AT12">
        <f>IF(Step32!AT12&gt;Step32!$B$3,Step32!AT12-0.5,Step32!AT12+0.5)</f>
        <v>2348.3294609999998</v>
      </c>
      <c r="AU12">
        <f>IF(Step32!AU12&gt;Step32!$B$3,Step32!AU12-0.5,Step32!AU12+0.5)</f>
        <v>2304.9003149999999</v>
      </c>
      <c r="AV12">
        <f>IF(Step32!AV12&gt;Step32!$B$3,Step32!AV12-0.5,Step32!AV12+0.5)</f>
        <v>2404.7255129999999</v>
      </c>
      <c r="AW12">
        <f>IF(Step32!AW12&gt;Step32!$B$3,Step32!AW12-0.5,Step32!AW12+0.5)</f>
        <v>2393.4529259999999</v>
      </c>
      <c r="AX12">
        <f>IF(Step32!AX12&gt;Step32!$B$3,Step32!AX12-0.5,Step32!AX12+0.5)</f>
        <v>2368.895278</v>
      </c>
      <c r="AY12">
        <f>IF(Step32!AY12&gt;Step32!$B$3,Step32!AY12-0.5,Step32!AY12+0.5)</f>
        <v>2348.572185</v>
      </c>
    </row>
    <row r="13" spans="1:51" x14ac:dyDescent="0.25">
      <c r="A13" t="s">
        <v>16</v>
      </c>
      <c r="B13">
        <f>IF(Step32!B13&gt;Step32!$B$3,Step32!B13-0.5,Step32!B13+0.5)</f>
        <v>2214.2803220000001</v>
      </c>
      <c r="C13">
        <f>IF(Step32!C13&gt;Step32!$B$3,Step32!C13-0.5,Step32!C13+0.5)</f>
        <v>2260.9575279999999</v>
      </c>
      <c r="D13">
        <f>IF(Step32!D13&gt;Step32!$B$3,Step32!D13-0.5,Step32!D13+0.5)</f>
        <v>2249.0860429999998</v>
      </c>
      <c r="E13">
        <f>IF(Step32!E13&gt;Step32!$B$3,Step32!E13-0.5,Step32!E13+0.5)</f>
        <v>2217.9688999999998</v>
      </c>
      <c r="F13">
        <f>IF(Step32!F13&gt;Step32!$B$3,Step32!F13-0.5,Step32!F13+0.5)</f>
        <v>2199.3374140000001</v>
      </c>
      <c r="G13">
        <f>IF(Step32!G13&gt;Step32!$B$3,Step32!G13-0.5,Step32!G13+0.5)</f>
        <v>2218.8868670000002</v>
      </c>
      <c r="H13">
        <f>IF(Step32!H13&gt;Step32!$B$3,Step32!H13-0.5,Step32!H13+0.5)</f>
        <v>2233.4364599999999</v>
      </c>
      <c r="I13">
        <f>IF(Step32!I13&gt;Step32!$B$3,Step32!I13-0.5,Step32!I13+0.5)</f>
        <v>2263.0903170000001</v>
      </c>
      <c r="J13">
        <f>IF(Step32!J13&gt;Step32!$B$3,Step32!J13-0.5,Step32!J13+0.5)</f>
        <v>2308.293455</v>
      </c>
      <c r="K13">
        <f>IF(Step32!K13&gt;Step32!$B$3,Step32!K13-0.5,Step32!K13+0.5)</f>
        <v>2257.3809689999998</v>
      </c>
      <c r="L13">
        <f>IF(Step32!L13&gt;Step32!$B$3,Step32!L13-0.5,Step32!L13+0.5)</f>
        <v>2225.4283289999998</v>
      </c>
      <c r="M13">
        <f>IF(Step32!M13&gt;Step32!$B$3,Step32!M13-0.5,Step32!M13+0.5)</f>
        <v>2297.0678160000002</v>
      </c>
      <c r="N13">
        <f>IF(Step32!N13&gt;Step32!$B$3,Step32!N13-0.5,Step32!N13+0.5)</f>
        <v>2244.3210309999999</v>
      </c>
      <c r="O13">
        <f>IF(Step32!O13&gt;Step32!$B$3,Step32!O13-0.5,Step32!O13+0.5)</f>
        <v>2286.938995</v>
      </c>
      <c r="P13">
        <f>IF(Step32!P13&gt;Step32!$B$3,Step32!P13-0.5,Step32!P13+0.5)</f>
        <v>2325.0343320000002</v>
      </c>
      <c r="Q13">
        <f>IF(Step32!Q13&gt;Step32!$B$3,Step32!Q13-0.5,Step32!Q13+0.5)</f>
        <v>2296.4886449999999</v>
      </c>
      <c r="R13">
        <f>IF(Step32!R13&gt;Step32!$B$3,Step32!R13-0.5,Step32!R13+0.5)</f>
        <v>2287.9386800000002</v>
      </c>
      <c r="S13">
        <f>IF(Step32!S13&gt;Step32!$B$3,Step32!S13-0.5,Step32!S13+0.5)</f>
        <v>2330.8725840000002</v>
      </c>
      <c r="T13">
        <f>IF(Step32!T13&gt;Step32!$B$3,Step32!T13-0.5,Step32!T13+0.5)</f>
        <v>2279.7180039999998</v>
      </c>
      <c r="U13">
        <f>IF(Step32!U13&gt;Step32!$B$3,Step32!U13-0.5,Step32!U13+0.5)</f>
        <v>2322.7688029999999</v>
      </c>
      <c r="V13">
        <f>IF(Step32!V13&gt;Step32!$B$3,Step32!V13-0.5,Step32!V13+0.5)</f>
        <v>2371.0524719999999</v>
      </c>
      <c r="W13">
        <f>IF(Step32!W13&gt;Step32!$B$3,Step32!W13-0.5,Step32!W13+0.5)</f>
        <v>2312.0156390000002</v>
      </c>
      <c r="X13">
        <f>IF(Step32!X13&gt;Step32!$B$3,Step32!X13-0.5,Step32!X13+0.5)</f>
        <v>2319.1125489999999</v>
      </c>
      <c r="Y13">
        <f>IF(Step32!Y13&gt;Step32!$B$3,Step32!Y13-0.5,Step32!Y13+0.5)</f>
        <v>2347.8826450000001</v>
      </c>
      <c r="Z13">
        <f>IF(Step32!Z13&gt;Step32!$B$3,Step32!Z13-0.5,Step32!Z13+0.5)</f>
        <v>2406.5280039999998</v>
      </c>
      <c r="AA13">
        <f>IF(Step32!AA13&gt;Step32!$B$3,Step32!AA13-0.5,Step32!AA13+0.5)</f>
        <v>2397.3328339999998</v>
      </c>
      <c r="AB13">
        <f>IF(Step32!AB13&gt;Step32!$B$3,Step32!AB13-0.5,Step32!AB13+0.5)</f>
        <v>2389.2834779999998</v>
      </c>
      <c r="AC13">
        <f>IF(Step32!AC13&gt;Step32!$B$3,Step32!AC13-0.5,Step32!AC13+0.5)</f>
        <v>2408.692873</v>
      </c>
      <c r="AD13">
        <f>IF(Step32!AD13&gt;Step32!$B$3,Step32!AD13-0.5,Step32!AD13+0.5)</f>
        <v>2350.4777880000001</v>
      </c>
      <c r="AE13">
        <f>IF(Step32!AE13&gt;Step32!$B$3,Step32!AE13-0.5,Step32!AE13+0.5)</f>
        <v>2383.074404</v>
      </c>
      <c r="AF13">
        <f>IF(Step32!AF13&gt;Step32!$B$3,Step32!AF13-0.5,Step32!AF13+0.5)</f>
        <v>2363.4351019999999</v>
      </c>
      <c r="AG13">
        <f>IF(Step32!AG13&gt;Step32!$B$3,Step32!AG13-0.5,Step32!AG13+0.5)</f>
        <v>2442.4636350000001</v>
      </c>
      <c r="AH13">
        <f>IF(Step32!AH13&gt;Step32!$B$3,Step32!AH13-0.5,Step32!AH13+0.5)</f>
        <v>2422.7763709999999</v>
      </c>
      <c r="AI13">
        <f>IF(Step32!AI13&gt;Step32!$B$3,Step32!AI13-0.5,Step32!AI13+0.5)</f>
        <v>2444.9562620000002</v>
      </c>
      <c r="AJ13">
        <f>IF(Step32!AJ13&gt;Step32!$B$3,Step32!AJ13-0.5,Step32!AJ13+0.5)</f>
        <v>2408.0292549999999</v>
      </c>
      <c r="AK13">
        <f>IF(Step32!AK13&gt;Step32!$B$3,Step32!AK13-0.5,Step32!AK13+0.5)</f>
        <v>2463.2308750000002</v>
      </c>
      <c r="AL13">
        <f>IF(Step32!AL13&gt;Step32!$B$3,Step32!AL13-0.5,Step32!AL13+0.5)</f>
        <v>2436.5265810000001</v>
      </c>
      <c r="AM13">
        <f>IF(Step32!AM13&gt;Step32!$B$3,Step32!AM13-0.5,Step32!AM13+0.5)</f>
        <v>2394.5120219999999</v>
      </c>
      <c r="AN13">
        <f>IF(Step32!AN13&gt;Step32!$B$3,Step32!AN13-0.5,Step32!AN13+0.5)</f>
        <v>2484.535734</v>
      </c>
      <c r="AO13">
        <f>IF(Step32!AO13&gt;Step32!$B$3,Step32!AO13-0.5,Step32!AO13+0.5)</f>
        <v>2492.481053</v>
      </c>
      <c r="AP13">
        <f>IF(Step32!AP13&gt;Step32!$B$3,Step32!AP13-0.5,Step32!AP13+0.5)</f>
        <v>2482.7483870000001</v>
      </c>
      <c r="AQ13">
        <f>IF(Step32!AQ13&gt;Step32!$B$3,Step32!AQ13-0.5,Step32!AQ13+0.5)</f>
        <v>2477.516466</v>
      </c>
      <c r="AR13">
        <f>IF(Step32!AR13&gt;Step32!$B$3,Step32!AR13-0.5,Step32!AR13+0.5)</f>
        <v>2517.9775180000001</v>
      </c>
      <c r="AS13">
        <f>IF(Step32!AS13&gt;Step32!$B$3,Step32!AS13-0.5,Step32!AS13+0.5)</f>
        <v>2517.4065169999999</v>
      </c>
      <c r="AT13">
        <f>IF(Step32!AT13&gt;Step32!$B$3,Step32!AT13-0.5,Step32!AT13+0.5)</f>
        <v>2451.8883449999998</v>
      </c>
      <c r="AU13">
        <f>IF(Step32!AU13&gt;Step32!$B$3,Step32!AU13-0.5,Step32!AU13+0.5)</f>
        <v>2492.027122</v>
      </c>
      <c r="AV13">
        <f>IF(Step32!AV13&gt;Step32!$B$3,Step32!AV13-0.5,Step32!AV13+0.5)</f>
        <v>2531.6288709999999</v>
      </c>
      <c r="AW13">
        <f>IF(Step32!AW13&gt;Step32!$B$3,Step32!AW13-0.5,Step32!AW13+0.5)</f>
        <v>2549.9286619999998</v>
      </c>
      <c r="AX13">
        <f>IF(Step32!AX13&gt;Step32!$B$3,Step32!AX13-0.5,Step32!AX13+0.5)</f>
        <v>2534.8997020000002</v>
      </c>
      <c r="AY13">
        <f>IF(Step32!AY13&gt;Step32!$B$3,Step32!AY13-0.5,Step32!AY13+0.5)</f>
        <v>2499.4997619999999</v>
      </c>
    </row>
    <row r="14" spans="1:51" x14ac:dyDescent="0.25">
      <c r="A14" t="s">
        <v>17</v>
      </c>
      <c r="B14">
        <f>IF(Step32!B14&gt;Step32!$B$3,Step32!B14-0.5,Step32!B14+0.5)</f>
        <v>2311.8127679999998</v>
      </c>
      <c r="C14">
        <f>IF(Step32!C14&gt;Step32!$B$3,Step32!C14-0.5,Step32!C14+0.5)</f>
        <v>2310.630752</v>
      </c>
      <c r="D14">
        <f>IF(Step32!D14&gt;Step32!$B$3,Step32!D14-0.5,Step32!D14+0.5)</f>
        <v>2353.75209</v>
      </c>
      <c r="E14">
        <f>IF(Step32!E14&gt;Step32!$B$3,Step32!E14-0.5,Step32!E14+0.5)</f>
        <v>2368.0315009999999</v>
      </c>
      <c r="F14">
        <f>IF(Step32!F14&gt;Step32!$B$3,Step32!F14-0.5,Step32!F14+0.5)</f>
        <v>2311.3507629999999</v>
      </c>
      <c r="G14">
        <f>IF(Step32!G14&gt;Step32!$B$3,Step32!G14-0.5,Step32!G14+0.5)</f>
        <v>2430.7687689999998</v>
      </c>
      <c r="H14">
        <f>IF(Step32!H14&gt;Step32!$B$3,Step32!H14-0.5,Step32!H14+0.5)</f>
        <v>2389.9637189999999</v>
      </c>
      <c r="I14">
        <f>IF(Step32!I14&gt;Step32!$B$3,Step32!I14-0.5,Step32!I14+0.5)</f>
        <v>2383.3464829999998</v>
      </c>
      <c r="J14">
        <f>IF(Step32!J14&gt;Step32!$B$3,Step32!J14-0.5,Step32!J14+0.5)</f>
        <v>2431.0835219999999</v>
      </c>
      <c r="K14">
        <f>IF(Step32!K14&gt;Step32!$B$3,Step32!K14-0.5,Step32!K14+0.5)</f>
        <v>2373.5971370000002</v>
      </c>
      <c r="L14">
        <f>IF(Step32!L14&gt;Step32!$B$3,Step32!L14-0.5,Step32!L14+0.5)</f>
        <v>2398.2451780000001</v>
      </c>
      <c r="M14">
        <f>IF(Step32!M14&gt;Step32!$B$3,Step32!M14-0.5,Step32!M14+0.5)</f>
        <v>2454.0401350000002</v>
      </c>
      <c r="N14">
        <f>IF(Step32!N14&gt;Step32!$B$3,Step32!N14-0.5,Step32!N14+0.5)</f>
        <v>2423.468687</v>
      </c>
      <c r="O14">
        <f>IF(Step32!O14&gt;Step32!$B$3,Step32!O14-0.5,Step32!O14+0.5)</f>
        <v>2385.5682820000002</v>
      </c>
      <c r="P14">
        <f>IF(Step32!P14&gt;Step32!$B$3,Step32!P14-0.5,Step32!P14+0.5)</f>
        <v>2424.1644609999998</v>
      </c>
      <c r="Q14">
        <f>IF(Step32!Q14&gt;Step32!$B$3,Step32!Q14-0.5,Step32!Q14+0.5)</f>
        <v>2427.022892</v>
      </c>
      <c r="R14">
        <f>IF(Step32!R14&gt;Step32!$B$3,Step32!R14-0.5,Step32!R14+0.5)</f>
        <v>2394.8638689999998</v>
      </c>
      <c r="S14">
        <f>IF(Step32!S14&gt;Step32!$B$3,Step32!S14-0.5,Step32!S14+0.5)</f>
        <v>2431.6512769999999</v>
      </c>
      <c r="T14">
        <f>IF(Step32!T14&gt;Step32!$B$3,Step32!T14-0.5,Step32!T14+0.5)</f>
        <v>2452.1583289999999</v>
      </c>
      <c r="U14">
        <f>IF(Step32!U14&gt;Step32!$B$3,Step32!U14-0.5,Step32!U14+0.5)</f>
        <v>2441.360091</v>
      </c>
      <c r="V14">
        <f>IF(Step32!V14&gt;Step32!$B$3,Step32!V14-0.5,Step32!V14+0.5)</f>
        <v>2466.3753959999999</v>
      </c>
      <c r="W14">
        <f>IF(Step32!W14&gt;Step32!$B$3,Step32!W14-0.5,Step32!W14+0.5)</f>
        <v>2440.3314479999999</v>
      </c>
      <c r="X14">
        <f>IF(Step32!X14&gt;Step32!$B$3,Step32!X14-0.5,Step32!X14+0.5)</f>
        <v>2515.731804</v>
      </c>
      <c r="Y14">
        <f>IF(Step32!Y14&gt;Step32!$B$3,Step32!Y14-0.5,Step32!Y14+0.5)</f>
        <v>2532.615961</v>
      </c>
      <c r="Z14">
        <f>IF(Step32!Z14&gt;Step32!$B$3,Step32!Z14-0.5,Step32!Z14+0.5)</f>
        <v>2467.1509460000002</v>
      </c>
      <c r="AA14">
        <f>IF(Step32!AA14&gt;Step32!$B$3,Step32!AA14-0.5,Step32!AA14+0.5)</f>
        <v>2498.9052799999999</v>
      </c>
      <c r="AB14">
        <f>IF(Step32!AB14&gt;Step32!$B$3,Step32!AB14-0.5,Step32!AB14+0.5)</f>
        <v>2543.6816180000001</v>
      </c>
      <c r="AC14">
        <f>IF(Step32!AC14&gt;Step32!$B$3,Step32!AC14-0.5,Step32!AC14+0.5)</f>
        <v>2515.284036</v>
      </c>
      <c r="AD14">
        <f>IF(Step32!AD14&gt;Step32!$B$3,Step32!AD14-0.5,Step32!AD14+0.5)</f>
        <v>2478.0507250000001</v>
      </c>
      <c r="AE14">
        <f>IF(Step32!AE14&gt;Step32!$B$3,Step32!AE14-0.5,Step32!AE14+0.5)</f>
        <v>2568.906763</v>
      </c>
      <c r="AF14">
        <f>IF(Step32!AF14&gt;Step32!$B$3,Step32!AF14-0.5,Step32!AF14+0.5)</f>
        <v>2561.835212</v>
      </c>
      <c r="AG14">
        <f>IF(Step32!AG14&gt;Step32!$B$3,Step32!AG14-0.5,Step32!AG14+0.5)</f>
        <v>2582.8689100000001</v>
      </c>
      <c r="AH14">
        <f>IF(Step32!AH14&gt;Step32!$B$3,Step32!AH14-0.5,Step32!AH14+0.5)</f>
        <v>2556.6993309999998</v>
      </c>
      <c r="AI14">
        <f>IF(Step32!AI14&gt;Step32!$B$3,Step32!AI14-0.5,Step32!AI14+0.5)</f>
        <v>2576.6469200000001</v>
      </c>
      <c r="AJ14">
        <f>IF(Step32!AJ14&gt;Step32!$B$3,Step32!AJ14-0.5,Step32!AJ14+0.5)</f>
        <v>2600.0932790000002</v>
      </c>
      <c r="AK14">
        <f>IF(Step32!AK14&gt;Step32!$B$3,Step32!AK14-0.5,Step32!AK14+0.5)</f>
        <v>2560.8345570000001</v>
      </c>
      <c r="AL14">
        <f>IF(Step32!AL14&gt;Step32!$B$3,Step32!AL14-0.5,Step32!AL14+0.5)</f>
        <v>2620.0794420000002</v>
      </c>
      <c r="AM14">
        <f>IF(Step32!AM14&gt;Step32!$B$3,Step32!AM14-0.5,Step32!AM14+0.5)</f>
        <v>2583.4786859999999</v>
      </c>
      <c r="AN14">
        <f>IF(Step32!AN14&gt;Step32!$B$3,Step32!AN14-0.5,Step32!AN14+0.5)</f>
        <v>2585.009137</v>
      </c>
      <c r="AO14">
        <f>IF(Step32!AO14&gt;Step32!$B$3,Step32!AO14-0.5,Step32!AO14+0.5)</f>
        <v>2632.265574</v>
      </c>
      <c r="AP14">
        <f>IF(Step32!AP14&gt;Step32!$B$3,Step32!AP14-0.5,Step32!AP14+0.5)</f>
        <v>2619.7352380000002</v>
      </c>
      <c r="AQ14">
        <f>IF(Step32!AQ14&gt;Step32!$B$3,Step32!AQ14-0.5,Step32!AQ14+0.5)</f>
        <v>2644.7227739999998</v>
      </c>
      <c r="AR14">
        <f>IF(Step32!AR14&gt;Step32!$B$3,Step32!AR14-0.5,Step32!AR14+0.5)</f>
        <v>2663.1249590000002</v>
      </c>
      <c r="AS14">
        <f>IF(Step32!AS14&gt;Step32!$B$3,Step32!AS14-0.5,Step32!AS14+0.5)</f>
        <v>2579.454142</v>
      </c>
      <c r="AT14">
        <f>IF(Step32!AT14&gt;Step32!$B$3,Step32!AT14-0.5,Step32!AT14+0.5)</f>
        <v>2669.6845170000001</v>
      </c>
      <c r="AU14">
        <f>IF(Step32!AU14&gt;Step32!$B$3,Step32!AU14-0.5,Step32!AU14+0.5)</f>
        <v>2668.7211459999999</v>
      </c>
      <c r="AV14">
        <f>IF(Step32!AV14&gt;Step32!$B$3,Step32!AV14-0.5,Step32!AV14+0.5)</f>
        <v>2656.1692670000002</v>
      </c>
      <c r="AW14">
        <f>IF(Step32!AW14&gt;Step32!$B$3,Step32!AW14-0.5,Step32!AW14+0.5)</f>
        <v>2667.1727000000001</v>
      </c>
      <c r="AX14">
        <f>IF(Step32!AX14&gt;Step32!$B$3,Step32!AX14-0.5,Step32!AX14+0.5)</f>
        <v>2626.4448200000002</v>
      </c>
      <c r="AY14">
        <f>IF(Step32!AY14&gt;Step32!$B$3,Step32!AY14-0.5,Step32!AY14+0.5)</f>
        <v>2634.3385920000001</v>
      </c>
    </row>
    <row r="15" spans="1:51" x14ac:dyDescent="0.25">
      <c r="A15" t="s">
        <v>18</v>
      </c>
      <c r="B15">
        <f>IF(Step32!B15&gt;Step32!$B$3,Step32!B15-0.5,Step32!B15+0.5)</f>
        <v>2508.6181139999999</v>
      </c>
      <c r="C15">
        <f>IF(Step32!C15&gt;Step32!$B$3,Step32!C15-0.5,Step32!C15+0.5)</f>
        <v>2510.0717629999999</v>
      </c>
      <c r="D15">
        <f>IF(Step32!D15&gt;Step32!$B$3,Step32!D15-0.5,Step32!D15+0.5)</f>
        <v>2424.279505</v>
      </c>
      <c r="E15">
        <f>IF(Step32!E15&gt;Step32!$B$3,Step32!E15-0.5,Step32!E15+0.5)</f>
        <v>2452.4801189999998</v>
      </c>
      <c r="F15">
        <f>IF(Step32!F15&gt;Step32!$B$3,Step32!F15-0.5,Step32!F15+0.5)</f>
        <v>2523.4657120000002</v>
      </c>
      <c r="G15">
        <f>IF(Step32!G15&gt;Step32!$B$3,Step32!G15-0.5,Step32!G15+0.5)</f>
        <v>2516.5014329999999</v>
      </c>
      <c r="H15">
        <f>IF(Step32!H15&gt;Step32!$B$3,Step32!H15-0.5,Step32!H15+0.5)</f>
        <v>2525.4567470000002</v>
      </c>
      <c r="I15">
        <f>IF(Step32!I15&gt;Step32!$B$3,Step32!I15-0.5,Step32!I15+0.5)</f>
        <v>2521.760115</v>
      </c>
      <c r="J15">
        <f>IF(Step32!J15&gt;Step32!$B$3,Step32!J15-0.5,Step32!J15+0.5)</f>
        <v>2481.1158329999998</v>
      </c>
      <c r="K15">
        <f>IF(Step32!K15&gt;Step32!$B$3,Step32!K15-0.5,Step32!K15+0.5)</f>
        <v>2511.8072430000002</v>
      </c>
      <c r="L15">
        <f>IF(Step32!L15&gt;Step32!$B$3,Step32!L15-0.5,Step32!L15+0.5)</f>
        <v>2564.9489739999999</v>
      </c>
      <c r="M15">
        <f>IF(Step32!M15&gt;Step32!$B$3,Step32!M15-0.5,Step32!M15+0.5)</f>
        <v>2589.7637399999999</v>
      </c>
      <c r="N15">
        <f>IF(Step32!N15&gt;Step32!$B$3,Step32!N15-0.5,Step32!N15+0.5)</f>
        <v>2557.8920640000001</v>
      </c>
      <c r="O15">
        <f>IF(Step32!O15&gt;Step32!$B$3,Step32!O15-0.5,Step32!O15+0.5)</f>
        <v>2519.7790960000002</v>
      </c>
      <c r="P15">
        <f>IF(Step32!P15&gt;Step32!$B$3,Step32!P15-0.5,Step32!P15+0.5)</f>
        <v>2606.5499639999998</v>
      </c>
      <c r="Q15">
        <f>IF(Step32!Q15&gt;Step32!$B$3,Step32!Q15-0.5,Step32!Q15+0.5)</f>
        <v>2536.7800139999999</v>
      </c>
      <c r="R15">
        <f>IF(Step32!R15&gt;Step32!$B$3,Step32!R15-0.5,Step32!R15+0.5)</f>
        <v>2569.902071</v>
      </c>
      <c r="S15">
        <f>IF(Step32!S15&gt;Step32!$B$3,Step32!S15-0.5,Step32!S15+0.5)</f>
        <v>2539.047493</v>
      </c>
      <c r="T15">
        <f>IF(Step32!T15&gt;Step32!$B$3,Step32!T15-0.5,Step32!T15+0.5)</f>
        <v>2621.9906470000001</v>
      </c>
      <c r="U15">
        <f>IF(Step32!U15&gt;Step32!$B$3,Step32!U15-0.5,Step32!U15+0.5)</f>
        <v>2596.91678</v>
      </c>
      <c r="V15">
        <f>IF(Step32!V15&gt;Step32!$B$3,Step32!V15-0.5,Step32!V15+0.5)</f>
        <v>2599.059761</v>
      </c>
      <c r="W15">
        <f>IF(Step32!W15&gt;Step32!$B$3,Step32!W15-0.5,Step32!W15+0.5)</f>
        <v>2589.8474430000001</v>
      </c>
      <c r="X15">
        <f>IF(Step32!X15&gt;Step32!$B$3,Step32!X15-0.5,Step32!X15+0.5)</f>
        <v>2591.5712579999999</v>
      </c>
      <c r="Y15">
        <f>IF(Step32!Y15&gt;Step32!$B$3,Step32!Y15-0.5,Step32!Y15+0.5)</f>
        <v>2593.4148169999999</v>
      </c>
      <c r="Z15">
        <f>IF(Step32!Z15&gt;Step32!$B$3,Step32!Z15-0.5,Step32!Z15+0.5)</f>
        <v>2674.5600140000001</v>
      </c>
      <c r="AA15">
        <f>IF(Step32!AA15&gt;Step32!$B$3,Step32!AA15-0.5,Step32!AA15+0.5)</f>
        <v>2656.150486</v>
      </c>
      <c r="AB15">
        <f>IF(Step32!AB15&gt;Step32!$B$3,Step32!AB15-0.5,Step32!AB15+0.5)</f>
        <v>2621.6881979999998</v>
      </c>
      <c r="AC15">
        <f>IF(Step32!AC15&gt;Step32!$B$3,Step32!AC15-0.5,Step32!AC15+0.5)</f>
        <v>2678.0495980000001</v>
      </c>
      <c r="AD15">
        <f>IF(Step32!AD15&gt;Step32!$B$3,Step32!AD15-0.5,Step32!AD15+0.5)</f>
        <v>2634.6494389999998</v>
      </c>
      <c r="AE15">
        <f>IF(Step32!AE15&gt;Step32!$B$3,Step32!AE15-0.5,Step32!AE15+0.5)</f>
        <v>2710.4445260000002</v>
      </c>
      <c r="AF15">
        <f>IF(Step32!AF15&gt;Step32!$B$3,Step32!AF15-0.5,Step32!AF15+0.5)</f>
        <v>2719.492264</v>
      </c>
      <c r="AG15">
        <f>IF(Step32!AG15&gt;Step32!$B$3,Step32!AG15-0.5,Step32!AG15+0.5)</f>
        <v>2725.709241</v>
      </c>
      <c r="AH15">
        <f>IF(Step32!AH15&gt;Step32!$B$3,Step32!AH15-0.5,Step32!AH15+0.5)</f>
        <v>2723.7732590000001</v>
      </c>
      <c r="AI15">
        <f>IF(Step32!AI15&gt;Step32!$B$3,Step32!AI15-0.5,Step32!AI15+0.5)</f>
        <v>2685.9294450000002</v>
      </c>
      <c r="AJ15">
        <f>IF(Step32!AJ15&gt;Step32!$B$3,Step32!AJ15-0.5,Step32!AJ15+0.5)</f>
        <v>2726.9771449999998</v>
      </c>
      <c r="AK15">
        <f>IF(Step32!AK15&gt;Step32!$B$3,Step32!AK15-0.5,Step32!AK15+0.5)</f>
        <v>2697.4062749999998</v>
      </c>
      <c r="AL15">
        <f>IF(Step32!AL15&gt;Step32!$B$3,Step32!AL15-0.5,Step32!AL15+0.5)</f>
        <v>2713.5849840000001</v>
      </c>
      <c r="AM15">
        <f>IF(Step32!AM15&gt;Step32!$B$3,Step32!AM15-0.5,Step32!AM15+0.5)</f>
        <v>2748.5848000000001</v>
      </c>
      <c r="AN15">
        <f>IF(Step32!AN15&gt;Step32!$B$3,Step32!AN15-0.5,Step32!AN15+0.5)</f>
        <v>2693.8198619999998</v>
      </c>
      <c r="AO15">
        <f>IF(Step32!AO15&gt;Step32!$B$3,Step32!AO15-0.5,Step32!AO15+0.5)</f>
        <v>2782.6010940000001</v>
      </c>
      <c r="AP15">
        <f>IF(Step32!AP15&gt;Step32!$B$3,Step32!AP15-0.5,Step32!AP15+0.5)</f>
        <v>2733.1346610000001</v>
      </c>
      <c r="AQ15">
        <f>IF(Step32!AQ15&gt;Step32!$B$3,Step32!AQ15-0.5,Step32!AQ15+0.5)</f>
        <v>2799.2455169999998</v>
      </c>
      <c r="AR15">
        <f>IF(Step32!AR15&gt;Step32!$B$3,Step32!AR15-0.5,Step32!AR15+0.5)</f>
        <v>2785.5312429999999</v>
      </c>
      <c r="AS15">
        <f>IF(Step32!AS15&gt;Step32!$B$3,Step32!AS15-0.5,Step32!AS15+0.5)</f>
        <v>2768.3219610000001</v>
      </c>
      <c r="AT15">
        <f>IF(Step32!AT15&gt;Step32!$B$3,Step32!AT15-0.5,Step32!AT15+0.5)</f>
        <v>2774.6180650000001</v>
      </c>
      <c r="AU15">
        <f>IF(Step32!AU15&gt;Step32!$B$3,Step32!AU15-0.5,Step32!AU15+0.5)</f>
        <v>2797.2535739999998</v>
      </c>
      <c r="AV15">
        <f>IF(Step32!AV15&gt;Step32!$B$3,Step32!AV15-0.5,Step32!AV15+0.5)</f>
        <v>2816.2144669999998</v>
      </c>
      <c r="AW15">
        <f>IF(Step32!AW15&gt;Step32!$B$3,Step32!AW15-0.5,Step32!AW15+0.5)</f>
        <v>2826.1322559999999</v>
      </c>
      <c r="AX15">
        <f>IF(Step32!AX15&gt;Step32!$B$3,Step32!AX15-0.5,Step32!AX15+0.5)</f>
        <v>2849.2913640000002</v>
      </c>
      <c r="AY15">
        <f>IF(Step32!AY15&gt;Step32!$B$3,Step32!AY15-0.5,Step32!AY15+0.5)</f>
        <v>2769.434745</v>
      </c>
    </row>
    <row r="16" spans="1:51" x14ac:dyDescent="0.25">
      <c r="A16" t="s">
        <v>19</v>
      </c>
      <c r="B16">
        <f>IF(Step32!B16&gt;Step32!$B$3,Step32!B16-0.5,Step32!B16+0.5)</f>
        <v>2617.377387</v>
      </c>
      <c r="C16">
        <f>IF(Step32!C16&gt;Step32!$B$3,Step32!C16-0.5,Step32!C16+0.5)</f>
        <v>2582.8679280000001</v>
      </c>
      <c r="D16">
        <f>IF(Step32!D16&gt;Step32!$B$3,Step32!D16-0.5,Step32!D16+0.5)</f>
        <v>2597.790688</v>
      </c>
      <c r="E16">
        <f>IF(Step32!E16&gt;Step32!$B$3,Step32!E16-0.5,Step32!E16+0.5)</f>
        <v>2615.3407499999998</v>
      </c>
      <c r="F16">
        <f>IF(Step32!F16&gt;Step32!$B$3,Step32!F16-0.5,Step32!F16+0.5)</f>
        <v>2586.3253679999998</v>
      </c>
      <c r="G16">
        <f>IF(Step32!G16&gt;Step32!$B$3,Step32!G16-0.5,Step32!G16+0.5)</f>
        <v>2576.6993160000002</v>
      </c>
      <c r="H16">
        <f>IF(Step32!H16&gt;Step32!$B$3,Step32!H16-0.5,Step32!H16+0.5)</f>
        <v>2615.6035350000002</v>
      </c>
      <c r="I16">
        <f>IF(Step32!I16&gt;Step32!$B$3,Step32!I16-0.5,Step32!I16+0.5)</f>
        <v>2653.9452719999999</v>
      </c>
      <c r="J16">
        <f>IF(Step32!J16&gt;Step32!$B$3,Step32!J16-0.5,Step32!J16+0.5)</f>
        <v>2633.9080349999999</v>
      </c>
      <c r="K16">
        <f>IF(Step32!K16&gt;Step32!$B$3,Step32!K16-0.5,Step32!K16+0.5)</f>
        <v>2698.344114</v>
      </c>
      <c r="L16">
        <f>IF(Step32!L16&gt;Step32!$B$3,Step32!L16-0.5,Step32!L16+0.5)</f>
        <v>2635.0841930000001</v>
      </c>
      <c r="M16">
        <f>IF(Step32!M16&gt;Step32!$B$3,Step32!M16-0.5,Step32!M16+0.5)</f>
        <v>2624.0561980000002</v>
      </c>
      <c r="N16">
        <f>IF(Step32!N16&gt;Step32!$B$3,Step32!N16-0.5,Step32!N16+0.5)</f>
        <v>2707.9061299999998</v>
      </c>
      <c r="O16">
        <f>IF(Step32!O16&gt;Step32!$B$3,Step32!O16-0.5,Step32!O16+0.5)</f>
        <v>2729.5383240000001</v>
      </c>
      <c r="P16">
        <f>IF(Step32!P16&gt;Step32!$B$3,Step32!P16-0.5,Step32!P16+0.5)</f>
        <v>2733.0058530000001</v>
      </c>
      <c r="Q16">
        <f>IF(Step32!Q16&gt;Step32!$B$3,Step32!Q16-0.5,Step32!Q16+0.5)</f>
        <v>2738.6017139999999</v>
      </c>
      <c r="R16">
        <f>IF(Step32!R16&gt;Step32!$B$3,Step32!R16-0.5,Step32!R16+0.5)</f>
        <v>2673.0134849999999</v>
      </c>
      <c r="S16">
        <f>IF(Step32!S16&gt;Step32!$B$3,Step32!S16-0.5,Step32!S16+0.5)</f>
        <v>2783.1522920000002</v>
      </c>
      <c r="T16">
        <f>IF(Step32!T16&gt;Step32!$B$3,Step32!T16-0.5,Step32!T16+0.5)</f>
        <v>2766.3728169999999</v>
      </c>
      <c r="U16">
        <f>IF(Step32!U16&gt;Step32!$B$3,Step32!U16-0.5,Step32!U16+0.5)</f>
        <v>2758.5623780000001</v>
      </c>
      <c r="V16">
        <f>IF(Step32!V16&gt;Step32!$B$3,Step32!V16-0.5,Step32!V16+0.5)</f>
        <v>2703.6976249999998</v>
      </c>
      <c r="W16">
        <f>IF(Step32!W16&gt;Step32!$B$3,Step32!W16-0.5,Step32!W16+0.5)</f>
        <v>2742.0494170000002</v>
      </c>
      <c r="X16">
        <f>IF(Step32!X16&gt;Step32!$B$3,Step32!X16-0.5,Step32!X16+0.5)</f>
        <v>2704.6147599999999</v>
      </c>
      <c r="Y16">
        <f>IF(Step32!Y16&gt;Step32!$B$3,Step32!Y16-0.5,Step32!Y16+0.5)</f>
        <v>2788.5913810000002</v>
      </c>
      <c r="Z16">
        <f>IF(Step32!Z16&gt;Step32!$B$3,Step32!Z16-0.5,Step32!Z16+0.5)</f>
        <v>2760.7396359999998</v>
      </c>
      <c r="AA16">
        <f>IF(Step32!AA16&gt;Step32!$B$3,Step32!AA16-0.5,Step32!AA16+0.5)</f>
        <v>2820.060015</v>
      </c>
      <c r="AB16">
        <f>IF(Step32!AB16&gt;Step32!$B$3,Step32!AB16-0.5,Step32!AB16+0.5)</f>
        <v>2811.6544880000001</v>
      </c>
      <c r="AC16">
        <f>IF(Step32!AC16&gt;Step32!$B$3,Step32!AC16-0.5,Step32!AC16+0.5)</f>
        <v>2754.7738210000002</v>
      </c>
      <c r="AD16">
        <f>IF(Step32!AD16&gt;Step32!$B$3,Step32!AD16-0.5,Step32!AD16+0.5)</f>
        <v>2823.1503379999999</v>
      </c>
      <c r="AE16">
        <f>IF(Step32!AE16&gt;Step32!$B$3,Step32!AE16-0.5,Step32!AE16+0.5)</f>
        <v>2837.6127569999999</v>
      </c>
      <c r="AF16">
        <f>IF(Step32!AF16&gt;Step32!$B$3,Step32!AF16-0.5,Step32!AF16+0.5)</f>
        <v>2848.4209980000001</v>
      </c>
      <c r="AG16">
        <f>IF(Step32!AG16&gt;Step32!$B$3,Step32!AG16-0.5,Step32!AG16+0.5)</f>
        <v>2820.2477039999999</v>
      </c>
      <c r="AH16">
        <f>IF(Step32!AH16&gt;Step32!$B$3,Step32!AH16-0.5,Step32!AH16+0.5)</f>
        <v>2875.920568</v>
      </c>
      <c r="AI16">
        <f>IF(Step32!AI16&gt;Step32!$B$3,Step32!AI16-0.5,Step32!AI16+0.5)</f>
        <v>2881.441828</v>
      </c>
      <c r="AJ16">
        <f>IF(Step32!AJ16&gt;Step32!$B$3,Step32!AJ16-0.5,Step32!AJ16+0.5)</f>
        <v>2809.756277</v>
      </c>
      <c r="AK16">
        <f>IF(Step32!AK16&gt;Step32!$B$3,Step32!AK16-0.5,Step32!AK16+0.5)</f>
        <v>2834.3335950000001</v>
      </c>
      <c r="AL16">
        <f>IF(Step32!AL16&gt;Step32!$B$3,Step32!AL16-0.5,Step32!AL16+0.5)</f>
        <v>2841.4757330000002</v>
      </c>
      <c r="AM16">
        <f>IF(Step32!AM16&gt;Step32!$B$3,Step32!AM16-0.5,Step32!AM16+0.5)</f>
        <v>2913.527525</v>
      </c>
      <c r="AN16">
        <f>IF(Step32!AN16&gt;Step32!$B$3,Step32!AN16-0.5,Step32!AN16+0.5)</f>
        <v>2862.5335260000002</v>
      </c>
      <c r="AO16">
        <f>IF(Step32!AO16&gt;Step32!$B$3,Step32!AO16-0.5,Step32!AO16+0.5)</f>
        <v>2861.9046830000002</v>
      </c>
      <c r="AP16">
        <f>IF(Step32!AP16&gt;Step32!$B$3,Step32!AP16-0.5,Step32!AP16+0.5)</f>
        <v>2916.150525</v>
      </c>
      <c r="AQ16">
        <f>IF(Step32!AQ16&gt;Step32!$B$3,Step32!AQ16-0.5,Step32!AQ16+0.5)</f>
        <v>2844.1992759999998</v>
      </c>
      <c r="AR16">
        <f>IF(Step32!AR16&gt;Step32!$B$3,Step32!AR16-0.5,Step32!AR16+0.5)</f>
        <v>2892.133135</v>
      </c>
      <c r="AS16">
        <f>IF(Step32!AS16&gt;Step32!$B$3,Step32!AS16-0.5,Step32!AS16+0.5)</f>
        <v>2942.3724889999999</v>
      </c>
      <c r="AT16">
        <f>IF(Step32!AT16&gt;Step32!$B$3,Step32!AT16-0.5,Step32!AT16+0.5)</f>
        <v>2921.3858829999999</v>
      </c>
      <c r="AU16">
        <f>IF(Step32!AU16&gt;Step32!$B$3,Step32!AU16-0.5,Step32!AU16+0.5)</f>
        <v>2910.246697</v>
      </c>
      <c r="AV16">
        <f>IF(Step32!AV16&gt;Step32!$B$3,Step32!AV16-0.5,Step32!AV16+0.5)</f>
        <v>2884.6788029999998</v>
      </c>
      <c r="AW16">
        <f>IF(Step32!AW16&gt;Step32!$B$3,Step32!AW16-0.5,Step32!AW16+0.5)</f>
        <v>2968.524261</v>
      </c>
      <c r="AX16">
        <f>IF(Step32!AX16&gt;Step32!$B$3,Step32!AX16-0.5,Step32!AX16+0.5)</f>
        <v>2909.468895</v>
      </c>
      <c r="AY16">
        <f>IF(Step32!AY16&gt;Step32!$B$3,Step32!AY16-0.5,Step32!AY16+0.5)</f>
        <v>2973.9938750000001</v>
      </c>
    </row>
    <row r="17" spans="1:51" x14ac:dyDescent="0.25">
      <c r="A17" t="s">
        <v>20</v>
      </c>
      <c r="B17">
        <f>IF(Step32!B17&gt;Step32!$B$3,Step32!B17-0.5,Step32!B17+0.5)</f>
        <v>2708.4398689999998</v>
      </c>
      <c r="C17">
        <f>IF(Step32!C17&gt;Step32!$B$3,Step32!C17-0.5,Step32!C17+0.5)</f>
        <v>2734.6117939999999</v>
      </c>
      <c r="D17">
        <f>IF(Step32!D17&gt;Step32!$B$3,Step32!D17-0.5,Step32!D17+0.5)</f>
        <v>2744.8772260000001</v>
      </c>
      <c r="E17">
        <f>IF(Step32!E17&gt;Step32!$B$3,Step32!E17-0.5,Step32!E17+0.5)</f>
        <v>2776.7175379999999</v>
      </c>
      <c r="F17">
        <f>IF(Step32!F17&gt;Step32!$B$3,Step32!F17-0.5,Step32!F17+0.5)</f>
        <v>2761.46459</v>
      </c>
      <c r="G17">
        <f>IF(Step32!G17&gt;Step32!$B$3,Step32!G17-0.5,Step32!G17+0.5)</f>
        <v>2708.2126619999999</v>
      </c>
      <c r="H17">
        <f>IF(Step32!H17&gt;Step32!$B$3,Step32!H17-0.5,Step32!H17+0.5)</f>
        <v>2717.4223849999998</v>
      </c>
      <c r="I17">
        <f>IF(Step32!I17&gt;Step32!$B$3,Step32!I17-0.5,Step32!I17+0.5)</f>
        <v>2758.9391329999999</v>
      </c>
      <c r="J17">
        <f>IF(Step32!J17&gt;Step32!$B$3,Step32!J17-0.5,Step32!J17+0.5)</f>
        <v>2782.303891</v>
      </c>
      <c r="K17">
        <f>IF(Step32!K17&gt;Step32!$B$3,Step32!K17-0.5,Step32!K17+0.5)</f>
        <v>2760.1915899999999</v>
      </c>
      <c r="L17">
        <f>IF(Step32!L17&gt;Step32!$B$3,Step32!L17-0.5,Step32!L17+0.5)</f>
        <v>2800.1334350000002</v>
      </c>
      <c r="M17">
        <f>IF(Step32!M17&gt;Step32!$B$3,Step32!M17-0.5,Step32!M17+0.5)</f>
        <v>2795.908469</v>
      </c>
      <c r="N17">
        <f>IF(Step32!N17&gt;Step32!$B$3,Step32!N17-0.5,Step32!N17+0.5)</f>
        <v>2803.0594919999999</v>
      </c>
      <c r="O17">
        <f>IF(Step32!O17&gt;Step32!$B$3,Step32!O17-0.5,Step32!O17+0.5)</f>
        <v>2811.7982910000001</v>
      </c>
      <c r="P17">
        <f>IF(Step32!P17&gt;Step32!$B$3,Step32!P17-0.5,Step32!P17+0.5)</f>
        <v>2840.0858600000001</v>
      </c>
      <c r="Q17">
        <f>IF(Step32!Q17&gt;Step32!$B$3,Step32!Q17-0.5,Step32!Q17+0.5)</f>
        <v>2828.4125089999998</v>
      </c>
      <c r="R17">
        <f>IF(Step32!R17&gt;Step32!$B$3,Step32!R17-0.5,Step32!R17+0.5)</f>
        <v>2866.8804399999999</v>
      </c>
      <c r="S17">
        <f>IF(Step32!S17&gt;Step32!$B$3,Step32!S17-0.5,Step32!S17+0.5)</f>
        <v>2861.8704029999999</v>
      </c>
      <c r="T17">
        <f>IF(Step32!T17&gt;Step32!$B$3,Step32!T17-0.5,Step32!T17+0.5)</f>
        <v>2829.2265459999999</v>
      </c>
      <c r="U17">
        <f>IF(Step32!U17&gt;Step32!$B$3,Step32!U17-0.5,Step32!U17+0.5)</f>
        <v>2841.0055200000002</v>
      </c>
      <c r="V17">
        <f>IF(Step32!V17&gt;Step32!$B$3,Step32!V17-0.5,Step32!V17+0.5)</f>
        <v>2917.7612629999999</v>
      </c>
      <c r="W17">
        <f>IF(Step32!W17&gt;Step32!$B$3,Step32!W17-0.5,Step32!W17+0.5)</f>
        <v>2855.102922</v>
      </c>
      <c r="X17">
        <f>IF(Step32!X17&gt;Step32!$B$3,Step32!X17-0.5,Step32!X17+0.5)</f>
        <v>2921.5888249999998</v>
      </c>
      <c r="Y17">
        <f>IF(Step32!Y17&gt;Step32!$B$3,Step32!Y17-0.5,Step32!Y17+0.5)</f>
        <v>2966.6578410000002</v>
      </c>
      <c r="Z17">
        <f>IF(Step32!Z17&gt;Step32!$B$3,Step32!Z17-0.5,Step32!Z17+0.5)</f>
        <v>2875.6843389999999</v>
      </c>
      <c r="AA17">
        <f>IF(Step32!AA17&gt;Step32!$B$3,Step32!AA17-0.5,Step32!AA17+0.5)</f>
        <v>2866.1635259999998</v>
      </c>
      <c r="AB17">
        <f>IF(Step32!AB17&gt;Step32!$B$3,Step32!AB17-0.5,Step32!AB17+0.5)</f>
        <v>2877.846051</v>
      </c>
      <c r="AC17">
        <f>IF(Step32!AC17&gt;Step32!$B$3,Step32!AC17-0.5,Step32!AC17+0.5)</f>
        <v>2966.9548399999999</v>
      </c>
      <c r="AD17">
        <f>IF(Step32!AD17&gt;Step32!$B$3,Step32!AD17-0.5,Step32!AD17+0.5)</f>
        <v>2982.0379809999999</v>
      </c>
      <c r="AE17">
        <f>IF(Step32!AE17&gt;Step32!$B$3,Step32!AE17-0.5,Step32!AE17+0.5)</f>
        <v>2899.6523809999999</v>
      </c>
      <c r="AF17">
        <f>IF(Step32!AF17&gt;Step32!$B$3,Step32!AF17-0.5,Step32!AF17+0.5)</f>
        <v>2933.0580199999999</v>
      </c>
      <c r="AG17">
        <f>IF(Step32!AG17&gt;Step32!$B$3,Step32!AG17-0.5,Step32!AG17+0.5)</f>
        <v>2981.9586789999998</v>
      </c>
      <c r="AH17">
        <f>IF(Step32!AH17&gt;Step32!$B$3,Step32!AH17-0.5,Step32!AH17+0.5)</f>
        <v>2933.3401429999999</v>
      </c>
      <c r="AI17">
        <f>IF(Step32!AI17&gt;Step32!$B$3,Step32!AI17-0.5,Step32!AI17+0.5)</f>
        <v>2938.1083549999998</v>
      </c>
      <c r="AJ17">
        <f>IF(Step32!AJ17&gt;Step32!$B$3,Step32!AJ17-0.5,Step32!AJ17+0.5)</f>
        <v>2985.6383679999999</v>
      </c>
      <c r="AK17">
        <f>IF(Step32!AK17&gt;Step32!$B$3,Step32!AK17-0.5,Step32!AK17+0.5)</f>
        <v>3023.8519550000001</v>
      </c>
      <c r="AL17">
        <f>IF(Step32!AL17&gt;Step32!$B$3,Step32!AL17-0.5,Step32!AL17+0.5)</f>
        <v>3041.577464</v>
      </c>
      <c r="AM17">
        <f>IF(Step32!AM17&gt;Step32!$B$3,Step32!AM17-0.5,Step32!AM17+0.5)</f>
        <v>3014.1396</v>
      </c>
      <c r="AN17">
        <f>IF(Step32!AN17&gt;Step32!$B$3,Step32!AN17-0.5,Step32!AN17+0.5)</f>
        <v>2975.072514</v>
      </c>
      <c r="AO17">
        <f>IF(Step32!AO17&gt;Step32!$B$3,Step32!AO17-0.5,Step32!AO17+0.5)</f>
        <v>3027.8852179999999</v>
      </c>
      <c r="AP17">
        <f>IF(Step32!AP17&gt;Step32!$B$3,Step32!AP17-0.5,Step32!AP17+0.5)</f>
        <v>3071.4662800000001</v>
      </c>
      <c r="AQ17">
        <f>IF(Step32!AQ17&gt;Step32!$B$3,Step32!AQ17-0.5,Step32!AQ17+0.5)</f>
        <v>3015.756433</v>
      </c>
      <c r="AR17">
        <f>IF(Step32!AR17&gt;Step32!$B$3,Step32!AR17-0.5,Step32!AR17+0.5)</f>
        <v>3055.0913049999999</v>
      </c>
      <c r="AS17">
        <f>IF(Step32!AS17&gt;Step32!$B$3,Step32!AS17-0.5,Step32!AS17+0.5)</f>
        <v>3051.1621180000002</v>
      </c>
      <c r="AT17">
        <f>IF(Step32!AT17&gt;Step32!$B$3,Step32!AT17-0.5,Step32!AT17+0.5)</f>
        <v>3094.9902139999999</v>
      </c>
      <c r="AU17">
        <f>IF(Step32!AU17&gt;Step32!$B$3,Step32!AU17-0.5,Step32!AU17+0.5)</f>
        <v>3113.4517000000001</v>
      </c>
      <c r="AV17">
        <f>IF(Step32!AV17&gt;Step32!$B$3,Step32!AV17-0.5,Step32!AV17+0.5)</f>
        <v>3043.6885609999999</v>
      </c>
      <c r="AW17">
        <f>IF(Step32!AW17&gt;Step32!$B$3,Step32!AW17-0.5,Step32!AW17+0.5)</f>
        <v>3120.4920059999999</v>
      </c>
      <c r="AX17">
        <f>IF(Step32!AX17&gt;Step32!$B$3,Step32!AX17-0.5,Step32!AX17+0.5)</f>
        <v>3140.2725759999998</v>
      </c>
      <c r="AY17">
        <f>IF(Step32!AY17&gt;Step32!$B$3,Step32!AY17-0.5,Step32!AY17+0.5)</f>
        <v>3063.8250229999999</v>
      </c>
    </row>
    <row r="18" spans="1:51" x14ac:dyDescent="0.25">
      <c r="A18" t="s">
        <v>21</v>
      </c>
      <c r="B18">
        <f>IF(Step32!B18&gt;Step32!$B$3,Step32!B18-0.5,Step32!B18+0.5)</f>
        <v>2865.3993719999999</v>
      </c>
      <c r="C18">
        <f>IF(Step32!C18&gt;Step32!$B$3,Step32!C18-0.5,Step32!C18+0.5)</f>
        <v>2867.2023640000002</v>
      </c>
      <c r="D18">
        <f>IF(Step32!D18&gt;Step32!$B$3,Step32!D18-0.5,Step32!D18+0.5)</f>
        <v>2896.4093280000002</v>
      </c>
      <c r="E18">
        <f>IF(Step32!E18&gt;Step32!$B$3,Step32!E18-0.5,Step32!E18+0.5)</f>
        <v>2905.3970530000001</v>
      </c>
      <c r="F18">
        <f>IF(Step32!F18&gt;Step32!$B$3,Step32!F18-0.5,Step32!F18+0.5)</f>
        <v>2884.9948880000002</v>
      </c>
      <c r="G18">
        <f>IF(Step32!G18&gt;Step32!$B$3,Step32!G18-0.5,Step32!G18+0.5)</f>
        <v>2890.9487810000001</v>
      </c>
      <c r="H18">
        <f>IF(Step32!H18&gt;Step32!$B$3,Step32!H18-0.5,Step32!H18+0.5)</f>
        <v>2842.1229600000001</v>
      </c>
      <c r="I18">
        <f>IF(Step32!I18&gt;Step32!$B$3,Step32!I18-0.5,Step32!I18+0.5)</f>
        <v>2880.5257569999999</v>
      </c>
      <c r="J18">
        <f>IF(Step32!J18&gt;Step32!$B$3,Step32!J18-0.5,Step32!J18+0.5)</f>
        <v>2973.1502399999999</v>
      </c>
      <c r="K18">
        <f>IF(Step32!K18&gt;Step32!$B$3,Step32!K18-0.5,Step32!K18+0.5)</f>
        <v>2959.8700749999998</v>
      </c>
      <c r="L18">
        <f>IF(Step32!L18&gt;Step32!$B$3,Step32!L18-0.5,Step32!L18+0.5)</f>
        <v>2921.109477</v>
      </c>
      <c r="M18">
        <f>IF(Step32!M18&gt;Step32!$B$3,Step32!M18-0.5,Step32!M18+0.5)</f>
        <v>2887.1086059999998</v>
      </c>
      <c r="N18">
        <f>IF(Step32!N18&gt;Step32!$B$3,Step32!N18-0.5,Step32!N18+0.5)</f>
        <v>2908.9338790000002</v>
      </c>
      <c r="O18">
        <f>IF(Step32!O18&gt;Step32!$B$3,Step32!O18-0.5,Step32!O18+0.5)</f>
        <v>2983.625395</v>
      </c>
      <c r="P18">
        <f>IF(Step32!P18&gt;Step32!$B$3,Step32!P18-0.5,Step32!P18+0.5)</f>
        <v>2999.2536239999999</v>
      </c>
      <c r="Q18">
        <f>IF(Step32!Q18&gt;Step32!$B$3,Step32!Q18-0.5,Step32!Q18+0.5)</f>
        <v>2978.4389310000001</v>
      </c>
      <c r="R18">
        <f>IF(Step32!R18&gt;Step32!$B$3,Step32!R18-0.5,Step32!R18+0.5)</f>
        <v>2934.620856</v>
      </c>
      <c r="S18">
        <f>IF(Step32!S18&gt;Step32!$B$3,Step32!S18-0.5,Step32!S18+0.5)</f>
        <v>2961.486355</v>
      </c>
      <c r="T18">
        <f>IF(Step32!T18&gt;Step32!$B$3,Step32!T18-0.5,Step32!T18+0.5)</f>
        <v>2993.624937</v>
      </c>
      <c r="U18">
        <f>IF(Step32!U18&gt;Step32!$B$3,Step32!U18-0.5,Step32!U18+0.5)</f>
        <v>2985.8144990000001</v>
      </c>
      <c r="V18">
        <f>IF(Step32!V18&gt;Step32!$B$3,Step32!V18-0.5,Step32!V18+0.5)</f>
        <v>3027.0955979999999</v>
      </c>
      <c r="W18">
        <f>IF(Step32!W18&gt;Step32!$B$3,Step32!W18-0.5,Step32!W18+0.5)</f>
        <v>3007.2999100000002</v>
      </c>
      <c r="X18">
        <f>IF(Step32!X18&gt;Step32!$B$3,Step32!X18-0.5,Step32!X18+0.5)</f>
        <v>3009.0956099999999</v>
      </c>
      <c r="Y18">
        <f>IF(Step32!Y18&gt;Step32!$B$3,Step32!Y18-0.5,Step32!Y18+0.5)</f>
        <v>3038.7605709999998</v>
      </c>
      <c r="Z18">
        <f>IF(Step32!Z18&gt;Step32!$B$3,Step32!Z18-0.5,Step32!Z18+0.5)</f>
        <v>3086.2730379999998</v>
      </c>
      <c r="AA18">
        <f>IF(Step32!AA18&gt;Step32!$B$3,Step32!AA18-0.5,Step32!AA18+0.5)</f>
        <v>3042.7429699999998</v>
      </c>
      <c r="AB18">
        <f>IF(Step32!AB18&gt;Step32!$B$3,Step32!AB18-0.5,Step32!AB18+0.5)</f>
        <v>3051.3013639999999</v>
      </c>
      <c r="AC18">
        <f>IF(Step32!AC18&gt;Step32!$B$3,Step32!AC18-0.5,Step32!AC18+0.5)</f>
        <v>3041.7914580000001</v>
      </c>
      <c r="AD18">
        <f>IF(Step32!AD18&gt;Step32!$B$3,Step32!AD18-0.5,Step32!AD18+0.5)</f>
        <v>3092.003248</v>
      </c>
      <c r="AE18">
        <f>IF(Step32!AE18&gt;Step32!$B$3,Step32!AE18-0.5,Step32!AE18+0.5)</f>
        <v>3136.9779640000002</v>
      </c>
      <c r="AF18">
        <f>IF(Step32!AF18&gt;Step32!$B$3,Step32!AF18-0.5,Step32!AF18+0.5)</f>
        <v>3057.3557470000001</v>
      </c>
      <c r="AG18">
        <f>IF(Step32!AG18&gt;Step32!$B$3,Step32!AG18-0.5,Step32!AG18+0.5)</f>
        <v>3140.2411040000002</v>
      </c>
      <c r="AH18">
        <f>IF(Step32!AH18&gt;Step32!$B$3,Step32!AH18-0.5,Step32!AH18+0.5)</f>
        <v>3083.0032249999999</v>
      </c>
      <c r="AI18">
        <f>IF(Step32!AI18&gt;Step32!$B$3,Step32!AI18-0.5,Step32!AI18+0.5)</f>
        <v>3107.77808</v>
      </c>
      <c r="AJ18">
        <f>IF(Step32!AJ18&gt;Step32!$B$3,Step32!AJ18-0.5,Step32!AJ18+0.5)</f>
        <v>3105.9122470000002</v>
      </c>
      <c r="AK18">
        <f>IF(Step32!AK18&gt;Step32!$B$3,Step32!AK18-0.5,Step32!AK18+0.5)</f>
        <v>3138.5288569999998</v>
      </c>
      <c r="AL18">
        <f>IF(Step32!AL18&gt;Step32!$B$3,Step32!AL18-0.5,Step32!AL18+0.5)</f>
        <v>3157.4879660000001</v>
      </c>
      <c r="AM18">
        <f>IF(Step32!AM18&gt;Step32!$B$3,Step32!AM18-0.5,Step32!AM18+0.5)</f>
        <v>3114.2092790000002</v>
      </c>
      <c r="AN18">
        <f>IF(Step32!AN18&gt;Step32!$B$3,Step32!AN18-0.5,Step32!AN18+0.5)</f>
        <v>3137.9851629999998</v>
      </c>
      <c r="AO18">
        <f>IF(Step32!AO18&gt;Step32!$B$3,Step32!AO18-0.5,Step32!AO18+0.5)</f>
        <v>3114.892711</v>
      </c>
      <c r="AP18">
        <f>IF(Step32!AP18&gt;Step32!$B$3,Step32!AP18-0.5,Step32!AP18+0.5)</f>
        <v>3132.8498039999999</v>
      </c>
      <c r="AQ18">
        <f>IF(Step32!AQ18&gt;Step32!$B$3,Step32!AQ18-0.5,Step32!AQ18+0.5)</f>
        <v>3211.681059</v>
      </c>
      <c r="AR18">
        <f>IF(Step32!AR18&gt;Step32!$B$3,Step32!AR18-0.5,Step32!AR18+0.5)</f>
        <v>3205.0393250000002</v>
      </c>
      <c r="AS18">
        <f>IF(Step32!AS18&gt;Step32!$B$3,Step32!AS18-0.5,Step32!AS18+0.5)</f>
        <v>3169.7800630000002</v>
      </c>
      <c r="AT18">
        <f>IF(Step32!AT18&gt;Step32!$B$3,Step32!AT18-0.5,Step32!AT18+0.5)</f>
        <v>3173.7022769999999</v>
      </c>
      <c r="AU18">
        <f>IF(Step32!AU18&gt;Step32!$B$3,Step32!AU18-0.5,Step32!AU18+0.5)</f>
        <v>3169.7470669999998</v>
      </c>
      <c r="AV18">
        <f>IF(Step32!AV18&gt;Step32!$B$3,Step32!AV18-0.5,Step32!AV18+0.5)</f>
        <v>3229.864274</v>
      </c>
      <c r="AW18">
        <f>IF(Step32!AW18&gt;Step32!$B$3,Step32!AW18-0.5,Step32!AW18+0.5)</f>
        <v>3209.9011110000001</v>
      </c>
      <c r="AX18">
        <f>IF(Step32!AX18&gt;Step32!$B$3,Step32!AX18-0.5,Step32!AX18+0.5)</f>
        <v>3197.1276389999998</v>
      </c>
      <c r="AY18">
        <f>IF(Step32!AY18&gt;Step32!$B$3,Step32!AY18-0.5,Step32!AY18+0.5)</f>
        <v>3207.5146070000001</v>
      </c>
    </row>
    <row r="19" spans="1:51" x14ac:dyDescent="0.25">
      <c r="A19" t="s">
        <v>22</v>
      </c>
      <c r="B19">
        <f>IF(Step32!B19&gt;Step32!$B$3,Step32!B19-0.5,Step32!B19+0.5)</f>
        <v>2978.1152980000002</v>
      </c>
      <c r="C19">
        <f>IF(Step32!C19&gt;Step32!$B$3,Step32!C19-0.5,Step32!C19+0.5)</f>
        <v>2983.5337340000001</v>
      </c>
      <c r="D19">
        <f>IF(Step32!D19&gt;Step32!$B$3,Step32!D19-0.5,Step32!D19+0.5)</f>
        <v>2957.4561100000001</v>
      </c>
      <c r="E19">
        <f>IF(Step32!E19&gt;Step32!$B$3,Step32!E19-0.5,Step32!E19+0.5)</f>
        <v>3001.8268929999999</v>
      </c>
      <c r="F19">
        <f>IF(Step32!F19&gt;Step32!$B$3,Step32!F19-0.5,Step32!F19+0.5)</f>
        <v>2972.5916849999999</v>
      </c>
      <c r="G19">
        <f>IF(Step32!G19&gt;Step32!$B$3,Step32!G19-0.5,Step32!G19+0.5)</f>
        <v>2958.4473469999998</v>
      </c>
      <c r="H19">
        <f>IF(Step32!H19&gt;Step32!$B$3,Step32!H19-0.5,Step32!H19+0.5)</f>
        <v>2989.617565</v>
      </c>
      <c r="I19">
        <f>IF(Step32!I19&gt;Step32!$B$3,Step32!I19-0.5,Step32!I19+0.5)</f>
        <v>3073.4675139999999</v>
      </c>
      <c r="J19">
        <f>IF(Step32!J19&gt;Step32!$B$3,Step32!J19-0.5,Step32!J19+0.5)</f>
        <v>2990.5612649999998</v>
      </c>
      <c r="K19">
        <f>IF(Step32!K19&gt;Step32!$B$3,Step32!K19-0.5,Step32!K19+0.5)</f>
        <v>3019.665168</v>
      </c>
      <c r="L19">
        <f>IF(Step32!L19&gt;Step32!$B$3,Step32!L19-0.5,Step32!L19+0.5)</f>
        <v>3040.751499</v>
      </c>
      <c r="M19">
        <f>IF(Step32!M19&gt;Step32!$B$3,Step32!M19-0.5,Step32!M19+0.5)</f>
        <v>3096.1699330000001</v>
      </c>
      <c r="N19">
        <f>IF(Step32!N19&gt;Step32!$B$3,Step32!N19-0.5,Step32!N19+0.5)</f>
        <v>3024.5155490000002</v>
      </c>
      <c r="O19">
        <f>IF(Step32!O19&gt;Step32!$B$3,Step32!O19-0.5,Step32!O19+0.5)</f>
        <v>3053.484868</v>
      </c>
      <c r="P19">
        <f>IF(Step32!P19&gt;Step32!$B$3,Step32!P19-0.5,Step32!P19+0.5)</f>
        <v>3105.7878000000001</v>
      </c>
      <c r="Q19">
        <f>IF(Step32!Q19&gt;Step32!$B$3,Step32!Q19-0.5,Step32!Q19+0.5)</f>
        <v>3053.8983880000001</v>
      </c>
      <c r="R19">
        <f>IF(Step32!R19&gt;Step32!$B$3,Step32!R19-0.5,Step32!R19+0.5)</f>
        <v>3112.746177</v>
      </c>
      <c r="S19">
        <f>IF(Step32!S19&gt;Step32!$B$3,Step32!S19-0.5,Step32!S19+0.5)</f>
        <v>3115.5853910000001</v>
      </c>
      <c r="T19">
        <f>IF(Step32!T19&gt;Step32!$B$3,Step32!T19-0.5,Step32!T19+0.5)</f>
        <v>3148.7314259999998</v>
      </c>
      <c r="U19">
        <f>IF(Step32!U19&gt;Step32!$B$3,Step32!U19-0.5,Step32!U19+0.5)</f>
        <v>3122.2474440000001</v>
      </c>
      <c r="V19">
        <f>IF(Step32!V19&gt;Step32!$B$3,Step32!V19-0.5,Step32!V19+0.5)</f>
        <v>3163.0197269999999</v>
      </c>
      <c r="W19">
        <f>IF(Step32!W19&gt;Step32!$B$3,Step32!W19-0.5,Step32!W19+0.5)</f>
        <v>3125.1789309999999</v>
      </c>
      <c r="X19">
        <f>IF(Step32!X19&gt;Step32!$B$3,Step32!X19-0.5,Step32!X19+0.5)</f>
        <v>3127.9330490000002</v>
      </c>
      <c r="Y19">
        <f>IF(Step32!Y19&gt;Step32!$B$3,Step32!Y19-0.5,Step32!Y19+0.5)</f>
        <v>3155.3293450000001</v>
      </c>
      <c r="Z19">
        <f>IF(Step32!Z19&gt;Step32!$B$3,Step32!Z19-0.5,Step32!Z19+0.5)</f>
        <v>3147.645462</v>
      </c>
      <c r="AA19">
        <f>IF(Step32!AA19&gt;Step32!$B$3,Step32!AA19-0.5,Step32!AA19+0.5)</f>
        <v>3129.6783059999998</v>
      </c>
      <c r="AB19">
        <f>IF(Step32!AB19&gt;Step32!$B$3,Step32!AB19-0.5,Step32!AB19+0.5)</f>
        <v>3220.5325819999998</v>
      </c>
      <c r="AC19">
        <f>IF(Step32!AC19&gt;Step32!$B$3,Step32!AC19-0.5,Step32!AC19+0.5)</f>
        <v>3155.0529270000002</v>
      </c>
      <c r="AD19">
        <f>IF(Step32!AD19&gt;Step32!$B$3,Step32!AD19-0.5,Step32!AD19+0.5)</f>
        <v>3194.7282709999999</v>
      </c>
      <c r="AE19">
        <f>IF(Step32!AE19&gt;Step32!$B$3,Step32!AE19-0.5,Step32!AE19+0.5)</f>
        <v>3165.6501819999999</v>
      </c>
      <c r="AF19">
        <f>IF(Step32!AF19&gt;Step32!$B$3,Step32!AF19-0.5,Step32!AF19+0.5)</f>
        <v>3235.8881190000002</v>
      </c>
      <c r="AG19">
        <f>IF(Step32!AG19&gt;Step32!$B$3,Step32!AG19-0.5,Step32!AG19+0.5)</f>
        <v>3247.5188990000001</v>
      </c>
      <c r="AH19">
        <f>IF(Step32!AH19&gt;Step32!$B$3,Step32!AH19-0.5,Step32!AH19+0.5)</f>
        <v>3273.11625</v>
      </c>
      <c r="AI19">
        <f>IF(Step32!AI19&gt;Step32!$B$3,Step32!AI19-0.5,Step32!AI19+0.5)</f>
        <v>3206.171949</v>
      </c>
      <c r="AJ19">
        <f>IF(Step32!AJ19&gt;Step32!$B$3,Step32!AJ19-0.5,Step32!AJ19+0.5)</f>
        <v>3255.7270509999998</v>
      </c>
      <c r="AK19">
        <f>IF(Step32!AK19&gt;Step32!$B$3,Step32!AK19-0.5,Step32!AK19+0.5)</f>
        <v>3256.488758</v>
      </c>
      <c r="AL19">
        <f>IF(Step32!AL19&gt;Step32!$B$3,Step32!AL19-0.5,Step32!AL19+0.5)</f>
        <v>3259.4921629999999</v>
      </c>
      <c r="AM19">
        <f>IF(Step32!AM19&gt;Step32!$B$3,Step32!AM19-0.5,Step32!AM19+0.5)</f>
        <v>3257.450182</v>
      </c>
      <c r="AN19">
        <f>IF(Step32!AN19&gt;Step32!$B$3,Step32!AN19-0.5,Step32!AN19+0.5)</f>
        <v>3267.9154410000001</v>
      </c>
      <c r="AO19">
        <f>IF(Step32!AO19&gt;Step32!$B$3,Step32!AO19-0.5,Step32!AO19+0.5)</f>
        <v>3350.9518109999999</v>
      </c>
      <c r="AP19">
        <f>IF(Step32!AP19&gt;Step32!$B$3,Step32!AP19-0.5,Step32!AP19+0.5)</f>
        <v>3270.6870829999998</v>
      </c>
      <c r="AQ19">
        <f>IF(Step32!AQ19&gt;Step32!$B$3,Step32!AQ19-0.5,Step32!AQ19+0.5)</f>
        <v>3274.2848180000001</v>
      </c>
      <c r="AR19">
        <f>IF(Step32!AR19&gt;Step32!$B$3,Step32!AR19-0.5,Step32!AR19+0.5)</f>
        <v>3399.696171</v>
      </c>
      <c r="AS19">
        <f>IF(Step32!AS19&gt;Step32!$B$3,Step32!AS19-0.5,Step32!AS19+0.5)</f>
        <v>3310.321434</v>
      </c>
      <c r="AT19">
        <f>IF(Step32!AT19&gt;Step32!$B$3,Step32!AT19-0.5,Step32!AT19+0.5)</f>
        <v>3320.6270060000002</v>
      </c>
      <c r="AU19">
        <f>IF(Step32!AU19&gt;Step32!$B$3,Step32!AU19-0.5,Step32!AU19+0.5)</f>
        <v>3356.7664909999999</v>
      </c>
      <c r="AV19">
        <f>IF(Step32!AV19&gt;Step32!$B$3,Step32!AV19-0.5,Step32!AV19+0.5)</f>
        <v>3405.425162</v>
      </c>
      <c r="AW19">
        <f>IF(Step32!AW19&gt;Step32!$B$3,Step32!AW19-0.5,Step32!AW19+0.5)</f>
        <v>3390.234692</v>
      </c>
      <c r="AX19">
        <f>IF(Step32!AX19&gt;Step32!$B$3,Step32!AX19-0.5,Step32!AX19+0.5)</f>
        <v>3363.529841</v>
      </c>
      <c r="AY19">
        <f>IF(Step32!AY19&gt;Step32!$B$3,Step32!AY19-0.5,Step32!AY19+0.5)</f>
        <v>3451.722589</v>
      </c>
    </row>
    <row r="20" spans="1:51" x14ac:dyDescent="0.25">
      <c r="A20" t="s">
        <v>23</v>
      </c>
      <c r="B20">
        <f>IF(Step32!B20&gt;Step32!$B$3,Step32!B20-0.5,Step32!B20+0.5)</f>
        <v>3139.454369</v>
      </c>
      <c r="C20">
        <f>IF(Step32!C20&gt;Step32!$B$3,Step32!C20-0.5,Step32!C20+0.5)</f>
        <v>3215.6571450000001</v>
      </c>
      <c r="D20">
        <f>IF(Step32!D20&gt;Step32!$B$3,Step32!D20-0.5,Step32!D20+0.5)</f>
        <v>3225.8674569999998</v>
      </c>
      <c r="E20">
        <f>IF(Step32!E20&gt;Step32!$B$3,Step32!E20-0.5,Step32!E20+0.5)</f>
        <v>3247.9252369999999</v>
      </c>
      <c r="F20">
        <f>IF(Step32!F20&gt;Step32!$B$3,Step32!F20-0.5,Step32!F20+0.5)</f>
        <v>3209.6058320000002</v>
      </c>
      <c r="G20">
        <f>IF(Step32!G20&gt;Step32!$B$3,Step32!G20-0.5,Step32!G20+0.5)</f>
        <v>3238.528691</v>
      </c>
      <c r="H20">
        <f>IF(Step32!H20&gt;Step32!$B$3,Step32!H20-0.5,Step32!H20+0.5)</f>
        <v>3213.993066</v>
      </c>
      <c r="I20">
        <f>IF(Step32!I20&gt;Step32!$B$3,Step32!I20-0.5,Step32!I20+0.5)</f>
        <v>3226.8709760000002</v>
      </c>
      <c r="J20">
        <f>IF(Step32!J20&gt;Step32!$B$3,Step32!J20-0.5,Step32!J20+0.5)</f>
        <v>3278.8467569999998</v>
      </c>
      <c r="K20">
        <f>IF(Step32!K20&gt;Step32!$B$3,Step32!K20-0.5,Step32!K20+0.5)</f>
        <v>3278.157048</v>
      </c>
      <c r="L20">
        <f>IF(Step32!L20&gt;Step32!$B$3,Step32!L20-0.5,Step32!L20+0.5)</f>
        <v>3277.6253160000001</v>
      </c>
      <c r="M20">
        <f>IF(Step32!M20&gt;Step32!$B$3,Step32!M20-0.5,Step32!M20+0.5)</f>
        <v>3253.2405560000002</v>
      </c>
      <c r="N20">
        <f>IF(Step32!N20&gt;Step32!$B$3,Step32!N20-0.5,Step32!N20+0.5)</f>
        <v>3268.735244</v>
      </c>
      <c r="O20">
        <f>IF(Step32!O20&gt;Step32!$B$3,Step32!O20-0.5,Step32!O20+0.5)</f>
        <v>3264.4052470000001</v>
      </c>
      <c r="P20">
        <f>IF(Step32!P20&gt;Step32!$B$3,Step32!P20-0.5,Step32!P20+0.5)</f>
        <v>3291.4920739999998</v>
      </c>
      <c r="Q20">
        <f>IF(Step32!Q20&gt;Step32!$B$3,Step32!Q20-0.5,Step32!Q20+0.5)</f>
        <v>3356.030491</v>
      </c>
      <c r="R20">
        <f>IF(Step32!R20&gt;Step32!$B$3,Step32!R20-0.5,Step32!R20+0.5)</f>
        <v>3333.134665</v>
      </c>
      <c r="S20">
        <f>IF(Step32!S20&gt;Step32!$B$3,Step32!S20-0.5,Step32!S20+0.5)</f>
        <v>3309.0793950000002</v>
      </c>
      <c r="T20">
        <f>IF(Step32!T20&gt;Step32!$B$3,Step32!T20-0.5,Step32!T20+0.5)</f>
        <v>3338.413282</v>
      </c>
      <c r="U20">
        <f>IF(Step32!U20&gt;Step32!$B$3,Step32!U20-0.5,Step32!U20+0.5)</f>
        <v>3407.750121</v>
      </c>
      <c r="V20">
        <f>IF(Step32!V20&gt;Step32!$B$3,Step32!V20-0.5,Step32!V20+0.5)</f>
        <v>3389.9244509999999</v>
      </c>
      <c r="W20">
        <f>IF(Step32!W20&gt;Step32!$B$3,Step32!W20-0.5,Step32!W20+0.5)</f>
        <v>3330.5772480000001</v>
      </c>
      <c r="X20">
        <f>IF(Step32!X20&gt;Step32!$B$3,Step32!X20-0.5,Step32!X20+0.5)</f>
        <v>3355.3011689999998</v>
      </c>
      <c r="Y20">
        <f>IF(Step32!Y20&gt;Step32!$B$3,Step32!Y20-0.5,Step32!Y20+0.5)</f>
        <v>3378.9283580000001</v>
      </c>
      <c r="Z20">
        <f>IF(Step32!Z20&gt;Step32!$B$3,Step32!Z20-0.5,Step32!Z20+0.5)</f>
        <v>3409.2539400000001</v>
      </c>
      <c r="AA20">
        <f>IF(Step32!AA20&gt;Step32!$B$3,Step32!AA20-0.5,Step32!AA20+0.5)</f>
        <v>3426.9597629999998</v>
      </c>
      <c r="AB20">
        <f>IF(Step32!AB20&gt;Step32!$B$3,Step32!AB20-0.5,Step32!AB20+0.5)</f>
        <v>3473.2805410000001</v>
      </c>
      <c r="AC20">
        <f>IF(Step32!AC20&gt;Step32!$B$3,Step32!AC20-0.5,Step32!AC20+0.5)</f>
        <v>3464.8865510000001</v>
      </c>
      <c r="AD20">
        <f>IF(Step32!AD20&gt;Step32!$B$3,Step32!AD20-0.5,Step32!AD20+0.5)</f>
        <v>3466.0457580000002</v>
      </c>
      <c r="AE20">
        <f>IF(Step32!AE20&gt;Step32!$B$3,Step32!AE20-0.5,Step32!AE20+0.5)</f>
        <v>3467.77801</v>
      </c>
      <c r="AF20">
        <f>IF(Step32!AF20&gt;Step32!$B$3,Step32!AF20-0.5,Step32!AF20+0.5)</f>
        <v>3477.4328679999999</v>
      </c>
      <c r="AG20">
        <f>IF(Step32!AG20&gt;Step32!$B$3,Step32!AG20-0.5,Step32!AG20+0.5)</f>
        <v>3494.3290780000002</v>
      </c>
      <c r="AH20">
        <f>IF(Step32!AH20&gt;Step32!$B$3,Step32!AH20-0.5,Step32!AH20+0.5)</f>
        <v>3513.3256609999999</v>
      </c>
      <c r="AI20">
        <f>IF(Step32!AI20&gt;Step32!$B$3,Step32!AI20-0.5,Step32!AI20+0.5)</f>
        <v>3540.5890319999999</v>
      </c>
      <c r="AJ20">
        <f>IF(Step32!AJ20&gt;Step32!$B$3,Step32!AJ20-0.5,Step32!AJ20+0.5)</f>
        <v>3478.4512690000001</v>
      </c>
      <c r="AK20">
        <f>IF(Step32!AK20&gt;Step32!$B$3,Step32!AK20-0.5,Step32!AK20+0.5)</f>
        <v>3494.1096950000001</v>
      </c>
      <c r="AL20">
        <f>IF(Step32!AL20&gt;Step32!$B$3,Step32!AL20-0.5,Step32!AL20+0.5)</f>
        <v>3514.4666990000001</v>
      </c>
      <c r="AM20">
        <f>IF(Step32!AM20&gt;Step32!$B$3,Step32!AM20-0.5,Step32!AM20+0.5)</f>
        <v>3517.4340099999999</v>
      </c>
      <c r="AN20">
        <f>IF(Step32!AN20&gt;Step32!$B$3,Step32!AN20-0.5,Step32!AN20+0.5)</f>
        <v>3559.142805</v>
      </c>
      <c r="AO20">
        <f>IF(Step32!AO20&gt;Step32!$B$3,Step32!AO20-0.5,Step32!AO20+0.5)</f>
        <v>3534.8995140000002</v>
      </c>
      <c r="AP20">
        <f>IF(Step32!AP20&gt;Step32!$B$3,Step32!AP20-0.5,Step32!AP20+0.5)</f>
        <v>3547.307765</v>
      </c>
      <c r="AQ20">
        <f>IF(Step32!AQ20&gt;Step32!$B$3,Step32!AQ20-0.5,Step32!AQ20+0.5)</f>
        <v>3615.8831719999998</v>
      </c>
      <c r="AR20">
        <f>IF(Step32!AR20&gt;Step32!$B$3,Step32!AR20-0.5,Step32!AR20+0.5)</f>
        <v>3529.5953169999998</v>
      </c>
      <c r="AS20">
        <f>IF(Step32!AS20&gt;Step32!$B$3,Step32!AS20-0.5,Step32!AS20+0.5)</f>
        <v>3595.8333689999999</v>
      </c>
      <c r="AT20">
        <f>IF(Step32!AT20&gt;Step32!$B$3,Step32!AT20-0.5,Step32!AT20+0.5)</f>
        <v>3551.4971019999998</v>
      </c>
      <c r="AU20">
        <f>IF(Step32!AU20&gt;Step32!$B$3,Step32!AU20-0.5,Step32!AU20+0.5)</f>
        <v>3586.3910040000001</v>
      </c>
      <c r="AV20">
        <f>IF(Step32!AV20&gt;Step32!$B$3,Step32!AV20-0.5,Step32!AV20+0.5)</f>
        <v>3637.2845990000001</v>
      </c>
      <c r="AW20">
        <f>IF(Step32!AW20&gt;Step32!$B$3,Step32!AW20-0.5,Step32!AW20+0.5)</f>
        <v>3665.55006</v>
      </c>
      <c r="AX20">
        <f>IF(Step32!AX20&gt;Step32!$B$3,Step32!AX20-0.5,Step32!AX20+0.5)</f>
        <v>3671.6916070000002</v>
      </c>
      <c r="AY20">
        <f>IF(Step32!AY20&gt;Step32!$B$3,Step32!AY20-0.5,Step32!AY20+0.5)</f>
        <v>3638.940967</v>
      </c>
    </row>
    <row r="21" spans="1:51" x14ac:dyDescent="0.25">
      <c r="A21" t="s">
        <v>24</v>
      </c>
      <c r="B21">
        <f>IF(Step32!B21&gt;Step32!$B$3,Step32!B21-0.5,Step32!B21+0.5)</f>
        <v>3247.4837299999999</v>
      </c>
      <c r="C21">
        <f>IF(Step32!C21&gt;Step32!$B$3,Step32!C21-0.5,Step32!C21+0.5)</f>
        <v>3248.2046829999999</v>
      </c>
      <c r="D21">
        <f>IF(Step32!D21&gt;Step32!$B$3,Step32!D21-0.5,Step32!D21+0.5)</f>
        <v>3208.653613</v>
      </c>
      <c r="E21">
        <f>IF(Step32!E21&gt;Step32!$B$3,Step32!E21-0.5,Step32!E21+0.5)</f>
        <v>3256.6573450000001</v>
      </c>
      <c r="F21">
        <f>IF(Step32!F21&gt;Step32!$B$3,Step32!F21-0.5,Step32!F21+0.5)</f>
        <v>3276.9502739999998</v>
      </c>
      <c r="G21">
        <f>IF(Step32!G21&gt;Step32!$B$3,Step32!G21-0.5,Step32!G21+0.5)</f>
        <v>3276.2272189999999</v>
      </c>
      <c r="H21">
        <f>IF(Step32!H21&gt;Step32!$B$3,Step32!H21-0.5,Step32!H21+0.5)</f>
        <v>3267.84337</v>
      </c>
      <c r="I21">
        <f>IF(Step32!I21&gt;Step32!$B$3,Step32!I21-0.5,Step32!I21+0.5)</f>
        <v>3294.2075810000001</v>
      </c>
      <c r="J21">
        <f>IF(Step32!J21&gt;Step32!$B$3,Step32!J21-0.5,Step32!J21+0.5)</f>
        <v>3279.1567380000001</v>
      </c>
      <c r="K21">
        <f>IF(Step32!K21&gt;Step32!$B$3,Step32!K21-0.5,Step32!K21+0.5)</f>
        <v>3274.4040329999998</v>
      </c>
      <c r="L21">
        <f>IF(Step32!L21&gt;Step32!$B$3,Step32!L21-0.5,Step32!L21+0.5)</f>
        <v>3345.5171409999998</v>
      </c>
      <c r="M21">
        <f>IF(Step32!M21&gt;Step32!$B$3,Step32!M21-0.5,Step32!M21+0.5)</f>
        <v>3326.8519820000001</v>
      </c>
      <c r="N21">
        <f>IF(Step32!N21&gt;Step32!$B$3,Step32!N21-0.5,Step32!N21+0.5)</f>
        <v>3293.9776959999999</v>
      </c>
      <c r="O21">
        <f>IF(Step32!O21&gt;Step32!$B$3,Step32!O21-0.5,Step32!O21+0.5)</f>
        <v>3299.6247450000001</v>
      </c>
      <c r="P21">
        <f>IF(Step32!P21&gt;Step32!$B$3,Step32!P21-0.5,Step32!P21+0.5)</f>
        <v>3334.1707470000001</v>
      </c>
      <c r="Q21">
        <f>IF(Step32!Q21&gt;Step32!$B$3,Step32!Q21-0.5,Step32!Q21+0.5)</f>
        <v>3387.381601</v>
      </c>
      <c r="R21">
        <f>IF(Step32!R21&gt;Step32!$B$3,Step32!R21-0.5,Step32!R21+0.5)</f>
        <v>3358.2652969999999</v>
      </c>
      <c r="S21">
        <f>IF(Step32!S21&gt;Step32!$B$3,Step32!S21-0.5,Step32!S21+0.5)</f>
        <v>3362.6920140000002</v>
      </c>
      <c r="T21">
        <f>IF(Step32!T21&gt;Step32!$B$3,Step32!T21-0.5,Step32!T21+0.5)</f>
        <v>3433.8669519999999</v>
      </c>
      <c r="U21">
        <f>IF(Step32!U21&gt;Step32!$B$3,Step32!U21-0.5,Step32!U21+0.5)</f>
        <v>3422.8628520000002</v>
      </c>
      <c r="V21">
        <f>IF(Step32!V21&gt;Step32!$B$3,Step32!V21-0.5,Step32!V21+0.5)</f>
        <v>3386.3035930000001</v>
      </c>
      <c r="W21">
        <f>IF(Step32!W21&gt;Step32!$B$3,Step32!W21-0.5,Step32!W21+0.5)</f>
        <v>3422.8134730000002</v>
      </c>
      <c r="X21">
        <f>IF(Step32!X21&gt;Step32!$B$3,Step32!X21-0.5,Step32!X21+0.5)</f>
        <v>3421.0875139999998</v>
      </c>
      <c r="Y21">
        <f>IF(Step32!Y21&gt;Step32!$B$3,Step32!Y21-0.5,Step32!Y21+0.5)</f>
        <v>3468.9483850000001</v>
      </c>
      <c r="Z21">
        <f>IF(Step32!Z21&gt;Step32!$B$3,Step32!Z21-0.5,Step32!Z21+0.5)</f>
        <v>3470.1586040000002</v>
      </c>
      <c r="AA21">
        <f>IF(Step32!AA21&gt;Step32!$B$3,Step32!AA21-0.5,Step32!AA21+0.5)</f>
        <v>3486.4551099999999</v>
      </c>
      <c r="AB21">
        <f>IF(Step32!AB21&gt;Step32!$B$3,Step32!AB21-0.5,Step32!AB21+0.5)</f>
        <v>3495.7673119999999</v>
      </c>
      <c r="AC21">
        <f>IF(Step32!AC21&gt;Step32!$B$3,Step32!AC21-0.5,Step32!AC21+0.5)</f>
        <v>3472.0810350000002</v>
      </c>
      <c r="AD21">
        <f>IF(Step32!AD21&gt;Step32!$B$3,Step32!AD21-0.5,Step32!AD21+0.5)</f>
        <v>3508.3309159999999</v>
      </c>
      <c r="AE21">
        <f>IF(Step32!AE21&gt;Step32!$B$3,Step32!AE21-0.5,Step32!AE21+0.5)</f>
        <v>3527.6779660000002</v>
      </c>
      <c r="AF21">
        <f>IF(Step32!AF21&gt;Step32!$B$3,Step32!AF21-0.5,Step32!AF21+0.5)</f>
        <v>3519.8838970000002</v>
      </c>
      <c r="AG21">
        <f>IF(Step32!AG21&gt;Step32!$B$3,Step32!AG21-0.5,Step32!AG21+0.5)</f>
        <v>3510.1342330000002</v>
      </c>
      <c r="AH21">
        <f>IF(Step32!AH21&gt;Step32!$B$3,Step32!AH21-0.5,Step32!AH21+0.5)</f>
        <v>3552.6344469999999</v>
      </c>
      <c r="AI21">
        <f>IF(Step32!AI21&gt;Step32!$B$3,Step32!AI21-0.5,Step32!AI21+0.5)</f>
        <v>3499.1093740000001</v>
      </c>
      <c r="AJ21">
        <f>IF(Step32!AJ21&gt;Step32!$B$3,Step32!AJ21-0.5,Step32!AJ21+0.5)</f>
        <v>3510.9136720000001</v>
      </c>
      <c r="AK21">
        <f>IF(Step32!AK21&gt;Step32!$B$3,Step32!AK21-0.5,Step32!AK21+0.5)</f>
        <v>3515.0162399999999</v>
      </c>
      <c r="AL21">
        <f>IF(Step32!AL21&gt;Step32!$B$3,Step32!AL21-0.5,Step32!AL21+0.5)</f>
        <v>3547.8637570000001</v>
      </c>
      <c r="AM21">
        <f>IF(Step32!AM21&gt;Step32!$B$3,Step32!AM21-0.5,Step32!AM21+0.5)</f>
        <v>3517.0227970000001</v>
      </c>
      <c r="AN21">
        <f>IF(Step32!AN21&gt;Step32!$B$3,Step32!AN21-0.5,Step32!AN21+0.5)</f>
        <v>3577.3825419999998</v>
      </c>
      <c r="AO21">
        <f>IF(Step32!AO21&gt;Step32!$B$3,Step32!AO21-0.5,Step32!AO21+0.5)</f>
        <v>3534.9856180000002</v>
      </c>
      <c r="AP21">
        <f>IF(Step32!AP21&gt;Step32!$B$3,Step32!AP21-0.5,Step32!AP21+0.5)</f>
        <v>3581.3798489999999</v>
      </c>
      <c r="AQ21">
        <f>IF(Step32!AQ21&gt;Step32!$B$3,Step32!AQ21-0.5,Step32!AQ21+0.5)</f>
        <v>3610.892159</v>
      </c>
      <c r="AR21">
        <f>IF(Step32!AR21&gt;Step32!$B$3,Step32!AR21-0.5,Step32!AR21+0.5)</f>
        <v>3597.4322929999998</v>
      </c>
      <c r="AS21">
        <f>IF(Step32!AS21&gt;Step32!$B$3,Step32!AS21-0.5,Step32!AS21+0.5)</f>
        <v>3640.8942200000001</v>
      </c>
      <c r="AT21">
        <f>IF(Step32!AT21&gt;Step32!$B$3,Step32!AT21-0.5,Step32!AT21+0.5)</f>
        <v>3589.7043010000002</v>
      </c>
      <c r="AU21">
        <f>IF(Step32!AU21&gt;Step32!$B$3,Step32!AU21-0.5,Step32!AU21+0.5)</f>
        <v>3589.0462189999998</v>
      </c>
      <c r="AV21">
        <f>IF(Step32!AV21&gt;Step32!$B$3,Step32!AV21-0.5,Step32!AV21+0.5)</f>
        <v>3679.672028</v>
      </c>
      <c r="AW21">
        <f>IF(Step32!AW21&gt;Step32!$B$3,Step32!AW21-0.5,Step32!AW21+0.5)</f>
        <v>3678.2999559999998</v>
      </c>
      <c r="AX21">
        <f>IF(Step32!AX21&gt;Step32!$B$3,Step32!AX21-0.5,Step32!AX21+0.5)</f>
        <v>3716.9993420000001</v>
      </c>
      <c r="AY21">
        <f>IF(Step32!AY21&gt;Step32!$B$3,Step32!AY21-0.5,Step32!AY21+0.5)</f>
        <v>3655.4702710000001</v>
      </c>
    </row>
    <row r="22" spans="1:51" x14ac:dyDescent="0.25">
      <c r="A22" t="s">
        <v>25</v>
      </c>
      <c r="B22">
        <f>IF(Step32!B22&gt;Step32!$B$3,Step32!B22-0.5,Step32!B22+0.5)</f>
        <v>3309.8028290000002</v>
      </c>
      <c r="C22">
        <f>IF(Step32!C22&gt;Step32!$B$3,Step32!C22-0.5,Step32!C22+0.5)</f>
        <v>3376.0898010000001</v>
      </c>
      <c r="D22">
        <f>IF(Step32!D22&gt;Step32!$B$3,Step32!D22-0.5,Step32!D22+0.5)</f>
        <v>3346.5420519999998</v>
      </c>
      <c r="E22">
        <f>IF(Step32!E22&gt;Step32!$B$3,Step32!E22-0.5,Step32!E22+0.5)</f>
        <v>3338.0468620000001</v>
      </c>
      <c r="F22">
        <f>IF(Step32!F22&gt;Step32!$B$3,Step32!F22-0.5,Step32!F22+0.5)</f>
        <v>3358.8945819999999</v>
      </c>
      <c r="G22">
        <f>IF(Step32!G22&gt;Step32!$B$3,Step32!G22-0.5,Step32!G22+0.5)</f>
        <v>3419.9276150000001</v>
      </c>
      <c r="H22">
        <f>IF(Step32!H22&gt;Step32!$B$3,Step32!H22-0.5,Step32!H22+0.5)</f>
        <v>3416.9155799999999</v>
      </c>
      <c r="I22">
        <f>IF(Step32!I22&gt;Step32!$B$3,Step32!I22-0.5,Step32!I22+0.5)</f>
        <v>3373.521131</v>
      </c>
      <c r="J22">
        <f>IF(Step32!J22&gt;Step32!$B$3,Step32!J22-0.5,Step32!J22+0.5)</f>
        <v>3408.680241</v>
      </c>
      <c r="K22">
        <f>IF(Step32!K22&gt;Step32!$B$3,Step32!K22-0.5,Step32!K22+0.5)</f>
        <v>3454.3817199999999</v>
      </c>
      <c r="L22">
        <f>IF(Step32!L22&gt;Step32!$B$3,Step32!L22-0.5,Step32!L22+0.5)</f>
        <v>3474.073895</v>
      </c>
      <c r="M22">
        <f>IF(Step32!M22&gt;Step32!$B$3,Step32!M22-0.5,Step32!M22+0.5)</f>
        <v>3498.7684559999998</v>
      </c>
      <c r="N22">
        <f>IF(Step32!N22&gt;Step32!$B$3,Step32!N22-0.5,Step32!N22+0.5)</f>
        <v>3438.9608750000002</v>
      </c>
      <c r="O22">
        <f>IF(Step32!O22&gt;Step32!$B$3,Step32!O22-0.5,Step32!O22+0.5)</f>
        <v>3453.4594710000001</v>
      </c>
      <c r="P22">
        <f>IF(Step32!P22&gt;Step32!$B$3,Step32!P22-0.5,Step32!P22+0.5)</f>
        <v>3440.8687709999999</v>
      </c>
      <c r="Q22">
        <f>IF(Step32!Q22&gt;Step32!$B$3,Step32!Q22-0.5,Step32!Q22+0.5)</f>
        <v>3481.62381</v>
      </c>
      <c r="R22">
        <f>IF(Step32!R22&gt;Step32!$B$3,Step32!R22-0.5,Step32!R22+0.5)</f>
        <v>3533.490644</v>
      </c>
      <c r="S22">
        <f>IF(Step32!S22&gt;Step32!$B$3,Step32!S22-0.5,Step32!S22+0.5)</f>
        <v>3542.761289</v>
      </c>
      <c r="T22">
        <f>IF(Step32!T22&gt;Step32!$B$3,Step32!T22-0.5,Step32!T22+0.5)</f>
        <v>3573.6327409999999</v>
      </c>
      <c r="U22">
        <f>IF(Step32!U22&gt;Step32!$B$3,Step32!U22-0.5,Step32!U22+0.5)</f>
        <v>3550.6750310000002</v>
      </c>
      <c r="V22">
        <f>IF(Step32!V22&gt;Step32!$B$3,Step32!V22-0.5,Step32!V22+0.5)</f>
        <v>3542.7231029999998</v>
      </c>
      <c r="W22">
        <f>IF(Step32!W22&gt;Step32!$B$3,Step32!W22-0.5,Step32!W22+0.5)</f>
        <v>3558.5648809999998</v>
      </c>
      <c r="X22">
        <f>IF(Step32!X22&gt;Step32!$B$3,Step32!X22-0.5,Step32!X22+0.5)</f>
        <v>3594.7660609999998</v>
      </c>
      <c r="Y22">
        <f>IF(Step32!Y22&gt;Step32!$B$3,Step32!Y22-0.5,Step32!Y22+0.5)</f>
        <v>3562.4578980000001</v>
      </c>
      <c r="Z22">
        <f>IF(Step32!Z22&gt;Step32!$B$3,Step32!Z22-0.5,Step32!Z22+0.5)</f>
        <v>3624.6140850000002</v>
      </c>
      <c r="AA22">
        <f>IF(Step32!AA22&gt;Step32!$B$3,Step32!AA22-0.5,Step32!AA22+0.5)</f>
        <v>3547.7731699999999</v>
      </c>
      <c r="AB22">
        <f>IF(Step32!AB22&gt;Step32!$B$3,Step32!AB22-0.5,Step32!AB22+0.5)</f>
        <v>3577.1967749999999</v>
      </c>
      <c r="AC22">
        <f>IF(Step32!AC22&gt;Step32!$B$3,Step32!AC22-0.5,Step32!AC22+0.5)</f>
        <v>3569.9358339999999</v>
      </c>
      <c r="AD22">
        <f>IF(Step32!AD22&gt;Step32!$B$3,Step32!AD22-0.5,Step32!AD22+0.5)</f>
        <v>3595.0019440000001</v>
      </c>
      <c r="AE22">
        <f>IF(Step32!AE22&gt;Step32!$B$3,Step32!AE22-0.5,Step32!AE22+0.5)</f>
        <v>3634.6711009999999</v>
      </c>
      <c r="AF22">
        <f>IF(Step32!AF22&gt;Step32!$B$3,Step32!AF22-0.5,Step32!AF22+0.5)</f>
        <v>3672.1819989999999</v>
      </c>
      <c r="AG22">
        <f>IF(Step32!AG22&gt;Step32!$B$3,Step32!AG22-0.5,Step32!AG22+0.5)</f>
        <v>3621.666005</v>
      </c>
      <c r="AH22">
        <f>IF(Step32!AH22&gt;Step32!$B$3,Step32!AH22-0.5,Step32!AH22+0.5)</f>
        <v>3694.8373900000001</v>
      </c>
      <c r="AI22">
        <f>IF(Step32!AI22&gt;Step32!$B$3,Step32!AI22-0.5,Step32!AI22+0.5)</f>
        <v>3616.9537999999998</v>
      </c>
      <c r="AJ22">
        <f>IF(Step32!AJ22&gt;Step32!$B$3,Step32!AJ22-0.5,Step32!AJ22+0.5)</f>
        <v>3694.8194189999999</v>
      </c>
      <c r="AK22">
        <f>IF(Step32!AK22&gt;Step32!$B$3,Step32!AK22-0.5,Step32!AK22+0.5)</f>
        <v>3658.3286549999998</v>
      </c>
      <c r="AL22">
        <f>IF(Step32!AL22&gt;Step32!$B$3,Step32!AL22-0.5,Step32!AL22+0.5)</f>
        <v>3685.497785</v>
      </c>
      <c r="AM22">
        <f>IF(Step32!AM22&gt;Step32!$B$3,Step32!AM22-0.5,Step32!AM22+0.5)</f>
        <v>3656.0001000000002</v>
      </c>
      <c r="AN22">
        <f>IF(Step32!AN22&gt;Step32!$B$3,Step32!AN22-0.5,Step32!AN22+0.5)</f>
        <v>3748.3033089999999</v>
      </c>
      <c r="AO22">
        <f>IF(Step32!AO22&gt;Step32!$B$3,Step32!AO22-0.5,Step32!AO22+0.5)</f>
        <v>3777.4409770000002</v>
      </c>
      <c r="AP22">
        <f>IF(Step32!AP22&gt;Step32!$B$3,Step32!AP22-0.5,Step32!AP22+0.5)</f>
        <v>3734.5384330000002</v>
      </c>
      <c r="AQ22">
        <f>IF(Step32!AQ22&gt;Step32!$B$3,Step32!AQ22-0.5,Step32!AQ22+0.5)</f>
        <v>3741.3111789999998</v>
      </c>
      <c r="AR22">
        <f>IF(Step32!AR22&gt;Step32!$B$3,Step32!AR22-0.5,Step32!AR22+0.5)</f>
        <v>3762.4202639999999</v>
      </c>
      <c r="AS22">
        <f>IF(Step32!AS22&gt;Step32!$B$3,Step32!AS22-0.5,Step32!AS22+0.5)</f>
        <v>3810.044304</v>
      </c>
      <c r="AT22">
        <f>IF(Step32!AT22&gt;Step32!$B$3,Step32!AT22-0.5,Step32!AT22+0.5)</f>
        <v>3771.5137260000001</v>
      </c>
      <c r="AU22">
        <f>IF(Step32!AU22&gt;Step32!$B$3,Step32!AU22-0.5,Step32!AU22+0.5)</f>
        <v>3823.9963769999999</v>
      </c>
      <c r="AV22">
        <f>IF(Step32!AV22&gt;Step32!$B$3,Step32!AV22-0.5,Step32!AV22+0.5)</f>
        <v>3775.0536050000001</v>
      </c>
      <c r="AW22">
        <f>IF(Step32!AW22&gt;Step32!$B$3,Step32!AW22-0.5,Step32!AW22+0.5)</f>
        <v>3756.5765630000001</v>
      </c>
      <c r="AX22">
        <f>IF(Step32!AX22&gt;Step32!$B$3,Step32!AX22-0.5,Step32!AX22+0.5)</f>
        <v>3796.0076020000001</v>
      </c>
      <c r="AY22">
        <f>IF(Step32!AY22&gt;Step32!$B$3,Step32!AY22-0.5,Step32!AY22+0.5)</f>
        <v>3848.8399939999999</v>
      </c>
    </row>
    <row r="23" spans="1:51" x14ac:dyDescent="0.25">
      <c r="A23" t="s">
        <v>28</v>
      </c>
      <c r="B23">
        <f>IF(Step32!B23&gt;Step32!$B$3,Step32!B23-0.5,Step32!B23+0.5)</f>
        <v>-3.4989880000000002</v>
      </c>
      <c r="C23">
        <f>IF(Step32!C23&gt;Step32!$B$3,Step32!C23-0.5,Step32!C23+0.5)</f>
        <v>-3.6019540000000001</v>
      </c>
      <c r="D23">
        <f>IF(Step32!D23&gt;Step32!$B$3,Step32!D23-0.5,Step32!D23+0.5)</f>
        <v>-3.496283</v>
      </c>
      <c r="E23">
        <f>IF(Step32!E23&gt;Step32!$B$3,Step32!E23-0.5,Step32!E23+0.5)</f>
        <v>5.3652620000000004</v>
      </c>
      <c r="F23">
        <f>IF(Step32!F23&gt;Step32!$B$3,Step32!F23-0.5,Step32!F23+0.5)</f>
        <v>-3.5740270000000001</v>
      </c>
      <c r="G23">
        <f>IF(Step32!G23&gt;Step32!$B$3,Step32!G23-0.5,Step32!G23+0.5)</f>
        <v>-3.6848340000000004</v>
      </c>
      <c r="H23">
        <f>IF(Step32!H23&gt;Step32!$B$3,Step32!H23-0.5,Step32!H23+0.5)</f>
        <v>-3.8570710000000004</v>
      </c>
      <c r="I23">
        <f>IF(Step32!I23&gt;Step32!$B$3,Step32!I23-0.5,Step32!I23+0.5)</f>
        <v>-3.6974400000000003</v>
      </c>
      <c r="J23">
        <f>IF(Step32!J23&gt;Step32!$B$3,Step32!J23-0.5,Step32!J23+0.5)</f>
        <v>-3.6163809999999996</v>
      </c>
      <c r="K23">
        <f>IF(Step32!K23&gt;Step32!$B$3,Step32!K23-0.5,Step32!K23+0.5)</f>
        <v>-3.6978710000000001</v>
      </c>
      <c r="L23">
        <f>IF(Step32!L23&gt;Step32!$B$3,Step32!L23-0.5,Step32!L23+0.5)</f>
        <v>5.5237699999999998</v>
      </c>
      <c r="M23">
        <f>IF(Step32!M23&gt;Step32!$B$3,Step32!M23-0.5,Step32!M23+0.5)</f>
        <v>-3.6682370000000004</v>
      </c>
      <c r="N23">
        <f>IF(Step32!N23&gt;Step32!$B$3,Step32!N23-0.5,Step32!N23+0.5)</f>
        <v>-3.8638339999999998</v>
      </c>
      <c r="O23">
        <f>IF(Step32!O23&gt;Step32!$B$3,Step32!O23-0.5,Step32!O23+0.5)</f>
        <v>-3.6433850000000003</v>
      </c>
      <c r="P23">
        <f>IF(Step32!P23&gt;Step32!$B$3,Step32!P23-0.5,Step32!P23+0.5)</f>
        <v>-3.7372379999999996</v>
      </c>
      <c r="Q23">
        <f>IF(Step32!Q23&gt;Step32!$B$3,Step32!Q23-0.5,Step32!Q23+0.5)</f>
        <v>-3.8803190000000001</v>
      </c>
      <c r="R23">
        <f>IF(Step32!R23&gt;Step32!$B$3,Step32!R23-0.5,Step32!R23+0.5)</f>
        <v>-3.811185</v>
      </c>
      <c r="S23">
        <f>IF(Step32!S23&gt;Step32!$B$3,Step32!S23-0.5,Step32!S23+0.5)</f>
        <v>5.4675269999999996</v>
      </c>
      <c r="T23">
        <f>IF(Step32!T23&gt;Step32!$B$3,Step32!T23-0.5,Step32!T23+0.5)</f>
        <v>-3.9615090000000004</v>
      </c>
      <c r="U23">
        <f>IF(Step32!U23&gt;Step32!$B$3,Step32!U23-0.5,Step32!U23+0.5)</f>
        <v>-3.8247289999999996</v>
      </c>
      <c r="V23">
        <f>IF(Step32!V23&gt;Step32!$B$3,Step32!V23-0.5,Step32!V23+0.5)</f>
        <v>-3.88978</v>
      </c>
      <c r="W23">
        <f>IF(Step32!W23&gt;Step32!$B$3,Step32!W23-0.5,Step32!W23+0.5)</f>
        <v>-3.8215349999999999</v>
      </c>
      <c r="X23">
        <f>IF(Step32!X23&gt;Step32!$B$3,Step32!X23-0.5,Step32!X23+0.5)</f>
        <v>-3.9595029999999998</v>
      </c>
      <c r="Y23">
        <f>IF(Step32!Y23&gt;Step32!$B$3,Step32!Y23-0.5,Step32!Y23+0.5)</f>
        <v>-3.9578629999999997</v>
      </c>
      <c r="Z23">
        <f>IF(Step32!Z23&gt;Step32!$B$3,Step32!Z23-0.5,Step32!Z23+0.5)</f>
        <v>5.5688050000000002</v>
      </c>
      <c r="AA23">
        <f>IF(Step32!AA23&gt;Step32!$B$3,Step32!AA23-0.5,Step32!AA23+0.5)</f>
        <v>-3.9949750000000002</v>
      </c>
      <c r="AB23">
        <f>IF(Step32!AB23&gt;Step32!$B$3,Step32!AB23-0.5,Step32!AB23+0.5)</f>
        <v>-4.0759970000000001</v>
      </c>
      <c r="AC23">
        <f>IF(Step32!AC23&gt;Step32!$B$3,Step32!AC23-0.5,Step32!AC23+0.5)</f>
        <v>-4.0203600000000002</v>
      </c>
      <c r="AD23">
        <f>IF(Step32!AD23&gt;Step32!$B$3,Step32!AD23-0.5,Step32!AD23+0.5)</f>
        <v>-4.1097950000000001</v>
      </c>
      <c r="AE23">
        <f>IF(Step32!AE23&gt;Step32!$B$3,Step32!AE23-0.5,Step32!AE23+0.5)</f>
        <v>-4.1383530000000004</v>
      </c>
      <c r="AF23">
        <f>IF(Step32!AF23&gt;Step32!$B$3,Step32!AF23-0.5,Step32!AF23+0.5)</f>
        <v>-4.1475039999999996</v>
      </c>
      <c r="AG23">
        <f>IF(Step32!AG23&gt;Step32!$B$3,Step32!AG23-0.5,Step32!AG23+0.5)</f>
        <v>5.7814519999999998</v>
      </c>
      <c r="AH23">
        <f>IF(Step32!AH23&gt;Step32!$B$3,Step32!AH23-0.5,Step32!AH23+0.5)</f>
        <v>-4.1646340000000004</v>
      </c>
      <c r="AI23">
        <f>IF(Step32!AI23&gt;Step32!$B$3,Step32!AI23-0.5,Step32!AI23+0.5)</f>
        <v>-4.3414989999999998</v>
      </c>
      <c r="AJ23">
        <f>IF(Step32!AJ23&gt;Step32!$B$3,Step32!AJ23-0.5,Step32!AJ23+0.5)</f>
        <v>-4.2740669999999996</v>
      </c>
      <c r="AK23">
        <f>IF(Step32!AK23&gt;Step32!$B$3,Step32!AK23-0.5,Step32!AK23+0.5)</f>
        <v>-4.2827000000000002</v>
      </c>
      <c r="AL23">
        <f>IF(Step32!AL23&gt;Step32!$B$3,Step32!AL23-0.5,Step32!AL23+0.5)</f>
        <v>-4.3958810000000001</v>
      </c>
      <c r="AM23">
        <f>IF(Step32!AM23&gt;Step32!$B$3,Step32!AM23-0.5,Step32!AM23+0.5)</f>
        <v>-4.3113070000000002</v>
      </c>
      <c r="AN23">
        <f>IF(Step32!AN23&gt;Step32!$B$3,Step32!AN23-0.5,Step32!AN23+0.5)</f>
        <v>5.9358899999999997</v>
      </c>
      <c r="AO23">
        <f>IF(Step32!AO23&gt;Step32!$B$3,Step32!AO23-0.5,Step32!AO23+0.5)</f>
        <v>-4.3603930000000002</v>
      </c>
      <c r="AP23">
        <f>IF(Step32!AP23&gt;Step32!$B$3,Step32!AP23-0.5,Step32!AP23+0.5)</f>
        <v>-4.4354769999999997</v>
      </c>
      <c r="AQ23">
        <f>IF(Step32!AQ23&gt;Step32!$B$3,Step32!AQ23-0.5,Step32!AQ23+0.5)</f>
        <v>-4.4604229999999996</v>
      </c>
      <c r="AR23">
        <f>IF(Step32!AR23&gt;Step32!$B$3,Step32!AR23-0.5,Step32!AR23+0.5)</f>
        <v>-4.5280180000000003</v>
      </c>
      <c r="AS23">
        <f>IF(Step32!AS23&gt;Step32!$B$3,Step32!AS23-0.5,Step32!AS23+0.5)</f>
        <v>-4.3770319999999998</v>
      </c>
      <c r="AT23">
        <f>IF(Step32!AT23&gt;Step32!$B$3,Step32!AT23-0.5,Step32!AT23+0.5)</f>
        <v>-4.5118859999999996</v>
      </c>
      <c r="AU23">
        <f>IF(Step32!AU23&gt;Step32!$B$3,Step32!AU23-0.5,Step32!AU23+0.5)</f>
        <v>5.9581970000000002</v>
      </c>
      <c r="AV23">
        <f>IF(Step32!AV23&gt;Step32!$B$3,Step32!AV23-0.5,Step32!AV23+0.5)</f>
        <v>-4.4014309999999996</v>
      </c>
      <c r="AW23">
        <f>IF(Step32!AW23&gt;Step32!$B$3,Step32!AW23-0.5,Step32!AW23+0.5)</f>
        <v>-4.540648</v>
      </c>
      <c r="AX23">
        <f>IF(Step32!AX23&gt;Step32!$B$3,Step32!AX23-0.5,Step32!AX23+0.5)</f>
        <v>-4.5428300000000004</v>
      </c>
      <c r="AY23">
        <f>IF(Step32!AY23&gt;Step32!$B$3,Step32!AY23-0.5,Step32!AY23+0.5)</f>
        <v>-4.4951670000000004</v>
      </c>
    </row>
    <row r="24" spans="1:51" x14ac:dyDescent="0.25">
      <c r="A24" t="s">
        <v>29</v>
      </c>
      <c r="B24">
        <f>IF(Step32!B24&gt;Step32!$B$3,Step32!B24-0.5,Step32!B24+0.5)</f>
        <v>-3.4963730000000002</v>
      </c>
      <c r="C24">
        <f>IF(Step32!C24&gt;Step32!$B$3,Step32!C24-0.5,Step32!C24+0.5)</f>
        <v>-3.5993389999999996</v>
      </c>
      <c r="D24">
        <f>IF(Step32!D24&gt;Step32!$B$3,Step32!D24-0.5,Step32!D24+0.5)</f>
        <v>6.3098049999999999</v>
      </c>
      <c r="E24">
        <f>IF(Step32!E24&gt;Step32!$B$3,Step32!E24-0.5,Step32!E24+0.5)</f>
        <v>-3.5727580000000003</v>
      </c>
      <c r="F24">
        <f>IF(Step32!F24&gt;Step32!$B$3,Step32!F24-0.5,Step32!F24+0.5)</f>
        <v>-3.5714119999999996</v>
      </c>
      <c r="G24">
        <f>IF(Step32!G24&gt;Step32!$B$3,Step32!G24-0.5,Step32!G24+0.5)</f>
        <v>-3.6822189999999999</v>
      </c>
      <c r="H24">
        <f>IF(Step32!H24&gt;Step32!$B$3,Step32!H24-0.5,Step32!H24+0.5)</f>
        <v>-3.8544580000000002</v>
      </c>
      <c r="I24">
        <f>IF(Step32!I24&gt;Step32!$B$3,Step32!I24-0.5,Step32!I24+0.5)</f>
        <v>-3.6948230000000004</v>
      </c>
      <c r="J24">
        <f>IF(Step32!J24&gt;Step32!$B$3,Step32!J24-0.5,Step32!J24+0.5)</f>
        <v>-3.613766</v>
      </c>
      <c r="K24">
        <f>IF(Step32!K24&gt;Step32!$B$3,Step32!K24-0.5,Step32!K24+0.5)</f>
        <v>6.4426509999999997</v>
      </c>
      <c r="L24">
        <f>IF(Step32!L24&gt;Step32!$B$3,Step32!L24-0.5,Step32!L24+0.5)</f>
        <v>-3.7551009999999998</v>
      </c>
      <c r="M24">
        <f>IF(Step32!M24&gt;Step32!$B$3,Step32!M24-0.5,Step32!M24+0.5)</f>
        <v>-3.6656209999999998</v>
      </c>
      <c r="N24">
        <f>IF(Step32!N24&gt;Step32!$B$3,Step32!N24-0.5,Step32!N24+0.5)</f>
        <v>-3.8612190000000002</v>
      </c>
      <c r="O24">
        <f>IF(Step32!O24&gt;Step32!$B$3,Step32!O24-0.5,Step32!O24+0.5)</f>
        <v>-3.640771</v>
      </c>
      <c r="P24">
        <f>IF(Step32!P24&gt;Step32!$B$3,Step32!P24-0.5,Step32!P24+0.5)</f>
        <v>-3.734623</v>
      </c>
      <c r="Q24">
        <f>IF(Step32!Q24&gt;Step32!$B$3,Step32!Q24-0.5,Step32!Q24+0.5)</f>
        <v>-3.8777039999999996</v>
      </c>
      <c r="R24">
        <f>IF(Step32!R24&gt;Step32!$B$3,Step32!R24-0.5,Step32!R24+0.5)</f>
        <v>6.510122</v>
      </c>
      <c r="S24">
        <f>IF(Step32!S24&gt;Step32!$B$3,Step32!S24-0.5,Step32!S24+0.5)</f>
        <v>-3.8085449999999996</v>
      </c>
      <c r="T24">
        <f>IF(Step32!T24&gt;Step32!$B$3,Step32!T24-0.5,Step32!T24+0.5)</f>
        <v>-3.9588939999999999</v>
      </c>
      <c r="U24">
        <f>IF(Step32!U24&gt;Step32!$B$3,Step32!U24-0.5,Step32!U24+0.5)</f>
        <v>-3.822114</v>
      </c>
      <c r="V24">
        <f>IF(Step32!V24&gt;Step32!$B$3,Step32!V24-0.5,Step32!V24+0.5)</f>
        <v>-3.8871669999999998</v>
      </c>
      <c r="W24">
        <f>IF(Step32!W24&gt;Step32!$B$3,Step32!W24-0.5,Step32!W24+0.5)</f>
        <v>-3.8189219999999997</v>
      </c>
      <c r="X24">
        <f>IF(Step32!X24&gt;Step32!$B$3,Step32!X24-0.5,Step32!X24+0.5)</f>
        <v>-3.9568890000000003</v>
      </c>
      <c r="Y24">
        <f>IF(Step32!Y24&gt;Step32!$B$3,Step32!Y24-0.5,Step32!Y24+0.5)</f>
        <v>6.7721299999999998</v>
      </c>
      <c r="Z24">
        <f>IF(Step32!Z24&gt;Step32!$B$3,Step32!Z24-0.5,Step32!Z24+0.5)</f>
        <v>-4.0574089999999998</v>
      </c>
      <c r="AA24">
        <f>IF(Step32!AA24&gt;Step32!$B$3,Step32!AA24-0.5,Step32!AA24+0.5)</f>
        <v>-3.9923590000000004</v>
      </c>
      <c r="AB24">
        <f>IF(Step32!AB24&gt;Step32!$B$3,Step32!AB24-0.5,Step32!AB24+0.5)</f>
        <v>-4.0733810000000004</v>
      </c>
      <c r="AC24">
        <f>IF(Step32!AC24&gt;Step32!$B$3,Step32!AC24-0.5,Step32!AC24+0.5)</f>
        <v>-4.0177430000000003</v>
      </c>
      <c r="AD24">
        <f>IF(Step32!AD24&gt;Step32!$B$3,Step32!AD24-0.5,Step32!AD24+0.5)</f>
        <v>-4.1071780000000002</v>
      </c>
      <c r="AE24">
        <f>IF(Step32!AE24&gt;Step32!$B$3,Step32!AE24-0.5,Step32!AE24+0.5)</f>
        <v>-4.1357379999999999</v>
      </c>
      <c r="AF24">
        <f>IF(Step32!AF24&gt;Step32!$B$3,Step32!AF24-0.5,Step32!AF24+0.5)</f>
        <v>6.5155969999999996</v>
      </c>
      <c r="AG24">
        <f>IF(Step32!AG24&gt;Step32!$B$3,Step32!AG24-0.5,Step32!AG24+0.5)</f>
        <v>-4.1659160000000002</v>
      </c>
      <c r="AH24">
        <f>IF(Step32!AH24&gt;Step32!$B$3,Step32!AH24-0.5,Step32!AH24+0.5)</f>
        <v>-4.1620189999999999</v>
      </c>
      <c r="AI24">
        <f>IF(Step32!AI24&gt;Step32!$B$3,Step32!AI24-0.5,Step32!AI24+0.5)</f>
        <v>-4.338883</v>
      </c>
      <c r="AJ24">
        <f>IF(Step32!AJ24&gt;Step32!$B$3,Step32!AJ24-0.5,Step32!AJ24+0.5)</f>
        <v>-4.271452</v>
      </c>
      <c r="AK24">
        <f>IF(Step32!AK24&gt;Step32!$B$3,Step32!AK24-0.5,Step32!AK24+0.5)</f>
        <v>-4.2800859999999998</v>
      </c>
      <c r="AL24">
        <f>IF(Step32!AL24&gt;Step32!$B$3,Step32!AL24-0.5,Step32!AL24+0.5)</f>
        <v>-4.3932650000000004</v>
      </c>
      <c r="AM24">
        <f>IF(Step32!AM24&gt;Step32!$B$3,Step32!AM24-0.5,Step32!AM24+0.5)</f>
        <v>6.4174449999999998</v>
      </c>
      <c r="AN24">
        <f>IF(Step32!AN24&gt;Step32!$B$3,Step32!AN24-0.5,Step32!AN24+0.5)</f>
        <v>-4.2539930000000004</v>
      </c>
      <c r="AO24">
        <f>IF(Step32!AO24&gt;Step32!$B$3,Step32!AO24-0.5,Step32!AO24+0.5)</f>
        <v>-4.3577769999999996</v>
      </c>
      <c r="AP24">
        <f>IF(Step32!AP24&gt;Step32!$B$3,Step32!AP24-0.5,Step32!AP24+0.5)</f>
        <v>-4.4328630000000002</v>
      </c>
      <c r="AQ24">
        <f>IF(Step32!AQ24&gt;Step32!$B$3,Step32!AQ24-0.5,Step32!AQ24+0.5)</f>
        <v>-4.4578090000000001</v>
      </c>
      <c r="AR24">
        <f>IF(Step32!AR24&gt;Step32!$B$3,Step32!AR24-0.5,Step32!AR24+0.5)</f>
        <v>-4.525404</v>
      </c>
      <c r="AS24">
        <f>IF(Step32!AS24&gt;Step32!$B$3,Step32!AS24-0.5,Step32!AS24+0.5)</f>
        <v>-4.3744149999999999</v>
      </c>
      <c r="AT24">
        <f>IF(Step32!AT24&gt;Step32!$B$3,Step32!AT24-0.5,Step32!AT24+0.5)</f>
        <v>6.3313329999999999</v>
      </c>
      <c r="AU24">
        <f>IF(Step32!AU24&gt;Step32!$B$3,Step32!AU24-0.5,Step32!AU24+0.5)</f>
        <v>-4.4146340000000004</v>
      </c>
      <c r="AV24">
        <f>IF(Step32!AV24&gt;Step32!$B$3,Step32!AV24-0.5,Step32!AV24+0.5)</f>
        <v>-4.3988170000000002</v>
      </c>
      <c r="AW24">
        <f>IF(Step32!AW24&gt;Step32!$B$3,Step32!AW24-0.5,Step32!AW24+0.5)</f>
        <v>-4.5380310000000001</v>
      </c>
      <c r="AX24">
        <f>IF(Step32!AX24&gt;Step32!$B$3,Step32!AX24-0.5,Step32!AX24+0.5)</f>
        <v>-4.540216</v>
      </c>
      <c r="AY24">
        <f>IF(Step32!AY24&gt;Step32!$B$3,Step32!AY24-0.5,Step32!AY24+0.5)</f>
        <v>-4.4925519999999999</v>
      </c>
    </row>
    <row r="25" spans="1:51" x14ac:dyDescent="0.25">
      <c r="A25" t="s">
        <v>30</v>
      </c>
      <c r="B25">
        <f>IF(Step32!B25&gt;Step32!$B$3,Step32!B25-0.5,Step32!B25+0.5)</f>
        <v>-3.4932539999999999</v>
      </c>
      <c r="C25">
        <f>IF(Step32!C25&gt;Step32!$B$3,Step32!C25-0.5,Step32!C25+0.5)</f>
        <v>7.2362359999999999</v>
      </c>
      <c r="D25">
        <f>IF(Step32!D25&gt;Step32!$B$3,Step32!D25-0.5,Step32!D25+0.5)</f>
        <v>-3.4905490000000001</v>
      </c>
      <c r="E25">
        <f>IF(Step32!E25&gt;Step32!$B$3,Step32!E25-0.5,Step32!E25+0.5)</f>
        <v>-3.5696399999999997</v>
      </c>
      <c r="F25">
        <f>IF(Step32!F25&gt;Step32!$B$3,Step32!F25-0.5,Step32!F25+0.5)</f>
        <v>-3.5682919999999996</v>
      </c>
      <c r="G25">
        <f>IF(Step32!G25&gt;Step32!$B$3,Step32!G25-0.5,Step32!G25+0.5)</f>
        <v>-3.6790989999999999</v>
      </c>
      <c r="H25">
        <f>IF(Step32!H25&gt;Step32!$B$3,Step32!H25-0.5,Step32!H25+0.5)</f>
        <v>-3.8513380000000002</v>
      </c>
      <c r="I25">
        <f>IF(Step32!I25&gt;Step32!$B$3,Step32!I25-0.5,Step32!I25+0.5)</f>
        <v>-3.6917049999999998</v>
      </c>
      <c r="J25">
        <f>IF(Step32!J25&gt;Step32!$B$3,Step32!J25-0.5,Step32!J25+0.5)</f>
        <v>7.3056109999999999</v>
      </c>
      <c r="K25">
        <f>IF(Step32!K25&gt;Step32!$B$3,Step32!K25-0.5,Step32!K25+0.5)</f>
        <v>-3.6921350000000004</v>
      </c>
      <c r="L25">
        <f>IF(Step32!L25&gt;Step32!$B$3,Step32!L25-0.5,Step32!L25+0.5)</f>
        <v>-3.7519799999999996</v>
      </c>
      <c r="M25">
        <f>IF(Step32!M25&gt;Step32!$B$3,Step32!M25-0.5,Step32!M25+0.5)</f>
        <v>-3.6625030000000001</v>
      </c>
      <c r="N25">
        <f>IF(Step32!N25&gt;Step32!$B$3,Step32!N25-0.5,Step32!N25+0.5)</f>
        <v>-3.8581000000000003</v>
      </c>
      <c r="O25">
        <f>IF(Step32!O25&gt;Step32!$B$3,Step32!O25-0.5,Step32!O25+0.5)</f>
        <v>-3.6376520000000001</v>
      </c>
      <c r="P25">
        <f>IF(Step32!P25&gt;Step32!$B$3,Step32!P25-0.5,Step32!P25+0.5)</f>
        <v>-3.731503</v>
      </c>
      <c r="Q25">
        <f>IF(Step32!Q25&gt;Step32!$B$3,Step32!Q25-0.5,Step32!Q25+0.5)</f>
        <v>6.9267050000000001</v>
      </c>
      <c r="R25">
        <f>IF(Step32!R25&gt;Step32!$B$3,Step32!R25-0.5,Step32!R25+0.5)</f>
        <v>-3.8054509999999997</v>
      </c>
      <c r="S25">
        <f>IF(Step32!S25&gt;Step32!$B$3,Step32!S25-0.5,Step32!S25+0.5)</f>
        <v>-3.805428</v>
      </c>
      <c r="T25">
        <f>IF(Step32!T25&gt;Step32!$B$3,Step32!T25-0.5,Step32!T25+0.5)</f>
        <v>-3.9557739999999999</v>
      </c>
      <c r="U25">
        <f>IF(Step32!U25&gt;Step32!$B$3,Step32!U25-0.5,Step32!U25+0.5)</f>
        <v>-3.8189960000000003</v>
      </c>
      <c r="V25">
        <f>IF(Step32!V25&gt;Step32!$B$3,Step32!V25-0.5,Step32!V25+0.5)</f>
        <v>-3.8840459999999997</v>
      </c>
      <c r="W25">
        <f>IF(Step32!W25&gt;Step32!$B$3,Step32!W25-0.5,Step32!W25+0.5)</f>
        <v>-3.8158000000000003</v>
      </c>
      <c r="X25">
        <f>IF(Step32!X25&gt;Step32!$B$3,Step32!X25-0.5,Step32!X25+0.5)</f>
        <v>7.4166800000000004</v>
      </c>
      <c r="Y25">
        <f>IF(Step32!Y25&gt;Step32!$B$3,Step32!Y25-0.5,Step32!Y25+0.5)</f>
        <v>-3.9521280000000001</v>
      </c>
      <c r="Z25">
        <f>IF(Step32!Z25&gt;Step32!$B$3,Step32!Z25-0.5,Step32!Z25+0.5)</f>
        <v>-4.0542899999999999</v>
      </c>
      <c r="AA25">
        <f>IF(Step32!AA25&gt;Step32!$B$3,Step32!AA25-0.5,Step32!AA25+0.5)</f>
        <v>-3.9892390000000004</v>
      </c>
      <c r="AB25">
        <f>IF(Step32!AB25&gt;Step32!$B$3,Step32!AB25-0.5,Step32!AB25+0.5)</f>
        <v>-4.0702619999999996</v>
      </c>
      <c r="AC25">
        <f>IF(Step32!AC25&gt;Step32!$B$3,Step32!AC25-0.5,Step32!AC25+0.5)</f>
        <v>-4.0146240000000004</v>
      </c>
      <c r="AD25">
        <f>IF(Step32!AD25&gt;Step32!$B$3,Step32!AD25-0.5,Step32!AD25+0.5)</f>
        <v>-4.1040599999999996</v>
      </c>
      <c r="AE25">
        <f>IF(Step32!AE25&gt;Step32!$B$3,Step32!AE25-0.5,Step32!AE25+0.5)</f>
        <v>7.1579300000000003</v>
      </c>
      <c r="AF25">
        <f>IF(Step32!AF25&gt;Step32!$B$3,Step32!AF25-0.5,Step32!AF25+0.5)</f>
        <v>-4.1417700000000002</v>
      </c>
      <c r="AG25">
        <f>IF(Step32!AG25&gt;Step32!$B$3,Step32!AG25-0.5,Step32!AG25+0.5)</f>
        <v>-4.162795</v>
      </c>
      <c r="AH25">
        <f>IF(Step32!AH25&gt;Step32!$B$3,Step32!AH25-0.5,Step32!AH25+0.5)</f>
        <v>-4.1589</v>
      </c>
      <c r="AI25">
        <f>IF(Step32!AI25&gt;Step32!$B$3,Step32!AI25-0.5,Step32!AI25+0.5)</f>
        <v>-4.3357640000000002</v>
      </c>
      <c r="AJ25">
        <f>IF(Step32!AJ25&gt;Step32!$B$3,Step32!AJ25-0.5,Step32!AJ25+0.5)</f>
        <v>-4.2683340000000003</v>
      </c>
      <c r="AK25">
        <f>IF(Step32!AK25&gt;Step32!$B$3,Step32!AK25-0.5,Step32!AK25+0.5)</f>
        <v>-4.276967</v>
      </c>
      <c r="AL25">
        <f>IF(Step32!AL25&gt;Step32!$B$3,Step32!AL25-0.5,Step32!AL25+0.5)</f>
        <v>7.2090420000000002</v>
      </c>
      <c r="AM25">
        <f>IF(Step32!AM25&gt;Step32!$B$3,Step32!AM25-0.5,Step32!AM25+0.5)</f>
        <v>-4.3055709999999996</v>
      </c>
      <c r="AN25">
        <f>IF(Step32!AN25&gt;Step32!$B$3,Step32!AN25-0.5,Step32!AN25+0.5)</f>
        <v>-4.2508720000000002</v>
      </c>
      <c r="AO25">
        <f>IF(Step32!AO25&gt;Step32!$B$3,Step32!AO25-0.5,Step32!AO25+0.5)</f>
        <v>-4.3546560000000003</v>
      </c>
      <c r="AP25">
        <f>IF(Step32!AP25&gt;Step32!$B$3,Step32!AP25-0.5,Step32!AP25+0.5)</f>
        <v>-4.4297420000000001</v>
      </c>
      <c r="AQ25">
        <f>IF(Step32!AQ25&gt;Step32!$B$3,Step32!AQ25-0.5,Step32!AQ25+0.5)</f>
        <v>-4.4546890000000001</v>
      </c>
      <c r="AR25">
        <f>IF(Step32!AR25&gt;Step32!$B$3,Step32!AR25-0.5,Step32!AR25+0.5)</f>
        <v>-4.5222850000000001</v>
      </c>
      <c r="AS25">
        <f>IF(Step32!AS25&gt;Step32!$B$3,Step32!AS25-0.5,Step32!AS25+0.5)</f>
        <v>7.8810390000000003</v>
      </c>
      <c r="AT25">
        <f>IF(Step32!AT25&gt;Step32!$B$3,Step32!AT25-0.5,Step32!AT25+0.5)</f>
        <v>-4.5061530000000003</v>
      </c>
      <c r="AU25">
        <f>IF(Step32!AU25&gt;Step32!$B$3,Step32!AU25-0.5,Step32!AU25+0.5)</f>
        <v>-4.4115130000000002</v>
      </c>
      <c r="AV25">
        <f>IF(Step32!AV25&gt;Step32!$B$3,Step32!AV25-0.5,Step32!AV25+0.5)</f>
        <v>-4.3956980000000003</v>
      </c>
      <c r="AW25">
        <f>IF(Step32!AW25&gt;Step32!$B$3,Step32!AW25-0.5,Step32!AW25+0.5)</f>
        <v>-4.5349120000000003</v>
      </c>
      <c r="AX25">
        <f>IF(Step32!AX25&gt;Step32!$B$3,Step32!AX25-0.5,Step32!AX25+0.5)</f>
        <v>-4.5370949999999999</v>
      </c>
      <c r="AY25">
        <f>IF(Step32!AY25&gt;Step32!$B$3,Step32!AY25-0.5,Step32!AY25+0.5)</f>
        <v>-4.489433</v>
      </c>
    </row>
    <row r="26" spans="1:51" x14ac:dyDescent="0.25">
      <c r="A26" t="s">
        <v>31</v>
      </c>
      <c r="B26">
        <f>IF(Step32!B26&gt;Step32!$B$3,Step32!B26-0.5,Step32!B26+0.5)</f>
        <v>7.8317119999999996</v>
      </c>
      <c r="C26">
        <f>IF(Step32!C26&gt;Step32!$B$3,Step32!C26-0.5,Step32!C26+0.5)</f>
        <v>-3.5719279999999998</v>
      </c>
      <c r="D26">
        <f>IF(Step32!D26&gt;Step32!$B$3,Step32!D26-0.5,Step32!D26+0.5)</f>
        <v>-3.4662579999999998</v>
      </c>
      <c r="E26">
        <f>IF(Step32!E26&gt;Step32!$B$3,Step32!E26-0.5,Step32!E26+0.5)</f>
        <v>-3.5453479999999997</v>
      </c>
      <c r="F26">
        <f>IF(Step32!F26&gt;Step32!$B$3,Step32!F26-0.5,Step32!F26+0.5)</f>
        <v>-3.5440009999999997</v>
      </c>
      <c r="G26">
        <f>IF(Step32!G26&gt;Step32!$B$3,Step32!G26-0.5,Step32!G26+0.5)</f>
        <v>-3.6548080000000001</v>
      </c>
      <c r="H26">
        <f>IF(Step32!H26&gt;Step32!$B$3,Step32!H26-0.5,Step32!H26+0.5)</f>
        <v>-3.8270460000000002</v>
      </c>
      <c r="I26">
        <f>IF(Step32!I26&gt;Step32!$B$3,Step32!I26-0.5,Step32!I26+0.5)</f>
        <v>7.8755959999999998</v>
      </c>
      <c r="J26">
        <f>IF(Step32!J26&gt;Step32!$B$3,Step32!J26-0.5,Step32!J26+0.5)</f>
        <v>-3.5863560000000003</v>
      </c>
      <c r="K26">
        <f>IF(Step32!K26&gt;Step32!$B$3,Step32!K26-0.5,Step32!K26+0.5)</f>
        <v>-3.6678459999999999</v>
      </c>
      <c r="L26">
        <f>IF(Step32!L26&gt;Step32!$B$3,Step32!L26-0.5,Step32!L26+0.5)</f>
        <v>-3.7276889999999998</v>
      </c>
      <c r="M26">
        <f>IF(Step32!M26&gt;Step32!$B$3,Step32!M26-0.5,Step32!M26+0.5)</f>
        <v>-3.6382120000000002</v>
      </c>
      <c r="N26">
        <f>IF(Step32!N26&gt;Step32!$B$3,Step32!N26-0.5,Step32!N26+0.5)</f>
        <v>-3.8338089999999996</v>
      </c>
      <c r="O26">
        <f>IF(Step32!O26&gt;Step32!$B$3,Step32!O26-0.5,Step32!O26+0.5)</f>
        <v>-3.6133600000000001</v>
      </c>
      <c r="P26">
        <f>IF(Step32!P26&gt;Step32!$B$3,Step32!P26-0.5,Step32!P26+0.5)</f>
        <v>8.5537650000000003</v>
      </c>
      <c r="Q26">
        <f>IF(Step32!Q26&gt;Step32!$B$3,Step32!Q26-0.5,Step32!Q26+0.5)</f>
        <v>-3.8502929999999997</v>
      </c>
      <c r="R26">
        <f>IF(Step32!R26&gt;Step32!$B$3,Step32!R26-0.5,Step32!R26+0.5)</f>
        <v>-3.7811599999999999</v>
      </c>
      <c r="S26">
        <f>IF(Step32!S26&gt;Step32!$B$3,Step32!S26-0.5,Step32!S26+0.5)</f>
        <v>-3.7811360000000001</v>
      </c>
      <c r="T26">
        <f>IF(Step32!T26&gt;Step32!$B$3,Step32!T26-0.5,Step32!T26+0.5)</f>
        <v>-3.9314830000000001</v>
      </c>
      <c r="U26">
        <f>IF(Step32!U26&gt;Step32!$B$3,Step32!U26-0.5,Step32!U26+0.5)</f>
        <v>-3.7947040000000003</v>
      </c>
      <c r="V26">
        <f>IF(Step32!V26&gt;Step32!$B$3,Step32!V26-0.5,Step32!V26+0.5)</f>
        <v>-3.8597549999999998</v>
      </c>
      <c r="W26">
        <f>IF(Step32!W26&gt;Step32!$B$3,Step32!W26-0.5,Step32!W26+0.5)</f>
        <v>8.2156269999999996</v>
      </c>
      <c r="X26">
        <f>IF(Step32!X26&gt;Step32!$B$3,Step32!X26-0.5,Step32!X26+0.5)</f>
        <v>-3.9294760000000002</v>
      </c>
      <c r="Y26">
        <f>IF(Step32!Y26&gt;Step32!$B$3,Step32!Y26-0.5,Step32!Y26+0.5)</f>
        <v>-3.927835</v>
      </c>
      <c r="Z26">
        <f>IF(Step32!Z26&gt;Step32!$B$3,Step32!Z26-0.5,Step32!Z26+0.5)</f>
        <v>-4.0299990000000001</v>
      </c>
      <c r="AA26">
        <f>IF(Step32!AA26&gt;Step32!$B$3,Step32!AA26-0.5,Step32!AA26+0.5)</f>
        <v>-3.9649479999999997</v>
      </c>
      <c r="AB26">
        <f>IF(Step32!AB26&gt;Step32!$B$3,Step32!AB26-0.5,Step32!AB26+0.5)</f>
        <v>-4.0459719999999999</v>
      </c>
      <c r="AC26">
        <f>IF(Step32!AC26&gt;Step32!$B$3,Step32!AC26-0.5,Step32!AC26+0.5)</f>
        <v>-3.9903329999999997</v>
      </c>
      <c r="AD26">
        <f>IF(Step32!AD26&gt;Step32!$B$3,Step32!AD26-0.5,Step32!AD26+0.5)</f>
        <v>8.3965630000000004</v>
      </c>
      <c r="AE26">
        <f>IF(Step32!AE26&gt;Step32!$B$3,Step32!AE26-0.5,Step32!AE26+0.5)</f>
        <v>-4.1083270000000001</v>
      </c>
      <c r="AF26">
        <f>IF(Step32!AF26&gt;Step32!$B$3,Step32!AF26-0.5,Step32!AF26+0.5)</f>
        <v>-4.1174790000000003</v>
      </c>
      <c r="AG26">
        <f>IF(Step32!AG26&gt;Step32!$B$3,Step32!AG26-0.5,Step32!AG26+0.5)</f>
        <v>-4.1385050000000003</v>
      </c>
      <c r="AH26">
        <f>IF(Step32!AH26&gt;Step32!$B$3,Step32!AH26-0.5,Step32!AH26+0.5)</f>
        <v>-4.1346080000000001</v>
      </c>
      <c r="AI26">
        <f>IF(Step32!AI26&gt;Step32!$B$3,Step32!AI26-0.5,Step32!AI26+0.5)</f>
        <v>-4.3114720000000002</v>
      </c>
      <c r="AJ26">
        <f>IF(Step32!AJ26&gt;Step32!$B$3,Step32!AJ26-0.5,Step32!AJ26+0.5)</f>
        <v>-4.2440420000000003</v>
      </c>
      <c r="AK26">
        <f>IF(Step32!AK26&gt;Step32!$B$3,Step32!AK26-0.5,Step32!AK26+0.5)</f>
        <v>8.1530850000000008</v>
      </c>
      <c r="AL26">
        <f>IF(Step32!AL26&gt;Step32!$B$3,Step32!AL26-0.5,Step32!AL26+0.5)</f>
        <v>-4.3658549999999998</v>
      </c>
      <c r="AM26">
        <f>IF(Step32!AM26&gt;Step32!$B$3,Step32!AM26-0.5,Step32!AM26+0.5)</f>
        <v>-4.2812799999999998</v>
      </c>
      <c r="AN26">
        <f>IF(Step32!AN26&gt;Step32!$B$3,Step32!AN26-0.5,Step32!AN26+0.5)</f>
        <v>-4.2265810000000004</v>
      </c>
      <c r="AO26">
        <f>IF(Step32!AO26&gt;Step32!$B$3,Step32!AO26-0.5,Step32!AO26+0.5)</f>
        <v>-4.3303669999999999</v>
      </c>
      <c r="AP26">
        <f>IF(Step32!AP26&gt;Step32!$B$3,Step32!AP26-0.5,Step32!AP26+0.5)</f>
        <v>-4.4054510000000002</v>
      </c>
      <c r="AQ26">
        <f>IF(Step32!AQ26&gt;Step32!$B$3,Step32!AQ26-0.5,Step32!AQ26+0.5)</f>
        <v>-4.4303970000000001</v>
      </c>
      <c r="AR26">
        <f>IF(Step32!AR26&gt;Step32!$B$3,Step32!AR26-0.5,Step32!AR26+0.5)</f>
        <v>8.5697919999999996</v>
      </c>
      <c r="AS26">
        <f>IF(Step32!AS26&gt;Step32!$B$3,Step32!AS26-0.5,Step32!AS26+0.5)</f>
        <v>-4.3470060000000004</v>
      </c>
      <c r="AT26">
        <f>IF(Step32!AT26&gt;Step32!$B$3,Step32!AT26-0.5,Step32!AT26+0.5)</f>
        <v>-4.4818619999999996</v>
      </c>
      <c r="AU26">
        <f>IF(Step32!AU26&gt;Step32!$B$3,Step32!AU26-0.5,Step32!AU26+0.5)</f>
        <v>-4.3872220000000004</v>
      </c>
      <c r="AV26">
        <f>IF(Step32!AV26&gt;Step32!$B$3,Step32!AV26-0.5,Step32!AV26+0.5)</f>
        <v>-4.3714060000000003</v>
      </c>
      <c r="AW26">
        <f>IF(Step32!AW26&gt;Step32!$B$3,Step32!AW26-0.5,Step32!AW26+0.5)</f>
        <v>-4.5106210000000004</v>
      </c>
      <c r="AX26">
        <f>IF(Step32!AX26&gt;Step32!$B$3,Step32!AX26-0.5,Step32!AX26+0.5)</f>
        <v>-4.512804</v>
      </c>
      <c r="AY26">
        <f>IF(Step32!AY26&gt;Step32!$B$3,Step32!AY26-0.5,Step32!AY26+0.5)</f>
        <v>9.0090649999999997</v>
      </c>
    </row>
    <row r="27" spans="1:51" x14ac:dyDescent="0.25">
      <c r="A27" t="s">
        <v>32</v>
      </c>
      <c r="B27">
        <f>IF(Step32!B27&gt;Step32!$B$3,Step32!B27-0.5,Step32!B27+0.5)</f>
        <v>-3.5261089999999999</v>
      </c>
      <c r="C27">
        <f>IF(Step32!C27&gt;Step32!$B$3,Step32!C27-0.5,Step32!C27+0.5)</f>
        <v>-3.6290750000000003</v>
      </c>
      <c r="D27">
        <f>IF(Step32!D27&gt;Step32!$B$3,Step32!D27-0.5,Step32!D27+0.5)</f>
        <v>-3.5234030000000001</v>
      </c>
      <c r="E27">
        <f>IF(Step32!E27&gt;Step32!$B$3,Step32!E27-0.5,Step32!E27+0.5)</f>
        <v>-3.6024950000000002</v>
      </c>
      <c r="F27">
        <f>IF(Step32!F27&gt;Step32!$B$3,Step32!F27-0.5,Step32!F27+0.5)</f>
        <v>-3.6011470000000001</v>
      </c>
      <c r="G27">
        <f>IF(Step32!G27&gt;Step32!$B$3,Step32!G27-0.5,Step32!G27+0.5)</f>
        <v>-3.7119530000000003</v>
      </c>
      <c r="H27">
        <f>IF(Step32!H27&gt;Step32!$B$3,Step32!H27-0.5,Step32!H27+0.5)</f>
        <v>8.4671380000000003</v>
      </c>
      <c r="I27">
        <f>IF(Step32!I27&gt;Step32!$B$3,Step32!I27-0.5,Step32!I27+0.5)</f>
        <v>-3.7245600000000003</v>
      </c>
      <c r="J27">
        <f>IF(Step32!J27&gt;Step32!$B$3,Step32!J27-0.5,Step32!J27+0.5)</f>
        <v>-3.6435009999999997</v>
      </c>
      <c r="K27">
        <f>IF(Step32!K27&gt;Step32!$B$3,Step32!K27-0.5,Step32!K27+0.5)</f>
        <v>-3.72499</v>
      </c>
      <c r="L27">
        <f>IF(Step32!L27&gt;Step32!$B$3,Step32!L27-0.5,Step32!L27+0.5)</f>
        <v>-3.7848350000000002</v>
      </c>
      <c r="M27">
        <f>IF(Step32!M27&gt;Step32!$B$3,Step32!M27-0.5,Step32!M27+0.5)</f>
        <v>-3.6953569999999996</v>
      </c>
      <c r="N27">
        <f>IF(Step32!N27&gt;Step32!$B$3,Step32!N27-0.5,Step32!N27+0.5)</f>
        <v>-3.8909539999999998</v>
      </c>
      <c r="O27">
        <f>IF(Step32!O27&gt;Step32!$B$3,Step32!O27-0.5,Step32!O27+0.5)</f>
        <v>9.2043210000000002</v>
      </c>
      <c r="P27">
        <f>IF(Step32!P27&gt;Step32!$B$3,Step32!P27-0.5,Step32!P27+0.5)</f>
        <v>-3.7643589999999998</v>
      </c>
      <c r="Q27">
        <f>IF(Step32!Q27&gt;Step32!$B$3,Step32!Q27-0.5,Step32!Q27+0.5)</f>
        <v>-3.9074390000000001</v>
      </c>
      <c r="R27">
        <f>IF(Step32!R27&gt;Step32!$B$3,Step32!R27-0.5,Step32!R27+0.5)</f>
        <v>-3.8383050000000001</v>
      </c>
      <c r="S27">
        <f>IF(Step32!S27&gt;Step32!$B$3,Step32!S27-0.5,Step32!S27+0.5)</f>
        <v>-3.8382829999999997</v>
      </c>
      <c r="T27">
        <f>IF(Step32!T27&gt;Step32!$B$3,Step32!T27-0.5,Step32!T27+0.5)</f>
        <v>-3.9886290000000004</v>
      </c>
      <c r="U27">
        <f>IF(Step32!U27&gt;Step32!$B$3,Step32!U27-0.5,Step32!U27+0.5)</f>
        <v>-3.8518499999999998</v>
      </c>
      <c r="V27">
        <f>IF(Step32!V27&gt;Step32!$B$3,Step32!V27-0.5,Step32!V27+0.5)</f>
        <v>9.3658380000000001</v>
      </c>
      <c r="W27">
        <f>IF(Step32!W27&gt;Step32!$B$3,Step32!W27-0.5,Step32!W27+0.5)</f>
        <v>-3.8486549999999999</v>
      </c>
      <c r="X27">
        <f>IF(Step32!X27&gt;Step32!$B$3,Step32!X27-0.5,Step32!X27+0.5)</f>
        <v>-3.9866229999999998</v>
      </c>
      <c r="Y27">
        <f>IF(Step32!Y27&gt;Step32!$B$3,Step32!Y27-0.5,Step32!Y27+0.5)</f>
        <v>-3.9849819999999996</v>
      </c>
      <c r="Z27">
        <f>IF(Step32!Z27&gt;Step32!$B$3,Step32!Z27-0.5,Step32!Z27+0.5)</f>
        <v>-4.0871449999999996</v>
      </c>
      <c r="AA27">
        <f>IF(Step32!AA27&gt;Step32!$B$3,Step32!AA27-0.5,Step32!AA27+0.5)</f>
        <v>-4.0220940000000001</v>
      </c>
      <c r="AB27">
        <f>IF(Step32!AB27&gt;Step32!$B$3,Step32!AB27-0.5,Step32!AB27+0.5)</f>
        <v>-4.103116</v>
      </c>
      <c r="AC27">
        <f>IF(Step32!AC27&gt;Step32!$B$3,Step32!AC27-0.5,Step32!AC27+0.5)</f>
        <v>9.3013790000000007</v>
      </c>
      <c r="AD27">
        <f>IF(Step32!AD27&gt;Step32!$B$3,Step32!AD27-0.5,Step32!AD27+0.5)</f>
        <v>-4.136914</v>
      </c>
      <c r="AE27">
        <f>IF(Step32!AE27&gt;Step32!$B$3,Step32!AE27-0.5,Step32!AE27+0.5)</f>
        <v>-4.1654720000000003</v>
      </c>
      <c r="AF27">
        <f>IF(Step32!AF27&gt;Step32!$B$3,Step32!AF27-0.5,Step32!AF27+0.5)</f>
        <v>-4.1746249999999998</v>
      </c>
      <c r="AG27">
        <f>IF(Step32!AG27&gt;Step32!$B$3,Step32!AG27-0.5,Step32!AG27+0.5)</f>
        <v>-4.1956499999999997</v>
      </c>
      <c r="AH27">
        <f>IF(Step32!AH27&gt;Step32!$B$3,Step32!AH27-0.5,Step32!AH27+0.5)</f>
        <v>-4.1917540000000004</v>
      </c>
      <c r="AI27">
        <f>IF(Step32!AI27&gt;Step32!$B$3,Step32!AI27-0.5,Step32!AI27+0.5)</f>
        <v>-4.3686179999999997</v>
      </c>
      <c r="AJ27">
        <f>IF(Step32!AJ27&gt;Step32!$B$3,Step32!AJ27-0.5,Step32!AJ27+0.5)</f>
        <v>9.3843960000000006</v>
      </c>
      <c r="AK27">
        <f>IF(Step32!AK27&gt;Step32!$B$3,Step32!AK27-0.5,Step32!AK27+0.5)</f>
        <v>-4.3098210000000003</v>
      </c>
      <c r="AL27">
        <f>IF(Step32!AL27&gt;Step32!$B$3,Step32!AL27-0.5,Step32!AL27+0.5)</f>
        <v>-4.4230010000000002</v>
      </c>
      <c r="AM27">
        <f>IF(Step32!AM27&gt;Step32!$B$3,Step32!AM27-0.5,Step32!AM27+0.5)</f>
        <v>-4.338425</v>
      </c>
      <c r="AN27">
        <f>IF(Step32!AN27&gt;Step32!$B$3,Step32!AN27-0.5,Step32!AN27+0.5)</f>
        <v>-4.2837269999999998</v>
      </c>
      <c r="AO27">
        <f>IF(Step32!AO27&gt;Step32!$B$3,Step32!AO27-0.5,Step32!AO27+0.5)</f>
        <v>-4.3875120000000001</v>
      </c>
      <c r="AP27">
        <f>IF(Step32!AP27&gt;Step32!$B$3,Step32!AP27-0.5,Step32!AP27+0.5)</f>
        <v>-4.4625979999999998</v>
      </c>
      <c r="AQ27">
        <f>IF(Step32!AQ27&gt;Step32!$B$3,Step32!AQ27-0.5,Step32!AQ27+0.5)</f>
        <v>9.0753020000000006</v>
      </c>
      <c r="AR27">
        <f>IF(Step32!AR27&gt;Step32!$B$3,Step32!AR27-0.5,Step32!AR27+0.5)</f>
        <v>-4.5551399999999997</v>
      </c>
      <c r="AS27">
        <f>IF(Step32!AS27&gt;Step32!$B$3,Step32!AS27-0.5,Step32!AS27+0.5)</f>
        <v>-4.4041519999999998</v>
      </c>
      <c r="AT27">
        <f>IF(Step32!AT27&gt;Step32!$B$3,Step32!AT27-0.5,Step32!AT27+0.5)</f>
        <v>-4.5390069999999998</v>
      </c>
      <c r="AU27">
        <f>IF(Step32!AU27&gt;Step32!$B$3,Step32!AU27-0.5,Step32!AU27+0.5)</f>
        <v>-4.4443669999999997</v>
      </c>
      <c r="AV27">
        <f>IF(Step32!AV27&gt;Step32!$B$3,Step32!AV27-0.5,Step32!AV27+0.5)</f>
        <v>-4.4285519999999998</v>
      </c>
      <c r="AW27">
        <f>IF(Step32!AW27&gt;Step32!$B$3,Step32!AW27-0.5,Step32!AW27+0.5)</f>
        <v>-4.5677669999999999</v>
      </c>
      <c r="AX27">
        <f>IF(Step32!AX27&gt;Step32!$B$3,Step32!AX27-0.5,Step32!AX27+0.5)</f>
        <v>9.5607009999999999</v>
      </c>
      <c r="AY27">
        <f>IF(Step32!AY27&gt;Step32!$B$3,Step32!AY27-0.5,Step32!AY27+0.5)</f>
        <v>-4.5222879999999996</v>
      </c>
    </row>
    <row r="28" spans="1:51" x14ac:dyDescent="0.25">
      <c r="A28" t="s">
        <v>33</v>
      </c>
      <c r="B28">
        <f>IF(Step32!B28&gt;Step32!$B$3,Step32!B28-0.5,Step32!B28+0.5)</f>
        <v>-3.5261089999999999</v>
      </c>
      <c r="C28">
        <f>IF(Step32!C28&gt;Step32!$B$3,Step32!C28-0.5,Step32!C28+0.5)</f>
        <v>-3.6290750000000003</v>
      </c>
      <c r="D28">
        <f>IF(Step32!D28&gt;Step32!$B$3,Step32!D28-0.5,Step32!D28+0.5)</f>
        <v>-3.5234030000000001</v>
      </c>
      <c r="E28">
        <f>IF(Step32!E28&gt;Step32!$B$3,Step32!E28-0.5,Step32!E28+0.5)</f>
        <v>-3.6024950000000002</v>
      </c>
      <c r="F28">
        <f>IF(Step32!F28&gt;Step32!$B$3,Step32!F28-0.5,Step32!F28+0.5)</f>
        <v>-3.6011470000000001</v>
      </c>
      <c r="G28">
        <f>IF(Step32!G28&gt;Step32!$B$3,Step32!G28-0.5,Step32!G28+0.5)</f>
        <v>9.4953339999999997</v>
      </c>
      <c r="H28">
        <f>IF(Step32!H28&gt;Step32!$B$3,Step32!H28-0.5,Step32!H28+0.5)</f>
        <v>-3.8841929999999998</v>
      </c>
      <c r="I28">
        <f>IF(Step32!I28&gt;Step32!$B$3,Step32!I28-0.5,Step32!I28+0.5)</f>
        <v>-3.7245600000000003</v>
      </c>
      <c r="J28">
        <f>IF(Step32!J28&gt;Step32!$B$3,Step32!J28-0.5,Step32!J28+0.5)</f>
        <v>-3.6435009999999997</v>
      </c>
      <c r="K28">
        <f>IF(Step32!K28&gt;Step32!$B$3,Step32!K28-0.5,Step32!K28+0.5)</f>
        <v>-3.72499</v>
      </c>
      <c r="L28">
        <f>IF(Step32!L28&gt;Step32!$B$3,Step32!L28-0.5,Step32!L28+0.5)</f>
        <v>-3.7848350000000002</v>
      </c>
      <c r="M28">
        <f>IF(Step32!M28&gt;Step32!$B$3,Step32!M28-0.5,Step32!M28+0.5)</f>
        <v>-3.6953569999999996</v>
      </c>
      <c r="N28">
        <f>IF(Step32!N28&gt;Step32!$B$3,Step32!N28-0.5,Step32!N28+0.5)</f>
        <v>9.5054949999999998</v>
      </c>
      <c r="O28">
        <f>IF(Step32!O28&gt;Step32!$B$3,Step32!O28-0.5,Step32!O28+0.5)</f>
        <v>-3.6705059999999996</v>
      </c>
      <c r="P28">
        <f>IF(Step32!P28&gt;Step32!$B$3,Step32!P28-0.5,Step32!P28+0.5)</f>
        <v>-3.7643589999999998</v>
      </c>
      <c r="Q28">
        <f>IF(Step32!Q28&gt;Step32!$B$3,Step32!Q28-0.5,Step32!Q28+0.5)</f>
        <v>-3.9074390000000001</v>
      </c>
      <c r="R28">
        <f>IF(Step32!R28&gt;Step32!$B$3,Step32!R28-0.5,Step32!R28+0.5)</f>
        <v>-3.8383050000000001</v>
      </c>
      <c r="S28">
        <f>IF(Step32!S28&gt;Step32!$B$3,Step32!S28-0.5,Step32!S28+0.5)</f>
        <v>-3.8382829999999997</v>
      </c>
      <c r="T28">
        <f>IF(Step32!T28&gt;Step32!$B$3,Step32!T28-0.5,Step32!T28+0.5)</f>
        <v>-3.9886290000000004</v>
      </c>
      <c r="U28">
        <f>IF(Step32!U28&gt;Step32!$B$3,Step32!U28-0.5,Step32!U28+0.5)</f>
        <v>9.8214869999999994</v>
      </c>
      <c r="V28">
        <f>IF(Step32!V28&gt;Step32!$B$3,Step32!V28-0.5,Step32!V28+0.5)</f>
        <v>-3.9169010000000002</v>
      </c>
      <c r="W28">
        <f>IF(Step32!W28&gt;Step32!$B$3,Step32!W28-0.5,Step32!W28+0.5)</f>
        <v>-3.8486549999999999</v>
      </c>
      <c r="X28">
        <f>IF(Step32!X28&gt;Step32!$B$3,Step32!X28-0.5,Step32!X28+0.5)</f>
        <v>-3.9866229999999998</v>
      </c>
      <c r="Y28">
        <f>IF(Step32!Y28&gt;Step32!$B$3,Step32!Y28-0.5,Step32!Y28+0.5)</f>
        <v>-3.9849819999999996</v>
      </c>
      <c r="Z28">
        <f>IF(Step32!Z28&gt;Step32!$B$3,Step32!Z28-0.5,Step32!Z28+0.5)</f>
        <v>-4.0871449999999996</v>
      </c>
      <c r="AA28">
        <f>IF(Step32!AA28&gt;Step32!$B$3,Step32!AA28-0.5,Step32!AA28+0.5)</f>
        <v>-4.0220940000000001</v>
      </c>
      <c r="AB28">
        <f>IF(Step32!AB28&gt;Step32!$B$3,Step32!AB28-0.5,Step32!AB28+0.5)</f>
        <v>9.9190120000000004</v>
      </c>
      <c r="AC28">
        <f>IF(Step32!AC28&gt;Step32!$B$3,Step32!AC28-0.5,Step32!AC28+0.5)</f>
        <v>-4.0474779999999999</v>
      </c>
      <c r="AD28">
        <f>IF(Step32!AD28&gt;Step32!$B$3,Step32!AD28-0.5,Step32!AD28+0.5)</f>
        <v>-4.136914</v>
      </c>
      <c r="AE28">
        <f>IF(Step32!AE28&gt;Step32!$B$3,Step32!AE28-0.5,Step32!AE28+0.5)</f>
        <v>-4.1654720000000003</v>
      </c>
      <c r="AF28">
        <f>IF(Step32!AF28&gt;Step32!$B$3,Step32!AF28-0.5,Step32!AF28+0.5)</f>
        <v>-4.1746249999999998</v>
      </c>
      <c r="AG28">
        <f>IF(Step32!AG28&gt;Step32!$B$3,Step32!AG28-0.5,Step32!AG28+0.5)</f>
        <v>-4.1956499999999997</v>
      </c>
      <c r="AH28">
        <f>IF(Step32!AH28&gt;Step32!$B$3,Step32!AH28-0.5,Step32!AH28+0.5)</f>
        <v>-4.1917540000000004</v>
      </c>
      <c r="AI28">
        <f>IF(Step32!AI28&gt;Step32!$B$3,Step32!AI28-0.5,Step32!AI28+0.5)</f>
        <v>10.181742</v>
      </c>
      <c r="AJ28">
        <f>IF(Step32!AJ28&gt;Step32!$B$3,Step32!AJ28-0.5,Step32!AJ28+0.5)</f>
        <v>-4.3011879999999998</v>
      </c>
      <c r="AK28">
        <f>IF(Step32!AK28&gt;Step32!$B$3,Step32!AK28-0.5,Step32!AK28+0.5)</f>
        <v>-4.3098210000000003</v>
      </c>
      <c r="AL28">
        <f>IF(Step32!AL28&gt;Step32!$B$3,Step32!AL28-0.5,Step32!AL28+0.5)</f>
        <v>-4.4230010000000002</v>
      </c>
      <c r="AM28">
        <f>IF(Step32!AM28&gt;Step32!$B$3,Step32!AM28-0.5,Step32!AM28+0.5)</f>
        <v>-4.338425</v>
      </c>
      <c r="AN28">
        <f>IF(Step32!AN28&gt;Step32!$B$3,Step32!AN28-0.5,Step32!AN28+0.5)</f>
        <v>-4.2837269999999998</v>
      </c>
      <c r="AO28">
        <f>IF(Step32!AO28&gt;Step32!$B$3,Step32!AO28-0.5,Step32!AO28+0.5)</f>
        <v>-4.3875120000000001</v>
      </c>
      <c r="AP28">
        <f>IF(Step32!AP28&gt;Step32!$B$3,Step32!AP28-0.5,Step32!AP28+0.5)</f>
        <v>10.647138999999999</v>
      </c>
      <c r="AQ28">
        <f>IF(Step32!AQ28&gt;Step32!$B$3,Step32!AQ28-0.5,Step32!AQ28+0.5)</f>
        <v>-4.4875449999999999</v>
      </c>
      <c r="AR28">
        <f>IF(Step32!AR28&gt;Step32!$B$3,Step32!AR28-0.5,Step32!AR28+0.5)</f>
        <v>-4.5551399999999997</v>
      </c>
      <c r="AS28">
        <f>IF(Step32!AS28&gt;Step32!$B$3,Step32!AS28-0.5,Step32!AS28+0.5)</f>
        <v>-4.4041519999999998</v>
      </c>
      <c r="AT28">
        <f>IF(Step32!AT28&gt;Step32!$B$3,Step32!AT28-0.5,Step32!AT28+0.5)</f>
        <v>-4.5390069999999998</v>
      </c>
      <c r="AU28">
        <f>IF(Step32!AU28&gt;Step32!$B$3,Step32!AU28-0.5,Step32!AU28+0.5)</f>
        <v>-4.4443669999999997</v>
      </c>
      <c r="AV28">
        <f>IF(Step32!AV28&gt;Step32!$B$3,Step32!AV28-0.5,Step32!AV28+0.5)</f>
        <v>-4.4285519999999998</v>
      </c>
      <c r="AW28">
        <f>IF(Step32!AW28&gt;Step32!$B$3,Step32!AW28-0.5,Step32!AW28+0.5)</f>
        <v>10.587796000000001</v>
      </c>
      <c r="AX28">
        <f>IF(Step32!AX28&gt;Step32!$B$3,Step32!AX28-0.5,Step32!AX28+0.5)</f>
        <v>-4.5699509999999997</v>
      </c>
      <c r="AY28">
        <f>IF(Step32!AY28&gt;Step32!$B$3,Step32!AY28-0.5,Step32!AY28+0.5)</f>
        <v>-4.5222879999999996</v>
      </c>
    </row>
    <row r="29" spans="1:51" x14ac:dyDescent="0.25">
      <c r="A29" t="s">
        <v>34</v>
      </c>
      <c r="B29">
        <f>IF(Step32!B29&gt;Step32!$B$3,Step32!B29-0.5,Step32!B29+0.5)</f>
        <v>-3.4823089999999999</v>
      </c>
      <c r="C29">
        <f>IF(Step32!C29&gt;Step32!$B$3,Step32!C29-0.5,Step32!C29+0.5)</f>
        <v>-3.5852750000000002</v>
      </c>
      <c r="D29">
        <f>IF(Step32!D29&gt;Step32!$B$3,Step32!D29-0.5,Step32!D29+0.5)</f>
        <v>-3.4796040000000001</v>
      </c>
      <c r="E29">
        <f>IF(Step32!E29&gt;Step32!$B$3,Step32!E29-0.5,Step32!E29+0.5)</f>
        <v>-3.5586950000000002</v>
      </c>
      <c r="F29">
        <f>IF(Step32!F29&gt;Step32!$B$3,Step32!F29-0.5,Step32!F29+0.5)</f>
        <v>10.885869</v>
      </c>
      <c r="G29">
        <f>IF(Step32!G29&gt;Step32!$B$3,Step32!G29-0.5,Step32!G29+0.5)</f>
        <v>-3.6681540000000004</v>
      </c>
      <c r="H29">
        <f>IF(Step32!H29&gt;Step32!$B$3,Step32!H29-0.5,Step32!H29+0.5)</f>
        <v>-3.8403939999999999</v>
      </c>
      <c r="I29">
        <f>IF(Step32!I29&gt;Step32!$B$3,Step32!I29-0.5,Step32!I29+0.5)</f>
        <v>-3.6807610000000004</v>
      </c>
      <c r="J29">
        <f>IF(Step32!J29&gt;Step32!$B$3,Step32!J29-0.5,Step32!J29+0.5)</f>
        <v>-3.5997019999999997</v>
      </c>
      <c r="K29">
        <f>IF(Step32!K29&gt;Step32!$B$3,Step32!K29-0.5,Step32!K29+0.5)</f>
        <v>-3.6811930000000004</v>
      </c>
      <c r="L29">
        <f>IF(Step32!L29&gt;Step32!$B$3,Step32!L29-0.5,Step32!L29+0.5)</f>
        <v>-3.7410370000000004</v>
      </c>
      <c r="M29">
        <f>IF(Step32!M29&gt;Step32!$B$3,Step32!M29-0.5,Step32!M29+0.5)</f>
        <v>11.048538000000001</v>
      </c>
      <c r="N29">
        <f>IF(Step32!N29&gt;Step32!$B$3,Step32!N29-0.5,Step32!N29+0.5)</f>
        <v>-3.8471539999999997</v>
      </c>
      <c r="O29">
        <f>IF(Step32!O29&gt;Step32!$B$3,Step32!O29-0.5,Step32!O29+0.5)</f>
        <v>-3.6267069999999997</v>
      </c>
      <c r="P29">
        <f>IF(Step32!P29&gt;Step32!$B$3,Step32!P29-0.5,Step32!P29+0.5)</f>
        <v>-3.7205599999999999</v>
      </c>
      <c r="Q29">
        <f>IF(Step32!Q29&gt;Step32!$B$3,Step32!Q29-0.5,Step32!Q29+0.5)</f>
        <v>-3.863639</v>
      </c>
      <c r="R29">
        <f>IF(Step32!R29&gt;Step32!$B$3,Step32!R29-0.5,Step32!R29+0.5)</f>
        <v>-3.794505</v>
      </c>
      <c r="S29">
        <f>IF(Step32!S29&gt;Step32!$B$3,Step32!S29-0.5,Step32!S29+0.5)</f>
        <v>-3.7944829999999996</v>
      </c>
      <c r="T29">
        <f>IF(Step32!T29&gt;Step32!$B$3,Step32!T29-0.5,Step32!T29+0.5)</f>
        <v>10.739568</v>
      </c>
      <c r="U29">
        <f>IF(Step32!U29&gt;Step32!$B$3,Step32!U29-0.5,Step32!U29+0.5)</f>
        <v>-3.8080499999999997</v>
      </c>
      <c r="V29">
        <f>IF(Step32!V29&gt;Step32!$B$3,Step32!V29-0.5,Step32!V29+0.5)</f>
        <v>-3.8731020000000003</v>
      </c>
      <c r="W29">
        <f>IF(Step32!W29&gt;Step32!$B$3,Step32!W29-0.5,Step32!W29+0.5)</f>
        <v>-3.8048549999999999</v>
      </c>
      <c r="X29">
        <f>IF(Step32!X29&gt;Step32!$B$3,Step32!X29-0.5,Step32!X29+0.5)</f>
        <v>-3.9428229999999997</v>
      </c>
      <c r="Y29">
        <f>IF(Step32!Y29&gt;Step32!$B$3,Step32!Y29-0.5,Step32!Y29+0.5)</f>
        <v>-3.9411839999999998</v>
      </c>
      <c r="Z29">
        <f>IF(Step32!Z29&gt;Step32!$B$3,Step32!Z29-0.5,Step32!Z29+0.5)</f>
        <v>-4.0433459999999997</v>
      </c>
      <c r="AA29">
        <f>IF(Step32!AA29&gt;Step32!$B$3,Step32!AA29-0.5,Step32!AA29+0.5)</f>
        <v>10.969825999999999</v>
      </c>
      <c r="AB29">
        <f>IF(Step32!AB29&gt;Step32!$B$3,Step32!AB29-0.5,Step32!AB29+0.5)</f>
        <v>-4.0593170000000001</v>
      </c>
      <c r="AC29">
        <f>IF(Step32!AC29&gt;Step32!$B$3,Step32!AC29-0.5,Step32!AC29+0.5)</f>
        <v>-4.003679</v>
      </c>
      <c r="AD29">
        <f>IF(Step32!AD29&gt;Step32!$B$3,Step32!AD29-0.5,Step32!AD29+0.5)</f>
        <v>-4.0931150000000001</v>
      </c>
      <c r="AE29">
        <f>IF(Step32!AE29&gt;Step32!$B$3,Step32!AE29-0.5,Step32!AE29+0.5)</f>
        <v>-4.1216730000000004</v>
      </c>
      <c r="AF29">
        <f>IF(Step32!AF29&gt;Step32!$B$3,Step32!AF29-0.5,Step32!AF29+0.5)</f>
        <v>-4.1308249999999997</v>
      </c>
      <c r="AG29">
        <f>IF(Step32!AG29&gt;Step32!$B$3,Step32!AG29-0.5,Step32!AG29+0.5)</f>
        <v>-4.1518509999999997</v>
      </c>
      <c r="AH29">
        <f>IF(Step32!AH29&gt;Step32!$B$3,Step32!AH29-0.5,Step32!AH29+0.5)</f>
        <v>11.493064</v>
      </c>
      <c r="AI29">
        <f>IF(Step32!AI29&gt;Step32!$B$3,Step32!AI29-0.5,Step32!AI29+0.5)</f>
        <v>-4.3248199999999999</v>
      </c>
      <c r="AJ29">
        <f>IF(Step32!AJ29&gt;Step32!$B$3,Step32!AJ29-0.5,Step32!AJ29+0.5)</f>
        <v>-4.2573879999999997</v>
      </c>
      <c r="AK29">
        <f>IF(Step32!AK29&gt;Step32!$B$3,Step32!AK29-0.5,Step32!AK29+0.5)</f>
        <v>-4.2660220000000004</v>
      </c>
      <c r="AL29">
        <f>IF(Step32!AL29&gt;Step32!$B$3,Step32!AL29-0.5,Step32!AL29+0.5)</f>
        <v>-4.3792010000000001</v>
      </c>
      <c r="AM29">
        <f>IF(Step32!AM29&gt;Step32!$B$3,Step32!AM29-0.5,Step32!AM29+0.5)</f>
        <v>-4.2946280000000003</v>
      </c>
      <c r="AN29">
        <f>IF(Step32!AN29&gt;Step32!$B$3,Step32!AN29-0.5,Step32!AN29+0.5)</f>
        <v>-4.2399269999999998</v>
      </c>
      <c r="AO29">
        <f>IF(Step32!AO29&gt;Step32!$B$3,Step32!AO29-0.5,Step32!AO29+0.5)</f>
        <v>11.301416</v>
      </c>
      <c r="AP29">
        <f>IF(Step32!AP29&gt;Step32!$B$3,Step32!AP29-0.5,Step32!AP29+0.5)</f>
        <v>-4.4187979999999998</v>
      </c>
      <c r="AQ29">
        <f>IF(Step32!AQ29&gt;Step32!$B$3,Step32!AQ29-0.5,Step32!AQ29+0.5)</f>
        <v>-4.4437449999999998</v>
      </c>
      <c r="AR29">
        <f>IF(Step32!AR29&gt;Step32!$B$3,Step32!AR29-0.5,Step32!AR29+0.5)</f>
        <v>-4.5113409999999998</v>
      </c>
      <c r="AS29">
        <f>IF(Step32!AS29&gt;Step32!$B$3,Step32!AS29-0.5,Step32!AS29+0.5)</f>
        <v>-4.3603519999999998</v>
      </c>
      <c r="AT29">
        <f>IF(Step32!AT29&gt;Step32!$B$3,Step32!AT29-0.5,Step32!AT29+0.5)</f>
        <v>-4.4952079999999999</v>
      </c>
      <c r="AU29">
        <f>IF(Step32!AU29&gt;Step32!$B$3,Step32!AU29-0.5,Step32!AU29+0.5)</f>
        <v>-4.400569</v>
      </c>
      <c r="AV29">
        <f>IF(Step32!AV29&gt;Step32!$B$3,Step32!AV29-0.5,Step32!AV29+0.5)</f>
        <v>11.619567999999999</v>
      </c>
      <c r="AW29">
        <f>IF(Step32!AW29&gt;Step32!$B$3,Step32!AW29-0.5,Step32!AW29+0.5)</f>
        <v>-4.5239669999999998</v>
      </c>
      <c r="AX29">
        <f>IF(Step32!AX29&gt;Step32!$B$3,Step32!AX29-0.5,Step32!AX29+0.5)</f>
        <v>-4.5261519999999997</v>
      </c>
      <c r="AY29">
        <f>IF(Step32!AY29&gt;Step32!$B$3,Step32!AY29-0.5,Step32!AY29+0.5)</f>
        <v>-4.4784879999999996</v>
      </c>
    </row>
    <row r="30" spans="1:51" x14ac:dyDescent="0.25">
      <c r="A30" t="s">
        <v>35</v>
      </c>
      <c r="B30">
        <f>IF(Step32!B30&gt;Step32!$B$3,Step32!B30-0.5,Step32!B30+0.5)</f>
        <v>-3.4808340000000002</v>
      </c>
      <c r="C30">
        <f>IF(Step32!C30&gt;Step32!$B$3,Step32!C30-0.5,Step32!C30+0.5)</f>
        <v>-3.583799</v>
      </c>
      <c r="D30">
        <f>IF(Step32!D30&gt;Step32!$B$3,Step32!D30-0.5,Step32!D30+0.5)</f>
        <v>-3.478129</v>
      </c>
      <c r="E30">
        <f>IF(Step32!E30&gt;Step32!$B$3,Step32!E30-0.5,Step32!E30+0.5)</f>
        <v>11.372494</v>
      </c>
      <c r="F30">
        <f>IF(Step32!F30&gt;Step32!$B$3,Step32!F30-0.5,Step32!F30+0.5)</f>
        <v>-3.5558730000000001</v>
      </c>
      <c r="G30">
        <f>IF(Step32!G30&gt;Step32!$B$3,Step32!G30-0.5,Step32!G30+0.5)</f>
        <v>-3.6666809999999996</v>
      </c>
      <c r="H30">
        <f>IF(Step32!H30&gt;Step32!$B$3,Step32!H30-0.5,Step32!H30+0.5)</f>
        <v>-3.8389179999999996</v>
      </c>
      <c r="I30">
        <f>IF(Step32!I30&gt;Step32!$B$3,Step32!I30-0.5,Step32!I30+0.5)</f>
        <v>-3.6792850000000001</v>
      </c>
      <c r="J30">
        <f>IF(Step32!J30&gt;Step32!$B$3,Step32!J30-0.5,Step32!J30+0.5)</f>
        <v>-3.5982289999999999</v>
      </c>
      <c r="K30">
        <f>IF(Step32!K30&gt;Step32!$B$3,Step32!K30-0.5,Step32!K30+0.5)</f>
        <v>-3.6797180000000003</v>
      </c>
      <c r="L30">
        <f>IF(Step32!L30&gt;Step32!$B$3,Step32!L30-0.5,Step32!L30+0.5)</f>
        <v>11.367025</v>
      </c>
      <c r="M30">
        <f>IF(Step32!M30&gt;Step32!$B$3,Step32!M30-0.5,Step32!M30+0.5)</f>
        <v>-3.6500839999999997</v>
      </c>
      <c r="N30">
        <f>IF(Step32!N30&gt;Step32!$B$3,Step32!N30-0.5,Step32!N30+0.5)</f>
        <v>-3.8456809999999999</v>
      </c>
      <c r="O30">
        <f>IF(Step32!O30&gt;Step32!$B$3,Step32!O30-0.5,Step32!O30+0.5)</f>
        <v>-3.6252319999999996</v>
      </c>
      <c r="P30">
        <f>IF(Step32!P30&gt;Step32!$B$3,Step32!P30-0.5,Step32!P30+0.5)</f>
        <v>-3.7190839999999996</v>
      </c>
      <c r="Q30">
        <f>IF(Step32!Q30&gt;Step32!$B$3,Step32!Q30-0.5,Step32!Q30+0.5)</f>
        <v>-3.8621660000000002</v>
      </c>
      <c r="R30">
        <f>IF(Step32!R30&gt;Step32!$B$3,Step32!R30-0.5,Step32!R30+0.5)</f>
        <v>-3.793031</v>
      </c>
      <c r="S30">
        <f>IF(Step32!S30&gt;Step32!$B$3,Step32!S30-0.5,Step32!S30+0.5)</f>
        <v>11.856802</v>
      </c>
      <c r="T30">
        <f>IF(Step32!T30&gt;Step32!$B$3,Step32!T30-0.5,Step32!T30+0.5)</f>
        <v>-3.9433550000000004</v>
      </c>
      <c r="U30">
        <f>IF(Step32!U30&gt;Step32!$B$3,Step32!U30-0.5,Step32!U30+0.5)</f>
        <v>-3.8065759999999997</v>
      </c>
      <c r="V30">
        <f>IF(Step32!V30&gt;Step32!$B$3,Step32!V30-0.5,Step32!V30+0.5)</f>
        <v>-3.8716280000000003</v>
      </c>
      <c r="W30">
        <f>IF(Step32!W30&gt;Step32!$B$3,Step32!W30-0.5,Step32!W30+0.5)</f>
        <v>-3.8033809999999999</v>
      </c>
      <c r="X30">
        <f>IF(Step32!X30&gt;Step32!$B$3,Step32!X30-0.5,Step32!X30+0.5)</f>
        <v>-3.9413499999999999</v>
      </c>
      <c r="Y30">
        <f>IF(Step32!Y30&gt;Step32!$B$3,Step32!Y30-0.5,Step32!Y30+0.5)</f>
        <v>-3.9397089999999997</v>
      </c>
      <c r="Z30">
        <f>IF(Step32!Z30&gt;Step32!$B$3,Step32!Z30-0.5,Step32!Z30+0.5)</f>
        <v>12.069796</v>
      </c>
      <c r="AA30">
        <f>IF(Step32!AA30&gt;Step32!$B$3,Step32!AA30-0.5,Step32!AA30+0.5)</f>
        <v>-3.97682</v>
      </c>
      <c r="AB30">
        <f>IF(Step32!AB30&gt;Step32!$B$3,Step32!AB30-0.5,Step32!AB30+0.5)</f>
        <v>-4.0578430000000001</v>
      </c>
      <c r="AC30">
        <f>IF(Step32!AC30&gt;Step32!$B$3,Step32!AC30-0.5,Step32!AC30+0.5)</f>
        <v>-4.002205</v>
      </c>
      <c r="AD30">
        <f>IF(Step32!AD30&gt;Step32!$B$3,Step32!AD30-0.5,Step32!AD30+0.5)</f>
        <v>-4.0916410000000001</v>
      </c>
      <c r="AE30">
        <f>IF(Step32!AE30&gt;Step32!$B$3,Step32!AE30-0.5,Step32!AE30+0.5)</f>
        <v>-4.1201990000000004</v>
      </c>
      <c r="AF30">
        <f>IF(Step32!AF30&gt;Step32!$B$3,Step32!AF30-0.5,Step32!AF30+0.5)</f>
        <v>-4.1293499999999996</v>
      </c>
      <c r="AG30">
        <f>IF(Step32!AG30&gt;Step32!$B$3,Step32!AG30-0.5,Step32!AG30+0.5)</f>
        <v>12.348597</v>
      </c>
      <c r="AH30">
        <f>IF(Step32!AH30&gt;Step32!$B$3,Step32!AH30-0.5,Step32!AH30+0.5)</f>
        <v>-4.1464800000000004</v>
      </c>
      <c r="AI30">
        <f>IF(Step32!AI30&gt;Step32!$B$3,Step32!AI30-0.5,Step32!AI30+0.5)</f>
        <v>-4.3233439999999996</v>
      </c>
      <c r="AJ30">
        <f>IF(Step32!AJ30&gt;Step32!$B$3,Step32!AJ30-0.5,Step32!AJ30+0.5)</f>
        <v>-4.2559129999999996</v>
      </c>
      <c r="AK30">
        <f>IF(Step32!AK30&gt;Step32!$B$3,Step32!AK30-0.5,Step32!AK30+0.5)</f>
        <v>-4.2645470000000003</v>
      </c>
      <c r="AL30">
        <f>IF(Step32!AL30&gt;Step32!$B$3,Step32!AL30-0.5,Step32!AL30+0.5)</f>
        <v>-4.3777280000000003</v>
      </c>
      <c r="AM30">
        <f>IF(Step32!AM30&gt;Step32!$B$3,Step32!AM30-0.5,Step32!AM30+0.5)</f>
        <v>-4.2931530000000002</v>
      </c>
      <c r="AN30">
        <f>IF(Step32!AN30&gt;Step32!$B$3,Step32!AN30-0.5,Step32!AN30+0.5)</f>
        <v>12.522784</v>
      </c>
      <c r="AO30">
        <f>IF(Step32!AO30&gt;Step32!$B$3,Step32!AO30-0.5,Step32!AO30+0.5)</f>
        <v>-4.3422390000000002</v>
      </c>
      <c r="AP30">
        <f>IF(Step32!AP30&gt;Step32!$B$3,Step32!AP30-0.5,Step32!AP30+0.5)</f>
        <v>-4.4173229999999997</v>
      </c>
      <c r="AQ30">
        <f>IF(Step32!AQ30&gt;Step32!$B$3,Step32!AQ30-0.5,Step32!AQ30+0.5)</f>
        <v>-4.4422689999999996</v>
      </c>
      <c r="AR30">
        <f>IF(Step32!AR30&gt;Step32!$B$3,Step32!AR30-0.5,Step32!AR30+0.5)</f>
        <v>-4.5098640000000003</v>
      </c>
      <c r="AS30">
        <f>IF(Step32!AS30&gt;Step32!$B$3,Step32!AS30-0.5,Step32!AS30+0.5)</f>
        <v>-4.3588769999999997</v>
      </c>
      <c r="AT30">
        <f>IF(Step32!AT30&gt;Step32!$B$3,Step32!AT30-0.5,Step32!AT30+0.5)</f>
        <v>-4.4937339999999999</v>
      </c>
      <c r="AU30">
        <f>IF(Step32!AU30&gt;Step32!$B$3,Step32!AU30-0.5,Step32!AU30+0.5)</f>
        <v>12.827904</v>
      </c>
      <c r="AV30">
        <f>IF(Step32!AV30&gt;Step32!$B$3,Step32!AV30-0.5,Step32!AV30+0.5)</f>
        <v>-4.3832769999999996</v>
      </c>
      <c r="AW30">
        <f>IF(Step32!AW30&gt;Step32!$B$3,Step32!AW30-0.5,Step32!AW30+0.5)</f>
        <v>-4.522494</v>
      </c>
      <c r="AX30">
        <f>IF(Step32!AX30&gt;Step32!$B$3,Step32!AX30-0.5,Step32!AX30+0.5)</f>
        <v>-4.5246760000000004</v>
      </c>
      <c r="AY30">
        <f>IF(Step32!AY30&gt;Step32!$B$3,Step32!AY30-0.5,Step32!AY30+0.5)</f>
        <v>-4.4770130000000004</v>
      </c>
    </row>
    <row r="31" spans="1:51" x14ac:dyDescent="0.25">
      <c r="A31" t="s">
        <v>36</v>
      </c>
      <c r="B31">
        <f>IF(Step32!B31&gt;Step32!$B$3,Step32!B31-0.5,Step32!B31+0.5)</f>
        <v>-3.4789639999999999</v>
      </c>
      <c r="C31">
        <f>IF(Step32!C31&gt;Step32!$B$3,Step32!C31-0.5,Step32!C31+0.5)</f>
        <v>-3.5819299999999998</v>
      </c>
      <c r="D31">
        <f>IF(Step32!D31&gt;Step32!$B$3,Step32!D31-0.5,Step32!D31+0.5)</f>
        <v>12.070501</v>
      </c>
      <c r="E31">
        <f>IF(Step32!E31&gt;Step32!$B$3,Step32!E31-0.5,Step32!E31+0.5)</f>
        <v>-3.5553509999999999</v>
      </c>
      <c r="F31">
        <f>IF(Step32!F31&gt;Step32!$B$3,Step32!F31-0.5,Step32!F31+0.5)</f>
        <v>-3.5540019999999997</v>
      </c>
      <c r="G31">
        <f>IF(Step32!G31&gt;Step32!$B$3,Step32!G31-0.5,Step32!G31+0.5)</f>
        <v>-3.6648100000000001</v>
      </c>
      <c r="H31">
        <f>IF(Step32!H31&gt;Step32!$B$3,Step32!H31-0.5,Step32!H31+0.5)</f>
        <v>-3.8370490000000004</v>
      </c>
      <c r="I31">
        <f>IF(Step32!I31&gt;Step32!$B$3,Step32!I31-0.5,Step32!I31+0.5)</f>
        <v>-3.677416</v>
      </c>
      <c r="J31">
        <f>IF(Step32!J31&gt;Step32!$B$3,Step32!J31-0.5,Step32!J31+0.5)</f>
        <v>-3.5963570000000002</v>
      </c>
      <c r="K31">
        <f>IF(Step32!K31&gt;Step32!$B$3,Step32!K31-0.5,Step32!K31+0.5)</f>
        <v>12.85777</v>
      </c>
      <c r="L31">
        <f>IF(Step32!L31&gt;Step32!$B$3,Step32!L31-0.5,Step32!L31+0.5)</f>
        <v>-3.7376909999999999</v>
      </c>
      <c r="M31">
        <f>IF(Step32!M31&gt;Step32!$B$3,Step32!M31-0.5,Step32!M31+0.5)</f>
        <v>-3.648212</v>
      </c>
      <c r="N31">
        <f>IF(Step32!N31&gt;Step32!$B$3,Step32!N31-0.5,Step32!N31+0.5)</f>
        <v>-3.8438100000000004</v>
      </c>
      <c r="O31">
        <f>IF(Step32!O31&gt;Step32!$B$3,Step32!O31-0.5,Step32!O31+0.5)</f>
        <v>-3.6233630000000003</v>
      </c>
      <c r="P31">
        <f>IF(Step32!P31&gt;Step32!$B$3,Step32!P31-0.5,Step32!P31+0.5)</f>
        <v>-3.7172140000000002</v>
      </c>
      <c r="Q31">
        <f>IF(Step32!Q31&gt;Step32!$B$3,Step32!Q31-0.5,Step32!Q31+0.5)</f>
        <v>-3.8602949999999998</v>
      </c>
      <c r="R31">
        <f>IF(Step32!R31&gt;Step32!$B$3,Step32!R31-0.5,Step32!R31+0.5)</f>
        <v>12.733055</v>
      </c>
      <c r="S31">
        <f>IF(Step32!S31&gt;Step32!$B$3,Step32!S31-0.5,Step32!S31+0.5)</f>
        <v>-3.7911380000000001</v>
      </c>
      <c r="T31">
        <f>IF(Step32!T31&gt;Step32!$B$3,Step32!T31-0.5,Step32!T31+0.5)</f>
        <v>-3.941484</v>
      </c>
      <c r="U31">
        <f>IF(Step32!U31&gt;Step32!$B$3,Step32!U31-0.5,Step32!U31+0.5)</f>
        <v>-3.8047050000000002</v>
      </c>
      <c r="V31">
        <f>IF(Step32!V31&gt;Step32!$B$3,Step32!V31-0.5,Step32!V31+0.5)</f>
        <v>-3.869758</v>
      </c>
      <c r="W31">
        <f>IF(Step32!W31&gt;Step32!$B$3,Step32!W31-0.5,Step32!W31+0.5)</f>
        <v>-3.8015119999999998</v>
      </c>
      <c r="X31">
        <f>IF(Step32!X31&gt;Step32!$B$3,Step32!X31-0.5,Step32!X31+0.5)</f>
        <v>-3.9394790000000004</v>
      </c>
      <c r="Y31">
        <f>IF(Step32!Y31&gt;Step32!$B$3,Step32!Y31-0.5,Step32!Y31+0.5)</f>
        <v>12.910076999999999</v>
      </c>
      <c r="Z31">
        <f>IF(Step32!Z31&gt;Step32!$B$3,Step32!Z31-0.5,Step32!Z31+0.5)</f>
        <v>-4.0400010000000002</v>
      </c>
      <c r="AA31">
        <f>IF(Step32!AA31&gt;Step32!$B$3,Step32!AA31-0.5,Step32!AA31+0.5)</f>
        <v>-3.9749509999999999</v>
      </c>
      <c r="AB31">
        <f>IF(Step32!AB31&gt;Step32!$B$3,Step32!AB31-0.5,Step32!AB31+0.5)</f>
        <v>-4.0559719999999997</v>
      </c>
      <c r="AC31">
        <f>IF(Step32!AC31&gt;Step32!$B$3,Step32!AC31-0.5,Step32!AC31+0.5)</f>
        <v>-4.0003339999999996</v>
      </c>
      <c r="AD31">
        <f>IF(Step32!AD31&gt;Step32!$B$3,Step32!AD31-0.5,Step32!AD31+0.5)</f>
        <v>-4.0897699999999997</v>
      </c>
      <c r="AE31">
        <f>IF(Step32!AE31&gt;Step32!$B$3,Step32!AE31-0.5,Step32!AE31+0.5)</f>
        <v>-4.1183269999999998</v>
      </c>
      <c r="AF31">
        <f>IF(Step32!AF31&gt;Step32!$B$3,Step32!AF31-0.5,Step32!AF31+0.5)</f>
        <v>13.121492</v>
      </c>
      <c r="AG31">
        <f>IF(Step32!AG31&gt;Step32!$B$3,Step32!AG31-0.5,Step32!AG31+0.5)</f>
        <v>-4.1485060000000002</v>
      </c>
      <c r="AH31">
        <f>IF(Step32!AH31&gt;Step32!$B$3,Step32!AH31-0.5,Step32!AH31+0.5)</f>
        <v>-4.1446100000000001</v>
      </c>
      <c r="AI31">
        <f>IF(Step32!AI31&gt;Step32!$B$3,Step32!AI31-0.5,Step32!AI31+0.5)</f>
        <v>-4.3214750000000004</v>
      </c>
      <c r="AJ31">
        <f>IF(Step32!AJ31&gt;Step32!$B$3,Step32!AJ31-0.5,Step32!AJ31+0.5)</f>
        <v>-4.2540440000000004</v>
      </c>
      <c r="AK31">
        <f>IF(Step32!AK31&gt;Step32!$B$3,Step32!AK31-0.5,Step32!AK31+0.5)</f>
        <v>-4.2626780000000002</v>
      </c>
      <c r="AL31">
        <f>IF(Step32!AL31&gt;Step32!$B$3,Step32!AL31-0.5,Step32!AL31+0.5)</f>
        <v>-4.3758559999999997</v>
      </c>
      <c r="AM31">
        <f>IF(Step32!AM31&gt;Step32!$B$3,Step32!AM31-0.5,Step32!AM31+0.5)</f>
        <v>13.482189999999999</v>
      </c>
      <c r="AN31">
        <f>IF(Step32!AN31&gt;Step32!$B$3,Step32!AN31-0.5,Step32!AN31+0.5)</f>
        <v>-4.2365839999999997</v>
      </c>
      <c r="AO31">
        <f>IF(Step32!AO31&gt;Step32!$B$3,Step32!AO31-0.5,Step32!AO31+0.5)</f>
        <v>-4.3403669999999996</v>
      </c>
      <c r="AP31">
        <f>IF(Step32!AP31&gt;Step32!$B$3,Step32!AP31-0.5,Step32!AP31+0.5)</f>
        <v>-4.4154530000000003</v>
      </c>
      <c r="AQ31">
        <f>IF(Step32!AQ31&gt;Step32!$B$3,Step32!AQ31-0.5,Step32!AQ31+0.5)</f>
        <v>-4.4404000000000003</v>
      </c>
      <c r="AR31">
        <f>IF(Step32!AR31&gt;Step32!$B$3,Step32!AR31-0.5,Step32!AR31+0.5)</f>
        <v>-4.5079960000000003</v>
      </c>
      <c r="AS31">
        <f>IF(Step32!AS31&gt;Step32!$B$3,Step32!AS31-0.5,Step32!AS31+0.5)</f>
        <v>-4.3570070000000003</v>
      </c>
      <c r="AT31">
        <f>IF(Step32!AT31&gt;Step32!$B$3,Step32!AT31-0.5,Step32!AT31+0.5)</f>
        <v>13.446857</v>
      </c>
      <c r="AU31">
        <f>IF(Step32!AU31&gt;Step32!$B$3,Step32!AU31-0.5,Step32!AU31+0.5)</f>
        <v>-4.3972249999999997</v>
      </c>
      <c r="AV31">
        <f>IF(Step32!AV31&gt;Step32!$B$3,Step32!AV31-0.5,Step32!AV31+0.5)</f>
        <v>-4.3814070000000003</v>
      </c>
      <c r="AW31">
        <f>IF(Step32!AW31&gt;Step32!$B$3,Step32!AW31-0.5,Step32!AW31+0.5)</f>
        <v>-4.5206220000000004</v>
      </c>
      <c r="AX31">
        <f>IF(Step32!AX31&gt;Step32!$B$3,Step32!AX31-0.5,Step32!AX31+0.5)</f>
        <v>-4.5228070000000002</v>
      </c>
      <c r="AY31">
        <f>IF(Step32!AY31&gt;Step32!$B$3,Step32!AY31-0.5,Step32!AY31+0.5)</f>
        <v>-4.4751440000000002</v>
      </c>
    </row>
    <row r="32" spans="1:51" x14ac:dyDescent="0.25">
      <c r="A32" t="s">
        <v>37</v>
      </c>
      <c r="B32">
        <f>IF(Step32!B32&gt;Step32!$B$3,Step32!B32-0.5,Step32!B32+0.5)</f>
        <v>-3.476108</v>
      </c>
      <c r="C32">
        <f>IF(Step32!C32&gt;Step32!$B$3,Step32!C32-0.5,Step32!C32+0.5)</f>
        <v>12.909992000000001</v>
      </c>
      <c r="D32">
        <f>IF(Step32!D32&gt;Step32!$B$3,Step32!D32-0.5,Step32!D32+0.5)</f>
        <v>-3.4734020000000001</v>
      </c>
      <c r="E32">
        <f>IF(Step32!E32&gt;Step32!$B$3,Step32!E32-0.5,Step32!E32+0.5)</f>
        <v>-3.5524940000000003</v>
      </c>
      <c r="F32">
        <f>IF(Step32!F32&gt;Step32!$B$3,Step32!F32-0.5,Step32!F32+0.5)</f>
        <v>-3.5511460000000001</v>
      </c>
      <c r="G32">
        <f>IF(Step32!G32&gt;Step32!$B$3,Step32!G32-0.5,Step32!G32+0.5)</f>
        <v>-3.6619539999999997</v>
      </c>
      <c r="H32">
        <f>IF(Step32!H32&gt;Step32!$B$3,Step32!H32-0.5,Step32!H32+0.5)</f>
        <v>-3.8341909999999997</v>
      </c>
      <c r="I32">
        <f>IF(Step32!I32&gt;Step32!$B$3,Step32!I32-0.5,Step32!I32+0.5)</f>
        <v>-3.6745590000000004</v>
      </c>
      <c r="J32">
        <f>IF(Step32!J32&gt;Step32!$B$3,Step32!J32-0.5,Step32!J32+0.5)</f>
        <v>13.676245</v>
      </c>
      <c r="K32">
        <f>IF(Step32!K32&gt;Step32!$B$3,Step32!K32-0.5,Step32!K32+0.5)</f>
        <v>-3.6749910000000003</v>
      </c>
      <c r="L32">
        <f>IF(Step32!L32&gt;Step32!$B$3,Step32!L32-0.5,Step32!L32+0.5)</f>
        <v>-3.7348350000000003</v>
      </c>
      <c r="M32">
        <f>IF(Step32!M32&gt;Step32!$B$3,Step32!M32-0.5,Step32!M32+0.5)</f>
        <v>-3.6453569999999997</v>
      </c>
      <c r="N32">
        <f>IF(Step32!N32&gt;Step32!$B$3,Step32!N32-0.5,Step32!N32+0.5)</f>
        <v>-3.840954</v>
      </c>
      <c r="O32">
        <f>IF(Step32!O32&gt;Step32!$B$3,Step32!O32-0.5,Step32!O32+0.5)</f>
        <v>-3.6205059999999998</v>
      </c>
      <c r="P32">
        <f>IF(Step32!P32&gt;Step32!$B$3,Step32!P32-0.5,Step32!P32+0.5)</f>
        <v>-3.714359</v>
      </c>
      <c r="Q32">
        <f>IF(Step32!Q32&gt;Step32!$B$3,Step32!Q32-0.5,Step32!Q32+0.5)</f>
        <v>13.232241999999999</v>
      </c>
      <c r="R32">
        <f>IF(Step32!R32&gt;Step32!$B$3,Step32!R32-0.5,Step32!R32+0.5)</f>
        <v>-3.7883050000000003</v>
      </c>
      <c r="S32">
        <f>IF(Step32!S32&gt;Step32!$B$3,Step32!S32-0.5,Step32!S32+0.5)</f>
        <v>-3.7882819999999997</v>
      </c>
      <c r="T32">
        <f>IF(Step32!T32&gt;Step32!$B$3,Step32!T32-0.5,Step32!T32+0.5)</f>
        <v>-3.9386279999999996</v>
      </c>
      <c r="U32">
        <f>IF(Step32!U32&gt;Step32!$B$3,Step32!U32-0.5,Step32!U32+0.5)</f>
        <v>-3.8018479999999997</v>
      </c>
      <c r="V32">
        <f>IF(Step32!V32&gt;Step32!$B$3,Step32!V32-0.5,Step32!V32+0.5)</f>
        <v>-3.8669000000000002</v>
      </c>
      <c r="W32">
        <f>IF(Step32!W32&gt;Step32!$B$3,Step32!W32-0.5,Step32!W32+0.5)</f>
        <v>-3.7986560000000003</v>
      </c>
      <c r="X32">
        <f>IF(Step32!X32&gt;Step32!$B$3,Step32!X32-0.5,Step32!X32+0.5)</f>
        <v>14.093683</v>
      </c>
      <c r="Y32">
        <f>IF(Step32!Y32&gt;Step32!$B$3,Step32!Y32-0.5,Step32!Y32+0.5)</f>
        <v>-3.9349800000000004</v>
      </c>
      <c r="Z32">
        <f>IF(Step32!Z32&gt;Step32!$B$3,Step32!Z32-0.5,Step32!Z32+0.5)</f>
        <v>-4.0371430000000004</v>
      </c>
      <c r="AA32">
        <f>IF(Step32!AA32&gt;Step32!$B$3,Step32!AA32-0.5,Step32!AA32+0.5)</f>
        <v>-3.9720940000000002</v>
      </c>
      <c r="AB32">
        <f>IF(Step32!AB32&gt;Step32!$B$3,Step32!AB32-0.5,Step32!AB32+0.5)</f>
        <v>-4.0531170000000003</v>
      </c>
      <c r="AC32">
        <f>IF(Step32!AC32&gt;Step32!$B$3,Step32!AC32-0.5,Step32!AC32+0.5)</f>
        <v>-3.9974780000000001</v>
      </c>
      <c r="AD32">
        <f>IF(Step32!AD32&gt;Step32!$B$3,Step32!AD32-0.5,Step32!AD32+0.5)</f>
        <v>-4.086913</v>
      </c>
      <c r="AE32">
        <f>IF(Step32!AE32&gt;Step32!$B$3,Step32!AE32-0.5,Step32!AE32+0.5)</f>
        <v>14.269451999999999</v>
      </c>
      <c r="AF32">
        <f>IF(Step32!AF32&gt;Step32!$B$3,Step32!AF32-0.5,Step32!AF32+0.5)</f>
        <v>-4.124625</v>
      </c>
      <c r="AG32">
        <f>IF(Step32!AG32&gt;Step32!$B$3,Step32!AG32-0.5,Step32!AG32+0.5)</f>
        <v>-4.145651</v>
      </c>
      <c r="AH32">
        <f>IF(Step32!AH32&gt;Step32!$B$3,Step32!AH32-0.5,Step32!AH32+0.5)</f>
        <v>-4.1417529999999996</v>
      </c>
      <c r="AI32">
        <f>IF(Step32!AI32&gt;Step32!$B$3,Step32!AI32-0.5,Step32!AI32+0.5)</f>
        <v>-4.3186169999999997</v>
      </c>
      <c r="AJ32">
        <f>IF(Step32!AJ32&gt;Step32!$B$3,Step32!AJ32-0.5,Step32!AJ32+0.5)</f>
        <v>-4.2511859999999997</v>
      </c>
      <c r="AK32">
        <f>IF(Step32!AK32&gt;Step32!$B$3,Step32!AK32-0.5,Step32!AK32+0.5)</f>
        <v>-4.2598200000000004</v>
      </c>
      <c r="AL32">
        <f>IF(Step32!AL32&gt;Step32!$B$3,Step32!AL32-0.5,Step32!AL32+0.5)</f>
        <v>13.790623</v>
      </c>
      <c r="AM32">
        <f>IF(Step32!AM32&gt;Step32!$B$3,Step32!AM32-0.5,Step32!AM32+0.5)</f>
        <v>-4.2884250000000002</v>
      </c>
      <c r="AN32">
        <f>IF(Step32!AN32&gt;Step32!$B$3,Step32!AN32-0.5,Step32!AN32+0.5)</f>
        <v>-4.233727</v>
      </c>
      <c r="AO32">
        <f>IF(Step32!AO32&gt;Step32!$B$3,Step32!AO32-0.5,Step32!AO32+0.5)</f>
        <v>-4.3375120000000003</v>
      </c>
      <c r="AP32">
        <f>IF(Step32!AP32&gt;Step32!$B$3,Step32!AP32-0.5,Step32!AP32+0.5)</f>
        <v>-4.4125969999999999</v>
      </c>
      <c r="AQ32">
        <f>IF(Step32!AQ32&gt;Step32!$B$3,Step32!AQ32-0.5,Step32!AQ32+0.5)</f>
        <v>-4.4375439999999999</v>
      </c>
      <c r="AR32">
        <f>IF(Step32!AR32&gt;Step32!$B$3,Step32!AR32-0.5,Step32!AR32+0.5)</f>
        <v>-4.5051379999999996</v>
      </c>
      <c r="AS32">
        <f>IF(Step32!AS32&gt;Step32!$B$3,Step32!AS32-0.5,Step32!AS32+0.5)</f>
        <v>14.527505</v>
      </c>
      <c r="AT32">
        <f>IF(Step32!AT32&gt;Step32!$B$3,Step32!AT32-0.5,Step32!AT32+0.5)</f>
        <v>-4.4890059999999998</v>
      </c>
      <c r="AU32">
        <f>IF(Step32!AU32&gt;Step32!$B$3,Step32!AU32-0.5,Step32!AU32+0.5)</f>
        <v>-4.3943669999999999</v>
      </c>
      <c r="AV32">
        <f>IF(Step32!AV32&gt;Step32!$B$3,Step32!AV32-0.5,Step32!AV32+0.5)</f>
        <v>-4.3785499999999997</v>
      </c>
      <c r="AW32">
        <f>IF(Step32!AW32&gt;Step32!$B$3,Step32!AW32-0.5,Step32!AW32+0.5)</f>
        <v>-4.5177670000000001</v>
      </c>
      <c r="AX32">
        <f>IF(Step32!AX32&gt;Step32!$B$3,Step32!AX32-0.5,Step32!AX32+0.5)</f>
        <v>-4.5199490000000004</v>
      </c>
      <c r="AY32">
        <f>IF(Step32!AY32&gt;Step32!$B$3,Step32!AY32-0.5,Step32!AY32+0.5)</f>
        <v>-4.4722869999999997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6A34-ADAF-4A7B-8A6C-8337E6C36461}">
  <dimension ref="A1:AY32"/>
  <sheetViews>
    <sheetView workbookViewId="0"/>
  </sheetViews>
  <sheetFormatPr defaultRowHeight="12.5" x14ac:dyDescent="0.25"/>
  <sheetData>
    <row r="1" spans="1:51" x14ac:dyDescent="0.25">
      <c r="A1" t="s">
        <v>70</v>
      </c>
    </row>
    <row r="3" spans="1:51" x14ac:dyDescent="0.25">
      <c r="A3" t="s">
        <v>7</v>
      </c>
      <c r="B3">
        <f>Step33!B3+SUM(Step33!$B3:$F3)/1000-AVERAGE(Step33!B$3:B$7)/1000</f>
        <v>932.78105155840001</v>
      </c>
      <c r="C3">
        <f>Step33!C3+SUM(Step33!$B3:$F3)/1000-AVERAGE(Step33!C$3:C$7)/1000</f>
        <v>913.78363153319992</v>
      </c>
      <c r="D3">
        <f>Step33!D3+SUM(Step33!$B3:$F3)/1000-AVERAGE(Step33!D$3:D$7)/1000</f>
        <v>914.47633747919997</v>
      </c>
      <c r="E3">
        <f>Step33!E3+SUM(Step33!$B3:$F3)/1000-AVERAGE(Step33!E$3:E$7)/1000</f>
        <v>918.40519998639991</v>
      </c>
      <c r="F3">
        <f>Step33!F3+SUM(Step33!$B3:$F3)/1000-AVERAGE(Step33!F$3:F$7)/1000</f>
        <v>914.9875335488</v>
      </c>
      <c r="G3">
        <f>Step33!G3+SUM(Step33!$B3:$F3)/1000-AVERAGE(Step33!G$3:G$7)/1000</f>
        <v>996.54210832439992</v>
      </c>
      <c r="H3">
        <f>Step33!H3+SUM(Step33!$B3:$F3)/1000-AVERAGE(Step33!H$3:H$7)/1000</f>
        <v>997.58214070019994</v>
      </c>
      <c r="I3">
        <f>Step33!I3+SUM(Step33!$B3:$F3)/1000-AVERAGE(Step33!I$3:I$7)/1000</f>
        <v>934.41129801419993</v>
      </c>
      <c r="J3">
        <f>Step33!J3+SUM(Step33!$B3:$F3)/1000-AVERAGE(Step33!J$3:J$7)/1000</f>
        <v>932.8372896802</v>
      </c>
      <c r="K3">
        <f>Step33!K3+SUM(Step33!$B3:$F3)/1000-AVERAGE(Step33!K$3:K$7)/1000</f>
        <v>944.294308215</v>
      </c>
      <c r="L3">
        <f>Step33!L3+SUM(Step33!$B3:$F3)/1000-AVERAGE(Step33!L$3:L$7)/1000</f>
        <v>945.42382251419997</v>
      </c>
      <c r="M3">
        <f>Step33!M3+SUM(Step33!$B3:$F3)/1000-AVERAGE(Step33!M$3:M$7)/1000</f>
        <v>931.97866591059994</v>
      </c>
      <c r="N3">
        <f>Step33!N3+SUM(Step33!$B3:$F3)/1000-AVERAGE(Step33!N$3:N$7)/1000</f>
        <v>1011.4647917476</v>
      </c>
      <c r="O3">
        <f>Step33!O3+SUM(Step33!$B3:$F3)/1000-AVERAGE(Step33!O$3:O$7)/1000</f>
        <v>968.53455485660004</v>
      </c>
      <c r="P3">
        <f>Step33!P3+SUM(Step33!$B3:$F3)/1000-AVERAGE(Step33!P$3:P$7)/1000</f>
        <v>948.05183295359996</v>
      </c>
      <c r="Q3">
        <f>Step33!Q3+SUM(Step33!$B3:$F3)/1000-AVERAGE(Step33!Q$3:Q$7)/1000</f>
        <v>947.84374591220001</v>
      </c>
      <c r="R3">
        <f>Step33!R3+SUM(Step33!$B3:$F3)/1000-AVERAGE(Step33!R$3:R$7)/1000</f>
        <v>945.5351477442</v>
      </c>
      <c r="S3">
        <f>Step33!S3+SUM(Step33!$B3:$F3)/1000-AVERAGE(Step33!S$3:S$7)/1000</f>
        <v>972.124996882</v>
      </c>
      <c r="T3">
        <f>Step33!T3+SUM(Step33!$B3:$F3)/1000-AVERAGE(Step33!T$3:T$7)/1000</f>
        <v>978.77737398179988</v>
      </c>
      <c r="U3">
        <f>Step33!U3+SUM(Step33!$B3:$F3)/1000-AVERAGE(Step33!U$3:U$7)/1000</f>
        <v>944.42824935499993</v>
      </c>
      <c r="V3">
        <f>Step33!V3+SUM(Step33!$B3:$F3)/1000-AVERAGE(Step33!V$3:V$7)/1000</f>
        <v>961.67230677799989</v>
      </c>
      <c r="W3">
        <f>Step33!W3+SUM(Step33!$B3:$F3)/1000-AVERAGE(Step33!W$3:W$7)/1000</f>
        <v>994.41825833259998</v>
      </c>
      <c r="X3">
        <f>Step33!X3+SUM(Step33!$B3:$F3)/1000-AVERAGE(Step33!X$3:X$7)/1000</f>
        <v>970.09830909200002</v>
      </c>
      <c r="Y3">
        <f>Step33!Y3+SUM(Step33!$B3:$F3)/1000-AVERAGE(Step33!Y$3:Y$7)/1000</f>
        <v>1048.7097465209999</v>
      </c>
      <c r="Z3">
        <f>Step33!Z3+SUM(Step33!$B3:$F3)/1000-AVERAGE(Step33!Z$3:Z$7)/1000</f>
        <v>1031.8435306438</v>
      </c>
      <c r="AA3">
        <f>Step33!AA3+SUM(Step33!$B3:$F3)/1000-AVERAGE(Step33!AA$3:AA$7)/1000</f>
        <v>965.80411234279995</v>
      </c>
      <c r="AB3">
        <f>Step33!AB3+SUM(Step33!$B3:$F3)/1000-AVERAGE(Step33!AB$3:AB$7)/1000</f>
        <v>1054.3131750905998</v>
      </c>
      <c r="AC3">
        <f>Step33!AC3+SUM(Step33!$B3:$F3)/1000-AVERAGE(Step33!AC$3:AC$7)/1000</f>
        <v>971.79758021980001</v>
      </c>
      <c r="AD3">
        <f>Step33!AD3+SUM(Step33!$B3:$F3)/1000-AVERAGE(Step33!AD$3:AD$7)/1000</f>
        <v>994.54901801799997</v>
      </c>
      <c r="AE3">
        <f>Step33!AE3+SUM(Step33!$B3:$F3)/1000-AVERAGE(Step33!AE$3:AE$7)/1000</f>
        <v>994.50549246959997</v>
      </c>
      <c r="AF3">
        <f>Step33!AF3+SUM(Step33!$B3:$F3)/1000-AVERAGE(Step33!AF$3:AF$7)/1000</f>
        <v>1022.7931464108</v>
      </c>
      <c r="AG3">
        <f>Step33!AG3+SUM(Step33!$B3:$F3)/1000-AVERAGE(Step33!AG$3:AG$7)/1000</f>
        <v>978.50459231000002</v>
      </c>
      <c r="AH3">
        <f>Step33!AH3+SUM(Step33!$B3:$F3)/1000-AVERAGE(Step33!AH$3:AH$7)/1000</f>
        <v>978.80426371979991</v>
      </c>
      <c r="AI3">
        <f>Step33!AI3+SUM(Step33!$B3:$F3)/1000-AVERAGE(Step33!AI$3:AI$7)/1000</f>
        <v>1046.0242472542</v>
      </c>
      <c r="AJ3">
        <f>Step33!AJ3+SUM(Step33!$B3:$F3)/1000-AVERAGE(Step33!AJ$3:AJ$7)/1000</f>
        <v>1067.5651098165999</v>
      </c>
      <c r="AK3">
        <f>Step33!AK3+SUM(Step33!$B3:$F3)/1000-AVERAGE(Step33!AK$3:AK$7)/1000</f>
        <v>1071.2592556781999</v>
      </c>
      <c r="AL3">
        <f>Step33!AL3+SUM(Step33!$B3:$F3)/1000-AVERAGE(Step33!AL$3:AL$7)/1000</f>
        <v>1076.5305585776</v>
      </c>
      <c r="AM3">
        <f>Step33!AM3+SUM(Step33!$B3:$F3)/1000-AVERAGE(Step33!AM$3:AM$7)/1000</f>
        <v>1046.534028155</v>
      </c>
      <c r="AN3">
        <f>Step33!AN3+SUM(Step33!$B3:$F3)/1000-AVERAGE(Step33!AN$3:AN$7)/1000</f>
        <v>1050.8162068229999</v>
      </c>
      <c r="AO3">
        <f>Step33!AO3+SUM(Step33!$B3:$F3)/1000-AVERAGE(Step33!AO$3:AO$7)/1000</f>
        <v>1083.1775664678</v>
      </c>
      <c r="AP3">
        <f>Step33!AP3+SUM(Step33!$B3:$F3)/1000-AVERAGE(Step33!AP$3:AP$7)/1000</f>
        <v>1079.8014014582</v>
      </c>
      <c r="AQ3">
        <f>Step33!AQ3+SUM(Step33!$B3:$F3)/1000-AVERAGE(Step33!AQ$3:AQ$7)/1000</f>
        <v>1077.2994693911999</v>
      </c>
      <c r="AR3">
        <f>Step33!AR3+SUM(Step33!$B3:$F3)/1000-AVERAGE(Step33!AR$3:AR$7)/1000</f>
        <v>1076.5487603217998</v>
      </c>
      <c r="AS3">
        <f>Step33!AS3+SUM(Step33!$B3:$F3)/1000-AVERAGE(Step33!AS$3:AS$7)/1000</f>
        <v>1019.9315605922</v>
      </c>
      <c r="AT3">
        <f>Step33!AT3+SUM(Step33!$B3:$F3)/1000-AVERAGE(Step33!AT$3:AT$7)/1000</f>
        <v>1058.5670321932</v>
      </c>
      <c r="AU3">
        <f>Step33!AU3+SUM(Step33!$B3:$F3)/1000-AVERAGE(Step33!AU$3:AU$7)/1000</f>
        <v>1026.8563493494</v>
      </c>
      <c r="AV3">
        <f>Step33!AV3+SUM(Step33!$B3:$F3)/1000-AVERAGE(Step33!AV$3:AV$7)/1000</f>
        <v>1034.0389844258</v>
      </c>
      <c r="AW3">
        <f>Step33!AW3+SUM(Step33!$B3:$F3)/1000-AVERAGE(Step33!AW$3:AW$7)/1000</f>
        <v>1060.9335017132</v>
      </c>
      <c r="AX3">
        <f>Step33!AX3+SUM(Step33!$B3:$F3)/1000-AVERAGE(Step33!AX$3:AX$7)/1000</f>
        <v>1030.748072372</v>
      </c>
      <c r="AY3">
        <f>Step33!AY3+SUM(Step33!$B3:$F3)/1000-AVERAGE(Step33!AY$3:AY$7)/1000</f>
        <v>1077.4725744535999</v>
      </c>
    </row>
    <row r="4" spans="1:51" x14ac:dyDescent="0.25">
      <c r="A4" t="s">
        <v>8</v>
      </c>
      <c r="B4">
        <f>Step33!B4+SUM(Step33!$B4:$F4)/1000-AVERAGE(Step33!B$3:B$7)/1000</f>
        <v>1085.3854892894001</v>
      </c>
      <c r="C4">
        <f>Step33!C4+SUM(Step33!$B4:$F4)/1000-AVERAGE(Step33!C$3:C$7)/1000</f>
        <v>1128.6947982642</v>
      </c>
      <c r="D4">
        <f>Step33!D4+SUM(Step33!$B4:$F4)/1000-AVERAGE(Step33!D$3:D$7)/1000</f>
        <v>1101.4165192101998</v>
      </c>
      <c r="E4">
        <f>Step33!E4+SUM(Step33!$B4:$F4)/1000-AVERAGE(Step33!E$3:E$7)/1000</f>
        <v>1107.2780367174</v>
      </c>
      <c r="F4">
        <f>Step33!F4+SUM(Step33!$B4:$F4)/1000-AVERAGE(Step33!F$3:F$7)/1000</f>
        <v>1057.2324802798</v>
      </c>
      <c r="G4">
        <f>Step33!G4+SUM(Step33!$B4:$F4)/1000-AVERAGE(Step33!G$3:G$7)/1000</f>
        <v>1096.9222130554001</v>
      </c>
      <c r="H4">
        <f>Step33!H4+SUM(Step33!$B4:$F4)/1000-AVERAGE(Step33!H$3:H$7)/1000</f>
        <v>1130.1397644311999</v>
      </c>
      <c r="I4">
        <f>Step33!I4+SUM(Step33!$B4:$F4)/1000-AVERAGE(Step33!I$3:I$7)/1000</f>
        <v>1101.2020557451999</v>
      </c>
      <c r="J4">
        <f>Step33!J4+SUM(Step33!$B4:$F4)/1000-AVERAGE(Step33!J$3:J$7)/1000</f>
        <v>1132.8960774112002</v>
      </c>
      <c r="K4">
        <f>Step33!K4+SUM(Step33!$B4:$F4)/1000-AVERAGE(Step33!K$3:K$7)/1000</f>
        <v>1054.675571946</v>
      </c>
      <c r="L4">
        <f>Step33!L4+SUM(Step33!$B4:$F4)/1000-AVERAGE(Step33!L$3:L$7)/1000</f>
        <v>1121.5666152452</v>
      </c>
      <c r="M4">
        <f>Step33!M4+SUM(Step33!$B4:$F4)/1000-AVERAGE(Step33!M$3:M$7)/1000</f>
        <v>1114.2828136415999</v>
      </c>
      <c r="N4">
        <f>Step33!N4+SUM(Step33!$B4:$F4)/1000-AVERAGE(Step33!N$3:N$7)/1000</f>
        <v>1156.5392874786</v>
      </c>
      <c r="O4">
        <f>Step33!O4+SUM(Step33!$B4:$F4)/1000-AVERAGE(Step33!O$3:O$7)/1000</f>
        <v>1065.7600025876</v>
      </c>
      <c r="P4">
        <f>Step33!P4+SUM(Step33!$B4:$F4)/1000-AVERAGE(Step33!P$3:P$7)/1000</f>
        <v>1065.8334416845998</v>
      </c>
      <c r="Q4">
        <f>Step33!Q4+SUM(Step33!$B4:$F4)/1000-AVERAGE(Step33!Q$3:Q$7)/1000</f>
        <v>1108.6373696431999</v>
      </c>
      <c r="R4">
        <f>Step33!R4+SUM(Step33!$B4:$F4)/1000-AVERAGE(Step33!R$3:R$7)/1000</f>
        <v>1079.4036584751998</v>
      </c>
      <c r="S4">
        <f>Step33!S4+SUM(Step33!$B4:$F4)/1000-AVERAGE(Step33!S$3:S$7)/1000</f>
        <v>1079.0382996129999</v>
      </c>
      <c r="T4">
        <f>Step33!T4+SUM(Step33!$B4:$F4)/1000-AVERAGE(Step33!T$3:T$7)/1000</f>
        <v>1117.7766067128</v>
      </c>
      <c r="U4">
        <f>Step33!U4+SUM(Step33!$B4:$F4)/1000-AVERAGE(Step33!U$3:U$7)/1000</f>
        <v>1089.3704530859998</v>
      </c>
      <c r="V4">
        <f>Step33!V4+SUM(Step33!$B4:$F4)/1000-AVERAGE(Step33!V$3:V$7)/1000</f>
        <v>1107.642320509</v>
      </c>
      <c r="W4">
        <f>Step33!W4+SUM(Step33!$B4:$F4)/1000-AVERAGE(Step33!W$3:W$7)/1000</f>
        <v>1089.7407360635998</v>
      </c>
      <c r="X4">
        <f>Step33!X4+SUM(Step33!$B4:$F4)/1000-AVERAGE(Step33!X$3:X$7)/1000</f>
        <v>1102.0711768230001</v>
      </c>
      <c r="Y4">
        <f>Step33!Y4+SUM(Step33!$B4:$F4)/1000-AVERAGE(Step33!Y$3:Y$7)/1000</f>
        <v>1153.8855362520001</v>
      </c>
      <c r="Z4">
        <f>Step33!Z4+SUM(Step33!$B4:$F4)/1000-AVERAGE(Step33!Z$3:Z$7)/1000</f>
        <v>1152.9324443748001</v>
      </c>
      <c r="AA4">
        <f>Step33!AA4+SUM(Step33!$B4:$F4)/1000-AVERAGE(Step33!AA$3:AA$7)/1000</f>
        <v>1153.8531990737999</v>
      </c>
      <c r="AB4">
        <f>Step33!AB4+SUM(Step33!$B4:$F4)/1000-AVERAGE(Step33!AB$3:AB$7)/1000</f>
        <v>1135.7958588215999</v>
      </c>
      <c r="AC4">
        <f>Step33!AC4+SUM(Step33!$B4:$F4)/1000-AVERAGE(Step33!AC$3:AC$7)/1000</f>
        <v>1125.8984699508001</v>
      </c>
      <c r="AD4">
        <f>Step33!AD4+SUM(Step33!$B4:$F4)/1000-AVERAGE(Step33!AD$3:AD$7)/1000</f>
        <v>1177.367477749</v>
      </c>
      <c r="AE4">
        <f>Step33!AE4+SUM(Step33!$B4:$F4)/1000-AVERAGE(Step33!AE$3:AE$7)/1000</f>
        <v>1177.0023452005998</v>
      </c>
      <c r="AF4">
        <f>Step33!AF4+SUM(Step33!$B4:$F4)/1000-AVERAGE(Step33!AF$3:AF$7)/1000</f>
        <v>1201.5227671417999</v>
      </c>
      <c r="AG4">
        <f>Step33!AG4+SUM(Step33!$B4:$F4)/1000-AVERAGE(Step33!AG$3:AG$7)/1000</f>
        <v>1186.662083041</v>
      </c>
      <c r="AH4">
        <f>Step33!AH4+SUM(Step33!$B4:$F4)/1000-AVERAGE(Step33!AH$3:AH$7)/1000</f>
        <v>1135.3372924507999</v>
      </c>
      <c r="AI4">
        <f>Step33!AI4+SUM(Step33!$B4:$F4)/1000-AVERAGE(Step33!AI$3:AI$7)/1000</f>
        <v>1166.5941679851999</v>
      </c>
      <c r="AJ4">
        <f>Step33!AJ4+SUM(Step33!$B4:$F4)/1000-AVERAGE(Step33!AJ$3:AJ$7)/1000</f>
        <v>1151.5613425475999</v>
      </c>
      <c r="AK4">
        <f>Step33!AK4+SUM(Step33!$B4:$F4)/1000-AVERAGE(Step33!AK$3:AK$7)/1000</f>
        <v>1151.6123694092</v>
      </c>
      <c r="AL4">
        <f>Step33!AL4+SUM(Step33!$B4:$F4)/1000-AVERAGE(Step33!AL$3:AL$7)/1000</f>
        <v>1212.4671413085998</v>
      </c>
      <c r="AM4">
        <f>Step33!AM4+SUM(Step33!$B4:$F4)/1000-AVERAGE(Step33!AM$3:AM$7)/1000</f>
        <v>1190.4729468859998</v>
      </c>
      <c r="AN4">
        <f>Step33!AN4+SUM(Step33!$B4:$F4)/1000-AVERAGE(Step33!AN$3:AN$7)/1000</f>
        <v>1188.1872275539999</v>
      </c>
      <c r="AO4">
        <f>Step33!AO4+SUM(Step33!$B4:$F4)/1000-AVERAGE(Step33!AO$3:AO$7)/1000</f>
        <v>1159.8366771987999</v>
      </c>
      <c r="AP4">
        <f>Step33!AP4+SUM(Step33!$B4:$F4)/1000-AVERAGE(Step33!AP$3:AP$7)/1000</f>
        <v>1174.2385391892001</v>
      </c>
      <c r="AQ4">
        <f>Step33!AQ4+SUM(Step33!$B4:$F4)/1000-AVERAGE(Step33!AQ$3:AQ$7)/1000</f>
        <v>1229.0699811222</v>
      </c>
      <c r="AR4">
        <f>Step33!AR4+SUM(Step33!$B4:$F4)/1000-AVERAGE(Step33!AR$3:AR$7)/1000</f>
        <v>1247.8985090527999</v>
      </c>
      <c r="AS4">
        <f>Step33!AS4+SUM(Step33!$B4:$F4)/1000-AVERAGE(Step33!AS$3:AS$7)/1000</f>
        <v>1165.8535243232</v>
      </c>
      <c r="AT4">
        <f>Step33!AT4+SUM(Step33!$B4:$F4)/1000-AVERAGE(Step33!AT$3:AT$7)/1000</f>
        <v>1216.8085709242</v>
      </c>
      <c r="AU4">
        <f>Step33!AU4+SUM(Step33!$B4:$F4)/1000-AVERAGE(Step33!AU$3:AU$7)/1000</f>
        <v>1230.9534870804</v>
      </c>
      <c r="AV4">
        <f>Step33!AV4+SUM(Step33!$B4:$F4)/1000-AVERAGE(Step33!AV$3:AV$7)/1000</f>
        <v>1164.4697581568</v>
      </c>
      <c r="AW4">
        <f>Step33!AW4+SUM(Step33!$B4:$F4)/1000-AVERAGE(Step33!AW$3:AW$7)/1000</f>
        <v>1223.9895504441999</v>
      </c>
      <c r="AX4">
        <f>Step33!AX4+SUM(Step33!$B4:$F4)/1000-AVERAGE(Step33!AX$3:AX$7)/1000</f>
        <v>1241.795635103</v>
      </c>
      <c r="AY4">
        <f>Step33!AY4+SUM(Step33!$B4:$F4)/1000-AVERAGE(Step33!AY$3:AY$7)/1000</f>
        <v>1225.1115011846</v>
      </c>
    </row>
    <row r="5" spans="1:51" x14ac:dyDescent="0.25">
      <c r="A5" t="s">
        <v>3</v>
      </c>
      <c r="B5">
        <f>Step33!B5+SUM(Step33!$B5:$F5)/1000-AVERAGE(Step33!B$3:B$7)/1000</f>
        <v>1223.5639433193999</v>
      </c>
      <c r="C5">
        <f>Step33!C5+SUM(Step33!$B5:$F5)/1000-AVERAGE(Step33!C$3:C$7)/1000</f>
        <v>1248.9260072942</v>
      </c>
      <c r="D5">
        <f>Step33!D5+SUM(Step33!$B5:$F5)/1000-AVERAGE(Step33!D$3:D$7)/1000</f>
        <v>1193.7210432401998</v>
      </c>
      <c r="E5">
        <f>Step33!E5+SUM(Step33!$B5:$F5)/1000-AVERAGE(Step33!E$3:E$7)/1000</f>
        <v>1218.3171637473999</v>
      </c>
      <c r="F5">
        <f>Step33!F5+SUM(Step33!$B5:$F5)/1000-AVERAGE(Step33!F$3:F$7)/1000</f>
        <v>1213.3119913097999</v>
      </c>
      <c r="G5">
        <f>Step33!G5+SUM(Step33!$B5:$F5)/1000-AVERAGE(Step33!G$3:G$7)/1000</f>
        <v>1216.7943850854001</v>
      </c>
      <c r="H5">
        <f>Step33!H5+SUM(Step33!$B5:$F5)/1000-AVERAGE(Step33!H$3:H$7)/1000</f>
        <v>1224.1132064612</v>
      </c>
      <c r="I5">
        <f>Step33!I5+SUM(Step33!$B5:$F5)/1000-AVERAGE(Step33!I$3:I$7)/1000</f>
        <v>1259.6876507751999</v>
      </c>
      <c r="J5">
        <f>Step33!J5+SUM(Step33!$B5:$F5)/1000-AVERAGE(Step33!J$3:J$7)/1000</f>
        <v>1195.4739304412001</v>
      </c>
      <c r="K5">
        <f>Step33!K5+SUM(Step33!$B5:$F5)/1000-AVERAGE(Step33!K$3:K$7)/1000</f>
        <v>1228.3804659759999</v>
      </c>
      <c r="L5">
        <f>Step33!L5+SUM(Step33!$B5:$F5)/1000-AVERAGE(Step33!L$3:L$7)/1000</f>
        <v>1229.9904282752</v>
      </c>
      <c r="M5">
        <f>Step33!M5+SUM(Step33!$B5:$F5)/1000-AVERAGE(Step33!M$3:M$7)/1000</f>
        <v>1201.8960576715999</v>
      </c>
      <c r="N5">
        <f>Step33!N5+SUM(Step33!$B5:$F5)/1000-AVERAGE(Step33!N$3:N$7)/1000</f>
        <v>1192.1922515086001</v>
      </c>
      <c r="O5">
        <f>Step33!O5+SUM(Step33!$B5:$F5)/1000-AVERAGE(Step33!O$3:O$7)/1000</f>
        <v>1248.3386456175999</v>
      </c>
      <c r="P5">
        <f>Step33!P5+SUM(Step33!$B5:$F5)/1000-AVERAGE(Step33!P$3:P$7)/1000</f>
        <v>1246.6492027145998</v>
      </c>
      <c r="Q5">
        <f>Step33!Q5+SUM(Step33!$B5:$F5)/1000-AVERAGE(Step33!Q$3:Q$7)/1000</f>
        <v>1268.8619246731998</v>
      </c>
      <c r="R5">
        <f>Step33!R5+SUM(Step33!$B5:$F5)/1000-AVERAGE(Step33!R$3:R$7)/1000</f>
        <v>1283.2609835051999</v>
      </c>
      <c r="S5">
        <f>Step33!S5+SUM(Step33!$B5:$F5)/1000-AVERAGE(Step33!S$3:S$7)/1000</f>
        <v>1256.3863146429999</v>
      </c>
      <c r="T5">
        <f>Step33!T5+SUM(Step33!$B5:$F5)/1000-AVERAGE(Step33!T$3:T$7)/1000</f>
        <v>1279.7380297427999</v>
      </c>
      <c r="U5">
        <f>Step33!U5+SUM(Step33!$B5:$F5)/1000-AVERAGE(Step33!U$3:U$7)/1000</f>
        <v>1291.8845011159999</v>
      </c>
      <c r="V5">
        <f>Step33!V5+SUM(Step33!$B5:$F5)/1000-AVERAGE(Step33!V$3:V$7)/1000</f>
        <v>1254.858258539</v>
      </c>
      <c r="W5">
        <f>Step33!W5+SUM(Step33!$B5:$F5)/1000-AVERAGE(Step33!W$3:W$7)/1000</f>
        <v>1250.7347430935999</v>
      </c>
      <c r="X5">
        <f>Step33!X5+SUM(Step33!$B5:$F5)/1000-AVERAGE(Step33!X$3:X$7)/1000</f>
        <v>1301.5065078529999</v>
      </c>
      <c r="Y5">
        <f>Step33!Y5+SUM(Step33!$B5:$F5)/1000-AVERAGE(Step33!Y$3:Y$7)/1000</f>
        <v>1259.3683932819999</v>
      </c>
      <c r="Z5">
        <f>Step33!Z5+SUM(Step33!$B5:$F5)/1000-AVERAGE(Step33!Z$3:Z$7)/1000</f>
        <v>1285.9727714047999</v>
      </c>
      <c r="AA5">
        <f>Step33!AA5+SUM(Step33!$B5:$F5)/1000-AVERAGE(Step33!AA$3:AA$7)/1000</f>
        <v>1293.7218351038</v>
      </c>
      <c r="AB5">
        <f>Step33!AB5+SUM(Step33!$B5:$F5)/1000-AVERAGE(Step33!AB$3:AB$7)/1000</f>
        <v>1241.2074828515999</v>
      </c>
      <c r="AC5">
        <f>Step33!AC5+SUM(Step33!$B5:$F5)/1000-AVERAGE(Step33!AC$3:AC$7)/1000</f>
        <v>1334.2130179808</v>
      </c>
      <c r="AD5">
        <f>Step33!AD5+SUM(Step33!$B5:$F5)/1000-AVERAGE(Step33!AD$3:AD$7)/1000</f>
        <v>1277.158660779</v>
      </c>
      <c r="AE5">
        <f>Step33!AE5+SUM(Step33!$B5:$F5)/1000-AVERAGE(Step33!AE$3:AE$7)/1000</f>
        <v>1319.2583792306</v>
      </c>
      <c r="AF5">
        <f>Step33!AF5+SUM(Step33!$B5:$F5)/1000-AVERAGE(Step33!AF$3:AF$7)/1000</f>
        <v>1290.8863351717998</v>
      </c>
      <c r="AG5">
        <f>Step33!AG5+SUM(Step33!$B5:$F5)/1000-AVERAGE(Step33!AG$3:AG$7)/1000</f>
        <v>1294.037735071</v>
      </c>
      <c r="AH5">
        <f>Step33!AH5+SUM(Step33!$B5:$F5)/1000-AVERAGE(Step33!AH$3:AH$7)/1000</f>
        <v>1335.8160804807999</v>
      </c>
      <c r="AI5">
        <f>Step33!AI5+SUM(Step33!$B5:$F5)/1000-AVERAGE(Step33!AI$3:AI$7)/1000</f>
        <v>1339.4849570151998</v>
      </c>
      <c r="AJ5">
        <f>Step33!AJ5+SUM(Step33!$B5:$F5)/1000-AVERAGE(Step33!AJ$3:AJ$7)/1000</f>
        <v>1269.8154795775999</v>
      </c>
      <c r="AK5">
        <f>Step33!AK5+SUM(Step33!$B5:$F5)/1000-AVERAGE(Step33!AK$3:AK$7)/1000</f>
        <v>1363.1589694392001</v>
      </c>
      <c r="AL5">
        <f>Step33!AL5+SUM(Step33!$B5:$F5)/1000-AVERAGE(Step33!AL$3:AL$7)/1000</f>
        <v>1323.0987943385999</v>
      </c>
      <c r="AM5">
        <f>Step33!AM5+SUM(Step33!$B5:$F5)/1000-AVERAGE(Step33!AM$3:AM$7)/1000</f>
        <v>1369.1337069159999</v>
      </c>
      <c r="AN5">
        <f>Step33!AN5+SUM(Step33!$B5:$F5)/1000-AVERAGE(Step33!AN$3:AN$7)/1000</f>
        <v>1313.6869025839999</v>
      </c>
      <c r="AO5">
        <f>Step33!AO5+SUM(Step33!$B5:$F5)/1000-AVERAGE(Step33!AO$3:AO$7)/1000</f>
        <v>1344.9695742288</v>
      </c>
      <c r="AP5">
        <f>Step33!AP5+SUM(Step33!$B5:$F5)/1000-AVERAGE(Step33!AP$3:AP$7)/1000</f>
        <v>1320.2231422191999</v>
      </c>
      <c r="AQ5">
        <f>Step33!AQ5+SUM(Step33!$B5:$F5)/1000-AVERAGE(Step33!AQ$3:AQ$7)/1000</f>
        <v>1351.1504141521998</v>
      </c>
      <c r="AR5">
        <f>Step33!AR5+SUM(Step33!$B5:$F5)/1000-AVERAGE(Step33!AR$3:AR$7)/1000</f>
        <v>1385.3763920827998</v>
      </c>
      <c r="AS5">
        <f>Step33!AS5+SUM(Step33!$B5:$F5)/1000-AVERAGE(Step33!AS$3:AS$7)/1000</f>
        <v>1369.6266023532</v>
      </c>
      <c r="AT5">
        <f>Step33!AT5+SUM(Step33!$B5:$F5)/1000-AVERAGE(Step33!AT$3:AT$7)/1000</f>
        <v>1349.3197279542001</v>
      </c>
      <c r="AU5">
        <f>Step33!AU5+SUM(Step33!$B5:$F5)/1000-AVERAGE(Step33!AU$3:AU$7)/1000</f>
        <v>1340.4559921103998</v>
      </c>
      <c r="AV5">
        <f>Step33!AV5+SUM(Step33!$B5:$F5)/1000-AVERAGE(Step33!AV$3:AV$7)/1000</f>
        <v>1365.2436581867998</v>
      </c>
      <c r="AW5">
        <f>Step33!AW5+SUM(Step33!$B5:$F5)/1000-AVERAGE(Step33!AW$3:AW$7)/1000</f>
        <v>1335.8834894741999</v>
      </c>
      <c r="AX5">
        <f>Step33!AX5+SUM(Step33!$B5:$F5)/1000-AVERAGE(Step33!AX$3:AX$7)/1000</f>
        <v>1364.9242271329999</v>
      </c>
      <c r="AY5">
        <f>Step33!AY5+SUM(Step33!$B5:$F5)/1000-AVERAGE(Step33!AY$3:AY$7)/1000</f>
        <v>1409.9240642145999</v>
      </c>
    </row>
    <row r="6" spans="1:51" x14ac:dyDescent="0.25">
      <c r="A6" t="s">
        <v>9</v>
      </c>
      <c r="B6">
        <f>Step33!B6+SUM(Step33!$B6:$F6)/1000-AVERAGE(Step33!B$3:B$7)/1000</f>
        <v>1293.9925366204</v>
      </c>
      <c r="C6">
        <f>Step33!C6+SUM(Step33!$B6:$F6)/1000-AVERAGE(Step33!C$3:C$7)/1000</f>
        <v>1340.9885375952001</v>
      </c>
      <c r="D6">
        <f>Step33!D6+SUM(Step33!$B6:$F6)/1000-AVERAGE(Step33!D$3:D$7)/1000</f>
        <v>1309.5045715411998</v>
      </c>
      <c r="E6">
        <f>Step33!E6+SUM(Step33!$B6:$F6)/1000-AVERAGE(Step33!E$3:E$7)/1000</f>
        <v>1364.4057660484</v>
      </c>
      <c r="F6">
        <f>Step33!F6+SUM(Step33!$B6:$F6)/1000-AVERAGE(Step33!F$3:F$7)/1000</f>
        <v>1383.5693496107999</v>
      </c>
      <c r="G6">
        <f>Step33!G6+SUM(Step33!$B6:$F6)/1000-AVERAGE(Step33!G$3:G$7)/1000</f>
        <v>1330.6444123864001</v>
      </c>
      <c r="H6">
        <f>Step33!H6+SUM(Step33!$B6:$F6)/1000-AVERAGE(Step33!H$3:H$7)/1000</f>
        <v>1389.7894207622001</v>
      </c>
      <c r="I6">
        <f>Step33!I6+SUM(Step33!$B6:$F6)/1000-AVERAGE(Step33!I$3:I$7)/1000</f>
        <v>1333.4283350761998</v>
      </c>
      <c r="J6">
        <f>Step33!J6+SUM(Step33!$B6:$F6)/1000-AVERAGE(Step33!J$3:J$7)/1000</f>
        <v>1305.8029517422001</v>
      </c>
      <c r="K6">
        <f>Step33!K6+SUM(Step33!$B6:$F6)/1000-AVERAGE(Step33!K$3:K$7)/1000</f>
        <v>1373.146145277</v>
      </c>
      <c r="L6">
        <f>Step33!L6+SUM(Step33!$B6:$F6)/1000-AVERAGE(Step33!L$3:L$7)/1000</f>
        <v>1393.2057755762</v>
      </c>
      <c r="M6">
        <f>Step33!M6+SUM(Step33!$B6:$F6)/1000-AVERAGE(Step33!M$3:M$7)/1000</f>
        <v>1350.1216869725999</v>
      </c>
      <c r="N6">
        <f>Step33!N6+SUM(Step33!$B6:$F6)/1000-AVERAGE(Step33!N$3:N$7)/1000</f>
        <v>1379.7086428096</v>
      </c>
      <c r="O6">
        <f>Step33!O6+SUM(Step33!$B6:$F6)/1000-AVERAGE(Step33!O$3:O$7)/1000</f>
        <v>1340.0427359186001</v>
      </c>
      <c r="P6">
        <f>Step33!P6+SUM(Step33!$B6:$F6)/1000-AVERAGE(Step33!P$3:P$7)/1000</f>
        <v>1407.5263730156</v>
      </c>
      <c r="Q6">
        <f>Step33!Q6+SUM(Step33!$B6:$F6)/1000-AVERAGE(Step33!Q$3:Q$7)/1000</f>
        <v>1412.7829709742</v>
      </c>
      <c r="R6">
        <f>Step33!R6+SUM(Step33!$B6:$F6)/1000-AVERAGE(Step33!R$3:R$7)/1000</f>
        <v>1361.8398908061999</v>
      </c>
      <c r="S6">
        <f>Step33!S6+SUM(Step33!$B6:$F6)/1000-AVERAGE(Step33!S$3:S$7)/1000</f>
        <v>1357.4243579439999</v>
      </c>
      <c r="T6">
        <f>Step33!T6+SUM(Step33!$B6:$F6)/1000-AVERAGE(Step33!T$3:T$7)/1000</f>
        <v>1437.8346860437998</v>
      </c>
      <c r="U6">
        <f>Step33!U6+SUM(Step33!$B6:$F6)/1000-AVERAGE(Step33!U$3:U$7)/1000</f>
        <v>1379.3778634169998</v>
      </c>
      <c r="V6">
        <f>Step33!V6+SUM(Step33!$B6:$F6)/1000-AVERAGE(Step33!V$3:V$7)/1000</f>
        <v>1425.39912284</v>
      </c>
      <c r="W6">
        <f>Step33!W6+SUM(Step33!$B6:$F6)/1000-AVERAGE(Step33!W$3:W$7)/1000</f>
        <v>1376.6647233945998</v>
      </c>
      <c r="X6">
        <f>Step33!X6+SUM(Step33!$B6:$F6)/1000-AVERAGE(Step33!X$3:X$7)/1000</f>
        <v>1428.524691154</v>
      </c>
      <c r="Y6">
        <f>Step33!Y6+SUM(Step33!$B6:$F6)/1000-AVERAGE(Step33!Y$3:Y$7)/1000</f>
        <v>1376.6580165830001</v>
      </c>
      <c r="Z6">
        <f>Step33!Z6+SUM(Step33!$B6:$F6)/1000-AVERAGE(Step33!Z$3:Z$7)/1000</f>
        <v>1441.5457017058</v>
      </c>
      <c r="AA6">
        <f>Step33!AA6+SUM(Step33!$B6:$F6)/1000-AVERAGE(Step33!AA$3:AA$7)/1000</f>
        <v>1369.6040204047999</v>
      </c>
      <c r="AB6">
        <f>Step33!AB6+SUM(Step33!$B6:$F6)/1000-AVERAGE(Step33!AB$3:AB$7)/1000</f>
        <v>1429.7313311526</v>
      </c>
      <c r="AC6">
        <f>Step33!AC6+SUM(Step33!$B6:$F6)/1000-AVERAGE(Step33!AC$3:AC$7)/1000</f>
        <v>1448.9931022818</v>
      </c>
      <c r="AD6">
        <f>Step33!AD6+SUM(Step33!$B6:$F6)/1000-AVERAGE(Step33!AD$3:AD$7)/1000</f>
        <v>1415.7300780799999</v>
      </c>
      <c r="AE6">
        <f>Step33!AE6+SUM(Step33!$B6:$F6)/1000-AVERAGE(Step33!AE$3:AE$7)/1000</f>
        <v>1448.1693565316</v>
      </c>
      <c r="AF6">
        <f>Step33!AF6+SUM(Step33!$B6:$F6)/1000-AVERAGE(Step33!AF$3:AF$7)/1000</f>
        <v>1420.6623004727999</v>
      </c>
      <c r="AG6">
        <f>Step33!AG6+SUM(Step33!$B6:$F6)/1000-AVERAGE(Step33!AG$3:AG$7)/1000</f>
        <v>1476.2115603719999</v>
      </c>
      <c r="AH6">
        <f>Step33!AH6+SUM(Step33!$B6:$F6)/1000-AVERAGE(Step33!AH$3:AH$7)/1000</f>
        <v>1484.0213567818</v>
      </c>
      <c r="AI6">
        <f>Step33!AI6+SUM(Step33!$B6:$F6)/1000-AVERAGE(Step33!AI$3:AI$7)/1000</f>
        <v>1475.8144693161998</v>
      </c>
      <c r="AJ6">
        <f>Step33!AJ6+SUM(Step33!$B6:$F6)/1000-AVERAGE(Step33!AJ$3:AJ$7)/1000</f>
        <v>1501.0353148786</v>
      </c>
      <c r="AK6">
        <f>Step33!AK6+SUM(Step33!$B6:$F6)/1000-AVERAGE(Step33!AK$3:AK$7)/1000</f>
        <v>1434.6388287402001</v>
      </c>
      <c r="AL6">
        <f>Step33!AL6+SUM(Step33!$B6:$F6)/1000-AVERAGE(Step33!AL$3:AL$7)/1000</f>
        <v>1498.4036046396</v>
      </c>
      <c r="AM6">
        <f>Step33!AM6+SUM(Step33!$B6:$F6)/1000-AVERAGE(Step33!AM$3:AM$7)/1000</f>
        <v>1420.4706122169998</v>
      </c>
      <c r="AN6">
        <f>Step33!AN6+SUM(Step33!$B6:$F6)/1000-AVERAGE(Step33!AN$3:AN$7)/1000</f>
        <v>1465.4844198850001</v>
      </c>
      <c r="AO6">
        <f>Step33!AO6+SUM(Step33!$B6:$F6)/1000-AVERAGE(Step33!AO$3:AO$7)/1000</f>
        <v>1499.6368125298</v>
      </c>
      <c r="AP6">
        <f>Step33!AP6+SUM(Step33!$B6:$F6)/1000-AVERAGE(Step33!AP$3:AP$7)/1000</f>
        <v>1510.7415475201999</v>
      </c>
      <c r="AQ6">
        <f>Step33!AQ6+SUM(Step33!$B6:$F6)/1000-AVERAGE(Step33!AQ$3:AQ$7)/1000</f>
        <v>1496.2475314531998</v>
      </c>
      <c r="AR6">
        <f>Step33!AR6+SUM(Step33!$B6:$F6)/1000-AVERAGE(Step33!AR$3:AR$7)/1000</f>
        <v>1495.1348563837998</v>
      </c>
      <c r="AS6">
        <f>Step33!AS6+SUM(Step33!$B6:$F6)/1000-AVERAGE(Step33!AS$3:AS$7)/1000</f>
        <v>1499.2092176542001</v>
      </c>
      <c r="AT6">
        <f>Step33!AT6+SUM(Step33!$B6:$F6)/1000-AVERAGE(Step33!AT$3:AT$7)/1000</f>
        <v>1507.8234372552001</v>
      </c>
      <c r="AU6">
        <f>Step33!AU6+SUM(Step33!$B6:$F6)/1000-AVERAGE(Step33!AU$3:AU$7)/1000</f>
        <v>1524.1155594114</v>
      </c>
      <c r="AV6">
        <f>Step33!AV6+SUM(Step33!$B6:$F6)/1000-AVERAGE(Step33!AV$3:AV$7)/1000</f>
        <v>1541.4643374877999</v>
      </c>
      <c r="AW6">
        <f>Step33!AW6+SUM(Step33!$B6:$F6)/1000-AVERAGE(Step33!AW$3:AW$7)/1000</f>
        <v>1537.0972047752</v>
      </c>
      <c r="AX6">
        <f>Step33!AX6+SUM(Step33!$B6:$F6)/1000-AVERAGE(Step33!AX$3:AX$7)/1000</f>
        <v>1566.2912374340001</v>
      </c>
      <c r="AY6">
        <f>Step33!AY6+SUM(Step33!$B6:$F6)/1000-AVERAGE(Step33!AY$3:AY$7)/1000</f>
        <v>1465.8350075156</v>
      </c>
    </row>
    <row r="7" spans="1:51" x14ac:dyDescent="0.25">
      <c r="A7" t="s">
        <v>10</v>
      </c>
      <c r="B7">
        <f>Step33!B7+SUM(Step33!$B7:$F7)/1000-AVERAGE(Step33!B$3:B$7)/1000</f>
        <v>1435.4591196344002</v>
      </c>
      <c r="C7">
        <f>Step33!C7+SUM(Step33!$B7:$F7)/1000-AVERAGE(Step33!C$3:C$7)/1000</f>
        <v>1423.8191766092002</v>
      </c>
      <c r="D7">
        <f>Step33!D7+SUM(Step33!$B7:$F7)/1000-AVERAGE(Step33!D$3:D$7)/1000</f>
        <v>1449.0071245552001</v>
      </c>
      <c r="E7">
        <f>Step33!E7+SUM(Step33!$B7:$F7)/1000-AVERAGE(Step33!E$3:E$7)/1000</f>
        <v>1420.9306210624002</v>
      </c>
      <c r="F7">
        <f>Step33!F7+SUM(Step33!$B7:$F7)/1000-AVERAGE(Step33!F$3:F$7)/1000</f>
        <v>1459.1137436248002</v>
      </c>
      <c r="G7">
        <f>Step33!G7+SUM(Step33!$B7:$F7)/1000-AVERAGE(Step33!G$3:G$7)/1000</f>
        <v>1482.2430754004001</v>
      </c>
      <c r="H7">
        <f>Step33!H7+SUM(Step33!$B7:$F7)/1000-AVERAGE(Step33!H$3:H$7)/1000</f>
        <v>1524.5516097762002</v>
      </c>
      <c r="I7">
        <f>Step33!I7+SUM(Step33!$B7:$F7)/1000-AVERAGE(Step33!I$3:I$7)/1000</f>
        <v>1503.9788340902001</v>
      </c>
      <c r="J7">
        <f>Step33!J7+SUM(Step33!$B7:$F7)/1000-AVERAGE(Step33!J$3:J$7)/1000</f>
        <v>1497.9374227562002</v>
      </c>
      <c r="K7">
        <f>Step33!K7+SUM(Step33!$B7:$F7)/1000-AVERAGE(Step33!K$3:K$7)/1000</f>
        <v>1531.8310592910002</v>
      </c>
      <c r="L7">
        <f>Step33!L7+SUM(Step33!$B7:$F7)/1000-AVERAGE(Step33!L$3:L$7)/1000</f>
        <v>1487.4440645902002</v>
      </c>
      <c r="M7">
        <f>Step33!M7+SUM(Step33!$B7:$F7)/1000-AVERAGE(Step33!M$3:M$7)/1000</f>
        <v>1507.3615619866</v>
      </c>
      <c r="N7">
        <f>Step33!N7+SUM(Step33!$B7:$F7)/1000-AVERAGE(Step33!N$3:N$7)/1000</f>
        <v>1532.4547418236002</v>
      </c>
      <c r="O7">
        <f>Step33!O7+SUM(Step33!$B7:$F7)/1000-AVERAGE(Step33!O$3:O$7)/1000</f>
        <v>1465.6874119326001</v>
      </c>
      <c r="P7">
        <f>Step33!P7+SUM(Step33!$B7:$F7)/1000-AVERAGE(Step33!P$3:P$7)/1000</f>
        <v>1497.9892510296002</v>
      </c>
      <c r="Q7">
        <f>Step33!Q7+SUM(Step33!$B7:$F7)/1000-AVERAGE(Step33!Q$3:Q$7)/1000</f>
        <v>1546.7903119882001</v>
      </c>
      <c r="R7">
        <f>Step33!R7+SUM(Step33!$B7:$F7)/1000-AVERAGE(Step33!R$3:R$7)/1000</f>
        <v>1556.9254918202</v>
      </c>
      <c r="S7">
        <f>Step33!S7+SUM(Step33!$B7:$F7)/1000-AVERAGE(Step33!S$3:S$7)/1000</f>
        <v>1557.1503599580001</v>
      </c>
      <c r="T7">
        <f>Step33!T7+SUM(Step33!$B7:$F7)/1000-AVERAGE(Step33!T$3:T$7)/1000</f>
        <v>1533.1618440578</v>
      </c>
      <c r="U7">
        <f>Step33!U7+SUM(Step33!$B7:$F7)/1000-AVERAGE(Step33!U$3:U$7)/1000</f>
        <v>1534.8181244310001</v>
      </c>
      <c r="V7">
        <f>Step33!V7+SUM(Step33!$B7:$F7)/1000-AVERAGE(Step33!V$3:V$7)/1000</f>
        <v>1544.0212998540003</v>
      </c>
      <c r="W7">
        <f>Step33!W7+SUM(Step33!$B7:$F7)/1000-AVERAGE(Step33!W$3:W$7)/1000</f>
        <v>1524.6645024086001</v>
      </c>
      <c r="X7">
        <f>Step33!X7+SUM(Step33!$B7:$F7)/1000-AVERAGE(Step33!X$3:X$7)/1000</f>
        <v>1548.4988901680001</v>
      </c>
      <c r="Y7">
        <f>Step33!Y7+SUM(Step33!$B7:$F7)/1000-AVERAGE(Step33!Y$3:Y$7)/1000</f>
        <v>1510.2175995970001</v>
      </c>
      <c r="Z7">
        <f>Step33!Z7+SUM(Step33!$B7:$F7)/1000-AVERAGE(Step33!Z$3:Z$7)/1000</f>
        <v>1517.0086857198003</v>
      </c>
      <c r="AA7">
        <f>Step33!AA7+SUM(Step33!$B7:$F7)/1000-AVERAGE(Step33!AA$3:AA$7)/1000</f>
        <v>1592.1656804188001</v>
      </c>
      <c r="AB7">
        <f>Step33!AB7+SUM(Step33!$B7:$F7)/1000-AVERAGE(Step33!AB$3:AB$7)/1000</f>
        <v>1588.2230641665999</v>
      </c>
      <c r="AC7">
        <f>Step33!AC7+SUM(Step33!$B7:$F7)/1000-AVERAGE(Step33!AC$3:AC$7)/1000</f>
        <v>1521.4500612958002</v>
      </c>
      <c r="AD7">
        <f>Step33!AD7+SUM(Step33!$B7:$F7)/1000-AVERAGE(Step33!AD$3:AD$7)/1000</f>
        <v>1611.5789000940001</v>
      </c>
      <c r="AE7">
        <f>Step33!AE7+SUM(Step33!$B7:$F7)/1000-AVERAGE(Step33!AE$3:AE$7)/1000</f>
        <v>1560.8878405456001</v>
      </c>
      <c r="AF7">
        <f>Step33!AF7+SUM(Step33!$B7:$F7)/1000-AVERAGE(Step33!AF$3:AF$7)/1000</f>
        <v>1571.2468634868001</v>
      </c>
      <c r="AG7">
        <f>Step33!AG7+SUM(Step33!$B7:$F7)/1000-AVERAGE(Step33!AG$3:AG$7)/1000</f>
        <v>1584.2184103860002</v>
      </c>
      <c r="AH7">
        <f>Step33!AH7+SUM(Step33!$B7:$F7)/1000-AVERAGE(Step33!AH$3:AH$7)/1000</f>
        <v>1582.4115857958002</v>
      </c>
      <c r="AI7">
        <f>Step33!AI7+SUM(Step33!$B7:$F7)/1000-AVERAGE(Step33!AI$3:AI$7)/1000</f>
        <v>1642.4309533302001</v>
      </c>
      <c r="AJ7">
        <f>Step33!AJ7+SUM(Step33!$B7:$F7)/1000-AVERAGE(Step33!AJ$3:AJ$7)/1000</f>
        <v>1623.7304338926001</v>
      </c>
      <c r="AK7">
        <f>Step33!AK7+SUM(Step33!$B7:$F7)/1000-AVERAGE(Step33!AK$3:AK$7)/1000</f>
        <v>1599.8671137542001</v>
      </c>
      <c r="AL7">
        <f>Step33!AL7+SUM(Step33!$B7:$F7)/1000-AVERAGE(Step33!AL$3:AL$7)/1000</f>
        <v>1603.6832006536001</v>
      </c>
      <c r="AM7">
        <f>Step33!AM7+SUM(Step33!$B7:$F7)/1000-AVERAGE(Step33!AM$3:AM$7)/1000</f>
        <v>1616.919841231</v>
      </c>
      <c r="AN7">
        <f>Step33!AN7+SUM(Step33!$B7:$F7)/1000-AVERAGE(Step33!AN$3:AN$7)/1000</f>
        <v>1574.7836618990002</v>
      </c>
      <c r="AO7">
        <f>Step33!AO7+SUM(Step33!$B7:$F7)/1000-AVERAGE(Step33!AO$3:AO$7)/1000</f>
        <v>1591.7380775438</v>
      </c>
      <c r="AP7">
        <f>Step33!AP7+SUM(Step33!$B7:$F7)/1000-AVERAGE(Step33!AP$3:AP$7)/1000</f>
        <v>1663.6447655342001</v>
      </c>
      <c r="AQ7">
        <f>Step33!AQ7+SUM(Step33!$B7:$F7)/1000-AVERAGE(Step33!AQ$3:AQ$7)/1000</f>
        <v>1615.1270694672</v>
      </c>
      <c r="AR7">
        <f>Step33!AR7+SUM(Step33!$B7:$F7)/1000-AVERAGE(Step33!AR$3:AR$7)/1000</f>
        <v>1620.0750993977999</v>
      </c>
      <c r="AS7">
        <f>Step33!AS7+SUM(Step33!$B7:$F7)/1000-AVERAGE(Step33!AS$3:AS$7)/1000</f>
        <v>1643.9729266682002</v>
      </c>
      <c r="AT7">
        <f>Step33!AT7+SUM(Step33!$B7:$F7)/1000-AVERAGE(Step33!AT$3:AT$7)/1000</f>
        <v>1678.1398812692003</v>
      </c>
      <c r="AU7">
        <f>Step33!AU7+SUM(Step33!$B7:$F7)/1000-AVERAGE(Step33!AU$3:AU$7)/1000</f>
        <v>1604.3105314254001</v>
      </c>
      <c r="AV7">
        <f>Step33!AV7+SUM(Step33!$B7:$F7)/1000-AVERAGE(Step33!AV$3:AV$7)/1000</f>
        <v>1608.3079795018</v>
      </c>
      <c r="AW7">
        <f>Step33!AW7+SUM(Step33!$B7:$F7)/1000-AVERAGE(Step33!AW$3:AW$7)/1000</f>
        <v>1678.5814507892001</v>
      </c>
      <c r="AX7">
        <f>Step33!AX7+SUM(Step33!$B7:$F7)/1000-AVERAGE(Step33!AX$3:AX$7)/1000</f>
        <v>1634.1213344480002</v>
      </c>
      <c r="AY7">
        <f>Step33!AY7+SUM(Step33!$B7:$F7)/1000-AVERAGE(Step33!AY$3:AY$7)/1000</f>
        <v>1619.1773515296002</v>
      </c>
    </row>
    <row r="8" spans="1:51" x14ac:dyDescent="0.25">
      <c r="A8" t="s">
        <v>11</v>
      </c>
      <c r="B8">
        <f>Step33!B8+SUM(Step33!$B8:$F8)/1000-AVERAGE(Step33!B$3:B$7)/1000</f>
        <v>1570.7548600314001</v>
      </c>
      <c r="C8">
        <f>Step33!C8+SUM(Step33!$B8:$F8)/1000-AVERAGE(Step33!C$3:C$7)/1000</f>
        <v>1539.6476210062001</v>
      </c>
      <c r="D8">
        <f>Step33!D8+SUM(Step33!$B8:$F8)/1000-AVERAGE(Step33!D$3:D$7)/1000</f>
        <v>1626.4328209522</v>
      </c>
      <c r="E8">
        <f>Step33!E8+SUM(Step33!$B8:$F8)/1000-AVERAGE(Step33!E$3:E$7)/1000</f>
        <v>1613.0712744594</v>
      </c>
      <c r="F8">
        <f>Step33!F8+SUM(Step33!$B8:$F8)/1000-AVERAGE(Step33!F$3:F$7)/1000</f>
        <v>1570.0083330218001</v>
      </c>
      <c r="G8">
        <f>Step33!G8+SUM(Step33!$B8:$F8)/1000-AVERAGE(Step33!G$3:G$7)/1000</f>
        <v>1616.6875357974002</v>
      </c>
      <c r="H8">
        <f>Step33!H8+SUM(Step33!$B8:$F8)/1000-AVERAGE(Step33!H$3:H$7)/1000</f>
        <v>1562.5210451732</v>
      </c>
      <c r="I8">
        <f>Step33!I8+SUM(Step33!$B8:$F8)/1000-AVERAGE(Step33!I$3:I$7)/1000</f>
        <v>1631.5405734871999</v>
      </c>
      <c r="J8">
        <f>Step33!J8+SUM(Step33!$B8:$F8)/1000-AVERAGE(Step33!J$3:J$7)/1000</f>
        <v>1625.2651061532001</v>
      </c>
      <c r="K8">
        <f>Step33!K8+SUM(Step33!$B8:$F8)/1000-AVERAGE(Step33!K$3:K$7)/1000</f>
        <v>1574.1152536880002</v>
      </c>
      <c r="L8">
        <f>Step33!L8+SUM(Step33!$B8:$F8)/1000-AVERAGE(Step33!L$3:L$7)/1000</f>
        <v>1624.9582429872</v>
      </c>
      <c r="M8">
        <f>Step33!M8+SUM(Step33!$B8:$F8)/1000-AVERAGE(Step33!M$3:M$7)/1000</f>
        <v>1687.2627213835999</v>
      </c>
      <c r="N8">
        <f>Step33!N8+SUM(Step33!$B8:$F8)/1000-AVERAGE(Step33!N$3:N$7)/1000</f>
        <v>1599.5853482206001</v>
      </c>
      <c r="O8">
        <f>Step33!O8+SUM(Step33!$B8:$F8)/1000-AVERAGE(Step33!O$3:O$7)/1000</f>
        <v>1616.0339273296001</v>
      </c>
      <c r="P8">
        <f>Step33!P8+SUM(Step33!$B8:$F8)/1000-AVERAGE(Step33!P$3:P$7)/1000</f>
        <v>1678.5187254266</v>
      </c>
      <c r="Q8">
        <f>Step33!Q8+SUM(Step33!$B8:$F8)/1000-AVERAGE(Step33!Q$3:Q$7)/1000</f>
        <v>1642.9377583851999</v>
      </c>
      <c r="R8">
        <f>Step33!R8+SUM(Step33!$B8:$F8)/1000-AVERAGE(Step33!R$3:R$7)/1000</f>
        <v>1634.6639802172001</v>
      </c>
      <c r="S8">
        <f>Step33!S8+SUM(Step33!$B8:$F8)/1000-AVERAGE(Step33!S$3:S$7)/1000</f>
        <v>1608.440596355</v>
      </c>
      <c r="T8">
        <f>Step33!T8+SUM(Step33!$B8:$F8)/1000-AVERAGE(Step33!T$3:T$7)/1000</f>
        <v>1641.8727854548001</v>
      </c>
      <c r="U8">
        <f>Step33!U8+SUM(Step33!$B8:$F8)/1000-AVERAGE(Step33!U$3:U$7)/1000</f>
        <v>1670.275094828</v>
      </c>
      <c r="V8">
        <f>Step33!V8+SUM(Step33!$B8:$F8)/1000-AVERAGE(Step33!V$3:V$7)/1000</f>
        <v>1650.1211842510002</v>
      </c>
      <c r="W8">
        <f>Step33!W8+SUM(Step33!$B8:$F8)/1000-AVERAGE(Step33!W$3:W$7)/1000</f>
        <v>1635.6286668056</v>
      </c>
      <c r="X8">
        <f>Step33!X8+SUM(Step33!$B8:$F8)/1000-AVERAGE(Step33!X$3:X$7)/1000</f>
        <v>1661.0607355650002</v>
      </c>
      <c r="Y8">
        <f>Step33!Y8+SUM(Step33!$B8:$F8)/1000-AVERAGE(Step33!Y$3:Y$7)/1000</f>
        <v>1633.271228994</v>
      </c>
      <c r="Z8">
        <f>Step33!Z8+SUM(Step33!$B8:$F8)/1000-AVERAGE(Step33!Z$3:Z$7)/1000</f>
        <v>1690.3129741168002</v>
      </c>
      <c r="AA8">
        <f>Step33!AA8+SUM(Step33!$B8:$F8)/1000-AVERAGE(Step33!AA$3:AA$7)/1000</f>
        <v>1733.4649438158001</v>
      </c>
      <c r="AB8">
        <f>Step33!AB8+SUM(Step33!$B8:$F8)/1000-AVERAGE(Step33!AB$3:AB$7)/1000</f>
        <v>1659.5502985635999</v>
      </c>
      <c r="AC8">
        <f>Step33!AC8+SUM(Step33!$B8:$F8)/1000-AVERAGE(Step33!AC$3:AC$7)/1000</f>
        <v>1751.1006236928001</v>
      </c>
      <c r="AD8">
        <f>Step33!AD8+SUM(Step33!$B8:$F8)/1000-AVERAGE(Step33!AD$3:AD$7)/1000</f>
        <v>1740.7484984910002</v>
      </c>
      <c r="AE8">
        <f>Step33!AE8+SUM(Step33!$B8:$F8)/1000-AVERAGE(Step33!AE$3:AE$7)/1000</f>
        <v>1726.8041219426</v>
      </c>
      <c r="AF8">
        <f>Step33!AF8+SUM(Step33!$B8:$F8)/1000-AVERAGE(Step33!AF$3:AF$7)/1000</f>
        <v>1687.0244268838001</v>
      </c>
      <c r="AG8">
        <f>Step33!AG8+SUM(Step33!$B8:$F8)/1000-AVERAGE(Step33!AG$3:AG$7)/1000</f>
        <v>1678.7478207830002</v>
      </c>
      <c r="AH8">
        <f>Step33!AH8+SUM(Step33!$B8:$F8)/1000-AVERAGE(Step33!AH$3:AH$7)/1000</f>
        <v>1718.8556471928</v>
      </c>
      <c r="AI8">
        <f>Step33!AI8+SUM(Step33!$B8:$F8)/1000-AVERAGE(Step33!AI$3:AI$7)/1000</f>
        <v>1708.0452257272</v>
      </c>
      <c r="AJ8">
        <f>Step33!AJ8+SUM(Step33!$B8:$F8)/1000-AVERAGE(Step33!AJ$3:AJ$7)/1000</f>
        <v>1689.1861062896</v>
      </c>
      <c r="AK8">
        <f>Step33!AK8+SUM(Step33!$B8:$F8)/1000-AVERAGE(Step33!AK$3:AK$7)/1000</f>
        <v>1693.5010081512</v>
      </c>
      <c r="AL8">
        <f>Step33!AL8+SUM(Step33!$B8:$F8)/1000-AVERAGE(Step33!AL$3:AL$7)/1000</f>
        <v>1787.3062750506001</v>
      </c>
      <c r="AM8">
        <f>Step33!AM8+SUM(Step33!$B8:$F8)/1000-AVERAGE(Step33!AM$3:AM$7)/1000</f>
        <v>1746.9035436280001</v>
      </c>
      <c r="AN8">
        <f>Step33!AN8+SUM(Step33!$B8:$F8)/1000-AVERAGE(Step33!AN$3:AN$7)/1000</f>
        <v>1723.3086152960002</v>
      </c>
      <c r="AO8">
        <f>Step33!AO8+SUM(Step33!$B8:$F8)/1000-AVERAGE(Step33!AO$3:AO$7)/1000</f>
        <v>1742.0258109408001</v>
      </c>
      <c r="AP8">
        <f>Step33!AP8+SUM(Step33!$B8:$F8)/1000-AVERAGE(Step33!AP$3:AP$7)/1000</f>
        <v>1762.2666029312002</v>
      </c>
      <c r="AQ8">
        <f>Step33!AQ8+SUM(Step33!$B8:$F8)/1000-AVERAGE(Step33!AQ$3:AQ$7)/1000</f>
        <v>1757.5564088642</v>
      </c>
      <c r="AR8">
        <f>Step33!AR8+SUM(Step33!$B8:$F8)/1000-AVERAGE(Step33!AR$3:AR$7)/1000</f>
        <v>1738.4781527948001</v>
      </c>
      <c r="AS8">
        <f>Step33!AS8+SUM(Step33!$B8:$F8)/1000-AVERAGE(Step33!AS$3:AS$7)/1000</f>
        <v>1776.6737070652002</v>
      </c>
      <c r="AT8">
        <f>Step33!AT8+SUM(Step33!$B8:$F8)/1000-AVERAGE(Step33!AT$3:AT$7)/1000</f>
        <v>1825.1689176662003</v>
      </c>
      <c r="AU8">
        <f>Step33!AU8+SUM(Step33!$B8:$F8)/1000-AVERAGE(Step33!AU$3:AU$7)/1000</f>
        <v>1817.3533418224001</v>
      </c>
      <c r="AV8">
        <f>Step33!AV8+SUM(Step33!$B8:$F8)/1000-AVERAGE(Step33!AV$3:AV$7)/1000</f>
        <v>1768.3090918988</v>
      </c>
      <c r="AW8">
        <f>Step33!AW8+SUM(Step33!$B8:$F8)/1000-AVERAGE(Step33!AW$3:AW$7)/1000</f>
        <v>1766.2038311862002</v>
      </c>
      <c r="AX8">
        <f>Step33!AX8+SUM(Step33!$B8:$F8)/1000-AVERAGE(Step33!AX$3:AX$7)/1000</f>
        <v>1758.9965258450002</v>
      </c>
      <c r="AY8">
        <f>Step33!AY8+SUM(Step33!$B8:$F8)/1000-AVERAGE(Step33!AY$3:AY$7)/1000</f>
        <v>1759.9377769266</v>
      </c>
    </row>
    <row r="9" spans="1:51" x14ac:dyDescent="0.25">
      <c r="A9" t="s">
        <v>12</v>
      </c>
      <c r="B9">
        <f>Step33!B9+SUM(Step33!$B9:$F9)/1000-AVERAGE(Step33!B$3:B$7)/1000</f>
        <v>1743.7959449544001</v>
      </c>
      <c r="C9">
        <f>Step33!C9+SUM(Step33!$B9:$F9)/1000-AVERAGE(Step33!C$3:C$7)/1000</f>
        <v>1738.0073849292</v>
      </c>
      <c r="D9">
        <f>Step33!D9+SUM(Step33!$B9:$F9)/1000-AVERAGE(Step33!D$3:D$7)/1000</f>
        <v>1686.2521938752</v>
      </c>
      <c r="E9">
        <f>Step33!E9+SUM(Step33!$B9:$F9)/1000-AVERAGE(Step33!E$3:E$7)/1000</f>
        <v>1774.4388273823999</v>
      </c>
      <c r="F9">
        <f>Step33!F9+SUM(Step33!$B9:$F9)/1000-AVERAGE(Step33!F$3:F$7)/1000</f>
        <v>1707.0846509448002</v>
      </c>
      <c r="G9">
        <f>Step33!G9+SUM(Step33!$B9:$F9)/1000-AVERAGE(Step33!G$3:G$7)/1000</f>
        <v>1765.4682797204</v>
      </c>
      <c r="H9">
        <f>Step33!H9+SUM(Step33!$B9:$F9)/1000-AVERAGE(Step33!H$3:H$7)/1000</f>
        <v>1721.3458130961999</v>
      </c>
      <c r="I9">
        <f>Step33!I9+SUM(Step33!$B9:$F9)/1000-AVERAGE(Step33!I$3:I$7)/1000</f>
        <v>1789.9684664101999</v>
      </c>
      <c r="J9">
        <f>Step33!J9+SUM(Step33!$B9:$F9)/1000-AVERAGE(Step33!J$3:J$7)/1000</f>
        <v>1746.2848540762002</v>
      </c>
      <c r="K9">
        <f>Step33!K9+SUM(Step33!$B9:$F9)/1000-AVERAGE(Step33!K$3:K$7)/1000</f>
        <v>1721.0846136110001</v>
      </c>
      <c r="L9">
        <f>Step33!L9+SUM(Step33!$B9:$F9)/1000-AVERAGE(Step33!L$3:L$7)/1000</f>
        <v>1741.4430739102002</v>
      </c>
      <c r="M9">
        <f>Step33!M9+SUM(Step33!$B9:$F9)/1000-AVERAGE(Step33!M$3:M$7)/1000</f>
        <v>1775.3899933066</v>
      </c>
      <c r="N9">
        <f>Step33!N9+SUM(Step33!$B9:$F9)/1000-AVERAGE(Step33!N$3:N$7)/1000</f>
        <v>1752.8538481436001</v>
      </c>
      <c r="O9">
        <f>Step33!O9+SUM(Step33!$B9:$F9)/1000-AVERAGE(Step33!O$3:O$7)/1000</f>
        <v>1739.0278812526001</v>
      </c>
      <c r="P9">
        <f>Step33!P9+SUM(Step33!$B9:$F9)/1000-AVERAGE(Step33!P$3:P$7)/1000</f>
        <v>1773.0088103496</v>
      </c>
      <c r="Q9">
        <f>Step33!Q9+SUM(Step33!$B9:$F9)/1000-AVERAGE(Step33!Q$3:Q$7)/1000</f>
        <v>1769.4018363082</v>
      </c>
      <c r="R9">
        <f>Step33!R9+SUM(Step33!$B9:$F9)/1000-AVERAGE(Step33!R$3:R$7)/1000</f>
        <v>1824.5672241401999</v>
      </c>
      <c r="S9">
        <f>Step33!S9+SUM(Step33!$B9:$F9)/1000-AVERAGE(Step33!S$3:S$7)/1000</f>
        <v>1764.200578278</v>
      </c>
      <c r="T9">
        <f>Step33!T9+SUM(Step33!$B9:$F9)/1000-AVERAGE(Step33!T$3:T$7)/1000</f>
        <v>1746.8182083777999</v>
      </c>
      <c r="U9">
        <f>Step33!U9+SUM(Step33!$B9:$F9)/1000-AVERAGE(Step33!U$3:U$7)/1000</f>
        <v>1793.9203317509998</v>
      </c>
      <c r="V9">
        <f>Step33!V9+SUM(Step33!$B9:$F9)/1000-AVERAGE(Step33!V$3:V$7)/1000</f>
        <v>1761.4327231740001</v>
      </c>
      <c r="W9">
        <f>Step33!W9+SUM(Step33!$B9:$F9)/1000-AVERAGE(Step33!W$3:W$7)/1000</f>
        <v>1795.0334867285999</v>
      </c>
      <c r="X9">
        <f>Step33!X9+SUM(Step33!$B9:$F9)/1000-AVERAGE(Step33!X$3:X$7)/1000</f>
        <v>1800.265565488</v>
      </c>
      <c r="Y9">
        <f>Step33!Y9+SUM(Step33!$B9:$F9)/1000-AVERAGE(Step33!Y$3:Y$7)/1000</f>
        <v>1787.8117689170001</v>
      </c>
      <c r="Z9">
        <f>Step33!Z9+SUM(Step33!$B9:$F9)/1000-AVERAGE(Step33!Z$3:Z$7)/1000</f>
        <v>1889.7212920398001</v>
      </c>
      <c r="AA9">
        <f>Step33!AA9+SUM(Step33!$B9:$F9)/1000-AVERAGE(Step33!AA$3:AA$7)/1000</f>
        <v>1862.9111877388</v>
      </c>
      <c r="AB9">
        <f>Step33!AB9+SUM(Step33!$B9:$F9)/1000-AVERAGE(Step33!AB$3:AB$7)/1000</f>
        <v>1849.4026614866</v>
      </c>
      <c r="AC9">
        <f>Step33!AC9+SUM(Step33!$B9:$F9)/1000-AVERAGE(Step33!AC$3:AC$7)/1000</f>
        <v>1816.1607986158001</v>
      </c>
      <c r="AD9">
        <f>Step33!AD9+SUM(Step33!$B9:$F9)/1000-AVERAGE(Step33!AD$3:AD$7)/1000</f>
        <v>1826.6599504139999</v>
      </c>
      <c r="AE9">
        <f>Step33!AE9+SUM(Step33!$B9:$F9)/1000-AVERAGE(Step33!AE$3:AE$7)/1000</f>
        <v>1815.5242368656</v>
      </c>
      <c r="AF9">
        <f>Step33!AF9+SUM(Step33!$B9:$F9)/1000-AVERAGE(Step33!AF$3:AF$7)/1000</f>
        <v>1855.4352878068</v>
      </c>
      <c r="AG9">
        <f>Step33!AG9+SUM(Step33!$B9:$F9)/1000-AVERAGE(Step33!AG$3:AG$7)/1000</f>
        <v>1907.909193706</v>
      </c>
      <c r="AH9">
        <f>Step33!AH9+SUM(Step33!$B9:$F9)/1000-AVERAGE(Step33!AH$3:AH$7)/1000</f>
        <v>1828.2352901157999</v>
      </c>
      <c r="AI9">
        <f>Step33!AI9+SUM(Step33!$B9:$F9)/1000-AVERAGE(Step33!AI$3:AI$7)/1000</f>
        <v>1848.4915656501998</v>
      </c>
      <c r="AJ9">
        <f>Step33!AJ9+SUM(Step33!$B9:$F9)/1000-AVERAGE(Step33!AJ$3:AJ$7)/1000</f>
        <v>1830.4363732126001</v>
      </c>
      <c r="AK9">
        <f>Step33!AK9+SUM(Step33!$B9:$F9)/1000-AVERAGE(Step33!AK$3:AK$7)/1000</f>
        <v>1881.9388620742</v>
      </c>
      <c r="AL9">
        <f>Step33!AL9+SUM(Step33!$B9:$F9)/1000-AVERAGE(Step33!AL$3:AL$7)/1000</f>
        <v>1856.6710339736001</v>
      </c>
      <c r="AM9">
        <f>Step33!AM9+SUM(Step33!$B9:$F9)/1000-AVERAGE(Step33!AM$3:AM$7)/1000</f>
        <v>1845.148691551</v>
      </c>
      <c r="AN9">
        <f>Step33!AN9+SUM(Step33!$B9:$F9)/1000-AVERAGE(Step33!AN$3:AN$7)/1000</f>
        <v>1864.233940219</v>
      </c>
      <c r="AO9">
        <f>Step33!AO9+SUM(Step33!$B9:$F9)/1000-AVERAGE(Step33!AO$3:AO$7)/1000</f>
        <v>1888.1889638637999</v>
      </c>
      <c r="AP9">
        <f>Step33!AP9+SUM(Step33!$B9:$F9)/1000-AVERAGE(Step33!AP$3:AP$7)/1000</f>
        <v>1932.6516698542</v>
      </c>
      <c r="AQ9">
        <f>Step33!AQ9+SUM(Step33!$B9:$F9)/1000-AVERAGE(Step33!AQ$3:AQ$7)/1000</f>
        <v>1886.3813937872001</v>
      </c>
      <c r="AR9">
        <f>Step33!AR9+SUM(Step33!$B9:$F9)/1000-AVERAGE(Step33!AR$3:AR$7)/1000</f>
        <v>1870.2746217177998</v>
      </c>
      <c r="AS9">
        <f>Step33!AS9+SUM(Step33!$B9:$F9)/1000-AVERAGE(Step33!AS$3:AS$7)/1000</f>
        <v>1869.8306959882</v>
      </c>
      <c r="AT9">
        <f>Step33!AT9+SUM(Step33!$B9:$F9)/1000-AVERAGE(Step33!AT$3:AT$7)/1000</f>
        <v>1940.5611615892001</v>
      </c>
      <c r="AU9">
        <f>Step33!AU9+SUM(Step33!$B9:$F9)/1000-AVERAGE(Step33!AU$3:AU$7)/1000</f>
        <v>1985.5819987453999</v>
      </c>
      <c r="AV9">
        <f>Step33!AV9+SUM(Step33!$B9:$F9)/1000-AVERAGE(Step33!AV$3:AV$7)/1000</f>
        <v>1966.4171768218</v>
      </c>
      <c r="AW9">
        <f>Step33!AW9+SUM(Step33!$B9:$F9)/1000-AVERAGE(Step33!AW$3:AW$7)/1000</f>
        <v>1963.3220851092001</v>
      </c>
      <c r="AX9">
        <f>Step33!AX9+SUM(Step33!$B9:$F9)/1000-AVERAGE(Step33!AX$3:AX$7)/1000</f>
        <v>1966.718504768</v>
      </c>
      <c r="AY9">
        <f>Step33!AY9+SUM(Step33!$B9:$F9)/1000-AVERAGE(Step33!AY$3:AY$7)/1000</f>
        <v>1945.5059088496</v>
      </c>
    </row>
    <row r="10" spans="1:51" x14ac:dyDescent="0.25">
      <c r="A10" t="s">
        <v>13</v>
      </c>
      <c r="B10">
        <f>Step33!B10+SUM(Step33!$B10:$F10)/1000-AVERAGE(Step33!B$3:B$7)/1000</f>
        <v>1785.5909207704001</v>
      </c>
      <c r="C10">
        <f>Step33!C10+SUM(Step33!$B10:$F10)/1000-AVERAGE(Step33!C$3:C$7)/1000</f>
        <v>1875.6327487452002</v>
      </c>
      <c r="D10">
        <f>Step33!D10+SUM(Step33!$B10:$F10)/1000-AVERAGE(Step33!D$3:D$7)/1000</f>
        <v>1906.9783616912</v>
      </c>
      <c r="E10">
        <f>Step33!E10+SUM(Step33!$B10:$F10)/1000-AVERAGE(Step33!E$3:E$7)/1000</f>
        <v>1840.1087421984</v>
      </c>
      <c r="F10">
        <f>Step33!F10+SUM(Step33!$B10:$F10)/1000-AVERAGE(Step33!F$3:F$7)/1000</f>
        <v>1868.3699537607999</v>
      </c>
      <c r="G10">
        <f>Step33!G10+SUM(Step33!$B10:$F10)/1000-AVERAGE(Step33!G$3:G$7)/1000</f>
        <v>1854.6543695364001</v>
      </c>
      <c r="H10">
        <f>Step33!H10+SUM(Step33!$B10:$F10)/1000-AVERAGE(Step33!H$3:H$7)/1000</f>
        <v>1848.1741029121999</v>
      </c>
      <c r="I10">
        <f>Step33!I10+SUM(Step33!$B10:$F10)/1000-AVERAGE(Step33!I$3:I$7)/1000</f>
        <v>1854.6296282261999</v>
      </c>
      <c r="J10">
        <f>Step33!J10+SUM(Step33!$B10:$F10)/1000-AVERAGE(Step33!J$3:J$7)/1000</f>
        <v>1842.3501348922</v>
      </c>
      <c r="K10">
        <f>Step33!K10+SUM(Step33!$B10:$F10)/1000-AVERAGE(Step33!K$3:K$7)/1000</f>
        <v>1923.0519934270001</v>
      </c>
      <c r="L10">
        <f>Step33!L10+SUM(Step33!$B10:$F10)/1000-AVERAGE(Step33!L$3:L$7)/1000</f>
        <v>1923.0874677262</v>
      </c>
      <c r="M10">
        <f>Step33!M10+SUM(Step33!$B10:$F10)/1000-AVERAGE(Step33!M$3:M$7)/1000</f>
        <v>1911.7229641225999</v>
      </c>
      <c r="N10">
        <f>Step33!N10+SUM(Step33!$B10:$F10)/1000-AVERAGE(Step33!N$3:N$7)/1000</f>
        <v>1867.5316129596001</v>
      </c>
      <c r="O10">
        <f>Step33!O10+SUM(Step33!$B10:$F10)/1000-AVERAGE(Step33!O$3:O$7)/1000</f>
        <v>1947.8976460686001</v>
      </c>
      <c r="P10">
        <f>Step33!P10+SUM(Step33!$B10:$F10)/1000-AVERAGE(Step33!P$3:P$7)/1000</f>
        <v>1911.4889841656</v>
      </c>
      <c r="Q10">
        <f>Step33!Q10+SUM(Step33!$B10:$F10)/1000-AVERAGE(Step33!Q$3:Q$7)/1000</f>
        <v>1917.4681021242</v>
      </c>
      <c r="R10">
        <f>Step33!R10+SUM(Step33!$B10:$F10)/1000-AVERAGE(Step33!R$3:R$7)/1000</f>
        <v>1914.8330739562</v>
      </c>
      <c r="S10">
        <f>Step33!S10+SUM(Step33!$B10:$F10)/1000-AVERAGE(Step33!S$3:S$7)/1000</f>
        <v>1964.5239520939999</v>
      </c>
      <c r="T10">
        <f>Step33!T10+SUM(Step33!$B10:$F10)/1000-AVERAGE(Step33!T$3:T$7)/1000</f>
        <v>1924.4466751938</v>
      </c>
      <c r="U10">
        <f>Step33!U10+SUM(Step33!$B10:$F10)/1000-AVERAGE(Step33!U$3:U$7)/1000</f>
        <v>1971.3758015669998</v>
      </c>
      <c r="V10">
        <f>Step33!V10+SUM(Step33!$B10:$F10)/1000-AVERAGE(Step33!V$3:V$7)/1000</f>
        <v>1913.01999699</v>
      </c>
      <c r="W10">
        <f>Step33!W10+SUM(Step33!$B10:$F10)/1000-AVERAGE(Step33!W$3:W$7)/1000</f>
        <v>1933.0455485446</v>
      </c>
      <c r="X10">
        <f>Step33!X10+SUM(Step33!$B10:$F10)/1000-AVERAGE(Step33!X$3:X$7)/1000</f>
        <v>1976.357408304</v>
      </c>
      <c r="Y10">
        <f>Step33!Y10+SUM(Step33!$B10:$F10)/1000-AVERAGE(Step33!Y$3:Y$7)/1000</f>
        <v>1934.109684733</v>
      </c>
      <c r="Z10">
        <f>Step33!Z10+SUM(Step33!$B10:$F10)/1000-AVERAGE(Step33!Z$3:Z$7)/1000</f>
        <v>1971.7835668558</v>
      </c>
      <c r="AA10">
        <f>Step33!AA10+SUM(Step33!$B10:$F10)/1000-AVERAGE(Step33!AA$3:AA$7)/1000</f>
        <v>1916.7854525548</v>
      </c>
      <c r="AB10">
        <f>Step33!AB10+SUM(Step33!$B10:$F10)/1000-AVERAGE(Step33!AB$3:AB$7)/1000</f>
        <v>2020.8948093025999</v>
      </c>
      <c r="AC10">
        <f>Step33!AC10+SUM(Step33!$B10:$F10)/1000-AVERAGE(Step33!AC$3:AC$7)/1000</f>
        <v>1964.2168854317999</v>
      </c>
      <c r="AD10">
        <f>Step33!AD10+SUM(Step33!$B10:$F10)/1000-AVERAGE(Step33!AD$3:AD$7)/1000</f>
        <v>1994.17315923</v>
      </c>
      <c r="AE10">
        <f>Step33!AE10+SUM(Step33!$B10:$F10)/1000-AVERAGE(Step33!AE$3:AE$7)/1000</f>
        <v>1985.7545226816001</v>
      </c>
      <c r="AF10">
        <f>Step33!AF10+SUM(Step33!$B10:$F10)/1000-AVERAGE(Step33!AF$3:AF$7)/1000</f>
        <v>2023.6269816227998</v>
      </c>
      <c r="AG10">
        <f>Step33!AG10+SUM(Step33!$B10:$F10)/1000-AVERAGE(Step33!AG$3:AG$7)/1000</f>
        <v>2025.896369522</v>
      </c>
      <c r="AH10">
        <f>Step33!AH10+SUM(Step33!$B10:$F10)/1000-AVERAGE(Step33!AH$3:AH$7)/1000</f>
        <v>1984.4120799318</v>
      </c>
      <c r="AI10">
        <f>Step33!AI10+SUM(Step33!$B10:$F10)/1000-AVERAGE(Step33!AI$3:AI$7)/1000</f>
        <v>2055.5295904662003</v>
      </c>
      <c r="AJ10">
        <f>Step33!AJ10+SUM(Step33!$B10:$F10)/1000-AVERAGE(Step33!AJ$3:AJ$7)/1000</f>
        <v>1963.5332740285999</v>
      </c>
      <c r="AK10">
        <f>Step33!AK10+SUM(Step33!$B10:$F10)/1000-AVERAGE(Step33!AK$3:AK$7)/1000</f>
        <v>2007.7698718902</v>
      </c>
      <c r="AL10">
        <f>Step33!AL10+SUM(Step33!$B10:$F10)/1000-AVERAGE(Step33!AL$3:AL$7)/1000</f>
        <v>2034.1672087896</v>
      </c>
      <c r="AM10">
        <f>Step33!AM10+SUM(Step33!$B10:$F10)/1000-AVERAGE(Step33!AM$3:AM$7)/1000</f>
        <v>2014.282772367</v>
      </c>
      <c r="AN10">
        <f>Step33!AN10+SUM(Step33!$B10:$F10)/1000-AVERAGE(Step33!AN$3:AN$7)/1000</f>
        <v>1999.2025850350001</v>
      </c>
      <c r="AO10">
        <f>Step33!AO10+SUM(Step33!$B10:$F10)/1000-AVERAGE(Step33!AO$3:AO$7)/1000</f>
        <v>2017.6427426798</v>
      </c>
      <c r="AP10">
        <f>Step33!AP10+SUM(Step33!$B10:$F10)/1000-AVERAGE(Step33!AP$3:AP$7)/1000</f>
        <v>2043.6049016702</v>
      </c>
      <c r="AQ10">
        <f>Step33!AQ10+SUM(Step33!$B10:$F10)/1000-AVERAGE(Step33!AQ$3:AQ$7)/1000</f>
        <v>2052.7243256032002</v>
      </c>
      <c r="AR10">
        <f>Step33!AR10+SUM(Step33!$B10:$F10)/1000-AVERAGE(Step33!AR$3:AR$7)/1000</f>
        <v>2025.7390685337998</v>
      </c>
      <c r="AS10">
        <f>Step33!AS10+SUM(Step33!$B10:$F10)/1000-AVERAGE(Step33!AS$3:AS$7)/1000</f>
        <v>2016.5740398042001</v>
      </c>
      <c r="AT10">
        <f>Step33!AT10+SUM(Step33!$B10:$F10)/1000-AVERAGE(Step33!AT$3:AT$7)/1000</f>
        <v>2101.4899704052</v>
      </c>
      <c r="AU10">
        <f>Step33!AU10+SUM(Step33!$B10:$F10)/1000-AVERAGE(Step33!AU$3:AU$7)/1000</f>
        <v>2036.0971105613999</v>
      </c>
      <c r="AV10">
        <f>Step33!AV10+SUM(Step33!$B10:$F10)/1000-AVERAGE(Step33!AV$3:AV$7)/1000</f>
        <v>2112.5397646378005</v>
      </c>
      <c r="AW10">
        <f>Step33!AW10+SUM(Step33!$B10:$F10)/1000-AVERAGE(Step33!AW$3:AW$7)/1000</f>
        <v>2075.3845359252005</v>
      </c>
      <c r="AX10">
        <f>Step33!AX10+SUM(Step33!$B10:$F10)/1000-AVERAGE(Step33!AX$3:AX$7)/1000</f>
        <v>2119.4048165840004</v>
      </c>
      <c r="AY10">
        <f>Step33!AY10+SUM(Step33!$B10:$F10)/1000-AVERAGE(Step33!AY$3:AY$7)/1000</f>
        <v>2107.8393706656002</v>
      </c>
    </row>
    <row r="11" spans="1:51" x14ac:dyDescent="0.25">
      <c r="A11" t="s">
        <v>14</v>
      </c>
      <c r="B11">
        <f>Step33!B11+SUM(Step33!$B11:$F11)/1000-AVERAGE(Step33!B$3:B$7)/1000</f>
        <v>1935.7310114084</v>
      </c>
      <c r="C11">
        <f>Step33!C11+SUM(Step33!$B11:$F11)/1000-AVERAGE(Step33!C$3:C$7)/1000</f>
        <v>2004.1756173832</v>
      </c>
      <c r="D11">
        <f>Step33!D11+SUM(Step33!$B11:$F11)/1000-AVERAGE(Step33!D$3:D$7)/1000</f>
        <v>1950.0524173291999</v>
      </c>
      <c r="E11">
        <f>Step33!E11+SUM(Step33!$B11:$F11)/1000-AVERAGE(Step33!E$3:E$7)/1000</f>
        <v>1963.5767028364</v>
      </c>
      <c r="F11">
        <f>Step33!F11+SUM(Step33!$B11:$F11)/1000-AVERAGE(Step33!F$3:F$7)/1000</f>
        <v>1988.4390243988</v>
      </c>
      <c r="G11">
        <f>Step33!G11+SUM(Step33!$B11:$F11)/1000-AVERAGE(Step33!G$3:G$7)/1000</f>
        <v>2027.3451821744002</v>
      </c>
      <c r="H11">
        <f>Step33!H11+SUM(Step33!$B11:$F11)/1000-AVERAGE(Step33!H$3:H$7)/1000</f>
        <v>2024.0297495502</v>
      </c>
      <c r="I11">
        <f>Step33!I11+SUM(Step33!$B11:$F11)/1000-AVERAGE(Step33!I$3:I$7)/1000</f>
        <v>1970.0582988642</v>
      </c>
      <c r="J11">
        <f>Step33!J11+SUM(Step33!$B11:$F11)/1000-AVERAGE(Step33!J$3:J$7)/1000</f>
        <v>2007.3110065302001</v>
      </c>
      <c r="K11">
        <f>Step33!K11+SUM(Step33!$B11:$F11)/1000-AVERAGE(Step33!K$3:K$7)/1000</f>
        <v>2022.6593300649999</v>
      </c>
      <c r="L11">
        <f>Step33!L11+SUM(Step33!$B11:$F11)/1000-AVERAGE(Step33!L$3:L$7)/1000</f>
        <v>2011.1113133642</v>
      </c>
      <c r="M11">
        <f>Step33!M11+SUM(Step33!$B11:$F11)/1000-AVERAGE(Step33!M$3:M$7)/1000</f>
        <v>2073.1994727605997</v>
      </c>
      <c r="N11">
        <f>Step33!N11+SUM(Step33!$B11:$F11)/1000-AVERAGE(Step33!N$3:N$7)/1000</f>
        <v>2004.5239015976001</v>
      </c>
      <c r="O11">
        <f>Step33!O11+SUM(Step33!$B11:$F11)/1000-AVERAGE(Step33!O$3:O$7)/1000</f>
        <v>2031.7593787066</v>
      </c>
      <c r="P11">
        <f>Step33!P11+SUM(Step33!$B11:$F11)/1000-AVERAGE(Step33!P$3:P$7)/1000</f>
        <v>1997.3961558035999</v>
      </c>
      <c r="Q11">
        <f>Step33!Q11+SUM(Step33!$B11:$F11)/1000-AVERAGE(Step33!Q$3:Q$7)/1000</f>
        <v>2037.3253717621999</v>
      </c>
      <c r="R11">
        <f>Step33!R11+SUM(Step33!$B11:$F11)/1000-AVERAGE(Step33!R$3:R$7)/1000</f>
        <v>2032.6317535941998</v>
      </c>
      <c r="S11">
        <f>Step33!S11+SUM(Step33!$B11:$F11)/1000-AVERAGE(Step33!S$3:S$7)/1000</f>
        <v>2071.4248657319999</v>
      </c>
      <c r="T11">
        <f>Step33!T11+SUM(Step33!$B11:$F11)/1000-AVERAGE(Step33!T$3:T$7)/1000</f>
        <v>2065.4586108317999</v>
      </c>
      <c r="U11">
        <f>Step33!U11+SUM(Step33!$B11:$F11)/1000-AVERAGE(Step33!U$3:U$7)/1000</f>
        <v>2074.185838205</v>
      </c>
      <c r="V11">
        <f>Step33!V11+SUM(Step33!$B11:$F11)/1000-AVERAGE(Step33!V$3:V$7)/1000</f>
        <v>2027.5429726280001</v>
      </c>
      <c r="W11">
        <f>Step33!W11+SUM(Step33!$B11:$F11)/1000-AVERAGE(Step33!W$3:W$7)/1000</f>
        <v>2037.2293861825999</v>
      </c>
      <c r="X11">
        <f>Step33!X11+SUM(Step33!$B11:$F11)/1000-AVERAGE(Step33!X$3:X$7)/1000</f>
        <v>2116.1637939419998</v>
      </c>
      <c r="Y11">
        <f>Step33!Y11+SUM(Step33!$B11:$F11)/1000-AVERAGE(Step33!Y$3:Y$7)/1000</f>
        <v>2057.402319371</v>
      </c>
      <c r="Z11">
        <f>Step33!Z11+SUM(Step33!$B11:$F11)/1000-AVERAGE(Step33!Z$3:Z$7)/1000</f>
        <v>2124.6712624938004</v>
      </c>
      <c r="AA11">
        <f>Step33!AA11+SUM(Step33!$B11:$F11)/1000-AVERAGE(Step33!AA$3:AA$7)/1000</f>
        <v>2151.5823321928001</v>
      </c>
      <c r="AB11">
        <f>Step33!AB11+SUM(Step33!$B11:$F11)/1000-AVERAGE(Step33!AB$3:AB$7)/1000</f>
        <v>2081.6970049406004</v>
      </c>
      <c r="AC11">
        <f>Step33!AC11+SUM(Step33!$B11:$F11)/1000-AVERAGE(Step33!AC$3:AC$7)/1000</f>
        <v>2123.3731950698002</v>
      </c>
      <c r="AD11">
        <f>Step33!AD11+SUM(Step33!$B11:$F11)/1000-AVERAGE(Step33!AD$3:AD$7)/1000</f>
        <v>2087.3462208679994</v>
      </c>
      <c r="AE11">
        <f>Step33!AE11+SUM(Step33!$B11:$F11)/1000-AVERAGE(Step33!AE$3:AE$7)/1000</f>
        <v>2094.5728293196003</v>
      </c>
      <c r="AF11">
        <f>Step33!AF11+SUM(Step33!$B11:$F11)/1000-AVERAGE(Step33!AF$3:AF$7)/1000</f>
        <v>2141.9592302608003</v>
      </c>
      <c r="AG11">
        <f>Step33!AG11+SUM(Step33!$B11:$F11)/1000-AVERAGE(Step33!AG$3:AG$7)/1000</f>
        <v>2168.4143971600001</v>
      </c>
      <c r="AH11">
        <f>Step33!AH11+SUM(Step33!$B11:$F11)/1000-AVERAGE(Step33!AH$3:AH$7)/1000</f>
        <v>2139.1111605697997</v>
      </c>
      <c r="AI11">
        <f>Step33!AI11+SUM(Step33!$B11:$F11)/1000-AVERAGE(Step33!AI$3:AI$7)/1000</f>
        <v>2117.1662461041997</v>
      </c>
      <c r="AJ11">
        <f>Step33!AJ11+SUM(Step33!$B11:$F11)/1000-AVERAGE(Step33!AJ$3:AJ$7)/1000</f>
        <v>2125.8544166666006</v>
      </c>
      <c r="AK11">
        <f>Step33!AK11+SUM(Step33!$B11:$F11)/1000-AVERAGE(Step33!AK$3:AK$7)/1000</f>
        <v>2163.4967615281994</v>
      </c>
      <c r="AL11">
        <f>Step33!AL11+SUM(Step33!$B11:$F11)/1000-AVERAGE(Step33!AL$3:AL$7)/1000</f>
        <v>2188.9572134276004</v>
      </c>
      <c r="AM11">
        <f>Step33!AM11+SUM(Step33!$B11:$F11)/1000-AVERAGE(Step33!AM$3:AM$7)/1000</f>
        <v>2176.4280800050001</v>
      </c>
      <c r="AN11">
        <f>Step33!AN11+SUM(Step33!$B11:$F11)/1000-AVERAGE(Step33!AN$3:AN$7)/1000</f>
        <v>2193.0703146729998</v>
      </c>
      <c r="AO11">
        <f>Step33!AO11+SUM(Step33!$B11:$F11)/1000-AVERAGE(Step33!AO$3:AO$7)/1000</f>
        <v>2175.7101853178006</v>
      </c>
      <c r="AP11">
        <f>Step33!AP11+SUM(Step33!$B11:$F11)/1000-AVERAGE(Step33!AP$3:AP$7)/1000</f>
        <v>2144.8477853081999</v>
      </c>
      <c r="AQ11">
        <f>Step33!AQ11+SUM(Step33!$B11:$F11)/1000-AVERAGE(Step33!AQ$3:AQ$7)/1000</f>
        <v>2181.9927882412003</v>
      </c>
      <c r="AR11">
        <f>Step33!AR11+SUM(Step33!$B11:$F11)/1000-AVERAGE(Step33!AR$3:AR$7)/1000</f>
        <v>2243.9689021717995</v>
      </c>
      <c r="AS11">
        <f>Step33!AS11+SUM(Step33!$B11:$F11)/1000-AVERAGE(Step33!AS$3:AS$7)/1000</f>
        <v>2211.0936234421997</v>
      </c>
      <c r="AT11">
        <f>Step33!AT11+SUM(Step33!$B11:$F11)/1000-AVERAGE(Step33!AT$3:AT$7)/1000</f>
        <v>2249.4831790431995</v>
      </c>
      <c r="AU11">
        <f>Step33!AU11+SUM(Step33!$B11:$F11)/1000-AVERAGE(Step33!AU$3:AU$7)/1000</f>
        <v>2249.9307731993999</v>
      </c>
      <c r="AV11">
        <f>Step33!AV11+SUM(Step33!$B11:$F11)/1000-AVERAGE(Step33!AV$3:AV$7)/1000</f>
        <v>2243.0293862757999</v>
      </c>
      <c r="AW11">
        <f>Step33!AW11+SUM(Step33!$B11:$F11)/1000-AVERAGE(Step33!AW$3:AW$7)/1000</f>
        <v>2275.3580555632002</v>
      </c>
      <c r="AX11">
        <f>Step33!AX11+SUM(Step33!$B11:$F11)/1000-AVERAGE(Step33!AX$3:AX$7)/1000</f>
        <v>2226.6924302220004</v>
      </c>
      <c r="AY11">
        <f>Step33!AY11+SUM(Step33!$B11:$F11)/1000-AVERAGE(Step33!AY$3:AY$7)/1000</f>
        <v>2250.6728643035999</v>
      </c>
    </row>
    <row r="12" spans="1:51" x14ac:dyDescent="0.25">
      <c r="A12" t="s">
        <v>15</v>
      </c>
      <c r="B12">
        <f>Step33!B12+SUM(Step33!$B12:$F12)/1000-AVERAGE(Step33!B$3:B$7)/1000</f>
        <v>2056.3329669063996</v>
      </c>
      <c r="C12">
        <f>Step33!C12+SUM(Step33!$B12:$F12)/1000-AVERAGE(Step33!C$3:C$7)/1000</f>
        <v>2123.1273178812003</v>
      </c>
      <c r="D12">
        <f>Step33!D12+SUM(Step33!$B12:$F12)/1000-AVERAGE(Step33!D$3:D$7)/1000</f>
        <v>2114.2144268272</v>
      </c>
      <c r="E12">
        <f>Step33!E12+SUM(Step33!$B12:$F12)/1000-AVERAGE(Step33!E$3:E$7)/1000</f>
        <v>2141.4258583343999</v>
      </c>
      <c r="F12">
        <f>Step33!F12+SUM(Step33!$B12:$F12)/1000-AVERAGE(Step33!F$3:F$7)/1000</f>
        <v>2080.6849938967998</v>
      </c>
      <c r="G12">
        <f>Step33!G12+SUM(Step33!$B12:$F12)/1000-AVERAGE(Step33!G$3:G$7)/1000</f>
        <v>2165.3642276723999</v>
      </c>
      <c r="H12">
        <f>Step33!H12+SUM(Step33!$B12:$F12)/1000-AVERAGE(Step33!H$3:H$7)/1000</f>
        <v>2153.1343420482003</v>
      </c>
      <c r="I12">
        <f>Step33!I12+SUM(Step33!$B12:$F12)/1000-AVERAGE(Step33!I$3:I$7)/1000</f>
        <v>2165.3620413621998</v>
      </c>
      <c r="J12">
        <f>Step33!J12+SUM(Step33!$B12:$F12)/1000-AVERAGE(Step33!J$3:J$7)/1000</f>
        <v>2171.3875420281997</v>
      </c>
      <c r="K12">
        <f>Step33!K12+SUM(Step33!$B12:$F12)/1000-AVERAGE(Step33!K$3:K$7)/1000</f>
        <v>2132.5713845629998</v>
      </c>
      <c r="L12">
        <f>Step33!L12+SUM(Step33!$B12:$F12)/1000-AVERAGE(Step33!L$3:L$7)/1000</f>
        <v>2133.0110728621999</v>
      </c>
      <c r="M12">
        <f>Step33!M12+SUM(Step33!$B12:$F12)/1000-AVERAGE(Step33!M$3:M$7)/1000</f>
        <v>2193.5117262586</v>
      </c>
      <c r="N12">
        <f>Step33!N12+SUM(Step33!$B12:$F12)/1000-AVERAGE(Step33!N$3:N$7)/1000</f>
        <v>2114.4868390955999</v>
      </c>
      <c r="O12">
        <f>Step33!O12+SUM(Step33!$B12:$F12)/1000-AVERAGE(Step33!O$3:O$7)/1000</f>
        <v>2190.4974092046</v>
      </c>
      <c r="P12">
        <f>Step33!P12+SUM(Step33!$B12:$F12)/1000-AVERAGE(Step33!P$3:P$7)/1000</f>
        <v>2165.7799013016001</v>
      </c>
      <c r="Q12">
        <f>Step33!Q12+SUM(Step33!$B12:$F12)/1000-AVERAGE(Step33!Q$3:Q$7)/1000</f>
        <v>2196.2243212602002</v>
      </c>
      <c r="R12">
        <f>Step33!R12+SUM(Step33!$B12:$F12)/1000-AVERAGE(Step33!R$3:R$7)/1000</f>
        <v>2221.2576310922</v>
      </c>
      <c r="S12">
        <f>Step33!S12+SUM(Step33!$B12:$F12)/1000-AVERAGE(Step33!S$3:S$7)/1000</f>
        <v>2189.4067432300003</v>
      </c>
      <c r="T12">
        <f>Step33!T12+SUM(Step33!$B12:$F12)/1000-AVERAGE(Step33!T$3:T$7)/1000</f>
        <v>2157.2161163298001</v>
      </c>
      <c r="U12">
        <f>Step33!U12+SUM(Step33!$B12:$F12)/1000-AVERAGE(Step33!U$3:U$7)/1000</f>
        <v>2200.3800037030001</v>
      </c>
      <c r="V12">
        <f>Step33!V12+SUM(Step33!$B12:$F12)/1000-AVERAGE(Step33!V$3:V$7)/1000</f>
        <v>2188.0923891259999</v>
      </c>
      <c r="W12">
        <f>Step33!W12+SUM(Step33!$B12:$F12)/1000-AVERAGE(Step33!W$3:W$7)/1000</f>
        <v>2253.9416206806</v>
      </c>
      <c r="X12">
        <f>Step33!X12+SUM(Step33!$B12:$F12)/1000-AVERAGE(Step33!X$3:X$7)/1000</f>
        <v>2225.9177724399997</v>
      </c>
      <c r="Y12">
        <f>Step33!Y12+SUM(Step33!$B12:$F12)/1000-AVERAGE(Step33!Y$3:Y$7)/1000</f>
        <v>2184.3597088689999</v>
      </c>
      <c r="Z12">
        <f>Step33!Z12+SUM(Step33!$B12:$F12)/1000-AVERAGE(Step33!Z$3:Z$7)/1000</f>
        <v>2261.4284459917999</v>
      </c>
      <c r="AA12">
        <f>Step33!AA12+SUM(Step33!$B12:$F12)/1000-AVERAGE(Step33!AA$3:AA$7)/1000</f>
        <v>2243.6960096908001</v>
      </c>
      <c r="AB12">
        <f>Step33!AB12+SUM(Step33!$B12:$F12)/1000-AVERAGE(Step33!AB$3:AB$7)/1000</f>
        <v>2241.5035484386003</v>
      </c>
      <c r="AC12">
        <f>Step33!AC12+SUM(Step33!$B12:$F12)/1000-AVERAGE(Step33!AC$3:AC$7)/1000</f>
        <v>2226.0091845678003</v>
      </c>
      <c r="AD12">
        <f>Step33!AD12+SUM(Step33!$B12:$F12)/1000-AVERAGE(Step33!AD$3:AD$7)/1000</f>
        <v>2276.0938703659999</v>
      </c>
      <c r="AE12">
        <f>Step33!AE12+SUM(Step33!$B12:$F12)/1000-AVERAGE(Step33!AE$3:AE$7)/1000</f>
        <v>2231.4173558175999</v>
      </c>
      <c r="AF12">
        <f>Step33!AF12+SUM(Step33!$B12:$F12)/1000-AVERAGE(Step33!AF$3:AF$7)/1000</f>
        <v>2287.0101117588001</v>
      </c>
      <c r="AG12">
        <f>Step33!AG12+SUM(Step33!$B12:$F12)/1000-AVERAGE(Step33!AG$3:AG$7)/1000</f>
        <v>2227.3838066579997</v>
      </c>
      <c r="AH12">
        <f>Step33!AH12+SUM(Step33!$B12:$F12)/1000-AVERAGE(Step33!AH$3:AH$7)/1000</f>
        <v>2331.7566830678002</v>
      </c>
      <c r="AI12">
        <f>Step33!AI12+SUM(Step33!$B12:$F12)/1000-AVERAGE(Step33!AI$3:AI$7)/1000</f>
        <v>2258.4518896022</v>
      </c>
      <c r="AJ12">
        <f>Step33!AJ12+SUM(Step33!$B12:$F12)/1000-AVERAGE(Step33!AJ$3:AJ$7)/1000</f>
        <v>2325.7760071646003</v>
      </c>
      <c r="AK12">
        <f>Step33!AK12+SUM(Step33!$B12:$F12)/1000-AVERAGE(Step33!AK$3:AK$7)/1000</f>
        <v>2315.3239680262</v>
      </c>
      <c r="AL12">
        <f>Step33!AL12+SUM(Step33!$B12:$F12)/1000-AVERAGE(Step33!AL$3:AL$7)/1000</f>
        <v>2317.1771299256002</v>
      </c>
      <c r="AM12">
        <f>Step33!AM12+SUM(Step33!$B12:$F12)/1000-AVERAGE(Step33!AM$3:AM$7)/1000</f>
        <v>2342.523589503</v>
      </c>
      <c r="AN12">
        <f>Step33!AN12+SUM(Step33!$B12:$F12)/1000-AVERAGE(Step33!AN$3:AN$7)/1000</f>
        <v>2362.9208831710002</v>
      </c>
      <c r="AO12">
        <f>Step33!AO12+SUM(Step33!$B12:$F12)/1000-AVERAGE(Step33!AO$3:AO$7)/1000</f>
        <v>2325.3811158158001</v>
      </c>
      <c r="AP12">
        <f>Step33!AP12+SUM(Step33!$B12:$F12)/1000-AVERAGE(Step33!AP$3:AP$7)/1000</f>
        <v>2340.9736088062</v>
      </c>
      <c r="AQ12">
        <f>Step33!AQ12+SUM(Step33!$B12:$F12)/1000-AVERAGE(Step33!AQ$3:AQ$7)/1000</f>
        <v>2326.2499177392001</v>
      </c>
      <c r="AR12">
        <f>Step33!AR12+SUM(Step33!$B12:$F12)/1000-AVERAGE(Step33!AR$3:AR$7)/1000</f>
        <v>2359.9639406697997</v>
      </c>
      <c r="AS12">
        <f>Step33!AS12+SUM(Step33!$B12:$F12)/1000-AVERAGE(Step33!AS$3:AS$7)/1000</f>
        <v>2373.0671519401999</v>
      </c>
      <c r="AT12">
        <f>Step33!AT12+SUM(Step33!$B12:$F12)/1000-AVERAGE(Step33!AT$3:AT$7)/1000</f>
        <v>2357.4413835411997</v>
      </c>
      <c r="AU12">
        <f>Step33!AU12+SUM(Step33!$B12:$F12)/1000-AVERAGE(Step33!AU$3:AU$7)/1000</f>
        <v>2314.0290476974001</v>
      </c>
      <c r="AV12">
        <f>Step33!AV12+SUM(Step33!$B12:$F12)/1000-AVERAGE(Step33!AV$3:AV$7)/1000</f>
        <v>2413.8568817738001</v>
      </c>
      <c r="AW12">
        <f>Step33!AW12+SUM(Step33!$B12:$F12)/1000-AVERAGE(Step33!AW$3:AW$7)/1000</f>
        <v>2402.5596780612</v>
      </c>
      <c r="AX12">
        <f>Step33!AX12+SUM(Step33!$B12:$F12)/1000-AVERAGE(Step33!AX$3:AX$7)/1000</f>
        <v>2378.00175072</v>
      </c>
      <c r="AY12">
        <f>Step33!AY12+SUM(Step33!$B12:$F12)/1000-AVERAGE(Step33!AY$3:AY$7)/1000</f>
        <v>2357.6867378016</v>
      </c>
    </row>
    <row r="13" spans="1:51" x14ac:dyDescent="0.25">
      <c r="A13" t="s">
        <v>16</v>
      </c>
      <c r="B13">
        <f>Step33!B13+SUM(Step33!$B13:$F13)/1000-AVERAGE(Step33!B$3:B$7)/1000</f>
        <v>2224.2325130074</v>
      </c>
      <c r="C13">
        <f>Step33!C13+SUM(Step33!$B13:$F13)/1000-AVERAGE(Step33!C$3:C$7)/1000</f>
        <v>2270.8926959822002</v>
      </c>
      <c r="D13">
        <f>Step33!D13+SUM(Step33!$B13:$F13)/1000-AVERAGE(Step33!D$3:D$7)/1000</f>
        <v>2259.0388459281999</v>
      </c>
      <c r="E13">
        <f>Step33!E13+SUM(Step33!$B13:$F13)/1000-AVERAGE(Step33!E$3:E$7)/1000</f>
        <v>2227.9094484354</v>
      </c>
      <c r="F13">
        <f>Step33!F13+SUM(Step33!$B13:$F13)/1000-AVERAGE(Step33!F$3:F$7)/1000</f>
        <v>2209.2781869978003</v>
      </c>
      <c r="G13">
        <f>Step33!G13+SUM(Step33!$B13:$F13)/1000-AVERAGE(Step33!G$3:G$7)/1000</f>
        <v>2228.8086347734002</v>
      </c>
      <c r="H13">
        <f>Step33!H13+SUM(Step33!$B13:$F13)/1000-AVERAGE(Step33!H$3:H$7)/1000</f>
        <v>2243.3295931492003</v>
      </c>
      <c r="I13">
        <f>Step33!I13+SUM(Step33!$B13:$F13)/1000-AVERAGE(Step33!I$3:I$7)/1000</f>
        <v>2273.0101704632002</v>
      </c>
      <c r="J13">
        <f>Step33!J13+SUM(Step33!$B13:$F13)/1000-AVERAGE(Step33!J$3:J$7)/1000</f>
        <v>2318.2268741292</v>
      </c>
      <c r="K13">
        <f>Step33!K13+SUM(Step33!$B13:$F13)/1000-AVERAGE(Step33!K$3:K$7)/1000</f>
        <v>2267.3008986639998</v>
      </c>
      <c r="L13">
        <f>Step33!L13+SUM(Step33!$B13:$F13)/1000-AVERAGE(Step33!L$3:L$7)/1000</f>
        <v>2235.3391889631998</v>
      </c>
      <c r="M13">
        <f>Step33!M13+SUM(Step33!$B13:$F13)/1000-AVERAGE(Step33!M$3:M$7)/1000</f>
        <v>2306.9930883596003</v>
      </c>
      <c r="N13">
        <f>Step33!N13+SUM(Step33!$B13:$F13)/1000-AVERAGE(Step33!N$3:N$7)/1000</f>
        <v>2254.2129261966002</v>
      </c>
      <c r="O13">
        <f>Step33!O13+SUM(Step33!$B13:$F13)/1000-AVERAGE(Step33!O$3:O$7)/1000</f>
        <v>2296.8677263056002</v>
      </c>
      <c r="P13">
        <f>Step33!P13+SUM(Step33!$B13:$F13)/1000-AVERAGE(Step33!P$3:P$7)/1000</f>
        <v>2334.9475104026005</v>
      </c>
      <c r="Q13">
        <f>Step33!Q13+SUM(Step33!$B13:$F13)/1000-AVERAGE(Step33!Q$3:Q$7)/1000</f>
        <v>2306.3780263612002</v>
      </c>
      <c r="R13">
        <f>Step33!R13+SUM(Step33!$B13:$F13)/1000-AVERAGE(Step33!R$3:R$7)/1000</f>
        <v>2297.8396631932005</v>
      </c>
      <c r="S13">
        <f>Step33!S13+SUM(Step33!$B13:$F13)/1000-AVERAGE(Step33!S$3:S$7)/1000</f>
        <v>2340.7745363310005</v>
      </c>
      <c r="T13">
        <f>Step33!T13+SUM(Step33!$B13:$F13)/1000-AVERAGE(Step33!T$3:T$7)/1000</f>
        <v>2289.5948984308002</v>
      </c>
      <c r="U13">
        <f>Step33!U13+SUM(Step33!$B13:$F13)/1000-AVERAGE(Step33!U$3:U$7)/1000</f>
        <v>2332.667200804</v>
      </c>
      <c r="V13">
        <f>Step33!V13+SUM(Step33!$B13:$F13)/1000-AVERAGE(Step33!V$3:V$7)/1000</f>
        <v>2380.9401162270001</v>
      </c>
      <c r="W13">
        <f>Step33!W13+SUM(Step33!$B13:$F13)/1000-AVERAGE(Step33!W$3:W$7)/1000</f>
        <v>2321.9147687816003</v>
      </c>
      <c r="X13">
        <f>Step33!X13+SUM(Step33!$B13:$F13)/1000-AVERAGE(Step33!X$3:X$7)/1000</f>
        <v>2328.9887605409999</v>
      </c>
      <c r="Y13">
        <f>Step33!Y13+SUM(Step33!$B13:$F13)/1000-AVERAGE(Step33!Y$3:Y$7)/1000</f>
        <v>2357.7592289700001</v>
      </c>
      <c r="Z13">
        <f>Step33!Z13+SUM(Step33!$B13:$F13)/1000-AVERAGE(Step33!Z$3:Z$7)/1000</f>
        <v>2416.3884790928</v>
      </c>
      <c r="AA13">
        <f>Step33!AA13+SUM(Step33!$B13:$F13)/1000-AVERAGE(Step33!AA$3:AA$7)/1000</f>
        <v>2407.2041507918002</v>
      </c>
      <c r="AB13">
        <f>Step33!AB13+SUM(Step33!$B13:$F13)/1000-AVERAGE(Step33!AB$3:AB$7)/1000</f>
        <v>2399.1399555396001</v>
      </c>
      <c r="AC13">
        <f>Step33!AC13+SUM(Step33!$B13:$F13)/1000-AVERAGE(Step33!AC$3:AC$7)/1000</f>
        <v>2418.5587436688002</v>
      </c>
      <c r="AD13">
        <f>Step33!AD13+SUM(Step33!$B13:$F13)/1000-AVERAGE(Step33!AD$3:AD$7)/1000</f>
        <v>2360.3288374670001</v>
      </c>
      <c r="AE13">
        <f>Step33!AE13+SUM(Step33!$B13:$F13)/1000-AVERAGE(Step33!AE$3:AE$7)/1000</f>
        <v>2392.9207609186001</v>
      </c>
      <c r="AF13">
        <f>Step33!AF13+SUM(Step33!$B13:$F13)/1000-AVERAGE(Step33!AF$3:AF$7)/1000</f>
        <v>2373.2799998598002</v>
      </c>
      <c r="AG13">
        <f>Step33!AG13+SUM(Step33!$B13:$F13)/1000-AVERAGE(Step33!AG$3:AG$7)/1000</f>
        <v>2452.306025759</v>
      </c>
      <c r="AH13">
        <f>Step33!AH13+SUM(Step33!$B13:$F13)/1000-AVERAGE(Step33!AH$3:AH$7)/1000</f>
        <v>2432.6194111688001</v>
      </c>
      <c r="AI13">
        <f>Step33!AI13+SUM(Step33!$B13:$F13)/1000-AVERAGE(Step33!AI$3:AI$7)/1000</f>
        <v>2454.7684797032002</v>
      </c>
      <c r="AJ13">
        <f>Step33!AJ13+SUM(Step33!$B13:$F13)/1000-AVERAGE(Step33!AJ$3:AJ$7)/1000</f>
        <v>2417.8528122656003</v>
      </c>
      <c r="AK13">
        <f>Step33!AK13+SUM(Step33!$B13:$F13)/1000-AVERAGE(Step33!AK$3:AK$7)/1000</f>
        <v>2473.0530651272002</v>
      </c>
      <c r="AL13">
        <f>Step33!AL13+SUM(Step33!$B13:$F13)/1000-AVERAGE(Step33!AL$3:AL$7)/1000</f>
        <v>2446.3300230266004</v>
      </c>
      <c r="AM13">
        <f>Step33!AM13+SUM(Step33!$B13:$F13)/1000-AVERAGE(Step33!AM$3:AM$7)/1000</f>
        <v>2404.329608604</v>
      </c>
      <c r="AN13">
        <f>Step33!AN13+SUM(Step33!$B13:$F13)/1000-AVERAGE(Step33!AN$3:AN$7)/1000</f>
        <v>2494.3634452720003</v>
      </c>
      <c r="AO13">
        <f>Step33!AO13+SUM(Step33!$B13:$F13)/1000-AVERAGE(Step33!AO$3:AO$7)/1000</f>
        <v>2502.2914669168003</v>
      </c>
      <c r="AP13">
        <f>Step33!AP13+SUM(Step33!$B13:$F13)/1000-AVERAGE(Step33!AP$3:AP$7)/1000</f>
        <v>2492.5449289072003</v>
      </c>
      <c r="AQ13">
        <f>Step33!AQ13+SUM(Step33!$B13:$F13)/1000-AVERAGE(Step33!AQ$3:AQ$7)/1000</f>
        <v>2487.3089548402004</v>
      </c>
      <c r="AR13">
        <f>Step33!AR13+SUM(Step33!$B13:$F13)/1000-AVERAGE(Step33!AR$3:AR$7)/1000</f>
        <v>2527.7587677708002</v>
      </c>
      <c r="AS13">
        <f>Step33!AS13+SUM(Step33!$B13:$F13)/1000-AVERAGE(Step33!AS$3:AS$7)/1000</f>
        <v>2527.2130800412001</v>
      </c>
      <c r="AT13">
        <f>Step33!AT13+SUM(Step33!$B13:$F13)/1000-AVERAGE(Step33!AT$3:AT$7)/1000</f>
        <v>2461.6724726421999</v>
      </c>
      <c r="AU13">
        <f>Step33!AU13+SUM(Step33!$B13:$F13)/1000-AVERAGE(Step33!AU$3:AU$7)/1000</f>
        <v>2501.8280597984003</v>
      </c>
      <c r="AV13">
        <f>Step33!AV13+SUM(Step33!$B13:$F13)/1000-AVERAGE(Step33!AV$3:AV$7)/1000</f>
        <v>2541.4324448748002</v>
      </c>
      <c r="AW13">
        <f>Step33!AW13+SUM(Step33!$B13:$F13)/1000-AVERAGE(Step33!AW$3:AW$7)/1000</f>
        <v>2559.7076191622</v>
      </c>
      <c r="AX13">
        <f>Step33!AX13+SUM(Step33!$B13:$F13)/1000-AVERAGE(Step33!AX$3:AX$7)/1000</f>
        <v>2544.6783798210004</v>
      </c>
      <c r="AY13">
        <f>Step33!AY13+SUM(Step33!$B13:$F13)/1000-AVERAGE(Step33!AY$3:AY$7)/1000</f>
        <v>2509.2865199026</v>
      </c>
    </row>
    <row r="14" spans="1:51" x14ac:dyDescent="0.25">
      <c r="A14" t="s">
        <v>17</v>
      </c>
      <c r="B14">
        <f>Step33!B14+SUM(Step33!$B14:$F14)/1000-AVERAGE(Step33!B$3:B$7)/1000</f>
        <v>2322.2789066743994</v>
      </c>
      <c r="C14">
        <f>Step33!C14+SUM(Step33!$B14:$F14)/1000-AVERAGE(Step33!C$3:C$7)/1000</f>
        <v>2321.0798676492</v>
      </c>
      <c r="D14">
        <f>Step33!D14+SUM(Step33!$B14:$F14)/1000-AVERAGE(Step33!D$3:D$7)/1000</f>
        <v>2364.2188405951997</v>
      </c>
      <c r="E14">
        <f>Step33!E14+SUM(Step33!$B14:$F14)/1000-AVERAGE(Step33!E$3:E$7)/1000</f>
        <v>2378.4859971023998</v>
      </c>
      <c r="F14">
        <f>Step33!F14+SUM(Step33!$B14:$F14)/1000-AVERAGE(Step33!F$3:F$7)/1000</f>
        <v>2321.8054836647998</v>
      </c>
      <c r="G14">
        <f>Step33!G14+SUM(Step33!$B14:$F14)/1000-AVERAGE(Step33!G$3:G$7)/1000</f>
        <v>2441.2044844403995</v>
      </c>
      <c r="H14">
        <f>Step33!H14+SUM(Step33!$B14:$F14)/1000-AVERAGE(Step33!H$3:H$7)/1000</f>
        <v>2400.3707998161999</v>
      </c>
      <c r="I14">
        <f>Step33!I14+SUM(Step33!$B14:$F14)/1000-AVERAGE(Step33!I$3:I$7)/1000</f>
        <v>2393.7802841301996</v>
      </c>
      <c r="J14">
        <f>Step33!J14+SUM(Step33!$B14:$F14)/1000-AVERAGE(Step33!J$3:J$7)/1000</f>
        <v>2441.5308887961996</v>
      </c>
      <c r="K14">
        <f>Step33!K14+SUM(Step33!$B14:$F14)/1000-AVERAGE(Step33!K$3:K$7)/1000</f>
        <v>2384.0310143309998</v>
      </c>
      <c r="L14">
        <f>Step33!L14+SUM(Step33!$B14:$F14)/1000-AVERAGE(Step33!L$3:L$7)/1000</f>
        <v>2408.6699856301998</v>
      </c>
      <c r="M14">
        <f>Step33!M14+SUM(Step33!$B14:$F14)/1000-AVERAGE(Step33!M$3:M$7)/1000</f>
        <v>2464.4793550265999</v>
      </c>
      <c r="N14">
        <f>Step33!N14+SUM(Step33!$B14:$F14)/1000-AVERAGE(Step33!N$3:N$7)/1000</f>
        <v>2433.8745298635999</v>
      </c>
      <c r="O14">
        <f>Step33!O14+SUM(Step33!$B14:$F14)/1000-AVERAGE(Step33!O$3:O$7)/1000</f>
        <v>2396.0109609726001</v>
      </c>
      <c r="P14">
        <f>Step33!P14+SUM(Step33!$B14:$F14)/1000-AVERAGE(Step33!P$3:P$7)/1000</f>
        <v>2434.5915870695999</v>
      </c>
      <c r="Q14">
        <f>Step33!Q14+SUM(Step33!$B14:$F14)/1000-AVERAGE(Step33!Q$3:Q$7)/1000</f>
        <v>2437.4262210282</v>
      </c>
      <c r="R14">
        <f>Step33!R14+SUM(Step33!$B14:$F14)/1000-AVERAGE(Step33!R$3:R$7)/1000</f>
        <v>2405.2787998601998</v>
      </c>
      <c r="S14">
        <f>Step33!S14+SUM(Step33!$B14:$F14)/1000-AVERAGE(Step33!S$3:S$7)/1000</f>
        <v>2442.0671769979999</v>
      </c>
      <c r="T14">
        <f>Step33!T14+SUM(Step33!$B14:$F14)/1000-AVERAGE(Step33!T$3:T$7)/1000</f>
        <v>2462.5491710977999</v>
      </c>
      <c r="U14">
        <f>Step33!U14+SUM(Step33!$B14:$F14)/1000-AVERAGE(Step33!U$3:U$7)/1000</f>
        <v>2451.7724364709998</v>
      </c>
      <c r="V14">
        <f>Step33!V14+SUM(Step33!$B14:$F14)/1000-AVERAGE(Step33!V$3:V$7)/1000</f>
        <v>2476.7769878939998</v>
      </c>
      <c r="W14">
        <f>Step33!W14+SUM(Step33!$B14:$F14)/1000-AVERAGE(Step33!W$3:W$7)/1000</f>
        <v>2450.7445254485997</v>
      </c>
      <c r="X14">
        <f>Step33!X14+SUM(Step33!$B14:$F14)/1000-AVERAGE(Step33!X$3:X$7)/1000</f>
        <v>2526.1219632079997</v>
      </c>
      <c r="Y14">
        <f>Step33!Y14+SUM(Step33!$B14:$F14)/1000-AVERAGE(Step33!Y$3:Y$7)/1000</f>
        <v>2543.0064926369996</v>
      </c>
      <c r="Z14">
        <f>Step33!Z14+SUM(Step33!$B14:$F14)/1000-AVERAGE(Step33!Z$3:Z$7)/1000</f>
        <v>2477.5253687598001</v>
      </c>
      <c r="AA14">
        <f>Step33!AA14+SUM(Step33!$B14:$F14)/1000-AVERAGE(Step33!AA$3:AA$7)/1000</f>
        <v>2509.2905444588</v>
      </c>
      <c r="AB14">
        <f>Step33!AB14+SUM(Step33!$B14:$F14)/1000-AVERAGE(Step33!AB$3:AB$7)/1000</f>
        <v>2554.0520432066</v>
      </c>
      <c r="AC14">
        <f>Step33!AC14+SUM(Step33!$B14:$F14)/1000-AVERAGE(Step33!AC$3:AC$7)/1000</f>
        <v>2525.6638543357999</v>
      </c>
      <c r="AD14">
        <f>Step33!AD14+SUM(Step33!$B14:$F14)/1000-AVERAGE(Step33!AD$3:AD$7)/1000</f>
        <v>2488.4157221339997</v>
      </c>
      <c r="AE14">
        <f>Step33!AE14+SUM(Step33!$B14:$F14)/1000-AVERAGE(Step33!AE$3:AE$7)/1000</f>
        <v>2579.2670675855998</v>
      </c>
      <c r="AF14">
        <f>Step33!AF14+SUM(Step33!$B14:$F14)/1000-AVERAGE(Step33!AF$3:AF$7)/1000</f>
        <v>2572.1940575268</v>
      </c>
      <c r="AG14">
        <f>Step33!AG14+SUM(Step33!$B14:$F14)/1000-AVERAGE(Step33!AG$3:AG$7)/1000</f>
        <v>2593.2252484259998</v>
      </c>
      <c r="AH14">
        <f>Step33!AH14+SUM(Step33!$B14:$F14)/1000-AVERAGE(Step33!AH$3:AH$7)/1000</f>
        <v>2567.0563188357996</v>
      </c>
      <c r="AI14">
        <f>Step33!AI14+SUM(Step33!$B14:$F14)/1000-AVERAGE(Step33!AI$3:AI$7)/1000</f>
        <v>2586.9730853701999</v>
      </c>
      <c r="AJ14">
        <f>Step33!AJ14+SUM(Step33!$B14:$F14)/1000-AVERAGE(Step33!AJ$3:AJ$7)/1000</f>
        <v>2610.4307839326002</v>
      </c>
      <c r="AK14">
        <f>Step33!AK14+SUM(Step33!$B14:$F14)/1000-AVERAGE(Step33!AK$3:AK$7)/1000</f>
        <v>2571.1706947941998</v>
      </c>
      <c r="AL14">
        <f>Step33!AL14+SUM(Step33!$B14:$F14)/1000-AVERAGE(Step33!AL$3:AL$7)/1000</f>
        <v>2630.3968316936002</v>
      </c>
      <c r="AM14">
        <f>Step33!AM14+SUM(Step33!$B14:$F14)/1000-AVERAGE(Step33!AM$3:AM$7)/1000</f>
        <v>2593.8102202709997</v>
      </c>
      <c r="AN14">
        <f>Step33!AN14+SUM(Step33!$B14:$F14)/1000-AVERAGE(Step33!AN$3:AN$7)/1000</f>
        <v>2595.3507959389999</v>
      </c>
      <c r="AO14">
        <f>Step33!AO14+SUM(Step33!$B14:$F14)/1000-AVERAGE(Step33!AO$3:AO$7)/1000</f>
        <v>2642.5899355838001</v>
      </c>
      <c r="AP14">
        <f>Step33!AP14+SUM(Step33!$B14:$F14)/1000-AVERAGE(Step33!AP$3:AP$7)/1000</f>
        <v>2630.0457275742001</v>
      </c>
      <c r="AQ14">
        <f>Step33!AQ14+SUM(Step33!$B14:$F14)/1000-AVERAGE(Step33!AQ$3:AQ$7)/1000</f>
        <v>2655.0292105071999</v>
      </c>
      <c r="AR14">
        <f>Step33!AR14+SUM(Step33!$B14:$F14)/1000-AVERAGE(Step33!AR$3:AR$7)/1000</f>
        <v>2673.4201564378</v>
      </c>
      <c r="AS14">
        <f>Step33!AS14+SUM(Step33!$B14:$F14)/1000-AVERAGE(Step33!AS$3:AS$7)/1000</f>
        <v>2589.7746527081999</v>
      </c>
      <c r="AT14">
        <f>Step33!AT14+SUM(Step33!$B14:$F14)/1000-AVERAGE(Step33!AT$3:AT$7)/1000</f>
        <v>2679.9825923091998</v>
      </c>
      <c r="AU14">
        <f>Step33!AU14+SUM(Step33!$B14:$F14)/1000-AVERAGE(Step33!AU$3:AU$7)/1000</f>
        <v>2679.0360314653999</v>
      </c>
      <c r="AV14">
        <f>Step33!AV14+SUM(Step33!$B14:$F14)/1000-AVERAGE(Step33!AV$3:AV$7)/1000</f>
        <v>2666.4867885418003</v>
      </c>
      <c r="AW14">
        <f>Step33!AW14+SUM(Step33!$B14:$F14)/1000-AVERAGE(Step33!AW$3:AW$7)/1000</f>
        <v>2677.4656048291999</v>
      </c>
      <c r="AX14">
        <f>Step33!AX14+SUM(Step33!$B14:$F14)/1000-AVERAGE(Step33!AX$3:AX$7)/1000</f>
        <v>2636.737445488</v>
      </c>
      <c r="AY14">
        <f>Step33!AY14+SUM(Step33!$B14:$F14)/1000-AVERAGE(Step33!AY$3:AY$7)/1000</f>
        <v>2644.6392975695999</v>
      </c>
    </row>
    <row r="15" spans="1:51" x14ac:dyDescent="0.25">
      <c r="A15" t="s">
        <v>18</v>
      </c>
      <c r="B15">
        <f>Step33!B15+SUM(Step33!$B15:$F15)/1000-AVERAGE(Step33!B$3:B$7)/1000</f>
        <v>2519.8475900133999</v>
      </c>
      <c r="C15">
        <f>Step33!C15+SUM(Step33!$B15:$F15)/1000-AVERAGE(Step33!C$3:C$7)/1000</f>
        <v>2521.2842159882002</v>
      </c>
      <c r="D15">
        <f>Step33!D15+SUM(Step33!$B15:$F15)/1000-AVERAGE(Step33!D$3:D$7)/1000</f>
        <v>2435.5095929342001</v>
      </c>
      <c r="E15">
        <f>Step33!E15+SUM(Step33!$B15:$F15)/1000-AVERAGE(Step33!E$3:E$7)/1000</f>
        <v>2463.6979524414</v>
      </c>
      <c r="F15">
        <f>Step33!F15+SUM(Step33!$B15:$F15)/1000-AVERAGE(Step33!F$3:F$7)/1000</f>
        <v>2534.6837700038004</v>
      </c>
      <c r="G15">
        <f>Step33!G15+SUM(Step33!$B15:$F15)/1000-AVERAGE(Step33!G$3:G$7)/1000</f>
        <v>2527.7004857794</v>
      </c>
      <c r="H15">
        <f>Step33!H15+SUM(Step33!$B15:$F15)/1000-AVERAGE(Step33!H$3:H$7)/1000</f>
        <v>2536.6271651552006</v>
      </c>
      <c r="I15">
        <f>Step33!I15+SUM(Step33!$B15:$F15)/1000-AVERAGE(Step33!I$3:I$7)/1000</f>
        <v>2532.9572534692002</v>
      </c>
      <c r="J15">
        <f>Step33!J15+SUM(Step33!$B15:$F15)/1000-AVERAGE(Step33!J$3:J$7)/1000</f>
        <v>2492.3265371351999</v>
      </c>
      <c r="K15">
        <f>Step33!K15+SUM(Step33!$B15:$F15)/1000-AVERAGE(Step33!K$3:K$7)/1000</f>
        <v>2523.0044576700002</v>
      </c>
      <c r="L15">
        <f>Step33!L15+SUM(Step33!$B15:$F15)/1000-AVERAGE(Step33!L$3:L$7)/1000</f>
        <v>2576.1371189691999</v>
      </c>
      <c r="M15">
        <f>Step33!M15+SUM(Step33!$B15:$F15)/1000-AVERAGE(Step33!M$3:M$7)/1000</f>
        <v>2600.9662973656</v>
      </c>
      <c r="N15">
        <f>Step33!N15+SUM(Step33!$B15:$F15)/1000-AVERAGE(Step33!N$3:N$7)/1000</f>
        <v>2569.0612442026004</v>
      </c>
      <c r="O15">
        <f>Step33!O15+SUM(Step33!$B15:$F15)/1000-AVERAGE(Step33!O$3:O$7)/1000</f>
        <v>2530.9851123116005</v>
      </c>
      <c r="P15">
        <f>Step33!P15+SUM(Step33!$B15:$F15)/1000-AVERAGE(Step33!P$3:P$7)/1000</f>
        <v>2617.7404274086002</v>
      </c>
      <c r="Q15">
        <f>Step33!Q15+SUM(Step33!$B15:$F15)/1000-AVERAGE(Step33!Q$3:Q$7)/1000</f>
        <v>2547.9466803672003</v>
      </c>
      <c r="R15">
        <f>Step33!R15+SUM(Step33!$B15:$F15)/1000-AVERAGE(Step33!R$3:R$7)/1000</f>
        <v>2581.0803391992004</v>
      </c>
      <c r="S15">
        <f>Step33!S15+SUM(Step33!$B15:$F15)/1000-AVERAGE(Step33!S$3:S$7)/1000</f>
        <v>2550.2267303370004</v>
      </c>
      <c r="T15">
        <f>Step33!T15+SUM(Step33!$B15:$F15)/1000-AVERAGE(Step33!T$3:T$7)/1000</f>
        <v>2633.1448264368005</v>
      </c>
      <c r="U15">
        <f>Step33!U15+SUM(Step33!$B15:$F15)/1000-AVERAGE(Step33!U$3:U$7)/1000</f>
        <v>2608.0924628100001</v>
      </c>
      <c r="V15">
        <f>Step33!V15+SUM(Step33!$B15:$F15)/1000-AVERAGE(Step33!V$3:V$7)/1000</f>
        <v>2610.2246902330003</v>
      </c>
      <c r="W15">
        <f>Step33!W15+SUM(Step33!$B15:$F15)/1000-AVERAGE(Step33!W$3:W$7)/1000</f>
        <v>2601.0238577876003</v>
      </c>
      <c r="X15">
        <f>Step33!X15+SUM(Step33!$B15:$F15)/1000-AVERAGE(Step33!X$3:X$7)/1000</f>
        <v>2602.724754547</v>
      </c>
      <c r="Y15">
        <f>Step33!Y15+SUM(Step33!$B15:$F15)/1000-AVERAGE(Step33!Y$3:Y$7)/1000</f>
        <v>2604.5686859759999</v>
      </c>
      <c r="Z15">
        <f>Step33!Z15+SUM(Step33!$B15:$F15)/1000-AVERAGE(Step33!Z$3:Z$7)/1000</f>
        <v>2685.6977740988004</v>
      </c>
      <c r="AA15">
        <f>Step33!AA15+SUM(Step33!$B15:$F15)/1000-AVERAGE(Step33!AA$3:AA$7)/1000</f>
        <v>2667.2990877978004</v>
      </c>
      <c r="AB15">
        <f>Step33!AB15+SUM(Step33!$B15:$F15)/1000-AVERAGE(Step33!AB$3:AB$7)/1000</f>
        <v>2632.8219605456002</v>
      </c>
      <c r="AC15">
        <f>Step33!AC15+SUM(Step33!$B15:$F15)/1000-AVERAGE(Step33!AC$3:AC$7)/1000</f>
        <v>2689.1927536748003</v>
      </c>
      <c r="AD15">
        <f>Step33!AD15+SUM(Step33!$B15:$F15)/1000-AVERAGE(Step33!AD$3:AD$7)/1000</f>
        <v>2645.7777734729998</v>
      </c>
      <c r="AE15">
        <f>Step33!AE15+SUM(Step33!$B15:$F15)/1000-AVERAGE(Step33!AE$3:AE$7)/1000</f>
        <v>2721.5681679246004</v>
      </c>
      <c r="AF15">
        <f>Step33!AF15+SUM(Step33!$B15:$F15)/1000-AVERAGE(Step33!AF$3:AF$7)/1000</f>
        <v>2730.6144468658003</v>
      </c>
      <c r="AG15">
        <f>Step33!AG15+SUM(Step33!$B15:$F15)/1000-AVERAGE(Step33!AG$3:AG$7)/1000</f>
        <v>2736.828916765</v>
      </c>
      <c r="AH15">
        <f>Step33!AH15+SUM(Step33!$B15:$F15)/1000-AVERAGE(Step33!AH$3:AH$7)/1000</f>
        <v>2734.8935841748003</v>
      </c>
      <c r="AI15">
        <f>Step33!AI15+SUM(Step33!$B15:$F15)/1000-AVERAGE(Step33!AI$3:AI$7)/1000</f>
        <v>2697.0189477092003</v>
      </c>
      <c r="AJ15">
        <f>Step33!AJ15+SUM(Step33!$B15:$F15)/1000-AVERAGE(Step33!AJ$3:AJ$7)/1000</f>
        <v>2738.0779872716003</v>
      </c>
      <c r="AK15">
        <f>Step33!AK15+SUM(Step33!$B15:$F15)/1000-AVERAGE(Step33!AK$3:AK$7)/1000</f>
        <v>2708.5057501331999</v>
      </c>
      <c r="AL15">
        <f>Step33!AL15+SUM(Step33!$B15:$F15)/1000-AVERAGE(Step33!AL$3:AL$7)/1000</f>
        <v>2724.6657110326005</v>
      </c>
      <c r="AM15">
        <f>Step33!AM15+SUM(Step33!$B15:$F15)/1000-AVERAGE(Step33!AM$3:AM$7)/1000</f>
        <v>2759.6796716100002</v>
      </c>
      <c r="AN15">
        <f>Step33!AN15+SUM(Step33!$B15:$F15)/1000-AVERAGE(Step33!AN$3:AN$7)/1000</f>
        <v>2704.9248582780001</v>
      </c>
      <c r="AO15">
        <f>Step33!AO15+SUM(Step33!$B15:$F15)/1000-AVERAGE(Step33!AO$3:AO$7)/1000</f>
        <v>2793.6887929228005</v>
      </c>
      <c r="AP15">
        <f>Step33!AP15+SUM(Step33!$B15:$F15)/1000-AVERAGE(Step33!AP$3:AP$7)/1000</f>
        <v>2744.2084879132003</v>
      </c>
      <c r="AQ15">
        <f>Step33!AQ15+SUM(Step33!$B15:$F15)/1000-AVERAGE(Step33!AQ$3:AQ$7)/1000</f>
        <v>2810.3152908462002</v>
      </c>
      <c r="AR15">
        <f>Step33!AR15+SUM(Step33!$B15:$F15)/1000-AVERAGE(Step33!AR$3:AR$7)/1000</f>
        <v>2796.5897777768</v>
      </c>
      <c r="AS15">
        <f>Step33!AS15+SUM(Step33!$B15:$F15)/1000-AVERAGE(Step33!AS$3:AS$7)/1000</f>
        <v>2779.4058090472004</v>
      </c>
      <c r="AT15">
        <f>Step33!AT15+SUM(Step33!$B15:$F15)/1000-AVERAGE(Step33!AT$3:AT$7)/1000</f>
        <v>2785.6794776482002</v>
      </c>
      <c r="AU15">
        <f>Step33!AU15+SUM(Step33!$B15:$F15)/1000-AVERAGE(Step33!AU$3:AU$7)/1000</f>
        <v>2808.3317968044003</v>
      </c>
      <c r="AV15">
        <f>Step33!AV15+SUM(Step33!$B15:$F15)/1000-AVERAGE(Step33!AV$3:AV$7)/1000</f>
        <v>2827.2953258808002</v>
      </c>
      <c r="AW15">
        <f>Step33!AW15+SUM(Step33!$B15:$F15)/1000-AVERAGE(Step33!AW$3:AW$7)/1000</f>
        <v>2837.1884981682001</v>
      </c>
      <c r="AX15">
        <f>Step33!AX15+SUM(Step33!$B15:$F15)/1000-AVERAGE(Step33!AX$3:AX$7)/1000</f>
        <v>2860.3473268270004</v>
      </c>
      <c r="AY15">
        <f>Step33!AY15+SUM(Step33!$B15:$F15)/1000-AVERAGE(Step33!AY$3:AY$7)/1000</f>
        <v>2780.4987879086002</v>
      </c>
    </row>
    <row r="16" spans="1:51" x14ac:dyDescent="0.25">
      <c r="A16" t="s">
        <v>19</v>
      </c>
      <c r="B16">
        <f>Step33!B16+SUM(Step33!$B16:$F16)/1000-AVERAGE(Step33!B$3:B$7)/1000</f>
        <v>2629.1876499214</v>
      </c>
      <c r="C16">
        <f>Step33!C16+SUM(Step33!$B16:$F16)/1000-AVERAGE(Step33!C$3:C$7)/1000</f>
        <v>2594.6611678962004</v>
      </c>
      <c r="D16">
        <f>Step33!D16+SUM(Step33!$B16:$F16)/1000-AVERAGE(Step33!D$3:D$7)/1000</f>
        <v>2609.6015628422001</v>
      </c>
      <c r="E16">
        <f>Step33!E16+SUM(Step33!$B16:$F16)/1000-AVERAGE(Step33!E$3:E$7)/1000</f>
        <v>2627.1393703494</v>
      </c>
      <c r="F16">
        <f>Step33!F16+SUM(Step33!$B16:$F16)/1000-AVERAGE(Step33!F$3:F$7)/1000</f>
        <v>2598.1242129118</v>
      </c>
      <c r="G16">
        <f>Step33!G16+SUM(Step33!$B16:$F16)/1000-AVERAGE(Step33!G$3:G$7)/1000</f>
        <v>2588.4791556874002</v>
      </c>
      <c r="H16">
        <f>Step33!H16+SUM(Step33!$B16:$F16)/1000-AVERAGE(Step33!H$3:H$7)/1000</f>
        <v>2627.3547400632006</v>
      </c>
      <c r="I16">
        <f>Step33!I16+SUM(Step33!$B16:$F16)/1000-AVERAGE(Step33!I$3:I$7)/1000</f>
        <v>2665.7231973772</v>
      </c>
      <c r="J16">
        <f>Step33!J16+SUM(Step33!$B16:$F16)/1000-AVERAGE(Step33!J$3:J$7)/1000</f>
        <v>2645.6995260432</v>
      </c>
      <c r="K16">
        <f>Step33!K16+SUM(Step33!$B16:$F16)/1000-AVERAGE(Step33!K$3:K$7)/1000</f>
        <v>2710.1221155779999</v>
      </c>
      <c r="L16">
        <f>Step33!L16+SUM(Step33!$B16:$F16)/1000-AVERAGE(Step33!L$3:L$7)/1000</f>
        <v>2646.8531248772001</v>
      </c>
      <c r="M16">
        <f>Step33!M16+SUM(Step33!$B16:$F16)/1000-AVERAGE(Step33!M$3:M$7)/1000</f>
        <v>2635.8395422736003</v>
      </c>
      <c r="N16">
        <f>Step33!N16+SUM(Step33!$B16:$F16)/1000-AVERAGE(Step33!N$3:N$7)/1000</f>
        <v>2719.6560971106001</v>
      </c>
      <c r="O16">
        <f>Step33!O16+SUM(Step33!$B16:$F16)/1000-AVERAGE(Step33!O$3:O$7)/1000</f>
        <v>2741.3251272196003</v>
      </c>
      <c r="P16">
        <f>Step33!P16+SUM(Step33!$B16:$F16)/1000-AVERAGE(Step33!P$3:P$7)/1000</f>
        <v>2744.7771033166005</v>
      </c>
      <c r="Q16">
        <f>Step33!Q16+SUM(Step33!$B16:$F16)/1000-AVERAGE(Step33!Q$3:Q$7)/1000</f>
        <v>2750.3491672752002</v>
      </c>
      <c r="R16">
        <f>Step33!R16+SUM(Step33!$B16:$F16)/1000-AVERAGE(Step33!R$3:R$7)/1000</f>
        <v>2684.7725401072003</v>
      </c>
      <c r="S16">
        <f>Step33!S16+SUM(Step33!$B16:$F16)/1000-AVERAGE(Step33!S$3:S$7)/1000</f>
        <v>2794.9123162450005</v>
      </c>
      <c r="T16">
        <f>Step33!T16+SUM(Step33!$B16:$F16)/1000-AVERAGE(Step33!T$3:T$7)/1000</f>
        <v>2778.1077833448003</v>
      </c>
      <c r="U16">
        <f>Step33!U16+SUM(Step33!$B16:$F16)/1000-AVERAGE(Step33!U$3:U$7)/1000</f>
        <v>2770.3188477180001</v>
      </c>
      <c r="V16">
        <f>Step33!V16+SUM(Step33!$B16:$F16)/1000-AVERAGE(Step33!V$3:V$7)/1000</f>
        <v>2715.443341141</v>
      </c>
      <c r="W16">
        <f>Step33!W16+SUM(Step33!$B16:$F16)/1000-AVERAGE(Step33!W$3:W$7)/1000</f>
        <v>2753.8066186956003</v>
      </c>
      <c r="X16">
        <f>Step33!X16+SUM(Step33!$B16:$F16)/1000-AVERAGE(Step33!X$3:X$7)/1000</f>
        <v>2716.3490434549999</v>
      </c>
      <c r="Y16">
        <f>Step33!Y16+SUM(Step33!$B16:$F16)/1000-AVERAGE(Step33!Y$3:Y$7)/1000</f>
        <v>2800.3260368840001</v>
      </c>
      <c r="Z16">
        <f>Step33!Z16+SUM(Step33!$B16:$F16)/1000-AVERAGE(Step33!Z$3:Z$7)/1000</f>
        <v>2772.4581830068</v>
      </c>
      <c r="AA16">
        <f>Step33!AA16+SUM(Step33!$B16:$F16)/1000-AVERAGE(Step33!AA$3:AA$7)/1000</f>
        <v>2831.7894037058004</v>
      </c>
      <c r="AB16">
        <f>Step33!AB16+SUM(Step33!$B16:$F16)/1000-AVERAGE(Step33!AB$3:AB$7)/1000</f>
        <v>2823.3690374536004</v>
      </c>
      <c r="AC16">
        <f>Step33!AC16+SUM(Step33!$B16:$F16)/1000-AVERAGE(Step33!AC$3:AC$7)/1000</f>
        <v>2766.4977635828004</v>
      </c>
      <c r="AD16">
        <f>Step33!AD16+SUM(Step33!$B16:$F16)/1000-AVERAGE(Step33!AD$3:AD$7)/1000</f>
        <v>2834.8594593809999</v>
      </c>
      <c r="AE16">
        <f>Step33!AE16+SUM(Step33!$B16:$F16)/1000-AVERAGE(Step33!AE$3:AE$7)/1000</f>
        <v>2849.3171858326</v>
      </c>
      <c r="AF16">
        <f>Step33!AF16+SUM(Step33!$B16:$F16)/1000-AVERAGE(Step33!AF$3:AF$7)/1000</f>
        <v>2860.1239677738004</v>
      </c>
      <c r="AG16">
        <f>Step33!AG16+SUM(Step33!$B16:$F16)/1000-AVERAGE(Step33!AG$3:AG$7)/1000</f>
        <v>2831.9481666729998</v>
      </c>
      <c r="AH16">
        <f>Step33!AH16+SUM(Step33!$B16:$F16)/1000-AVERAGE(Step33!AH$3:AH$7)/1000</f>
        <v>2887.6216800828001</v>
      </c>
      <c r="AI16">
        <f>Step33!AI16+SUM(Step33!$B16:$F16)/1000-AVERAGE(Step33!AI$3:AI$7)/1000</f>
        <v>2893.1121176172001</v>
      </c>
      <c r="AJ16">
        <f>Step33!AJ16+SUM(Step33!$B16:$F16)/1000-AVERAGE(Step33!AJ$3:AJ$7)/1000</f>
        <v>2821.4379061796003</v>
      </c>
      <c r="AK16">
        <f>Step33!AK16+SUM(Step33!$B16:$F16)/1000-AVERAGE(Step33!AK$3:AK$7)/1000</f>
        <v>2846.0138570412</v>
      </c>
      <c r="AL16">
        <f>Step33!AL16+SUM(Step33!$B16:$F16)/1000-AVERAGE(Step33!AL$3:AL$7)/1000</f>
        <v>2853.1372469406006</v>
      </c>
      <c r="AM16">
        <f>Step33!AM16+SUM(Step33!$B16:$F16)/1000-AVERAGE(Step33!AM$3:AM$7)/1000</f>
        <v>2925.2031835180001</v>
      </c>
      <c r="AN16">
        <f>Step33!AN16+SUM(Step33!$B16:$F16)/1000-AVERAGE(Step33!AN$3:AN$7)/1000</f>
        <v>2874.2193091860004</v>
      </c>
      <c r="AO16">
        <f>Step33!AO16+SUM(Step33!$B16:$F16)/1000-AVERAGE(Step33!AO$3:AO$7)/1000</f>
        <v>2873.5731688308006</v>
      </c>
      <c r="AP16">
        <f>Step33!AP16+SUM(Step33!$B16:$F16)/1000-AVERAGE(Step33!AP$3:AP$7)/1000</f>
        <v>2927.8051388212002</v>
      </c>
      <c r="AQ16">
        <f>Step33!AQ16+SUM(Step33!$B16:$F16)/1000-AVERAGE(Step33!AQ$3:AQ$7)/1000</f>
        <v>2855.8498367542002</v>
      </c>
      <c r="AR16">
        <f>Step33!AR16+SUM(Step33!$B16:$F16)/1000-AVERAGE(Step33!AR$3:AR$7)/1000</f>
        <v>2903.7724566848001</v>
      </c>
      <c r="AS16">
        <f>Step33!AS16+SUM(Step33!$B16:$F16)/1000-AVERAGE(Step33!AS$3:AS$7)/1000</f>
        <v>2954.0371239552001</v>
      </c>
      <c r="AT16">
        <f>Step33!AT16+SUM(Step33!$B16:$F16)/1000-AVERAGE(Step33!AT$3:AT$7)/1000</f>
        <v>2933.0280825561999</v>
      </c>
      <c r="AU16">
        <f>Step33!AU16+SUM(Step33!$B16:$F16)/1000-AVERAGE(Step33!AU$3:AU$7)/1000</f>
        <v>2921.9057067124004</v>
      </c>
      <c r="AV16">
        <f>Step33!AV16+SUM(Step33!$B16:$F16)/1000-AVERAGE(Step33!AV$3:AV$7)/1000</f>
        <v>2896.3404487888001</v>
      </c>
      <c r="AW16">
        <f>Step33!AW16+SUM(Step33!$B16:$F16)/1000-AVERAGE(Step33!AW$3:AW$7)/1000</f>
        <v>2980.1612900762002</v>
      </c>
      <c r="AX16">
        <f>Step33!AX16+SUM(Step33!$B16:$F16)/1000-AVERAGE(Step33!AX$3:AX$7)/1000</f>
        <v>2921.1056447350002</v>
      </c>
      <c r="AY16">
        <f>Step33!AY16+SUM(Step33!$B16:$F16)/1000-AVERAGE(Step33!AY$3:AY$7)/1000</f>
        <v>2985.6387048166002</v>
      </c>
    </row>
    <row r="17" spans="1:51" x14ac:dyDescent="0.25">
      <c r="A17" t="s">
        <v>20</v>
      </c>
      <c r="B17">
        <f>Step33!B17+SUM(Step33!$B17:$F17)/1000-AVERAGE(Step33!B$3:B$7)/1000</f>
        <v>2720.9765408173998</v>
      </c>
      <c r="C17">
        <f>Step33!C17+SUM(Step33!$B17:$F17)/1000-AVERAGE(Step33!C$3:C$7)/1000</f>
        <v>2747.1314427922002</v>
      </c>
      <c r="D17">
        <f>Step33!D17+SUM(Step33!$B17:$F17)/1000-AVERAGE(Step33!D$3:D$7)/1000</f>
        <v>2757.4145097382002</v>
      </c>
      <c r="E17">
        <f>Step33!E17+SUM(Step33!$B17:$F17)/1000-AVERAGE(Step33!E$3:E$7)/1000</f>
        <v>2789.2425672454001</v>
      </c>
      <c r="F17">
        <f>Step33!F17+SUM(Step33!$B17:$F17)/1000-AVERAGE(Step33!F$3:F$7)/1000</f>
        <v>2773.9898438078003</v>
      </c>
      <c r="G17">
        <f>Step33!G17+SUM(Step33!$B17:$F17)/1000-AVERAGE(Step33!G$3:G$7)/1000</f>
        <v>2720.7189105834</v>
      </c>
      <c r="H17">
        <f>Step33!H17+SUM(Step33!$B17:$F17)/1000-AVERAGE(Step33!H$3:H$7)/1000</f>
        <v>2729.8999989592003</v>
      </c>
      <c r="I17">
        <f>Step33!I17+SUM(Step33!$B17:$F17)/1000-AVERAGE(Step33!I$3:I$7)/1000</f>
        <v>2771.4434672732</v>
      </c>
      <c r="J17">
        <f>Step33!J17+SUM(Step33!$B17:$F17)/1000-AVERAGE(Step33!J$3:J$7)/1000</f>
        <v>2794.8217909392001</v>
      </c>
      <c r="K17">
        <f>Step33!K17+SUM(Step33!$B17:$F17)/1000-AVERAGE(Step33!K$3:K$7)/1000</f>
        <v>2772.6960004739999</v>
      </c>
      <c r="L17">
        <f>Step33!L17+SUM(Step33!$B17:$F17)/1000-AVERAGE(Step33!L$3:L$7)/1000</f>
        <v>2812.6287757732002</v>
      </c>
      <c r="M17">
        <f>Step33!M17+SUM(Step33!$B17:$F17)/1000-AVERAGE(Step33!M$3:M$7)/1000</f>
        <v>2808.4182221696001</v>
      </c>
      <c r="N17">
        <f>Step33!N17+SUM(Step33!$B17:$F17)/1000-AVERAGE(Step33!N$3:N$7)/1000</f>
        <v>2815.5358680066001</v>
      </c>
      <c r="O17">
        <f>Step33!O17+SUM(Step33!$B17:$F17)/1000-AVERAGE(Step33!O$3:O$7)/1000</f>
        <v>2824.3115031156003</v>
      </c>
      <c r="P17">
        <f>Step33!P17+SUM(Step33!$B17:$F17)/1000-AVERAGE(Step33!P$3:P$7)/1000</f>
        <v>2852.5835192126005</v>
      </c>
      <c r="Q17">
        <f>Step33!Q17+SUM(Step33!$B17:$F17)/1000-AVERAGE(Step33!Q$3:Q$7)/1000</f>
        <v>2840.8863711712002</v>
      </c>
      <c r="R17">
        <f>Step33!R17+SUM(Step33!$B17:$F17)/1000-AVERAGE(Step33!R$3:R$7)/1000</f>
        <v>2879.3659040032003</v>
      </c>
      <c r="S17">
        <f>Step33!S17+SUM(Step33!$B17:$F17)/1000-AVERAGE(Step33!S$3:S$7)/1000</f>
        <v>2874.3568361410003</v>
      </c>
      <c r="T17">
        <f>Step33!T17+SUM(Step33!$B17:$F17)/1000-AVERAGE(Step33!T$3:T$7)/1000</f>
        <v>2841.6879212408003</v>
      </c>
      <c r="U17">
        <f>Step33!U17+SUM(Step33!$B17:$F17)/1000-AVERAGE(Step33!U$3:U$7)/1000</f>
        <v>2853.4883986140003</v>
      </c>
      <c r="V17">
        <f>Step33!V17+SUM(Step33!$B17:$F17)/1000-AVERAGE(Step33!V$3:V$7)/1000</f>
        <v>2930.2333880370002</v>
      </c>
      <c r="W17">
        <f>Step33!W17+SUM(Step33!$B17:$F17)/1000-AVERAGE(Step33!W$3:W$7)/1000</f>
        <v>2867.5865325916002</v>
      </c>
      <c r="X17">
        <f>Step33!X17+SUM(Step33!$B17:$F17)/1000-AVERAGE(Step33!X$3:X$7)/1000</f>
        <v>2934.0495173509998</v>
      </c>
      <c r="Y17">
        <f>Step33!Y17+SUM(Step33!$B17:$F17)/1000-AVERAGE(Step33!Y$3:Y$7)/1000</f>
        <v>2979.1189057800002</v>
      </c>
      <c r="Z17">
        <f>Step33!Z17+SUM(Step33!$B17:$F17)/1000-AVERAGE(Step33!Z$3:Z$7)/1000</f>
        <v>2888.1292949028002</v>
      </c>
      <c r="AA17">
        <f>Step33!AA17+SUM(Step33!$B17:$F17)/1000-AVERAGE(Step33!AA$3:AA$7)/1000</f>
        <v>2878.6193236018003</v>
      </c>
      <c r="AB17">
        <f>Step33!AB17+SUM(Step33!$B17:$F17)/1000-AVERAGE(Step33!AB$3:AB$7)/1000</f>
        <v>2890.2870093496003</v>
      </c>
      <c r="AC17">
        <f>Step33!AC17+SUM(Step33!$B17:$F17)/1000-AVERAGE(Step33!AC$3:AC$7)/1000</f>
        <v>2979.4051914788001</v>
      </c>
      <c r="AD17">
        <f>Step33!AD17+SUM(Step33!$B17:$F17)/1000-AVERAGE(Step33!AD$3:AD$7)/1000</f>
        <v>2994.4735112769999</v>
      </c>
      <c r="AE17">
        <f>Step33!AE17+SUM(Step33!$B17:$F17)/1000-AVERAGE(Step33!AE$3:AE$7)/1000</f>
        <v>2912.0832187286001</v>
      </c>
      <c r="AF17">
        <f>Step33!AF17+SUM(Step33!$B17:$F17)/1000-AVERAGE(Step33!AF$3:AF$7)/1000</f>
        <v>2945.4873986698003</v>
      </c>
      <c r="AG17">
        <f>Step33!AG17+SUM(Step33!$B17:$F17)/1000-AVERAGE(Step33!AG$3:AG$7)/1000</f>
        <v>2994.3855505689999</v>
      </c>
      <c r="AH17">
        <f>Step33!AH17+SUM(Step33!$B17:$F17)/1000-AVERAGE(Step33!AH$3:AH$7)/1000</f>
        <v>2945.7676639788001</v>
      </c>
      <c r="AI17">
        <f>Step33!AI17+SUM(Step33!$B17:$F17)/1000-AVERAGE(Step33!AI$3:AI$7)/1000</f>
        <v>2950.5050535132</v>
      </c>
      <c r="AJ17">
        <f>Step33!AJ17+SUM(Step33!$B17:$F17)/1000-AVERAGE(Step33!AJ$3:AJ$7)/1000</f>
        <v>2998.0464060756003</v>
      </c>
      <c r="AK17">
        <f>Step33!AK17+SUM(Step33!$B17:$F17)/1000-AVERAGE(Step33!AK$3:AK$7)/1000</f>
        <v>3036.2586259372001</v>
      </c>
      <c r="AL17">
        <f>Step33!AL17+SUM(Step33!$B17:$F17)/1000-AVERAGE(Step33!AL$3:AL$7)/1000</f>
        <v>3053.9653868366004</v>
      </c>
      <c r="AM17">
        <f>Step33!AM17+SUM(Step33!$B17:$F17)/1000-AVERAGE(Step33!AM$3:AM$7)/1000</f>
        <v>3026.5416674140001</v>
      </c>
      <c r="AN17">
        <f>Step33!AN17+SUM(Step33!$B17:$F17)/1000-AVERAGE(Step33!AN$3:AN$7)/1000</f>
        <v>2987.4847060820002</v>
      </c>
      <c r="AO17">
        <f>Step33!AO17+SUM(Step33!$B17:$F17)/1000-AVERAGE(Step33!AO$3:AO$7)/1000</f>
        <v>3040.2801127268003</v>
      </c>
      <c r="AP17">
        <f>Step33!AP17+SUM(Step33!$B17:$F17)/1000-AVERAGE(Step33!AP$3:AP$7)/1000</f>
        <v>3083.8473027172004</v>
      </c>
      <c r="AQ17">
        <f>Step33!AQ17+SUM(Step33!$B17:$F17)/1000-AVERAGE(Step33!AQ$3:AQ$7)/1000</f>
        <v>3028.1334026502004</v>
      </c>
      <c r="AR17">
        <f>Step33!AR17+SUM(Step33!$B17:$F17)/1000-AVERAGE(Step33!AR$3:AR$7)/1000</f>
        <v>3067.4570355808</v>
      </c>
      <c r="AS17">
        <f>Step33!AS17+SUM(Step33!$B17:$F17)/1000-AVERAGE(Step33!AS$3:AS$7)/1000</f>
        <v>3063.5531618512005</v>
      </c>
      <c r="AT17">
        <f>Step33!AT17+SUM(Step33!$B17:$F17)/1000-AVERAGE(Step33!AT$3:AT$7)/1000</f>
        <v>3107.3588224522</v>
      </c>
      <c r="AU17">
        <f>Step33!AU17+SUM(Step33!$B17:$F17)/1000-AVERAGE(Step33!AU$3:AU$7)/1000</f>
        <v>3125.8371186084005</v>
      </c>
      <c r="AV17">
        <f>Step33!AV17+SUM(Step33!$B17:$F17)/1000-AVERAGE(Step33!AV$3:AV$7)/1000</f>
        <v>3056.0766156848003</v>
      </c>
      <c r="AW17">
        <f>Step33!AW17+SUM(Step33!$B17:$F17)/1000-AVERAGE(Step33!AW$3:AW$7)/1000</f>
        <v>3132.8554439722002</v>
      </c>
      <c r="AX17">
        <f>Step33!AX17+SUM(Step33!$B17:$F17)/1000-AVERAGE(Step33!AX$3:AX$7)/1000</f>
        <v>3152.6357346310001</v>
      </c>
      <c r="AY17">
        <f>Step33!AY17+SUM(Step33!$B17:$F17)/1000-AVERAGE(Step33!AY$3:AY$7)/1000</f>
        <v>3076.1962617126001</v>
      </c>
    </row>
    <row r="18" spans="1:51" x14ac:dyDescent="0.25">
      <c r="A18" t="s">
        <v>21</v>
      </c>
      <c r="B18">
        <f>Step33!B18+SUM(Step33!$B18:$F18)/1000-AVERAGE(Step33!B$3:B$7)/1000</f>
        <v>2878.6293358053995</v>
      </c>
      <c r="C18">
        <f>Step33!C18+SUM(Step33!$B18:$F18)/1000-AVERAGE(Step33!C$3:C$7)/1000</f>
        <v>2880.4153047802001</v>
      </c>
      <c r="D18">
        <f>Step33!D18+SUM(Step33!$B18:$F18)/1000-AVERAGE(Step33!D$3:D$7)/1000</f>
        <v>2909.6399037261999</v>
      </c>
      <c r="E18">
        <f>Step33!E18+SUM(Step33!$B18:$F18)/1000-AVERAGE(Step33!E$3:E$7)/1000</f>
        <v>2918.6153742334</v>
      </c>
      <c r="F18">
        <f>Step33!F18+SUM(Step33!$B18:$F18)/1000-AVERAGE(Step33!F$3:F$7)/1000</f>
        <v>2898.2134337958</v>
      </c>
      <c r="G18">
        <f>Step33!G18+SUM(Step33!$B18:$F18)/1000-AVERAGE(Step33!G$3:G$7)/1000</f>
        <v>2904.1483215713997</v>
      </c>
      <c r="H18">
        <f>Step33!H18+SUM(Step33!$B18:$F18)/1000-AVERAGE(Step33!H$3:H$7)/1000</f>
        <v>2855.2938659472002</v>
      </c>
      <c r="I18">
        <f>Step33!I18+SUM(Step33!$B18:$F18)/1000-AVERAGE(Step33!I$3:I$7)/1000</f>
        <v>2893.7233832611996</v>
      </c>
      <c r="J18">
        <f>Step33!J18+SUM(Step33!$B18:$F18)/1000-AVERAGE(Step33!J$3:J$7)/1000</f>
        <v>2986.3614319271996</v>
      </c>
      <c r="K18">
        <f>Step33!K18+SUM(Step33!$B18:$F18)/1000-AVERAGE(Step33!K$3:K$7)/1000</f>
        <v>2973.0677774619994</v>
      </c>
      <c r="L18">
        <f>Step33!L18+SUM(Step33!$B18:$F18)/1000-AVERAGE(Step33!L$3:L$7)/1000</f>
        <v>2934.2981097611996</v>
      </c>
      <c r="M18">
        <f>Step33!M18+SUM(Step33!$B18:$F18)/1000-AVERAGE(Step33!M$3:M$7)/1000</f>
        <v>2900.3116511575995</v>
      </c>
      <c r="N18">
        <f>Step33!N18+SUM(Step33!$B18:$F18)/1000-AVERAGE(Step33!N$3:N$7)/1000</f>
        <v>2922.1035469946</v>
      </c>
      <c r="O18">
        <f>Step33!O18+SUM(Step33!$B18:$F18)/1000-AVERAGE(Step33!O$3:O$7)/1000</f>
        <v>2996.8318991035999</v>
      </c>
      <c r="P18">
        <f>Step33!P18+SUM(Step33!$B18:$F18)/1000-AVERAGE(Step33!P$3:P$7)/1000</f>
        <v>3012.4445752006</v>
      </c>
      <c r="Q18">
        <f>Step33!Q18+SUM(Step33!$B18:$F18)/1000-AVERAGE(Step33!Q$3:Q$7)/1000</f>
        <v>2991.6060851592001</v>
      </c>
      <c r="R18">
        <f>Step33!R18+SUM(Step33!$B18:$F18)/1000-AVERAGE(Step33!R$3:R$7)/1000</f>
        <v>2947.7996119912</v>
      </c>
      <c r="S18">
        <f>Step33!S18+SUM(Step33!$B18:$F18)/1000-AVERAGE(Step33!S$3:S$7)/1000</f>
        <v>2974.666080129</v>
      </c>
      <c r="T18">
        <f>Step33!T18+SUM(Step33!$B18:$F18)/1000-AVERAGE(Step33!T$3:T$7)/1000</f>
        <v>3006.7796042288001</v>
      </c>
      <c r="U18">
        <f>Step33!U18+SUM(Step33!$B18:$F18)/1000-AVERAGE(Step33!U$3:U$7)/1000</f>
        <v>2998.9906696019998</v>
      </c>
      <c r="V18">
        <f>Step33!V18+SUM(Step33!$B18:$F18)/1000-AVERAGE(Step33!V$3:V$7)/1000</f>
        <v>3040.2610150249998</v>
      </c>
      <c r="W18">
        <f>Step33!W18+SUM(Step33!$B18:$F18)/1000-AVERAGE(Step33!W$3:W$7)/1000</f>
        <v>3020.4768125795999</v>
      </c>
      <c r="X18">
        <f>Step33!X18+SUM(Step33!$B18:$F18)/1000-AVERAGE(Step33!X$3:X$7)/1000</f>
        <v>3022.2495943389995</v>
      </c>
      <c r="Y18">
        <f>Step33!Y18+SUM(Step33!$B18:$F18)/1000-AVERAGE(Step33!Y$3:Y$7)/1000</f>
        <v>3051.9149277679994</v>
      </c>
      <c r="Z18">
        <f>Step33!Z18+SUM(Step33!$B18:$F18)/1000-AVERAGE(Step33!Z$3:Z$7)/1000</f>
        <v>3099.4112858907997</v>
      </c>
      <c r="AA18">
        <f>Step33!AA18+SUM(Step33!$B18:$F18)/1000-AVERAGE(Step33!AA$3:AA$7)/1000</f>
        <v>3055.8920595897998</v>
      </c>
      <c r="AB18">
        <f>Step33!AB18+SUM(Step33!$B18:$F18)/1000-AVERAGE(Step33!AB$3:AB$7)/1000</f>
        <v>3064.4356143375999</v>
      </c>
      <c r="AC18">
        <f>Step33!AC18+SUM(Step33!$B18:$F18)/1000-AVERAGE(Step33!AC$3:AC$7)/1000</f>
        <v>3054.9351014668</v>
      </c>
      <c r="AD18">
        <f>Step33!AD18+SUM(Step33!$B18:$F18)/1000-AVERAGE(Step33!AD$3:AD$7)/1000</f>
        <v>3105.1320702649996</v>
      </c>
      <c r="AE18">
        <f>Step33!AE18+SUM(Step33!$B18:$F18)/1000-AVERAGE(Step33!AE$3:AE$7)/1000</f>
        <v>3150.1020937165999</v>
      </c>
      <c r="AF18">
        <f>Step33!AF18+SUM(Step33!$B18:$F18)/1000-AVERAGE(Step33!AF$3:AF$7)/1000</f>
        <v>3070.4784176578</v>
      </c>
      <c r="AG18">
        <f>Step33!AG18+SUM(Step33!$B18:$F18)/1000-AVERAGE(Step33!AG$3:AG$7)/1000</f>
        <v>3153.3612675569998</v>
      </c>
      <c r="AH18">
        <f>Step33!AH18+SUM(Step33!$B18:$F18)/1000-AVERAGE(Step33!AH$3:AH$7)/1000</f>
        <v>3096.1240379667997</v>
      </c>
      <c r="AI18">
        <f>Step33!AI18+SUM(Step33!$B18:$F18)/1000-AVERAGE(Step33!AI$3:AI$7)/1000</f>
        <v>3120.8680705011998</v>
      </c>
      <c r="AJ18">
        <f>Step33!AJ18+SUM(Step33!$B18:$F18)/1000-AVERAGE(Step33!AJ$3:AJ$7)/1000</f>
        <v>3119.0135770636002</v>
      </c>
      <c r="AK18">
        <f>Step33!AK18+SUM(Step33!$B18:$F18)/1000-AVERAGE(Step33!AK$3:AK$7)/1000</f>
        <v>3151.6288199251994</v>
      </c>
      <c r="AL18">
        <f>Step33!AL18+SUM(Step33!$B18:$F18)/1000-AVERAGE(Step33!AL$3:AL$7)/1000</f>
        <v>3170.5691808246002</v>
      </c>
      <c r="AM18">
        <f>Step33!AM18+SUM(Step33!$B18:$F18)/1000-AVERAGE(Step33!AM$3:AM$7)/1000</f>
        <v>3127.3046384019999</v>
      </c>
      <c r="AN18">
        <f>Step33!AN18+SUM(Step33!$B18:$F18)/1000-AVERAGE(Step33!AN$3:AN$7)/1000</f>
        <v>3151.0906470699997</v>
      </c>
      <c r="AO18">
        <f>Step33!AO18+SUM(Step33!$B18:$F18)/1000-AVERAGE(Step33!AO$3:AO$7)/1000</f>
        <v>3127.9808977148</v>
      </c>
      <c r="AP18">
        <f>Step33!AP18+SUM(Step33!$B18:$F18)/1000-AVERAGE(Step33!AP$3:AP$7)/1000</f>
        <v>3145.9241187051998</v>
      </c>
      <c r="AQ18">
        <f>Step33!AQ18+SUM(Step33!$B18:$F18)/1000-AVERAGE(Step33!AQ$3:AQ$7)/1000</f>
        <v>3224.7513206382</v>
      </c>
      <c r="AR18">
        <f>Step33!AR18+SUM(Step33!$B18:$F18)/1000-AVERAGE(Step33!AR$3:AR$7)/1000</f>
        <v>3218.0983475687999</v>
      </c>
      <c r="AS18">
        <f>Step33!AS18+SUM(Step33!$B18:$F18)/1000-AVERAGE(Step33!AS$3:AS$7)/1000</f>
        <v>3182.8643988392</v>
      </c>
      <c r="AT18">
        <f>Step33!AT18+SUM(Step33!$B18:$F18)/1000-AVERAGE(Step33!AT$3:AT$7)/1000</f>
        <v>3186.7641774401995</v>
      </c>
      <c r="AU18">
        <f>Step33!AU18+SUM(Step33!$B18:$F18)/1000-AVERAGE(Step33!AU$3:AU$7)/1000</f>
        <v>3182.8257775963998</v>
      </c>
      <c r="AV18">
        <f>Step33!AV18+SUM(Step33!$B18:$F18)/1000-AVERAGE(Step33!AV$3:AV$7)/1000</f>
        <v>3242.9456206728</v>
      </c>
      <c r="AW18">
        <f>Step33!AW18+SUM(Step33!$B18:$F18)/1000-AVERAGE(Step33!AW$3:AW$7)/1000</f>
        <v>3222.9578409602</v>
      </c>
      <c r="AX18">
        <f>Step33!AX18+SUM(Step33!$B18:$F18)/1000-AVERAGE(Step33!AX$3:AX$7)/1000</f>
        <v>3210.1840896189997</v>
      </c>
      <c r="AY18">
        <f>Step33!AY18+SUM(Step33!$B18:$F18)/1000-AVERAGE(Step33!AY$3:AY$7)/1000</f>
        <v>3220.5791377005999</v>
      </c>
    </row>
    <row r="19" spans="1:51" x14ac:dyDescent="0.25">
      <c r="A19" t="s">
        <v>22</v>
      </c>
      <c r="B19">
        <f>Step33!B19+SUM(Step33!$B19:$F19)/1000-AVERAGE(Step33!B$3:B$7)/1000</f>
        <v>2991.8193825203998</v>
      </c>
      <c r="C19">
        <f>Step33!C19+SUM(Step33!$B19:$F19)/1000-AVERAGE(Step33!C$3:C$7)/1000</f>
        <v>2997.2207954952</v>
      </c>
      <c r="D19">
        <f>Step33!D19+SUM(Step33!$B19:$F19)/1000-AVERAGE(Step33!D$3:D$7)/1000</f>
        <v>2971.1608064411998</v>
      </c>
      <c r="E19">
        <f>Step33!E19+SUM(Step33!$B19:$F19)/1000-AVERAGE(Step33!E$3:E$7)/1000</f>
        <v>3015.5193349483998</v>
      </c>
      <c r="F19">
        <f>Step33!F19+SUM(Step33!$B19:$F19)/1000-AVERAGE(Step33!F$3:F$7)/1000</f>
        <v>2986.2843515107998</v>
      </c>
      <c r="G19">
        <f>Step33!G19+SUM(Step33!$B19:$F19)/1000-AVERAGE(Step33!G$3:G$7)/1000</f>
        <v>2972.1210082863995</v>
      </c>
      <c r="H19">
        <f>Step33!H19+SUM(Step33!$B19:$F19)/1000-AVERAGE(Step33!H$3:H$7)/1000</f>
        <v>3003.2625916622001</v>
      </c>
      <c r="I19">
        <f>Step33!I19+SUM(Step33!$B19:$F19)/1000-AVERAGE(Step33!I$3:I$7)/1000</f>
        <v>3087.1392609761997</v>
      </c>
      <c r="J19">
        <f>Step33!J19+SUM(Step33!$B19:$F19)/1000-AVERAGE(Step33!J$3:J$7)/1000</f>
        <v>3004.2465776421996</v>
      </c>
      <c r="K19">
        <f>Step33!K19+SUM(Step33!$B19:$F19)/1000-AVERAGE(Step33!K$3:K$7)/1000</f>
        <v>3033.3369911769996</v>
      </c>
      <c r="L19">
        <f>Step33!L19+SUM(Step33!$B19:$F19)/1000-AVERAGE(Step33!L$3:L$7)/1000</f>
        <v>3054.4142524761996</v>
      </c>
      <c r="M19">
        <f>Step33!M19+SUM(Step33!$B19:$F19)/1000-AVERAGE(Step33!M$3:M$7)/1000</f>
        <v>3109.8470988725999</v>
      </c>
      <c r="N19">
        <f>Step33!N19+SUM(Step33!$B19:$F19)/1000-AVERAGE(Step33!N$3:N$7)/1000</f>
        <v>3038.1593377096001</v>
      </c>
      <c r="O19">
        <f>Step33!O19+SUM(Step33!$B19:$F19)/1000-AVERAGE(Step33!O$3:O$7)/1000</f>
        <v>3067.1654928185999</v>
      </c>
      <c r="P19">
        <f>Step33!P19+SUM(Step33!$B19:$F19)/1000-AVERAGE(Step33!P$3:P$7)/1000</f>
        <v>3119.4528719156001</v>
      </c>
      <c r="Q19">
        <f>Step33!Q19+SUM(Step33!$B19:$F19)/1000-AVERAGE(Step33!Q$3:Q$7)/1000</f>
        <v>3067.5396628742001</v>
      </c>
      <c r="R19">
        <f>Step33!R19+SUM(Step33!$B19:$F19)/1000-AVERAGE(Step33!R$3:R$7)/1000</f>
        <v>3126.3990537062</v>
      </c>
      <c r="S19">
        <f>Step33!S19+SUM(Step33!$B19:$F19)/1000-AVERAGE(Step33!S$3:S$7)/1000</f>
        <v>3129.2392368440001</v>
      </c>
      <c r="T19">
        <f>Step33!T19+SUM(Step33!$B19:$F19)/1000-AVERAGE(Step33!T$3:T$7)/1000</f>
        <v>3162.3602139437999</v>
      </c>
      <c r="U19">
        <f>Step33!U19+SUM(Step33!$B19:$F19)/1000-AVERAGE(Step33!U$3:U$7)/1000</f>
        <v>3135.8977353169998</v>
      </c>
      <c r="V19">
        <f>Step33!V19+SUM(Step33!$B19:$F19)/1000-AVERAGE(Step33!V$3:V$7)/1000</f>
        <v>3176.6592647399998</v>
      </c>
      <c r="W19">
        <f>Step33!W19+SUM(Step33!$B19:$F19)/1000-AVERAGE(Step33!W$3:W$7)/1000</f>
        <v>3138.8299542945997</v>
      </c>
      <c r="X19">
        <f>Step33!X19+SUM(Step33!$B19:$F19)/1000-AVERAGE(Step33!X$3:X$7)/1000</f>
        <v>3141.5611540539999</v>
      </c>
      <c r="Y19">
        <f>Step33!Y19+SUM(Step33!$B19:$F19)/1000-AVERAGE(Step33!Y$3:Y$7)/1000</f>
        <v>3168.9578224829997</v>
      </c>
      <c r="Z19">
        <f>Step33!Z19+SUM(Step33!$B19:$F19)/1000-AVERAGE(Step33!Z$3:Z$7)/1000</f>
        <v>3161.2578306057999</v>
      </c>
      <c r="AA19">
        <f>Step33!AA19+SUM(Step33!$B19:$F19)/1000-AVERAGE(Step33!AA$3:AA$7)/1000</f>
        <v>3143.3015163047999</v>
      </c>
      <c r="AB19">
        <f>Step33!AB19+SUM(Step33!$B19:$F19)/1000-AVERAGE(Step33!AB$3:AB$7)/1000</f>
        <v>3234.1409530525998</v>
      </c>
      <c r="AC19">
        <f>Step33!AC19+SUM(Step33!$B19:$F19)/1000-AVERAGE(Step33!AC$3:AC$7)/1000</f>
        <v>3168.6706911818001</v>
      </c>
      <c r="AD19">
        <f>Step33!AD19+SUM(Step33!$B19:$F19)/1000-AVERAGE(Step33!AD$3:AD$7)/1000</f>
        <v>3208.3312139799996</v>
      </c>
      <c r="AE19">
        <f>Step33!AE19+SUM(Step33!$B19:$F19)/1000-AVERAGE(Step33!AE$3:AE$7)/1000</f>
        <v>3179.2484324315997</v>
      </c>
      <c r="AF19">
        <f>Step33!AF19+SUM(Step33!$B19:$F19)/1000-AVERAGE(Step33!AF$3:AF$7)/1000</f>
        <v>3249.4849103728002</v>
      </c>
      <c r="AG19">
        <f>Step33!AG19+SUM(Step33!$B19:$F19)/1000-AVERAGE(Step33!AG$3:AG$7)/1000</f>
        <v>3261.1131832719998</v>
      </c>
      <c r="AH19">
        <f>Step33!AH19+SUM(Step33!$B19:$F19)/1000-AVERAGE(Step33!AH$3:AH$7)/1000</f>
        <v>3286.7111836817999</v>
      </c>
      <c r="AI19">
        <f>Step33!AI19+SUM(Step33!$B19:$F19)/1000-AVERAGE(Step33!AI$3:AI$7)/1000</f>
        <v>3219.7360602161998</v>
      </c>
      <c r="AJ19">
        <f>Step33!AJ19+SUM(Step33!$B19:$F19)/1000-AVERAGE(Step33!AJ$3:AJ$7)/1000</f>
        <v>3269.3025017785999</v>
      </c>
      <c r="AK19">
        <f>Step33!AK19+SUM(Step33!$B19:$F19)/1000-AVERAGE(Step33!AK$3:AK$7)/1000</f>
        <v>3270.0628416401996</v>
      </c>
      <c r="AL19">
        <f>Step33!AL19+SUM(Step33!$B19:$F19)/1000-AVERAGE(Step33!AL$3:AL$7)/1000</f>
        <v>3273.0474985395999</v>
      </c>
      <c r="AM19">
        <f>Step33!AM19+SUM(Step33!$B19:$F19)/1000-AVERAGE(Step33!AM$3:AM$7)/1000</f>
        <v>3271.0196621169998</v>
      </c>
      <c r="AN19">
        <f>Step33!AN19+SUM(Step33!$B19:$F19)/1000-AVERAGE(Step33!AN$3:AN$7)/1000</f>
        <v>3281.495045785</v>
      </c>
      <c r="AO19">
        <f>Step33!AO19+SUM(Step33!$B19:$F19)/1000-AVERAGE(Step33!AO$3:AO$7)/1000</f>
        <v>3364.5141184298</v>
      </c>
      <c r="AP19">
        <f>Step33!AP19+SUM(Step33!$B19:$F19)/1000-AVERAGE(Step33!AP$3:AP$7)/1000</f>
        <v>3284.2355184201997</v>
      </c>
      <c r="AQ19">
        <f>Step33!AQ19+SUM(Step33!$B19:$F19)/1000-AVERAGE(Step33!AQ$3:AQ$7)/1000</f>
        <v>3287.8292003532001</v>
      </c>
      <c r="AR19">
        <f>Step33!AR19+SUM(Step33!$B19:$F19)/1000-AVERAGE(Step33!AR$3:AR$7)/1000</f>
        <v>3413.2293142837998</v>
      </c>
      <c r="AS19">
        <f>Step33!AS19+SUM(Step33!$B19:$F19)/1000-AVERAGE(Step33!AS$3:AS$7)/1000</f>
        <v>3323.8798905541998</v>
      </c>
      <c r="AT19">
        <f>Step33!AT19+SUM(Step33!$B19:$F19)/1000-AVERAGE(Step33!AT$3:AT$7)/1000</f>
        <v>3334.1630271551999</v>
      </c>
      <c r="AU19">
        <f>Step33!AU19+SUM(Step33!$B19:$F19)/1000-AVERAGE(Step33!AU$3:AU$7)/1000</f>
        <v>3370.3193223113999</v>
      </c>
      <c r="AV19">
        <f>Step33!AV19+SUM(Step33!$B19:$F19)/1000-AVERAGE(Step33!AV$3:AV$7)/1000</f>
        <v>3418.9806293878</v>
      </c>
      <c r="AW19">
        <f>Step33!AW19+SUM(Step33!$B19:$F19)/1000-AVERAGE(Step33!AW$3:AW$7)/1000</f>
        <v>3403.7655426751999</v>
      </c>
      <c r="AX19">
        <f>Step33!AX19+SUM(Step33!$B19:$F19)/1000-AVERAGE(Step33!AX$3:AX$7)/1000</f>
        <v>3377.0604123339999</v>
      </c>
      <c r="AY19">
        <f>Step33!AY19+SUM(Step33!$B19:$F19)/1000-AVERAGE(Step33!AY$3:AY$7)/1000</f>
        <v>3465.2612404155998</v>
      </c>
    </row>
    <row r="20" spans="1:51" x14ac:dyDescent="0.25">
      <c r="A20" t="s">
        <v>23</v>
      </c>
      <c r="B20">
        <f>Step33!B20+SUM(Step33!$B20:$F20)/1000-AVERAGE(Step33!B$3:B$7)/1000</f>
        <v>3154.3034398403997</v>
      </c>
      <c r="C20">
        <f>Step33!C20+SUM(Step33!$B20:$F20)/1000-AVERAGE(Step33!C$3:C$7)/1000</f>
        <v>3230.4891928152001</v>
      </c>
      <c r="D20">
        <f>Step33!D20+SUM(Step33!$B20:$F20)/1000-AVERAGE(Step33!D$3:D$7)/1000</f>
        <v>3240.7171397611996</v>
      </c>
      <c r="E20">
        <f>Step33!E20+SUM(Step33!$B20:$F20)/1000-AVERAGE(Step33!E$3:E$7)/1000</f>
        <v>3262.7626652683998</v>
      </c>
      <c r="F20">
        <f>Step33!F20+SUM(Step33!$B20:$F20)/1000-AVERAGE(Step33!F$3:F$7)/1000</f>
        <v>3224.4434848308001</v>
      </c>
      <c r="G20">
        <f>Step33!G20+SUM(Step33!$B20:$F20)/1000-AVERAGE(Step33!G$3:G$7)/1000</f>
        <v>3253.3473386063997</v>
      </c>
      <c r="H20">
        <f>Step33!H20+SUM(Step33!$B20:$F20)/1000-AVERAGE(Step33!H$3:H$7)/1000</f>
        <v>3228.7830789822001</v>
      </c>
      <c r="I20">
        <f>Step33!I20+SUM(Step33!$B20:$F20)/1000-AVERAGE(Step33!I$3:I$7)/1000</f>
        <v>3241.6877092962</v>
      </c>
      <c r="J20">
        <f>Step33!J20+SUM(Step33!$B20:$F20)/1000-AVERAGE(Step33!J$3:J$7)/1000</f>
        <v>3293.6770559621996</v>
      </c>
      <c r="K20">
        <f>Step33!K20+SUM(Step33!$B20:$F20)/1000-AVERAGE(Step33!K$3:K$7)/1000</f>
        <v>3292.9738574969997</v>
      </c>
      <c r="L20">
        <f>Step33!L20+SUM(Step33!$B20:$F20)/1000-AVERAGE(Step33!L$3:L$7)/1000</f>
        <v>3292.4330557961998</v>
      </c>
      <c r="M20">
        <f>Step33!M20+SUM(Step33!$B20:$F20)/1000-AVERAGE(Step33!M$3:M$7)/1000</f>
        <v>3268.0627081926</v>
      </c>
      <c r="N20">
        <f>Step33!N20+SUM(Step33!$B20:$F20)/1000-AVERAGE(Step33!N$3:N$7)/1000</f>
        <v>3283.5240190295999</v>
      </c>
      <c r="O20">
        <f>Step33!O20+SUM(Step33!$B20:$F20)/1000-AVERAGE(Step33!O$3:O$7)/1000</f>
        <v>3279.2308581386001</v>
      </c>
      <c r="P20">
        <f>Step33!P20+SUM(Step33!$B20:$F20)/1000-AVERAGE(Step33!P$3:P$7)/1000</f>
        <v>3306.3021322355999</v>
      </c>
      <c r="Q20">
        <f>Step33!Q20+SUM(Step33!$B20:$F20)/1000-AVERAGE(Step33!Q$3:Q$7)/1000</f>
        <v>3370.8167521942</v>
      </c>
      <c r="R20">
        <f>Step33!R20+SUM(Step33!$B20:$F20)/1000-AVERAGE(Step33!R$3:R$7)/1000</f>
        <v>3347.9325280262001</v>
      </c>
      <c r="S20">
        <f>Step33!S20+SUM(Step33!$B20:$F20)/1000-AVERAGE(Step33!S$3:S$7)/1000</f>
        <v>3323.8782271640002</v>
      </c>
      <c r="T20">
        <f>Step33!T20+SUM(Step33!$B20:$F20)/1000-AVERAGE(Step33!T$3:T$7)/1000</f>
        <v>3353.1870562638001</v>
      </c>
      <c r="U20">
        <f>Step33!U20+SUM(Step33!$B20:$F20)/1000-AVERAGE(Step33!U$3:U$7)/1000</f>
        <v>3422.5453986369998</v>
      </c>
      <c r="V20">
        <f>Step33!V20+SUM(Step33!$B20:$F20)/1000-AVERAGE(Step33!V$3:V$7)/1000</f>
        <v>3404.7089750599998</v>
      </c>
      <c r="W20">
        <f>Step33!W20+SUM(Step33!$B20:$F20)/1000-AVERAGE(Step33!W$3:W$7)/1000</f>
        <v>3345.3732576145999</v>
      </c>
      <c r="X20">
        <f>Step33!X20+SUM(Step33!$B20:$F20)/1000-AVERAGE(Step33!X$3:X$7)/1000</f>
        <v>3370.0742603739996</v>
      </c>
      <c r="Y20">
        <f>Step33!Y20+SUM(Step33!$B20:$F20)/1000-AVERAGE(Step33!Y$3:Y$7)/1000</f>
        <v>3393.7018218029998</v>
      </c>
      <c r="Z20">
        <f>Step33!Z20+SUM(Step33!$B20:$F20)/1000-AVERAGE(Step33!Z$3:Z$7)/1000</f>
        <v>3424.0112949258</v>
      </c>
      <c r="AA20">
        <f>Step33!AA20+SUM(Step33!$B20:$F20)/1000-AVERAGE(Step33!AA$3:AA$7)/1000</f>
        <v>3441.7279596248</v>
      </c>
      <c r="AB20">
        <f>Step33!AB20+SUM(Step33!$B20:$F20)/1000-AVERAGE(Step33!AB$3:AB$7)/1000</f>
        <v>3488.0338983726001</v>
      </c>
      <c r="AC20">
        <f>Step33!AC20+SUM(Step33!$B20:$F20)/1000-AVERAGE(Step33!AC$3:AC$7)/1000</f>
        <v>3479.6493015018</v>
      </c>
      <c r="AD20">
        <f>Step33!AD20+SUM(Step33!$B20:$F20)/1000-AVERAGE(Step33!AD$3:AD$7)/1000</f>
        <v>3480.7936872999999</v>
      </c>
      <c r="AE20">
        <f>Step33!AE20+SUM(Step33!$B20:$F20)/1000-AVERAGE(Step33!AE$3:AE$7)/1000</f>
        <v>3482.5212467515998</v>
      </c>
      <c r="AF20">
        <f>Step33!AF20+SUM(Step33!$B20:$F20)/1000-AVERAGE(Step33!AF$3:AF$7)/1000</f>
        <v>3492.1746456927999</v>
      </c>
      <c r="AG20">
        <f>Step33!AG20+SUM(Step33!$B20:$F20)/1000-AVERAGE(Step33!AG$3:AG$7)/1000</f>
        <v>3509.0683485919999</v>
      </c>
      <c r="AH20">
        <f>Step33!AH20+SUM(Step33!$B20:$F20)/1000-AVERAGE(Step33!AH$3:AH$7)/1000</f>
        <v>3528.0655810017997</v>
      </c>
      <c r="AI20">
        <f>Step33!AI20+SUM(Step33!$B20:$F20)/1000-AVERAGE(Step33!AI$3:AI$7)/1000</f>
        <v>3555.2981295361997</v>
      </c>
      <c r="AJ20">
        <f>Step33!AJ20+SUM(Step33!$B20:$F20)/1000-AVERAGE(Step33!AJ$3:AJ$7)/1000</f>
        <v>3493.1717060986002</v>
      </c>
      <c r="AK20">
        <f>Step33!AK20+SUM(Step33!$B20:$F20)/1000-AVERAGE(Step33!AK$3:AK$7)/1000</f>
        <v>3508.8287649601998</v>
      </c>
      <c r="AL20">
        <f>Step33!AL20+SUM(Step33!$B20:$F20)/1000-AVERAGE(Step33!AL$3:AL$7)/1000</f>
        <v>3529.1670208596001</v>
      </c>
      <c r="AM20">
        <f>Step33!AM20+SUM(Step33!$B20:$F20)/1000-AVERAGE(Step33!AM$3:AM$7)/1000</f>
        <v>3532.1484764369998</v>
      </c>
      <c r="AN20">
        <f>Step33!AN20+SUM(Step33!$B20:$F20)/1000-AVERAGE(Step33!AN$3:AN$7)/1000</f>
        <v>3573.8673961049999</v>
      </c>
      <c r="AO20">
        <f>Step33!AO20+SUM(Step33!$B20:$F20)/1000-AVERAGE(Step33!AO$3:AO$7)/1000</f>
        <v>3549.6068077498003</v>
      </c>
      <c r="AP20">
        <f>Step33!AP20+SUM(Step33!$B20:$F20)/1000-AVERAGE(Step33!AP$3:AP$7)/1000</f>
        <v>3562.0011867402</v>
      </c>
      <c r="AQ20">
        <f>Step33!AQ20+SUM(Step33!$B20:$F20)/1000-AVERAGE(Step33!AQ$3:AQ$7)/1000</f>
        <v>3630.5725406731999</v>
      </c>
      <c r="AR20">
        <f>Step33!AR20+SUM(Step33!$B20:$F20)/1000-AVERAGE(Step33!AR$3:AR$7)/1000</f>
        <v>3544.2734466037996</v>
      </c>
      <c r="AS20">
        <f>Step33!AS20+SUM(Step33!$B20:$F20)/1000-AVERAGE(Step33!AS$3:AS$7)/1000</f>
        <v>3610.5368118741999</v>
      </c>
      <c r="AT20">
        <f>Step33!AT20+SUM(Step33!$B20:$F20)/1000-AVERAGE(Step33!AT$3:AT$7)/1000</f>
        <v>3566.1781094751996</v>
      </c>
      <c r="AU20">
        <f>Step33!AU20+SUM(Step33!$B20:$F20)/1000-AVERAGE(Step33!AU$3:AU$7)/1000</f>
        <v>3601.0888216314002</v>
      </c>
      <c r="AV20">
        <f>Step33!AV20+SUM(Step33!$B20:$F20)/1000-AVERAGE(Step33!AV$3:AV$7)/1000</f>
        <v>3651.9850527078002</v>
      </c>
      <c r="AW20">
        <f>Step33!AW20+SUM(Step33!$B20:$F20)/1000-AVERAGE(Step33!AW$3:AW$7)/1000</f>
        <v>3680.2258969951999</v>
      </c>
      <c r="AX20">
        <f>Step33!AX20+SUM(Step33!$B20:$F20)/1000-AVERAGE(Step33!AX$3:AX$7)/1000</f>
        <v>3686.3671646540001</v>
      </c>
      <c r="AY20">
        <f>Step33!AY20+SUM(Step33!$B20:$F20)/1000-AVERAGE(Step33!AY$3:AY$7)/1000</f>
        <v>3653.6246047355999</v>
      </c>
    </row>
    <row r="21" spans="1:51" x14ac:dyDescent="0.25">
      <c r="A21" t="s">
        <v>24</v>
      </c>
      <c r="B21">
        <f>Step33!B21+SUM(Step33!$B21:$F21)/1000-AVERAGE(Step33!B$3:B$7)/1000</f>
        <v>3262.5322404453996</v>
      </c>
      <c r="C21">
        <f>Step33!C21+SUM(Step33!$B21:$F21)/1000-AVERAGE(Step33!C$3:C$7)/1000</f>
        <v>3263.2361704201999</v>
      </c>
      <c r="D21">
        <f>Step33!D21+SUM(Step33!$B21:$F21)/1000-AVERAGE(Step33!D$3:D$7)/1000</f>
        <v>3223.7027353661997</v>
      </c>
      <c r="E21">
        <f>Step33!E21+SUM(Step33!$B21:$F21)/1000-AVERAGE(Step33!E$3:E$7)/1000</f>
        <v>3271.6942128733999</v>
      </c>
      <c r="F21">
        <f>Step33!F21+SUM(Step33!$B21:$F21)/1000-AVERAGE(Step33!F$3:F$7)/1000</f>
        <v>3291.9873664357997</v>
      </c>
      <c r="G21">
        <f>Step33!G21+SUM(Step33!$B21:$F21)/1000-AVERAGE(Step33!G$3:G$7)/1000</f>
        <v>3291.2453062113996</v>
      </c>
      <c r="H21">
        <f>Step33!H21+SUM(Step33!$B21:$F21)/1000-AVERAGE(Step33!H$3:H$7)/1000</f>
        <v>3282.8328225872001</v>
      </c>
      <c r="I21">
        <f>Step33!I21+SUM(Step33!$B21:$F21)/1000-AVERAGE(Step33!I$3:I$7)/1000</f>
        <v>3309.2237539011999</v>
      </c>
      <c r="J21">
        <f>Step33!J21+SUM(Step33!$B21:$F21)/1000-AVERAGE(Step33!J$3:J$7)/1000</f>
        <v>3294.1864765671999</v>
      </c>
      <c r="K21">
        <f>Step33!K21+SUM(Step33!$B21:$F21)/1000-AVERAGE(Step33!K$3:K$7)/1000</f>
        <v>3289.4202821019994</v>
      </c>
      <c r="L21">
        <f>Step33!L21+SUM(Step33!$B21:$F21)/1000-AVERAGE(Step33!L$3:L$7)/1000</f>
        <v>3360.5243204011995</v>
      </c>
      <c r="M21">
        <f>Step33!M21+SUM(Step33!$B21:$F21)/1000-AVERAGE(Step33!M$3:M$7)/1000</f>
        <v>3341.8735737975999</v>
      </c>
      <c r="N21">
        <f>Step33!N21+SUM(Step33!$B21:$F21)/1000-AVERAGE(Step33!N$3:N$7)/1000</f>
        <v>3308.9659106345998</v>
      </c>
      <c r="O21">
        <f>Step33!O21+SUM(Step33!$B21:$F21)/1000-AVERAGE(Step33!O$3:O$7)/1000</f>
        <v>3314.6497957436</v>
      </c>
      <c r="P21">
        <f>Step33!P21+SUM(Step33!$B21:$F21)/1000-AVERAGE(Step33!P$3:P$7)/1000</f>
        <v>3349.1802448406002</v>
      </c>
      <c r="Q21">
        <f>Step33!Q21+SUM(Step33!$B21:$F21)/1000-AVERAGE(Step33!Q$3:Q$7)/1000</f>
        <v>3402.3673017992</v>
      </c>
      <c r="R21">
        <f>Step33!R21+SUM(Step33!$B21:$F21)/1000-AVERAGE(Step33!R$3:R$7)/1000</f>
        <v>3373.2625996311999</v>
      </c>
      <c r="S21">
        <f>Step33!S21+SUM(Step33!$B21:$F21)/1000-AVERAGE(Step33!S$3:S$7)/1000</f>
        <v>3377.6902857690002</v>
      </c>
      <c r="T21">
        <f>Step33!T21+SUM(Step33!$B21:$F21)/1000-AVERAGE(Step33!T$3:T$7)/1000</f>
        <v>3448.8401658687999</v>
      </c>
      <c r="U21">
        <f>Step33!U21+SUM(Step33!$B21:$F21)/1000-AVERAGE(Step33!U$3:U$7)/1000</f>
        <v>3437.857569242</v>
      </c>
      <c r="V21">
        <f>Step33!V21+SUM(Step33!$B21:$F21)/1000-AVERAGE(Step33!V$3:V$7)/1000</f>
        <v>3401.287556665</v>
      </c>
      <c r="W21">
        <f>Step33!W21+SUM(Step33!$B21:$F21)/1000-AVERAGE(Step33!W$3:W$7)/1000</f>
        <v>3437.8089222195999</v>
      </c>
      <c r="X21">
        <f>Step33!X21+SUM(Step33!$B21:$F21)/1000-AVERAGE(Step33!X$3:X$7)/1000</f>
        <v>3436.0600449789995</v>
      </c>
      <c r="Y21">
        <f>Step33!Y21+SUM(Step33!$B21:$F21)/1000-AVERAGE(Step33!Y$3:Y$7)/1000</f>
        <v>3483.9212884079998</v>
      </c>
      <c r="Z21">
        <f>Step33!Z21+SUM(Step33!$B21:$F21)/1000-AVERAGE(Step33!Z$3:Z$7)/1000</f>
        <v>3485.1153985308001</v>
      </c>
      <c r="AA21">
        <f>Step33!AA21+SUM(Step33!$B21:$F21)/1000-AVERAGE(Step33!AA$3:AA$7)/1000</f>
        <v>3501.4227462297999</v>
      </c>
      <c r="AB21">
        <f>Step33!AB21+SUM(Step33!$B21:$F21)/1000-AVERAGE(Step33!AB$3:AB$7)/1000</f>
        <v>3510.7201089775999</v>
      </c>
      <c r="AC21">
        <f>Step33!AC21+SUM(Step33!$B21:$F21)/1000-AVERAGE(Step33!AC$3:AC$7)/1000</f>
        <v>3487.0432251068</v>
      </c>
      <c r="AD21">
        <f>Step33!AD21+SUM(Step33!$B21:$F21)/1000-AVERAGE(Step33!AD$3:AD$7)/1000</f>
        <v>3523.2782849049995</v>
      </c>
      <c r="AE21">
        <f>Step33!AE21+SUM(Step33!$B21:$F21)/1000-AVERAGE(Step33!AE$3:AE$7)/1000</f>
        <v>3542.6206423566</v>
      </c>
      <c r="AF21">
        <f>Step33!AF21+SUM(Step33!$B21:$F21)/1000-AVERAGE(Step33!AF$3:AF$7)/1000</f>
        <v>3534.8251142978002</v>
      </c>
      <c r="AG21">
        <f>Step33!AG21+SUM(Step33!$B21:$F21)/1000-AVERAGE(Step33!AG$3:AG$7)/1000</f>
        <v>3525.0729431969999</v>
      </c>
      <c r="AH21">
        <f>Step33!AH21+SUM(Step33!$B21:$F21)/1000-AVERAGE(Step33!AH$3:AH$7)/1000</f>
        <v>3567.5738066067997</v>
      </c>
      <c r="AI21">
        <f>Step33!AI21+SUM(Step33!$B21:$F21)/1000-AVERAGE(Step33!AI$3:AI$7)/1000</f>
        <v>3514.0179111411999</v>
      </c>
      <c r="AJ21">
        <f>Step33!AJ21+SUM(Step33!$B21:$F21)/1000-AVERAGE(Step33!AJ$3:AJ$7)/1000</f>
        <v>3525.8335487036002</v>
      </c>
      <c r="AK21">
        <f>Step33!AK21+SUM(Step33!$B21:$F21)/1000-AVERAGE(Step33!AK$3:AK$7)/1000</f>
        <v>3529.9347495651996</v>
      </c>
      <c r="AL21">
        <f>Step33!AL21+SUM(Step33!$B21:$F21)/1000-AVERAGE(Step33!AL$3:AL$7)/1000</f>
        <v>3562.7635184646001</v>
      </c>
      <c r="AM21">
        <f>Step33!AM21+SUM(Step33!$B21:$F21)/1000-AVERAGE(Step33!AM$3:AM$7)/1000</f>
        <v>3531.9367030419999</v>
      </c>
      <c r="AN21">
        <f>Step33!AN21+SUM(Step33!$B21:$F21)/1000-AVERAGE(Step33!AN$3:AN$7)/1000</f>
        <v>3592.3065727099997</v>
      </c>
      <c r="AO21">
        <f>Step33!AO21+SUM(Step33!$B21:$F21)/1000-AVERAGE(Step33!AO$3:AO$7)/1000</f>
        <v>3549.8923513548002</v>
      </c>
      <c r="AP21">
        <f>Step33!AP21+SUM(Step33!$B21:$F21)/1000-AVERAGE(Step33!AP$3:AP$7)/1000</f>
        <v>3596.2727103451998</v>
      </c>
      <c r="AQ21">
        <f>Step33!AQ21+SUM(Step33!$B21:$F21)/1000-AVERAGE(Step33!AQ$3:AQ$7)/1000</f>
        <v>3625.7809672782</v>
      </c>
      <c r="AR21">
        <f>Step33!AR21+SUM(Step33!$B21:$F21)/1000-AVERAGE(Step33!AR$3:AR$7)/1000</f>
        <v>3612.3098622087996</v>
      </c>
      <c r="AS21">
        <f>Step33!AS21+SUM(Step33!$B21:$F21)/1000-AVERAGE(Step33!AS$3:AS$7)/1000</f>
        <v>3655.7971024792</v>
      </c>
      <c r="AT21">
        <f>Step33!AT21+SUM(Step33!$B21:$F21)/1000-AVERAGE(Step33!AT$3:AT$7)/1000</f>
        <v>3604.5847480801999</v>
      </c>
      <c r="AU21">
        <f>Step33!AU21+SUM(Step33!$B21:$F21)/1000-AVERAGE(Step33!AU$3:AU$7)/1000</f>
        <v>3603.9434762363999</v>
      </c>
      <c r="AV21">
        <f>Step33!AV21+SUM(Step33!$B21:$F21)/1000-AVERAGE(Step33!AV$3:AV$7)/1000</f>
        <v>3694.5719213128</v>
      </c>
      <c r="AW21">
        <f>Step33!AW21+SUM(Step33!$B21:$F21)/1000-AVERAGE(Step33!AW$3:AW$7)/1000</f>
        <v>3693.1752326001997</v>
      </c>
      <c r="AX21">
        <f>Step33!AX21+SUM(Step33!$B21:$F21)/1000-AVERAGE(Step33!AX$3:AX$7)/1000</f>
        <v>3731.874339259</v>
      </c>
      <c r="AY21">
        <f>Step33!AY21+SUM(Step33!$B21:$F21)/1000-AVERAGE(Step33!AY$3:AY$7)/1000</f>
        <v>3670.3533483406</v>
      </c>
    </row>
    <row r="22" spans="1:51" x14ac:dyDescent="0.25">
      <c r="A22" t="s">
        <v>25</v>
      </c>
      <c r="B22">
        <f>Step33!B22+SUM(Step33!$B22:$F22)/1000-AVERAGE(Step33!B$3:B$7)/1000</f>
        <v>3325.3427659263998</v>
      </c>
      <c r="C22">
        <f>Step33!C22+SUM(Step33!$B22:$F22)/1000-AVERAGE(Step33!C$3:C$7)/1000</f>
        <v>3391.6127149012</v>
      </c>
      <c r="D22">
        <f>Step33!D22+SUM(Step33!$B22:$F22)/1000-AVERAGE(Step33!D$3:D$7)/1000</f>
        <v>3362.0826008471995</v>
      </c>
      <c r="E22">
        <f>Step33!E22+SUM(Step33!$B22:$F22)/1000-AVERAGE(Step33!E$3:E$7)/1000</f>
        <v>3353.5751563544</v>
      </c>
      <c r="F22">
        <f>Step33!F22+SUM(Step33!$B22:$F22)/1000-AVERAGE(Step33!F$3:F$7)/1000</f>
        <v>3374.4231009167997</v>
      </c>
      <c r="G22">
        <f>Step33!G22+SUM(Step33!$B22:$F22)/1000-AVERAGE(Step33!G$3:G$7)/1000</f>
        <v>3435.4371286923997</v>
      </c>
      <c r="H22">
        <f>Step33!H22+SUM(Step33!$B22:$F22)/1000-AVERAGE(Step33!H$3:H$7)/1000</f>
        <v>3432.3964590681999</v>
      </c>
      <c r="I22">
        <f>Step33!I22+SUM(Step33!$B22:$F22)/1000-AVERAGE(Step33!I$3:I$7)/1000</f>
        <v>3389.0287303821997</v>
      </c>
      <c r="J22">
        <f>Step33!J22+SUM(Step33!$B22:$F22)/1000-AVERAGE(Step33!J$3:J$7)/1000</f>
        <v>3424.2014060481997</v>
      </c>
      <c r="K22">
        <f>Step33!K22+SUM(Step33!$B22:$F22)/1000-AVERAGE(Step33!K$3:K$7)/1000</f>
        <v>3469.8893955829994</v>
      </c>
      <c r="L22">
        <f>Step33!L22+SUM(Step33!$B22:$F22)/1000-AVERAGE(Step33!L$3:L$7)/1000</f>
        <v>3489.5725008821996</v>
      </c>
      <c r="M22">
        <f>Step33!M22+SUM(Step33!$B22:$F22)/1000-AVERAGE(Step33!M$3:M$7)/1000</f>
        <v>3514.2814742785995</v>
      </c>
      <c r="N22">
        <f>Step33!N22+SUM(Step33!$B22:$F22)/1000-AVERAGE(Step33!N$3:N$7)/1000</f>
        <v>3454.4405161156001</v>
      </c>
      <c r="O22">
        <f>Step33!O22+SUM(Step33!$B22:$F22)/1000-AVERAGE(Step33!O$3:O$7)/1000</f>
        <v>3468.9759482246</v>
      </c>
      <c r="P22">
        <f>Step33!P22+SUM(Step33!$B22:$F22)/1000-AVERAGE(Step33!P$3:P$7)/1000</f>
        <v>3456.3696953215999</v>
      </c>
      <c r="Q22">
        <f>Step33!Q22+SUM(Step33!$B22:$F22)/1000-AVERAGE(Step33!Q$3:Q$7)/1000</f>
        <v>3497.1009372802</v>
      </c>
      <c r="R22">
        <f>Step33!R22+SUM(Step33!$B22:$F22)/1000-AVERAGE(Step33!R$3:R$7)/1000</f>
        <v>3548.9793731121999</v>
      </c>
      <c r="S22">
        <f>Step33!S22+SUM(Step33!$B22:$F22)/1000-AVERAGE(Step33!S$3:S$7)/1000</f>
        <v>3558.25098725</v>
      </c>
      <c r="T22">
        <f>Step33!T22+SUM(Step33!$B22:$F22)/1000-AVERAGE(Step33!T$3:T$7)/1000</f>
        <v>3589.0973813497999</v>
      </c>
      <c r="U22">
        <f>Step33!U22+SUM(Step33!$B22:$F22)/1000-AVERAGE(Step33!U$3:U$7)/1000</f>
        <v>3566.1611747229999</v>
      </c>
      <c r="V22">
        <f>Step33!V22+SUM(Step33!$B22:$F22)/1000-AVERAGE(Step33!V$3:V$7)/1000</f>
        <v>3558.1984931459997</v>
      </c>
      <c r="W22">
        <f>Step33!W22+SUM(Step33!$B22:$F22)/1000-AVERAGE(Step33!W$3:W$7)/1000</f>
        <v>3574.0517567005995</v>
      </c>
      <c r="X22">
        <f>Step33!X22+SUM(Step33!$B22:$F22)/1000-AVERAGE(Step33!X$3:X$7)/1000</f>
        <v>3610.2300184599994</v>
      </c>
      <c r="Y22">
        <f>Step33!Y22+SUM(Step33!$B22:$F22)/1000-AVERAGE(Step33!Y$3:Y$7)/1000</f>
        <v>3577.9222278889997</v>
      </c>
      <c r="Z22">
        <f>Step33!Z22+SUM(Step33!$B22:$F22)/1000-AVERAGE(Step33!Z$3:Z$7)/1000</f>
        <v>3640.0623060118</v>
      </c>
      <c r="AA22">
        <f>Step33!AA22+SUM(Step33!$B22:$F22)/1000-AVERAGE(Step33!AA$3:AA$7)/1000</f>
        <v>3563.2322327108</v>
      </c>
      <c r="AB22">
        <f>Step33!AB22+SUM(Step33!$B22:$F22)/1000-AVERAGE(Step33!AB$3:AB$7)/1000</f>
        <v>3592.6409984585998</v>
      </c>
      <c r="AC22">
        <f>Step33!AC22+SUM(Step33!$B22:$F22)/1000-AVERAGE(Step33!AC$3:AC$7)/1000</f>
        <v>3585.3894505877997</v>
      </c>
      <c r="AD22">
        <f>Step33!AD22+SUM(Step33!$B22:$F22)/1000-AVERAGE(Step33!AD$3:AD$7)/1000</f>
        <v>3610.4407393859997</v>
      </c>
      <c r="AE22">
        <f>Step33!AE22+SUM(Step33!$B22:$F22)/1000-AVERAGE(Step33!AE$3:AE$7)/1000</f>
        <v>3650.1052038375997</v>
      </c>
      <c r="AF22">
        <f>Step33!AF22+SUM(Step33!$B22:$F22)/1000-AVERAGE(Step33!AF$3:AF$7)/1000</f>
        <v>3687.6146427787999</v>
      </c>
      <c r="AG22">
        <f>Step33!AG22+SUM(Step33!$B22:$F22)/1000-AVERAGE(Step33!AG$3:AG$7)/1000</f>
        <v>3637.0961416779996</v>
      </c>
      <c r="AH22">
        <f>Step33!AH22+SUM(Step33!$B22:$F22)/1000-AVERAGE(Step33!AH$3:AH$7)/1000</f>
        <v>3710.2681760877999</v>
      </c>
      <c r="AI22">
        <f>Step33!AI22+SUM(Step33!$B22:$F22)/1000-AVERAGE(Step33!AI$3:AI$7)/1000</f>
        <v>3632.3537636221995</v>
      </c>
      <c r="AJ22">
        <f>Step33!AJ22+SUM(Step33!$B22:$F22)/1000-AVERAGE(Step33!AJ$3:AJ$7)/1000</f>
        <v>3710.2307221845999</v>
      </c>
      <c r="AK22">
        <f>Step33!AK22+SUM(Step33!$B22:$F22)/1000-AVERAGE(Step33!AK$3:AK$7)/1000</f>
        <v>3673.7385910461994</v>
      </c>
      <c r="AL22">
        <f>Step33!AL22+SUM(Step33!$B22:$F22)/1000-AVERAGE(Step33!AL$3:AL$7)/1000</f>
        <v>3700.8889729456</v>
      </c>
      <c r="AM22">
        <f>Step33!AM22+SUM(Step33!$B22:$F22)/1000-AVERAGE(Step33!AM$3:AM$7)/1000</f>
        <v>3671.4054325229999</v>
      </c>
      <c r="AN22">
        <f>Step33!AN22+SUM(Step33!$B22:$F22)/1000-AVERAGE(Step33!AN$3:AN$7)/1000</f>
        <v>3763.7187661909998</v>
      </c>
      <c r="AO22">
        <f>Step33!AO22+SUM(Step33!$B22:$F22)/1000-AVERAGE(Step33!AO$3:AO$7)/1000</f>
        <v>3792.8391368358002</v>
      </c>
      <c r="AP22">
        <f>Step33!AP22+SUM(Step33!$B22:$F22)/1000-AVERAGE(Step33!AP$3:AP$7)/1000</f>
        <v>3749.9227208262</v>
      </c>
      <c r="AQ22">
        <f>Step33!AQ22+SUM(Step33!$B22:$F22)/1000-AVERAGE(Step33!AQ$3:AQ$7)/1000</f>
        <v>3756.6914137591998</v>
      </c>
      <c r="AR22">
        <f>Step33!AR22+SUM(Step33!$B22:$F22)/1000-AVERAGE(Step33!AR$3:AR$7)/1000</f>
        <v>3777.7892596897996</v>
      </c>
      <c r="AS22">
        <f>Step33!AS22+SUM(Step33!$B22:$F22)/1000-AVERAGE(Step33!AS$3:AS$7)/1000</f>
        <v>3825.4386129601999</v>
      </c>
      <c r="AT22">
        <f>Step33!AT22+SUM(Step33!$B22:$F22)/1000-AVERAGE(Step33!AT$3:AT$7)/1000</f>
        <v>3786.8855995611998</v>
      </c>
      <c r="AU22">
        <f>Step33!AU22+SUM(Step33!$B22:$F22)/1000-AVERAGE(Step33!AU$3:AU$7)/1000</f>
        <v>3839.3850607173999</v>
      </c>
      <c r="AV22">
        <f>Step33!AV22+SUM(Step33!$B22:$F22)/1000-AVERAGE(Step33!AV$3:AV$7)/1000</f>
        <v>3790.4449247938001</v>
      </c>
      <c r="AW22">
        <f>Step33!AW22+SUM(Step33!$B22:$F22)/1000-AVERAGE(Step33!AW$3:AW$7)/1000</f>
        <v>3771.9432660811999</v>
      </c>
      <c r="AX22">
        <f>Step33!AX22+SUM(Step33!$B22:$F22)/1000-AVERAGE(Step33!AX$3:AX$7)/1000</f>
        <v>3811.37402574</v>
      </c>
      <c r="AY22">
        <f>Step33!AY22+SUM(Step33!$B22:$F22)/1000-AVERAGE(Step33!AY$3:AY$7)/1000</f>
        <v>3864.2144978215997</v>
      </c>
    </row>
    <row r="23" spans="1:51" x14ac:dyDescent="0.25">
      <c r="A23" t="s">
        <v>28</v>
      </c>
      <c r="B23">
        <f>Step33!B23+SUM(Step33!$B23:$F23)/1000-AVERAGE(Step33!B$3:B$7)/1000</f>
        <v>-4.6972331896000004</v>
      </c>
      <c r="C23">
        <f>Step33!C23+SUM(Step33!$B23:$F23)/1000-AVERAGE(Step33!C$3:C$7)/1000</f>
        <v>-4.8172222148000001</v>
      </c>
      <c r="D23">
        <f>Step33!D23+SUM(Step33!$B23:$F23)/1000-AVERAGE(Step33!D$3:D$7)/1000</f>
        <v>-4.6939162687999998</v>
      </c>
      <c r="E23">
        <f>Step33!E23+SUM(Step33!$B23:$F23)/1000-AVERAGE(Step33!E$3:E$7)/1000</f>
        <v>4.1553742384000003</v>
      </c>
      <c r="F23">
        <f>Step33!F23+SUM(Step33!$B23:$F23)/1000-AVERAGE(Step33!F$3:F$7)/1000</f>
        <v>-4.7836901992000005</v>
      </c>
      <c r="G23">
        <f>Step33!G23+SUM(Step33!$B23:$F23)/1000-AVERAGE(Step33!G$3:G$7)/1000</f>
        <v>-4.9135024236000007</v>
      </c>
      <c r="H23">
        <f>Step33!H23+SUM(Step33!$B23:$F23)/1000-AVERAGE(Step33!H$3:H$7)/1000</f>
        <v>-5.1143740478000002</v>
      </c>
      <c r="I23">
        <f>Step33!I23+SUM(Step33!$B23:$F23)/1000-AVERAGE(Step33!I$3:I$7)/1000</f>
        <v>-4.9280227337999998</v>
      </c>
      <c r="J23">
        <f>Step33!J23+SUM(Step33!$B23:$F23)/1000-AVERAGE(Step33!J$3:J$7)/1000</f>
        <v>-4.8333980677999993</v>
      </c>
      <c r="K23">
        <f>Step33!K23+SUM(Step33!$B23:$F23)/1000-AVERAGE(Step33!K$3:K$7)/1000</f>
        <v>-4.9283775329999999</v>
      </c>
      <c r="L23">
        <f>Step33!L23+SUM(Step33!$B23:$F23)/1000-AVERAGE(Step33!L$3:L$7)/1000</f>
        <v>4.2841937661999996</v>
      </c>
      <c r="M23">
        <f>Step33!M23+SUM(Step33!$B23:$F23)/1000-AVERAGE(Step33!M$3:M$7)/1000</f>
        <v>-4.8934008374000006</v>
      </c>
      <c r="N23">
        <f>Step33!N23+SUM(Step33!$B23:$F23)/1000-AVERAGE(Step33!N$3:N$7)/1000</f>
        <v>-5.1223750003999999</v>
      </c>
      <c r="O23">
        <f>Step33!O23+SUM(Step33!$B23:$F23)/1000-AVERAGE(Step33!O$3:O$7)/1000</f>
        <v>-4.8650898914000003</v>
      </c>
      <c r="P23">
        <f>Step33!P23+SUM(Step33!$B23:$F23)/1000-AVERAGE(Step33!P$3:P$7)/1000</f>
        <v>-4.9744957943999992</v>
      </c>
      <c r="Q23">
        <f>Step33!Q23+SUM(Step33!$B23:$F23)/1000-AVERAGE(Step33!Q$3:Q$7)/1000</f>
        <v>-5.1413738357999996</v>
      </c>
      <c r="R23">
        <f>Step33!R23+SUM(Step33!$B23:$F23)/1000-AVERAGE(Step33!R$3:R$7)/1000</f>
        <v>-5.0606380037999994</v>
      </c>
      <c r="S23">
        <f>Step33!S23+SUM(Step33!$B23:$F23)/1000-AVERAGE(Step33!S$3:S$7)/1000</f>
        <v>4.2190431339999996</v>
      </c>
      <c r="T23">
        <f>Step33!T23+SUM(Step33!$B23:$F23)/1000-AVERAGE(Step33!T$3:T$7)/1000</f>
        <v>-5.2350507662000005</v>
      </c>
      <c r="U23">
        <f>Step33!U23+SUM(Step33!$B23:$F23)/1000-AVERAGE(Step33!U$3:U$7)/1000</f>
        <v>-5.076767392999999</v>
      </c>
      <c r="V23">
        <f>Step33!V23+SUM(Step33!$B23:$F23)/1000-AVERAGE(Step33!V$3:V$7)/1000</f>
        <v>-5.1525719700000003</v>
      </c>
      <c r="W23">
        <f>Step33!W23+SUM(Step33!$B23:$F23)/1000-AVERAGE(Step33!W$3:W$7)/1000</f>
        <v>-5.0728414154000001</v>
      </c>
      <c r="X23">
        <f>Step33!X23+SUM(Step33!$B23:$F23)/1000-AVERAGE(Step33!X$3:X$7)/1000</f>
        <v>-5.2337276559999992</v>
      </c>
      <c r="Y23">
        <f>Step33!Y23+SUM(Step33!$B23:$F23)/1000-AVERAGE(Step33!Y$3:Y$7)/1000</f>
        <v>-5.2317152269999996</v>
      </c>
      <c r="Z23">
        <f>Step33!Z23+SUM(Step33!$B23:$F23)/1000-AVERAGE(Step33!Z$3:Z$7)/1000</f>
        <v>4.2788438957999997</v>
      </c>
      <c r="AA23">
        <f>Step33!AA23+SUM(Step33!$B23:$F23)/1000-AVERAGE(Step33!AA$3:AA$7)/1000</f>
        <v>-5.2740944051999996</v>
      </c>
      <c r="AB23">
        <f>Step33!AB23+SUM(Step33!$B23:$F23)/1000-AVERAGE(Step33!AB$3:AB$7)/1000</f>
        <v>-5.3699556574000002</v>
      </c>
      <c r="AC23">
        <f>Step33!AC23+SUM(Step33!$B23:$F23)/1000-AVERAGE(Step33!AC$3:AC$7)/1000</f>
        <v>-5.3049255282000001</v>
      </c>
      <c r="AD23">
        <f>Step33!AD23+SUM(Step33!$B23:$F23)/1000-AVERAGE(Step33!AD$3:AD$7)/1000</f>
        <v>-5.4091817300000002</v>
      </c>
      <c r="AE23">
        <f>Step33!AE23+SUM(Step33!$B23:$F23)/1000-AVERAGE(Step33!AE$3:AE$7)/1000</f>
        <v>-5.4424322784000001</v>
      </c>
      <c r="AF23">
        <f>Step33!AF23+SUM(Step33!$B23:$F23)/1000-AVERAGE(Step33!AF$3:AF$7)/1000</f>
        <v>-5.4530423371999994</v>
      </c>
      <c r="AG23">
        <f>Step33!AG23+SUM(Step33!$B23:$F23)/1000-AVERAGE(Step33!AG$3:AG$7)/1000</f>
        <v>4.4734065620000001</v>
      </c>
      <c r="AH23">
        <f>Step33!AH23+SUM(Step33!$B23:$F23)/1000-AVERAGE(Step33!AH$3:AH$7)/1000</f>
        <v>-5.4720300282000007</v>
      </c>
      <c r="AI23">
        <f>Step33!AI23+SUM(Step33!$B23:$F23)/1000-AVERAGE(Step33!AI$3:AI$7)/1000</f>
        <v>-5.6797174938000001</v>
      </c>
      <c r="AJ23">
        <f>Step33!AJ23+SUM(Step33!$B23:$F23)/1000-AVERAGE(Step33!AJ$3:AJ$7)/1000</f>
        <v>-5.6009459314000001</v>
      </c>
      <c r="AK23">
        <f>Step33!AK23+SUM(Step33!$B23:$F23)/1000-AVERAGE(Step33!AK$3:AK$7)/1000</f>
        <v>-5.6109460697999998</v>
      </c>
      <c r="AL23">
        <f>Step33!AL23+SUM(Step33!$B23:$F23)/1000-AVERAGE(Step33!AL$3:AL$7)/1000</f>
        <v>-5.7428751703999996</v>
      </c>
      <c r="AM23">
        <f>Step33!AM23+SUM(Step33!$B23:$F23)/1000-AVERAGE(Step33!AM$3:AM$7)/1000</f>
        <v>-5.6441565929999999</v>
      </c>
      <c r="AN23">
        <f>Step33!AN23+SUM(Step33!$B23:$F23)/1000-AVERAGE(Step33!AN$3:AN$7)/1000</f>
        <v>4.6131650749999995</v>
      </c>
      <c r="AO23">
        <f>Step33!AO23+SUM(Step33!$B23:$F23)/1000-AVERAGE(Step33!AO$3:AO$7)/1000</f>
        <v>-5.7004152801999997</v>
      </c>
      <c r="AP23">
        <f>Step33!AP23+SUM(Step33!$B23:$F23)/1000-AVERAGE(Step33!AP$3:AP$7)/1000</f>
        <v>-5.7893712898</v>
      </c>
      <c r="AQ23">
        <f>Step33!AQ23+SUM(Step33!$B23:$F23)/1000-AVERAGE(Step33!AQ$3:AQ$7)/1000</f>
        <v>-5.8183703567999991</v>
      </c>
      <c r="AR23">
        <f>Step33!AR23+SUM(Step33!$B23:$F23)/1000-AVERAGE(Step33!AR$3:AR$7)/1000</f>
        <v>-5.8972044262000001</v>
      </c>
      <c r="AS23">
        <f>Step33!AS23+SUM(Step33!$B23:$F23)/1000-AVERAGE(Step33!AS$3:AS$7)/1000</f>
        <v>-5.7209051557999997</v>
      </c>
      <c r="AT23">
        <f>Step33!AT23+SUM(Step33!$B23:$F23)/1000-AVERAGE(Step33!AT$3:AT$7)/1000</f>
        <v>-5.8781945547999994</v>
      </c>
      <c r="AU23">
        <f>Step33!AU23+SUM(Step33!$B23:$F23)/1000-AVERAGE(Step33!AU$3:AU$7)/1000</f>
        <v>4.6086986014000004</v>
      </c>
      <c r="AV23">
        <f>Step33!AV23+SUM(Step33!$B23:$F23)/1000-AVERAGE(Step33!AV$3:AV$7)/1000</f>
        <v>-5.7482933221999994</v>
      </c>
      <c r="AW23">
        <f>Step33!AW23+SUM(Step33!$B23:$F23)/1000-AVERAGE(Step33!AW$3:AW$7)/1000</f>
        <v>-5.9121270348000001</v>
      </c>
      <c r="AX23">
        <f>Step33!AX23+SUM(Step33!$B23:$F23)/1000-AVERAGE(Step33!AX$3:AX$7)/1000</f>
        <v>-5.9145883760000002</v>
      </c>
      <c r="AY23">
        <f>Step33!AY23+SUM(Step33!$B23:$F23)/1000-AVERAGE(Step33!AY$3:AY$7)/1000</f>
        <v>-5.8588452944</v>
      </c>
    </row>
    <row r="24" spans="1:51" x14ac:dyDescent="0.25">
      <c r="A24" t="s">
        <v>29</v>
      </c>
      <c r="B24">
        <f>Step33!B24+SUM(Step33!$B24:$F24)/1000-AVERAGE(Step33!B$3:B$7)/1000</f>
        <v>-4.6937422766000001</v>
      </c>
      <c r="C24">
        <f>Step33!C24+SUM(Step33!$B24:$F24)/1000-AVERAGE(Step33!C$3:C$7)/1000</f>
        <v>-4.8137313017999999</v>
      </c>
      <c r="D24">
        <f>Step33!D24+SUM(Step33!$B24:$F24)/1000-AVERAGE(Step33!D$3:D$7)/1000</f>
        <v>5.1130476441999999</v>
      </c>
      <c r="E24">
        <f>Step33!E24+SUM(Step33!$B24:$F24)/1000-AVERAGE(Step33!E$3:E$7)/1000</f>
        <v>-4.7817698486000006</v>
      </c>
      <c r="F24">
        <f>Step33!F24+SUM(Step33!$B24:$F24)/1000-AVERAGE(Step33!F$3:F$7)/1000</f>
        <v>-4.7801992862000002</v>
      </c>
      <c r="G24">
        <f>Step33!G24+SUM(Step33!$B24:$F24)/1000-AVERAGE(Step33!G$3:G$7)/1000</f>
        <v>-4.9100115106000004</v>
      </c>
      <c r="H24">
        <f>Step33!H24+SUM(Step33!$B24:$F24)/1000-AVERAGE(Step33!H$3:H$7)/1000</f>
        <v>-5.1108851348000002</v>
      </c>
      <c r="I24">
        <f>Step33!I24+SUM(Step33!$B24:$F24)/1000-AVERAGE(Step33!I$3:I$7)/1000</f>
        <v>-4.9245298208000001</v>
      </c>
      <c r="J24">
        <f>Step33!J24+SUM(Step33!$B24:$F24)/1000-AVERAGE(Step33!J$3:J$7)/1000</f>
        <v>-4.8299071548000008</v>
      </c>
      <c r="K24">
        <f>Step33!K24+SUM(Step33!$B24:$F24)/1000-AVERAGE(Step33!K$3:K$7)/1000</f>
        <v>5.2130203799999997</v>
      </c>
      <c r="L24">
        <f>Step33!L24+SUM(Step33!$B24:$F24)/1000-AVERAGE(Step33!L$3:L$7)/1000</f>
        <v>-4.9938013208000003</v>
      </c>
      <c r="M24">
        <f>Step33!M24+SUM(Step33!$B24:$F24)/1000-AVERAGE(Step33!M$3:M$7)/1000</f>
        <v>-4.8899089244000002</v>
      </c>
      <c r="N24">
        <f>Step33!N24+SUM(Step33!$B24:$F24)/1000-AVERAGE(Step33!N$3:N$7)/1000</f>
        <v>-5.1188840874000006</v>
      </c>
      <c r="O24">
        <f>Step33!O24+SUM(Step33!$B24:$F24)/1000-AVERAGE(Step33!O$3:O$7)/1000</f>
        <v>-4.8615999784000001</v>
      </c>
      <c r="P24">
        <f>Step33!P24+SUM(Step33!$B24:$F24)/1000-AVERAGE(Step33!P$3:P$7)/1000</f>
        <v>-4.9710048814000007</v>
      </c>
      <c r="Q24">
        <f>Step33!Q24+SUM(Step33!$B24:$F24)/1000-AVERAGE(Step33!Q$3:Q$7)/1000</f>
        <v>-5.1378829227999994</v>
      </c>
      <c r="R24">
        <f>Step33!R24+SUM(Step33!$B24:$F24)/1000-AVERAGE(Step33!R$3:R$7)/1000</f>
        <v>5.2615449091999995</v>
      </c>
      <c r="S24">
        <f>Step33!S24+SUM(Step33!$B24:$F24)/1000-AVERAGE(Step33!S$3:S$7)/1000</f>
        <v>-5.0561529529999998</v>
      </c>
      <c r="T24">
        <f>Step33!T24+SUM(Step33!$B24:$F24)/1000-AVERAGE(Step33!T$3:T$7)/1000</f>
        <v>-5.2315598532000003</v>
      </c>
      <c r="U24">
        <f>Step33!U24+SUM(Step33!$B24:$F24)/1000-AVERAGE(Step33!U$3:U$7)/1000</f>
        <v>-5.0732764800000005</v>
      </c>
      <c r="V24">
        <f>Step33!V24+SUM(Step33!$B24:$F24)/1000-AVERAGE(Step33!V$3:V$7)/1000</f>
        <v>-5.1490830570000004</v>
      </c>
      <c r="W24">
        <f>Step33!W24+SUM(Step33!$B24:$F24)/1000-AVERAGE(Step33!W$3:W$7)/1000</f>
        <v>-5.0693525024000001</v>
      </c>
      <c r="X24">
        <f>Step33!X24+SUM(Step33!$B24:$F24)/1000-AVERAGE(Step33!X$3:X$7)/1000</f>
        <v>-5.230237743</v>
      </c>
      <c r="Y24">
        <f>Step33!Y24+SUM(Step33!$B24:$F24)/1000-AVERAGE(Step33!Y$3:Y$7)/1000</f>
        <v>5.4991536859999997</v>
      </c>
      <c r="Z24">
        <f>Step33!Z24+SUM(Step33!$B24:$F24)/1000-AVERAGE(Step33!Z$3:Z$7)/1000</f>
        <v>-5.3464941911999997</v>
      </c>
      <c r="AA24">
        <f>Step33!AA24+SUM(Step33!$B24:$F24)/1000-AVERAGE(Step33!AA$3:AA$7)/1000</f>
        <v>-5.2706024922000001</v>
      </c>
      <c r="AB24">
        <f>Step33!AB24+SUM(Step33!$B24:$F24)/1000-AVERAGE(Step33!AB$3:AB$7)/1000</f>
        <v>-5.3664637444000007</v>
      </c>
      <c r="AC24">
        <f>Step33!AC24+SUM(Step33!$B24:$F24)/1000-AVERAGE(Step33!AC$3:AC$7)/1000</f>
        <v>-5.3014326152000004</v>
      </c>
      <c r="AD24">
        <f>Step33!AD24+SUM(Step33!$B24:$F24)/1000-AVERAGE(Step33!AD$3:AD$7)/1000</f>
        <v>-5.4056888169999997</v>
      </c>
      <c r="AE24">
        <f>Step33!AE24+SUM(Step33!$B24:$F24)/1000-AVERAGE(Step33!AE$3:AE$7)/1000</f>
        <v>-5.4389413653999998</v>
      </c>
      <c r="AF24">
        <f>Step33!AF24+SUM(Step33!$B24:$F24)/1000-AVERAGE(Step33!AF$3:AF$7)/1000</f>
        <v>5.2109345757999996</v>
      </c>
      <c r="AG24">
        <f>Step33!AG24+SUM(Step33!$B24:$F24)/1000-AVERAGE(Step33!AG$3:AG$7)/1000</f>
        <v>-5.4730855250000001</v>
      </c>
      <c r="AH24">
        <f>Step33!AH24+SUM(Step33!$B24:$F24)/1000-AVERAGE(Step33!AH$3:AH$7)/1000</f>
        <v>-5.4685391152000005</v>
      </c>
      <c r="AI24">
        <f>Step33!AI24+SUM(Step33!$B24:$F24)/1000-AVERAGE(Step33!AI$3:AI$7)/1000</f>
        <v>-5.6762255808000006</v>
      </c>
      <c r="AJ24">
        <f>Step33!AJ24+SUM(Step33!$B24:$F24)/1000-AVERAGE(Step33!AJ$3:AJ$7)/1000</f>
        <v>-5.5974550183999998</v>
      </c>
      <c r="AK24">
        <f>Step33!AK24+SUM(Step33!$B24:$F24)/1000-AVERAGE(Step33!AK$3:AK$7)/1000</f>
        <v>-5.6074561567999996</v>
      </c>
      <c r="AL24">
        <f>Step33!AL24+SUM(Step33!$B24:$F24)/1000-AVERAGE(Step33!AL$3:AL$7)/1000</f>
        <v>-5.7393832574000001</v>
      </c>
      <c r="AM24">
        <f>Step33!AM24+SUM(Step33!$B24:$F24)/1000-AVERAGE(Step33!AM$3:AM$7)/1000</f>
        <v>5.0854713199999999</v>
      </c>
      <c r="AN24">
        <f>Step33!AN24+SUM(Step33!$B24:$F24)/1000-AVERAGE(Step33!AN$3:AN$7)/1000</f>
        <v>-5.5758420120000007</v>
      </c>
      <c r="AO24">
        <f>Step33!AO24+SUM(Step33!$B24:$F24)/1000-AVERAGE(Step33!AO$3:AO$7)/1000</f>
        <v>-5.6969233672000001</v>
      </c>
      <c r="AP24">
        <f>Step33!AP24+SUM(Step33!$B24:$F24)/1000-AVERAGE(Step33!AP$3:AP$7)/1000</f>
        <v>-5.7858813768000008</v>
      </c>
      <c r="AQ24">
        <f>Step33!AQ24+SUM(Step33!$B24:$F24)/1000-AVERAGE(Step33!AQ$3:AQ$7)/1000</f>
        <v>-5.8148804437999999</v>
      </c>
      <c r="AR24">
        <f>Step33!AR24+SUM(Step33!$B24:$F24)/1000-AVERAGE(Step33!AR$3:AR$7)/1000</f>
        <v>-5.8937145131999999</v>
      </c>
      <c r="AS24">
        <f>Step33!AS24+SUM(Step33!$B24:$F24)/1000-AVERAGE(Step33!AS$3:AS$7)/1000</f>
        <v>-5.7174122428</v>
      </c>
      <c r="AT24">
        <f>Step33!AT24+SUM(Step33!$B24:$F24)/1000-AVERAGE(Step33!AT$3:AT$7)/1000</f>
        <v>4.9659003581999999</v>
      </c>
      <c r="AU24">
        <f>Step33!AU24+SUM(Step33!$B24:$F24)/1000-AVERAGE(Step33!AU$3:AU$7)/1000</f>
        <v>-5.7632564856000004</v>
      </c>
      <c r="AV24">
        <f>Step33!AV24+SUM(Step33!$B24:$F24)/1000-AVERAGE(Step33!AV$3:AV$7)/1000</f>
        <v>-5.7448034092000002</v>
      </c>
      <c r="AW24">
        <f>Step33!AW24+SUM(Step33!$B24:$F24)/1000-AVERAGE(Step33!AW$3:AW$7)/1000</f>
        <v>-5.9086341218000005</v>
      </c>
      <c r="AX24">
        <f>Step33!AX24+SUM(Step33!$B24:$F24)/1000-AVERAGE(Step33!AX$3:AX$7)/1000</f>
        <v>-5.9110984630000001</v>
      </c>
      <c r="AY24">
        <f>Step33!AY24+SUM(Step33!$B24:$F24)/1000-AVERAGE(Step33!AY$3:AY$7)/1000</f>
        <v>-5.8553543813999998</v>
      </c>
    </row>
    <row r="25" spans="1:51" x14ac:dyDescent="0.25">
      <c r="A25" t="s">
        <v>30</v>
      </c>
      <c r="B25">
        <f>Step33!B25+SUM(Step33!$B25:$F25)/1000-AVERAGE(Step33!B$3:B$7)/1000</f>
        <v>-4.6895786986000001</v>
      </c>
      <c r="C25">
        <f>Step33!C25+SUM(Step33!$B25:$F25)/1000-AVERAGE(Step33!C$3:C$7)/1000</f>
        <v>6.0228882761999998</v>
      </c>
      <c r="D25">
        <f>Step33!D25+SUM(Step33!$B25:$F25)/1000-AVERAGE(Step33!D$3:D$7)/1000</f>
        <v>-4.6862617778000004</v>
      </c>
      <c r="E25">
        <f>Step33!E25+SUM(Step33!$B25:$F25)/1000-AVERAGE(Step33!E$3:E$7)/1000</f>
        <v>-4.7776072705999999</v>
      </c>
      <c r="F25">
        <f>Step33!F25+SUM(Step33!$B25:$F25)/1000-AVERAGE(Step33!F$3:F$7)/1000</f>
        <v>-4.7760347081999992</v>
      </c>
      <c r="G25">
        <f>Step33!G25+SUM(Step33!$B25:$F25)/1000-AVERAGE(Step33!G$3:G$7)/1000</f>
        <v>-4.9058469326000003</v>
      </c>
      <c r="H25">
        <f>Step33!H25+SUM(Step33!$B25:$F25)/1000-AVERAGE(Step33!H$3:H$7)/1000</f>
        <v>-5.1067205568</v>
      </c>
      <c r="I25">
        <f>Step33!I25+SUM(Step33!$B25:$F25)/1000-AVERAGE(Step33!I$3:I$7)/1000</f>
        <v>-4.9203672427999994</v>
      </c>
      <c r="J25">
        <f>Step33!J25+SUM(Step33!$B25:$F25)/1000-AVERAGE(Step33!J$3:J$7)/1000</f>
        <v>6.0905144232000001</v>
      </c>
      <c r="K25">
        <f>Step33!K25+SUM(Step33!$B25:$F25)/1000-AVERAGE(Step33!K$3:K$7)/1000</f>
        <v>-4.9207210420000003</v>
      </c>
      <c r="L25">
        <f>Step33!L25+SUM(Step33!$B25:$F25)/1000-AVERAGE(Step33!L$3:L$7)/1000</f>
        <v>-4.9896357428</v>
      </c>
      <c r="M25">
        <f>Step33!M25+SUM(Step33!$B25:$F25)/1000-AVERAGE(Step33!M$3:M$7)/1000</f>
        <v>-4.8857463464000004</v>
      </c>
      <c r="N25">
        <f>Step33!N25+SUM(Step33!$B25:$F25)/1000-AVERAGE(Step33!N$3:N$7)/1000</f>
        <v>-5.1147205094000006</v>
      </c>
      <c r="O25">
        <f>Step33!O25+SUM(Step33!$B25:$F25)/1000-AVERAGE(Step33!O$3:O$7)/1000</f>
        <v>-4.8574364004000001</v>
      </c>
      <c r="P25">
        <f>Step33!P25+SUM(Step33!$B25:$F25)/1000-AVERAGE(Step33!P$3:P$7)/1000</f>
        <v>-4.9668403033999997</v>
      </c>
      <c r="Q25">
        <f>Step33!Q25+SUM(Step33!$B25:$F25)/1000-AVERAGE(Step33!Q$3:Q$7)/1000</f>
        <v>5.6675706552000005</v>
      </c>
      <c r="R25">
        <f>Step33!R25+SUM(Step33!$B25:$F25)/1000-AVERAGE(Step33!R$3:R$7)/1000</f>
        <v>-5.0529835127999991</v>
      </c>
      <c r="S25">
        <f>Step33!S25+SUM(Step33!$B25:$F25)/1000-AVERAGE(Step33!S$3:S$7)/1000</f>
        <v>-5.0519913750000001</v>
      </c>
      <c r="T25">
        <f>Step33!T25+SUM(Step33!$B25:$F25)/1000-AVERAGE(Step33!T$3:T$7)/1000</f>
        <v>-5.2273952752000001</v>
      </c>
      <c r="U25">
        <f>Step33!U25+SUM(Step33!$B25:$F25)/1000-AVERAGE(Step33!U$3:U$7)/1000</f>
        <v>-5.0691139019999998</v>
      </c>
      <c r="V25">
        <f>Step33!V25+SUM(Step33!$B25:$F25)/1000-AVERAGE(Step33!V$3:V$7)/1000</f>
        <v>-5.1449174790000001</v>
      </c>
      <c r="W25">
        <f>Step33!W25+SUM(Step33!$B25:$F25)/1000-AVERAGE(Step33!W$3:W$7)/1000</f>
        <v>-5.0651859244000006</v>
      </c>
      <c r="X25">
        <f>Step33!X25+SUM(Step33!$B25:$F25)/1000-AVERAGE(Step33!X$3:X$7)/1000</f>
        <v>6.144375835</v>
      </c>
      <c r="Y25">
        <f>Step33!Y25+SUM(Step33!$B25:$F25)/1000-AVERAGE(Step33!Y$3:Y$7)/1000</f>
        <v>-5.2240597360000001</v>
      </c>
      <c r="Z25">
        <f>Step33!Z25+SUM(Step33!$B25:$F25)/1000-AVERAGE(Step33!Z$3:Z$7)/1000</f>
        <v>-5.3423306131999997</v>
      </c>
      <c r="AA25">
        <f>Step33!AA25+SUM(Step33!$B25:$F25)/1000-AVERAGE(Step33!AA$3:AA$7)/1000</f>
        <v>-5.2664379142000008</v>
      </c>
      <c r="AB25">
        <f>Step33!AB25+SUM(Step33!$B25:$F25)/1000-AVERAGE(Step33!AB$3:AB$7)/1000</f>
        <v>-5.3623001663999998</v>
      </c>
      <c r="AC25">
        <f>Step33!AC25+SUM(Step33!$B25:$F25)/1000-AVERAGE(Step33!AC$3:AC$7)/1000</f>
        <v>-5.2972690372000004</v>
      </c>
      <c r="AD25">
        <f>Step33!AD25+SUM(Step33!$B25:$F25)/1000-AVERAGE(Step33!AD$3:AD$7)/1000</f>
        <v>-5.401526238999999</v>
      </c>
      <c r="AE25">
        <f>Step33!AE25+SUM(Step33!$B25:$F25)/1000-AVERAGE(Step33!AE$3:AE$7)/1000</f>
        <v>5.8557712126000006</v>
      </c>
      <c r="AF25">
        <f>Step33!AF25+SUM(Step33!$B25:$F25)/1000-AVERAGE(Step33!AF$3:AF$7)/1000</f>
        <v>-5.4453878462</v>
      </c>
      <c r="AG25">
        <f>Step33!AG25+SUM(Step33!$B25:$F25)/1000-AVERAGE(Step33!AG$3:AG$7)/1000</f>
        <v>-5.4689199469999998</v>
      </c>
      <c r="AH25">
        <f>Step33!AH25+SUM(Step33!$B25:$F25)/1000-AVERAGE(Step33!AH$3:AH$7)/1000</f>
        <v>-5.4643755372000005</v>
      </c>
      <c r="AI25">
        <f>Step33!AI25+SUM(Step33!$B25:$F25)/1000-AVERAGE(Step33!AI$3:AI$7)/1000</f>
        <v>-5.6720620028000006</v>
      </c>
      <c r="AJ25">
        <f>Step33!AJ25+SUM(Step33!$B25:$F25)/1000-AVERAGE(Step33!AJ$3:AJ$7)/1000</f>
        <v>-5.5932924404000008</v>
      </c>
      <c r="AK25">
        <f>Step33!AK25+SUM(Step33!$B25:$F25)/1000-AVERAGE(Step33!AK$3:AK$7)/1000</f>
        <v>-5.6032925787999996</v>
      </c>
      <c r="AL25">
        <f>Step33!AL25+SUM(Step33!$B25:$F25)/1000-AVERAGE(Step33!AL$3:AL$7)/1000</f>
        <v>5.8639683205999997</v>
      </c>
      <c r="AM25">
        <f>Step33!AM25+SUM(Step33!$B25:$F25)/1000-AVERAGE(Step33!AM$3:AM$7)/1000</f>
        <v>-5.6365001019999994</v>
      </c>
      <c r="AN25">
        <f>Step33!AN25+SUM(Step33!$B25:$F25)/1000-AVERAGE(Step33!AN$3:AN$7)/1000</f>
        <v>-5.5716764340000005</v>
      </c>
      <c r="AO25">
        <f>Step33!AO25+SUM(Step33!$B25:$F25)/1000-AVERAGE(Step33!AO$3:AO$7)/1000</f>
        <v>-5.6927577891999999</v>
      </c>
      <c r="AP25">
        <f>Step33!AP25+SUM(Step33!$B25:$F25)/1000-AVERAGE(Step33!AP$3:AP$7)/1000</f>
        <v>-5.7817157988000005</v>
      </c>
      <c r="AQ25">
        <f>Step33!AQ25+SUM(Step33!$B25:$F25)/1000-AVERAGE(Step33!AQ$3:AQ$7)/1000</f>
        <v>-5.8107158658000007</v>
      </c>
      <c r="AR25">
        <f>Step33!AR25+SUM(Step33!$B25:$F25)/1000-AVERAGE(Step33!AR$3:AR$7)/1000</f>
        <v>-5.8895509351999999</v>
      </c>
      <c r="AS25">
        <f>Step33!AS25+SUM(Step33!$B25:$F25)/1000-AVERAGE(Step33!AS$3:AS$7)/1000</f>
        <v>6.5390863352000004</v>
      </c>
      <c r="AT25">
        <f>Step33!AT25+SUM(Step33!$B25:$F25)/1000-AVERAGE(Step33!AT$3:AT$7)/1000</f>
        <v>-5.8705410638000002</v>
      </c>
      <c r="AU25">
        <f>Step33!AU25+SUM(Step33!$B25:$F25)/1000-AVERAGE(Step33!AU$3:AU$7)/1000</f>
        <v>-5.7590909076000001</v>
      </c>
      <c r="AV25">
        <f>Step33!AV25+SUM(Step33!$B25:$F25)/1000-AVERAGE(Step33!AV$3:AV$7)/1000</f>
        <v>-5.7406398312000002</v>
      </c>
      <c r="AW25">
        <f>Step33!AW25+SUM(Step33!$B25:$F25)/1000-AVERAGE(Step33!AW$3:AW$7)/1000</f>
        <v>-5.9044705438000005</v>
      </c>
      <c r="AX25">
        <f>Step33!AX25+SUM(Step33!$B25:$F25)/1000-AVERAGE(Step33!AX$3:AX$7)/1000</f>
        <v>-5.9069328849999998</v>
      </c>
      <c r="AY25">
        <f>Step33!AY25+SUM(Step33!$B25:$F25)/1000-AVERAGE(Step33!AY$3:AY$7)/1000</f>
        <v>-5.8511908033999998</v>
      </c>
    </row>
    <row r="26" spans="1:51" x14ac:dyDescent="0.25">
      <c r="A26" t="s">
        <v>31</v>
      </c>
      <c r="B26">
        <f>Step33!B26+SUM(Step33!$B26:$F26)/1000-AVERAGE(Step33!B$3:B$7)/1000</f>
        <v>6.6359769773999995</v>
      </c>
      <c r="C26">
        <f>Step33!C26+SUM(Step33!$B26:$F26)/1000-AVERAGE(Step33!C$3:C$7)/1000</f>
        <v>-4.7846860477999993</v>
      </c>
      <c r="D26">
        <f>Step33!D26+SUM(Step33!$B26:$F26)/1000-AVERAGE(Step33!D$3:D$7)/1000</f>
        <v>-4.6613811018</v>
      </c>
      <c r="E26">
        <f>Step33!E26+SUM(Step33!$B26:$F26)/1000-AVERAGE(Step33!E$3:E$7)/1000</f>
        <v>-4.7527255945999993</v>
      </c>
      <c r="F26">
        <f>Step33!F26+SUM(Step33!$B26:$F26)/1000-AVERAGE(Step33!F$3:F$7)/1000</f>
        <v>-4.7511540321999997</v>
      </c>
      <c r="G26">
        <f>Step33!G26+SUM(Step33!$B26:$F26)/1000-AVERAGE(Step33!G$3:G$7)/1000</f>
        <v>-4.8809662565999998</v>
      </c>
      <c r="H26">
        <f>Step33!H26+SUM(Step33!$B26:$F26)/1000-AVERAGE(Step33!H$3:H$7)/1000</f>
        <v>-5.0818388808000003</v>
      </c>
      <c r="I26">
        <f>Step33!I26+SUM(Step33!$B26:$F26)/1000-AVERAGE(Step33!I$3:I$7)/1000</f>
        <v>6.6475234331999999</v>
      </c>
      <c r="J26">
        <f>Step33!J26+SUM(Step33!$B26:$F26)/1000-AVERAGE(Step33!J$3:J$7)/1000</f>
        <v>-4.8008629008000003</v>
      </c>
      <c r="K26">
        <f>Step33!K26+SUM(Step33!$B26:$F26)/1000-AVERAGE(Step33!K$3:K$7)/1000</f>
        <v>-4.8958423660000001</v>
      </c>
      <c r="L26">
        <f>Step33!L26+SUM(Step33!$B26:$F26)/1000-AVERAGE(Step33!L$3:L$7)/1000</f>
        <v>-4.9647550667999996</v>
      </c>
      <c r="M26">
        <f>Step33!M26+SUM(Step33!$B26:$F26)/1000-AVERAGE(Step33!M$3:M$7)/1000</f>
        <v>-4.8608656703999999</v>
      </c>
      <c r="N26">
        <f>Step33!N26+SUM(Step33!$B26:$F26)/1000-AVERAGE(Step33!N$3:N$7)/1000</f>
        <v>-5.0898398333999992</v>
      </c>
      <c r="O26">
        <f>Step33!O26+SUM(Step33!$B26:$F26)/1000-AVERAGE(Step33!O$3:O$7)/1000</f>
        <v>-4.8325547243999996</v>
      </c>
      <c r="P26">
        <f>Step33!P26+SUM(Step33!$B26:$F26)/1000-AVERAGE(Step33!P$3:P$7)/1000</f>
        <v>7.3190173725999994</v>
      </c>
      <c r="Q26">
        <f>Step33!Q26+SUM(Step33!$B26:$F26)/1000-AVERAGE(Step33!Q$3:Q$7)/1000</f>
        <v>-5.1088376687999997</v>
      </c>
      <c r="R26">
        <f>Step33!R26+SUM(Step33!$B26:$F26)/1000-AVERAGE(Step33!R$3:R$7)/1000</f>
        <v>-5.0281028367999996</v>
      </c>
      <c r="S26">
        <f>Step33!S26+SUM(Step33!$B26:$F26)/1000-AVERAGE(Step33!S$3:S$7)/1000</f>
        <v>-5.0271096990000004</v>
      </c>
      <c r="T26">
        <f>Step33!T26+SUM(Step33!$B26:$F26)/1000-AVERAGE(Step33!T$3:T$7)/1000</f>
        <v>-5.2025145991999997</v>
      </c>
      <c r="U26">
        <f>Step33!U26+SUM(Step33!$B26:$F26)/1000-AVERAGE(Step33!U$3:U$7)/1000</f>
        <v>-5.0442322260000001</v>
      </c>
      <c r="V26">
        <f>Step33!V26+SUM(Step33!$B26:$F26)/1000-AVERAGE(Step33!V$3:V$7)/1000</f>
        <v>-5.1200368029999996</v>
      </c>
      <c r="W26">
        <f>Step33!W26+SUM(Step33!$B26:$F26)/1000-AVERAGE(Step33!W$3:W$7)/1000</f>
        <v>6.966830751599999</v>
      </c>
      <c r="X26">
        <f>Step33!X26+SUM(Step33!$B26:$F26)/1000-AVERAGE(Step33!X$3:X$7)/1000</f>
        <v>-5.201190489</v>
      </c>
      <c r="Y26">
        <f>Step33!Y26+SUM(Step33!$B26:$F26)/1000-AVERAGE(Step33!Y$3:Y$7)/1000</f>
        <v>-5.1991770600000002</v>
      </c>
      <c r="Z26">
        <f>Step33!Z26+SUM(Step33!$B26:$F26)/1000-AVERAGE(Step33!Z$3:Z$7)/1000</f>
        <v>-5.317449937200001</v>
      </c>
      <c r="AA26">
        <f>Step33!AA26+SUM(Step33!$B26:$F26)/1000-AVERAGE(Step33!AA$3:AA$7)/1000</f>
        <v>-5.2415572381999995</v>
      </c>
      <c r="AB26">
        <f>Step33!AB26+SUM(Step33!$B26:$F26)/1000-AVERAGE(Step33!AB$3:AB$7)/1000</f>
        <v>-5.3374204904000004</v>
      </c>
      <c r="AC26">
        <f>Step33!AC26+SUM(Step33!$B26:$F26)/1000-AVERAGE(Step33!AC$3:AC$7)/1000</f>
        <v>-5.2723883611999991</v>
      </c>
      <c r="AD26">
        <f>Step33!AD26+SUM(Step33!$B26:$F26)/1000-AVERAGE(Step33!AD$3:AD$7)/1000</f>
        <v>7.0996864370000008</v>
      </c>
      <c r="AE26">
        <f>Step33!AE26+SUM(Step33!$B26:$F26)/1000-AVERAGE(Step33!AE$3:AE$7)/1000</f>
        <v>-5.4098961114000002</v>
      </c>
      <c r="AF26">
        <f>Step33!AF26+SUM(Step33!$B26:$F26)/1000-AVERAGE(Step33!AF$3:AF$7)/1000</f>
        <v>-5.4205071702000005</v>
      </c>
      <c r="AG26">
        <f>Step33!AG26+SUM(Step33!$B26:$F26)/1000-AVERAGE(Step33!AG$3:AG$7)/1000</f>
        <v>-5.4440402710000004</v>
      </c>
      <c r="AH26">
        <f>Step33!AH26+SUM(Step33!$B26:$F26)/1000-AVERAGE(Step33!AH$3:AH$7)/1000</f>
        <v>-5.4394938612000008</v>
      </c>
      <c r="AI26">
        <f>Step33!AI26+SUM(Step33!$B26:$F26)/1000-AVERAGE(Step33!AI$3:AI$7)/1000</f>
        <v>-5.6471803268000009</v>
      </c>
      <c r="AJ26">
        <f>Step33!AJ26+SUM(Step33!$B26:$F26)/1000-AVERAGE(Step33!AJ$3:AJ$7)/1000</f>
        <v>-5.5684107644000012</v>
      </c>
      <c r="AK26">
        <f>Step33!AK26+SUM(Step33!$B26:$F26)/1000-AVERAGE(Step33!AK$3:AK$7)/1000</f>
        <v>6.8273490972000008</v>
      </c>
      <c r="AL26">
        <f>Step33!AL26+SUM(Step33!$B26:$F26)/1000-AVERAGE(Step33!AL$3:AL$7)/1000</f>
        <v>-5.7103390033999997</v>
      </c>
      <c r="AM26">
        <f>Step33!AM26+SUM(Step33!$B26:$F26)/1000-AVERAGE(Step33!AM$3:AM$7)/1000</f>
        <v>-5.6116194259999999</v>
      </c>
      <c r="AN26">
        <f>Step33!AN26+SUM(Step33!$B26:$F26)/1000-AVERAGE(Step33!AN$3:AN$7)/1000</f>
        <v>-5.5467957580000009</v>
      </c>
      <c r="AO26">
        <f>Step33!AO26+SUM(Step33!$B26:$F26)/1000-AVERAGE(Step33!AO$3:AO$7)/1000</f>
        <v>-5.6678791131999997</v>
      </c>
      <c r="AP26">
        <f>Step33!AP26+SUM(Step33!$B26:$F26)/1000-AVERAGE(Step33!AP$3:AP$7)/1000</f>
        <v>-5.7568351228000001</v>
      </c>
      <c r="AQ26">
        <f>Step33!AQ26+SUM(Step33!$B26:$F26)/1000-AVERAGE(Step33!AQ$3:AQ$7)/1000</f>
        <v>-5.785834189800001</v>
      </c>
      <c r="AR26">
        <f>Step33!AR26+SUM(Step33!$B26:$F26)/1000-AVERAGE(Step33!AR$3:AR$7)/1000</f>
        <v>7.2031157407999995</v>
      </c>
      <c r="AS26">
        <f>Step33!AS26+SUM(Step33!$B26:$F26)/1000-AVERAGE(Step33!AS$3:AS$7)/1000</f>
        <v>-5.6883689888000006</v>
      </c>
      <c r="AT26">
        <f>Step33!AT26+SUM(Step33!$B26:$F26)/1000-AVERAGE(Step33!AT$3:AT$7)/1000</f>
        <v>-5.8456603877999997</v>
      </c>
      <c r="AU26">
        <f>Step33!AU26+SUM(Step33!$B26:$F26)/1000-AVERAGE(Step33!AU$3:AU$7)/1000</f>
        <v>-5.7342102316000005</v>
      </c>
      <c r="AV26">
        <f>Step33!AV26+SUM(Step33!$B26:$F26)/1000-AVERAGE(Step33!AV$3:AV$7)/1000</f>
        <v>-5.7157581552000005</v>
      </c>
      <c r="AW26">
        <f>Step33!AW26+SUM(Step33!$B26:$F26)/1000-AVERAGE(Step33!AW$3:AW$7)/1000</f>
        <v>-5.8795898678000009</v>
      </c>
      <c r="AX26">
        <f>Step33!AX26+SUM(Step33!$B26:$F26)/1000-AVERAGE(Step33!AX$3:AX$7)/1000</f>
        <v>-5.8820522090000003</v>
      </c>
      <c r="AY26">
        <f>Step33!AY26+SUM(Step33!$B26:$F26)/1000-AVERAGE(Step33!AY$3:AY$7)/1000</f>
        <v>7.6478968725999987</v>
      </c>
    </row>
    <row r="27" spans="1:51" x14ac:dyDescent="0.25">
      <c r="A27" t="s">
        <v>32</v>
      </c>
      <c r="B27">
        <f>Step33!B27+SUM(Step33!$B27:$F27)/1000-AVERAGE(Step33!B$3:B$7)/1000</f>
        <v>-4.7334304286000002</v>
      </c>
      <c r="C27">
        <f>Step33!C27+SUM(Step33!$B27:$F27)/1000-AVERAGE(Step33!C$3:C$7)/1000</f>
        <v>-4.8534194538000008</v>
      </c>
      <c r="D27">
        <f>Step33!D27+SUM(Step33!$B27:$F27)/1000-AVERAGE(Step33!D$3:D$7)/1000</f>
        <v>-4.7301125077999995</v>
      </c>
      <c r="E27">
        <f>Step33!E27+SUM(Step33!$B27:$F27)/1000-AVERAGE(Step33!E$3:E$7)/1000</f>
        <v>-4.8214590006000009</v>
      </c>
      <c r="F27">
        <f>Step33!F27+SUM(Step33!$B27:$F27)/1000-AVERAGE(Step33!F$3:F$7)/1000</f>
        <v>-4.8198864382000002</v>
      </c>
      <c r="G27">
        <f>Step33!G27+SUM(Step33!$B27:$F27)/1000-AVERAGE(Step33!G$3:G$7)/1000</f>
        <v>-4.9496976626000002</v>
      </c>
      <c r="H27">
        <f>Step33!H27+SUM(Step33!$B27:$F27)/1000-AVERAGE(Step33!H$3:H$7)/1000</f>
        <v>7.2007587132000008</v>
      </c>
      <c r="I27">
        <f>Step33!I27+SUM(Step33!$B27:$F27)/1000-AVERAGE(Step33!I$3:I$7)/1000</f>
        <v>-4.9642189728000004</v>
      </c>
      <c r="J27">
        <f>Step33!J27+SUM(Step33!$B27:$F27)/1000-AVERAGE(Step33!J$3:J$7)/1000</f>
        <v>-4.8695943067999998</v>
      </c>
      <c r="K27">
        <f>Step33!K27+SUM(Step33!$B27:$F27)/1000-AVERAGE(Step33!K$3:K$7)/1000</f>
        <v>-4.9645727720000004</v>
      </c>
      <c r="L27">
        <f>Step33!L27+SUM(Step33!$B27:$F27)/1000-AVERAGE(Step33!L$3:L$7)/1000</f>
        <v>-5.0334874728000001</v>
      </c>
      <c r="M27">
        <f>Step33!M27+SUM(Step33!$B27:$F27)/1000-AVERAGE(Step33!M$3:M$7)/1000</f>
        <v>-4.9295970763999994</v>
      </c>
      <c r="N27">
        <f>Step33!N27+SUM(Step33!$B27:$F27)/1000-AVERAGE(Step33!N$3:N$7)/1000</f>
        <v>-5.1585712393999996</v>
      </c>
      <c r="O27">
        <f>Step33!O27+SUM(Step33!$B27:$F27)/1000-AVERAGE(Step33!O$3:O$7)/1000</f>
        <v>7.9735398696000006</v>
      </c>
      <c r="P27">
        <f>Step33!P27+SUM(Step33!$B27:$F27)/1000-AVERAGE(Step33!P$3:P$7)/1000</f>
        <v>-5.0106930333999999</v>
      </c>
      <c r="Q27">
        <f>Step33!Q27+SUM(Step33!$B27:$F27)/1000-AVERAGE(Step33!Q$3:Q$7)/1000</f>
        <v>-5.1775700748000002</v>
      </c>
      <c r="R27">
        <f>Step33!R27+SUM(Step33!$B27:$F27)/1000-AVERAGE(Step33!R$3:R$7)/1000</f>
        <v>-5.0968342428</v>
      </c>
      <c r="S27">
        <f>Step33!S27+SUM(Step33!$B27:$F27)/1000-AVERAGE(Step33!S$3:S$7)/1000</f>
        <v>-5.0958431050000002</v>
      </c>
      <c r="T27">
        <f>Step33!T27+SUM(Step33!$B27:$F27)/1000-AVERAGE(Step33!T$3:T$7)/1000</f>
        <v>-5.2712470052000002</v>
      </c>
      <c r="U27">
        <f>Step33!U27+SUM(Step33!$B27:$F27)/1000-AVERAGE(Step33!U$3:U$7)/1000</f>
        <v>-5.1129646319999997</v>
      </c>
      <c r="V27">
        <f>Step33!V27+SUM(Step33!$B27:$F27)/1000-AVERAGE(Step33!V$3:V$7)/1000</f>
        <v>8.093969791000001</v>
      </c>
      <c r="W27">
        <f>Step33!W27+SUM(Step33!$B27:$F27)/1000-AVERAGE(Step33!W$3:W$7)/1000</f>
        <v>-5.1090376543999998</v>
      </c>
      <c r="X27">
        <f>Step33!X27+SUM(Step33!$B27:$F27)/1000-AVERAGE(Step33!X$3:X$7)/1000</f>
        <v>-5.2699238949999998</v>
      </c>
      <c r="Y27">
        <f>Step33!Y27+SUM(Step33!$B27:$F27)/1000-AVERAGE(Step33!Y$3:Y$7)/1000</f>
        <v>-5.2679104659999991</v>
      </c>
      <c r="Z27">
        <f>Step33!Z27+SUM(Step33!$B27:$F27)/1000-AVERAGE(Step33!Z$3:Z$7)/1000</f>
        <v>-5.3861823431999998</v>
      </c>
      <c r="AA27">
        <f>Step33!AA27+SUM(Step33!$B27:$F27)/1000-AVERAGE(Step33!AA$3:AA$7)/1000</f>
        <v>-5.3102896441999992</v>
      </c>
      <c r="AB27">
        <f>Step33!AB27+SUM(Step33!$B27:$F27)/1000-AVERAGE(Step33!AB$3:AB$7)/1000</f>
        <v>-5.4061508963999998</v>
      </c>
      <c r="AC27">
        <f>Step33!AC27+SUM(Step33!$B27:$F27)/1000-AVERAGE(Step33!AC$3:AC$7)/1000</f>
        <v>8.0077372328000003</v>
      </c>
      <c r="AD27">
        <f>Step33!AD27+SUM(Step33!$B27:$F27)/1000-AVERAGE(Step33!AD$3:AD$7)/1000</f>
        <v>-5.4453769689999998</v>
      </c>
      <c r="AE27">
        <f>Step33!AE27+SUM(Step33!$B27:$F27)/1000-AVERAGE(Step33!AE$3:AE$7)/1000</f>
        <v>-5.4786275173999996</v>
      </c>
      <c r="AF27">
        <f>Step33!AF27+SUM(Step33!$B27:$F27)/1000-AVERAGE(Step33!AF$3:AF$7)/1000</f>
        <v>-5.4892395761999992</v>
      </c>
      <c r="AG27">
        <f>Step33!AG27+SUM(Step33!$B27:$F27)/1000-AVERAGE(Step33!AG$3:AG$7)/1000</f>
        <v>-5.512771676999999</v>
      </c>
      <c r="AH27">
        <f>Step33!AH27+SUM(Step33!$B27:$F27)/1000-AVERAGE(Step33!AH$3:AH$7)/1000</f>
        <v>-5.5082262671999995</v>
      </c>
      <c r="AI27">
        <f>Step33!AI27+SUM(Step33!$B27:$F27)/1000-AVERAGE(Step33!AI$3:AI$7)/1000</f>
        <v>-5.7159127327999997</v>
      </c>
      <c r="AJ27">
        <f>Step33!AJ27+SUM(Step33!$B27:$F27)/1000-AVERAGE(Step33!AJ$3:AJ$7)/1000</f>
        <v>8.0484408296000005</v>
      </c>
      <c r="AK27">
        <f>Step33!AK27+SUM(Step33!$B27:$F27)/1000-AVERAGE(Step33!AK$3:AK$7)/1000</f>
        <v>-5.6471433087999996</v>
      </c>
      <c r="AL27">
        <f>Step33!AL27+SUM(Step33!$B27:$F27)/1000-AVERAGE(Step33!AL$3:AL$7)/1000</f>
        <v>-5.7790714094000002</v>
      </c>
      <c r="AM27">
        <f>Step33!AM27+SUM(Step33!$B27:$F27)/1000-AVERAGE(Step33!AM$3:AM$7)/1000</f>
        <v>-5.6803508319999994</v>
      </c>
      <c r="AN27">
        <f>Step33!AN27+SUM(Step33!$B27:$F27)/1000-AVERAGE(Step33!AN$3:AN$7)/1000</f>
        <v>-5.6155281639999997</v>
      </c>
      <c r="AO27">
        <f>Step33!AO27+SUM(Step33!$B27:$F27)/1000-AVERAGE(Step33!AO$3:AO$7)/1000</f>
        <v>-5.7366105191999992</v>
      </c>
      <c r="AP27">
        <f>Step33!AP27+SUM(Step33!$B27:$F27)/1000-AVERAGE(Step33!AP$3:AP$7)/1000</f>
        <v>-5.8255685287999999</v>
      </c>
      <c r="AQ27">
        <f>Step33!AQ27+SUM(Step33!$B27:$F27)/1000-AVERAGE(Step33!AQ$3:AQ$7)/1000</f>
        <v>7.7082784042000014</v>
      </c>
      <c r="AR27">
        <f>Step33!AR27+SUM(Step33!$B27:$F27)/1000-AVERAGE(Step33!AR$3:AR$7)/1000</f>
        <v>-5.9334026651999991</v>
      </c>
      <c r="AS27">
        <f>Step33!AS27+SUM(Step33!$B27:$F27)/1000-AVERAGE(Step33!AS$3:AS$7)/1000</f>
        <v>-5.7571013947999994</v>
      </c>
      <c r="AT27">
        <f>Step33!AT27+SUM(Step33!$B27:$F27)/1000-AVERAGE(Step33!AT$3:AT$7)/1000</f>
        <v>-5.9143917937999992</v>
      </c>
      <c r="AU27">
        <f>Step33!AU27+SUM(Step33!$B27:$F27)/1000-AVERAGE(Step33!AU$3:AU$7)/1000</f>
        <v>-5.8029416375999991</v>
      </c>
      <c r="AV27">
        <f>Step33!AV27+SUM(Step33!$B27:$F27)/1000-AVERAGE(Step33!AV$3:AV$7)/1000</f>
        <v>-5.7844905611999993</v>
      </c>
      <c r="AW27">
        <f>Step33!AW27+SUM(Step33!$B27:$F27)/1000-AVERAGE(Step33!AW$3:AW$7)/1000</f>
        <v>-5.9483222737999997</v>
      </c>
      <c r="AX27">
        <f>Step33!AX27+SUM(Step33!$B27:$F27)/1000-AVERAGE(Step33!AX$3:AX$7)/1000</f>
        <v>8.1798663850000004</v>
      </c>
      <c r="AY27">
        <f>Step33!AY27+SUM(Step33!$B27:$F27)/1000-AVERAGE(Step33!AY$3:AY$7)/1000</f>
        <v>-5.8950425333999998</v>
      </c>
    </row>
    <row r="28" spans="1:51" x14ac:dyDescent="0.25">
      <c r="A28" t="s">
        <v>33</v>
      </c>
      <c r="B28">
        <f>Step33!B28+SUM(Step33!$B28:$F28)/1000-AVERAGE(Step33!B$3:B$7)/1000</f>
        <v>-4.7334304286000002</v>
      </c>
      <c r="C28">
        <f>Step33!C28+SUM(Step33!$B28:$F28)/1000-AVERAGE(Step33!C$3:C$7)/1000</f>
        <v>-4.8534194538000008</v>
      </c>
      <c r="D28">
        <f>Step33!D28+SUM(Step33!$B28:$F28)/1000-AVERAGE(Step33!D$3:D$7)/1000</f>
        <v>-4.7301125077999995</v>
      </c>
      <c r="E28">
        <f>Step33!E28+SUM(Step33!$B28:$F28)/1000-AVERAGE(Step33!E$3:E$7)/1000</f>
        <v>-4.8214590006000009</v>
      </c>
      <c r="F28">
        <f>Step33!F28+SUM(Step33!$B28:$F28)/1000-AVERAGE(Step33!F$3:F$7)/1000</f>
        <v>-4.8198864382000002</v>
      </c>
      <c r="G28">
        <f>Step33!G28+SUM(Step33!$B28:$F28)/1000-AVERAGE(Step33!G$3:G$7)/1000</f>
        <v>8.2575893374000007</v>
      </c>
      <c r="H28">
        <f>Step33!H28+SUM(Step33!$B28:$F28)/1000-AVERAGE(Step33!H$3:H$7)/1000</f>
        <v>-5.1505722868000001</v>
      </c>
      <c r="I28">
        <f>Step33!I28+SUM(Step33!$B28:$F28)/1000-AVERAGE(Step33!I$3:I$7)/1000</f>
        <v>-4.9642189728000004</v>
      </c>
      <c r="J28">
        <f>Step33!J28+SUM(Step33!$B28:$F28)/1000-AVERAGE(Step33!J$3:J$7)/1000</f>
        <v>-4.8695943067999998</v>
      </c>
      <c r="K28">
        <f>Step33!K28+SUM(Step33!$B28:$F28)/1000-AVERAGE(Step33!K$3:K$7)/1000</f>
        <v>-4.9645727720000004</v>
      </c>
      <c r="L28">
        <f>Step33!L28+SUM(Step33!$B28:$F28)/1000-AVERAGE(Step33!L$3:L$7)/1000</f>
        <v>-5.0334874728000001</v>
      </c>
      <c r="M28">
        <f>Step33!M28+SUM(Step33!$B28:$F28)/1000-AVERAGE(Step33!M$3:M$7)/1000</f>
        <v>-4.9295970763999994</v>
      </c>
      <c r="N28">
        <f>Step33!N28+SUM(Step33!$B28:$F28)/1000-AVERAGE(Step33!N$3:N$7)/1000</f>
        <v>8.2378777606</v>
      </c>
      <c r="O28">
        <f>Step33!O28+SUM(Step33!$B28:$F28)/1000-AVERAGE(Step33!O$3:O$7)/1000</f>
        <v>-4.9012871304000001</v>
      </c>
      <c r="P28">
        <f>Step33!P28+SUM(Step33!$B28:$F28)/1000-AVERAGE(Step33!P$3:P$7)/1000</f>
        <v>-5.0106930333999999</v>
      </c>
      <c r="Q28">
        <f>Step33!Q28+SUM(Step33!$B28:$F28)/1000-AVERAGE(Step33!Q$3:Q$7)/1000</f>
        <v>-5.1775700748000002</v>
      </c>
      <c r="R28">
        <f>Step33!R28+SUM(Step33!$B28:$F28)/1000-AVERAGE(Step33!R$3:R$7)/1000</f>
        <v>-5.0968342428</v>
      </c>
      <c r="S28">
        <f>Step33!S28+SUM(Step33!$B28:$F28)/1000-AVERAGE(Step33!S$3:S$7)/1000</f>
        <v>-5.0958431050000002</v>
      </c>
      <c r="T28">
        <f>Step33!T28+SUM(Step33!$B28:$F28)/1000-AVERAGE(Step33!T$3:T$7)/1000</f>
        <v>-5.2712470052000002</v>
      </c>
      <c r="U28">
        <f>Step33!U28+SUM(Step33!$B28:$F28)/1000-AVERAGE(Step33!U$3:U$7)/1000</f>
        <v>8.5603723679999995</v>
      </c>
      <c r="V28">
        <f>Step33!V28+SUM(Step33!$B28:$F28)/1000-AVERAGE(Step33!V$3:V$7)/1000</f>
        <v>-5.1887692090000002</v>
      </c>
      <c r="W28">
        <f>Step33!W28+SUM(Step33!$B28:$F28)/1000-AVERAGE(Step33!W$3:W$7)/1000</f>
        <v>-5.1090376543999998</v>
      </c>
      <c r="X28">
        <f>Step33!X28+SUM(Step33!$B28:$F28)/1000-AVERAGE(Step33!X$3:X$7)/1000</f>
        <v>-5.2699238949999998</v>
      </c>
      <c r="Y28">
        <f>Step33!Y28+SUM(Step33!$B28:$F28)/1000-AVERAGE(Step33!Y$3:Y$7)/1000</f>
        <v>-5.2679104659999991</v>
      </c>
      <c r="Z28">
        <f>Step33!Z28+SUM(Step33!$B28:$F28)/1000-AVERAGE(Step33!Z$3:Z$7)/1000</f>
        <v>-5.3861823431999998</v>
      </c>
      <c r="AA28">
        <f>Step33!AA28+SUM(Step33!$B28:$F28)/1000-AVERAGE(Step33!AA$3:AA$7)/1000</f>
        <v>-5.3102896441999992</v>
      </c>
      <c r="AB28">
        <f>Step33!AB28+SUM(Step33!$B28:$F28)/1000-AVERAGE(Step33!AB$3:AB$7)/1000</f>
        <v>8.6159771036000006</v>
      </c>
      <c r="AC28">
        <f>Step33!AC28+SUM(Step33!$B28:$F28)/1000-AVERAGE(Step33!AC$3:AC$7)/1000</f>
        <v>-5.3411197671999995</v>
      </c>
      <c r="AD28">
        <f>Step33!AD28+SUM(Step33!$B28:$F28)/1000-AVERAGE(Step33!AD$3:AD$7)/1000</f>
        <v>-5.4453769689999998</v>
      </c>
      <c r="AE28">
        <f>Step33!AE28+SUM(Step33!$B28:$F28)/1000-AVERAGE(Step33!AE$3:AE$7)/1000</f>
        <v>-5.4786275173999996</v>
      </c>
      <c r="AF28">
        <f>Step33!AF28+SUM(Step33!$B28:$F28)/1000-AVERAGE(Step33!AF$3:AF$7)/1000</f>
        <v>-5.4892395761999992</v>
      </c>
      <c r="AG28">
        <f>Step33!AG28+SUM(Step33!$B28:$F28)/1000-AVERAGE(Step33!AG$3:AG$7)/1000</f>
        <v>-5.512771676999999</v>
      </c>
      <c r="AH28">
        <f>Step33!AH28+SUM(Step33!$B28:$F28)/1000-AVERAGE(Step33!AH$3:AH$7)/1000</f>
        <v>-5.5082262671999995</v>
      </c>
      <c r="AI28">
        <f>Step33!AI28+SUM(Step33!$B28:$F28)/1000-AVERAGE(Step33!AI$3:AI$7)/1000</f>
        <v>8.8344472671999998</v>
      </c>
      <c r="AJ28">
        <f>Step33!AJ28+SUM(Step33!$B28:$F28)/1000-AVERAGE(Step33!AJ$3:AJ$7)/1000</f>
        <v>-5.6371431703999999</v>
      </c>
      <c r="AK28">
        <f>Step33!AK28+SUM(Step33!$B28:$F28)/1000-AVERAGE(Step33!AK$3:AK$7)/1000</f>
        <v>-5.6471433087999996</v>
      </c>
      <c r="AL28">
        <f>Step33!AL28+SUM(Step33!$B28:$F28)/1000-AVERAGE(Step33!AL$3:AL$7)/1000</f>
        <v>-5.7790714094000002</v>
      </c>
      <c r="AM28">
        <f>Step33!AM28+SUM(Step33!$B28:$F28)/1000-AVERAGE(Step33!AM$3:AM$7)/1000</f>
        <v>-5.6803508319999994</v>
      </c>
      <c r="AN28">
        <f>Step33!AN28+SUM(Step33!$B28:$F28)/1000-AVERAGE(Step33!AN$3:AN$7)/1000</f>
        <v>-5.6155281639999997</v>
      </c>
      <c r="AO28">
        <f>Step33!AO28+SUM(Step33!$B28:$F28)/1000-AVERAGE(Step33!AO$3:AO$7)/1000</f>
        <v>-5.7366105191999992</v>
      </c>
      <c r="AP28">
        <f>Step33!AP28+SUM(Step33!$B28:$F28)/1000-AVERAGE(Step33!AP$3:AP$7)/1000</f>
        <v>9.2841684711999992</v>
      </c>
      <c r="AQ28">
        <f>Step33!AQ28+SUM(Step33!$B28:$F28)/1000-AVERAGE(Step33!AQ$3:AQ$7)/1000</f>
        <v>-5.8545685958</v>
      </c>
      <c r="AR28">
        <f>Step33!AR28+SUM(Step33!$B28:$F28)/1000-AVERAGE(Step33!AR$3:AR$7)/1000</f>
        <v>-5.9334026651999991</v>
      </c>
      <c r="AS28">
        <f>Step33!AS28+SUM(Step33!$B28:$F28)/1000-AVERAGE(Step33!AS$3:AS$7)/1000</f>
        <v>-5.7571013947999994</v>
      </c>
      <c r="AT28">
        <f>Step33!AT28+SUM(Step33!$B28:$F28)/1000-AVERAGE(Step33!AT$3:AT$7)/1000</f>
        <v>-5.9143917937999992</v>
      </c>
      <c r="AU28">
        <f>Step33!AU28+SUM(Step33!$B28:$F28)/1000-AVERAGE(Step33!AU$3:AU$7)/1000</f>
        <v>-5.8029416375999991</v>
      </c>
      <c r="AV28">
        <f>Step33!AV28+SUM(Step33!$B28:$F28)/1000-AVERAGE(Step33!AV$3:AV$7)/1000</f>
        <v>-5.7844905611999993</v>
      </c>
      <c r="AW28">
        <f>Step33!AW28+SUM(Step33!$B28:$F28)/1000-AVERAGE(Step33!AW$3:AW$7)/1000</f>
        <v>9.207240726200002</v>
      </c>
      <c r="AX28">
        <f>Step33!AX28+SUM(Step33!$B28:$F28)/1000-AVERAGE(Step33!AX$3:AX$7)/1000</f>
        <v>-5.9507856149999991</v>
      </c>
      <c r="AY28">
        <f>Step33!AY28+SUM(Step33!$B28:$F28)/1000-AVERAGE(Step33!AY$3:AY$7)/1000</f>
        <v>-5.8950425333999998</v>
      </c>
    </row>
    <row r="29" spans="1:51" x14ac:dyDescent="0.25">
      <c r="A29" t="s">
        <v>34</v>
      </c>
      <c r="B29">
        <f>Step33!B29+SUM(Step33!$B29:$F29)/1000-AVERAGE(Step33!B$3:B$7)/1000</f>
        <v>-4.6749682135999997</v>
      </c>
      <c r="C29">
        <f>Step33!C29+SUM(Step33!$B29:$F29)/1000-AVERAGE(Step33!C$3:C$7)/1000</f>
        <v>-4.7949572388000004</v>
      </c>
      <c r="D29">
        <f>Step33!D29+SUM(Step33!$B29:$F29)/1000-AVERAGE(Step33!D$3:D$7)/1000</f>
        <v>-4.6716512928</v>
      </c>
      <c r="E29">
        <f>Step33!E29+SUM(Step33!$B29:$F29)/1000-AVERAGE(Step33!E$3:E$7)/1000</f>
        <v>-4.7629967856000004</v>
      </c>
      <c r="F29">
        <f>Step33!F29+SUM(Step33!$B29:$F29)/1000-AVERAGE(Step33!F$3:F$7)/1000</f>
        <v>9.681791776799999</v>
      </c>
      <c r="G29">
        <f>Step33!G29+SUM(Step33!$B29:$F29)/1000-AVERAGE(Step33!G$3:G$7)/1000</f>
        <v>-4.8912364476000008</v>
      </c>
      <c r="H29">
        <f>Step33!H29+SUM(Step33!$B29:$F29)/1000-AVERAGE(Step33!H$3:H$7)/1000</f>
        <v>-5.0921110717999998</v>
      </c>
      <c r="I29">
        <f>Step33!I29+SUM(Step33!$B29:$F29)/1000-AVERAGE(Step33!I$3:I$7)/1000</f>
        <v>-4.9057577578</v>
      </c>
      <c r="J29">
        <f>Step33!J29+SUM(Step33!$B29:$F29)/1000-AVERAGE(Step33!J$3:J$7)/1000</f>
        <v>-4.8111330918000004</v>
      </c>
      <c r="K29">
        <f>Step33!K29+SUM(Step33!$B29:$F29)/1000-AVERAGE(Step33!K$3:K$7)/1000</f>
        <v>-4.9061135570000003</v>
      </c>
      <c r="L29">
        <f>Step33!L29+SUM(Step33!$B29:$F29)/1000-AVERAGE(Step33!L$3:L$7)/1000</f>
        <v>-4.9750272578000008</v>
      </c>
      <c r="M29">
        <f>Step33!M29+SUM(Step33!$B29:$F29)/1000-AVERAGE(Step33!M$3:M$7)/1000</f>
        <v>9.8289601386000012</v>
      </c>
      <c r="N29">
        <f>Step33!N29+SUM(Step33!$B29:$F29)/1000-AVERAGE(Step33!N$3:N$7)/1000</f>
        <v>-5.1001090244</v>
      </c>
      <c r="O29">
        <f>Step33!O29+SUM(Step33!$B29:$F29)/1000-AVERAGE(Step33!O$3:O$7)/1000</f>
        <v>-4.8428259153999997</v>
      </c>
      <c r="P29">
        <f>Step33!P29+SUM(Step33!$B29:$F29)/1000-AVERAGE(Step33!P$3:P$7)/1000</f>
        <v>-4.9522318183999996</v>
      </c>
      <c r="Q29">
        <f>Step33!Q29+SUM(Step33!$B29:$F29)/1000-AVERAGE(Step33!Q$3:Q$7)/1000</f>
        <v>-5.1191078597999997</v>
      </c>
      <c r="R29">
        <f>Step33!R29+SUM(Step33!$B29:$F29)/1000-AVERAGE(Step33!R$3:R$7)/1000</f>
        <v>-5.0383720277999995</v>
      </c>
      <c r="S29">
        <f>Step33!S29+SUM(Step33!$B29:$F29)/1000-AVERAGE(Step33!S$3:S$7)/1000</f>
        <v>-5.0373808899999997</v>
      </c>
      <c r="T29">
        <f>Step33!T29+SUM(Step33!$B29:$F29)/1000-AVERAGE(Step33!T$3:T$7)/1000</f>
        <v>9.4716122098</v>
      </c>
      <c r="U29">
        <f>Step33!U29+SUM(Step33!$B29:$F29)/1000-AVERAGE(Step33!U$3:U$7)/1000</f>
        <v>-5.0545024170000001</v>
      </c>
      <c r="V29">
        <f>Step33!V29+SUM(Step33!$B29:$F29)/1000-AVERAGE(Step33!V$3:V$7)/1000</f>
        <v>-5.1303079940000007</v>
      </c>
      <c r="W29">
        <f>Step33!W29+SUM(Step33!$B29:$F29)/1000-AVERAGE(Step33!W$3:W$7)/1000</f>
        <v>-5.0505754394000002</v>
      </c>
      <c r="X29">
        <f>Step33!X29+SUM(Step33!$B29:$F29)/1000-AVERAGE(Step33!X$3:X$7)/1000</f>
        <v>-5.2114616799999993</v>
      </c>
      <c r="Y29">
        <f>Step33!Y29+SUM(Step33!$B29:$F29)/1000-AVERAGE(Step33!Y$3:Y$7)/1000</f>
        <v>-5.2094502509999998</v>
      </c>
      <c r="Z29">
        <f>Step33!Z29+SUM(Step33!$B29:$F29)/1000-AVERAGE(Step33!Z$3:Z$7)/1000</f>
        <v>-5.3277211282000003</v>
      </c>
      <c r="AA29">
        <f>Step33!AA29+SUM(Step33!$B29:$F29)/1000-AVERAGE(Step33!AA$3:AA$7)/1000</f>
        <v>9.696292570799999</v>
      </c>
      <c r="AB29">
        <f>Step33!AB29+SUM(Step33!$B29:$F29)/1000-AVERAGE(Step33!AB$3:AB$7)/1000</f>
        <v>-5.3476896814000003</v>
      </c>
      <c r="AC29">
        <f>Step33!AC29+SUM(Step33!$B29:$F29)/1000-AVERAGE(Step33!AC$3:AC$7)/1000</f>
        <v>-5.2826585522</v>
      </c>
      <c r="AD29">
        <f>Step33!AD29+SUM(Step33!$B29:$F29)/1000-AVERAGE(Step33!AD$3:AD$7)/1000</f>
        <v>-5.3869157540000003</v>
      </c>
      <c r="AE29">
        <f>Step33!AE29+SUM(Step33!$B29:$F29)/1000-AVERAGE(Step33!AE$3:AE$7)/1000</f>
        <v>-5.4201663024000002</v>
      </c>
      <c r="AF29">
        <f>Step33!AF29+SUM(Step33!$B29:$F29)/1000-AVERAGE(Step33!AF$3:AF$7)/1000</f>
        <v>-5.4307773611999997</v>
      </c>
      <c r="AG29">
        <f>Step33!AG29+SUM(Step33!$B29:$F29)/1000-AVERAGE(Step33!AG$3:AG$7)/1000</f>
        <v>-5.4543104619999996</v>
      </c>
      <c r="AH29">
        <f>Step33!AH29+SUM(Step33!$B29:$F29)/1000-AVERAGE(Step33!AH$3:AH$7)/1000</f>
        <v>10.1912539478</v>
      </c>
      <c r="AI29">
        <f>Step33!AI29+SUM(Step33!$B29:$F29)/1000-AVERAGE(Step33!AI$3:AI$7)/1000</f>
        <v>-5.6574525177999995</v>
      </c>
      <c r="AJ29">
        <f>Step33!AJ29+SUM(Step33!$B29:$F29)/1000-AVERAGE(Step33!AJ$3:AJ$7)/1000</f>
        <v>-5.5786809553999994</v>
      </c>
      <c r="AK29">
        <f>Step33!AK29+SUM(Step33!$B29:$F29)/1000-AVERAGE(Step33!AK$3:AK$7)/1000</f>
        <v>-5.5886820938000001</v>
      </c>
      <c r="AL29">
        <f>Step33!AL29+SUM(Step33!$B29:$F29)/1000-AVERAGE(Step33!AL$3:AL$7)/1000</f>
        <v>-5.7206091943999997</v>
      </c>
      <c r="AM29">
        <f>Step33!AM29+SUM(Step33!$B29:$F29)/1000-AVERAGE(Step33!AM$3:AM$7)/1000</f>
        <v>-5.6218916170000002</v>
      </c>
      <c r="AN29">
        <f>Step33!AN29+SUM(Step33!$B29:$F29)/1000-AVERAGE(Step33!AN$3:AN$7)/1000</f>
        <v>-5.5570659490000001</v>
      </c>
      <c r="AO29">
        <f>Step33!AO29+SUM(Step33!$B29:$F29)/1000-AVERAGE(Step33!AO$3:AO$7)/1000</f>
        <v>9.9669796957999992</v>
      </c>
      <c r="AP29">
        <f>Step33!AP29+SUM(Step33!$B29:$F29)/1000-AVERAGE(Step33!AP$3:AP$7)/1000</f>
        <v>-5.7671063137999994</v>
      </c>
      <c r="AQ29">
        <f>Step33!AQ29+SUM(Step33!$B29:$F29)/1000-AVERAGE(Step33!AQ$3:AQ$7)/1000</f>
        <v>-5.7961063807999995</v>
      </c>
      <c r="AR29">
        <f>Step33!AR29+SUM(Step33!$B29:$F29)/1000-AVERAGE(Step33!AR$3:AR$7)/1000</f>
        <v>-5.8749414501999997</v>
      </c>
      <c r="AS29">
        <f>Step33!AS29+SUM(Step33!$B29:$F29)/1000-AVERAGE(Step33!AS$3:AS$7)/1000</f>
        <v>-5.6986391797999998</v>
      </c>
      <c r="AT29">
        <f>Step33!AT29+SUM(Step33!$B29:$F29)/1000-AVERAGE(Step33!AT$3:AT$7)/1000</f>
        <v>-5.8559305787999998</v>
      </c>
      <c r="AU29">
        <f>Step33!AU29+SUM(Step33!$B29:$F29)/1000-AVERAGE(Step33!AU$3:AU$7)/1000</f>
        <v>-5.7444814225999998</v>
      </c>
      <c r="AV29">
        <f>Step33!AV29+SUM(Step33!$B29:$F29)/1000-AVERAGE(Step33!AV$3:AV$7)/1000</f>
        <v>10.278291653799998</v>
      </c>
      <c r="AW29">
        <f>Step33!AW29+SUM(Step33!$B29:$F29)/1000-AVERAGE(Step33!AW$3:AW$7)/1000</f>
        <v>-5.8898600588000001</v>
      </c>
      <c r="AX29">
        <f>Step33!AX29+SUM(Step33!$B29:$F29)/1000-AVERAGE(Step33!AX$3:AX$7)/1000</f>
        <v>-5.8923243999999997</v>
      </c>
      <c r="AY29">
        <f>Step33!AY29+SUM(Step33!$B29:$F29)/1000-AVERAGE(Step33!AY$3:AY$7)/1000</f>
        <v>-5.8365803183999994</v>
      </c>
    </row>
    <row r="30" spans="1:51" x14ac:dyDescent="0.25">
      <c r="A30" t="s">
        <v>35</v>
      </c>
      <c r="B30">
        <f>Step33!B30+SUM(Step33!$B30:$F30)/1000-AVERAGE(Step33!B$3:B$7)/1000</f>
        <v>-4.6729993406000006</v>
      </c>
      <c r="C30">
        <f>Step33!C30+SUM(Step33!$B30:$F30)/1000-AVERAGE(Step33!C$3:C$7)/1000</f>
        <v>-4.7929873658000002</v>
      </c>
      <c r="D30">
        <f>Step33!D30+SUM(Step33!$B30:$F30)/1000-AVERAGE(Step33!D$3:D$7)/1000</f>
        <v>-4.6696824198</v>
      </c>
      <c r="E30">
        <f>Step33!E30+SUM(Step33!$B30:$F30)/1000-AVERAGE(Step33!E$3:E$7)/1000</f>
        <v>10.168686087399999</v>
      </c>
      <c r="F30">
        <f>Step33!F30+SUM(Step33!$B30:$F30)/1000-AVERAGE(Step33!F$3:F$7)/1000</f>
        <v>-4.7594563502000007</v>
      </c>
      <c r="G30">
        <f>Step33!G30+SUM(Step33!$B30:$F30)/1000-AVERAGE(Step33!G$3:G$7)/1000</f>
        <v>-4.8892695746000001</v>
      </c>
      <c r="H30">
        <f>Step33!H30+SUM(Step33!$B30:$F30)/1000-AVERAGE(Step33!H$3:H$7)/1000</f>
        <v>-5.0901411987999996</v>
      </c>
      <c r="I30">
        <f>Step33!I30+SUM(Step33!$B30:$F30)/1000-AVERAGE(Step33!I$3:I$7)/1000</f>
        <v>-4.9037878847999998</v>
      </c>
      <c r="J30">
        <f>Step33!J30+SUM(Step33!$B30:$F30)/1000-AVERAGE(Step33!J$3:J$7)/1000</f>
        <v>-4.8091662187999997</v>
      </c>
      <c r="K30">
        <f>Step33!K30+SUM(Step33!$B30:$F30)/1000-AVERAGE(Step33!K$3:K$7)/1000</f>
        <v>-4.9041446840000003</v>
      </c>
      <c r="L30">
        <f>Step33!L30+SUM(Step33!$B30:$F30)/1000-AVERAGE(Step33!L$3:L$7)/1000</f>
        <v>10.133528615199999</v>
      </c>
      <c r="M30">
        <f>Step33!M30+SUM(Step33!$B30:$F30)/1000-AVERAGE(Step33!M$3:M$7)/1000</f>
        <v>-4.8691679884000001</v>
      </c>
      <c r="N30">
        <f>Step33!N30+SUM(Step33!$B30:$F30)/1000-AVERAGE(Step33!N$3:N$7)/1000</f>
        <v>-5.0981421514000003</v>
      </c>
      <c r="O30">
        <f>Step33!O30+SUM(Step33!$B30:$F30)/1000-AVERAGE(Step33!O$3:O$7)/1000</f>
        <v>-4.8408570423999997</v>
      </c>
      <c r="P30">
        <f>Step33!P30+SUM(Step33!$B30:$F30)/1000-AVERAGE(Step33!P$3:P$7)/1000</f>
        <v>-4.9502619453999994</v>
      </c>
      <c r="Q30">
        <f>Step33!Q30+SUM(Step33!$B30:$F30)/1000-AVERAGE(Step33!Q$3:Q$7)/1000</f>
        <v>-5.1171409868000008</v>
      </c>
      <c r="R30">
        <f>Step33!R30+SUM(Step33!$B30:$F30)/1000-AVERAGE(Step33!R$3:R$7)/1000</f>
        <v>-5.0364041547999996</v>
      </c>
      <c r="S30">
        <f>Step33!S30+SUM(Step33!$B30:$F30)/1000-AVERAGE(Step33!S$3:S$7)/1000</f>
        <v>10.614397983</v>
      </c>
      <c r="T30">
        <f>Step33!T30+SUM(Step33!$B30:$F30)/1000-AVERAGE(Step33!T$3:T$7)/1000</f>
        <v>-5.2108169172000007</v>
      </c>
      <c r="U30">
        <f>Step33!U30+SUM(Step33!$B30:$F30)/1000-AVERAGE(Step33!U$3:U$7)/1000</f>
        <v>-5.0525345440000002</v>
      </c>
      <c r="V30">
        <f>Step33!V30+SUM(Step33!$B30:$F30)/1000-AVERAGE(Step33!V$3:V$7)/1000</f>
        <v>-5.1283401210000008</v>
      </c>
      <c r="W30">
        <f>Step33!W30+SUM(Step33!$B30:$F30)/1000-AVERAGE(Step33!W$3:W$7)/1000</f>
        <v>-5.0486075664000003</v>
      </c>
      <c r="X30">
        <f>Step33!X30+SUM(Step33!$B30:$F30)/1000-AVERAGE(Step33!X$3:X$7)/1000</f>
        <v>-5.2094948070000004</v>
      </c>
      <c r="Y30">
        <f>Step33!Y30+SUM(Step33!$B30:$F30)/1000-AVERAGE(Step33!Y$3:Y$7)/1000</f>
        <v>-5.2074813779999998</v>
      </c>
      <c r="Z30">
        <f>Step33!Z30+SUM(Step33!$B30:$F30)/1000-AVERAGE(Step33!Z$3:Z$7)/1000</f>
        <v>10.785914744799999</v>
      </c>
      <c r="AA30">
        <f>Step33!AA30+SUM(Step33!$B30:$F30)/1000-AVERAGE(Step33!AA$3:AA$7)/1000</f>
        <v>-5.2498595562000006</v>
      </c>
      <c r="AB30">
        <f>Step33!AB30+SUM(Step33!$B30:$F30)/1000-AVERAGE(Step33!AB$3:AB$7)/1000</f>
        <v>-5.3457218084000004</v>
      </c>
      <c r="AC30">
        <f>Step33!AC30+SUM(Step33!$B30:$F30)/1000-AVERAGE(Step33!AC$3:AC$7)/1000</f>
        <v>-5.2806906792000001</v>
      </c>
      <c r="AD30">
        <f>Step33!AD30+SUM(Step33!$B30:$F30)/1000-AVERAGE(Step33!AD$3:AD$7)/1000</f>
        <v>-5.3849478810000004</v>
      </c>
      <c r="AE30">
        <f>Step33!AE30+SUM(Step33!$B30:$F30)/1000-AVERAGE(Step33!AE$3:AE$7)/1000</f>
        <v>-5.4181984294000003</v>
      </c>
      <c r="AF30">
        <f>Step33!AF30+SUM(Step33!$B30:$F30)/1000-AVERAGE(Step33!AF$3:AF$7)/1000</f>
        <v>-5.4288084881999996</v>
      </c>
      <c r="AG30">
        <f>Step33!AG30+SUM(Step33!$B30:$F30)/1000-AVERAGE(Step33!AG$3:AG$7)/1000</f>
        <v>11.046631411</v>
      </c>
      <c r="AH30">
        <f>Step33!AH30+SUM(Step33!$B30:$F30)/1000-AVERAGE(Step33!AH$3:AH$7)/1000</f>
        <v>-5.4477961792000009</v>
      </c>
      <c r="AI30">
        <f>Step33!AI30+SUM(Step33!$B30:$F30)/1000-AVERAGE(Step33!AI$3:AI$7)/1000</f>
        <v>-5.6554826447999993</v>
      </c>
      <c r="AJ30">
        <f>Step33!AJ30+SUM(Step33!$B30:$F30)/1000-AVERAGE(Step33!AJ$3:AJ$7)/1000</f>
        <v>-5.5767120824000003</v>
      </c>
      <c r="AK30">
        <f>Step33!AK30+SUM(Step33!$B30:$F30)/1000-AVERAGE(Step33!AK$3:AK$7)/1000</f>
        <v>-5.5867132208000001</v>
      </c>
      <c r="AL30">
        <f>Step33!AL30+SUM(Step33!$B30:$F30)/1000-AVERAGE(Step33!AL$3:AL$7)/1000</f>
        <v>-5.7186423214000008</v>
      </c>
      <c r="AM30">
        <f>Step33!AM30+SUM(Step33!$B30:$F30)/1000-AVERAGE(Step33!AM$3:AM$7)/1000</f>
        <v>-5.6199227440000001</v>
      </c>
      <c r="AN30">
        <f>Step33!AN30+SUM(Step33!$B30:$F30)/1000-AVERAGE(Step33!AN$3:AN$7)/1000</f>
        <v>11.206138923999999</v>
      </c>
      <c r="AO30">
        <f>Step33!AO30+SUM(Step33!$B30:$F30)/1000-AVERAGE(Step33!AO$3:AO$7)/1000</f>
        <v>-5.6761814311999998</v>
      </c>
      <c r="AP30">
        <f>Step33!AP30+SUM(Step33!$B30:$F30)/1000-AVERAGE(Step33!AP$3:AP$7)/1000</f>
        <v>-5.7651374408000002</v>
      </c>
      <c r="AQ30">
        <f>Step33!AQ30+SUM(Step33!$B30:$F30)/1000-AVERAGE(Step33!AQ$3:AQ$7)/1000</f>
        <v>-5.7941365077999993</v>
      </c>
      <c r="AR30">
        <f>Step33!AR30+SUM(Step33!$B30:$F30)/1000-AVERAGE(Step33!AR$3:AR$7)/1000</f>
        <v>-5.8729705772000003</v>
      </c>
      <c r="AS30">
        <f>Step33!AS30+SUM(Step33!$B30:$F30)/1000-AVERAGE(Step33!AS$3:AS$7)/1000</f>
        <v>-5.6966703067999998</v>
      </c>
      <c r="AT30">
        <f>Step33!AT30+SUM(Step33!$B30:$F30)/1000-AVERAGE(Step33!AT$3:AT$7)/1000</f>
        <v>-5.8539627057999999</v>
      </c>
      <c r="AU30">
        <f>Step33!AU30+SUM(Step33!$B30:$F30)/1000-AVERAGE(Step33!AU$3:AU$7)/1000</f>
        <v>11.484485450399999</v>
      </c>
      <c r="AV30">
        <f>Step33!AV30+SUM(Step33!$B30:$F30)/1000-AVERAGE(Step33!AV$3:AV$7)/1000</f>
        <v>-5.7240594731999996</v>
      </c>
      <c r="AW30">
        <f>Step33!AW30+SUM(Step33!$B30:$F30)/1000-AVERAGE(Step33!AW$3:AW$7)/1000</f>
        <v>-5.8878931858000003</v>
      </c>
      <c r="AX30">
        <f>Step33!AX30+SUM(Step33!$B30:$F30)/1000-AVERAGE(Step33!AX$3:AX$7)/1000</f>
        <v>-5.8903545270000004</v>
      </c>
      <c r="AY30">
        <f>Step33!AY30+SUM(Step33!$B30:$F30)/1000-AVERAGE(Step33!AY$3:AY$7)/1000</f>
        <v>-5.8346114454000002</v>
      </c>
    </row>
    <row r="31" spans="1:51" x14ac:dyDescent="0.25">
      <c r="A31" t="s">
        <v>36</v>
      </c>
      <c r="B31">
        <f>Step33!B31+SUM(Step33!$B31:$F31)/1000-AVERAGE(Step33!B$3:B$7)/1000</f>
        <v>-4.6705029456</v>
      </c>
      <c r="C31">
        <f>Step33!C31+SUM(Step33!$B31:$F31)/1000-AVERAGE(Step33!C$3:C$7)/1000</f>
        <v>-4.7904919707999998</v>
      </c>
      <c r="D31">
        <f>Step33!D31+SUM(Step33!$B31:$F31)/1000-AVERAGE(Step33!D$3:D$7)/1000</f>
        <v>10.8795739752</v>
      </c>
      <c r="E31">
        <f>Step33!E31+SUM(Step33!$B31:$F31)/1000-AVERAGE(Step33!E$3:E$7)/1000</f>
        <v>-4.7585325176</v>
      </c>
      <c r="F31">
        <f>Step33!F31+SUM(Step33!$B31:$F31)/1000-AVERAGE(Step33!F$3:F$7)/1000</f>
        <v>-4.7569589552</v>
      </c>
      <c r="G31">
        <f>Step33!G31+SUM(Step33!$B31:$F31)/1000-AVERAGE(Step33!G$3:G$7)/1000</f>
        <v>-4.8867721796000003</v>
      </c>
      <c r="H31">
        <f>Step33!H31+SUM(Step33!$B31:$F31)/1000-AVERAGE(Step33!H$3:H$7)/1000</f>
        <v>-5.0876458038000001</v>
      </c>
      <c r="I31">
        <f>Step33!I31+SUM(Step33!$B31:$F31)/1000-AVERAGE(Step33!I$3:I$7)/1000</f>
        <v>-4.9012924897999994</v>
      </c>
      <c r="J31">
        <f>Step33!J31+SUM(Step33!$B31:$F31)/1000-AVERAGE(Step33!J$3:J$7)/1000</f>
        <v>-4.8066678237999998</v>
      </c>
      <c r="K31">
        <f>Step33!K31+SUM(Step33!$B31:$F31)/1000-AVERAGE(Step33!K$3:K$7)/1000</f>
        <v>11.633969710999999</v>
      </c>
      <c r="L31">
        <f>Step33!L31+SUM(Step33!$B31:$F31)/1000-AVERAGE(Step33!L$3:L$7)/1000</f>
        <v>-4.9705609898000001</v>
      </c>
      <c r="M31">
        <f>Step33!M31+SUM(Step33!$B31:$F31)/1000-AVERAGE(Step33!M$3:M$7)/1000</f>
        <v>-4.8666695934000002</v>
      </c>
      <c r="N31">
        <f>Step33!N31+SUM(Step33!$B31:$F31)/1000-AVERAGE(Step33!N$3:N$7)/1000</f>
        <v>-5.0956447564000005</v>
      </c>
      <c r="O31">
        <f>Step33!O31+SUM(Step33!$B31:$F31)/1000-AVERAGE(Step33!O$3:O$7)/1000</f>
        <v>-4.8383616474000002</v>
      </c>
      <c r="P31">
        <f>Step33!P31+SUM(Step33!$B31:$F31)/1000-AVERAGE(Step33!P$3:P$7)/1000</f>
        <v>-4.9477655503999998</v>
      </c>
      <c r="Q31">
        <f>Step33!Q31+SUM(Step33!$B31:$F31)/1000-AVERAGE(Step33!Q$3:Q$7)/1000</f>
        <v>-5.1146435918000002</v>
      </c>
      <c r="R31">
        <f>Step33!R31+SUM(Step33!$B31:$F31)/1000-AVERAGE(Step33!R$3:R$7)/1000</f>
        <v>11.490308240199999</v>
      </c>
      <c r="S31">
        <f>Step33!S31+SUM(Step33!$B31:$F31)/1000-AVERAGE(Step33!S$3:S$7)/1000</f>
        <v>-5.032915622</v>
      </c>
      <c r="T31">
        <f>Step33!T31+SUM(Step33!$B31:$F31)/1000-AVERAGE(Step33!T$3:T$7)/1000</f>
        <v>-5.2083195222000001</v>
      </c>
      <c r="U31">
        <f>Step33!U31+SUM(Step33!$B31:$F31)/1000-AVERAGE(Step33!U$3:U$7)/1000</f>
        <v>-5.0500371489999996</v>
      </c>
      <c r="V31">
        <f>Step33!V31+SUM(Step33!$B31:$F31)/1000-AVERAGE(Step33!V$3:V$7)/1000</f>
        <v>-5.1258437259999994</v>
      </c>
      <c r="W31">
        <f>Step33!W31+SUM(Step33!$B31:$F31)/1000-AVERAGE(Step33!W$3:W$7)/1000</f>
        <v>-5.0461121713999999</v>
      </c>
      <c r="X31">
        <f>Step33!X31+SUM(Step33!$B31:$F31)/1000-AVERAGE(Step33!X$3:X$7)/1000</f>
        <v>-5.2069974119999998</v>
      </c>
      <c r="Y31">
        <f>Step33!Y31+SUM(Step33!$B31:$F31)/1000-AVERAGE(Step33!Y$3:Y$7)/1000</f>
        <v>11.642931016999999</v>
      </c>
      <c r="Z31">
        <f>Step33!Z31+SUM(Step33!$B31:$F31)/1000-AVERAGE(Step33!Z$3:Z$7)/1000</f>
        <v>-5.3232558601999997</v>
      </c>
      <c r="AA31">
        <f>Step33!AA31+SUM(Step33!$B31:$F31)/1000-AVERAGE(Step33!AA$3:AA$7)/1000</f>
        <v>-5.2473641612000002</v>
      </c>
      <c r="AB31">
        <f>Step33!AB31+SUM(Step33!$B31:$F31)/1000-AVERAGE(Step33!AB$3:AB$7)/1000</f>
        <v>-5.3432244133999998</v>
      </c>
      <c r="AC31">
        <f>Step33!AC31+SUM(Step33!$B31:$F31)/1000-AVERAGE(Step33!AC$3:AC$7)/1000</f>
        <v>-5.2781932841999994</v>
      </c>
      <c r="AD31">
        <f>Step33!AD31+SUM(Step33!$B31:$F31)/1000-AVERAGE(Step33!AD$3:AD$7)/1000</f>
        <v>-5.3824504859999998</v>
      </c>
      <c r="AE31">
        <f>Step33!AE31+SUM(Step33!$B31:$F31)/1000-AVERAGE(Step33!AE$3:AE$7)/1000</f>
        <v>-5.4157000344000004</v>
      </c>
      <c r="AF31">
        <f>Step33!AF31+SUM(Step33!$B31:$F31)/1000-AVERAGE(Step33!AF$3:AF$7)/1000</f>
        <v>11.822659906799998</v>
      </c>
      <c r="AG31">
        <f>Step33!AG31+SUM(Step33!$B31:$F31)/1000-AVERAGE(Step33!AG$3:AG$7)/1000</f>
        <v>-5.4498451939999999</v>
      </c>
      <c r="AH31">
        <f>Step33!AH31+SUM(Step33!$B31:$F31)/1000-AVERAGE(Step33!AH$3:AH$7)/1000</f>
        <v>-5.4452997841999995</v>
      </c>
      <c r="AI31">
        <f>Step33!AI31+SUM(Step33!$B31:$F31)/1000-AVERAGE(Step33!AI$3:AI$7)/1000</f>
        <v>-5.6529872498000007</v>
      </c>
      <c r="AJ31">
        <f>Step33!AJ31+SUM(Step33!$B31:$F31)/1000-AVERAGE(Step33!AJ$3:AJ$7)/1000</f>
        <v>-5.5742166873999999</v>
      </c>
      <c r="AK31">
        <f>Step33!AK31+SUM(Step33!$B31:$F31)/1000-AVERAGE(Step33!AK$3:AK$7)/1000</f>
        <v>-5.5842178257999997</v>
      </c>
      <c r="AL31">
        <f>Step33!AL31+SUM(Step33!$B31:$F31)/1000-AVERAGE(Step33!AL$3:AL$7)/1000</f>
        <v>-5.7161439263999991</v>
      </c>
      <c r="AM31">
        <f>Step33!AM31+SUM(Step33!$B31:$F31)/1000-AVERAGE(Step33!AM$3:AM$7)/1000</f>
        <v>12.156046650999999</v>
      </c>
      <c r="AN31">
        <f>Step33!AN31+SUM(Step33!$B31:$F31)/1000-AVERAGE(Step33!AN$3:AN$7)/1000</f>
        <v>-5.5526026809999998</v>
      </c>
      <c r="AO31">
        <f>Step33!AO31+SUM(Step33!$B31:$F31)/1000-AVERAGE(Step33!AO$3:AO$7)/1000</f>
        <v>-5.6736830361999999</v>
      </c>
      <c r="AP31">
        <f>Step33!AP31+SUM(Step33!$B31:$F31)/1000-AVERAGE(Step33!AP$3:AP$7)/1000</f>
        <v>-5.7626410458000006</v>
      </c>
      <c r="AQ31">
        <f>Step33!AQ31+SUM(Step33!$B31:$F31)/1000-AVERAGE(Step33!AQ$3:AQ$7)/1000</f>
        <v>-5.7916411128000007</v>
      </c>
      <c r="AR31">
        <f>Step33!AR31+SUM(Step33!$B31:$F31)/1000-AVERAGE(Step33!AR$3:AR$7)/1000</f>
        <v>-5.8704761822</v>
      </c>
      <c r="AS31">
        <f>Step33!AS31+SUM(Step33!$B31:$F31)/1000-AVERAGE(Step33!AS$3:AS$7)/1000</f>
        <v>-5.6941739118000001</v>
      </c>
      <c r="AT31">
        <f>Step33!AT31+SUM(Step33!$B31:$F31)/1000-AVERAGE(Step33!AT$3:AT$7)/1000</f>
        <v>12.087254689199998</v>
      </c>
      <c r="AU31">
        <f>Step33!AU31+SUM(Step33!$B31:$F31)/1000-AVERAGE(Step33!AU$3:AU$7)/1000</f>
        <v>-5.7400171545999994</v>
      </c>
      <c r="AV31">
        <f>Step33!AV31+SUM(Step33!$B31:$F31)/1000-AVERAGE(Step33!AV$3:AV$7)/1000</f>
        <v>-5.7215630782</v>
      </c>
      <c r="AW31">
        <f>Step33!AW31+SUM(Step33!$B31:$F31)/1000-AVERAGE(Step33!AW$3:AW$7)/1000</f>
        <v>-5.8853947908000004</v>
      </c>
      <c r="AX31">
        <f>Step33!AX31+SUM(Step33!$B31:$F31)/1000-AVERAGE(Step33!AX$3:AX$7)/1000</f>
        <v>-5.887859132</v>
      </c>
      <c r="AY31">
        <f>Step33!AY31+SUM(Step33!$B31:$F31)/1000-AVERAGE(Step33!AY$3:AY$7)/1000</f>
        <v>-5.8321160503999998</v>
      </c>
    </row>
    <row r="32" spans="1:51" x14ac:dyDescent="0.25">
      <c r="A32" t="s">
        <v>37</v>
      </c>
      <c r="B32">
        <f>Step33!B32+SUM(Step33!$B32:$F32)/1000-AVERAGE(Step33!B$3:B$7)/1000</f>
        <v>-4.6666903576000003</v>
      </c>
      <c r="C32">
        <f>Step33!C32+SUM(Step33!$B32:$F32)/1000-AVERAGE(Step33!C$3:C$7)/1000</f>
        <v>11.702386617200002</v>
      </c>
      <c r="D32">
        <f>Step33!D32+SUM(Step33!$B32:$F32)/1000-AVERAGE(Step33!D$3:D$7)/1000</f>
        <v>-4.6633724367999996</v>
      </c>
      <c r="E32">
        <f>Step33!E32+SUM(Step33!$B32:$F32)/1000-AVERAGE(Step33!E$3:E$7)/1000</f>
        <v>-4.754718929600001</v>
      </c>
      <c r="F32">
        <f>Step33!F32+SUM(Step33!$B32:$F32)/1000-AVERAGE(Step33!F$3:F$7)/1000</f>
        <v>-4.7531463672000003</v>
      </c>
      <c r="G32">
        <f>Step33!G32+SUM(Step33!$B32:$F32)/1000-AVERAGE(Step33!G$3:G$7)/1000</f>
        <v>-4.8829595915999997</v>
      </c>
      <c r="H32">
        <f>Step33!H32+SUM(Step33!$B32:$F32)/1000-AVERAGE(Step33!H$3:H$7)/1000</f>
        <v>-5.0838312158000001</v>
      </c>
      <c r="I32">
        <f>Step33!I32+SUM(Step33!$B32:$F32)/1000-AVERAGE(Step33!I$3:I$7)/1000</f>
        <v>-4.8974789018000005</v>
      </c>
      <c r="J32">
        <f>Step33!J32+SUM(Step33!$B32:$F32)/1000-AVERAGE(Step33!J$3:J$7)/1000</f>
        <v>12.4668907642</v>
      </c>
      <c r="K32">
        <f>Step33!K32+SUM(Step33!$B32:$F32)/1000-AVERAGE(Step33!K$3:K$7)/1000</f>
        <v>-4.8978347010000007</v>
      </c>
      <c r="L32">
        <f>Step33!L32+SUM(Step33!$B32:$F32)/1000-AVERAGE(Step33!L$3:L$7)/1000</f>
        <v>-4.9667484018000003</v>
      </c>
      <c r="M32">
        <f>Step33!M32+SUM(Step33!$B32:$F32)/1000-AVERAGE(Step33!M$3:M$7)/1000</f>
        <v>-4.8628580053999997</v>
      </c>
      <c r="N32">
        <f>Step33!N32+SUM(Step33!$B32:$F32)/1000-AVERAGE(Step33!N$3:N$7)/1000</f>
        <v>-5.0918321683999999</v>
      </c>
      <c r="O32">
        <f>Step33!O32+SUM(Step33!$B32:$F32)/1000-AVERAGE(Step33!O$3:O$7)/1000</f>
        <v>-4.8345480593999994</v>
      </c>
      <c r="P32">
        <f>Step33!P32+SUM(Step33!$B32:$F32)/1000-AVERAGE(Step33!P$3:P$7)/1000</f>
        <v>-4.9439539624000002</v>
      </c>
      <c r="Q32">
        <f>Step33!Q32+SUM(Step33!$B32:$F32)/1000-AVERAGE(Step33!Q$3:Q$7)/1000</f>
        <v>11.978849996199999</v>
      </c>
      <c r="R32">
        <f>Step33!R32+SUM(Step33!$B32:$F32)/1000-AVERAGE(Step33!R$3:R$7)/1000</f>
        <v>-5.0300951718000002</v>
      </c>
      <c r="S32">
        <f>Step33!S32+SUM(Step33!$B32:$F32)/1000-AVERAGE(Step33!S$3:S$7)/1000</f>
        <v>-5.0291030340000002</v>
      </c>
      <c r="T32">
        <f>Step33!T32+SUM(Step33!$B32:$F32)/1000-AVERAGE(Step33!T$3:T$7)/1000</f>
        <v>-5.2045069341999994</v>
      </c>
      <c r="U32">
        <f>Step33!U32+SUM(Step33!$B32:$F32)/1000-AVERAGE(Step33!U$3:U$7)/1000</f>
        <v>-5.0462235609999997</v>
      </c>
      <c r="V32">
        <f>Step33!V32+SUM(Step33!$B32:$F32)/1000-AVERAGE(Step33!V$3:V$7)/1000</f>
        <v>-5.1220291380000003</v>
      </c>
      <c r="W32">
        <f>Step33!W32+SUM(Step33!$B32:$F32)/1000-AVERAGE(Step33!W$3:W$7)/1000</f>
        <v>-5.0422995834000002</v>
      </c>
      <c r="X32">
        <f>Step33!X32+SUM(Step33!$B32:$F32)/1000-AVERAGE(Step33!X$3:X$7)/1000</f>
        <v>12.827121176</v>
      </c>
      <c r="Y32">
        <f>Step33!Y32+SUM(Step33!$B32:$F32)/1000-AVERAGE(Step33!Y$3:Y$7)/1000</f>
        <v>-5.2011693950000009</v>
      </c>
      <c r="Z32">
        <f>Step33!Z32+SUM(Step33!$B32:$F32)/1000-AVERAGE(Step33!Z$3:Z$7)/1000</f>
        <v>-5.3194412722000006</v>
      </c>
      <c r="AA32">
        <f>Step33!AA32+SUM(Step33!$B32:$F32)/1000-AVERAGE(Step33!AA$3:AA$7)/1000</f>
        <v>-5.2435505732000003</v>
      </c>
      <c r="AB32">
        <f>Step33!AB32+SUM(Step33!$B32:$F32)/1000-AVERAGE(Step33!AB$3:AB$7)/1000</f>
        <v>-5.3394128254000002</v>
      </c>
      <c r="AC32">
        <f>Step33!AC32+SUM(Step33!$B32:$F32)/1000-AVERAGE(Step33!AC$3:AC$7)/1000</f>
        <v>-5.2743806961999997</v>
      </c>
      <c r="AD32">
        <f>Step33!AD32+SUM(Step33!$B32:$F32)/1000-AVERAGE(Step33!AD$3:AD$7)/1000</f>
        <v>-5.3786368979999999</v>
      </c>
      <c r="AE32">
        <f>Step33!AE32+SUM(Step33!$B32:$F32)/1000-AVERAGE(Step33!AE$3:AE$7)/1000</f>
        <v>12.973035553599999</v>
      </c>
      <c r="AF32">
        <f>Step33!AF32+SUM(Step33!$B32:$F32)/1000-AVERAGE(Step33!AF$3:AF$7)/1000</f>
        <v>-5.4225005051999995</v>
      </c>
      <c r="AG32">
        <f>Step33!AG32+SUM(Step33!$B32:$F32)/1000-AVERAGE(Step33!AG$3:AG$7)/1000</f>
        <v>-5.4460336059999994</v>
      </c>
      <c r="AH32">
        <f>Step33!AH32+SUM(Step33!$B32:$F32)/1000-AVERAGE(Step33!AH$3:AH$7)/1000</f>
        <v>-5.4414861961999996</v>
      </c>
      <c r="AI32">
        <f>Step33!AI32+SUM(Step33!$B32:$F32)/1000-AVERAGE(Step33!AI$3:AI$7)/1000</f>
        <v>-5.6491726617999998</v>
      </c>
      <c r="AJ32">
        <f>Step33!AJ32+SUM(Step33!$B32:$F32)/1000-AVERAGE(Step33!AJ$3:AJ$7)/1000</f>
        <v>-5.570402099399999</v>
      </c>
      <c r="AK32">
        <f>Step33!AK32+SUM(Step33!$B32:$F32)/1000-AVERAGE(Step33!AK$3:AK$7)/1000</f>
        <v>-5.5804032377999997</v>
      </c>
      <c r="AL32">
        <f>Step33!AL32+SUM(Step33!$B32:$F32)/1000-AVERAGE(Step33!AL$3:AL$7)/1000</f>
        <v>12.451291661600001</v>
      </c>
      <c r="AM32">
        <f>Step33!AM32+SUM(Step33!$B32:$F32)/1000-AVERAGE(Step33!AM$3:AM$7)/1000</f>
        <v>-5.6136117609999996</v>
      </c>
      <c r="AN32">
        <f>Step33!AN32+SUM(Step33!$B32:$F32)/1000-AVERAGE(Step33!AN$3:AN$7)/1000</f>
        <v>-5.5487890929999999</v>
      </c>
      <c r="AO32">
        <f>Step33!AO32+SUM(Step33!$B32:$F32)/1000-AVERAGE(Step33!AO$3:AO$7)/1000</f>
        <v>-5.6698714482000003</v>
      </c>
      <c r="AP32">
        <f>Step33!AP32+SUM(Step33!$B32:$F32)/1000-AVERAGE(Step33!AP$3:AP$7)/1000</f>
        <v>-5.7588284578</v>
      </c>
      <c r="AQ32">
        <f>Step33!AQ32+SUM(Step33!$B32:$F32)/1000-AVERAGE(Step33!AQ$3:AQ$7)/1000</f>
        <v>-5.7878285248000001</v>
      </c>
      <c r="AR32">
        <f>Step33!AR32+SUM(Step33!$B32:$F32)/1000-AVERAGE(Step33!AR$3:AR$7)/1000</f>
        <v>-5.8666615941999991</v>
      </c>
      <c r="AS32">
        <f>Step33!AS32+SUM(Step33!$B32:$F32)/1000-AVERAGE(Step33!AS$3:AS$7)/1000</f>
        <v>13.1912946762</v>
      </c>
      <c r="AT32">
        <f>Step33!AT32+SUM(Step33!$B32:$F32)/1000-AVERAGE(Step33!AT$3:AT$7)/1000</f>
        <v>-5.8476517227999993</v>
      </c>
      <c r="AU32">
        <f>Step33!AU32+SUM(Step33!$B32:$F32)/1000-AVERAGE(Step33!AU$3:AU$7)/1000</f>
        <v>-5.7362025665999994</v>
      </c>
      <c r="AV32">
        <f>Step33!AV32+SUM(Step33!$B32:$F32)/1000-AVERAGE(Step33!AV$3:AV$7)/1000</f>
        <v>-5.7177494901999992</v>
      </c>
      <c r="AW32">
        <f>Step33!AW32+SUM(Step33!$B32:$F32)/1000-AVERAGE(Step33!AW$3:AW$7)/1000</f>
        <v>-5.8815832027999999</v>
      </c>
      <c r="AX32">
        <f>Step33!AX32+SUM(Step33!$B32:$F32)/1000-AVERAGE(Step33!AX$3:AX$7)/1000</f>
        <v>-5.884044544</v>
      </c>
      <c r="AY32">
        <f>Step33!AY32+SUM(Step33!$B32:$F32)/1000-AVERAGE(Step33!AY$3:AY$7)/1000</f>
        <v>-5.8283024623999999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00A3-40D7-441E-A999-ECDEC1F47FA5}">
  <dimension ref="A1:AY32"/>
  <sheetViews>
    <sheetView workbookViewId="0"/>
  </sheetViews>
  <sheetFormatPr defaultRowHeight="12.5" x14ac:dyDescent="0.25"/>
  <sheetData>
    <row r="1" spans="1:51" x14ac:dyDescent="0.25">
      <c r="A1" t="s">
        <v>71</v>
      </c>
    </row>
    <row r="3" spans="1:51" x14ac:dyDescent="0.25">
      <c r="A3" t="s">
        <v>7</v>
      </c>
      <c r="B3">
        <f>IFERROR(VLOOKUP($A3,Step34!$A$3:$AY$32,COLUMN(),FALSE),0)*0.999+MAX(Step34!B3,0)*0.001</f>
        <v>932.78105155840001</v>
      </c>
      <c r="C3">
        <f>IFERROR(VLOOKUP($A3,Step34!$A$3:$AY$32,COLUMN(),FALSE),0)*0.999+MAX(Step34!C3,0)*0.001</f>
        <v>913.78363153319992</v>
      </c>
      <c r="D3">
        <f>IFERROR(VLOOKUP($A3,Step34!$A$3:$AY$32,COLUMN(),FALSE),0)*0.999+MAX(Step34!D3,0)*0.001</f>
        <v>914.47633747919997</v>
      </c>
      <c r="E3">
        <f>IFERROR(VLOOKUP($A3,Step34!$A$3:$AY$32,COLUMN(),FALSE),0)*0.999+MAX(Step34!E3,0)*0.001</f>
        <v>918.40519998639991</v>
      </c>
      <c r="F3">
        <f>IFERROR(VLOOKUP($A3,Step34!$A$3:$AY$32,COLUMN(),FALSE),0)*0.999+MAX(Step34!F3,0)*0.001</f>
        <v>914.9875335488</v>
      </c>
      <c r="G3">
        <f>IFERROR(VLOOKUP($A3,Step34!$A$3:$AY$32,COLUMN(),FALSE),0)*0.999+MAX(Step34!G3,0)*0.001</f>
        <v>996.54210832439992</v>
      </c>
      <c r="H3">
        <f>IFERROR(VLOOKUP($A3,Step34!$A$3:$AY$32,COLUMN(),FALSE),0)*0.999+MAX(Step34!H3,0)*0.001</f>
        <v>997.58214070019994</v>
      </c>
      <c r="I3">
        <f>IFERROR(VLOOKUP($A3,Step34!$A$3:$AY$32,COLUMN(),FALSE),0)*0.999+MAX(Step34!I3,0)*0.001</f>
        <v>934.41129801419993</v>
      </c>
      <c r="J3">
        <f>IFERROR(VLOOKUP($A3,Step34!$A$3:$AY$32,COLUMN(),FALSE),0)*0.999+MAX(Step34!J3,0)*0.001</f>
        <v>932.8372896802</v>
      </c>
      <c r="K3">
        <f>IFERROR(VLOOKUP($A3,Step34!$A$3:$AY$32,COLUMN(),FALSE),0)*0.999+MAX(Step34!K3,0)*0.001</f>
        <v>944.294308215</v>
      </c>
      <c r="L3">
        <f>IFERROR(VLOOKUP($A3,Step34!$A$3:$AY$32,COLUMN(),FALSE),0)*0.999+MAX(Step34!L3,0)*0.001</f>
        <v>945.42382251419997</v>
      </c>
      <c r="M3">
        <f>IFERROR(VLOOKUP($A3,Step34!$A$3:$AY$32,COLUMN(),FALSE),0)*0.999+MAX(Step34!M3,0)*0.001</f>
        <v>931.97866591059994</v>
      </c>
      <c r="N3">
        <f>IFERROR(VLOOKUP($A3,Step34!$A$3:$AY$32,COLUMN(),FALSE),0)*0.999+MAX(Step34!N3,0)*0.001</f>
        <v>1011.4647917476</v>
      </c>
      <c r="O3">
        <f>IFERROR(VLOOKUP($A3,Step34!$A$3:$AY$32,COLUMN(),FALSE),0)*0.999+MAX(Step34!O3,0)*0.001</f>
        <v>968.53455485660004</v>
      </c>
      <c r="P3">
        <f>IFERROR(VLOOKUP($A3,Step34!$A$3:$AY$32,COLUMN(),FALSE),0)*0.999+MAX(Step34!P3,0)*0.001</f>
        <v>948.05183295359996</v>
      </c>
      <c r="Q3">
        <f>IFERROR(VLOOKUP($A3,Step34!$A$3:$AY$32,COLUMN(),FALSE),0)*0.999+MAX(Step34!Q3,0)*0.001</f>
        <v>947.84374591220001</v>
      </c>
      <c r="R3">
        <f>IFERROR(VLOOKUP($A3,Step34!$A$3:$AY$32,COLUMN(),FALSE),0)*0.999+MAX(Step34!R3,0)*0.001</f>
        <v>945.5351477442</v>
      </c>
      <c r="S3">
        <f>IFERROR(VLOOKUP($A3,Step34!$A$3:$AY$32,COLUMN(),FALSE),0)*0.999+MAX(Step34!S3,0)*0.001</f>
        <v>972.124996882</v>
      </c>
      <c r="T3">
        <f>IFERROR(VLOOKUP($A3,Step34!$A$3:$AY$32,COLUMN(),FALSE),0)*0.999+MAX(Step34!T3,0)*0.001</f>
        <v>978.77737398179988</v>
      </c>
      <c r="U3">
        <f>IFERROR(VLOOKUP($A3,Step34!$A$3:$AY$32,COLUMN(),FALSE),0)*0.999+MAX(Step34!U3,0)*0.001</f>
        <v>944.42824935499993</v>
      </c>
      <c r="V3">
        <f>IFERROR(VLOOKUP($A3,Step34!$A$3:$AY$32,COLUMN(),FALSE),0)*0.999+MAX(Step34!V3,0)*0.001</f>
        <v>961.67230677799989</v>
      </c>
      <c r="W3">
        <f>IFERROR(VLOOKUP($A3,Step34!$A$3:$AY$32,COLUMN(),FALSE),0)*0.999+MAX(Step34!W3,0)*0.001</f>
        <v>994.41825833259998</v>
      </c>
      <c r="X3">
        <f>IFERROR(VLOOKUP($A3,Step34!$A$3:$AY$32,COLUMN(),FALSE),0)*0.999+MAX(Step34!X3,0)*0.001</f>
        <v>970.09830909200002</v>
      </c>
      <c r="Y3">
        <f>IFERROR(VLOOKUP($A3,Step34!$A$3:$AY$32,COLUMN(),FALSE),0)*0.999+MAX(Step34!Y3,0)*0.001</f>
        <v>1048.7097465209999</v>
      </c>
      <c r="Z3">
        <f>IFERROR(VLOOKUP($A3,Step34!$A$3:$AY$32,COLUMN(),FALSE),0)*0.999+MAX(Step34!Z3,0)*0.001</f>
        <v>1031.8435306438</v>
      </c>
      <c r="AA3">
        <f>IFERROR(VLOOKUP($A3,Step34!$A$3:$AY$32,COLUMN(),FALSE),0)*0.999+MAX(Step34!AA3,0)*0.001</f>
        <v>965.80411234279995</v>
      </c>
      <c r="AB3">
        <f>IFERROR(VLOOKUP($A3,Step34!$A$3:$AY$32,COLUMN(),FALSE),0)*0.999+MAX(Step34!AB3,0)*0.001</f>
        <v>1054.3131750905998</v>
      </c>
      <c r="AC3">
        <f>IFERROR(VLOOKUP($A3,Step34!$A$3:$AY$32,COLUMN(),FALSE),0)*0.999+MAX(Step34!AC3,0)*0.001</f>
        <v>971.79758021980001</v>
      </c>
      <c r="AD3">
        <f>IFERROR(VLOOKUP($A3,Step34!$A$3:$AY$32,COLUMN(),FALSE),0)*0.999+MAX(Step34!AD3,0)*0.001</f>
        <v>994.54901801799997</v>
      </c>
      <c r="AE3">
        <f>IFERROR(VLOOKUP($A3,Step34!$A$3:$AY$32,COLUMN(),FALSE),0)*0.999+MAX(Step34!AE3,0)*0.001</f>
        <v>994.50549246959997</v>
      </c>
      <c r="AF3">
        <f>IFERROR(VLOOKUP($A3,Step34!$A$3:$AY$32,COLUMN(),FALSE),0)*0.999+MAX(Step34!AF3,0)*0.001</f>
        <v>1022.7931464108</v>
      </c>
      <c r="AG3">
        <f>IFERROR(VLOOKUP($A3,Step34!$A$3:$AY$32,COLUMN(),FALSE),0)*0.999+MAX(Step34!AG3,0)*0.001</f>
        <v>978.50459231000002</v>
      </c>
      <c r="AH3">
        <f>IFERROR(VLOOKUP($A3,Step34!$A$3:$AY$32,COLUMN(),FALSE),0)*0.999+MAX(Step34!AH3,0)*0.001</f>
        <v>978.80426371979991</v>
      </c>
      <c r="AI3">
        <f>IFERROR(VLOOKUP($A3,Step34!$A$3:$AY$32,COLUMN(),FALSE),0)*0.999+MAX(Step34!AI3,0)*0.001</f>
        <v>1046.0242472542</v>
      </c>
      <c r="AJ3">
        <f>IFERROR(VLOOKUP($A3,Step34!$A$3:$AY$32,COLUMN(),FALSE),0)*0.999+MAX(Step34!AJ3,0)*0.001</f>
        <v>1067.5651098165999</v>
      </c>
      <c r="AK3">
        <f>IFERROR(VLOOKUP($A3,Step34!$A$3:$AY$32,COLUMN(),FALSE),0)*0.999+MAX(Step34!AK3,0)*0.001</f>
        <v>1071.2592556781999</v>
      </c>
      <c r="AL3">
        <f>IFERROR(VLOOKUP($A3,Step34!$A$3:$AY$32,COLUMN(),FALSE),0)*0.999+MAX(Step34!AL3,0)*0.001</f>
        <v>1076.5305585776</v>
      </c>
      <c r="AM3">
        <f>IFERROR(VLOOKUP($A3,Step34!$A$3:$AY$32,COLUMN(),FALSE),0)*0.999+MAX(Step34!AM3,0)*0.001</f>
        <v>1046.534028155</v>
      </c>
      <c r="AN3">
        <f>IFERROR(VLOOKUP($A3,Step34!$A$3:$AY$32,COLUMN(),FALSE),0)*0.999+MAX(Step34!AN3,0)*0.001</f>
        <v>1050.8162068229999</v>
      </c>
      <c r="AO3">
        <f>IFERROR(VLOOKUP($A3,Step34!$A$3:$AY$32,COLUMN(),FALSE),0)*0.999+MAX(Step34!AO3,0)*0.001</f>
        <v>1083.1775664678</v>
      </c>
      <c r="AP3">
        <f>IFERROR(VLOOKUP($A3,Step34!$A$3:$AY$32,COLUMN(),FALSE),0)*0.999+MAX(Step34!AP3,0)*0.001</f>
        <v>1079.8014014582</v>
      </c>
      <c r="AQ3">
        <f>IFERROR(VLOOKUP($A3,Step34!$A$3:$AY$32,COLUMN(),FALSE),0)*0.999+MAX(Step34!AQ3,0)*0.001</f>
        <v>1077.2994693911999</v>
      </c>
      <c r="AR3">
        <f>IFERROR(VLOOKUP($A3,Step34!$A$3:$AY$32,COLUMN(),FALSE),0)*0.999+MAX(Step34!AR3,0)*0.001</f>
        <v>1076.5487603217998</v>
      </c>
      <c r="AS3">
        <f>IFERROR(VLOOKUP($A3,Step34!$A$3:$AY$32,COLUMN(),FALSE),0)*0.999+MAX(Step34!AS3,0)*0.001</f>
        <v>1019.9315605922</v>
      </c>
      <c r="AT3">
        <f>IFERROR(VLOOKUP($A3,Step34!$A$3:$AY$32,COLUMN(),FALSE),0)*0.999+MAX(Step34!AT3,0)*0.001</f>
        <v>1058.5670321932</v>
      </c>
      <c r="AU3">
        <f>IFERROR(VLOOKUP($A3,Step34!$A$3:$AY$32,COLUMN(),FALSE),0)*0.999+MAX(Step34!AU3,0)*0.001</f>
        <v>1026.8563493494</v>
      </c>
      <c r="AV3">
        <f>IFERROR(VLOOKUP($A3,Step34!$A$3:$AY$32,COLUMN(),FALSE),0)*0.999+MAX(Step34!AV3,0)*0.001</f>
        <v>1034.0389844258</v>
      </c>
      <c r="AW3">
        <f>IFERROR(VLOOKUP($A3,Step34!$A$3:$AY$32,COLUMN(),FALSE),0)*0.999+MAX(Step34!AW3,0)*0.001</f>
        <v>1060.9335017132</v>
      </c>
      <c r="AX3">
        <f>IFERROR(VLOOKUP($A3,Step34!$A$3:$AY$32,COLUMN(),FALSE),0)*0.999+MAX(Step34!AX3,0)*0.001</f>
        <v>1030.748072372</v>
      </c>
      <c r="AY3">
        <f>IFERROR(VLOOKUP($A3,Step34!$A$3:$AY$32,COLUMN(),FALSE),0)*0.999+MAX(Step34!AY3,0)*0.001</f>
        <v>1077.4725744535999</v>
      </c>
    </row>
    <row r="4" spans="1:51" x14ac:dyDescent="0.25">
      <c r="A4" t="s">
        <v>8</v>
      </c>
      <c r="B4">
        <f>IFERROR(VLOOKUP($A4,Step34!$A$3:$AY$32,COLUMN(),FALSE),0)*0.999+MAX(Step34!B4,0)*0.001</f>
        <v>1085.3854892894001</v>
      </c>
      <c r="C4">
        <f>IFERROR(VLOOKUP($A4,Step34!$A$3:$AY$32,COLUMN(),FALSE),0)*0.999+MAX(Step34!C4,0)*0.001</f>
        <v>1128.6947982642</v>
      </c>
      <c r="D4">
        <f>IFERROR(VLOOKUP($A4,Step34!$A$3:$AY$32,COLUMN(),FALSE),0)*0.999+MAX(Step34!D4,0)*0.001</f>
        <v>1101.4165192101998</v>
      </c>
      <c r="E4">
        <f>IFERROR(VLOOKUP($A4,Step34!$A$3:$AY$32,COLUMN(),FALSE),0)*0.999+MAX(Step34!E4,0)*0.001</f>
        <v>1107.2780367174</v>
      </c>
      <c r="F4">
        <f>IFERROR(VLOOKUP($A4,Step34!$A$3:$AY$32,COLUMN(),FALSE),0)*0.999+MAX(Step34!F4,0)*0.001</f>
        <v>1057.2324802798</v>
      </c>
      <c r="G4">
        <f>IFERROR(VLOOKUP($A4,Step34!$A$3:$AY$32,COLUMN(),FALSE),0)*0.999+MAX(Step34!G4,0)*0.001</f>
        <v>1096.9222130554001</v>
      </c>
      <c r="H4">
        <f>IFERROR(VLOOKUP($A4,Step34!$A$3:$AY$32,COLUMN(),FALSE),0)*0.999+MAX(Step34!H4,0)*0.001</f>
        <v>1130.1397644311999</v>
      </c>
      <c r="I4">
        <f>IFERROR(VLOOKUP($A4,Step34!$A$3:$AY$32,COLUMN(),FALSE),0)*0.999+MAX(Step34!I4,0)*0.001</f>
        <v>1101.2020557451999</v>
      </c>
      <c r="J4">
        <f>IFERROR(VLOOKUP($A4,Step34!$A$3:$AY$32,COLUMN(),FALSE),0)*0.999+MAX(Step34!J4,0)*0.001</f>
        <v>1132.8960774112002</v>
      </c>
      <c r="K4">
        <f>IFERROR(VLOOKUP($A4,Step34!$A$3:$AY$32,COLUMN(),FALSE),0)*0.999+MAX(Step34!K4,0)*0.001</f>
        <v>1054.675571946</v>
      </c>
      <c r="L4">
        <f>IFERROR(VLOOKUP($A4,Step34!$A$3:$AY$32,COLUMN(),FALSE),0)*0.999+MAX(Step34!L4,0)*0.001</f>
        <v>1121.5666152452</v>
      </c>
      <c r="M4">
        <f>IFERROR(VLOOKUP($A4,Step34!$A$3:$AY$32,COLUMN(),FALSE),0)*0.999+MAX(Step34!M4,0)*0.001</f>
        <v>1114.2828136415999</v>
      </c>
      <c r="N4">
        <f>IFERROR(VLOOKUP($A4,Step34!$A$3:$AY$32,COLUMN(),FALSE),0)*0.999+MAX(Step34!N4,0)*0.001</f>
        <v>1156.5392874786</v>
      </c>
      <c r="O4">
        <f>IFERROR(VLOOKUP($A4,Step34!$A$3:$AY$32,COLUMN(),FALSE),0)*0.999+MAX(Step34!O4,0)*0.001</f>
        <v>1065.7600025876</v>
      </c>
      <c r="P4">
        <f>IFERROR(VLOOKUP($A4,Step34!$A$3:$AY$32,COLUMN(),FALSE),0)*0.999+MAX(Step34!P4,0)*0.001</f>
        <v>1065.8334416845998</v>
      </c>
      <c r="Q4">
        <f>IFERROR(VLOOKUP($A4,Step34!$A$3:$AY$32,COLUMN(),FALSE),0)*0.999+MAX(Step34!Q4,0)*0.001</f>
        <v>1108.6373696431999</v>
      </c>
      <c r="R4">
        <f>IFERROR(VLOOKUP($A4,Step34!$A$3:$AY$32,COLUMN(),FALSE),0)*0.999+MAX(Step34!R4,0)*0.001</f>
        <v>1079.4036584751998</v>
      </c>
      <c r="S4">
        <f>IFERROR(VLOOKUP($A4,Step34!$A$3:$AY$32,COLUMN(),FALSE),0)*0.999+MAX(Step34!S4,0)*0.001</f>
        <v>1079.0382996129999</v>
      </c>
      <c r="T4">
        <f>IFERROR(VLOOKUP($A4,Step34!$A$3:$AY$32,COLUMN(),FALSE),0)*0.999+MAX(Step34!T4,0)*0.001</f>
        <v>1117.7766067128</v>
      </c>
      <c r="U4">
        <f>IFERROR(VLOOKUP($A4,Step34!$A$3:$AY$32,COLUMN(),FALSE),0)*0.999+MAX(Step34!U4,0)*0.001</f>
        <v>1089.3704530859998</v>
      </c>
      <c r="V4">
        <f>IFERROR(VLOOKUP($A4,Step34!$A$3:$AY$32,COLUMN(),FALSE),0)*0.999+MAX(Step34!V4,0)*0.001</f>
        <v>1107.642320509</v>
      </c>
      <c r="W4">
        <f>IFERROR(VLOOKUP($A4,Step34!$A$3:$AY$32,COLUMN(),FALSE),0)*0.999+MAX(Step34!W4,0)*0.001</f>
        <v>1089.7407360635998</v>
      </c>
      <c r="X4">
        <f>IFERROR(VLOOKUP($A4,Step34!$A$3:$AY$32,COLUMN(),FALSE),0)*0.999+MAX(Step34!X4,0)*0.001</f>
        <v>1102.0711768230001</v>
      </c>
      <c r="Y4">
        <f>IFERROR(VLOOKUP($A4,Step34!$A$3:$AY$32,COLUMN(),FALSE),0)*0.999+MAX(Step34!Y4,0)*0.001</f>
        <v>1153.8855362520001</v>
      </c>
      <c r="Z4">
        <f>IFERROR(VLOOKUP($A4,Step34!$A$3:$AY$32,COLUMN(),FALSE),0)*0.999+MAX(Step34!Z4,0)*0.001</f>
        <v>1152.9324443748001</v>
      </c>
      <c r="AA4">
        <f>IFERROR(VLOOKUP($A4,Step34!$A$3:$AY$32,COLUMN(),FALSE),0)*0.999+MAX(Step34!AA4,0)*0.001</f>
        <v>1153.8531990737999</v>
      </c>
      <c r="AB4">
        <f>IFERROR(VLOOKUP($A4,Step34!$A$3:$AY$32,COLUMN(),FALSE),0)*0.999+MAX(Step34!AB4,0)*0.001</f>
        <v>1135.7958588215999</v>
      </c>
      <c r="AC4">
        <f>IFERROR(VLOOKUP($A4,Step34!$A$3:$AY$32,COLUMN(),FALSE),0)*0.999+MAX(Step34!AC4,0)*0.001</f>
        <v>1125.8984699508001</v>
      </c>
      <c r="AD4">
        <f>IFERROR(VLOOKUP($A4,Step34!$A$3:$AY$32,COLUMN(),FALSE),0)*0.999+MAX(Step34!AD4,0)*0.001</f>
        <v>1177.367477749</v>
      </c>
      <c r="AE4">
        <f>IFERROR(VLOOKUP($A4,Step34!$A$3:$AY$32,COLUMN(),FALSE),0)*0.999+MAX(Step34!AE4,0)*0.001</f>
        <v>1177.0023452005998</v>
      </c>
      <c r="AF4">
        <f>IFERROR(VLOOKUP($A4,Step34!$A$3:$AY$32,COLUMN(),FALSE),0)*0.999+MAX(Step34!AF4,0)*0.001</f>
        <v>1201.5227671417999</v>
      </c>
      <c r="AG4">
        <f>IFERROR(VLOOKUP($A4,Step34!$A$3:$AY$32,COLUMN(),FALSE),0)*0.999+MAX(Step34!AG4,0)*0.001</f>
        <v>1186.662083041</v>
      </c>
      <c r="AH4">
        <f>IFERROR(VLOOKUP($A4,Step34!$A$3:$AY$32,COLUMN(),FALSE),0)*0.999+MAX(Step34!AH4,0)*0.001</f>
        <v>1135.3372924507999</v>
      </c>
      <c r="AI4">
        <f>IFERROR(VLOOKUP($A4,Step34!$A$3:$AY$32,COLUMN(),FALSE),0)*0.999+MAX(Step34!AI4,0)*0.001</f>
        <v>1166.5941679851999</v>
      </c>
      <c r="AJ4">
        <f>IFERROR(VLOOKUP($A4,Step34!$A$3:$AY$32,COLUMN(),FALSE),0)*0.999+MAX(Step34!AJ4,0)*0.001</f>
        <v>1151.5613425475999</v>
      </c>
      <c r="AK4">
        <f>IFERROR(VLOOKUP($A4,Step34!$A$3:$AY$32,COLUMN(),FALSE),0)*0.999+MAX(Step34!AK4,0)*0.001</f>
        <v>1151.6123694092</v>
      </c>
      <c r="AL4">
        <f>IFERROR(VLOOKUP($A4,Step34!$A$3:$AY$32,COLUMN(),FALSE),0)*0.999+MAX(Step34!AL4,0)*0.001</f>
        <v>1212.4671413085998</v>
      </c>
      <c r="AM4">
        <f>IFERROR(VLOOKUP($A4,Step34!$A$3:$AY$32,COLUMN(),FALSE),0)*0.999+MAX(Step34!AM4,0)*0.001</f>
        <v>1190.4729468859998</v>
      </c>
      <c r="AN4">
        <f>IFERROR(VLOOKUP($A4,Step34!$A$3:$AY$32,COLUMN(),FALSE),0)*0.999+MAX(Step34!AN4,0)*0.001</f>
        <v>1188.1872275539999</v>
      </c>
      <c r="AO4">
        <f>IFERROR(VLOOKUP($A4,Step34!$A$3:$AY$32,COLUMN(),FALSE),0)*0.999+MAX(Step34!AO4,0)*0.001</f>
        <v>1159.8366771987999</v>
      </c>
      <c r="AP4">
        <f>IFERROR(VLOOKUP($A4,Step34!$A$3:$AY$32,COLUMN(),FALSE),0)*0.999+MAX(Step34!AP4,0)*0.001</f>
        <v>1174.2385391892001</v>
      </c>
      <c r="AQ4">
        <f>IFERROR(VLOOKUP($A4,Step34!$A$3:$AY$32,COLUMN(),FALSE),0)*0.999+MAX(Step34!AQ4,0)*0.001</f>
        <v>1229.0699811222</v>
      </c>
      <c r="AR4">
        <f>IFERROR(VLOOKUP($A4,Step34!$A$3:$AY$32,COLUMN(),FALSE),0)*0.999+MAX(Step34!AR4,0)*0.001</f>
        <v>1247.8985090527999</v>
      </c>
      <c r="AS4">
        <f>IFERROR(VLOOKUP($A4,Step34!$A$3:$AY$32,COLUMN(),FALSE),0)*0.999+MAX(Step34!AS4,0)*0.001</f>
        <v>1165.8535243232</v>
      </c>
      <c r="AT4">
        <f>IFERROR(VLOOKUP($A4,Step34!$A$3:$AY$32,COLUMN(),FALSE),0)*0.999+MAX(Step34!AT4,0)*0.001</f>
        <v>1216.8085709242</v>
      </c>
      <c r="AU4">
        <f>IFERROR(VLOOKUP($A4,Step34!$A$3:$AY$32,COLUMN(),FALSE),0)*0.999+MAX(Step34!AU4,0)*0.001</f>
        <v>1230.9534870804</v>
      </c>
      <c r="AV4">
        <f>IFERROR(VLOOKUP($A4,Step34!$A$3:$AY$32,COLUMN(),FALSE),0)*0.999+MAX(Step34!AV4,0)*0.001</f>
        <v>1164.4697581568</v>
      </c>
      <c r="AW4">
        <f>IFERROR(VLOOKUP($A4,Step34!$A$3:$AY$32,COLUMN(),FALSE),0)*0.999+MAX(Step34!AW4,0)*0.001</f>
        <v>1223.9895504441999</v>
      </c>
      <c r="AX4">
        <f>IFERROR(VLOOKUP($A4,Step34!$A$3:$AY$32,COLUMN(),FALSE),0)*0.999+MAX(Step34!AX4,0)*0.001</f>
        <v>1241.795635103</v>
      </c>
      <c r="AY4">
        <f>IFERROR(VLOOKUP($A4,Step34!$A$3:$AY$32,COLUMN(),FALSE),0)*0.999+MAX(Step34!AY4,0)*0.001</f>
        <v>1225.1115011846</v>
      </c>
    </row>
    <row r="5" spans="1:51" x14ac:dyDescent="0.25">
      <c r="A5" t="s">
        <v>3</v>
      </c>
      <c r="B5">
        <f>IFERROR(VLOOKUP($A5,Step34!$A$3:$AY$32,COLUMN(),FALSE),0)*0.999+MAX(Step34!B5,0)*0.001</f>
        <v>1223.5639433193999</v>
      </c>
      <c r="C5">
        <f>IFERROR(VLOOKUP($A5,Step34!$A$3:$AY$32,COLUMN(),FALSE),0)*0.999+MAX(Step34!C5,0)*0.001</f>
        <v>1248.9260072942</v>
      </c>
      <c r="D5">
        <f>IFERROR(VLOOKUP($A5,Step34!$A$3:$AY$32,COLUMN(),FALSE),0)*0.999+MAX(Step34!D5,0)*0.001</f>
        <v>1193.7210432401998</v>
      </c>
      <c r="E5">
        <f>IFERROR(VLOOKUP($A5,Step34!$A$3:$AY$32,COLUMN(),FALSE),0)*0.999+MAX(Step34!E5,0)*0.001</f>
        <v>1218.3171637473999</v>
      </c>
      <c r="F5">
        <f>IFERROR(VLOOKUP($A5,Step34!$A$3:$AY$32,COLUMN(),FALSE),0)*0.999+MAX(Step34!F5,0)*0.001</f>
        <v>1213.3119913097999</v>
      </c>
      <c r="G5">
        <f>IFERROR(VLOOKUP($A5,Step34!$A$3:$AY$32,COLUMN(),FALSE),0)*0.999+MAX(Step34!G5,0)*0.001</f>
        <v>1216.7943850854001</v>
      </c>
      <c r="H5">
        <f>IFERROR(VLOOKUP($A5,Step34!$A$3:$AY$32,COLUMN(),FALSE),0)*0.999+MAX(Step34!H5,0)*0.001</f>
        <v>1224.1132064612</v>
      </c>
      <c r="I5">
        <f>IFERROR(VLOOKUP($A5,Step34!$A$3:$AY$32,COLUMN(),FALSE),0)*0.999+MAX(Step34!I5,0)*0.001</f>
        <v>1259.6876507751999</v>
      </c>
      <c r="J5">
        <f>IFERROR(VLOOKUP($A5,Step34!$A$3:$AY$32,COLUMN(),FALSE),0)*0.999+MAX(Step34!J5,0)*0.001</f>
        <v>1195.4739304412001</v>
      </c>
      <c r="K5">
        <f>IFERROR(VLOOKUP($A5,Step34!$A$3:$AY$32,COLUMN(),FALSE),0)*0.999+MAX(Step34!K5,0)*0.001</f>
        <v>1228.3804659759999</v>
      </c>
      <c r="L5">
        <f>IFERROR(VLOOKUP($A5,Step34!$A$3:$AY$32,COLUMN(),FALSE),0)*0.999+MAX(Step34!L5,0)*0.001</f>
        <v>1229.9904282752</v>
      </c>
      <c r="M5">
        <f>IFERROR(VLOOKUP($A5,Step34!$A$3:$AY$32,COLUMN(),FALSE),0)*0.999+MAX(Step34!M5,0)*0.001</f>
        <v>1201.8960576715999</v>
      </c>
      <c r="N5">
        <f>IFERROR(VLOOKUP($A5,Step34!$A$3:$AY$32,COLUMN(),FALSE),0)*0.999+MAX(Step34!N5,0)*0.001</f>
        <v>1192.1922515086001</v>
      </c>
      <c r="O5">
        <f>IFERROR(VLOOKUP($A5,Step34!$A$3:$AY$32,COLUMN(),FALSE),0)*0.999+MAX(Step34!O5,0)*0.001</f>
        <v>1248.3386456175999</v>
      </c>
      <c r="P5">
        <f>IFERROR(VLOOKUP($A5,Step34!$A$3:$AY$32,COLUMN(),FALSE),0)*0.999+MAX(Step34!P5,0)*0.001</f>
        <v>1246.6492027145998</v>
      </c>
      <c r="Q5">
        <f>IFERROR(VLOOKUP($A5,Step34!$A$3:$AY$32,COLUMN(),FALSE),0)*0.999+MAX(Step34!Q5,0)*0.001</f>
        <v>1268.8619246731998</v>
      </c>
      <c r="R5">
        <f>IFERROR(VLOOKUP($A5,Step34!$A$3:$AY$32,COLUMN(),FALSE),0)*0.999+MAX(Step34!R5,0)*0.001</f>
        <v>1283.2609835051999</v>
      </c>
      <c r="S5">
        <f>IFERROR(VLOOKUP($A5,Step34!$A$3:$AY$32,COLUMN(),FALSE),0)*0.999+MAX(Step34!S5,0)*0.001</f>
        <v>1256.3863146429999</v>
      </c>
      <c r="T5">
        <f>IFERROR(VLOOKUP($A5,Step34!$A$3:$AY$32,COLUMN(),FALSE),0)*0.999+MAX(Step34!T5,0)*0.001</f>
        <v>1279.7380297427999</v>
      </c>
      <c r="U5">
        <f>IFERROR(VLOOKUP($A5,Step34!$A$3:$AY$32,COLUMN(),FALSE),0)*0.999+MAX(Step34!U5,0)*0.001</f>
        <v>1291.8845011159999</v>
      </c>
      <c r="V5">
        <f>IFERROR(VLOOKUP($A5,Step34!$A$3:$AY$32,COLUMN(),FALSE),0)*0.999+MAX(Step34!V5,0)*0.001</f>
        <v>1254.858258539</v>
      </c>
      <c r="W5">
        <f>IFERROR(VLOOKUP($A5,Step34!$A$3:$AY$32,COLUMN(),FALSE),0)*0.999+MAX(Step34!W5,0)*0.001</f>
        <v>1250.7347430935999</v>
      </c>
      <c r="X5">
        <f>IFERROR(VLOOKUP($A5,Step34!$A$3:$AY$32,COLUMN(),FALSE),0)*0.999+MAX(Step34!X5,0)*0.001</f>
        <v>1301.5065078529999</v>
      </c>
      <c r="Y5">
        <f>IFERROR(VLOOKUP($A5,Step34!$A$3:$AY$32,COLUMN(),FALSE),0)*0.999+MAX(Step34!Y5,0)*0.001</f>
        <v>1259.3683932819999</v>
      </c>
      <c r="Z5">
        <f>IFERROR(VLOOKUP($A5,Step34!$A$3:$AY$32,COLUMN(),FALSE),0)*0.999+MAX(Step34!Z5,0)*0.001</f>
        <v>1285.9727714047999</v>
      </c>
      <c r="AA5">
        <f>IFERROR(VLOOKUP($A5,Step34!$A$3:$AY$32,COLUMN(),FALSE),0)*0.999+MAX(Step34!AA5,0)*0.001</f>
        <v>1293.7218351038</v>
      </c>
      <c r="AB5">
        <f>IFERROR(VLOOKUP($A5,Step34!$A$3:$AY$32,COLUMN(),FALSE),0)*0.999+MAX(Step34!AB5,0)*0.001</f>
        <v>1241.2074828515999</v>
      </c>
      <c r="AC5">
        <f>IFERROR(VLOOKUP($A5,Step34!$A$3:$AY$32,COLUMN(),FALSE),0)*0.999+MAX(Step34!AC5,0)*0.001</f>
        <v>1334.2130179808</v>
      </c>
      <c r="AD5">
        <f>IFERROR(VLOOKUP($A5,Step34!$A$3:$AY$32,COLUMN(),FALSE),0)*0.999+MAX(Step34!AD5,0)*0.001</f>
        <v>1277.158660779</v>
      </c>
      <c r="AE5">
        <f>IFERROR(VLOOKUP($A5,Step34!$A$3:$AY$32,COLUMN(),FALSE),0)*0.999+MAX(Step34!AE5,0)*0.001</f>
        <v>1319.2583792306</v>
      </c>
      <c r="AF5">
        <f>IFERROR(VLOOKUP($A5,Step34!$A$3:$AY$32,COLUMN(),FALSE),0)*0.999+MAX(Step34!AF5,0)*0.001</f>
        <v>1290.8863351717998</v>
      </c>
      <c r="AG5">
        <f>IFERROR(VLOOKUP($A5,Step34!$A$3:$AY$32,COLUMN(),FALSE),0)*0.999+MAX(Step34!AG5,0)*0.001</f>
        <v>1294.037735071</v>
      </c>
      <c r="AH5">
        <f>IFERROR(VLOOKUP($A5,Step34!$A$3:$AY$32,COLUMN(),FALSE),0)*0.999+MAX(Step34!AH5,0)*0.001</f>
        <v>1335.8160804807999</v>
      </c>
      <c r="AI5">
        <f>IFERROR(VLOOKUP($A5,Step34!$A$3:$AY$32,COLUMN(),FALSE),0)*0.999+MAX(Step34!AI5,0)*0.001</f>
        <v>1339.4849570151998</v>
      </c>
      <c r="AJ5">
        <f>IFERROR(VLOOKUP($A5,Step34!$A$3:$AY$32,COLUMN(),FALSE),0)*0.999+MAX(Step34!AJ5,0)*0.001</f>
        <v>1269.8154795775999</v>
      </c>
      <c r="AK5">
        <f>IFERROR(VLOOKUP($A5,Step34!$A$3:$AY$32,COLUMN(),FALSE),0)*0.999+MAX(Step34!AK5,0)*0.001</f>
        <v>1363.1589694392001</v>
      </c>
      <c r="AL5">
        <f>IFERROR(VLOOKUP($A5,Step34!$A$3:$AY$32,COLUMN(),FALSE),0)*0.999+MAX(Step34!AL5,0)*0.001</f>
        <v>1323.0987943385999</v>
      </c>
      <c r="AM5">
        <f>IFERROR(VLOOKUP($A5,Step34!$A$3:$AY$32,COLUMN(),FALSE),0)*0.999+MAX(Step34!AM5,0)*0.001</f>
        <v>1369.1337069159999</v>
      </c>
      <c r="AN5">
        <f>IFERROR(VLOOKUP($A5,Step34!$A$3:$AY$32,COLUMN(),FALSE),0)*0.999+MAX(Step34!AN5,0)*0.001</f>
        <v>1313.6869025839999</v>
      </c>
      <c r="AO5">
        <f>IFERROR(VLOOKUP($A5,Step34!$A$3:$AY$32,COLUMN(),FALSE),0)*0.999+MAX(Step34!AO5,0)*0.001</f>
        <v>1344.9695742288</v>
      </c>
      <c r="AP5">
        <f>IFERROR(VLOOKUP($A5,Step34!$A$3:$AY$32,COLUMN(),FALSE),0)*0.999+MAX(Step34!AP5,0)*0.001</f>
        <v>1320.2231422191999</v>
      </c>
      <c r="AQ5">
        <f>IFERROR(VLOOKUP($A5,Step34!$A$3:$AY$32,COLUMN(),FALSE),0)*0.999+MAX(Step34!AQ5,0)*0.001</f>
        <v>1351.1504141521998</v>
      </c>
      <c r="AR5">
        <f>IFERROR(VLOOKUP($A5,Step34!$A$3:$AY$32,COLUMN(),FALSE),0)*0.999+MAX(Step34!AR5,0)*0.001</f>
        <v>1385.3763920827998</v>
      </c>
      <c r="AS5">
        <f>IFERROR(VLOOKUP($A5,Step34!$A$3:$AY$32,COLUMN(),FALSE),0)*0.999+MAX(Step34!AS5,0)*0.001</f>
        <v>1369.6266023532</v>
      </c>
      <c r="AT5">
        <f>IFERROR(VLOOKUP($A5,Step34!$A$3:$AY$32,COLUMN(),FALSE),0)*0.999+MAX(Step34!AT5,0)*0.001</f>
        <v>1349.3197279542001</v>
      </c>
      <c r="AU5">
        <f>IFERROR(VLOOKUP($A5,Step34!$A$3:$AY$32,COLUMN(),FALSE),0)*0.999+MAX(Step34!AU5,0)*0.001</f>
        <v>1340.4559921103998</v>
      </c>
      <c r="AV5">
        <f>IFERROR(VLOOKUP($A5,Step34!$A$3:$AY$32,COLUMN(),FALSE),0)*0.999+MAX(Step34!AV5,0)*0.001</f>
        <v>1365.2436581867998</v>
      </c>
      <c r="AW5">
        <f>IFERROR(VLOOKUP($A5,Step34!$A$3:$AY$32,COLUMN(),FALSE),0)*0.999+MAX(Step34!AW5,0)*0.001</f>
        <v>1335.8834894741999</v>
      </c>
      <c r="AX5">
        <f>IFERROR(VLOOKUP($A5,Step34!$A$3:$AY$32,COLUMN(),FALSE),0)*0.999+MAX(Step34!AX5,0)*0.001</f>
        <v>1364.9242271329999</v>
      </c>
      <c r="AY5">
        <f>IFERROR(VLOOKUP($A5,Step34!$A$3:$AY$32,COLUMN(),FALSE),0)*0.999+MAX(Step34!AY5,0)*0.001</f>
        <v>1409.9240642145999</v>
      </c>
    </row>
    <row r="6" spans="1:51" x14ac:dyDescent="0.25">
      <c r="A6" t="s">
        <v>9</v>
      </c>
      <c r="B6">
        <f>IFERROR(VLOOKUP($A6,Step34!$A$3:$AY$32,COLUMN(),FALSE),0)*0.999+MAX(Step34!B6,0)*0.001</f>
        <v>1293.9925366204</v>
      </c>
      <c r="C6">
        <f>IFERROR(VLOOKUP($A6,Step34!$A$3:$AY$32,COLUMN(),FALSE),0)*0.999+MAX(Step34!C6,0)*0.001</f>
        <v>1340.9885375952001</v>
      </c>
      <c r="D6">
        <f>IFERROR(VLOOKUP($A6,Step34!$A$3:$AY$32,COLUMN(),FALSE),0)*0.999+MAX(Step34!D6,0)*0.001</f>
        <v>1309.5045715411998</v>
      </c>
      <c r="E6">
        <f>IFERROR(VLOOKUP($A6,Step34!$A$3:$AY$32,COLUMN(),FALSE),0)*0.999+MAX(Step34!E6,0)*0.001</f>
        <v>1364.4057660484</v>
      </c>
      <c r="F6">
        <f>IFERROR(VLOOKUP($A6,Step34!$A$3:$AY$32,COLUMN(),FALSE),0)*0.999+MAX(Step34!F6,0)*0.001</f>
        <v>1383.5693496107999</v>
      </c>
      <c r="G6">
        <f>IFERROR(VLOOKUP($A6,Step34!$A$3:$AY$32,COLUMN(),FALSE),0)*0.999+MAX(Step34!G6,0)*0.001</f>
        <v>1330.6444123864001</v>
      </c>
      <c r="H6">
        <f>IFERROR(VLOOKUP($A6,Step34!$A$3:$AY$32,COLUMN(),FALSE),0)*0.999+MAX(Step34!H6,0)*0.001</f>
        <v>1389.7894207622001</v>
      </c>
      <c r="I6">
        <f>IFERROR(VLOOKUP($A6,Step34!$A$3:$AY$32,COLUMN(),FALSE),0)*0.999+MAX(Step34!I6,0)*0.001</f>
        <v>1333.4283350761998</v>
      </c>
      <c r="J6">
        <f>IFERROR(VLOOKUP($A6,Step34!$A$3:$AY$32,COLUMN(),FALSE),0)*0.999+MAX(Step34!J6,0)*0.001</f>
        <v>1305.8029517422001</v>
      </c>
      <c r="K6">
        <f>IFERROR(VLOOKUP($A6,Step34!$A$3:$AY$32,COLUMN(),FALSE),0)*0.999+MAX(Step34!K6,0)*0.001</f>
        <v>1373.146145277</v>
      </c>
      <c r="L6">
        <f>IFERROR(VLOOKUP($A6,Step34!$A$3:$AY$32,COLUMN(),FALSE),0)*0.999+MAX(Step34!L6,0)*0.001</f>
        <v>1393.2057755762</v>
      </c>
      <c r="M6">
        <f>IFERROR(VLOOKUP($A6,Step34!$A$3:$AY$32,COLUMN(),FALSE),0)*0.999+MAX(Step34!M6,0)*0.001</f>
        <v>1350.1216869725999</v>
      </c>
      <c r="N6">
        <f>IFERROR(VLOOKUP($A6,Step34!$A$3:$AY$32,COLUMN(),FALSE),0)*0.999+MAX(Step34!N6,0)*0.001</f>
        <v>1379.7086428096</v>
      </c>
      <c r="O6">
        <f>IFERROR(VLOOKUP($A6,Step34!$A$3:$AY$32,COLUMN(),FALSE),0)*0.999+MAX(Step34!O6,0)*0.001</f>
        <v>1340.0427359186001</v>
      </c>
      <c r="P6">
        <f>IFERROR(VLOOKUP($A6,Step34!$A$3:$AY$32,COLUMN(),FALSE),0)*0.999+MAX(Step34!P6,0)*0.001</f>
        <v>1407.5263730156</v>
      </c>
      <c r="Q6">
        <f>IFERROR(VLOOKUP($A6,Step34!$A$3:$AY$32,COLUMN(),FALSE),0)*0.999+MAX(Step34!Q6,0)*0.001</f>
        <v>1412.7829709742</v>
      </c>
      <c r="R6">
        <f>IFERROR(VLOOKUP($A6,Step34!$A$3:$AY$32,COLUMN(),FALSE),0)*0.999+MAX(Step34!R6,0)*0.001</f>
        <v>1361.8398908061999</v>
      </c>
      <c r="S6">
        <f>IFERROR(VLOOKUP($A6,Step34!$A$3:$AY$32,COLUMN(),FALSE),0)*0.999+MAX(Step34!S6,0)*0.001</f>
        <v>1357.4243579439999</v>
      </c>
      <c r="T6">
        <f>IFERROR(VLOOKUP($A6,Step34!$A$3:$AY$32,COLUMN(),FALSE),0)*0.999+MAX(Step34!T6,0)*0.001</f>
        <v>1437.8346860437998</v>
      </c>
      <c r="U6">
        <f>IFERROR(VLOOKUP($A6,Step34!$A$3:$AY$32,COLUMN(),FALSE),0)*0.999+MAX(Step34!U6,0)*0.001</f>
        <v>1379.3778634169998</v>
      </c>
      <c r="V6">
        <f>IFERROR(VLOOKUP($A6,Step34!$A$3:$AY$32,COLUMN(),FALSE),0)*0.999+MAX(Step34!V6,0)*0.001</f>
        <v>1425.39912284</v>
      </c>
      <c r="W6">
        <f>IFERROR(VLOOKUP($A6,Step34!$A$3:$AY$32,COLUMN(),FALSE),0)*0.999+MAX(Step34!W6,0)*0.001</f>
        <v>1376.6647233945998</v>
      </c>
      <c r="X6">
        <f>IFERROR(VLOOKUP($A6,Step34!$A$3:$AY$32,COLUMN(),FALSE),0)*0.999+MAX(Step34!X6,0)*0.001</f>
        <v>1428.524691154</v>
      </c>
      <c r="Y6">
        <f>IFERROR(VLOOKUP($A6,Step34!$A$3:$AY$32,COLUMN(),FALSE),0)*0.999+MAX(Step34!Y6,0)*0.001</f>
        <v>1376.6580165830001</v>
      </c>
      <c r="Z6">
        <f>IFERROR(VLOOKUP($A6,Step34!$A$3:$AY$32,COLUMN(),FALSE),0)*0.999+MAX(Step34!Z6,0)*0.001</f>
        <v>1441.5457017058</v>
      </c>
      <c r="AA6">
        <f>IFERROR(VLOOKUP($A6,Step34!$A$3:$AY$32,COLUMN(),FALSE),0)*0.999+MAX(Step34!AA6,0)*0.001</f>
        <v>1369.6040204047999</v>
      </c>
      <c r="AB6">
        <f>IFERROR(VLOOKUP($A6,Step34!$A$3:$AY$32,COLUMN(),FALSE),0)*0.999+MAX(Step34!AB6,0)*0.001</f>
        <v>1429.7313311526</v>
      </c>
      <c r="AC6">
        <f>IFERROR(VLOOKUP($A6,Step34!$A$3:$AY$32,COLUMN(),FALSE),0)*0.999+MAX(Step34!AC6,0)*0.001</f>
        <v>1448.9931022818</v>
      </c>
      <c r="AD6">
        <f>IFERROR(VLOOKUP($A6,Step34!$A$3:$AY$32,COLUMN(),FALSE),0)*0.999+MAX(Step34!AD6,0)*0.001</f>
        <v>1415.7300780799999</v>
      </c>
      <c r="AE6">
        <f>IFERROR(VLOOKUP($A6,Step34!$A$3:$AY$32,COLUMN(),FALSE),0)*0.999+MAX(Step34!AE6,0)*0.001</f>
        <v>1448.1693565316</v>
      </c>
      <c r="AF6">
        <f>IFERROR(VLOOKUP($A6,Step34!$A$3:$AY$32,COLUMN(),FALSE),0)*0.999+MAX(Step34!AF6,0)*0.001</f>
        <v>1420.6623004727999</v>
      </c>
      <c r="AG6">
        <f>IFERROR(VLOOKUP($A6,Step34!$A$3:$AY$32,COLUMN(),FALSE),0)*0.999+MAX(Step34!AG6,0)*0.001</f>
        <v>1476.2115603719999</v>
      </c>
      <c r="AH6">
        <f>IFERROR(VLOOKUP($A6,Step34!$A$3:$AY$32,COLUMN(),FALSE),0)*0.999+MAX(Step34!AH6,0)*0.001</f>
        <v>1484.0213567818</v>
      </c>
      <c r="AI6">
        <f>IFERROR(VLOOKUP($A6,Step34!$A$3:$AY$32,COLUMN(),FALSE),0)*0.999+MAX(Step34!AI6,0)*0.001</f>
        <v>1475.8144693161998</v>
      </c>
      <c r="AJ6">
        <f>IFERROR(VLOOKUP($A6,Step34!$A$3:$AY$32,COLUMN(),FALSE),0)*0.999+MAX(Step34!AJ6,0)*0.001</f>
        <v>1501.0353148786</v>
      </c>
      <c r="AK6">
        <f>IFERROR(VLOOKUP($A6,Step34!$A$3:$AY$32,COLUMN(),FALSE),0)*0.999+MAX(Step34!AK6,0)*0.001</f>
        <v>1434.6388287402001</v>
      </c>
      <c r="AL6">
        <f>IFERROR(VLOOKUP($A6,Step34!$A$3:$AY$32,COLUMN(),FALSE),0)*0.999+MAX(Step34!AL6,0)*0.001</f>
        <v>1498.4036046396</v>
      </c>
      <c r="AM6">
        <f>IFERROR(VLOOKUP($A6,Step34!$A$3:$AY$32,COLUMN(),FALSE),0)*0.999+MAX(Step34!AM6,0)*0.001</f>
        <v>1420.4706122169998</v>
      </c>
      <c r="AN6">
        <f>IFERROR(VLOOKUP($A6,Step34!$A$3:$AY$32,COLUMN(),FALSE),0)*0.999+MAX(Step34!AN6,0)*0.001</f>
        <v>1465.4844198850001</v>
      </c>
      <c r="AO6">
        <f>IFERROR(VLOOKUP($A6,Step34!$A$3:$AY$32,COLUMN(),FALSE),0)*0.999+MAX(Step34!AO6,0)*0.001</f>
        <v>1499.6368125298</v>
      </c>
      <c r="AP6">
        <f>IFERROR(VLOOKUP($A6,Step34!$A$3:$AY$32,COLUMN(),FALSE),0)*0.999+MAX(Step34!AP6,0)*0.001</f>
        <v>1510.7415475201999</v>
      </c>
      <c r="AQ6">
        <f>IFERROR(VLOOKUP($A6,Step34!$A$3:$AY$32,COLUMN(),FALSE),0)*0.999+MAX(Step34!AQ6,0)*0.001</f>
        <v>1496.2475314531998</v>
      </c>
      <c r="AR6">
        <f>IFERROR(VLOOKUP($A6,Step34!$A$3:$AY$32,COLUMN(),FALSE),0)*0.999+MAX(Step34!AR6,0)*0.001</f>
        <v>1495.1348563837998</v>
      </c>
      <c r="AS6">
        <f>IFERROR(VLOOKUP($A6,Step34!$A$3:$AY$32,COLUMN(),FALSE),0)*0.999+MAX(Step34!AS6,0)*0.001</f>
        <v>1499.2092176542001</v>
      </c>
      <c r="AT6">
        <f>IFERROR(VLOOKUP($A6,Step34!$A$3:$AY$32,COLUMN(),FALSE),0)*0.999+MAX(Step34!AT6,0)*0.001</f>
        <v>1507.8234372552001</v>
      </c>
      <c r="AU6">
        <f>IFERROR(VLOOKUP($A6,Step34!$A$3:$AY$32,COLUMN(),FALSE),0)*0.999+MAX(Step34!AU6,0)*0.001</f>
        <v>1524.1155594114</v>
      </c>
      <c r="AV6">
        <f>IFERROR(VLOOKUP($A6,Step34!$A$3:$AY$32,COLUMN(),FALSE),0)*0.999+MAX(Step34!AV6,0)*0.001</f>
        <v>1541.4643374877999</v>
      </c>
      <c r="AW6">
        <f>IFERROR(VLOOKUP($A6,Step34!$A$3:$AY$32,COLUMN(),FALSE),0)*0.999+MAX(Step34!AW6,0)*0.001</f>
        <v>1537.0972047752</v>
      </c>
      <c r="AX6">
        <f>IFERROR(VLOOKUP($A6,Step34!$A$3:$AY$32,COLUMN(),FALSE),0)*0.999+MAX(Step34!AX6,0)*0.001</f>
        <v>1566.2912374340001</v>
      </c>
      <c r="AY6">
        <f>IFERROR(VLOOKUP($A6,Step34!$A$3:$AY$32,COLUMN(),FALSE),0)*0.999+MAX(Step34!AY6,0)*0.001</f>
        <v>1465.8350075156</v>
      </c>
    </row>
    <row r="7" spans="1:51" x14ac:dyDescent="0.25">
      <c r="A7" t="s">
        <v>10</v>
      </c>
      <c r="B7">
        <f>IFERROR(VLOOKUP($A7,Step34!$A$3:$AY$32,COLUMN(),FALSE),0)*0.999+MAX(Step34!B7,0)*0.001</f>
        <v>1435.4591196344002</v>
      </c>
      <c r="C7">
        <f>IFERROR(VLOOKUP($A7,Step34!$A$3:$AY$32,COLUMN(),FALSE),0)*0.999+MAX(Step34!C7,0)*0.001</f>
        <v>1423.8191766092002</v>
      </c>
      <c r="D7">
        <f>IFERROR(VLOOKUP($A7,Step34!$A$3:$AY$32,COLUMN(),FALSE),0)*0.999+MAX(Step34!D7,0)*0.001</f>
        <v>1449.0071245552001</v>
      </c>
      <c r="E7">
        <f>IFERROR(VLOOKUP($A7,Step34!$A$3:$AY$32,COLUMN(),FALSE),0)*0.999+MAX(Step34!E7,0)*0.001</f>
        <v>1420.9306210624002</v>
      </c>
      <c r="F7">
        <f>IFERROR(VLOOKUP($A7,Step34!$A$3:$AY$32,COLUMN(),FALSE),0)*0.999+MAX(Step34!F7,0)*0.001</f>
        <v>1459.1137436248002</v>
      </c>
      <c r="G7">
        <f>IFERROR(VLOOKUP($A7,Step34!$A$3:$AY$32,COLUMN(),FALSE),0)*0.999+MAX(Step34!G7,0)*0.001</f>
        <v>1482.2430754004001</v>
      </c>
      <c r="H7">
        <f>IFERROR(VLOOKUP($A7,Step34!$A$3:$AY$32,COLUMN(),FALSE),0)*0.999+MAX(Step34!H7,0)*0.001</f>
        <v>1524.5516097762002</v>
      </c>
      <c r="I7">
        <f>IFERROR(VLOOKUP($A7,Step34!$A$3:$AY$32,COLUMN(),FALSE),0)*0.999+MAX(Step34!I7,0)*0.001</f>
        <v>1503.9788340902001</v>
      </c>
      <c r="J7">
        <f>IFERROR(VLOOKUP($A7,Step34!$A$3:$AY$32,COLUMN(),FALSE),0)*0.999+MAX(Step34!J7,0)*0.001</f>
        <v>1497.9374227562002</v>
      </c>
      <c r="K7">
        <f>IFERROR(VLOOKUP($A7,Step34!$A$3:$AY$32,COLUMN(),FALSE),0)*0.999+MAX(Step34!K7,0)*0.001</f>
        <v>1531.8310592910002</v>
      </c>
      <c r="L7">
        <f>IFERROR(VLOOKUP($A7,Step34!$A$3:$AY$32,COLUMN(),FALSE),0)*0.999+MAX(Step34!L7,0)*0.001</f>
        <v>1487.4440645902002</v>
      </c>
      <c r="M7">
        <f>IFERROR(VLOOKUP($A7,Step34!$A$3:$AY$32,COLUMN(),FALSE),0)*0.999+MAX(Step34!M7,0)*0.001</f>
        <v>1507.3615619866</v>
      </c>
      <c r="N7">
        <f>IFERROR(VLOOKUP($A7,Step34!$A$3:$AY$32,COLUMN(),FALSE),0)*0.999+MAX(Step34!N7,0)*0.001</f>
        <v>1532.4547418236002</v>
      </c>
      <c r="O7">
        <f>IFERROR(VLOOKUP($A7,Step34!$A$3:$AY$32,COLUMN(),FALSE),0)*0.999+MAX(Step34!O7,0)*0.001</f>
        <v>1465.6874119326001</v>
      </c>
      <c r="P7">
        <f>IFERROR(VLOOKUP($A7,Step34!$A$3:$AY$32,COLUMN(),FALSE),0)*0.999+MAX(Step34!P7,0)*0.001</f>
        <v>1497.9892510296002</v>
      </c>
      <c r="Q7">
        <f>IFERROR(VLOOKUP($A7,Step34!$A$3:$AY$32,COLUMN(),FALSE),0)*0.999+MAX(Step34!Q7,0)*0.001</f>
        <v>1546.7903119882001</v>
      </c>
      <c r="R7">
        <f>IFERROR(VLOOKUP($A7,Step34!$A$3:$AY$32,COLUMN(),FALSE),0)*0.999+MAX(Step34!R7,0)*0.001</f>
        <v>1556.9254918202</v>
      </c>
      <c r="S7">
        <f>IFERROR(VLOOKUP($A7,Step34!$A$3:$AY$32,COLUMN(),FALSE),0)*0.999+MAX(Step34!S7,0)*0.001</f>
        <v>1557.1503599580001</v>
      </c>
      <c r="T7">
        <f>IFERROR(VLOOKUP($A7,Step34!$A$3:$AY$32,COLUMN(),FALSE),0)*0.999+MAX(Step34!T7,0)*0.001</f>
        <v>1533.1618440578</v>
      </c>
      <c r="U7">
        <f>IFERROR(VLOOKUP($A7,Step34!$A$3:$AY$32,COLUMN(),FALSE),0)*0.999+MAX(Step34!U7,0)*0.001</f>
        <v>1534.8181244310001</v>
      </c>
      <c r="V7">
        <f>IFERROR(VLOOKUP($A7,Step34!$A$3:$AY$32,COLUMN(),FALSE),0)*0.999+MAX(Step34!V7,0)*0.001</f>
        <v>1544.0212998540003</v>
      </c>
      <c r="W7">
        <f>IFERROR(VLOOKUP($A7,Step34!$A$3:$AY$32,COLUMN(),FALSE),0)*0.999+MAX(Step34!W7,0)*0.001</f>
        <v>1524.6645024086001</v>
      </c>
      <c r="X7">
        <f>IFERROR(VLOOKUP($A7,Step34!$A$3:$AY$32,COLUMN(),FALSE),0)*0.999+MAX(Step34!X7,0)*0.001</f>
        <v>1548.4988901680001</v>
      </c>
      <c r="Y7">
        <f>IFERROR(VLOOKUP($A7,Step34!$A$3:$AY$32,COLUMN(),FALSE),0)*0.999+MAX(Step34!Y7,0)*0.001</f>
        <v>1510.2175995970001</v>
      </c>
      <c r="Z7">
        <f>IFERROR(VLOOKUP($A7,Step34!$A$3:$AY$32,COLUMN(),FALSE),0)*0.999+MAX(Step34!Z7,0)*0.001</f>
        <v>1517.0086857198003</v>
      </c>
      <c r="AA7">
        <f>IFERROR(VLOOKUP($A7,Step34!$A$3:$AY$32,COLUMN(),FALSE),0)*0.999+MAX(Step34!AA7,0)*0.001</f>
        <v>1592.1656804188001</v>
      </c>
      <c r="AB7">
        <f>IFERROR(VLOOKUP($A7,Step34!$A$3:$AY$32,COLUMN(),FALSE),0)*0.999+MAX(Step34!AB7,0)*0.001</f>
        <v>1588.2230641665999</v>
      </c>
      <c r="AC7">
        <f>IFERROR(VLOOKUP($A7,Step34!$A$3:$AY$32,COLUMN(),FALSE),0)*0.999+MAX(Step34!AC7,0)*0.001</f>
        <v>1521.4500612958002</v>
      </c>
      <c r="AD7">
        <f>IFERROR(VLOOKUP($A7,Step34!$A$3:$AY$32,COLUMN(),FALSE),0)*0.999+MAX(Step34!AD7,0)*0.001</f>
        <v>1611.5789000940001</v>
      </c>
      <c r="AE7">
        <f>IFERROR(VLOOKUP($A7,Step34!$A$3:$AY$32,COLUMN(),FALSE),0)*0.999+MAX(Step34!AE7,0)*0.001</f>
        <v>1560.8878405456001</v>
      </c>
      <c r="AF7">
        <f>IFERROR(VLOOKUP($A7,Step34!$A$3:$AY$32,COLUMN(),FALSE),0)*0.999+MAX(Step34!AF7,0)*0.001</f>
        <v>1571.2468634868001</v>
      </c>
      <c r="AG7">
        <f>IFERROR(VLOOKUP($A7,Step34!$A$3:$AY$32,COLUMN(),FALSE),0)*0.999+MAX(Step34!AG7,0)*0.001</f>
        <v>1584.2184103860002</v>
      </c>
      <c r="AH7">
        <f>IFERROR(VLOOKUP($A7,Step34!$A$3:$AY$32,COLUMN(),FALSE),0)*0.999+MAX(Step34!AH7,0)*0.001</f>
        <v>1582.4115857958002</v>
      </c>
      <c r="AI7">
        <f>IFERROR(VLOOKUP($A7,Step34!$A$3:$AY$32,COLUMN(),FALSE),0)*0.999+MAX(Step34!AI7,0)*0.001</f>
        <v>1642.4309533302001</v>
      </c>
      <c r="AJ7">
        <f>IFERROR(VLOOKUP($A7,Step34!$A$3:$AY$32,COLUMN(),FALSE),0)*0.999+MAX(Step34!AJ7,0)*0.001</f>
        <v>1623.7304338926001</v>
      </c>
      <c r="AK7">
        <f>IFERROR(VLOOKUP($A7,Step34!$A$3:$AY$32,COLUMN(),FALSE),0)*0.999+MAX(Step34!AK7,0)*0.001</f>
        <v>1599.8671137542001</v>
      </c>
      <c r="AL7">
        <f>IFERROR(VLOOKUP($A7,Step34!$A$3:$AY$32,COLUMN(),FALSE),0)*0.999+MAX(Step34!AL7,0)*0.001</f>
        <v>1603.6832006536001</v>
      </c>
      <c r="AM7">
        <f>IFERROR(VLOOKUP($A7,Step34!$A$3:$AY$32,COLUMN(),FALSE),0)*0.999+MAX(Step34!AM7,0)*0.001</f>
        <v>1616.919841231</v>
      </c>
      <c r="AN7">
        <f>IFERROR(VLOOKUP($A7,Step34!$A$3:$AY$32,COLUMN(),FALSE),0)*0.999+MAX(Step34!AN7,0)*0.001</f>
        <v>1574.7836618990002</v>
      </c>
      <c r="AO7">
        <f>IFERROR(VLOOKUP($A7,Step34!$A$3:$AY$32,COLUMN(),FALSE),0)*0.999+MAX(Step34!AO7,0)*0.001</f>
        <v>1591.7380775438</v>
      </c>
      <c r="AP7">
        <f>IFERROR(VLOOKUP($A7,Step34!$A$3:$AY$32,COLUMN(),FALSE),0)*0.999+MAX(Step34!AP7,0)*0.001</f>
        <v>1663.6447655342001</v>
      </c>
      <c r="AQ7">
        <f>IFERROR(VLOOKUP($A7,Step34!$A$3:$AY$32,COLUMN(),FALSE),0)*0.999+MAX(Step34!AQ7,0)*0.001</f>
        <v>1615.1270694672</v>
      </c>
      <c r="AR7">
        <f>IFERROR(VLOOKUP($A7,Step34!$A$3:$AY$32,COLUMN(),FALSE),0)*0.999+MAX(Step34!AR7,0)*0.001</f>
        <v>1620.0750993977999</v>
      </c>
      <c r="AS7">
        <f>IFERROR(VLOOKUP($A7,Step34!$A$3:$AY$32,COLUMN(),FALSE),0)*0.999+MAX(Step34!AS7,0)*0.001</f>
        <v>1643.9729266682002</v>
      </c>
      <c r="AT7">
        <f>IFERROR(VLOOKUP($A7,Step34!$A$3:$AY$32,COLUMN(),FALSE),0)*0.999+MAX(Step34!AT7,0)*0.001</f>
        <v>1678.1398812692003</v>
      </c>
      <c r="AU7">
        <f>IFERROR(VLOOKUP($A7,Step34!$A$3:$AY$32,COLUMN(),FALSE),0)*0.999+MAX(Step34!AU7,0)*0.001</f>
        <v>1604.3105314254001</v>
      </c>
      <c r="AV7">
        <f>IFERROR(VLOOKUP($A7,Step34!$A$3:$AY$32,COLUMN(),FALSE),0)*0.999+MAX(Step34!AV7,0)*0.001</f>
        <v>1608.3079795018</v>
      </c>
      <c r="AW7">
        <f>IFERROR(VLOOKUP($A7,Step34!$A$3:$AY$32,COLUMN(),FALSE),0)*0.999+MAX(Step34!AW7,0)*0.001</f>
        <v>1678.5814507892001</v>
      </c>
      <c r="AX7">
        <f>IFERROR(VLOOKUP($A7,Step34!$A$3:$AY$32,COLUMN(),FALSE),0)*0.999+MAX(Step34!AX7,0)*0.001</f>
        <v>1634.1213344480002</v>
      </c>
      <c r="AY7">
        <f>IFERROR(VLOOKUP($A7,Step34!$A$3:$AY$32,COLUMN(),FALSE),0)*0.999+MAX(Step34!AY7,0)*0.001</f>
        <v>1619.1773515296002</v>
      </c>
    </row>
    <row r="8" spans="1:51" x14ac:dyDescent="0.25">
      <c r="A8" t="s">
        <v>11</v>
      </c>
      <c r="B8">
        <f>IFERROR(VLOOKUP($A8,Step34!$A$3:$AY$32,COLUMN(),FALSE),0)*0.999+MAX(Step34!B8,0)*0.001</f>
        <v>1570.7548600314001</v>
      </c>
      <c r="C8">
        <f>IFERROR(VLOOKUP($A8,Step34!$A$3:$AY$32,COLUMN(),FALSE),0)*0.999+MAX(Step34!C8,0)*0.001</f>
        <v>1539.6476210062001</v>
      </c>
      <c r="D8">
        <f>IFERROR(VLOOKUP($A8,Step34!$A$3:$AY$32,COLUMN(),FALSE),0)*0.999+MAX(Step34!D8,0)*0.001</f>
        <v>1626.4328209522</v>
      </c>
      <c r="E8">
        <f>IFERROR(VLOOKUP($A8,Step34!$A$3:$AY$32,COLUMN(),FALSE),0)*0.999+MAX(Step34!E8,0)*0.001</f>
        <v>1613.0712744594</v>
      </c>
      <c r="F8">
        <f>IFERROR(VLOOKUP($A8,Step34!$A$3:$AY$32,COLUMN(),FALSE),0)*0.999+MAX(Step34!F8,0)*0.001</f>
        <v>1570.0083330218001</v>
      </c>
      <c r="G8">
        <f>IFERROR(VLOOKUP($A8,Step34!$A$3:$AY$32,COLUMN(),FALSE),0)*0.999+MAX(Step34!G8,0)*0.001</f>
        <v>1616.6875357974002</v>
      </c>
      <c r="H8">
        <f>IFERROR(VLOOKUP($A8,Step34!$A$3:$AY$32,COLUMN(),FALSE),0)*0.999+MAX(Step34!H8,0)*0.001</f>
        <v>1562.5210451732</v>
      </c>
      <c r="I8">
        <f>IFERROR(VLOOKUP($A8,Step34!$A$3:$AY$32,COLUMN(),FALSE),0)*0.999+MAX(Step34!I8,0)*0.001</f>
        <v>1631.5405734871999</v>
      </c>
      <c r="J8">
        <f>IFERROR(VLOOKUP($A8,Step34!$A$3:$AY$32,COLUMN(),FALSE),0)*0.999+MAX(Step34!J8,0)*0.001</f>
        <v>1625.2651061532001</v>
      </c>
      <c r="K8">
        <f>IFERROR(VLOOKUP($A8,Step34!$A$3:$AY$32,COLUMN(),FALSE),0)*0.999+MAX(Step34!K8,0)*0.001</f>
        <v>1574.1152536880002</v>
      </c>
      <c r="L8">
        <f>IFERROR(VLOOKUP($A8,Step34!$A$3:$AY$32,COLUMN(),FALSE),0)*0.999+MAX(Step34!L8,0)*0.001</f>
        <v>1624.9582429872</v>
      </c>
      <c r="M8">
        <f>IFERROR(VLOOKUP($A8,Step34!$A$3:$AY$32,COLUMN(),FALSE),0)*0.999+MAX(Step34!M8,0)*0.001</f>
        <v>1687.2627213835999</v>
      </c>
      <c r="N8">
        <f>IFERROR(VLOOKUP($A8,Step34!$A$3:$AY$32,COLUMN(),FALSE),0)*0.999+MAX(Step34!N8,0)*0.001</f>
        <v>1599.5853482206001</v>
      </c>
      <c r="O8">
        <f>IFERROR(VLOOKUP($A8,Step34!$A$3:$AY$32,COLUMN(),FALSE),0)*0.999+MAX(Step34!O8,0)*0.001</f>
        <v>1616.0339273296001</v>
      </c>
      <c r="P8">
        <f>IFERROR(VLOOKUP($A8,Step34!$A$3:$AY$32,COLUMN(),FALSE),0)*0.999+MAX(Step34!P8,0)*0.001</f>
        <v>1678.5187254266</v>
      </c>
      <c r="Q8">
        <f>IFERROR(VLOOKUP($A8,Step34!$A$3:$AY$32,COLUMN(),FALSE),0)*0.999+MAX(Step34!Q8,0)*0.001</f>
        <v>1642.9377583851999</v>
      </c>
      <c r="R8">
        <f>IFERROR(VLOOKUP($A8,Step34!$A$3:$AY$32,COLUMN(),FALSE),0)*0.999+MAX(Step34!R8,0)*0.001</f>
        <v>1634.6639802172001</v>
      </c>
      <c r="S8">
        <f>IFERROR(VLOOKUP($A8,Step34!$A$3:$AY$32,COLUMN(),FALSE),0)*0.999+MAX(Step34!S8,0)*0.001</f>
        <v>1608.440596355</v>
      </c>
      <c r="T8">
        <f>IFERROR(VLOOKUP($A8,Step34!$A$3:$AY$32,COLUMN(),FALSE),0)*0.999+MAX(Step34!T8,0)*0.001</f>
        <v>1641.8727854548001</v>
      </c>
      <c r="U8">
        <f>IFERROR(VLOOKUP($A8,Step34!$A$3:$AY$32,COLUMN(),FALSE),0)*0.999+MAX(Step34!U8,0)*0.001</f>
        <v>1670.275094828</v>
      </c>
      <c r="V8">
        <f>IFERROR(VLOOKUP($A8,Step34!$A$3:$AY$32,COLUMN(),FALSE),0)*0.999+MAX(Step34!V8,0)*0.001</f>
        <v>1650.1211842510002</v>
      </c>
      <c r="W8">
        <f>IFERROR(VLOOKUP($A8,Step34!$A$3:$AY$32,COLUMN(),FALSE),0)*0.999+MAX(Step34!W8,0)*0.001</f>
        <v>1635.6286668056</v>
      </c>
      <c r="X8">
        <f>IFERROR(VLOOKUP($A8,Step34!$A$3:$AY$32,COLUMN(),FALSE),0)*0.999+MAX(Step34!X8,0)*0.001</f>
        <v>1661.0607355650002</v>
      </c>
      <c r="Y8">
        <f>IFERROR(VLOOKUP($A8,Step34!$A$3:$AY$32,COLUMN(),FALSE),0)*0.999+MAX(Step34!Y8,0)*0.001</f>
        <v>1633.271228994</v>
      </c>
      <c r="Z8">
        <f>IFERROR(VLOOKUP($A8,Step34!$A$3:$AY$32,COLUMN(),FALSE),0)*0.999+MAX(Step34!Z8,0)*0.001</f>
        <v>1690.3129741168002</v>
      </c>
      <c r="AA8">
        <f>IFERROR(VLOOKUP($A8,Step34!$A$3:$AY$32,COLUMN(),FALSE),0)*0.999+MAX(Step34!AA8,0)*0.001</f>
        <v>1733.4649438158001</v>
      </c>
      <c r="AB8">
        <f>IFERROR(VLOOKUP($A8,Step34!$A$3:$AY$32,COLUMN(),FALSE),0)*0.999+MAX(Step34!AB8,0)*0.001</f>
        <v>1659.5502985635999</v>
      </c>
      <c r="AC8">
        <f>IFERROR(VLOOKUP($A8,Step34!$A$3:$AY$32,COLUMN(),FALSE),0)*0.999+MAX(Step34!AC8,0)*0.001</f>
        <v>1751.1006236928001</v>
      </c>
      <c r="AD8">
        <f>IFERROR(VLOOKUP($A8,Step34!$A$3:$AY$32,COLUMN(),FALSE),0)*0.999+MAX(Step34!AD8,0)*0.001</f>
        <v>1740.7484984910002</v>
      </c>
      <c r="AE8">
        <f>IFERROR(VLOOKUP($A8,Step34!$A$3:$AY$32,COLUMN(),FALSE),0)*0.999+MAX(Step34!AE8,0)*0.001</f>
        <v>1726.8041219426</v>
      </c>
      <c r="AF8">
        <f>IFERROR(VLOOKUP($A8,Step34!$A$3:$AY$32,COLUMN(),FALSE),0)*0.999+MAX(Step34!AF8,0)*0.001</f>
        <v>1687.0244268838001</v>
      </c>
      <c r="AG8">
        <f>IFERROR(VLOOKUP($A8,Step34!$A$3:$AY$32,COLUMN(),FALSE),0)*0.999+MAX(Step34!AG8,0)*0.001</f>
        <v>1678.7478207830002</v>
      </c>
      <c r="AH8">
        <f>IFERROR(VLOOKUP($A8,Step34!$A$3:$AY$32,COLUMN(),FALSE),0)*0.999+MAX(Step34!AH8,0)*0.001</f>
        <v>1718.8556471928</v>
      </c>
      <c r="AI8">
        <f>IFERROR(VLOOKUP($A8,Step34!$A$3:$AY$32,COLUMN(),FALSE),0)*0.999+MAX(Step34!AI8,0)*0.001</f>
        <v>1708.0452257272</v>
      </c>
      <c r="AJ8">
        <f>IFERROR(VLOOKUP($A8,Step34!$A$3:$AY$32,COLUMN(),FALSE),0)*0.999+MAX(Step34!AJ8,0)*0.001</f>
        <v>1689.1861062896</v>
      </c>
      <c r="AK8">
        <f>IFERROR(VLOOKUP($A8,Step34!$A$3:$AY$32,COLUMN(),FALSE),0)*0.999+MAX(Step34!AK8,0)*0.001</f>
        <v>1693.5010081512</v>
      </c>
      <c r="AL8">
        <f>IFERROR(VLOOKUP($A8,Step34!$A$3:$AY$32,COLUMN(),FALSE),0)*0.999+MAX(Step34!AL8,0)*0.001</f>
        <v>1787.3062750506001</v>
      </c>
      <c r="AM8">
        <f>IFERROR(VLOOKUP($A8,Step34!$A$3:$AY$32,COLUMN(),FALSE),0)*0.999+MAX(Step34!AM8,0)*0.001</f>
        <v>1746.9035436280001</v>
      </c>
      <c r="AN8">
        <f>IFERROR(VLOOKUP($A8,Step34!$A$3:$AY$32,COLUMN(),FALSE),0)*0.999+MAX(Step34!AN8,0)*0.001</f>
        <v>1723.3086152960002</v>
      </c>
      <c r="AO8">
        <f>IFERROR(VLOOKUP($A8,Step34!$A$3:$AY$32,COLUMN(),FALSE),0)*0.999+MAX(Step34!AO8,0)*0.001</f>
        <v>1742.0258109408001</v>
      </c>
      <c r="AP8">
        <f>IFERROR(VLOOKUP($A8,Step34!$A$3:$AY$32,COLUMN(),FALSE),0)*0.999+MAX(Step34!AP8,0)*0.001</f>
        <v>1762.2666029312002</v>
      </c>
      <c r="AQ8">
        <f>IFERROR(VLOOKUP($A8,Step34!$A$3:$AY$32,COLUMN(),FALSE),0)*0.999+MAX(Step34!AQ8,0)*0.001</f>
        <v>1757.5564088642</v>
      </c>
      <c r="AR8">
        <f>IFERROR(VLOOKUP($A8,Step34!$A$3:$AY$32,COLUMN(),FALSE),0)*0.999+MAX(Step34!AR8,0)*0.001</f>
        <v>1738.4781527948001</v>
      </c>
      <c r="AS8">
        <f>IFERROR(VLOOKUP($A8,Step34!$A$3:$AY$32,COLUMN(),FALSE),0)*0.999+MAX(Step34!AS8,0)*0.001</f>
        <v>1776.6737070652002</v>
      </c>
      <c r="AT8">
        <f>IFERROR(VLOOKUP($A8,Step34!$A$3:$AY$32,COLUMN(),FALSE),0)*0.999+MAX(Step34!AT8,0)*0.001</f>
        <v>1825.1689176662003</v>
      </c>
      <c r="AU8">
        <f>IFERROR(VLOOKUP($A8,Step34!$A$3:$AY$32,COLUMN(),FALSE),0)*0.999+MAX(Step34!AU8,0)*0.001</f>
        <v>1817.3533418224001</v>
      </c>
      <c r="AV8">
        <f>IFERROR(VLOOKUP($A8,Step34!$A$3:$AY$32,COLUMN(),FALSE),0)*0.999+MAX(Step34!AV8,0)*0.001</f>
        <v>1768.3090918988</v>
      </c>
      <c r="AW8">
        <f>IFERROR(VLOOKUP($A8,Step34!$A$3:$AY$32,COLUMN(),FALSE),0)*0.999+MAX(Step34!AW8,0)*0.001</f>
        <v>1766.2038311862002</v>
      </c>
      <c r="AX8">
        <f>IFERROR(VLOOKUP($A8,Step34!$A$3:$AY$32,COLUMN(),FALSE),0)*0.999+MAX(Step34!AX8,0)*0.001</f>
        <v>1758.9965258450002</v>
      </c>
      <c r="AY8">
        <f>IFERROR(VLOOKUP($A8,Step34!$A$3:$AY$32,COLUMN(),FALSE),0)*0.999+MAX(Step34!AY8,0)*0.001</f>
        <v>1759.9377769266</v>
      </c>
    </row>
    <row r="9" spans="1:51" x14ac:dyDescent="0.25">
      <c r="A9" t="s">
        <v>12</v>
      </c>
      <c r="B9">
        <f>IFERROR(VLOOKUP($A9,Step34!$A$3:$AY$32,COLUMN(),FALSE),0)*0.999+MAX(Step34!B9,0)*0.001</f>
        <v>1743.7959449544001</v>
      </c>
      <c r="C9">
        <f>IFERROR(VLOOKUP($A9,Step34!$A$3:$AY$32,COLUMN(),FALSE),0)*0.999+MAX(Step34!C9,0)*0.001</f>
        <v>1738.0073849292</v>
      </c>
      <c r="D9">
        <f>IFERROR(VLOOKUP($A9,Step34!$A$3:$AY$32,COLUMN(),FALSE),0)*0.999+MAX(Step34!D9,0)*0.001</f>
        <v>1686.2521938752</v>
      </c>
      <c r="E9">
        <f>IFERROR(VLOOKUP($A9,Step34!$A$3:$AY$32,COLUMN(),FALSE),0)*0.999+MAX(Step34!E9,0)*0.001</f>
        <v>1774.4388273823999</v>
      </c>
      <c r="F9">
        <f>IFERROR(VLOOKUP($A9,Step34!$A$3:$AY$32,COLUMN(),FALSE),0)*0.999+MAX(Step34!F9,0)*0.001</f>
        <v>1707.0846509448002</v>
      </c>
      <c r="G9">
        <f>IFERROR(VLOOKUP($A9,Step34!$A$3:$AY$32,COLUMN(),FALSE),0)*0.999+MAX(Step34!G9,0)*0.001</f>
        <v>1765.4682797204</v>
      </c>
      <c r="H9">
        <f>IFERROR(VLOOKUP($A9,Step34!$A$3:$AY$32,COLUMN(),FALSE),0)*0.999+MAX(Step34!H9,0)*0.001</f>
        <v>1721.3458130961999</v>
      </c>
      <c r="I9">
        <f>IFERROR(VLOOKUP($A9,Step34!$A$3:$AY$32,COLUMN(),FALSE),0)*0.999+MAX(Step34!I9,0)*0.001</f>
        <v>1789.9684664101999</v>
      </c>
      <c r="J9">
        <f>IFERROR(VLOOKUP($A9,Step34!$A$3:$AY$32,COLUMN(),FALSE),0)*0.999+MAX(Step34!J9,0)*0.001</f>
        <v>1746.2848540762002</v>
      </c>
      <c r="K9">
        <f>IFERROR(VLOOKUP($A9,Step34!$A$3:$AY$32,COLUMN(),FALSE),0)*0.999+MAX(Step34!K9,0)*0.001</f>
        <v>1721.0846136110001</v>
      </c>
      <c r="L9">
        <f>IFERROR(VLOOKUP($A9,Step34!$A$3:$AY$32,COLUMN(),FALSE),0)*0.999+MAX(Step34!L9,0)*0.001</f>
        <v>1741.4430739102002</v>
      </c>
      <c r="M9">
        <f>IFERROR(VLOOKUP($A9,Step34!$A$3:$AY$32,COLUMN(),FALSE),0)*0.999+MAX(Step34!M9,0)*0.001</f>
        <v>1775.3899933066</v>
      </c>
      <c r="N9">
        <f>IFERROR(VLOOKUP($A9,Step34!$A$3:$AY$32,COLUMN(),FALSE),0)*0.999+MAX(Step34!N9,0)*0.001</f>
        <v>1752.8538481436001</v>
      </c>
      <c r="O9">
        <f>IFERROR(VLOOKUP($A9,Step34!$A$3:$AY$32,COLUMN(),FALSE),0)*0.999+MAX(Step34!O9,0)*0.001</f>
        <v>1739.0278812526001</v>
      </c>
      <c r="P9">
        <f>IFERROR(VLOOKUP($A9,Step34!$A$3:$AY$32,COLUMN(),FALSE),0)*0.999+MAX(Step34!P9,0)*0.001</f>
        <v>1773.0088103496</v>
      </c>
      <c r="Q9">
        <f>IFERROR(VLOOKUP($A9,Step34!$A$3:$AY$32,COLUMN(),FALSE),0)*0.999+MAX(Step34!Q9,0)*0.001</f>
        <v>1769.4018363082</v>
      </c>
      <c r="R9">
        <f>IFERROR(VLOOKUP($A9,Step34!$A$3:$AY$32,COLUMN(),FALSE),0)*0.999+MAX(Step34!R9,0)*0.001</f>
        <v>1824.5672241401999</v>
      </c>
      <c r="S9">
        <f>IFERROR(VLOOKUP($A9,Step34!$A$3:$AY$32,COLUMN(),FALSE),0)*0.999+MAX(Step34!S9,0)*0.001</f>
        <v>1764.200578278</v>
      </c>
      <c r="T9">
        <f>IFERROR(VLOOKUP($A9,Step34!$A$3:$AY$32,COLUMN(),FALSE),0)*0.999+MAX(Step34!T9,0)*0.001</f>
        <v>1746.8182083777999</v>
      </c>
      <c r="U9">
        <f>IFERROR(VLOOKUP($A9,Step34!$A$3:$AY$32,COLUMN(),FALSE),0)*0.999+MAX(Step34!U9,0)*0.001</f>
        <v>1793.9203317509998</v>
      </c>
      <c r="V9">
        <f>IFERROR(VLOOKUP($A9,Step34!$A$3:$AY$32,COLUMN(),FALSE),0)*0.999+MAX(Step34!V9,0)*0.001</f>
        <v>1761.4327231740001</v>
      </c>
      <c r="W9">
        <f>IFERROR(VLOOKUP($A9,Step34!$A$3:$AY$32,COLUMN(),FALSE),0)*0.999+MAX(Step34!W9,0)*0.001</f>
        <v>1795.0334867285999</v>
      </c>
      <c r="X9">
        <f>IFERROR(VLOOKUP($A9,Step34!$A$3:$AY$32,COLUMN(),FALSE),0)*0.999+MAX(Step34!X9,0)*0.001</f>
        <v>1800.265565488</v>
      </c>
      <c r="Y9">
        <f>IFERROR(VLOOKUP($A9,Step34!$A$3:$AY$32,COLUMN(),FALSE),0)*0.999+MAX(Step34!Y9,0)*0.001</f>
        <v>1787.8117689170001</v>
      </c>
      <c r="Z9">
        <f>IFERROR(VLOOKUP($A9,Step34!$A$3:$AY$32,COLUMN(),FALSE),0)*0.999+MAX(Step34!Z9,0)*0.001</f>
        <v>1889.7212920398001</v>
      </c>
      <c r="AA9">
        <f>IFERROR(VLOOKUP($A9,Step34!$A$3:$AY$32,COLUMN(),FALSE),0)*0.999+MAX(Step34!AA9,0)*0.001</f>
        <v>1862.9111877388</v>
      </c>
      <c r="AB9">
        <f>IFERROR(VLOOKUP($A9,Step34!$A$3:$AY$32,COLUMN(),FALSE),0)*0.999+MAX(Step34!AB9,0)*0.001</f>
        <v>1849.4026614866</v>
      </c>
      <c r="AC9">
        <f>IFERROR(VLOOKUP($A9,Step34!$A$3:$AY$32,COLUMN(),FALSE),0)*0.999+MAX(Step34!AC9,0)*0.001</f>
        <v>1816.1607986158001</v>
      </c>
      <c r="AD9">
        <f>IFERROR(VLOOKUP($A9,Step34!$A$3:$AY$32,COLUMN(),FALSE),0)*0.999+MAX(Step34!AD9,0)*0.001</f>
        <v>1826.6599504139999</v>
      </c>
      <c r="AE9">
        <f>IFERROR(VLOOKUP($A9,Step34!$A$3:$AY$32,COLUMN(),FALSE),0)*0.999+MAX(Step34!AE9,0)*0.001</f>
        <v>1815.5242368656</v>
      </c>
      <c r="AF9">
        <f>IFERROR(VLOOKUP($A9,Step34!$A$3:$AY$32,COLUMN(),FALSE),0)*0.999+MAX(Step34!AF9,0)*0.001</f>
        <v>1855.4352878068</v>
      </c>
      <c r="AG9">
        <f>IFERROR(VLOOKUP($A9,Step34!$A$3:$AY$32,COLUMN(),FALSE),0)*0.999+MAX(Step34!AG9,0)*0.001</f>
        <v>1907.909193706</v>
      </c>
      <c r="AH9">
        <f>IFERROR(VLOOKUP($A9,Step34!$A$3:$AY$32,COLUMN(),FALSE),0)*0.999+MAX(Step34!AH9,0)*0.001</f>
        <v>1828.2352901157999</v>
      </c>
      <c r="AI9">
        <f>IFERROR(VLOOKUP($A9,Step34!$A$3:$AY$32,COLUMN(),FALSE),0)*0.999+MAX(Step34!AI9,0)*0.001</f>
        <v>1848.4915656501998</v>
      </c>
      <c r="AJ9">
        <f>IFERROR(VLOOKUP($A9,Step34!$A$3:$AY$32,COLUMN(),FALSE),0)*0.999+MAX(Step34!AJ9,0)*0.001</f>
        <v>1830.4363732126001</v>
      </c>
      <c r="AK9">
        <f>IFERROR(VLOOKUP($A9,Step34!$A$3:$AY$32,COLUMN(),FALSE),0)*0.999+MAX(Step34!AK9,0)*0.001</f>
        <v>1881.9388620742</v>
      </c>
      <c r="AL9">
        <f>IFERROR(VLOOKUP($A9,Step34!$A$3:$AY$32,COLUMN(),FALSE),0)*0.999+MAX(Step34!AL9,0)*0.001</f>
        <v>1856.6710339736001</v>
      </c>
      <c r="AM9">
        <f>IFERROR(VLOOKUP($A9,Step34!$A$3:$AY$32,COLUMN(),FALSE),0)*0.999+MAX(Step34!AM9,0)*0.001</f>
        <v>1845.148691551</v>
      </c>
      <c r="AN9">
        <f>IFERROR(VLOOKUP($A9,Step34!$A$3:$AY$32,COLUMN(),FALSE),0)*0.999+MAX(Step34!AN9,0)*0.001</f>
        <v>1864.233940219</v>
      </c>
      <c r="AO9">
        <f>IFERROR(VLOOKUP($A9,Step34!$A$3:$AY$32,COLUMN(),FALSE),0)*0.999+MAX(Step34!AO9,0)*0.001</f>
        <v>1888.1889638637999</v>
      </c>
      <c r="AP9">
        <f>IFERROR(VLOOKUP($A9,Step34!$A$3:$AY$32,COLUMN(),FALSE),0)*0.999+MAX(Step34!AP9,0)*0.001</f>
        <v>1932.6516698542</v>
      </c>
      <c r="AQ9">
        <f>IFERROR(VLOOKUP($A9,Step34!$A$3:$AY$32,COLUMN(),FALSE),0)*0.999+MAX(Step34!AQ9,0)*0.001</f>
        <v>1886.3813937872001</v>
      </c>
      <c r="AR9">
        <f>IFERROR(VLOOKUP($A9,Step34!$A$3:$AY$32,COLUMN(),FALSE),0)*0.999+MAX(Step34!AR9,0)*0.001</f>
        <v>1870.2746217177998</v>
      </c>
      <c r="AS9">
        <f>IFERROR(VLOOKUP($A9,Step34!$A$3:$AY$32,COLUMN(),FALSE),0)*0.999+MAX(Step34!AS9,0)*0.001</f>
        <v>1869.8306959882</v>
      </c>
      <c r="AT9">
        <f>IFERROR(VLOOKUP($A9,Step34!$A$3:$AY$32,COLUMN(),FALSE),0)*0.999+MAX(Step34!AT9,0)*0.001</f>
        <v>1940.5611615892001</v>
      </c>
      <c r="AU9">
        <f>IFERROR(VLOOKUP($A9,Step34!$A$3:$AY$32,COLUMN(),FALSE),0)*0.999+MAX(Step34!AU9,0)*0.001</f>
        <v>1985.5819987453999</v>
      </c>
      <c r="AV9">
        <f>IFERROR(VLOOKUP($A9,Step34!$A$3:$AY$32,COLUMN(),FALSE),0)*0.999+MAX(Step34!AV9,0)*0.001</f>
        <v>1966.4171768218</v>
      </c>
      <c r="AW9">
        <f>IFERROR(VLOOKUP($A9,Step34!$A$3:$AY$32,COLUMN(),FALSE),0)*0.999+MAX(Step34!AW9,0)*0.001</f>
        <v>1963.3220851092001</v>
      </c>
      <c r="AX9">
        <f>IFERROR(VLOOKUP($A9,Step34!$A$3:$AY$32,COLUMN(),FALSE),0)*0.999+MAX(Step34!AX9,0)*0.001</f>
        <v>1966.718504768</v>
      </c>
      <c r="AY9">
        <f>IFERROR(VLOOKUP($A9,Step34!$A$3:$AY$32,COLUMN(),FALSE),0)*0.999+MAX(Step34!AY9,0)*0.001</f>
        <v>1945.5059088496</v>
      </c>
    </row>
    <row r="10" spans="1:51" x14ac:dyDescent="0.25">
      <c r="A10" t="s">
        <v>13</v>
      </c>
      <c r="B10">
        <f>IFERROR(VLOOKUP($A10,Step34!$A$3:$AY$32,COLUMN(),FALSE),0)*0.999+MAX(Step34!B10,0)*0.001</f>
        <v>1785.5909207704001</v>
      </c>
      <c r="C10">
        <f>IFERROR(VLOOKUP($A10,Step34!$A$3:$AY$32,COLUMN(),FALSE),0)*0.999+MAX(Step34!C10,0)*0.001</f>
        <v>1875.6327487452002</v>
      </c>
      <c r="D10">
        <f>IFERROR(VLOOKUP($A10,Step34!$A$3:$AY$32,COLUMN(),FALSE),0)*0.999+MAX(Step34!D10,0)*0.001</f>
        <v>1906.9783616912</v>
      </c>
      <c r="E10">
        <f>IFERROR(VLOOKUP($A10,Step34!$A$3:$AY$32,COLUMN(),FALSE),0)*0.999+MAX(Step34!E10,0)*0.001</f>
        <v>1840.1087421984</v>
      </c>
      <c r="F10">
        <f>IFERROR(VLOOKUP($A10,Step34!$A$3:$AY$32,COLUMN(),FALSE),0)*0.999+MAX(Step34!F10,0)*0.001</f>
        <v>1868.3699537607999</v>
      </c>
      <c r="G10">
        <f>IFERROR(VLOOKUP($A10,Step34!$A$3:$AY$32,COLUMN(),FALSE),0)*0.999+MAX(Step34!G10,0)*0.001</f>
        <v>1854.6543695364001</v>
      </c>
      <c r="H10">
        <f>IFERROR(VLOOKUP($A10,Step34!$A$3:$AY$32,COLUMN(),FALSE),0)*0.999+MAX(Step34!H10,0)*0.001</f>
        <v>1848.1741029121999</v>
      </c>
      <c r="I10">
        <f>IFERROR(VLOOKUP($A10,Step34!$A$3:$AY$32,COLUMN(),FALSE),0)*0.999+MAX(Step34!I10,0)*0.001</f>
        <v>1854.6296282261999</v>
      </c>
      <c r="J10">
        <f>IFERROR(VLOOKUP($A10,Step34!$A$3:$AY$32,COLUMN(),FALSE),0)*0.999+MAX(Step34!J10,0)*0.001</f>
        <v>1842.3501348922</v>
      </c>
      <c r="K10">
        <f>IFERROR(VLOOKUP($A10,Step34!$A$3:$AY$32,COLUMN(),FALSE),0)*0.999+MAX(Step34!K10,0)*0.001</f>
        <v>1923.0519934270001</v>
      </c>
      <c r="L10">
        <f>IFERROR(VLOOKUP($A10,Step34!$A$3:$AY$32,COLUMN(),FALSE),0)*0.999+MAX(Step34!L10,0)*0.001</f>
        <v>1923.0874677262</v>
      </c>
      <c r="M10">
        <f>IFERROR(VLOOKUP($A10,Step34!$A$3:$AY$32,COLUMN(),FALSE),0)*0.999+MAX(Step34!M10,0)*0.001</f>
        <v>1911.7229641225999</v>
      </c>
      <c r="N10">
        <f>IFERROR(VLOOKUP($A10,Step34!$A$3:$AY$32,COLUMN(),FALSE),0)*0.999+MAX(Step34!N10,0)*0.001</f>
        <v>1867.5316129596001</v>
      </c>
      <c r="O10">
        <f>IFERROR(VLOOKUP($A10,Step34!$A$3:$AY$32,COLUMN(),FALSE),0)*0.999+MAX(Step34!O10,0)*0.001</f>
        <v>1947.8976460686001</v>
      </c>
      <c r="P10">
        <f>IFERROR(VLOOKUP($A10,Step34!$A$3:$AY$32,COLUMN(),FALSE),0)*0.999+MAX(Step34!P10,0)*0.001</f>
        <v>1911.4889841656</v>
      </c>
      <c r="Q10">
        <f>IFERROR(VLOOKUP($A10,Step34!$A$3:$AY$32,COLUMN(),FALSE),0)*0.999+MAX(Step34!Q10,0)*0.001</f>
        <v>1917.4681021242</v>
      </c>
      <c r="R10">
        <f>IFERROR(VLOOKUP($A10,Step34!$A$3:$AY$32,COLUMN(),FALSE),0)*0.999+MAX(Step34!R10,0)*0.001</f>
        <v>1914.8330739562</v>
      </c>
      <c r="S10">
        <f>IFERROR(VLOOKUP($A10,Step34!$A$3:$AY$32,COLUMN(),FALSE),0)*0.999+MAX(Step34!S10,0)*0.001</f>
        <v>1964.5239520939999</v>
      </c>
      <c r="T10">
        <f>IFERROR(VLOOKUP($A10,Step34!$A$3:$AY$32,COLUMN(),FALSE),0)*0.999+MAX(Step34!T10,0)*0.001</f>
        <v>1924.4466751938</v>
      </c>
      <c r="U10">
        <f>IFERROR(VLOOKUP($A10,Step34!$A$3:$AY$32,COLUMN(),FALSE),0)*0.999+MAX(Step34!U10,0)*0.001</f>
        <v>1971.3758015669998</v>
      </c>
      <c r="V10">
        <f>IFERROR(VLOOKUP($A10,Step34!$A$3:$AY$32,COLUMN(),FALSE),0)*0.999+MAX(Step34!V10,0)*0.001</f>
        <v>1913.01999699</v>
      </c>
      <c r="W10">
        <f>IFERROR(VLOOKUP($A10,Step34!$A$3:$AY$32,COLUMN(),FALSE),0)*0.999+MAX(Step34!W10,0)*0.001</f>
        <v>1933.0455485446</v>
      </c>
      <c r="X10">
        <f>IFERROR(VLOOKUP($A10,Step34!$A$3:$AY$32,COLUMN(),FALSE),0)*0.999+MAX(Step34!X10,0)*0.001</f>
        <v>1976.357408304</v>
      </c>
      <c r="Y10">
        <f>IFERROR(VLOOKUP($A10,Step34!$A$3:$AY$32,COLUMN(),FALSE),0)*0.999+MAX(Step34!Y10,0)*0.001</f>
        <v>1934.109684733</v>
      </c>
      <c r="Z10">
        <f>IFERROR(VLOOKUP($A10,Step34!$A$3:$AY$32,COLUMN(),FALSE),0)*0.999+MAX(Step34!Z10,0)*0.001</f>
        <v>1971.7835668558</v>
      </c>
      <c r="AA10">
        <f>IFERROR(VLOOKUP($A10,Step34!$A$3:$AY$32,COLUMN(),FALSE),0)*0.999+MAX(Step34!AA10,0)*0.001</f>
        <v>1916.7854525548</v>
      </c>
      <c r="AB10">
        <f>IFERROR(VLOOKUP($A10,Step34!$A$3:$AY$32,COLUMN(),FALSE),0)*0.999+MAX(Step34!AB10,0)*0.001</f>
        <v>2020.8948093025999</v>
      </c>
      <c r="AC10">
        <f>IFERROR(VLOOKUP($A10,Step34!$A$3:$AY$32,COLUMN(),FALSE),0)*0.999+MAX(Step34!AC10,0)*0.001</f>
        <v>1964.2168854317999</v>
      </c>
      <c r="AD10">
        <f>IFERROR(VLOOKUP($A10,Step34!$A$3:$AY$32,COLUMN(),FALSE),0)*0.999+MAX(Step34!AD10,0)*0.001</f>
        <v>1994.17315923</v>
      </c>
      <c r="AE10">
        <f>IFERROR(VLOOKUP($A10,Step34!$A$3:$AY$32,COLUMN(),FALSE),0)*0.999+MAX(Step34!AE10,0)*0.001</f>
        <v>1985.7545226816001</v>
      </c>
      <c r="AF10">
        <f>IFERROR(VLOOKUP($A10,Step34!$A$3:$AY$32,COLUMN(),FALSE),0)*0.999+MAX(Step34!AF10,0)*0.001</f>
        <v>2023.6269816227998</v>
      </c>
      <c r="AG10">
        <f>IFERROR(VLOOKUP($A10,Step34!$A$3:$AY$32,COLUMN(),FALSE),0)*0.999+MAX(Step34!AG10,0)*0.001</f>
        <v>2025.896369522</v>
      </c>
      <c r="AH10">
        <f>IFERROR(VLOOKUP($A10,Step34!$A$3:$AY$32,COLUMN(),FALSE),0)*0.999+MAX(Step34!AH10,0)*0.001</f>
        <v>1984.4120799318</v>
      </c>
      <c r="AI10">
        <f>IFERROR(VLOOKUP($A10,Step34!$A$3:$AY$32,COLUMN(),FALSE),0)*0.999+MAX(Step34!AI10,0)*0.001</f>
        <v>2055.5295904662003</v>
      </c>
      <c r="AJ10">
        <f>IFERROR(VLOOKUP($A10,Step34!$A$3:$AY$32,COLUMN(),FALSE),0)*0.999+MAX(Step34!AJ10,0)*0.001</f>
        <v>1963.5332740285999</v>
      </c>
      <c r="AK10">
        <f>IFERROR(VLOOKUP($A10,Step34!$A$3:$AY$32,COLUMN(),FALSE),0)*0.999+MAX(Step34!AK10,0)*0.001</f>
        <v>2007.7698718902</v>
      </c>
      <c r="AL10">
        <f>IFERROR(VLOOKUP($A10,Step34!$A$3:$AY$32,COLUMN(),FALSE),0)*0.999+MAX(Step34!AL10,0)*0.001</f>
        <v>2034.1672087896</v>
      </c>
      <c r="AM10">
        <f>IFERROR(VLOOKUP($A10,Step34!$A$3:$AY$32,COLUMN(),FALSE),0)*0.999+MAX(Step34!AM10,0)*0.001</f>
        <v>2014.282772367</v>
      </c>
      <c r="AN10">
        <f>IFERROR(VLOOKUP($A10,Step34!$A$3:$AY$32,COLUMN(),FALSE),0)*0.999+MAX(Step34!AN10,0)*0.001</f>
        <v>1999.2025850350001</v>
      </c>
      <c r="AO10">
        <f>IFERROR(VLOOKUP($A10,Step34!$A$3:$AY$32,COLUMN(),FALSE),0)*0.999+MAX(Step34!AO10,0)*0.001</f>
        <v>2017.6427426798</v>
      </c>
      <c r="AP10">
        <f>IFERROR(VLOOKUP($A10,Step34!$A$3:$AY$32,COLUMN(),FALSE),0)*0.999+MAX(Step34!AP10,0)*0.001</f>
        <v>2043.6049016702</v>
      </c>
      <c r="AQ10">
        <f>IFERROR(VLOOKUP($A10,Step34!$A$3:$AY$32,COLUMN(),FALSE),0)*0.999+MAX(Step34!AQ10,0)*0.001</f>
        <v>2052.7243256032002</v>
      </c>
      <c r="AR10">
        <f>IFERROR(VLOOKUP($A10,Step34!$A$3:$AY$32,COLUMN(),FALSE),0)*0.999+MAX(Step34!AR10,0)*0.001</f>
        <v>2025.7390685337998</v>
      </c>
      <c r="AS10">
        <f>IFERROR(VLOOKUP($A10,Step34!$A$3:$AY$32,COLUMN(),FALSE),0)*0.999+MAX(Step34!AS10,0)*0.001</f>
        <v>2016.5740398042001</v>
      </c>
      <c r="AT10">
        <f>IFERROR(VLOOKUP($A10,Step34!$A$3:$AY$32,COLUMN(),FALSE),0)*0.999+MAX(Step34!AT10,0)*0.001</f>
        <v>2101.4899704052</v>
      </c>
      <c r="AU10">
        <f>IFERROR(VLOOKUP($A10,Step34!$A$3:$AY$32,COLUMN(),FALSE),0)*0.999+MAX(Step34!AU10,0)*0.001</f>
        <v>2036.0971105613999</v>
      </c>
      <c r="AV10">
        <f>IFERROR(VLOOKUP($A10,Step34!$A$3:$AY$32,COLUMN(),FALSE),0)*0.999+MAX(Step34!AV10,0)*0.001</f>
        <v>2112.5397646378005</v>
      </c>
      <c r="AW10">
        <f>IFERROR(VLOOKUP($A10,Step34!$A$3:$AY$32,COLUMN(),FALSE),0)*0.999+MAX(Step34!AW10,0)*0.001</f>
        <v>2075.3845359252005</v>
      </c>
      <c r="AX10">
        <f>IFERROR(VLOOKUP($A10,Step34!$A$3:$AY$32,COLUMN(),FALSE),0)*0.999+MAX(Step34!AX10,0)*0.001</f>
        <v>2119.4048165840004</v>
      </c>
      <c r="AY10">
        <f>IFERROR(VLOOKUP($A10,Step34!$A$3:$AY$32,COLUMN(),FALSE),0)*0.999+MAX(Step34!AY10,0)*0.001</f>
        <v>2107.8393706656002</v>
      </c>
    </row>
    <row r="11" spans="1:51" x14ac:dyDescent="0.25">
      <c r="A11" t="s">
        <v>14</v>
      </c>
      <c r="B11">
        <f>IFERROR(VLOOKUP($A11,Step34!$A$3:$AY$32,COLUMN(),FALSE),0)*0.999+MAX(Step34!B11,0)*0.001</f>
        <v>1935.7310114084</v>
      </c>
      <c r="C11">
        <f>IFERROR(VLOOKUP($A11,Step34!$A$3:$AY$32,COLUMN(),FALSE),0)*0.999+MAX(Step34!C11,0)*0.001</f>
        <v>2004.1756173832</v>
      </c>
      <c r="D11">
        <f>IFERROR(VLOOKUP($A11,Step34!$A$3:$AY$32,COLUMN(),FALSE),0)*0.999+MAX(Step34!D11,0)*0.001</f>
        <v>1950.0524173291999</v>
      </c>
      <c r="E11">
        <f>IFERROR(VLOOKUP($A11,Step34!$A$3:$AY$32,COLUMN(),FALSE),0)*0.999+MAX(Step34!E11,0)*0.001</f>
        <v>1963.5767028364</v>
      </c>
      <c r="F11">
        <f>IFERROR(VLOOKUP($A11,Step34!$A$3:$AY$32,COLUMN(),FALSE),0)*0.999+MAX(Step34!F11,0)*0.001</f>
        <v>1988.4390243988</v>
      </c>
      <c r="G11">
        <f>IFERROR(VLOOKUP($A11,Step34!$A$3:$AY$32,COLUMN(),FALSE),0)*0.999+MAX(Step34!G11,0)*0.001</f>
        <v>2027.3451821744002</v>
      </c>
      <c r="H11">
        <f>IFERROR(VLOOKUP($A11,Step34!$A$3:$AY$32,COLUMN(),FALSE),0)*0.999+MAX(Step34!H11,0)*0.001</f>
        <v>2024.0297495502</v>
      </c>
      <c r="I11">
        <f>IFERROR(VLOOKUP($A11,Step34!$A$3:$AY$32,COLUMN(),FALSE),0)*0.999+MAX(Step34!I11,0)*0.001</f>
        <v>1970.0582988642</v>
      </c>
      <c r="J11">
        <f>IFERROR(VLOOKUP($A11,Step34!$A$3:$AY$32,COLUMN(),FALSE),0)*0.999+MAX(Step34!J11,0)*0.001</f>
        <v>2007.3110065302001</v>
      </c>
      <c r="K11">
        <f>IFERROR(VLOOKUP($A11,Step34!$A$3:$AY$32,COLUMN(),FALSE),0)*0.999+MAX(Step34!K11,0)*0.001</f>
        <v>2022.6593300649999</v>
      </c>
      <c r="L11">
        <f>IFERROR(VLOOKUP($A11,Step34!$A$3:$AY$32,COLUMN(),FALSE),0)*0.999+MAX(Step34!L11,0)*0.001</f>
        <v>2011.1113133642</v>
      </c>
      <c r="M11">
        <f>IFERROR(VLOOKUP($A11,Step34!$A$3:$AY$32,COLUMN(),FALSE),0)*0.999+MAX(Step34!M11,0)*0.001</f>
        <v>2073.1994727605997</v>
      </c>
      <c r="N11">
        <f>IFERROR(VLOOKUP($A11,Step34!$A$3:$AY$32,COLUMN(),FALSE),0)*0.999+MAX(Step34!N11,0)*0.001</f>
        <v>2004.5239015976001</v>
      </c>
      <c r="O11">
        <f>IFERROR(VLOOKUP($A11,Step34!$A$3:$AY$32,COLUMN(),FALSE),0)*0.999+MAX(Step34!O11,0)*0.001</f>
        <v>2031.7593787066</v>
      </c>
      <c r="P11">
        <f>IFERROR(VLOOKUP($A11,Step34!$A$3:$AY$32,COLUMN(),FALSE),0)*0.999+MAX(Step34!P11,0)*0.001</f>
        <v>1997.3961558035999</v>
      </c>
      <c r="Q11">
        <f>IFERROR(VLOOKUP($A11,Step34!$A$3:$AY$32,COLUMN(),FALSE),0)*0.999+MAX(Step34!Q11,0)*0.001</f>
        <v>2037.3253717621999</v>
      </c>
      <c r="R11">
        <f>IFERROR(VLOOKUP($A11,Step34!$A$3:$AY$32,COLUMN(),FALSE),0)*0.999+MAX(Step34!R11,0)*0.001</f>
        <v>2032.6317535941998</v>
      </c>
      <c r="S11">
        <f>IFERROR(VLOOKUP($A11,Step34!$A$3:$AY$32,COLUMN(),FALSE),0)*0.999+MAX(Step34!S11,0)*0.001</f>
        <v>2071.4248657319999</v>
      </c>
      <c r="T11">
        <f>IFERROR(VLOOKUP($A11,Step34!$A$3:$AY$32,COLUMN(),FALSE),0)*0.999+MAX(Step34!T11,0)*0.001</f>
        <v>2065.4586108317999</v>
      </c>
      <c r="U11">
        <f>IFERROR(VLOOKUP($A11,Step34!$A$3:$AY$32,COLUMN(),FALSE),0)*0.999+MAX(Step34!U11,0)*0.001</f>
        <v>2074.185838205</v>
      </c>
      <c r="V11">
        <f>IFERROR(VLOOKUP($A11,Step34!$A$3:$AY$32,COLUMN(),FALSE),0)*0.999+MAX(Step34!V11,0)*0.001</f>
        <v>2027.5429726280001</v>
      </c>
      <c r="W11">
        <f>IFERROR(VLOOKUP($A11,Step34!$A$3:$AY$32,COLUMN(),FALSE),0)*0.999+MAX(Step34!W11,0)*0.001</f>
        <v>2037.2293861825999</v>
      </c>
      <c r="X11">
        <f>IFERROR(VLOOKUP($A11,Step34!$A$3:$AY$32,COLUMN(),FALSE),0)*0.999+MAX(Step34!X11,0)*0.001</f>
        <v>2116.1637939419998</v>
      </c>
      <c r="Y11">
        <f>IFERROR(VLOOKUP($A11,Step34!$A$3:$AY$32,COLUMN(),FALSE),0)*0.999+MAX(Step34!Y11,0)*0.001</f>
        <v>2057.402319371</v>
      </c>
      <c r="Z11">
        <f>IFERROR(VLOOKUP($A11,Step34!$A$3:$AY$32,COLUMN(),FALSE),0)*0.999+MAX(Step34!Z11,0)*0.001</f>
        <v>2124.6712624938004</v>
      </c>
      <c r="AA11">
        <f>IFERROR(VLOOKUP($A11,Step34!$A$3:$AY$32,COLUMN(),FALSE),0)*0.999+MAX(Step34!AA11,0)*0.001</f>
        <v>2151.5823321928001</v>
      </c>
      <c r="AB11">
        <f>IFERROR(VLOOKUP($A11,Step34!$A$3:$AY$32,COLUMN(),FALSE),0)*0.999+MAX(Step34!AB11,0)*0.001</f>
        <v>2081.6970049406004</v>
      </c>
      <c r="AC11">
        <f>IFERROR(VLOOKUP($A11,Step34!$A$3:$AY$32,COLUMN(),FALSE),0)*0.999+MAX(Step34!AC11,0)*0.001</f>
        <v>2123.3731950698002</v>
      </c>
      <c r="AD11">
        <f>IFERROR(VLOOKUP($A11,Step34!$A$3:$AY$32,COLUMN(),FALSE),0)*0.999+MAX(Step34!AD11,0)*0.001</f>
        <v>2087.3462208679994</v>
      </c>
      <c r="AE11">
        <f>IFERROR(VLOOKUP($A11,Step34!$A$3:$AY$32,COLUMN(),FALSE),0)*0.999+MAX(Step34!AE11,0)*0.001</f>
        <v>2094.5728293196003</v>
      </c>
      <c r="AF11">
        <f>IFERROR(VLOOKUP($A11,Step34!$A$3:$AY$32,COLUMN(),FALSE),0)*0.999+MAX(Step34!AF11,0)*0.001</f>
        <v>2141.9592302608003</v>
      </c>
      <c r="AG11">
        <f>IFERROR(VLOOKUP($A11,Step34!$A$3:$AY$32,COLUMN(),FALSE),0)*0.999+MAX(Step34!AG11,0)*0.001</f>
        <v>2168.4143971600001</v>
      </c>
      <c r="AH11">
        <f>IFERROR(VLOOKUP($A11,Step34!$A$3:$AY$32,COLUMN(),FALSE),0)*0.999+MAX(Step34!AH11,0)*0.001</f>
        <v>2139.1111605697997</v>
      </c>
      <c r="AI11">
        <f>IFERROR(VLOOKUP($A11,Step34!$A$3:$AY$32,COLUMN(),FALSE),0)*0.999+MAX(Step34!AI11,0)*0.001</f>
        <v>2117.1662461041997</v>
      </c>
      <c r="AJ11">
        <f>IFERROR(VLOOKUP($A11,Step34!$A$3:$AY$32,COLUMN(),FALSE),0)*0.999+MAX(Step34!AJ11,0)*0.001</f>
        <v>2125.8544166666006</v>
      </c>
      <c r="AK11">
        <f>IFERROR(VLOOKUP($A11,Step34!$A$3:$AY$32,COLUMN(),FALSE),0)*0.999+MAX(Step34!AK11,0)*0.001</f>
        <v>2163.4967615281994</v>
      </c>
      <c r="AL11">
        <f>IFERROR(VLOOKUP($A11,Step34!$A$3:$AY$32,COLUMN(),FALSE),0)*0.999+MAX(Step34!AL11,0)*0.001</f>
        <v>2188.9572134276004</v>
      </c>
      <c r="AM11">
        <f>IFERROR(VLOOKUP($A11,Step34!$A$3:$AY$32,COLUMN(),FALSE),0)*0.999+MAX(Step34!AM11,0)*0.001</f>
        <v>2176.4280800050001</v>
      </c>
      <c r="AN11">
        <f>IFERROR(VLOOKUP($A11,Step34!$A$3:$AY$32,COLUMN(),FALSE),0)*0.999+MAX(Step34!AN11,0)*0.001</f>
        <v>2193.0703146729998</v>
      </c>
      <c r="AO11">
        <f>IFERROR(VLOOKUP($A11,Step34!$A$3:$AY$32,COLUMN(),FALSE),0)*0.999+MAX(Step34!AO11,0)*0.001</f>
        <v>2175.7101853178006</v>
      </c>
      <c r="AP11">
        <f>IFERROR(VLOOKUP($A11,Step34!$A$3:$AY$32,COLUMN(),FALSE),0)*0.999+MAX(Step34!AP11,0)*0.001</f>
        <v>2144.8477853081999</v>
      </c>
      <c r="AQ11">
        <f>IFERROR(VLOOKUP($A11,Step34!$A$3:$AY$32,COLUMN(),FALSE),0)*0.999+MAX(Step34!AQ11,0)*0.001</f>
        <v>2181.9927882412003</v>
      </c>
      <c r="AR11">
        <f>IFERROR(VLOOKUP($A11,Step34!$A$3:$AY$32,COLUMN(),FALSE),0)*0.999+MAX(Step34!AR11,0)*0.001</f>
        <v>2243.9689021717995</v>
      </c>
      <c r="AS11">
        <f>IFERROR(VLOOKUP($A11,Step34!$A$3:$AY$32,COLUMN(),FALSE),0)*0.999+MAX(Step34!AS11,0)*0.001</f>
        <v>2211.0936234421997</v>
      </c>
      <c r="AT11">
        <f>IFERROR(VLOOKUP($A11,Step34!$A$3:$AY$32,COLUMN(),FALSE),0)*0.999+MAX(Step34!AT11,0)*0.001</f>
        <v>2249.4831790431995</v>
      </c>
      <c r="AU11">
        <f>IFERROR(VLOOKUP($A11,Step34!$A$3:$AY$32,COLUMN(),FALSE),0)*0.999+MAX(Step34!AU11,0)*0.001</f>
        <v>2249.9307731993999</v>
      </c>
      <c r="AV11">
        <f>IFERROR(VLOOKUP($A11,Step34!$A$3:$AY$32,COLUMN(),FALSE),0)*0.999+MAX(Step34!AV11,0)*0.001</f>
        <v>2243.0293862757999</v>
      </c>
      <c r="AW11">
        <f>IFERROR(VLOOKUP($A11,Step34!$A$3:$AY$32,COLUMN(),FALSE),0)*0.999+MAX(Step34!AW11,0)*0.001</f>
        <v>2275.3580555632002</v>
      </c>
      <c r="AX11">
        <f>IFERROR(VLOOKUP($A11,Step34!$A$3:$AY$32,COLUMN(),FALSE),0)*0.999+MAX(Step34!AX11,0)*0.001</f>
        <v>2226.6924302220004</v>
      </c>
      <c r="AY11">
        <f>IFERROR(VLOOKUP($A11,Step34!$A$3:$AY$32,COLUMN(),FALSE),0)*0.999+MAX(Step34!AY11,0)*0.001</f>
        <v>2250.6728643035999</v>
      </c>
    </row>
    <row r="12" spans="1:51" x14ac:dyDescent="0.25">
      <c r="A12" t="s">
        <v>15</v>
      </c>
      <c r="B12">
        <f>IFERROR(VLOOKUP($A12,Step34!$A$3:$AY$32,COLUMN(),FALSE),0)*0.999+MAX(Step34!B12,0)*0.001</f>
        <v>2056.3329669063996</v>
      </c>
      <c r="C12">
        <f>IFERROR(VLOOKUP($A12,Step34!$A$3:$AY$32,COLUMN(),FALSE),0)*0.999+MAX(Step34!C12,0)*0.001</f>
        <v>2123.1273178812003</v>
      </c>
      <c r="D12">
        <f>IFERROR(VLOOKUP($A12,Step34!$A$3:$AY$32,COLUMN(),FALSE),0)*0.999+MAX(Step34!D12,0)*0.001</f>
        <v>2114.2144268272</v>
      </c>
      <c r="E12">
        <f>IFERROR(VLOOKUP($A12,Step34!$A$3:$AY$32,COLUMN(),FALSE),0)*0.999+MAX(Step34!E12,0)*0.001</f>
        <v>2141.4258583343999</v>
      </c>
      <c r="F12">
        <f>IFERROR(VLOOKUP($A12,Step34!$A$3:$AY$32,COLUMN(),FALSE),0)*0.999+MAX(Step34!F12,0)*0.001</f>
        <v>2080.6849938967998</v>
      </c>
      <c r="G12">
        <f>IFERROR(VLOOKUP($A12,Step34!$A$3:$AY$32,COLUMN(),FALSE),0)*0.999+MAX(Step34!G12,0)*0.001</f>
        <v>2165.3642276723999</v>
      </c>
      <c r="H12">
        <f>IFERROR(VLOOKUP($A12,Step34!$A$3:$AY$32,COLUMN(),FALSE),0)*0.999+MAX(Step34!H12,0)*0.001</f>
        <v>2153.1343420482003</v>
      </c>
      <c r="I12">
        <f>IFERROR(VLOOKUP($A12,Step34!$A$3:$AY$32,COLUMN(),FALSE),0)*0.999+MAX(Step34!I12,0)*0.001</f>
        <v>2165.3620413621998</v>
      </c>
      <c r="J12">
        <f>IFERROR(VLOOKUP($A12,Step34!$A$3:$AY$32,COLUMN(),FALSE),0)*0.999+MAX(Step34!J12,0)*0.001</f>
        <v>2171.3875420281997</v>
      </c>
      <c r="K12">
        <f>IFERROR(VLOOKUP($A12,Step34!$A$3:$AY$32,COLUMN(),FALSE),0)*0.999+MAX(Step34!K12,0)*0.001</f>
        <v>2132.5713845629998</v>
      </c>
      <c r="L12">
        <f>IFERROR(VLOOKUP($A12,Step34!$A$3:$AY$32,COLUMN(),FALSE),0)*0.999+MAX(Step34!L12,0)*0.001</f>
        <v>2133.0110728621999</v>
      </c>
      <c r="M12">
        <f>IFERROR(VLOOKUP($A12,Step34!$A$3:$AY$32,COLUMN(),FALSE),0)*0.999+MAX(Step34!M12,0)*0.001</f>
        <v>2193.5117262586</v>
      </c>
      <c r="N12">
        <f>IFERROR(VLOOKUP($A12,Step34!$A$3:$AY$32,COLUMN(),FALSE),0)*0.999+MAX(Step34!N12,0)*0.001</f>
        <v>2114.4868390955999</v>
      </c>
      <c r="O12">
        <f>IFERROR(VLOOKUP($A12,Step34!$A$3:$AY$32,COLUMN(),FALSE),0)*0.999+MAX(Step34!O12,0)*0.001</f>
        <v>2190.4974092046</v>
      </c>
      <c r="P12">
        <f>IFERROR(VLOOKUP($A12,Step34!$A$3:$AY$32,COLUMN(),FALSE),0)*0.999+MAX(Step34!P12,0)*0.001</f>
        <v>2165.7799013016001</v>
      </c>
      <c r="Q12">
        <f>IFERROR(VLOOKUP($A12,Step34!$A$3:$AY$32,COLUMN(),FALSE),0)*0.999+MAX(Step34!Q12,0)*0.001</f>
        <v>2196.2243212602002</v>
      </c>
      <c r="R12">
        <f>IFERROR(VLOOKUP($A12,Step34!$A$3:$AY$32,COLUMN(),FALSE),0)*0.999+MAX(Step34!R12,0)*0.001</f>
        <v>2221.2576310922</v>
      </c>
      <c r="S12">
        <f>IFERROR(VLOOKUP($A12,Step34!$A$3:$AY$32,COLUMN(),FALSE),0)*0.999+MAX(Step34!S12,0)*0.001</f>
        <v>2189.4067432300003</v>
      </c>
      <c r="T12">
        <f>IFERROR(VLOOKUP($A12,Step34!$A$3:$AY$32,COLUMN(),FALSE),0)*0.999+MAX(Step34!T12,0)*0.001</f>
        <v>2157.2161163298001</v>
      </c>
      <c r="U12">
        <f>IFERROR(VLOOKUP($A12,Step34!$A$3:$AY$32,COLUMN(),FALSE),0)*0.999+MAX(Step34!U12,0)*0.001</f>
        <v>2200.3800037030001</v>
      </c>
      <c r="V12">
        <f>IFERROR(VLOOKUP($A12,Step34!$A$3:$AY$32,COLUMN(),FALSE),0)*0.999+MAX(Step34!V12,0)*0.001</f>
        <v>2188.0923891259999</v>
      </c>
      <c r="W12">
        <f>IFERROR(VLOOKUP($A12,Step34!$A$3:$AY$32,COLUMN(),FALSE),0)*0.999+MAX(Step34!W12,0)*0.001</f>
        <v>2253.9416206806</v>
      </c>
      <c r="X12">
        <f>IFERROR(VLOOKUP($A12,Step34!$A$3:$AY$32,COLUMN(),FALSE),0)*0.999+MAX(Step34!X12,0)*0.001</f>
        <v>2225.9177724399997</v>
      </c>
      <c r="Y12">
        <f>IFERROR(VLOOKUP($A12,Step34!$A$3:$AY$32,COLUMN(),FALSE),0)*0.999+MAX(Step34!Y12,0)*0.001</f>
        <v>2184.3597088689999</v>
      </c>
      <c r="Z12">
        <f>IFERROR(VLOOKUP($A12,Step34!$A$3:$AY$32,COLUMN(),FALSE),0)*0.999+MAX(Step34!Z12,0)*0.001</f>
        <v>2261.4284459917999</v>
      </c>
      <c r="AA12">
        <f>IFERROR(VLOOKUP($A12,Step34!$A$3:$AY$32,COLUMN(),FALSE),0)*0.999+MAX(Step34!AA12,0)*0.001</f>
        <v>2243.6960096908001</v>
      </c>
      <c r="AB12">
        <f>IFERROR(VLOOKUP($A12,Step34!$A$3:$AY$32,COLUMN(),FALSE),0)*0.999+MAX(Step34!AB12,0)*0.001</f>
        <v>2241.5035484386003</v>
      </c>
      <c r="AC12">
        <f>IFERROR(VLOOKUP($A12,Step34!$A$3:$AY$32,COLUMN(),FALSE),0)*0.999+MAX(Step34!AC12,0)*0.001</f>
        <v>2226.0091845678003</v>
      </c>
      <c r="AD12">
        <f>IFERROR(VLOOKUP($A12,Step34!$A$3:$AY$32,COLUMN(),FALSE),0)*0.999+MAX(Step34!AD12,0)*0.001</f>
        <v>2276.0938703659999</v>
      </c>
      <c r="AE12">
        <f>IFERROR(VLOOKUP($A12,Step34!$A$3:$AY$32,COLUMN(),FALSE),0)*0.999+MAX(Step34!AE12,0)*0.001</f>
        <v>2231.4173558175999</v>
      </c>
      <c r="AF12">
        <f>IFERROR(VLOOKUP($A12,Step34!$A$3:$AY$32,COLUMN(),FALSE),0)*0.999+MAX(Step34!AF12,0)*0.001</f>
        <v>2287.0101117588001</v>
      </c>
      <c r="AG12">
        <f>IFERROR(VLOOKUP($A12,Step34!$A$3:$AY$32,COLUMN(),FALSE),0)*0.999+MAX(Step34!AG12,0)*0.001</f>
        <v>2227.3838066579997</v>
      </c>
      <c r="AH12">
        <f>IFERROR(VLOOKUP($A12,Step34!$A$3:$AY$32,COLUMN(),FALSE),0)*0.999+MAX(Step34!AH12,0)*0.001</f>
        <v>2331.7566830678002</v>
      </c>
      <c r="AI12">
        <f>IFERROR(VLOOKUP($A12,Step34!$A$3:$AY$32,COLUMN(),FALSE),0)*0.999+MAX(Step34!AI12,0)*0.001</f>
        <v>2258.4518896022</v>
      </c>
      <c r="AJ12">
        <f>IFERROR(VLOOKUP($A12,Step34!$A$3:$AY$32,COLUMN(),FALSE),0)*0.999+MAX(Step34!AJ12,0)*0.001</f>
        <v>2325.7760071646003</v>
      </c>
      <c r="AK12">
        <f>IFERROR(VLOOKUP($A12,Step34!$A$3:$AY$32,COLUMN(),FALSE),0)*0.999+MAX(Step34!AK12,0)*0.001</f>
        <v>2315.3239680262</v>
      </c>
      <c r="AL12">
        <f>IFERROR(VLOOKUP($A12,Step34!$A$3:$AY$32,COLUMN(),FALSE),0)*0.999+MAX(Step34!AL12,0)*0.001</f>
        <v>2317.1771299256002</v>
      </c>
      <c r="AM12">
        <f>IFERROR(VLOOKUP($A12,Step34!$A$3:$AY$32,COLUMN(),FALSE),0)*0.999+MAX(Step34!AM12,0)*0.001</f>
        <v>2342.523589503</v>
      </c>
      <c r="AN12">
        <f>IFERROR(VLOOKUP($A12,Step34!$A$3:$AY$32,COLUMN(),FALSE),0)*0.999+MAX(Step34!AN12,0)*0.001</f>
        <v>2362.9208831710002</v>
      </c>
      <c r="AO12">
        <f>IFERROR(VLOOKUP($A12,Step34!$A$3:$AY$32,COLUMN(),FALSE),0)*0.999+MAX(Step34!AO12,0)*0.001</f>
        <v>2325.3811158158001</v>
      </c>
      <c r="AP12">
        <f>IFERROR(VLOOKUP($A12,Step34!$A$3:$AY$32,COLUMN(),FALSE),0)*0.999+MAX(Step34!AP12,0)*0.001</f>
        <v>2340.9736088062</v>
      </c>
      <c r="AQ12">
        <f>IFERROR(VLOOKUP($A12,Step34!$A$3:$AY$32,COLUMN(),FALSE),0)*0.999+MAX(Step34!AQ12,0)*0.001</f>
        <v>2326.2499177392001</v>
      </c>
      <c r="AR12">
        <f>IFERROR(VLOOKUP($A12,Step34!$A$3:$AY$32,COLUMN(),FALSE),0)*0.999+MAX(Step34!AR12,0)*0.001</f>
        <v>2359.9639406697997</v>
      </c>
      <c r="AS12">
        <f>IFERROR(VLOOKUP($A12,Step34!$A$3:$AY$32,COLUMN(),FALSE),0)*0.999+MAX(Step34!AS12,0)*0.001</f>
        <v>2373.0671519401999</v>
      </c>
      <c r="AT12">
        <f>IFERROR(VLOOKUP($A12,Step34!$A$3:$AY$32,COLUMN(),FALSE),0)*0.999+MAX(Step34!AT12,0)*0.001</f>
        <v>2357.4413835411997</v>
      </c>
      <c r="AU12">
        <f>IFERROR(VLOOKUP($A12,Step34!$A$3:$AY$32,COLUMN(),FALSE),0)*0.999+MAX(Step34!AU12,0)*0.001</f>
        <v>2314.0290476974001</v>
      </c>
      <c r="AV12">
        <f>IFERROR(VLOOKUP($A12,Step34!$A$3:$AY$32,COLUMN(),FALSE),0)*0.999+MAX(Step34!AV12,0)*0.001</f>
        <v>2413.8568817738001</v>
      </c>
      <c r="AW12">
        <f>IFERROR(VLOOKUP($A12,Step34!$A$3:$AY$32,COLUMN(),FALSE),0)*0.999+MAX(Step34!AW12,0)*0.001</f>
        <v>2402.5596780612</v>
      </c>
      <c r="AX12">
        <f>IFERROR(VLOOKUP($A12,Step34!$A$3:$AY$32,COLUMN(),FALSE),0)*0.999+MAX(Step34!AX12,0)*0.001</f>
        <v>2378.00175072</v>
      </c>
      <c r="AY12">
        <f>IFERROR(VLOOKUP($A12,Step34!$A$3:$AY$32,COLUMN(),FALSE),0)*0.999+MAX(Step34!AY12,0)*0.001</f>
        <v>2357.6867378016</v>
      </c>
    </row>
    <row r="13" spans="1:51" x14ac:dyDescent="0.25">
      <c r="A13" t="s">
        <v>16</v>
      </c>
      <c r="B13">
        <f>IFERROR(VLOOKUP($A13,Step34!$A$3:$AY$32,COLUMN(),FALSE),0)*0.999+MAX(Step34!B13,0)*0.001</f>
        <v>2224.2325130074</v>
      </c>
      <c r="C13">
        <f>IFERROR(VLOOKUP($A13,Step34!$A$3:$AY$32,COLUMN(),FALSE),0)*0.999+MAX(Step34!C13,0)*0.001</f>
        <v>2270.8926959822002</v>
      </c>
      <c r="D13">
        <f>IFERROR(VLOOKUP($A13,Step34!$A$3:$AY$32,COLUMN(),FALSE),0)*0.999+MAX(Step34!D13,0)*0.001</f>
        <v>2259.0388459281999</v>
      </c>
      <c r="E13">
        <f>IFERROR(VLOOKUP($A13,Step34!$A$3:$AY$32,COLUMN(),FALSE),0)*0.999+MAX(Step34!E13,0)*0.001</f>
        <v>2227.9094484354</v>
      </c>
      <c r="F13">
        <f>IFERROR(VLOOKUP($A13,Step34!$A$3:$AY$32,COLUMN(),FALSE),0)*0.999+MAX(Step34!F13,0)*0.001</f>
        <v>2209.2781869978003</v>
      </c>
      <c r="G13">
        <f>IFERROR(VLOOKUP($A13,Step34!$A$3:$AY$32,COLUMN(),FALSE),0)*0.999+MAX(Step34!G13,0)*0.001</f>
        <v>2228.8086347734002</v>
      </c>
      <c r="H13">
        <f>IFERROR(VLOOKUP($A13,Step34!$A$3:$AY$32,COLUMN(),FALSE),0)*0.999+MAX(Step34!H13,0)*0.001</f>
        <v>2243.3295931492003</v>
      </c>
      <c r="I13">
        <f>IFERROR(VLOOKUP($A13,Step34!$A$3:$AY$32,COLUMN(),FALSE),0)*0.999+MAX(Step34!I13,0)*0.001</f>
        <v>2273.0101704632002</v>
      </c>
      <c r="J13">
        <f>IFERROR(VLOOKUP($A13,Step34!$A$3:$AY$32,COLUMN(),FALSE),0)*0.999+MAX(Step34!J13,0)*0.001</f>
        <v>2318.2268741292</v>
      </c>
      <c r="K13">
        <f>IFERROR(VLOOKUP($A13,Step34!$A$3:$AY$32,COLUMN(),FALSE),0)*0.999+MAX(Step34!K13,0)*0.001</f>
        <v>2267.3008986639998</v>
      </c>
      <c r="L13">
        <f>IFERROR(VLOOKUP($A13,Step34!$A$3:$AY$32,COLUMN(),FALSE),0)*0.999+MAX(Step34!L13,0)*0.001</f>
        <v>2235.3391889631998</v>
      </c>
      <c r="M13">
        <f>IFERROR(VLOOKUP($A13,Step34!$A$3:$AY$32,COLUMN(),FALSE),0)*0.999+MAX(Step34!M13,0)*0.001</f>
        <v>2306.9930883596003</v>
      </c>
      <c r="N13">
        <f>IFERROR(VLOOKUP($A13,Step34!$A$3:$AY$32,COLUMN(),FALSE),0)*0.999+MAX(Step34!N13,0)*0.001</f>
        <v>2254.2129261966002</v>
      </c>
      <c r="O13">
        <f>IFERROR(VLOOKUP($A13,Step34!$A$3:$AY$32,COLUMN(),FALSE),0)*0.999+MAX(Step34!O13,0)*0.001</f>
        <v>2296.8677263056002</v>
      </c>
      <c r="P13">
        <f>IFERROR(VLOOKUP($A13,Step34!$A$3:$AY$32,COLUMN(),FALSE),0)*0.999+MAX(Step34!P13,0)*0.001</f>
        <v>2334.9475104026005</v>
      </c>
      <c r="Q13">
        <f>IFERROR(VLOOKUP($A13,Step34!$A$3:$AY$32,COLUMN(),FALSE),0)*0.999+MAX(Step34!Q13,0)*0.001</f>
        <v>2306.3780263612002</v>
      </c>
      <c r="R13">
        <f>IFERROR(VLOOKUP($A13,Step34!$A$3:$AY$32,COLUMN(),FALSE),0)*0.999+MAX(Step34!R13,0)*0.001</f>
        <v>2297.8396631932005</v>
      </c>
      <c r="S13">
        <f>IFERROR(VLOOKUP($A13,Step34!$A$3:$AY$32,COLUMN(),FALSE),0)*0.999+MAX(Step34!S13,0)*0.001</f>
        <v>2340.7745363310005</v>
      </c>
      <c r="T13">
        <f>IFERROR(VLOOKUP($A13,Step34!$A$3:$AY$32,COLUMN(),FALSE),0)*0.999+MAX(Step34!T13,0)*0.001</f>
        <v>2289.5948984308002</v>
      </c>
      <c r="U13">
        <f>IFERROR(VLOOKUP($A13,Step34!$A$3:$AY$32,COLUMN(),FALSE),0)*0.999+MAX(Step34!U13,0)*0.001</f>
        <v>2332.667200804</v>
      </c>
      <c r="V13">
        <f>IFERROR(VLOOKUP($A13,Step34!$A$3:$AY$32,COLUMN(),FALSE),0)*0.999+MAX(Step34!V13,0)*0.001</f>
        <v>2380.9401162270001</v>
      </c>
      <c r="W13">
        <f>IFERROR(VLOOKUP($A13,Step34!$A$3:$AY$32,COLUMN(),FALSE),0)*0.999+MAX(Step34!W13,0)*0.001</f>
        <v>2321.9147687816003</v>
      </c>
      <c r="X13">
        <f>IFERROR(VLOOKUP($A13,Step34!$A$3:$AY$32,COLUMN(),FALSE),0)*0.999+MAX(Step34!X13,0)*0.001</f>
        <v>2328.9887605409999</v>
      </c>
      <c r="Y13">
        <f>IFERROR(VLOOKUP($A13,Step34!$A$3:$AY$32,COLUMN(),FALSE),0)*0.999+MAX(Step34!Y13,0)*0.001</f>
        <v>2357.7592289700001</v>
      </c>
      <c r="Z13">
        <f>IFERROR(VLOOKUP($A13,Step34!$A$3:$AY$32,COLUMN(),FALSE),0)*0.999+MAX(Step34!Z13,0)*0.001</f>
        <v>2416.3884790928</v>
      </c>
      <c r="AA13">
        <f>IFERROR(VLOOKUP($A13,Step34!$A$3:$AY$32,COLUMN(),FALSE),0)*0.999+MAX(Step34!AA13,0)*0.001</f>
        <v>2407.2041507918002</v>
      </c>
      <c r="AB13">
        <f>IFERROR(VLOOKUP($A13,Step34!$A$3:$AY$32,COLUMN(),FALSE),0)*0.999+MAX(Step34!AB13,0)*0.001</f>
        <v>2399.1399555396001</v>
      </c>
      <c r="AC13">
        <f>IFERROR(VLOOKUP($A13,Step34!$A$3:$AY$32,COLUMN(),FALSE),0)*0.999+MAX(Step34!AC13,0)*0.001</f>
        <v>2418.5587436688002</v>
      </c>
      <c r="AD13">
        <f>IFERROR(VLOOKUP($A13,Step34!$A$3:$AY$32,COLUMN(),FALSE),0)*0.999+MAX(Step34!AD13,0)*0.001</f>
        <v>2360.3288374670001</v>
      </c>
      <c r="AE13">
        <f>IFERROR(VLOOKUP($A13,Step34!$A$3:$AY$32,COLUMN(),FALSE),0)*0.999+MAX(Step34!AE13,0)*0.001</f>
        <v>2392.9207609186001</v>
      </c>
      <c r="AF13">
        <f>IFERROR(VLOOKUP($A13,Step34!$A$3:$AY$32,COLUMN(),FALSE),0)*0.999+MAX(Step34!AF13,0)*0.001</f>
        <v>2373.2799998598002</v>
      </c>
      <c r="AG13">
        <f>IFERROR(VLOOKUP($A13,Step34!$A$3:$AY$32,COLUMN(),FALSE),0)*0.999+MAX(Step34!AG13,0)*0.001</f>
        <v>2452.306025759</v>
      </c>
      <c r="AH13">
        <f>IFERROR(VLOOKUP($A13,Step34!$A$3:$AY$32,COLUMN(),FALSE),0)*0.999+MAX(Step34!AH13,0)*0.001</f>
        <v>2432.6194111688001</v>
      </c>
      <c r="AI13">
        <f>IFERROR(VLOOKUP($A13,Step34!$A$3:$AY$32,COLUMN(),FALSE),0)*0.999+MAX(Step34!AI13,0)*0.001</f>
        <v>2454.7684797032002</v>
      </c>
      <c r="AJ13">
        <f>IFERROR(VLOOKUP($A13,Step34!$A$3:$AY$32,COLUMN(),FALSE),0)*0.999+MAX(Step34!AJ13,0)*0.001</f>
        <v>2417.8528122656003</v>
      </c>
      <c r="AK13">
        <f>IFERROR(VLOOKUP($A13,Step34!$A$3:$AY$32,COLUMN(),FALSE),0)*0.999+MAX(Step34!AK13,0)*0.001</f>
        <v>2473.0530651272002</v>
      </c>
      <c r="AL13">
        <f>IFERROR(VLOOKUP($A13,Step34!$A$3:$AY$32,COLUMN(),FALSE),0)*0.999+MAX(Step34!AL13,0)*0.001</f>
        <v>2446.3300230266004</v>
      </c>
      <c r="AM13">
        <f>IFERROR(VLOOKUP($A13,Step34!$A$3:$AY$32,COLUMN(),FALSE),0)*0.999+MAX(Step34!AM13,0)*0.001</f>
        <v>2404.329608604</v>
      </c>
      <c r="AN13">
        <f>IFERROR(VLOOKUP($A13,Step34!$A$3:$AY$32,COLUMN(),FALSE),0)*0.999+MAX(Step34!AN13,0)*0.001</f>
        <v>2494.3634452720003</v>
      </c>
      <c r="AO13">
        <f>IFERROR(VLOOKUP($A13,Step34!$A$3:$AY$32,COLUMN(),FALSE),0)*0.999+MAX(Step34!AO13,0)*0.001</f>
        <v>2502.2914669168003</v>
      </c>
      <c r="AP13">
        <f>IFERROR(VLOOKUP($A13,Step34!$A$3:$AY$32,COLUMN(),FALSE),0)*0.999+MAX(Step34!AP13,0)*0.001</f>
        <v>2492.5449289072003</v>
      </c>
      <c r="AQ13">
        <f>IFERROR(VLOOKUP($A13,Step34!$A$3:$AY$32,COLUMN(),FALSE),0)*0.999+MAX(Step34!AQ13,0)*0.001</f>
        <v>2487.3089548402004</v>
      </c>
      <c r="AR13">
        <f>IFERROR(VLOOKUP($A13,Step34!$A$3:$AY$32,COLUMN(),FALSE),0)*0.999+MAX(Step34!AR13,0)*0.001</f>
        <v>2527.7587677708002</v>
      </c>
      <c r="AS13">
        <f>IFERROR(VLOOKUP($A13,Step34!$A$3:$AY$32,COLUMN(),FALSE),0)*0.999+MAX(Step34!AS13,0)*0.001</f>
        <v>2527.2130800412001</v>
      </c>
      <c r="AT13">
        <f>IFERROR(VLOOKUP($A13,Step34!$A$3:$AY$32,COLUMN(),FALSE),0)*0.999+MAX(Step34!AT13,0)*0.001</f>
        <v>2461.6724726421999</v>
      </c>
      <c r="AU13">
        <f>IFERROR(VLOOKUP($A13,Step34!$A$3:$AY$32,COLUMN(),FALSE),0)*0.999+MAX(Step34!AU13,0)*0.001</f>
        <v>2501.8280597984003</v>
      </c>
      <c r="AV13">
        <f>IFERROR(VLOOKUP($A13,Step34!$A$3:$AY$32,COLUMN(),FALSE),0)*0.999+MAX(Step34!AV13,0)*0.001</f>
        <v>2541.4324448748002</v>
      </c>
      <c r="AW13">
        <f>IFERROR(VLOOKUP($A13,Step34!$A$3:$AY$32,COLUMN(),FALSE),0)*0.999+MAX(Step34!AW13,0)*0.001</f>
        <v>2559.7076191622</v>
      </c>
      <c r="AX13">
        <f>IFERROR(VLOOKUP($A13,Step34!$A$3:$AY$32,COLUMN(),FALSE),0)*0.999+MAX(Step34!AX13,0)*0.001</f>
        <v>2544.6783798210004</v>
      </c>
      <c r="AY13">
        <f>IFERROR(VLOOKUP($A13,Step34!$A$3:$AY$32,COLUMN(),FALSE),0)*0.999+MAX(Step34!AY13,0)*0.001</f>
        <v>2509.2865199026</v>
      </c>
    </row>
    <row r="14" spans="1:51" x14ac:dyDescent="0.25">
      <c r="A14" t="s">
        <v>17</v>
      </c>
      <c r="B14">
        <f>IFERROR(VLOOKUP($A14,Step34!$A$3:$AY$32,COLUMN(),FALSE),0)*0.999+MAX(Step34!B14,0)*0.001</f>
        <v>2322.2789066743994</v>
      </c>
      <c r="C14">
        <f>IFERROR(VLOOKUP($A14,Step34!$A$3:$AY$32,COLUMN(),FALSE),0)*0.999+MAX(Step34!C14,0)*0.001</f>
        <v>2321.0798676492</v>
      </c>
      <c r="D14">
        <f>IFERROR(VLOOKUP($A14,Step34!$A$3:$AY$32,COLUMN(),FALSE),0)*0.999+MAX(Step34!D14,0)*0.001</f>
        <v>2364.2188405951997</v>
      </c>
      <c r="E14">
        <f>IFERROR(VLOOKUP($A14,Step34!$A$3:$AY$32,COLUMN(),FALSE),0)*0.999+MAX(Step34!E14,0)*0.001</f>
        <v>2378.4859971023998</v>
      </c>
      <c r="F14">
        <f>IFERROR(VLOOKUP($A14,Step34!$A$3:$AY$32,COLUMN(),FALSE),0)*0.999+MAX(Step34!F14,0)*0.001</f>
        <v>2321.8054836647998</v>
      </c>
      <c r="G14">
        <f>IFERROR(VLOOKUP($A14,Step34!$A$3:$AY$32,COLUMN(),FALSE),0)*0.999+MAX(Step34!G14,0)*0.001</f>
        <v>2441.2044844403995</v>
      </c>
      <c r="H14">
        <f>IFERROR(VLOOKUP($A14,Step34!$A$3:$AY$32,COLUMN(),FALSE),0)*0.999+MAX(Step34!H14,0)*0.001</f>
        <v>2400.3707998161999</v>
      </c>
      <c r="I14">
        <f>IFERROR(VLOOKUP($A14,Step34!$A$3:$AY$32,COLUMN(),FALSE),0)*0.999+MAX(Step34!I14,0)*0.001</f>
        <v>2393.7802841301996</v>
      </c>
      <c r="J14">
        <f>IFERROR(VLOOKUP($A14,Step34!$A$3:$AY$32,COLUMN(),FALSE),0)*0.999+MAX(Step34!J14,0)*0.001</f>
        <v>2441.5308887961996</v>
      </c>
      <c r="K14">
        <f>IFERROR(VLOOKUP($A14,Step34!$A$3:$AY$32,COLUMN(),FALSE),0)*0.999+MAX(Step34!K14,0)*0.001</f>
        <v>2384.0310143309998</v>
      </c>
      <c r="L14">
        <f>IFERROR(VLOOKUP($A14,Step34!$A$3:$AY$32,COLUMN(),FALSE),0)*0.999+MAX(Step34!L14,0)*0.001</f>
        <v>2408.6699856301998</v>
      </c>
      <c r="M14">
        <f>IFERROR(VLOOKUP($A14,Step34!$A$3:$AY$32,COLUMN(),FALSE),0)*0.999+MAX(Step34!M14,0)*0.001</f>
        <v>2464.4793550265999</v>
      </c>
      <c r="N14">
        <f>IFERROR(VLOOKUP($A14,Step34!$A$3:$AY$32,COLUMN(),FALSE),0)*0.999+MAX(Step34!N14,0)*0.001</f>
        <v>2433.8745298635999</v>
      </c>
      <c r="O14">
        <f>IFERROR(VLOOKUP($A14,Step34!$A$3:$AY$32,COLUMN(),FALSE),0)*0.999+MAX(Step34!O14,0)*0.001</f>
        <v>2396.0109609726001</v>
      </c>
      <c r="P14">
        <f>IFERROR(VLOOKUP($A14,Step34!$A$3:$AY$32,COLUMN(),FALSE),0)*0.999+MAX(Step34!P14,0)*0.001</f>
        <v>2434.5915870695999</v>
      </c>
      <c r="Q14">
        <f>IFERROR(VLOOKUP($A14,Step34!$A$3:$AY$32,COLUMN(),FALSE),0)*0.999+MAX(Step34!Q14,0)*0.001</f>
        <v>2437.4262210282</v>
      </c>
      <c r="R14">
        <f>IFERROR(VLOOKUP($A14,Step34!$A$3:$AY$32,COLUMN(),FALSE),0)*0.999+MAX(Step34!R14,0)*0.001</f>
        <v>2405.2787998601998</v>
      </c>
      <c r="S14">
        <f>IFERROR(VLOOKUP($A14,Step34!$A$3:$AY$32,COLUMN(),FALSE),0)*0.999+MAX(Step34!S14,0)*0.001</f>
        <v>2442.0671769979999</v>
      </c>
      <c r="T14">
        <f>IFERROR(VLOOKUP($A14,Step34!$A$3:$AY$32,COLUMN(),FALSE),0)*0.999+MAX(Step34!T14,0)*0.001</f>
        <v>2462.5491710977999</v>
      </c>
      <c r="U14">
        <f>IFERROR(VLOOKUP($A14,Step34!$A$3:$AY$32,COLUMN(),FALSE),0)*0.999+MAX(Step34!U14,0)*0.001</f>
        <v>2451.7724364709998</v>
      </c>
      <c r="V14">
        <f>IFERROR(VLOOKUP($A14,Step34!$A$3:$AY$32,COLUMN(),FALSE),0)*0.999+MAX(Step34!V14,0)*0.001</f>
        <v>2476.7769878939998</v>
      </c>
      <c r="W14">
        <f>IFERROR(VLOOKUP($A14,Step34!$A$3:$AY$32,COLUMN(),FALSE),0)*0.999+MAX(Step34!W14,0)*0.001</f>
        <v>2450.7445254485997</v>
      </c>
      <c r="X14">
        <f>IFERROR(VLOOKUP($A14,Step34!$A$3:$AY$32,COLUMN(),FALSE),0)*0.999+MAX(Step34!X14,0)*0.001</f>
        <v>2526.1219632079997</v>
      </c>
      <c r="Y14">
        <f>IFERROR(VLOOKUP($A14,Step34!$A$3:$AY$32,COLUMN(),FALSE),0)*0.999+MAX(Step34!Y14,0)*0.001</f>
        <v>2543.0064926369996</v>
      </c>
      <c r="Z14">
        <f>IFERROR(VLOOKUP($A14,Step34!$A$3:$AY$32,COLUMN(),FALSE),0)*0.999+MAX(Step34!Z14,0)*0.001</f>
        <v>2477.5253687598001</v>
      </c>
      <c r="AA14">
        <f>IFERROR(VLOOKUP($A14,Step34!$A$3:$AY$32,COLUMN(),FALSE),0)*0.999+MAX(Step34!AA14,0)*0.001</f>
        <v>2509.2905444588</v>
      </c>
      <c r="AB14">
        <f>IFERROR(VLOOKUP($A14,Step34!$A$3:$AY$32,COLUMN(),FALSE),0)*0.999+MAX(Step34!AB14,0)*0.001</f>
        <v>2554.0520432066</v>
      </c>
      <c r="AC14">
        <f>IFERROR(VLOOKUP($A14,Step34!$A$3:$AY$32,COLUMN(),FALSE),0)*0.999+MAX(Step34!AC14,0)*0.001</f>
        <v>2525.6638543357999</v>
      </c>
      <c r="AD14">
        <f>IFERROR(VLOOKUP($A14,Step34!$A$3:$AY$32,COLUMN(),FALSE),0)*0.999+MAX(Step34!AD14,0)*0.001</f>
        <v>2488.4157221339997</v>
      </c>
      <c r="AE14">
        <f>IFERROR(VLOOKUP($A14,Step34!$A$3:$AY$32,COLUMN(),FALSE),0)*0.999+MAX(Step34!AE14,0)*0.001</f>
        <v>2579.2670675855998</v>
      </c>
      <c r="AF14">
        <f>IFERROR(VLOOKUP($A14,Step34!$A$3:$AY$32,COLUMN(),FALSE),0)*0.999+MAX(Step34!AF14,0)*0.001</f>
        <v>2572.1940575268</v>
      </c>
      <c r="AG14">
        <f>IFERROR(VLOOKUP($A14,Step34!$A$3:$AY$32,COLUMN(),FALSE),0)*0.999+MAX(Step34!AG14,0)*0.001</f>
        <v>2593.2252484259998</v>
      </c>
      <c r="AH14">
        <f>IFERROR(VLOOKUP($A14,Step34!$A$3:$AY$32,COLUMN(),FALSE),0)*0.999+MAX(Step34!AH14,0)*0.001</f>
        <v>2567.0563188357996</v>
      </c>
      <c r="AI14">
        <f>IFERROR(VLOOKUP($A14,Step34!$A$3:$AY$32,COLUMN(),FALSE),0)*0.999+MAX(Step34!AI14,0)*0.001</f>
        <v>2586.9730853701999</v>
      </c>
      <c r="AJ14">
        <f>IFERROR(VLOOKUP($A14,Step34!$A$3:$AY$32,COLUMN(),FALSE),0)*0.999+MAX(Step34!AJ14,0)*0.001</f>
        <v>2610.4307839326002</v>
      </c>
      <c r="AK14">
        <f>IFERROR(VLOOKUP($A14,Step34!$A$3:$AY$32,COLUMN(),FALSE),0)*0.999+MAX(Step34!AK14,0)*0.001</f>
        <v>2571.1706947941998</v>
      </c>
      <c r="AL14">
        <f>IFERROR(VLOOKUP($A14,Step34!$A$3:$AY$32,COLUMN(),FALSE),0)*0.999+MAX(Step34!AL14,0)*0.001</f>
        <v>2630.3968316936002</v>
      </c>
      <c r="AM14">
        <f>IFERROR(VLOOKUP($A14,Step34!$A$3:$AY$32,COLUMN(),FALSE),0)*0.999+MAX(Step34!AM14,0)*0.001</f>
        <v>2593.8102202709997</v>
      </c>
      <c r="AN14">
        <f>IFERROR(VLOOKUP($A14,Step34!$A$3:$AY$32,COLUMN(),FALSE),0)*0.999+MAX(Step34!AN14,0)*0.001</f>
        <v>2595.3507959389999</v>
      </c>
      <c r="AO14">
        <f>IFERROR(VLOOKUP($A14,Step34!$A$3:$AY$32,COLUMN(),FALSE),0)*0.999+MAX(Step34!AO14,0)*0.001</f>
        <v>2642.5899355838001</v>
      </c>
      <c r="AP14">
        <f>IFERROR(VLOOKUP($A14,Step34!$A$3:$AY$32,COLUMN(),FALSE),0)*0.999+MAX(Step34!AP14,0)*0.001</f>
        <v>2630.0457275742001</v>
      </c>
      <c r="AQ14">
        <f>IFERROR(VLOOKUP($A14,Step34!$A$3:$AY$32,COLUMN(),FALSE),0)*0.999+MAX(Step34!AQ14,0)*0.001</f>
        <v>2655.0292105071999</v>
      </c>
      <c r="AR14">
        <f>IFERROR(VLOOKUP($A14,Step34!$A$3:$AY$32,COLUMN(),FALSE),0)*0.999+MAX(Step34!AR14,0)*0.001</f>
        <v>2673.4201564378</v>
      </c>
      <c r="AS14">
        <f>IFERROR(VLOOKUP($A14,Step34!$A$3:$AY$32,COLUMN(),FALSE),0)*0.999+MAX(Step34!AS14,0)*0.001</f>
        <v>2589.7746527081999</v>
      </c>
      <c r="AT14">
        <f>IFERROR(VLOOKUP($A14,Step34!$A$3:$AY$32,COLUMN(),FALSE),0)*0.999+MAX(Step34!AT14,0)*0.001</f>
        <v>2679.9825923091998</v>
      </c>
      <c r="AU14">
        <f>IFERROR(VLOOKUP($A14,Step34!$A$3:$AY$32,COLUMN(),FALSE),0)*0.999+MAX(Step34!AU14,0)*0.001</f>
        <v>2679.0360314653999</v>
      </c>
      <c r="AV14">
        <f>IFERROR(VLOOKUP($A14,Step34!$A$3:$AY$32,COLUMN(),FALSE),0)*0.999+MAX(Step34!AV14,0)*0.001</f>
        <v>2666.4867885418003</v>
      </c>
      <c r="AW14">
        <f>IFERROR(VLOOKUP($A14,Step34!$A$3:$AY$32,COLUMN(),FALSE),0)*0.999+MAX(Step34!AW14,0)*0.001</f>
        <v>2677.4656048291999</v>
      </c>
      <c r="AX14">
        <f>IFERROR(VLOOKUP($A14,Step34!$A$3:$AY$32,COLUMN(),FALSE),0)*0.999+MAX(Step34!AX14,0)*0.001</f>
        <v>2636.737445488</v>
      </c>
      <c r="AY14">
        <f>IFERROR(VLOOKUP($A14,Step34!$A$3:$AY$32,COLUMN(),FALSE),0)*0.999+MAX(Step34!AY14,0)*0.001</f>
        <v>2644.6392975695999</v>
      </c>
    </row>
    <row r="15" spans="1:51" x14ac:dyDescent="0.25">
      <c r="A15" t="s">
        <v>18</v>
      </c>
      <c r="B15">
        <f>IFERROR(VLOOKUP($A15,Step34!$A$3:$AY$32,COLUMN(),FALSE),0)*0.999+MAX(Step34!B15,0)*0.001</f>
        <v>2519.8475900133999</v>
      </c>
      <c r="C15">
        <f>IFERROR(VLOOKUP($A15,Step34!$A$3:$AY$32,COLUMN(),FALSE),0)*0.999+MAX(Step34!C15,0)*0.001</f>
        <v>2521.2842159882002</v>
      </c>
      <c r="D15">
        <f>IFERROR(VLOOKUP($A15,Step34!$A$3:$AY$32,COLUMN(),FALSE),0)*0.999+MAX(Step34!D15,0)*0.001</f>
        <v>2435.5095929342001</v>
      </c>
      <c r="E15">
        <f>IFERROR(VLOOKUP($A15,Step34!$A$3:$AY$32,COLUMN(),FALSE),0)*0.999+MAX(Step34!E15,0)*0.001</f>
        <v>2463.6979524414</v>
      </c>
      <c r="F15">
        <f>IFERROR(VLOOKUP($A15,Step34!$A$3:$AY$32,COLUMN(),FALSE),0)*0.999+MAX(Step34!F15,0)*0.001</f>
        <v>2534.6837700038004</v>
      </c>
      <c r="G15">
        <f>IFERROR(VLOOKUP($A15,Step34!$A$3:$AY$32,COLUMN(),FALSE),0)*0.999+MAX(Step34!G15,0)*0.001</f>
        <v>2527.7004857794</v>
      </c>
      <c r="H15">
        <f>IFERROR(VLOOKUP($A15,Step34!$A$3:$AY$32,COLUMN(),FALSE),0)*0.999+MAX(Step34!H15,0)*0.001</f>
        <v>2536.6271651552006</v>
      </c>
      <c r="I15">
        <f>IFERROR(VLOOKUP($A15,Step34!$A$3:$AY$32,COLUMN(),FALSE),0)*0.999+MAX(Step34!I15,0)*0.001</f>
        <v>2532.9572534692002</v>
      </c>
      <c r="J15">
        <f>IFERROR(VLOOKUP($A15,Step34!$A$3:$AY$32,COLUMN(),FALSE),0)*0.999+MAX(Step34!J15,0)*0.001</f>
        <v>2492.3265371351999</v>
      </c>
      <c r="K15">
        <f>IFERROR(VLOOKUP($A15,Step34!$A$3:$AY$32,COLUMN(),FALSE),0)*0.999+MAX(Step34!K15,0)*0.001</f>
        <v>2523.0044576700002</v>
      </c>
      <c r="L15">
        <f>IFERROR(VLOOKUP($A15,Step34!$A$3:$AY$32,COLUMN(),FALSE),0)*0.999+MAX(Step34!L15,0)*0.001</f>
        <v>2576.1371189691999</v>
      </c>
      <c r="M15">
        <f>IFERROR(VLOOKUP($A15,Step34!$A$3:$AY$32,COLUMN(),FALSE),0)*0.999+MAX(Step34!M15,0)*0.001</f>
        <v>2600.9662973656</v>
      </c>
      <c r="N15">
        <f>IFERROR(VLOOKUP($A15,Step34!$A$3:$AY$32,COLUMN(),FALSE),0)*0.999+MAX(Step34!N15,0)*0.001</f>
        <v>2569.0612442026004</v>
      </c>
      <c r="O15">
        <f>IFERROR(VLOOKUP($A15,Step34!$A$3:$AY$32,COLUMN(),FALSE),0)*0.999+MAX(Step34!O15,0)*0.001</f>
        <v>2530.9851123116005</v>
      </c>
      <c r="P15">
        <f>IFERROR(VLOOKUP($A15,Step34!$A$3:$AY$32,COLUMN(),FALSE),0)*0.999+MAX(Step34!P15,0)*0.001</f>
        <v>2617.7404274086002</v>
      </c>
      <c r="Q15">
        <f>IFERROR(VLOOKUP($A15,Step34!$A$3:$AY$32,COLUMN(),FALSE),0)*0.999+MAX(Step34!Q15,0)*0.001</f>
        <v>2547.9466803672003</v>
      </c>
      <c r="R15">
        <f>IFERROR(VLOOKUP($A15,Step34!$A$3:$AY$32,COLUMN(),FALSE),0)*0.999+MAX(Step34!R15,0)*0.001</f>
        <v>2581.0803391992004</v>
      </c>
      <c r="S15">
        <f>IFERROR(VLOOKUP($A15,Step34!$A$3:$AY$32,COLUMN(),FALSE),0)*0.999+MAX(Step34!S15,0)*0.001</f>
        <v>2550.2267303370004</v>
      </c>
      <c r="T15">
        <f>IFERROR(VLOOKUP($A15,Step34!$A$3:$AY$32,COLUMN(),FALSE),0)*0.999+MAX(Step34!T15,0)*0.001</f>
        <v>2633.1448264368005</v>
      </c>
      <c r="U15">
        <f>IFERROR(VLOOKUP($A15,Step34!$A$3:$AY$32,COLUMN(),FALSE),0)*0.999+MAX(Step34!U15,0)*0.001</f>
        <v>2608.0924628100001</v>
      </c>
      <c r="V15">
        <f>IFERROR(VLOOKUP($A15,Step34!$A$3:$AY$32,COLUMN(),FALSE),0)*0.999+MAX(Step34!V15,0)*0.001</f>
        <v>2610.2246902330003</v>
      </c>
      <c r="W15">
        <f>IFERROR(VLOOKUP($A15,Step34!$A$3:$AY$32,COLUMN(),FALSE),0)*0.999+MAX(Step34!W15,0)*0.001</f>
        <v>2601.0238577876003</v>
      </c>
      <c r="X15">
        <f>IFERROR(VLOOKUP($A15,Step34!$A$3:$AY$32,COLUMN(),FALSE),0)*0.999+MAX(Step34!X15,0)*0.001</f>
        <v>2602.724754547</v>
      </c>
      <c r="Y15">
        <f>IFERROR(VLOOKUP($A15,Step34!$A$3:$AY$32,COLUMN(),FALSE),0)*0.999+MAX(Step34!Y15,0)*0.001</f>
        <v>2604.5686859759999</v>
      </c>
      <c r="Z15">
        <f>IFERROR(VLOOKUP($A15,Step34!$A$3:$AY$32,COLUMN(),FALSE),0)*0.999+MAX(Step34!Z15,0)*0.001</f>
        <v>2685.6977740988004</v>
      </c>
      <c r="AA15">
        <f>IFERROR(VLOOKUP($A15,Step34!$A$3:$AY$32,COLUMN(),FALSE),0)*0.999+MAX(Step34!AA15,0)*0.001</f>
        <v>2667.2990877978004</v>
      </c>
      <c r="AB15">
        <f>IFERROR(VLOOKUP($A15,Step34!$A$3:$AY$32,COLUMN(),FALSE),0)*0.999+MAX(Step34!AB15,0)*0.001</f>
        <v>2632.8219605456002</v>
      </c>
      <c r="AC15">
        <f>IFERROR(VLOOKUP($A15,Step34!$A$3:$AY$32,COLUMN(),FALSE),0)*0.999+MAX(Step34!AC15,0)*0.001</f>
        <v>2689.1927536748003</v>
      </c>
      <c r="AD15">
        <f>IFERROR(VLOOKUP($A15,Step34!$A$3:$AY$32,COLUMN(),FALSE),0)*0.999+MAX(Step34!AD15,0)*0.001</f>
        <v>2645.7777734729998</v>
      </c>
      <c r="AE15">
        <f>IFERROR(VLOOKUP($A15,Step34!$A$3:$AY$32,COLUMN(),FALSE),0)*0.999+MAX(Step34!AE15,0)*0.001</f>
        <v>2721.5681679246004</v>
      </c>
      <c r="AF15">
        <f>IFERROR(VLOOKUP($A15,Step34!$A$3:$AY$32,COLUMN(),FALSE),0)*0.999+MAX(Step34!AF15,0)*0.001</f>
        <v>2730.6144468658003</v>
      </c>
      <c r="AG15">
        <f>IFERROR(VLOOKUP($A15,Step34!$A$3:$AY$32,COLUMN(),FALSE),0)*0.999+MAX(Step34!AG15,0)*0.001</f>
        <v>2736.828916765</v>
      </c>
      <c r="AH15">
        <f>IFERROR(VLOOKUP($A15,Step34!$A$3:$AY$32,COLUMN(),FALSE),0)*0.999+MAX(Step34!AH15,0)*0.001</f>
        <v>2734.8935841748003</v>
      </c>
      <c r="AI15">
        <f>IFERROR(VLOOKUP($A15,Step34!$A$3:$AY$32,COLUMN(),FALSE),0)*0.999+MAX(Step34!AI15,0)*0.001</f>
        <v>2697.0189477092003</v>
      </c>
      <c r="AJ15">
        <f>IFERROR(VLOOKUP($A15,Step34!$A$3:$AY$32,COLUMN(),FALSE),0)*0.999+MAX(Step34!AJ15,0)*0.001</f>
        <v>2738.0779872716003</v>
      </c>
      <c r="AK15">
        <f>IFERROR(VLOOKUP($A15,Step34!$A$3:$AY$32,COLUMN(),FALSE),0)*0.999+MAX(Step34!AK15,0)*0.001</f>
        <v>2708.5057501331999</v>
      </c>
      <c r="AL15">
        <f>IFERROR(VLOOKUP($A15,Step34!$A$3:$AY$32,COLUMN(),FALSE),0)*0.999+MAX(Step34!AL15,0)*0.001</f>
        <v>2724.6657110326005</v>
      </c>
      <c r="AM15">
        <f>IFERROR(VLOOKUP($A15,Step34!$A$3:$AY$32,COLUMN(),FALSE),0)*0.999+MAX(Step34!AM15,0)*0.001</f>
        <v>2759.6796716099998</v>
      </c>
      <c r="AN15">
        <f>IFERROR(VLOOKUP($A15,Step34!$A$3:$AY$32,COLUMN(),FALSE),0)*0.999+MAX(Step34!AN15,0)*0.001</f>
        <v>2704.9248582780001</v>
      </c>
      <c r="AO15">
        <f>IFERROR(VLOOKUP($A15,Step34!$A$3:$AY$32,COLUMN(),FALSE),0)*0.999+MAX(Step34!AO15,0)*0.001</f>
        <v>2793.6887929228005</v>
      </c>
      <c r="AP15">
        <f>IFERROR(VLOOKUP($A15,Step34!$A$3:$AY$32,COLUMN(),FALSE),0)*0.999+MAX(Step34!AP15,0)*0.001</f>
        <v>2744.2084879132003</v>
      </c>
      <c r="AQ15">
        <f>IFERROR(VLOOKUP($A15,Step34!$A$3:$AY$32,COLUMN(),FALSE),0)*0.999+MAX(Step34!AQ15,0)*0.001</f>
        <v>2810.3152908462002</v>
      </c>
      <c r="AR15">
        <f>IFERROR(VLOOKUP($A15,Step34!$A$3:$AY$32,COLUMN(),FALSE),0)*0.999+MAX(Step34!AR15,0)*0.001</f>
        <v>2796.5897777768</v>
      </c>
      <c r="AS15">
        <f>IFERROR(VLOOKUP($A15,Step34!$A$3:$AY$32,COLUMN(),FALSE),0)*0.999+MAX(Step34!AS15,0)*0.001</f>
        <v>2779.4058090472004</v>
      </c>
      <c r="AT15">
        <f>IFERROR(VLOOKUP($A15,Step34!$A$3:$AY$32,COLUMN(),FALSE),0)*0.999+MAX(Step34!AT15,0)*0.001</f>
        <v>2785.6794776482002</v>
      </c>
      <c r="AU15">
        <f>IFERROR(VLOOKUP($A15,Step34!$A$3:$AY$32,COLUMN(),FALSE),0)*0.999+MAX(Step34!AU15,0)*0.001</f>
        <v>2808.3317968044003</v>
      </c>
      <c r="AV15">
        <f>IFERROR(VLOOKUP($A15,Step34!$A$3:$AY$32,COLUMN(),FALSE),0)*0.999+MAX(Step34!AV15,0)*0.001</f>
        <v>2827.2953258808002</v>
      </c>
      <c r="AW15">
        <f>IFERROR(VLOOKUP($A15,Step34!$A$3:$AY$32,COLUMN(),FALSE),0)*0.999+MAX(Step34!AW15,0)*0.001</f>
        <v>2837.1884981682001</v>
      </c>
      <c r="AX15">
        <f>IFERROR(VLOOKUP($A15,Step34!$A$3:$AY$32,COLUMN(),FALSE),0)*0.999+MAX(Step34!AX15,0)*0.001</f>
        <v>2860.3473268270004</v>
      </c>
      <c r="AY15">
        <f>IFERROR(VLOOKUP($A15,Step34!$A$3:$AY$32,COLUMN(),FALSE),0)*0.999+MAX(Step34!AY15,0)*0.001</f>
        <v>2780.4987879086002</v>
      </c>
    </row>
    <row r="16" spans="1:51" x14ac:dyDescent="0.25">
      <c r="A16" t="s">
        <v>19</v>
      </c>
      <c r="B16">
        <f>IFERROR(VLOOKUP($A16,Step34!$A$3:$AY$32,COLUMN(),FALSE),0)*0.999+MAX(Step34!B16,0)*0.001</f>
        <v>2629.1876499214</v>
      </c>
      <c r="C16">
        <f>IFERROR(VLOOKUP($A16,Step34!$A$3:$AY$32,COLUMN(),FALSE),0)*0.999+MAX(Step34!C16,0)*0.001</f>
        <v>2594.6611678962004</v>
      </c>
      <c r="D16">
        <f>IFERROR(VLOOKUP($A16,Step34!$A$3:$AY$32,COLUMN(),FALSE),0)*0.999+MAX(Step34!D16,0)*0.001</f>
        <v>2609.6015628422001</v>
      </c>
      <c r="E16">
        <f>IFERROR(VLOOKUP($A16,Step34!$A$3:$AY$32,COLUMN(),FALSE),0)*0.999+MAX(Step34!E16,0)*0.001</f>
        <v>2627.1393703494</v>
      </c>
      <c r="F16">
        <f>IFERROR(VLOOKUP($A16,Step34!$A$3:$AY$32,COLUMN(),FALSE),0)*0.999+MAX(Step34!F16,0)*0.001</f>
        <v>2598.1242129118</v>
      </c>
      <c r="G16">
        <f>IFERROR(VLOOKUP($A16,Step34!$A$3:$AY$32,COLUMN(),FALSE),0)*0.999+MAX(Step34!G16,0)*0.001</f>
        <v>2588.4791556874002</v>
      </c>
      <c r="H16">
        <f>IFERROR(VLOOKUP($A16,Step34!$A$3:$AY$32,COLUMN(),FALSE),0)*0.999+MAX(Step34!H16,0)*0.001</f>
        <v>2627.3547400632006</v>
      </c>
      <c r="I16">
        <f>IFERROR(VLOOKUP($A16,Step34!$A$3:$AY$32,COLUMN(),FALSE),0)*0.999+MAX(Step34!I16,0)*0.001</f>
        <v>2665.7231973772</v>
      </c>
      <c r="J16">
        <f>IFERROR(VLOOKUP($A16,Step34!$A$3:$AY$32,COLUMN(),FALSE),0)*0.999+MAX(Step34!J16,0)*0.001</f>
        <v>2645.6995260432</v>
      </c>
      <c r="K16">
        <f>IFERROR(VLOOKUP($A16,Step34!$A$3:$AY$32,COLUMN(),FALSE),0)*0.999+MAX(Step34!K16,0)*0.001</f>
        <v>2710.1221155779999</v>
      </c>
      <c r="L16">
        <f>IFERROR(VLOOKUP($A16,Step34!$A$3:$AY$32,COLUMN(),FALSE),0)*0.999+MAX(Step34!L16,0)*0.001</f>
        <v>2646.8531248772001</v>
      </c>
      <c r="M16">
        <f>IFERROR(VLOOKUP($A16,Step34!$A$3:$AY$32,COLUMN(),FALSE),0)*0.999+MAX(Step34!M16,0)*0.001</f>
        <v>2635.8395422736003</v>
      </c>
      <c r="N16">
        <f>IFERROR(VLOOKUP($A16,Step34!$A$3:$AY$32,COLUMN(),FALSE),0)*0.999+MAX(Step34!N16,0)*0.001</f>
        <v>2719.6560971106001</v>
      </c>
      <c r="O16">
        <f>IFERROR(VLOOKUP($A16,Step34!$A$3:$AY$32,COLUMN(),FALSE),0)*0.999+MAX(Step34!O16,0)*0.001</f>
        <v>2741.3251272196003</v>
      </c>
      <c r="P16">
        <f>IFERROR(VLOOKUP($A16,Step34!$A$3:$AY$32,COLUMN(),FALSE),0)*0.999+MAX(Step34!P16,0)*0.001</f>
        <v>2744.7771033166005</v>
      </c>
      <c r="Q16">
        <f>IFERROR(VLOOKUP($A16,Step34!$A$3:$AY$32,COLUMN(),FALSE),0)*0.999+MAX(Step34!Q16,0)*0.001</f>
        <v>2750.3491672752002</v>
      </c>
      <c r="R16">
        <f>IFERROR(VLOOKUP($A16,Step34!$A$3:$AY$32,COLUMN(),FALSE),0)*0.999+MAX(Step34!R16,0)*0.001</f>
        <v>2684.7725401072003</v>
      </c>
      <c r="S16">
        <f>IFERROR(VLOOKUP($A16,Step34!$A$3:$AY$32,COLUMN(),FALSE),0)*0.999+MAX(Step34!S16,0)*0.001</f>
        <v>2794.9123162450005</v>
      </c>
      <c r="T16">
        <f>IFERROR(VLOOKUP($A16,Step34!$A$3:$AY$32,COLUMN(),FALSE),0)*0.999+MAX(Step34!T16,0)*0.001</f>
        <v>2778.1077833448003</v>
      </c>
      <c r="U16">
        <f>IFERROR(VLOOKUP($A16,Step34!$A$3:$AY$32,COLUMN(),FALSE),0)*0.999+MAX(Step34!U16,0)*0.001</f>
        <v>2770.3188477180001</v>
      </c>
      <c r="V16">
        <f>IFERROR(VLOOKUP($A16,Step34!$A$3:$AY$32,COLUMN(),FALSE),0)*0.999+MAX(Step34!V16,0)*0.001</f>
        <v>2715.443341141</v>
      </c>
      <c r="W16">
        <f>IFERROR(VLOOKUP($A16,Step34!$A$3:$AY$32,COLUMN(),FALSE),0)*0.999+MAX(Step34!W16,0)*0.001</f>
        <v>2753.8066186956003</v>
      </c>
      <c r="X16">
        <f>IFERROR(VLOOKUP($A16,Step34!$A$3:$AY$32,COLUMN(),FALSE),0)*0.999+MAX(Step34!X16,0)*0.001</f>
        <v>2716.3490434549999</v>
      </c>
      <c r="Y16">
        <f>IFERROR(VLOOKUP($A16,Step34!$A$3:$AY$32,COLUMN(),FALSE),0)*0.999+MAX(Step34!Y16,0)*0.001</f>
        <v>2800.3260368840001</v>
      </c>
      <c r="Z16">
        <f>IFERROR(VLOOKUP($A16,Step34!$A$3:$AY$32,COLUMN(),FALSE),0)*0.999+MAX(Step34!Z16,0)*0.001</f>
        <v>2772.4581830068</v>
      </c>
      <c r="AA16">
        <f>IFERROR(VLOOKUP($A16,Step34!$A$3:$AY$32,COLUMN(),FALSE),0)*0.999+MAX(Step34!AA16,0)*0.001</f>
        <v>2831.7894037058004</v>
      </c>
      <c r="AB16">
        <f>IFERROR(VLOOKUP($A16,Step34!$A$3:$AY$32,COLUMN(),FALSE),0)*0.999+MAX(Step34!AB16,0)*0.001</f>
        <v>2823.3690374536004</v>
      </c>
      <c r="AC16">
        <f>IFERROR(VLOOKUP($A16,Step34!$A$3:$AY$32,COLUMN(),FALSE),0)*0.999+MAX(Step34!AC16,0)*0.001</f>
        <v>2766.4977635828004</v>
      </c>
      <c r="AD16">
        <f>IFERROR(VLOOKUP($A16,Step34!$A$3:$AY$32,COLUMN(),FALSE),0)*0.999+MAX(Step34!AD16,0)*0.001</f>
        <v>2834.8594593809999</v>
      </c>
      <c r="AE16">
        <f>IFERROR(VLOOKUP($A16,Step34!$A$3:$AY$32,COLUMN(),FALSE),0)*0.999+MAX(Step34!AE16,0)*0.001</f>
        <v>2849.3171858326</v>
      </c>
      <c r="AF16">
        <f>IFERROR(VLOOKUP($A16,Step34!$A$3:$AY$32,COLUMN(),FALSE),0)*0.999+MAX(Step34!AF16,0)*0.001</f>
        <v>2860.1239677738004</v>
      </c>
      <c r="AG16">
        <f>IFERROR(VLOOKUP($A16,Step34!$A$3:$AY$32,COLUMN(),FALSE),0)*0.999+MAX(Step34!AG16,0)*0.001</f>
        <v>2831.9481666729998</v>
      </c>
      <c r="AH16">
        <f>IFERROR(VLOOKUP($A16,Step34!$A$3:$AY$32,COLUMN(),FALSE),0)*0.999+MAX(Step34!AH16,0)*0.001</f>
        <v>2887.6216800828001</v>
      </c>
      <c r="AI16">
        <f>IFERROR(VLOOKUP($A16,Step34!$A$3:$AY$32,COLUMN(),FALSE),0)*0.999+MAX(Step34!AI16,0)*0.001</f>
        <v>2893.1121176172001</v>
      </c>
      <c r="AJ16">
        <f>IFERROR(VLOOKUP($A16,Step34!$A$3:$AY$32,COLUMN(),FALSE),0)*0.999+MAX(Step34!AJ16,0)*0.001</f>
        <v>2821.4379061796003</v>
      </c>
      <c r="AK16">
        <f>IFERROR(VLOOKUP($A16,Step34!$A$3:$AY$32,COLUMN(),FALSE),0)*0.999+MAX(Step34!AK16,0)*0.001</f>
        <v>2846.0138570412</v>
      </c>
      <c r="AL16">
        <f>IFERROR(VLOOKUP($A16,Step34!$A$3:$AY$32,COLUMN(),FALSE),0)*0.999+MAX(Step34!AL16,0)*0.001</f>
        <v>2853.1372469406006</v>
      </c>
      <c r="AM16">
        <f>IFERROR(VLOOKUP($A16,Step34!$A$3:$AY$32,COLUMN(),FALSE),0)*0.999+MAX(Step34!AM16,0)*0.001</f>
        <v>2925.2031835180001</v>
      </c>
      <c r="AN16">
        <f>IFERROR(VLOOKUP($A16,Step34!$A$3:$AY$32,COLUMN(),FALSE),0)*0.999+MAX(Step34!AN16,0)*0.001</f>
        <v>2874.2193091860004</v>
      </c>
      <c r="AO16">
        <f>IFERROR(VLOOKUP($A16,Step34!$A$3:$AY$32,COLUMN(),FALSE),0)*0.999+MAX(Step34!AO16,0)*0.001</f>
        <v>2873.5731688308006</v>
      </c>
      <c r="AP16">
        <f>IFERROR(VLOOKUP($A16,Step34!$A$3:$AY$32,COLUMN(),FALSE),0)*0.999+MAX(Step34!AP16,0)*0.001</f>
        <v>2927.8051388212002</v>
      </c>
      <c r="AQ16">
        <f>IFERROR(VLOOKUP($A16,Step34!$A$3:$AY$32,COLUMN(),FALSE),0)*0.999+MAX(Step34!AQ16,0)*0.001</f>
        <v>2855.8498367542002</v>
      </c>
      <c r="AR16">
        <f>IFERROR(VLOOKUP($A16,Step34!$A$3:$AY$32,COLUMN(),FALSE),0)*0.999+MAX(Step34!AR16,0)*0.001</f>
        <v>2903.7724566848001</v>
      </c>
      <c r="AS16">
        <f>IFERROR(VLOOKUP($A16,Step34!$A$3:$AY$32,COLUMN(),FALSE),0)*0.999+MAX(Step34!AS16,0)*0.001</f>
        <v>2954.0371239552001</v>
      </c>
      <c r="AT16">
        <f>IFERROR(VLOOKUP($A16,Step34!$A$3:$AY$32,COLUMN(),FALSE),0)*0.999+MAX(Step34!AT16,0)*0.001</f>
        <v>2933.0280825561999</v>
      </c>
      <c r="AU16">
        <f>IFERROR(VLOOKUP($A16,Step34!$A$3:$AY$32,COLUMN(),FALSE),0)*0.999+MAX(Step34!AU16,0)*0.001</f>
        <v>2921.9057067124004</v>
      </c>
      <c r="AV16">
        <f>IFERROR(VLOOKUP($A16,Step34!$A$3:$AY$32,COLUMN(),FALSE),0)*0.999+MAX(Step34!AV16,0)*0.001</f>
        <v>2896.3404487888001</v>
      </c>
      <c r="AW16">
        <f>IFERROR(VLOOKUP($A16,Step34!$A$3:$AY$32,COLUMN(),FALSE),0)*0.999+MAX(Step34!AW16,0)*0.001</f>
        <v>2980.1612900762002</v>
      </c>
      <c r="AX16">
        <f>IFERROR(VLOOKUP($A16,Step34!$A$3:$AY$32,COLUMN(),FALSE),0)*0.999+MAX(Step34!AX16,0)*0.001</f>
        <v>2921.1056447350002</v>
      </c>
      <c r="AY16">
        <f>IFERROR(VLOOKUP($A16,Step34!$A$3:$AY$32,COLUMN(),FALSE),0)*0.999+MAX(Step34!AY16,0)*0.001</f>
        <v>2985.6387048166002</v>
      </c>
    </row>
    <row r="17" spans="1:51" x14ac:dyDescent="0.25">
      <c r="A17" t="s">
        <v>20</v>
      </c>
      <c r="B17">
        <f>IFERROR(VLOOKUP($A17,Step34!$A$3:$AY$32,COLUMN(),FALSE),0)*0.999+MAX(Step34!B17,0)*0.001</f>
        <v>2720.9765408173998</v>
      </c>
      <c r="C17">
        <f>IFERROR(VLOOKUP($A17,Step34!$A$3:$AY$32,COLUMN(),FALSE),0)*0.999+MAX(Step34!C17,0)*0.001</f>
        <v>2747.1314427922002</v>
      </c>
      <c r="D17">
        <f>IFERROR(VLOOKUP($A17,Step34!$A$3:$AY$32,COLUMN(),FALSE),0)*0.999+MAX(Step34!D17,0)*0.001</f>
        <v>2757.4145097382002</v>
      </c>
      <c r="E17">
        <f>IFERROR(VLOOKUP($A17,Step34!$A$3:$AY$32,COLUMN(),FALSE),0)*0.999+MAX(Step34!E17,0)*0.001</f>
        <v>2789.2425672454001</v>
      </c>
      <c r="F17">
        <f>IFERROR(VLOOKUP($A17,Step34!$A$3:$AY$32,COLUMN(),FALSE),0)*0.999+MAX(Step34!F17,0)*0.001</f>
        <v>2773.9898438078003</v>
      </c>
      <c r="G17">
        <f>IFERROR(VLOOKUP($A17,Step34!$A$3:$AY$32,COLUMN(),FALSE),0)*0.999+MAX(Step34!G17,0)*0.001</f>
        <v>2720.7189105834</v>
      </c>
      <c r="H17">
        <f>IFERROR(VLOOKUP($A17,Step34!$A$3:$AY$32,COLUMN(),FALSE),0)*0.999+MAX(Step34!H17,0)*0.001</f>
        <v>2729.8999989592003</v>
      </c>
      <c r="I17">
        <f>IFERROR(VLOOKUP($A17,Step34!$A$3:$AY$32,COLUMN(),FALSE),0)*0.999+MAX(Step34!I17,0)*0.001</f>
        <v>2771.4434672732</v>
      </c>
      <c r="J17">
        <f>IFERROR(VLOOKUP($A17,Step34!$A$3:$AY$32,COLUMN(),FALSE),0)*0.999+MAX(Step34!J17,0)*0.001</f>
        <v>2794.8217909392001</v>
      </c>
      <c r="K17">
        <f>IFERROR(VLOOKUP($A17,Step34!$A$3:$AY$32,COLUMN(),FALSE),0)*0.999+MAX(Step34!K17,0)*0.001</f>
        <v>2772.6960004739999</v>
      </c>
      <c r="L17">
        <f>IFERROR(VLOOKUP($A17,Step34!$A$3:$AY$32,COLUMN(),FALSE),0)*0.999+MAX(Step34!L17,0)*0.001</f>
        <v>2812.6287757732002</v>
      </c>
      <c r="M17">
        <f>IFERROR(VLOOKUP($A17,Step34!$A$3:$AY$32,COLUMN(),FALSE),0)*0.999+MAX(Step34!M17,0)*0.001</f>
        <v>2808.4182221696001</v>
      </c>
      <c r="N17">
        <f>IFERROR(VLOOKUP($A17,Step34!$A$3:$AY$32,COLUMN(),FALSE),0)*0.999+MAX(Step34!N17,0)*0.001</f>
        <v>2815.5358680066001</v>
      </c>
      <c r="O17">
        <f>IFERROR(VLOOKUP($A17,Step34!$A$3:$AY$32,COLUMN(),FALSE),0)*0.999+MAX(Step34!O17,0)*0.001</f>
        <v>2824.3115031156003</v>
      </c>
      <c r="P17">
        <f>IFERROR(VLOOKUP($A17,Step34!$A$3:$AY$32,COLUMN(),FALSE),0)*0.999+MAX(Step34!P17,0)*0.001</f>
        <v>2852.5835192126005</v>
      </c>
      <c r="Q17">
        <f>IFERROR(VLOOKUP($A17,Step34!$A$3:$AY$32,COLUMN(),FALSE),0)*0.999+MAX(Step34!Q17,0)*0.001</f>
        <v>2840.8863711712002</v>
      </c>
      <c r="R17">
        <f>IFERROR(VLOOKUP($A17,Step34!$A$3:$AY$32,COLUMN(),FALSE),0)*0.999+MAX(Step34!R17,0)*0.001</f>
        <v>2879.3659040032003</v>
      </c>
      <c r="S17">
        <f>IFERROR(VLOOKUP($A17,Step34!$A$3:$AY$32,COLUMN(),FALSE),0)*0.999+MAX(Step34!S17,0)*0.001</f>
        <v>2874.3568361410003</v>
      </c>
      <c r="T17">
        <f>IFERROR(VLOOKUP($A17,Step34!$A$3:$AY$32,COLUMN(),FALSE),0)*0.999+MAX(Step34!T17,0)*0.001</f>
        <v>2841.6879212408003</v>
      </c>
      <c r="U17">
        <f>IFERROR(VLOOKUP($A17,Step34!$A$3:$AY$32,COLUMN(),FALSE),0)*0.999+MAX(Step34!U17,0)*0.001</f>
        <v>2853.4883986140003</v>
      </c>
      <c r="V17">
        <f>IFERROR(VLOOKUP($A17,Step34!$A$3:$AY$32,COLUMN(),FALSE),0)*0.999+MAX(Step34!V17,0)*0.001</f>
        <v>2930.2333880370002</v>
      </c>
      <c r="W17">
        <f>IFERROR(VLOOKUP($A17,Step34!$A$3:$AY$32,COLUMN(),FALSE),0)*0.999+MAX(Step34!W17,0)*0.001</f>
        <v>2867.5865325916002</v>
      </c>
      <c r="X17">
        <f>IFERROR(VLOOKUP($A17,Step34!$A$3:$AY$32,COLUMN(),FALSE),0)*0.999+MAX(Step34!X17,0)*0.001</f>
        <v>2934.0495173509998</v>
      </c>
      <c r="Y17">
        <f>IFERROR(VLOOKUP($A17,Step34!$A$3:$AY$32,COLUMN(),FALSE),0)*0.999+MAX(Step34!Y17,0)*0.001</f>
        <v>2979.1189057800002</v>
      </c>
      <c r="Z17">
        <f>IFERROR(VLOOKUP($A17,Step34!$A$3:$AY$32,COLUMN(),FALSE),0)*0.999+MAX(Step34!Z17,0)*0.001</f>
        <v>2888.1292949028002</v>
      </c>
      <c r="AA17">
        <f>IFERROR(VLOOKUP($A17,Step34!$A$3:$AY$32,COLUMN(),FALSE),0)*0.999+MAX(Step34!AA17,0)*0.001</f>
        <v>2878.6193236018003</v>
      </c>
      <c r="AB17">
        <f>IFERROR(VLOOKUP($A17,Step34!$A$3:$AY$32,COLUMN(),FALSE),0)*0.999+MAX(Step34!AB17,0)*0.001</f>
        <v>2890.2870093496003</v>
      </c>
      <c r="AC17">
        <f>IFERROR(VLOOKUP($A17,Step34!$A$3:$AY$32,COLUMN(),FALSE),0)*0.999+MAX(Step34!AC17,0)*0.001</f>
        <v>2979.4051914788001</v>
      </c>
      <c r="AD17">
        <f>IFERROR(VLOOKUP($A17,Step34!$A$3:$AY$32,COLUMN(),FALSE),0)*0.999+MAX(Step34!AD17,0)*0.001</f>
        <v>2994.4735112769999</v>
      </c>
      <c r="AE17">
        <f>IFERROR(VLOOKUP($A17,Step34!$A$3:$AY$32,COLUMN(),FALSE),0)*0.999+MAX(Step34!AE17,0)*0.001</f>
        <v>2912.0832187286001</v>
      </c>
      <c r="AF17">
        <f>IFERROR(VLOOKUP($A17,Step34!$A$3:$AY$32,COLUMN(),FALSE),0)*0.999+MAX(Step34!AF17,0)*0.001</f>
        <v>2945.4873986698003</v>
      </c>
      <c r="AG17">
        <f>IFERROR(VLOOKUP($A17,Step34!$A$3:$AY$32,COLUMN(),FALSE),0)*0.999+MAX(Step34!AG17,0)*0.001</f>
        <v>2994.3855505689999</v>
      </c>
      <c r="AH17">
        <f>IFERROR(VLOOKUP($A17,Step34!$A$3:$AY$32,COLUMN(),FALSE),0)*0.999+MAX(Step34!AH17,0)*0.001</f>
        <v>2945.7676639788001</v>
      </c>
      <c r="AI17">
        <f>IFERROR(VLOOKUP($A17,Step34!$A$3:$AY$32,COLUMN(),FALSE),0)*0.999+MAX(Step34!AI17,0)*0.001</f>
        <v>2950.5050535132</v>
      </c>
      <c r="AJ17">
        <f>IFERROR(VLOOKUP($A17,Step34!$A$3:$AY$32,COLUMN(),FALSE),0)*0.999+MAX(Step34!AJ17,0)*0.001</f>
        <v>2998.0464060756003</v>
      </c>
      <c r="AK17">
        <f>IFERROR(VLOOKUP($A17,Step34!$A$3:$AY$32,COLUMN(),FALSE),0)*0.999+MAX(Step34!AK17,0)*0.001</f>
        <v>3036.2586259372001</v>
      </c>
      <c r="AL17">
        <f>IFERROR(VLOOKUP($A17,Step34!$A$3:$AY$32,COLUMN(),FALSE),0)*0.999+MAX(Step34!AL17,0)*0.001</f>
        <v>3053.9653868366004</v>
      </c>
      <c r="AM17">
        <f>IFERROR(VLOOKUP($A17,Step34!$A$3:$AY$32,COLUMN(),FALSE),0)*0.999+MAX(Step34!AM17,0)*0.001</f>
        <v>3026.5416674140001</v>
      </c>
      <c r="AN17">
        <f>IFERROR(VLOOKUP($A17,Step34!$A$3:$AY$32,COLUMN(),FALSE),0)*0.999+MAX(Step34!AN17,0)*0.001</f>
        <v>2987.4847060820002</v>
      </c>
      <c r="AO17">
        <f>IFERROR(VLOOKUP($A17,Step34!$A$3:$AY$32,COLUMN(),FALSE),0)*0.999+MAX(Step34!AO17,0)*0.001</f>
        <v>3040.2801127268003</v>
      </c>
      <c r="AP17">
        <f>IFERROR(VLOOKUP($A17,Step34!$A$3:$AY$32,COLUMN(),FALSE),0)*0.999+MAX(Step34!AP17,0)*0.001</f>
        <v>3083.8473027172004</v>
      </c>
      <c r="AQ17">
        <f>IFERROR(VLOOKUP($A17,Step34!$A$3:$AY$32,COLUMN(),FALSE),0)*0.999+MAX(Step34!AQ17,0)*0.001</f>
        <v>3028.1334026502004</v>
      </c>
      <c r="AR17">
        <f>IFERROR(VLOOKUP($A17,Step34!$A$3:$AY$32,COLUMN(),FALSE),0)*0.999+MAX(Step34!AR17,0)*0.001</f>
        <v>3067.4570355808</v>
      </c>
      <c r="AS17">
        <f>IFERROR(VLOOKUP($A17,Step34!$A$3:$AY$32,COLUMN(),FALSE),0)*0.999+MAX(Step34!AS17,0)*0.001</f>
        <v>3063.5531618512005</v>
      </c>
      <c r="AT17">
        <f>IFERROR(VLOOKUP($A17,Step34!$A$3:$AY$32,COLUMN(),FALSE),0)*0.999+MAX(Step34!AT17,0)*0.001</f>
        <v>3107.3588224522</v>
      </c>
      <c r="AU17">
        <f>IFERROR(VLOOKUP($A17,Step34!$A$3:$AY$32,COLUMN(),FALSE),0)*0.999+MAX(Step34!AU17,0)*0.001</f>
        <v>3125.8371186084005</v>
      </c>
      <c r="AV17">
        <f>IFERROR(VLOOKUP($A17,Step34!$A$3:$AY$32,COLUMN(),FALSE),0)*0.999+MAX(Step34!AV17,0)*0.001</f>
        <v>3056.0766156848003</v>
      </c>
      <c r="AW17">
        <f>IFERROR(VLOOKUP($A17,Step34!$A$3:$AY$32,COLUMN(),FALSE),0)*0.999+MAX(Step34!AW17,0)*0.001</f>
        <v>3132.8554439722002</v>
      </c>
      <c r="AX17">
        <f>IFERROR(VLOOKUP($A17,Step34!$A$3:$AY$32,COLUMN(),FALSE),0)*0.999+MAX(Step34!AX17,0)*0.001</f>
        <v>3152.6357346310001</v>
      </c>
      <c r="AY17">
        <f>IFERROR(VLOOKUP($A17,Step34!$A$3:$AY$32,COLUMN(),FALSE),0)*0.999+MAX(Step34!AY17,0)*0.001</f>
        <v>3076.1962617126001</v>
      </c>
    </row>
    <row r="18" spans="1:51" x14ac:dyDescent="0.25">
      <c r="A18" t="s">
        <v>21</v>
      </c>
      <c r="B18">
        <f>IFERROR(VLOOKUP($A18,Step34!$A$3:$AY$32,COLUMN(),FALSE),0)*0.999+MAX(Step34!B18,0)*0.001</f>
        <v>2878.6293358053995</v>
      </c>
      <c r="C18">
        <f>IFERROR(VLOOKUP($A18,Step34!$A$3:$AY$32,COLUMN(),FALSE),0)*0.999+MAX(Step34!C18,0)*0.001</f>
        <v>2880.4153047802001</v>
      </c>
      <c r="D18">
        <f>IFERROR(VLOOKUP($A18,Step34!$A$3:$AY$32,COLUMN(),FALSE),0)*0.999+MAX(Step34!D18,0)*0.001</f>
        <v>2909.6399037261999</v>
      </c>
      <c r="E18">
        <f>IFERROR(VLOOKUP($A18,Step34!$A$3:$AY$32,COLUMN(),FALSE),0)*0.999+MAX(Step34!E18,0)*0.001</f>
        <v>2918.6153742334</v>
      </c>
      <c r="F18">
        <f>IFERROR(VLOOKUP($A18,Step34!$A$3:$AY$32,COLUMN(),FALSE),0)*0.999+MAX(Step34!F18,0)*0.001</f>
        <v>2898.2134337958</v>
      </c>
      <c r="G18">
        <f>IFERROR(VLOOKUP($A18,Step34!$A$3:$AY$32,COLUMN(),FALSE),0)*0.999+MAX(Step34!G18,0)*0.001</f>
        <v>2904.1483215713997</v>
      </c>
      <c r="H18">
        <f>IFERROR(VLOOKUP($A18,Step34!$A$3:$AY$32,COLUMN(),FALSE),0)*0.999+MAX(Step34!H18,0)*0.001</f>
        <v>2855.2938659472002</v>
      </c>
      <c r="I18">
        <f>IFERROR(VLOOKUP($A18,Step34!$A$3:$AY$32,COLUMN(),FALSE),0)*0.999+MAX(Step34!I18,0)*0.001</f>
        <v>2893.7233832611996</v>
      </c>
      <c r="J18">
        <f>IFERROR(VLOOKUP($A18,Step34!$A$3:$AY$32,COLUMN(),FALSE),0)*0.999+MAX(Step34!J18,0)*0.001</f>
        <v>2986.3614319271996</v>
      </c>
      <c r="K18">
        <f>IFERROR(VLOOKUP($A18,Step34!$A$3:$AY$32,COLUMN(),FALSE),0)*0.999+MAX(Step34!K18,0)*0.001</f>
        <v>2973.0677774619994</v>
      </c>
      <c r="L18">
        <f>IFERROR(VLOOKUP($A18,Step34!$A$3:$AY$32,COLUMN(),FALSE),0)*0.999+MAX(Step34!L18,0)*0.001</f>
        <v>2934.2981097611996</v>
      </c>
      <c r="M18">
        <f>IFERROR(VLOOKUP($A18,Step34!$A$3:$AY$32,COLUMN(),FALSE),0)*0.999+MAX(Step34!M18,0)*0.001</f>
        <v>2900.3116511575995</v>
      </c>
      <c r="N18">
        <f>IFERROR(VLOOKUP($A18,Step34!$A$3:$AY$32,COLUMN(),FALSE),0)*0.999+MAX(Step34!N18,0)*0.001</f>
        <v>2922.1035469946</v>
      </c>
      <c r="O18">
        <f>IFERROR(VLOOKUP($A18,Step34!$A$3:$AY$32,COLUMN(),FALSE),0)*0.999+MAX(Step34!O18,0)*0.001</f>
        <v>2996.8318991035999</v>
      </c>
      <c r="P18">
        <f>IFERROR(VLOOKUP($A18,Step34!$A$3:$AY$32,COLUMN(),FALSE),0)*0.999+MAX(Step34!P18,0)*0.001</f>
        <v>3012.4445752006</v>
      </c>
      <c r="Q18">
        <f>IFERROR(VLOOKUP($A18,Step34!$A$3:$AY$32,COLUMN(),FALSE),0)*0.999+MAX(Step34!Q18,0)*0.001</f>
        <v>2991.6060851592001</v>
      </c>
      <c r="R18">
        <f>IFERROR(VLOOKUP($A18,Step34!$A$3:$AY$32,COLUMN(),FALSE),0)*0.999+MAX(Step34!R18,0)*0.001</f>
        <v>2947.7996119912</v>
      </c>
      <c r="S18">
        <f>IFERROR(VLOOKUP($A18,Step34!$A$3:$AY$32,COLUMN(),FALSE),0)*0.999+MAX(Step34!S18,0)*0.001</f>
        <v>2974.666080129</v>
      </c>
      <c r="T18">
        <f>IFERROR(VLOOKUP($A18,Step34!$A$3:$AY$32,COLUMN(),FALSE),0)*0.999+MAX(Step34!T18,0)*0.001</f>
        <v>3006.7796042288001</v>
      </c>
      <c r="U18">
        <f>IFERROR(VLOOKUP($A18,Step34!$A$3:$AY$32,COLUMN(),FALSE),0)*0.999+MAX(Step34!U18,0)*0.001</f>
        <v>2998.9906696019998</v>
      </c>
      <c r="V18">
        <f>IFERROR(VLOOKUP($A18,Step34!$A$3:$AY$32,COLUMN(),FALSE),0)*0.999+MAX(Step34!V18,0)*0.001</f>
        <v>3040.2610150249998</v>
      </c>
      <c r="W18">
        <f>IFERROR(VLOOKUP($A18,Step34!$A$3:$AY$32,COLUMN(),FALSE),0)*0.999+MAX(Step34!W18,0)*0.001</f>
        <v>3020.4768125795999</v>
      </c>
      <c r="X18">
        <f>IFERROR(VLOOKUP($A18,Step34!$A$3:$AY$32,COLUMN(),FALSE),0)*0.999+MAX(Step34!X18,0)*0.001</f>
        <v>3022.2495943389995</v>
      </c>
      <c r="Y18">
        <f>IFERROR(VLOOKUP($A18,Step34!$A$3:$AY$32,COLUMN(),FALSE),0)*0.999+MAX(Step34!Y18,0)*0.001</f>
        <v>3051.9149277679994</v>
      </c>
      <c r="Z18">
        <f>IFERROR(VLOOKUP($A18,Step34!$A$3:$AY$32,COLUMN(),FALSE),0)*0.999+MAX(Step34!Z18,0)*0.001</f>
        <v>3099.4112858907997</v>
      </c>
      <c r="AA18">
        <f>IFERROR(VLOOKUP($A18,Step34!$A$3:$AY$32,COLUMN(),FALSE),0)*0.999+MAX(Step34!AA18,0)*0.001</f>
        <v>3055.8920595897998</v>
      </c>
      <c r="AB18">
        <f>IFERROR(VLOOKUP($A18,Step34!$A$3:$AY$32,COLUMN(),FALSE),0)*0.999+MAX(Step34!AB18,0)*0.001</f>
        <v>3064.4356143375999</v>
      </c>
      <c r="AC18">
        <f>IFERROR(VLOOKUP($A18,Step34!$A$3:$AY$32,COLUMN(),FALSE),0)*0.999+MAX(Step34!AC18,0)*0.001</f>
        <v>3054.9351014668</v>
      </c>
      <c r="AD18">
        <f>IFERROR(VLOOKUP($A18,Step34!$A$3:$AY$32,COLUMN(),FALSE),0)*0.999+MAX(Step34!AD18,0)*0.001</f>
        <v>3105.1320702649996</v>
      </c>
      <c r="AE18">
        <f>IFERROR(VLOOKUP($A18,Step34!$A$3:$AY$32,COLUMN(),FALSE),0)*0.999+MAX(Step34!AE18,0)*0.001</f>
        <v>3150.1020937165999</v>
      </c>
      <c r="AF18">
        <f>IFERROR(VLOOKUP($A18,Step34!$A$3:$AY$32,COLUMN(),FALSE),0)*0.999+MAX(Step34!AF18,0)*0.001</f>
        <v>3070.4784176578</v>
      </c>
      <c r="AG18">
        <f>IFERROR(VLOOKUP($A18,Step34!$A$3:$AY$32,COLUMN(),FALSE),0)*0.999+MAX(Step34!AG18,0)*0.001</f>
        <v>3153.3612675569998</v>
      </c>
      <c r="AH18">
        <f>IFERROR(VLOOKUP($A18,Step34!$A$3:$AY$32,COLUMN(),FALSE),0)*0.999+MAX(Step34!AH18,0)*0.001</f>
        <v>3096.1240379667997</v>
      </c>
      <c r="AI18">
        <f>IFERROR(VLOOKUP($A18,Step34!$A$3:$AY$32,COLUMN(),FALSE),0)*0.999+MAX(Step34!AI18,0)*0.001</f>
        <v>3120.8680705011998</v>
      </c>
      <c r="AJ18">
        <f>IFERROR(VLOOKUP($A18,Step34!$A$3:$AY$32,COLUMN(),FALSE),0)*0.999+MAX(Step34!AJ18,0)*0.001</f>
        <v>3119.0135770636002</v>
      </c>
      <c r="AK18">
        <f>IFERROR(VLOOKUP($A18,Step34!$A$3:$AY$32,COLUMN(),FALSE),0)*0.999+MAX(Step34!AK18,0)*0.001</f>
        <v>3151.6288199251994</v>
      </c>
      <c r="AL18">
        <f>IFERROR(VLOOKUP($A18,Step34!$A$3:$AY$32,COLUMN(),FALSE),0)*0.999+MAX(Step34!AL18,0)*0.001</f>
        <v>3170.5691808246002</v>
      </c>
      <c r="AM18">
        <f>IFERROR(VLOOKUP($A18,Step34!$A$3:$AY$32,COLUMN(),FALSE),0)*0.999+MAX(Step34!AM18,0)*0.001</f>
        <v>3127.3046384019999</v>
      </c>
      <c r="AN18">
        <f>IFERROR(VLOOKUP($A18,Step34!$A$3:$AY$32,COLUMN(),FALSE),0)*0.999+MAX(Step34!AN18,0)*0.001</f>
        <v>3151.0906470699997</v>
      </c>
      <c r="AO18">
        <f>IFERROR(VLOOKUP($A18,Step34!$A$3:$AY$32,COLUMN(),FALSE),0)*0.999+MAX(Step34!AO18,0)*0.001</f>
        <v>3127.9808977148</v>
      </c>
      <c r="AP18">
        <f>IFERROR(VLOOKUP($A18,Step34!$A$3:$AY$32,COLUMN(),FALSE),0)*0.999+MAX(Step34!AP18,0)*0.001</f>
        <v>3145.9241187051998</v>
      </c>
      <c r="AQ18">
        <f>IFERROR(VLOOKUP($A18,Step34!$A$3:$AY$32,COLUMN(),FALSE),0)*0.999+MAX(Step34!AQ18,0)*0.001</f>
        <v>3224.7513206382</v>
      </c>
      <c r="AR18">
        <f>IFERROR(VLOOKUP($A18,Step34!$A$3:$AY$32,COLUMN(),FALSE),0)*0.999+MAX(Step34!AR18,0)*0.001</f>
        <v>3218.0983475687999</v>
      </c>
      <c r="AS18">
        <f>IFERROR(VLOOKUP($A18,Step34!$A$3:$AY$32,COLUMN(),FALSE),0)*0.999+MAX(Step34!AS18,0)*0.001</f>
        <v>3182.8643988392</v>
      </c>
      <c r="AT18">
        <f>IFERROR(VLOOKUP($A18,Step34!$A$3:$AY$32,COLUMN(),FALSE),0)*0.999+MAX(Step34!AT18,0)*0.001</f>
        <v>3186.7641774401995</v>
      </c>
      <c r="AU18">
        <f>IFERROR(VLOOKUP($A18,Step34!$A$3:$AY$32,COLUMN(),FALSE),0)*0.999+MAX(Step34!AU18,0)*0.001</f>
        <v>3182.8257775963998</v>
      </c>
      <c r="AV18">
        <f>IFERROR(VLOOKUP($A18,Step34!$A$3:$AY$32,COLUMN(),FALSE),0)*0.999+MAX(Step34!AV18,0)*0.001</f>
        <v>3242.9456206728</v>
      </c>
      <c r="AW18">
        <f>IFERROR(VLOOKUP($A18,Step34!$A$3:$AY$32,COLUMN(),FALSE),0)*0.999+MAX(Step34!AW18,0)*0.001</f>
        <v>3222.9578409602</v>
      </c>
      <c r="AX18">
        <f>IFERROR(VLOOKUP($A18,Step34!$A$3:$AY$32,COLUMN(),FALSE),0)*0.999+MAX(Step34!AX18,0)*0.001</f>
        <v>3210.1840896189997</v>
      </c>
      <c r="AY18">
        <f>IFERROR(VLOOKUP($A18,Step34!$A$3:$AY$32,COLUMN(),FALSE),0)*0.999+MAX(Step34!AY18,0)*0.001</f>
        <v>3220.5791377005999</v>
      </c>
    </row>
    <row r="19" spans="1:51" x14ac:dyDescent="0.25">
      <c r="A19" t="s">
        <v>22</v>
      </c>
      <c r="B19">
        <f>IFERROR(VLOOKUP($A19,Step34!$A$3:$AY$32,COLUMN(),FALSE),0)*0.999+MAX(Step34!B19,0)*0.001</f>
        <v>2991.8193825203998</v>
      </c>
      <c r="C19">
        <f>IFERROR(VLOOKUP($A19,Step34!$A$3:$AY$32,COLUMN(),FALSE),0)*0.999+MAX(Step34!C19,0)*0.001</f>
        <v>2997.2207954952</v>
      </c>
      <c r="D19">
        <f>IFERROR(VLOOKUP($A19,Step34!$A$3:$AY$32,COLUMN(),FALSE),0)*0.999+MAX(Step34!D19,0)*0.001</f>
        <v>2971.1608064411998</v>
      </c>
      <c r="E19">
        <f>IFERROR(VLOOKUP($A19,Step34!$A$3:$AY$32,COLUMN(),FALSE),0)*0.999+MAX(Step34!E19,0)*0.001</f>
        <v>3015.5193349483998</v>
      </c>
      <c r="F19">
        <f>IFERROR(VLOOKUP($A19,Step34!$A$3:$AY$32,COLUMN(),FALSE),0)*0.999+MAX(Step34!F19,0)*0.001</f>
        <v>2986.2843515107998</v>
      </c>
      <c r="G19">
        <f>IFERROR(VLOOKUP($A19,Step34!$A$3:$AY$32,COLUMN(),FALSE),0)*0.999+MAX(Step34!G19,0)*0.001</f>
        <v>2972.1210082863995</v>
      </c>
      <c r="H19">
        <f>IFERROR(VLOOKUP($A19,Step34!$A$3:$AY$32,COLUMN(),FALSE),0)*0.999+MAX(Step34!H19,0)*0.001</f>
        <v>3003.2625916622001</v>
      </c>
      <c r="I19">
        <f>IFERROR(VLOOKUP($A19,Step34!$A$3:$AY$32,COLUMN(),FALSE),0)*0.999+MAX(Step34!I19,0)*0.001</f>
        <v>3087.1392609761997</v>
      </c>
      <c r="J19">
        <f>IFERROR(VLOOKUP($A19,Step34!$A$3:$AY$32,COLUMN(),FALSE),0)*0.999+MAX(Step34!J19,0)*0.001</f>
        <v>3004.2465776421996</v>
      </c>
      <c r="K19">
        <f>IFERROR(VLOOKUP($A19,Step34!$A$3:$AY$32,COLUMN(),FALSE),0)*0.999+MAX(Step34!K19,0)*0.001</f>
        <v>3033.3369911769996</v>
      </c>
      <c r="L19">
        <f>IFERROR(VLOOKUP($A19,Step34!$A$3:$AY$32,COLUMN(),FALSE),0)*0.999+MAX(Step34!L19,0)*0.001</f>
        <v>3054.4142524761996</v>
      </c>
      <c r="M19">
        <f>IFERROR(VLOOKUP($A19,Step34!$A$3:$AY$32,COLUMN(),FALSE),0)*0.999+MAX(Step34!M19,0)*0.001</f>
        <v>3109.8470988725999</v>
      </c>
      <c r="N19">
        <f>IFERROR(VLOOKUP($A19,Step34!$A$3:$AY$32,COLUMN(),FALSE),0)*0.999+MAX(Step34!N19,0)*0.001</f>
        <v>3038.1593377096001</v>
      </c>
      <c r="O19">
        <f>IFERROR(VLOOKUP($A19,Step34!$A$3:$AY$32,COLUMN(),FALSE),0)*0.999+MAX(Step34!O19,0)*0.001</f>
        <v>3067.1654928185999</v>
      </c>
      <c r="P19">
        <f>IFERROR(VLOOKUP($A19,Step34!$A$3:$AY$32,COLUMN(),FALSE),0)*0.999+MAX(Step34!P19,0)*0.001</f>
        <v>3119.4528719156001</v>
      </c>
      <c r="Q19">
        <f>IFERROR(VLOOKUP($A19,Step34!$A$3:$AY$32,COLUMN(),FALSE),0)*0.999+MAX(Step34!Q19,0)*0.001</f>
        <v>3067.5396628742001</v>
      </c>
      <c r="R19">
        <f>IFERROR(VLOOKUP($A19,Step34!$A$3:$AY$32,COLUMN(),FALSE),0)*0.999+MAX(Step34!R19,0)*0.001</f>
        <v>3126.3990537062</v>
      </c>
      <c r="S19">
        <f>IFERROR(VLOOKUP($A19,Step34!$A$3:$AY$32,COLUMN(),FALSE),0)*0.999+MAX(Step34!S19,0)*0.001</f>
        <v>3129.2392368440001</v>
      </c>
      <c r="T19">
        <f>IFERROR(VLOOKUP($A19,Step34!$A$3:$AY$32,COLUMN(),FALSE),0)*0.999+MAX(Step34!T19,0)*0.001</f>
        <v>3162.3602139437999</v>
      </c>
      <c r="U19">
        <f>IFERROR(VLOOKUP($A19,Step34!$A$3:$AY$32,COLUMN(),FALSE),0)*0.999+MAX(Step34!U19,0)*0.001</f>
        <v>3135.8977353169998</v>
      </c>
      <c r="V19">
        <f>IFERROR(VLOOKUP($A19,Step34!$A$3:$AY$32,COLUMN(),FALSE),0)*0.999+MAX(Step34!V19,0)*0.001</f>
        <v>3176.6592647399998</v>
      </c>
      <c r="W19">
        <f>IFERROR(VLOOKUP($A19,Step34!$A$3:$AY$32,COLUMN(),FALSE),0)*0.999+MAX(Step34!W19,0)*0.001</f>
        <v>3138.8299542945997</v>
      </c>
      <c r="X19">
        <f>IFERROR(VLOOKUP($A19,Step34!$A$3:$AY$32,COLUMN(),FALSE),0)*0.999+MAX(Step34!X19,0)*0.001</f>
        <v>3141.5611540539999</v>
      </c>
      <c r="Y19">
        <f>IFERROR(VLOOKUP($A19,Step34!$A$3:$AY$32,COLUMN(),FALSE),0)*0.999+MAX(Step34!Y19,0)*0.001</f>
        <v>3168.9578224829997</v>
      </c>
      <c r="Z19">
        <f>IFERROR(VLOOKUP($A19,Step34!$A$3:$AY$32,COLUMN(),FALSE),0)*0.999+MAX(Step34!Z19,0)*0.001</f>
        <v>3161.2578306057999</v>
      </c>
      <c r="AA19">
        <f>IFERROR(VLOOKUP($A19,Step34!$A$3:$AY$32,COLUMN(),FALSE),0)*0.999+MAX(Step34!AA19,0)*0.001</f>
        <v>3143.3015163047999</v>
      </c>
      <c r="AB19">
        <f>IFERROR(VLOOKUP($A19,Step34!$A$3:$AY$32,COLUMN(),FALSE),0)*0.999+MAX(Step34!AB19,0)*0.001</f>
        <v>3234.1409530525998</v>
      </c>
      <c r="AC19">
        <f>IFERROR(VLOOKUP($A19,Step34!$A$3:$AY$32,COLUMN(),FALSE),0)*0.999+MAX(Step34!AC19,0)*0.001</f>
        <v>3168.6706911818001</v>
      </c>
      <c r="AD19">
        <f>IFERROR(VLOOKUP($A19,Step34!$A$3:$AY$32,COLUMN(),FALSE),0)*0.999+MAX(Step34!AD19,0)*0.001</f>
        <v>3208.3312139799996</v>
      </c>
      <c r="AE19">
        <f>IFERROR(VLOOKUP($A19,Step34!$A$3:$AY$32,COLUMN(),FALSE),0)*0.999+MAX(Step34!AE19,0)*0.001</f>
        <v>3179.2484324315997</v>
      </c>
      <c r="AF19">
        <f>IFERROR(VLOOKUP($A19,Step34!$A$3:$AY$32,COLUMN(),FALSE),0)*0.999+MAX(Step34!AF19,0)*0.001</f>
        <v>3249.4849103728002</v>
      </c>
      <c r="AG19">
        <f>IFERROR(VLOOKUP($A19,Step34!$A$3:$AY$32,COLUMN(),FALSE),0)*0.999+MAX(Step34!AG19,0)*0.001</f>
        <v>3261.1131832719998</v>
      </c>
      <c r="AH19">
        <f>IFERROR(VLOOKUP($A19,Step34!$A$3:$AY$32,COLUMN(),FALSE),0)*0.999+MAX(Step34!AH19,0)*0.001</f>
        <v>3286.7111836817999</v>
      </c>
      <c r="AI19">
        <f>IFERROR(VLOOKUP($A19,Step34!$A$3:$AY$32,COLUMN(),FALSE),0)*0.999+MAX(Step34!AI19,0)*0.001</f>
        <v>3219.7360602161998</v>
      </c>
      <c r="AJ19">
        <f>IFERROR(VLOOKUP($A19,Step34!$A$3:$AY$32,COLUMN(),FALSE),0)*0.999+MAX(Step34!AJ19,0)*0.001</f>
        <v>3269.3025017785999</v>
      </c>
      <c r="AK19">
        <f>IFERROR(VLOOKUP($A19,Step34!$A$3:$AY$32,COLUMN(),FALSE),0)*0.999+MAX(Step34!AK19,0)*0.001</f>
        <v>3270.0628416401996</v>
      </c>
      <c r="AL19">
        <f>IFERROR(VLOOKUP($A19,Step34!$A$3:$AY$32,COLUMN(),FALSE),0)*0.999+MAX(Step34!AL19,0)*0.001</f>
        <v>3273.0474985395999</v>
      </c>
      <c r="AM19">
        <f>IFERROR(VLOOKUP($A19,Step34!$A$3:$AY$32,COLUMN(),FALSE),0)*0.999+MAX(Step34!AM19,0)*0.001</f>
        <v>3271.0196621169998</v>
      </c>
      <c r="AN19">
        <f>IFERROR(VLOOKUP($A19,Step34!$A$3:$AY$32,COLUMN(),FALSE),0)*0.999+MAX(Step34!AN19,0)*0.001</f>
        <v>3281.495045785</v>
      </c>
      <c r="AO19">
        <f>IFERROR(VLOOKUP($A19,Step34!$A$3:$AY$32,COLUMN(),FALSE),0)*0.999+MAX(Step34!AO19,0)*0.001</f>
        <v>3364.5141184298</v>
      </c>
      <c r="AP19">
        <f>IFERROR(VLOOKUP($A19,Step34!$A$3:$AY$32,COLUMN(),FALSE),0)*0.999+MAX(Step34!AP19,0)*0.001</f>
        <v>3284.2355184201997</v>
      </c>
      <c r="AQ19">
        <f>IFERROR(VLOOKUP($A19,Step34!$A$3:$AY$32,COLUMN(),FALSE),0)*0.999+MAX(Step34!AQ19,0)*0.001</f>
        <v>3287.8292003532001</v>
      </c>
      <c r="AR19">
        <f>IFERROR(VLOOKUP($A19,Step34!$A$3:$AY$32,COLUMN(),FALSE),0)*0.999+MAX(Step34!AR19,0)*0.001</f>
        <v>3413.2293142837998</v>
      </c>
      <c r="AS19">
        <f>IFERROR(VLOOKUP($A19,Step34!$A$3:$AY$32,COLUMN(),FALSE),0)*0.999+MAX(Step34!AS19,0)*0.001</f>
        <v>3323.8798905541998</v>
      </c>
      <c r="AT19">
        <f>IFERROR(VLOOKUP($A19,Step34!$A$3:$AY$32,COLUMN(),FALSE),0)*0.999+MAX(Step34!AT19,0)*0.001</f>
        <v>3334.1630271551999</v>
      </c>
      <c r="AU19">
        <f>IFERROR(VLOOKUP($A19,Step34!$A$3:$AY$32,COLUMN(),FALSE),0)*0.999+MAX(Step34!AU19,0)*0.001</f>
        <v>3370.3193223113999</v>
      </c>
      <c r="AV19">
        <f>IFERROR(VLOOKUP($A19,Step34!$A$3:$AY$32,COLUMN(),FALSE),0)*0.999+MAX(Step34!AV19,0)*0.001</f>
        <v>3418.9806293878</v>
      </c>
      <c r="AW19">
        <f>IFERROR(VLOOKUP($A19,Step34!$A$3:$AY$32,COLUMN(),FALSE),0)*0.999+MAX(Step34!AW19,0)*0.001</f>
        <v>3403.7655426751999</v>
      </c>
      <c r="AX19">
        <f>IFERROR(VLOOKUP($A19,Step34!$A$3:$AY$32,COLUMN(),FALSE),0)*0.999+MAX(Step34!AX19,0)*0.001</f>
        <v>3377.0604123339999</v>
      </c>
      <c r="AY19">
        <f>IFERROR(VLOOKUP($A19,Step34!$A$3:$AY$32,COLUMN(),FALSE),0)*0.999+MAX(Step34!AY19,0)*0.001</f>
        <v>3465.2612404155998</v>
      </c>
    </row>
    <row r="20" spans="1:51" x14ac:dyDescent="0.25">
      <c r="A20" t="s">
        <v>23</v>
      </c>
      <c r="B20">
        <f>IFERROR(VLOOKUP($A20,Step34!$A$3:$AY$32,COLUMN(),FALSE),0)*0.999+MAX(Step34!B20,0)*0.001</f>
        <v>3154.3034398403997</v>
      </c>
      <c r="C20">
        <f>IFERROR(VLOOKUP($A20,Step34!$A$3:$AY$32,COLUMN(),FALSE),0)*0.999+MAX(Step34!C20,0)*0.001</f>
        <v>3230.4891928152001</v>
      </c>
      <c r="D20">
        <f>IFERROR(VLOOKUP($A20,Step34!$A$3:$AY$32,COLUMN(),FALSE),0)*0.999+MAX(Step34!D20,0)*0.001</f>
        <v>3240.7171397611996</v>
      </c>
      <c r="E20">
        <f>IFERROR(VLOOKUP($A20,Step34!$A$3:$AY$32,COLUMN(),FALSE),0)*0.999+MAX(Step34!E20,0)*0.001</f>
        <v>3262.7626652683998</v>
      </c>
      <c r="F20">
        <f>IFERROR(VLOOKUP($A20,Step34!$A$3:$AY$32,COLUMN(),FALSE),0)*0.999+MAX(Step34!F20,0)*0.001</f>
        <v>3224.4434848308001</v>
      </c>
      <c r="G20">
        <f>IFERROR(VLOOKUP($A20,Step34!$A$3:$AY$32,COLUMN(),FALSE),0)*0.999+MAX(Step34!G20,0)*0.001</f>
        <v>3253.3473386063997</v>
      </c>
      <c r="H20">
        <f>IFERROR(VLOOKUP($A20,Step34!$A$3:$AY$32,COLUMN(),FALSE),0)*0.999+MAX(Step34!H20,0)*0.001</f>
        <v>3228.7830789822001</v>
      </c>
      <c r="I20">
        <f>IFERROR(VLOOKUP($A20,Step34!$A$3:$AY$32,COLUMN(),FALSE),0)*0.999+MAX(Step34!I20,0)*0.001</f>
        <v>3241.6877092962</v>
      </c>
      <c r="J20">
        <f>IFERROR(VLOOKUP($A20,Step34!$A$3:$AY$32,COLUMN(),FALSE),0)*0.999+MAX(Step34!J20,0)*0.001</f>
        <v>3293.6770559621996</v>
      </c>
      <c r="K20">
        <f>IFERROR(VLOOKUP($A20,Step34!$A$3:$AY$32,COLUMN(),FALSE),0)*0.999+MAX(Step34!K20,0)*0.001</f>
        <v>3292.9738574969997</v>
      </c>
      <c r="L20">
        <f>IFERROR(VLOOKUP($A20,Step34!$A$3:$AY$32,COLUMN(),FALSE),0)*0.999+MAX(Step34!L20,0)*0.001</f>
        <v>3292.4330557961998</v>
      </c>
      <c r="M20">
        <f>IFERROR(VLOOKUP($A20,Step34!$A$3:$AY$32,COLUMN(),FALSE),0)*0.999+MAX(Step34!M20,0)*0.001</f>
        <v>3268.0627081926</v>
      </c>
      <c r="N20">
        <f>IFERROR(VLOOKUP($A20,Step34!$A$3:$AY$32,COLUMN(),FALSE),0)*0.999+MAX(Step34!N20,0)*0.001</f>
        <v>3283.5240190295999</v>
      </c>
      <c r="O20">
        <f>IFERROR(VLOOKUP($A20,Step34!$A$3:$AY$32,COLUMN(),FALSE),0)*0.999+MAX(Step34!O20,0)*0.001</f>
        <v>3279.2308581386001</v>
      </c>
      <c r="P20">
        <f>IFERROR(VLOOKUP($A20,Step34!$A$3:$AY$32,COLUMN(),FALSE),0)*0.999+MAX(Step34!P20,0)*0.001</f>
        <v>3306.3021322355999</v>
      </c>
      <c r="Q20">
        <f>IFERROR(VLOOKUP($A20,Step34!$A$3:$AY$32,COLUMN(),FALSE),0)*0.999+MAX(Step34!Q20,0)*0.001</f>
        <v>3370.8167521942</v>
      </c>
      <c r="R20">
        <f>IFERROR(VLOOKUP($A20,Step34!$A$3:$AY$32,COLUMN(),FALSE),0)*0.999+MAX(Step34!R20,0)*0.001</f>
        <v>3347.9325280262001</v>
      </c>
      <c r="S20">
        <f>IFERROR(VLOOKUP($A20,Step34!$A$3:$AY$32,COLUMN(),FALSE),0)*0.999+MAX(Step34!S20,0)*0.001</f>
        <v>3323.8782271640002</v>
      </c>
      <c r="T20">
        <f>IFERROR(VLOOKUP($A20,Step34!$A$3:$AY$32,COLUMN(),FALSE),0)*0.999+MAX(Step34!T20,0)*0.001</f>
        <v>3353.1870562638001</v>
      </c>
      <c r="U20">
        <f>IFERROR(VLOOKUP($A20,Step34!$A$3:$AY$32,COLUMN(),FALSE),0)*0.999+MAX(Step34!U20,0)*0.001</f>
        <v>3422.5453986369998</v>
      </c>
      <c r="V20">
        <f>IFERROR(VLOOKUP($A20,Step34!$A$3:$AY$32,COLUMN(),FALSE),0)*0.999+MAX(Step34!V20,0)*0.001</f>
        <v>3404.7089750599998</v>
      </c>
      <c r="W20">
        <f>IFERROR(VLOOKUP($A20,Step34!$A$3:$AY$32,COLUMN(),FALSE),0)*0.999+MAX(Step34!W20,0)*0.001</f>
        <v>3345.3732576145999</v>
      </c>
      <c r="X20">
        <f>IFERROR(VLOOKUP($A20,Step34!$A$3:$AY$32,COLUMN(),FALSE),0)*0.999+MAX(Step34!X20,0)*0.001</f>
        <v>3370.0742603739996</v>
      </c>
      <c r="Y20">
        <f>IFERROR(VLOOKUP($A20,Step34!$A$3:$AY$32,COLUMN(),FALSE),0)*0.999+MAX(Step34!Y20,0)*0.001</f>
        <v>3393.7018218029998</v>
      </c>
      <c r="Z20">
        <f>IFERROR(VLOOKUP($A20,Step34!$A$3:$AY$32,COLUMN(),FALSE),0)*0.999+MAX(Step34!Z20,0)*0.001</f>
        <v>3424.0112949258</v>
      </c>
      <c r="AA20">
        <f>IFERROR(VLOOKUP($A20,Step34!$A$3:$AY$32,COLUMN(),FALSE),0)*0.999+MAX(Step34!AA20,0)*0.001</f>
        <v>3441.7279596248</v>
      </c>
      <c r="AB20">
        <f>IFERROR(VLOOKUP($A20,Step34!$A$3:$AY$32,COLUMN(),FALSE),0)*0.999+MAX(Step34!AB20,0)*0.001</f>
        <v>3488.0338983726001</v>
      </c>
      <c r="AC20">
        <f>IFERROR(VLOOKUP($A20,Step34!$A$3:$AY$32,COLUMN(),FALSE),0)*0.999+MAX(Step34!AC20,0)*0.001</f>
        <v>3479.6493015018</v>
      </c>
      <c r="AD20">
        <f>IFERROR(VLOOKUP($A20,Step34!$A$3:$AY$32,COLUMN(),FALSE),0)*0.999+MAX(Step34!AD20,0)*0.001</f>
        <v>3480.7936872999999</v>
      </c>
      <c r="AE20">
        <f>IFERROR(VLOOKUP($A20,Step34!$A$3:$AY$32,COLUMN(),FALSE),0)*0.999+MAX(Step34!AE20,0)*0.001</f>
        <v>3482.5212467515998</v>
      </c>
      <c r="AF20">
        <f>IFERROR(VLOOKUP($A20,Step34!$A$3:$AY$32,COLUMN(),FALSE),0)*0.999+MAX(Step34!AF20,0)*0.001</f>
        <v>3492.1746456927999</v>
      </c>
      <c r="AG20">
        <f>IFERROR(VLOOKUP($A20,Step34!$A$3:$AY$32,COLUMN(),FALSE),0)*0.999+MAX(Step34!AG20,0)*0.001</f>
        <v>3509.0683485919999</v>
      </c>
      <c r="AH20">
        <f>IFERROR(VLOOKUP($A20,Step34!$A$3:$AY$32,COLUMN(),FALSE),0)*0.999+MAX(Step34!AH20,0)*0.001</f>
        <v>3528.0655810017997</v>
      </c>
      <c r="AI20">
        <f>IFERROR(VLOOKUP($A20,Step34!$A$3:$AY$32,COLUMN(),FALSE),0)*0.999+MAX(Step34!AI20,0)*0.001</f>
        <v>3555.2981295361997</v>
      </c>
      <c r="AJ20">
        <f>IFERROR(VLOOKUP($A20,Step34!$A$3:$AY$32,COLUMN(),FALSE),0)*0.999+MAX(Step34!AJ20,0)*0.001</f>
        <v>3493.1717060986002</v>
      </c>
      <c r="AK20">
        <f>IFERROR(VLOOKUP($A20,Step34!$A$3:$AY$32,COLUMN(),FALSE),0)*0.999+MAX(Step34!AK20,0)*0.001</f>
        <v>3508.8287649601998</v>
      </c>
      <c r="AL20">
        <f>IFERROR(VLOOKUP($A20,Step34!$A$3:$AY$32,COLUMN(),FALSE),0)*0.999+MAX(Step34!AL20,0)*0.001</f>
        <v>3529.1670208596001</v>
      </c>
      <c r="AM20">
        <f>IFERROR(VLOOKUP($A20,Step34!$A$3:$AY$32,COLUMN(),FALSE),0)*0.999+MAX(Step34!AM20,0)*0.001</f>
        <v>3532.1484764369998</v>
      </c>
      <c r="AN20">
        <f>IFERROR(VLOOKUP($A20,Step34!$A$3:$AY$32,COLUMN(),FALSE),0)*0.999+MAX(Step34!AN20,0)*0.001</f>
        <v>3573.8673961049999</v>
      </c>
      <c r="AO20">
        <f>IFERROR(VLOOKUP($A20,Step34!$A$3:$AY$32,COLUMN(),FALSE),0)*0.999+MAX(Step34!AO20,0)*0.001</f>
        <v>3549.6068077498003</v>
      </c>
      <c r="AP20">
        <f>IFERROR(VLOOKUP($A20,Step34!$A$3:$AY$32,COLUMN(),FALSE),0)*0.999+MAX(Step34!AP20,0)*0.001</f>
        <v>3562.0011867402</v>
      </c>
      <c r="AQ20">
        <f>IFERROR(VLOOKUP($A20,Step34!$A$3:$AY$32,COLUMN(),FALSE),0)*0.999+MAX(Step34!AQ20,0)*0.001</f>
        <v>3630.5725406731999</v>
      </c>
      <c r="AR20">
        <f>IFERROR(VLOOKUP($A20,Step34!$A$3:$AY$32,COLUMN(),FALSE),0)*0.999+MAX(Step34!AR20,0)*0.001</f>
        <v>3544.2734466037996</v>
      </c>
      <c r="AS20">
        <f>IFERROR(VLOOKUP($A20,Step34!$A$3:$AY$32,COLUMN(),FALSE),0)*0.999+MAX(Step34!AS20,0)*0.001</f>
        <v>3610.5368118741999</v>
      </c>
      <c r="AT20">
        <f>IFERROR(VLOOKUP($A20,Step34!$A$3:$AY$32,COLUMN(),FALSE),0)*0.999+MAX(Step34!AT20,0)*0.001</f>
        <v>3566.1781094751996</v>
      </c>
      <c r="AU20">
        <f>IFERROR(VLOOKUP($A20,Step34!$A$3:$AY$32,COLUMN(),FALSE),0)*0.999+MAX(Step34!AU20,0)*0.001</f>
        <v>3601.0888216314002</v>
      </c>
      <c r="AV20">
        <f>IFERROR(VLOOKUP($A20,Step34!$A$3:$AY$32,COLUMN(),FALSE),0)*0.999+MAX(Step34!AV20,0)*0.001</f>
        <v>3651.9850527078002</v>
      </c>
      <c r="AW20">
        <f>IFERROR(VLOOKUP($A20,Step34!$A$3:$AY$32,COLUMN(),FALSE),0)*0.999+MAX(Step34!AW20,0)*0.001</f>
        <v>3680.2258969951999</v>
      </c>
      <c r="AX20">
        <f>IFERROR(VLOOKUP($A20,Step34!$A$3:$AY$32,COLUMN(),FALSE),0)*0.999+MAX(Step34!AX20,0)*0.001</f>
        <v>3686.3671646540001</v>
      </c>
      <c r="AY20">
        <f>IFERROR(VLOOKUP($A20,Step34!$A$3:$AY$32,COLUMN(),FALSE),0)*0.999+MAX(Step34!AY20,0)*0.001</f>
        <v>3653.6246047355999</v>
      </c>
    </row>
    <row r="21" spans="1:51" x14ac:dyDescent="0.25">
      <c r="A21" t="s">
        <v>24</v>
      </c>
      <c r="B21">
        <f>IFERROR(VLOOKUP($A21,Step34!$A$3:$AY$32,COLUMN(),FALSE),0)*0.999+MAX(Step34!B21,0)*0.001</f>
        <v>3262.5322404453996</v>
      </c>
      <c r="C21">
        <f>IFERROR(VLOOKUP($A21,Step34!$A$3:$AY$32,COLUMN(),FALSE),0)*0.999+MAX(Step34!C21,0)*0.001</f>
        <v>3263.2361704201999</v>
      </c>
      <c r="D21">
        <f>IFERROR(VLOOKUP($A21,Step34!$A$3:$AY$32,COLUMN(),FALSE),0)*0.999+MAX(Step34!D21,0)*0.001</f>
        <v>3223.7027353661997</v>
      </c>
      <c r="E21">
        <f>IFERROR(VLOOKUP($A21,Step34!$A$3:$AY$32,COLUMN(),FALSE),0)*0.999+MAX(Step34!E21,0)*0.001</f>
        <v>3271.6942128733999</v>
      </c>
      <c r="F21">
        <f>IFERROR(VLOOKUP($A21,Step34!$A$3:$AY$32,COLUMN(),FALSE),0)*0.999+MAX(Step34!F21,0)*0.001</f>
        <v>3291.9873664357997</v>
      </c>
      <c r="G21">
        <f>IFERROR(VLOOKUP($A21,Step34!$A$3:$AY$32,COLUMN(),FALSE),0)*0.999+MAX(Step34!G21,0)*0.001</f>
        <v>3291.2453062113996</v>
      </c>
      <c r="H21">
        <f>IFERROR(VLOOKUP($A21,Step34!$A$3:$AY$32,COLUMN(),FALSE),0)*0.999+MAX(Step34!H21,0)*0.001</f>
        <v>3282.8328225872001</v>
      </c>
      <c r="I21">
        <f>IFERROR(VLOOKUP($A21,Step34!$A$3:$AY$32,COLUMN(),FALSE),0)*0.999+MAX(Step34!I21,0)*0.001</f>
        <v>3309.2237539011999</v>
      </c>
      <c r="J21">
        <f>IFERROR(VLOOKUP($A21,Step34!$A$3:$AY$32,COLUMN(),FALSE),0)*0.999+MAX(Step34!J21,0)*0.001</f>
        <v>3294.1864765671999</v>
      </c>
      <c r="K21">
        <f>IFERROR(VLOOKUP($A21,Step34!$A$3:$AY$32,COLUMN(),FALSE),0)*0.999+MAX(Step34!K21,0)*0.001</f>
        <v>3289.4202821019994</v>
      </c>
      <c r="L21">
        <f>IFERROR(VLOOKUP($A21,Step34!$A$3:$AY$32,COLUMN(),FALSE),0)*0.999+MAX(Step34!L21,0)*0.001</f>
        <v>3360.5243204011995</v>
      </c>
      <c r="M21">
        <f>IFERROR(VLOOKUP($A21,Step34!$A$3:$AY$32,COLUMN(),FALSE),0)*0.999+MAX(Step34!M21,0)*0.001</f>
        <v>3341.8735737975999</v>
      </c>
      <c r="N21">
        <f>IFERROR(VLOOKUP($A21,Step34!$A$3:$AY$32,COLUMN(),FALSE),0)*0.999+MAX(Step34!N21,0)*0.001</f>
        <v>3308.9659106345998</v>
      </c>
      <c r="O21">
        <f>IFERROR(VLOOKUP($A21,Step34!$A$3:$AY$32,COLUMN(),FALSE),0)*0.999+MAX(Step34!O21,0)*0.001</f>
        <v>3314.6497957436</v>
      </c>
      <c r="P21">
        <f>IFERROR(VLOOKUP($A21,Step34!$A$3:$AY$32,COLUMN(),FALSE),0)*0.999+MAX(Step34!P21,0)*0.001</f>
        <v>3349.1802448406002</v>
      </c>
      <c r="Q21">
        <f>IFERROR(VLOOKUP($A21,Step34!$A$3:$AY$32,COLUMN(),FALSE),0)*0.999+MAX(Step34!Q21,0)*0.001</f>
        <v>3402.3673017992</v>
      </c>
      <c r="R21">
        <f>IFERROR(VLOOKUP($A21,Step34!$A$3:$AY$32,COLUMN(),FALSE),0)*0.999+MAX(Step34!R21,0)*0.001</f>
        <v>3373.2625996311999</v>
      </c>
      <c r="S21">
        <f>IFERROR(VLOOKUP($A21,Step34!$A$3:$AY$32,COLUMN(),FALSE),0)*0.999+MAX(Step34!S21,0)*0.001</f>
        <v>3377.6902857690002</v>
      </c>
      <c r="T21">
        <f>IFERROR(VLOOKUP($A21,Step34!$A$3:$AY$32,COLUMN(),FALSE),0)*0.999+MAX(Step34!T21,0)*0.001</f>
        <v>3448.8401658687999</v>
      </c>
      <c r="U21">
        <f>IFERROR(VLOOKUP($A21,Step34!$A$3:$AY$32,COLUMN(),FALSE),0)*0.999+MAX(Step34!U21,0)*0.001</f>
        <v>3437.857569242</v>
      </c>
      <c r="V21">
        <f>IFERROR(VLOOKUP($A21,Step34!$A$3:$AY$32,COLUMN(),FALSE),0)*0.999+MAX(Step34!V21,0)*0.001</f>
        <v>3401.287556665</v>
      </c>
      <c r="W21">
        <f>IFERROR(VLOOKUP($A21,Step34!$A$3:$AY$32,COLUMN(),FALSE),0)*0.999+MAX(Step34!W21,0)*0.001</f>
        <v>3437.8089222195999</v>
      </c>
      <c r="X21">
        <f>IFERROR(VLOOKUP($A21,Step34!$A$3:$AY$32,COLUMN(),FALSE),0)*0.999+MAX(Step34!X21,0)*0.001</f>
        <v>3436.0600449789995</v>
      </c>
      <c r="Y21">
        <f>IFERROR(VLOOKUP($A21,Step34!$A$3:$AY$32,COLUMN(),FALSE),0)*0.999+MAX(Step34!Y21,0)*0.001</f>
        <v>3483.9212884079998</v>
      </c>
      <c r="Z21">
        <f>IFERROR(VLOOKUP($A21,Step34!$A$3:$AY$32,COLUMN(),FALSE),0)*0.999+MAX(Step34!Z21,0)*0.001</f>
        <v>3485.1153985308001</v>
      </c>
      <c r="AA21">
        <f>IFERROR(VLOOKUP($A21,Step34!$A$3:$AY$32,COLUMN(),FALSE),0)*0.999+MAX(Step34!AA21,0)*0.001</f>
        <v>3501.4227462297999</v>
      </c>
      <c r="AB21">
        <f>IFERROR(VLOOKUP($A21,Step34!$A$3:$AY$32,COLUMN(),FALSE),0)*0.999+MAX(Step34!AB21,0)*0.001</f>
        <v>3510.7201089775999</v>
      </c>
      <c r="AC21">
        <f>IFERROR(VLOOKUP($A21,Step34!$A$3:$AY$32,COLUMN(),FALSE),0)*0.999+MAX(Step34!AC21,0)*0.001</f>
        <v>3487.0432251068</v>
      </c>
      <c r="AD21">
        <f>IFERROR(VLOOKUP($A21,Step34!$A$3:$AY$32,COLUMN(),FALSE),0)*0.999+MAX(Step34!AD21,0)*0.001</f>
        <v>3523.2782849049995</v>
      </c>
      <c r="AE21">
        <f>IFERROR(VLOOKUP($A21,Step34!$A$3:$AY$32,COLUMN(),FALSE),0)*0.999+MAX(Step34!AE21,0)*0.001</f>
        <v>3542.6206423566</v>
      </c>
      <c r="AF21">
        <f>IFERROR(VLOOKUP($A21,Step34!$A$3:$AY$32,COLUMN(),FALSE),0)*0.999+MAX(Step34!AF21,0)*0.001</f>
        <v>3534.8251142978002</v>
      </c>
      <c r="AG21">
        <f>IFERROR(VLOOKUP($A21,Step34!$A$3:$AY$32,COLUMN(),FALSE),0)*0.999+MAX(Step34!AG21,0)*0.001</f>
        <v>3525.0729431969999</v>
      </c>
      <c r="AH21">
        <f>IFERROR(VLOOKUP($A21,Step34!$A$3:$AY$32,COLUMN(),FALSE),0)*0.999+MAX(Step34!AH21,0)*0.001</f>
        <v>3567.5738066067997</v>
      </c>
      <c r="AI21">
        <f>IFERROR(VLOOKUP($A21,Step34!$A$3:$AY$32,COLUMN(),FALSE),0)*0.999+MAX(Step34!AI21,0)*0.001</f>
        <v>3514.0179111411999</v>
      </c>
      <c r="AJ21">
        <f>IFERROR(VLOOKUP($A21,Step34!$A$3:$AY$32,COLUMN(),FALSE),0)*0.999+MAX(Step34!AJ21,0)*0.001</f>
        <v>3525.8335487036002</v>
      </c>
      <c r="AK21">
        <f>IFERROR(VLOOKUP($A21,Step34!$A$3:$AY$32,COLUMN(),FALSE),0)*0.999+MAX(Step34!AK21,0)*0.001</f>
        <v>3529.9347495651996</v>
      </c>
      <c r="AL21">
        <f>IFERROR(VLOOKUP($A21,Step34!$A$3:$AY$32,COLUMN(),FALSE),0)*0.999+MAX(Step34!AL21,0)*0.001</f>
        <v>3562.7635184646001</v>
      </c>
      <c r="AM21">
        <f>IFERROR(VLOOKUP($A21,Step34!$A$3:$AY$32,COLUMN(),FALSE),0)*0.999+MAX(Step34!AM21,0)*0.001</f>
        <v>3531.9367030419999</v>
      </c>
      <c r="AN21">
        <f>IFERROR(VLOOKUP($A21,Step34!$A$3:$AY$32,COLUMN(),FALSE),0)*0.999+MAX(Step34!AN21,0)*0.001</f>
        <v>3592.3065727099997</v>
      </c>
      <c r="AO21">
        <f>IFERROR(VLOOKUP($A21,Step34!$A$3:$AY$32,COLUMN(),FALSE),0)*0.999+MAX(Step34!AO21,0)*0.001</f>
        <v>3549.8923513548002</v>
      </c>
      <c r="AP21">
        <f>IFERROR(VLOOKUP($A21,Step34!$A$3:$AY$32,COLUMN(),FALSE),0)*0.999+MAX(Step34!AP21,0)*0.001</f>
        <v>3596.2727103451998</v>
      </c>
      <c r="AQ21">
        <f>IFERROR(VLOOKUP($A21,Step34!$A$3:$AY$32,COLUMN(),FALSE),0)*0.999+MAX(Step34!AQ21,0)*0.001</f>
        <v>3625.7809672782</v>
      </c>
      <c r="AR21">
        <f>IFERROR(VLOOKUP($A21,Step34!$A$3:$AY$32,COLUMN(),FALSE),0)*0.999+MAX(Step34!AR21,0)*0.001</f>
        <v>3612.3098622087996</v>
      </c>
      <c r="AS21">
        <f>IFERROR(VLOOKUP($A21,Step34!$A$3:$AY$32,COLUMN(),FALSE),0)*0.999+MAX(Step34!AS21,0)*0.001</f>
        <v>3655.7971024792</v>
      </c>
      <c r="AT21">
        <f>IFERROR(VLOOKUP($A21,Step34!$A$3:$AY$32,COLUMN(),FALSE),0)*0.999+MAX(Step34!AT21,0)*0.001</f>
        <v>3604.5847480801999</v>
      </c>
      <c r="AU21">
        <f>IFERROR(VLOOKUP($A21,Step34!$A$3:$AY$32,COLUMN(),FALSE),0)*0.999+MAX(Step34!AU21,0)*0.001</f>
        <v>3603.9434762363999</v>
      </c>
      <c r="AV21">
        <f>IFERROR(VLOOKUP($A21,Step34!$A$3:$AY$32,COLUMN(),FALSE),0)*0.999+MAX(Step34!AV21,0)*0.001</f>
        <v>3694.5719213128</v>
      </c>
      <c r="AW21">
        <f>IFERROR(VLOOKUP($A21,Step34!$A$3:$AY$32,COLUMN(),FALSE),0)*0.999+MAX(Step34!AW21,0)*0.001</f>
        <v>3693.1752326001997</v>
      </c>
      <c r="AX21">
        <f>IFERROR(VLOOKUP($A21,Step34!$A$3:$AY$32,COLUMN(),FALSE),0)*0.999+MAX(Step34!AX21,0)*0.001</f>
        <v>3731.874339259</v>
      </c>
      <c r="AY21">
        <f>IFERROR(VLOOKUP($A21,Step34!$A$3:$AY$32,COLUMN(),FALSE),0)*0.999+MAX(Step34!AY21,0)*0.001</f>
        <v>3670.3533483406</v>
      </c>
    </row>
    <row r="22" spans="1:51" x14ac:dyDescent="0.25">
      <c r="A22" t="s">
        <v>25</v>
      </c>
      <c r="B22">
        <f>IFERROR(VLOOKUP($A22,Step34!$A$3:$AY$32,COLUMN(),FALSE),0)*0.999+MAX(Step34!B22,0)*0.001</f>
        <v>3325.3427659263998</v>
      </c>
      <c r="C22">
        <f>IFERROR(VLOOKUP($A22,Step34!$A$3:$AY$32,COLUMN(),FALSE),0)*0.999+MAX(Step34!C22,0)*0.001</f>
        <v>3391.6127149012</v>
      </c>
      <c r="D22">
        <f>IFERROR(VLOOKUP($A22,Step34!$A$3:$AY$32,COLUMN(),FALSE),0)*0.999+MAX(Step34!D22,0)*0.001</f>
        <v>3362.0826008471995</v>
      </c>
      <c r="E22">
        <f>IFERROR(VLOOKUP($A22,Step34!$A$3:$AY$32,COLUMN(),FALSE),0)*0.999+MAX(Step34!E22,0)*0.001</f>
        <v>3353.5751563544</v>
      </c>
      <c r="F22">
        <f>IFERROR(VLOOKUP($A22,Step34!$A$3:$AY$32,COLUMN(),FALSE),0)*0.999+MAX(Step34!F22,0)*0.001</f>
        <v>3374.4231009167997</v>
      </c>
      <c r="G22">
        <f>IFERROR(VLOOKUP($A22,Step34!$A$3:$AY$32,COLUMN(),FALSE),0)*0.999+MAX(Step34!G22,0)*0.001</f>
        <v>3435.4371286923997</v>
      </c>
      <c r="H22">
        <f>IFERROR(VLOOKUP($A22,Step34!$A$3:$AY$32,COLUMN(),FALSE),0)*0.999+MAX(Step34!H22,0)*0.001</f>
        <v>3432.3964590681999</v>
      </c>
      <c r="I22">
        <f>IFERROR(VLOOKUP($A22,Step34!$A$3:$AY$32,COLUMN(),FALSE),0)*0.999+MAX(Step34!I22,0)*0.001</f>
        <v>3389.0287303821997</v>
      </c>
      <c r="J22">
        <f>IFERROR(VLOOKUP($A22,Step34!$A$3:$AY$32,COLUMN(),FALSE),0)*0.999+MAX(Step34!J22,0)*0.001</f>
        <v>3424.2014060481997</v>
      </c>
      <c r="K22">
        <f>IFERROR(VLOOKUP($A22,Step34!$A$3:$AY$32,COLUMN(),FALSE),0)*0.999+MAX(Step34!K22,0)*0.001</f>
        <v>3469.8893955829994</v>
      </c>
      <c r="L22">
        <f>IFERROR(VLOOKUP($A22,Step34!$A$3:$AY$32,COLUMN(),FALSE),0)*0.999+MAX(Step34!L22,0)*0.001</f>
        <v>3489.5725008821996</v>
      </c>
      <c r="M22">
        <f>IFERROR(VLOOKUP($A22,Step34!$A$3:$AY$32,COLUMN(),FALSE),0)*0.999+MAX(Step34!M22,0)*0.001</f>
        <v>3514.2814742785995</v>
      </c>
      <c r="N22">
        <f>IFERROR(VLOOKUP($A22,Step34!$A$3:$AY$32,COLUMN(),FALSE),0)*0.999+MAX(Step34!N22,0)*0.001</f>
        <v>3454.4405161156001</v>
      </c>
      <c r="O22">
        <f>IFERROR(VLOOKUP($A22,Step34!$A$3:$AY$32,COLUMN(),FALSE),0)*0.999+MAX(Step34!O22,0)*0.001</f>
        <v>3468.9759482246</v>
      </c>
      <c r="P22">
        <f>IFERROR(VLOOKUP($A22,Step34!$A$3:$AY$32,COLUMN(),FALSE),0)*0.999+MAX(Step34!P22,0)*0.001</f>
        <v>3456.3696953215999</v>
      </c>
      <c r="Q22">
        <f>IFERROR(VLOOKUP($A22,Step34!$A$3:$AY$32,COLUMN(),FALSE),0)*0.999+MAX(Step34!Q22,0)*0.001</f>
        <v>3497.1009372802</v>
      </c>
      <c r="R22">
        <f>IFERROR(VLOOKUP($A22,Step34!$A$3:$AY$32,COLUMN(),FALSE),0)*0.999+MAX(Step34!R22,0)*0.001</f>
        <v>3548.9793731121999</v>
      </c>
      <c r="S22">
        <f>IFERROR(VLOOKUP($A22,Step34!$A$3:$AY$32,COLUMN(),FALSE),0)*0.999+MAX(Step34!S22,0)*0.001</f>
        <v>3558.25098725</v>
      </c>
      <c r="T22">
        <f>IFERROR(VLOOKUP($A22,Step34!$A$3:$AY$32,COLUMN(),FALSE),0)*0.999+MAX(Step34!T22,0)*0.001</f>
        <v>3589.0973813497999</v>
      </c>
      <c r="U22">
        <f>IFERROR(VLOOKUP($A22,Step34!$A$3:$AY$32,COLUMN(),FALSE),0)*0.999+MAX(Step34!U22,0)*0.001</f>
        <v>3566.1611747229999</v>
      </c>
      <c r="V22">
        <f>IFERROR(VLOOKUP($A22,Step34!$A$3:$AY$32,COLUMN(),FALSE),0)*0.999+MAX(Step34!V22,0)*0.001</f>
        <v>3558.1984931459997</v>
      </c>
      <c r="W22">
        <f>IFERROR(VLOOKUP($A22,Step34!$A$3:$AY$32,COLUMN(),FALSE),0)*0.999+MAX(Step34!W22,0)*0.001</f>
        <v>3574.0517567005995</v>
      </c>
      <c r="X22">
        <f>IFERROR(VLOOKUP($A22,Step34!$A$3:$AY$32,COLUMN(),FALSE),0)*0.999+MAX(Step34!X22,0)*0.001</f>
        <v>3610.2300184599994</v>
      </c>
      <c r="Y22">
        <f>IFERROR(VLOOKUP($A22,Step34!$A$3:$AY$32,COLUMN(),FALSE),0)*0.999+MAX(Step34!Y22,0)*0.001</f>
        <v>3577.9222278889997</v>
      </c>
      <c r="Z22">
        <f>IFERROR(VLOOKUP($A22,Step34!$A$3:$AY$32,COLUMN(),FALSE),0)*0.999+MAX(Step34!Z22,0)*0.001</f>
        <v>3640.0623060118</v>
      </c>
      <c r="AA22">
        <f>IFERROR(VLOOKUP($A22,Step34!$A$3:$AY$32,COLUMN(),FALSE),0)*0.999+MAX(Step34!AA22,0)*0.001</f>
        <v>3563.2322327108</v>
      </c>
      <c r="AB22">
        <f>IFERROR(VLOOKUP($A22,Step34!$A$3:$AY$32,COLUMN(),FALSE),0)*0.999+MAX(Step34!AB22,0)*0.001</f>
        <v>3592.6409984585998</v>
      </c>
      <c r="AC22">
        <f>IFERROR(VLOOKUP($A22,Step34!$A$3:$AY$32,COLUMN(),FALSE),0)*0.999+MAX(Step34!AC22,0)*0.001</f>
        <v>3585.3894505877997</v>
      </c>
      <c r="AD22">
        <f>IFERROR(VLOOKUP($A22,Step34!$A$3:$AY$32,COLUMN(),FALSE),0)*0.999+MAX(Step34!AD22,0)*0.001</f>
        <v>3610.4407393859997</v>
      </c>
      <c r="AE22">
        <f>IFERROR(VLOOKUP($A22,Step34!$A$3:$AY$32,COLUMN(),FALSE),0)*0.999+MAX(Step34!AE22,0)*0.001</f>
        <v>3650.1052038375997</v>
      </c>
      <c r="AF22">
        <f>IFERROR(VLOOKUP($A22,Step34!$A$3:$AY$32,COLUMN(),FALSE),0)*0.999+MAX(Step34!AF22,0)*0.001</f>
        <v>3687.6146427787999</v>
      </c>
      <c r="AG22">
        <f>IFERROR(VLOOKUP($A22,Step34!$A$3:$AY$32,COLUMN(),FALSE),0)*0.999+MAX(Step34!AG22,0)*0.001</f>
        <v>3637.0961416779996</v>
      </c>
      <c r="AH22">
        <f>IFERROR(VLOOKUP($A22,Step34!$A$3:$AY$32,COLUMN(),FALSE),0)*0.999+MAX(Step34!AH22,0)*0.001</f>
        <v>3710.2681760877999</v>
      </c>
      <c r="AI22">
        <f>IFERROR(VLOOKUP($A22,Step34!$A$3:$AY$32,COLUMN(),FALSE),0)*0.999+MAX(Step34!AI22,0)*0.001</f>
        <v>3632.3537636221995</v>
      </c>
      <c r="AJ22">
        <f>IFERROR(VLOOKUP($A22,Step34!$A$3:$AY$32,COLUMN(),FALSE),0)*0.999+MAX(Step34!AJ22,0)*0.001</f>
        <v>3710.2307221845999</v>
      </c>
      <c r="AK22">
        <f>IFERROR(VLOOKUP($A22,Step34!$A$3:$AY$32,COLUMN(),FALSE),0)*0.999+MAX(Step34!AK22,0)*0.001</f>
        <v>3673.7385910461994</v>
      </c>
      <c r="AL22">
        <f>IFERROR(VLOOKUP($A22,Step34!$A$3:$AY$32,COLUMN(),FALSE),0)*0.999+MAX(Step34!AL22,0)*0.001</f>
        <v>3700.8889729456</v>
      </c>
      <c r="AM22">
        <f>IFERROR(VLOOKUP($A22,Step34!$A$3:$AY$32,COLUMN(),FALSE),0)*0.999+MAX(Step34!AM22,0)*0.001</f>
        <v>3671.4054325229999</v>
      </c>
      <c r="AN22">
        <f>IFERROR(VLOOKUP($A22,Step34!$A$3:$AY$32,COLUMN(),FALSE),0)*0.999+MAX(Step34!AN22,0)*0.001</f>
        <v>3763.7187661909998</v>
      </c>
      <c r="AO22">
        <f>IFERROR(VLOOKUP($A22,Step34!$A$3:$AY$32,COLUMN(),FALSE),0)*0.999+MAX(Step34!AO22,0)*0.001</f>
        <v>3792.8391368358002</v>
      </c>
      <c r="AP22">
        <f>IFERROR(VLOOKUP($A22,Step34!$A$3:$AY$32,COLUMN(),FALSE),0)*0.999+MAX(Step34!AP22,0)*0.001</f>
        <v>3749.9227208262</v>
      </c>
      <c r="AQ22">
        <f>IFERROR(VLOOKUP($A22,Step34!$A$3:$AY$32,COLUMN(),FALSE),0)*0.999+MAX(Step34!AQ22,0)*0.001</f>
        <v>3756.6914137591998</v>
      </c>
      <c r="AR22">
        <f>IFERROR(VLOOKUP($A22,Step34!$A$3:$AY$32,COLUMN(),FALSE),0)*0.999+MAX(Step34!AR22,0)*0.001</f>
        <v>3777.7892596897996</v>
      </c>
      <c r="AS22">
        <f>IFERROR(VLOOKUP($A22,Step34!$A$3:$AY$32,COLUMN(),FALSE),0)*0.999+MAX(Step34!AS22,0)*0.001</f>
        <v>3825.4386129601999</v>
      </c>
      <c r="AT22">
        <f>IFERROR(VLOOKUP($A22,Step34!$A$3:$AY$32,COLUMN(),FALSE),0)*0.999+MAX(Step34!AT22,0)*0.001</f>
        <v>3786.8855995611998</v>
      </c>
      <c r="AU22">
        <f>IFERROR(VLOOKUP($A22,Step34!$A$3:$AY$32,COLUMN(),FALSE),0)*0.999+MAX(Step34!AU22,0)*0.001</f>
        <v>3839.3850607173999</v>
      </c>
      <c r="AV22">
        <f>IFERROR(VLOOKUP($A22,Step34!$A$3:$AY$32,COLUMN(),FALSE),0)*0.999+MAX(Step34!AV22,0)*0.001</f>
        <v>3790.4449247938001</v>
      </c>
      <c r="AW22">
        <f>IFERROR(VLOOKUP($A22,Step34!$A$3:$AY$32,COLUMN(),FALSE),0)*0.999+MAX(Step34!AW22,0)*0.001</f>
        <v>3771.9432660811999</v>
      </c>
      <c r="AX22">
        <f>IFERROR(VLOOKUP($A22,Step34!$A$3:$AY$32,COLUMN(),FALSE),0)*0.999+MAX(Step34!AX22,0)*0.001</f>
        <v>3811.37402574</v>
      </c>
      <c r="AY22">
        <f>IFERROR(VLOOKUP($A22,Step34!$A$3:$AY$32,COLUMN(),FALSE),0)*0.999+MAX(Step34!AY22,0)*0.001</f>
        <v>3864.2144978215997</v>
      </c>
    </row>
    <row r="23" spans="1:51" x14ac:dyDescent="0.25">
      <c r="A23" t="s">
        <v>28</v>
      </c>
      <c r="B23">
        <f>IFERROR(VLOOKUP($A23,Step34!$A$3:$AY$32,COLUMN(),FALSE),0)*0.999+MAX(Step34!B23,0)*0.001</f>
        <v>-4.6925359564104001</v>
      </c>
      <c r="C23">
        <f>IFERROR(VLOOKUP($A23,Step34!$A$3:$AY$32,COLUMN(),FALSE),0)*0.999+MAX(Step34!C23,0)*0.001</f>
        <v>-4.8124049925851997</v>
      </c>
      <c r="D23">
        <f>IFERROR(VLOOKUP($A23,Step34!$A$3:$AY$32,COLUMN(),FALSE),0)*0.999+MAX(Step34!D23,0)*0.001</f>
        <v>-4.6892223525311998</v>
      </c>
      <c r="E23">
        <f>IFERROR(VLOOKUP($A23,Step34!$A$3:$AY$32,COLUMN(),FALSE),0)*0.999+MAX(Step34!E23,0)*0.001</f>
        <v>4.1553742384000003</v>
      </c>
      <c r="F23">
        <f>IFERROR(VLOOKUP($A23,Step34!$A$3:$AY$32,COLUMN(),FALSE),0)*0.999+MAX(Step34!F23,0)*0.001</f>
        <v>-4.7789065090008007</v>
      </c>
      <c r="G23">
        <f>IFERROR(VLOOKUP($A23,Step34!$A$3:$AY$32,COLUMN(),FALSE),0)*0.999+MAX(Step34!G23,0)*0.001</f>
        <v>-4.9085889211764009</v>
      </c>
      <c r="H23">
        <f>IFERROR(VLOOKUP($A23,Step34!$A$3:$AY$32,COLUMN(),FALSE),0)*0.999+MAX(Step34!H23,0)*0.001</f>
        <v>-5.1092596737522005</v>
      </c>
      <c r="I23">
        <f>IFERROR(VLOOKUP($A23,Step34!$A$3:$AY$32,COLUMN(),FALSE),0)*0.999+MAX(Step34!I23,0)*0.001</f>
        <v>-4.9230947110661996</v>
      </c>
      <c r="J23">
        <f>IFERROR(VLOOKUP($A23,Step34!$A$3:$AY$32,COLUMN(),FALSE),0)*0.999+MAX(Step34!J23,0)*0.001</f>
        <v>-4.8285646697321996</v>
      </c>
      <c r="K23">
        <f>IFERROR(VLOOKUP($A23,Step34!$A$3:$AY$32,COLUMN(),FALSE),0)*0.999+MAX(Step34!K23,0)*0.001</f>
        <v>-4.9234491554669999</v>
      </c>
      <c r="L23">
        <f>IFERROR(VLOOKUP($A23,Step34!$A$3:$AY$32,COLUMN(),FALSE),0)*0.999+MAX(Step34!L23,0)*0.001</f>
        <v>4.2841937661999996</v>
      </c>
      <c r="M23">
        <f>IFERROR(VLOOKUP($A23,Step34!$A$3:$AY$32,COLUMN(),FALSE),0)*0.999+MAX(Step34!M23,0)*0.001</f>
        <v>-4.8885074365626009</v>
      </c>
      <c r="N23">
        <f>IFERROR(VLOOKUP($A23,Step34!$A$3:$AY$32,COLUMN(),FALSE),0)*0.999+MAX(Step34!N23,0)*0.001</f>
        <v>-5.1172526253996002</v>
      </c>
      <c r="O23">
        <f>IFERROR(VLOOKUP($A23,Step34!$A$3:$AY$32,COLUMN(),FALSE),0)*0.999+MAX(Step34!O23,0)*0.001</f>
        <v>-4.8602248015086005</v>
      </c>
      <c r="P23">
        <f>IFERROR(VLOOKUP($A23,Step34!$A$3:$AY$32,COLUMN(),FALSE),0)*0.999+MAX(Step34!P23,0)*0.001</f>
        <v>-4.9695212986055992</v>
      </c>
      <c r="Q23">
        <f>IFERROR(VLOOKUP($A23,Step34!$A$3:$AY$32,COLUMN(),FALSE),0)*0.999+MAX(Step34!Q23,0)*0.001</f>
        <v>-5.1362324619641999</v>
      </c>
      <c r="R23">
        <f>IFERROR(VLOOKUP($A23,Step34!$A$3:$AY$32,COLUMN(),FALSE),0)*0.999+MAX(Step34!R23,0)*0.001</f>
        <v>-5.0555773657961991</v>
      </c>
      <c r="S23">
        <f>IFERROR(VLOOKUP($A23,Step34!$A$3:$AY$32,COLUMN(),FALSE),0)*0.999+MAX(Step34!S23,0)*0.001</f>
        <v>4.2190431339999996</v>
      </c>
      <c r="T23">
        <f>IFERROR(VLOOKUP($A23,Step34!$A$3:$AY$32,COLUMN(),FALSE),0)*0.999+MAX(Step34!T23,0)*0.001</f>
        <v>-5.2298157154338005</v>
      </c>
      <c r="U23">
        <f>IFERROR(VLOOKUP($A23,Step34!$A$3:$AY$32,COLUMN(),FALSE),0)*0.999+MAX(Step34!U23,0)*0.001</f>
        <v>-5.0716906256069993</v>
      </c>
      <c r="V23">
        <f>IFERROR(VLOOKUP($A23,Step34!$A$3:$AY$32,COLUMN(),FALSE),0)*0.999+MAX(Step34!V23,0)*0.001</f>
        <v>-5.1474193980300003</v>
      </c>
      <c r="W23">
        <f>IFERROR(VLOOKUP($A23,Step34!$A$3:$AY$32,COLUMN(),FALSE),0)*0.999+MAX(Step34!W23,0)*0.001</f>
        <v>-5.0677685739846003</v>
      </c>
      <c r="X23">
        <f>IFERROR(VLOOKUP($A23,Step34!$A$3:$AY$32,COLUMN(),FALSE),0)*0.999+MAX(Step34!X23,0)*0.001</f>
        <v>-5.2284939283439993</v>
      </c>
      <c r="Y23">
        <f>IFERROR(VLOOKUP($A23,Step34!$A$3:$AY$32,COLUMN(),FALSE),0)*0.999+MAX(Step34!Y23,0)*0.001</f>
        <v>-5.226483511773</v>
      </c>
      <c r="Z23">
        <f>IFERROR(VLOOKUP($A23,Step34!$A$3:$AY$32,COLUMN(),FALSE),0)*0.999+MAX(Step34!Z23,0)*0.001</f>
        <v>4.2788438957999997</v>
      </c>
      <c r="AA23">
        <f>IFERROR(VLOOKUP($A23,Step34!$A$3:$AY$32,COLUMN(),FALSE),0)*0.999+MAX(Step34!AA23,0)*0.001</f>
        <v>-5.2688203107947995</v>
      </c>
      <c r="AB23">
        <f>IFERROR(VLOOKUP($A23,Step34!$A$3:$AY$32,COLUMN(),FALSE),0)*0.999+MAX(Step34!AB23,0)*0.001</f>
        <v>-5.3645857017426</v>
      </c>
      <c r="AC23">
        <f>IFERROR(VLOOKUP($A23,Step34!$A$3:$AY$32,COLUMN(),FALSE),0)*0.999+MAX(Step34!AC23,0)*0.001</f>
        <v>-5.2996206026718005</v>
      </c>
      <c r="AD23">
        <f>IFERROR(VLOOKUP($A23,Step34!$A$3:$AY$32,COLUMN(),FALSE),0)*0.999+MAX(Step34!AD23,0)*0.001</f>
        <v>-5.4037725482700001</v>
      </c>
      <c r="AE23">
        <f>IFERROR(VLOOKUP($A23,Step34!$A$3:$AY$32,COLUMN(),FALSE),0)*0.999+MAX(Step34!AE23,0)*0.001</f>
        <v>-5.4369898461216</v>
      </c>
      <c r="AF23">
        <f>IFERROR(VLOOKUP($A23,Step34!$A$3:$AY$32,COLUMN(),FALSE),0)*0.999+MAX(Step34!AF23,0)*0.001</f>
        <v>-5.4475892948627997</v>
      </c>
      <c r="AG23">
        <f>IFERROR(VLOOKUP($A23,Step34!$A$3:$AY$32,COLUMN(),FALSE),0)*0.999+MAX(Step34!AG23,0)*0.001</f>
        <v>4.4734065620000001</v>
      </c>
      <c r="AH23">
        <f>IFERROR(VLOOKUP($A23,Step34!$A$3:$AY$32,COLUMN(),FALSE),0)*0.999+MAX(Step34!AH23,0)*0.001</f>
        <v>-5.4665579981718011</v>
      </c>
      <c r="AI23">
        <f>IFERROR(VLOOKUP($A23,Step34!$A$3:$AY$32,COLUMN(),FALSE),0)*0.999+MAX(Step34!AI23,0)*0.001</f>
        <v>-5.6740377763062</v>
      </c>
      <c r="AJ23">
        <f>IFERROR(VLOOKUP($A23,Step34!$A$3:$AY$32,COLUMN(),FALSE),0)*0.999+MAX(Step34!AJ23,0)*0.001</f>
        <v>-5.5953449854685999</v>
      </c>
      <c r="AK23">
        <f>IFERROR(VLOOKUP($A23,Step34!$A$3:$AY$32,COLUMN(),FALSE),0)*0.999+MAX(Step34!AK23,0)*0.001</f>
        <v>-5.6053351237301996</v>
      </c>
      <c r="AL23">
        <f>IFERROR(VLOOKUP($A23,Step34!$A$3:$AY$32,COLUMN(),FALSE),0)*0.999+MAX(Step34!AL23,0)*0.001</f>
        <v>-5.7371322952295998</v>
      </c>
      <c r="AM23">
        <f>IFERROR(VLOOKUP($A23,Step34!$A$3:$AY$32,COLUMN(),FALSE),0)*0.999+MAX(Step34!AM23,0)*0.001</f>
        <v>-5.6385124364069998</v>
      </c>
      <c r="AN23">
        <f>IFERROR(VLOOKUP($A23,Step34!$A$3:$AY$32,COLUMN(),FALSE),0)*0.999+MAX(Step34!AN23,0)*0.001</f>
        <v>4.6131650749999995</v>
      </c>
      <c r="AO23">
        <f>IFERROR(VLOOKUP($A23,Step34!$A$3:$AY$32,COLUMN(),FALSE),0)*0.999+MAX(Step34!AO23,0)*0.001</f>
        <v>-5.6947148649198001</v>
      </c>
      <c r="AP23">
        <f>IFERROR(VLOOKUP($A23,Step34!$A$3:$AY$32,COLUMN(),FALSE),0)*0.999+MAX(Step34!AP23,0)*0.001</f>
        <v>-5.7835819185102002</v>
      </c>
      <c r="AQ23">
        <f>IFERROR(VLOOKUP($A23,Step34!$A$3:$AY$32,COLUMN(),FALSE),0)*0.999+MAX(Step34!AQ23,0)*0.001</f>
        <v>-5.8125519864431991</v>
      </c>
      <c r="AR23">
        <f>IFERROR(VLOOKUP($A23,Step34!$A$3:$AY$32,COLUMN(),FALSE),0)*0.999+MAX(Step34!AR23,0)*0.001</f>
        <v>-5.8913072217738005</v>
      </c>
      <c r="AS23">
        <f>IFERROR(VLOOKUP($A23,Step34!$A$3:$AY$32,COLUMN(),FALSE),0)*0.999+MAX(Step34!AS23,0)*0.001</f>
        <v>-5.7151842506441994</v>
      </c>
      <c r="AT23">
        <f>IFERROR(VLOOKUP($A23,Step34!$A$3:$AY$32,COLUMN(),FALSE),0)*0.999+MAX(Step34!AT23,0)*0.001</f>
        <v>-5.8723163602451995</v>
      </c>
      <c r="AU23">
        <f>IFERROR(VLOOKUP($A23,Step34!$A$3:$AY$32,COLUMN(),FALSE),0)*0.999+MAX(Step34!AU23,0)*0.001</f>
        <v>4.6086986014000004</v>
      </c>
      <c r="AV23">
        <f>IFERROR(VLOOKUP($A23,Step34!$A$3:$AY$32,COLUMN(),FALSE),0)*0.999+MAX(Step34!AV23,0)*0.001</f>
        <v>-5.7425450288777995</v>
      </c>
      <c r="AW23">
        <f>IFERROR(VLOOKUP($A23,Step34!$A$3:$AY$32,COLUMN(),FALSE),0)*0.999+MAX(Step34!AW23,0)*0.001</f>
        <v>-5.9062149077652002</v>
      </c>
      <c r="AX23">
        <f>IFERROR(VLOOKUP($A23,Step34!$A$3:$AY$32,COLUMN(),FALSE),0)*0.999+MAX(Step34!AX23,0)*0.001</f>
        <v>-5.9086737876240001</v>
      </c>
      <c r="AY23">
        <f>IFERROR(VLOOKUP($A23,Step34!$A$3:$AY$32,COLUMN(),FALSE),0)*0.999+MAX(Step34!AY23,0)*0.001</f>
        <v>-5.8529864491056003</v>
      </c>
    </row>
    <row r="24" spans="1:51" x14ac:dyDescent="0.25">
      <c r="A24" t="s">
        <v>29</v>
      </c>
      <c r="B24">
        <f>IFERROR(VLOOKUP($A24,Step34!$A$3:$AY$32,COLUMN(),FALSE),0)*0.999+MAX(Step34!B24,0)*0.001</f>
        <v>-4.6890485343234003</v>
      </c>
      <c r="C24">
        <f>IFERROR(VLOOKUP($A24,Step34!$A$3:$AY$32,COLUMN(),FALSE),0)*0.999+MAX(Step34!C24,0)*0.001</f>
        <v>-4.8089175704981999</v>
      </c>
      <c r="D24">
        <f>IFERROR(VLOOKUP($A24,Step34!$A$3:$AY$32,COLUMN(),FALSE),0)*0.999+MAX(Step34!D24,0)*0.001</f>
        <v>5.1130476441999999</v>
      </c>
      <c r="E24">
        <f>IFERROR(VLOOKUP($A24,Step34!$A$3:$AY$32,COLUMN(),FALSE),0)*0.999+MAX(Step34!E24,0)*0.001</f>
        <v>-4.7769880787514003</v>
      </c>
      <c r="F24">
        <f>IFERROR(VLOOKUP($A24,Step34!$A$3:$AY$32,COLUMN(),FALSE),0)*0.999+MAX(Step34!F24,0)*0.001</f>
        <v>-4.7754190869138</v>
      </c>
      <c r="G24">
        <f>IFERROR(VLOOKUP($A24,Step34!$A$3:$AY$32,COLUMN(),FALSE),0)*0.999+MAX(Step34!G24,0)*0.001</f>
        <v>-4.9051014990894002</v>
      </c>
      <c r="H24">
        <f>IFERROR(VLOOKUP($A24,Step34!$A$3:$AY$32,COLUMN(),FALSE),0)*0.999+MAX(Step34!H24,0)*0.001</f>
        <v>-5.1057742496651999</v>
      </c>
      <c r="I24">
        <f>IFERROR(VLOOKUP($A24,Step34!$A$3:$AY$32,COLUMN(),FALSE),0)*0.999+MAX(Step34!I24,0)*0.001</f>
        <v>-4.9196052909792005</v>
      </c>
      <c r="J24">
        <f>IFERROR(VLOOKUP($A24,Step34!$A$3:$AY$32,COLUMN(),FALSE),0)*0.999+MAX(Step34!J24,0)*0.001</f>
        <v>-4.8250772476452006</v>
      </c>
      <c r="K24">
        <f>IFERROR(VLOOKUP($A24,Step34!$A$3:$AY$32,COLUMN(),FALSE),0)*0.999+MAX(Step34!K24,0)*0.001</f>
        <v>5.2130203799999997</v>
      </c>
      <c r="L24">
        <f>IFERROR(VLOOKUP($A24,Step34!$A$3:$AY$32,COLUMN(),FALSE),0)*0.999+MAX(Step34!L24,0)*0.001</f>
        <v>-4.9888075194792005</v>
      </c>
      <c r="M24">
        <f>IFERROR(VLOOKUP($A24,Step34!$A$3:$AY$32,COLUMN(),FALSE),0)*0.999+MAX(Step34!M24,0)*0.001</f>
        <v>-4.8850190154756001</v>
      </c>
      <c r="N24">
        <f>IFERROR(VLOOKUP($A24,Step34!$A$3:$AY$32,COLUMN(),FALSE),0)*0.999+MAX(Step34!N24,0)*0.001</f>
        <v>-5.1137652033126004</v>
      </c>
      <c r="O24">
        <f>IFERROR(VLOOKUP($A24,Step34!$A$3:$AY$32,COLUMN(),FALSE),0)*0.999+MAX(Step34!O24,0)*0.001</f>
        <v>-4.8567383784215998</v>
      </c>
      <c r="P24">
        <f>IFERROR(VLOOKUP($A24,Step34!$A$3:$AY$32,COLUMN(),FALSE),0)*0.999+MAX(Step34!P24,0)*0.001</f>
        <v>-4.9660338765186012</v>
      </c>
      <c r="Q24">
        <f>IFERROR(VLOOKUP($A24,Step34!$A$3:$AY$32,COLUMN(),FALSE),0)*0.999+MAX(Step34!Q24,0)*0.001</f>
        <v>-5.1327450398771992</v>
      </c>
      <c r="R24">
        <f>IFERROR(VLOOKUP($A24,Step34!$A$3:$AY$32,COLUMN(),FALSE),0)*0.999+MAX(Step34!R24,0)*0.001</f>
        <v>5.2615449091999995</v>
      </c>
      <c r="S24">
        <f>IFERROR(VLOOKUP($A24,Step34!$A$3:$AY$32,COLUMN(),FALSE),0)*0.999+MAX(Step34!S24,0)*0.001</f>
        <v>-5.0510968000469996</v>
      </c>
      <c r="T24">
        <f>IFERROR(VLOOKUP($A24,Step34!$A$3:$AY$32,COLUMN(),FALSE),0)*0.999+MAX(Step34!T24,0)*0.001</f>
        <v>-5.2263282933468007</v>
      </c>
      <c r="U24">
        <f>IFERROR(VLOOKUP($A24,Step34!$A$3:$AY$32,COLUMN(),FALSE),0)*0.999+MAX(Step34!U24,0)*0.001</f>
        <v>-5.0682032035200004</v>
      </c>
      <c r="V24">
        <f>IFERROR(VLOOKUP($A24,Step34!$A$3:$AY$32,COLUMN(),FALSE),0)*0.999+MAX(Step34!V24,0)*0.001</f>
        <v>-5.1439339739430006</v>
      </c>
      <c r="W24">
        <f>IFERROR(VLOOKUP($A24,Step34!$A$3:$AY$32,COLUMN(),FALSE),0)*0.999+MAX(Step34!W24,0)*0.001</f>
        <v>-5.0642831498975998</v>
      </c>
      <c r="X24">
        <f>IFERROR(VLOOKUP($A24,Step34!$A$3:$AY$32,COLUMN(),FALSE),0)*0.999+MAX(Step34!X24,0)*0.001</f>
        <v>-5.2250075052570004</v>
      </c>
      <c r="Y24">
        <f>IFERROR(VLOOKUP($A24,Step34!$A$3:$AY$32,COLUMN(),FALSE),0)*0.999+MAX(Step34!Y24,0)*0.001</f>
        <v>5.4991536859999997</v>
      </c>
      <c r="Z24">
        <f>IFERROR(VLOOKUP($A24,Step34!$A$3:$AY$32,COLUMN(),FALSE),0)*0.999+MAX(Step34!Z24,0)*0.001</f>
        <v>-5.3411476970087994</v>
      </c>
      <c r="AA24">
        <f>IFERROR(VLOOKUP($A24,Step34!$A$3:$AY$32,COLUMN(),FALSE),0)*0.999+MAX(Step34!AA24,0)*0.001</f>
        <v>-5.2653318897078005</v>
      </c>
      <c r="AB24">
        <f>IFERROR(VLOOKUP($A24,Step34!$A$3:$AY$32,COLUMN(),FALSE),0)*0.999+MAX(Step34!AB24,0)*0.001</f>
        <v>-5.361097280655601</v>
      </c>
      <c r="AC24">
        <f>IFERROR(VLOOKUP($A24,Step34!$A$3:$AY$32,COLUMN(),FALSE),0)*0.999+MAX(Step34!AC24,0)*0.001</f>
        <v>-5.2961311825848005</v>
      </c>
      <c r="AD24">
        <f>IFERROR(VLOOKUP($A24,Step34!$A$3:$AY$32,COLUMN(),FALSE),0)*0.999+MAX(Step34!AD24,0)*0.001</f>
        <v>-5.4002831281829993</v>
      </c>
      <c r="AE24">
        <f>IFERROR(VLOOKUP($A24,Step34!$A$3:$AY$32,COLUMN(),FALSE),0)*0.999+MAX(Step34!AE24,0)*0.001</f>
        <v>-5.4335024240346002</v>
      </c>
      <c r="AF24">
        <f>IFERROR(VLOOKUP($A24,Step34!$A$3:$AY$32,COLUMN(),FALSE),0)*0.999+MAX(Step34!AF24,0)*0.001</f>
        <v>5.2109345757999996</v>
      </c>
      <c r="AG24">
        <f>IFERROR(VLOOKUP($A24,Step34!$A$3:$AY$32,COLUMN(),FALSE),0)*0.999+MAX(Step34!AG24,0)*0.001</f>
        <v>-5.4676124394750003</v>
      </c>
      <c r="AH24">
        <f>IFERROR(VLOOKUP($A24,Step34!$A$3:$AY$32,COLUMN(),FALSE),0)*0.999+MAX(Step34!AH24,0)*0.001</f>
        <v>-5.4630705760848004</v>
      </c>
      <c r="AI24">
        <f>IFERROR(VLOOKUP($A24,Step34!$A$3:$AY$32,COLUMN(),FALSE),0)*0.999+MAX(Step34!AI24,0)*0.001</f>
        <v>-5.670549355219201</v>
      </c>
      <c r="AJ24">
        <f>IFERROR(VLOOKUP($A24,Step34!$A$3:$AY$32,COLUMN(),FALSE),0)*0.999+MAX(Step34!AJ24,0)*0.001</f>
        <v>-5.5918575633816001</v>
      </c>
      <c r="AK24">
        <f>IFERROR(VLOOKUP($A24,Step34!$A$3:$AY$32,COLUMN(),FALSE),0)*0.999+MAX(Step34!AK24,0)*0.001</f>
        <v>-5.6018487006431998</v>
      </c>
      <c r="AL24">
        <f>IFERROR(VLOOKUP($A24,Step34!$A$3:$AY$32,COLUMN(),FALSE),0)*0.999+MAX(Step34!AL24,0)*0.001</f>
        <v>-5.7336438741425999</v>
      </c>
      <c r="AM24">
        <f>IFERROR(VLOOKUP($A24,Step34!$A$3:$AY$32,COLUMN(),FALSE),0)*0.999+MAX(Step34!AM24,0)*0.001</f>
        <v>5.0854713199999999</v>
      </c>
      <c r="AN24">
        <f>IFERROR(VLOOKUP($A24,Step34!$A$3:$AY$32,COLUMN(),FALSE),0)*0.999+MAX(Step34!AN24,0)*0.001</f>
        <v>-5.5702661699880007</v>
      </c>
      <c r="AO24">
        <f>IFERROR(VLOOKUP($A24,Step34!$A$3:$AY$32,COLUMN(),FALSE),0)*0.999+MAX(Step34!AO24,0)*0.001</f>
        <v>-5.6912264438328002</v>
      </c>
      <c r="AP24">
        <f>IFERROR(VLOOKUP($A24,Step34!$A$3:$AY$32,COLUMN(),FALSE),0)*0.999+MAX(Step34!AP24,0)*0.001</f>
        <v>-5.7800954954232004</v>
      </c>
      <c r="AQ24">
        <f>IFERROR(VLOOKUP($A24,Step34!$A$3:$AY$32,COLUMN(),FALSE),0)*0.999+MAX(Step34!AQ24,0)*0.001</f>
        <v>-5.8090655633562003</v>
      </c>
      <c r="AR24">
        <f>IFERROR(VLOOKUP($A24,Step34!$A$3:$AY$32,COLUMN(),FALSE),0)*0.999+MAX(Step34!AR24,0)*0.001</f>
        <v>-5.8878207986867999</v>
      </c>
      <c r="AS24">
        <f>IFERROR(VLOOKUP($A24,Step34!$A$3:$AY$32,COLUMN(),FALSE),0)*0.999+MAX(Step34!AS24,0)*0.001</f>
        <v>-5.7116948305572004</v>
      </c>
      <c r="AT24">
        <f>IFERROR(VLOOKUP($A24,Step34!$A$3:$AY$32,COLUMN(),FALSE),0)*0.999+MAX(Step34!AT24,0)*0.001</f>
        <v>4.9659003581999999</v>
      </c>
      <c r="AU24">
        <f>IFERROR(VLOOKUP($A24,Step34!$A$3:$AY$32,COLUMN(),FALSE),0)*0.999+MAX(Step34!AU24,0)*0.001</f>
        <v>-5.7574932291144005</v>
      </c>
      <c r="AV24">
        <f>IFERROR(VLOOKUP($A24,Step34!$A$3:$AY$32,COLUMN(),FALSE),0)*0.999+MAX(Step34!AV24,0)*0.001</f>
        <v>-5.7390586057908006</v>
      </c>
      <c r="AW24">
        <f>IFERROR(VLOOKUP($A24,Step34!$A$3:$AY$32,COLUMN(),FALSE),0)*0.999+MAX(Step34!AW24,0)*0.001</f>
        <v>-5.9027254876782003</v>
      </c>
      <c r="AX24">
        <f>IFERROR(VLOOKUP($A24,Step34!$A$3:$AY$32,COLUMN(),FALSE),0)*0.999+MAX(Step34!AX24,0)*0.001</f>
        <v>-5.9051873645370003</v>
      </c>
      <c r="AY24">
        <f>IFERROR(VLOOKUP($A24,Step34!$A$3:$AY$32,COLUMN(),FALSE),0)*0.999+MAX(Step34!AY24,0)*0.001</f>
        <v>-5.8494990270185996</v>
      </c>
    </row>
    <row r="25" spans="1:51" x14ac:dyDescent="0.25">
      <c r="A25" t="s">
        <v>30</v>
      </c>
      <c r="B25">
        <f>IFERROR(VLOOKUP($A25,Step34!$A$3:$AY$32,COLUMN(),FALSE),0)*0.999+MAX(Step34!B25,0)*0.001</f>
        <v>-4.6848891199014</v>
      </c>
      <c r="C25">
        <f>IFERROR(VLOOKUP($A25,Step34!$A$3:$AY$32,COLUMN(),FALSE),0)*0.999+MAX(Step34!C25,0)*0.001</f>
        <v>6.0228882761999998</v>
      </c>
      <c r="D25">
        <f>IFERROR(VLOOKUP($A25,Step34!$A$3:$AY$32,COLUMN(),FALSE),0)*0.999+MAX(Step34!D25,0)*0.001</f>
        <v>-4.6815755160222006</v>
      </c>
      <c r="E25">
        <f>IFERROR(VLOOKUP($A25,Step34!$A$3:$AY$32,COLUMN(),FALSE),0)*0.999+MAX(Step34!E25,0)*0.001</f>
        <v>-4.7728296633294001</v>
      </c>
      <c r="F25">
        <f>IFERROR(VLOOKUP($A25,Step34!$A$3:$AY$32,COLUMN(),FALSE),0)*0.999+MAX(Step34!F25,0)*0.001</f>
        <v>-4.7712586734917988</v>
      </c>
      <c r="G25">
        <f>IFERROR(VLOOKUP($A25,Step34!$A$3:$AY$32,COLUMN(),FALSE),0)*0.999+MAX(Step34!G25,0)*0.001</f>
        <v>-4.9009410856673998</v>
      </c>
      <c r="H25">
        <f>IFERROR(VLOOKUP($A25,Step34!$A$3:$AY$32,COLUMN(),FALSE),0)*0.999+MAX(Step34!H25,0)*0.001</f>
        <v>-5.1016138362432004</v>
      </c>
      <c r="I25">
        <f>IFERROR(VLOOKUP($A25,Step34!$A$3:$AY$32,COLUMN(),FALSE),0)*0.999+MAX(Step34!I25,0)*0.001</f>
        <v>-4.9154468755571994</v>
      </c>
      <c r="J25">
        <f>IFERROR(VLOOKUP($A25,Step34!$A$3:$AY$32,COLUMN(),FALSE),0)*0.999+MAX(Step34!J25,0)*0.001</f>
        <v>6.0905144232000001</v>
      </c>
      <c r="K25">
        <f>IFERROR(VLOOKUP($A25,Step34!$A$3:$AY$32,COLUMN(),FALSE),0)*0.999+MAX(Step34!K25,0)*0.001</f>
        <v>-4.9158003209580006</v>
      </c>
      <c r="L25">
        <f>IFERROR(VLOOKUP($A25,Step34!$A$3:$AY$32,COLUMN(),FALSE),0)*0.999+MAX(Step34!L25,0)*0.001</f>
        <v>-4.9846461070572001</v>
      </c>
      <c r="M25">
        <f>IFERROR(VLOOKUP($A25,Step34!$A$3:$AY$32,COLUMN(),FALSE),0)*0.999+MAX(Step34!M25,0)*0.001</f>
        <v>-4.8808606000536008</v>
      </c>
      <c r="N25">
        <f>IFERROR(VLOOKUP($A25,Step34!$A$3:$AY$32,COLUMN(),FALSE),0)*0.999+MAX(Step34!N25,0)*0.001</f>
        <v>-5.1096057888906001</v>
      </c>
      <c r="O25">
        <f>IFERROR(VLOOKUP($A25,Step34!$A$3:$AY$32,COLUMN(),FALSE),0)*0.999+MAX(Step34!O25,0)*0.001</f>
        <v>-4.8525789639996004</v>
      </c>
      <c r="P25">
        <f>IFERROR(VLOOKUP($A25,Step34!$A$3:$AY$32,COLUMN(),FALSE),0)*0.999+MAX(Step34!P25,0)*0.001</f>
        <v>-4.9618734630965999</v>
      </c>
      <c r="Q25">
        <f>IFERROR(VLOOKUP($A25,Step34!$A$3:$AY$32,COLUMN(),FALSE),0)*0.999+MAX(Step34!Q25,0)*0.001</f>
        <v>5.6675706552000005</v>
      </c>
      <c r="R25">
        <f>IFERROR(VLOOKUP($A25,Step34!$A$3:$AY$32,COLUMN(),FALSE),0)*0.999+MAX(Step34!R25,0)*0.001</f>
        <v>-5.047930529287199</v>
      </c>
      <c r="S25">
        <f>IFERROR(VLOOKUP($A25,Step34!$A$3:$AY$32,COLUMN(),FALSE),0)*0.999+MAX(Step34!S25,0)*0.001</f>
        <v>-5.0469393836250003</v>
      </c>
      <c r="T25">
        <f>IFERROR(VLOOKUP($A25,Step34!$A$3:$AY$32,COLUMN(),FALSE),0)*0.999+MAX(Step34!T25,0)*0.001</f>
        <v>-5.2221678799248004</v>
      </c>
      <c r="U25">
        <f>IFERROR(VLOOKUP($A25,Step34!$A$3:$AY$32,COLUMN(),FALSE),0)*0.999+MAX(Step34!U25,0)*0.001</f>
        <v>-5.0640447880980002</v>
      </c>
      <c r="V25">
        <f>IFERROR(VLOOKUP($A25,Step34!$A$3:$AY$32,COLUMN(),FALSE),0)*0.999+MAX(Step34!V25,0)*0.001</f>
        <v>-5.1397725615210001</v>
      </c>
      <c r="W25">
        <f>IFERROR(VLOOKUP($A25,Step34!$A$3:$AY$32,COLUMN(),FALSE),0)*0.999+MAX(Step34!W25,0)*0.001</f>
        <v>-5.0601207384756002</v>
      </c>
      <c r="X25">
        <f>IFERROR(VLOOKUP($A25,Step34!$A$3:$AY$32,COLUMN(),FALSE),0)*0.999+MAX(Step34!X25,0)*0.001</f>
        <v>6.144375835</v>
      </c>
      <c r="Y25">
        <f>IFERROR(VLOOKUP($A25,Step34!$A$3:$AY$32,COLUMN(),FALSE),0)*0.999+MAX(Step34!Y25,0)*0.001</f>
        <v>-5.2188356762639998</v>
      </c>
      <c r="Z25">
        <f>IFERROR(VLOOKUP($A25,Step34!$A$3:$AY$32,COLUMN(),FALSE),0)*0.999+MAX(Step34!Z25,0)*0.001</f>
        <v>-5.3369882825868</v>
      </c>
      <c r="AA25">
        <f>IFERROR(VLOOKUP($A25,Step34!$A$3:$AY$32,COLUMN(),FALSE),0)*0.999+MAX(Step34!AA25,0)*0.001</f>
        <v>-5.2611714762858011</v>
      </c>
      <c r="AB25">
        <f>IFERROR(VLOOKUP($A25,Step34!$A$3:$AY$32,COLUMN(),FALSE),0)*0.999+MAX(Step34!AB25,0)*0.001</f>
        <v>-5.3569378662335998</v>
      </c>
      <c r="AC25">
        <f>IFERROR(VLOOKUP($A25,Step34!$A$3:$AY$32,COLUMN(),FALSE),0)*0.999+MAX(Step34!AC25,0)*0.001</f>
        <v>-5.2919717681628002</v>
      </c>
      <c r="AD25">
        <f>IFERROR(VLOOKUP($A25,Step34!$A$3:$AY$32,COLUMN(),FALSE),0)*0.999+MAX(Step34!AD25,0)*0.001</f>
        <v>-5.396124712760999</v>
      </c>
      <c r="AE25">
        <f>IFERROR(VLOOKUP($A25,Step34!$A$3:$AY$32,COLUMN(),FALSE),0)*0.999+MAX(Step34!AE25,0)*0.001</f>
        <v>5.8557712126000006</v>
      </c>
      <c r="AF25">
        <f>IFERROR(VLOOKUP($A25,Step34!$A$3:$AY$32,COLUMN(),FALSE),0)*0.999+MAX(Step34!AF25,0)*0.001</f>
        <v>-5.4399424583537996</v>
      </c>
      <c r="AG25">
        <f>IFERROR(VLOOKUP($A25,Step34!$A$3:$AY$32,COLUMN(),FALSE),0)*0.999+MAX(Step34!AG25,0)*0.001</f>
        <v>-5.4634510270529999</v>
      </c>
      <c r="AH25">
        <f>IFERROR(VLOOKUP($A25,Step34!$A$3:$AY$32,COLUMN(),FALSE),0)*0.999+MAX(Step34!AH25,0)*0.001</f>
        <v>-5.4589111616628001</v>
      </c>
      <c r="AI25">
        <f>IFERROR(VLOOKUP($A25,Step34!$A$3:$AY$32,COLUMN(),FALSE),0)*0.999+MAX(Step34!AI25,0)*0.001</f>
        <v>-5.6663899407972007</v>
      </c>
      <c r="AJ25">
        <f>IFERROR(VLOOKUP($A25,Step34!$A$3:$AY$32,COLUMN(),FALSE),0)*0.999+MAX(Step34!AJ25,0)*0.001</f>
        <v>-5.5876991479596008</v>
      </c>
      <c r="AK25">
        <f>IFERROR(VLOOKUP($A25,Step34!$A$3:$AY$32,COLUMN(),FALSE),0)*0.999+MAX(Step34!AK25,0)*0.001</f>
        <v>-5.5976892862211995</v>
      </c>
      <c r="AL25">
        <f>IFERROR(VLOOKUP($A25,Step34!$A$3:$AY$32,COLUMN(),FALSE),0)*0.999+MAX(Step34!AL25,0)*0.001</f>
        <v>5.8639683205999997</v>
      </c>
      <c r="AM25">
        <f>IFERROR(VLOOKUP($A25,Step34!$A$3:$AY$32,COLUMN(),FALSE),0)*0.999+MAX(Step34!AM25,0)*0.001</f>
        <v>-5.6308636018979996</v>
      </c>
      <c r="AN25">
        <f>IFERROR(VLOOKUP($A25,Step34!$A$3:$AY$32,COLUMN(),FALSE),0)*0.999+MAX(Step34!AN25,0)*0.001</f>
        <v>-5.5661047575660003</v>
      </c>
      <c r="AO25">
        <f>IFERROR(VLOOKUP($A25,Step34!$A$3:$AY$32,COLUMN(),FALSE),0)*0.999+MAX(Step34!AO25,0)*0.001</f>
        <v>-5.6870650314107998</v>
      </c>
      <c r="AP25">
        <f>IFERROR(VLOOKUP($A25,Step34!$A$3:$AY$32,COLUMN(),FALSE),0)*0.999+MAX(Step34!AP25,0)*0.001</f>
        <v>-5.7759340830012009</v>
      </c>
      <c r="AQ25">
        <f>IFERROR(VLOOKUP($A25,Step34!$A$3:$AY$32,COLUMN(),FALSE),0)*0.999+MAX(Step34!AQ25,0)*0.001</f>
        <v>-5.8049051499342008</v>
      </c>
      <c r="AR25">
        <f>IFERROR(VLOOKUP($A25,Step34!$A$3:$AY$32,COLUMN(),FALSE),0)*0.999+MAX(Step34!AR25,0)*0.001</f>
        <v>-5.8836613842647996</v>
      </c>
      <c r="AS25">
        <f>IFERROR(VLOOKUP($A25,Step34!$A$3:$AY$32,COLUMN(),FALSE),0)*0.999+MAX(Step34!AS25,0)*0.001</f>
        <v>6.5390863352000004</v>
      </c>
      <c r="AT25">
        <f>IFERROR(VLOOKUP($A25,Step34!$A$3:$AY$32,COLUMN(),FALSE),0)*0.999+MAX(Step34!AT25,0)*0.001</f>
        <v>-5.8646705227362004</v>
      </c>
      <c r="AU25">
        <f>IFERROR(VLOOKUP($A25,Step34!$A$3:$AY$32,COLUMN(),FALSE),0)*0.999+MAX(Step34!AU25,0)*0.001</f>
        <v>-5.7533318166924001</v>
      </c>
      <c r="AV25">
        <f>IFERROR(VLOOKUP($A25,Step34!$A$3:$AY$32,COLUMN(),FALSE),0)*0.999+MAX(Step34!AV25,0)*0.001</f>
        <v>-5.7348991913688003</v>
      </c>
      <c r="AW25">
        <f>IFERROR(VLOOKUP($A25,Step34!$A$3:$AY$32,COLUMN(),FALSE),0)*0.999+MAX(Step34!AW25,0)*0.001</f>
        <v>-5.8985660732562009</v>
      </c>
      <c r="AX25">
        <f>IFERROR(VLOOKUP($A25,Step34!$A$3:$AY$32,COLUMN(),FALSE),0)*0.999+MAX(Step34!AX25,0)*0.001</f>
        <v>-5.9010259521149999</v>
      </c>
      <c r="AY25">
        <f>IFERROR(VLOOKUP($A25,Step34!$A$3:$AY$32,COLUMN(),FALSE),0)*0.999+MAX(Step34!AY25,0)*0.001</f>
        <v>-5.8453396125966002</v>
      </c>
    </row>
    <row r="26" spans="1:51" x14ac:dyDescent="0.25">
      <c r="A26" t="s">
        <v>31</v>
      </c>
      <c r="B26">
        <f>IFERROR(VLOOKUP($A26,Step34!$A$3:$AY$32,COLUMN(),FALSE),0)*0.999+MAX(Step34!B26,0)*0.001</f>
        <v>6.6359769773999995</v>
      </c>
      <c r="C26">
        <f>IFERROR(VLOOKUP($A26,Step34!$A$3:$AY$32,COLUMN(),FALSE),0)*0.999+MAX(Step34!C26,0)*0.001</f>
        <v>-4.7799013617521995</v>
      </c>
      <c r="D26">
        <f>IFERROR(VLOOKUP($A26,Step34!$A$3:$AY$32,COLUMN(),FALSE),0)*0.999+MAX(Step34!D26,0)*0.001</f>
        <v>-4.6567197206981996</v>
      </c>
      <c r="E26">
        <f>IFERROR(VLOOKUP($A26,Step34!$A$3:$AY$32,COLUMN(),FALSE),0)*0.999+MAX(Step34!E26,0)*0.001</f>
        <v>-4.7479728690053991</v>
      </c>
      <c r="F26">
        <f>IFERROR(VLOOKUP($A26,Step34!$A$3:$AY$32,COLUMN(),FALSE),0)*0.999+MAX(Step34!F26,0)*0.001</f>
        <v>-4.7464028781677996</v>
      </c>
      <c r="G26">
        <f>IFERROR(VLOOKUP($A26,Step34!$A$3:$AY$32,COLUMN(),FALSE),0)*0.999+MAX(Step34!G26,0)*0.001</f>
        <v>-4.8760852903433998</v>
      </c>
      <c r="H26">
        <f>IFERROR(VLOOKUP($A26,Step34!$A$3:$AY$32,COLUMN(),FALSE),0)*0.999+MAX(Step34!H26,0)*0.001</f>
        <v>-5.0767570419192003</v>
      </c>
      <c r="I26">
        <f>IFERROR(VLOOKUP($A26,Step34!$A$3:$AY$32,COLUMN(),FALSE),0)*0.999+MAX(Step34!I26,0)*0.001</f>
        <v>6.6475234331999999</v>
      </c>
      <c r="J26">
        <f>IFERROR(VLOOKUP($A26,Step34!$A$3:$AY$32,COLUMN(),FALSE),0)*0.999+MAX(Step34!J26,0)*0.001</f>
        <v>-4.7960620378992003</v>
      </c>
      <c r="K26">
        <f>IFERROR(VLOOKUP($A26,Step34!$A$3:$AY$32,COLUMN(),FALSE),0)*0.999+MAX(Step34!K26,0)*0.001</f>
        <v>-4.8909465236339997</v>
      </c>
      <c r="L26">
        <f>IFERROR(VLOOKUP($A26,Step34!$A$3:$AY$32,COLUMN(),FALSE),0)*0.999+MAX(Step34!L26,0)*0.001</f>
        <v>-4.9597903117331992</v>
      </c>
      <c r="M26">
        <f>IFERROR(VLOOKUP($A26,Step34!$A$3:$AY$32,COLUMN(),FALSE),0)*0.999+MAX(Step34!M26,0)*0.001</f>
        <v>-4.8560048047295998</v>
      </c>
      <c r="N26">
        <f>IFERROR(VLOOKUP($A26,Step34!$A$3:$AY$32,COLUMN(),FALSE),0)*0.999+MAX(Step34!N26,0)*0.001</f>
        <v>-5.0847499935665992</v>
      </c>
      <c r="O26">
        <f>IFERROR(VLOOKUP($A26,Step34!$A$3:$AY$32,COLUMN(),FALSE),0)*0.999+MAX(Step34!O26,0)*0.001</f>
        <v>-4.8277221696755994</v>
      </c>
      <c r="P26">
        <f>IFERROR(VLOOKUP($A26,Step34!$A$3:$AY$32,COLUMN(),FALSE),0)*0.999+MAX(Step34!P26,0)*0.001</f>
        <v>7.3190173725999994</v>
      </c>
      <c r="Q26">
        <f>IFERROR(VLOOKUP($A26,Step34!$A$3:$AY$32,COLUMN(),FALSE),0)*0.999+MAX(Step34!Q26,0)*0.001</f>
        <v>-5.1037288311311997</v>
      </c>
      <c r="R26">
        <f>IFERROR(VLOOKUP($A26,Step34!$A$3:$AY$32,COLUMN(),FALSE),0)*0.999+MAX(Step34!R26,0)*0.001</f>
        <v>-5.0230747339631998</v>
      </c>
      <c r="S26">
        <f>IFERROR(VLOOKUP($A26,Step34!$A$3:$AY$32,COLUMN(),FALSE),0)*0.999+MAX(Step34!S26,0)*0.001</f>
        <v>-5.0220825893010002</v>
      </c>
      <c r="T26">
        <f>IFERROR(VLOOKUP($A26,Step34!$A$3:$AY$32,COLUMN(),FALSE),0)*0.999+MAX(Step34!T26,0)*0.001</f>
        <v>-5.1973120846007994</v>
      </c>
      <c r="U26">
        <f>IFERROR(VLOOKUP($A26,Step34!$A$3:$AY$32,COLUMN(),FALSE),0)*0.999+MAX(Step34!U26,0)*0.001</f>
        <v>-5.0391879937740001</v>
      </c>
      <c r="V26">
        <f>IFERROR(VLOOKUP($A26,Step34!$A$3:$AY$32,COLUMN(),FALSE),0)*0.999+MAX(Step34!V26,0)*0.001</f>
        <v>-5.1149167661969992</v>
      </c>
      <c r="W26">
        <f>IFERROR(VLOOKUP($A26,Step34!$A$3:$AY$32,COLUMN(),FALSE),0)*0.999+MAX(Step34!W26,0)*0.001</f>
        <v>6.966830751599999</v>
      </c>
      <c r="X26">
        <f>IFERROR(VLOOKUP($A26,Step34!$A$3:$AY$32,COLUMN(),FALSE),0)*0.999+MAX(Step34!X26,0)*0.001</f>
        <v>-5.1959892985109999</v>
      </c>
      <c r="Y26">
        <f>IFERROR(VLOOKUP($A26,Step34!$A$3:$AY$32,COLUMN(),FALSE),0)*0.999+MAX(Step34!Y26,0)*0.001</f>
        <v>-5.1939778829400005</v>
      </c>
      <c r="Z26">
        <f>IFERROR(VLOOKUP($A26,Step34!$A$3:$AY$32,COLUMN(),FALSE),0)*0.999+MAX(Step34!Z26,0)*0.001</f>
        <v>-5.3121324872628009</v>
      </c>
      <c r="AA26">
        <f>IFERROR(VLOOKUP($A26,Step34!$A$3:$AY$32,COLUMN(),FALSE),0)*0.999+MAX(Step34!AA26,0)*0.001</f>
        <v>-5.2363156809617992</v>
      </c>
      <c r="AB26">
        <f>IFERROR(VLOOKUP($A26,Step34!$A$3:$AY$32,COLUMN(),FALSE),0)*0.999+MAX(Step34!AB26,0)*0.001</f>
        <v>-5.3320830699096007</v>
      </c>
      <c r="AC26">
        <f>IFERROR(VLOOKUP($A26,Step34!$A$3:$AY$32,COLUMN(),FALSE),0)*0.999+MAX(Step34!AC26,0)*0.001</f>
        <v>-5.2671159728387993</v>
      </c>
      <c r="AD26">
        <f>IFERROR(VLOOKUP($A26,Step34!$A$3:$AY$32,COLUMN(),FALSE),0)*0.999+MAX(Step34!AD26,0)*0.001</f>
        <v>7.0996864370000008</v>
      </c>
      <c r="AE26">
        <f>IFERROR(VLOOKUP($A26,Step34!$A$3:$AY$32,COLUMN(),FALSE),0)*0.999+MAX(Step34!AE26,0)*0.001</f>
        <v>-5.4044862152885997</v>
      </c>
      <c r="AF26">
        <f>IFERROR(VLOOKUP($A26,Step34!$A$3:$AY$32,COLUMN(),FALSE),0)*0.999+MAX(Step34!AF26,0)*0.001</f>
        <v>-5.4150866630298005</v>
      </c>
      <c r="AG26">
        <f>IFERROR(VLOOKUP($A26,Step34!$A$3:$AY$32,COLUMN(),FALSE),0)*0.999+MAX(Step34!AG26,0)*0.001</f>
        <v>-5.4385962307290008</v>
      </c>
      <c r="AH26">
        <f>IFERROR(VLOOKUP($A26,Step34!$A$3:$AY$32,COLUMN(),FALSE),0)*0.999+MAX(Step34!AH26,0)*0.001</f>
        <v>-5.4340543673388009</v>
      </c>
      <c r="AI26">
        <f>IFERROR(VLOOKUP($A26,Step34!$A$3:$AY$32,COLUMN(),FALSE),0)*0.999+MAX(Step34!AI26,0)*0.001</f>
        <v>-5.6415331464732006</v>
      </c>
      <c r="AJ26">
        <f>IFERROR(VLOOKUP($A26,Step34!$A$3:$AY$32,COLUMN(),FALSE),0)*0.999+MAX(Step34!AJ26,0)*0.001</f>
        <v>-5.5628423536356015</v>
      </c>
      <c r="AK26">
        <f>IFERROR(VLOOKUP($A26,Step34!$A$3:$AY$32,COLUMN(),FALSE),0)*0.999+MAX(Step34!AK26,0)*0.001</f>
        <v>6.8273490972000008</v>
      </c>
      <c r="AL26">
        <f>IFERROR(VLOOKUP($A26,Step34!$A$3:$AY$32,COLUMN(),FALSE),0)*0.999+MAX(Step34!AL26,0)*0.001</f>
        <v>-5.7046286643965995</v>
      </c>
      <c r="AM26">
        <f>IFERROR(VLOOKUP($A26,Step34!$A$3:$AY$32,COLUMN(),FALSE),0)*0.999+MAX(Step34!AM26,0)*0.001</f>
        <v>-5.6060078065739996</v>
      </c>
      <c r="AN26">
        <f>IFERROR(VLOOKUP($A26,Step34!$A$3:$AY$32,COLUMN(),FALSE),0)*0.999+MAX(Step34!AN26,0)*0.001</f>
        <v>-5.5412489622420011</v>
      </c>
      <c r="AO26">
        <f>IFERROR(VLOOKUP($A26,Step34!$A$3:$AY$32,COLUMN(),FALSE),0)*0.999+MAX(Step34!AO26,0)*0.001</f>
        <v>-5.6622112340867998</v>
      </c>
      <c r="AP26">
        <f>IFERROR(VLOOKUP($A26,Step34!$A$3:$AY$32,COLUMN(),FALSE),0)*0.999+MAX(Step34!AP26,0)*0.001</f>
        <v>-5.7510782876772</v>
      </c>
      <c r="AQ26">
        <f>IFERROR(VLOOKUP($A26,Step34!$A$3:$AY$32,COLUMN(),FALSE),0)*0.999+MAX(Step34!AQ26,0)*0.001</f>
        <v>-5.7800483556102007</v>
      </c>
      <c r="AR26">
        <f>IFERROR(VLOOKUP($A26,Step34!$A$3:$AY$32,COLUMN(),FALSE),0)*0.999+MAX(Step34!AR26,0)*0.001</f>
        <v>7.2031157407999995</v>
      </c>
      <c r="AS26">
        <f>IFERROR(VLOOKUP($A26,Step34!$A$3:$AY$32,COLUMN(),FALSE),0)*0.999+MAX(Step34!AS26,0)*0.001</f>
        <v>-5.682680619811201</v>
      </c>
      <c r="AT26">
        <f>IFERROR(VLOOKUP($A26,Step34!$A$3:$AY$32,COLUMN(),FALSE),0)*0.999+MAX(Step34!AT26,0)*0.001</f>
        <v>-5.8398147274121994</v>
      </c>
      <c r="AU26">
        <f>IFERROR(VLOOKUP($A26,Step34!$A$3:$AY$32,COLUMN(),FALSE),0)*0.999+MAX(Step34!AU26,0)*0.001</f>
        <v>-5.7284760213684009</v>
      </c>
      <c r="AV26">
        <f>IFERROR(VLOOKUP($A26,Step34!$A$3:$AY$32,COLUMN(),FALSE),0)*0.999+MAX(Step34!AV26,0)*0.001</f>
        <v>-5.7100423970448002</v>
      </c>
      <c r="AW26">
        <f>IFERROR(VLOOKUP($A26,Step34!$A$3:$AY$32,COLUMN(),FALSE),0)*0.999+MAX(Step34!AW26,0)*0.001</f>
        <v>-5.8737102779322008</v>
      </c>
      <c r="AX26">
        <f>IFERROR(VLOOKUP($A26,Step34!$A$3:$AY$32,COLUMN(),FALSE),0)*0.999+MAX(Step34!AX26,0)*0.001</f>
        <v>-5.8761701567909999</v>
      </c>
      <c r="AY26">
        <f>IFERROR(VLOOKUP($A26,Step34!$A$3:$AY$32,COLUMN(),FALSE),0)*0.999+MAX(Step34!AY26,0)*0.001</f>
        <v>7.6478968725999987</v>
      </c>
    </row>
    <row r="27" spans="1:51" x14ac:dyDescent="0.25">
      <c r="A27" t="s">
        <v>32</v>
      </c>
      <c r="B27">
        <f>IFERROR(VLOOKUP($A27,Step34!$A$3:$AY$32,COLUMN(),FALSE),0)*0.999+MAX(Step34!B27,0)*0.001</f>
        <v>-4.7286969981714</v>
      </c>
      <c r="C27">
        <f>IFERROR(VLOOKUP($A27,Step34!$A$3:$AY$32,COLUMN(),FALSE),0)*0.999+MAX(Step34!C27,0)*0.001</f>
        <v>-4.8485660343462005</v>
      </c>
      <c r="D27">
        <f>IFERROR(VLOOKUP($A27,Step34!$A$3:$AY$32,COLUMN(),FALSE),0)*0.999+MAX(Step34!D27,0)*0.001</f>
        <v>-4.7253823952921996</v>
      </c>
      <c r="E27">
        <f>IFERROR(VLOOKUP($A27,Step34!$A$3:$AY$32,COLUMN(),FALSE),0)*0.999+MAX(Step34!E27,0)*0.001</f>
        <v>-4.8166375415994009</v>
      </c>
      <c r="F27">
        <f>IFERROR(VLOOKUP($A27,Step34!$A$3:$AY$32,COLUMN(),FALSE),0)*0.999+MAX(Step34!F27,0)*0.001</f>
        <v>-4.8150665517618005</v>
      </c>
      <c r="G27">
        <f>IFERROR(VLOOKUP($A27,Step34!$A$3:$AY$32,COLUMN(),FALSE),0)*0.999+MAX(Step34!G27,0)*0.001</f>
        <v>-4.9447479649374007</v>
      </c>
      <c r="H27">
        <f>IFERROR(VLOOKUP($A27,Step34!$A$3:$AY$32,COLUMN(),FALSE),0)*0.999+MAX(Step34!H27,0)*0.001</f>
        <v>7.2007587132000008</v>
      </c>
      <c r="I27">
        <f>IFERROR(VLOOKUP($A27,Step34!$A$3:$AY$32,COLUMN(),FALSE),0)*0.999+MAX(Step34!I27,0)*0.001</f>
        <v>-4.9592547538272003</v>
      </c>
      <c r="J27">
        <f>IFERROR(VLOOKUP($A27,Step34!$A$3:$AY$32,COLUMN(),FALSE),0)*0.999+MAX(Step34!J27,0)*0.001</f>
        <v>-4.8647247124932003</v>
      </c>
      <c r="K27">
        <f>IFERROR(VLOOKUP($A27,Step34!$A$3:$AY$32,COLUMN(),FALSE),0)*0.999+MAX(Step34!K27,0)*0.001</f>
        <v>-4.9596081992280006</v>
      </c>
      <c r="L27">
        <f>IFERROR(VLOOKUP($A27,Step34!$A$3:$AY$32,COLUMN(),FALSE),0)*0.999+MAX(Step34!L27,0)*0.001</f>
        <v>-5.0284539853272001</v>
      </c>
      <c r="M27">
        <f>IFERROR(VLOOKUP($A27,Step34!$A$3:$AY$32,COLUMN(),FALSE),0)*0.999+MAX(Step34!M27,0)*0.001</f>
        <v>-4.9246674793235998</v>
      </c>
      <c r="N27">
        <f>IFERROR(VLOOKUP($A27,Step34!$A$3:$AY$32,COLUMN(),FALSE),0)*0.999+MAX(Step34!N27,0)*0.001</f>
        <v>-5.1534126681605992</v>
      </c>
      <c r="O27">
        <f>IFERROR(VLOOKUP($A27,Step34!$A$3:$AY$32,COLUMN(),FALSE),0)*0.999+MAX(Step34!O27,0)*0.001</f>
        <v>7.9735398696000006</v>
      </c>
      <c r="P27">
        <f>IFERROR(VLOOKUP($A27,Step34!$A$3:$AY$32,COLUMN(),FALSE),0)*0.999+MAX(Step34!P27,0)*0.001</f>
        <v>-5.0056823403666</v>
      </c>
      <c r="Q27">
        <f>IFERROR(VLOOKUP($A27,Step34!$A$3:$AY$32,COLUMN(),FALSE),0)*0.999+MAX(Step34!Q27,0)*0.001</f>
        <v>-5.1723925047252006</v>
      </c>
      <c r="R27">
        <f>IFERROR(VLOOKUP($A27,Step34!$A$3:$AY$32,COLUMN(),FALSE),0)*0.999+MAX(Step34!R27,0)*0.001</f>
        <v>-5.0917374085571998</v>
      </c>
      <c r="S27">
        <f>IFERROR(VLOOKUP($A27,Step34!$A$3:$AY$32,COLUMN(),FALSE),0)*0.999+MAX(Step34!S27,0)*0.001</f>
        <v>-5.0907472618950003</v>
      </c>
      <c r="T27">
        <f>IFERROR(VLOOKUP($A27,Step34!$A$3:$AY$32,COLUMN(),FALSE),0)*0.999+MAX(Step34!T27,0)*0.001</f>
        <v>-5.2659757581948003</v>
      </c>
      <c r="U27">
        <f>IFERROR(VLOOKUP($A27,Step34!$A$3:$AY$32,COLUMN(),FALSE),0)*0.999+MAX(Step34!U27,0)*0.001</f>
        <v>-5.1078516673680001</v>
      </c>
      <c r="V27">
        <f>IFERROR(VLOOKUP($A27,Step34!$A$3:$AY$32,COLUMN(),FALSE),0)*0.999+MAX(Step34!V27,0)*0.001</f>
        <v>8.093969791000001</v>
      </c>
      <c r="W27">
        <f>IFERROR(VLOOKUP($A27,Step34!$A$3:$AY$32,COLUMN(),FALSE),0)*0.999+MAX(Step34!W27,0)*0.001</f>
        <v>-5.1039286167456002</v>
      </c>
      <c r="X27">
        <f>IFERROR(VLOOKUP($A27,Step34!$A$3:$AY$32,COLUMN(),FALSE),0)*0.999+MAX(Step34!X27,0)*0.001</f>
        <v>-5.264653971105</v>
      </c>
      <c r="Y27">
        <f>IFERROR(VLOOKUP($A27,Step34!$A$3:$AY$32,COLUMN(),FALSE),0)*0.999+MAX(Step34!Y27,0)*0.001</f>
        <v>-5.2626425555339988</v>
      </c>
      <c r="Z27">
        <f>IFERROR(VLOOKUP($A27,Step34!$A$3:$AY$32,COLUMN(),FALSE),0)*0.999+MAX(Step34!Z27,0)*0.001</f>
        <v>-5.3807961608568</v>
      </c>
      <c r="AA27">
        <f>IFERROR(VLOOKUP($A27,Step34!$A$3:$AY$32,COLUMN(),FALSE),0)*0.999+MAX(Step34!AA27,0)*0.001</f>
        <v>-5.3049793545557993</v>
      </c>
      <c r="AB27">
        <f>IFERROR(VLOOKUP($A27,Step34!$A$3:$AY$32,COLUMN(),FALSE),0)*0.999+MAX(Step34!AB27,0)*0.001</f>
        <v>-5.4007447455035997</v>
      </c>
      <c r="AC27">
        <f>IFERROR(VLOOKUP($A27,Step34!$A$3:$AY$32,COLUMN(),FALSE),0)*0.999+MAX(Step34!AC27,0)*0.001</f>
        <v>8.0077372328000003</v>
      </c>
      <c r="AD27">
        <f>IFERROR(VLOOKUP($A27,Step34!$A$3:$AY$32,COLUMN(),FALSE),0)*0.999+MAX(Step34!AD27,0)*0.001</f>
        <v>-5.4399315920309999</v>
      </c>
      <c r="AE27">
        <f>IFERROR(VLOOKUP($A27,Step34!$A$3:$AY$32,COLUMN(),FALSE),0)*0.999+MAX(Step34!AE27,0)*0.001</f>
        <v>-5.4731488898825997</v>
      </c>
      <c r="AF27">
        <f>IFERROR(VLOOKUP($A27,Step34!$A$3:$AY$32,COLUMN(),FALSE),0)*0.999+MAX(Step34!AF27,0)*0.001</f>
        <v>-5.4837503366237996</v>
      </c>
      <c r="AG27">
        <f>IFERROR(VLOOKUP($A27,Step34!$A$3:$AY$32,COLUMN(),FALSE),0)*0.999+MAX(Step34!AG27,0)*0.001</f>
        <v>-5.507258905322999</v>
      </c>
      <c r="AH27">
        <f>IFERROR(VLOOKUP($A27,Step34!$A$3:$AY$32,COLUMN(),FALSE),0)*0.999+MAX(Step34!AH27,0)*0.001</f>
        <v>-5.5027180409327991</v>
      </c>
      <c r="AI27">
        <f>IFERROR(VLOOKUP($A27,Step34!$A$3:$AY$32,COLUMN(),FALSE),0)*0.999+MAX(Step34!AI27,0)*0.001</f>
        <v>-5.7101968200671998</v>
      </c>
      <c r="AJ27">
        <f>IFERROR(VLOOKUP($A27,Step34!$A$3:$AY$32,COLUMN(),FALSE),0)*0.999+MAX(Step34!AJ27,0)*0.001</f>
        <v>8.0484408296000005</v>
      </c>
      <c r="AK27">
        <f>IFERROR(VLOOKUP($A27,Step34!$A$3:$AY$32,COLUMN(),FALSE),0)*0.999+MAX(Step34!AK27,0)*0.001</f>
        <v>-5.6414961654911995</v>
      </c>
      <c r="AL27">
        <f>IFERROR(VLOOKUP($A27,Step34!$A$3:$AY$32,COLUMN(),FALSE),0)*0.999+MAX(Step34!AL27,0)*0.001</f>
        <v>-5.7732923379906005</v>
      </c>
      <c r="AM27">
        <f>IFERROR(VLOOKUP($A27,Step34!$A$3:$AY$32,COLUMN(),FALSE),0)*0.999+MAX(Step34!AM27,0)*0.001</f>
        <v>-5.6746704811679995</v>
      </c>
      <c r="AN27">
        <f>IFERROR(VLOOKUP($A27,Step34!$A$3:$AY$32,COLUMN(),FALSE),0)*0.999+MAX(Step34!AN27,0)*0.001</f>
        <v>-5.6099126358359994</v>
      </c>
      <c r="AO27">
        <f>IFERROR(VLOOKUP($A27,Step34!$A$3:$AY$32,COLUMN(),FALSE),0)*0.999+MAX(Step34!AO27,0)*0.001</f>
        <v>-5.7308739086807989</v>
      </c>
      <c r="AP27">
        <f>IFERROR(VLOOKUP($A27,Step34!$A$3:$AY$32,COLUMN(),FALSE),0)*0.999+MAX(Step34!AP27,0)*0.001</f>
        <v>-5.8197429602712001</v>
      </c>
      <c r="AQ27">
        <f>IFERROR(VLOOKUP($A27,Step34!$A$3:$AY$32,COLUMN(),FALSE),0)*0.999+MAX(Step34!AQ27,0)*0.001</f>
        <v>7.7082784042000014</v>
      </c>
      <c r="AR27">
        <f>IFERROR(VLOOKUP($A27,Step34!$A$3:$AY$32,COLUMN(),FALSE),0)*0.999+MAX(Step34!AR27,0)*0.001</f>
        <v>-5.9274692625347996</v>
      </c>
      <c r="AS27">
        <f>IFERROR(VLOOKUP($A27,Step34!$A$3:$AY$32,COLUMN(),FALSE),0)*0.999+MAX(Step34!AS27,0)*0.001</f>
        <v>-5.7513442934051993</v>
      </c>
      <c r="AT27">
        <f>IFERROR(VLOOKUP($A27,Step34!$A$3:$AY$32,COLUMN(),FALSE),0)*0.999+MAX(Step34!AT27,0)*0.001</f>
        <v>-5.9084774020061994</v>
      </c>
      <c r="AU27">
        <f>IFERROR(VLOOKUP($A27,Step34!$A$3:$AY$32,COLUMN(),FALSE),0)*0.999+MAX(Step34!AU27,0)*0.001</f>
        <v>-5.7971386959623992</v>
      </c>
      <c r="AV27">
        <f>IFERROR(VLOOKUP($A27,Step34!$A$3:$AY$32,COLUMN(),FALSE),0)*0.999+MAX(Step34!AV27,0)*0.001</f>
        <v>-5.7787060706387994</v>
      </c>
      <c r="AW27">
        <f>IFERROR(VLOOKUP($A27,Step34!$A$3:$AY$32,COLUMN(),FALSE),0)*0.999+MAX(Step34!AW27,0)*0.001</f>
        <v>-5.9423739515262</v>
      </c>
      <c r="AX27">
        <f>IFERROR(VLOOKUP($A27,Step34!$A$3:$AY$32,COLUMN(),FALSE),0)*0.999+MAX(Step34!AX27,0)*0.001</f>
        <v>8.1798663850000004</v>
      </c>
      <c r="AY27">
        <f>IFERROR(VLOOKUP($A27,Step34!$A$3:$AY$32,COLUMN(),FALSE),0)*0.999+MAX(Step34!AY27,0)*0.001</f>
        <v>-5.8891474908666002</v>
      </c>
    </row>
    <row r="28" spans="1:51" x14ac:dyDescent="0.25">
      <c r="A28" t="s">
        <v>33</v>
      </c>
      <c r="B28">
        <f>IFERROR(VLOOKUP($A28,Step34!$A$3:$AY$32,COLUMN(),FALSE),0)*0.999+MAX(Step34!B28,0)*0.001</f>
        <v>-4.7286969981714</v>
      </c>
      <c r="C28">
        <f>IFERROR(VLOOKUP($A28,Step34!$A$3:$AY$32,COLUMN(),FALSE),0)*0.999+MAX(Step34!C28,0)*0.001</f>
        <v>-4.8485660343462005</v>
      </c>
      <c r="D28">
        <f>IFERROR(VLOOKUP($A28,Step34!$A$3:$AY$32,COLUMN(),FALSE),0)*0.999+MAX(Step34!D28,0)*0.001</f>
        <v>-4.7253823952921996</v>
      </c>
      <c r="E28">
        <f>IFERROR(VLOOKUP($A28,Step34!$A$3:$AY$32,COLUMN(),FALSE),0)*0.999+MAX(Step34!E28,0)*0.001</f>
        <v>-4.8166375415994009</v>
      </c>
      <c r="F28">
        <f>IFERROR(VLOOKUP($A28,Step34!$A$3:$AY$32,COLUMN(),FALSE),0)*0.999+MAX(Step34!F28,0)*0.001</f>
        <v>-4.8150665517618005</v>
      </c>
      <c r="G28">
        <f>IFERROR(VLOOKUP($A28,Step34!$A$3:$AY$32,COLUMN(),FALSE),0)*0.999+MAX(Step34!G28,0)*0.001</f>
        <v>8.2575893374000007</v>
      </c>
      <c r="H28">
        <f>IFERROR(VLOOKUP($A28,Step34!$A$3:$AY$32,COLUMN(),FALSE),0)*0.999+MAX(Step34!H28,0)*0.001</f>
        <v>-5.1454217145132004</v>
      </c>
      <c r="I28">
        <f>IFERROR(VLOOKUP($A28,Step34!$A$3:$AY$32,COLUMN(),FALSE),0)*0.999+MAX(Step34!I28,0)*0.001</f>
        <v>-4.9592547538272003</v>
      </c>
      <c r="J28">
        <f>IFERROR(VLOOKUP($A28,Step34!$A$3:$AY$32,COLUMN(),FALSE),0)*0.999+MAX(Step34!J28,0)*0.001</f>
        <v>-4.8647247124932003</v>
      </c>
      <c r="K28">
        <f>IFERROR(VLOOKUP($A28,Step34!$A$3:$AY$32,COLUMN(),FALSE),0)*0.999+MAX(Step34!K28,0)*0.001</f>
        <v>-4.9596081992280006</v>
      </c>
      <c r="L28">
        <f>IFERROR(VLOOKUP($A28,Step34!$A$3:$AY$32,COLUMN(),FALSE),0)*0.999+MAX(Step34!L28,0)*0.001</f>
        <v>-5.0284539853272001</v>
      </c>
      <c r="M28">
        <f>IFERROR(VLOOKUP($A28,Step34!$A$3:$AY$32,COLUMN(),FALSE),0)*0.999+MAX(Step34!M28,0)*0.001</f>
        <v>-4.9246674793235998</v>
      </c>
      <c r="N28">
        <f>IFERROR(VLOOKUP($A28,Step34!$A$3:$AY$32,COLUMN(),FALSE),0)*0.999+MAX(Step34!N28,0)*0.001</f>
        <v>8.2378777606</v>
      </c>
      <c r="O28">
        <f>IFERROR(VLOOKUP($A28,Step34!$A$3:$AY$32,COLUMN(),FALSE),0)*0.999+MAX(Step34!O28,0)*0.001</f>
        <v>-4.8963858432696004</v>
      </c>
      <c r="P28">
        <f>IFERROR(VLOOKUP($A28,Step34!$A$3:$AY$32,COLUMN(),FALSE),0)*0.999+MAX(Step34!P28,0)*0.001</f>
        <v>-5.0056823403666</v>
      </c>
      <c r="Q28">
        <f>IFERROR(VLOOKUP($A28,Step34!$A$3:$AY$32,COLUMN(),FALSE),0)*0.999+MAX(Step34!Q28,0)*0.001</f>
        <v>-5.1723925047252006</v>
      </c>
      <c r="R28">
        <f>IFERROR(VLOOKUP($A28,Step34!$A$3:$AY$32,COLUMN(),FALSE),0)*0.999+MAX(Step34!R28,0)*0.001</f>
        <v>-5.0917374085571998</v>
      </c>
      <c r="S28">
        <f>IFERROR(VLOOKUP($A28,Step34!$A$3:$AY$32,COLUMN(),FALSE),0)*0.999+MAX(Step34!S28,0)*0.001</f>
        <v>-5.0907472618950003</v>
      </c>
      <c r="T28">
        <f>IFERROR(VLOOKUP($A28,Step34!$A$3:$AY$32,COLUMN(),FALSE),0)*0.999+MAX(Step34!T28,0)*0.001</f>
        <v>-5.2659757581948003</v>
      </c>
      <c r="U28">
        <f>IFERROR(VLOOKUP($A28,Step34!$A$3:$AY$32,COLUMN(),FALSE),0)*0.999+MAX(Step34!U28,0)*0.001</f>
        <v>8.5603723679999995</v>
      </c>
      <c r="V28">
        <f>IFERROR(VLOOKUP($A28,Step34!$A$3:$AY$32,COLUMN(),FALSE),0)*0.999+MAX(Step34!V28,0)*0.001</f>
        <v>-5.1835804397910001</v>
      </c>
      <c r="W28">
        <f>IFERROR(VLOOKUP($A28,Step34!$A$3:$AY$32,COLUMN(),FALSE),0)*0.999+MAX(Step34!W28,0)*0.001</f>
        <v>-5.1039286167456002</v>
      </c>
      <c r="X28">
        <f>IFERROR(VLOOKUP($A28,Step34!$A$3:$AY$32,COLUMN(),FALSE),0)*0.999+MAX(Step34!X28,0)*0.001</f>
        <v>-5.264653971105</v>
      </c>
      <c r="Y28">
        <f>IFERROR(VLOOKUP($A28,Step34!$A$3:$AY$32,COLUMN(),FALSE),0)*0.999+MAX(Step34!Y28,0)*0.001</f>
        <v>-5.2626425555339988</v>
      </c>
      <c r="Z28">
        <f>IFERROR(VLOOKUP($A28,Step34!$A$3:$AY$32,COLUMN(),FALSE),0)*0.999+MAX(Step34!Z28,0)*0.001</f>
        <v>-5.3807961608568</v>
      </c>
      <c r="AA28">
        <f>IFERROR(VLOOKUP($A28,Step34!$A$3:$AY$32,COLUMN(),FALSE),0)*0.999+MAX(Step34!AA28,0)*0.001</f>
        <v>-5.3049793545557993</v>
      </c>
      <c r="AB28">
        <f>IFERROR(VLOOKUP($A28,Step34!$A$3:$AY$32,COLUMN(),FALSE),0)*0.999+MAX(Step34!AB28,0)*0.001</f>
        <v>8.6159771036000006</v>
      </c>
      <c r="AC28">
        <f>IFERROR(VLOOKUP($A28,Step34!$A$3:$AY$32,COLUMN(),FALSE),0)*0.999+MAX(Step34!AC28,0)*0.001</f>
        <v>-5.3357786474327993</v>
      </c>
      <c r="AD28">
        <f>IFERROR(VLOOKUP($A28,Step34!$A$3:$AY$32,COLUMN(),FALSE),0)*0.999+MAX(Step34!AD28,0)*0.001</f>
        <v>-5.4399315920309999</v>
      </c>
      <c r="AE28">
        <f>IFERROR(VLOOKUP($A28,Step34!$A$3:$AY$32,COLUMN(),FALSE),0)*0.999+MAX(Step34!AE28,0)*0.001</f>
        <v>-5.4731488898825997</v>
      </c>
      <c r="AF28">
        <f>IFERROR(VLOOKUP($A28,Step34!$A$3:$AY$32,COLUMN(),FALSE),0)*0.999+MAX(Step34!AF28,0)*0.001</f>
        <v>-5.4837503366237996</v>
      </c>
      <c r="AG28">
        <f>IFERROR(VLOOKUP($A28,Step34!$A$3:$AY$32,COLUMN(),FALSE),0)*0.999+MAX(Step34!AG28,0)*0.001</f>
        <v>-5.507258905322999</v>
      </c>
      <c r="AH28">
        <f>IFERROR(VLOOKUP($A28,Step34!$A$3:$AY$32,COLUMN(),FALSE),0)*0.999+MAX(Step34!AH28,0)*0.001</f>
        <v>-5.5027180409327991</v>
      </c>
      <c r="AI28">
        <f>IFERROR(VLOOKUP($A28,Step34!$A$3:$AY$32,COLUMN(),FALSE),0)*0.999+MAX(Step34!AI28,0)*0.001</f>
        <v>8.8344472671999998</v>
      </c>
      <c r="AJ28">
        <f>IFERROR(VLOOKUP($A28,Step34!$A$3:$AY$32,COLUMN(),FALSE),0)*0.999+MAX(Step34!AJ28,0)*0.001</f>
        <v>-5.6315060272295998</v>
      </c>
      <c r="AK28">
        <f>IFERROR(VLOOKUP($A28,Step34!$A$3:$AY$32,COLUMN(),FALSE),0)*0.999+MAX(Step34!AK28,0)*0.001</f>
        <v>-5.6414961654911995</v>
      </c>
      <c r="AL28">
        <f>IFERROR(VLOOKUP($A28,Step34!$A$3:$AY$32,COLUMN(),FALSE),0)*0.999+MAX(Step34!AL28,0)*0.001</f>
        <v>-5.7732923379906005</v>
      </c>
      <c r="AM28">
        <f>IFERROR(VLOOKUP($A28,Step34!$A$3:$AY$32,COLUMN(),FALSE),0)*0.999+MAX(Step34!AM28,0)*0.001</f>
        <v>-5.6746704811679995</v>
      </c>
      <c r="AN28">
        <f>IFERROR(VLOOKUP($A28,Step34!$A$3:$AY$32,COLUMN(),FALSE),0)*0.999+MAX(Step34!AN28,0)*0.001</f>
        <v>-5.6099126358359994</v>
      </c>
      <c r="AO28">
        <f>IFERROR(VLOOKUP($A28,Step34!$A$3:$AY$32,COLUMN(),FALSE),0)*0.999+MAX(Step34!AO28,0)*0.001</f>
        <v>-5.7308739086807989</v>
      </c>
      <c r="AP28">
        <f>IFERROR(VLOOKUP($A28,Step34!$A$3:$AY$32,COLUMN(),FALSE),0)*0.999+MAX(Step34!AP28,0)*0.001</f>
        <v>9.2841684711999992</v>
      </c>
      <c r="AQ28">
        <f>IFERROR(VLOOKUP($A28,Step34!$A$3:$AY$32,COLUMN(),FALSE),0)*0.999+MAX(Step34!AQ28,0)*0.001</f>
        <v>-5.8487140272042</v>
      </c>
      <c r="AR28">
        <f>IFERROR(VLOOKUP($A28,Step34!$A$3:$AY$32,COLUMN(),FALSE),0)*0.999+MAX(Step34!AR28,0)*0.001</f>
        <v>-5.9274692625347996</v>
      </c>
      <c r="AS28">
        <f>IFERROR(VLOOKUP($A28,Step34!$A$3:$AY$32,COLUMN(),FALSE),0)*0.999+MAX(Step34!AS28,0)*0.001</f>
        <v>-5.7513442934051993</v>
      </c>
      <c r="AT28">
        <f>IFERROR(VLOOKUP($A28,Step34!$A$3:$AY$32,COLUMN(),FALSE),0)*0.999+MAX(Step34!AT28,0)*0.001</f>
        <v>-5.9084774020061994</v>
      </c>
      <c r="AU28">
        <f>IFERROR(VLOOKUP($A28,Step34!$A$3:$AY$32,COLUMN(),FALSE),0)*0.999+MAX(Step34!AU28,0)*0.001</f>
        <v>-5.7971386959623992</v>
      </c>
      <c r="AV28">
        <f>IFERROR(VLOOKUP($A28,Step34!$A$3:$AY$32,COLUMN(),FALSE),0)*0.999+MAX(Step34!AV28,0)*0.001</f>
        <v>-5.7787060706387994</v>
      </c>
      <c r="AW28">
        <f>IFERROR(VLOOKUP($A28,Step34!$A$3:$AY$32,COLUMN(),FALSE),0)*0.999+MAX(Step34!AW28,0)*0.001</f>
        <v>9.207240726200002</v>
      </c>
      <c r="AX28">
        <f>IFERROR(VLOOKUP($A28,Step34!$A$3:$AY$32,COLUMN(),FALSE),0)*0.999+MAX(Step34!AX28,0)*0.001</f>
        <v>-5.9448348293849991</v>
      </c>
      <c r="AY28">
        <f>IFERROR(VLOOKUP($A28,Step34!$A$3:$AY$32,COLUMN(),FALSE),0)*0.999+MAX(Step34!AY28,0)*0.001</f>
        <v>-5.8891474908666002</v>
      </c>
    </row>
    <row r="29" spans="1:51" x14ac:dyDescent="0.25">
      <c r="A29" t="s">
        <v>34</v>
      </c>
      <c r="B29">
        <f>IFERROR(VLOOKUP($A29,Step34!$A$3:$AY$32,COLUMN(),FALSE),0)*0.999+MAX(Step34!B29,0)*0.001</f>
        <v>-4.6702932453864001</v>
      </c>
      <c r="C29">
        <f>IFERROR(VLOOKUP($A29,Step34!$A$3:$AY$32,COLUMN(),FALSE),0)*0.999+MAX(Step34!C29,0)*0.001</f>
        <v>-4.7901622815612006</v>
      </c>
      <c r="D29">
        <f>IFERROR(VLOOKUP($A29,Step34!$A$3:$AY$32,COLUMN(),FALSE),0)*0.999+MAX(Step34!D29,0)*0.001</f>
        <v>-4.6669796415071998</v>
      </c>
      <c r="E29">
        <f>IFERROR(VLOOKUP($A29,Step34!$A$3:$AY$32,COLUMN(),FALSE),0)*0.999+MAX(Step34!E29,0)*0.001</f>
        <v>-4.7582337888144002</v>
      </c>
      <c r="F29">
        <f>IFERROR(VLOOKUP($A29,Step34!$A$3:$AY$32,COLUMN(),FALSE),0)*0.999+MAX(Step34!F29,0)*0.001</f>
        <v>9.681791776799999</v>
      </c>
      <c r="G29">
        <f>IFERROR(VLOOKUP($A29,Step34!$A$3:$AY$32,COLUMN(),FALSE),0)*0.999+MAX(Step34!G29,0)*0.001</f>
        <v>-4.8863452111524008</v>
      </c>
      <c r="H29">
        <f>IFERROR(VLOOKUP($A29,Step34!$A$3:$AY$32,COLUMN(),FALSE),0)*0.999+MAX(Step34!H29,0)*0.001</f>
        <v>-5.0870189607281997</v>
      </c>
      <c r="I29">
        <f>IFERROR(VLOOKUP($A29,Step34!$A$3:$AY$32,COLUMN(),FALSE),0)*0.999+MAX(Step34!I29,0)*0.001</f>
        <v>-4.9008520000421996</v>
      </c>
      <c r="J29">
        <f>IFERROR(VLOOKUP($A29,Step34!$A$3:$AY$32,COLUMN(),FALSE),0)*0.999+MAX(Step34!J29,0)*0.001</f>
        <v>-4.8063219587082004</v>
      </c>
      <c r="K29">
        <f>IFERROR(VLOOKUP($A29,Step34!$A$3:$AY$32,COLUMN(),FALSE),0)*0.999+MAX(Step34!K29,0)*0.001</f>
        <v>-4.901207443443</v>
      </c>
      <c r="L29">
        <f>IFERROR(VLOOKUP($A29,Step34!$A$3:$AY$32,COLUMN(),FALSE),0)*0.999+MAX(Step34!L29,0)*0.001</f>
        <v>-4.9700522305422004</v>
      </c>
      <c r="M29">
        <f>IFERROR(VLOOKUP($A29,Step34!$A$3:$AY$32,COLUMN(),FALSE),0)*0.999+MAX(Step34!M29,0)*0.001</f>
        <v>9.8289601386000012</v>
      </c>
      <c r="N29">
        <f>IFERROR(VLOOKUP($A29,Step34!$A$3:$AY$32,COLUMN(),FALSE),0)*0.999+MAX(Step34!N29,0)*0.001</f>
        <v>-5.0950089153756002</v>
      </c>
      <c r="O29">
        <f>IFERROR(VLOOKUP($A29,Step34!$A$3:$AY$32,COLUMN(),FALSE),0)*0.999+MAX(Step34!O29,0)*0.001</f>
        <v>-4.8379830894845997</v>
      </c>
      <c r="P29">
        <f>IFERROR(VLOOKUP($A29,Step34!$A$3:$AY$32,COLUMN(),FALSE),0)*0.999+MAX(Step34!P29,0)*0.001</f>
        <v>-4.9472795865815993</v>
      </c>
      <c r="Q29">
        <f>IFERROR(VLOOKUP($A29,Step34!$A$3:$AY$32,COLUMN(),FALSE),0)*0.999+MAX(Step34!Q29,0)*0.001</f>
        <v>-5.1139887519401999</v>
      </c>
      <c r="R29">
        <f>IFERROR(VLOOKUP($A29,Step34!$A$3:$AY$32,COLUMN(),FALSE),0)*0.999+MAX(Step34!R29,0)*0.001</f>
        <v>-5.033333655772199</v>
      </c>
      <c r="S29">
        <f>IFERROR(VLOOKUP($A29,Step34!$A$3:$AY$32,COLUMN(),FALSE),0)*0.999+MAX(Step34!S29,0)*0.001</f>
        <v>-5.0323435091099995</v>
      </c>
      <c r="T29">
        <f>IFERROR(VLOOKUP($A29,Step34!$A$3:$AY$32,COLUMN(),FALSE),0)*0.999+MAX(Step34!T29,0)*0.001</f>
        <v>9.4716122098</v>
      </c>
      <c r="U29">
        <f>IFERROR(VLOOKUP($A29,Step34!$A$3:$AY$32,COLUMN(),FALSE),0)*0.999+MAX(Step34!U29,0)*0.001</f>
        <v>-5.0494479145830002</v>
      </c>
      <c r="V29">
        <f>IFERROR(VLOOKUP($A29,Step34!$A$3:$AY$32,COLUMN(),FALSE),0)*0.999+MAX(Step34!V29,0)*0.001</f>
        <v>-5.1251776860060003</v>
      </c>
      <c r="W29">
        <f>IFERROR(VLOOKUP($A29,Step34!$A$3:$AY$32,COLUMN(),FALSE),0)*0.999+MAX(Step34!W29,0)*0.001</f>
        <v>-5.0455248639606003</v>
      </c>
      <c r="X29">
        <f>IFERROR(VLOOKUP($A29,Step34!$A$3:$AY$32,COLUMN(),FALSE),0)*0.999+MAX(Step34!X29,0)*0.001</f>
        <v>-5.2062502183199992</v>
      </c>
      <c r="Y29">
        <f>IFERROR(VLOOKUP($A29,Step34!$A$3:$AY$32,COLUMN(),FALSE),0)*0.999+MAX(Step34!Y29,0)*0.001</f>
        <v>-5.204240800749</v>
      </c>
      <c r="Z29">
        <f>IFERROR(VLOOKUP($A29,Step34!$A$3:$AY$32,COLUMN(),FALSE),0)*0.999+MAX(Step34!Z29,0)*0.001</f>
        <v>-5.3223934070718002</v>
      </c>
      <c r="AA29">
        <f>IFERROR(VLOOKUP($A29,Step34!$A$3:$AY$32,COLUMN(),FALSE),0)*0.999+MAX(Step34!AA29,0)*0.001</f>
        <v>9.696292570799999</v>
      </c>
      <c r="AB29">
        <f>IFERROR(VLOOKUP($A29,Step34!$A$3:$AY$32,COLUMN(),FALSE),0)*0.999+MAX(Step34!AB29,0)*0.001</f>
        <v>-5.3423419917185999</v>
      </c>
      <c r="AC29">
        <f>IFERROR(VLOOKUP($A29,Step34!$A$3:$AY$32,COLUMN(),FALSE),0)*0.999+MAX(Step34!AC29,0)*0.001</f>
        <v>-5.2773758936478004</v>
      </c>
      <c r="AD29">
        <f>IFERROR(VLOOKUP($A29,Step34!$A$3:$AY$32,COLUMN(),FALSE),0)*0.999+MAX(Step34!AD29,0)*0.001</f>
        <v>-5.381528838246</v>
      </c>
      <c r="AE29">
        <f>IFERROR(VLOOKUP($A29,Step34!$A$3:$AY$32,COLUMN(),FALSE),0)*0.999+MAX(Step34!AE29,0)*0.001</f>
        <v>-5.4147461360975999</v>
      </c>
      <c r="AF29">
        <f>IFERROR(VLOOKUP($A29,Step34!$A$3:$AY$32,COLUMN(),FALSE),0)*0.999+MAX(Step34!AF29,0)*0.001</f>
        <v>-5.4253465838387998</v>
      </c>
      <c r="AG29">
        <f>IFERROR(VLOOKUP($A29,Step34!$A$3:$AY$32,COLUMN(),FALSE),0)*0.999+MAX(Step34!AG29,0)*0.001</f>
        <v>-5.4488561515379992</v>
      </c>
      <c r="AH29">
        <f>IFERROR(VLOOKUP($A29,Step34!$A$3:$AY$32,COLUMN(),FALSE),0)*0.999+MAX(Step34!AH29,0)*0.001</f>
        <v>10.1912539478</v>
      </c>
      <c r="AI29">
        <f>IFERROR(VLOOKUP($A29,Step34!$A$3:$AY$32,COLUMN(),FALSE),0)*0.999+MAX(Step34!AI29,0)*0.001</f>
        <v>-5.6517950652821991</v>
      </c>
      <c r="AJ29">
        <f>IFERROR(VLOOKUP($A29,Step34!$A$3:$AY$32,COLUMN(),FALSE),0)*0.999+MAX(Step34!AJ29,0)*0.001</f>
        <v>-5.573102274444599</v>
      </c>
      <c r="AK29">
        <f>IFERROR(VLOOKUP($A29,Step34!$A$3:$AY$32,COLUMN(),FALSE),0)*0.999+MAX(Step34!AK29,0)*0.001</f>
        <v>-5.5830934117062005</v>
      </c>
      <c r="AL29">
        <f>IFERROR(VLOOKUP($A29,Step34!$A$3:$AY$32,COLUMN(),FALSE),0)*0.999+MAX(Step34!AL29,0)*0.001</f>
        <v>-5.7148885852055997</v>
      </c>
      <c r="AM29">
        <f>IFERROR(VLOOKUP($A29,Step34!$A$3:$AY$32,COLUMN(),FALSE),0)*0.999+MAX(Step34!AM29,0)*0.001</f>
        <v>-5.6162697253829998</v>
      </c>
      <c r="AN29">
        <f>IFERROR(VLOOKUP($A29,Step34!$A$3:$AY$32,COLUMN(),FALSE),0)*0.999+MAX(Step34!AN29,0)*0.001</f>
        <v>-5.5515088830510004</v>
      </c>
      <c r="AO29">
        <f>IFERROR(VLOOKUP($A29,Step34!$A$3:$AY$32,COLUMN(),FALSE),0)*0.999+MAX(Step34!AO29,0)*0.001</f>
        <v>9.9669796957999992</v>
      </c>
      <c r="AP29">
        <f>IFERROR(VLOOKUP($A29,Step34!$A$3:$AY$32,COLUMN(),FALSE),0)*0.999+MAX(Step34!AP29,0)*0.001</f>
        <v>-5.7613392074861993</v>
      </c>
      <c r="AQ29">
        <f>IFERROR(VLOOKUP($A29,Step34!$A$3:$AY$32,COLUMN(),FALSE),0)*0.999+MAX(Step34!AQ29,0)*0.001</f>
        <v>-5.7903102744191992</v>
      </c>
      <c r="AR29">
        <f>IFERROR(VLOOKUP($A29,Step34!$A$3:$AY$32,COLUMN(),FALSE),0)*0.999+MAX(Step34!AR29,0)*0.001</f>
        <v>-5.8690665087497997</v>
      </c>
      <c r="AS29">
        <f>IFERROR(VLOOKUP($A29,Step34!$A$3:$AY$32,COLUMN(),FALSE),0)*0.999+MAX(Step34!AS29,0)*0.001</f>
        <v>-5.6929405406201994</v>
      </c>
      <c r="AT29">
        <f>IFERROR(VLOOKUP($A29,Step34!$A$3:$AY$32,COLUMN(),FALSE),0)*0.999+MAX(Step34!AT29,0)*0.001</f>
        <v>-5.8500746482211996</v>
      </c>
      <c r="AU29">
        <f>IFERROR(VLOOKUP($A29,Step34!$A$3:$AY$32,COLUMN(),FALSE),0)*0.999+MAX(Step34!AU29,0)*0.001</f>
        <v>-5.7387369411773994</v>
      </c>
      <c r="AV29">
        <f>IFERROR(VLOOKUP($A29,Step34!$A$3:$AY$32,COLUMN(),FALSE),0)*0.999+MAX(Step34!AV29,0)*0.001</f>
        <v>10.278291653799998</v>
      </c>
      <c r="AW29">
        <f>IFERROR(VLOOKUP($A29,Step34!$A$3:$AY$32,COLUMN(),FALSE),0)*0.999+MAX(Step34!AW29,0)*0.001</f>
        <v>-5.8839701987412001</v>
      </c>
      <c r="AX29">
        <f>IFERROR(VLOOKUP($A29,Step34!$A$3:$AY$32,COLUMN(),FALSE),0)*0.999+MAX(Step34!AX29,0)*0.001</f>
        <v>-5.8864320755999993</v>
      </c>
      <c r="AY29">
        <f>IFERROR(VLOOKUP($A29,Step34!$A$3:$AY$32,COLUMN(),FALSE),0)*0.999+MAX(Step34!AY29,0)*0.001</f>
        <v>-5.8307437380815994</v>
      </c>
    </row>
    <row r="30" spans="1:51" x14ac:dyDescent="0.25">
      <c r="A30" t="s">
        <v>35</v>
      </c>
      <c r="B30">
        <f>IFERROR(VLOOKUP($A30,Step34!$A$3:$AY$32,COLUMN(),FALSE),0)*0.999+MAX(Step34!B30,0)*0.001</f>
        <v>-4.6683263412594007</v>
      </c>
      <c r="C30">
        <f>IFERROR(VLOOKUP($A30,Step34!$A$3:$AY$32,COLUMN(),FALSE),0)*0.999+MAX(Step34!C30,0)*0.001</f>
        <v>-4.7881943784342003</v>
      </c>
      <c r="D30">
        <f>IFERROR(VLOOKUP($A30,Step34!$A$3:$AY$32,COLUMN(),FALSE),0)*0.999+MAX(Step34!D30,0)*0.001</f>
        <v>-4.6650127373802004</v>
      </c>
      <c r="E30">
        <f>IFERROR(VLOOKUP($A30,Step34!$A$3:$AY$32,COLUMN(),FALSE),0)*0.999+MAX(Step34!E30,0)*0.001</f>
        <v>10.168686087399999</v>
      </c>
      <c r="F30">
        <f>IFERROR(VLOOKUP($A30,Step34!$A$3:$AY$32,COLUMN(),FALSE),0)*0.999+MAX(Step34!F30,0)*0.001</f>
        <v>-4.7546968938498004</v>
      </c>
      <c r="G30">
        <f>IFERROR(VLOOKUP($A30,Step34!$A$3:$AY$32,COLUMN(),FALSE),0)*0.999+MAX(Step34!G30,0)*0.001</f>
        <v>-4.8843803050253998</v>
      </c>
      <c r="H30">
        <f>IFERROR(VLOOKUP($A30,Step34!$A$3:$AY$32,COLUMN(),FALSE),0)*0.999+MAX(Step34!H30,0)*0.001</f>
        <v>-5.0850510576011994</v>
      </c>
      <c r="I30">
        <f>IFERROR(VLOOKUP($A30,Step34!$A$3:$AY$32,COLUMN(),FALSE),0)*0.999+MAX(Step34!I30,0)*0.001</f>
        <v>-4.8988840969152001</v>
      </c>
      <c r="J30">
        <f>IFERROR(VLOOKUP($A30,Step34!$A$3:$AY$32,COLUMN(),FALSE),0)*0.999+MAX(Step34!J30,0)*0.001</f>
        <v>-4.8043570525811994</v>
      </c>
      <c r="K30">
        <f>IFERROR(VLOOKUP($A30,Step34!$A$3:$AY$32,COLUMN(),FALSE),0)*0.999+MAX(Step34!K30,0)*0.001</f>
        <v>-4.8992405393160006</v>
      </c>
      <c r="L30">
        <f>IFERROR(VLOOKUP($A30,Step34!$A$3:$AY$32,COLUMN(),FALSE),0)*0.999+MAX(Step34!L30,0)*0.001</f>
        <v>10.133528615199999</v>
      </c>
      <c r="M30">
        <f>IFERROR(VLOOKUP($A30,Step34!$A$3:$AY$32,COLUMN(),FALSE),0)*0.999+MAX(Step34!M30,0)*0.001</f>
        <v>-4.8642988204115998</v>
      </c>
      <c r="N30">
        <f>IFERROR(VLOOKUP($A30,Step34!$A$3:$AY$32,COLUMN(),FALSE),0)*0.999+MAX(Step34!N30,0)*0.001</f>
        <v>-5.0930440092486</v>
      </c>
      <c r="O30">
        <f>IFERROR(VLOOKUP($A30,Step34!$A$3:$AY$32,COLUMN(),FALSE),0)*0.999+MAX(Step34!O30,0)*0.001</f>
        <v>-4.8360161853575994</v>
      </c>
      <c r="P30">
        <f>IFERROR(VLOOKUP($A30,Step34!$A$3:$AY$32,COLUMN(),FALSE),0)*0.999+MAX(Step34!P30,0)*0.001</f>
        <v>-4.9453116834545998</v>
      </c>
      <c r="Q30">
        <f>IFERROR(VLOOKUP($A30,Step34!$A$3:$AY$32,COLUMN(),FALSE),0)*0.999+MAX(Step34!Q30,0)*0.001</f>
        <v>-5.1120238458132006</v>
      </c>
      <c r="R30">
        <f>IFERROR(VLOOKUP($A30,Step34!$A$3:$AY$32,COLUMN(),FALSE),0)*0.999+MAX(Step34!R30,0)*0.001</f>
        <v>-5.0313677506451997</v>
      </c>
      <c r="S30">
        <f>IFERROR(VLOOKUP($A30,Step34!$A$3:$AY$32,COLUMN(),FALSE),0)*0.999+MAX(Step34!S30,0)*0.001</f>
        <v>10.614397983</v>
      </c>
      <c r="T30">
        <f>IFERROR(VLOOKUP($A30,Step34!$A$3:$AY$32,COLUMN(),FALSE),0)*0.999+MAX(Step34!T30,0)*0.001</f>
        <v>-5.2056061002828011</v>
      </c>
      <c r="U30">
        <f>IFERROR(VLOOKUP($A30,Step34!$A$3:$AY$32,COLUMN(),FALSE),0)*0.999+MAX(Step34!U30,0)*0.001</f>
        <v>-5.047482009456</v>
      </c>
      <c r="V30">
        <f>IFERROR(VLOOKUP($A30,Step34!$A$3:$AY$32,COLUMN(),FALSE),0)*0.999+MAX(Step34!V30,0)*0.001</f>
        <v>-5.123211780879001</v>
      </c>
      <c r="W30">
        <f>IFERROR(VLOOKUP($A30,Step34!$A$3:$AY$32,COLUMN(),FALSE),0)*0.999+MAX(Step34!W30,0)*0.001</f>
        <v>-5.0435589588336001</v>
      </c>
      <c r="X30">
        <f>IFERROR(VLOOKUP($A30,Step34!$A$3:$AY$32,COLUMN(),FALSE),0)*0.999+MAX(Step34!X30,0)*0.001</f>
        <v>-5.2042853121930008</v>
      </c>
      <c r="Y30">
        <f>IFERROR(VLOOKUP($A30,Step34!$A$3:$AY$32,COLUMN(),FALSE),0)*0.999+MAX(Step34!Y30,0)*0.001</f>
        <v>-5.2022738966219997</v>
      </c>
      <c r="Z30">
        <f>IFERROR(VLOOKUP($A30,Step34!$A$3:$AY$32,COLUMN(),FALSE),0)*0.999+MAX(Step34!Z30,0)*0.001</f>
        <v>10.785914744799999</v>
      </c>
      <c r="AA30">
        <f>IFERROR(VLOOKUP($A30,Step34!$A$3:$AY$32,COLUMN(),FALSE),0)*0.999+MAX(Step34!AA30,0)*0.001</f>
        <v>-5.2446096966438009</v>
      </c>
      <c r="AB30">
        <f>IFERROR(VLOOKUP($A30,Step34!$A$3:$AY$32,COLUMN(),FALSE),0)*0.999+MAX(Step34!AB30,0)*0.001</f>
        <v>-5.3403760865916006</v>
      </c>
      <c r="AC30">
        <f>IFERROR(VLOOKUP($A30,Step34!$A$3:$AY$32,COLUMN(),FALSE),0)*0.999+MAX(Step34!AC30,0)*0.001</f>
        <v>-5.2754099885208001</v>
      </c>
      <c r="AD30">
        <f>IFERROR(VLOOKUP($A30,Step34!$A$3:$AY$32,COLUMN(),FALSE),0)*0.999+MAX(Step34!AD30,0)*0.001</f>
        <v>-5.3795629331190007</v>
      </c>
      <c r="AE30">
        <f>IFERROR(VLOOKUP($A30,Step34!$A$3:$AY$32,COLUMN(),FALSE),0)*0.999+MAX(Step34!AE30,0)*0.001</f>
        <v>-5.4127802309706006</v>
      </c>
      <c r="AF30">
        <f>IFERROR(VLOOKUP($A30,Step34!$A$3:$AY$32,COLUMN(),FALSE),0)*0.999+MAX(Step34!AF30,0)*0.001</f>
        <v>-5.4233796797117995</v>
      </c>
      <c r="AG30">
        <f>IFERROR(VLOOKUP($A30,Step34!$A$3:$AY$32,COLUMN(),FALSE),0)*0.999+MAX(Step34!AG30,0)*0.001</f>
        <v>11.046631411</v>
      </c>
      <c r="AH30">
        <f>IFERROR(VLOOKUP($A30,Step34!$A$3:$AY$32,COLUMN(),FALSE),0)*0.999+MAX(Step34!AH30,0)*0.001</f>
        <v>-5.4423483830208008</v>
      </c>
      <c r="AI30">
        <f>IFERROR(VLOOKUP($A30,Step34!$A$3:$AY$32,COLUMN(),FALSE),0)*0.999+MAX(Step34!AI30,0)*0.001</f>
        <v>-5.6498271621551996</v>
      </c>
      <c r="AJ30">
        <f>IFERROR(VLOOKUP($A30,Step34!$A$3:$AY$32,COLUMN(),FALSE),0)*0.999+MAX(Step34!AJ30,0)*0.001</f>
        <v>-5.5711353703176005</v>
      </c>
      <c r="AK30">
        <f>IFERROR(VLOOKUP($A30,Step34!$A$3:$AY$32,COLUMN(),FALSE),0)*0.999+MAX(Step34!AK30,0)*0.001</f>
        <v>-5.5811265075792003</v>
      </c>
      <c r="AL30">
        <f>IFERROR(VLOOKUP($A30,Step34!$A$3:$AY$32,COLUMN(),FALSE),0)*0.999+MAX(Step34!AL30,0)*0.001</f>
        <v>-5.7129236790786004</v>
      </c>
      <c r="AM30">
        <f>IFERROR(VLOOKUP($A30,Step34!$A$3:$AY$32,COLUMN(),FALSE),0)*0.999+MAX(Step34!AM30,0)*0.001</f>
        <v>-5.6143028212560004</v>
      </c>
      <c r="AN30">
        <f>IFERROR(VLOOKUP($A30,Step34!$A$3:$AY$32,COLUMN(),FALSE),0)*0.999+MAX(Step34!AN30,0)*0.001</f>
        <v>11.206138923999999</v>
      </c>
      <c r="AO30">
        <f>IFERROR(VLOOKUP($A30,Step34!$A$3:$AY$32,COLUMN(),FALSE),0)*0.999+MAX(Step34!AO30,0)*0.001</f>
        <v>-5.6705052497687998</v>
      </c>
      <c r="AP30">
        <f>IFERROR(VLOOKUP($A30,Step34!$A$3:$AY$32,COLUMN(),FALSE),0)*0.999+MAX(Step34!AP30,0)*0.001</f>
        <v>-5.7593723033591999</v>
      </c>
      <c r="AQ30">
        <f>IFERROR(VLOOKUP($A30,Step34!$A$3:$AY$32,COLUMN(),FALSE),0)*0.999+MAX(Step34!AQ30,0)*0.001</f>
        <v>-5.7883423712921998</v>
      </c>
      <c r="AR30">
        <f>IFERROR(VLOOKUP($A30,Step34!$A$3:$AY$32,COLUMN(),FALSE),0)*0.999+MAX(Step34!AR30,0)*0.001</f>
        <v>-5.8670976066228002</v>
      </c>
      <c r="AS30">
        <f>IFERROR(VLOOKUP($A30,Step34!$A$3:$AY$32,COLUMN(),FALSE),0)*0.999+MAX(Step34!AS30,0)*0.001</f>
        <v>-5.6909736364932</v>
      </c>
      <c r="AT30">
        <f>IFERROR(VLOOKUP($A30,Step34!$A$3:$AY$32,COLUMN(),FALSE),0)*0.999+MAX(Step34!AT30,0)*0.001</f>
        <v>-5.8481087430942003</v>
      </c>
      <c r="AU30">
        <f>IFERROR(VLOOKUP($A30,Step34!$A$3:$AY$32,COLUMN(),FALSE),0)*0.999+MAX(Step34!AU30,0)*0.001</f>
        <v>11.484485450399999</v>
      </c>
      <c r="AV30">
        <f>IFERROR(VLOOKUP($A30,Step34!$A$3:$AY$32,COLUMN(),FALSE),0)*0.999+MAX(Step34!AV30,0)*0.001</f>
        <v>-5.7183354137267992</v>
      </c>
      <c r="AW30">
        <f>IFERROR(VLOOKUP($A30,Step34!$A$3:$AY$32,COLUMN(),FALSE),0)*0.999+MAX(Step34!AW30,0)*0.001</f>
        <v>-5.8820052926141999</v>
      </c>
      <c r="AX30">
        <f>IFERROR(VLOOKUP($A30,Step34!$A$3:$AY$32,COLUMN(),FALSE),0)*0.999+MAX(Step34!AX30,0)*0.001</f>
        <v>-5.8844641724730007</v>
      </c>
      <c r="AY30">
        <f>IFERROR(VLOOKUP($A30,Step34!$A$3:$AY$32,COLUMN(),FALSE),0)*0.999+MAX(Step34!AY30,0)*0.001</f>
        <v>-5.8287768339546</v>
      </c>
    </row>
    <row r="31" spans="1:51" x14ac:dyDescent="0.25">
      <c r="A31" t="s">
        <v>36</v>
      </c>
      <c r="B31">
        <f>IFERROR(VLOOKUP($A31,Step34!$A$3:$AY$32,COLUMN(),FALSE),0)*0.999+MAX(Step34!B31,0)*0.001</f>
        <v>-4.6658324426544002</v>
      </c>
      <c r="C31">
        <f>IFERROR(VLOOKUP($A31,Step34!$A$3:$AY$32,COLUMN(),FALSE),0)*0.999+MAX(Step34!C31,0)*0.001</f>
        <v>-4.7857014788291998</v>
      </c>
      <c r="D31">
        <f>IFERROR(VLOOKUP($A31,Step34!$A$3:$AY$32,COLUMN(),FALSE),0)*0.999+MAX(Step34!D31,0)*0.001</f>
        <v>10.8795739752</v>
      </c>
      <c r="E31">
        <f>IFERROR(VLOOKUP($A31,Step34!$A$3:$AY$32,COLUMN(),FALSE),0)*0.999+MAX(Step34!E31,0)*0.001</f>
        <v>-4.7537739850824003</v>
      </c>
      <c r="F31">
        <f>IFERROR(VLOOKUP($A31,Step34!$A$3:$AY$32,COLUMN(),FALSE),0)*0.999+MAX(Step34!F31,0)*0.001</f>
        <v>-4.7522019962447999</v>
      </c>
      <c r="G31">
        <f>IFERROR(VLOOKUP($A31,Step34!$A$3:$AY$32,COLUMN(),FALSE),0)*0.999+MAX(Step34!G31,0)*0.001</f>
        <v>-4.8818854074204001</v>
      </c>
      <c r="H31">
        <f>IFERROR(VLOOKUP($A31,Step34!$A$3:$AY$32,COLUMN(),FALSE),0)*0.999+MAX(Step34!H31,0)*0.001</f>
        <v>-5.0825581579961998</v>
      </c>
      <c r="I31">
        <f>IFERROR(VLOOKUP($A31,Step34!$A$3:$AY$32,COLUMN(),FALSE),0)*0.999+MAX(Step34!I31,0)*0.001</f>
        <v>-4.8963911973101997</v>
      </c>
      <c r="J31">
        <f>IFERROR(VLOOKUP($A31,Step34!$A$3:$AY$32,COLUMN(),FALSE),0)*0.999+MAX(Step34!J31,0)*0.001</f>
        <v>-4.8018611559761997</v>
      </c>
      <c r="K31">
        <f>IFERROR(VLOOKUP($A31,Step34!$A$3:$AY$32,COLUMN(),FALSE),0)*0.999+MAX(Step34!K31,0)*0.001</f>
        <v>11.633969710999999</v>
      </c>
      <c r="L31">
        <f>IFERROR(VLOOKUP($A31,Step34!$A$3:$AY$32,COLUMN(),FALSE),0)*0.999+MAX(Step34!L31,0)*0.001</f>
        <v>-4.9655904288102004</v>
      </c>
      <c r="M31">
        <f>IFERROR(VLOOKUP($A31,Step34!$A$3:$AY$32,COLUMN(),FALSE),0)*0.999+MAX(Step34!M31,0)*0.001</f>
        <v>-4.8618029238066001</v>
      </c>
      <c r="N31">
        <f>IFERROR(VLOOKUP($A31,Step34!$A$3:$AY$32,COLUMN(),FALSE),0)*0.999+MAX(Step34!N31,0)*0.001</f>
        <v>-5.0905491116436004</v>
      </c>
      <c r="O31">
        <f>IFERROR(VLOOKUP($A31,Step34!$A$3:$AY$32,COLUMN(),FALSE),0)*0.999+MAX(Step34!O31,0)*0.001</f>
        <v>-4.8335232857525998</v>
      </c>
      <c r="P31">
        <f>IFERROR(VLOOKUP($A31,Step34!$A$3:$AY$32,COLUMN(),FALSE),0)*0.999+MAX(Step34!P31,0)*0.001</f>
        <v>-4.9428177848495993</v>
      </c>
      <c r="Q31">
        <f>IFERROR(VLOOKUP($A31,Step34!$A$3:$AY$32,COLUMN(),FALSE),0)*0.999+MAX(Step34!Q31,0)*0.001</f>
        <v>-5.1095289482082</v>
      </c>
      <c r="R31">
        <f>IFERROR(VLOOKUP($A31,Step34!$A$3:$AY$32,COLUMN(),FALSE),0)*0.999+MAX(Step34!R31,0)*0.001</f>
        <v>11.490308240199999</v>
      </c>
      <c r="S31">
        <f>IFERROR(VLOOKUP($A31,Step34!$A$3:$AY$32,COLUMN(),FALSE),0)*0.999+MAX(Step34!S31,0)*0.001</f>
        <v>-5.0278827063779996</v>
      </c>
      <c r="T31">
        <f>IFERROR(VLOOKUP($A31,Step34!$A$3:$AY$32,COLUMN(),FALSE),0)*0.999+MAX(Step34!T31,0)*0.001</f>
        <v>-5.2031112026777997</v>
      </c>
      <c r="U31">
        <f>IFERROR(VLOOKUP($A31,Step34!$A$3:$AY$32,COLUMN(),FALSE),0)*0.999+MAX(Step34!U31,0)*0.001</f>
        <v>-5.0449871118509995</v>
      </c>
      <c r="V31">
        <f>IFERROR(VLOOKUP($A31,Step34!$A$3:$AY$32,COLUMN(),FALSE),0)*0.999+MAX(Step34!V31,0)*0.001</f>
        <v>-5.1207178822739996</v>
      </c>
      <c r="W31">
        <f>IFERROR(VLOOKUP($A31,Step34!$A$3:$AY$32,COLUMN(),FALSE),0)*0.999+MAX(Step34!W31,0)*0.001</f>
        <v>-5.0410660592285996</v>
      </c>
      <c r="X31">
        <f>IFERROR(VLOOKUP($A31,Step34!$A$3:$AY$32,COLUMN(),FALSE),0)*0.999+MAX(Step34!X31,0)*0.001</f>
        <v>-5.2017904145879994</v>
      </c>
      <c r="Y31">
        <f>IFERROR(VLOOKUP($A31,Step34!$A$3:$AY$32,COLUMN(),FALSE),0)*0.999+MAX(Step34!Y31,0)*0.001</f>
        <v>11.642931016999999</v>
      </c>
      <c r="Z31">
        <f>IFERROR(VLOOKUP($A31,Step34!$A$3:$AY$32,COLUMN(),FALSE),0)*0.999+MAX(Step34!Z31,0)*0.001</f>
        <v>-5.3179326043397994</v>
      </c>
      <c r="AA31">
        <f>IFERROR(VLOOKUP($A31,Step34!$A$3:$AY$32,COLUMN(),FALSE),0)*0.999+MAX(Step34!AA31,0)*0.001</f>
        <v>-5.2421167970388005</v>
      </c>
      <c r="AB31">
        <f>IFERROR(VLOOKUP($A31,Step34!$A$3:$AY$32,COLUMN(),FALSE),0)*0.999+MAX(Step34!AB31,0)*0.001</f>
        <v>-5.3378811889866</v>
      </c>
      <c r="AC31">
        <f>IFERROR(VLOOKUP($A31,Step34!$A$3:$AY$32,COLUMN(),FALSE),0)*0.999+MAX(Step34!AC31,0)*0.001</f>
        <v>-5.2729150909157996</v>
      </c>
      <c r="AD31">
        <f>IFERROR(VLOOKUP($A31,Step34!$A$3:$AY$32,COLUMN(),FALSE),0)*0.999+MAX(Step34!AD31,0)*0.001</f>
        <v>-5.3770680355140001</v>
      </c>
      <c r="AE31">
        <f>IFERROR(VLOOKUP($A31,Step34!$A$3:$AY$32,COLUMN(),FALSE),0)*0.999+MAX(Step34!AE31,0)*0.001</f>
        <v>-5.4102843343656</v>
      </c>
      <c r="AF31">
        <f>IFERROR(VLOOKUP($A31,Step34!$A$3:$AY$32,COLUMN(),FALSE),0)*0.999+MAX(Step34!AF31,0)*0.001</f>
        <v>11.822659906799998</v>
      </c>
      <c r="AG31">
        <f>IFERROR(VLOOKUP($A31,Step34!$A$3:$AY$32,COLUMN(),FALSE),0)*0.999+MAX(Step34!AG31,0)*0.001</f>
        <v>-5.4443953488060002</v>
      </c>
      <c r="AH31">
        <f>IFERROR(VLOOKUP($A31,Step34!$A$3:$AY$32,COLUMN(),FALSE),0)*0.999+MAX(Step34!AH31,0)*0.001</f>
        <v>-5.4398544844157994</v>
      </c>
      <c r="AI31">
        <f>IFERROR(VLOOKUP($A31,Step34!$A$3:$AY$32,COLUMN(),FALSE),0)*0.999+MAX(Step34!AI31,0)*0.001</f>
        <v>-5.647334262550201</v>
      </c>
      <c r="AJ31">
        <f>IFERROR(VLOOKUP($A31,Step34!$A$3:$AY$32,COLUMN(),FALSE),0)*0.999+MAX(Step34!AJ31,0)*0.001</f>
        <v>-5.5686424707126001</v>
      </c>
      <c r="AK31">
        <f>IFERROR(VLOOKUP($A31,Step34!$A$3:$AY$32,COLUMN(),FALSE),0)*0.999+MAX(Step34!AK31,0)*0.001</f>
        <v>-5.5786336079741998</v>
      </c>
      <c r="AL31">
        <f>IFERROR(VLOOKUP($A31,Step34!$A$3:$AY$32,COLUMN(),FALSE),0)*0.999+MAX(Step34!AL31,0)*0.001</f>
        <v>-5.7104277824735989</v>
      </c>
      <c r="AM31">
        <f>IFERROR(VLOOKUP($A31,Step34!$A$3:$AY$32,COLUMN(),FALSE),0)*0.999+MAX(Step34!AM31,0)*0.001</f>
        <v>12.156046650999999</v>
      </c>
      <c r="AN31">
        <f>IFERROR(VLOOKUP($A31,Step34!$A$3:$AY$32,COLUMN(),FALSE),0)*0.999+MAX(Step34!AN31,0)*0.001</f>
        <v>-5.5470500783189998</v>
      </c>
      <c r="AO31">
        <f>IFERROR(VLOOKUP($A31,Step34!$A$3:$AY$32,COLUMN(),FALSE),0)*0.999+MAX(Step34!AO31,0)*0.001</f>
        <v>-5.6680093531638001</v>
      </c>
      <c r="AP31">
        <f>IFERROR(VLOOKUP($A31,Step34!$A$3:$AY$32,COLUMN(),FALSE),0)*0.999+MAX(Step34!AP31,0)*0.001</f>
        <v>-5.7568784047542003</v>
      </c>
      <c r="AQ31">
        <f>IFERROR(VLOOKUP($A31,Step34!$A$3:$AY$32,COLUMN(),FALSE),0)*0.999+MAX(Step34!AQ31,0)*0.001</f>
        <v>-5.7858494716872011</v>
      </c>
      <c r="AR31">
        <f>IFERROR(VLOOKUP($A31,Step34!$A$3:$AY$32,COLUMN(),FALSE),0)*0.999+MAX(Step34!AR31,0)*0.001</f>
        <v>-5.8646057060177998</v>
      </c>
      <c r="AS31">
        <f>IFERROR(VLOOKUP($A31,Step34!$A$3:$AY$32,COLUMN(),FALSE),0)*0.999+MAX(Step34!AS31,0)*0.001</f>
        <v>-5.6884797378882004</v>
      </c>
      <c r="AT31">
        <f>IFERROR(VLOOKUP($A31,Step34!$A$3:$AY$32,COLUMN(),FALSE),0)*0.999+MAX(Step34!AT31,0)*0.001</f>
        <v>12.087254689199998</v>
      </c>
      <c r="AU31">
        <f>IFERROR(VLOOKUP($A31,Step34!$A$3:$AY$32,COLUMN(),FALSE),0)*0.999+MAX(Step34!AU31,0)*0.001</f>
        <v>-5.7342771374453996</v>
      </c>
      <c r="AV31">
        <f>IFERROR(VLOOKUP($A31,Step34!$A$3:$AY$32,COLUMN(),FALSE),0)*0.999+MAX(Step34!AV31,0)*0.001</f>
        <v>-5.7158415151217996</v>
      </c>
      <c r="AW31">
        <f>IFERROR(VLOOKUP($A31,Step34!$A$3:$AY$32,COLUMN(),FALSE),0)*0.999+MAX(Step34!AW31,0)*0.001</f>
        <v>-5.8795093960092002</v>
      </c>
      <c r="AX31">
        <f>IFERROR(VLOOKUP($A31,Step34!$A$3:$AY$32,COLUMN(),FALSE),0)*0.999+MAX(Step34!AX31,0)*0.001</f>
        <v>-5.8819712728680003</v>
      </c>
      <c r="AY31">
        <f>IFERROR(VLOOKUP($A31,Step34!$A$3:$AY$32,COLUMN(),FALSE),0)*0.999+MAX(Step34!AY31,0)*0.001</f>
        <v>-5.8262839343495996</v>
      </c>
    </row>
    <row r="32" spans="1:51" x14ac:dyDescent="0.25">
      <c r="A32" t="s">
        <v>37</v>
      </c>
      <c r="B32">
        <f>IFERROR(VLOOKUP($A32,Step34!$A$3:$AY$32,COLUMN(),FALSE),0)*0.999+MAX(Step34!B32,0)*0.001</f>
        <v>-4.6620236672424005</v>
      </c>
      <c r="C32">
        <f>IFERROR(VLOOKUP($A32,Step34!$A$3:$AY$32,COLUMN(),FALSE),0)*0.999+MAX(Step34!C32,0)*0.001</f>
        <v>11.702386617200002</v>
      </c>
      <c r="D32">
        <f>IFERROR(VLOOKUP($A32,Step34!$A$3:$AY$32,COLUMN(),FALSE),0)*0.999+MAX(Step34!D32,0)*0.001</f>
        <v>-4.6587090643631992</v>
      </c>
      <c r="E32">
        <f>IFERROR(VLOOKUP($A32,Step34!$A$3:$AY$32,COLUMN(),FALSE),0)*0.999+MAX(Step34!E32,0)*0.001</f>
        <v>-4.7499642106704005</v>
      </c>
      <c r="F32">
        <f>IFERROR(VLOOKUP($A32,Step34!$A$3:$AY$32,COLUMN(),FALSE),0)*0.999+MAX(Step34!F32,0)*0.001</f>
        <v>-4.7483932208328001</v>
      </c>
      <c r="G32">
        <f>IFERROR(VLOOKUP($A32,Step34!$A$3:$AY$32,COLUMN(),FALSE),0)*0.999+MAX(Step34!G32,0)*0.001</f>
        <v>-4.8780766320083995</v>
      </c>
      <c r="H32">
        <f>IFERROR(VLOOKUP($A32,Step34!$A$3:$AY$32,COLUMN(),FALSE),0)*0.999+MAX(Step34!H32,0)*0.001</f>
        <v>-5.0787473845841999</v>
      </c>
      <c r="I32">
        <f>IFERROR(VLOOKUP($A32,Step34!$A$3:$AY$32,COLUMN(),FALSE),0)*0.999+MAX(Step34!I32,0)*0.001</f>
        <v>-4.8925814228982007</v>
      </c>
      <c r="J32">
        <f>IFERROR(VLOOKUP($A32,Step34!$A$3:$AY$32,COLUMN(),FALSE),0)*0.999+MAX(Step34!J32,0)*0.001</f>
        <v>12.4668907642</v>
      </c>
      <c r="K32">
        <f>IFERROR(VLOOKUP($A32,Step34!$A$3:$AY$32,COLUMN(),FALSE),0)*0.999+MAX(Step34!K32,0)*0.001</f>
        <v>-4.8929368662990012</v>
      </c>
      <c r="L32">
        <f>IFERROR(VLOOKUP($A32,Step34!$A$3:$AY$32,COLUMN(),FALSE),0)*0.999+MAX(Step34!L32,0)*0.001</f>
        <v>-4.9617816533982007</v>
      </c>
      <c r="M32">
        <f>IFERROR(VLOOKUP($A32,Step34!$A$3:$AY$32,COLUMN(),FALSE),0)*0.999+MAX(Step34!M32,0)*0.001</f>
        <v>-4.8579951473945995</v>
      </c>
      <c r="N32">
        <f>IFERROR(VLOOKUP($A32,Step34!$A$3:$AY$32,COLUMN(),FALSE),0)*0.999+MAX(Step34!N32,0)*0.001</f>
        <v>-5.0867403362315997</v>
      </c>
      <c r="O32">
        <f>IFERROR(VLOOKUP($A32,Step34!$A$3:$AY$32,COLUMN(),FALSE),0)*0.999+MAX(Step34!O32,0)*0.001</f>
        <v>-4.8297135113405991</v>
      </c>
      <c r="P32">
        <f>IFERROR(VLOOKUP($A32,Step34!$A$3:$AY$32,COLUMN(),FALSE),0)*0.999+MAX(Step34!P32,0)*0.001</f>
        <v>-4.9390100084376005</v>
      </c>
      <c r="Q32">
        <f>IFERROR(VLOOKUP($A32,Step34!$A$3:$AY$32,COLUMN(),FALSE),0)*0.999+MAX(Step34!Q32,0)*0.001</f>
        <v>11.978849996199999</v>
      </c>
      <c r="R32">
        <f>IFERROR(VLOOKUP($A32,Step34!$A$3:$AY$32,COLUMN(),FALSE),0)*0.999+MAX(Step34!R32,0)*0.001</f>
        <v>-5.0250650766282003</v>
      </c>
      <c r="S32">
        <f>IFERROR(VLOOKUP($A32,Step34!$A$3:$AY$32,COLUMN(),FALSE),0)*0.999+MAX(Step34!S32,0)*0.001</f>
        <v>-5.0240739309659999</v>
      </c>
      <c r="T32">
        <f>IFERROR(VLOOKUP($A32,Step34!$A$3:$AY$32,COLUMN(),FALSE),0)*0.999+MAX(Step34!T32,0)*0.001</f>
        <v>-5.1993024272657991</v>
      </c>
      <c r="U32">
        <f>IFERROR(VLOOKUP($A32,Step34!$A$3:$AY$32,COLUMN(),FALSE),0)*0.999+MAX(Step34!U32,0)*0.001</f>
        <v>-5.0411773374389997</v>
      </c>
      <c r="V32">
        <f>IFERROR(VLOOKUP($A32,Step34!$A$3:$AY$32,COLUMN(),FALSE),0)*0.999+MAX(Step34!V32,0)*0.001</f>
        <v>-5.1169071088620006</v>
      </c>
      <c r="W32">
        <f>IFERROR(VLOOKUP($A32,Step34!$A$3:$AY$32,COLUMN(),FALSE),0)*0.999+MAX(Step34!W32,0)*0.001</f>
        <v>-5.0372572838165999</v>
      </c>
      <c r="X32">
        <f>IFERROR(VLOOKUP($A32,Step34!$A$3:$AY$32,COLUMN(),FALSE),0)*0.999+MAX(Step34!X32,0)*0.001</f>
        <v>12.827121176</v>
      </c>
      <c r="Y32">
        <f>IFERROR(VLOOKUP($A32,Step34!$A$3:$AY$32,COLUMN(),FALSE),0)*0.999+MAX(Step34!Y32,0)*0.001</f>
        <v>-5.195968225605001</v>
      </c>
      <c r="Z32">
        <f>IFERROR(VLOOKUP($A32,Step34!$A$3:$AY$32,COLUMN(),FALSE),0)*0.999+MAX(Step34!Z32,0)*0.001</f>
        <v>-5.3141218309278004</v>
      </c>
      <c r="AA32">
        <f>IFERROR(VLOOKUP($A32,Step34!$A$3:$AY$32,COLUMN(),FALSE),0)*0.999+MAX(Step34!AA32,0)*0.001</f>
        <v>-5.2383070226268007</v>
      </c>
      <c r="AB32">
        <f>IFERROR(VLOOKUP($A32,Step34!$A$3:$AY$32,COLUMN(),FALSE),0)*0.999+MAX(Step34!AB32,0)*0.001</f>
        <v>-5.3340734125746003</v>
      </c>
      <c r="AC32">
        <f>IFERROR(VLOOKUP($A32,Step34!$A$3:$AY$32,COLUMN(),FALSE),0)*0.999+MAX(Step34!AC32,0)*0.001</f>
        <v>-5.2691063155037998</v>
      </c>
      <c r="AD32">
        <f>IFERROR(VLOOKUP($A32,Step34!$A$3:$AY$32,COLUMN(),FALSE),0)*0.999+MAX(Step34!AD32,0)*0.001</f>
        <v>-5.3732582611019994</v>
      </c>
      <c r="AE32">
        <f>IFERROR(VLOOKUP($A32,Step34!$A$3:$AY$32,COLUMN(),FALSE),0)*0.999+MAX(Step34!AE32,0)*0.001</f>
        <v>12.973035553599999</v>
      </c>
      <c r="AF32">
        <f>IFERROR(VLOOKUP($A32,Step34!$A$3:$AY$32,COLUMN(),FALSE),0)*0.999+MAX(Step34!AF32,0)*0.001</f>
        <v>-5.4170780046947993</v>
      </c>
      <c r="AG32">
        <f>IFERROR(VLOOKUP($A32,Step34!$A$3:$AY$32,COLUMN(),FALSE),0)*0.999+MAX(Step34!AG32,0)*0.001</f>
        <v>-5.4405875723939996</v>
      </c>
      <c r="AH32">
        <f>IFERROR(VLOOKUP($A32,Step34!$A$3:$AY$32,COLUMN(),FALSE),0)*0.999+MAX(Step34!AH32,0)*0.001</f>
        <v>-5.4360447100037996</v>
      </c>
      <c r="AI32">
        <f>IFERROR(VLOOKUP($A32,Step34!$A$3:$AY$32,COLUMN(),FALSE),0)*0.999+MAX(Step34!AI32,0)*0.001</f>
        <v>-5.6435234891381993</v>
      </c>
      <c r="AJ32">
        <f>IFERROR(VLOOKUP($A32,Step34!$A$3:$AY$32,COLUMN(),FALSE),0)*0.999+MAX(Step34!AJ32,0)*0.001</f>
        <v>-5.5648316973005993</v>
      </c>
      <c r="AK32">
        <f>IFERROR(VLOOKUP($A32,Step34!$A$3:$AY$32,COLUMN(),FALSE),0)*0.999+MAX(Step34!AK32,0)*0.001</f>
        <v>-5.5748228345622</v>
      </c>
      <c r="AL32">
        <f>IFERROR(VLOOKUP($A32,Step34!$A$3:$AY$32,COLUMN(),FALSE),0)*0.999+MAX(Step34!AL32,0)*0.001</f>
        <v>12.451291661600001</v>
      </c>
      <c r="AM32">
        <f>IFERROR(VLOOKUP($A32,Step34!$A$3:$AY$32,COLUMN(),FALSE),0)*0.999+MAX(Step34!AM32,0)*0.001</f>
        <v>-5.6079981492389992</v>
      </c>
      <c r="AN32">
        <f>IFERROR(VLOOKUP($A32,Step34!$A$3:$AY$32,COLUMN(),FALSE),0)*0.999+MAX(Step34!AN32,0)*0.001</f>
        <v>-5.543240303907</v>
      </c>
      <c r="AO32">
        <f>IFERROR(VLOOKUP($A32,Step34!$A$3:$AY$32,COLUMN(),FALSE),0)*0.999+MAX(Step34!AO32,0)*0.001</f>
        <v>-5.6642015767518004</v>
      </c>
      <c r="AP32">
        <f>IFERROR(VLOOKUP($A32,Step34!$A$3:$AY$32,COLUMN(),FALSE),0)*0.999+MAX(Step34!AP32,0)*0.001</f>
        <v>-5.7530696293421997</v>
      </c>
      <c r="AQ32">
        <f>IFERROR(VLOOKUP($A32,Step34!$A$3:$AY$32,COLUMN(),FALSE),0)*0.999+MAX(Step34!AQ32,0)*0.001</f>
        <v>-5.7820406962752005</v>
      </c>
      <c r="AR32">
        <f>IFERROR(VLOOKUP($A32,Step34!$A$3:$AY$32,COLUMN(),FALSE),0)*0.999+MAX(Step34!AR32,0)*0.001</f>
        <v>-5.8607949326057991</v>
      </c>
      <c r="AS32">
        <f>IFERROR(VLOOKUP($A32,Step34!$A$3:$AY$32,COLUMN(),FALSE),0)*0.999+MAX(Step34!AS32,0)*0.001</f>
        <v>13.1912946762</v>
      </c>
      <c r="AT32">
        <f>IFERROR(VLOOKUP($A32,Step34!$A$3:$AY$32,COLUMN(),FALSE),0)*0.999+MAX(Step34!AT32,0)*0.001</f>
        <v>-5.841804071077199</v>
      </c>
      <c r="AU32">
        <f>IFERROR(VLOOKUP($A32,Step34!$A$3:$AY$32,COLUMN(),FALSE),0)*0.999+MAX(Step34!AU32,0)*0.001</f>
        <v>-5.7304663640333997</v>
      </c>
      <c r="AV32">
        <f>IFERROR(VLOOKUP($A32,Step34!$A$3:$AY$32,COLUMN(),FALSE),0)*0.999+MAX(Step34!AV32,0)*0.001</f>
        <v>-5.7120317407097989</v>
      </c>
      <c r="AW32">
        <f>IFERROR(VLOOKUP($A32,Step34!$A$3:$AY$32,COLUMN(),FALSE),0)*0.999+MAX(Step34!AW32,0)*0.001</f>
        <v>-5.8757016195971996</v>
      </c>
      <c r="AX32">
        <f>IFERROR(VLOOKUP($A32,Step34!$A$3:$AY$32,COLUMN(),FALSE),0)*0.999+MAX(Step34!AX32,0)*0.001</f>
        <v>-5.8781604994560004</v>
      </c>
      <c r="AY32">
        <f>IFERROR(VLOOKUP($A32,Step34!$A$3:$AY$32,COLUMN(),FALSE),0)*0.999+MAX(Step34!AY32,0)*0.001</f>
        <v>-5.8224741599375998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332F-0757-41ED-BC5C-7DF825612AC5}">
  <dimension ref="A1:AY32"/>
  <sheetViews>
    <sheetView workbookViewId="0"/>
  </sheetViews>
  <sheetFormatPr defaultRowHeight="12.5" x14ac:dyDescent="0.25"/>
  <sheetData>
    <row r="1" spans="1:51" x14ac:dyDescent="0.25">
      <c r="A1" t="s">
        <v>72</v>
      </c>
    </row>
    <row r="3" spans="1:51" x14ac:dyDescent="0.25">
      <c r="A3" t="s">
        <v>7</v>
      </c>
      <c r="B3" cm="1">
        <f t="array" ref="B3">Step35!B3*(1+Control!$B$3/12)+IF(MOD(ROW()+COLUMN(),7)=0,INDEX(Base!$B$3:$BA$22,MOD(ROW(),20)+1,MOD(COLUMN(),52)+1)*0.001,0)</f>
        <v>935.11300418729593</v>
      </c>
      <c r="C3" cm="1">
        <f t="array" ref="C3">Step35!C3*(1+Control!$B$3/12)+IF(MOD(ROW()+COLUMN(),7)=0,INDEX(Base!$B$3:$BA$22,MOD(ROW(),20)+1,MOD(COLUMN(),52)+1)*0.001,0)</f>
        <v>916.06809061203285</v>
      </c>
      <c r="D3" cm="1">
        <f t="array" ref="D3">Step35!D3*(1+Control!$B$3/12)+IF(MOD(ROW()+COLUMN(),7)=0,INDEX(Base!$B$3:$BA$22,MOD(ROW(),20)+1,MOD(COLUMN(),52)+1)*0.001,0)</f>
        <v>918.08409832289783</v>
      </c>
      <c r="E3" cm="1">
        <f t="array" ref="E3">Step35!E3*(1+Control!$B$3/12)+IF(MOD(ROW()+COLUMN(),7)=0,INDEX(Base!$B$3:$BA$22,MOD(ROW(),20)+1,MOD(COLUMN(),52)+1)*0.001,0)</f>
        <v>920.70121298636582</v>
      </c>
      <c r="F3" cm="1">
        <f t="array" ref="F3">Step35!F3*(1+Control!$B$3/12)+IF(MOD(ROW()+COLUMN(),7)=0,INDEX(Base!$B$3:$BA$22,MOD(ROW(),20)+1,MOD(COLUMN(),52)+1)*0.001,0)</f>
        <v>917.27500238267191</v>
      </c>
      <c r="G3" cm="1">
        <f t="array" ref="G3">Step35!G3*(1+Control!$B$3/12)+IF(MOD(ROW()+COLUMN(),7)=0,INDEX(Base!$B$3:$BA$22,MOD(ROW(),20)+1,MOD(COLUMN(),52)+1)*0.001,0)</f>
        <v>999.03346359521083</v>
      </c>
      <c r="H3" cm="1">
        <f t="array" ref="H3">Step35!H3*(1+Control!$B$3/12)+IF(MOD(ROW()+COLUMN(),7)=0,INDEX(Base!$B$3:$BA$22,MOD(ROW(),20)+1,MOD(COLUMN(),52)+1)*0.001,0)</f>
        <v>1000.0760960519503</v>
      </c>
      <c r="I3" cm="1">
        <f t="array" ref="I3">Step35!I3*(1+Control!$B$3/12)+IF(MOD(ROW()+COLUMN(),7)=0,INDEX(Base!$B$3:$BA$22,MOD(ROW(),20)+1,MOD(COLUMN(),52)+1)*0.001,0)</f>
        <v>936.74732625923536</v>
      </c>
      <c r="J3" cm="1">
        <f t="array" ref="J3">Step35!J3*(1+Control!$B$3/12)+IF(MOD(ROW()+COLUMN(),7)=0,INDEX(Base!$B$3:$BA$22,MOD(ROW(),20)+1,MOD(COLUMN(),52)+1)*0.001,0)</f>
        <v>935.16938290440044</v>
      </c>
      <c r="K3" cm="1">
        <f t="array" ref="K3">Step35!K3*(1+Control!$B$3/12)+IF(MOD(ROW()+COLUMN(),7)=0,INDEX(Base!$B$3:$BA$22,MOD(ROW(),20)+1,MOD(COLUMN(),52)+1)*0.001,0)</f>
        <v>947.94385398553743</v>
      </c>
      <c r="L3" cm="1">
        <f t="array" ref="L3">Step35!L3*(1+Control!$B$3/12)+IF(MOD(ROW()+COLUMN(),7)=0,INDEX(Base!$B$3:$BA$22,MOD(ROW(),20)+1,MOD(COLUMN(),52)+1)*0.001,0)</f>
        <v>947.78738207048536</v>
      </c>
      <c r="M3" cm="1">
        <f t="array" ref="M3">Step35!M3*(1+Control!$B$3/12)+IF(MOD(ROW()+COLUMN(),7)=0,INDEX(Base!$B$3:$BA$22,MOD(ROW(),20)+1,MOD(COLUMN(),52)+1)*0.001,0)</f>
        <v>934.3086125753764</v>
      </c>
      <c r="N3" cm="1">
        <f t="array" ref="N3">Step35!N3*(1+Control!$B$3/12)+IF(MOD(ROW()+COLUMN(),7)=0,INDEX(Base!$B$3:$BA$22,MOD(ROW(),20)+1,MOD(COLUMN(),52)+1)*0.001,0)</f>
        <v>1013.9934537269689</v>
      </c>
      <c r="O3" cm="1">
        <f t="array" ref="O3">Step35!O3*(1+Control!$B$3/12)+IF(MOD(ROW()+COLUMN(),7)=0,INDEX(Base!$B$3:$BA$22,MOD(ROW(),20)+1,MOD(COLUMN(),52)+1)*0.001,0)</f>
        <v>970.95589124374146</v>
      </c>
      <c r="P3" cm="1">
        <f t="array" ref="P3">Step35!P3*(1+Control!$B$3/12)+IF(MOD(ROW()+COLUMN(),7)=0,INDEX(Base!$B$3:$BA$22,MOD(ROW(),20)+1,MOD(COLUMN(),52)+1)*0.001,0)</f>
        <v>950.42196253598388</v>
      </c>
      <c r="Q3" cm="1">
        <f t="array" ref="Q3">Step35!Q3*(1+Control!$B$3/12)+IF(MOD(ROW()+COLUMN(),7)=0,INDEX(Base!$B$3:$BA$22,MOD(ROW(),20)+1,MOD(COLUMN(),52)+1)*0.001,0)</f>
        <v>950.21335527698045</v>
      </c>
      <c r="R3" cm="1">
        <f t="array" ref="R3">Step35!R3*(1+Control!$B$3/12)+IF(MOD(ROW()+COLUMN(),7)=0,INDEX(Base!$B$3:$BA$22,MOD(ROW(),20)+1,MOD(COLUMN(),52)+1)*0.001,0)</f>
        <v>949.27432561356045</v>
      </c>
      <c r="S3" cm="1">
        <f t="array" ref="S3">Step35!S3*(1+Control!$B$3/12)+IF(MOD(ROW()+COLUMN(),7)=0,INDEX(Base!$B$3:$BA$22,MOD(ROW(),20)+1,MOD(COLUMN(),52)+1)*0.001,0)</f>
        <v>974.55530937420497</v>
      </c>
      <c r="T3" cm="1">
        <f t="array" ref="T3">Step35!T3*(1+Control!$B$3/12)+IF(MOD(ROW()+COLUMN(),7)=0,INDEX(Base!$B$3:$BA$22,MOD(ROW(),20)+1,MOD(COLUMN(),52)+1)*0.001,0)</f>
        <v>981.22431741675427</v>
      </c>
      <c r="U3" cm="1">
        <f t="array" ref="U3">Step35!U3*(1+Control!$B$3/12)+IF(MOD(ROW()+COLUMN(),7)=0,INDEX(Base!$B$3:$BA$22,MOD(ROW(),20)+1,MOD(COLUMN(),52)+1)*0.001,0)</f>
        <v>946.78931997838743</v>
      </c>
      <c r="V3" cm="1">
        <f t="array" ref="V3">Step35!V3*(1+Control!$B$3/12)+IF(MOD(ROW()+COLUMN(),7)=0,INDEX(Base!$B$3:$BA$22,MOD(ROW(),20)+1,MOD(COLUMN(),52)+1)*0.001,0)</f>
        <v>964.07648754494483</v>
      </c>
      <c r="W3" cm="1">
        <f t="array" ref="W3">Step35!W3*(1+Control!$B$3/12)+IF(MOD(ROW()+COLUMN(),7)=0,INDEX(Base!$B$3:$BA$22,MOD(ROW(),20)+1,MOD(COLUMN(),52)+1)*0.001,0)</f>
        <v>996.90430397843147</v>
      </c>
      <c r="X3" cm="1">
        <f t="array" ref="X3">Step35!X3*(1+Control!$B$3/12)+IF(MOD(ROW()+COLUMN(),7)=0,INDEX(Base!$B$3:$BA$22,MOD(ROW(),20)+1,MOD(COLUMN(),52)+1)*0.001,0)</f>
        <v>972.52355486472993</v>
      </c>
      <c r="Y3" cm="1">
        <f t="array" ref="Y3">Step35!Y3*(1+Control!$B$3/12)+IF(MOD(ROW()+COLUMN(),7)=0,INDEX(Base!$B$3:$BA$22,MOD(ROW(),20)+1,MOD(COLUMN(),52)+1)*0.001,0)</f>
        <v>1052.6398508873024</v>
      </c>
      <c r="Z3" cm="1">
        <f t="array" ref="Z3">Step35!Z3*(1+Control!$B$3/12)+IF(MOD(ROW()+COLUMN(),7)=0,INDEX(Base!$B$3:$BA$22,MOD(ROW(),20)+1,MOD(COLUMN(),52)+1)*0.001,0)</f>
        <v>1034.4231394704095</v>
      </c>
      <c r="AA3" cm="1">
        <f t="array" ref="AA3">Step35!AA3*(1+Control!$B$3/12)+IF(MOD(ROW()+COLUMN(),7)=0,INDEX(Base!$B$3:$BA$22,MOD(ROW(),20)+1,MOD(COLUMN(),52)+1)*0.001,0)</f>
        <v>968.21862262365687</v>
      </c>
      <c r="AB3" cm="1">
        <f t="array" ref="AB3">Step35!AB3*(1+Control!$B$3/12)+IF(MOD(ROW()+COLUMN(),7)=0,INDEX(Base!$B$3:$BA$22,MOD(ROW(),20)+1,MOD(COLUMN(),52)+1)*0.001,0)</f>
        <v>1056.9489580283262</v>
      </c>
      <c r="AC3" cm="1">
        <f t="array" ref="AC3">Step35!AC3*(1+Control!$B$3/12)+IF(MOD(ROW()+COLUMN(),7)=0,INDEX(Base!$B$3:$BA$22,MOD(ROW(),20)+1,MOD(COLUMN(),52)+1)*0.001,0)</f>
        <v>974.22707417034951</v>
      </c>
      <c r="AD3" cm="1">
        <f t="array" ref="AD3">Step35!AD3*(1+Control!$B$3/12)+IF(MOD(ROW()+COLUMN(),7)=0,INDEX(Base!$B$3:$BA$22,MOD(ROW(),20)+1,MOD(COLUMN(),52)+1)*0.001,0)</f>
        <v>997.03539056304487</v>
      </c>
      <c r="AE3" cm="1">
        <f t="array" ref="AE3">Step35!AE3*(1+Control!$B$3/12)+IF(MOD(ROW()+COLUMN(),7)=0,INDEX(Base!$B$3:$BA$22,MOD(ROW(),20)+1,MOD(COLUMN(),52)+1)*0.001,0)</f>
        <v>996.99175620077392</v>
      </c>
      <c r="AF3" cm="1">
        <f t="array" ref="AF3">Step35!AF3*(1+Control!$B$3/12)+IF(MOD(ROW()+COLUMN(),7)=0,INDEX(Base!$B$3:$BA$22,MOD(ROW(),20)+1,MOD(COLUMN(),52)+1)*0.001,0)</f>
        <v>1026.7710892768268</v>
      </c>
      <c r="AG3" cm="1">
        <f t="array" ref="AG3">Step35!AG3*(1+Control!$B$3/12)+IF(MOD(ROW()+COLUMN(),7)=0,INDEX(Base!$B$3:$BA$22,MOD(ROW(),20)+1,MOD(COLUMN(),52)+1)*0.001,0)</f>
        <v>980.950853790775</v>
      </c>
      <c r="AH3" cm="1">
        <f t="array" ref="AH3">Step35!AH3*(1+Control!$B$3/12)+IF(MOD(ROW()+COLUMN(),7)=0,INDEX(Base!$B$3:$BA$22,MOD(ROW(),20)+1,MOD(COLUMN(),52)+1)*0.001,0)</f>
        <v>981.2512743790993</v>
      </c>
      <c r="AI3" cm="1">
        <f t="array" ref="AI3">Step35!AI3*(1+Control!$B$3/12)+IF(MOD(ROW()+COLUMN(),7)=0,INDEX(Base!$B$3:$BA$22,MOD(ROW(),20)+1,MOD(COLUMN(),52)+1)*0.001,0)</f>
        <v>1048.6393078723354</v>
      </c>
      <c r="AJ3" cm="1">
        <f t="array" ref="AJ3">Step35!AJ3*(1+Control!$B$3/12)+IF(MOD(ROW()+COLUMN(),7)=0,INDEX(Base!$B$3:$BA$22,MOD(ROW(),20)+1,MOD(COLUMN(),52)+1)*0.001,0)</f>
        <v>1070.2340225911414</v>
      </c>
      <c r="AK3" cm="1">
        <f t="array" ref="AK3">Step35!AK3*(1+Control!$B$3/12)+IF(MOD(ROW()+COLUMN(),7)=0,INDEX(Base!$B$3:$BA$22,MOD(ROW(),20)+1,MOD(COLUMN(),52)+1)*0.001,0)</f>
        <v>1073.9374038173953</v>
      </c>
      <c r="AL3" cm="1">
        <f t="array" ref="AL3">Step35!AL3*(1+Control!$B$3/12)+IF(MOD(ROW()+COLUMN(),7)=0,INDEX(Base!$B$3:$BA$22,MOD(ROW(),20)+1,MOD(COLUMN(),52)+1)*0.001,0)</f>
        <v>1079.2218849740439</v>
      </c>
      <c r="AM3" cm="1">
        <f t="array" ref="AM3">Step35!AM3*(1+Control!$B$3/12)+IF(MOD(ROW()+COLUMN(),7)=0,INDEX(Base!$B$3:$BA$22,MOD(ROW(),20)+1,MOD(COLUMN(),52)+1)*0.001,0)</f>
        <v>1050.5868932253875</v>
      </c>
      <c r="AN3" cm="1">
        <f t="array" ref="AN3">Step35!AN3*(1+Control!$B$3/12)+IF(MOD(ROW()+COLUMN(),7)=0,INDEX(Base!$B$3:$BA$22,MOD(ROW(),20)+1,MOD(COLUMN(),52)+1)*0.001,0)</f>
        <v>1053.4432473400573</v>
      </c>
      <c r="AO3" cm="1">
        <f t="array" ref="AO3">Step35!AO3*(1+Control!$B$3/12)+IF(MOD(ROW()+COLUMN(),7)=0,INDEX(Base!$B$3:$BA$22,MOD(ROW(),20)+1,MOD(COLUMN(),52)+1)*0.001,0)</f>
        <v>1085.8855103839694</v>
      </c>
      <c r="AP3" cm="1">
        <f t="array" ref="AP3">Step35!AP3*(1+Control!$B$3/12)+IF(MOD(ROW()+COLUMN(),7)=0,INDEX(Base!$B$3:$BA$22,MOD(ROW(),20)+1,MOD(COLUMN(),52)+1)*0.001,0)</f>
        <v>1082.5009049618454</v>
      </c>
      <c r="AQ3" cm="1">
        <f t="array" ref="AQ3">Step35!AQ3*(1+Control!$B$3/12)+IF(MOD(ROW()+COLUMN(),7)=0,INDEX(Base!$B$3:$BA$22,MOD(ROW(),20)+1,MOD(COLUMN(),52)+1)*0.001,0)</f>
        <v>1079.9927180646778</v>
      </c>
      <c r="AR3" cm="1">
        <f t="array" ref="AR3">Step35!AR3*(1+Control!$B$3/12)+IF(MOD(ROW()+COLUMN(),7)=0,INDEX(Base!$B$3:$BA$22,MOD(ROW(),20)+1,MOD(COLUMN(),52)+1)*0.001,0)</f>
        <v>1079.2401322226042</v>
      </c>
      <c r="AS3" cm="1">
        <f t="array" ref="AS3">Step35!AS3*(1+Control!$B$3/12)+IF(MOD(ROW()+COLUMN(),7)=0,INDEX(Base!$B$3:$BA$22,MOD(ROW(),20)+1,MOD(COLUMN(),52)+1)*0.001,0)</f>
        <v>1022.4813894936804</v>
      </c>
      <c r="AT3" cm="1">
        <f t="array" ref="AT3">Step35!AT3*(1+Control!$B$3/12)+IF(MOD(ROW()+COLUMN(),7)=0,INDEX(Base!$B$3:$BA$22,MOD(ROW(),20)+1,MOD(COLUMN(),52)+1)*0.001,0)</f>
        <v>1062.6911297736829</v>
      </c>
      <c r="AU3" cm="1">
        <f t="array" ref="AU3">Step35!AU3*(1+Control!$B$3/12)+IF(MOD(ROW()+COLUMN(),7)=0,INDEX(Base!$B$3:$BA$22,MOD(ROW(),20)+1,MOD(COLUMN(),52)+1)*0.001,0)</f>
        <v>1029.4234902227736</v>
      </c>
      <c r="AV3" cm="1">
        <f t="array" ref="AV3">Step35!AV3*(1+Control!$B$3/12)+IF(MOD(ROW()+COLUMN(),7)=0,INDEX(Base!$B$3:$BA$22,MOD(ROW(),20)+1,MOD(COLUMN(),52)+1)*0.001,0)</f>
        <v>1036.6240818868644</v>
      </c>
      <c r="AW3" cm="1">
        <f t="array" ref="AW3">Step35!AW3*(1+Control!$B$3/12)+IF(MOD(ROW()+COLUMN(),7)=0,INDEX(Base!$B$3:$BA$22,MOD(ROW(),20)+1,MOD(COLUMN(),52)+1)*0.001,0)</f>
        <v>1063.5858354674829</v>
      </c>
      <c r="AX3" cm="1">
        <f t="array" ref="AX3">Step35!AX3*(1+Control!$B$3/12)+IF(MOD(ROW()+COLUMN(),7)=0,INDEX(Base!$B$3:$BA$22,MOD(ROW(),20)+1,MOD(COLUMN(),52)+1)*0.001,0)</f>
        <v>1033.32494255293</v>
      </c>
      <c r="AY3" cm="1">
        <f t="array" ref="AY3">Step35!AY3*(1+Control!$B$3/12)+IF(MOD(ROW()+COLUMN(),7)=0,INDEX(Base!$B$3:$BA$22,MOD(ROW(),20)+1,MOD(COLUMN(),52)+1)*0.001,0)</f>
        <v>1080.1662558897337</v>
      </c>
    </row>
    <row r="4" spans="1:51" x14ac:dyDescent="0.25">
      <c r="A4" t="s">
        <v>8</v>
      </c>
      <c r="B4" cm="1">
        <f t="array" ref="B4">Step35!B4*(1+Control!$B$3/12)+IF(MOD(ROW()+COLUMN(),7)=0,INDEX(Base!$B$3:$BA$22,MOD(ROW(),20)+1,MOD(COLUMN(),52)+1)*0.001,0)</f>
        <v>1088.0989530126235</v>
      </c>
      <c r="C4" cm="1">
        <f t="array" ref="C4">Step35!C4*(1+Control!$B$3/12)+IF(MOD(ROW()+COLUMN(),7)=0,INDEX(Base!$B$3:$BA$22,MOD(ROW(),20)+1,MOD(COLUMN(),52)+1)*0.001,0)</f>
        <v>1132.8710052598603</v>
      </c>
      <c r="D4" cm="1">
        <f t="array" ref="D4">Step35!D4*(1+Control!$B$3/12)+IF(MOD(ROW()+COLUMN(),7)=0,INDEX(Base!$B$3:$BA$22,MOD(ROW(),20)+1,MOD(COLUMN(),52)+1)*0.001,0)</f>
        <v>1104.1700605082253</v>
      </c>
      <c r="E4" cm="1">
        <f t="array" ref="E4">Step35!E4*(1+Control!$B$3/12)+IF(MOD(ROW()+COLUMN(),7)=0,INDEX(Base!$B$3:$BA$22,MOD(ROW(),20)+1,MOD(COLUMN(),52)+1)*0.001,0)</f>
        <v>1110.0462318091934</v>
      </c>
      <c r="F4" cm="1">
        <f t="array" ref="F4">Step35!F4*(1+Control!$B$3/12)+IF(MOD(ROW()+COLUMN(),7)=0,INDEX(Base!$B$3:$BA$22,MOD(ROW(),20)+1,MOD(COLUMN(),52)+1)*0.001,0)</f>
        <v>1059.8755614804995</v>
      </c>
      <c r="G4" cm="1">
        <f t="array" ref="G4">Step35!G4*(1+Control!$B$3/12)+IF(MOD(ROW()+COLUMN(),7)=0,INDEX(Base!$B$3:$BA$22,MOD(ROW(),20)+1,MOD(COLUMN(),52)+1)*0.001,0)</f>
        <v>1099.6645185880386</v>
      </c>
      <c r="H4" cm="1">
        <f t="array" ref="H4">Step35!H4*(1+Control!$B$3/12)+IF(MOD(ROW()+COLUMN(),7)=0,INDEX(Base!$B$3:$BA$22,MOD(ROW(),20)+1,MOD(COLUMN(),52)+1)*0.001,0)</f>
        <v>1132.9651138422778</v>
      </c>
      <c r="I4" cm="1">
        <f t="array" ref="I4">Step35!I4*(1+Control!$B$3/12)+IF(MOD(ROW()+COLUMN(),7)=0,INDEX(Base!$B$3:$BA$22,MOD(ROW(),20)+1,MOD(COLUMN(),52)+1)*0.001,0)</f>
        <v>1103.955060884563</v>
      </c>
      <c r="J4" cm="1">
        <f t="array" ref="J4">Step35!J4*(1+Control!$B$3/12)+IF(MOD(ROW()+COLUMN(),7)=0,INDEX(Base!$B$3:$BA$22,MOD(ROW(),20)+1,MOD(COLUMN(),52)+1)*0.001,0)</f>
        <v>1137.1483576047281</v>
      </c>
      <c r="K4" cm="1">
        <f t="array" ref="K4">Step35!K4*(1+Control!$B$3/12)+IF(MOD(ROW()+COLUMN(),7)=0,INDEX(Base!$B$3:$BA$22,MOD(ROW(),20)+1,MOD(COLUMN(),52)+1)*0.001,0)</f>
        <v>1057.3122608758649</v>
      </c>
      <c r="L4" cm="1">
        <f t="array" ref="L4">Step35!L4*(1+Control!$B$3/12)+IF(MOD(ROW()+COLUMN(),7)=0,INDEX(Base!$B$3:$BA$22,MOD(ROW(),20)+1,MOD(COLUMN(),52)+1)*0.001,0)</f>
        <v>1124.3705317833128</v>
      </c>
      <c r="M4" cm="1">
        <f t="array" ref="M4">Step35!M4*(1+Control!$B$3/12)+IF(MOD(ROW()+COLUMN(),7)=0,INDEX(Base!$B$3:$BA$22,MOD(ROW(),20)+1,MOD(COLUMN(),52)+1)*0.001,0)</f>
        <v>1117.0685206757039</v>
      </c>
      <c r="N4" cm="1">
        <f t="array" ref="N4">Step35!N4*(1+Control!$B$3/12)+IF(MOD(ROW()+COLUMN(),7)=0,INDEX(Base!$B$3:$BA$22,MOD(ROW(),20)+1,MOD(COLUMN(),52)+1)*0.001,0)</f>
        <v>1159.4306356972966</v>
      </c>
      <c r="O4" cm="1">
        <f t="array" ref="O4">Step35!O4*(1+Control!$B$3/12)+IF(MOD(ROW()+COLUMN(),7)=0,INDEX(Base!$B$3:$BA$22,MOD(ROW(),20)+1,MOD(COLUMN(),52)+1)*0.001,0)</f>
        <v>1068.4244025940689</v>
      </c>
      <c r="P4" cm="1">
        <f t="array" ref="P4">Step35!P4*(1+Control!$B$3/12)+IF(MOD(ROW()+COLUMN(),7)=0,INDEX(Base!$B$3:$BA$22,MOD(ROW(),20)+1,MOD(COLUMN(),52)+1)*0.001,0)</f>
        <v>1068.4980252888113</v>
      </c>
      <c r="Q4" cm="1">
        <f t="array" ref="Q4">Step35!Q4*(1+Control!$B$3/12)+IF(MOD(ROW()+COLUMN(),7)=0,INDEX(Base!$B$3:$BA$22,MOD(ROW(),20)+1,MOD(COLUMN(),52)+1)*0.001,0)</f>
        <v>1112.8975630673078</v>
      </c>
      <c r="R4" cm="1">
        <f t="array" ref="R4">Step35!R4*(1+Control!$B$3/12)+IF(MOD(ROW()+COLUMN(),7)=0,INDEX(Base!$B$3:$BA$22,MOD(ROW(),20)+1,MOD(COLUMN(),52)+1)*0.001,0)</f>
        <v>1082.1021676213877</v>
      </c>
      <c r="S4" cm="1">
        <f t="array" ref="S4">Step35!S4*(1+Control!$B$3/12)+IF(MOD(ROW()+COLUMN(),7)=0,INDEX(Base!$B$3:$BA$22,MOD(ROW(),20)+1,MOD(COLUMN(),52)+1)*0.001,0)</f>
        <v>1081.7358953620324</v>
      </c>
      <c r="T4" cm="1">
        <f t="array" ref="T4">Step35!T4*(1+Control!$B$3/12)+IF(MOD(ROW()+COLUMN(),7)=0,INDEX(Base!$B$3:$BA$22,MOD(ROW(),20)+1,MOD(COLUMN(),52)+1)*0.001,0)</f>
        <v>1120.5710482295819</v>
      </c>
      <c r="U4" cm="1">
        <f t="array" ref="U4">Step35!U4*(1+Control!$B$3/12)+IF(MOD(ROW()+COLUMN(),7)=0,INDEX(Base!$B$3:$BA$22,MOD(ROW(),20)+1,MOD(COLUMN(),52)+1)*0.001,0)</f>
        <v>1092.0938792187146</v>
      </c>
      <c r="V4" cm="1">
        <f t="array" ref="V4">Step35!V4*(1+Control!$B$3/12)+IF(MOD(ROW()+COLUMN(),7)=0,INDEX(Base!$B$3:$BA$22,MOD(ROW(),20)+1,MOD(COLUMN(),52)+1)*0.001,0)</f>
        <v>1110.4114263102724</v>
      </c>
      <c r="W4" cm="1">
        <f t="array" ref="W4">Step35!W4*(1+Control!$B$3/12)+IF(MOD(ROW()+COLUMN(),7)=0,INDEX(Base!$B$3:$BA$22,MOD(ROW(),20)+1,MOD(COLUMN(),52)+1)*0.001,0)</f>
        <v>1092.4650879037588</v>
      </c>
      <c r="X4" cm="1">
        <f t="array" ref="X4">Step35!X4*(1+Control!$B$3/12)+IF(MOD(ROW()+COLUMN(),7)=0,INDEX(Base!$B$3:$BA$22,MOD(ROW(),20)+1,MOD(COLUMN(),52)+1)*0.001,0)</f>
        <v>1106.2757947650575</v>
      </c>
      <c r="Y4" cm="1">
        <f t="array" ref="Y4">Step35!Y4*(1+Control!$B$3/12)+IF(MOD(ROW()+COLUMN(),7)=0,INDEX(Base!$B$3:$BA$22,MOD(ROW(),20)+1,MOD(COLUMN(),52)+1)*0.001,0)</f>
        <v>1156.77025009263</v>
      </c>
      <c r="Z4" cm="1">
        <f t="array" ref="Z4">Step35!Z4*(1+Control!$B$3/12)+IF(MOD(ROW()+COLUMN(),7)=0,INDEX(Base!$B$3:$BA$22,MOD(ROW(),20)+1,MOD(COLUMN(),52)+1)*0.001,0)</f>
        <v>1155.8147754857371</v>
      </c>
      <c r="AA4" cm="1">
        <f t="array" ref="AA4">Step35!AA4*(1+Control!$B$3/12)+IF(MOD(ROW()+COLUMN(),7)=0,INDEX(Base!$B$3:$BA$22,MOD(ROW(),20)+1,MOD(COLUMN(),52)+1)*0.001,0)</f>
        <v>1156.7378320714845</v>
      </c>
      <c r="AB4" cm="1">
        <f t="array" ref="AB4">Step35!AB4*(1+Control!$B$3/12)+IF(MOD(ROW()+COLUMN(),7)=0,INDEX(Base!$B$3:$BA$22,MOD(ROW(),20)+1,MOD(COLUMN(),52)+1)*0.001,0)</f>
        <v>1138.635348468654</v>
      </c>
      <c r="AC4" cm="1">
        <f t="array" ref="AC4">Step35!AC4*(1+Control!$B$3/12)+IF(MOD(ROW()+COLUMN(),7)=0,INDEX(Base!$B$3:$BA$22,MOD(ROW(),20)+1,MOD(COLUMN(),52)+1)*0.001,0)</f>
        <v>1128.713216125677</v>
      </c>
      <c r="AD4" cm="1">
        <f t="array" ref="AD4">Step35!AD4*(1+Control!$B$3/12)+IF(MOD(ROW()+COLUMN(),7)=0,INDEX(Base!$B$3:$BA$22,MOD(ROW(),20)+1,MOD(COLUMN(),52)+1)*0.001,0)</f>
        <v>1180.3108964433725</v>
      </c>
      <c r="AE4" cm="1">
        <f t="array" ref="AE4">Step35!AE4*(1+Control!$B$3/12)+IF(MOD(ROW()+COLUMN(),7)=0,INDEX(Base!$B$3:$BA$22,MOD(ROW(),20)+1,MOD(COLUMN(),52)+1)*0.001,0)</f>
        <v>1181.4604610636013</v>
      </c>
      <c r="AF4" cm="1">
        <f t="array" ref="AF4">Step35!AF4*(1+Control!$B$3/12)+IF(MOD(ROW()+COLUMN(),7)=0,INDEX(Base!$B$3:$BA$22,MOD(ROW(),20)+1,MOD(COLUMN(),52)+1)*0.001,0)</f>
        <v>1204.5265740596544</v>
      </c>
      <c r="AG4" cm="1">
        <f t="array" ref="AG4">Step35!AG4*(1+Control!$B$3/12)+IF(MOD(ROW()+COLUMN(),7)=0,INDEX(Base!$B$3:$BA$22,MOD(ROW(),20)+1,MOD(COLUMN(),52)+1)*0.001,0)</f>
        <v>1189.6287382486023</v>
      </c>
      <c r="AH4" cm="1">
        <f t="array" ref="AH4">Step35!AH4*(1+Control!$B$3/12)+IF(MOD(ROW()+COLUMN(),7)=0,INDEX(Base!$B$3:$BA$22,MOD(ROW(),20)+1,MOD(COLUMN(),52)+1)*0.001,0)</f>
        <v>1138.1756356819267</v>
      </c>
      <c r="AI4" cm="1">
        <f t="array" ref="AI4">Step35!AI4*(1+Control!$B$3/12)+IF(MOD(ROW()+COLUMN(),7)=0,INDEX(Base!$B$3:$BA$22,MOD(ROW(),20)+1,MOD(COLUMN(),52)+1)*0.001,0)</f>
        <v>1169.5106534051629</v>
      </c>
      <c r="AJ4" cm="1">
        <f t="array" ref="AJ4">Step35!AJ4*(1+Control!$B$3/12)+IF(MOD(ROW()+COLUMN(),7)=0,INDEX(Base!$B$3:$BA$22,MOD(ROW(),20)+1,MOD(COLUMN(),52)+1)*0.001,0)</f>
        <v>1154.4402459039688</v>
      </c>
      <c r="AK4" cm="1">
        <f t="array" ref="AK4">Step35!AK4*(1+Control!$B$3/12)+IF(MOD(ROW()+COLUMN(),7)=0,INDEX(Base!$B$3:$BA$22,MOD(ROW(),20)+1,MOD(COLUMN(),52)+1)*0.001,0)</f>
        <v>1154.4914003327231</v>
      </c>
      <c r="AL4" cm="1">
        <f t="array" ref="AL4">Step35!AL4*(1+Control!$B$3/12)+IF(MOD(ROW()+COLUMN(),7)=0,INDEX(Base!$B$3:$BA$22,MOD(ROW(),20)+1,MOD(COLUMN(),52)+1)*0.001,0)</f>
        <v>1217.0047491618714</v>
      </c>
      <c r="AM4" cm="1">
        <f t="array" ref="AM4">Step35!AM4*(1+Control!$B$3/12)+IF(MOD(ROW()+COLUMN(),7)=0,INDEX(Base!$B$3:$BA$22,MOD(ROW(),20)+1,MOD(COLUMN(),52)+1)*0.001,0)</f>
        <v>1193.4491292532148</v>
      </c>
      <c r="AN4" cm="1">
        <f t="array" ref="AN4">Step35!AN4*(1+Control!$B$3/12)+IF(MOD(ROW()+COLUMN(),7)=0,INDEX(Base!$B$3:$BA$22,MOD(ROW(),20)+1,MOD(COLUMN(),52)+1)*0.001,0)</f>
        <v>1191.1576956228848</v>
      </c>
      <c r="AO4" cm="1">
        <f t="array" ref="AO4">Step35!AO4*(1+Control!$B$3/12)+IF(MOD(ROW()+COLUMN(),7)=0,INDEX(Base!$B$3:$BA$22,MOD(ROW(),20)+1,MOD(COLUMN(),52)+1)*0.001,0)</f>
        <v>1162.7362688917967</v>
      </c>
      <c r="AP4" cm="1">
        <f t="array" ref="AP4">Step35!AP4*(1+Control!$B$3/12)+IF(MOD(ROW()+COLUMN(),7)=0,INDEX(Base!$B$3:$BA$22,MOD(ROW(),20)+1,MOD(COLUMN(),52)+1)*0.001,0)</f>
        <v>1177.174135537173</v>
      </c>
      <c r="AQ4" cm="1">
        <f t="array" ref="AQ4">Step35!AQ4*(1+Control!$B$3/12)+IF(MOD(ROW()+COLUMN(),7)=0,INDEX(Base!$B$3:$BA$22,MOD(ROW(),20)+1,MOD(COLUMN(),52)+1)*0.001,0)</f>
        <v>1232.1426560750056</v>
      </c>
      <c r="AR4" cm="1">
        <f t="array" ref="AR4">Step35!AR4*(1+Control!$B$3/12)+IF(MOD(ROW()+COLUMN(),7)=0,INDEX(Base!$B$3:$BA$22,MOD(ROW(),20)+1,MOD(COLUMN(),52)+1)*0.001,0)</f>
        <v>1251.0182553254319</v>
      </c>
      <c r="AS4" cm="1">
        <f t="array" ref="AS4">Step35!AS4*(1+Control!$B$3/12)+IF(MOD(ROW()+COLUMN(),7)=0,INDEX(Base!$B$3:$BA$22,MOD(ROW(),20)+1,MOD(COLUMN(),52)+1)*0.001,0)</f>
        <v>1170.303798134008</v>
      </c>
      <c r="AT4" cm="1">
        <f t="array" ref="AT4">Step35!AT4*(1+Control!$B$3/12)+IF(MOD(ROW()+COLUMN(),7)=0,INDEX(Base!$B$3:$BA$22,MOD(ROW(),20)+1,MOD(COLUMN(),52)+1)*0.001,0)</f>
        <v>1219.8505923515104</v>
      </c>
      <c r="AU4" cm="1">
        <f t="array" ref="AU4">Step35!AU4*(1+Control!$B$3/12)+IF(MOD(ROW()+COLUMN(),7)=0,INDEX(Base!$B$3:$BA$22,MOD(ROW(),20)+1,MOD(COLUMN(),52)+1)*0.001,0)</f>
        <v>1234.030870798101</v>
      </c>
      <c r="AV4" cm="1">
        <f t="array" ref="AV4">Step35!AV4*(1+Control!$B$3/12)+IF(MOD(ROW()+COLUMN(),7)=0,INDEX(Base!$B$3:$BA$22,MOD(ROW(),20)+1,MOD(COLUMN(),52)+1)*0.001,0)</f>
        <v>1167.380932552192</v>
      </c>
      <c r="AW4" cm="1">
        <f t="array" ref="AW4">Step35!AW4*(1+Control!$B$3/12)+IF(MOD(ROW()+COLUMN(),7)=0,INDEX(Base!$B$3:$BA$22,MOD(ROW(),20)+1,MOD(COLUMN(),52)+1)*0.001,0)</f>
        <v>1227.0495243203104</v>
      </c>
      <c r="AX4" cm="1">
        <f t="array" ref="AX4">Step35!AX4*(1+Control!$B$3/12)+IF(MOD(ROW()+COLUMN(),7)=0,INDEX(Base!$B$3:$BA$22,MOD(ROW(),20)+1,MOD(COLUMN(),52)+1)*0.001,0)</f>
        <v>1244.9001241907574</v>
      </c>
      <c r="AY4" cm="1">
        <f t="array" ref="AY4">Step35!AY4*(1+Control!$B$3/12)+IF(MOD(ROW()+COLUMN(),7)=0,INDEX(Base!$B$3:$BA$22,MOD(ROW(),20)+1,MOD(COLUMN(),52)+1)*0.001,0)</f>
        <v>1228.1742799375613</v>
      </c>
    </row>
    <row r="5" spans="1:51" x14ac:dyDescent="0.25">
      <c r="A5" t="s">
        <v>3</v>
      </c>
      <c r="B5" cm="1">
        <f t="array" ref="B5">Step35!B5*(1+Control!$B$3/12)+IF(MOD(ROW()+COLUMN(),7)=0,INDEX(Base!$B$3:$BA$22,MOD(ROW(),20)+1,MOD(COLUMN(),52)+1)*0.001,0)</f>
        <v>1228.1738331776983</v>
      </c>
      <c r="C5" cm="1">
        <f t="array" ref="C5">Step35!C5*(1+Control!$B$3/12)+IF(MOD(ROW()+COLUMN(),7)=0,INDEX(Base!$B$3:$BA$22,MOD(ROW(),20)+1,MOD(COLUMN(),52)+1)*0.001,0)</f>
        <v>1252.0483223124354</v>
      </c>
      <c r="D5" cm="1">
        <f t="array" ref="D5">Step35!D5*(1+Control!$B$3/12)+IF(MOD(ROW()+COLUMN(),7)=0,INDEX(Base!$B$3:$BA$22,MOD(ROW(),20)+1,MOD(COLUMN(),52)+1)*0.001,0)</f>
        <v>1196.7053458483003</v>
      </c>
      <c r="E5" cm="1">
        <f t="array" ref="E5">Step35!E5*(1+Control!$B$3/12)+IF(MOD(ROW()+COLUMN(),7)=0,INDEX(Base!$B$3:$BA$22,MOD(ROW(),20)+1,MOD(COLUMN(),52)+1)*0.001,0)</f>
        <v>1221.3629566567683</v>
      </c>
      <c r="F5" cm="1">
        <f t="array" ref="F5">Step35!F5*(1+Control!$B$3/12)+IF(MOD(ROW()+COLUMN(),7)=0,INDEX(Base!$B$3:$BA$22,MOD(ROW(),20)+1,MOD(COLUMN(),52)+1)*0.001,0)</f>
        <v>1216.3452712880742</v>
      </c>
      <c r="G5" cm="1">
        <f t="array" ref="G5">Step35!G5*(1+Control!$B$3/12)+IF(MOD(ROW()+COLUMN(),7)=0,INDEX(Base!$B$3:$BA$22,MOD(ROW(),20)+1,MOD(COLUMN(),52)+1)*0.001,0)</f>
        <v>1219.8363710481135</v>
      </c>
      <c r="H5" cm="1">
        <f t="array" ref="H5">Step35!H5*(1+Control!$B$3/12)+IF(MOD(ROW()+COLUMN(),7)=0,INDEX(Base!$B$3:$BA$22,MOD(ROW(),20)+1,MOD(COLUMN(),52)+1)*0.001,0)</f>
        <v>1227.1734894773529</v>
      </c>
      <c r="I5" cm="1">
        <f t="array" ref="I5">Step35!I5*(1+Control!$B$3/12)+IF(MOD(ROW()+COLUMN(),7)=0,INDEX(Base!$B$3:$BA$22,MOD(ROW(),20)+1,MOD(COLUMN(),52)+1)*0.001,0)</f>
        <v>1264.3366699021378</v>
      </c>
      <c r="J5" cm="1">
        <f t="array" ref="J5">Step35!J5*(1+Control!$B$3/12)+IF(MOD(ROW()+COLUMN(),7)=0,INDEX(Base!$B$3:$BA$22,MOD(ROW(),20)+1,MOD(COLUMN(),52)+1)*0.001,0)</f>
        <v>1198.4626152673029</v>
      </c>
      <c r="K5" cm="1">
        <f t="array" ref="K5">Step35!K5*(1+Control!$B$3/12)+IF(MOD(ROW()+COLUMN(),7)=0,INDEX(Base!$B$3:$BA$22,MOD(ROW(),20)+1,MOD(COLUMN(),52)+1)*0.001,0)</f>
        <v>1231.4514171409398</v>
      </c>
      <c r="L5" cm="1">
        <f t="array" ref="L5">Step35!L5*(1+Control!$B$3/12)+IF(MOD(ROW()+COLUMN(),7)=0,INDEX(Base!$B$3:$BA$22,MOD(ROW(),20)+1,MOD(COLUMN(),52)+1)*0.001,0)</f>
        <v>1233.0654043458878</v>
      </c>
      <c r="M5" cm="1">
        <f t="array" ref="M5">Step35!M5*(1+Control!$B$3/12)+IF(MOD(ROW()+COLUMN(),7)=0,INDEX(Base!$B$3:$BA$22,MOD(ROW(),20)+1,MOD(COLUMN(),52)+1)*0.001,0)</f>
        <v>1204.9007978157788</v>
      </c>
      <c r="N5" cm="1">
        <f t="array" ref="N5">Step35!N5*(1+Control!$B$3/12)+IF(MOD(ROW()+COLUMN(),7)=0,INDEX(Base!$B$3:$BA$22,MOD(ROW(),20)+1,MOD(COLUMN(),52)+1)*0.001,0)</f>
        <v>1195.1727321373714</v>
      </c>
      <c r="O5" cm="1">
        <f t="array" ref="O5">Step35!O5*(1+Control!$B$3/12)+IF(MOD(ROW()+COLUMN(),7)=0,INDEX(Base!$B$3:$BA$22,MOD(ROW(),20)+1,MOD(COLUMN(),52)+1)*0.001,0)</f>
        <v>1251.4594922316439</v>
      </c>
      <c r="P5" cm="1">
        <f t="array" ref="P5">Step35!P5*(1+Control!$B$3/12)+IF(MOD(ROW()+COLUMN(),7)=0,INDEX(Base!$B$3:$BA$22,MOD(ROW(),20)+1,MOD(COLUMN(),52)+1)*0.001,0)</f>
        <v>1251.3252557213864</v>
      </c>
      <c r="Q5" cm="1">
        <f t="array" ref="Q5">Step35!Q5*(1+Control!$B$3/12)+IF(MOD(ROW()+COLUMN(),7)=0,INDEX(Base!$B$3:$BA$22,MOD(ROW(),20)+1,MOD(COLUMN(),52)+1)*0.001,0)</f>
        <v>1272.0340794848828</v>
      </c>
      <c r="R5" cm="1">
        <f t="array" ref="R5">Step35!R5*(1+Control!$B$3/12)+IF(MOD(ROW()+COLUMN(),7)=0,INDEX(Base!$B$3:$BA$22,MOD(ROW(),20)+1,MOD(COLUMN(),52)+1)*0.001,0)</f>
        <v>1286.4691359639628</v>
      </c>
      <c r="S5" cm="1">
        <f t="array" ref="S5">Step35!S5*(1+Control!$B$3/12)+IF(MOD(ROW()+COLUMN(),7)=0,INDEX(Base!$B$3:$BA$22,MOD(ROW(),20)+1,MOD(COLUMN(),52)+1)*0.001,0)</f>
        <v>1259.5272804296073</v>
      </c>
      <c r="T5" cm="1">
        <f t="array" ref="T5">Step35!T5*(1+Control!$B$3/12)+IF(MOD(ROW()+COLUMN(),7)=0,INDEX(Base!$B$3:$BA$22,MOD(ROW(),20)+1,MOD(COLUMN(),52)+1)*0.001,0)</f>
        <v>1282.9373748171568</v>
      </c>
      <c r="U5" cm="1">
        <f t="array" ref="U5">Step35!U5*(1+Control!$B$3/12)+IF(MOD(ROW()+COLUMN(),7)=0,INDEX(Base!$B$3:$BA$22,MOD(ROW(),20)+1,MOD(COLUMN(),52)+1)*0.001,0)</f>
        <v>1295.1142123687898</v>
      </c>
      <c r="V5" cm="1">
        <f t="array" ref="V5">Step35!V5*(1+Control!$B$3/12)+IF(MOD(ROW()+COLUMN(),7)=0,INDEX(Base!$B$3:$BA$22,MOD(ROW(),20)+1,MOD(COLUMN(),52)+1)*0.001,0)</f>
        <v>1257.9954041853473</v>
      </c>
      <c r="W5" cm="1">
        <f t="array" ref="W5">Step35!W5*(1+Control!$B$3/12)+IF(MOD(ROW()+COLUMN(),7)=0,INDEX(Base!$B$3:$BA$22,MOD(ROW(),20)+1,MOD(COLUMN(),52)+1)*0.001,0)</f>
        <v>1255.4198099513339</v>
      </c>
      <c r="X5" cm="1">
        <f t="array" ref="X5">Step35!X5*(1+Control!$B$3/12)+IF(MOD(ROW()+COLUMN(),7)=0,INDEX(Base!$B$3:$BA$22,MOD(ROW(),20)+1,MOD(COLUMN(),52)+1)*0.001,0)</f>
        <v>1304.7602741226324</v>
      </c>
      <c r="Y5" cm="1">
        <f t="array" ref="Y5">Step35!Y5*(1+Control!$B$3/12)+IF(MOD(ROW()+COLUMN(),7)=0,INDEX(Base!$B$3:$BA$22,MOD(ROW(),20)+1,MOD(COLUMN(),52)+1)*0.001,0)</f>
        <v>1262.5168142652049</v>
      </c>
      <c r="Z5" cm="1">
        <f t="array" ref="Z5">Step35!Z5*(1+Control!$B$3/12)+IF(MOD(ROW()+COLUMN(),7)=0,INDEX(Base!$B$3:$BA$22,MOD(ROW(),20)+1,MOD(COLUMN(),52)+1)*0.001,0)</f>
        <v>1289.1877033333119</v>
      </c>
      <c r="AA5" cm="1">
        <f t="array" ref="AA5">Step35!AA5*(1+Control!$B$3/12)+IF(MOD(ROW()+COLUMN(),7)=0,INDEX(Base!$B$3:$BA$22,MOD(ROW(),20)+1,MOD(COLUMN(),52)+1)*0.001,0)</f>
        <v>1296.9561396915594</v>
      </c>
      <c r="AB5" cm="1">
        <f t="array" ref="AB5">Step35!AB5*(1+Control!$B$3/12)+IF(MOD(ROW()+COLUMN(),7)=0,INDEX(Base!$B$3:$BA$22,MOD(ROW(),20)+1,MOD(COLUMN(),52)+1)*0.001,0)</f>
        <v>1244.3105015587289</v>
      </c>
      <c r="AC5" cm="1">
        <f t="array" ref="AC5">Step35!AC5*(1+Control!$B$3/12)+IF(MOD(ROW()+COLUMN(),7)=0,INDEX(Base!$B$3:$BA$22,MOD(ROW(),20)+1,MOD(COLUMN(),52)+1)*0.001,0)</f>
        <v>1337.548550525752</v>
      </c>
      <c r="AD5" cm="1">
        <f t="array" ref="AD5">Step35!AD5*(1+Control!$B$3/12)+IF(MOD(ROW()+COLUMN(),7)=0,INDEX(Base!$B$3:$BA$22,MOD(ROW(),20)+1,MOD(COLUMN(),52)+1)*0.001,0)</f>
        <v>1281.9628274309475</v>
      </c>
      <c r="AE5" cm="1">
        <f t="array" ref="AE5">Step35!AE5*(1+Control!$B$3/12)+IF(MOD(ROW()+COLUMN(),7)=0,INDEX(Base!$B$3:$BA$22,MOD(ROW(),20)+1,MOD(COLUMN(),52)+1)*0.001,0)</f>
        <v>1322.5565251786763</v>
      </c>
      <c r="AF5" cm="1">
        <f t="array" ref="AF5">Step35!AF5*(1+Control!$B$3/12)+IF(MOD(ROW()+COLUMN(),7)=0,INDEX(Base!$B$3:$BA$22,MOD(ROW(),20)+1,MOD(COLUMN(),52)+1)*0.001,0)</f>
        <v>1294.1135510097292</v>
      </c>
      <c r="AG5" cm="1">
        <f t="array" ref="AG5">Step35!AG5*(1+Control!$B$3/12)+IF(MOD(ROW()+COLUMN(),7)=0,INDEX(Base!$B$3:$BA$22,MOD(ROW(),20)+1,MOD(COLUMN(),52)+1)*0.001,0)</f>
        <v>1297.2728294086776</v>
      </c>
      <c r="AH5" cm="1">
        <f t="array" ref="AH5">Step35!AH5*(1+Control!$B$3/12)+IF(MOD(ROW()+COLUMN(),7)=0,INDEX(Base!$B$3:$BA$22,MOD(ROW(),20)+1,MOD(COLUMN(),52)+1)*0.001,0)</f>
        <v>1339.1556206820019</v>
      </c>
      <c r="AI5" cm="1">
        <f t="array" ref="AI5">Step35!AI5*(1+Control!$B$3/12)+IF(MOD(ROW()+COLUMN(),7)=0,INDEX(Base!$B$3:$BA$22,MOD(ROW(),20)+1,MOD(COLUMN(),52)+1)*0.001,0)</f>
        <v>1342.8336694077377</v>
      </c>
      <c r="AJ5" cm="1">
        <f t="array" ref="AJ5">Step35!AJ5*(1+Control!$B$3/12)+IF(MOD(ROW()+COLUMN(),7)=0,INDEX(Base!$B$3:$BA$22,MOD(ROW(),20)+1,MOD(COLUMN(),52)+1)*0.001,0)</f>
        <v>1272.9900182765439</v>
      </c>
      <c r="AK5" cm="1">
        <f t="array" ref="AK5">Step35!AK5*(1+Control!$B$3/12)+IF(MOD(ROW()+COLUMN(),7)=0,INDEX(Base!$B$3:$BA$22,MOD(ROW(),20)+1,MOD(COLUMN(),52)+1)*0.001,0)</f>
        <v>1368.2371668627979</v>
      </c>
      <c r="AL5" cm="1">
        <f t="array" ref="AL5">Step35!AL5*(1+Control!$B$3/12)+IF(MOD(ROW()+COLUMN(),7)=0,INDEX(Base!$B$3:$BA$22,MOD(ROW(),20)+1,MOD(COLUMN(),52)+1)*0.001,0)</f>
        <v>1326.4065413244464</v>
      </c>
      <c r="AM5" cm="1">
        <f t="array" ref="AM5">Step35!AM5*(1+Control!$B$3/12)+IF(MOD(ROW()+COLUMN(),7)=0,INDEX(Base!$B$3:$BA$22,MOD(ROW(),20)+1,MOD(COLUMN(),52)+1)*0.001,0)</f>
        <v>1372.5565411832899</v>
      </c>
      <c r="AN5" cm="1">
        <f t="array" ref="AN5">Step35!AN5*(1+Control!$B$3/12)+IF(MOD(ROW()+COLUMN(),7)=0,INDEX(Base!$B$3:$BA$22,MOD(ROW(),20)+1,MOD(COLUMN(),52)+1)*0.001,0)</f>
        <v>1316.9711198404598</v>
      </c>
      <c r="AO5" cm="1">
        <f t="array" ref="AO5">Step35!AO5*(1+Control!$B$3/12)+IF(MOD(ROW()+COLUMN(),7)=0,INDEX(Base!$B$3:$BA$22,MOD(ROW(),20)+1,MOD(COLUMN(),52)+1)*0.001,0)</f>
        <v>1348.331998164372</v>
      </c>
      <c r="AP5" cm="1">
        <f t="array" ref="AP5">Step35!AP5*(1+Control!$B$3/12)+IF(MOD(ROW()+COLUMN(),7)=0,INDEX(Base!$B$3:$BA$22,MOD(ROW(),20)+1,MOD(COLUMN(),52)+1)*0.001,0)</f>
        <v>1323.5237000747477</v>
      </c>
      <c r="AQ5" cm="1">
        <f t="array" ref="AQ5">Step35!AQ5*(1+Control!$B$3/12)+IF(MOD(ROW()+COLUMN(),7)=0,INDEX(Base!$B$3:$BA$22,MOD(ROW(),20)+1,MOD(COLUMN(),52)+1)*0.001,0)</f>
        <v>1354.5282901875803</v>
      </c>
      <c r="AR5" cm="1">
        <f t="array" ref="AR5">Step35!AR5*(1+Control!$B$3/12)+IF(MOD(ROW()+COLUMN(),7)=0,INDEX(Base!$B$3:$BA$22,MOD(ROW(),20)+1,MOD(COLUMN(),52)+1)*0.001,0)</f>
        <v>1390.5872730630069</v>
      </c>
      <c r="AS5" cm="1">
        <f t="array" ref="AS5">Step35!AS5*(1+Control!$B$3/12)+IF(MOD(ROW()+COLUMN(),7)=0,INDEX(Base!$B$3:$BA$22,MOD(ROW(),20)+1,MOD(COLUMN(),52)+1)*0.001,0)</f>
        <v>1373.0506688590829</v>
      </c>
      <c r="AT5" cm="1">
        <f t="array" ref="AT5">Step35!AT5*(1+Control!$B$3/12)+IF(MOD(ROW()+COLUMN(),7)=0,INDEX(Base!$B$3:$BA$22,MOD(ROW(),20)+1,MOD(COLUMN(),52)+1)*0.001,0)</f>
        <v>1352.6930272740856</v>
      </c>
      <c r="AU5" cm="1">
        <f t="array" ref="AU5">Step35!AU5*(1+Control!$B$3/12)+IF(MOD(ROW()+COLUMN(),7)=0,INDEX(Base!$B$3:$BA$22,MOD(ROW(),20)+1,MOD(COLUMN(),52)+1)*0.001,0)</f>
        <v>1343.8071320906759</v>
      </c>
      <c r="AV5" cm="1">
        <f t="array" ref="AV5">Step35!AV5*(1+Control!$B$3/12)+IF(MOD(ROW()+COLUMN(),7)=0,INDEX(Base!$B$3:$BA$22,MOD(ROW(),20)+1,MOD(COLUMN(),52)+1)*0.001,0)</f>
        <v>1368.6567673322668</v>
      </c>
      <c r="AW5" cm="1">
        <f t="array" ref="AW5">Step35!AW5*(1+Control!$B$3/12)+IF(MOD(ROW()+COLUMN(),7)=0,INDEX(Base!$B$3:$BA$22,MOD(ROW(),20)+1,MOD(COLUMN(),52)+1)*0.001,0)</f>
        <v>1339.2231981978853</v>
      </c>
      <c r="AX5" cm="1">
        <f t="array" ref="AX5">Step35!AX5*(1+Control!$B$3/12)+IF(MOD(ROW()+COLUMN(),7)=0,INDEX(Base!$B$3:$BA$22,MOD(ROW(),20)+1,MOD(COLUMN(),52)+1)*0.001,0)</f>
        <v>1368.3365377008324</v>
      </c>
      <c r="AY5" cm="1">
        <f t="array" ref="AY5">Step35!AY5*(1+Control!$B$3/12)+IF(MOD(ROW()+COLUMN(),7)=0,INDEX(Base!$B$3:$BA$22,MOD(ROW(),20)+1,MOD(COLUMN(),52)+1)*0.001,0)</f>
        <v>1415.1493543751362</v>
      </c>
    </row>
    <row r="6" spans="1:51" x14ac:dyDescent="0.25">
      <c r="A6" t="s">
        <v>9</v>
      </c>
      <c r="B6" cm="1">
        <f t="array" ref="B6">Step35!B6*(1+Control!$B$3/12)+IF(MOD(ROW()+COLUMN(),7)=0,INDEX(Base!$B$3:$BA$22,MOD(ROW(),20)+1,MOD(COLUMN(),52)+1)*0.001,0)</f>
        <v>1297.227517961951</v>
      </c>
      <c r="C6" cm="1">
        <f t="array" ref="C6">Step35!C6*(1+Control!$B$3/12)+IF(MOD(ROW()+COLUMN(),7)=0,INDEX(Base!$B$3:$BA$22,MOD(ROW(),20)+1,MOD(COLUMN(),52)+1)*0.001,0)</f>
        <v>1344.341008939188</v>
      </c>
      <c r="D6" cm="1">
        <f t="array" ref="D6">Step35!D6*(1+Control!$B$3/12)+IF(MOD(ROW()+COLUMN(),7)=0,INDEX(Base!$B$3:$BA$22,MOD(ROW(),20)+1,MOD(COLUMN(),52)+1)*0.001,0)</f>
        <v>1312.7783329700526</v>
      </c>
      <c r="E6" cm="1">
        <f t="array" ref="E6">Step35!E6*(1+Control!$B$3/12)+IF(MOD(ROW()+COLUMN(),7)=0,INDEX(Base!$B$3:$BA$22,MOD(ROW(),20)+1,MOD(COLUMN(),52)+1)*0.001,0)</f>
        <v>1367.8167804635209</v>
      </c>
      <c r="F6" cm="1">
        <f t="array" ref="F6">Step35!F6*(1+Control!$B$3/12)+IF(MOD(ROW()+COLUMN(),7)=0,INDEX(Base!$B$3:$BA$22,MOD(ROW(),20)+1,MOD(COLUMN(),52)+1)*0.001,0)</f>
        <v>1387.0282729848268</v>
      </c>
      <c r="G6" cm="1">
        <f t="array" ref="G6">Step35!G6*(1+Control!$B$3/12)+IF(MOD(ROW()+COLUMN(),7)=0,INDEX(Base!$B$3:$BA$22,MOD(ROW(),20)+1,MOD(COLUMN(),52)+1)*0.001,0)</f>
        <v>1333.971023417366</v>
      </c>
      <c r="H6" cm="1">
        <f t="array" ref="H6">Step35!H6*(1+Control!$B$3/12)+IF(MOD(ROW()+COLUMN(),7)=0,INDEX(Base!$B$3:$BA$22,MOD(ROW(),20)+1,MOD(COLUMN(),52)+1)*0.001,0)</f>
        <v>1394.9272943141054</v>
      </c>
      <c r="I6" cm="1">
        <f t="array" ref="I6">Step35!I6*(1+Control!$B$3/12)+IF(MOD(ROW()+COLUMN(),7)=0,INDEX(Base!$B$3:$BA$22,MOD(ROW(),20)+1,MOD(COLUMN(),52)+1)*0.001,0)</f>
        <v>1336.7619059138901</v>
      </c>
      <c r="J6" cm="1">
        <f t="array" ref="J6">Step35!J6*(1+Control!$B$3/12)+IF(MOD(ROW()+COLUMN(),7)=0,INDEX(Base!$B$3:$BA$22,MOD(ROW(),20)+1,MOD(COLUMN(),52)+1)*0.001,0)</f>
        <v>1309.0674591215554</v>
      </c>
      <c r="K6" cm="1">
        <f t="array" ref="K6">Step35!K6*(1+Control!$B$3/12)+IF(MOD(ROW()+COLUMN(),7)=0,INDEX(Base!$B$3:$BA$22,MOD(ROW(),20)+1,MOD(COLUMN(),52)+1)*0.001,0)</f>
        <v>1376.5790106401923</v>
      </c>
      <c r="L6" cm="1">
        <f t="array" ref="L6">Step35!L6*(1+Control!$B$3/12)+IF(MOD(ROW()+COLUMN(),7)=0,INDEX(Base!$B$3:$BA$22,MOD(ROW(),20)+1,MOD(COLUMN(),52)+1)*0.001,0)</f>
        <v>1396.6887900151405</v>
      </c>
      <c r="M6" cm="1">
        <f t="array" ref="M6">Step35!M6*(1+Control!$B$3/12)+IF(MOD(ROW()+COLUMN(),7)=0,INDEX(Base!$B$3:$BA$22,MOD(ROW(),20)+1,MOD(COLUMN(),52)+1)*0.001,0)</f>
        <v>1353.4969911900314</v>
      </c>
      <c r="N6" cm="1">
        <f t="array" ref="N6">Step35!N6*(1+Control!$B$3/12)+IF(MOD(ROW()+COLUMN(),7)=0,INDEX(Base!$B$3:$BA$22,MOD(ROW(),20)+1,MOD(COLUMN(),52)+1)*0.001,0)</f>
        <v>1383.157914416624</v>
      </c>
      <c r="O6" cm="1">
        <f t="array" ref="O6">Step35!O6*(1+Control!$B$3/12)+IF(MOD(ROW()+COLUMN(),7)=0,INDEX(Base!$B$3:$BA$22,MOD(ROW(),20)+1,MOD(COLUMN(),52)+1)*0.001,0)</f>
        <v>1345.0792627583965</v>
      </c>
      <c r="P6" cm="1">
        <f t="array" ref="P6">Step35!P6*(1+Control!$B$3/12)+IF(MOD(ROW()+COLUMN(),7)=0,INDEX(Base!$B$3:$BA$22,MOD(ROW(),20)+1,MOD(COLUMN(),52)+1)*0.001,0)</f>
        <v>1411.045188948139</v>
      </c>
      <c r="Q6" cm="1">
        <f t="array" ref="Q6">Step35!Q6*(1+Control!$B$3/12)+IF(MOD(ROW()+COLUMN(),7)=0,INDEX(Base!$B$3:$BA$22,MOD(ROW(),20)+1,MOD(COLUMN(),52)+1)*0.001,0)</f>
        <v>1416.3149284016354</v>
      </c>
      <c r="R6" cm="1">
        <f t="array" ref="R6">Step35!R6*(1+Control!$B$3/12)+IF(MOD(ROW()+COLUMN(),7)=0,INDEX(Base!$B$3:$BA$22,MOD(ROW(),20)+1,MOD(COLUMN(),52)+1)*0.001,0)</f>
        <v>1365.2444905332154</v>
      </c>
      <c r="S6" cm="1">
        <f t="array" ref="S6">Step35!S6*(1+Control!$B$3/12)+IF(MOD(ROW()+COLUMN(),7)=0,INDEX(Base!$B$3:$BA$22,MOD(ROW(),20)+1,MOD(COLUMN(),52)+1)*0.001,0)</f>
        <v>1360.8179188388599</v>
      </c>
      <c r="T6" cm="1">
        <f t="array" ref="T6">Step35!T6*(1+Control!$B$3/12)+IF(MOD(ROW()+COLUMN(),7)=0,INDEX(Base!$B$3:$BA$22,MOD(ROW(),20)+1,MOD(COLUMN(),52)+1)*0.001,0)</f>
        <v>1441.4292727589093</v>
      </c>
      <c r="U6" cm="1">
        <f t="array" ref="U6">Step35!U6*(1+Control!$B$3/12)+IF(MOD(ROW()+COLUMN(),7)=0,INDEX(Base!$B$3:$BA$22,MOD(ROW(),20)+1,MOD(COLUMN(),52)+1)*0.001,0)</f>
        <v>1382.8263080755423</v>
      </c>
      <c r="V6" cm="1">
        <f t="array" ref="V6">Step35!V6*(1+Control!$B$3/12)+IF(MOD(ROW()+COLUMN(),7)=0,INDEX(Base!$B$3:$BA$22,MOD(ROW(),20)+1,MOD(COLUMN(),52)+1)*0.001,0)</f>
        <v>1430.6794606471001</v>
      </c>
      <c r="W6" cm="1">
        <f t="array" ref="W6">Step35!W6*(1+Control!$B$3/12)+IF(MOD(ROW()+COLUMN(),7)=0,INDEX(Base!$B$3:$BA$22,MOD(ROW(),20)+1,MOD(COLUMN(),52)+1)*0.001,0)</f>
        <v>1380.1063852030863</v>
      </c>
      <c r="X6" cm="1">
        <f t="array" ref="X6">Step35!X6*(1+Control!$B$3/12)+IF(MOD(ROW()+COLUMN(),7)=0,INDEX(Base!$B$3:$BA$22,MOD(ROW(),20)+1,MOD(COLUMN(),52)+1)*0.001,0)</f>
        <v>1432.0960028818849</v>
      </c>
      <c r="Y6" cm="1">
        <f t="array" ref="Y6">Step35!Y6*(1+Control!$B$3/12)+IF(MOD(ROW()+COLUMN(),7)=0,INDEX(Base!$B$3:$BA$22,MOD(ROW(),20)+1,MOD(COLUMN(),52)+1)*0.001,0)</f>
        <v>1380.0996616244574</v>
      </c>
      <c r="Z6" cm="1">
        <f t="array" ref="Z6">Step35!Z6*(1+Control!$B$3/12)+IF(MOD(ROW()+COLUMN(),7)=0,INDEX(Base!$B$3:$BA$22,MOD(ROW(),20)+1,MOD(COLUMN(),52)+1)*0.001,0)</f>
        <v>1445.1495659600644</v>
      </c>
      <c r="AA6" cm="1">
        <f t="array" ref="AA6">Step35!AA6*(1+Control!$B$3/12)+IF(MOD(ROW()+COLUMN(),7)=0,INDEX(Base!$B$3:$BA$22,MOD(ROW(),20)+1,MOD(COLUMN(),52)+1)*0.001,0)</f>
        <v>1373.0280304558119</v>
      </c>
      <c r="AB6" cm="1">
        <f t="array" ref="AB6">Step35!AB6*(1+Control!$B$3/12)+IF(MOD(ROW()+COLUMN(),7)=0,INDEX(Base!$B$3:$BA$22,MOD(ROW(),20)+1,MOD(COLUMN(),52)+1)*0.001,0)</f>
        <v>1433.3056594804814</v>
      </c>
      <c r="AC6" cm="1">
        <f t="array" ref="AC6">Step35!AC6*(1+Control!$B$3/12)+IF(MOD(ROW()+COLUMN(),7)=0,INDEX(Base!$B$3:$BA$22,MOD(ROW(),20)+1,MOD(COLUMN(),52)+1)*0.001,0)</f>
        <v>1454.3476250375045</v>
      </c>
      <c r="AD6" cm="1">
        <f t="array" ref="AD6">Step35!AD6*(1+Control!$B$3/12)+IF(MOD(ROW()+COLUMN(),7)=0,INDEX(Base!$B$3:$BA$22,MOD(ROW(),20)+1,MOD(COLUMN(),52)+1)*0.001,0)</f>
        <v>1419.2694032751999</v>
      </c>
      <c r="AE6" cm="1">
        <f t="array" ref="AE6">Step35!AE6*(1+Control!$B$3/12)+IF(MOD(ROW()+COLUMN(),7)=0,INDEX(Base!$B$3:$BA$22,MOD(ROW(),20)+1,MOD(COLUMN(),52)+1)*0.001,0)</f>
        <v>1451.7897799229288</v>
      </c>
      <c r="AF6" cm="1">
        <f t="array" ref="AF6">Step35!AF6*(1+Control!$B$3/12)+IF(MOD(ROW()+COLUMN(),7)=0,INDEX(Base!$B$3:$BA$22,MOD(ROW(),20)+1,MOD(COLUMN(),52)+1)*0.001,0)</f>
        <v>1424.2139562239818</v>
      </c>
      <c r="AG6" cm="1">
        <f t="array" ref="AG6">Step35!AG6*(1+Control!$B$3/12)+IF(MOD(ROW()+COLUMN(),7)=0,INDEX(Base!$B$3:$BA$22,MOD(ROW(),20)+1,MOD(COLUMN(),52)+1)*0.001,0)</f>
        <v>1479.9020892729297</v>
      </c>
      <c r="AH6" cm="1">
        <f t="array" ref="AH6">Step35!AH6*(1+Control!$B$3/12)+IF(MOD(ROW()+COLUMN(),7)=0,INDEX(Base!$B$3:$BA$22,MOD(ROW(),20)+1,MOD(COLUMN(),52)+1)*0.001,0)</f>
        <v>1487.7314101737545</v>
      </c>
      <c r="AI6" cm="1">
        <f t="array" ref="AI6">Step35!AI6*(1+Control!$B$3/12)+IF(MOD(ROW()+COLUMN(),7)=0,INDEX(Base!$B$3:$BA$22,MOD(ROW(),20)+1,MOD(COLUMN(),52)+1)*0.001,0)</f>
        <v>1479.5040054894903</v>
      </c>
      <c r="AJ6" cm="1">
        <f t="array" ref="AJ6">Step35!AJ6*(1+Control!$B$3/12)+IF(MOD(ROW()+COLUMN(),7)=0,INDEX(Base!$B$3:$BA$22,MOD(ROW(),20)+1,MOD(COLUMN(),52)+1)*0.001,0)</f>
        <v>1506.5606731657965</v>
      </c>
      <c r="AK6" cm="1">
        <f t="array" ref="AK6">Step35!AK6*(1+Control!$B$3/12)+IF(MOD(ROW()+COLUMN(),7)=0,INDEX(Base!$B$3:$BA$22,MOD(ROW(),20)+1,MOD(COLUMN(),52)+1)*0.001,0)</f>
        <v>1438.2254258120506</v>
      </c>
      <c r="AL6" cm="1">
        <f t="array" ref="AL6">Step35!AL6*(1+Control!$B$3/12)+IF(MOD(ROW()+COLUMN(),7)=0,INDEX(Base!$B$3:$BA$22,MOD(ROW(),20)+1,MOD(COLUMN(),52)+1)*0.001,0)</f>
        <v>1502.1496136511989</v>
      </c>
      <c r="AM6" cm="1">
        <f t="array" ref="AM6">Step35!AM6*(1+Control!$B$3/12)+IF(MOD(ROW()+COLUMN(),7)=0,INDEX(Base!$B$3:$BA$22,MOD(ROW(),20)+1,MOD(COLUMN(),52)+1)*0.001,0)</f>
        <v>1424.0217887475424</v>
      </c>
      <c r="AN6" cm="1">
        <f t="array" ref="AN6">Step35!AN6*(1+Control!$B$3/12)+IF(MOD(ROW()+COLUMN(),7)=0,INDEX(Base!$B$3:$BA$22,MOD(ROW(),20)+1,MOD(COLUMN(),52)+1)*0.001,0)</f>
        <v>1469.1481309347125</v>
      </c>
      <c r="AO6" cm="1">
        <f t="array" ref="AO6">Step35!AO6*(1+Control!$B$3/12)+IF(MOD(ROW()+COLUMN(),7)=0,INDEX(Base!$B$3:$BA$22,MOD(ROW(),20)+1,MOD(COLUMN(),52)+1)*0.001,0)</f>
        <v>1503.3859045611243</v>
      </c>
      <c r="AP6" cm="1">
        <f t="array" ref="AP6">Step35!AP6*(1+Control!$B$3/12)+IF(MOD(ROW()+COLUMN(),7)=0,INDEX(Base!$B$3:$BA$22,MOD(ROW(),20)+1,MOD(COLUMN(),52)+1)*0.001,0)</f>
        <v>1514.5184013890002</v>
      </c>
      <c r="AQ6" cm="1">
        <f t="array" ref="AQ6">Step35!AQ6*(1+Control!$B$3/12)+IF(MOD(ROW()+COLUMN(),7)=0,INDEX(Base!$B$3:$BA$22,MOD(ROW(),20)+1,MOD(COLUMN(),52)+1)*0.001,0)</f>
        <v>1501.7738302818327</v>
      </c>
      <c r="AR6" cm="1">
        <f t="array" ref="AR6">Step35!AR6*(1+Control!$B$3/12)+IF(MOD(ROW()+COLUMN(),7)=0,INDEX(Base!$B$3:$BA$22,MOD(ROW(),20)+1,MOD(COLUMN(),52)+1)*0.001,0)</f>
        <v>1498.8726935247594</v>
      </c>
      <c r="AS6" cm="1">
        <f t="array" ref="AS6">Step35!AS6*(1+Control!$B$3/12)+IF(MOD(ROW()+COLUMN(),7)=0,INDEX(Base!$B$3:$BA$22,MOD(ROW(),20)+1,MOD(COLUMN(),52)+1)*0.001,0)</f>
        <v>1502.9572406983355</v>
      </c>
      <c r="AT6" cm="1">
        <f t="array" ref="AT6">Step35!AT6*(1+Control!$B$3/12)+IF(MOD(ROW()+COLUMN(),7)=0,INDEX(Base!$B$3:$BA$22,MOD(ROW(),20)+1,MOD(COLUMN(),52)+1)*0.001,0)</f>
        <v>1511.592995848338</v>
      </c>
      <c r="AU6" cm="1">
        <f t="array" ref="AU6">Step35!AU6*(1+Control!$B$3/12)+IF(MOD(ROW()+COLUMN(),7)=0,INDEX(Base!$B$3:$BA$22,MOD(ROW(),20)+1,MOD(COLUMN(),52)+1)*0.001,0)</f>
        <v>1527.9258483099284</v>
      </c>
      <c r="AV6" cm="1">
        <f t="array" ref="AV6">Step35!AV6*(1+Control!$B$3/12)+IF(MOD(ROW()+COLUMN(),7)=0,INDEX(Base!$B$3:$BA$22,MOD(ROW(),20)+1,MOD(COLUMN(),52)+1)*0.001,0)</f>
        <v>1545.3179983315192</v>
      </c>
      <c r="AW6" cm="1">
        <f t="array" ref="AW6">Step35!AW6*(1+Control!$B$3/12)+IF(MOD(ROW()+COLUMN(),7)=0,INDEX(Base!$B$3:$BA$22,MOD(ROW(),20)+1,MOD(COLUMN(),52)+1)*0.001,0)</f>
        <v>1540.939947787138</v>
      </c>
      <c r="AX6" cm="1">
        <f t="array" ref="AX6">Step35!AX6*(1+Control!$B$3/12)+IF(MOD(ROW()+COLUMN(),7)=0,INDEX(Base!$B$3:$BA$22,MOD(ROW(),20)+1,MOD(COLUMN(),52)+1)*0.001,0)</f>
        <v>1572.1015755275851</v>
      </c>
      <c r="AY6" cm="1">
        <f t="array" ref="AY6">Step35!AY6*(1+Control!$B$3/12)+IF(MOD(ROW()+COLUMN(),7)=0,INDEX(Base!$B$3:$BA$22,MOD(ROW(),20)+1,MOD(COLUMN(),52)+1)*0.001,0)</f>
        <v>1469.4995950343889</v>
      </c>
    </row>
    <row r="7" spans="1:51" x14ac:dyDescent="0.25">
      <c r="A7" t="s">
        <v>10</v>
      </c>
      <c r="B7" cm="1">
        <f t="array" ref="B7">Step35!B7*(1+Control!$B$3/12)+IF(MOD(ROW()+COLUMN(),7)=0,INDEX(Base!$B$3:$BA$22,MOD(ROW(),20)+1,MOD(COLUMN(),52)+1)*0.001,0)</f>
        <v>1439.0477674334861</v>
      </c>
      <c r="C7" cm="1">
        <f t="array" ref="C7">Step35!C7*(1+Control!$B$3/12)+IF(MOD(ROW()+COLUMN(),7)=0,INDEX(Base!$B$3:$BA$22,MOD(ROW(),20)+1,MOD(COLUMN(),52)+1)*0.001,0)</f>
        <v>1427.3787245507231</v>
      </c>
      <c r="D7" cm="1">
        <f t="array" ref="D7">Step35!D7*(1+Control!$B$3/12)+IF(MOD(ROW()+COLUMN(),7)=0,INDEX(Base!$B$3:$BA$22,MOD(ROW(),20)+1,MOD(COLUMN(),52)+1)*0.001,0)</f>
        <v>1452.6296423665881</v>
      </c>
      <c r="E7" cm="1">
        <f t="array" ref="E7">Step35!E7*(1+Control!$B$3/12)+IF(MOD(ROW()+COLUMN(),7)=0,INDEX(Base!$B$3:$BA$22,MOD(ROW(),20)+1,MOD(COLUMN(),52)+1)*0.001,0)</f>
        <v>1424.482947615056</v>
      </c>
      <c r="F7" cm="1">
        <f t="array" ref="F7">Step35!F7*(1+Control!$B$3/12)+IF(MOD(ROW()+COLUMN(),7)=0,INDEX(Base!$B$3:$BA$22,MOD(ROW(),20)+1,MOD(COLUMN(),52)+1)*0.001,0)</f>
        <v>1462.7615279838622</v>
      </c>
      <c r="G7" cm="1">
        <f t="array" ref="G7">Step35!G7*(1+Control!$B$3/12)+IF(MOD(ROW()+COLUMN(),7)=0,INDEX(Base!$B$3:$BA$22,MOD(ROW(),20)+1,MOD(COLUMN(),52)+1)*0.001,0)</f>
        <v>1487.7142830889011</v>
      </c>
      <c r="H7" cm="1">
        <f t="array" ref="H7">Step35!H7*(1+Control!$B$3/12)+IF(MOD(ROW()+COLUMN(),7)=0,INDEX(Base!$B$3:$BA$22,MOD(ROW(),20)+1,MOD(COLUMN(),52)+1)*0.001,0)</f>
        <v>1528.3629888006406</v>
      </c>
      <c r="I7" cm="1">
        <f t="array" ref="I7">Step35!I7*(1+Control!$B$3/12)+IF(MOD(ROW()+COLUMN(),7)=0,INDEX(Base!$B$3:$BA$22,MOD(ROW(),20)+1,MOD(COLUMN(),52)+1)*0.001,0)</f>
        <v>1507.7387811754254</v>
      </c>
      <c r="J7" cm="1">
        <f t="array" ref="J7">Step35!J7*(1+Control!$B$3/12)+IF(MOD(ROW()+COLUMN(),7)=0,INDEX(Base!$B$3:$BA$22,MOD(ROW(),20)+1,MOD(COLUMN(),52)+1)*0.001,0)</f>
        <v>1501.6822663130906</v>
      </c>
      <c r="K7" cm="1">
        <f t="array" ref="K7">Step35!K7*(1+Control!$B$3/12)+IF(MOD(ROW()+COLUMN(),7)=0,INDEX(Base!$B$3:$BA$22,MOD(ROW(),20)+1,MOD(COLUMN(),52)+1)*0.001,0)</f>
        <v>1535.6606369392275</v>
      </c>
      <c r="L7" cm="1">
        <f t="array" ref="L7">Step35!L7*(1+Control!$B$3/12)+IF(MOD(ROW()+COLUMN(),7)=0,INDEX(Base!$B$3:$BA$22,MOD(ROW(),20)+1,MOD(COLUMN(),52)+1)*0.001,0)</f>
        <v>1491.1626747516757</v>
      </c>
      <c r="M7" cm="1">
        <f t="array" ref="M7">Step35!M7*(1+Control!$B$3/12)+IF(MOD(ROW()+COLUMN(),7)=0,INDEX(Base!$B$3:$BA$22,MOD(ROW(),20)+1,MOD(COLUMN(),52)+1)*0.001,0)</f>
        <v>1511.1299658915664</v>
      </c>
      <c r="N7" cm="1">
        <f t="array" ref="N7">Step35!N7*(1+Control!$B$3/12)+IF(MOD(ROW()+COLUMN(),7)=0,INDEX(Base!$B$3:$BA$22,MOD(ROW(),20)+1,MOD(COLUMN(),52)+1)*0.001,0)</f>
        <v>1538.1073986781591</v>
      </c>
      <c r="O7" cm="1">
        <f t="array" ref="O7">Step35!O7*(1+Control!$B$3/12)+IF(MOD(ROW()+COLUMN(),7)=0,INDEX(Base!$B$3:$BA$22,MOD(ROW(),20)+1,MOD(COLUMN(),52)+1)*0.001,0)</f>
        <v>1469.3516304624316</v>
      </c>
      <c r="P7" cm="1">
        <f t="array" ref="P7">Step35!P7*(1+Control!$B$3/12)+IF(MOD(ROW()+COLUMN(),7)=0,INDEX(Base!$B$3:$BA$22,MOD(ROW(),20)+1,MOD(COLUMN(),52)+1)*0.001,0)</f>
        <v>1501.7342241571741</v>
      </c>
      <c r="Q7" cm="1">
        <f t="array" ref="Q7">Step35!Q7*(1+Control!$B$3/12)+IF(MOD(ROW()+COLUMN(),7)=0,INDEX(Base!$B$3:$BA$22,MOD(ROW(),20)+1,MOD(COLUMN(),52)+1)*0.001,0)</f>
        <v>1550.6572877681706</v>
      </c>
      <c r="R7" cm="1">
        <f t="array" ref="R7">Step35!R7*(1+Control!$B$3/12)+IF(MOD(ROW()+COLUMN(),7)=0,INDEX(Base!$B$3:$BA$22,MOD(ROW(),20)+1,MOD(COLUMN(),52)+1)*0.001,0)</f>
        <v>1560.8178055497503</v>
      </c>
      <c r="S7" cm="1">
        <f t="array" ref="S7">Step35!S7*(1+Control!$B$3/12)+IF(MOD(ROW()+COLUMN(),7)=0,INDEX(Base!$B$3:$BA$22,MOD(ROW(),20)+1,MOD(COLUMN(),52)+1)*0.001,0)</f>
        <v>1561.0432358578951</v>
      </c>
      <c r="T7" cm="1">
        <f t="array" ref="T7">Step35!T7*(1+Control!$B$3/12)+IF(MOD(ROW()+COLUMN(),7)=0,INDEX(Base!$B$3:$BA$22,MOD(ROW(),20)+1,MOD(COLUMN(),52)+1)*0.001,0)</f>
        <v>1536.9947486679444</v>
      </c>
      <c r="U7" cm="1">
        <f t="array" ref="U7">Step35!U7*(1+Control!$B$3/12)+IF(MOD(ROW()+COLUMN(),7)=0,INDEX(Base!$B$3:$BA$22,MOD(ROW(),20)+1,MOD(COLUMN(),52)+1)*0.001,0)</f>
        <v>1540.4979697420774</v>
      </c>
      <c r="V7" cm="1">
        <f t="array" ref="V7">Step35!V7*(1+Control!$B$3/12)+IF(MOD(ROW()+COLUMN(),7)=0,INDEX(Base!$B$3:$BA$22,MOD(ROW(),20)+1,MOD(COLUMN(),52)+1)*0.001,0)</f>
        <v>1547.8813531036353</v>
      </c>
      <c r="W7" cm="1">
        <f t="array" ref="W7">Step35!W7*(1+Control!$B$3/12)+IF(MOD(ROW()+COLUMN(),7)=0,INDEX(Base!$B$3:$BA$22,MOD(ROW(),20)+1,MOD(COLUMN(),52)+1)*0.001,0)</f>
        <v>1528.4761636646215</v>
      </c>
      <c r="X7" cm="1">
        <f t="array" ref="X7">Step35!X7*(1+Control!$B$3/12)+IF(MOD(ROW()+COLUMN(),7)=0,INDEX(Base!$B$3:$BA$22,MOD(ROW(),20)+1,MOD(COLUMN(),52)+1)*0.001,0)</f>
        <v>1552.37013739342</v>
      </c>
      <c r="Y7" cm="1">
        <f t="array" ref="Y7">Step35!Y7*(1+Control!$B$3/12)+IF(MOD(ROW()+COLUMN(),7)=0,INDEX(Base!$B$3:$BA$22,MOD(ROW(),20)+1,MOD(COLUMN(),52)+1)*0.001,0)</f>
        <v>1513.9931435959925</v>
      </c>
      <c r="Z7" cm="1">
        <f t="array" ref="Z7">Step35!Z7*(1+Control!$B$3/12)+IF(MOD(ROW()+COLUMN(),7)=0,INDEX(Base!$B$3:$BA$22,MOD(ROW(),20)+1,MOD(COLUMN(),52)+1)*0.001,0)</f>
        <v>1520.8012074340998</v>
      </c>
      <c r="AA7" cm="1">
        <f t="array" ref="AA7">Step35!AA7*(1+Control!$B$3/12)+IF(MOD(ROW()+COLUMN(),7)=0,INDEX(Base!$B$3:$BA$22,MOD(ROW(),20)+1,MOD(COLUMN(),52)+1)*0.001,0)</f>
        <v>1596.146094619847</v>
      </c>
      <c r="AB7" cm="1">
        <f t="array" ref="AB7">Step35!AB7*(1+Control!$B$3/12)+IF(MOD(ROW()+COLUMN(),7)=0,INDEX(Base!$B$3:$BA$22,MOD(ROW(),20)+1,MOD(COLUMN(),52)+1)*0.001,0)</f>
        <v>1594.0968218270164</v>
      </c>
      <c r="AC7" cm="1">
        <f t="array" ref="AC7">Step35!AC7*(1+Control!$B$3/12)+IF(MOD(ROW()+COLUMN(),7)=0,INDEX(Base!$B$3:$BA$22,MOD(ROW(),20)+1,MOD(COLUMN(),52)+1)*0.001,0)</f>
        <v>1525.2536864490396</v>
      </c>
      <c r="AD7" cm="1">
        <f t="array" ref="AD7">Step35!AD7*(1+Control!$B$3/12)+IF(MOD(ROW()+COLUMN(),7)=0,INDEX(Base!$B$3:$BA$22,MOD(ROW(),20)+1,MOD(COLUMN(),52)+1)*0.001,0)</f>
        <v>1615.6078473442351</v>
      </c>
      <c r="AE7" cm="1">
        <f t="array" ref="AE7">Step35!AE7*(1+Control!$B$3/12)+IF(MOD(ROW()+COLUMN(),7)=0,INDEX(Base!$B$3:$BA$22,MOD(ROW(),20)+1,MOD(COLUMN(),52)+1)*0.001,0)</f>
        <v>1564.7900601469639</v>
      </c>
      <c r="AF7" cm="1">
        <f t="array" ref="AF7">Step35!AF7*(1+Control!$B$3/12)+IF(MOD(ROW()+COLUMN(),7)=0,INDEX(Base!$B$3:$BA$22,MOD(ROW(),20)+1,MOD(COLUMN(),52)+1)*0.001,0)</f>
        <v>1575.1749806455171</v>
      </c>
      <c r="AG7" cm="1">
        <f t="array" ref="AG7">Step35!AG7*(1+Control!$B$3/12)+IF(MOD(ROW()+COLUMN(),7)=0,INDEX(Base!$B$3:$BA$22,MOD(ROW(),20)+1,MOD(COLUMN(),52)+1)*0.001,0)</f>
        <v>1588.1789564119651</v>
      </c>
      <c r="AH7" cm="1">
        <f t="array" ref="AH7">Step35!AH7*(1+Control!$B$3/12)+IF(MOD(ROW()+COLUMN(),7)=0,INDEX(Base!$B$3:$BA$22,MOD(ROW(),20)+1,MOD(COLUMN(),52)+1)*0.001,0)</f>
        <v>1586.3676147602896</v>
      </c>
      <c r="AI7" cm="1">
        <f t="array" ref="AI7">Step35!AI7*(1+Control!$B$3/12)+IF(MOD(ROW()+COLUMN(),7)=0,INDEX(Base!$B$3:$BA$22,MOD(ROW(),20)+1,MOD(COLUMN(),52)+1)*0.001,0)</f>
        <v>1648.4537907135254</v>
      </c>
      <c r="AJ7" cm="1">
        <f t="array" ref="AJ7">Step35!AJ7*(1+Control!$B$3/12)+IF(MOD(ROW()+COLUMN(),7)=0,INDEX(Base!$B$3:$BA$22,MOD(ROW(),20)+1,MOD(COLUMN(),52)+1)*0.001,0)</f>
        <v>1627.7897599773314</v>
      </c>
      <c r="AK7" cm="1">
        <f t="array" ref="AK7">Step35!AK7*(1+Control!$B$3/12)+IF(MOD(ROW()+COLUMN(),7)=0,INDEX(Base!$B$3:$BA$22,MOD(ROW(),20)+1,MOD(COLUMN(),52)+1)*0.001,0)</f>
        <v>1603.8667815385854</v>
      </c>
      <c r="AL7" cm="1">
        <f t="array" ref="AL7">Step35!AL7*(1+Control!$B$3/12)+IF(MOD(ROW()+COLUMN(),7)=0,INDEX(Base!$B$3:$BA$22,MOD(ROW(),20)+1,MOD(COLUMN(),52)+1)*0.001,0)</f>
        <v>1607.692408655234</v>
      </c>
      <c r="AM7" cm="1">
        <f t="array" ref="AM7">Step35!AM7*(1+Control!$B$3/12)+IF(MOD(ROW()+COLUMN(),7)=0,INDEX(Base!$B$3:$BA$22,MOD(ROW(),20)+1,MOD(COLUMN(),52)+1)*0.001,0)</f>
        <v>1620.9621408340774</v>
      </c>
      <c r="AN7" cm="1">
        <f t="array" ref="AN7">Step35!AN7*(1+Control!$B$3/12)+IF(MOD(ROW()+COLUMN(),7)=0,INDEX(Base!$B$3:$BA$22,MOD(ROW(),20)+1,MOD(COLUMN(),52)+1)*0.001,0)</f>
        <v>1578.7206210537477</v>
      </c>
      <c r="AO7" cm="1">
        <f t="array" ref="AO7">Step35!AO7*(1+Control!$B$3/12)+IF(MOD(ROW()+COLUMN(),7)=0,INDEX(Base!$B$3:$BA$22,MOD(ROW(),20)+1,MOD(COLUMN(),52)+1)*0.001,0)</f>
        <v>1595.7174227376595</v>
      </c>
      <c r="AP7" cm="1">
        <f t="array" ref="AP7">Step35!AP7*(1+Control!$B$3/12)+IF(MOD(ROW()+COLUMN(),7)=0,INDEX(Base!$B$3:$BA$22,MOD(ROW(),20)+1,MOD(COLUMN(),52)+1)*0.001,0)</f>
        <v>1669.7385774480356</v>
      </c>
      <c r="AQ7" cm="1">
        <f t="array" ref="AQ7">Step35!AQ7*(1+Control!$B$3/12)+IF(MOD(ROW()+COLUMN(),7)=0,INDEX(Base!$B$3:$BA$22,MOD(ROW(),20)+1,MOD(COLUMN(),52)+1)*0.001,0)</f>
        <v>1619.1648871408679</v>
      </c>
      <c r="AR7" cm="1">
        <f t="array" ref="AR7">Step35!AR7*(1+Control!$B$3/12)+IF(MOD(ROW()+COLUMN(),7)=0,INDEX(Base!$B$3:$BA$22,MOD(ROW(),20)+1,MOD(COLUMN(),52)+1)*0.001,0)</f>
        <v>1624.1252871462943</v>
      </c>
      <c r="AS7" cm="1">
        <f t="array" ref="AS7">Step35!AS7*(1+Control!$B$3/12)+IF(MOD(ROW()+COLUMN(),7)=0,INDEX(Base!$B$3:$BA$22,MOD(ROW(),20)+1,MOD(COLUMN(),52)+1)*0.001,0)</f>
        <v>1648.0828589848707</v>
      </c>
      <c r="AT7" cm="1">
        <f t="array" ref="AT7">Step35!AT7*(1+Control!$B$3/12)+IF(MOD(ROW()+COLUMN(),7)=0,INDEX(Base!$B$3:$BA$22,MOD(ROW(),20)+1,MOD(COLUMN(),52)+1)*0.001,0)</f>
        <v>1682.3352309723732</v>
      </c>
      <c r="AU7" cm="1">
        <f t="array" ref="AU7">Step35!AU7*(1+Control!$B$3/12)+IF(MOD(ROW()+COLUMN(),7)=0,INDEX(Base!$B$3:$BA$22,MOD(ROW(),20)+1,MOD(COLUMN(),52)+1)*0.001,0)</f>
        <v>1608.3213077539635</v>
      </c>
      <c r="AV7" cm="1">
        <f t="array" ref="AV7">Step35!AV7*(1+Control!$B$3/12)+IF(MOD(ROW()+COLUMN(),7)=0,INDEX(Base!$B$3:$BA$22,MOD(ROW(),20)+1,MOD(COLUMN(),52)+1)*0.001,0)</f>
        <v>1612.3287494505544</v>
      </c>
      <c r="AW7" cm="1">
        <f t="array" ref="AW7">Step35!AW7*(1+Control!$B$3/12)+IF(MOD(ROW()+COLUMN(),7)=0,INDEX(Base!$B$3:$BA$22,MOD(ROW(),20)+1,MOD(COLUMN(),52)+1)*0.001,0)</f>
        <v>1684.7932444161729</v>
      </c>
      <c r="AX7" cm="1">
        <f t="array" ref="AX7">Step35!AX7*(1+Control!$B$3/12)+IF(MOD(ROW()+COLUMN(),7)=0,INDEX(Base!$B$3:$BA$22,MOD(ROW(),20)+1,MOD(COLUMN(),52)+1)*0.001,0)</f>
        <v>1638.2066377841202</v>
      </c>
      <c r="AY7" cm="1">
        <f t="array" ref="AY7">Step35!AY7*(1+Control!$B$3/12)+IF(MOD(ROW()+COLUMN(),7)=0,INDEX(Base!$B$3:$BA$22,MOD(ROW(),20)+1,MOD(COLUMN(),52)+1)*0.001,0)</f>
        <v>1623.2252949084241</v>
      </c>
    </row>
    <row r="8" spans="1:51" x14ac:dyDescent="0.25">
      <c r="A8" t="s">
        <v>11</v>
      </c>
      <c r="B8" cm="1">
        <f t="array" ref="B8">Step35!B8*(1+Control!$B$3/12)+IF(MOD(ROW()+COLUMN(),7)=0,INDEX(Base!$B$3:$BA$22,MOD(ROW(),20)+1,MOD(COLUMN(),52)+1)*0.001,0)</f>
        <v>1574.6817471814786</v>
      </c>
      <c r="C8" cm="1">
        <f t="array" ref="C8">Step35!C8*(1+Control!$B$3/12)+IF(MOD(ROW()+COLUMN(),7)=0,INDEX(Base!$B$3:$BA$22,MOD(ROW(),20)+1,MOD(COLUMN(),52)+1)*0.001,0)</f>
        <v>1543.4967400587154</v>
      </c>
      <c r="D8" cm="1">
        <f t="array" ref="D8">Step35!D8*(1+Control!$B$3/12)+IF(MOD(ROW()+COLUMN(),7)=0,INDEX(Base!$B$3:$BA$22,MOD(ROW(),20)+1,MOD(COLUMN(),52)+1)*0.001,0)</f>
        <v>1630.4989030045804</v>
      </c>
      <c r="E8" cm="1">
        <f t="array" ref="E8">Step35!E8*(1+Control!$B$3/12)+IF(MOD(ROW()+COLUMN(),7)=0,INDEX(Base!$B$3:$BA$22,MOD(ROW(),20)+1,MOD(COLUMN(),52)+1)*0.001,0)</f>
        <v>1617.1039526455484</v>
      </c>
      <c r="F8" cm="1">
        <f t="array" ref="F8">Step35!F8*(1+Control!$B$3/12)+IF(MOD(ROW()+COLUMN(),7)=0,INDEX(Base!$B$3:$BA$22,MOD(ROW(),20)+1,MOD(COLUMN(),52)+1)*0.001,0)</f>
        <v>1575.8612938543545</v>
      </c>
      <c r="G8" cm="1">
        <f t="array" ref="G8">Step35!G8*(1+Control!$B$3/12)+IF(MOD(ROW()+COLUMN(),7)=0,INDEX(Base!$B$3:$BA$22,MOD(ROW(),20)+1,MOD(COLUMN(),52)+1)*0.001,0)</f>
        <v>1620.7292546368935</v>
      </c>
      <c r="H8" cm="1">
        <f t="array" ref="H8">Step35!H8*(1+Control!$B$3/12)+IF(MOD(ROW()+COLUMN(),7)=0,INDEX(Base!$B$3:$BA$22,MOD(ROW(),20)+1,MOD(COLUMN(),52)+1)*0.001,0)</f>
        <v>1566.4273477861329</v>
      </c>
      <c r="I8" cm="1">
        <f t="array" ref="I8">Step35!I8*(1+Control!$B$3/12)+IF(MOD(ROW()+COLUMN(),7)=0,INDEX(Base!$B$3:$BA$22,MOD(ROW(),20)+1,MOD(COLUMN(),52)+1)*0.001,0)</f>
        <v>1635.6194249209179</v>
      </c>
      <c r="J8" cm="1">
        <f t="array" ref="J8">Step35!J8*(1+Control!$B$3/12)+IF(MOD(ROW()+COLUMN(),7)=0,INDEX(Base!$B$3:$BA$22,MOD(ROW(),20)+1,MOD(COLUMN(),52)+1)*0.001,0)</f>
        <v>1629.328268918583</v>
      </c>
      <c r="K8" cm="1">
        <f t="array" ref="K8">Step35!K8*(1+Control!$B$3/12)+IF(MOD(ROW()+COLUMN(),7)=0,INDEX(Base!$B$3:$BA$22,MOD(ROW(),20)+1,MOD(COLUMN(),52)+1)*0.001,0)</f>
        <v>1578.0505418222201</v>
      </c>
      <c r="L8" cm="1">
        <f t="array" ref="L8">Step35!L8*(1+Control!$B$3/12)+IF(MOD(ROW()+COLUMN(),7)=0,INDEX(Base!$B$3:$BA$22,MOD(ROW(),20)+1,MOD(COLUMN(),52)+1)*0.001,0)</f>
        <v>1629.0206385946678</v>
      </c>
      <c r="M8" cm="1">
        <f t="array" ref="M8">Step35!M8*(1+Control!$B$3/12)+IF(MOD(ROW()+COLUMN(),7)=0,INDEX(Base!$B$3:$BA$22,MOD(ROW(),20)+1,MOD(COLUMN(),52)+1)*0.001,0)</f>
        <v>1693.4161681870587</v>
      </c>
      <c r="N8" cm="1">
        <f t="array" ref="N8">Step35!N8*(1+Control!$B$3/12)+IF(MOD(ROW()+COLUMN(),7)=0,INDEX(Base!$B$3:$BA$22,MOD(ROW(),20)+1,MOD(COLUMN(),52)+1)*0.001,0)</f>
        <v>1603.5843115911514</v>
      </c>
      <c r="O8" cm="1">
        <f t="array" ref="O8">Step35!O8*(1+Control!$B$3/12)+IF(MOD(ROW()+COLUMN(),7)=0,INDEX(Base!$B$3:$BA$22,MOD(ROW(),20)+1,MOD(COLUMN(),52)+1)*0.001,0)</f>
        <v>1620.0740121479241</v>
      </c>
      <c r="P8" cm="1">
        <f t="array" ref="P8">Step35!P8*(1+Control!$B$3/12)+IF(MOD(ROW()+COLUMN(),7)=0,INDEX(Base!$B$3:$BA$22,MOD(ROW(),20)+1,MOD(COLUMN(),52)+1)*0.001,0)</f>
        <v>1682.7150222401665</v>
      </c>
      <c r="Q8" cm="1">
        <f t="array" ref="Q8">Step35!Q8*(1+Control!$B$3/12)+IF(MOD(ROW()+COLUMN(),7)=0,INDEX(Base!$B$3:$BA$22,MOD(ROW(),20)+1,MOD(COLUMN(),52)+1)*0.001,0)</f>
        <v>1647.0451027811628</v>
      </c>
      <c r="R8" cm="1">
        <f t="array" ref="R8">Step35!R8*(1+Control!$B$3/12)+IF(MOD(ROW()+COLUMN(),7)=0,INDEX(Base!$B$3:$BA$22,MOD(ROW(),20)+1,MOD(COLUMN(),52)+1)*0.001,0)</f>
        <v>1638.7506401677431</v>
      </c>
      <c r="S8" cm="1">
        <f t="array" ref="S8">Step35!S8*(1+Control!$B$3/12)+IF(MOD(ROW()+COLUMN(),7)=0,INDEX(Base!$B$3:$BA$22,MOD(ROW(),20)+1,MOD(COLUMN(),52)+1)*0.001,0)</f>
        <v>1612.4616978458873</v>
      </c>
      <c r="T8" cm="1">
        <f t="array" ref="T8">Step35!T8*(1+Control!$B$3/12)+IF(MOD(ROW()+COLUMN(),7)=0,INDEX(Base!$B$3:$BA$22,MOD(ROW(),20)+1,MOD(COLUMN(),52)+1)*0.001,0)</f>
        <v>1647.9088974184372</v>
      </c>
      <c r="U8" cm="1">
        <f t="array" ref="U8">Step35!U8*(1+Control!$B$3/12)+IF(MOD(ROW()+COLUMN(),7)=0,INDEX(Base!$B$3:$BA$22,MOD(ROW(),20)+1,MOD(COLUMN(),52)+1)*0.001,0)</f>
        <v>1674.4507825650699</v>
      </c>
      <c r="V8" cm="1">
        <f t="array" ref="V8">Step35!V8*(1+Control!$B$3/12)+IF(MOD(ROW()+COLUMN(),7)=0,INDEX(Base!$B$3:$BA$22,MOD(ROW(),20)+1,MOD(COLUMN(),52)+1)*0.001,0)</f>
        <v>1654.2464872116275</v>
      </c>
      <c r="W8" cm="1">
        <f t="array" ref="W8">Step35!W8*(1+Control!$B$3/12)+IF(MOD(ROW()+COLUMN(),7)=0,INDEX(Base!$B$3:$BA$22,MOD(ROW(),20)+1,MOD(COLUMN(),52)+1)*0.001,0)</f>
        <v>1639.717738472614</v>
      </c>
      <c r="X8" cm="1">
        <f t="array" ref="X8">Step35!X8*(1+Control!$B$3/12)+IF(MOD(ROW()+COLUMN(),7)=0,INDEX(Base!$B$3:$BA$22,MOD(ROW(),20)+1,MOD(COLUMN(),52)+1)*0.001,0)</f>
        <v>1665.2133874039125</v>
      </c>
      <c r="Y8" cm="1">
        <f t="array" ref="Y8">Step35!Y8*(1+Control!$B$3/12)+IF(MOD(ROW()+COLUMN(),7)=0,INDEX(Base!$B$3:$BA$22,MOD(ROW(),20)+1,MOD(COLUMN(),52)+1)*0.001,0)</f>
        <v>1637.354407066485</v>
      </c>
      <c r="Z8" cm="1">
        <f t="array" ref="Z8">Step35!Z8*(1+Control!$B$3/12)+IF(MOD(ROW()+COLUMN(),7)=0,INDEX(Base!$B$3:$BA$22,MOD(ROW(),20)+1,MOD(COLUMN(),52)+1)*0.001,0)</f>
        <v>1694.5387565520921</v>
      </c>
      <c r="AA8" cm="1">
        <f t="array" ref="AA8">Step35!AA8*(1+Control!$B$3/12)+IF(MOD(ROW()+COLUMN(),7)=0,INDEX(Base!$B$3:$BA$22,MOD(ROW(),20)+1,MOD(COLUMN(),52)+1)*0.001,0)</f>
        <v>1739.8243561753395</v>
      </c>
      <c r="AB8" cm="1">
        <f t="array" ref="AB8">Step35!AB8*(1+Control!$B$3/12)+IF(MOD(ROW()+COLUMN(),7)=0,INDEX(Base!$B$3:$BA$22,MOD(ROW(),20)+1,MOD(COLUMN(),52)+1)*0.001,0)</f>
        <v>1663.6991743100089</v>
      </c>
      <c r="AC8" cm="1">
        <f t="array" ref="AC8">Step35!AC8*(1+Control!$B$3/12)+IF(MOD(ROW()+COLUMN(),7)=0,INDEX(Base!$B$3:$BA$22,MOD(ROW(),20)+1,MOD(COLUMN(),52)+1)*0.001,0)</f>
        <v>1755.478375252032</v>
      </c>
      <c r="AD8" cm="1">
        <f t="array" ref="AD8">Step35!AD8*(1+Control!$B$3/12)+IF(MOD(ROW()+COLUMN(),7)=0,INDEX(Base!$B$3:$BA$22,MOD(ROW(),20)+1,MOD(COLUMN(),52)+1)*0.001,0)</f>
        <v>1745.1003697372275</v>
      </c>
      <c r="AE8" cm="1">
        <f t="array" ref="AE8">Step35!AE8*(1+Control!$B$3/12)+IF(MOD(ROW()+COLUMN(),7)=0,INDEX(Base!$B$3:$BA$22,MOD(ROW(),20)+1,MOD(COLUMN(),52)+1)*0.001,0)</f>
        <v>1731.1211322474564</v>
      </c>
      <c r="AF8" cm="1">
        <f t="array" ref="AF8">Step35!AF8*(1+Control!$B$3/12)+IF(MOD(ROW()+COLUMN(),7)=0,INDEX(Base!$B$3:$BA$22,MOD(ROW(),20)+1,MOD(COLUMN(),52)+1)*0.001,0)</f>
        <v>1691.2419879510094</v>
      </c>
      <c r="AG8" cm="1">
        <f t="array" ref="AG8">Step35!AG8*(1+Control!$B$3/12)+IF(MOD(ROW()+COLUMN(),7)=0,INDEX(Base!$B$3:$BA$22,MOD(ROW(),20)+1,MOD(COLUMN(),52)+1)*0.001,0)</f>
        <v>1682.9446903349576</v>
      </c>
      <c r="AH8" cm="1">
        <f t="array" ref="AH8">Step35!AH8*(1+Control!$B$3/12)+IF(MOD(ROW()+COLUMN(),7)=0,INDEX(Base!$B$3:$BA$22,MOD(ROW(),20)+1,MOD(COLUMN(),52)+1)*0.001,0)</f>
        <v>1725.1812663107819</v>
      </c>
      <c r="AI8" cm="1">
        <f t="array" ref="AI8">Step35!AI8*(1+Control!$B$3/12)+IF(MOD(ROW()+COLUMN(),7)=0,INDEX(Base!$B$3:$BA$22,MOD(ROW(),20)+1,MOD(COLUMN(),52)+1)*0.001,0)</f>
        <v>1712.3153387915179</v>
      </c>
      <c r="AJ8" cm="1">
        <f t="array" ref="AJ8">Step35!AJ8*(1+Control!$B$3/12)+IF(MOD(ROW()+COLUMN(),7)=0,INDEX(Base!$B$3:$BA$22,MOD(ROW(),20)+1,MOD(COLUMN(),52)+1)*0.001,0)</f>
        <v>1693.4090715553239</v>
      </c>
      <c r="AK8" cm="1">
        <f t="array" ref="AK8">Step35!AK8*(1+Control!$B$3/12)+IF(MOD(ROW()+COLUMN(),7)=0,INDEX(Base!$B$3:$BA$22,MOD(ROW(),20)+1,MOD(COLUMN(),52)+1)*0.001,0)</f>
        <v>1697.734760671578</v>
      </c>
      <c r="AL8" cm="1">
        <f t="array" ref="AL8">Step35!AL8*(1+Control!$B$3/12)+IF(MOD(ROW()+COLUMN(),7)=0,INDEX(Base!$B$3:$BA$22,MOD(ROW(),20)+1,MOD(COLUMN(),52)+1)*0.001,0)</f>
        <v>1791.7745407382265</v>
      </c>
      <c r="AM8" cm="1">
        <f t="array" ref="AM8">Step35!AM8*(1+Control!$B$3/12)+IF(MOD(ROW()+COLUMN(),7)=0,INDEX(Base!$B$3:$BA$22,MOD(ROW(),20)+1,MOD(COLUMN(),52)+1)*0.001,0)</f>
        <v>1751.2708024870699</v>
      </c>
      <c r="AN8" cm="1">
        <f t="array" ref="AN8">Step35!AN8*(1+Control!$B$3/12)+IF(MOD(ROW()+COLUMN(),7)=0,INDEX(Base!$B$3:$BA$22,MOD(ROW(),20)+1,MOD(COLUMN(),52)+1)*0.001,0)</f>
        <v>1727.6168868342402</v>
      </c>
      <c r="AO8" cm="1">
        <f t="array" ref="AO8">Step35!AO8*(1+Control!$B$3/12)+IF(MOD(ROW()+COLUMN(),7)=0,INDEX(Base!$B$3:$BA$22,MOD(ROW(),20)+1,MOD(COLUMN(),52)+1)*0.001,0)</f>
        <v>1748.464735468152</v>
      </c>
      <c r="AP8" cm="1">
        <f t="array" ref="AP8">Step35!AP8*(1+Control!$B$3/12)+IF(MOD(ROW()+COLUMN(),7)=0,INDEX(Base!$B$3:$BA$22,MOD(ROW(),20)+1,MOD(COLUMN(),52)+1)*0.001,0)</f>
        <v>1766.672269438528</v>
      </c>
      <c r="AQ8" cm="1">
        <f t="array" ref="AQ8">Step35!AQ8*(1+Control!$B$3/12)+IF(MOD(ROW()+COLUMN(),7)=0,INDEX(Base!$B$3:$BA$22,MOD(ROW(),20)+1,MOD(COLUMN(),52)+1)*0.001,0)</f>
        <v>1761.9502998863604</v>
      </c>
      <c r="AR8" cm="1">
        <f t="array" ref="AR8">Step35!AR8*(1+Control!$B$3/12)+IF(MOD(ROW()+COLUMN(),7)=0,INDEX(Base!$B$3:$BA$22,MOD(ROW(),20)+1,MOD(COLUMN(),52)+1)*0.001,0)</f>
        <v>1742.824348176787</v>
      </c>
      <c r="AS8" cm="1">
        <f t="array" ref="AS8">Step35!AS8*(1+Control!$B$3/12)+IF(MOD(ROW()+COLUMN(),7)=0,INDEX(Base!$B$3:$BA$22,MOD(ROW(),20)+1,MOD(COLUMN(),52)+1)*0.001,0)</f>
        <v>1781.1153913328631</v>
      </c>
      <c r="AT8" cm="1">
        <f t="array" ref="AT8">Step35!AT8*(1+Control!$B$3/12)+IF(MOD(ROW()+COLUMN(),7)=0,INDEX(Base!$B$3:$BA$22,MOD(ROW(),20)+1,MOD(COLUMN(),52)+1)*0.001,0)</f>
        <v>1829.7318399603657</v>
      </c>
      <c r="AU8" cm="1">
        <f t="array" ref="AU8">Step35!AU8*(1+Control!$B$3/12)+IF(MOD(ROW()+COLUMN(),7)=0,INDEX(Base!$B$3:$BA$22,MOD(ROW(),20)+1,MOD(COLUMN(),52)+1)*0.001,0)</f>
        <v>1821.8967251769561</v>
      </c>
      <c r="AV8" cm="1">
        <f t="array" ref="AV8">Step35!AV8*(1+Control!$B$3/12)+IF(MOD(ROW()+COLUMN(),7)=0,INDEX(Base!$B$3:$BA$22,MOD(ROW(),20)+1,MOD(COLUMN(),52)+1)*0.001,0)</f>
        <v>1774.8577446285469</v>
      </c>
      <c r="AW8" cm="1">
        <f t="array" ref="AW8">Step35!AW8*(1+Control!$B$3/12)+IF(MOD(ROW()+COLUMN(),7)=0,INDEX(Base!$B$3:$BA$22,MOD(ROW(),20)+1,MOD(COLUMN(),52)+1)*0.001,0)</f>
        <v>1770.6193407641656</v>
      </c>
      <c r="AX8" cm="1">
        <f t="array" ref="AX8">Step35!AX8*(1+Control!$B$3/12)+IF(MOD(ROW()+COLUMN(),7)=0,INDEX(Base!$B$3:$BA$22,MOD(ROW(),20)+1,MOD(COLUMN(),52)+1)*0.001,0)</f>
        <v>1763.3940171596125</v>
      </c>
      <c r="AY8" cm="1">
        <f t="array" ref="AY8">Step35!AY8*(1+Control!$B$3/12)+IF(MOD(ROW()+COLUMN(),7)=0,INDEX(Base!$B$3:$BA$22,MOD(ROW(),20)+1,MOD(COLUMN(),52)+1)*0.001,0)</f>
        <v>1764.3376213689164</v>
      </c>
    </row>
    <row r="9" spans="1:51" x14ac:dyDescent="0.25">
      <c r="A9" t="s">
        <v>12</v>
      </c>
      <c r="B9" cm="1">
        <f t="array" ref="B9">Step35!B9*(1+Control!$B$3/12)+IF(MOD(ROW()+COLUMN(),7)=0,INDEX(Base!$B$3:$BA$22,MOD(ROW(),20)+1,MOD(COLUMN(),52)+1)*0.001,0)</f>
        <v>1748.1554348167861</v>
      </c>
      <c r="C9" cm="1">
        <f t="array" ref="C9">Step35!C9*(1+Control!$B$3/12)+IF(MOD(ROW()+COLUMN(),7)=0,INDEX(Base!$B$3:$BA$22,MOD(ROW(),20)+1,MOD(COLUMN(),52)+1)*0.001,0)</f>
        <v>1742.352403391523</v>
      </c>
      <c r="D9" cm="1">
        <f t="array" ref="D9">Step35!D9*(1+Control!$B$3/12)+IF(MOD(ROW()+COLUMN(),7)=0,INDEX(Base!$B$3:$BA$22,MOD(ROW(),20)+1,MOD(COLUMN(),52)+1)*0.001,0)</f>
        <v>1690.4678243598878</v>
      </c>
      <c r="E9" cm="1">
        <f t="array" ref="E9">Step35!E9*(1+Control!$B$3/12)+IF(MOD(ROW()+COLUMN(),7)=0,INDEX(Base!$B$3:$BA$22,MOD(ROW(),20)+1,MOD(COLUMN(),52)+1)*0.001,0)</f>
        <v>1780.9366344508558</v>
      </c>
      <c r="F9" cm="1">
        <f t="array" ref="F9">Step35!F9*(1+Control!$B$3/12)+IF(MOD(ROW()+COLUMN(),7)=0,INDEX(Base!$B$3:$BA$22,MOD(ROW(),20)+1,MOD(COLUMN(),52)+1)*0.001,0)</f>
        <v>1711.3523625721621</v>
      </c>
      <c r="G9" cm="1">
        <f t="array" ref="G9">Step35!G9*(1+Control!$B$3/12)+IF(MOD(ROW()+COLUMN(),7)=0,INDEX(Base!$B$3:$BA$22,MOD(ROW(),20)+1,MOD(COLUMN(),52)+1)*0.001,0)</f>
        <v>1769.8819504197008</v>
      </c>
      <c r="H9" cm="1">
        <f t="array" ref="H9">Step35!H9*(1+Control!$B$3/12)+IF(MOD(ROW()+COLUMN(),7)=0,INDEX(Base!$B$3:$BA$22,MOD(ROW(),20)+1,MOD(COLUMN(),52)+1)*0.001,0)</f>
        <v>1725.6491776289404</v>
      </c>
      <c r="I9" cm="1">
        <f t="array" ref="I9">Step35!I9*(1+Control!$B$3/12)+IF(MOD(ROW()+COLUMN(),7)=0,INDEX(Base!$B$3:$BA$22,MOD(ROW(),20)+1,MOD(COLUMN(),52)+1)*0.001,0)</f>
        <v>1794.4433875762252</v>
      </c>
      <c r="J9" cm="1">
        <f t="array" ref="J9">Step35!J9*(1+Control!$B$3/12)+IF(MOD(ROW()+COLUMN(),7)=0,INDEX(Base!$B$3:$BA$22,MOD(ROW(),20)+1,MOD(COLUMN(),52)+1)*0.001,0)</f>
        <v>1750.6505662113907</v>
      </c>
      <c r="K9" cm="1">
        <f t="array" ref="K9">Step35!K9*(1+Control!$B$3/12)+IF(MOD(ROW()+COLUMN(),7)=0,INDEX(Base!$B$3:$BA$22,MOD(ROW(),20)+1,MOD(COLUMN(),52)+1)*0.001,0)</f>
        <v>1725.3873251450275</v>
      </c>
      <c r="L9" cm="1">
        <f t="array" ref="L9">Step35!L9*(1+Control!$B$3/12)+IF(MOD(ROW()+COLUMN(),7)=0,INDEX(Base!$B$3:$BA$22,MOD(ROW(),20)+1,MOD(COLUMN(),52)+1)*0.001,0)</f>
        <v>1747.8086015949755</v>
      </c>
      <c r="M9" cm="1">
        <f t="array" ref="M9">Step35!M9*(1+Control!$B$3/12)+IF(MOD(ROW()+COLUMN(),7)=0,INDEX(Base!$B$3:$BA$22,MOD(ROW(),20)+1,MOD(COLUMN(),52)+1)*0.001,0)</f>
        <v>1779.8284682898664</v>
      </c>
      <c r="N9" cm="1">
        <f t="array" ref="N9">Step35!N9*(1+Control!$B$3/12)+IF(MOD(ROW()+COLUMN(),7)=0,INDEX(Base!$B$3:$BA$22,MOD(ROW(),20)+1,MOD(COLUMN(),52)+1)*0.001,0)</f>
        <v>1757.2359827639591</v>
      </c>
      <c r="O9" cm="1">
        <f t="array" ref="O9">Step35!O9*(1+Control!$B$3/12)+IF(MOD(ROW()+COLUMN(),7)=0,INDEX(Base!$B$3:$BA$22,MOD(ROW(),20)+1,MOD(COLUMN(),52)+1)*0.001,0)</f>
        <v>1743.3754509557316</v>
      </c>
      <c r="P9" cm="1">
        <f t="array" ref="P9">Step35!P9*(1+Control!$B$3/12)+IF(MOD(ROW()+COLUMN(),7)=0,INDEX(Base!$B$3:$BA$22,MOD(ROW(),20)+1,MOD(COLUMN(),52)+1)*0.001,0)</f>
        <v>1777.4413323754738</v>
      </c>
      <c r="Q9" cm="1">
        <f t="array" ref="Q9">Step35!Q9*(1+Control!$B$3/12)+IF(MOD(ROW()+COLUMN(),7)=0,INDEX(Base!$B$3:$BA$22,MOD(ROW(),20)+1,MOD(COLUMN(),52)+1)*0.001,0)</f>
        <v>1773.8253408989704</v>
      </c>
      <c r="R9" cm="1">
        <f t="array" ref="R9">Step35!R9*(1+Control!$B$3/12)+IF(MOD(ROW()+COLUMN(),7)=0,INDEX(Base!$B$3:$BA$22,MOD(ROW(),20)+1,MOD(COLUMN(),52)+1)*0.001,0)</f>
        <v>1829.1286422005503</v>
      </c>
      <c r="S9" cm="1">
        <f t="array" ref="S9">Step35!S9*(1+Control!$B$3/12)+IF(MOD(ROW()+COLUMN(),7)=0,INDEX(Base!$B$3:$BA$22,MOD(ROW(),20)+1,MOD(COLUMN(),52)+1)*0.001,0)</f>
        <v>1770.7073597236949</v>
      </c>
      <c r="T9" cm="1">
        <f t="array" ref="T9">Step35!T9*(1+Control!$B$3/12)+IF(MOD(ROW()+COLUMN(),7)=0,INDEX(Base!$B$3:$BA$22,MOD(ROW(),20)+1,MOD(COLUMN(),52)+1)*0.001,0)</f>
        <v>1751.1852538987443</v>
      </c>
      <c r="U9" cm="1">
        <f t="array" ref="U9">Step35!U9*(1+Control!$B$3/12)+IF(MOD(ROW()+COLUMN(),7)=0,INDEX(Base!$B$3:$BA$22,MOD(ROW(),20)+1,MOD(COLUMN(),52)+1)*0.001,0)</f>
        <v>1798.4051325803773</v>
      </c>
      <c r="V9" cm="1">
        <f t="array" ref="V9">Step35!V9*(1+Control!$B$3/12)+IF(MOD(ROW()+COLUMN(),7)=0,INDEX(Base!$B$3:$BA$22,MOD(ROW(),20)+1,MOD(COLUMN(),52)+1)*0.001,0)</f>
        <v>1765.836304981935</v>
      </c>
      <c r="W9" cm="1">
        <f t="array" ref="W9">Step35!W9*(1+Control!$B$3/12)+IF(MOD(ROW()+COLUMN(),7)=0,INDEX(Base!$B$3:$BA$22,MOD(ROW(),20)+1,MOD(COLUMN(),52)+1)*0.001,0)</f>
        <v>1799.5210704454212</v>
      </c>
      <c r="X9" cm="1">
        <f t="array" ref="X9">Step35!X9*(1+Control!$B$3/12)+IF(MOD(ROW()+COLUMN(),7)=0,INDEX(Base!$B$3:$BA$22,MOD(ROW(),20)+1,MOD(COLUMN(),52)+1)*0.001,0)</f>
        <v>1804.7662294017198</v>
      </c>
      <c r="Y9" cm="1">
        <f t="array" ref="Y9">Step35!Y9*(1+Control!$B$3/12)+IF(MOD(ROW()+COLUMN(),7)=0,INDEX(Base!$B$3:$BA$22,MOD(ROW(),20)+1,MOD(COLUMN(),52)+1)*0.001,0)</f>
        <v>1792.2812983392926</v>
      </c>
      <c r="Z9" cm="1">
        <f t="array" ref="Z9">Step35!Z9*(1+Control!$B$3/12)+IF(MOD(ROW()+COLUMN(),7)=0,INDEX(Base!$B$3:$BA$22,MOD(ROW(),20)+1,MOD(COLUMN(),52)+1)*0.001,0)</f>
        <v>1896.5825752698995</v>
      </c>
      <c r="AA9" cm="1">
        <f t="array" ref="AA9">Step35!AA9*(1+Control!$B$3/12)+IF(MOD(ROW()+COLUMN(),7)=0,INDEX(Base!$B$3:$BA$22,MOD(ROW(),20)+1,MOD(COLUMN(),52)+1)*0.001,0)</f>
        <v>1867.568465708147</v>
      </c>
      <c r="AB9" cm="1">
        <f t="array" ref="AB9">Step35!AB9*(1+Control!$B$3/12)+IF(MOD(ROW()+COLUMN(),7)=0,INDEX(Base!$B$3:$BA$22,MOD(ROW(),20)+1,MOD(COLUMN(),52)+1)*0.001,0)</f>
        <v>1854.0261681403165</v>
      </c>
      <c r="AC9" cm="1">
        <f t="array" ref="AC9">Step35!AC9*(1+Control!$B$3/12)+IF(MOD(ROW()+COLUMN(),7)=0,INDEX(Base!$B$3:$BA$22,MOD(ROW(),20)+1,MOD(COLUMN(),52)+1)*0.001,0)</f>
        <v>1820.7012006123396</v>
      </c>
      <c r="AD9" cm="1">
        <f t="array" ref="AD9">Step35!AD9*(1+Control!$B$3/12)+IF(MOD(ROW()+COLUMN(),7)=0,INDEX(Base!$B$3:$BA$22,MOD(ROW(),20)+1,MOD(COLUMN(),52)+1)*0.001,0)</f>
        <v>1831.2266002900349</v>
      </c>
      <c r="AE9" cm="1">
        <f t="array" ref="AE9">Step35!AE9*(1+Control!$B$3/12)+IF(MOD(ROW()+COLUMN(),7)=0,INDEX(Base!$B$3:$BA$22,MOD(ROW(),20)+1,MOD(COLUMN(),52)+1)*0.001,0)</f>
        <v>1820.0630474577638</v>
      </c>
      <c r="AF9" cm="1">
        <f t="array" ref="AF9">Step35!AF9*(1+Control!$B$3/12)+IF(MOD(ROW()+COLUMN(),7)=0,INDEX(Base!$B$3:$BA$22,MOD(ROW(),20)+1,MOD(COLUMN(),52)+1)*0.001,0)</f>
        <v>1860.0738760263168</v>
      </c>
      <c r="AG9" cm="1">
        <f t="array" ref="AG9">Step35!AG9*(1+Control!$B$3/12)+IF(MOD(ROW()+COLUMN(),7)=0,INDEX(Base!$B$3:$BA$22,MOD(ROW(),20)+1,MOD(COLUMN(),52)+1)*0.001,0)</f>
        <v>1914.8329066902647</v>
      </c>
      <c r="AH9" cm="1">
        <f t="array" ref="AH9">Step35!AH9*(1+Control!$B$3/12)+IF(MOD(ROW()+COLUMN(),7)=0,INDEX(Base!$B$3:$BA$22,MOD(ROW(),20)+1,MOD(COLUMN(),52)+1)*0.001,0)</f>
        <v>1832.8058783410893</v>
      </c>
      <c r="AI9" cm="1">
        <f t="array" ref="AI9">Step35!AI9*(1+Control!$B$3/12)+IF(MOD(ROW()+COLUMN(),7)=0,INDEX(Base!$B$3:$BA$22,MOD(ROW(),20)+1,MOD(COLUMN(),52)+1)*0.001,0)</f>
        <v>1853.1127945643252</v>
      </c>
      <c r="AJ9" cm="1">
        <f t="array" ref="AJ9">Step35!AJ9*(1+Control!$B$3/12)+IF(MOD(ROW()+COLUMN(),7)=0,INDEX(Base!$B$3:$BA$22,MOD(ROW(),20)+1,MOD(COLUMN(),52)+1)*0.001,0)</f>
        <v>1835.0124641456314</v>
      </c>
      <c r="AK9" cm="1">
        <f t="array" ref="AK9">Step35!AK9*(1+Control!$B$3/12)+IF(MOD(ROW()+COLUMN(),7)=0,INDEX(Base!$B$3:$BA$22,MOD(ROW(),20)+1,MOD(COLUMN(),52)+1)*0.001,0)</f>
        <v>1886.6437092293854</v>
      </c>
      <c r="AL9" cm="1">
        <f t="array" ref="AL9">Step35!AL9*(1+Control!$B$3/12)+IF(MOD(ROW()+COLUMN(),7)=0,INDEX(Base!$B$3:$BA$22,MOD(ROW(),20)+1,MOD(COLUMN(),52)+1)*0.001,0)</f>
        <v>1861.3127115585339</v>
      </c>
      <c r="AM9" cm="1">
        <f t="array" ref="AM9">Step35!AM9*(1+Control!$B$3/12)+IF(MOD(ROW()+COLUMN(),7)=0,INDEX(Base!$B$3:$BA$22,MOD(ROW(),20)+1,MOD(COLUMN(),52)+1)*0.001,0)</f>
        <v>1849.7615632798775</v>
      </c>
      <c r="AN9" cm="1">
        <f t="array" ref="AN9">Step35!AN9*(1+Control!$B$3/12)+IF(MOD(ROW()+COLUMN(),7)=0,INDEX(Base!$B$3:$BA$22,MOD(ROW(),20)+1,MOD(COLUMN(),52)+1)*0.001,0)</f>
        <v>1871.1296650695474</v>
      </c>
      <c r="AO9" cm="1">
        <f t="array" ref="AO9">Step35!AO9*(1+Control!$B$3/12)+IF(MOD(ROW()+COLUMN(),7)=0,INDEX(Base!$B$3:$BA$22,MOD(ROW(),20)+1,MOD(COLUMN(),52)+1)*0.001,0)</f>
        <v>1892.9094362734593</v>
      </c>
      <c r="AP9" cm="1">
        <f t="array" ref="AP9">Step35!AP9*(1+Control!$B$3/12)+IF(MOD(ROW()+COLUMN(),7)=0,INDEX(Base!$B$3:$BA$22,MOD(ROW(),20)+1,MOD(COLUMN(),52)+1)*0.001,0)</f>
        <v>1937.4832990288355</v>
      </c>
      <c r="AQ9" cm="1">
        <f t="array" ref="AQ9">Step35!AQ9*(1+Control!$B$3/12)+IF(MOD(ROW()+COLUMN(),7)=0,INDEX(Base!$B$3:$BA$22,MOD(ROW(),20)+1,MOD(COLUMN(),52)+1)*0.001,0)</f>
        <v>1891.097347271668</v>
      </c>
      <c r="AR9" cm="1">
        <f t="array" ref="AR9">Step35!AR9*(1+Control!$B$3/12)+IF(MOD(ROW()+COLUMN(),7)=0,INDEX(Base!$B$3:$BA$22,MOD(ROW(),20)+1,MOD(COLUMN(),52)+1)*0.001,0)</f>
        <v>1874.9503082720942</v>
      </c>
      <c r="AS9" cm="1">
        <f t="array" ref="AS9">Step35!AS9*(1+Control!$B$3/12)+IF(MOD(ROW()+COLUMN(),7)=0,INDEX(Base!$B$3:$BA$22,MOD(ROW(),20)+1,MOD(COLUMN(),52)+1)*0.001,0)</f>
        <v>1874.5052727281704</v>
      </c>
      <c r="AT9" cm="1">
        <f t="array" ref="AT9">Step35!AT9*(1+Control!$B$3/12)+IF(MOD(ROW()+COLUMN(),7)=0,INDEX(Base!$B$3:$BA$22,MOD(ROW(),20)+1,MOD(COLUMN(),52)+1)*0.001,0)</f>
        <v>1945.412564493173</v>
      </c>
      <c r="AU9" cm="1">
        <f t="array" ref="AU9">Step35!AU9*(1+Control!$B$3/12)+IF(MOD(ROW()+COLUMN(),7)=0,INDEX(Base!$B$3:$BA$22,MOD(ROW(),20)+1,MOD(COLUMN(),52)+1)*0.001,0)</f>
        <v>1992.8417337422632</v>
      </c>
      <c r="AV9" cm="1">
        <f t="array" ref="AV9">Step35!AV9*(1+Control!$B$3/12)+IF(MOD(ROW()+COLUMN(),7)=0,INDEX(Base!$B$3:$BA$22,MOD(ROW(),20)+1,MOD(COLUMN(),52)+1)*0.001,0)</f>
        <v>1971.3332197638545</v>
      </c>
      <c r="AW9" cm="1">
        <f t="array" ref="AW9">Step35!AW9*(1+Control!$B$3/12)+IF(MOD(ROW()+COLUMN(),7)=0,INDEX(Base!$B$3:$BA$22,MOD(ROW(),20)+1,MOD(COLUMN(),52)+1)*0.001,0)</f>
        <v>1968.2303903219729</v>
      </c>
      <c r="AX9" cm="1">
        <f t="array" ref="AX9">Step35!AX9*(1+Control!$B$3/12)+IF(MOD(ROW()+COLUMN(),7)=0,INDEX(Base!$B$3:$BA$22,MOD(ROW(),20)+1,MOD(COLUMN(),52)+1)*0.001,0)</f>
        <v>1971.6353010299199</v>
      </c>
      <c r="AY9" cm="1">
        <f t="array" ref="AY9">Step35!AY9*(1+Control!$B$3/12)+IF(MOD(ROW()+COLUMN(),7)=0,INDEX(Base!$B$3:$BA$22,MOD(ROW(),20)+1,MOD(COLUMN(),52)+1)*0.001,0)</f>
        <v>1950.3696736217239</v>
      </c>
    </row>
    <row r="10" spans="1:51" x14ac:dyDescent="0.25">
      <c r="A10" t="s">
        <v>13</v>
      </c>
      <c r="B10" cm="1">
        <f t="array" ref="B10">Step35!B10*(1+Control!$B$3/12)+IF(MOD(ROW()+COLUMN(),7)=0,INDEX(Base!$B$3:$BA$22,MOD(ROW(),20)+1,MOD(COLUMN(),52)+1)*0.001,0)</f>
        <v>1790.0548980723261</v>
      </c>
      <c r="C10" cm="1">
        <f t="array" ref="C10">Step35!C10*(1+Control!$B$3/12)+IF(MOD(ROW()+COLUMN(),7)=0,INDEX(Base!$B$3:$BA$22,MOD(ROW(),20)+1,MOD(COLUMN(),52)+1)*0.001,0)</f>
        <v>1880.3218306170631</v>
      </c>
      <c r="D10" cm="1">
        <f t="array" ref="D10">Step35!D10*(1+Control!$B$3/12)+IF(MOD(ROW()+COLUMN(),7)=0,INDEX(Base!$B$3:$BA$22,MOD(ROW(),20)+1,MOD(COLUMN(),52)+1)*0.001,0)</f>
        <v>1913.8453575954279</v>
      </c>
      <c r="E10" cm="1">
        <f t="array" ref="E10">Step35!E10*(1+Control!$B$3/12)+IF(MOD(ROW()+COLUMN(),7)=0,INDEX(Base!$B$3:$BA$22,MOD(ROW(),20)+1,MOD(COLUMN(),52)+1)*0.001,0)</f>
        <v>1844.709014053896</v>
      </c>
      <c r="F10" cm="1">
        <f t="array" ref="F10">Step35!F10*(1+Control!$B$3/12)+IF(MOD(ROW()+COLUMN(),7)=0,INDEX(Base!$B$3:$BA$22,MOD(ROW(),20)+1,MOD(COLUMN(),52)+1)*0.001,0)</f>
        <v>1873.0408786452019</v>
      </c>
      <c r="G10" cm="1">
        <f t="array" ref="G10">Step35!G10*(1+Control!$B$3/12)+IF(MOD(ROW()+COLUMN(),7)=0,INDEX(Base!$B$3:$BA$22,MOD(ROW(),20)+1,MOD(COLUMN(),52)+1)*0.001,0)</f>
        <v>1859.291005460241</v>
      </c>
      <c r="H10" cm="1">
        <f t="array" ref="H10">Step35!H10*(1+Control!$B$3/12)+IF(MOD(ROW()+COLUMN(),7)=0,INDEX(Base!$B$3:$BA$22,MOD(ROW(),20)+1,MOD(COLUMN(),52)+1)*0.001,0)</f>
        <v>1852.7945381694803</v>
      </c>
      <c r="I10" cm="1">
        <f t="array" ref="I10">Step35!I10*(1+Control!$B$3/12)+IF(MOD(ROW()+COLUMN(),7)=0,INDEX(Base!$B$3:$BA$22,MOD(ROW(),20)+1,MOD(COLUMN(),52)+1)*0.001,0)</f>
        <v>1859.2662022967652</v>
      </c>
      <c r="J10" cm="1">
        <f t="array" ref="J10">Step35!J10*(1+Control!$B$3/12)+IF(MOD(ROW()+COLUMN(),7)=0,INDEX(Base!$B$3:$BA$22,MOD(ROW(),20)+1,MOD(COLUMN(),52)+1)*0.001,0)</f>
        <v>1846.9560102294304</v>
      </c>
      <c r="K10" cm="1">
        <f t="array" ref="K10">Step35!K10*(1+Control!$B$3/12)+IF(MOD(ROW()+COLUMN(),7)=0,INDEX(Base!$B$3:$BA$22,MOD(ROW(),20)+1,MOD(COLUMN(),52)+1)*0.001,0)</f>
        <v>1930.0553034105676</v>
      </c>
      <c r="L10" cm="1">
        <f t="array" ref="L10">Step35!L10*(1+Control!$B$3/12)+IF(MOD(ROW()+COLUMN(),7)=0,INDEX(Base!$B$3:$BA$22,MOD(ROW(),20)+1,MOD(COLUMN(),52)+1)*0.001,0)</f>
        <v>1927.8951863955153</v>
      </c>
      <c r="M10" cm="1">
        <f t="array" ref="M10">Step35!M10*(1+Control!$B$3/12)+IF(MOD(ROW()+COLUMN(),7)=0,INDEX(Base!$B$3:$BA$22,MOD(ROW(),20)+1,MOD(COLUMN(),52)+1)*0.001,0)</f>
        <v>1916.5022715329064</v>
      </c>
      <c r="N10" cm="1">
        <f t="array" ref="N10">Step35!N10*(1+Control!$B$3/12)+IF(MOD(ROW()+COLUMN(),7)=0,INDEX(Base!$B$3:$BA$22,MOD(ROW(),20)+1,MOD(COLUMN(),52)+1)*0.001,0)</f>
        <v>1872.200441991999</v>
      </c>
      <c r="O10" cm="1">
        <f t="array" ref="O10">Step35!O10*(1+Control!$B$3/12)+IF(MOD(ROW()+COLUMN(),7)=0,INDEX(Base!$B$3:$BA$22,MOD(ROW(),20)+1,MOD(COLUMN(),52)+1)*0.001,0)</f>
        <v>1952.7673901837716</v>
      </c>
      <c r="P10" cm="1">
        <f t="array" ref="P10">Step35!P10*(1+Control!$B$3/12)+IF(MOD(ROW()+COLUMN(),7)=0,INDEX(Base!$B$3:$BA$22,MOD(ROW(),20)+1,MOD(COLUMN(),52)+1)*0.001,0)</f>
        <v>1916.2677066260139</v>
      </c>
      <c r="Q10" cm="1">
        <f t="array" ref="Q10">Step35!Q10*(1+Control!$B$3/12)+IF(MOD(ROW()+COLUMN(),7)=0,INDEX(Base!$B$3:$BA$22,MOD(ROW(),20)+1,MOD(COLUMN(),52)+1)*0.001,0)</f>
        <v>1922.2617723795104</v>
      </c>
      <c r="R10" cm="1">
        <f t="array" ref="R10">Step35!R10*(1+Control!$B$3/12)+IF(MOD(ROW()+COLUMN(),7)=0,INDEX(Base!$B$3:$BA$22,MOD(ROW(),20)+1,MOD(COLUMN(),52)+1)*0.001,0)</f>
        <v>1921.7990766410906</v>
      </c>
      <c r="S10" cm="1">
        <f t="array" ref="S10">Step35!S10*(1+Control!$B$3/12)+IF(MOD(ROW()+COLUMN(),7)=0,INDEX(Base!$B$3:$BA$22,MOD(ROW(),20)+1,MOD(COLUMN(),52)+1)*0.001,0)</f>
        <v>1969.4352619742349</v>
      </c>
      <c r="T10" cm="1">
        <f t="array" ref="T10">Step35!T10*(1+Control!$B$3/12)+IF(MOD(ROW()+COLUMN(),7)=0,INDEX(Base!$B$3:$BA$22,MOD(ROW(),20)+1,MOD(COLUMN(),52)+1)*0.001,0)</f>
        <v>1929.2577918817844</v>
      </c>
      <c r="U10" cm="1">
        <f t="array" ref="U10">Step35!U10*(1+Control!$B$3/12)+IF(MOD(ROW()+COLUMN(),7)=0,INDEX(Base!$B$3:$BA$22,MOD(ROW(),20)+1,MOD(COLUMN(),52)+1)*0.001,0)</f>
        <v>1976.3042410709172</v>
      </c>
      <c r="V10" cm="1">
        <f t="array" ref="V10">Step35!V10*(1+Control!$B$3/12)+IF(MOD(ROW()+COLUMN(),7)=0,INDEX(Base!$B$3:$BA$22,MOD(ROW(),20)+1,MOD(COLUMN(),52)+1)*0.001,0)</f>
        <v>1917.802546982475</v>
      </c>
      <c r="W10" cm="1">
        <f t="array" ref="W10">Step35!W10*(1+Control!$B$3/12)+IF(MOD(ROW()+COLUMN(),7)=0,INDEX(Base!$B$3:$BA$22,MOD(ROW(),20)+1,MOD(COLUMN(),52)+1)*0.001,0)</f>
        <v>1937.8781624159615</v>
      </c>
      <c r="X10" cm="1">
        <f t="array" ref="X10">Step35!X10*(1+Control!$B$3/12)+IF(MOD(ROW()+COLUMN(),7)=0,INDEX(Base!$B$3:$BA$22,MOD(ROW(),20)+1,MOD(COLUMN(),52)+1)*0.001,0)</f>
        <v>1981.2983018247598</v>
      </c>
      <c r="Y10" cm="1">
        <f t="array" ref="Y10">Step35!Y10*(1+Control!$B$3/12)+IF(MOD(ROW()+COLUMN(),7)=0,INDEX(Base!$B$3:$BA$22,MOD(ROW(),20)+1,MOD(COLUMN(),52)+1)*0.001,0)</f>
        <v>1941.2394889448324</v>
      </c>
      <c r="Z10" cm="1">
        <f t="array" ref="Z10">Step35!Z10*(1+Control!$B$3/12)+IF(MOD(ROW()+COLUMN(),7)=0,INDEX(Base!$B$3:$BA$22,MOD(ROW(),20)+1,MOD(COLUMN(),52)+1)*0.001,0)</f>
        <v>1976.7130257729393</v>
      </c>
      <c r="AA10" cm="1">
        <f t="array" ref="AA10">Step35!AA10*(1+Control!$B$3/12)+IF(MOD(ROW()+COLUMN(),7)=0,INDEX(Base!$B$3:$BA$22,MOD(ROW(),20)+1,MOD(COLUMN(),52)+1)*0.001,0)</f>
        <v>1921.5774161861868</v>
      </c>
      <c r="AB10" cm="1">
        <f t="array" ref="AB10">Step35!AB10*(1+Control!$B$3/12)+IF(MOD(ROW()+COLUMN(),7)=0,INDEX(Base!$B$3:$BA$22,MOD(ROW(),20)+1,MOD(COLUMN(),52)+1)*0.001,0)</f>
        <v>2025.9470463258563</v>
      </c>
      <c r="AC10" cm="1">
        <f t="array" ref="AC10">Step35!AC10*(1+Control!$B$3/12)+IF(MOD(ROW()+COLUMN(),7)=0,INDEX(Base!$B$3:$BA$22,MOD(ROW(),20)+1,MOD(COLUMN(),52)+1)*0.001,0)</f>
        <v>1969.1274276453794</v>
      </c>
      <c r="AD10" cm="1">
        <f t="array" ref="AD10">Step35!AD10*(1+Control!$B$3/12)+IF(MOD(ROW()+COLUMN(),7)=0,INDEX(Base!$B$3:$BA$22,MOD(ROW(),20)+1,MOD(COLUMN(),52)+1)*0.001,0)</f>
        <v>1999.1585921280748</v>
      </c>
      <c r="AE10" cm="1">
        <f t="array" ref="AE10">Step35!AE10*(1+Control!$B$3/12)+IF(MOD(ROW()+COLUMN(),7)=0,INDEX(Base!$B$3:$BA$22,MOD(ROW(),20)+1,MOD(COLUMN(),52)+1)*0.001,0)</f>
        <v>1990.7189089883041</v>
      </c>
      <c r="AF10" cm="1">
        <f t="array" ref="AF10">Step35!AF10*(1+Control!$B$3/12)+IF(MOD(ROW()+COLUMN(),7)=0,INDEX(Base!$B$3:$BA$22,MOD(ROW(),20)+1,MOD(COLUMN(),52)+1)*0.001,0)</f>
        <v>2031.0057490768568</v>
      </c>
      <c r="AG10" cm="1">
        <f t="array" ref="AG10">Step35!AG10*(1+Control!$B$3/12)+IF(MOD(ROW()+COLUMN(),7)=0,INDEX(Base!$B$3:$BA$22,MOD(ROW(),20)+1,MOD(COLUMN(),52)+1)*0.001,0)</f>
        <v>2030.9611104458049</v>
      </c>
      <c r="AH10" cm="1">
        <f t="array" ref="AH10">Step35!AH10*(1+Control!$B$3/12)+IF(MOD(ROW()+COLUMN(),7)=0,INDEX(Base!$B$3:$BA$22,MOD(ROW(),20)+1,MOD(COLUMN(),52)+1)*0.001,0)</f>
        <v>1989.3731101316293</v>
      </c>
      <c r="AI10" cm="1">
        <f t="array" ref="AI10">Step35!AI10*(1+Control!$B$3/12)+IF(MOD(ROW()+COLUMN(),7)=0,INDEX(Base!$B$3:$BA$22,MOD(ROW(),20)+1,MOD(COLUMN(),52)+1)*0.001,0)</f>
        <v>2060.6684144423657</v>
      </c>
      <c r="AJ10" cm="1">
        <f t="array" ref="AJ10">Step35!AJ10*(1+Control!$B$3/12)+IF(MOD(ROW()+COLUMN(),7)=0,INDEX(Base!$B$3:$BA$22,MOD(ROW(),20)+1,MOD(COLUMN(),52)+1)*0.001,0)</f>
        <v>1968.4421072136713</v>
      </c>
      <c r="AK10" cm="1">
        <f t="array" ref="AK10">Step35!AK10*(1+Control!$B$3/12)+IF(MOD(ROW()+COLUMN(),7)=0,INDEX(Base!$B$3:$BA$22,MOD(ROW(),20)+1,MOD(COLUMN(),52)+1)*0.001,0)</f>
        <v>2012.7892965699255</v>
      </c>
      <c r="AL10" cm="1">
        <f t="array" ref="AL10">Step35!AL10*(1+Control!$B$3/12)+IF(MOD(ROW()+COLUMN(),7)=0,INDEX(Base!$B$3:$BA$22,MOD(ROW(),20)+1,MOD(COLUMN(),52)+1)*0.001,0)</f>
        <v>2039.2526268115739</v>
      </c>
      <c r="AM10" cm="1">
        <f t="array" ref="AM10">Step35!AM10*(1+Control!$B$3/12)+IF(MOD(ROW()+COLUMN(),7)=0,INDEX(Base!$B$3:$BA$22,MOD(ROW(),20)+1,MOD(COLUMN(),52)+1)*0.001,0)</f>
        <v>2021.7068692979174</v>
      </c>
      <c r="AN10" cm="1">
        <f t="array" ref="AN10">Step35!AN10*(1+Control!$B$3/12)+IF(MOD(ROW()+COLUMN(),7)=0,INDEX(Base!$B$3:$BA$22,MOD(ROW(),20)+1,MOD(COLUMN(),52)+1)*0.001,0)</f>
        <v>2004.2005914975875</v>
      </c>
      <c r="AO10" cm="1">
        <f t="array" ref="AO10">Step35!AO10*(1+Control!$B$3/12)+IF(MOD(ROW()+COLUMN(),7)=0,INDEX(Base!$B$3:$BA$22,MOD(ROW(),20)+1,MOD(COLUMN(),52)+1)*0.001,0)</f>
        <v>2022.6868495364995</v>
      </c>
      <c r="AP10" cm="1">
        <f t="array" ref="AP10">Step35!AP10*(1+Control!$B$3/12)+IF(MOD(ROW()+COLUMN(),7)=0,INDEX(Base!$B$3:$BA$22,MOD(ROW(),20)+1,MOD(COLUMN(),52)+1)*0.001,0)</f>
        <v>2048.7139139243754</v>
      </c>
      <c r="AQ10" cm="1">
        <f t="array" ref="AQ10">Step35!AQ10*(1+Control!$B$3/12)+IF(MOD(ROW()+COLUMN(),7)=0,INDEX(Base!$B$3:$BA$22,MOD(ROW(),20)+1,MOD(COLUMN(),52)+1)*0.001,0)</f>
        <v>2057.8561364172083</v>
      </c>
      <c r="AR10" cm="1">
        <f t="array" ref="AR10">Step35!AR10*(1+Control!$B$3/12)+IF(MOD(ROW()+COLUMN(),7)=0,INDEX(Base!$B$3:$BA$22,MOD(ROW(),20)+1,MOD(COLUMN(),52)+1)*0.001,0)</f>
        <v>2030.8034162051342</v>
      </c>
      <c r="AS10" cm="1">
        <f t="array" ref="AS10">Step35!AS10*(1+Control!$B$3/12)+IF(MOD(ROW()+COLUMN(),7)=0,INDEX(Base!$B$3:$BA$22,MOD(ROW(),20)+1,MOD(COLUMN(),52)+1)*0.001,0)</f>
        <v>2021.6154749037105</v>
      </c>
      <c r="AT10" cm="1">
        <f t="array" ref="AT10">Step35!AT10*(1+Control!$B$3/12)+IF(MOD(ROW()+COLUMN(),7)=0,INDEX(Base!$B$3:$BA$22,MOD(ROW(),20)+1,MOD(COLUMN(),52)+1)*0.001,0)</f>
        <v>2109.170595331213</v>
      </c>
      <c r="AU10" cm="1">
        <f t="array" ref="AU10">Step35!AU10*(1+Control!$B$3/12)+IF(MOD(ROW()+COLUMN(),7)=0,INDEX(Base!$B$3:$BA$22,MOD(ROW(),20)+1,MOD(COLUMN(),52)+1)*0.001,0)</f>
        <v>2041.1873533378032</v>
      </c>
      <c r="AV10" cm="1">
        <f t="array" ref="AV10">Step35!AV10*(1+Control!$B$3/12)+IF(MOD(ROW()+COLUMN(),7)=0,INDEX(Base!$B$3:$BA$22,MOD(ROW(),20)+1,MOD(COLUMN(),52)+1)*0.001,0)</f>
        <v>2117.821114049395</v>
      </c>
      <c r="AW10" cm="1">
        <f t="array" ref="AW10">Step35!AW10*(1+Control!$B$3/12)+IF(MOD(ROW()+COLUMN(),7)=0,INDEX(Base!$B$3:$BA$22,MOD(ROW(),20)+1,MOD(COLUMN(),52)+1)*0.001,0)</f>
        <v>2080.5729972650133</v>
      </c>
      <c r="AX10" cm="1">
        <f t="array" ref="AX10">Step35!AX10*(1+Control!$B$3/12)+IF(MOD(ROW()+COLUMN(),7)=0,INDEX(Base!$B$3:$BA$22,MOD(ROW(),20)+1,MOD(COLUMN(),52)+1)*0.001,0)</f>
        <v>2124.7033286254605</v>
      </c>
      <c r="AY10" cm="1">
        <f t="array" ref="AY10">Step35!AY10*(1+Control!$B$3/12)+IF(MOD(ROW()+COLUMN(),7)=0,INDEX(Base!$B$3:$BA$22,MOD(ROW(),20)+1,MOD(COLUMN(),52)+1)*0.001,0)</f>
        <v>2113.108969092264</v>
      </c>
    </row>
    <row r="11" spans="1:51" x14ac:dyDescent="0.25">
      <c r="A11" t="s">
        <v>14</v>
      </c>
      <c r="B11" cm="1">
        <f t="array" ref="B11">Step35!B11*(1+Control!$B$3/12)+IF(MOD(ROW()+COLUMN(),7)=0,INDEX(Base!$B$3:$BA$22,MOD(ROW(),20)+1,MOD(COLUMN(),52)+1)*0.001,0)</f>
        <v>1940.570338936921</v>
      </c>
      <c r="C11" cm="1">
        <f t="array" ref="C11">Step35!C11*(1+Control!$B$3/12)+IF(MOD(ROW()+COLUMN(),7)=0,INDEX(Base!$B$3:$BA$22,MOD(ROW(),20)+1,MOD(COLUMN(),52)+1)*0.001,0)</f>
        <v>2011.4480764266577</v>
      </c>
      <c r="D11" cm="1">
        <f t="array" ref="D11">Step35!D11*(1+Control!$B$3/12)+IF(MOD(ROW()+COLUMN(),7)=0,INDEX(Base!$B$3:$BA$22,MOD(ROW(),20)+1,MOD(COLUMN(),52)+1)*0.001,0)</f>
        <v>1954.9275483725228</v>
      </c>
      <c r="E11" cm="1">
        <f t="array" ref="E11">Step35!E11*(1+Control!$B$3/12)+IF(MOD(ROW()+COLUMN(),7)=0,INDEX(Base!$B$3:$BA$22,MOD(ROW(),20)+1,MOD(COLUMN(),52)+1)*0.001,0)</f>
        <v>1968.4856445934909</v>
      </c>
      <c r="F11" cm="1">
        <f t="array" ref="F11">Step35!F11*(1+Control!$B$3/12)+IF(MOD(ROW()+COLUMN(),7)=0,INDEX(Base!$B$3:$BA$22,MOD(ROW(),20)+1,MOD(COLUMN(),52)+1)*0.001,0)</f>
        <v>1993.4101219597969</v>
      </c>
      <c r="G11" cm="1">
        <f t="array" ref="G11">Step35!G11*(1+Control!$B$3/12)+IF(MOD(ROW()+COLUMN(),7)=0,INDEX(Base!$B$3:$BA$22,MOD(ROW(),20)+1,MOD(COLUMN(),52)+1)*0.001,0)</f>
        <v>2032.4135451298362</v>
      </c>
      <c r="H11" cm="1">
        <f t="array" ref="H11">Step35!H11*(1+Control!$B$3/12)+IF(MOD(ROW()+COLUMN(),7)=0,INDEX(Base!$B$3:$BA$22,MOD(ROW(),20)+1,MOD(COLUMN(),52)+1)*0.001,0)</f>
        <v>2029.0898239240753</v>
      </c>
      <c r="I11" cm="1">
        <f t="array" ref="I11">Step35!I11*(1+Control!$B$3/12)+IF(MOD(ROW()+COLUMN(),7)=0,INDEX(Base!$B$3:$BA$22,MOD(ROW(),20)+1,MOD(COLUMN(),52)+1)*0.001,0)</f>
        <v>1974.9834446113603</v>
      </c>
      <c r="J11" cm="1">
        <f t="array" ref="J11">Step35!J11*(1+Control!$B$3/12)+IF(MOD(ROW()+COLUMN(),7)=0,INDEX(Base!$B$3:$BA$22,MOD(ROW(),20)+1,MOD(COLUMN(),52)+1)*0.001,0)</f>
        <v>2014.6211740465255</v>
      </c>
      <c r="K11" cm="1">
        <f t="array" ref="K11">Step35!K11*(1+Control!$B$3/12)+IF(MOD(ROW()+COLUMN(),7)=0,INDEX(Base!$B$3:$BA$22,MOD(ROW(),20)+1,MOD(COLUMN(),52)+1)*0.001,0)</f>
        <v>2027.7159783901623</v>
      </c>
      <c r="L11" cm="1">
        <f t="array" ref="L11">Step35!L11*(1+Control!$B$3/12)+IF(MOD(ROW()+COLUMN(),7)=0,INDEX(Base!$B$3:$BA$22,MOD(ROW(),20)+1,MOD(COLUMN(),52)+1)*0.001,0)</f>
        <v>2016.1390916476105</v>
      </c>
      <c r="M11" cm="1">
        <f t="array" ref="M11">Step35!M11*(1+Control!$B$3/12)+IF(MOD(ROW()+COLUMN(),7)=0,INDEX(Base!$B$3:$BA$22,MOD(ROW(),20)+1,MOD(COLUMN(),52)+1)*0.001,0)</f>
        <v>2078.3824714425014</v>
      </c>
      <c r="N11" cm="1">
        <f t="array" ref="N11">Step35!N11*(1+Control!$B$3/12)+IF(MOD(ROW()+COLUMN(),7)=0,INDEX(Base!$B$3:$BA$22,MOD(ROW(),20)+1,MOD(COLUMN(),52)+1)*0.001,0)</f>
        <v>2009.5352113515939</v>
      </c>
      <c r="O11" cm="1">
        <f t="array" ref="O11">Step35!O11*(1+Control!$B$3/12)+IF(MOD(ROW()+COLUMN(),7)=0,INDEX(Base!$B$3:$BA$22,MOD(ROW(),20)+1,MOD(COLUMN(),52)+1)*0.001,0)</f>
        <v>2036.8387771533664</v>
      </c>
      <c r="P11" cm="1">
        <f t="array" ref="P11">Step35!P11*(1+Control!$B$3/12)+IF(MOD(ROW()+COLUMN(),7)=0,INDEX(Base!$B$3:$BA$22,MOD(ROW(),20)+1,MOD(COLUMN(),52)+1)*0.001,0)</f>
        <v>2002.3896461931088</v>
      </c>
      <c r="Q11" cm="1">
        <f t="array" ref="Q11">Step35!Q11*(1+Control!$B$3/12)+IF(MOD(ROW()+COLUMN(),7)=0,INDEX(Base!$B$3:$BA$22,MOD(ROW(),20)+1,MOD(COLUMN(),52)+1)*0.001,0)</f>
        <v>2044.7434551916053</v>
      </c>
      <c r="R11" cm="1">
        <f t="array" ref="R11">Step35!R11*(1+Control!$B$3/12)+IF(MOD(ROW()+COLUMN(),7)=0,INDEX(Base!$B$3:$BA$22,MOD(ROW(),20)+1,MOD(COLUMN(),52)+1)*0.001,0)</f>
        <v>2037.7133329781852</v>
      </c>
      <c r="S11" cm="1">
        <f t="array" ref="S11">Step35!S11*(1+Control!$B$3/12)+IF(MOD(ROW()+COLUMN(),7)=0,INDEX(Base!$B$3:$BA$22,MOD(ROW(),20)+1,MOD(COLUMN(),52)+1)*0.001,0)</f>
        <v>2076.6034278963298</v>
      </c>
      <c r="T11" cm="1">
        <f t="array" ref="T11">Step35!T11*(1+Control!$B$3/12)+IF(MOD(ROW()+COLUMN(),7)=0,INDEX(Base!$B$3:$BA$22,MOD(ROW(),20)+1,MOD(COLUMN(),52)+1)*0.001,0)</f>
        <v>2070.6222573588793</v>
      </c>
      <c r="U11" cm="1">
        <f t="array" ref="U11">Step35!U11*(1+Control!$B$3/12)+IF(MOD(ROW()+COLUMN(),7)=0,INDEX(Base!$B$3:$BA$22,MOD(ROW(),20)+1,MOD(COLUMN(),52)+1)*0.001,0)</f>
        <v>2079.3713028005122</v>
      </c>
      <c r="V11" cm="1">
        <f t="array" ref="V11">Step35!V11*(1+Control!$B$3/12)+IF(MOD(ROW()+COLUMN(),7)=0,INDEX(Base!$B$3:$BA$22,MOD(ROW(),20)+1,MOD(COLUMN(),52)+1)*0.001,0)</f>
        <v>2032.6118300595701</v>
      </c>
      <c r="W11" cm="1">
        <f t="array" ref="W11">Step35!W11*(1+Control!$B$3/12)+IF(MOD(ROW()+COLUMN(),7)=0,INDEX(Base!$B$3:$BA$22,MOD(ROW(),20)+1,MOD(COLUMN(),52)+1)*0.001,0)</f>
        <v>2042.3224596480563</v>
      </c>
      <c r="X11" cm="1">
        <f t="array" ref="X11">Step35!X11*(1+Control!$B$3/12)+IF(MOD(ROW()+COLUMN(),7)=0,INDEX(Base!$B$3:$BA$22,MOD(ROW(),20)+1,MOD(COLUMN(),52)+1)*0.001,0)</f>
        <v>2123.8141034268547</v>
      </c>
      <c r="Y11" cm="1">
        <f t="array" ref="Y11">Step35!Y11*(1+Control!$B$3/12)+IF(MOD(ROW()+COLUMN(),7)=0,INDEX(Base!$B$3:$BA$22,MOD(ROW(),20)+1,MOD(COLUMN(),52)+1)*0.001,0)</f>
        <v>2062.5458251694272</v>
      </c>
      <c r="Z11" cm="1">
        <f t="array" ref="Z11">Step35!Z11*(1+Control!$B$3/12)+IF(MOD(ROW()+COLUMN(),7)=0,INDEX(Base!$B$3:$BA$22,MOD(ROW(),20)+1,MOD(COLUMN(),52)+1)*0.001,0)</f>
        <v>2129.9829406500348</v>
      </c>
      <c r="AA11" cm="1">
        <f t="array" ref="AA11">Step35!AA11*(1+Control!$B$3/12)+IF(MOD(ROW()+COLUMN(),7)=0,INDEX(Base!$B$3:$BA$22,MOD(ROW(),20)+1,MOD(COLUMN(),52)+1)*0.001,0)</f>
        <v>2156.9612880232821</v>
      </c>
      <c r="AB11" cm="1">
        <f t="array" ref="AB11">Step35!AB11*(1+Control!$B$3/12)+IF(MOD(ROW()+COLUMN(),7)=0,INDEX(Base!$B$3:$BA$22,MOD(ROW(),20)+1,MOD(COLUMN(),52)+1)*0.001,0)</f>
        <v>2086.9012474529518</v>
      </c>
      <c r="AC11" cm="1">
        <f t="array" ref="AC11">Step35!AC11*(1+Control!$B$3/12)+IF(MOD(ROW()+COLUMN(),7)=0,INDEX(Base!$B$3:$BA$22,MOD(ROW(),20)+1,MOD(COLUMN(),52)+1)*0.001,0)</f>
        <v>2128.6816280574744</v>
      </c>
      <c r="AD11" cm="1">
        <f t="array" ref="AD11">Step35!AD11*(1+Control!$B$3/12)+IF(MOD(ROW()+COLUMN(),7)=0,INDEX(Base!$B$3:$BA$22,MOD(ROW(),20)+1,MOD(COLUMN(),52)+1)*0.001,0)</f>
        <v>2092.5645864201692</v>
      </c>
      <c r="AE11" cm="1">
        <f t="array" ref="AE11">Step35!AE11*(1+Control!$B$3/12)+IF(MOD(ROW()+COLUMN(),7)=0,INDEX(Base!$B$3:$BA$22,MOD(ROW(),20)+1,MOD(COLUMN(),52)+1)*0.001,0)</f>
        <v>2102.2829813928993</v>
      </c>
      <c r="AF11" cm="1">
        <f t="array" ref="AF11">Step35!AF11*(1+Control!$B$3/12)+IF(MOD(ROW()+COLUMN(),7)=0,INDEX(Base!$B$3:$BA$22,MOD(ROW(),20)+1,MOD(COLUMN(),52)+1)*0.001,0)</f>
        <v>2147.3141283364521</v>
      </c>
      <c r="AG11" cm="1">
        <f t="array" ref="AG11">Step35!AG11*(1+Control!$B$3/12)+IF(MOD(ROW()+COLUMN(),7)=0,INDEX(Base!$B$3:$BA$22,MOD(ROW(),20)+1,MOD(COLUMN(),52)+1)*0.001,0)</f>
        <v>2173.8354331528999</v>
      </c>
      <c r="AH11" cm="1">
        <f t="array" ref="AH11">Step35!AH11*(1+Control!$B$3/12)+IF(MOD(ROW()+COLUMN(),7)=0,INDEX(Base!$B$3:$BA$22,MOD(ROW(),20)+1,MOD(COLUMN(),52)+1)*0.001,0)</f>
        <v>2144.458938471224</v>
      </c>
      <c r="AI11" cm="1">
        <f t="array" ref="AI11">Step35!AI11*(1+Control!$B$3/12)+IF(MOD(ROW()+COLUMN(),7)=0,INDEX(Base!$B$3:$BA$22,MOD(ROW(),20)+1,MOD(COLUMN(),52)+1)*0.001,0)</f>
        <v>2122.4591617194601</v>
      </c>
      <c r="AJ11" cm="1">
        <f t="array" ref="AJ11">Step35!AJ11*(1+Control!$B$3/12)+IF(MOD(ROW()+COLUMN(),7)=0,INDEX(Base!$B$3:$BA$22,MOD(ROW(),20)+1,MOD(COLUMN(),52)+1)*0.001,0)</f>
        <v>2131.1690527082669</v>
      </c>
      <c r="AK11" cm="1">
        <f t="array" ref="AK11">Step35!AK11*(1+Control!$B$3/12)+IF(MOD(ROW()+COLUMN(),7)=0,INDEX(Base!$B$3:$BA$22,MOD(ROW(),20)+1,MOD(COLUMN(),52)+1)*0.001,0)</f>
        <v>2168.9055034320199</v>
      </c>
      <c r="AL11" cm="1">
        <f t="array" ref="AL11">Step35!AL11*(1+Control!$B$3/12)+IF(MOD(ROW()+COLUMN(),7)=0,INDEX(Base!$B$3:$BA$22,MOD(ROW(),20)+1,MOD(COLUMN(),52)+1)*0.001,0)</f>
        <v>2196.9055164611696</v>
      </c>
      <c r="AM11" cm="1">
        <f t="array" ref="AM11">Step35!AM11*(1+Control!$B$3/12)+IF(MOD(ROW()+COLUMN(),7)=0,INDEX(Base!$B$3:$BA$22,MOD(ROW(),20)+1,MOD(COLUMN(),52)+1)*0.001,0)</f>
        <v>2181.8691502050124</v>
      </c>
      <c r="AN11" cm="1">
        <f t="array" ref="AN11">Step35!AN11*(1+Control!$B$3/12)+IF(MOD(ROW()+COLUMN(),7)=0,INDEX(Base!$B$3:$BA$22,MOD(ROW(),20)+1,MOD(COLUMN(),52)+1)*0.001,0)</f>
        <v>2198.552990459682</v>
      </c>
      <c r="AO11" cm="1">
        <f t="array" ref="AO11">Step35!AO11*(1+Control!$B$3/12)+IF(MOD(ROW()+COLUMN(),7)=0,INDEX(Base!$B$3:$BA$22,MOD(ROW(),20)+1,MOD(COLUMN(),52)+1)*0.001,0)</f>
        <v>2181.1494607810951</v>
      </c>
      <c r="AP11" cm="1">
        <f t="array" ref="AP11">Step35!AP11*(1+Control!$B$3/12)+IF(MOD(ROW()+COLUMN(),7)=0,INDEX(Base!$B$3:$BA$22,MOD(ROW(),20)+1,MOD(COLUMN(),52)+1)*0.001,0)</f>
        <v>2150.2099047714705</v>
      </c>
      <c r="AQ11" cm="1">
        <f t="array" ref="AQ11">Step35!AQ11*(1+Control!$B$3/12)+IF(MOD(ROW()+COLUMN(),7)=0,INDEX(Base!$B$3:$BA$22,MOD(ROW(),20)+1,MOD(COLUMN(),52)+1)*0.001,0)</f>
        <v>2187.4477702118033</v>
      </c>
      <c r="AR11" cm="1">
        <f t="array" ref="AR11">Step35!AR11*(1+Control!$B$3/12)+IF(MOD(ROW()+COLUMN(),7)=0,INDEX(Base!$B$3:$BA$22,MOD(ROW(),20)+1,MOD(COLUMN(),52)+1)*0.001,0)</f>
        <v>2249.5788244272289</v>
      </c>
      <c r="AS11" cm="1">
        <f t="array" ref="AS11">Step35!AS11*(1+Control!$B$3/12)+IF(MOD(ROW()+COLUMN(),7)=0,INDEX(Base!$B$3:$BA$22,MOD(ROW(),20)+1,MOD(COLUMN(),52)+1)*0.001,0)</f>
        <v>2219.1796875008049</v>
      </c>
      <c r="AT11" cm="1">
        <f t="array" ref="AT11">Step35!AT11*(1+Control!$B$3/12)+IF(MOD(ROW()+COLUMN(),7)=0,INDEX(Base!$B$3:$BA$22,MOD(ROW(),20)+1,MOD(COLUMN(),52)+1)*0.001,0)</f>
        <v>2255.1068869908072</v>
      </c>
      <c r="AU11" cm="1">
        <f t="array" ref="AU11">Step35!AU11*(1+Control!$B$3/12)+IF(MOD(ROW()+COLUMN(),7)=0,INDEX(Base!$B$3:$BA$22,MOD(ROW(),20)+1,MOD(COLUMN(),52)+1)*0.001,0)</f>
        <v>2255.5556001323985</v>
      </c>
      <c r="AV11" cm="1">
        <f t="array" ref="AV11">Step35!AV11*(1+Control!$B$3/12)+IF(MOD(ROW()+COLUMN(),7)=0,INDEX(Base!$B$3:$BA$22,MOD(ROW(),20)+1,MOD(COLUMN(),52)+1)*0.001,0)</f>
        <v>2248.6369597414891</v>
      </c>
      <c r="AW11" cm="1">
        <f t="array" ref="AW11">Step35!AW11*(1+Control!$B$3/12)+IF(MOD(ROW()+COLUMN(),7)=0,INDEX(Base!$B$3:$BA$22,MOD(ROW(),20)+1,MOD(COLUMN(),52)+1)*0.001,0)</f>
        <v>2281.0464507021079</v>
      </c>
      <c r="AX11" cm="1">
        <f t="array" ref="AX11">Step35!AX11*(1+Control!$B$3/12)+IF(MOD(ROW()+COLUMN(),7)=0,INDEX(Base!$B$3:$BA$22,MOD(ROW(),20)+1,MOD(COLUMN(),52)+1)*0.001,0)</f>
        <v>2232.2591612975552</v>
      </c>
      <c r="AY11" cm="1">
        <f t="array" ref="AY11">Step35!AY11*(1+Control!$B$3/12)+IF(MOD(ROW()+COLUMN(),7)=0,INDEX(Base!$B$3:$BA$22,MOD(ROW(),20)+1,MOD(COLUMN(),52)+1)*0.001,0)</f>
        <v>2256.2995464643586</v>
      </c>
    </row>
    <row r="12" spans="1:51" x14ac:dyDescent="0.25">
      <c r="A12" t="s">
        <v>15</v>
      </c>
      <c r="B12" cm="1">
        <f t="array" ref="B12">Step35!B12*(1+Control!$B$3/12)+IF(MOD(ROW()+COLUMN(),7)=0,INDEX(Base!$B$3:$BA$22,MOD(ROW(),20)+1,MOD(COLUMN(),52)+1)*0.001,0)</f>
        <v>2063.7859893236655</v>
      </c>
      <c r="C12" cm="1">
        <f t="array" ref="C12">Step35!C12*(1+Control!$B$3/12)+IF(MOD(ROW()+COLUMN(),7)=0,INDEX(Base!$B$3:$BA$22,MOD(ROW(),20)+1,MOD(COLUMN(),52)+1)*0.001,0)</f>
        <v>2128.4351361759032</v>
      </c>
      <c r="D12" cm="1">
        <f t="array" ref="D12">Step35!D12*(1+Control!$B$3/12)+IF(MOD(ROW()+COLUMN(),7)=0,INDEX(Base!$B$3:$BA$22,MOD(ROW(),20)+1,MOD(COLUMN(),52)+1)*0.001,0)</f>
        <v>2119.4999628942678</v>
      </c>
      <c r="E12" cm="1">
        <f t="array" ref="E12">Step35!E12*(1+Control!$B$3/12)+IF(MOD(ROW()+COLUMN(),7)=0,INDEX(Base!$B$3:$BA$22,MOD(ROW(),20)+1,MOD(COLUMN(),52)+1)*0.001,0)</f>
        <v>2146.7794229802357</v>
      </c>
      <c r="F12" cm="1">
        <f t="array" ref="F12">Step35!F12*(1+Control!$B$3/12)+IF(MOD(ROW()+COLUMN(),7)=0,INDEX(Base!$B$3:$BA$22,MOD(ROW(),20)+1,MOD(COLUMN(),52)+1)*0.001,0)</f>
        <v>2085.8867063815419</v>
      </c>
      <c r="G12" cm="1">
        <f t="array" ref="G12">Step35!G12*(1+Control!$B$3/12)+IF(MOD(ROW()+COLUMN(),7)=0,INDEX(Base!$B$3:$BA$22,MOD(ROW(),20)+1,MOD(COLUMN(),52)+1)*0.001,0)</f>
        <v>2170.7776382415809</v>
      </c>
      <c r="H12" cm="1">
        <f t="array" ref="H12">Step35!H12*(1+Control!$B$3/12)+IF(MOD(ROW()+COLUMN(),7)=0,INDEX(Base!$B$3:$BA$22,MOD(ROW(),20)+1,MOD(COLUMN(),52)+1)*0.001,0)</f>
        <v>2158.5171779033208</v>
      </c>
      <c r="I12" cm="1">
        <f t="array" ref="I12">Step35!I12*(1+Control!$B$3/12)+IF(MOD(ROW()+COLUMN(),7)=0,INDEX(Base!$B$3:$BA$22,MOD(ROW(),20)+1,MOD(COLUMN(),52)+1)*0.001,0)</f>
        <v>2173.173846465605</v>
      </c>
      <c r="J12" cm="1">
        <f t="array" ref="J12">Step35!J12*(1+Control!$B$3/12)+IF(MOD(ROW()+COLUMN(),7)=0,INDEX(Base!$B$3:$BA$22,MOD(ROW(),20)+1,MOD(COLUMN(),52)+1)*0.001,0)</f>
        <v>2176.8160108832703</v>
      </c>
      <c r="K12" cm="1">
        <f t="array" ref="K12">Step35!K12*(1+Control!$B$3/12)+IF(MOD(ROW()+COLUMN(),7)=0,INDEX(Base!$B$3:$BA$22,MOD(ROW(),20)+1,MOD(COLUMN(),52)+1)*0.001,0)</f>
        <v>2137.9028130244074</v>
      </c>
      <c r="L12" cm="1">
        <f t="array" ref="L12">Step35!L12*(1+Control!$B$3/12)+IF(MOD(ROW()+COLUMN(),7)=0,INDEX(Base!$B$3:$BA$22,MOD(ROW(),20)+1,MOD(COLUMN(),52)+1)*0.001,0)</f>
        <v>2138.343600544355</v>
      </c>
      <c r="M12" cm="1">
        <f t="array" ref="M12">Step35!M12*(1+Control!$B$3/12)+IF(MOD(ROW()+COLUMN(),7)=0,INDEX(Base!$B$3:$BA$22,MOD(ROW(),20)+1,MOD(COLUMN(),52)+1)*0.001,0)</f>
        <v>2198.9955055742462</v>
      </c>
      <c r="N12" cm="1">
        <f t="array" ref="N12">Step35!N12*(1+Control!$B$3/12)+IF(MOD(ROW()+COLUMN(),7)=0,INDEX(Base!$B$3:$BA$22,MOD(ROW(),20)+1,MOD(COLUMN(),52)+1)*0.001,0)</f>
        <v>2119.7730561933386</v>
      </c>
      <c r="O12" cm="1">
        <f t="array" ref="O12">Step35!O12*(1+Control!$B$3/12)+IF(MOD(ROW()+COLUMN(),7)=0,INDEX(Base!$B$3:$BA$22,MOD(ROW(),20)+1,MOD(COLUMN(),52)+1)*0.001,0)</f>
        <v>2195.9736527276114</v>
      </c>
      <c r="P12" cm="1">
        <f t="array" ref="P12">Step35!P12*(1+Control!$B$3/12)+IF(MOD(ROW()+COLUMN(),7)=0,INDEX(Base!$B$3:$BA$22,MOD(ROW(),20)+1,MOD(COLUMN(),52)+1)*0.001,0)</f>
        <v>2173.6499510548538</v>
      </c>
      <c r="Q12" cm="1">
        <f t="array" ref="Q12">Step35!Q12*(1+Control!$B$3/12)+IF(MOD(ROW()+COLUMN(),7)=0,INDEX(Base!$B$3:$BA$22,MOD(ROW(),20)+1,MOD(COLUMN(),52)+1)*0.001,0)</f>
        <v>2201.7148820633506</v>
      </c>
      <c r="R12" cm="1">
        <f t="array" ref="R12">Step35!R12*(1+Control!$B$3/12)+IF(MOD(ROW()+COLUMN(),7)=0,INDEX(Base!$B$3:$BA$22,MOD(ROW(),20)+1,MOD(COLUMN(),52)+1)*0.001,0)</f>
        <v>2226.8107751699304</v>
      </c>
      <c r="S12" cm="1">
        <f t="array" ref="S12">Step35!S12*(1+Control!$B$3/12)+IF(MOD(ROW()+COLUMN(),7)=0,INDEX(Base!$B$3:$BA$22,MOD(ROW(),20)+1,MOD(COLUMN(),52)+1)*0.001,0)</f>
        <v>2194.8802600880754</v>
      </c>
      <c r="T12" cm="1">
        <f t="array" ref="T12">Step35!T12*(1+Control!$B$3/12)+IF(MOD(ROW()+COLUMN(),7)=0,INDEX(Base!$B$3:$BA$22,MOD(ROW(),20)+1,MOD(COLUMN(),52)+1)*0.001,0)</f>
        <v>2162.6091566206246</v>
      </c>
      <c r="U12" cm="1">
        <f t="array" ref="U12">Step35!U12*(1+Control!$B$3/12)+IF(MOD(ROW()+COLUMN(),7)=0,INDEX(Base!$B$3:$BA$22,MOD(ROW(),20)+1,MOD(COLUMN(),52)+1)*0.001,0)</f>
        <v>2205.8809537122575</v>
      </c>
      <c r="V12" cm="1">
        <f t="array" ref="V12">Step35!V12*(1+Control!$B$3/12)+IF(MOD(ROW()+COLUMN(),7)=0,INDEX(Base!$B$3:$BA$22,MOD(ROW(),20)+1,MOD(COLUMN(),52)+1)*0.001,0)</f>
        <v>2193.5626200988149</v>
      </c>
      <c r="W12" cm="1">
        <f t="array" ref="W12">Step35!W12*(1+Control!$B$3/12)+IF(MOD(ROW()+COLUMN(),7)=0,INDEX(Base!$B$3:$BA$22,MOD(ROW(),20)+1,MOD(COLUMN(),52)+1)*0.001,0)</f>
        <v>2262.0553247323014</v>
      </c>
      <c r="X12" cm="1">
        <f t="array" ref="X12">Step35!X12*(1+Control!$B$3/12)+IF(MOD(ROW()+COLUMN(),7)=0,INDEX(Base!$B$3:$BA$22,MOD(ROW(),20)+1,MOD(COLUMN(),52)+1)*0.001,0)</f>
        <v>2231.4825668710996</v>
      </c>
      <c r="Y12" cm="1">
        <f t="array" ref="Y12">Step35!Y12*(1+Control!$B$3/12)+IF(MOD(ROW()+COLUMN(),7)=0,INDEX(Base!$B$3:$BA$22,MOD(ROW(),20)+1,MOD(COLUMN(),52)+1)*0.001,0)</f>
        <v>2189.8206081411722</v>
      </c>
      <c r="Z12" cm="1">
        <f t="array" ref="Z12">Step35!Z12*(1+Control!$B$3/12)+IF(MOD(ROW()+COLUMN(),7)=0,INDEX(Base!$B$3:$BA$22,MOD(ROW(),20)+1,MOD(COLUMN(),52)+1)*0.001,0)</f>
        <v>2267.0820171067794</v>
      </c>
      <c r="AA12" cm="1">
        <f t="array" ref="AA12">Step35!AA12*(1+Control!$B$3/12)+IF(MOD(ROW()+COLUMN(),7)=0,INDEX(Base!$B$3:$BA$22,MOD(ROW(),20)+1,MOD(COLUMN(),52)+1)*0.001,0)</f>
        <v>2249.305249715027</v>
      </c>
      <c r="AB12" cm="1">
        <f t="array" ref="AB12">Step35!AB12*(1+Control!$B$3/12)+IF(MOD(ROW()+COLUMN(),7)=0,INDEX(Base!$B$3:$BA$22,MOD(ROW(),20)+1,MOD(COLUMN(),52)+1)*0.001,0)</f>
        <v>2247.1073073096968</v>
      </c>
      <c r="AC12" cm="1">
        <f t="array" ref="AC12">Step35!AC12*(1+Control!$B$3/12)+IF(MOD(ROW()+COLUMN(),7)=0,INDEX(Base!$B$3:$BA$22,MOD(ROW(),20)+1,MOD(COLUMN(),52)+1)*0.001,0)</f>
        <v>2231.5742075292196</v>
      </c>
      <c r="AD12" cm="1">
        <f t="array" ref="AD12">Step35!AD12*(1+Control!$B$3/12)+IF(MOD(ROW()+COLUMN(),7)=0,INDEX(Base!$B$3:$BA$22,MOD(ROW(),20)+1,MOD(COLUMN(),52)+1)*0.001,0)</f>
        <v>2284.3870350419147</v>
      </c>
      <c r="AE12" cm="1">
        <f t="array" ref="AE12">Step35!AE12*(1+Control!$B$3/12)+IF(MOD(ROW()+COLUMN(),7)=0,INDEX(Base!$B$3:$BA$22,MOD(ROW(),20)+1,MOD(COLUMN(),52)+1)*0.001,0)</f>
        <v>2236.9958992071438</v>
      </c>
      <c r="AF12" cm="1">
        <f t="array" ref="AF12">Step35!AF12*(1+Control!$B$3/12)+IF(MOD(ROW()+COLUMN(),7)=0,INDEX(Base!$B$3:$BA$22,MOD(ROW(),20)+1,MOD(COLUMN(),52)+1)*0.001,0)</f>
        <v>2292.7276370381969</v>
      </c>
      <c r="AG12" cm="1">
        <f t="array" ref="AG12">Step35!AG12*(1+Control!$B$3/12)+IF(MOD(ROW()+COLUMN(),7)=0,INDEX(Base!$B$3:$BA$22,MOD(ROW(),20)+1,MOD(COLUMN(),52)+1)*0.001,0)</f>
        <v>2232.9522661746446</v>
      </c>
      <c r="AH12" cm="1">
        <f t="array" ref="AH12">Step35!AH12*(1+Control!$B$3/12)+IF(MOD(ROW()+COLUMN(),7)=0,INDEX(Base!$B$3:$BA$22,MOD(ROW(),20)+1,MOD(COLUMN(),52)+1)*0.001,0)</f>
        <v>2337.5860747754696</v>
      </c>
      <c r="AI12" cm="1">
        <f t="array" ref="AI12">Step35!AI12*(1+Control!$B$3/12)+IF(MOD(ROW()+COLUMN(),7)=0,INDEX(Base!$B$3:$BA$22,MOD(ROW(),20)+1,MOD(COLUMN(),52)+1)*0.001,0)</f>
        <v>2264.0980193262053</v>
      </c>
      <c r="AJ12" cm="1">
        <f t="array" ref="AJ12">Step35!AJ12*(1+Control!$B$3/12)+IF(MOD(ROW()+COLUMN(),7)=0,INDEX(Base!$B$3:$BA$22,MOD(ROW(),20)+1,MOD(COLUMN(),52)+1)*0.001,0)</f>
        <v>2331.5904471825115</v>
      </c>
      <c r="AK12" cm="1">
        <f t="array" ref="AK12">Step35!AK12*(1+Control!$B$3/12)+IF(MOD(ROW()+COLUMN(),7)=0,INDEX(Base!$B$3:$BA$22,MOD(ROW(),20)+1,MOD(COLUMN(),52)+1)*0.001,0)</f>
        <v>2323.7439579462653</v>
      </c>
      <c r="AL12" cm="1">
        <f t="array" ref="AL12">Step35!AL12*(1+Control!$B$3/12)+IF(MOD(ROW()+COLUMN(),7)=0,INDEX(Base!$B$3:$BA$22,MOD(ROW(),20)+1,MOD(COLUMN(),52)+1)*0.001,0)</f>
        <v>2322.9700727504141</v>
      </c>
      <c r="AM12" cm="1">
        <f t="array" ref="AM12">Step35!AM12*(1+Control!$B$3/12)+IF(MOD(ROW()+COLUMN(),7)=0,INDEX(Base!$B$3:$BA$22,MOD(ROW(),20)+1,MOD(COLUMN(),52)+1)*0.001,0)</f>
        <v>2348.3798984767573</v>
      </c>
      <c r="AN12" cm="1">
        <f t="array" ref="AN12">Step35!AN12*(1+Control!$B$3/12)+IF(MOD(ROW()+COLUMN(),7)=0,INDEX(Base!$B$3:$BA$22,MOD(ROW(),20)+1,MOD(COLUMN(),52)+1)*0.001,0)</f>
        <v>2368.8281853789276</v>
      </c>
      <c r="AO12" cm="1">
        <f t="array" ref="AO12">Step35!AO12*(1+Control!$B$3/12)+IF(MOD(ROW()+COLUMN(),7)=0,INDEX(Base!$B$3:$BA$22,MOD(ROW(),20)+1,MOD(COLUMN(),52)+1)*0.001,0)</f>
        <v>2331.1945686053396</v>
      </c>
      <c r="AP12" cm="1">
        <f t="array" ref="AP12">Step35!AP12*(1+Control!$B$3/12)+IF(MOD(ROW()+COLUMN(),7)=0,INDEX(Base!$B$3:$BA$22,MOD(ROW(),20)+1,MOD(COLUMN(),52)+1)*0.001,0)</f>
        <v>2346.8260428282156</v>
      </c>
      <c r="AQ12" cm="1">
        <f t="array" ref="AQ12">Step35!AQ12*(1+Control!$B$3/12)+IF(MOD(ROW()+COLUMN(),7)=0,INDEX(Base!$B$3:$BA$22,MOD(ROW(),20)+1,MOD(COLUMN(),52)+1)*0.001,0)</f>
        <v>2332.0655425335481</v>
      </c>
      <c r="AR12" cm="1">
        <f t="array" ref="AR12">Step35!AR12*(1+Control!$B$3/12)+IF(MOD(ROW()+COLUMN(),7)=0,INDEX(Base!$B$3:$BA$22,MOD(ROW(),20)+1,MOD(COLUMN(),52)+1)*0.001,0)</f>
        <v>2368.5213105214739</v>
      </c>
      <c r="AS12" cm="1">
        <f t="array" ref="AS12">Step35!AS12*(1+Control!$B$3/12)+IF(MOD(ROW()+COLUMN(),7)=0,INDEX(Base!$B$3:$BA$22,MOD(ROW(),20)+1,MOD(COLUMN(),52)+1)*0.001,0)</f>
        <v>2378.9998198200501</v>
      </c>
      <c r="AT12" cm="1">
        <f t="array" ref="AT12">Step35!AT12*(1+Control!$B$3/12)+IF(MOD(ROW()+COLUMN(),7)=0,INDEX(Base!$B$3:$BA$22,MOD(ROW(),20)+1,MOD(COLUMN(),52)+1)*0.001,0)</f>
        <v>2363.3349870000525</v>
      </c>
      <c r="AU12" cm="1">
        <f t="array" ref="AU12">Step35!AU12*(1+Control!$B$3/12)+IF(MOD(ROW()+COLUMN(),7)=0,INDEX(Base!$B$3:$BA$22,MOD(ROW(),20)+1,MOD(COLUMN(),52)+1)*0.001,0)</f>
        <v>2319.8141203166433</v>
      </c>
      <c r="AV12" cm="1">
        <f t="array" ref="AV12">Step35!AV12*(1+Control!$B$3/12)+IF(MOD(ROW()+COLUMN(),7)=0,INDEX(Base!$B$3:$BA$22,MOD(ROW(),20)+1,MOD(COLUMN(),52)+1)*0.001,0)</f>
        <v>2419.8915239782345</v>
      </c>
      <c r="AW12" cm="1">
        <f t="array" ref="AW12">Step35!AW12*(1+Control!$B$3/12)+IF(MOD(ROW()+COLUMN(),7)=0,INDEX(Base!$B$3:$BA$22,MOD(ROW(),20)+1,MOD(COLUMN(),52)+1)*0.001,0)</f>
        <v>2408.5660772563529</v>
      </c>
      <c r="AX12" cm="1">
        <f t="array" ref="AX12">Step35!AX12*(1+Control!$B$3/12)+IF(MOD(ROW()+COLUMN(),7)=0,INDEX(Base!$B$3:$BA$22,MOD(ROW(),20)+1,MOD(COLUMN(),52)+1)*0.001,0)</f>
        <v>2383.9467550967997</v>
      </c>
      <c r="AY12" cm="1">
        <f t="array" ref="AY12">Step35!AY12*(1+Control!$B$3/12)+IF(MOD(ROW()+COLUMN(),7)=0,INDEX(Base!$B$3:$BA$22,MOD(ROW(),20)+1,MOD(COLUMN(),52)+1)*0.001,0)</f>
        <v>2366.2982146461036</v>
      </c>
    </row>
    <row r="13" spans="1:51" x14ac:dyDescent="0.25">
      <c r="A13" t="s">
        <v>16</v>
      </c>
      <c r="B13" cm="1">
        <f t="array" ref="B13">Step35!B13*(1+Control!$B$3/12)+IF(MOD(ROW()+COLUMN(),7)=0,INDEX(Base!$B$3:$BA$22,MOD(ROW(),20)+1,MOD(COLUMN(),52)+1)*0.001,0)</f>
        <v>2229.7930942899184</v>
      </c>
      <c r="C13" cm="1">
        <f t="array" ref="C13">Step35!C13*(1+Control!$B$3/12)+IF(MOD(ROW()+COLUMN(),7)=0,INDEX(Base!$B$3:$BA$22,MOD(ROW(),20)+1,MOD(COLUMN(),52)+1)*0.001,0)</f>
        <v>2276.5699277221556</v>
      </c>
      <c r="D13" cm="1">
        <f t="array" ref="D13">Step35!D13*(1+Control!$B$3/12)+IF(MOD(ROW()+COLUMN(),7)=0,INDEX(Base!$B$3:$BA$22,MOD(ROW(),20)+1,MOD(COLUMN(),52)+1)*0.001,0)</f>
        <v>2264.6864430430201</v>
      </c>
      <c r="E13" cm="1">
        <f t="array" ref="E13">Step35!E13*(1+Control!$B$3/12)+IF(MOD(ROW()+COLUMN(),7)=0,INDEX(Base!$B$3:$BA$22,MOD(ROW(),20)+1,MOD(COLUMN(),52)+1)*0.001,0)</f>
        <v>2233.4792220564882</v>
      </c>
      <c r="F13" cm="1">
        <f t="array" ref="F13">Step35!F13*(1+Control!$B$3/12)+IF(MOD(ROW()+COLUMN(),7)=0,INDEX(Base!$B$3:$BA$22,MOD(ROW(),20)+1,MOD(COLUMN(),52)+1)*0.001,0)</f>
        <v>2214.8013824652949</v>
      </c>
      <c r="G13" cm="1">
        <f t="array" ref="G13">Step35!G13*(1+Control!$B$3/12)+IF(MOD(ROW()+COLUMN(),7)=0,INDEX(Base!$B$3:$BA$22,MOD(ROW(),20)+1,MOD(COLUMN(),52)+1)*0.001,0)</f>
        <v>2234.3806563603334</v>
      </c>
      <c r="H13" cm="1">
        <f t="array" ref="H13">Step35!H13*(1+Control!$B$3/12)+IF(MOD(ROW()+COLUMN(),7)=0,INDEX(Base!$B$3:$BA$22,MOD(ROW(),20)+1,MOD(COLUMN(),52)+1)*0.001,0)</f>
        <v>2251.4524971320729</v>
      </c>
      <c r="I13" cm="1">
        <f t="array" ref="I13">Step35!I13*(1+Control!$B$3/12)+IF(MOD(ROW()+COLUMN(),7)=0,INDEX(Base!$B$3:$BA$22,MOD(ROW(),20)+1,MOD(COLUMN(),52)+1)*0.001,0)</f>
        <v>2278.6926958893582</v>
      </c>
      <c r="J13" cm="1">
        <f t="array" ref="J13">Step35!J13*(1+Control!$B$3/12)+IF(MOD(ROW()+COLUMN(),7)=0,INDEX(Base!$B$3:$BA$22,MOD(ROW(),20)+1,MOD(COLUMN(),52)+1)*0.001,0)</f>
        <v>2324.0224413145229</v>
      </c>
      <c r="K13" cm="1">
        <f t="array" ref="K13">Step35!K13*(1+Control!$B$3/12)+IF(MOD(ROW()+COLUMN(),7)=0,INDEX(Base!$B$3:$BA$22,MOD(ROW(),20)+1,MOD(COLUMN(),52)+1)*0.001,0)</f>
        <v>2272.9691509106597</v>
      </c>
      <c r="L13" cm="1">
        <f t="array" ref="L13">Step35!L13*(1+Control!$B$3/12)+IF(MOD(ROW()+COLUMN(),7)=0,INDEX(Base!$B$3:$BA$22,MOD(ROW(),20)+1,MOD(COLUMN(),52)+1)*0.001,0)</f>
        <v>2240.9275369356078</v>
      </c>
      <c r="M13" cm="1">
        <f t="array" ref="M13">Step35!M13*(1+Control!$B$3/12)+IF(MOD(ROW()+COLUMN(),7)=0,INDEX(Base!$B$3:$BA$22,MOD(ROW(),20)+1,MOD(COLUMN(),52)+1)*0.001,0)</f>
        <v>2312.7605710804992</v>
      </c>
      <c r="N13" cm="1">
        <f t="array" ref="N13">Step35!N13*(1+Control!$B$3/12)+IF(MOD(ROW()+COLUMN(),7)=0,INDEX(Base!$B$3:$BA$22,MOD(ROW(),20)+1,MOD(COLUMN(),52)+1)*0.001,0)</f>
        <v>2259.8484585120914</v>
      </c>
      <c r="O13" cm="1">
        <f t="array" ref="O13">Step35!O13*(1+Control!$B$3/12)+IF(MOD(ROW()+COLUMN(),7)=0,INDEX(Base!$B$3:$BA$22,MOD(ROW(),20)+1,MOD(COLUMN(),52)+1)*0.001,0)</f>
        <v>2305.2276156213643</v>
      </c>
      <c r="P13" cm="1">
        <f t="array" ref="P13">Step35!P13*(1+Control!$B$3/12)+IF(MOD(ROW()+COLUMN(),7)=0,INDEX(Base!$B$3:$BA$22,MOD(ROW(),20)+1,MOD(COLUMN(),52)+1)*0.001,0)</f>
        <v>2340.7848791786068</v>
      </c>
      <c r="Q13" cm="1">
        <f t="array" ref="Q13">Step35!Q13*(1+Control!$B$3/12)+IF(MOD(ROW()+COLUMN(),7)=0,INDEX(Base!$B$3:$BA$22,MOD(ROW(),20)+1,MOD(COLUMN(),52)+1)*0.001,0)</f>
        <v>2312.1439714271032</v>
      </c>
      <c r="R13" cm="1">
        <f t="array" ref="R13">Step35!R13*(1+Control!$B$3/12)+IF(MOD(ROW()+COLUMN(),7)=0,INDEX(Base!$B$3:$BA$22,MOD(ROW(),20)+1,MOD(COLUMN(),52)+1)*0.001,0)</f>
        <v>2303.5842623511835</v>
      </c>
      <c r="S13" cm="1">
        <f t="array" ref="S13">Step35!S13*(1+Control!$B$3/12)+IF(MOD(ROW()+COLUMN(),7)=0,INDEX(Base!$B$3:$BA$22,MOD(ROW(),20)+1,MOD(COLUMN(),52)+1)*0.001,0)</f>
        <v>2346.6264726718277</v>
      </c>
      <c r="T13" cm="1">
        <f t="array" ref="T13">Step35!T13*(1+Control!$B$3/12)+IF(MOD(ROW()+COLUMN(),7)=0,INDEX(Base!$B$3:$BA$22,MOD(ROW(),20)+1,MOD(COLUMN(),52)+1)*0.001,0)</f>
        <v>2295.318885676877</v>
      </c>
      <c r="U13" cm="1">
        <f t="array" ref="U13">Step35!U13*(1+Control!$B$3/12)+IF(MOD(ROW()+COLUMN(),7)=0,INDEX(Base!$B$3:$BA$22,MOD(ROW(),20)+1,MOD(COLUMN(),52)+1)*0.001,0)</f>
        <v>2338.4988688060098</v>
      </c>
      <c r="V13" cm="1">
        <f t="array" ref="V13">Step35!V13*(1+Control!$B$3/12)+IF(MOD(ROW()+COLUMN(),7)=0,INDEX(Base!$B$3:$BA$22,MOD(ROW(),20)+1,MOD(COLUMN(),52)+1)*0.001,0)</f>
        <v>2389.4768665175675</v>
      </c>
      <c r="W13" cm="1">
        <f t="array" ref="W13">Step35!W13*(1+Control!$B$3/12)+IF(MOD(ROW()+COLUMN(),7)=0,INDEX(Base!$B$3:$BA$22,MOD(ROW(),20)+1,MOD(COLUMN(),52)+1)*0.001,0)</f>
        <v>2327.7195557035543</v>
      </c>
      <c r="X13" cm="1">
        <f t="array" ref="X13">Step35!X13*(1+Control!$B$3/12)+IF(MOD(ROW()+COLUMN(),7)=0,INDEX(Base!$B$3:$BA$22,MOD(ROW(),20)+1,MOD(COLUMN(),52)+1)*0.001,0)</f>
        <v>2334.8112324423523</v>
      </c>
      <c r="Y13" cm="1">
        <f t="array" ref="Y13">Step35!Y13*(1+Control!$B$3/12)+IF(MOD(ROW()+COLUMN(),7)=0,INDEX(Base!$B$3:$BA$22,MOD(ROW(),20)+1,MOD(COLUMN(),52)+1)*0.001,0)</f>
        <v>2363.6536270424249</v>
      </c>
      <c r="Z13" cm="1">
        <f t="array" ref="Z13">Step35!Z13*(1+Control!$B$3/12)+IF(MOD(ROW()+COLUMN(),7)=0,INDEX(Base!$B$3:$BA$22,MOD(ROW(),20)+1,MOD(COLUMN(),52)+1)*0.001,0)</f>
        <v>2422.4294502905318</v>
      </c>
      <c r="AA13" cm="1">
        <f t="array" ref="AA13">Step35!AA13*(1+Control!$B$3/12)+IF(MOD(ROW()+COLUMN(),7)=0,INDEX(Base!$B$3:$BA$22,MOD(ROW(),20)+1,MOD(COLUMN(),52)+1)*0.001,0)</f>
        <v>2413.2221611687796</v>
      </c>
      <c r="AB13" cm="1">
        <f t="array" ref="AB13">Step35!AB13*(1+Control!$B$3/12)+IF(MOD(ROW()+COLUMN(),7)=0,INDEX(Base!$B$3:$BA$22,MOD(ROW(),20)+1,MOD(COLUMN(),52)+1)*0.001,0)</f>
        <v>2405.1378054284492</v>
      </c>
      <c r="AC13" cm="1">
        <f t="array" ref="AC13">Step35!AC13*(1+Control!$B$3/12)+IF(MOD(ROW()+COLUMN(),7)=0,INDEX(Base!$B$3:$BA$22,MOD(ROW(),20)+1,MOD(COLUMN(),52)+1)*0.001,0)</f>
        <v>2427.3204105279724</v>
      </c>
      <c r="AD13" cm="1">
        <f t="array" ref="AD13">Step35!AD13*(1+Control!$B$3/12)+IF(MOD(ROW()+COLUMN(),7)=0,INDEX(Base!$B$3:$BA$22,MOD(ROW(),20)+1,MOD(COLUMN(),52)+1)*0.001,0)</f>
        <v>2366.2296595606676</v>
      </c>
      <c r="AE13" cm="1">
        <f t="array" ref="AE13">Step35!AE13*(1+Control!$B$3/12)+IF(MOD(ROW()+COLUMN(),7)=0,INDEX(Base!$B$3:$BA$22,MOD(ROW(),20)+1,MOD(COLUMN(),52)+1)*0.001,0)</f>
        <v>2398.9030628208966</v>
      </c>
      <c r="AF13" cm="1">
        <f t="array" ref="AF13">Step35!AF13*(1+Control!$B$3/12)+IF(MOD(ROW()+COLUMN(),7)=0,INDEX(Base!$B$3:$BA$22,MOD(ROW(),20)+1,MOD(COLUMN(),52)+1)*0.001,0)</f>
        <v>2379.2131998594496</v>
      </c>
      <c r="AG13" cm="1">
        <f t="array" ref="AG13">Step35!AG13*(1+Control!$B$3/12)+IF(MOD(ROW()+COLUMN(),7)=0,INDEX(Base!$B$3:$BA$22,MOD(ROW(),20)+1,MOD(COLUMN(),52)+1)*0.001,0)</f>
        <v>2458.4367908233976</v>
      </c>
      <c r="AH13" cm="1">
        <f t="array" ref="AH13">Step35!AH13*(1+Control!$B$3/12)+IF(MOD(ROW()+COLUMN(),7)=0,INDEX(Base!$B$3:$BA$22,MOD(ROW(),20)+1,MOD(COLUMN(),52)+1)*0.001,0)</f>
        <v>2438.7009596967218</v>
      </c>
      <c r="AI13" cm="1">
        <f t="array" ref="AI13">Step35!AI13*(1+Control!$B$3/12)+IF(MOD(ROW()+COLUMN(),7)=0,INDEX(Base!$B$3:$BA$22,MOD(ROW(),20)+1,MOD(COLUMN(),52)+1)*0.001,0)</f>
        <v>2460.905400902458</v>
      </c>
      <c r="AJ13" cm="1">
        <f t="array" ref="AJ13">Step35!AJ13*(1+Control!$B$3/12)+IF(MOD(ROW()+COLUMN(),7)=0,INDEX(Base!$B$3:$BA$22,MOD(ROW(),20)+1,MOD(COLUMN(),52)+1)*0.001,0)</f>
        <v>2426.6167642962641</v>
      </c>
      <c r="AK13" cm="1">
        <f t="array" ref="AK13">Step35!AK13*(1+Control!$B$3/12)+IF(MOD(ROW()+COLUMN(),7)=0,INDEX(Base!$B$3:$BA$22,MOD(ROW(),20)+1,MOD(COLUMN(),52)+1)*0.001,0)</f>
        <v>2479.2356977900181</v>
      </c>
      <c r="AL13" cm="1">
        <f t="array" ref="AL13">Step35!AL13*(1+Control!$B$3/12)+IF(MOD(ROW()+COLUMN(),7)=0,INDEX(Base!$B$3:$BA$22,MOD(ROW(),20)+1,MOD(COLUMN(),52)+1)*0.001,0)</f>
        <v>2452.4458480841668</v>
      </c>
      <c r="AM13" cm="1">
        <f t="array" ref="AM13">Step35!AM13*(1+Control!$B$3/12)+IF(MOD(ROW()+COLUMN(),7)=0,INDEX(Base!$B$3:$BA$22,MOD(ROW(),20)+1,MOD(COLUMN(),52)+1)*0.001,0)</f>
        <v>2410.3404326255099</v>
      </c>
      <c r="AN13" cm="1">
        <f t="array" ref="AN13">Step35!AN13*(1+Control!$B$3/12)+IF(MOD(ROW()+COLUMN(),7)=0,INDEX(Base!$B$3:$BA$22,MOD(ROW(),20)+1,MOD(COLUMN(),52)+1)*0.001,0)</f>
        <v>2500.5993538851803</v>
      </c>
      <c r="AO13" cm="1">
        <f t="array" ref="AO13">Step35!AO13*(1+Control!$B$3/12)+IF(MOD(ROW()+COLUMN(),7)=0,INDEX(Base!$B$3:$BA$22,MOD(ROW(),20)+1,MOD(COLUMN(),52)+1)*0.001,0)</f>
        <v>2508.5471955840922</v>
      </c>
      <c r="AP13" cm="1">
        <f t="array" ref="AP13">Step35!AP13*(1+Control!$B$3/12)+IF(MOD(ROW()+COLUMN(),7)=0,INDEX(Base!$B$3:$BA$22,MOD(ROW(),20)+1,MOD(COLUMN(),52)+1)*0.001,0)</f>
        <v>2498.7762912294684</v>
      </c>
      <c r="AQ13" cm="1">
        <f t="array" ref="AQ13">Step35!AQ13*(1+Control!$B$3/12)+IF(MOD(ROW()+COLUMN(),7)=0,INDEX(Base!$B$3:$BA$22,MOD(ROW(),20)+1,MOD(COLUMN(),52)+1)*0.001,0)</f>
        <v>2496.3456772273012</v>
      </c>
      <c r="AR13" cm="1">
        <f t="array" ref="AR13">Step35!AR13*(1+Control!$B$3/12)+IF(MOD(ROW()+COLUMN(),7)=0,INDEX(Base!$B$3:$BA$22,MOD(ROW(),20)+1,MOD(COLUMN(),52)+1)*0.001,0)</f>
        <v>2534.0781646902269</v>
      </c>
      <c r="AS13" cm="1">
        <f t="array" ref="AS13">Step35!AS13*(1+Control!$B$3/12)+IF(MOD(ROW()+COLUMN(),7)=0,INDEX(Base!$B$3:$BA$22,MOD(ROW(),20)+1,MOD(COLUMN(),52)+1)*0.001,0)</f>
        <v>2533.5311127413029</v>
      </c>
      <c r="AT13" cm="1">
        <f t="array" ref="AT13">Step35!AT13*(1+Control!$B$3/12)+IF(MOD(ROW()+COLUMN(),7)=0,INDEX(Base!$B$3:$BA$22,MOD(ROW(),20)+1,MOD(COLUMN(),52)+1)*0.001,0)</f>
        <v>2467.8266538238054</v>
      </c>
      <c r="AU13" cm="1">
        <f t="array" ref="AU13">Step35!AU13*(1+Control!$B$3/12)+IF(MOD(ROW()+COLUMN(),7)=0,INDEX(Base!$B$3:$BA$22,MOD(ROW(),20)+1,MOD(COLUMN(),52)+1)*0.001,0)</f>
        <v>2508.0826299478963</v>
      </c>
      <c r="AV13" cm="1">
        <f t="array" ref="AV13">Step35!AV13*(1+Control!$B$3/12)+IF(MOD(ROW()+COLUMN(),7)=0,INDEX(Base!$B$3:$BA$22,MOD(ROW(),20)+1,MOD(COLUMN(),52)+1)*0.001,0)</f>
        <v>2547.7860259869872</v>
      </c>
      <c r="AW13" cm="1">
        <f t="array" ref="AW13">Step35!AW13*(1+Control!$B$3/12)+IF(MOD(ROW()+COLUMN(),7)=0,INDEX(Base!$B$3:$BA$22,MOD(ROW(),20)+1,MOD(COLUMN(),52)+1)*0.001,0)</f>
        <v>2566.1068882101054</v>
      </c>
      <c r="AX13" cm="1">
        <f t="array" ref="AX13">Step35!AX13*(1+Control!$B$3/12)+IF(MOD(ROW()+COLUMN(),7)=0,INDEX(Base!$B$3:$BA$22,MOD(ROW(),20)+1,MOD(COLUMN(),52)+1)*0.001,0)</f>
        <v>2553.8946357705531</v>
      </c>
      <c r="AY13" cm="1">
        <f t="array" ref="AY13">Step35!AY13*(1+Control!$B$3/12)+IF(MOD(ROW()+COLUMN(),7)=0,INDEX(Base!$B$3:$BA$22,MOD(ROW(),20)+1,MOD(COLUMN(),52)+1)*0.001,0)</f>
        <v>2515.5597362023564</v>
      </c>
    </row>
    <row r="14" spans="1:51" x14ac:dyDescent="0.25">
      <c r="A14" t="s">
        <v>17</v>
      </c>
      <c r="B14" cm="1">
        <f t="array" ref="B14">Step35!B14*(1+Control!$B$3/12)+IF(MOD(ROW()+COLUMN(),7)=0,INDEX(Base!$B$3:$BA$22,MOD(ROW(),20)+1,MOD(COLUMN(),52)+1)*0.001,0)</f>
        <v>2328.0846039410853</v>
      </c>
      <c r="C14" cm="1">
        <f t="array" ref="C14">Step35!C14*(1+Control!$B$3/12)+IF(MOD(ROW()+COLUMN(),7)=0,INDEX(Base!$B$3:$BA$22,MOD(ROW(),20)+1,MOD(COLUMN(),52)+1)*0.001,0)</f>
        <v>2326.8825673183228</v>
      </c>
      <c r="D14" cm="1">
        <f t="array" ref="D14">Step35!D14*(1+Control!$B$3/12)+IF(MOD(ROW()+COLUMN(),7)=0,INDEX(Base!$B$3:$BA$22,MOD(ROW(),20)+1,MOD(COLUMN(),52)+1)*0.001,0)</f>
        <v>2370.1293876966874</v>
      </c>
      <c r="E14" cm="1">
        <f t="array" ref="E14">Step35!E14*(1+Control!$B$3/12)+IF(MOD(ROW()+COLUMN(),7)=0,INDEX(Base!$B$3:$BA$22,MOD(ROW(),20)+1,MOD(COLUMN(),52)+1)*0.001,0)</f>
        <v>2384.4322120951556</v>
      </c>
      <c r="F14" cm="1">
        <f t="array" ref="F14">Step35!F14*(1+Control!$B$3/12)+IF(MOD(ROW()+COLUMN(),7)=0,INDEX(Base!$B$3:$BA$22,MOD(ROW(),20)+1,MOD(COLUMN(),52)+1)*0.001,0)</f>
        <v>2327.6099973739615</v>
      </c>
      <c r="G14" cm="1">
        <f t="array" ref="G14">Step35!G14*(1+Control!$B$3/12)+IF(MOD(ROW()+COLUMN(),7)=0,INDEX(Base!$B$3:$BA$22,MOD(ROW(),20)+1,MOD(COLUMN(),52)+1)*0.001,0)</f>
        <v>2449.9405156515004</v>
      </c>
      <c r="H14" cm="1">
        <f t="array" ref="H14">Step35!H14*(1+Control!$B$3/12)+IF(MOD(ROW()+COLUMN(),7)=0,INDEX(Base!$B$3:$BA$22,MOD(ROW(),20)+1,MOD(COLUMN(),52)+1)*0.001,0)</f>
        <v>2406.3717268157402</v>
      </c>
      <c r="I14" cm="1">
        <f t="array" ref="I14">Step35!I14*(1+Control!$B$3/12)+IF(MOD(ROW()+COLUMN(),7)=0,INDEX(Base!$B$3:$BA$22,MOD(ROW(),20)+1,MOD(COLUMN(),52)+1)*0.001,0)</f>
        <v>2399.7647348405249</v>
      </c>
      <c r="J14" cm="1">
        <f t="array" ref="J14">Step35!J14*(1+Control!$B$3/12)+IF(MOD(ROW()+COLUMN(),7)=0,INDEX(Base!$B$3:$BA$22,MOD(ROW(),20)+1,MOD(COLUMN(),52)+1)*0.001,0)</f>
        <v>2447.6347160181899</v>
      </c>
      <c r="K14" cm="1">
        <f t="array" ref="K14">Step35!K14*(1+Control!$B$3/12)+IF(MOD(ROW()+COLUMN(),7)=0,INDEX(Base!$B$3:$BA$22,MOD(ROW(),20)+1,MOD(COLUMN(),52)+1)*0.001,0)</f>
        <v>2389.991091866827</v>
      </c>
      <c r="L14" cm="1">
        <f t="array" ref="L14">Step35!L14*(1+Control!$B$3/12)+IF(MOD(ROW()+COLUMN(),7)=0,INDEX(Base!$B$3:$BA$22,MOD(ROW(),20)+1,MOD(COLUMN(),52)+1)*0.001,0)</f>
        <v>2414.6916605942752</v>
      </c>
      <c r="M14" cm="1">
        <f t="array" ref="M14">Step35!M14*(1+Control!$B$3/12)+IF(MOD(ROW()+COLUMN(),7)=0,INDEX(Base!$B$3:$BA$22,MOD(ROW(),20)+1,MOD(COLUMN(),52)+1)*0.001,0)</f>
        <v>2470.6405534141663</v>
      </c>
      <c r="N14" cm="1">
        <f t="array" ref="N14">Step35!N14*(1+Control!$B$3/12)+IF(MOD(ROW()+COLUMN(),7)=0,INDEX(Base!$B$3:$BA$22,MOD(ROW(),20)+1,MOD(COLUMN(),52)+1)*0.001,0)</f>
        <v>2442.6720161882586</v>
      </c>
      <c r="O14" cm="1">
        <f t="array" ref="O14">Step35!O14*(1+Control!$B$3/12)+IF(MOD(ROW()+COLUMN(),7)=0,INDEX(Base!$B$3:$BA$22,MOD(ROW(),20)+1,MOD(COLUMN(),52)+1)*0.001,0)</f>
        <v>2402.0009883750313</v>
      </c>
      <c r="P14" cm="1">
        <f t="array" ref="P14">Step35!P14*(1+Control!$B$3/12)+IF(MOD(ROW()+COLUMN(),7)=0,INDEX(Base!$B$3:$BA$22,MOD(ROW(),20)+1,MOD(COLUMN(),52)+1)*0.001,0)</f>
        <v>2440.6780660372738</v>
      </c>
      <c r="Q14" cm="1">
        <f t="array" ref="Q14">Step35!Q14*(1+Control!$B$3/12)+IF(MOD(ROW()+COLUMN(),7)=0,INDEX(Base!$B$3:$BA$22,MOD(ROW(),20)+1,MOD(COLUMN(),52)+1)*0.001,0)</f>
        <v>2443.5197865807704</v>
      </c>
      <c r="R14" cm="1">
        <f t="array" ref="R14">Step35!R14*(1+Control!$B$3/12)+IF(MOD(ROW()+COLUMN(),7)=0,INDEX(Base!$B$3:$BA$22,MOD(ROW(),20)+1,MOD(COLUMN(),52)+1)*0.001,0)</f>
        <v>2411.2919968598503</v>
      </c>
      <c r="S14" cm="1">
        <f t="array" ref="S14">Step35!S14*(1+Control!$B$3/12)+IF(MOD(ROW()+COLUMN(),7)=0,INDEX(Base!$B$3:$BA$22,MOD(ROW(),20)+1,MOD(COLUMN(),52)+1)*0.001,0)</f>
        <v>2448.1723449404949</v>
      </c>
      <c r="T14" cm="1">
        <f t="array" ref="T14">Step35!T14*(1+Control!$B$3/12)+IF(MOD(ROW()+COLUMN(),7)=0,INDEX(Base!$B$3:$BA$22,MOD(ROW(),20)+1,MOD(COLUMN(),52)+1)*0.001,0)</f>
        <v>2468.7055440255444</v>
      </c>
      <c r="U14" cm="1">
        <f t="array" ref="U14">Step35!U14*(1+Control!$B$3/12)+IF(MOD(ROW()+COLUMN(),7)=0,INDEX(Base!$B$3:$BA$22,MOD(ROW(),20)+1,MOD(COLUMN(),52)+1)*0.001,0)</f>
        <v>2460.6295075621774</v>
      </c>
      <c r="V14" cm="1">
        <f t="array" ref="V14">Step35!V14*(1+Control!$B$3/12)+IF(MOD(ROW()+COLUMN(),7)=0,INDEX(Base!$B$3:$BA$22,MOD(ROW(),20)+1,MOD(COLUMN(),52)+1)*0.001,0)</f>
        <v>2482.9689303637347</v>
      </c>
      <c r="W14" cm="1">
        <f t="array" ref="W14">Step35!W14*(1+Control!$B$3/12)+IF(MOD(ROW()+COLUMN(),7)=0,INDEX(Base!$B$3:$BA$22,MOD(ROW(),20)+1,MOD(COLUMN(),52)+1)*0.001,0)</f>
        <v>2456.8713867622209</v>
      </c>
      <c r="X14" cm="1">
        <f t="array" ref="X14">Step35!X14*(1+Control!$B$3/12)+IF(MOD(ROW()+COLUMN(),7)=0,INDEX(Base!$B$3:$BA$22,MOD(ROW(),20)+1,MOD(COLUMN(),52)+1)*0.001,0)</f>
        <v>2532.4372681160194</v>
      </c>
      <c r="Y14" cm="1">
        <f t="array" ref="Y14">Step35!Y14*(1+Control!$B$3/12)+IF(MOD(ROW()+COLUMN(),7)=0,INDEX(Base!$B$3:$BA$22,MOD(ROW(),20)+1,MOD(COLUMN(),52)+1)*0.001,0)</f>
        <v>2549.364008868592</v>
      </c>
      <c r="Z14" cm="1">
        <f t="array" ref="Z14">Step35!Z14*(1+Control!$B$3/12)+IF(MOD(ROW()+COLUMN(),7)=0,INDEX(Base!$B$3:$BA$22,MOD(ROW(),20)+1,MOD(COLUMN(),52)+1)*0.001,0)</f>
        <v>2483.7191821816996</v>
      </c>
      <c r="AA14" cm="1">
        <f t="array" ref="AA14">Step35!AA14*(1+Control!$B$3/12)+IF(MOD(ROW()+COLUMN(),7)=0,INDEX(Base!$B$3:$BA$22,MOD(ROW(),20)+1,MOD(COLUMN(),52)+1)*0.001,0)</f>
        <v>2515.563770819947</v>
      </c>
      <c r="AB14" cm="1">
        <f t="array" ref="AB14">Step35!AB14*(1+Control!$B$3/12)+IF(MOD(ROW()+COLUMN(),7)=0,INDEX(Base!$B$3:$BA$22,MOD(ROW(),20)+1,MOD(COLUMN(),52)+1)*0.001,0)</f>
        <v>2563.2898333146163</v>
      </c>
      <c r="AC14" cm="1">
        <f t="array" ref="AC14">Step35!AC14*(1+Control!$B$3/12)+IF(MOD(ROW()+COLUMN(),7)=0,INDEX(Base!$B$3:$BA$22,MOD(ROW(),20)+1,MOD(COLUMN(),52)+1)*0.001,0)</f>
        <v>2531.9780139716395</v>
      </c>
      <c r="AD14" cm="1">
        <f t="array" ref="AD14">Step35!AD14*(1+Control!$B$3/12)+IF(MOD(ROW()+COLUMN(),7)=0,INDEX(Base!$B$3:$BA$22,MOD(ROW(),20)+1,MOD(COLUMN(),52)+1)*0.001,0)</f>
        <v>2494.6367614393344</v>
      </c>
      <c r="AE14" cm="1">
        <f t="array" ref="AE14">Step35!AE14*(1+Control!$B$3/12)+IF(MOD(ROW()+COLUMN(),7)=0,INDEX(Base!$B$3:$BA$22,MOD(ROW(),20)+1,MOD(COLUMN(),52)+1)*0.001,0)</f>
        <v>2585.7152352545636</v>
      </c>
      <c r="AF14" cm="1">
        <f t="array" ref="AF14">Step35!AF14*(1+Control!$B$3/12)+IF(MOD(ROW()+COLUMN(),7)=0,INDEX(Base!$B$3:$BA$22,MOD(ROW(),20)+1,MOD(COLUMN(),52)+1)*0.001,0)</f>
        <v>2578.6245426706168</v>
      </c>
      <c r="AG14" cm="1">
        <f t="array" ref="AG14">Step35!AG14*(1+Control!$B$3/12)+IF(MOD(ROW()+COLUMN(),7)=0,INDEX(Base!$B$3:$BA$22,MOD(ROW(),20)+1,MOD(COLUMN(),52)+1)*0.001,0)</f>
        <v>2599.7083115470646</v>
      </c>
      <c r="AH14" cm="1">
        <f t="array" ref="AH14">Step35!AH14*(1+Control!$B$3/12)+IF(MOD(ROW()+COLUMN(),7)=0,INDEX(Base!$B$3:$BA$22,MOD(ROW(),20)+1,MOD(COLUMN(),52)+1)*0.001,0)</f>
        <v>2573.4739596328891</v>
      </c>
      <c r="AI14" cm="1">
        <f t="array" ref="AI14">Step35!AI14*(1+Control!$B$3/12)+IF(MOD(ROW()+COLUMN(),7)=0,INDEX(Base!$B$3:$BA$22,MOD(ROW(),20)+1,MOD(COLUMN(),52)+1)*0.001,0)</f>
        <v>2596.3344380836252</v>
      </c>
      <c r="AJ14" cm="1">
        <f t="array" ref="AJ14">Step35!AJ14*(1+Control!$B$3/12)+IF(MOD(ROW()+COLUMN(),7)=0,INDEX(Base!$B$3:$BA$22,MOD(ROW(),20)+1,MOD(COLUMN(),52)+1)*0.001,0)</f>
        <v>2616.9568608924315</v>
      </c>
      <c r="AK14" cm="1">
        <f t="array" ref="AK14">Step35!AK14*(1+Control!$B$3/12)+IF(MOD(ROW()+COLUMN(),7)=0,INDEX(Base!$B$3:$BA$22,MOD(ROW(),20)+1,MOD(COLUMN(),52)+1)*0.001,0)</f>
        <v>2577.598621531185</v>
      </c>
      <c r="AL14" cm="1">
        <f t="array" ref="AL14">Step35!AL14*(1+Control!$B$3/12)+IF(MOD(ROW()+COLUMN(),7)=0,INDEX(Base!$B$3:$BA$22,MOD(ROW(),20)+1,MOD(COLUMN(),52)+1)*0.001,0)</f>
        <v>2636.9728237728341</v>
      </c>
      <c r="AM14" cm="1">
        <f t="array" ref="AM14">Step35!AM14*(1+Control!$B$3/12)+IF(MOD(ROW()+COLUMN(),7)=0,INDEX(Base!$B$3:$BA$22,MOD(ROW(),20)+1,MOD(COLUMN(),52)+1)*0.001,0)</f>
        <v>2600.2947458216772</v>
      </c>
      <c r="AN14" cm="1">
        <f t="array" ref="AN14">Step35!AN14*(1+Control!$B$3/12)+IF(MOD(ROW()+COLUMN(),7)=0,INDEX(Base!$B$3:$BA$22,MOD(ROW(),20)+1,MOD(COLUMN(),52)+1)*0.001,0)</f>
        <v>2601.8391729288473</v>
      </c>
      <c r="AO14" cm="1">
        <f t="array" ref="AO14">Step35!AO14*(1+Control!$B$3/12)+IF(MOD(ROW()+COLUMN(),7)=0,INDEX(Base!$B$3:$BA$22,MOD(ROW(),20)+1,MOD(COLUMN(),52)+1)*0.001,0)</f>
        <v>2649.1964104227595</v>
      </c>
      <c r="AP14" cm="1">
        <f t="array" ref="AP14">Step35!AP14*(1+Control!$B$3/12)+IF(MOD(ROW()+COLUMN(),7)=0,INDEX(Base!$B$3:$BA$22,MOD(ROW(),20)+1,MOD(COLUMN(),52)+1)*0.001,0)</f>
        <v>2639.5457018931356</v>
      </c>
      <c r="AQ14" cm="1">
        <f t="array" ref="AQ14">Step35!AQ14*(1+Control!$B$3/12)+IF(MOD(ROW()+COLUMN(),7)=0,INDEX(Base!$B$3:$BA$22,MOD(ROW(),20)+1,MOD(COLUMN(),52)+1)*0.001,0)</f>
        <v>2661.6667835334679</v>
      </c>
      <c r="AR14" cm="1">
        <f t="array" ref="AR14">Step35!AR14*(1+Control!$B$3/12)+IF(MOD(ROW()+COLUMN(),7)=0,INDEX(Base!$B$3:$BA$22,MOD(ROW(),20)+1,MOD(COLUMN(),52)+1)*0.001,0)</f>
        <v>2680.1037068288942</v>
      </c>
      <c r="AS14" cm="1">
        <f t="array" ref="AS14">Step35!AS14*(1+Control!$B$3/12)+IF(MOD(ROW()+COLUMN(),7)=0,INDEX(Base!$B$3:$BA$22,MOD(ROW(),20)+1,MOD(COLUMN(),52)+1)*0.001,0)</f>
        <v>2596.2490893399704</v>
      </c>
      <c r="AT14" cm="1">
        <f t="array" ref="AT14">Step35!AT14*(1+Control!$B$3/12)+IF(MOD(ROW()+COLUMN(),7)=0,INDEX(Base!$B$3:$BA$22,MOD(ROW(),20)+1,MOD(COLUMN(),52)+1)*0.001,0)</f>
        <v>2686.6825487899728</v>
      </c>
      <c r="AU14" cm="1">
        <f t="array" ref="AU14">Step35!AU14*(1+Control!$B$3/12)+IF(MOD(ROW()+COLUMN(),7)=0,INDEX(Base!$B$3:$BA$22,MOD(ROW(),20)+1,MOD(COLUMN(),52)+1)*0.001,0)</f>
        <v>2685.7336215440632</v>
      </c>
      <c r="AV14" cm="1">
        <f t="array" ref="AV14">Step35!AV14*(1+Control!$B$3/12)+IF(MOD(ROW()+COLUMN(),7)=0,INDEX(Base!$B$3:$BA$22,MOD(ROW(),20)+1,MOD(COLUMN(),52)+1)*0.001,0)</f>
        <v>2673.1530055131548</v>
      </c>
      <c r="AW14" cm="1">
        <f t="array" ref="AW14">Step35!AW14*(1+Control!$B$3/12)+IF(MOD(ROW()+COLUMN(),7)=0,INDEX(Base!$B$3:$BA$22,MOD(ROW(),20)+1,MOD(COLUMN(),52)+1)*0.001,0)</f>
        <v>2687.092678841273</v>
      </c>
      <c r="AX14" cm="1">
        <f t="array" ref="AX14">Step35!AX14*(1+Control!$B$3/12)+IF(MOD(ROW()+COLUMN(),7)=0,INDEX(Base!$B$3:$BA$22,MOD(ROW(),20)+1,MOD(COLUMN(),52)+1)*0.001,0)</f>
        <v>2643.32928910172</v>
      </c>
      <c r="AY14" cm="1">
        <f t="array" ref="AY14">Step35!AY14*(1+Control!$B$3/12)+IF(MOD(ROW()+COLUMN(),7)=0,INDEX(Base!$B$3:$BA$22,MOD(ROW(),20)+1,MOD(COLUMN(),52)+1)*0.001,0)</f>
        <v>2651.2508958135236</v>
      </c>
    </row>
    <row r="15" spans="1:51" x14ac:dyDescent="0.25">
      <c r="A15" t="s">
        <v>18</v>
      </c>
      <c r="B15" cm="1">
        <f t="array" ref="B15">Step35!B15*(1+Control!$B$3/12)+IF(MOD(ROW()+COLUMN(),7)=0,INDEX(Base!$B$3:$BA$22,MOD(ROW(),20)+1,MOD(COLUMN(),52)+1)*0.001,0)</f>
        <v>2526.1472089884332</v>
      </c>
      <c r="C15" cm="1">
        <f t="array" ref="C15">Step35!C15*(1+Control!$B$3/12)+IF(MOD(ROW()+COLUMN(),7)=0,INDEX(Base!$B$3:$BA$22,MOD(ROW(),20)+1,MOD(COLUMN(),52)+1)*0.001,0)</f>
        <v>2527.5874265281705</v>
      </c>
      <c r="D15" cm="1">
        <f t="array" ref="D15">Step35!D15*(1+Control!$B$3/12)+IF(MOD(ROW()+COLUMN(),7)=0,INDEX(Base!$B$3:$BA$22,MOD(ROW(),20)+1,MOD(COLUMN(),52)+1)*0.001,0)</f>
        <v>2441.5983669165353</v>
      </c>
      <c r="E15" cm="1">
        <f t="array" ref="E15">Step35!E15*(1+Control!$B$3/12)+IF(MOD(ROW()+COLUMN(),7)=0,INDEX(Base!$B$3:$BA$22,MOD(ROW(),20)+1,MOD(COLUMN(),52)+1)*0.001,0)</f>
        <v>2469.8571973225035</v>
      </c>
      <c r="F15" cm="1">
        <f t="array" ref="F15">Step35!F15*(1+Control!$B$3/12)+IF(MOD(ROW()+COLUMN(),7)=0,INDEX(Base!$B$3:$BA$22,MOD(ROW(),20)+1,MOD(COLUMN(),52)+1)*0.001,0)</f>
        <v>2543.7308594288097</v>
      </c>
      <c r="G15" cm="1">
        <f t="array" ref="G15">Step35!G15*(1+Control!$B$3/12)+IF(MOD(ROW()+COLUMN(),7)=0,INDEX(Base!$B$3:$BA$22,MOD(ROW(),20)+1,MOD(COLUMN(),52)+1)*0.001,0)</f>
        <v>2534.0197369938483</v>
      </c>
      <c r="H15" cm="1">
        <f t="array" ref="H15">Step35!H15*(1+Control!$B$3/12)+IF(MOD(ROW()+COLUMN(),7)=0,INDEX(Base!$B$3:$BA$22,MOD(ROW(),20)+1,MOD(COLUMN(),52)+1)*0.001,0)</f>
        <v>2542.9687330680886</v>
      </c>
      <c r="I15" cm="1">
        <f t="array" ref="I15">Step35!I15*(1+Control!$B$3/12)+IF(MOD(ROW()+COLUMN(),7)=0,INDEX(Base!$B$3:$BA$22,MOD(ROW(),20)+1,MOD(COLUMN(),52)+1)*0.001,0)</f>
        <v>2539.2896466028728</v>
      </c>
      <c r="J15" cm="1">
        <f t="array" ref="J15">Step35!J15*(1+Control!$B$3/12)+IF(MOD(ROW()+COLUMN(),7)=0,INDEX(Base!$B$3:$BA$22,MOD(ROW(),20)+1,MOD(COLUMN(),52)+1)*0.001,0)</f>
        <v>2498.5573534780378</v>
      </c>
      <c r="K15" cm="1">
        <f t="array" ref="K15">Step35!K15*(1+Control!$B$3/12)+IF(MOD(ROW()+COLUMN(),7)=0,INDEX(Base!$B$3:$BA$22,MOD(ROW(),20)+1,MOD(COLUMN(),52)+1)*0.001,0)</f>
        <v>2529.3119688141751</v>
      </c>
      <c r="L15" cm="1">
        <f t="array" ref="L15">Step35!L15*(1+Control!$B$3/12)+IF(MOD(ROW()+COLUMN(),7)=0,INDEX(Base!$B$3:$BA$22,MOD(ROW(),20)+1,MOD(COLUMN(),52)+1)*0.001,0)</f>
        <v>2582.5774617666229</v>
      </c>
      <c r="M15" cm="1">
        <f t="array" ref="M15">Step35!M15*(1+Control!$B$3/12)+IF(MOD(ROW()+COLUMN(),7)=0,INDEX(Base!$B$3:$BA$22,MOD(ROW(),20)+1,MOD(COLUMN(),52)+1)*0.001,0)</f>
        <v>2610.3179331090141</v>
      </c>
      <c r="N15" cm="1">
        <f t="array" ref="N15">Step35!N15*(1+Control!$B$3/12)+IF(MOD(ROW()+COLUMN(),7)=0,INDEX(Base!$B$3:$BA$22,MOD(ROW(),20)+1,MOD(COLUMN(),52)+1)*0.001,0)</f>
        <v>2575.4838973131068</v>
      </c>
      <c r="O15" cm="1">
        <f t="array" ref="O15">Step35!O15*(1+Control!$B$3/12)+IF(MOD(ROW()+COLUMN(),7)=0,INDEX(Base!$B$3:$BA$22,MOD(ROW(),20)+1,MOD(COLUMN(),52)+1)*0.001,0)</f>
        <v>2537.3125750923791</v>
      </c>
      <c r="P15" cm="1">
        <f t="array" ref="P15">Step35!P15*(1+Control!$B$3/12)+IF(MOD(ROW()+COLUMN(),7)=0,INDEX(Base!$B$3:$BA$22,MOD(ROW(),20)+1,MOD(COLUMN(),52)+1)*0.001,0)</f>
        <v>2624.2847784771216</v>
      </c>
      <c r="Q15" cm="1">
        <f t="array" ref="Q15">Step35!Q15*(1+Control!$B$3/12)+IF(MOD(ROW()+COLUMN(),7)=0,INDEX(Base!$B$3:$BA$22,MOD(ROW(),20)+1,MOD(COLUMN(),52)+1)*0.001,0)</f>
        <v>2554.3165470681183</v>
      </c>
      <c r="R15" cm="1">
        <f t="array" ref="R15">Step35!R15*(1+Control!$B$3/12)+IF(MOD(ROW()+COLUMN(),7)=0,INDEX(Base!$B$3:$BA$22,MOD(ROW(),20)+1,MOD(COLUMN(),52)+1)*0.001,0)</f>
        <v>2587.533040047198</v>
      </c>
      <c r="S15" cm="1">
        <f t="array" ref="S15">Step35!S15*(1+Control!$B$3/12)+IF(MOD(ROW()+COLUMN(),7)=0,INDEX(Base!$B$3:$BA$22,MOD(ROW(),20)+1,MOD(COLUMN(),52)+1)*0.001,0)</f>
        <v>2556.6022971628427</v>
      </c>
      <c r="T15" cm="1">
        <f t="array" ref="T15">Step35!T15*(1+Control!$B$3/12)+IF(MOD(ROW()+COLUMN(),7)=0,INDEX(Base!$B$3:$BA$22,MOD(ROW(),20)+1,MOD(COLUMN(),52)+1)*0.001,0)</f>
        <v>2642.6198685028921</v>
      </c>
      <c r="U15" cm="1">
        <f t="array" ref="U15">Step35!U15*(1+Control!$B$3/12)+IF(MOD(ROW()+COLUMN(),7)=0,INDEX(Base!$B$3:$BA$22,MOD(ROW(),20)+1,MOD(COLUMN(),52)+1)*0.001,0)</f>
        <v>2614.6126939670248</v>
      </c>
      <c r="V15" cm="1">
        <f t="array" ref="V15">Step35!V15*(1+Control!$B$3/12)+IF(MOD(ROW()+COLUMN(),7)=0,INDEX(Base!$B$3:$BA$22,MOD(ROW(),20)+1,MOD(COLUMN(),52)+1)*0.001,0)</f>
        <v>2616.7502519585828</v>
      </c>
      <c r="W15" cm="1">
        <f t="array" ref="W15">Step35!W15*(1+Control!$B$3/12)+IF(MOD(ROW()+COLUMN(),7)=0,INDEX(Base!$B$3:$BA$22,MOD(ROW(),20)+1,MOD(COLUMN(),52)+1)*0.001,0)</f>
        <v>2607.5264174320691</v>
      </c>
      <c r="X15" cm="1">
        <f t="array" ref="X15">Step35!X15*(1+Control!$B$3/12)+IF(MOD(ROW()+COLUMN(),7)=0,INDEX(Base!$B$3:$BA$22,MOD(ROW(),20)+1,MOD(COLUMN(),52)+1)*0.001,0)</f>
        <v>2609.2315664333673</v>
      </c>
      <c r="Y15" cm="1">
        <f t="array" ref="Y15">Step35!Y15*(1+Control!$B$3/12)+IF(MOD(ROW()+COLUMN(),7)=0,INDEX(Base!$B$3:$BA$22,MOD(ROW(),20)+1,MOD(COLUMN(),52)+1)*0.001,0)</f>
        <v>2611.0801076909397</v>
      </c>
      <c r="Z15" cm="1">
        <f t="array" ref="Z15">Step35!Z15*(1+Control!$B$3/12)+IF(MOD(ROW()+COLUMN(),7)=0,INDEX(Base!$B$3:$BA$22,MOD(ROW(),20)+1,MOD(COLUMN(),52)+1)*0.001,0)</f>
        <v>2692.4120185340471</v>
      </c>
      <c r="AA15" cm="1">
        <f t="array" ref="AA15">Step35!AA15*(1+Control!$B$3/12)+IF(MOD(ROW()+COLUMN(),7)=0,INDEX(Base!$B$3:$BA$22,MOD(ROW(),20)+1,MOD(COLUMN(),52)+1)*0.001,0)</f>
        <v>2676.874085517295</v>
      </c>
      <c r="AB15" cm="1">
        <f t="array" ref="AB15">Step35!AB15*(1+Control!$B$3/12)+IF(MOD(ROW()+COLUMN(),7)=0,INDEX(Base!$B$3:$BA$22,MOD(ROW(),20)+1,MOD(COLUMN(),52)+1)*0.001,0)</f>
        <v>2639.404015446964</v>
      </c>
      <c r="AC15" cm="1">
        <f t="array" ref="AC15">Step35!AC15*(1+Control!$B$3/12)+IF(MOD(ROW()+COLUMN(),7)=0,INDEX(Base!$B$3:$BA$22,MOD(ROW(),20)+1,MOD(COLUMN(),52)+1)*0.001,0)</f>
        <v>2695.9157355589873</v>
      </c>
      <c r="AD15" cm="1">
        <f t="array" ref="AD15">Step35!AD15*(1+Control!$B$3/12)+IF(MOD(ROW()+COLUMN(),7)=0,INDEX(Base!$B$3:$BA$22,MOD(ROW(),20)+1,MOD(COLUMN(),52)+1)*0.001,0)</f>
        <v>2652.3922179066822</v>
      </c>
      <c r="AE15" cm="1">
        <f t="array" ref="AE15">Step35!AE15*(1+Control!$B$3/12)+IF(MOD(ROW()+COLUMN(),7)=0,INDEX(Base!$B$3:$BA$22,MOD(ROW(),20)+1,MOD(COLUMN(),52)+1)*0.001,0)</f>
        <v>2728.3720883444116</v>
      </c>
      <c r="AF15" cm="1">
        <f t="array" ref="AF15">Step35!AF15*(1+Control!$B$3/12)+IF(MOD(ROW()+COLUMN(),7)=0,INDEX(Base!$B$3:$BA$22,MOD(ROW(),20)+1,MOD(COLUMN(),52)+1)*0.001,0)</f>
        <v>2737.4409829829647</v>
      </c>
      <c r="AG15" cm="1">
        <f t="array" ref="AG15">Step35!AG15*(1+Control!$B$3/12)+IF(MOD(ROW()+COLUMN(),7)=0,INDEX(Base!$B$3:$BA$22,MOD(ROW(),20)+1,MOD(COLUMN(),52)+1)*0.001,0)</f>
        <v>2743.6709890569123</v>
      </c>
      <c r="AH15" cm="1">
        <f t="array" ref="AH15">Step35!AH15*(1+Control!$B$3/12)+IF(MOD(ROW()+COLUMN(),7)=0,INDEX(Base!$B$3:$BA$22,MOD(ROW(),20)+1,MOD(COLUMN(),52)+1)*0.001,0)</f>
        <v>2744.7008281352373</v>
      </c>
      <c r="AI15" cm="1">
        <f t="array" ref="AI15">Step35!AI15*(1+Control!$B$3/12)+IF(MOD(ROW()+COLUMN(),7)=0,INDEX(Base!$B$3:$BA$22,MOD(ROW(),20)+1,MOD(COLUMN(),52)+1)*0.001,0)</f>
        <v>2703.7614950784732</v>
      </c>
      <c r="AJ15" cm="1">
        <f t="array" ref="AJ15">Step35!AJ15*(1+Control!$B$3/12)+IF(MOD(ROW()+COLUMN(),7)=0,INDEX(Base!$B$3:$BA$22,MOD(ROW(),20)+1,MOD(COLUMN(),52)+1)*0.001,0)</f>
        <v>2744.9231822397792</v>
      </c>
      <c r="AK15" cm="1">
        <f t="array" ref="AK15">Step35!AK15*(1+Control!$B$3/12)+IF(MOD(ROW()+COLUMN(),7)=0,INDEX(Base!$B$3:$BA$22,MOD(ROW(),20)+1,MOD(COLUMN(),52)+1)*0.001,0)</f>
        <v>2715.2770145085328</v>
      </c>
      <c r="AL15" cm="1">
        <f t="array" ref="AL15">Step35!AL15*(1+Control!$B$3/12)+IF(MOD(ROW()+COLUMN(),7)=0,INDEX(Base!$B$3:$BA$22,MOD(ROW(),20)+1,MOD(COLUMN(),52)+1)*0.001,0)</f>
        <v>2731.4773753101817</v>
      </c>
      <c r="AM15" cm="1">
        <f t="array" ref="AM15">Step35!AM15*(1+Control!$B$3/12)+IF(MOD(ROW()+COLUMN(),7)=0,INDEX(Base!$B$3:$BA$22,MOD(ROW(),20)+1,MOD(COLUMN(),52)+1)*0.001,0)</f>
        <v>2766.5788707890247</v>
      </c>
      <c r="AN15" cm="1">
        <f t="array" ref="AN15">Step35!AN15*(1+Control!$B$3/12)+IF(MOD(ROW()+COLUMN(),7)=0,INDEX(Base!$B$3:$BA$22,MOD(ROW(),20)+1,MOD(COLUMN(),52)+1)*0.001,0)</f>
        <v>2711.6871704236951</v>
      </c>
      <c r="AO15" cm="1">
        <f t="array" ref="AO15">Step35!AO15*(1+Control!$B$3/12)+IF(MOD(ROW()+COLUMN(),7)=0,INDEX(Base!$B$3:$BA$22,MOD(ROW(),20)+1,MOD(COLUMN(),52)+1)*0.001,0)</f>
        <v>2803.7471449051072</v>
      </c>
      <c r="AP15" cm="1">
        <f t="array" ref="AP15">Step35!AP15*(1+Control!$B$3/12)+IF(MOD(ROW()+COLUMN(),7)=0,INDEX(Base!$B$3:$BA$22,MOD(ROW(),20)+1,MOD(COLUMN(),52)+1)*0.001,0)</f>
        <v>2751.069009132983</v>
      </c>
      <c r="AQ15" cm="1">
        <f t="array" ref="AQ15">Step35!AQ15*(1+Control!$B$3/12)+IF(MOD(ROW()+COLUMN(),7)=0,INDEX(Base!$B$3:$BA$22,MOD(ROW(),20)+1,MOD(COLUMN(),52)+1)*0.001,0)</f>
        <v>2817.3410790733155</v>
      </c>
      <c r="AR15" cm="1">
        <f t="array" ref="AR15">Step35!AR15*(1+Control!$B$3/12)+IF(MOD(ROW()+COLUMN(),7)=0,INDEX(Base!$B$3:$BA$22,MOD(ROW(),20)+1,MOD(COLUMN(),52)+1)*0.001,0)</f>
        <v>2803.5812522212418</v>
      </c>
      <c r="AS15" cm="1">
        <f t="array" ref="AS15">Step35!AS15*(1+Control!$B$3/12)+IF(MOD(ROW()+COLUMN(),7)=0,INDEX(Base!$B$3:$BA$22,MOD(ROW(),20)+1,MOD(COLUMN(),52)+1)*0.001,0)</f>
        <v>2786.354323569818</v>
      </c>
      <c r="AT15" cm="1">
        <f t="array" ref="AT15">Step35!AT15*(1+Control!$B$3/12)+IF(MOD(ROW()+COLUMN(),7)=0,INDEX(Base!$B$3:$BA$22,MOD(ROW(),20)+1,MOD(COLUMN(),52)+1)*0.001,0)</f>
        <v>2792.6436763423208</v>
      </c>
      <c r="AU15" cm="1">
        <f t="array" ref="AU15">Step35!AU15*(1+Control!$B$3/12)+IF(MOD(ROW()+COLUMN(),7)=0,INDEX(Base!$B$3:$BA$22,MOD(ROW(),20)+1,MOD(COLUMN(),52)+1)*0.001,0)</f>
        <v>2815.352626296411</v>
      </c>
      <c r="AV15" cm="1">
        <f t="array" ref="AV15">Step35!AV15*(1+Control!$B$3/12)+IF(MOD(ROW()+COLUMN(),7)=0,INDEX(Base!$B$3:$BA$22,MOD(ROW(),20)+1,MOD(COLUMN(),52)+1)*0.001,0)</f>
        <v>2837.423474195502</v>
      </c>
      <c r="AW15" cm="1">
        <f t="array" ref="AW15">Step35!AW15*(1+Control!$B$3/12)+IF(MOD(ROW()+COLUMN(),7)=0,INDEX(Base!$B$3:$BA$22,MOD(ROW(),20)+1,MOD(COLUMN(),52)+1)*0.001,0)</f>
        <v>2844.2814694136205</v>
      </c>
      <c r="AX15" cm="1">
        <f t="array" ref="AX15">Step35!AX15*(1+Control!$B$3/12)+IF(MOD(ROW()+COLUMN(),7)=0,INDEX(Base!$B$3:$BA$22,MOD(ROW(),20)+1,MOD(COLUMN(),52)+1)*0.001,0)</f>
        <v>2867.4981951440677</v>
      </c>
      <c r="AY15" cm="1">
        <f t="array" ref="AY15">Step35!AY15*(1+Control!$B$3/12)+IF(MOD(ROW()+COLUMN(),7)=0,INDEX(Base!$B$3:$BA$22,MOD(ROW(),20)+1,MOD(COLUMN(),52)+1)*0.001,0)</f>
        <v>2787.4500348783718</v>
      </c>
    </row>
    <row r="16" spans="1:51" x14ac:dyDescent="0.25">
      <c r="A16" t="s">
        <v>19</v>
      </c>
      <c r="B16" cm="1">
        <f t="array" ref="B16">Step35!B16*(1+Control!$B$3/12)+IF(MOD(ROW()+COLUMN(),7)=0,INDEX(Base!$B$3:$BA$22,MOD(ROW(),20)+1,MOD(COLUMN(),52)+1)*0.001,0)</f>
        <v>2635.7606190462034</v>
      </c>
      <c r="C16" cm="1">
        <f t="array" ref="C16">Step35!C16*(1+Control!$B$3/12)+IF(MOD(ROW()+COLUMN(),7)=0,INDEX(Base!$B$3:$BA$22,MOD(ROW(),20)+1,MOD(COLUMN(),52)+1)*0.001,0)</f>
        <v>2601.1478208159406</v>
      </c>
      <c r="D16" cm="1">
        <f t="array" ref="D16">Step35!D16*(1+Control!$B$3/12)+IF(MOD(ROW()+COLUMN(),7)=0,INDEX(Base!$B$3:$BA$22,MOD(ROW(),20)+1,MOD(COLUMN(),52)+1)*0.001,0)</f>
        <v>2616.1255667493056</v>
      </c>
      <c r="E16" cm="1">
        <f t="array" ref="E16">Step35!E16*(1+Control!$B$3/12)+IF(MOD(ROW()+COLUMN(),7)=0,INDEX(Base!$B$3:$BA$22,MOD(ROW(),20)+1,MOD(COLUMN(),52)+1)*0.001,0)</f>
        <v>2636.5286487752733</v>
      </c>
      <c r="F16" cm="1">
        <f t="array" ref="F16">Step35!F16*(1+Control!$B$3/12)+IF(MOD(ROW()+COLUMN(),7)=0,INDEX(Base!$B$3:$BA$22,MOD(ROW(),20)+1,MOD(COLUMN(),52)+1)*0.001,0)</f>
        <v>2604.6195234440793</v>
      </c>
      <c r="G16" cm="1">
        <f t="array" ref="G16">Step35!G16*(1+Control!$B$3/12)+IF(MOD(ROW()+COLUMN(),7)=0,INDEX(Base!$B$3:$BA$22,MOD(ROW(),20)+1,MOD(COLUMN(),52)+1)*0.001,0)</f>
        <v>2594.9503535766185</v>
      </c>
      <c r="H16" cm="1">
        <f t="array" ref="H16">Step35!H16*(1+Control!$B$3/12)+IF(MOD(ROW()+COLUMN(),7)=0,INDEX(Base!$B$3:$BA$22,MOD(ROW(),20)+1,MOD(COLUMN(),52)+1)*0.001,0)</f>
        <v>2633.9231269133584</v>
      </c>
      <c r="I16" cm="1">
        <f t="array" ref="I16">Step35!I16*(1+Control!$B$3/12)+IF(MOD(ROW()+COLUMN(),7)=0,INDEX(Base!$B$3:$BA$22,MOD(ROW(),20)+1,MOD(COLUMN(),52)+1)*0.001,0)</f>
        <v>2672.3875053706429</v>
      </c>
      <c r="J16" cm="1">
        <f t="array" ref="J16">Step35!J16*(1+Control!$B$3/12)+IF(MOD(ROW()+COLUMN(),7)=0,INDEX(Base!$B$3:$BA$22,MOD(ROW(),20)+1,MOD(COLUMN(),52)+1)*0.001,0)</f>
        <v>2652.3137748583076</v>
      </c>
      <c r="K16" cm="1">
        <f t="array" ref="K16">Step35!K16*(1+Control!$B$3/12)+IF(MOD(ROW()+COLUMN(),7)=0,INDEX(Base!$B$3:$BA$22,MOD(ROW(),20)+1,MOD(COLUMN(),52)+1)*0.001,0)</f>
        <v>2716.8974208669447</v>
      </c>
      <c r="L16" cm="1">
        <f t="array" ref="L16">Step35!L16*(1+Control!$B$3/12)+IF(MOD(ROW()+COLUMN(),7)=0,INDEX(Base!$B$3:$BA$22,MOD(ROW(),20)+1,MOD(COLUMN(),52)+1)*0.001,0)</f>
        <v>2656.3567876893931</v>
      </c>
      <c r="M16" cm="1">
        <f t="array" ref="M16">Step35!M16*(1+Control!$B$3/12)+IF(MOD(ROW()+COLUMN(),7)=0,INDEX(Base!$B$3:$BA$22,MOD(ROW(),20)+1,MOD(COLUMN(),52)+1)*0.001,0)</f>
        <v>2642.4291411292843</v>
      </c>
      <c r="N16" cm="1">
        <f t="array" ref="N16">Step35!N16*(1+Control!$B$3/12)+IF(MOD(ROW()+COLUMN(),7)=0,INDEX(Base!$B$3:$BA$22,MOD(ROW(),20)+1,MOD(COLUMN(),52)+1)*0.001,0)</f>
        <v>2726.4552373533766</v>
      </c>
      <c r="O16" cm="1">
        <f t="array" ref="O16">Step35!O16*(1+Control!$B$3/12)+IF(MOD(ROW()+COLUMN(),7)=0,INDEX(Base!$B$3:$BA$22,MOD(ROW(),20)+1,MOD(COLUMN(),52)+1)*0.001,0)</f>
        <v>2748.1784400376491</v>
      </c>
      <c r="P16" cm="1">
        <f t="array" ref="P16">Step35!P16*(1+Control!$B$3/12)+IF(MOD(ROW()+COLUMN(),7)=0,INDEX(Base!$B$3:$BA$22,MOD(ROW(),20)+1,MOD(COLUMN(),52)+1)*0.001,0)</f>
        <v>2751.6390460748917</v>
      </c>
      <c r="Q16" cm="1">
        <f t="array" ref="Q16">Step35!Q16*(1+Control!$B$3/12)+IF(MOD(ROW()+COLUMN(),7)=0,INDEX(Base!$B$3:$BA$22,MOD(ROW(),20)+1,MOD(COLUMN(),52)+1)*0.001,0)</f>
        <v>2757.2250401933879</v>
      </c>
      <c r="R16" cm="1">
        <f t="array" ref="R16">Step35!R16*(1+Control!$B$3/12)+IF(MOD(ROW()+COLUMN(),7)=0,INDEX(Base!$B$3:$BA$22,MOD(ROW(),20)+1,MOD(COLUMN(),52)+1)*0.001,0)</f>
        <v>2691.4844714574683</v>
      </c>
      <c r="S16" cm="1">
        <f t="array" ref="S16">Step35!S16*(1+Control!$B$3/12)+IF(MOD(ROW()+COLUMN(),7)=0,INDEX(Base!$B$3:$BA$22,MOD(ROW(),20)+1,MOD(COLUMN(),52)+1)*0.001,0)</f>
        <v>2804.8821270356129</v>
      </c>
      <c r="T16" cm="1">
        <f t="array" ref="T16">Step35!T16*(1+Control!$B$3/12)+IF(MOD(ROW()+COLUMN(),7)=0,INDEX(Base!$B$3:$BA$22,MOD(ROW(),20)+1,MOD(COLUMN(),52)+1)*0.001,0)</f>
        <v>2785.0530528031622</v>
      </c>
      <c r="U16" cm="1">
        <f t="array" ref="U16">Step35!U16*(1+Control!$B$3/12)+IF(MOD(ROW()+COLUMN(),7)=0,INDEX(Base!$B$3:$BA$22,MOD(ROW(),20)+1,MOD(COLUMN(),52)+1)*0.001,0)</f>
        <v>2777.2446448372948</v>
      </c>
      <c r="V16" cm="1">
        <f t="array" ref="V16">Step35!V16*(1+Control!$B$3/12)+IF(MOD(ROW()+COLUMN(),7)=0,INDEX(Base!$B$3:$BA$22,MOD(ROW(),20)+1,MOD(COLUMN(),52)+1)*0.001,0)</f>
        <v>2722.2319494938524</v>
      </c>
      <c r="W16" cm="1">
        <f t="array" ref="W16">Step35!W16*(1+Control!$B$3/12)+IF(MOD(ROW()+COLUMN(),7)=0,INDEX(Base!$B$3:$BA$22,MOD(ROW(),20)+1,MOD(COLUMN(),52)+1)*0.001,0)</f>
        <v>2760.691135242339</v>
      </c>
      <c r="X16" cm="1">
        <f t="array" ref="X16">Step35!X16*(1+Control!$B$3/12)+IF(MOD(ROW()+COLUMN(),7)=0,INDEX(Base!$B$3:$BA$22,MOD(ROW(),20)+1,MOD(COLUMN(),52)+1)*0.001,0)</f>
        <v>2723.1399160636374</v>
      </c>
      <c r="Y16" cm="1">
        <f t="array" ref="Y16">Step35!Y16*(1+Control!$B$3/12)+IF(MOD(ROW()+COLUMN(),7)=0,INDEX(Base!$B$3:$BA$22,MOD(ROW(),20)+1,MOD(COLUMN(),52)+1)*0.001,0)</f>
        <v>2807.32685197621</v>
      </c>
      <c r="Z16" cm="1">
        <f t="array" ref="Z16">Step35!Z16*(1+Control!$B$3/12)+IF(MOD(ROW()+COLUMN(),7)=0,INDEX(Base!$B$3:$BA$22,MOD(ROW(),20)+1,MOD(COLUMN(),52)+1)*0.001,0)</f>
        <v>2782.468688464317</v>
      </c>
      <c r="AA16" cm="1">
        <f t="array" ref="AA16">Step35!AA16*(1+Control!$B$3/12)+IF(MOD(ROW()+COLUMN(),7)=0,INDEX(Base!$B$3:$BA$22,MOD(ROW(),20)+1,MOD(COLUMN(),52)+1)*0.001,0)</f>
        <v>2838.8688772150649</v>
      </c>
      <c r="AB16" cm="1">
        <f t="array" ref="AB16">Step35!AB16*(1+Control!$B$3/12)+IF(MOD(ROW()+COLUMN(),7)=0,INDEX(Base!$B$3:$BA$22,MOD(ROW(),20)+1,MOD(COLUMN(),52)+1)*0.001,0)</f>
        <v>2830.4274600472345</v>
      </c>
      <c r="AC16" cm="1">
        <f t="array" ref="AC16">Step35!AC16*(1+Control!$B$3/12)+IF(MOD(ROW()+COLUMN(),7)=0,INDEX(Base!$B$3:$BA$22,MOD(ROW(),20)+1,MOD(COLUMN(),52)+1)*0.001,0)</f>
        <v>2773.4140079917574</v>
      </c>
      <c r="AD16" cm="1">
        <f t="array" ref="AD16">Step35!AD16*(1+Control!$B$3/12)+IF(MOD(ROW()+COLUMN(),7)=0,INDEX(Base!$B$3:$BA$22,MOD(ROW(),20)+1,MOD(COLUMN(),52)+1)*0.001,0)</f>
        <v>2841.9466080294524</v>
      </c>
      <c r="AE16" cm="1">
        <f t="array" ref="AE16">Step35!AE16*(1+Control!$B$3/12)+IF(MOD(ROW()+COLUMN(),7)=0,INDEX(Base!$B$3:$BA$22,MOD(ROW(),20)+1,MOD(COLUMN(),52)+1)*0.001,0)</f>
        <v>2856.4404787971812</v>
      </c>
      <c r="AF16" cm="1">
        <f t="array" ref="AF16">Step35!AF16*(1+Control!$B$3/12)+IF(MOD(ROW()+COLUMN(),7)=0,INDEX(Base!$B$3:$BA$22,MOD(ROW(),20)+1,MOD(COLUMN(),52)+1)*0.001,0)</f>
        <v>2867.2742776932346</v>
      </c>
      <c r="AG16" cm="1">
        <f t="array" ref="AG16">Step35!AG16*(1+Control!$B$3/12)+IF(MOD(ROW()+COLUMN(),7)=0,INDEX(Base!$B$3:$BA$22,MOD(ROW(),20)+1,MOD(COLUMN(),52)+1)*0.001,0)</f>
        <v>2842.093547089682</v>
      </c>
      <c r="AH16" cm="1">
        <f t="array" ref="AH16">Step35!AH16*(1+Control!$B$3/12)+IF(MOD(ROW()+COLUMN(),7)=0,INDEX(Base!$B$3:$BA$22,MOD(ROW(),20)+1,MOD(COLUMN(),52)+1)*0.001,0)</f>
        <v>2894.8407342830069</v>
      </c>
      <c r="AI16" cm="1">
        <f t="array" ref="AI16">Step35!AI16*(1+Control!$B$3/12)+IF(MOD(ROW()+COLUMN(),7)=0,INDEX(Base!$B$3:$BA$22,MOD(ROW(),20)+1,MOD(COLUMN(),52)+1)*0.001,0)</f>
        <v>2900.3448979112427</v>
      </c>
      <c r="AJ16" cm="1">
        <f t="array" ref="AJ16">Step35!AJ16*(1+Control!$B$3/12)+IF(MOD(ROW()+COLUMN(),7)=0,INDEX(Base!$B$3:$BA$22,MOD(ROW(),20)+1,MOD(COLUMN(),52)+1)*0.001,0)</f>
        <v>2828.4915009450492</v>
      </c>
      <c r="AK16" cm="1">
        <f t="array" ref="AK16">Step35!AK16*(1+Control!$B$3/12)+IF(MOD(ROW()+COLUMN(),7)=0,INDEX(Base!$B$3:$BA$22,MOD(ROW(),20)+1,MOD(COLUMN(),52)+1)*0.001,0)</f>
        <v>2853.128891683803</v>
      </c>
      <c r="AL16" cm="1">
        <f t="array" ref="AL16">Step35!AL16*(1+Control!$B$3/12)+IF(MOD(ROW()+COLUMN(),7)=0,INDEX(Base!$B$3:$BA$22,MOD(ROW(),20)+1,MOD(COLUMN(),52)+1)*0.001,0)</f>
        <v>2860.2700900579521</v>
      </c>
      <c r="AM16" cm="1">
        <f t="array" ref="AM16">Step35!AM16*(1+Control!$B$3/12)+IF(MOD(ROW()+COLUMN(),7)=0,INDEX(Base!$B$3:$BA$22,MOD(ROW(),20)+1,MOD(COLUMN(),52)+1)*0.001,0)</f>
        <v>2932.516191476795</v>
      </c>
      <c r="AN16" cm="1">
        <f t="array" ref="AN16">Step35!AN16*(1+Control!$B$3/12)+IF(MOD(ROW()+COLUMN(),7)=0,INDEX(Base!$B$3:$BA$22,MOD(ROW(),20)+1,MOD(COLUMN(),52)+1)*0.001,0)</f>
        <v>2884.533857458965</v>
      </c>
      <c r="AO16" cm="1">
        <f t="array" ref="AO16">Step35!AO16*(1+Control!$B$3/12)+IF(MOD(ROW()+COLUMN(),7)=0,INDEX(Base!$B$3:$BA$22,MOD(ROW(),20)+1,MOD(COLUMN(),52)+1)*0.001,0)</f>
        <v>2880.7571017528776</v>
      </c>
      <c r="AP16" cm="1">
        <f t="array" ref="AP16">Step35!AP16*(1+Control!$B$3/12)+IF(MOD(ROW()+COLUMN(),7)=0,INDEX(Base!$B$3:$BA$22,MOD(ROW(),20)+1,MOD(COLUMN(),52)+1)*0.001,0)</f>
        <v>2935.1246516682531</v>
      </c>
      <c r="AQ16" cm="1">
        <f t="array" ref="AQ16">Step35!AQ16*(1+Control!$B$3/12)+IF(MOD(ROW()+COLUMN(),7)=0,INDEX(Base!$B$3:$BA$22,MOD(ROW(),20)+1,MOD(COLUMN(),52)+1)*0.001,0)</f>
        <v>2862.9894613460856</v>
      </c>
      <c r="AR16" cm="1">
        <f t="array" ref="AR16">Step35!AR16*(1+Control!$B$3/12)+IF(MOD(ROW()+COLUMN(),7)=0,INDEX(Base!$B$3:$BA$22,MOD(ROW(),20)+1,MOD(COLUMN(),52)+1)*0.001,0)</f>
        <v>2911.031887826512</v>
      </c>
      <c r="AS16" cm="1">
        <f t="array" ref="AS16">Step35!AS16*(1+Control!$B$3/12)+IF(MOD(ROW()+COLUMN(),7)=0,INDEX(Base!$B$3:$BA$22,MOD(ROW(),20)+1,MOD(COLUMN(),52)+1)*0.001,0)</f>
        <v>2961.4222167650878</v>
      </c>
      <c r="AT16" cm="1">
        <f t="array" ref="AT16">Step35!AT16*(1+Control!$B$3/12)+IF(MOD(ROW()+COLUMN(),7)=0,INDEX(Base!$B$3:$BA$22,MOD(ROW(),20)+1,MOD(COLUMN(),52)+1)*0.001,0)</f>
        <v>2940.3606527625902</v>
      </c>
      <c r="AU16" cm="1">
        <f t="array" ref="AU16">Step35!AU16*(1+Control!$B$3/12)+IF(MOD(ROW()+COLUMN(),7)=0,INDEX(Base!$B$3:$BA$22,MOD(ROW(),20)+1,MOD(COLUMN(),52)+1)*0.001,0)</f>
        <v>2932.4570509791811</v>
      </c>
      <c r="AV16" cm="1">
        <f t="array" ref="AV16">Step35!AV16*(1+Control!$B$3/12)+IF(MOD(ROW()+COLUMN(),7)=0,INDEX(Base!$B$3:$BA$22,MOD(ROW(),20)+1,MOD(COLUMN(),52)+1)*0.001,0)</f>
        <v>2903.581299910772</v>
      </c>
      <c r="AW16" cm="1">
        <f t="array" ref="AW16">Step35!AW16*(1+Control!$B$3/12)+IF(MOD(ROW()+COLUMN(),7)=0,INDEX(Base!$B$3:$BA$22,MOD(ROW(),20)+1,MOD(COLUMN(),52)+1)*0.001,0)</f>
        <v>2987.6116933013905</v>
      </c>
      <c r="AX16" cm="1">
        <f t="array" ref="AX16">Step35!AX16*(1+Control!$B$3/12)+IF(MOD(ROW()+COLUMN(),7)=0,INDEX(Base!$B$3:$BA$22,MOD(ROW(),20)+1,MOD(COLUMN(),52)+1)*0.001,0)</f>
        <v>2928.4084088468376</v>
      </c>
      <c r="AY16" cm="1">
        <f t="array" ref="AY16">Step35!AY16*(1+Control!$B$3/12)+IF(MOD(ROW()+COLUMN(),7)=0,INDEX(Base!$B$3:$BA$22,MOD(ROW(),20)+1,MOD(COLUMN(),52)+1)*0.001,0)</f>
        <v>2993.1028015786414</v>
      </c>
    </row>
    <row r="17" spans="1:51" x14ac:dyDescent="0.25">
      <c r="A17" t="s">
        <v>20</v>
      </c>
      <c r="B17" cm="1">
        <f t="array" ref="B17">Step35!B17*(1+Control!$B$3/12)+IF(MOD(ROW()+COLUMN(),7)=0,INDEX(Base!$B$3:$BA$22,MOD(ROW(),20)+1,MOD(COLUMN(),52)+1)*0.001,0)</f>
        <v>2727.7789821694432</v>
      </c>
      <c r="C17" cm="1">
        <f t="array" ref="C17">Step35!C17*(1+Control!$B$3/12)+IF(MOD(ROW()+COLUMN(),7)=0,INDEX(Base!$B$3:$BA$22,MOD(ROW(),20)+1,MOD(COLUMN(),52)+1)*0.001,0)</f>
        <v>2753.9992713991805</v>
      </c>
      <c r="D17" cm="1">
        <f t="array" ref="D17">Step35!D17*(1+Control!$B$3/12)+IF(MOD(ROW()+COLUMN(),7)=0,INDEX(Base!$B$3:$BA$22,MOD(ROW(),20)+1,MOD(COLUMN(),52)+1)*0.001,0)</f>
        <v>2767.3689073125456</v>
      </c>
      <c r="E17" cm="1">
        <f t="array" ref="E17">Step35!E17*(1+Control!$B$3/12)+IF(MOD(ROW()+COLUMN(),7)=0,INDEX(Base!$B$3:$BA$22,MOD(ROW(),20)+1,MOD(COLUMN(),52)+1)*0.001,0)</f>
        <v>2796.2156736635134</v>
      </c>
      <c r="F17" cm="1">
        <f t="array" ref="F17">Step35!F17*(1+Control!$B$3/12)+IF(MOD(ROW()+COLUMN(),7)=0,INDEX(Base!$B$3:$BA$22,MOD(ROW(),20)+1,MOD(COLUMN(),52)+1)*0.001,0)</f>
        <v>2780.9248184173198</v>
      </c>
      <c r="G17" cm="1">
        <f t="array" ref="G17">Step35!G17*(1+Control!$B$3/12)+IF(MOD(ROW()+COLUMN(),7)=0,INDEX(Base!$B$3:$BA$22,MOD(ROW(),20)+1,MOD(COLUMN(),52)+1)*0.001,0)</f>
        <v>2727.5207078598582</v>
      </c>
      <c r="H17" cm="1">
        <f t="array" ref="H17">Step35!H17*(1+Control!$B$3/12)+IF(MOD(ROW()+COLUMN(),7)=0,INDEX(Base!$B$3:$BA$22,MOD(ROW(),20)+1,MOD(COLUMN(),52)+1)*0.001,0)</f>
        <v>2736.724748956598</v>
      </c>
      <c r="I17" cm="1">
        <f t="array" ref="I17">Step35!I17*(1+Control!$B$3/12)+IF(MOD(ROW()+COLUMN(),7)=0,INDEX(Base!$B$3:$BA$22,MOD(ROW(),20)+1,MOD(COLUMN(),52)+1)*0.001,0)</f>
        <v>2778.3720759413827</v>
      </c>
      <c r="J17" cm="1">
        <f t="array" ref="J17">Step35!J17*(1+Control!$B$3/12)+IF(MOD(ROW()+COLUMN(),7)=0,INDEX(Base!$B$3:$BA$22,MOD(ROW(),20)+1,MOD(COLUMN(),52)+1)*0.001,0)</f>
        <v>2801.8088454165481</v>
      </c>
      <c r="K17" cm="1">
        <f t="array" ref="K17">Step35!K17*(1+Control!$B$3/12)+IF(MOD(ROW()+COLUMN(),7)=0,INDEX(Base!$B$3:$BA$22,MOD(ROW(),20)+1,MOD(COLUMN(),52)+1)*0.001,0)</f>
        <v>2782.7315733751848</v>
      </c>
      <c r="L17" cm="1">
        <f t="array" ref="L17">Step35!L17*(1+Control!$B$3/12)+IF(MOD(ROW()+COLUMN(),7)=0,INDEX(Base!$B$3:$BA$22,MOD(ROW(),20)+1,MOD(COLUMN(),52)+1)*0.001,0)</f>
        <v>2819.6603477126332</v>
      </c>
      <c r="M17" cm="1">
        <f t="array" ref="M17">Step35!M17*(1+Control!$B$3/12)+IF(MOD(ROW()+COLUMN(),7)=0,INDEX(Base!$B$3:$BA$22,MOD(ROW(),20)+1,MOD(COLUMN(),52)+1)*0.001,0)</f>
        <v>2815.4392677250239</v>
      </c>
      <c r="N17" cm="1">
        <f t="array" ref="N17">Step35!N17*(1+Control!$B$3/12)+IF(MOD(ROW()+COLUMN(),7)=0,INDEX(Base!$B$3:$BA$22,MOD(ROW(),20)+1,MOD(COLUMN(),52)+1)*0.001,0)</f>
        <v>2822.5747076766165</v>
      </c>
      <c r="O17" cm="1">
        <f t="array" ref="O17">Step35!O17*(1+Control!$B$3/12)+IF(MOD(ROW()+COLUMN(),7)=0,INDEX(Base!$B$3:$BA$22,MOD(ROW(),20)+1,MOD(COLUMN(),52)+1)*0.001,0)</f>
        <v>2831.3722818733891</v>
      </c>
      <c r="P17" cm="1">
        <f t="array" ref="P17">Step35!P17*(1+Control!$B$3/12)+IF(MOD(ROW()+COLUMN(),7)=0,INDEX(Base!$B$3:$BA$22,MOD(ROW(),20)+1,MOD(COLUMN(),52)+1)*0.001,0)</f>
        <v>2859.714978010632</v>
      </c>
      <c r="Q17" cm="1">
        <f t="array" ref="Q17">Step35!Q17*(1+Control!$B$3/12)+IF(MOD(ROW()+COLUMN(),7)=0,INDEX(Base!$B$3:$BA$22,MOD(ROW(),20)+1,MOD(COLUMN(),52)+1)*0.001,0)</f>
        <v>2847.9885870991279</v>
      </c>
      <c r="R17" cm="1">
        <f t="array" ref="R17">Step35!R17*(1+Control!$B$3/12)+IF(MOD(ROW()+COLUMN(),7)=0,INDEX(Base!$B$3:$BA$22,MOD(ROW(),20)+1,MOD(COLUMN(),52)+1)*0.001,0)</f>
        <v>2889.7521378632082</v>
      </c>
      <c r="S17" cm="1">
        <f t="array" ref="S17">Step35!S17*(1+Control!$B$3/12)+IF(MOD(ROW()+COLUMN(),7)=0,INDEX(Base!$B$3:$BA$22,MOD(ROW(),20)+1,MOD(COLUMN(),52)+1)*0.001,0)</f>
        <v>2881.5427282313526</v>
      </c>
      <c r="T17" cm="1">
        <f t="array" ref="T17">Step35!T17*(1+Control!$B$3/12)+IF(MOD(ROW()+COLUMN(),7)=0,INDEX(Base!$B$3:$BA$22,MOD(ROW(),20)+1,MOD(COLUMN(),52)+1)*0.001,0)</f>
        <v>2848.7921410439021</v>
      </c>
      <c r="U17" cm="1">
        <f t="array" ref="U17">Step35!U17*(1+Control!$B$3/12)+IF(MOD(ROW()+COLUMN(),7)=0,INDEX(Base!$B$3:$BA$22,MOD(ROW(),20)+1,MOD(COLUMN(),52)+1)*0.001,0)</f>
        <v>2860.6221196105353</v>
      </c>
      <c r="V17" cm="1">
        <f t="array" ref="V17">Step35!V17*(1+Control!$B$3/12)+IF(MOD(ROW()+COLUMN(),7)=0,INDEX(Base!$B$3:$BA$22,MOD(ROW(),20)+1,MOD(COLUMN(),52)+1)*0.001,0)</f>
        <v>2937.5589715070923</v>
      </c>
      <c r="W17" cm="1">
        <f t="array" ref="W17">Step35!W17*(1+Control!$B$3/12)+IF(MOD(ROW()+COLUMN(),7)=0,INDEX(Base!$B$3:$BA$22,MOD(ROW(),20)+1,MOD(COLUMN(),52)+1)*0.001,0)</f>
        <v>2874.7554989230789</v>
      </c>
      <c r="X17" cm="1">
        <f t="array" ref="X17">Step35!X17*(1+Control!$B$3/12)+IF(MOD(ROW()+COLUMN(),7)=0,INDEX(Base!$B$3:$BA$22,MOD(ROW(),20)+1,MOD(COLUMN(),52)+1)*0.001,0)</f>
        <v>2941.3846411443774</v>
      </c>
      <c r="Y17" cm="1">
        <f t="array" ref="Y17">Step35!Y17*(1+Control!$B$3/12)+IF(MOD(ROW()+COLUMN(),7)=0,INDEX(Base!$B$3:$BA$22,MOD(ROW(),20)+1,MOD(COLUMN(),52)+1)*0.001,0)</f>
        <v>2989.84156744445</v>
      </c>
      <c r="Z17" cm="1">
        <f t="array" ref="Z17">Step35!Z17*(1+Control!$B$3/12)+IF(MOD(ROW()+COLUMN(),7)=0,INDEX(Base!$B$3:$BA$22,MOD(ROW(),20)+1,MOD(COLUMN(),52)+1)*0.001,0)</f>
        <v>2895.3496181400569</v>
      </c>
      <c r="AA17" cm="1">
        <f t="array" ref="AA17">Step35!AA17*(1+Control!$B$3/12)+IF(MOD(ROW()+COLUMN(),7)=0,INDEX(Base!$B$3:$BA$22,MOD(ROW(),20)+1,MOD(COLUMN(),52)+1)*0.001,0)</f>
        <v>2885.8158719108046</v>
      </c>
      <c r="AB17" cm="1">
        <f t="array" ref="AB17">Step35!AB17*(1+Control!$B$3/12)+IF(MOD(ROW()+COLUMN(),7)=0,INDEX(Base!$B$3:$BA$22,MOD(ROW(),20)+1,MOD(COLUMN(),52)+1)*0.001,0)</f>
        <v>2897.5127268729743</v>
      </c>
      <c r="AC17" cm="1">
        <f t="array" ref="AC17">Step35!AC17*(1+Control!$B$3/12)+IF(MOD(ROW()+COLUMN(),7)=0,INDEX(Base!$B$3:$BA$22,MOD(ROW(),20)+1,MOD(COLUMN(),52)+1)*0.001,0)</f>
        <v>2986.8537044574969</v>
      </c>
      <c r="AD17" cm="1">
        <f t="array" ref="AD17">Step35!AD17*(1+Control!$B$3/12)+IF(MOD(ROW()+COLUMN(),7)=0,INDEX(Base!$B$3:$BA$22,MOD(ROW(),20)+1,MOD(COLUMN(),52)+1)*0.001,0)</f>
        <v>3001.9596950551922</v>
      </c>
      <c r="AE17" cm="1">
        <f t="array" ref="AE17">Step35!AE17*(1+Control!$B$3/12)+IF(MOD(ROW()+COLUMN(),7)=0,INDEX(Base!$B$3:$BA$22,MOD(ROW(),20)+1,MOD(COLUMN(),52)+1)*0.001,0)</f>
        <v>2919.3634267754214</v>
      </c>
      <c r="AF17" cm="1">
        <f t="array" ref="AF17">Step35!AF17*(1+Control!$B$3/12)+IF(MOD(ROW()+COLUMN(),7)=0,INDEX(Base!$B$3:$BA$22,MOD(ROW(),20)+1,MOD(COLUMN(),52)+1)*0.001,0)</f>
        <v>2956.2110183664745</v>
      </c>
      <c r="AG17" cm="1">
        <f t="array" ref="AG17">Step35!AG17*(1+Control!$B$3/12)+IF(MOD(ROW()+COLUMN(),7)=0,INDEX(Base!$B$3:$BA$22,MOD(ROW(),20)+1,MOD(COLUMN(),52)+1)*0.001,0)</f>
        <v>3001.8715144454222</v>
      </c>
      <c r="AH17" cm="1">
        <f t="array" ref="AH17">Step35!AH17*(1+Control!$B$3/12)+IF(MOD(ROW()+COLUMN(),7)=0,INDEX(Base!$B$3:$BA$22,MOD(ROW(),20)+1,MOD(COLUMN(),52)+1)*0.001,0)</f>
        <v>2953.132083138747</v>
      </c>
      <c r="AI17" cm="1">
        <f t="array" ref="AI17">Step35!AI17*(1+Control!$B$3/12)+IF(MOD(ROW()+COLUMN(),7)=0,INDEX(Base!$B$3:$BA$22,MOD(ROW(),20)+1,MOD(COLUMN(),52)+1)*0.001,0)</f>
        <v>2957.881316146983</v>
      </c>
      <c r="AJ17" cm="1">
        <f t="array" ref="AJ17">Step35!AJ17*(1+Control!$B$3/12)+IF(MOD(ROW()+COLUMN(),7)=0,INDEX(Base!$B$3:$BA$22,MOD(ROW(),20)+1,MOD(COLUMN(),52)+1)*0.001,0)</f>
        <v>3005.5415220907889</v>
      </c>
      <c r="AK17" cm="1">
        <f t="array" ref="AK17">Step35!AK17*(1+Control!$B$3/12)+IF(MOD(ROW()+COLUMN(),7)=0,INDEX(Base!$B$3:$BA$22,MOD(ROW(),20)+1,MOD(COLUMN(),52)+1)*0.001,0)</f>
        <v>3043.8492725020428</v>
      </c>
      <c r="AL17" cm="1">
        <f t="array" ref="AL17">Step35!AL17*(1+Control!$B$3/12)+IF(MOD(ROW()+COLUMN(),7)=0,INDEX(Base!$B$3:$BA$22,MOD(ROW(),20)+1,MOD(COLUMN(),52)+1)*0.001,0)</f>
        <v>3061.6003003036917</v>
      </c>
      <c r="AM17" cm="1">
        <f t="array" ref="AM17">Step35!AM17*(1+Control!$B$3/12)+IF(MOD(ROW()+COLUMN(),7)=0,INDEX(Base!$B$3:$BA$22,MOD(ROW(),20)+1,MOD(COLUMN(),52)+1)*0.001,0)</f>
        <v>3037.4893158825348</v>
      </c>
      <c r="AN17" cm="1">
        <f t="array" ref="AN17">Step35!AN17*(1+Control!$B$3/12)+IF(MOD(ROW()+COLUMN(),7)=0,INDEX(Base!$B$3:$BA$22,MOD(ROW(),20)+1,MOD(COLUMN(),52)+1)*0.001,0)</f>
        <v>2994.9534178472049</v>
      </c>
      <c r="AO17" cm="1">
        <f t="array" ref="AO17">Step35!AO17*(1+Control!$B$3/12)+IF(MOD(ROW()+COLUMN(),7)=0,INDEX(Base!$B$3:$BA$22,MOD(ROW(),20)+1,MOD(COLUMN(),52)+1)*0.001,0)</f>
        <v>3047.8808130086172</v>
      </c>
      <c r="AP17" cm="1">
        <f t="array" ref="AP17">Step35!AP17*(1+Control!$B$3/12)+IF(MOD(ROW()+COLUMN(),7)=0,INDEX(Base!$B$3:$BA$22,MOD(ROW(),20)+1,MOD(COLUMN(),52)+1)*0.001,0)</f>
        <v>3091.5569209739933</v>
      </c>
      <c r="AQ17" cm="1">
        <f t="array" ref="AQ17">Step35!AQ17*(1+Control!$B$3/12)+IF(MOD(ROW()+COLUMN(),7)=0,INDEX(Base!$B$3:$BA$22,MOD(ROW(),20)+1,MOD(COLUMN(),52)+1)*0.001,0)</f>
        <v>3035.7037361568259</v>
      </c>
      <c r="AR17" cm="1">
        <f t="array" ref="AR17">Step35!AR17*(1+Control!$B$3/12)+IF(MOD(ROW()+COLUMN(),7)=0,INDEX(Base!$B$3:$BA$22,MOD(ROW(),20)+1,MOD(COLUMN(),52)+1)*0.001,0)</f>
        <v>3075.1256781697521</v>
      </c>
      <c r="AS17" cm="1">
        <f t="array" ref="AS17">Step35!AS17*(1+Control!$B$3/12)+IF(MOD(ROW()+COLUMN(),7)=0,INDEX(Base!$B$3:$BA$22,MOD(ROW(),20)+1,MOD(COLUMN(),52)+1)*0.001,0)</f>
        <v>3071.2120447558282</v>
      </c>
      <c r="AT17" cm="1">
        <f t="array" ref="AT17">Step35!AT17*(1+Control!$B$3/12)+IF(MOD(ROW()+COLUMN(),7)=0,INDEX(Base!$B$3:$BA$22,MOD(ROW(),20)+1,MOD(COLUMN(),52)+1)*0.001,0)</f>
        <v>3118.6091654083302</v>
      </c>
      <c r="AU17" cm="1">
        <f t="array" ref="AU17">Step35!AU17*(1+Control!$B$3/12)+IF(MOD(ROW()+COLUMN(),7)=0,INDEX(Base!$B$3:$BA$22,MOD(ROW(),20)+1,MOD(COLUMN(),52)+1)*0.001,0)</f>
        <v>3133.6517114049211</v>
      </c>
      <c r="AV17" cm="1">
        <f t="array" ref="AV17">Step35!AV17*(1+Control!$B$3/12)+IF(MOD(ROW()+COLUMN(),7)=0,INDEX(Base!$B$3:$BA$22,MOD(ROW(),20)+1,MOD(COLUMN(),52)+1)*0.001,0)</f>
        <v>3063.716807224012</v>
      </c>
      <c r="AW17" cm="1">
        <f t="array" ref="AW17">Step35!AW17*(1+Control!$B$3/12)+IF(MOD(ROW()+COLUMN(),7)=0,INDEX(Base!$B$3:$BA$22,MOD(ROW(),20)+1,MOD(COLUMN(),52)+1)*0.001,0)</f>
        <v>3140.6875825821307</v>
      </c>
      <c r="AX17" cm="1">
        <f t="array" ref="AX17">Step35!AX17*(1+Control!$B$3/12)+IF(MOD(ROW()+COLUMN(),7)=0,INDEX(Base!$B$3:$BA$22,MOD(ROW(),20)+1,MOD(COLUMN(),52)+1)*0.001,0)</f>
        <v>3160.5173239675773</v>
      </c>
      <c r="AY17" cm="1">
        <f t="array" ref="AY17">Step35!AY17*(1+Control!$B$3/12)+IF(MOD(ROW()+COLUMN(),7)=0,INDEX(Base!$B$3:$BA$22,MOD(ROW(),20)+1,MOD(COLUMN(),52)+1)*0.001,0)</f>
        <v>3083.8867523668814</v>
      </c>
    </row>
    <row r="18" spans="1:51" x14ac:dyDescent="0.25">
      <c r="A18" t="s">
        <v>21</v>
      </c>
      <c r="B18" cm="1">
        <f t="array" ref="B18">Step35!B18*(1+Control!$B$3/12)+IF(MOD(ROW()+COLUMN(),7)=0,INDEX(Base!$B$3:$BA$22,MOD(ROW(),20)+1,MOD(COLUMN(),52)+1)*0.001,0)</f>
        <v>2885.8259091449127</v>
      </c>
      <c r="C18" cm="1">
        <f t="array" ref="C18">Step35!C18*(1+Control!$B$3/12)+IF(MOD(ROW()+COLUMN(),7)=0,INDEX(Base!$B$3:$BA$22,MOD(ROW(),20)+1,MOD(COLUMN(),52)+1)*0.001,0)</f>
        <v>2890.7219230421506</v>
      </c>
      <c r="D18" cm="1">
        <f t="array" ref="D18">Step35!D18*(1+Control!$B$3/12)+IF(MOD(ROW()+COLUMN(),7)=0,INDEX(Base!$B$3:$BA$22,MOD(ROW(),20)+1,MOD(COLUMN(),52)+1)*0.001,0)</f>
        <v>2916.9140034855154</v>
      </c>
      <c r="E18" cm="1">
        <f t="array" ref="E18">Step35!E18*(1+Control!$B$3/12)+IF(MOD(ROW()+COLUMN(),7)=0,INDEX(Base!$B$3:$BA$22,MOD(ROW(),20)+1,MOD(COLUMN(),52)+1)*0.001,0)</f>
        <v>2925.9119126689834</v>
      </c>
      <c r="F18" cm="1">
        <f t="array" ref="F18">Step35!F18*(1+Control!$B$3/12)+IF(MOD(ROW()+COLUMN(),7)=0,INDEX(Base!$B$3:$BA$22,MOD(ROW(),20)+1,MOD(COLUMN(),52)+1)*0.001,0)</f>
        <v>2905.4589673802893</v>
      </c>
      <c r="G18" cm="1">
        <f t="array" ref="G18">Step35!G18*(1+Control!$B$3/12)+IF(MOD(ROW()+COLUMN(),7)=0,INDEX(Base!$B$3:$BA$22,MOD(ROW(),20)+1,MOD(COLUMN(),52)+1)*0.001,0)</f>
        <v>2911.408692375328</v>
      </c>
      <c r="H18" cm="1">
        <f t="array" ref="H18">Step35!H18*(1+Control!$B$3/12)+IF(MOD(ROW()+COLUMN(),7)=0,INDEX(Base!$B$3:$BA$22,MOD(ROW(),20)+1,MOD(COLUMN(),52)+1)*0.001,0)</f>
        <v>2862.4321006120681</v>
      </c>
      <c r="I18" cm="1">
        <f t="array" ref="I18">Step35!I18*(1+Control!$B$3/12)+IF(MOD(ROW()+COLUMN(),7)=0,INDEX(Base!$B$3:$BA$22,MOD(ROW(),20)+1,MOD(COLUMN(),52)+1)*0.001,0)</f>
        <v>2900.9576917193526</v>
      </c>
      <c r="J18" cm="1">
        <f t="array" ref="J18">Step35!J18*(1+Control!$B$3/12)+IF(MOD(ROW()+COLUMN(),7)=0,INDEX(Base!$B$3:$BA$22,MOD(ROW(),20)+1,MOD(COLUMN(),52)+1)*0.001,0)</f>
        <v>2997.0204155070173</v>
      </c>
      <c r="K18" cm="1">
        <f t="array" ref="K18">Step35!K18*(1+Control!$B$3/12)+IF(MOD(ROW()+COLUMN(),7)=0,INDEX(Base!$B$3:$BA$22,MOD(ROW(),20)+1,MOD(COLUMN(),52)+1)*0.001,0)</f>
        <v>2980.5004469056544</v>
      </c>
      <c r="L18" cm="1">
        <f t="array" ref="L18">Step35!L18*(1+Control!$B$3/12)+IF(MOD(ROW()+COLUMN(),7)=0,INDEX(Base!$B$3:$BA$22,MOD(ROW(),20)+1,MOD(COLUMN(),52)+1)*0.001,0)</f>
        <v>2941.6338550356027</v>
      </c>
      <c r="M18" cm="1">
        <f t="array" ref="M18">Step35!M18*(1+Control!$B$3/12)+IF(MOD(ROW()+COLUMN(),7)=0,INDEX(Base!$B$3:$BA$22,MOD(ROW(),20)+1,MOD(COLUMN(),52)+1)*0.001,0)</f>
        <v>2907.5624302854935</v>
      </c>
      <c r="N18" cm="1">
        <f t="array" ref="N18">Step35!N18*(1+Control!$B$3/12)+IF(MOD(ROW()+COLUMN(),7)=0,INDEX(Base!$B$3:$BA$22,MOD(ROW(),20)+1,MOD(COLUMN(),52)+1)*0.001,0)</f>
        <v>2929.4088058620864</v>
      </c>
      <c r="O18" cm="1">
        <f t="array" ref="O18">Step35!O18*(1+Control!$B$3/12)+IF(MOD(ROW()+COLUMN(),7)=0,INDEX(Base!$B$3:$BA$22,MOD(ROW(),20)+1,MOD(COLUMN(),52)+1)*0.001,0)</f>
        <v>3004.3239788513588</v>
      </c>
      <c r="P18" cm="1">
        <f t="array" ref="P18">Step35!P18*(1+Control!$B$3/12)+IF(MOD(ROW()+COLUMN(),7)=0,INDEX(Base!$B$3:$BA$22,MOD(ROW(),20)+1,MOD(COLUMN(),52)+1)*0.001,0)</f>
        <v>3019.9756866386015</v>
      </c>
      <c r="Q18" cm="1">
        <f t="array" ref="Q18">Step35!Q18*(1+Control!$B$3/12)+IF(MOD(ROW()+COLUMN(),7)=0,INDEX(Base!$B$3:$BA$22,MOD(ROW(),20)+1,MOD(COLUMN(),52)+1)*0.001,0)</f>
        <v>3002.295110372098</v>
      </c>
      <c r="R18" cm="1">
        <f t="array" ref="R18">Step35!R18*(1+Control!$B$3/12)+IF(MOD(ROW()+COLUMN(),7)=0,INDEX(Base!$B$3:$BA$22,MOD(ROW(),20)+1,MOD(COLUMN(),52)+1)*0.001,0)</f>
        <v>2955.1691110211777</v>
      </c>
      <c r="S18" cm="1">
        <f t="array" ref="S18">Step35!S18*(1+Control!$B$3/12)+IF(MOD(ROW()+COLUMN(),7)=0,INDEX(Base!$B$3:$BA$22,MOD(ROW(),20)+1,MOD(COLUMN(),52)+1)*0.001,0)</f>
        <v>2982.1027453293223</v>
      </c>
      <c r="T18" cm="1">
        <f t="array" ref="T18">Step35!T18*(1+Control!$B$3/12)+IF(MOD(ROW()+COLUMN(),7)=0,INDEX(Base!$B$3:$BA$22,MOD(ROW(),20)+1,MOD(COLUMN(),52)+1)*0.001,0)</f>
        <v>3014.2965532393719</v>
      </c>
      <c r="U18" cm="1">
        <f t="array" ref="U18">Step35!U18*(1+Control!$B$3/12)+IF(MOD(ROW()+COLUMN(),7)=0,INDEX(Base!$B$3:$BA$22,MOD(ROW(),20)+1,MOD(COLUMN(),52)+1)*0.001,0)</f>
        <v>3006.4881462760045</v>
      </c>
      <c r="V18" cm="1">
        <f t="array" ref="V18">Step35!V18*(1+Control!$B$3/12)+IF(MOD(ROW()+COLUMN(),7)=0,INDEX(Base!$B$3:$BA$22,MOD(ROW(),20)+1,MOD(COLUMN(),52)+1)*0.001,0)</f>
        <v>3047.8616675625622</v>
      </c>
      <c r="W18" cm="1">
        <f t="array" ref="W18">Step35!W18*(1+Control!$B$3/12)+IF(MOD(ROW()+COLUMN(),7)=0,INDEX(Base!$B$3:$BA$22,MOD(ROW(),20)+1,MOD(COLUMN(),52)+1)*0.001,0)</f>
        <v>3028.0280046110488</v>
      </c>
      <c r="X18" cm="1">
        <f t="array" ref="X18">Step35!X18*(1+Control!$B$3/12)+IF(MOD(ROW()+COLUMN(),7)=0,INDEX(Base!$B$3:$BA$22,MOD(ROW(),20)+1,MOD(COLUMN(),52)+1)*0.001,0)</f>
        <v>3033.1210783248471</v>
      </c>
      <c r="Y18" cm="1">
        <f t="array" ref="Y18">Step35!Y18*(1+Control!$B$3/12)+IF(MOD(ROW()+COLUMN(),7)=0,INDEX(Base!$B$3:$BA$22,MOD(ROW(),20)+1,MOD(COLUMN(),52)+1)*0.001,0)</f>
        <v>3059.5447150874193</v>
      </c>
      <c r="Z18" cm="1">
        <f t="array" ref="Z18">Step35!Z18*(1+Control!$B$3/12)+IF(MOD(ROW()+COLUMN(),7)=0,INDEX(Base!$B$3:$BA$22,MOD(ROW(),20)+1,MOD(COLUMN(),52)+1)*0.001,0)</f>
        <v>3107.1598141055265</v>
      </c>
      <c r="AA18" cm="1">
        <f t="array" ref="AA18">Step35!AA18*(1+Control!$B$3/12)+IF(MOD(ROW()+COLUMN(),7)=0,INDEX(Base!$B$3:$BA$22,MOD(ROW(),20)+1,MOD(COLUMN(),52)+1)*0.001,0)</f>
        <v>3063.531789738774</v>
      </c>
      <c r="AB18" cm="1">
        <f t="array" ref="AB18">Step35!AB18*(1+Control!$B$3/12)+IF(MOD(ROW()+COLUMN(),7)=0,INDEX(Base!$B$3:$BA$22,MOD(ROW(),20)+1,MOD(COLUMN(),52)+1)*0.001,0)</f>
        <v>3072.0967033734437</v>
      </c>
      <c r="AC18" cm="1">
        <f t="array" ref="AC18">Step35!AC18*(1+Control!$B$3/12)+IF(MOD(ROW()+COLUMN(),7)=0,INDEX(Base!$B$3:$BA$22,MOD(ROW(),20)+1,MOD(COLUMN(),52)+1)*0.001,0)</f>
        <v>3062.572439220467</v>
      </c>
      <c r="AD18" cm="1">
        <f t="array" ref="AD18">Step35!AD18*(1+Control!$B$3/12)+IF(MOD(ROW()+COLUMN(),7)=0,INDEX(Base!$B$3:$BA$22,MOD(ROW(),20)+1,MOD(COLUMN(),52)+1)*0.001,0)</f>
        <v>3112.8949004406618</v>
      </c>
      <c r="AE18" cm="1">
        <f t="array" ref="AE18">Step35!AE18*(1+Control!$B$3/12)+IF(MOD(ROW()+COLUMN(),7)=0,INDEX(Base!$B$3:$BA$22,MOD(ROW(),20)+1,MOD(COLUMN(),52)+1)*0.001,0)</f>
        <v>3161.3325989508912</v>
      </c>
      <c r="AF18" cm="1">
        <f t="array" ref="AF18">Step35!AF18*(1+Control!$B$3/12)+IF(MOD(ROW()+COLUMN(),7)=0,INDEX(Base!$B$3:$BA$22,MOD(ROW(),20)+1,MOD(COLUMN(),52)+1)*0.001,0)</f>
        <v>3078.1546137019445</v>
      </c>
      <c r="AG18" cm="1">
        <f t="array" ref="AG18">Step35!AG18*(1+Control!$B$3/12)+IF(MOD(ROW()+COLUMN(),7)=0,INDEX(Base!$B$3:$BA$22,MOD(ROW(),20)+1,MOD(COLUMN(),52)+1)*0.001,0)</f>
        <v>3161.2446707258923</v>
      </c>
      <c r="AH18" cm="1">
        <f t="array" ref="AH18">Step35!AH18*(1+Control!$B$3/12)+IF(MOD(ROW()+COLUMN(),7)=0,INDEX(Base!$B$3:$BA$22,MOD(ROW(),20)+1,MOD(COLUMN(),52)+1)*0.001,0)</f>
        <v>3103.8643480617166</v>
      </c>
      <c r="AI18" cm="1">
        <f t="array" ref="AI18">Step35!AI18*(1+Control!$B$3/12)+IF(MOD(ROW()+COLUMN(),7)=0,INDEX(Base!$B$3:$BA$22,MOD(ROW(),20)+1,MOD(COLUMN(),52)+1)*0.001,0)</f>
        <v>3128.6702406774525</v>
      </c>
      <c r="AJ18" cm="1">
        <f t="array" ref="AJ18">Step35!AJ18*(1+Control!$B$3/12)+IF(MOD(ROW()+COLUMN(),7)=0,INDEX(Base!$B$3:$BA$22,MOD(ROW(),20)+1,MOD(COLUMN(),52)+1)*0.001,0)</f>
        <v>3126.8111110062591</v>
      </c>
      <c r="AK18" cm="1">
        <f t="array" ref="AK18">Step35!AK18*(1+Control!$B$3/12)+IF(MOD(ROW()+COLUMN(),7)=0,INDEX(Base!$B$3:$BA$22,MOD(ROW(),20)+1,MOD(COLUMN(),52)+1)*0.001,0)</f>
        <v>3159.5078919750122</v>
      </c>
      <c r="AL18" cm="1">
        <f t="array" ref="AL18">Step35!AL18*(1+Control!$B$3/12)+IF(MOD(ROW()+COLUMN(),7)=0,INDEX(Base!$B$3:$BA$22,MOD(ROW(),20)+1,MOD(COLUMN(),52)+1)*0.001,0)</f>
        <v>3181.9170237766616</v>
      </c>
      <c r="AM18" cm="1">
        <f t="array" ref="AM18">Step35!AM18*(1+Control!$B$3/12)+IF(MOD(ROW()+COLUMN(),7)=0,INDEX(Base!$B$3:$BA$22,MOD(ROW(),20)+1,MOD(COLUMN(),52)+1)*0.001,0)</f>
        <v>3135.1228999980049</v>
      </c>
      <c r="AN18" cm="1">
        <f t="array" ref="AN18">Step35!AN18*(1+Control!$B$3/12)+IF(MOD(ROW()+COLUMN(),7)=0,INDEX(Base!$B$3:$BA$22,MOD(ROW(),20)+1,MOD(COLUMN(),52)+1)*0.001,0)</f>
        <v>3158.9683736876746</v>
      </c>
      <c r="AO18" cm="1">
        <f t="array" ref="AO18">Step35!AO18*(1+Control!$B$3/12)+IF(MOD(ROW()+COLUMN(),7)=0,INDEX(Base!$B$3:$BA$22,MOD(ROW(),20)+1,MOD(COLUMN(),52)+1)*0.001,0)</f>
        <v>3135.8008499590869</v>
      </c>
      <c r="AP18" cm="1">
        <f t="array" ref="AP18">Step35!AP18*(1+Control!$B$3/12)+IF(MOD(ROW()+COLUMN(),7)=0,INDEX(Base!$B$3:$BA$22,MOD(ROW(),20)+1,MOD(COLUMN(),52)+1)*0.001,0)</f>
        <v>3153.7889290019625</v>
      </c>
      <c r="AQ18" cm="1">
        <f t="array" ref="AQ18">Step35!AQ18*(1+Control!$B$3/12)+IF(MOD(ROW()+COLUMN(),7)=0,INDEX(Base!$B$3:$BA$22,MOD(ROW(),20)+1,MOD(COLUMN(),52)+1)*0.001,0)</f>
        <v>3232.8131989397953</v>
      </c>
      <c r="AR18" cm="1">
        <f t="array" ref="AR18">Step35!AR18*(1+Control!$B$3/12)+IF(MOD(ROW()+COLUMN(),7)=0,INDEX(Base!$B$3:$BA$22,MOD(ROW(),20)+1,MOD(COLUMN(),52)+1)*0.001,0)</f>
        <v>3226.1435934377218</v>
      </c>
      <c r="AS18" cm="1">
        <f t="array" ref="AS18">Step35!AS18*(1+Control!$B$3/12)+IF(MOD(ROW()+COLUMN(),7)=0,INDEX(Base!$B$3:$BA$22,MOD(ROW(),20)+1,MOD(COLUMN(),52)+1)*0.001,0)</f>
        <v>3194.2545998362975</v>
      </c>
      <c r="AT18" cm="1">
        <f t="array" ref="AT18">Step35!AT18*(1+Control!$B$3/12)+IF(MOD(ROW()+COLUMN(),7)=0,INDEX(Base!$B$3:$BA$22,MOD(ROW(),20)+1,MOD(COLUMN(),52)+1)*0.001,0)</f>
        <v>3194.7310878837998</v>
      </c>
      <c r="AU18" cm="1">
        <f t="array" ref="AU18">Step35!AU18*(1+Control!$B$3/12)+IF(MOD(ROW()+COLUMN(),7)=0,INDEX(Base!$B$3:$BA$22,MOD(ROW(),20)+1,MOD(COLUMN(),52)+1)*0.001,0)</f>
        <v>3190.7828420403907</v>
      </c>
      <c r="AV18" cm="1">
        <f t="array" ref="AV18">Step35!AV18*(1+Control!$B$3/12)+IF(MOD(ROW()+COLUMN(),7)=0,INDEX(Base!$B$3:$BA$22,MOD(ROW(),20)+1,MOD(COLUMN(),52)+1)*0.001,0)</f>
        <v>3251.052984724482</v>
      </c>
      <c r="AW18" cm="1">
        <f t="array" ref="AW18">Step35!AW18*(1+Control!$B$3/12)+IF(MOD(ROW()+COLUMN(),7)=0,INDEX(Base!$B$3:$BA$22,MOD(ROW(),20)+1,MOD(COLUMN(),52)+1)*0.001,0)</f>
        <v>3231.0152355626001</v>
      </c>
      <c r="AX18" cm="1">
        <f t="array" ref="AX18">Step35!AX18*(1+Control!$B$3/12)+IF(MOD(ROW()+COLUMN(),7)=0,INDEX(Base!$B$3:$BA$22,MOD(ROW(),20)+1,MOD(COLUMN(),52)+1)*0.001,0)</f>
        <v>3218.2095498430472</v>
      </c>
      <c r="AY18" cm="1">
        <f t="array" ref="AY18">Step35!AY18*(1+Control!$B$3/12)+IF(MOD(ROW()+COLUMN(),7)=0,INDEX(Base!$B$3:$BA$22,MOD(ROW(),20)+1,MOD(COLUMN(),52)+1)*0.001,0)</f>
        <v>3228.6305855448513</v>
      </c>
    </row>
    <row r="19" spans="1:51" x14ac:dyDescent="0.25">
      <c r="A19" t="s">
        <v>22</v>
      </c>
      <c r="B19" cm="1">
        <f t="array" ref="B19">Step35!B19*(1+Control!$B$3/12)+IF(MOD(ROW()+COLUMN(),7)=0,INDEX(Base!$B$3:$BA$22,MOD(ROW(),20)+1,MOD(COLUMN(),52)+1)*0.001,0)</f>
        <v>3002.4897309767007</v>
      </c>
      <c r="C19" cm="1">
        <f t="array" ref="C19">Step35!C19*(1+Control!$B$3/12)+IF(MOD(ROW()+COLUMN(),7)=0,INDEX(Base!$B$3:$BA$22,MOD(ROW(),20)+1,MOD(COLUMN(),52)+1)*0.001,0)</f>
        <v>3004.713847483938</v>
      </c>
      <c r="D19" cm="1">
        <f t="array" ref="D19">Step35!D19*(1+Control!$B$3/12)+IF(MOD(ROW()+COLUMN(),7)=0,INDEX(Base!$B$3:$BA$22,MOD(ROW(),20)+1,MOD(COLUMN(),52)+1)*0.001,0)</f>
        <v>2978.5887084573028</v>
      </c>
      <c r="E19" cm="1">
        <f t="array" ref="E19">Step35!E19*(1+Control!$B$3/12)+IF(MOD(ROW()+COLUMN(),7)=0,INDEX(Base!$B$3:$BA$22,MOD(ROW(),20)+1,MOD(COLUMN(),52)+1)*0.001,0)</f>
        <v>3023.0581332857705</v>
      </c>
      <c r="F19" cm="1">
        <f t="array" ref="F19">Step35!F19*(1+Control!$B$3/12)+IF(MOD(ROW()+COLUMN(),7)=0,INDEX(Base!$B$3:$BA$22,MOD(ROW(),20)+1,MOD(COLUMN(),52)+1)*0.001,0)</f>
        <v>2993.7500623895767</v>
      </c>
      <c r="G19" cm="1">
        <f t="array" ref="G19">Step35!G19*(1+Control!$B$3/12)+IF(MOD(ROW()+COLUMN(),7)=0,INDEX(Base!$B$3:$BA$22,MOD(ROW(),20)+1,MOD(COLUMN(),52)+1)*0.001,0)</f>
        <v>2979.5513108071154</v>
      </c>
      <c r="H19" cm="1">
        <f t="array" ref="H19">Step35!H19*(1+Control!$B$3/12)+IF(MOD(ROW()+COLUMN(),7)=0,INDEX(Base!$B$3:$BA$22,MOD(ROW(),20)+1,MOD(COLUMN(),52)+1)*0.001,0)</f>
        <v>3010.7707481413554</v>
      </c>
      <c r="I19" cm="1">
        <f t="array" ref="I19">Step35!I19*(1+Control!$B$3/12)+IF(MOD(ROW()+COLUMN(),7)=0,INDEX(Base!$B$3:$BA$22,MOD(ROW(),20)+1,MOD(COLUMN(),52)+1)*0.001,0)</f>
        <v>3098.1540791286398</v>
      </c>
      <c r="J19" cm="1">
        <f t="array" ref="J19">Step35!J19*(1+Control!$B$3/12)+IF(MOD(ROW()+COLUMN(),7)=0,INDEX(Base!$B$3:$BA$22,MOD(ROW(),20)+1,MOD(COLUMN(),52)+1)*0.001,0)</f>
        <v>3011.7571940863049</v>
      </c>
      <c r="K19" cm="1">
        <f t="array" ref="K19">Step35!K19*(1+Control!$B$3/12)+IF(MOD(ROW()+COLUMN(),7)=0,INDEX(Base!$B$3:$BA$22,MOD(ROW(),20)+1,MOD(COLUMN(),52)+1)*0.001,0)</f>
        <v>3040.9203336549422</v>
      </c>
      <c r="L19" cm="1">
        <f t="array" ref="L19">Step35!L19*(1+Control!$B$3/12)+IF(MOD(ROW()+COLUMN(),7)=0,INDEX(Base!$B$3:$BA$22,MOD(ROW(),20)+1,MOD(COLUMN(),52)+1)*0.001,0)</f>
        <v>3062.0502881073899</v>
      </c>
      <c r="M19" cm="1">
        <f t="array" ref="M19">Step35!M19*(1+Control!$B$3/12)+IF(MOD(ROW()+COLUMN(),7)=0,INDEX(Base!$B$3:$BA$22,MOD(ROW(),20)+1,MOD(COLUMN(),52)+1)*0.001,0)</f>
        <v>3117.6217166197812</v>
      </c>
      <c r="N19" cm="1">
        <f t="array" ref="N19">Step35!N19*(1+Control!$B$3/12)+IF(MOD(ROW()+COLUMN(),7)=0,INDEX(Base!$B$3:$BA$22,MOD(ROW(),20)+1,MOD(COLUMN(),52)+1)*0.001,0)</f>
        <v>3045.7547360538738</v>
      </c>
      <c r="O19" cm="1">
        <f t="array" ref="O19">Step35!O19*(1+Control!$B$3/12)+IF(MOD(ROW()+COLUMN(),7)=0,INDEX(Base!$B$3:$BA$22,MOD(ROW(),20)+1,MOD(COLUMN(),52)+1)*0.001,0)</f>
        <v>3074.833406550646</v>
      </c>
      <c r="P19" cm="1">
        <f t="array" ref="P19">Step35!P19*(1+Control!$B$3/12)+IF(MOD(ROW()+COLUMN(),7)=0,INDEX(Base!$B$3:$BA$22,MOD(ROW(),20)+1,MOD(COLUMN(),52)+1)*0.001,0)</f>
        <v>3130.626324095389</v>
      </c>
      <c r="Q19" cm="1">
        <f t="array" ref="Q19">Step35!Q19*(1+Control!$B$3/12)+IF(MOD(ROW()+COLUMN(),7)=0,INDEX(Base!$B$3:$BA$22,MOD(ROW(),20)+1,MOD(COLUMN(),52)+1)*0.001,0)</f>
        <v>3075.2085120313855</v>
      </c>
      <c r="R19" cm="1">
        <f t="array" ref="R19">Step35!R19*(1+Control!$B$3/12)+IF(MOD(ROW()+COLUMN(),7)=0,INDEX(Base!$B$3:$BA$22,MOD(ROW(),20)+1,MOD(COLUMN(),52)+1)*0.001,0)</f>
        <v>3134.2150513404654</v>
      </c>
      <c r="S19" cm="1">
        <f t="array" ref="S19">Step35!S19*(1+Control!$B$3/12)+IF(MOD(ROW()+COLUMN(),7)=0,INDEX(Base!$B$3:$BA$22,MOD(ROW(),20)+1,MOD(COLUMN(),52)+1)*0.001,0)</f>
        <v>3137.0623349361099</v>
      </c>
      <c r="T19" cm="1">
        <f t="array" ref="T19">Step35!T19*(1+Control!$B$3/12)+IF(MOD(ROW()+COLUMN(),7)=0,INDEX(Base!$B$3:$BA$22,MOD(ROW(),20)+1,MOD(COLUMN(),52)+1)*0.001,0)</f>
        <v>3170.2661144786593</v>
      </c>
      <c r="U19" cm="1">
        <f t="array" ref="U19">Step35!U19*(1+Control!$B$3/12)+IF(MOD(ROW()+COLUMN(),7)=0,INDEX(Base!$B$3:$BA$22,MOD(ROW(),20)+1,MOD(COLUMN(),52)+1)*0.001,0)</f>
        <v>3143.7374796552922</v>
      </c>
      <c r="V19" cm="1">
        <f t="array" ref="V19">Step35!V19*(1+Control!$B$3/12)+IF(MOD(ROW()+COLUMN(),7)=0,INDEX(Base!$B$3:$BA$22,MOD(ROW(),20)+1,MOD(COLUMN(),52)+1)*0.001,0)</f>
        <v>3184.6009129018498</v>
      </c>
      <c r="W19" cm="1">
        <f t="array" ref="W19">Step35!W19*(1+Control!$B$3/12)+IF(MOD(ROW()+COLUMN(),7)=0,INDEX(Base!$B$3:$BA$22,MOD(ROW(),20)+1,MOD(COLUMN(),52)+1)*0.001,0)</f>
        <v>3150.0804591803358</v>
      </c>
      <c r="X19" cm="1">
        <f t="array" ref="X19">Step35!X19*(1+Control!$B$3/12)+IF(MOD(ROW()+COLUMN(),7)=0,INDEX(Base!$B$3:$BA$22,MOD(ROW(),20)+1,MOD(COLUMN(),52)+1)*0.001,0)</f>
        <v>3149.4150569391345</v>
      </c>
      <c r="Y19" cm="1">
        <f t="array" ref="Y19">Step35!Y19*(1+Control!$B$3/12)+IF(MOD(ROW()+COLUMN(),7)=0,INDEX(Base!$B$3:$BA$22,MOD(ROW(),20)+1,MOD(COLUMN(),52)+1)*0.001,0)</f>
        <v>3176.8802170392069</v>
      </c>
      <c r="Z19" cm="1">
        <f t="array" ref="Z19">Step35!Z19*(1+Control!$B$3/12)+IF(MOD(ROW()+COLUMN(),7)=0,INDEX(Base!$B$3:$BA$22,MOD(ROW(),20)+1,MOD(COLUMN(),52)+1)*0.001,0)</f>
        <v>3169.1609751823144</v>
      </c>
      <c r="AA19" cm="1">
        <f t="array" ref="AA19">Step35!AA19*(1+Control!$B$3/12)+IF(MOD(ROW()+COLUMN(),7)=0,INDEX(Base!$B$3:$BA$22,MOD(ROW(),20)+1,MOD(COLUMN(),52)+1)*0.001,0)</f>
        <v>3151.1597700955617</v>
      </c>
      <c r="AB19" cm="1">
        <f t="array" ref="AB19">Step35!AB19*(1+Control!$B$3/12)+IF(MOD(ROW()+COLUMN(),7)=0,INDEX(Base!$B$3:$BA$22,MOD(ROW(),20)+1,MOD(COLUMN(),52)+1)*0.001,0)</f>
        <v>3242.2263054352311</v>
      </c>
      <c r="AC19" cm="1">
        <f t="array" ref="AC19">Step35!AC19*(1+Control!$B$3/12)+IF(MOD(ROW()+COLUMN(),7)=0,INDEX(Base!$B$3:$BA$22,MOD(ROW(),20)+1,MOD(COLUMN(),52)+1)*0.001,0)</f>
        <v>3176.5923679097546</v>
      </c>
      <c r="AD19" cm="1">
        <f t="array" ref="AD19">Step35!AD19*(1+Control!$B$3/12)+IF(MOD(ROW()+COLUMN(),7)=0,INDEX(Base!$B$3:$BA$22,MOD(ROW(),20)+1,MOD(COLUMN(),52)+1)*0.001,0)</f>
        <v>3219.8634820149496</v>
      </c>
      <c r="AE19" cm="1">
        <f t="array" ref="AE19">Step35!AE19*(1+Control!$B$3/12)+IF(MOD(ROW()+COLUMN(),7)=0,INDEX(Base!$B$3:$BA$22,MOD(ROW(),20)+1,MOD(COLUMN(),52)+1)*0.001,0)</f>
        <v>3187.1965535126783</v>
      </c>
      <c r="AF19" cm="1">
        <f t="array" ref="AF19">Step35!AF19*(1+Control!$B$3/12)+IF(MOD(ROW()+COLUMN(),7)=0,INDEX(Base!$B$3:$BA$22,MOD(ROW(),20)+1,MOD(COLUMN(),52)+1)*0.001,0)</f>
        <v>3257.6086226487319</v>
      </c>
      <c r="AG19" cm="1">
        <f t="array" ref="AG19">Step35!AG19*(1+Control!$B$3/12)+IF(MOD(ROW()+COLUMN(),7)=0,INDEX(Base!$B$3:$BA$22,MOD(ROW(),20)+1,MOD(COLUMN(),52)+1)*0.001,0)</f>
        <v>3269.2659662301794</v>
      </c>
      <c r="AH19" cm="1">
        <f t="array" ref="AH19">Step35!AH19*(1+Control!$B$3/12)+IF(MOD(ROW()+COLUMN(),7)=0,INDEX(Base!$B$3:$BA$22,MOD(ROW(),20)+1,MOD(COLUMN(),52)+1)*0.001,0)</f>
        <v>3294.927961641004</v>
      </c>
      <c r="AI19" cm="1">
        <f t="array" ref="AI19">Step35!AI19*(1+Control!$B$3/12)+IF(MOD(ROW()+COLUMN(),7)=0,INDEX(Base!$B$3:$BA$22,MOD(ROW(),20)+1,MOD(COLUMN(),52)+1)*0.001,0)</f>
        <v>3227.7854003667403</v>
      </c>
      <c r="AJ19" cm="1">
        <f t="array" ref="AJ19">Step35!AJ19*(1+Control!$B$3/12)+IF(MOD(ROW()+COLUMN(),7)=0,INDEX(Base!$B$3:$BA$22,MOD(ROW(),20)+1,MOD(COLUMN(),52)+1)*0.001,0)</f>
        <v>3277.4757580330461</v>
      </c>
      <c r="AK19" cm="1">
        <f t="array" ref="AK19">Step35!AK19*(1+Control!$B$3/12)+IF(MOD(ROW()+COLUMN(),7)=0,INDEX(Base!$B$3:$BA$22,MOD(ROW(),20)+1,MOD(COLUMN(),52)+1)*0.001,0)</f>
        <v>3281.7336987443</v>
      </c>
      <c r="AL19" cm="1">
        <f t="array" ref="AL19">Step35!AL19*(1+Control!$B$3/12)+IF(MOD(ROW()+COLUMN(),7)=0,INDEX(Base!$B$3:$BA$22,MOD(ROW(),20)+1,MOD(COLUMN(),52)+1)*0.001,0)</f>
        <v>3281.2301172859488</v>
      </c>
      <c r="AM19" cm="1">
        <f t="array" ref="AM19">Step35!AM19*(1+Control!$B$3/12)+IF(MOD(ROW()+COLUMN(),7)=0,INDEX(Base!$B$3:$BA$22,MOD(ROW(),20)+1,MOD(COLUMN(),52)+1)*0.001,0)</f>
        <v>3279.197211272292</v>
      </c>
      <c r="AN19" cm="1">
        <f t="array" ref="AN19">Step35!AN19*(1+Control!$B$3/12)+IF(MOD(ROW()+COLUMN(),7)=0,INDEX(Base!$B$3:$BA$22,MOD(ROW(),20)+1,MOD(COLUMN(),52)+1)*0.001,0)</f>
        <v>3289.6987833994622</v>
      </c>
      <c r="AO19" cm="1">
        <f t="array" ref="AO19">Step35!AO19*(1+Control!$B$3/12)+IF(MOD(ROW()+COLUMN(),7)=0,INDEX(Base!$B$3:$BA$22,MOD(ROW(),20)+1,MOD(COLUMN(),52)+1)*0.001,0)</f>
        <v>3372.9254037258743</v>
      </c>
      <c r="AP19" cm="1">
        <f t="array" ref="AP19">Step35!AP19*(1+Control!$B$3/12)+IF(MOD(ROW()+COLUMN(),7)=0,INDEX(Base!$B$3:$BA$22,MOD(ROW(),20)+1,MOD(COLUMN(),52)+1)*0.001,0)</f>
        <v>3292.4461072162499</v>
      </c>
      <c r="AQ19" cm="1">
        <f t="array" ref="AQ19">Step35!AQ19*(1+Control!$B$3/12)+IF(MOD(ROW()+COLUMN(),7)=0,INDEX(Base!$B$3:$BA$22,MOD(ROW(),20)+1,MOD(COLUMN(),52)+1)*0.001,0)</f>
        <v>3296.0487733540831</v>
      </c>
      <c r="AR19" cm="1">
        <f t="array" ref="AR19">Step35!AR19*(1+Control!$B$3/12)+IF(MOD(ROW()+COLUMN(),7)=0,INDEX(Base!$B$3:$BA$22,MOD(ROW(),20)+1,MOD(COLUMN(),52)+1)*0.001,0)</f>
        <v>3425.371797569509</v>
      </c>
      <c r="AS19" cm="1">
        <f t="array" ref="AS19">Step35!AS19*(1+Control!$B$3/12)+IF(MOD(ROW()+COLUMN(),7)=0,INDEX(Base!$B$3:$BA$22,MOD(ROW(),20)+1,MOD(COLUMN(),52)+1)*0.001,0)</f>
        <v>3332.189590280585</v>
      </c>
      <c r="AT19" cm="1">
        <f t="array" ref="AT19">Step35!AT19*(1+Control!$B$3/12)+IF(MOD(ROW()+COLUMN(),7)=0,INDEX(Base!$B$3:$BA$22,MOD(ROW(),20)+1,MOD(COLUMN(),52)+1)*0.001,0)</f>
        <v>3342.4984347230875</v>
      </c>
      <c r="AU19" cm="1">
        <f t="array" ref="AU19">Step35!AU19*(1+Control!$B$3/12)+IF(MOD(ROW()+COLUMN(),7)=0,INDEX(Base!$B$3:$BA$22,MOD(ROW(),20)+1,MOD(COLUMN(),52)+1)*0.001,0)</f>
        <v>3378.7451206171781</v>
      </c>
      <c r="AV19" cm="1">
        <f t="array" ref="AV19">Step35!AV19*(1+Control!$B$3/12)+IF(MOD(ROW()+COLUMN(),7)=0,INDEX(Base!$B$3:$BA$22,MOD(ROW(),20)+1,MOD(COLUMN(),52)+1)*0.001,0)</f>
        <v>3427.5280809612696</v>
      </c>
      <c r="AW19" cm="1">
        <f t="array" ref="AW19">Step35!AW19*(1+Control!$B$3/12)+IF(MOD(ROW()+COLUMN(),7)=0,INDEX(Base!$B$3:$BA$22,MOD(ROW(),20)+1,MOD(COLUMN(),52)+1)*0.001,0)</f>
        <v>3412.2749565318877</v>
      </c>
      <c r="AX19" cm="1">
        <f t="array" ref="AX19">Step35!AX19*(1+Control!$B$3/12)+IF(MOD(ROW()+COLUMN(),7)=0,INDEX(Base!$B$3:$BA$22,MOD(ROW(),20)+1,MOD(COLUMN(),52)+1)*0.001,0)</f>
        <v>3385.5030633648348</v>
      </c>
      <c r="AY19" cm="1">
        <f t="array" ref="AY19">Step35!AY19*(1+Control!$B$3/12)+IF(MOD(ROW()+COLUMN(),7)=0,INDEX(Base!$B$3:$BA$22,MOD(ROW(),20)+1,MOD(COLUMN(),52)+1)*0.001,0)</f>
        <v>3477.6265235166388</v>
      </c>
    </row>
    <row r="20" spans="1:51" x14ac:dyDescent="0.25">
      <c r="A20" t="s">
        <v>23</v>
      </c>
      <c r="B20" cm="1">
        <f t="array" ref="B20">Step35!B20*(1+Control!$B$3/12)+IF(MOD(ROW()+COLUMN(),7)=0,INDEX(Base!$B$3:$BA$22,MOD(ROW(),20)+1,MOD(COLUMN(),52)+1)*0.001,0)</f>
        <v>3162.1891984400004</v>
      </c>
      <c r="C20" cm="1">
        <f t="array" ref="C20">Step35!C20*(1+Control!$B$3/12)+IF(MOD(ROW()+COLUMN(),7)=0,INDEX(Base!$B$3:$BA$22,MOD(ROW(),20)+1,MOD(COLUMN(),52)+1)*0.001,0)</f>
        <v>3238.5654157972381</v>
      </c>
      <c r="D20" cm="1">
        <f t="array" ref="D20">Step35!D20*(1+Control!$B$3/12)+IF(MOD(ROW()+COLUMN(),7)=0,INDEX(Base!$B$3:$BA$22,MOD(ROW(),20)+1,MOD(COLUMN(),52)+1)*0.001,0)</f>
        <v>3248.8189326106026</v>
      </c>
      <c r="E20" cm="1">
        <f t="array" ref="E20">Step35!E20*(1+Control!$B$3/12)+IF(MOD(ROW()+COLUMN(),7)=0,INDEX(Base!$B$3:$BA$22,MOD(ROW(),20)+1,MOD(COLUMN(),52)+1)*0.001,0)</f>
        <v>3270.9195719315708</v>
      </c>
      <c r="F20" cm="1">
        <f t="array" ref="F20">Step35!F20*(1+Control!$B$3/12)+IF(MOD(ROW()+COLUMN(),7)=0,INDEX(Base!$B$3:$BA$22,MOD(ROW(),20)+1,MOD(COLUMN(),52)+1)*0.001,0)</f>
        <v>3232.504593542877</v>
      </c>
      <c r="G20" cm="1">
        <f t="array" ref="G20">Step35!G20*(1+Control!$B$3/12)+IF(MOD(ROW()+COLUMN(),7)=0,INDEX(Base!$B$3:$BA$22,MOD(ROW(),20)+1,MOD(COLUMN(),52)+1)*0.001,0)</f>
        <v>3261.4807069529156</v>
      </c>
      <c r="H20" cm="1">
        <f t="array" ref="H20">Step35!H20*(1+Control!$B$3/12)+IF(MOD(ROW()+COLUMN(),7)=0,INDEX(Base!$B$3:$BA$22,MOD(ROW(),20)+1,MOD(COLUMN(),52)+1)*0.001,0)</f>
        <v>3237.7492166796551</v>
      </c>
      <c r="I20" cm="1">
        <f t="array" ref="I20">Step35!I20*(1+Control!$B$3/12)+IF(MOD(ROW()+COLUMN(),7)=0,INDEX(Base!$B$3:$BA$22,MOD(ROW(),20)+1,MOD(COLUMN(),52)+1)*0.001,0)</f>
        <v>3249.7919285694402</v>
      </c>
      <c r="J20" cm="1">
        <f t="array" ref="J20">Step35!J20*(1+Control!$B$3/12)+IF(MOD(ROW()+COLUMN(),7)=0,INDEX(Base!$B$3:$BA$22,MOD(ROW(),20)+1,MOD(COLUMN(),52)+1)*0.001,0)</f>
        <v>3301.9112486021049</v>
      </c>
      <c r="K20" cm="1">
        <f t="array" ref="K20">Step35!K20*(1+Control!$B$3/12)+IF(MOD(ROW()+COLUMN(),7)=0,INDEX(Base!$B$3:$BA$22,MOD(ROW(),20)+1,MOD(COLUMN(),52)+1)*0.001,0)</f>
        <v>3301.2062921407419</v>
      </c>
      <c r="L20" cm="1">
        <f t="array" ref="L20">Step35!L20*(1+Control!$B$3/12)+IF(MOD(ROW()+COLUMN(),7)=0,INDEX(Base!$B$3:$BA$22,MOD(ROW(),20)+1,MOD(COLUMN(),52)+1)*0.001,0)</f>
        <v>3300.6641384356903</v>
      </c>
      <c r="M20" cm="1">
        <f t="array" ref="M20">Step35!M20*(1+Control!$B$3/12)+IF(MOD(ROW()+COLUMN(),7)=0,INDEX(Base!$B$3:$BA$22,MOD(ROW(),20)+1,MOD(COLUMN(),52)+1)*0.001,0)</f>
        <v>3276.2328649630813</v>
      </c>
      <c r="N20" cm="1">
        <f t="array" ref="N20">Step35!N20*(1+Control!$B$3/12)+IF(MOD(ROW()+COLUMN(),7)=0,INDEX(Base!$B$3:$BA$22,MOD(ROW(),20)+1,MOD(COLUMN(),52)+1)*0.001,0)</f>
        <v>3291.7328290771738</v>
      </c>
      <c r="O20" cm="1">
        <f t="array" ref="O20">Step35!O20*(1+Control!$B$3/12)+IF(MOD(ROW()+COLUMN(),7)=0,INDEX(Base!$B$3:$BA$22,MOD(ROW(),20)+1,MOD(COLUMN(),52)+1)*0.001,0)</f>
        <v>3288.3381652839466</v>
      </c>
      <c r="P20" cm="1">
        <f t="array" ref="P20">Step35!P20*(1+Control!$B$3/12)+IF(MOD(ROW()+COLUMN(),7)=0,INDEX(Base!$B$3:$BA$22,MOD(ROW(),20)+1,MOD(COLUMN(),52)+1)*0.001,0)</f>
        <v>3314.5678875661888</v>
      </c>
      <c r="Q20" cm="1">
        <f t="array" ref="Q20">Step35!Q20*(1+Control!$B$3/12)+IF(MOD(ROW()+COLUMN(),7)=0,INDEX(Base!$B$3:$BA$22,MOD(ROW(),20)+1,MOD(COLUMN(),52)+1)*0.001,0)</f>
        <v>3379.2437940746854</v>
      </c>
      <c r="R20" cm="1">
        <f t="array" ref="R20">Step35!R20*(1+Control!$B$3/12)+IF(MOD(ROW()+COLUMN(),7)=0,INDEX(Base!$B$3:$BA$22,MOD(ROW(),20)+1,MOD(COLUMN(),52)+1)*0.001,0)</f>
        <v>3356.3023593462653</v>
      </c>
      <c r="S20" cm="1">
        <f t="array" ref="S20">Step35!S20*(1+Control!$B$3/12)+IF(MOD(ROW()+COLUMN(),7)=0,INDEX(Base!$B$3:$BA$22,MOD(ROW(),20)+1,MOD(COLUMN(),52)+1)*0.001,0)</f>
        <v>3332.18792273191</v>
      </c>
      <c r="T20" cm="1">
        <f t="array" ref="T20">Step35!T20*(1+Control!$B$3/12)+IF(MOD(ROW()+COLUMN(),7)=0,INDEX(Base!$B$3:$BA$22,MOD(ROW(),20)+1,MOD(COLUMN(),52)+1)*0.001,0)</f>
        <v>3361.5700239044595</v>
      </c>
      <c r="U20" cm="1">
        <f t="array" ref="U20">Step35!U20*(1+Control!$B$3/12)+IF(MOD(ROW()+COLUMN(),7)=0,INDEX(Base!$B$3:$BA$22,MOD(ROW(),20)+1,MOD(COLUMN(),52)+1)*0.001,0)</f>
        <v>3431.1017621335923</v>
      </c>
      <c r="V20" cm="1">
        <f t="array" ref="V20">Step35!V20*(1+Control!$B$3/12)+IF(MOD(ROW()+COLUMN(),7)=0,INDEX(Base!$B$3:$BA$22,MOD(ROW(),20)+1,MOD(COLUMN(),52)+1)*0.001,0)</f>
        <v>3414.1519374976492</v>
      </c>
      <c r="W20" cm="1">
        <f t="array" ref="W20">Step35!W20*(1+Control!$B$3/12)+IF(MOD(ROW()+COLUMN(),7)=0,INDEX(Base!$B$3:$BA$22,MOD(ROW(),20)+1,MOD(COLUMN(),52)+1)*0.001,0)</f>
        <v>3353.7366907586361</v>
      </c>
      <c r="X20" cm="1">
        <f t="array" ref="X20">Step35!X20*(1+Control!$B$3/12)+IF(MOD(ROW()+COLUMN(),7)=0,INDEX(Base!$B$3:$BA$22,MOD(ROW(),20)+1,MOD(COLUMN(),52)+1)*0.001,0)</f>
        <v>3378.4994460249345</v>
      </c>
      <c r="Y20" cm="1">
        <f t="array" ref="Y20">Step35!Y20*(1+Control!$B$3/12)+IF(MOD(ROW()+COLUMN(),7)=0,INDEX(Base!$B$3:$BA$22,MOD(ROW(),20)+1,MOD(COLUMN(),52)+1)*0.001,0)</f>
        <v>3402.1860763575073</v>
      </c>
      <c r="Z20" cm="1">
        <f t="array" ref="Z20">Step35!Z20*(1+Control!$B$3/12)+IF(MOD(ROW()+COLUMN(),7)=0,INDEX(Base!$B$3:$BA$22,MOD(ROW(),20)+1,MOD(COLUMN(),52)+1)*0.001,0)</f>
        <v>3432.5713231631144</v>
      </c>
      <c r="AA20" cm="1">
        <f t="array" ref="AA20">Step35!AA20*(1+Control!$B$3/12)+IF(MOD(ROW()+COLUMN(),7)=0,INDEX(Base!$B$3:$BA$22,MOD(ROW(),20)+1,MOD(COLUMN(),52)+1)*0.001,0)</f>
        <v>3450.3322795238619</v>
      </c>
      <c r="AB20" cm="1">
        <f t="array" ref="AB20">Step35!AB20*(1+Control!$B$3/12)+IF(MOD(ROW()+COLUMN(),7)=0,INDEX(Base!$B$3:$BA$22,MOD(ROW(),20)+1,MOD(COLUMN(),52)+1)*0.001,0)</f>
        <v>3496.7539831185313</v>
      </c>
      <c r="AC20" cm="1">
        <f t="array" ref="AC20">Step35!AC20*(1+Control!$B$3/12)+IF(MOD(ROW()+COLUMN(),7)=0,INDEX(Base!$B$3:$BA$22,MOD(ROW(),20)+1,MOD(COLUMN(),52)+1)*0.001,0)</f>
        <v>3489.3038047555542</v>
      </c>
      <c r="AD20" cm="1">
        <f t="array" ref="AD20">Step35!AD20*(1+Control!$B$3/12)+IF(MOD(ROW()+COLUMN(),7)=0,INDEX(Base!$B$3:$BA$22,MOD(ROW(),20)+1,MOD(COLUMN(),52)+1)*0.001,0)</f>
        <v>3489.4956715182498</v>
      </c>
      <c r="AE20" cm="1">
        <f t="array" ref="AE20">Step35!AE20*(1+Control!$B$3/12)+IF(MOD(ROW()+COLUMN(),7)=0,INDEX(Base!$B$3:$BA$22,MOD(ROW(),20)+1,MOD(COLUMN(),52)+1)*0.001,0)</f>
        <v>3491.2275498684785</v>
      </c>
      <c r="AF20" cm="1">
        <f t="array" ref="AF20">Step35!AF20*(1+Control!$B$3/12)+IF(MOD(ROW()+COLUMN(),7)=0,INDEX(Base!$B$3:$BA$22,MOD(ROW(),20)+1,MOD(COLUMN(),52)+1)*0.001,0)</f>
        <v>3500.9050823070315</v>
      </c>
      <c r="AG20" cm="1">
        <f t="array" ref="AG20">Step35!AG20*(1+Control!$B$3/12)+IF(MOD(ROW()+COLUMN(),7)=0,INDEX(Base!$B$3:$BA$22,MOD(ROW(),20)+1,MOD(COLUMN(),52)+1)*0.001,0)</f>
        <v>3517.8410194634798</v>
      </c>
      <c r="AH20" cm="1">
        <f t="array" ref="AH20">Step35!AH20*(1+Control!$B$3/12)+IF(MOD(ROW()+COLUMN(),7)=0,INDEX(Base!$B$3:$BA$22,MOD(ROW(),20)+1,MOD(COLUMN(),52)+1)*0.001,0)</f>
        <v>3536.8857449543038</v>
      </c>
      <c r="AI20" cm="1">
        <f t="array" ref="AI20">Step35!AI20*(1+Control!$B$3/12)+IF(MOD(ROW()+COLUMN(),7)=0,INDEX(Base!$B$3:$BA$22,MOD(ROW(),20)+1,MOD(COLUMN(),52)+1)*0.001,0)</f>
        <v>3564.1863748600399</v>
      </c>
      <c r="AJ20" cm="1">
        <f t="array" ref="AJ20">Step35!AJ20*(1+Control!$B$3/12)+IF(MOD(ROW()+COLUMN(),7)=0,INDEX(Base!$B$3:$BA$22,MOD(ROW(),20)+1,MOD(COLUMN(),52)+1)*0.001,0)</f>
        <v>3502.9409153638462</v>
      </c>
      <c r="AK20" cm="1">
        <f t="array" ref="AK20">Step35!AK20*(1+Control!$B$3/12)+IF(MOD(ROW()+COLUMN(),7)=0,INDEX(Base!$B$3:$BA$22,MOD(ROW(),20)+1,MOD(COLUMN(),52)+1)*0.001,0)</f>
        <v>3517.6008368726002</v>
      </c>
      <c r="AL20" cm="1">
        <f t="array" ref="AL20">Step35!AL20*(1+Control!$B$3/12)+IF(MOD(ROW()+COLUMN(),7)=0,INDEX(Base!$B$3:$BA$22,MOD(ROW(),20)+1,MOD(COLUMN(),52)+1)*0.001,0)</f>
        <v>3537.9899384117489</v>
      </c>
      <c r="AM20" cm="1">
        <f t="array" ref="AM20">Step35!AM20*(1+Control!$B$3/12)+IF(MOD(ROW()+COLUMN(),7)=0,INDEX(Base!$B$3:$BA$22,MOD(ROW(),20)+1,MOD(COLUMN(),52)+1)*0.001,0)</f>
        <v>3540.9788476280919</v>
      </c>
      <c r="AN20" cm="1">
        <f t="array" ref="AN20">Step35!AN20*(1+Control!$B$3/12)+IF(MOD(ROW()+COLUMN(),7)=0,INDEX(Base!$B$3:$BA$22,MOD(ROW(),20)+1,MOD(COLUMN(),52)+1)*0.001,0)</f>
        <v>3582.802064595262</v>
      </c>
      <c r="AO20" cm="1">
        <f t="array" ref="AO20">Step35!AO20*(1+Control!$B$3/12)+IF(MOD(ROW()+COLUMN(),7)=0,INDEX(Base!$B$3:$BA$22,MOD(ROW(),20)+1,MOD(COLUMN(),52)+1)*0.001,0)</f>
        <v>3558.4808247691744</v>
      </c>
      <c r="AP20" cm="1">
        <f t="array" ref="AP20">Step35!AP20*(1+Control!$B$3/12)+IF(MOD(ROW()+COLUMN(),7)=0,INDEX(Base!$B$3:$BA$22,MOD(ROW(),20)+1,MOD(COLUMN(),52)+1)*0.001,0)</f>
        <v>3570.9061897070501</v>
      </c>
      <c r="AQ20" cm="1">
        <f t="array" ref="AQ20">Step35!AQ20*(1+Control!$B$3/12)+IF(MOD(ROW()+COLUMN(),7)=0,INDEX(Base!$B$3:$BA$22,MOD(ROW(),20)+1,MOD(COLUMN(),52)+1)*0.001,0)</f>
        <v>3640.629612024883</v>
      </c>
      <c r="AR20" cm="1">
        <f t="array" ref="AR20">Step35!AR20*(1+Control!$B$3/12)+IF(MOD(ROW()+COLUMN(),7)=0,INDEX(Base!$B$3:$BA$22,MOD(ROW(),20)+1,MOD(COLUMN(),52)+1)*0.001,0)</f>
        <v>3553.1341302203091</v>
      </c>
      <c r="AS20" cm="1">
        <f t="array" ref="AS20">Step35!AS20*(1+Control!$B$3/12)+IF(MOD(ROW()+COLUMN(),7)=0,INDEX(Base!$B$3:$BA$22,MOD(ROW(),20)+1,MOD(COLUMN(),52)+1)*0.001,0)</f>
        <v>3619.563153903885</v>
      </c>
      <c r="AT20" cm="1">
        <f t="array" ref="AT20">Step35!AT20*(1+Control!$B$3/12)+IF(MOD(ROW()+COLUMN(),7)=0,INDEX(Base!$B$3:$BA$22,MOD(ROW(),20)+1,MOD(COLUMN(),52)+1)*0.001,0)</f>
        <v>3575.0935547488875</v>
      </c>
      <c r="AU20" cm="1">
        <f t="array" ref="AU20">Step35!AU20*(1+Control!$B$3/12)+IF(MOD(ROW()+COLUMN(),7)=0,INDEX(Base!$B$3:$BA$22,MOD(ROW(),20)+1,MOD(COLUMN(),52)+1)*0.001,0)</f>
        <v>3610.0915436854784</v>
      </c>
      <c r="AV20" cm="1">
        <f t="array" ref="AV20">Step35!AV20*(1+Control!$B$3/12)+IF(MOD(ROW()+COLUMN(),7)=0,INDEX(Base!$B$3:$BA$22,MOD(ROW(),20)+1,MOD(COLUMN(),52)+1)*0.001,0)</f>
        <v>3661.1150153395693</v>
      </c>
      <c r="AW20" cm="1">
        <f t="array" ref="AW20">Step35!AW20*(1+Control!$B$3/12)+IF(MOD(ROW()+COLUMN(),7)=0,INDEX(Base!$B$3:$BA$22,MOD(ROW(),20)+1,MOD(COLUMN(),52)+1)*0.001,0)</f>
        <v>3689.4264617376875</v>
      </c>
      <c r="AX20" cm="1">
        <f t="array" ref="AX20">Step35!AX20*(1+Control!$B$3/12)+IF(MOD(ROW()+COLUMN(),7)=0,INDEX(Base!$B$3:$BA$22,MOD(ROW(),20)+1,MOD(COLUMN(),52)+1)*0.001,0)</f>
        <v>3696.6161925656347</v>
      </c>
      <c r="AY20" cm="1">
        <f t="array" ref="AY20">Step35!AY20*(1+Control!$B$3/12)+IF(MOD(ROW()+COLUMN(),7)=0,INDEX(Base!$B$3:$BA$22,MOD(ROW(),20)+1,MOD(COLUMN(),52)+1)*0.001,0)</f>
        <v>3662.7586662474387</v>
      </c>
    </row>
    <row r="21" spans="1:51" x14ac:dyDescent="0.25">
      <c r="A21" t="s">
        <v>24</v>
      </c>
      <c r="B21" cm="1">
        <f t="array" ref="B21">Step35!B21*(1+Control!$B$3/12)+IF(MOD(ROW()+COLUMN(),7)=0,INDEX(Base!$B$3:$BA$22,MOD(ROW(),20)+1,MOD(COLUMN(),52)+1)*0.001,0)</f>
        <v>3270.6885710465131</v>
      </c>
      <c r="C21" cm="1">
        <f t="array" ref="C21">Step35!C21*(1+Control!$B$3/12)+IF(MOD(ROW()+COLUMN(),7)=0,INDEX(Base!$B$3:$BA$22,MOD(ROW(),20)+1,MOD(COLUMN(),52)+1)*0.001,0)</f>
        <v>3271.3942608462503</v>
      </c>
      <c r="D21" cm="1">
        <f t="array" ref="D21">Step35!D21*(1+Control!$B$3/12)+IF(MOD(ROW()+COLUMN(),7)=0,INDEX(Base!$B$3:$BA$22,MOD(ROW(),20)+1,MOD(COLUMN(),52)+1)*0.001,0)</f>
        <v>3231.7619922046151</v>
      </c>
      <c r="E21" cm="1">
        <f t="array" ref="E21">Step35!E21*(1+Control!$B$3/12)+IF(MOD(ROW()+COLUMN(),7)=0,INDEX(Base!$B$3:$BA$22,MOD(ROW(),20)+1,MOD(COLUMN(),52)+1)*0.001,0)</f>
        <v>3279.8734484055831</v>
      </c>
      <c r="F21" cm="1">
        <f t="array" ref="F21">Step35!F21*(1+Control!$B$3/12)+IF(MOD(ROW()+COLUMN(),7)=0,INDEX(Base!$B$3:$BA$22,MOD(ROW(),20)+1,MOD(COLUMN(),52)+1)*0.001,0)</f>
        <v>3300.2173348518891</v>
      </c>
      <c r="G21" cm="1">
        <f t="array" ref="G21">Step35!G21*(1+Control!$B$3/12)+IF(MOD(ROW()+COLUMN(),7)=0,INDEX(Base!$B$3:$BA$22,MOD(ROW(),20)+1,MOD(COLUMN(),52)+1)*0.001,0)</f>
        <v>3300.5265494769278</v>
      </c>
      <c r="H21" cm="1">
        <f t="array" ref="H21">Step35!H21*(1+Control!$B$3/12)+IF(MOD(ROW()+COLUMN(),7)=0,INDEX(Base!$B$3:$BA$22,MOD(ROW(),20)+1,MOD(COLUMN(),52)+1)*0.001,0)</f>
        <v>3291.0399046436678</v>
      </c>
      <c r="I21" cm="1">
        <f t="array" ref="I21">Step35!I21*(1+Control!$B$3/12)+IF(MOD(ROW()+COLUMN(),7)=0,INDEX(Base!$B$3:$BA$22,MOD(ROW(),20)+1,MOD(COLUMN(),52)+1)*0.001,0)</f>
        <v>3317.4968132859526</v>
      </c>
      <c r="J21" cm="1">
        <f t="array" ref="J21">Step35!J21*(1+Control!$B$3/12)+IF(MOD(ROW()+COLUMN(),7)=0,INDEX(Base!$B$3:$BA$22,MOD(ROW(),20)+1,MOD(COLUMN(),52)+1)*0.001,0)</f>
        <v>3302.4219427586177</v>
      </c>
      <c r="K21" cm="1">
        <f t="array" ref="K21">Step35!K21*(1+Control!$B$3/12)+IF(MOD(ROW()+COLUMN(),7)=0,INDEX(Base!$B$3:$BA$22,MOD(ROW(),20)+1,MOD(COLUMN(),52)+1)*0.001,0)</f>
        <v>3297.6438328072541</v>
      </c>
      <c r="L21" cm="1">
        <f t="array" ref="L21">Step35!L21*(1+Control!$B$3/12)+IF(MOD(ROW()+COLUMN(),7)=0,INDEX(Base!$B$3:$BA$22,MOD(ROW(),20)+1,MOD(COLUMN(),52)+1)*0.001,0)</f>
        <v>3368.9256312022021</v>
      </c>
      <c r="M21" cm="1">
        <f t="array" ref="M21">Step35!M21*(1+Control!$B$3/12)+IF(MOD(ROW()+COLUMN(),7)=0,INDEX(Base!$B$3:$BA$22,MOD(ROW(),20)+1,MOD(COLUMN(),52)+1)*0.001,0)</f>
        <v>3350.2282577320939</v>
      </c>
      <c r="N21" cm="1">
        <f t="array" ref="N21">Step35!N21*(1+Control!$B$3/12)+IF(MOD(ROW()+COLUMN(),7)=0,INDEX(Base!$B$3:$BA$22,MOD(ROW(),20)+1,MOD(COLUMN(),52)+1)*0.001,0)</f>
        <v>3318.2567454111859</v>
      </c>
      <c r="O21" cm="1">
        <f t="array" ref="O21">Step35!O21*(1+Control!$B$3/12)+IF(MOD(ROW()+COLUMN(),7)=0,INDEX(Base!$B$3:$BA$22,MOD(ROW(),20)+1,MOD(COLUMN(),52)+1)*0.001,0)</f>
        <v>3322.9364202329589</v>
      </c>
      <c r="P21" cm="1">
        <f t="array" ref="P21">Step35!P21*(1+Control!$B$3/12)+IF(MOD(ROW()+COLUMN(),7)=0,INDEX(Base!$B$3:$BA$22,MOD(ROW(),20)+1,MOD(COLUMN(),52)+1)*0.001,0)</f>
        <v>3357.5531954527014</v>
      </c>
      <c r="Q21" cm="1">
        <f t="array" ref="Q21">Step35!Q21*(1+Control!$B$3/12)+IF(MOD(ROW()+COLUMN(),7)=0,INDEX(Base!$B$3:$BA$22,MOD(ROW(),20)+1,MOD(COLUMN(),52)+1)*0.001,0)</f>
        <v>3410.8732200536979</v>
      </c>
      <c r="R21" cm="1">
        <f t="array" ref="R21">Step35!R21*(1+Control!$B$3/12)+IF(MOD(ROW()+COLUMN(),7)=0,INDEX(Base!$B$3:$BA$22,MOD(ROW(),20)+1,MOD(COLUMN(),52)+1)*0.001,0)</f>
        <v>3381.6957561302779</v>
      </c>
      <c r="S21" cm="1">
        <f t="array" ref="S21">Step35!S21*(1+Control!$B$3/12)+IF(MOD(ROW()+COLUMN(),7)=0,INDEX(Base!$B$3:$BA$22,MOD(ROW(),20)+1,MOD(COLUMN(),52)+1)*0.001,0)</f>
        <v>3386.1345114834226</v>
      </c>
      <c r="T21" cm="1">
        <f t="array" ref="T21">Step35!T21*(1+Control!$B$3/12)+IF(MOD(ROW()+COLUMN(),7)=0,INDEX(Base!$B$3:$BA$22,MOD(ROW(),20)+1,MOD(COLUMN(),52)+1)*0.001,0)</f>
        <v>3457.4622662834718</v>
      </c>
      <c r="U21" cm="1">
        <f t="array" ref="U21">Step35!U21*(1+Control!$B$3/12)+IF(MOD(ROW()+COLUMN(),7)=0,INDEX(Base!$B$3:$BA$22,MOD(ROW(),20)+1,MOD(COLUMN(),52)+1)*0.001,0)</f>
        <v>3447.4942231651048</v>
      </c>
      <c r="V21" cm="1">
        <f t="array" ref="V21">Step35!V21*(1+Control!$B$3/12)+IF(MOD(ROW()+COLUMN(),7)=0,INDEX(Base!$B$3:$BA$22,MOD(ROW(),20)+1,MOD(COLUMN(),52)+1)*0.001,0)</f>
        <v>3409.7907755566625</v>
      </c>
      <c r="W21" cm="1">
        <f t="array" ref="W21">Step35!W21*(1+Control!$B$3/12)+IF(MOD(ROW()+COLUMN(),7)=0,INDEX(Base!$B$3:$BA$22,MOD(ROW(),20)+1,MOD(COLUMN(),52)+1)*0.001,0)</f>
        <v>3446.4034445251486</v>
      </c>
      <c r="X21" cm="1">
        <f t="array" ref="X21">Step35!X21*(1+Control!$B$3/12)+IF(MOD(ROW()+COLUMN(),7)=0,INDEX(Base!$B$3:$BA$22,MOD(ROW(),20)+1,MOD(COLUMN(),52)+1)*0.001,0)</f>
        <v>3444.6501950914467</v>
      </c>
      <c r="Y21" cm="1">
        <f t="array" ref="Y21">Step35!Y21*(1+Control!$B$3/12)+IF(MOD(ROW()+COLUMN(),7)=0,INDEX(Base!$B$3:$BA$22,MOD(ROW(),20)+1,MOD(COLUMN(),52)+1)*0.001,0)</f>
        <v>3492.6310916290195</v>
      </c>
      <c r="Z21" cm="1">
        <f t="array" ref="Z21">Step35!Z21*(1+Control!$B$3/12)+IF(MOD(ROW()+COLUMN(),7)=0,INDEX(Base!$B$3:$BA$22,MOD(ROW(),20)+1,MOD(COLUMN(),52)+1)*0.001,0)</f>
        <v>3493.8281870271271</v>
      </c>
      <c r="AA21" cm="1">
        <f t="array" ref="AA21">Step35!AA21*(1+Control!$B$3/12)+IF(MOD(ROW()+COLUMN(),7)=0,INDEX(Base!$B$3:$BA$22,MOD(ROW(),20)+1,MOD(COLUMN(),52)+1)*0.001,0)</f>
        <v>3510.1763030953744</v>
      </c>
      <c r="AB21" cm="1">
        <f t="array" ref="AB21">Step35!AB21*(1+Control!$B$3/12)+IF(MOD(ROW()+COLUMN(),7)=0,INDEX(Base!$B$3:$BA$22,MOD(ROW(),20)+1,MOD(COLUMN(),52)+1)*0.001,0)</f>
        <v>3520.6253592500439</v>
      </c>
      <c r="AC21" cm="1">
        <f t="array" ref="AC21">Step35!AC21*(1+Control!$B$3/12)+IF(MOD(ROW()+COLUMN(),7)=0,INDEX(Base!$B$3:$BA$22,MOD(ROW(),20)+1,MOD(COLUMN(),52)+1)*0.001,0)</f>
        <v>3495.7608331695669</v>
      </c>
      <c r="AD21" cm="1">
        <f t="array" ref="AD21">Step35!AD21*(1+Control!$B$3/12)+IF(MOD(ROW()+COLUMN(),7)=0,INDEX(Base!$B$3:$BA$22,MOD(ROW(),20)+1,MOD(COLUMN(),52)+1)*0.001,0)</f>
        <v>3532.0864806172617</v>
      </c>
      <c r="AE21" cm="1">
        <f t="array" ref="AE21">Step35!AE21*(1+Control!$B$3/12)+IF(MOD(ROW()+COLUMN(),7)=0,INDEX(Base!$B$3:$BA$22,MOD(ROW(),20)+1,MOD(COLUMN(),52)+1)*0.001,0)</f>
        <v>3551.4771939624911</v>
      </c>
      <c r="AF21" cm="1">
        <f t="array" ref="AF21">Step35!AF21*(1+Control!$B$3/12)+IF(MOD(ROW()+COLUMN(),7)=0,INDEX(Base!$B$3:$BA$22,MOD(ROW(),20)+1,MOD(COLUMN(),52)+1)*0.001,0)</f>
        <v>3543.6621770835445</v>
      </c>
      <c r="AG21" cm="1">
        <f t="array" ref="AG21">Step35!AG21*(1+Control!$B$3/12)+IF(MOD(ROW()+COLUMN(),7)=0,INDEX(Base!$B$3:$BA$22,MOD(ROW(),20)+1,MOD(COLUMN(),52)+1)*0.001,0)</f>
        <v>3533.8856255549922</v>
      </c>
      <c r="AH21" cm="1">
        <f t="array" ref="AH21">Step35!AH21*(1+Control!$B$3/12)+IF(MOD(ROW()+COLUMN(),7)=0,INDEX(Base!$B$3:$BA$22,MOD(ROW(),20)+1,MOD(COLUMN(),52)+1)*0.001,0)</f>
        <v>3576.4927411233166</v>
      </c>
      <c r="AI21" cm="1">
        <f t="array" ref="AI21">Step35!AI21*(1+Control!$B$3/12)+IF(MOD(ROW()+COLUMN(),7)=0,INDEX(Base!$B$3:$BA$22,MOD(ROW(),20)+1,MOD(COLUMN(),52)+1)*0.001,0)</f>
        <v>3523.9062959190528</v>
      </c>
      <c r="AJ21" cm="1">
        <f t="array" ref="AJ21">Step35!AJ21*(1+Control!$B$3/12)+IF(MOD(ROW()+COLUMN(),7)=0,INDEX(Base!$B$3:$BA$22,MOD(ROW(),20)+1,MOD(COLUMN(),52)+1)*0.001,0)</f>
        <v>3534.6481325753589</v>
      </c>
      <c r="AK21" cm="1">
        <f t="array" ref="AK21">Step35!AK21*(1+Control!$B$3/12)+IF(MOD(ROW()+COLUMN(),7)=0,INDEX(Base!$B$3:$BA$22,MOD(ROW(),20)+1,MOD(COLUMN(),52)+1)*0.001,0)</f>
        <v>3538.7595864391124</v>
      </c>
      <c r="AL21" cm="1">
        <f t="array" ref="AL21">Step35!AL21*(1+Control!$B$3/12)+IF(MOD(ROW()+COLUMN(),7)=0,INDEX(Base!$B$3:$BA$22,MOD(ROW(),20)+1,MOD(COLUMN(),52)+1)*0.001,0)</f>
        <v>3571.6704272607612</v>
      </c>
      <c r="AM21" cm="1">
        <f t="array" ref="AM21">Step35!AM21*(1+Control!$B$3/12)+IF(MOD(ROW()+COLUMN(),7)=0,INDEX(Base!$B$3:$BA$22,MOD(ROW(),20)+1,MOD(COLUMN(),52)+1)*0.001,0)</f>
        <v>3540.7665447996046</v>
      </c>
      <c r="AN21" cm="1">
        <f t="array" ref="AN21">Step35!AN21*(1+Control!$B$3/12)+IF(MOD(ROW()+COLUMN(),7)=0,INDEX(Base!$B$3:$BA$22,MOD(ROW(),20)+1,MOD(COLUMN(),52)+1)*0.001,0)</f>
        <v>3601.2873391417747</v>
      </c>
      <c r="AO21" cm="1">
        <f t="array" ref="AO21">Step35!AO21*(1+Control!$B$3/12)+IF(MOD(ROW()+COLUMN(),7)=0,INDEX(Base!$B$3:$BA$22,MOD(ROW(),20)+1,MOD(COLUMN(),52)+1)*0.001,0)</f>
        <v>3558.767082233187</v>
      </c>
      <c r="AP21" cm="1">
        <f t="array" ref="AP21">Step35!AP21*(1+Control!$B$3/12)+IF(MOD(ROW()+COLUMN(),7)=0,INDEX(Base!$B$3:$BA$22,MOD(ROW(),20)+1,MOD(COLUMN(),52)+1)*0.001,0)</f>
        <v>3606.4616321210628</v>
      </c>
      <c r="AQ21" cm="1">
        <f t="array" ref="AQ21">Step35!AQ21*(1+Control!$B$3/12)+IF(MOD(ROW()+COLUMN(),7)=0,INDEX(Base!$B$3:$BA$22,MOD(ROW(),20)+1,MOD(COLUMN(),52)+1)*0.001,0)</f>
        <v>3634.8454196963953</v>
      </c>
      <c r="AR21" cm="1">
        <f t="array" ref="AR21">Step35!AR21*(1+Control!$B$3/12)+IF(MOD(ROW()+COLUMN(),7)=0,INDEX(Base!$B$3:$BA$22,MOD(ROW(),20)+1,MOD(COLUMN(),52)+1)*0.001,0)</f>
        <v>3621.3406368643214</v>
      </c>
      <c r="AS21" cm="1">
        <f t="array" ref="AS21">Step35!AS21*(1+Control!$B$3/12)+IF(MOD(ROW()+COLUMN(),7)=0,INDEX(Base!$B$3:$BA$22,MOD(ROW(),20)+1,MOD(COLUMN(),52)+1)*0.001,0)</f>
        <v>3664.9365952353978</v>
      </c>
      <c r="AT21" cm="1">
        <f t="array" ref="AT21">Step35!AT21*(1+Control!$B$3/12)+IF(MOD(ROW()+COLUMN(),7)=0,INDEX(Base!$B$3:$BA$22,MOD(ROW(),20)+1,MOD(COLUMN(),52)+1)*0.001,0)</f>
        <v>3613.5962099504004</v>
      </c>
      <c r="AU21" cm="1">
        <f t="array" ref="AU21">Step35!AU21*(1+Control!$B$3/12)+IF(MOD(ROW()+COLUMN(),7)=0,INDEX(Base!$B$3:$BA$22,MOD(ROW(),20)+1,MOD(COLUMN(),52)+1)*0.001,0)</f>
        <v>3612.9533349269905</v>
      </c>
      <c r="AV21" cm="1">
        <f t="array" ref="AV21">Step35!AV21*(1+Control!$B$3/12)+IF(MOD(ROW()+COLUMN(),7)=0,INDEX(Base!$B$3:$BA$22,MOD(ROW(),20)+1,MOD(COLUMN(),52)+1)*0.001,0)</f>
        <v>3703.8083511160817</v>
      </c>
      <c r="AW21" cm="1">
        <f t="array" ref="AW21">Step35!AW21*(1+Control!$B$3/12)+IF(MOD(ROW()+COLUMN(),7)=0,INDEX(Base!$B$3:$BA$22,MOD(ROW(),20)+1,MOD(COLUMN(),52)+1)*0.001,0)</f>
        <v>3703.5839806817003</v>
      </c>
      <c r="AX21" cm="1">
        <f t="array" ref="AX21">Step35!AX21*(1+Control!$B$3/12)+IF(MOD(ROW()+COLUMN(),7)=0,INDEX(Base!$B$3:$BA$22,MOD(ROW(),20)+1,MOD(COLUMN(),52)+1)*0.001,0)</f>
        <v>3741.2040251071471</v>
      </c>
      <c r="AY21" cm="1">
        <f t="array" ref="AY21">Step35!AY21*(1+Control!$B$3/12)+IF(MOD(ROW()+COLUMN(),7)=0,INDEX(Base!$B$3:$BA$22,MOD(ROW(),20)+1,MOD(COLUMN(),52)+1)*0.001,0)</f>
        <v>3679.5292317114513</v>
      </c>
    </row>
    <row r="22" spans="1:51" x14ac:dyDescent="0.25">
      <c r="A22" t="s">
        <v>25</v>
      </c>
      <c r="B22" cm="1">
        <f t="array" ref="B22">Step35!B22*(1+Control!$B$3/12)+IF(MOD(ROW()+COLUMN(),7)=0,INDEX(Base!$B$3:$BA$22,MOD(ROW(),20)+1,MOD(COLUMN(),52)+1)*0.001,0)</f>
        <v>3333.6561228412156</v>
      </c>
      <c r="C22" cm="1">
        <f t="array" ref="C22">Step35!C22*(1+Control!$B$3/12)+IF(MOD(ROW()+COLUMN(),7)=0,INDEX(Base!$B$3:$BA$22,MOD(ROW(),20)+1,MOD(COLUMN(),52)+1)*0.001,0)</f>
        <v>3400.091746688453</v>
      </c>
      <c r="D22" cm="1">
        <f t="array" ref="D22">Step35!D22*(1+Control!$B$3/12)+IF(MOD(ROW()+COLUMN(),7)=0,INDEX(Base!$B$3:$BA$22,MOD(ROW(),20)+1,MOD(COLUMN(),52)+1)*0.001,0)</f>
        <v>3370.4878073493173</v>
      </c>
      <c r="E22" cm="1">
        <f t="array" ref="E22">Step35!E22*(1+Control!$B$3/12)+IF(MOD(ROW()+COLUMN(),7)=0,INDEX(Base!$B$3:$BA$22,MOD(ROW(),20)+1,MOD(COLUMN(),52)+1)*0.001,0)</f>
        <v>3361.959094245286</v>
      </c>
      <c r="F22" cm="1">
        <f t="array" ref="F22">Step35!F22*(1+Control!$B$3/12)+IF(MOD(ROW()+COLUMN(),7)=0,INDEX(Base!$B$3:$BA$22,MOD(ROW(),20)+1,MOD(COLUMN(),52)+1)*0.001,0)</f>
        <v>3384.0286486690916</v>
      </c>
      <c r="G22" cm="1">
        <f t="array" ref="G22">Step35!G22*(1+Control!$B$3/12)+IF(MOD(ROW()+COLUMN(),7)=0,INDEX(Base!$B$3:$BA$22,MOD(ROW(),20)+1,MOD(COLUMN(),52)+1)*0.001,0)</f>
        <v>3444.0257215141305</v>
      </c>
      <c r="H22" cm="1">
        <f t="array" ref="H22">Step35!H22*(1+Control!$B$3/12)+IF(MOD(ROW()+COLUMN(),7)=0,INDEX(Base!$B$3:$BA$22,MOD(ROW(),20)+1,MOD(COLUMN(),52)+1)*0.001,0)</f>
        <v>3440.9774502158702</v>
      </c>
      <c r="I22" cm="1">
        <f t="array" ref="I22">Step35!I22*(1+Control!$B$3/12)+IF(MOD(ROW()+COLUMN(),7)=0,INDEX(Base!$B$3:$BA$22,MOD(ROW(),20)+1,MOD(COLUMN(),52)+1)*0.001,0)</f>
        <v>3397.5013022081548</v>
      </c>
      <c r="J22" cm="1">
        <f t="array" ref="J22">Step35!J22*(1+Control!$B$3/12)+IF(MOD(ROW()+COLUMN(),7)=0,INDEX(Base!$B$3:$BA$22,MOD(ROW(),20)+1,MOD(COLUMN(),52)+1)*0.001,0)</f>
        <v>3432.7619095633199</v>
      </c>
      <c r="K22" cm="1">
        <f t="array" ref="K22">Step35!K22*(1+Control!$B$3/12)+IF(MOD(ROW()+COLUMN(),7)=0,INDEX(Base!$B$3:$BA$22,MOD(ROW(),20)+1,MOD(COLUMN(),52)+1)*0.001,0)</f>
        <v>3478.5641190719566</v>
      </c>
      <c r="L22" cm="1">
        <f t="array" ref="L22">Step35!L22*(1+Control!$B$3/12)+IF(MOD(ROW()+COLUMN(),7)=0,INDEX(Base!$B$3:$BA$22,MOD(ROW(),20)+1,MOD(COLUMN(),52)+1)*0.001,0)</f>
        <v>3498.2964321344048</v>
      </c>
      <c r="M22" cm="1">
        <f t="array" ref="M22">Step35!M22*(1+Control!$B$3/12)+IF(MOD(ROW()+COLUMN(),7)=0,INDEX(Base!$B$3:$BA$22,MOD(ROW(),20)+1,MOD(COLUMN(),52)+1)*0.001,0)</f>
        <v>3524.2602279642956</v>
      </c>
      <c r="N22" cm="1">
        <f t="array" ref="N22">Step35!N22*(1+Control!$B$3/12)+IF(MOD(ROW()+COLUMN(),7)=0,INDEX(Base!$B$3:$BA$22,MOD(ROW(),20)+1,MOD(COLUMN(),52)+1)*0.001,0)</f>
        <v>3463.076617405889</v>
      </c>
      <c r="O22" cm="1">
        <f t="array" ref="O22">Step35!O22*(1+Control!$B$3/12)+IF(MOD(ROW()+COLUMN(),7)=0,INDEX(Base!$B$3:$BA$22,MOD(ROW(),20)+1,MOD(COLUMN(),52)+1)*0.001,0)</f>
        <v>3477.6483880951614</v>
      </c>
      <c r="P22" cm="1">
        <f t="array" ref="P22">Step35!P22*(1+Control!$B$3/12)+IF(MOD(ROW()+COLUMN(),7)=0,INDEX(Base!$B$3:$BA$22,MOD(ROW(),20)+1,MOD(COLUMN(),52)+1)*0.001,0)</f>
        <v>3465.0106195599037</v>
      </c>
      <c r="Q22" cm="1">
        <f t="array" ref="Q22">Step35!Q22*(1+Control!$B$3/12)+IF(MOD(ROW()+COLUMN(),7)=0,INDEX(Base!$B$3:$BA$22,MOD(ROW(),20)+1,MOD(COLUMN(),52)+1)*0.001,0)</f>
        <v>3505.8436896234002</v>
      </c>
      <c r="R22" cm="1">
        <f t="array" ref="R22">Step35!R22*(1+Control!$B$3/12)+IF(MOD(ROW()+COLUMN(),7)=0,INDEX(Base!$B$3:$BA$22,MOD(ROW(),20)+1,MOD(COLUMN(),52)+1)*0.001,0)</f>
        <v>3557.8518215449803</v>
      </c>
      <c r="S22" cm="1">
        <f t="array" ref="S22">Step35!S22*(1+Control!$B$3/12)+IF(MOD(ROW()+COLUMN(),7)=0,INDEX(Base!$B$3:$BA$22,MOD(ROW(),20)+1,MOD(COLUMN(),52)+1)*0.001,0)</f>
        <v>3567.146614718125</v>
      </c>
      <c r="T22" cm="1">
        <f t="array" ref="T22">Step35!T22*(1+Control!$B$3/12)+IF(MOD(ROW()+COLUMN(),7)=0,INDEX(Base!$B$3:$BA$22,MOD(ROW(),20)+1,MOD(COLUMN(),52)+1)*0.001,0)</f>
        <v>3599.2698648031742</v>
      </c>
      <c r="U22" cm="1">
        <f t="array" ref="U22">Step35!U22*(1+Control!$B$3/12)+IF(MOD(ROW()+COLUMN(),7)=0,INDEX(Base!$B$3:$BA$22,MOD(ROW(),20)+1,MOD(COLUMN(),52)+1)*0.001,0)</f>
        <v>3575.0765776598073</v>
      </c>
      <c r="V22" cm="1">
        <f t="array" ref="V22">Step35!V22*(1+Control!$B$3/12)+IF(MOD(ROW()+COLUMN(),7)=0,INDEX(Base!$B$3:$BA$22,MOD(ROW(),20)+1,MOD(COLUMN(),52)+1)*0.001,0)</f>
        <v>3567.0939893788645</v>
      </c>
      <c r="W22" cm="1">
        <f t="array" ref="W22">Step35!W22*(1+Control!$B$3/12)+IF(MOD(ROW()+COLUMN(),7)=0,INDEX(Base!$B$3:$BA$22,MOD(ROW(),20)+1,MOD(COLUMN(),52)+1)*0.001,0)</f>
        <v>3582.9868860923507</v>
      </c>
      <c r="X22" cm="1">
        <f t="array" ref="X22">Step35!X22*(1+Control!$B$3/12)+IF(MOD(ROW()+COLUMN(),7)=0,INDEX(Base!$B$3:$BA$22,MOD(ROW(),20)+1,MOD(COLUMN(),52)+1)*0.001,0)</f>
        <v>3619.2555935061491</v>
      </c>
      <c r="Y22" cm="1">
        <f t="array" ref="Y22">Step35!Y22*(1+Control!$B$3/12)+IF(MOD(ROW()+COLUMN(),7)=0,INDEX(Base!$B$3:$BA$22,MOD(ROW(),20)+1,MOD(COLUMN(),52)+1)*0.001,0)</f>
        <v>3586.8670334587218</v>
      </c>
      <c r="Z22" cm="1">
        <f t="array" ref="Z22">Step35!Z22*(1+Control!$B$3/12)+IF(MOD(ROW()+COLUMN(),7)=0,INDEX(Base!$B$3:$BA$22,MOD(ROW(),20)+1,MOD(COLUMN(),52)+1)*0.001,0)</f>
        <v>3649.1624617768293</v>
      </c>
      <c r="AA22" cm="1">
        <f t="array" ref="AA22">Step35!AA22*(1+Control!$B$3/12)+IF(MOD(ROW()+COLUMN(),7)=0,INDEX(Base!$B$3:$BA$22,MOD(ROW(),20)+1,MOD(COLUMN(),52)+1)*0.001,0)</f>
        <v>3573.4181832925765</v>
      </c>
      <c r="AB22" cm="1">
        <f t="array" ref="AB22">Step35!AB22*(1+Control!$B$3/12)+IF(MOD(ROW()+COLUMN(),7)=0,INDEX(Base!$B$3:$BA$22,MOD(ROW(),20)+1,MOD(COLUMN(),52)+1)*0.001,0)</f>
        <v>3601.6226009547463</v>
      </c>
      <c r="AC22" cm="1">
        <f t="array" ref="AC22">Step35!AC22*(1+Control!$B$3/12)+IF(MOD(ROW()+COLUMN(),7)=0,INDEX(Base!$B$3:$BA$22,MOD(ROW(),20)+1,MOD(COLUMN(),52)+1)*0.001,0)</f>
        <v>3594.352924214269</v>
      </c>
      <c r="AD22" cm="1">
        <f t="array" ref="AD22">Step35!AD22*(1+Control!$B$3/12)+IF(MOD(ROW()+COLUMN(),7)=0,INDEX(Base!$B$3:$BA$22,MOD(ROW(),20)+1,MOD(COLUMN(),52)+1)*0.001,0)</f>
        <v>3619.4668412344645</v>
      </c>
      <c r="AE22" cm="1">
        <f t="array" ref="AE22">Step35!AE22*(1+Control!$B$3/12)+IF(MOD(ROW()+COLUMN(),7)=0,INDEX(Base!$B$3:$BA$22,MOD(ROW(),20)+1,MOD(COLUMN(),52)+1)*0.001,0)</f>
        <v>3659.2304668471934</v>
      </c>
      <c r="AF22" cm="1">
        <f t="array" ref="AF22">Step35!AF22*(1+Control!$B$3/12)+IF(MOD(ROW()+COLUMN(),7)=0,INDEX(Base!$B$3:$BA$22,MOD(ROW(),20)+1,MOD(COLUMN(),52)+1)*0.001,0)</f>
        <v>3696.8336793857466</v>
      </c>
      <c r="AG22" cm="1">
        <f t="array" ref="AG22">Step35!AG22*(1+Control!$B$3/12)+IF(MOD(ROW()+COLUMN(),7)=0,INDEX(Base!$B$3:$BA$22,MOD(ROW(),20)+1,MOD(COLUMN(),52)+1)*0.001,0)</f>
        <v>3646.1888820321947</v>
      </c>
      <c r="AH22" cm="1">
        <f t="array" ref="AH22">Step35!AH22*(1+Control!$B$3/12)+IF(MOD(ROW()+COLUMN(),7)=0,INDEX(Base!$B$3:$BA$22,MOD(ROW(),20)+1,MOD(COLUMN(),52)+1)*0.001,0)</f>
        <v>3720.7587265280195</v>
      </c>
      <c r="AI22" cm="1">
        <f t="array" ref="AI22">Step35!AI22*(1+Control!$B$3/12)+IF(MOD(ROW()+COLUMN(),7)=0,INDEX(Base!$B$3:$BA$22,MOD(ROW(),20)+1,MOD(COLUMN(),52)+1)*0.001,0)</f>
        <v>3641.4346480312547</v>
      </c>
      <c r="AJ22" cm="1">
        <f t="array" ref="AJ22">Step35!AJ22*(1+Control!$B$3/12)+IF(MOD(ROW()+COLUMN(),7)=0,INDEX(Base!$B$3:$BA$22,MOD(ROW(),20)+1,MOD(COLUMN(),52)+1)*0.001,0)</f>
        <v>3719.5062989900612</v>
      </c>
      <c r="AK22" cm="1">
        <f t="array" ref="AK22">Step35!AK22*(1+Control!$B$3/12)+IF(MOD(ROW()+COLUMN(),7)=0,INDEX(Base!$B$3:$BA$22,MOD(ROW(),20)+1,MOD(COLUMN(),52)+1)*0.001,0)</f>
        <v>3682.9229375238147</v>
      </c>
      <c r="AL22" cm="1">
        <f t="array" ref="AL22">Step35!AL22*(1+Control!$B$3/12)+IF(MOD(ROW()+COLUMN(),7)=0,INDEX(Base!$B$3:$BA$22,MOD(ROW(),20)+1,MOD(COLUMN(),52)+1)*0.001,0)</f>
        <v>3710.1411953779639</v>
      </c>
      <c r="AM22" cm="1">
        <f t="array" ref="AM22">Step35!AM22*(1+Control!$B$3/12)+IF(MOD(ROW()+COLUMN(),7)=0,INDEX(Base!$B$3:$BA$22,MOD(ROW(),20)+1,MOD(COLUMN(),52)+1)*0.001,0)</f>
        <v>3680.5839461043074</v>
      </c>
      <c r="AN22" cm="1">
        <f t="array" ref="AN22">Step35!AN22*(1+Control!$B$3/12)+IF(MOD(ROW()+COLUMN(),7)=0,INDEX(Base!$B$3:$BA$22,MOD(ROW(),20)+1,MOD(COLUMN(),52)+1)*0.001,0)</f>
        <v>3773.1280631064769</v>
      </c>
      <c r="AO22" cm="1">
        <f t="array" ref="AO22">Step35!AO22*(1+Control!$B$3/12)+IF(MOD(ROW()+COLUMN(),7)=0,INDEX(Base!$B$3:$BA$22,MOD(ROW(),20)+1,MOD(COLUMN(),52)+1)*0.001,0)</f>
        <v>3803.6162546778896</v>
      </c>
      <c r="AP22" cm="1">
        <f t="array" ref="AP22">Step35!AP22*(1+Control!$B$3/12)+IF(MOD(ROW()+COLUMN(),7)=0,INDEX(Base!$B$3:$BA$22,MOD(ROW(),20)+1,MOD(COLUMN(),52)+1)*0.001,0)</f>
        <v>3759.2975276282655</v>
      </c>
      <c r="AQ22" cm="1">
        <f t="array" ref="AQ22">Step35!AQ22*(1+Control!$B$3/12)+IF(MOD(ROW()+COLUMN(),7)=0,INDEX(Base!$B$3:$BA$22,MOD(ROW(),20)+1,MOD(COLUMN(),52)+1)*0.001,0)</f>
        <v>3766.0831422935976</v>
      </c>
      <c r="AR22" cm="1">
        <f t="array" ref="AR22">Step35!AR22*(1+Control!$B$3/12)+IF(MOD(ROW()+COLUMN(),7)=0,INDEX(Base!$B$3:$BA$22,MOD(ROW(),20)+1,MOD(COLUMN(),52)+1)*0.001,0)</f>
        <v>3787.233732839024</v>
      </c>
      <c r="AS22" cm="1">
        <f t="array" ref="AS22">Step35!AS22*(1+Control!$B$3/12)+IF(MOD(ROW()+COLUMN(),7)=0,INDEX(Base!$B$3:$BA$22,MOD(ROW(),20)+1,MOD(COLUMN(),52)+1)*0.001,0)</f>
        <v>3835.0022094926003</v>
      </c>
      <c r="AT22" cm="1">
        <f t="array" ref="AT22">Step35!AT22*(1+Control!$B$3/12)+IF(MOD(ROW()+COLUMN(),7)=0,INDEX(Base!$B$3:$BA$22,MOD(ROW(),20)+1,MOD(COLUMN(),52)+1)*0.001,0)</f>
        <v>3796.3528135601027</v>
      </c>
      <c r="AU22" cm="1">
        <f t="array" ref="AU22">Step35!AU22*(1+Control!$B$3/12)+IF(MOD(ROW()+COLUMN(),7)=0,INDEX(Base!$B$3:$BA$22,MOD(ROW(),20)+1,MOD(COLUMN(),52)+1)*0.001,0)</f>
        <v>3848.9835233691933</v>
      </c>
      <c r="AV22" cm="1">
        <f t="array" ref="AV22">Step35!AV22*(1+Control!$B$3/12)+IF(MOD(ROW()+COLUMN(),7)=0,INDEX(Base!$B$3:$BA$22,MOD(ROW(),20)+1,MOD(COLUMN(),52)+1)*0.001,0)</f>
        <v>3801.2296871057843</v>
      </c>
      <c r="AW22" cm="1">
        <f t="array" ref="AW22">Step35!AW22*(1+Control!$B$3/12)+IF(MOD(ROW()+COLUMN(),7)=0,INDEX(Base!$B$3:$BA$22,MOD(ROW(),20)+1,MOD(COLUMN(),52)+1)*0.001,0)</f>
        <v>3781.3731242464028</v>
      </c>
      <c r="AX22" cm="1">
        <f t="array" ref="AX22">Step35!AX22*(1+Control!$B$3/12)+IF(MOD(ROW()+COLUMN(),7)=0,INDEX(Base!$B$3:$BA$22,MOD(ROW(),20)+1,MOD(COLUMN(),52)+1)*0.001,0)</f>
        <v>3820.9024608043496</v>
      </c>
      <c r="AY22" cm="1">
        <f t="array" ref="AY22">Step35!AY22*(1+Control!$B$3/12)+IF(MOD(ROW()+COLUMN(),7)=0,INDEX(Base!$B$3:$BA$22,MOD(ROW(),20)+1,MOD(COLUMN(),52)+1)*0.001,0)</f>
        <v>3873.8750340661536</v>
      </c>
    </row>
    <row r="23" spans="1:51" x14ac:dyDescent="0.25">
      <c r="A23" t="s">
        <v>28</v>
      </c>
      <c r="B23" cm="1">
        <f t="array" ref="B23">Step35!B23*(1+Control!$B$3/12)+IF(MOD(ROW()+COLUMN(),7)=0,INDEX(Base!$B$3:$BA$22,MOD(ROW(),20)+1,MOD(COLUMN(),52)+1)*0.001,0)</f>
        <v>-4.7042672963014258</v>
      </c>
      <c r="C23" cm="1">
        <f t="array" ref="C23">Step35!C23*(1+Control!$B$3/12)+IF(MOD(ROW()+COLUMN(),7)=0,INDEX(Base!$B$3:$BA$22,MOD(ROW(),20)+1,MOD(COLUMN(),52)+1)*0.001,0)</f>
        <v>-4.8244360050666621</v>
      </c>
      <c r="D23" cm="1">
        <f t="array" ref="D23">Step35!D23*(1+Control!$B$3/12)+IF(MOD(ROW()+COLUMN(),7)=0,INDEX(Base!$B$3:$BA$22,MOD(ROW(),20)+1,MOD(COLUMN(),52)+1)*0.001,0)</f>
        <v>-4.7009454084125277</v>
      </c>
      <c r="E23" cm="1">
        <f t="array" ref="E23">Step35!E23*(1+Control!$B$3/12)+IF(MOD(ROW()+COLUMN(),7)=0,INDEX(Base!$B$3:$BA$22,MOD(ROW(),20)+1,MOD(COLUMN(),52)+1)*0.001,0)</f>
        <v>5.4354526739960001</v>
      </c>
      <c r="F23" cm="1">
        <f t="array" ref="F23">Step35!F23*(1+Control!$B$3/12)+IF(MOD(ROW()+COLUMN(),7)=0,INDEX(Base!$B$3:$BA$22,MOD(ROW(),20)+1,MOD(COLUMN(),52)+1)*0.001,0)</f>
        <v>-4.7908537752733027</v>
      </c>
      <c r="G23" cm="1">
        <f t="array" ref="G23">Step35!G23*(1+Control!$B$3/12)+IF(MOD(ROW()+COLUMN(),7)=0,INDEX(Base!$B$3:$BA$22,MOD(ROW(),20)+1,MOD(COLUMN(),52)+1)*0.001,0)</f>
        <v>-4.9208603934793418</v>
      </c>
      <c r="H23" cm="1">
        <f t="array" ref="H23">Step35!H23*(1+Control!$B$3/12)+IF(MOD(ROW()+COLUMN(),7)=0,INDEX(Base!$B$3:$BA$22,MOD(ROW(),20)+1,MOD(COLUMN(),52)+1)*0.001,0)</f>
        <v>-5.122032822936581</v>
      </c>
      <c r="I23" cm="1">
        <f t="array" ref="I23">Step35!I23*(1+Control!$B$3/12)+IF(MOD(ROW()+COLUMN(),7)=0,INDEX(Base!$B$3:$BA$22,MOD(ROW(),20)+1,MOD(COLUMN(),52)+1)*0.001,0)</f>
        <v>-4.9354024478438649</v>
      </c>
      <c r="J23" cm="1">
        <f t="array" ref="J23">Step35!J23*(1+Control!$B$3/12)+IF(MOD(ROW()+COLUMN(),7)=0,INDEX(Base!$B$3:$BA$22,MOD(ROW(),20)+1,MOD(COLUMN(),52)+1)*0.001,0)</f>
        <v>-4.8406360814065295</v>
      </c>
      <c r="K23" cm="1">
        <f t="array" ref="K23">Step35!K23*(1+Control!$B$3/12)+IF(MOD(ROW()+COLUMN(),7)=0,INDEX(Base!$B$3:$BA$22,MOD(ROW(),20)+1,MOD(COLUMN(),52)+1)*0.001,0)</f>
        <v>-4.9357577783556668</v>
      </c>
      <c r="L23" cm="1">
        <f t="array" ref="L23">Step35!L23*(1+Control!$B$3/12)+IF(MOD(ROW()+COLUMN(),7)=0,INDEX(Base!$B$3:$BA$22,MOD(ROW(),20)+1,MOD(COLUMN(),52)+1)*0.001,0)</f>
        <v>5.6130142506154996</v>
      </c>
      <c r="M23" cm="1">
        <f t="array" ref="M23">Step35!M23*(1+Control!$B$3/12)+IF(MOD(ROW()+COLUMN(),7)=0,INDEX(Base!$B$3:$BA$22,MOD(ROW(),20)+1,MOD(COLUMN(),52)+1)*0.001,0)</f>
        <v>-4.9007287051540072</v>
      </c>
      <c r="N23" cm="1">
        <f t="array" ref="N23">Step35!N23*(1+Control!$B$3/12)+IF(MOD(ROW()+COLUMN(),7)=0,INDEX(Base!$B$3:$BA$22,MOD(ROW(),20)+1,MOD(COLUMN(),52)+1)*0.001,0)</f>
        <v>-5.1300457569630993</v>
      </c>
      <c r="O23" cm="1">
        <f t="array" ref="O23">Step35!O23*(1+Control!$B$3/12)+IF(MOD(ROW()+COLUMN(),7)=0,INDEX(Base!$B$3:$BA$22,MOD(ROW(),20)+1,MOD(COLUMN(),52)+1)*0.001,0)</f>
        <v>-4.8723753635123721</v>
      </c>
      <c r="P23" cm="1">
        <f t="array" ref="P23">Step35!P23*(1+Control!$B$3/12)+IF(MOD(ROW()+COLUMN(),7)=0,INDEX(Base!$B$3:$BA$22,MOD(ROW(),20)+1,MOD(COLUMN(),52)+1)*0.001,0)</f>
        <v>-4.981945101852113</v>
      </c>
      <c r="Q23" cm="1">
        <f t="array" ref="Q23">Step35!Q23*(1+Control!$B$3/12)+IF(MOD(ROW()+COLUMN(),7)=0,INDEX(Base!$B$3:$BA$22,MOD(ROW(),20)+1,MOD(COLUMN(),52)+1)*0.001,0)</f>
        <v>-5.1490730431191105</v>
      </c>
      <c r="R23" cm="1">
        <f t="array" ref="R23">Step35!R23*(1+Control!$B$3/12)+IF(MOD(ROW()+COLUMN(),7)=0,INDEX(Base!$B$3:$BA$22,MOD(ROW(),20)+1,MOD(COLUMN(),52)+1)*0.001,0)</f>
        <v>-5.0682163092106896</v>
      </c>
      <c r="S23" cm="1">
        <f t="array" ref="S23">Step35!S23*(1+Control!$B$3/12)+IF(MOD(ROW()+COLUMN(),7)=0,INDEX(Base!$B$3:$BA$22,MOD(ROW(),20)+1,MOD(COLUMN(),52)+1)*0.001,0)</f>
        <v>5.5473307418349993</v>
      </c>
      <c r="T23" cm="1">
        <f t="array" ref="T23">Step35!T23*(1+Control!$B$3/12)+IF(MOD(ROW()+COLUMN(),7)=0,INDEX(Base!$B$3:$BA$22,MOD(ROW(),20)+1,MOD(COLUMN(),52)+1)*0.001,0)</f>
        <v>-5.2428902547223846</v>
      </c>
      <c r="U23" cm="1">
        <f t="array" ref="U23">Step35!U23*(1+Control!$B$3/12)+IF(MOD(ROW()+COLUMN(),7)=0,INDEX(Base!$B$3:$BA$22,MOD(ROW(),20)+1,MOD(COLUMN(),52)+1)*0.001,0)</f>
        <v>-5.084369852171017</v>
      </c>
      <c r="V23" cm="1">
        <f t="array" ref="V23">Step35!V23*(1+Control!$B$3/12)+IF(MOD(ROW()+COLUMN(),7)=0,INDEX(Base!$B$3:$BA$22,MOD(ROW(),20)+1,MOD(COLUMN(),52)+1)*0.001,0)</f>
        <v>-5.1602879465250746</v>
      </c>
      <c r="W23" cm="1">
        <f t="array" ref="W23">Step35!W23*(1+Control!$B$3/12)+IF(MOD(ROW()+COLUMN(),7)=0,INDEX(Base!$B$3:$BA$22,MOD(ROW(),20)+1,MOD(COLUMN(),52)+1)*0.001,0)</f>
        <v>-5.0804379954195618</v>
      </c>
      <c r="X23" cm="1">
        <f t="array" ref="X23">Step35!X23*(1+Control!$B$3/12)+IF(MOD(ROW()+COLUMN(),7)=0,INDEX(Base!$B$3:$BA$22,MOD(ROW(),20)+1,MOD(COLUMN(),52)+1)*0.001,0)</f>
        <v>-5.241565163164859</v>
      </c>
      <c r="Y23" cm="1">
        <f t="array" ref="Y23">Step35!Y23*(1+Control!$B$3/12)+IF(MOD(ROW()+COLUMN(),7)=0,INDEX(Base!$B$3:$BA$22,MOD(ROW(),20)+1,MOD(COLUMN(),52)+1)*0.001,0)</f>
        <v>-5.2395497205524322</v>
      </c>
      <c r="Z23" cm="1">
        <f t="array" ref="Z23">Step35!Z23*(1+Control!$B$3/12)+IF(MOD(ROW()+COLUMN(),7)=0,INDEX(Base!$B$3:$BA$22,MOD(ROW(),20)+1,MOD(COLUMN(),52)+1)*0.001,0)</f>
        <v>5.6570510055394996</v>
      </c>
      <c r="AA23" cm="1">
        <f t="array" ref="AA23">Step35!AA23*(1+Control!$B$3/12)+IF(MOD(ROW()+COLUMN(),7)=0,INDEX(Base!$B$3:$BA$22,MOD(ROW(),20)+1,MOD(COLUMN(),52)+1)*0.001,0)</f>
        <v>-5.2819923615717865</v>
      </c>
      <c r="AB23" cm="1">
        <f t="array" ref="AB23">Step35!AB23*(1+Control!$B$3/12)+IF(MOD(ROW()+COLUMN(),7)=0,INDEX(Base!$B$3:$BA$22,MOD(ROW(),20)+1,MOD(COLUMN(),52)+1)*0.001,0)</f>
        <v>-5.3779971659969563</v>
      </c>
      <c r="AC23" cm="1">
        <f t="array" ref="AC23">Step35!AC23*(1+Control!$B$3/12)+IF(MOD(ROW()+COLUMN(),7)=0,INDEX(Base!$B$3:$BA$22,MOD(ROW(),20)+1,MOD(COLUMN(),52)+1)*0.001,0)</f>
        <v>-5.3128696541784795</v>
      </c>
      <c r="AD23" cm="1">
        <f t="array" ref="AD23">Step35!AD23*(1+Control!$B$3/12)+IF(MOD(ROW()+COLUMN(),7)=0,INDEX(Base!$B$3:$BA$22,MOD(ROW(),20)+1,MOD(COLUMN(),52)+1)*0.001,0)</f>
        <v>-5.4172819796406744</v>
      </c>
      <c r="AE23" cm="1">
        <f t="array" ref="AE23">Step35!AE23*(1+Control!$B$3/12)+IF(MOD(ROW()+COLUMN(),7)=0,INDEX(Base!$B$3:$BA$22,MOD(ROW(),20)+1,MOD(COLUMN(),52)+1)*0.001,0)</f>
        <v>-5.4505823207369035</v>
      </c>
      <c r="AF23" cm="1">
        <f t="array" ref="AF23">Step35!AF23*(1+Control!$B$3/12)+IF(MOD(ROW()+COLUMN(),7)=0,INDEX(Base!$B$3:$BA$22,MOD(ROW(),20)+1,MOD(COLUMN(),52)+1)*0.001,0)</f>
        <v>-5.4612082680999565</v>
      </c>
      <c r="AG23" cm="1">
        <f t="array" ref="AG23">Step35!AG23*(1+Control!$B$3/12)+IF(MOD(ROW()+COLUMN(),7)=0,INDEX(Base!$B$3:$BA$22,MOD(ROW(),20)+1,MOD(COLUMN(),52)+1)*0.001,0)</f>
        <v>5.8976900784049997</v>
      </c>
      <c r="AH23" cm="1">
        <f t="array" ref="AH23">Step35!AH23*(1+Control!$B$3/12)+IF(MOD(ROW()+COLUMN(),7)=0,INDEX(Base!$B$3:$BA$22,MOD(ROW(),20)+1,MOD(COLUMN(),52)+1)*0.001,0)</f>
        <v>-5.4802243931672301</v>
      </c>
      <c r="AI23" cm="1">
        <f t="array" ref="AI23">Step35!AI23*(1+Control!$B$3/12)+IF(MOD(ROW()+COLUMN(),7)=0,INDEX(Base!$B$3:$BA$22,MOD(ROW(),20)+1,MOD(COLUMN(),52)+1)*0.001,0)</f>
        <v>-5.6882228707469649</v>
      </c>
      <c r="AJ23" cm="1">
        <f t="array" ref="AJ23">Step35!AJ23*(1+Control!$B$3/12)+IF(MOD(ROW()+COLUMN(),7)=0,INDEX(Base!$B$3:$BA$22,MOD(ROW(),20)+1,MOD(COLUMN(),52)+1)*0.001,0)</f>
        <v>-5.6093333479322709</v>
      </c>
      <c r="AK23" cm="1">
        <f t="array" ref="AK23">Step35!AK23*(1+Control!$B$3/12)+IF(MOD(ROW()+COLUMN(),7)=0,INDEX(Base!$B$3:$BA$22,MOD(ROW(),20)+1,MOD(COLUMN(),52)+1)*0.001,0)</f>
        <v>-5.6193484615395244</v>
      </c>
      <c r="AL23" cm="1">
        <f t="array" ref="AL23">Step35!AL23*(1+Control!$B$3/12)+IF(MOD(ROW()+COLUMN(),7)=0,INDEX(Base!$B$3:$BA$22,MOD(ROW(),20)+1,MOD(COLUMN(),52)+1)*0.001,0)</f>
        <v>-5.7514751259676737</v>
      </c>
      <c r="AM23" cm="1">
        <f t="array" ref="AM23">Step35!AM23*(1+Control!$B$3/12)+IF(MOD(ROW()+COLUMN(),7)=0,INDEX(Base!$B$3:$BA$22,MOD(ROW(),20)+1,MOD(COLUMN(),52)+1)*0.001,0)</f>
        <v>-5.6526087174980173</v>
      </c>
      <c r="AN23" cm="1">
        <f t="array" ref="AN23">Step35!AN23*(1+Control!$B$3/12)+IF(MOD(ROW()+COLUMN(),7)=0,INDEX(Base!$B$3:$BA$22,MOD(ROW(),20)+1,MOD(COLUMN(),52)+1)*0.001,0)</f>
        <v>6.0722279876874996</v>
      </c>
      <c r="AO23" cm="1">
        <f t="array" ref="AO23">Step35!AO23*(1+Control!$B$3/12)+IF(MOD(ROW()+COLUMN(),7)=0,INDEX(Base!$B$3:$BA$22,MOD(ROW(),20)+1,MOD(COLUMN(),52)+1)*0.001,0)</f>
        <v>-5.7089516520820993</v>
      </c>
      <c r="AP23" cm="1">
        <f t="array" ref="AP23">Step35!AP23*(1+Control!$B$3/12)+IF(MOD(ROW()+COLUMN(),7)=0,INDEX(Base!$B$3:$BA$22,MOD(ROW(),20)+1,MOD(COLUMN(),52)+1)*0.001,0)</f>
        <v>-5.7980408733064754</v>
      </c>
      <c r="AQ23" cm="1">
        <f t="array" ref="AQ23">Step35!AQ23*(1+Control!$B$3/12)+IF(MOD(ROW()+COLUMN(),7)=0,INDEX(Base!$B$3:$BA$22,MOD(ROW(),20)+1,MOD(COLUMN(),52)+1)*0.001,0)</f>
        <v>-5.8270833664093065</v>
      </c>
      <c r="AR23" cm="1">
        <f t="array" ref="AR23">Step35!AR23*(1+Control!$B$3/12)+IF(MOD(ROW()+COLUMN(),7)=0,INDEX(Base!$B$3:$BA$22,MOD(ROW(),20)+1,MOD(COLUMN(),52)+1)*0.001,0)</f>
        <v>-5.906035489828235</v>
      </c>
      <c r="AS23" cm="1">
        <f t="array" ref="AS23">Step35!AS23*(1+Control!$B$3/12)+IF(MOD(ROW()+COLUMN(),7)=0,INDEX(Base!$B$3:$BA$22,MOD(ROW(),20)+1,MOD(COLUMN(),52)+1)*0.001,0)</f>
        <v>-5.7294722112708092</v>
      </c>
      <c r="AT23" cm="1">
        <f t="array" ref="AT23">Step35!AT23*(1+Control!$B$3/12)+IF(MOD(ROW()+COLUMN(),7)=0,INDEX(Base!$B$3:$BA$22,MOD(ROW(),20)+1,MOD(COLUMN(),52)+1)*0.001,0)</f>
        <v>-5.8869971511458123</v>
      </c>
      <c r="AU23" cm="1">
        <f t="array" ref="AU23">Step35!AU23*(1+Control!$B$3/12)+IF(MOD(ROW()+COLUMN(),7)=0,INDEX(Base!$B$3:$BA$22,MOD(ROW(),20)+1,MOD(COLUMN(),52)+1)*0.001,0)</f>
        <v>6.0937703479035008</v>
      </c>
      <c r="AV23" cm="1">
        <f t="array" ref="AV23">Step35!AV23*(1+Control!$B$3/12)+IF(MOD(ROW()+COLUMN(),7)=0,INDEX(Base!$B$3:$BA$22,MOD(ROW(),20)+1,MOD(COLUMN(),52)+1)*0.001,0)</f>
        <v>-5.7569013914499934</v>
      </c>
      <c r="AW23" cm="1">
        <f t="array" ref="AW23">Step35!AW23*(1+Control!$B$3/12)+IF(MOD(ROW()+COLUMN(),7)=0,INDEX(Base!$B$3:$BA$22,MOD(ROW(),20)+1,MOD(COLUMN(),52)+1)*0.001,0)</f>
        <v>-5.9209804450346128</v>
      </c>
      <c r="AX23" cm="1">
        <f t="array" ref="AX23">Step35!AX23*(1+Control!$B$3/12)+IF(MOD(ROW()+COLUMN(),7)=0,INDEX(Base!$B$3:$BA$22,MOD(ROW(),20)+1,MOD(COLUMN(),52)+1)*0.001,0)</f>
        <v>-5.9234454720930598</v>
      </c>
      <c r="AY23" cm="1">
        <f t="array" ref="AY23">Step35!AY23*(1+Control!$B$3/12)+IF(MOD(ROW()+COLUMN(),7)=0,INDEX(Base!$B$3:$BA$22,MOD(ROW(),20)+1,MOD(COLUMN(),52)+1)*0.001,0)</f>
        <v>-5.8676189152283635</v>
      </c>
    </row>
    <row r="24" spans="1:51" x14ac:dyDescent="0.25">
      <c r="A24" t="s">
        <v>29</v>
      </c>
      <c r="B24" cm="1">
        <f t="array" ref="B24">Step35!B24*(1+Control!$B$3/12)+IF(MOD(ROW()+COLUMN(),7)=0,INDEX(Base!$B$3:$BA$22,MOD(ROW(),20)+1,MOD(COLUMN(),52)+1)*0.001,0)</f>
        <v>-4.7007711556592087</v>
      </c>
      <c r="C24" cm="1">
        <f t="array" ref="C24">Step35!C24*(1+Control!$B$3/12)+IF(MOD(ROW()+COLUMN(),7)=0,INDEX(Base!$B$3:$BA$22,MOD(ROW(),20)+1,MOD(COLUMN(),52)+1)*0.001,0)</f>
        <v>-4.820939864424445</v>
      </c>
      <c r="D24" cm="1">
        <f t="array" ref="D24">Step35!D24*(1+Control!$B$3/12)+IF(MOD(ROW()+COLUMN(),7)=0,INDEX(Base!$B$3:$BA$22,MOD(ROW(),20)+1,MOD(COLUMN(),52)+1)*0.001,0)</f>
        <v>6.5178202633104991</v>
      </c>
      <c r="E24" cm="1">
        <f t="array" ref="E24">Step35!E24*(1+Control!$B$3/12)+IF(MOD(ROW()+COLUMN(),7)=0,INDEX(Base!$B$3:$BA$22,MOD(ROW(),20)+1,MOD(COLUMN(),52)+1)*0.001,0)</f>
        <v>-4.7889305489482785</v>
      </c>
      <c r="F24" cm="1">
        <f t="array" ref="F24">Step35!F24*(1+Control!$B$3/12)+IF(MOD(ROW()+COLUMN(),7)=0,INDEX(Base!$B$3:$BA$22,MOD(ROW(),20)+1,MOD(COLUMN(),52)+1)*0.001,0)</f>
        <v>-4.7873576346310847</v>
      </c>
      <c r="G24" cm="1">
        <f t="array" ref="G24">Step35!G24*(1+Control!$B$3/12)+IF(MOD(ROW()+COLUMN(),7)=0,INDEX(Base!$B$3:$BA$22,MOD(ROW(),20)+1,MOD(COLUMN(),52)+1)*0.001,0)</f>
        <v>-4.9173642528371238</v>
      </c>
      <c r="H24" cm="1">
        <f t="array" ref="H24">Step35!H24*(1+Control!$B$3/12)+IF(MOD(ROW()+COLUMN(),7)=0,INDEX(Base!$B$3:$BA$22,MOD(ROW(),20)+1,MOD(COLUMN(),52)+1)*0.001,0)</f>
        <v>-5.1185386852893622</v>
      </c>
      <c r="I24" cm="1">
        <f t="array" ref="I24">Step35!I24*(1+Control!$B$3/12)+IF(MOD(ROW()+COLUMN(),7)=0,INDEX(Base!$B$3:$BA$22,MOD(ROW(),20)+1,MOD(COLUMN(),52)+1)*0.001,0)</f>
        <v>-4.9319043042066486</v>
      </c>
      <c r="J24" cm="1">
        <f t="array" ref="J24">Step35!J24*(1+Control!$B$3/12)+IF(MOD(ROW()+COLUMN(),7)=0,INDEX(Base!$B$3:$BA$22,MOD(ROW(),20)+1,MOD(COLUMN(),52)+1)*0.001,0)</f>
        <v>-4.8371399407643132</v>
      </c>
      <c r="K24" cm="1">
        <f t="array" ref="K24">Step35!K24*(1+Control!$B$3/12)+IF(MOD(ROW()+COLUMN(),7)=0,INDEX(Base!$B$3:$BA$22,MOD(ROW(),20)+1,MOD(COLUMN(),52)+1)*0.001,0)</f>
        <v>6.6655629309499993</v>
      </c>
      <c r="L24" cm="1">
        <f t="array" ref="L24">Step35!L24*(1+Control!$B$3/12)+IF(MOD(ROW()+COLUMN(),7)=0,INDEX(Base!$B$3:$BA$22,MOD(ROW(),20)+1,MOD(COLUMN(),52)+1)*0.001,0)</f>
        <v>-5.0012795382778981</v>
      </c>
      <c r="M24" cm="1">
        <f t="array" ref="M24">Step35!M24*(1+Control!$B$3/12)+IF(MOD(ROW()+COLUMN(),7)=0,INDEX(Base!$B$3:$BA$22,MOD(ROW(),20)+1,MOD(COLUMN(),52)+1)*0.001,0)</f>
        <v>-4.8972315630142891</v>
      </c>
      <c r="N24" cm="1">
        <f t="array" ref="N24">Step35!N24*(1+Control!$B$3/12)+IF(MOD(ROW()+COLUMN(),7)=0,INDEX(Base!$B$3:$BA$22,MOD(ROW(),20)+1,MOD(COLUMN(),52)+1)*0.001,0)</f>
        <v>-5.1265496163208812</v>
      </c>
      <c r="O24" cm="1">
        <f t="array" ref="O24">Step35!O24*(1+Control!$B$3/12)+IF(MOD(ROW()+COLUMN(),7)=0,INDEX(Base!$B$3:$BA$22,MOD(ROW(),20)+1,MOD(COLUMN(),52)+1)*0.001,0)</f>
        <v>-4.8688802243676532</v>
      </c>
      <c r="P24" cm="1">
        <f t="array" ref="P24">Step35!P24*(1+Control!$B$3/12)+IF(MOD(ROW()+COLUMN(),7)=0,INDEX(Base!$B$3:$BA$22,MOD(ROW(),20)+1,MOD(COLUMN(),52)+1)*0.001,0)</f>
        <v>-4.9784489612098977</v>
      </c>
      <c r="Q24" cm="1">
        <f t="array" ref="Q24">Step35!Q24*(1+Control!$B$3/12)+IF(MOD(ROW()+COLUMN(),7)=0,INDEX(Base!$B$3:$BA$22,MOD(ROW(),20)+1,MOD(COLUMN(),52)+1)*0.001,0)</f>
        <v>-5.1455769024768916</v>
      </c>
      <c r="R24" cm="1">
        <f t="array" ref="R24">Step35!R24*(1+Control!$B$3/12)+IF(MOD(ROW()+COLUMN(),7)=0,INDEX(Base!$B$3:$BA$22,MOD(ROW(),20)+1,MOD(COLUMN(),52)+1)*0.001,0)</f>
        <v>6.7398987714729994</v>
      </c>
      <c r="S24" cm="1">
        <f t="array" ref="S24">Step35!S24*(1+Control!$B$3/12)+IF(MOD(ROW()+COLUMN(),7)=0,INDEX(Base!$B$3:$BA$22,MOD(ROW(),20)+1,MOD(COLUMN(),52)+1)*0.001,0)</f>
        <v>-5.0637245420471171</v>
      </c>
      <c r="T24" cm="1">
        <f t="array" ref="T24">Step35!T24*(1+Control!$B$3/12)+IF(MOD(ROW()+COLUMN(),7)=0,INDEX(Base!$B$3:$BA$22,MOD(ROW(),20)+1,MOD(COLUMN(),52)+1)*0.001,0)</f>
        <v>-5.2393941140801674</v>
      </c>
      <c r="U24" cm="1">
        <f t="array" ref="U24">Step35!U24*(1+Control!$B$3/12)+IF(MOD(ROW()+COLUMN(),7)=0,INDEX(Base!$B$3:$BA$22,MOD(ROW(),20)+1,MOD(COLUMN(),52)+1)*0.001,0)</f>
        <v>-5.0808737115287999</v>
      </c>
      <c r="V24" cm="1">
        <f t="array" ref="V24">Step35!V24*(1+Control!$B$3/12)+IF(MOD(ROW()+COLUMN(),7)=0,INDEX(Base!$B$3:$BA$22,MOD(ROW(),20)+1,MOD(COLUMN(),52)+1)*0.001,0)</f>
        <v>-5.1567938088778575</v>
      </c>
      <c r="W24" cm="1">
        <f t="array" ref="W24">Step35!W24*(1+Control!$B$3/12)+IF(MOD(ROW()+COLUMN(),7)=0,INDEX(Base!$B$3:$BA$22,MOD(ROW(),20)+1,MOD(COLUMN(),52)+1)*0.001,0)</f>
        <v>-5.0769438577723438</v>
      </c>
      <c r="X24" cm="1">
        <f t="array" ref="X24">Step35!X24*(1+Control!$B$3/12)+IF(MOD(ROW()+COLUMN(),7)=0,INDEX(Base!$B$3:$BA$22,MOD(ROW(),20)+1,MOD(COLUMN(),52)+1)*0.001,0)</f>
        <v>-5.2380700240201428</v>
      </c>
      <c r="Y24" cm="1">
        <f t="array" ref="Y24">Step35!Y24*(1+Control!$B$3/12)+IF(MOD(ROW()+COLUMN(),7)=0,INDEX(Base!$B$3:$BA$22,MOD(ROW(),20)+1,MOD(COLUMN(),52)+1)*0.001,0)</f>
        <v>7.0361215702149993</v>
      </c>
      <c r="Z24" cm="1">
        <f t="array" ref="Z24">Step35!Z24*(1+Control!$B$3/12)+IF(MOD(ROW()+COLUMN(),7)=0,INDEX(Base!$B$3:$BA$22,MOD(ROW(),20)+1,MOD(COLUMN(),52)+1)*0.001,0)</f>
        <v>-5.3545005662513212</v>
      </c>
      <c r="AA24" cm="1">
        <f t="array" ref="AA24">Step35!AA24*(1+Control!$B$3/12)+IF(MOD(ROW()+COLUMN(),7)=0,INDEX(Base!$B$3:$BA$22,MOD(ROW(),20)+1,MOD(COLUMN(),52)+1)*0.001,0)</f>
        <v>-5.2784952194320693</v>
      </c>
      <c r="AB24" cm="1">
        <f t="array" ref="AB24">Step35!AB24*(1+Control!$B$3/12)+IF(MOD(ROW()+COLUMN(),7)=0,INDEX(Base!$B$3:$BA$22,MOD(ROW(),20)+1,MOD(COLUMN(),52)+1)*0.001,0)</f>
        <v>-5.37450002385724</v>
      </c>
      <c r="AC24" cm="1">
        <f t="array" ref="AC24">Step35!AC24*(1+Control!$B$3/12)+IF(MOD(ROW()+COLUMN(),7)=0,INDEX(Base!$B$3:$BA$22,MOD(ROW(),20)+1,MOD(COLUMN(),52)+1)*0.001,0)</f>
        <v>-5.3093715105412622</v>
      </c>
      <c r="AD24" cm="1">
        <f t="array" ref="AD24">Step35!AD24*(1+Control!$B$3/12)+IF(MOD(ROW()+COLUMN(),7)=0,INDEX(Base!$B$3:$BA$22,MOD(ROW(),20)+1,MOD(COLUMN(),52)+1)*0.001,0)</f>
        <v>-5.4137838360034563</v>
      </c>
      <c r="AE24" cm="1">
        <f t="array" ref="AE24">Step35!AE24*(1+Control!$B$3/12)+IF(MOD(ROW()+COLUMN(),7)=0,INDEX(Base!$B$3:$BA$22,MOD(ROW(),20)+1,MOD(COLUMN(),52)+1)*0.001,0)</f>
        <v>-5.4470861800946864</v>
      </c>
      <c r="AF24" cm="1">
        <f t="array" ref="AF24">Step35!AF24*(1+Control!$B$3/12)+IF(MOD(ROW()+COLUMN(),7)=0,INDEX(Base!$B$3:$BA$22,MOD(ROW(),20)+1,MOD(COLUMN(),52)+1)*0.001,0)</f>
        <v>6.7377919122394996</v>
      </c>
      <c r="AG24" cm="1">
        <f t="array" ref="AG24">Step35!AG24*(1+Control!$B$3/12)+IF(MOD(ROW()+COLUMN(),7)=0,INDEX(Base!$B$3:$BA$22,MOD(ROW(),20)+1,MOD(COLUMN(),52)+1)*0.001,0)</f>
        <v>-5.4812814705736876</v>
      </c>
      <c r="AH24" cm="1">
        <f t="array" ref="AH24">Step35!AH24*(1+Control!$B$3/12)+IF(MOD(ROW()+COLUMN(),7)=0,INDEX(Base!$B$3:$BA$22,MOD(ROW(),20)+1,MOD(COLUMN(),52)+1)*0.001,0)</f>
        <v>-5.4767282525250121</v>
      </c>
      <c r="AI24" cm="1">
        <f t="array" ref="AI24">Step35!AI24*(1+Control!$B$3/12)+IF(MOD(ROW()+COLUMN(),7)=0,INDEX(Base!$B$3:$BA$22,MOD(ROW(),20)+1,MOD(COLUMN(),52)+1)*0.001,0)</f>
        <v>-5.6847257286072486</v>
      </c>
      <c r="AJ24" cm="1">
        <f t="array" ref="AJ24">Step35!AJ24*(1+Control!$B$3/12)+IF(MOD(ROW()+COLUMN(),7)=0,INDEX(Base!$B$3:$BA$22,MOD(ROW(),20)+1,MOD(COLUMN(),52)+1)*0.001,0)</f>
        <v>-5.6058372072900537</v>
      </c>
      <c r="AK24" cm="1">
        <f t="array" ref="AK24">Step35!AK24*(1+Control!$B$3/12)+IF(MOD(ROW()+COLUMN(),7)=0,INDEX(Base!$B$3:$BA$22,MOD(ROW(),20)+1,MOD(COLUMN(),52)+1)*0.001,0)</f>
        <v>-5.6158533223948073</v>
      </c>
      <c r="AL24" cm="1">
        <f t="array" ref="AL24">Step35!AL24*(1+Control!$B$3/12)+IF(MOD(ROW()+COLUMN(),7)=0,INDEX(Base!$B$3:$BA$22,MOD(ROW(),20)+1,MOD(COLUMN(),52)+1)*0.001,0)</f>
        <v>-5.7479779838279557</v>
      </c>
      <c r="AM24" cm="1">
        <f t="array" ref="AM24">Step35!AM24*(1+Control!$B$3/12)+IF(MOD(ROW()+COLUMN(),7)=0,INDEX(Base!$B$3:$BA$22,MOD(ROW(),20)+1,MOD(COLUMN(),52)+1)*0.001,0)</f>
        <v>6.6214049983000001</v>
      </c>
      <c r="AN24" cm="1">
        <f t="array" ref="AN24">Step35!AN24*(1+Control!$B$3/12)+IF(MOD(ROW()+COLUMN(),7)=0,INDEX(Base!$B$3:$BA$22,MOD(ROW(),20)+1,MOD(COLUMN(),52)+1)*0.001,0)</f>
        <v>-5.5841918354129705</v>
      </c>
      <c r="AO24" cm="1">
        <f t="array" ref="AO24">Step35!AO24*(1+Control!$B$3/12)+IF(MOD(ROW()+COLUMN(),7)=0,INDEX(Base!$B$3:$BA$22,MOD(ROW(),20)+1,MOD(COLUMN(),52)+1)*0.001,0)</f>
        <v>-5.7054545099423821</v>
      </c>
      <c r="AP24" cm="1">
        <f t="array" ref="AP24">Step35!AP24*(1+Control!$B$3/12)+IF(MOD(ROW()+COLUMN(),7)=0,INDEX(Base!$B$3:$BA$22,MOD(ROW(),20)+1,MOD(COLUMN(),52)+1)*0.001,0)</f>
        <v>-5.7945457341617583</v>
      </c>
      <c r="AQ24" cm="1">
        <f t="array" ref="AQ24">Step35!AQ24*(1+Control!$B$3/12)+IF(MOD(ROW()+COLUMN(),7)=0,INDEX(Base!$B$3:$BA$22,MOD(ROW(),20)+1,MOD(COLUMN(),52)+1)*0.001,0)</f>
        <v>-5.8235882272645902</v>
      </c>
      <c r="AR24" cm="1">
        <f t="array" ref="AR24">Step35!AR24*(1+Control!$B$3/12)+IF(MOD(ROW()+COLUMN(),7)=0,INDEX(Base!$B$3:$BA$22,MOD(ROW(),20)+1,MOD(COLUMN(),52)+1)*0.001,0)</f>
        <v>-5.9025403506835161</v>
      </c>
      <c r="AS24" cm="1">
        <f t="array" ref="AS24">Step35!AS24*(1+Control!$B$3/12)+IF(MOD(ROW()+COLUMN(),7)=0,INDEX(Base!$B$3:$BA$22,MOD(ROW(),20)+1,MOD(COLUMN(),52)+1)*0.001,0)</f>
        <v>-5.7259740676335928</v>
      </c>
      <c r="AT24" cm="1">
        <f t="array" ref="AT24">Step35!AT24*(1+Control!$B$3/12)+IF(MOD(ROW()+COLUMN(),7)=0,INDEX(Base!$B$3:$BA$22,MOD(ROW(),20)+1,MOD(COLUMN(),52)+1)*0.001,0)</f>
        <v>6.5178651090955002</v>
      </c>
      <c r="AU24" cm="1">
        <f t="array" ref="AU24">Step35!AU24*(1+Control!$B$3/12)+IF(MOD(ROW()+COLUMN(),7)=0,INDEX(Base!$B$3:$BA$22,MOD(ROW(),20)+1,MOD(COLUMN(),52)+1)*0.001,0)</f>
        <v>-5.7718869621871862</v>
      </c>
      <c r="AV24" cm="1">
        <f t="array" ref="AV24">Step35!AV24*(1+Control!$B$3/12)+IF(MOD(ROW()+COLUMN(),7)=0,INDEX(Base!$B$3:$BA$22,MOD(ROW(),20)+1,MOD(COLUMN(),52)+1)*0.001,0)</f>
        <v>-5.7534062523052771</v>
      </c>
      <c r="AW24" cm="1">
        <f t="array" ref="AW24">Step35!AW24*(1+Control!$B$3/12)+IF(MOD(ROW()+COLUMN(),7)=0,INDEX(Base!$B$3:$BA$22,MOD(ROW(),20)+1,MOD(COLUMN(),52)+1)*0.001,0)</f>
        <v>-5.9174823013973956</v>
      </c>
      <c r="AX24" cm="1">
        <f t="array" ref="AX24">Step35!AX24*(1+Control!$B$3/12)+IF(MOD(ROW()+COLUMN(),7)=0,INDEX(Base!$B$3:$BA$22,MOD(ROW(),20)+1,MOD(COLUMN(),52)+1)*0.001,0)</f>
        <v>-5.9199503329483427</v>
      </c>
      <c r="AY24" cm="1">
        <f t="array" ref="AY24">Step35!AY24*(1+Control!$B$3/12)+IF(MOD(ROW()+COLUMN(),7)=0,INDEX(Base!$B$3:$BA$22,MOD(ROW(),20)+1,MOD(COLUMN(),52)+1)*0.001,0)</f>
        <v>-5.8641227745861455</v>
      </c>
    </row>
    <row r="25" spans="1:51" x14ac:dyDescent="0.25">
      <c r="A25" t="s">
        <v>30</v>
      </c>
      <c r="B25" cm="1">
        <f t="array" ref="B25">Step35!B25*(1+Control!$B$3/12)+IF(MOD(ROW()+COLUMN(),7)=0,INDEX(Base!$B$3:$BA$22,MOD(ROW(),20)+1,MOD(COLUMN(),52)+1)*0.001,0)</f>
        <v>-4.696601342701153</v>
      </c>
      <c r="C25" cm="1">
        <f t="array" ref="C25">Step35!C25*(1+Control!$B$3/12)+IF(MOD(ROW()+COLUMN(),7)=0,INDEX(Base!$B$3:$BA$22,MOD(ROW(),20)+1,MOD(COLUMN(),52)+1)*0.001,0)</f>
        <v>7.5758854968904989</v>
      </c>
      <c r="D25" cm="1">
        <f t="array" ref="D25">Step35!D25*(1+Control!$B$3/12)+IF(MOD(ROW()+COLUMN(),7)=0,INDEX(Base!$B$3:$BA$22,MOD(ROW(),20)+1,MOD(COLUMN(),52)+1)*0.001,0)</f>
        <v>-4.6932794548122558</v>
      </c>
      <c r="E25" cm="1">
        <f t="array" ref="E25">Step35!E25*(1+Control!$B$3/12)+IF(MOD(ROW()+COLUMN(),7)=0,INDEX(Base!$B$3:$BA$22,MOD(ROW(),20)+1,MOD(COLUMN(),52)+1)*0.001,0)</f>
        <v>-4.7847617374877229</v>
      </c>
      <c r="F25" cm="1">
        <f t="array" ref="F25">Step35!F25*(1+Control!$B$3/12)+IF(MOD(ROW()+COLUMN(),7)=0,INDEX(Base!$B$3:$BA$22,MOD(ROW(),20)+1,MOD(COLUMN(),52)+1)*0.001,0)</f>
        <v>-4.7831868201755281</v>
      </c>
      <c r="G25" cm="1">
        <f t="array" ref="G25">Step35!G25*(1+Control!$B$3/12)+IF(MOD(ROW()+COLUMN(),7)=0,INDEX(Base!$B$3:$BA$22,MOD(ROW(),20)+1,MOD(COLUMN(),52)+1)*0.001,0)</f>
        <v>-4.9131934383815681</v>
      </c>
      <c r="H25" cm="1">
        <f t="array" ref="H25">Step35!H25*(1+Control!$B$3/12)+IF(MOD(ROW()+COLUMN(),7)=0,INDEX(Base!$B$3:$BA$22,MOD(ROW(),20)+1,MOD(COLUMN(),52)+1)*0.001,0)</f>
        <v>-5.1143678708338083</v>
      </c>
      <c r="I25" cm="1">
        <f t="array" ref="I25">Step35!I25*(1+Control!$B$3/12)+IF(MOD(ROW()+COLUMN(),7)=0,INDEX(Base!$B$3:$BA$22,MOD(ROW(),20)+1,MOD(COLUMN(),52)+1)*0.001,0)</f>
        <v>-4.9277354927460921</v>
      </c>
      <c r="J25" cm="1">
        <f t="array" ref="J25">Step35!J25*(1+Control!$B$3/12)+IF(MOD(ROW()+COLUMN(),7)=0,INDEX(Base!$B$3:$BA$22,MOD(ROW(),20)+1,MOD(COLUMN(),52)+1)*0.001,0)</f>
        <v>7.6555707092579999</v>
      </c>
      <c r="K25" cm="1">
        <f t="array" ref="K25">Step35!K25*(1+Control!$B$3/12)+IF(MOD(ROW()+COLUMN(),7)=0,INDEX(Base!$B$3:$BA$22,MOD(ROW(),20)+1,MOD(COLUMN(),52)+1)*0.001,0)</f>
        <v>-4.9280898217603957</v>
      </c>
      <c r="L25" cm="1">
        <f t="array" ref="L25">Step35!L25*(1+Control!$B$3/12)+IF(MOD(ROW()+COLUMN(),7)=0,INDEX(Base!$B$3:$BA$22,MOD(ROW(),20)+1,MOD(COLUMN(),52)+1)*0.001,0)</f>
        <v>-4.9971077223248432</v>
      </c>
      <c r="M25" cm="1">
        <f t="array" ref="M25">Step35!M25*(1+Control!$B$3/12)+IF(MOD(ROW()+COLUMN(),7)=0,INDEX(Base!$B$3:$BA$22,MOD(ROW(),20)+1,MOD(COLUMN(),52)+1)*0.001,0)</f>
        <v>-4.8930627515537344</v>
      </c>
      <c r="N25" cm="1">
        <f t="array" ref="N25">Step35!N25*(1+Control!$B$3/12)+IF(MOD(ROW()+COLUMN(),7)=0,INDEX(Base!$B$3:$BA$22,MOD(ROW(),20)+1,MOD(COLUMN(),52)+1)*0.001,0)</f>
        <v>-5.1223798033628265</v>
      </c>
      <c r="O25" cm="1">
        <f t="array" ref="O25">Step35!O25*(1+Control!$B$3/12)+IF(MOD(ROW()+COLUMN(),7)=0,INDEX(Base!$B$3:$BA$22,MOD(ROW(),20)+1,MOD(COLUMN(),52)+1)*0.001,0)</f>
        <v>-4.8647104114095994</v>
      </c>
      <c r="P25" cm="1">
        <f t="array" ref="P25">Step35!P25*(1+Control!$B$3/12)+IF(MOD(ROW()+COLUMN(),7)=0,INDEX(Base!$B$3:$BA$22,MOD(ROW(),20)+1,MOD(COLUMN(),52)+1)*0.001,0)</f>
        <v>-4.9742781467543411</v>
      </c>
      <c r="Q25" cm="1">
        <f t="array" ref="Q25">Step35!Q25*(1+Control!$B$3/12)+IF(MOD(ROW()+COLUMN(),7)=0,INDEX(Base!$B$3:$BA$22,MOD(ROW(),20)+1,MOD(COLUMN(),52)+1)*0.001,0)</f>
        <v>7.2153995818380006</v>
      </c>
      <c r="R25" cm="1">
        <f t="array" ref="R25">Step35!R25*(1+Control!$B$3/12)+IF(MOD(ROW()+COLUMN(),7)=0,INDEX(Base!$B$3:$BA$22,MOD(ROW(),20)+1,MOD(COLUMN(),52)+1)*0.001,0)</f>
        <v>-5.0605503556104168</v>
      </c>
      <c r="S25" cm="1">
        <f t="array" ref="S25">Step35!S25*(1+Control!$B$3/12)+IF(MOD(ROW()+COLUMN(),7)=0,INDEX(Base!$B$3:$BA$22,MOD(ROW(),20)+1,MOD(COLUMN(),52)+1)*0.001,0)</f>
        <v>-5.0595567320840624</v>
      </c>
      <c r="T25" cm="1">
        <f t="array" ref="T25">Step35!T25*(1+Control!$B$3/12)+IF(MOD(ROW()+COLUMN(),7)=0,INDEX(Base!$B$3:$BA$22,MOD(ROW(),20)+1,MOD(COLUMN(),52)+1)*0.001,0)</f>
        <v>-5.2352232996246117</v>
      </c>
      <c r="U25" cm="1">
        <f t="array" ref="U25">Step35!U25*(1+Control!$B$3/12)+IF(MOD(ROW()+COLUMN(),7)=0,INDEX(Base!$B$3:$BA$22,MOD(ROW(),20)+1,MOD(COLUMN(),52)+1)*0.001,0)</f>
        <v>-5.0767049000682452</v>
      </c>
      <c r="V25" cm="1">
        <f t="array" ref="V25">Step35!V25*(1+Control!$B$3/12)+IF(MOD(ROW()+COLUMN(),7)=0,INDEX(Base!$B$3:$BA$22,MOD(ROW(),20)+1,MOD(COLUMN(),52)+1)*0.001,0)</f>
        <v>-5.1526219929248027</v>
      </c>
      <c r="W25" cm="1">
        <f t="array" ref="W25">Step35!W25*(1+Control!$B$3/12)+IF(MOD(ROW()+COLUMN(),7)=0,INDEX(Base!$B$3:$BA$22,MOD(ROW(),20)+1,MOD(COLUMN(),52)+1)*0.001,0)</f>
        <v>-5.0727710403217889</v>
      </c>
      <c r="X25" cm="1">
        <f t="array" ref="X25">Step35!X25*(1+Control!$B$3/12)+IF(MOD(ROW()+COLUMN(),7)=0,INDEX(Base!$B$3:$BA$22,MOD(ROW(),20)+1,MOD(COLUMN(),52)+1)*0.001,0)</f>
        <v>7.7741367745874994</v>
      </c>
      <c r="Y25" cm="1">
        <f t="array" ref="Y25">Step35!Y25*(1+Control!$B$3/12)+IF(MOD(ROW()+COLUMN(),7)=0,INDEX(Base!$B$3:$BA$22,MOD(ROW(),20)+1,MOD(COLUMN(),52)+1)*0.001,0)</f>
        <v>-5.2318827654546594</v>
      </c>
      <c r="Z25" cm="1">
        <f t="array" ref="Z25">Step35!Z25*(1+Control!$B$3/12)+IF(MOD(ROW()+COLUMN(),7)=0,INDEX(Base!$B$3:$BA$22,MOD(ROW(),20)+1,MOD(COLUMN(),52)+1)*0.001,0)</f>
        <v>-5.3503307532932665</v>
      </c>
      <c r="AA25" cm="1">
        <f t="array" ref="AA25">Step35!AA25*(1+Control!$B$3/12)+IF(MOD(ROW()+COLUMN(),7)=0,INDEX(Base!$B$3:$BA$22,MOD(ROW(),20)+1,MOD(COLUMN(),52)+1)*0.001,0)</f>
        <v>-5.2743244049765154</v>
      </c>
      <c r="AB25" cm="1">
        <f t="array" ref="AB25">Step35!AB25*(1+Control!$B$3/12)+IF(MOD(ROW()+COLUMN(),7)=0,INDEX(Base!$B$3:$BA$22,MOD(ROW(),20)+1,MOD(COLUMN(),52)+1)*0.001,0)</f>
        <v>-5.3703302108991835</v>
      </c>
      <c r="AC25" cm="1">
        <f t="array" ref="AC25">Step35!AC25*(1+Control!$B$3/12)+IF(MOD(ROW()+COLUMN(),7)=0,INDEX(Base!$B$3:$BA$22,MOD(ROW(),20)+1,MOD(COLUMN(),52)+1)*0.001,0)</f>
        <v>-5.3052016975832066</v>
      </c>
      <c r="AD25" cm="1">
        <f t="array" ref="AD25">Step35!AD25*(1+Control!$B$3/12)+IF(MOD(ROW()+COLUMN(),7)=0,INDEX(Base!$B$3:$BA$22,MOD(ROW(),20)+1,MOD(COLUMN(),52)+1)*0.001,0)</f>
        <v>-5.4096150245429016</v>
      </c>
      <c r="AE25" cm="1">
        <f t="array" ref="AE25">Step35!AE25*(1+Control!$B$3/12)+IF(MOD(ROW()+COLUMN(),7)=0,INDEX(Base!$B$3:$BA$22,MOD(ROW(),20)+1,MOD(COLUMN(),52)+1)*0.001,0)</f>
        <v>7.4735706406315003</v>
      </c>
      <c r="AF25" cm="1">
        <f t="array" ref="AF25">Step35!AF25*(1+Control!$B$3/12)+IF(MOD(ROW()+COLUMN(),7)=0,INDEX(Base!$B$3:$BA$22,MOD(ROW(),20)+1,MOD(COLUMN(),52)+1)*0.001,0)</f>
        <v>-5.4535423144996837</v>
      </c>
      <c r="AG25" cm="1">
        <f t="array" ref="AG25">Step35!AG25*(1+Control!$B$3/12)+IF(MOD(ROW()+COLUMN(),7)=0,INDEX(Base!$B$3:$BA$22,MOD(ROW(),20)+1,MOD(COLUMN(),52)+1)*0.001,0)</f>
        <v>-5.4771096546206319</v>
      </c>
      <c r="AH25" cm="1">
        <f t="array" ref="AH25">Step35!AH25*(1+Control!$B$3/12)+IF(MOD(ROW()+COLUMN(),7)=0,INDEX(Base!$B$3:$BA$22,MOD(ROW(),20)+1,MOD(COLUMN(),52)+1)*0.001,0)</f>
        <v>-5.4725584395669564</v>
      </c>
      <c r="AI25" cm="1">
        <f t="array" ref="AI25">Step35!AI25*(1+Control!$B$3/12)+IF(MOD(ROW()+COLUMN(),7)=0,INDEX(Base!$B$3:$BA$22,MOD(ROW(),20)+1,MOD(COLUMN(),52)+1)*0.001,0)</f>
        <v>-5.6805559156491938</v>
      </c>
      <c r="AJ25" cm="1">
        <f t="array" ref="AJ25">Step35!AJ25*(1+Control!$B$3/12)+IF(MOD(ROW()+COLUMN(),7)=0,INDEX(Base!$B$3:$BA$22,MOD(ROW(),20)+1,MOD(COLUMN(),52)+1)*0.001,0)</f>
        <v>-5.601668395829499</v>
      </c>
      <c r="AK25" cm="1">
        <f t="array" ref="AK25">Step35!AK25*(1+Control!$B$3/12)+IF(MOD(ROW()+COLUMN(),7)=0,INDEX(Base!$B$3:$BA$22,MOD(ROW(),20)+1,MOD(COLUMN(),52)+1)*0.001,0)</f>
        <v>-5.6116835094367525</v>
      </c>
      <c r="AL25" cm="1">
        <f t="array" ref="AL25">Step35!AL25*(1+Control!$B$3/12)+IF(MOD(ROW()+COLUMN(),7)=0,INDEX(Base!$B$3:$BA$22,MOD(ROW(),20)+1,MOD(COLUMN(),52)+1)*0.001,0)</f>
        <v>7.5256782414014998</v>
      </c>
      <c r="AM25" cm="1">
        <f t="array" ref="AM25">Step35!AM25*(1+Control!$B$3/12)+IF(MOD(ROW()+COLUMN(),7)=0,INDEX(Base!$B$3:$BA$22,MOD(ROW(),20)+1,MOD(COLUMN(),52)+1)*0.001,0)</f>
        <v>-5.6449407609027444</v>
      </c>
      <c r="AN25" cm="1">
        <f t="array" ref="AN25">Step35!AN25*(1+Control!$B$3/12)+IF(MOD(ROW()+COLUMN(),7)=0,INDEX(Base!$B$3:$BA$22,MOD(ROW(),20)+1,MOD(COLUMN(),52)+1)*0.001,0)</f>
        <v>-5.5800200194599148</v>
      </c>
      <c r="AO25" cm="1">
        <f t="array" ref="AO25">Step35!AO25*(1+Control!$B$3/12)+IF(MOD(ROW()+COLUMN(),7)=0,INDEX(Base!$B$3:$BA$22,MOD(ROW(),20)+1,MOD(COLUMN(),52)+1)*0.001,0)</f>
        <v>-5.7012826939893264</v>
      </c>
      <c r="AP25" cm="1">
        <f t="array" ref="AP25">Step35!AP25*(1+Control!$B$3/12)+IF(MOD(ROW()+COLUMN(),7)=0,INDEX(Base!$B$3:$BA$22,MOD(ROW(),20)+1,MOD(COLUMN(),52)+1)*0.001,0)</f>
        <v>-5.7903739182087035</v>
      </c>
      <c r="AQ25" cm="1">
        <f t="array" ref="AQ25">Step35!AQ25*(1+Control!$B$3/12)+IF(MOD(ROW()+COLUMN(),7)=0,INDEX(Base!$B$3:$BA$22,MOD(ROW(),20)+1,MOD(COLUMN(),52)+1)*0.001,0)</f>
        <v>-5.8194174128090363</v>
      </c>
      <c r="AR25" cm="1">
        <f t="array" ref="AR25">Step35!AR25*(1+Control!$B$3/12)+IF(MOD(ROW()+COLUMN(),7)=0,INDEX(Base!$B$3:$BA$22,MOD(ROW(),20)+1,MOD(COLUMN(),52)+1)*0.001,0)</f>
        <v>-5.8983705377254614</v>
      </c>
      <c r="AS25" cm="1">
        <f t="array" ref="AS25">Step35!AS25*(1+Control!$B$3/12)+IF(MOD(ROW()+COLUMN(),7)=0,INDEX(Base!$B$3:$BA$22,MOD(ROW(),20)+1,MOD(COLUMN(),52)+1)*0.001,0)</f>
        <v>8.2950840510379997</v>
      </c>
      <c r="AT25" cm="1">
        <f t="array" ref="AT25">Step35!AT25*(1+Control!$B$3/12)+IF(MOD(ROW()+COLUMN(),7)=0,INDEX(Base!$B$3:$BA$22,MOD(ROW(),20)+1,MOD(COLUMN(),52)+1)*0.001,0)</f>
        <v>-5.8793321990430405</v>
      </c>
      <c r="AU25" cm="1">
        <f t="array" ref="AU25">Step35!AU25*(1+Control!$B$3/12)+IF(MOD(ROW()+COLUMN(),7)=0,INDEX(Base!$B$3:$BA$22,MOD(ROW(),20)+1,MOD(COLUMN(),52)+1)*0.001,0)</f>
        <v>-5.7677151462341305</v>
      </c>
      <c r="AV25" cm="1">
        <f t="array" ref="AV25">Step35!AV25*(1+Control!$B$3/12)+IF(MOD(ROW()+COLUMN(),7)=0,INDEX(Base!$B$3:$BA$22,MOD(ROW(),20)+1,MOD(COLUMN(),52)+1)*0.001,0)</f>
        <v>-5.7492364393472224</v>
      </c>
      <c r="AW25" cm="1">
        <f t="array" ref="AW25">Step35!AW25*(1+Control!$B$3/12)+IF(MOD(ROW()+COLUMN(),7)=0,INDEX(Base!$B$3:$BA$22,MOD(ROW(),20)+1,MOD(COLUMN(),52)+1)*0.001,0)</f>
        <v>-5.9133124884393409</v>
      </c>
      <c r="AX25" cm="1">
        <f t="array" ref="AX25">Step35!AX25*(1+Control!$B$3/12)+IF(MOD(ROW()+COLUMN(),7)=0,INDEX(Base!$B$3:$BA$22,MOD(ROW(),20)+1,MOD(COLUMN(),52)+1)*0.001,0)</f>
        <v>-5.915778516995287</v>
      </c>
      <c r="AY25" cm="1">
        <f t="array" ref="AY25">Step35!AY25*(1+Control!$B$3/12)+IF(MOD(ROW()+COLUMN(),7)=0,INDEX(Base!$B$3:$BA$22,MOD(ROW(),20)+1,MOD(COLUMN(),52)+1)*0.001,0)</f>
        <v>-5.8599529616280916</v>
      </c>
    </row>
    <row r="26" spans="1:51" x14ac:dyDescent="0.25">
      <c r="A26" t="s">
        <v>31</v>
      </c>
      <c r="B26" cm="1">
        <f t="array" ref="B26">Step35!B26*(1+Control!$B$3/12)+IF(MOD(ROW()+COLUMN(),7)=0,INDEX(Base!$B$3:$BA$22,MOD(ROW(),20)+1,MOD(COLUMN(),52)+1)*0.001,0)</f>
        <v>8.256836919843499</v>
      </c>
      <c r="C26" cm="1">
        <f t="array" ref="C26">Step35!C26*(1+Control!$B$3/12)+IF(MOD(ROW()+COLUMN(),7)=0,INDEX(Base!$B$3:$BA$22,MOD(ROW(),20)+1,MOD(COLUMN(),52)+1)*0.001,0)</f>
        <v>-4.7918511151565797</v>
      </c>
      <c r="D26" cm="1">
        <f t="array" ref="D26">Step35!D26*(1+Control!$B$3/12)+IF(MOD(ROW()+COLUMN(),7)=0,INDEX(Base!$B$3:$BA$22,MOD(ROW(),20)+1,MOD(COLUMN(),52)+1)*0.001,0)</f>
        <v>-4.6683615199999453</v>
      </c>
      <c r="E26" cm="1">
        <f t="array" ref="E26">Step35!E26*(1+Control!$B$3/12)+IF(MOD(ROW()+COLUMN(),7)=0,INDEX(Base!$B$3:$BA$22,MOD(ROW(),20)+1,MOD(COLUMN(),52)+1)*0.001,0)</f>
        <v>-4.7598428011779124</v>
      </c>
      <c r="F26" cm="1">
        <f t="array" ref="F26">Step35!F26*(1+Control!$B$3/12)+IF(MOD(ROW()+COLUMN(),7)=0,INDEX(Base!$B$3:$BA$22,MOD(ROW(),20)+1,MOD(COLUMN(),52)+1)*0.001,0)</f>
        <v>-4.7582688853632185</v>
      </c>
      <c r="G26" cm="1">
        <f t="array" ref="G26">Step35!G26*(1+Control!$B$3/12)+IF(MOD(ROW()+COLUMN(),7)=0,INDEX(Base!$B$3:$BA$22,MOD(ROW(),20)+1,MOD(COLUMN(),52)+1)*0.001,0)</f>
        <v>-4.8882755035692584</v>
      </c>
      <c r="H26" cm="1">
        <f t="array" ref="H26">Step35!H26*(1+Control!$B$3/12)+IF(MOD(ROW()+COLUMN(),7)=0,INDEX(Base!$B$3:$BA$22,MOD(ROW(),20)+1,MOD(COLUMN(),52)+1)*0.001,0)</f>
        <v>-5.0894489345239977</v>
      </c>
      <c r="I26" cm="1">
        <f t="array" ref="I26">Step35!I26*(1+Control!$B$3/12)+IF(MOD(ROW()+COLUMN(),7)=0,INDEX(Base!$B$3:$BA$22,MOD(ROW(),20)+1,MOD(COLUMN(),52)+1)*0.001,0)</f>
        <v>8.3028722417829997</v>
      </c>
      <c r="J26" cm="1">
        <f t="array" ref="J26">Step35!J26*(1+Control!$B$3/12)+IF(MOD(ROW()+COLUMN(),7)=0,INDEX(Base!$B$3:$BA$22,MOD(ROW(),20)+1,MOD(COLUMN(),52)+1)*0.001,0)</f>
        <v>-4.8080521929939479</v>
      </c>
      <c r="K26" cm="1">
        <f t="array" ref="K26">Step35!K26*(1+Control!$B$3/12)+IF(MOD(ROW()+COLUMN(),7)=0,INDEX(Base!$B$3:$BA$22,MOD(ROW(),20)+1,MOD(COLUMN(),52)+1)*0.001,0)</f>
        <v>-4.9031738899430843</v>
      </c>
      <c r="L26" cm="1">
        <f t="array" ref="L26">Step35!L26*(1+Control!$B$3/12)+IF(MOD(ROW()+COLUMN(),7)=0,INDEX(Base!$B$3:$BA$22,MOD(ROW(),20)+1,MOD(COLUMN(),52)+1)*0.001,0)</f>
        <v>-4.9721897875125318</v>
      </c>
      <c r="M26" cm="1">
        <f t="array" ref="M26">Step35!M26*(1+Control!$B$3/12)+IF(MOD(ROW()+COLUMN(),7)=0,INDEX(Base!$B$3:$BA$22,MOD(ROW(),20)+1,MOD(COLUMN(),52)+1)*0.001,0)</f>
        <v>-4.8681448167414239</v>
      </c>
      <c r="N26" cm="1">
        <f t="array" ref="N26">Step35!N26*(1+Control!$B$3/12)+IF(MOD(ROW()+COLUMN(),7)=0,INDEX(Base!$B$3:$BA$22,MOD(ROW(),20)+1,MOD(COLUMN(),52)+1)*0.001,0)</f>
        <v>-5.0974618685505151</v>
      </c>
      <c r="O26" cm="1">
        <f t="array" ref="O26">Step35!O26*(1+Control!$B$3/12)+IF(MOD(ROW()+COLUMN(),7)=0,INDEX(Base!$B$3:$BA$22,MOD(ROW(),20)+1,MOD(COLUMN(),52)+1)*0.001,0)</f>
        <v>-4.8397914750997879</v>
      </c>
      <c r="P26" cm="1">
        <f t="array" ref="P26">Step35!P26*(1+Control!$B$3/12)+IF(MOD(ROW()+COLUMN(),7)=0,INDEX(Base!$B$3:$BA$22,MOD(ROW(),20)+1,MOD(COLUMN(),52)+1)*0.001,0)</f>
        <v>9.0778649160314995</v>
      </c>
      <c r="Q26" cm="1">
        <f t="array" ref="Q26">Step35!Q26*(1+Control!$B$3/12)+IF(MOD(ROW()+COLUMN(),7)=0,INDEX(Base!$B$3:$BA$22,MOD(ROW(),20)+1,MOD(COLUMN(),52)+1)*0.001,0)</f>
        <v>-5.1164881532090272</v>
      </c>
      <c r="R26" cm="1">
        <f t="array" ref="R26">Step35!R26*(1+Control!$B$3/12)+IF(MOD(ROW()+COLUMN(),7)=0,INDEX(Base!$B$3:$BA$22,MOD(ROW(),20)+1,MOD(COLUMN(),52)+1)*0.001,0)</f>
        <v>-5.0356324207981071</v>
      </c>
      <c r="S26" cm="1">
        <f t="array" ref="S26">Step35!S26*(1+Control!$B$3/12)+IF(MOD(ROW()+COLUMN(),7)=0,INDEX(Base!$B$3:$BA$22,MOD(ROW(),20)+1,MOD(COLUMN(),52)+1)*0.001,0)</f>
        <v>-5.0346377957742527</v>
      </c>
      <c r="T26" cm="1">
        <f t="array" ref="T26">Step35!T26*(1+Control!$B$3/12)+IF(MOD(ROW()+COLUMN(),7)=0,INDEX(Base!$B$3:$BA$22,MOD(ROW(),20)+1,MOD(COLUMN(),52)+1)*0.001,0)</f>
        <v>-5.2103053648123012</v>
      </c>
      <c r="U26" cm="1">
        <f t="array" ref="U26">Step35!U26*(1+Control!$B$3/12)+IF(MOD(ROW()+COLUMN(),7)=0,INDEX(Base!$B$3:$BA$22,MOD(ROW(),20)+1,MOD(COLUMN(),52)+1)*0.001,0)</f>
        <v>-5.0517859637584346</v>
      </c>
      <c r="V26" cm="1">
        <f t="array" ref="V26">Step35!V26*(1+Control!$B$3/12)+IF(MOD(ROW()+COLUMN(),7)=0,INDEX(Base!$B$3:$BA$22,MOD(ROW(),20)+1,MOD(COLUMN(),52)+1)*0.001,0)</f>
        <v>-5.1277040581124913</v>
      </c>
      <c r="W26" cm="1">
        <f t="array" ref="W26">Step35!W26*(1+Control!$B$3/12)+IF(MOD(ROW()+COLUMN(),7)=0,INDEX(Base!$B$3:$BA$22,MOD(ROW(),20)+1,MOD(COLUMN(),52)+1)*0.001,0)</f>
        <v>8.6888478284789983</v>
      </c>
      <c r="X26" cm="1">
        <f t="array" ref="X26">Step35!X26*(1+Control!$B$3/12)+IF(MOD(ROW()+COLUMN(),7)=0,INDEX(Base!$B$3:$BA$22,MOD(ROW(),20)+1,MOD(COLUMN(),52)+1)*0.001,0)</f>
        <v>-5.2089792717572774</v>
      </c>
      <c r="Y26" cm="1">
        <f t="array" ref="Y26">Step35!Y26*(1+Control!$B$3/12)+IF(MOD(ROW()+COLUMN(),7)=0,INDEX(Base!$B$3:$BA$22,MOD(ROW(),20)+1,MOD(COLUMN(),52)+1)*0.001,0)</f>
        <v>-5.2069628276473505</v>
      </c>
      <c r="Z26" cm="1">
        <f t="array" ref="Z26">Step35!Z26*(1+Control!$B$3/12)+IF(MOD(ROW()+COLUMN(),7)=0,INDEX(Base!$B$3:$BA$22,MOD(ROW(),20)+1,MOD(COLUMN(),52)+1)*0.001,0)</f>
        <v>-5.3254128184809577</v>
      </c>
      <c r="AA26" cm="1">
        <f t="array" ref="AA26">Step35!AA26*(1+Control!$B$3/12)+IF(MOD(ROW()+COLUMN(),7)=0,INDEX(Base!$B$3:$BA$22,MOD(ROW(),20)+1,MOD(COLUMN(),52)+1)*0.001,0)</f>
        <v>-5.2494064701642031</v>
      </c>
      <c r="AB26" cm="1">
        <f t="array" ref="AB26">Step35!AB26*(1+Control!$B$3/12)+IF(MOD(ROW()+COLUMN(),7)=0,INDEX(Base!$B$3:$BA$22,MOD(ROW(),20)+1,MOD(COLUMN(),52)+1)*0.001,0)</f>
        <v>-5.3454132775843748</v>
      </c>
      <c r="AC26" cm="1">
        <f t="array" ref="AC26">Step35!AC26*(1+Control!$B$3/12)+IF(MOD(ROW()+COLUMN(),7)=0,INDEX(Base!$B$3:$BA$22,MOD(ROW(),20)+1,MOD(COLUMN(),52)+1)*0.001,0)</f>
        <v>-5.2802837627708961</v>
      </c>
      <c r="AD26" cm="1">
        <f t="array" ref="AD26">Step35!AD26*(1+Control!$B$3/12)+IF(MOD(ROW()+COLUMN(),7)=0,INDEX(Base!$B$3:$BA$22,MOD(ROW(),20)+1,MOD(COLUMN(),52)+1)*0.001,0)</f>
        <v>8.8887056530925008</v>
      </c>
      <c r="AE26" cm="1">
        <f t="array" ref="AE26">Step35!AE26*(1+Control!$B$3/12)+IF(MOD(ROW()+COLUMN(),7)=0,INDEX(Base!$B$3:$BA$22,MOD(ROW(),20)+1,MOD(COLUMN(),52)+1)*0.001,0)</f>
        <v>-5.4179974308268211</v>
      </c>
      <c r="AF26" cm="1">
        <f t="array" ref="AF26">Step35!AF26*(1+Control!$B$3/12)+IF(MOD(ROW()+COLUMN(),7)=0,INDEX(Base!$B$3:$BA$22,MOD(ROW(),20)+1,MOD(COLUMN(),52)+1)*0.001,0)</f>
        <v>-5.428624379687375</v>
      </c>
      <c r="AG26" cm="1">
        <f t="array" ref="AG26">Step35!AG26*(1+Control!$B$3/12)+IF(MOD(ROW()+COLUMN(),7)=0,INDEX(Base!$B$3:$BA$22,MOD(ROW(),20)+1,MOD(COLUMN(),52)+1)*0.001,0)</f>
        <v>-5.4521927213058232</v>
      </c>
      <c r="AH26" cm="1">
        <f t="array" ref="AH26">Step35!AH26*(1+Control!$B$3/12)+IF(MOD(ROW()+COLUMN(),7)=0,INDEX(Base!$B$3:$BA$22,MOD(ROW(),20)+1,MOD(COLUMN(),52)+1)*0.001,0)</f>
        <v>-5.4476395032571476</v>
      </c>
      <c r="AI26" cm="1">
        <f t="array" ref="AI26">Step35!AI26*(1+Control!$B$3/12)+IF(MOD(ROW()+COLUMN(),7)=0,INDEX(Base!$B$3:$BA$22,MOD(ROW(),20)+1,MOD(COLUMN(),52)+1)*0.001,0)</f>
        <v>-5.6556369793393833</v>
      </c>
      <c r="AJ26" cm="1">
        <f t="array" ref="AJ26">Step35!AJ26*(1+Control!$B$3/12)+IF(MOD(ROW()+COLUMN(),7)=0,INDEX(Base!$B$3:$BA$22,MOD(ROW(),20)+1,MOD(COLUMN(),52)+1)*0.001,0)</f>
        <v>-5.5767494595196903</v>
      </c>
      <c r="AK26" cm="1">
        <f t="array" ref="AK26">Step35!AK26*(1+Control!$B$3/12)+IF(MOD(ROW()+COLUMN(),7)=0,INDEX(Base!$B$3:$BA$22,MOD(ROW(),20)+1,MOD(COLUMN(),52)+1)*0.001,0)</f>
        <v>8.6057674699430002</v>
      </c>
      <c r="AL26" cm="1">
        <f t="array" ref="AL26">Step35!AL26*(1+Control!$B$3/12)+IF(MOD(ROW()+COLUMN(),7)=0,INDEX(Base!$B$3:$BA$22,MOD(ROW(),20)+1,MOD(COLUMN(),52)+1)*0.001,0)</f>
        <v>-5.7188902360575904</v>
      </c>
      <c r="AM26" cm="1">
        <f t="array" ref="AM26">Step35!AM26*(1+Control!$B$3/12)+IF(MOD(ROW()+COLUMN(),7)=0,INDEX(Base!$B$3:$BA$22,MOD(ROW(),20)+1,MOD(COLUMN(),52)+1)*0.001,0)</f>
        <v>-5.6200228260904339</v>
      </c>
      <c r="AN26" cm="1">
        <f t="array" ref="AN26">Step35!AN26*(1+Control!$B$3/12)+IF(MOD(ROW()+COLUMN(),7)=0,INDEX(Base!$B$3:$BA$22,MOD(ROW(),20)+1,MOD(COLUMN(),52)+1)*0.001,0)</f>
        <v>-5.555102084647606</v>
      </c>
      <c r="AO26" cm="1">
        <f t="array" ref="AO26">Step35!AO26*(1+Control!$B$3/12)+IF(MOD(ROW()+COLUMN(),7)=0,INDEX(Base!$B$3:$BA$22,MOD(ROW(),20)+1,MOD(COLUMN(),52)+1)*0.001,0)</f>
        <v>-5.6763667621720169</v>
      </c>
      <c r="AP26" cm="1">
        <f t="array" ref="AP26">Step35!AP26*(1+Control!$B$3/12)+IF(MOD(ROW()+COLUMN(),7)=0,INDEX(Base!$B$3:$BA$22,MOD(ROW(),20)+1,MOD(COLUMN(),52)+1)*0.001,0)</f>
        <v>-5.765455983396393</v>
      </c>
      <c r="AQ26" cm="1">
        <f t="array" ref="AQ26">Step35!AQ26*(1+Control!$B$3/12)+IF(MOD(ROW()+COLUMN(),7)=0,INDEX(Base!$B$3:$BA$22,MOD(ROW(),20)+1,MOD(COLUMN(),52)+1)*0.001,0)</f>
        <v>-5.7944984764992258</v>
      </c>
      <c r="AR26" cm="1">
        <f t="array" ref="AR26">Step35!AR26*(1+Control!$B$3/12)+IF(MOD(ROW()+COLUMN(),7)=0,INDEX(Base!$B$3:$BA$22,MOD(ROW(),20)+1,MOD(COLUMN(),52)+1)*0.001,0)</f>
        <v>9.0764635301519991</v>
      </c>
      <c r="AS26" cm="1">
        <f t="array" ref="AS26">Step35!AS26*(1+Control!$B$3/12)+IF(MOD(ROW()+COLUMN(),7)=0,INDEX(Base!$B$3:$BA$22,MOD(ROW(),20)+1,MOD(COLUMN(),52)+1)*0.001,0)</f>
        <v>-5.6968873213607285</v>
      </c>
      <c r="AT26" cm="1">
        <f t="array" ref="AT26">Step35!AT26*(1+Control!$B$3/12)+IF(MOD(ROW()+COLUMN(),7)=0,INDEX(Base!$B$3:$BA$22,MOD(ROW(),20)+1,MOD(COLUMN(),52)+1)*0.001,0)</f>
        <v>-5.85441426423073</v>
      </c>
      <c r="AU26" cm="1">
        <f t="array" ref="AU26">Step35!AU26*(1+Control!$B$3/12)+IF(MOD(ROW()+COLUMN(),7)=0,INDEX(Base!$B$3:$BA$22,MOD(ROW(),20)+1,MOD(COLUMN(),52)+1)*0.001,0)</f>
        <v>-5.7427972114218218</v>
      </c>
      <c r="AV26" cm="1">
        <f t="array" ref="AV26">Step35!AV26*(1+Control!$B$3/12)+IF(MOD(ROW()+COLUMN(),7)=0,INDEX(Base!$B$3:$BA$22,MOD(ROW(),20)+1,MOD(COLUMN(),52)+1)*0.001,0)</f>
        <v>-5.7243175030374118</v>
      </c>
      <c r="AW26" cm="1">
        <f t="array" ref="AW26">Step35!AW26*(1+Control!$B$3/12)+IF(MOD(ROW()+COLUMN(),7)=0,INDEX(Base!$B$3:$BA$22,MOD(ROW(),20)+1,MOD(COLUMN(),52)+1)*0.001,0)</f>
        <v>-5.8883945536270312</v>
      </c>
      <c r="AX26" cm="1">
        <f t="array" ref="AX26">Step35!AX26*(1+Control!$B$3/12)+IF(MOD(ROW()+COLUMN(),7)=0,INDEX(Base!$B$3:$BA$22,MOD(ROW(),20)+1,MOD(COLUMN(),52)+1)*0.001,0)</f>
        <v>-5.8908605821829774</v>
      </c>
      <c r="AY26" cm="1">
        <f t="array" ref="AY26">Step35!AY26*(1+Control!$B$3/12)+IF(MOD(ROW()+COLUMN(),7)=0,INDEX(Base!$B$3:$BA$22,MOD(ROW(),20)+1,MOD(COLUMN(),52)+1)*0.001,0)</f>
        <v>9.5799666147814975</v>
      </c>
    </row>
    <row r="27" spans="1:51" x14ac:dyDescent="0.25">
      <c r="A27" t="s">
        <v>32</v>
      </c>
      <c r="B27" cm="1">
        <f t="array" ref="B27">Step35!B27*(1+Control!$B$3/12)+IF(MOD(ROW()+COLUMN(),7)=0,INDEX(Base!$B$3:$BA$22,MOD(ROW(),20)+1,MOD(COLUMN(),52)+1)*0.001,0)</f>
        <v>-4.7405187406668281</v>
      </c>
      <c r="C27" cm="1">
        <f t="array" ref="C27">Step35!C27*(1+Control!$B$3/12)+IF(MOD(ROW()+COLUMN(),7)=0,INDEX(Base!$B$3:$BA$22,MOD(ROW(),20)+1,MOD(COLUMN(),52)+1)*0.001,0)</f>
        <v>-4.8606874494320653</v>
      </c>
      <c r="D27" cm="1">
        <f t="array" ref="D27">Step35!D27*(1+Control!$B$3/12)+IF(MOD(ROW()+COLUMN(),7)=0,INDEX(Base!$B$3:$BA$22,MOD(ROW(),20)+1,MOD(COLUMN(),52)+1)*0.001,0)</f>
        <v>-4.73719585128043</v>
      </c>
      <c r="E27" cm="1">
        <f t="array" ref="E27">Step35!E27*(1+Control!$B$3/12)+IF(MOD(ROW()+COLUMN(),7)=0,INDEX(Base!$B$3:$BA$22,MOD(ROW(),20)+1,MOD(COLUMN(),52)+1)*0.001,0)</f>
        <v>-4.8286791354533989</v>
      </c>
      <c r="F27" cm="1">
        <f t="array" ref="F27">Step35!F27*(1+Control!$B$3/12)+IF(MOD(ROW()+COLUMN(),7)=0,INDEX(Base!$B$3:$BA$22,MOD(ROW(),20)+1,MOD(COLUMN(),52)+1)*0.001,0)</f>
        <v>-4.8271042181412049</v>
      </c>
      <c r="G27" cm="1">
        <f t="array" ref="G27">Step35!G27*(1+Control!$B$3/12)+IF(MOD(ROW()+COLUMN(),7)=0,INDEX(Base!$B$3:$BA$22,MOD(ROW(),20)+1,MOD(COLUMN(),52)+1)*0.001,0)</f>
        <v>-4.957109834849744</v>
      </c>
      <c r="H27" cm="1">
        <f t="array" ref="H27">Step35!H27*(1+Control!$B$3/12)+IF(MOD(ROW()+COLUMN(),7)=0,INDEX(Base!$B$3:$BA$22,MOD(ROW(),20)+1,MOD(COLUMN(),52)+1)*0.001,0)</f>
        <v>8.9722006099830001</v>
      </c>
      <c r="I27" cm="1">
        <f t="array" ref="I27">Step35!I27*(1+Control!$B$3/12)+IF(MOD(ROW()+COLUMN(),7)=0,INDEX(Base!$B$3:$BA$22,MOD(ROW(),20)+1,MOD(COLUMN(),52)+1)*0.001,0)</f>
        <v>-4.9716528907117681</v>
      </c>
      <c r="J27" cm="1">
        <f t="array" ref="J27">Step35!J27*(1+Control!$B$3/12)+IF(MOD(ROW()+COLUMN(),7)=0,INDEX(Base!$B$3:$BA$22,MOD(ROW(),20)+1,MOD(COLUMN(),52)+1)*0.001,0)</f>
        <v>-4.8768865242744326</v>
      </c>
      <c r="K27" cm="1">
        <f t="array" ref="K27">Step35!K27*(1+Control!$B$3/12)+IF(MOD(ROW()+COLUMN(),7)=0,INDEX(Base!$B$3:$BA$22,MOD(ROW(),20)+1,MOD(COLUMN(),52)+1)*0.001,0)</f>
        <v>-4.9720072197260707</v>
      </c>
      <c r="L27" cm="1">
        <f t="array" ref="L27">Step35!L27*(1+Control!$B$3/12)+IF(MOD(ROW()+COLUMN(),7)=0,INDEX(Base!$B$3:$BA$22,MOD(ROW(),20)+1,MOD(COLUMN(),52)+1)*0.001,0)</f>
        <v>-5.0410251202905174</v>
      </c>
      <c r="M27" cm="1">
        <f t="array" ref="M27">Step35!M27*(1+Control!$B$3/12)+IF(MOD(ROW()+COLUMN(),7)=0,INDEX(Base!$B$3:$BA$22,MOD(ROW(),20)+1,MOD(COLUMN(),52)+1)*0.001,0)</f>
        <v>-4.9369791480219085</v>
      </c>
      <c r="N27" cm="1">
        <f t="array" ref="N27">Step35!N27*(1+Control!$B$3/12)+IF(MOD(ROW()+COLUMN(),7)=0,INDEX(Base!$B$3:$BA$22,MOD(ROW(),20)+1,MOD(COLUMN(),52)+1)*0.001,0)</f>
        <v>-5.1662961998310006</v>
      </c>
      <c r="O27" cm="1">
        <f t="array" ref="O27">Step35!O27*(1+Control!$B$3/12)+IF(MOD(ROW()+COLUMN(),7)=0,INDEX(Base!$B$3:$BA$22,MOD(ROW(),20)+1,MOD(COLUMN(),52)+1)*0.001,0)</f>
        <v>9.8210337192740003</v>
      </c>
      <c r="P27" cm="1">
        <f t="array" ref="P27">Step35!P27*(1+Control!$B$3/12)+IF(MOD(ROW()+COLUMN(),7)=0,INDEX(Base!$B$3:$BA$22,MOD(ROW(),20)+1,MOD(COLUMN(),52)+1)*0.001,0)</f>
        <v>-5.0181965462175162</v>
      </c>
      <c r="Q27" cm="1">
        <f t="array" ref="Q27">Step35!Q27*(1+Control!$B$3/12)+IF(MOD(ROW()+COLUMN(),7)=0,INDEX(Base!$B$3:$BA$22,MOD(ROW(),20)+1,MOD(COLUMN(),52)+1)*0.001,0)</f>
        <v>-5.1853234859870136</v>
      </c>
      <c r="R27" cm="1">
        <f t="array" ref="R27">Step35!R27*(1+Control!$B$3/12)+IF(MOD(ROW()+COLUMN(),7)=0,INDEX(Base!$B$3:$BA$22,MOD(ROW(),20)+1,MOD(COLUMN(),52)+1)*0.001,0)</f>
        <v>-5.1044667520785927</v>
      </c>
      <c r="S27" cm="1">
        <f t="array" ref="S27">Step35!S27*(1+Control!$B$3/12)+IF(MOD(ROW()+COLUMN(),7)=0,INDEX(Base!$B$3:$BA$22,MOD(ROW(),20)+1,MOD(COLUMN(),52)+1)*0.001,0)</f>
        <v>-5.1034741300497375</v>
      </c>
      <c r="T27" cm="1">
        <f t="array" ref="T27">Step35!T27*(1+Control!$B$3/12)+IF(MOD(ROW()+COLUMN(),7)=0,INDEX(Base!$B$3:$BA$22,MOD(ROW(),20)+1,MOD(COLUMN(),52)+1)*0.001,0)</f>
        <v>-5.2791406975902868</v>
      </c>
      <c r="U27" cm="1">
        <f t="array" ref="U27">Step35!U27*(1+Control!$B$3/12)+IF(MOD(ROW()+COLUMN(),7)=0,INDEX(Base!$B$3:$BA$22,MOD(ROW(),20)+1,MOD(COLUMN(),52)+1)*0.001,0)</f>
        <v>-5.1206212965364202</v>
      </c>
      <c r="V27" cm="1">
        <f t="array" ref="V27">Step35!V27*(1+Control!$B$3/12)+IF(MOD(ROW()+COLUMN(),7)=0,INDEX(Base!$B$3:$BA$22,MOD(ROW(),20)+1,MOD(COLUMN(),52)+1)*0.001,0)</f>
        <v>9.9997247154775</v>
      </c>
      <c r="W27" cm="1">
        <f t="array" ref="W27">Step35!W27*(1+Control!$B$3/12)+IF(MOD(ROW()+COLUMN(),7)=0,INDEX(Base!$B$3:$BA$22,MOD(ROW(),20)+1,MOD(COLUMN(),52)+1)*0.001,0)</f>
        <v>-5.116688438287464</v>
      </c>
      <c r="X27" cm="1">
        <f t="array" ref="X27">Step35!X27*(1+Control!$B$3/12)+IF(MOD(ROW()+COLUMN(),7)=0,INDEX(Base!$B$3:$BA$22,MOD(ROW(),20)+1,MOD(COLUMN(),52)+1)*0.001,0)</f>
        <v>-5.2778156060327621</v>
      </c>
      <c r="Y27" cm="1">
        <f t="array" ref="Y27">Step35!Y27*(1+Control!$B$3/12)+IF(MOD(ROW()+COLUMN(),7)=0,INDEX(Base!$B$3:$BA$22,MOD(ROW(),20)+1,MOD(COLUMN(),52)+1)*0.001,0)</f>
        <v>-5.2757991619228335</v>
      </c>
      <c r="Z27" cm="1">
        <f t="array" ref="Z27">Step35!Z27*(1+Control!$B$3/12)+IF(MOD(ROW()+COLUMN(),7)=0,INDEX(Base!$B$3:$BA$22,MOD(ROW(),20)+1,MOD(COLUMN(),52)+1)*0.001,0)</f>
        <v>-5.3942481512589415</v>
      </c>
      <c r="AA27" cm="1">
        <f t="array" ref="AA27">Step35!AA27*(1+Control!$B$3/12)+IF(MOD(ROW()+COLUMN(),7)=0,INDEX(Base!$B$3:$BA$22,MOD(ROW(),20)+1,MOD(COLUMN(),52)+1)*0.001,0)</f>
        <v>-5.3182418029421887</v>
      </c>
      <c r="AB27" cm="1">
        <f t="array" ref="AB27">Step35!AB27*(1+Control!$B$3/12)+IF(MOD(ROW()+COLUMN(),7)=0,INDEX(Base!$B$3:$BA$22,MOD(ROW(),20)+1,MOD(COLUMN(),52)+1)*0.001,0)</f>
        <v>-5.4142466073673585</v>
      </c>
      <c r="AC27" cm="1">
        <f t="array" ref="AC27">Step35!AC27*(1+Control!$B$3/12)+IF(MOD(ROW()+COLUMN(),7)=0,INDEX(Base!$B$3:$BA$22,MOD(ROW(),20)+1,MOD(COLUMN(),52)+1)*0.001,0)</f>
        <v>9.9227165758819993</v>
      </c>
      <c r="AD27" cm="1">
        <f t="array" ref="AD27">Step35!AD27*(1+Control!$B$3/12)+IF(MOD(ROW()+COLUMN(),7)=0,INDEX(Base!$B$3:$BA$22,MOD(ROW(),20)+1,MOD(COLUMN(),52)+1)*0.001,0)</f>
        <v>-5.4535314210110775</v>
      </c>
      <c r="AE27" cm="1">
        <f t="array" ref="AE27">Step35!AE27*(1+Control!$B$3/12)+IF(MOD(ROW()+COLUMN(),7)=0,INDEX(Base!$B$3:$BA$22,MOD(ROW(),20)+1,MOD(COLUMN(),52)+1)*0.001,0)</f>
        <v>-5.4868317621073057</v>
      </c>
      <c r="AF27" cm="1">
        <f t="array" ref="AF27">Step35!AF27*(1+Control!$B$3/12)+IF(MOD(ROW()+COLUMN(),7)=0,INDEX(Base!$B$3:$BA$22,MOD(ROW(),20)+1,MOD(COLUMN(),52)+1)*0.001,0)</f>
        <v>-5.4974597124653588</v>
      </c>
      <c r="AG27" cm="1">
        <f t="array" ref="AG27">Step35!AG27*(1+Control!$B$3/12)+IF(MOD(ROW()+COLUMN(),7)=0,INDEX(Base!$B$3:$BA$22,MOD(ROW(),20)+1,MOD(COLUMN(),52)+1)*0.001,0)</f>
        <v>-5.5210270525863061</v>
      </c>
      <c r="AH27" cm="1">
        <f t="array" ref="AH27">Step35!AH27*(1+Control!$B$3/12)+IF(MOD(ROW()+COLUMN(),7)=0,INDEX(Base!$B$3:$BA$22,MOD(ROW(),20)+1,MOD(COLUMN(),52)+1)*0.001,0)</f>
        <v>-5.5164748360351306</v>
      </c>
      <c r="AI27" cm="1">
        <f t="array" ref="AI27">Step35!AI27*(1+Control!$B$3/12)+IF(MOD(ROW()+COLUMN(),7)=0,INDEX(Base!$B$3:$BA$22,MOD(ROW(),20)+1,MOD(COLUMN(),52)+1)*0.001,0)</f>
        <v>-5.7244723121173671</v>
      </c>
      <c r="AJ27" cm="1">
        <f t="array" ref="AJ27">Step35!AJ27*(1+Control!$B$3/12)+IF(MOD(ROW()+COLUMN(),7)=0,INDEX(Base!$B$3:$BA$22,MOD(ROW(),20)+1,MOD(COLUMN(),52)+1)*0.001,0)</f>
        <v>10.011391931674002</v>
      </c>
      <c r="AK27" cm="1">
        <f t="array" ref="AK27">Step35!AK27*(1+Control!$B$3/12)+IF(MOD(ROW()+COLUMN(),7)=0,INDEX(Base!$B$3:$BA$22,MOD(ROW(),20)+1,MOD(COLUMN(),52)+1)*0.001,0)</f>
        <v>-5.6555999059049276</v>
      </c>
      <c r="AL27" cm="1">
        <f t="array" ref="AL27">Step35!AL27*(1+Control!$B$3/12)+IF(MOD(ROW()+COLUMN(),7)=0,INDEX(Base!$B$3:$BA$22,MOD(ROW(),20)+1,MOD(COLUMN(),52)+1)*0.001,0)</f>
        <v>-5.7877255688355769</v>
      </c>
      <c r="AM27" cm="1">
        <f t="array" ref="AM27">Step35!AM27*(1+Control!$B$3/12)+IF(MOD(ROW()+COLUMN(),7)=0,INDEX(Base!$B$3:$BA$22,MOD(ROW(),20)+1,MOD(COLUMN(),52)+1)*0.001,0)</f>
        <v>-5.6888571573709195</v>
      </c>
      <c r="AN27" cm="1">
        <f t="array" ref="AN27">Step35!AN27*(1+Control!$B$3/12)+IF(MOD(ROW()+COLUMN(),7)=0,INDEX(Base!$B$3:$BA$22,MOD(ROW(),20)+1,MOD(COLUMN(),52)+1)*0.001,0)</f>
        <v>-5.6239374174255889</v>
      </c>
      <c r="AO27" cm="1">
        <f t="array" ref="AO27">Step35!AO27*(1+Control!$B$3/12)+IF(MOD(ROW()+COLUMN(),7)=0,INDEX(Base!$B$3:$BA$22,MOD(ROW(),20)+1,MOD(COLUMN(),52)+1)*0.001,0)</f>
        <v>-5.7452010934525006</v>
      </c>
      <c r="AP27" cm="1">
        <f t="array" ref="AP27">Step35!AP27*(1+Control!$B$3/12)+IF(MOD(ROW()+COLUMN(),7)=0,INDEX(Base!$B$3:$BA$22,MOD(ROW(),20)+1,MOD(COLUMN(),52)+1)*0.001,0)</f>
        <v>-5.8342923176718777</v>
      </c>
      <c r="AQ27" cm="1">
        <f t="array" ref="AQ27">Step35!AQ27*(1+Control!$B$3/12)+IF(MOD(ROW()+COLUMN(),7)=0,INDEX(Base!$B$3:$BA$22,MOD(ROW(),20)+1,MOD(COLUMN(),52)+1)*0.001,0)</f>
        <v>9.6530691002105016</v>
      </c>
      <c r="AR27" cm="1">
        <f t="array" ref="AR27">Step35!AR27*(1+Control!$B$3/12)+IF(MOD(ROW()+COLUMN(),7)=0,INDEX(Base!$B$3:$BA$22,MOD(ROW(),20)+1,MOD(COLUMN(),52)+1)*0.001,0)</f>
        <v>-5.9422879356911364</v>
      </c>
      <c r="AS27" cm="1">
        <f t="array" ref="AS27">Step35!AS27*(1+Control!$B$3/12)+IF(MOD(ROW()+COLUMN(),7)=0,INDEX(Base!$B$3:$BA$22,MOD(ROW(),20)+1,MOD(COLUMN(),52)+1)*0.001,0)</f>
        <v>-5.7657226541387123</v>
      </c>
      <c r="AT27" cm="1">
        <f t="array" ref="AT27">Step35!AT27*(1+Control!$B$3/12)+IF(MOD(ROW()+COLUMN(),7)=0,INDEX(Base!$B$3:$BA$22,MOD(ROW(),20)+1,MOD(COLUMN(),52)+1)*0.001,0)</f>
        <v>-5.9232485955112146</v>
      </c>
      <c r="AU27" cm="1">
        <f t="array" ref="AU27">Step35!AU27*(1+Control!$B$3/12)+IF(MOD(ROW()+COLUMN(),7)=0,INDEX(Base!$B$3:$BA$22,MOD(ROW(),20)+1,MOD(COLUMN(),52)+1)*0.001,0)</f>
        <v>-5.8116315427023046</v>
      </c>
      <c r="AV27" cm="1">
        <f t="array" ref="AV27">Step35!AV27*(1+Control!$B$3/12)+IF(MOD(ROW()+COLUMN(),7)=0,INDEX(Base!$B$3:$BA$22,MOD(ROW(),20)+1,MOD(COLUMN(),52)+1)*0.001,0)</f>
        <v>-5.7931528358153956</v>
      </c>
      <c r="AW27" cm="1">
        <f t="array" ref="AW27">Step35!AW27*(1+Control!$B$3/12)+IF(MOD(ROW()+COLUMN(),7)=0,INDEX(Base!$B$3:$BA$22,MOD(ROW(),20)+1,MOD(COLUMN(),52)+1)*0.001,0)</f>
        <v>-5.9572298864050151</v>
      </c>
      <c r="AX27" cm="1">
        <f t="array" ref="AX27">Step35!AX27*(1+Control!$B$3/12)+IF(MOD(ROW()+COLUMN(),7)=0,INDEX(Base!$B$3:$BA$22,MOD(ROW(),20)+1,MOD(COLUMN(),52)+1)*0.001,0)</f>
        <v>10.2063860509625</v>
      </c>
      <c r="AY27" cm="1">
        <f t="array" ref="AY27">Step35!AY27*(1+Control!$B$3/12)+IF(MOD(ROW()+COLUMN(),7)=0,INDEX(Base!$B$3:$BA$22,MOD(ROW(),20)+1,MOD(COLUMN(),52)+1)*0.001,0)</f>
        <v>-5.9038703595937667</v>
      </c>
    </row>
    <row r="28" spans="1:51" x14ac:dyDescent="0.25">
      <c r="A28" t="s">
        <v>33</v>
      </c>
      <c r="B28" cm="1">
        <f t="array" ref="B28">Step35!B28*(1+Control!$B$3/12)+IF(MOD(ROW()+COLUMN(),7)=0,INDEX(Base!$B$3:$BA$22,MOD(ROW(),20)+1,MOD(COLUMN(),52)+1)*0.001,0)</f>
        <v>-4.7405187406668281</v>
      </c>
      <c r="C28" cm="1">
        <f t="array" ref="C28">Step35!C28*(1+Control!$B$3/12)+IF(MOD(ROW()+COLUMN(),7)=0,INDEX(Base!$B$3:$BA$22,MOD(ROW(),20)+1,MOD(COLUMN(),52)+1)*0.001,0)</f>
        <v>-4.8606874494320653</v>
      </c>
      <c r="D28" cm="1">
        <f t="array" ref="D28">Step35!D28*(1+Control!$B$3/12)+IF(MOD(ROW()+COLUMN(),7)=0,INDEX(Base!$B$3:$BA$22,MOD(ROW(),20)+1,MOD(COLUMN(),52)+1)*0.001,0)</f>
        <v>-4.73719585128043</v>
      </c>
      <c r="E28" cm="1">
        <f t="array" ref="E28">Step35!E28*(1+Control!$B$3/12)+IF(MOD(ROW()+COLUMN(),7)=0,INDEX(Base!$B$3:$BA$22,MOD(ROW(),20)+1,MOD(COLUMN(),52)+1)*0.001,0)</f>
        <v>-4.8286791354533989</v>
      </c>
      <c r="F28" cm="1">
        <f t="array" ref="F28">Step35!F28*(1+Control!$B$3/12)+IF(MOD(ROW()+COLUMN(),7)=0,INDEX(Base!$B$3:$BA$22,MOD(ROW(),20)+1,MOD(COLUMN(),52)+1)*0.001,0)</f>
        <v>-4.8271042181412049</v>
      </c>
      <c r="G28" cm="1">
        <f t="array" ref="G28">Step35!G28*(1+Control!$B$3/12)+IF(MOD(ROW()+COLUMN(),7)=0,INDEX(Base!$B$3:$BA$22,MOD(ROW(),20)+1,MOD(COLUMN(),52)+1)*0.001,0)</f>
        <v>10.1529533107435</v>
      </c>
      <c r="H28" cm="1">
        <f t="array" ref="H28">Step35!H28*(1+Control!$B$3/12)+IF(MOD(ROW()+COLUMN(),7)=0,INDEX(Base!$B$3:$BA$22,MOD(ROW(),20)+1,MOD(COLUMN(),52)+1)*0.001,0)</f>
        <v>-5.1582852687994833</v>
      </c>
      <c r="I28" cm="1">
        <f t="array" ref="I28">Step35!I28*(1+Control!$B$3/12)+IF(MOD(ROW()+COLUMN(),7)=0,INDEX(Base!$B$3:$BA$22,MOD(ROW(),20)+1,MOD(COLUMN(),52)+1)*0.001,0)</f>
        <v>-4.9716528907117681</v>
      </c>
      <c r="J28" cm="1">
        <f t="array" ref="J28">Step35!J28*(1+Control!$B$3/12)+IF(MOD(ROW()+COLUMN(),7)=0,INDEX(Base!$B$3:$BA$22,MOD(ROW(),20)+1,MOD(COLUMN(),52)+1)*0.001,0)</f>
        <v>-4.8768865242744326</v>
      </c>
      <c r="K28" cm="1">
        <f t="array" ref="K28">Step35!K28*(1+Control!$B$3/12)+IF(MOD(ROW()+COLUMN(),7)=0,INDEX(Base!$B$3:$BA$22,MOD(ROW(),20)+1,MOD(COLUMN(),52)+1)*0.001,0)</f>
        <v>-4.9720072197260707</v>
      </c>
      <c r="L28" cm="1">
        <f t="array" ref="L28">Step35!L28*(1+Control!$B$3/12)+IF(MOD(ROW()+COLUMN(),7)=0,INDEX(Base!$B$3:$BA$22,MOD(ROW(),20)+1,MOD(COLUMN(),52)+1)*0.001,0)</f>
        <v>-5.0410251202905174</v>
      </c>
      <c r="M28" cm="1">
        <f t="array" ref="M28">Step35!M28*(1+Control!$B$3/12)+IF(MOD(ROW()+COLUMN(),7)=0,INDEX(Base!$B$3:$BA$22,MOD(ROW(),20)+1,MOD(COLUMN(),52)+1)*0.001,0)</f>
        <v>-4.9369791480219085</v>
      </c>
      <c r="N28" cm="1">
        <f t="array" ref="N28">Step35!N28*(1+Control!$B$3/12)+IF(MOD(ROW()+COLUMN(),7)=0,INDEX(Base!$B$3:$BA$22,MOD(ROW(),20)+1,MOD(COLUMN(),52)+1)*0.001,0)</f>
        <v>10.1601024550015</v>
      </c>
      <c r="O28" cm="1">
        <f t="array" ref="O28">Step35!O28*(1+Control!$B$3/12)+IF(MOD(ROW()+COLUMN(),7)=0,INDEX(Base!$B$3:$BA$22,MOD(ROW(),20)+1,MOD(COLUMN(),52)+1)*0.001,0)</f>
        <v>-4.9086268078777744</v>
      </c>
      <c r="P28" cm="1">
        <f t="array" ref="P28">Step35!P28*(1+Control!$B$3/12)+IF(MOD(ROW()+COLUMN(),7)=0,INDEX(Base!$B$3:$BA$22,MOD(ROW(),20)+1,MOD(COLUMN(),52)+1)*0.001,0)</f>
        <v>-5.0181965462175162</v>
      </c>
      <c r="Q28" cm="1">
        <f t="array" ref="Q28">Step35!Q28*(1+Control!$B$3/12)+IF(MOD(ROW()+COLUMN(),7)=0,INDEX(Base!$B$3:$BA$22,MOD(ROW(),20)+1,MOD(COLUMN(),52)+1)*0.001,0)</f>
        <v>-5.1853234859870136</v>
      </c>
      <c r="R28" cm="1">
        <f t="array" ref="R28">Step35!R28*(1+Control!$B$3/12)+IF(MOD(ROW()+COLUMN(),7)=0,INDEX(Base!$B$3:$BA$22,MOD(ROW(),20)+1,MOD(COLUMN(),52)+1)*0.001,0)</f>
        <v>-5.1044667520785927</v>
      </c>
      <c r="S28" cm="1">
        <f t="array" ref="S28">Step35!S28*(1+Control!$B$3/12)+IF(MOD(ROW()+COLUMN(),7)=0,INDEX(Base!$B$3:$BA$22,MOD(ROW(),20)+1,MOD(COLUMN(),52)+1)*0.001,0)</f>
        <v>-5.1034741300497375</v>
      </c>
      <c r="T28" cm="1">
        <f t="array" ref="T28">Step35!T28*(1+Control!$B$3/12)+IF(MOD(ROW()+COLUMN(),7)=0,INDEX(Base!$B$3:$BA$22,MOD(ROW(),20)+1,MOD(COLUMN(),52)+1)*0.001,0)</f>
        <v>-5.2791406975902868</v>
      </c>
      <c r="U28" cm="1">
        <f t="array" ref="U28">Step35!U28*(1+Control!$B$3/12)+IF(MOD(ROW()+COLUMN(),7)=0,INDEX(Base!$B$3:$BA$22,MOD(ROW(),20)+1,MOD(COLUMN(),52)+1)*0.001,0)</f>
        <v>10.522643298919999</v>
      </c>
      <c r="V28" cm="1">
        <f t="array" ref="V28">Step35!V28*(1+Control!$B$3/12)+IF(MOD(ROW()+COLUMN(),7)=0,INDEX(Base!$B$3:$BA$22,MOD(ROW(),20)+1,MOD(COLUMN(),52)+1)*0.001,0)</f>
        <v>-5.1965393908904778</v>
      </c>
      <c r="W28" cm="1">
        <f t="array" ref="W28">Step35!W28*(1+Control!$B$3/12)+IF(MOD(ROW()+COLUMN(),7)=0,INDEX(Base!$B$3:$BA$22,MOD(ROW(),20)+1,MOD(COLUMN(),52)+1)*0.001,0)</f>
        <v>-5.116688438287464</v>
      </c>
      <c r="X28" cm="1">
        <f t="array" ref="X28">Step35!X28*(1+Control!$B$3/12)+IF(MOD(ROW()+COLUMN(),7)=0,INDEX(Base!$B$3:$BA$22,MOD(ROW(),20)+1,MOD(COLUMN(),52)+1)*0.001,0)</f>
        <v>-5.2778156060327621</v>
      </c>
      <c r="Y28" cm="1">
        <f t="array" ref="Y28">Step35!Y28*(1+Control!$B$3/12)+IF(MOD(ROW()+COLUMN(),7)=0,INDEX(Base!$B$3:$BA$22,MOD(ROW(),20)+1,MOD(COLUMN(),52)+1)*0.001,0)</f>
        <v>-5.2757991619228335</v>
      </c>
      <c r="Z28" cm="1">
        <f t="array" ref="Z28">Step35!Z28*(1+Control!$B$3/12)+IF(MOD(ROW()+COLUMN(),7)=0,INDEX(Base!$B$3:$BA$22,MOD(ROW(),20)+1,MOD(COLUMN(),52)+1)*0.001,0)</f>
        <v>-5.3942481512589415</v>
      </c>
      <c r="AA28" cm="1">
        <f t="array" ref="AA28">Step35!AA28*(1+Control!$B$3/12)+IF(MOD(ROW()+COLUMN(),7)=0,INDEX(Base!$B$3:$BA$22,MOD(ROW(),20)+1,MOD(COLUMN(),52)+1)*0.001,0)</f>
        <v>-5.3182418029421887</v>
      </c>
      <c r="AB28" cm="1">
        <f t="array" ref="AB28">Step35!AB28*(1+Control!$B$3/12)+IF(MOD(ROW()+COLUMN(),7)=0,INDEX(Base!$B$3:$BA$22,MOD(ROW(),20)+1,MOD(COLUMN(),52)+1)*0.001,0)</f>
        <v>10.627967046359</v>
      </c>
      <c r="AC28" cm="1">
        <f t="array" ref="AC28">Step35!AC28*(1+Control!$B$3/12)+IF(MOD(ROW()+COLUMN(),7)=0,INDEX(Base!$B$3:$BA$22,MOD(ROW(),20)+1,MOD(COLUMN(),52)+1)*0.001,0)</f>
        <v>-5.3491180940513807</v>
      </c>
      <c r="AD28" cm="1">
        <f t="array" ref="AD28">Step35!AD28*(1+Control!$B$3/12)+IF(MOD(ROW()+COLUMN(),7)=0,INDEX(Base!$B$3:$BA$22,MOD(ROW(),20)+1,MOD(COLUMN(),52)+1)*0.001,0)</f>
        <v>-5.4535314210110775</v>
      </c>
      <c r="AE28" cm="1">
        <f t="array" ref="AE28">Step35!AE28*(1+Control!$B$3/12)+IF(MOD(ROW()+COLUMN(),7)=0,INDEX(Base!$B$3:$BA$22,MOD(ROW(),20)+1,MOD(COLUMN(),52)+1)*0.001,0)</f>
        <v>-5.4868317621073057</v>
      </c>
      <c r="AF28" cm="1">
        <f t="array" ref="AF28">Step35!AF28*(1+Control!$B$3/12)+IF(MOD(ROW()+COLUMN(),7)=0,INDEX(Base!$B$3:$BA$22,MOD(ROW(),20)+1,MOD(COLUMN(),52)+1)*0.001,0)</f>
        <v>-5.4974597124653588</v>
      </c>
      <c r="AG28" cm="1">
        <f t="array" ref="AG28">Step35!AG28*(1+Control!$B$3/12)+IF(MOD(ROW()+COLUMN(),7)=0,INDEX(Base!$B$3:$BA$22,MOD(ROW(),20)+1,MOD(COLUMN(),52)+1)*0.001,0)</f>
        <v>-5.5210270525863061</v>
      </c>
      <c r="AH28" cm="1">
        <f t="array" ref="AH28">Step35!AH28*(1+Control!$B$3/12)+IF(MOD(ROW()+COLUMN(),7)=0,INDEX(Base!$B$3:$BA$22,MOD(ROW(),20)+1,MOD(COLUMN(),52)+1)*0.001,0)</f>
        <v>-5.5164748360351306</v>
      </c>
      <c r="AI28" cm="1">
        <f t="array" ref="AI28">Step35!AI28*(1+Control!$B$3/12)+IF(MOD(ROW()+COLUMN(),7)=0,INDEX(Base!$B$3:$BA$22,MOD(ROW(),20)+1,MOD(COLUMN(),52)+1)*0.001,0)</f>
        <v>10.922013385368</v>
      </c>
      <c r="AJ28" cm="1">
        <f t="array" ref="AJ28">Step35!AJ28*(1+Control!$B$3/12)+IF(MOD(ROW()+COLUMN(),7)=0,INDEX(Base!$B$3:$BA$22,MOD(ROW(),20)+1,MOD(COLUMN(),52)+1)*0.001,0)</f>
        <v>-5.6455847922976732</v>
      </c>
      <c r="AK28" cm="1">
        <f t="array" ref="AK28">Step35!AK28*(1+Control!$B$3/12)+IF(MOD(ROW()+COLUMN(),7)=0,INDEX(Base!$B$3:$BA$22,MOD(ROW(),20)+1,MOD(COLUMN(),52)+1)*0.001,0)</f>
        <v>-5.6555999059049276</v>
      </c>
      <c r="AL28" cm="1">
        <f t="array" ref="AL28">Step35!AL28*(1+Control!$B$3/12)+IF(MOD(ROW()+COLUMN(),7)=0,INDEX(Base!$B$3:$BA$22,MOD(ROW(),20)+1,MOD(COLUMN(),52)+1)*0.001,0)</f>
        <v>-5.7877255688355769</v>
      </c>
      <c r="AM28" cm="1">
        <f t="array" ref="AM28">Step35!AM28*(1+Control!$B$3/12)+IF(MOD(ROW()+COLUMN(),7)=0,INDEX(Base!$B$3:$BA$22,MOD(ROW(),20)+1,MOD(COLUMN(),52)+1)*0.001,0)</f>
        <v>-5.6888571573709195</v>
      </c>
      <c r="AN28" cm="1">
        <f t="array" ref="AN28">Step35!AN28*(1+Control!$B$3/12)+IF(MOD(ROW()+COLUMN(),7)=0,INDEX(Base!$B$3:$BA$22,MOD(ROW(),20)+1,MOD(COLUMN(),52)+1)*0.001,0)</f>
        <v>-5.6239374174255889</v>
      </c>
      <c r="AO28" cm="1">
        <f t="array" ref="AO28">Step35!AO28*(1+Control!$B$3/12)+IF(MOD(ROW()+COLUMN(),7)=0,INDEX(Base!$B$3:$BA$22,MOD(ROW(),20)+1,MOD(COLUMN(),52)+1)*0.001,0)</f>
        <v>-5.7452010934525006</v>
      </c>
      <c r="AP28" cm="1">
        <f t="array" ref="AP28">Step35!AP28*(1+Control!$B$3/12)+IF(MOD(ROW()+COLUMN(),7)=0,INDEX(Base!$B$3:$BA$22,MOD(ROW(),20)+1,MOD(COLUMN(),52)+1)*0.001,0)</f>
        <v>11.452218892377999</v>
      </c>
      <c r="AQ28" cm="1">
        <f t="array" ref="AQ28">Step35!AQ28*(1+Control!$B$3/12)+IF(MOD(ROW()+COLUMN(),7)=0,INDEX(Base!$B$3:$BA$22,MOD(ROW(),20)+1,MOD(COLUMN(),52)+1)*0.001,0)</f>
        <v>-5.8633358122722106</v>
      </c>
      <c r="AR28" cm="1">
        <f t="array" ref="AR28">Step35!AR28*(1+Control!$B$3/12)+IF(MOD(ROW()+COLUMN(),7)=0,INDEX(Base!$B$3:$BA$22,MOD(ROW(),20)+1,MOD(COLUMN(),52)+1)*0.001,0)</f>
        <v>-5.9422879356911364</v>
      </c>
      <c r="AS28" cm="1">
        <f t="array" ref="AS28">Step35!AS28*(1+Control!$B$3/12)+IF(MOD(ROW()+COLUMN(),7)=0,INDEX(Base!$B$3:$BA$22,MOD(ROW(),20)+1,MOD(COLUMN(),52)+1)*0.001,0)</f>
        <v>-5.7657226541387123</v>
      </c>
      <c r="AT28" cm="1">
        <f t="array" ref="AT28">Step35!AT28*(1+Control!$B$3/12)+IF(MOD(ROW()+COLUMN(),7)=0,INDEX(Base!$B$3:$BA$22,MOD(ROW(),20)+1,MOD(COLUMN(),52)+1)*0.001,0)</f>
        <v>-5.9232485955112146</v>
      </c>
      <c r="AU28" cm="1">
        <f t="array" ref="AU28">Step35!AU28*(1+Control!$B$3/12)+IF(MOD(ROW()+COLUMN(),7)=0,INDEX(Base!$B$3:$BA$22,MOD(ROW(),20)+1,MOD(COLUMN(),52)+1)*0.001,0)</f>
        <v>-5.8116315427023046</v>
      </c>
      <c r="AV28" cm="1">
        <f t="array" ref="AV28">Step35!AV28*(1+Control!$B$3/12)+IF(MOD(ROW()+COLUMN(),7)=0,INDEX(Base!$B$3:$BA$22,MOD(ROW(),20)+1,MOD(COLUMN(),52)+1)*0.001,0)</f>
        <v>-5.7931528358153956</v>
      </c>
      <c r="AW28" cm="1">
        <f t="array" ref="AW28">Step35!AW28*(1+Control!$B$3/12)+IF(MOD(ROW()+COLUMN(),7)=0,INDEX(Base!$B$3:$BA$22,MOD(ROW(),20)+1,MOD(COLUMN(),52)+1)*0.001,0)</f>
        <v>11.3816488280155</v>
      </c>
      <c r="AX28" cm="1">
        <f t="array" ref="AX28">Step35!AX28*(1+Control!$B$3/12)+IF(MOD(ROW()+COLUMN(),7)=0,INDEX(Base!$B$3:$BA$22,MOD(ROW(),20)+1,MOD(COLUMN(),52)+1)*0.001,0)</f>
        <v>-5.9596969164584612</v>
      </c>
      <c r="AY28" cm="1">
        <f t="array" ref="AY28">Step35!AY28*(1+Control!$B$3/12)+IF(MOD(ROW()+COLUMN(),7)=0,INDEX(Base!$B$3:$BA$22,MOD(ROW(),20)+1,MOD(COLUMN(),52)+1)*0.001,0)</f>
        <v>-5.9038703595937667</v>
      </c>
    </row>
    <row r="29" spans="1:51" x14ac:dyDescent="0.25">
      <c r="A29" t="s">
        <v>34</v>
      </c>
      <c r="B29" cm="1">
        <f t="array" ref="B29">Step35!B29*(1+Control!$B$3/12)+IF(MOD(ROW()+COLUMN(),7)=0,INDEX(Base!$B$3:$BA$22,MOD(ROW(),20)+1,MOD(COLUMN(),52)+1)*0.001,0)</f>
        <v>-4.6819689784998655</v>
      </c>
      <c r="C29" cm="1">
        <f t="array" ref="C29">Step35!C29*(1+Control!$B$3/12)+IF(MOD(ROW()+COLUMN(),7)=0,INDEX(Base!$B$3:$BA$22,MOD(ROW(),20)+1,MOD(COLUMN(),52)+1)*0.001,0)</f>
        <v>-4.8021376872651036</v>
      </c>
      <c r="D29" cm="1">
        <f t="array" ref="D29">Step35!D29*(1+Control!$B$3/12)+IF(MOD(ROW()+COLUMN(),7)=0,INDEX(Base!$B$3:$BA$22,MOD(ROW(),20)+1,MOD(COLUMN(),52)+1)*0.001,0)</f>
        <v>-4.6786470906109674</v>
      </c>
      <c r="E29" cm="1">
        <f t="array" ref="E29">Step35!E29*(1+Control!$B$3/12)+IF(MOD(ROW()+COLUMN(),7)=0,INDEX(Base!$B$3:$BA$22,MOD(ROW(),20)+1,MOD(COLUMN(),52)+1)*0.001,0)</f>
        <v>-4.7701293732864363</v>
      </c>
      <c r="F29" cm="1">
        <f t="array" ref="F29">Step35!F29*(1+Control!$B$3/12)+IF(MOD(ROW()+COLUMN(),7)=0,INDEX(Base!$B$3:$BA$22,MOD(ROW(),20)+1,MOD(COLUMN(),52)+1)*0.001,0)</f>
        <v>11.755886256241999</v>
      </c>
      <c r="G29" cm="1">
        <f t="array" ref="G29">Step35!G29*(1+Control!$B$3/12)+IF(MOD(ROW()+COLUMN(),7)=0,INDEX(Base!$B$3:$BA$22,MOD(ROW(),20)+1,MOD(COLUMN(),52)+1)*0.001,0)</f>
        <v>-4.8985610741802814</v>
      </c>
      <c r="H29" cm="1">
        <f t="array" ref="H29">Step35!H29*(1+Control!$B$3/12)+IF(MOD(ROW()+COLUMN(),7)=0,INDEX(Base!$B$3:$BA$22,MOD(ROW(),20)+1,MOD(COLUMN(),52)+1)*0.001,0)</f>
        <v>-5.0997365081300199</v>
      </c>
      <c r="I29" cm="1">
        <f t="array" ref="I29">Step35!I29*(1+Control!$B$3/12)+IF(MOD(ROW()+COLUMN(),7)=0,INDEX(Base!$B$3:$BA$22,MOD(ROW(),20)+1,MOD(COLUMN(),52)+1)*0.001,0)</f>
        <v>-4.9131041300423046</v>
      </c>
      <c r="J29" cm="1">
        <f t="array" ref="J29">Step35!J29*(1+Control!$B$3/12)+IF(MOD(ROW()+COLUMN(),7)=0,INDEX(Base!$B$3:$BA$22,MOD(ROW(),20)+1,MOD(COLUMN(),52)+1)*0.001,0)</f>
        <v>-4.8183377636049709</v>
      </c>
      <c r="K29" cm="1">
        <f t="array" ref="K29">Step35!K29*(1+Control!$B$3/12)+IF(MOD(ROW()+COLUMN(),7)=0,INDEX(Base!$B$3:$BA$22,MOD(ROW(),20)+1,MOD(COLUMN(),52)+1)*0.001,0)</f>
        <v>-4.9134604620516074</v>
      </c>
      <c r="L29" cm="1">
        <f t="array" ref="L29">Step35!L29*(1+Control!$B$3/12)+IF(MOD(ROW()+COLUMN(),7)=0,INDEX(Base!$B$3:$BA$22,MOD(ROW(),20)+1,MOD(COLUMN(),52)+1)*0.001,0)</f>
        <v>-4.9824773611185558</v>
      </c>
      <c r="M29" cm="1">
        <f t="array" ref="M29">Step35!M29*(1+Control!$B$3/12)+IF(MOD(ROW()+COLUMN(),7)=0,INDEX(Base!$B$3:$BA$22,MOD(ROW(),20)+1,MOD(COLUMN(),52)+1)*0.001,0)</f>
        <v>11.939892538946502</v>
      </c>
      <c r="N29" cm="1">
        <f t="array" ref="N29">Step35!N29*(1+Control!$B$3/12)+IF(MOD(ROW()+COLUMN(),7)=0,INDEX(Base!$B$3:$BA$22,MOD(ROW(),20)+1,MOD(COLUMN(),52)+1)*0.001,0)</f>
        <v>-5.1077464376640389</v>
      </c>
      <c r="O29" cm="1">
        <f t="array" ref="O29">Step35!O29*(1+Control!$B$3/12)+IF(MOD(ROW()+COLUMN(),7)=0,INDEX(Base!$B$3:$BA$22,MOD(ROW(),20)+1,MOD(COLUMN(),52)+1)*0.001,0)</f>
        <v>-4.8500780472083109</v>
      </c>
      <c r="P29" cm="1">
        <f t="array" ref="P29">Step35!P29*(1+Control!$B$3/12)+IF(MOD(ROW()+COLUMN(),7)=0,INDEX(Base!$B$3:$BA$22,MOD(ROW(),20)+1,MOD(COLUMN(),52)+1)*0.001,0)</f>
        <v>-4.9596477855480527</v>
      </c>
      <c r="Q29" cm="1">
        <f t="array" ref="Q29">Step35!Q29*(1+Control!$B$3/12)+IF(MOD(ROW()+COLUMN(),7)=0,INDEX(Base!$B$3:$BA$22,MOD(ROW(),20)+1,MOD(COLUMN(),52)+1)*0.001,0)</f>
        <v>-5.1267737238200501</v>
      </c>
      <c r="R29" cm="1">
        <f t="array" ref="R29">Step35!R29*(1+Control!$B$3/12)+IF(MOD(ROW()+COLUMN(),7)=0,INDEX(Base!$B$3:$BA$22,MOD(ROW(),20)+1,MOD(COLUMN(),52)+1)*0.001,0)</f>
        <v>-5.0459169899116292</v>
      </c>
      <c r="S29" cm="1">
        <f t="array" ref="S29">Step35!S29*(1+Control!$B$3/12)+IF(MOD(ROW()+COLUMN(),7)=0,INDEX(Base!$B$3:$BA$22,MOD(ROW(),20)+1,MOD(COLUMN(),52)+1)*0.001,0)</f>
        <v>-5.044924367882774</v>
      </c>
      <c r="T29" cm="1">
        <f t="array" ref="T29">Step35!T29*(1+Control!$B$3/12)+IF(MOD(ROW()+COLUMN(),7)=0,INDEX(Base!$B$3:$BA$22,MOD(ROW(),20)+1,MOD(COLUMN(),52)+1)*0.001,0)</f>
        <v>11.579571240324499</v>
      </c>
      <c r="U29" cm="1">
        <f t="array" ref="U29">Step35!U29*(1+Control!$B$3/12)+IF(MOD(ROW()+COLUMN(),7)=0,INDEX(Base!$B$3:$BA$22,MOD(ROW(),20)+1,MOD(COLUMN(),52)+1)*0.001,0)</f>
        <v>-5.0620715343694576</v>
      </c>
      <c r="V29" cm="1">
        <f t="array" ref="V29">Step35!V29*(1+Control!$B$3/12)+IF(MOD(ROW()+COLUMN(),7)=0,INDEX(Base!$B$3:$BA$22,MOD(ROW(),20)+1,MOD(COLUMN(),52)+1)*0.001,0)</f>
        <v>-5.1379906302210152</v>
      </c>
      <c r="W29" cm="1">
        <f t="array" ref="W29">Step35!W29*(1+Control!$B$3/12)+IF(MOD(ROW()+COLUMN(),7)=0,INDEX(Base!$B$3:$BA$22,MOD(ROW(),20)+1,MOD(COLUMN(),52)+1)*0.001,0)</f>
        <v>-5.0581386761205014</v>
      </c>
      <c r="X29" cm="1">
        <f t="array" ref="X29">Step35!X29*(1+Control!$B$3/12)+IF(MOD(ROW()+COLUMN(),7)=0,INDEX(Base!$B$3:$BA$22,MOD(ROW(),20)+1,MOD(COLUMN(),52)+1)*0.001,0)</f>
        <v>-5.2192658438657986</v>
      </c>
      <c r="Y29" cm="1">
        <f t="array" ref="Y29">Step35!Y29*(1+Control!$B$3/12)+IF(MOD(ROW()+COLUMN(),7)=0,INDEX(Base!$B$3:$BA$22,MOD(ROW(),20)+1,MOD(COLUMN(),52)+1)*0.001,0)</f>
        <v>-5.2172514027508718</v>
      </c>
      <c r="Z29" cm="1">
        <f t="array" ref="Z29">Step35!Z29*(1+Control!$B$3/12)+IF(MOD(ROW()+COLUMN(),7)=0,INDEX(Base!$B$3:$BA$22,MOD(ROW(),20)+1,MOD(COLUMN(),52)+1)*0.001,0)</f>
        <v>-5.3356993905894798</v>
      </c>
      <c r="AA29" cm="1">
        <f t="array" ref="AA29">Step35!AA29*(1+Control!$B$3/12)+IF(MOD(ROW()+COLUMN(),7)=0,INDEX(Base!$B$3:$BA$22,MOD(ROW(),20)+1,MOD(COLUMN(),52)+1)*0.001,0)</f>
        <v>11.842223302226998</v>
      </c>
      <c r="AB29" cm="1">
        <f t="array" ref="AB29">Step35!AB29*(1+Control!$B$3/12)+IF(MOD(ROW()+COLUMN(),7)=0,INDEX(Base!$B$3:$BA$22,MOD(ROW(),20)+1,MOD(COLUMN(),52)+1)*0.001,0)</f>
        <v>-5.3556978466978959</v>
      </c>
      <c r="AC29" cm="1">
        <f t="array" ref="AC29">Step35!AC29*(1+Control!$B$3/12)+IF(MOD(ROW()+COLUMN(),7)=0,INDEX(Base!$B$3:$BA$22,MOD(ROW(),20)+1,MOD(COLUMN(),52)+1)*0.001,0)</f>
        <v>-5.2905693333819199</v>
      </c>
      <c r="AD29" cm="1">
        <f t="array" ref="AD29">Step35!AD29*(1+Control!$B$3/12)+IF(MOD(ROW()+COLUMN(),7)=0,INDEX(Base!$B$3:$BA$22,MOD(ROW(),20)+1,MOD(COLUMN(),52)+1)*0.001,0)</f>
        <v>-5.3949826603416149</v>
      </c>
      <c r="AE29" cm="1">
        <f t="array" ref="AE29">Step35!AE29*(1+Control!$B$3/12)+IF(MOD(ROW()+COLUMN(),7)=0,INDEX(Base!$B$3:$BA$22,MOD(ROW(),20)+1,MOD(COLUMN(),52)+1)*0.001,0)</f>
        <v>-5.428283001437844</v>
      </c>
      <c r="AF29" cm="1">
        <f t="array" ref="AF29">Step35!AF29*(1+Control!$B$3/12)+IF(MOD(ROW()+COLUMN(),7)=0,INDEX(Base!$B$3:$BA$22,MOD(ROW(),20)+1,MOD(COLUMN(),52)+1)*0.001,0)</f>
        <v>-5.4389099502983962</v>
      </c>
      <c r="AG29" cm="1">
        <f t="array" ref="AG29">Step35!AG29*(1+Control!$B$3/12)+IF(MOD(ROW()+COLUMN(),7)=0,INDEX(Base!$B$3:$BA$22,MOD(ROW(),20)+1,MOD(COLUMN(),52)+1)*0.001,0)</f>
        <v>-5.4624782919168435</v>
      </c>
      <c r="AH29" cm="1">
        <f t="array" ref="AH29">Step35!AH29*(1+Control!$B$3/12)+IF(MOD(ROW()+COLUMN(),7)=0,INDEX(Base!$B$3:$BA$22,MOD(ROW(),20)+1,MOD(COLUMN(),52)+1)*0.001,0)</f>
        <v>12.4367520826695</v>
      </c>
      <c r="AI29" cm="1">
        <f t="array" ref="AI29">Step35!AI29*(1+Control!$B$3/12)+IF(MOD(ROW()+COLUMN(),7)=0,INDEX(Base!$B$3:$BA$22,MOD(ROW(),20)+1,MOD(COLUMN(),52)+1)*0.001,0)</f>
        <v>-5.6659245529454045</v>
      </c>
      <c r="AJ29" cm="1">
        <f t="array" ref="AJ29">Step35!AJ29*(1+Control!$B$3/12)+IF(MOD(ROW()+COLUMN(),7)=0,INDEX(Base!$B$3:$BA$22,MOD(ROW(),20)+1,MOD(COLUMN(),52)+1)*0.001,0)</f>
        <v>-5.5870350301307106</v>
      </c>
      <c r="AK29" cm="1">
        <f t="array" ref="AK29">Step35!AK29*(1+Control!$B$3/12)+IF(MOD(ROW()+COLUMN(),7)=0,INDEX(Base!$B$3:$BA$22,MOD(ROW(),20)+1,MOD(COLUMN(),52)+1)*0.001,0)</f>
        <v>-5.5970511452354659</v>
      </c>
      <c r="AL29" cm="1">
        <f t="array" ref="AL29">Step35!AL29*(1+Control!$B$3/12)+IF(MOD(ROW()+COLUMN(),7)=0,INDEX(Base!$B$3:$BA$22,MOD(ROW(),20)+1,MOD(COLUMN(),52)+1)*0.001,0)</f>
        <v>-5.7291758066686134</v>
      </c>
      <c r="AM29" cm="1">
        <f t="array" ref="AM29">Step35!AM29*(1+Control!$B$3/12)+IF(MOD(ROW()+COLUMN(),7)=0,INDEX(Base!$B$3:$BA$22,MOD(ROW(),20)+1,MOD(COLUMN(),52)+1)*0.001,0)</f>
        <v>-5.630310399696457</v>
      </c>
      <c r="AN29" cm="1">
        <f t="array" ref="AN29">Step35!AN29*(1+Control!$B$3/12)+IF(MOD(ROW()+COLUMN(),7)=0,INDEX(Base!$B$3:$BA$22,MOD(ROW(),20)+1,MOD(COLUMN(),52)+1)*0.001,0)</f>
        <v>-5.5653876552586272</v>
      </c>
      <c r="AO29" cm="1">
        <f t="array" ref="AO29">Step35!AO29*(1+Control!$B$3/12)+IF(MOD(ROW()+COLUMN(),7)=0,INDEX(Base!$B$3:$BA$22,MOD(ROW(),20)+1,MOD(COLUMN(),52)+1)*0.001,0)</f>
        <v>12.212597145039499</v>
      </c>
      <c r="AP29" cm="1">
        <f t="array" ref="AP29">Step35!AP29*(1+Control!$B$3/12)+IF(MOD(ROW()+COLUMN(),7)=0,INDEX(Base!$B$3:$BA$22,MOD(ROW(),20)+1,MOD(COLUMN(),52)+1)*0.001,0)</f>
        <v>-5.7757425555049142</v>
      </c>
      <c r="AQ29" cm="1">
        <f t="array" ref="AQ29">Step35!AQ29*(1+Control!$B$3/12)+IF(MOD(ROW()+COLUMN(),7)=0,INDEX(Base!$B$3:$BA$22,MOD(ROW(),20)+1,MOD(COLUMN(),52)+1)*0.001,0)</f>
        <v>-5.8047860501052471</v>
      </c>
      <c r="AR29" cm="1">
        <f t="array" ref="AR29">Step35!AR29*(1+Control!$B$3/12)+IF(MOD(ROW()+COLUMN(),7)=0,INDEX(Base!$B$3:$BA$22,MOD(ROW(),20)+1,MOD(COLUMN(),52)+1)*0.001,0)</f>
        <v>-5.8837391750216739</v>
      </c>
      <c r="AS29" cm="1">
        <f t="array" ref="AS29">Step35!AS29*(1+Control!$B$3/12)+IF(MOD(ROW()+COLUMN(),7)=0,INDEX(Base!$B$3:$BA$22,MOD(ROW(),20)+1,MOD(COLUMN(),52)+1)*0.001,0)</f>
        <v>-5.7071728919717497</v>
      </c>
      <c r="AT29" cm="1">
        <f t="array" ref="AT29">Step35!AT29*(1+Control!$B$3/12)+IF(MOD(ROW()+COLUMN(),7)=0,INDEX(Base!$B$3:$BA$22,MOD(ROW(),20)+1,MOD(COLUMN(),52)+1)*0.001,0)</f>
        <v>-5.8646998348417521</v>
      </c>
      <c r="AU29" cm="1">
        <f t="array" ref="AU29">Step35!AU29*(1+Control!$B$3/12)+IF(MOD(ROW()+COLUMN(),7)=0,INDEX(Base!$B$3:$BA$22,MOD(ROW(),20)+1,MOD(COLUMN(),52)+1)*0.001,0)</f>
        <v>-5.753083783530343</v>
      </c>
      <c r="AV29" cm="1">
        <f t="array" ref="AV29">Step35!AV29*(1+Control!$B$3/12)+IF(MOD(ROW()+COLUMN(),7)=0,INDEX(Base!$B$3:$BA$22,MOD(ROW(),20)+1,MOD(COLUMN(),52)+1)*0.001,0)</f>
        <v>12.575637382934499</v>
      </c>
      <c r="AW29" cm="1">
        <f t="array" ref="AW29">Step35!AW29*(1+Control!$B$3/12)+IF(MOD(ROW()+COLUMN(),7)=0,INDEX(Base!$B$3:$BA$22,MOD(ROW(),20)+1,MOD(COLUMN(),52)+1)*0.001,0)</f>
        <v>-5.8986801242380524</v>
      </c>
      <c r="AX29" cm="1">
        <f t="array" ref="AX29">Step35!AX29*(1+Control!$B$3/12)+IF(MOD(ROW()+COLUMN(),7)=0,INDEX(Base!$B$3:$BA$22,MOD(ROW(),20)+1,MOD(COLUMN(),52)+1)*0.001,0)</f>
        <v>-5.9011481557889987</v>
      </c>
      <c r="AY29" cm="1">
        <f t="array" ref="AY29">Step35!AY29*(1+Control!$B$3/12)+IF(MOD(ROW()+COLUMN(),7)=0,INDEX(Base!$B$3:$BA$22,MOD(ROW(),20)+1,MOD(COLUMN(),52)+1)*0.001,0)</f>
        <v>-5.8453205974268032</v>
      </c>
    </row>
    <row r="30" spans="1:51" x14ac:dyDescent="0.25">
      <c r="A30" t="s">
        <v>35</v>
      </c>
      <c r="B30" cm="1">
        <f t="array" ref="B30">Step35!B30*(1+Control!$B$3/12)+IF(MOD(ROW()+COLUMN(),7)=0,INDEX(Base!$B$3:$BA$22,MOD(ROW(),20)+1,MOD(COLUMN(),52)+1)*0.001,0)</f>
        <v>-4.6799971571125489</v>
      </c>
      <c r="C30" cm="1">
        <f t="array" ref="C30">Step35!C30*(1+Control!$B$3/12)+IF(MOD(ROW()+COLUMN(),7)=0,INDEX(Base!$B$3:$BA$22,MOD(ROW(),20)+1,MOD(COLUMN(),52)+1)*0.001,0)</f>
        <v>-4.8001648643802852</v>
      </c>
      <c r="D30" cm="1">
        <f t="array" ref="D30">Step35!D30*(1+Control!$B$3/12)+IF(MOD(ROW()+COLUMN(),7)=0,INDEX(Base!$B$3:$BA$22,MOD(ROW(),20)+1,MOD(COLUMN(),52)+1)*0.001,0)</f>
        <v>-4.6766752692236508</v>
      </c>
      <c r="E30" cm="1">
        <f t="array" ref="E30">Step35!E30*(1+Control!$B$3/12)+IF(MOD(ROW()+COLUMN(),7)=0,INDEX(Base!$B$3:$BA$22,MOD(ROW(),20)+1,MOD(COLUMN(),52)+1)*0.001,0)</f>
        <v>12.312977802618498</v>
      </c>
      <c r="F30" cm="1">
        <f t="array" ref="F30">Step35!F30*(1+Control!$B$3/12)+IF(MOD(ROW()+COLUMN(),7)=0,INDEX(Base!$B$3:$BA$22,MOD(ROW(),20)+1,MOD(COLUMN(),52)+1)*0.001,0)</f>
        <v>-4.7665836360844249</v>
      </c>
      <c r="G30" cm="1">
        <f t="array" ref="G30">Step35!G30*(1+Control!$B$3/12)+IF(MOD(ROW()+COLUMN(),7)=0,INDEX(Base!$B$3:$BA$22,MOD(ROW(),20)+1,MOD(COLUMN(),52)+1)*0.001,0)</f>
        <v>-4.8965912557879632</v>
      </c>
      <c r="H30" cm="1">
        <f t="array" ref="H30">Step35!H30*(1+Control!$B$3/12)+IF(MOD(ROW()+COLUMN(),7)=0,INDEX(Base!$B$3:$BA$22,MOD(ROW(),20)+1,MOD(COLUMN(),52)+1)*0.001,0)</f>
        <v>-5.0977636852452024</v>
      </c>
      <c r="I30" cm="1">
        <f t="array" ref="I30">Step35!I30*(1+Control!$B$3/12)+IF(MOD(ROW()+COLUMN(),7)=0,INDEX(Base!$B$3:$BA$22,MOD(ROW(),20)+1,MOD(COLUMN(),52)+1)*0.001,0)</f>
        <v>-4.911131307157488</v>
      </c>
      <c r="J30" cm="1">
        <f t="array" ref="J30">Step35!J30*(1+Control!$B$3/12)+IF(MOD(ROW()+COLUMN(),7)=0,INDEX(Base!$B$3:$BA$22,MOD(ROW(),20)+1,MOD(COLUMN(),52)+1)*0.001,0)</f>
        <v>-4.8163679452126518</v>
      </c>
      <c r="K30" cm="1">
        <f t="array" ref="K30">Step35!K30*(1+Control!$B$3/12)+IF(MOD(ROW()+COLUMN(),7)=0,INDEX(Base!$B$3:$BA$22,MOD(ROW(),20)+1,MOD(COLUMN(),52)+1)*0.001,0)</f>
        <v>-4.9114886406642899</v>
      </c>
      <c r="L30" cm="1">
        <f t="array" ref="L30">Step35!L30*(1+Control!$B$3/12)+IF(MOD(ROW()+COLUMN(),7)=0,INDEX(Base!$B$3:$BA$22,MOD(ROW(),20)+1,MOD(COLUMN(),52)+1)*0.001,0)</f>
        <v>12.302902436738</v>
      </c>
      <c r="M30" cm="1">
        <f t="array" ref="M30">Step35!M30*(1+Control!$B$3/12)+IF(MOD(ROW()+COLUMN(),7)=0,INDEX(Base!$B$3:$BA$22,MOD(ROW(),20)+1,MOD(COLUMN(),52)+1)*0.001,0)</f>
        <v>-4.8764595674626285</v>
      </c>
      <c r="N30" cm="1">
        <f t="array" ref="N30">Step35!N30*(1+Control!$B$3/12)+IF(MOD(ROW()+COLUMN(),7)=0,INDEX(Base!$B$3:$BA$22,MOD(ROW(),20)+1,MOD(COLUMN(),52)+1)*0.001,0)</f>
        <v>-5.1057766192717216</v>
      </c>
      <c r="O30" cm="1">
        <f t="array" ref="O30">Step35!O30*(1+Control!$B$3/12)+IF(MOD(ROW()+COLUMN(),7)=0,INDEX(Base!$B$3:$BA$22,MOD(ROW(),20)+1,MOD(COLUMN(),52)+1)*0.001,0)</f>
        <v>-4.8481062258209935</v>
      </c>
      <c r="P30" cm="1">
        <f t="array" ref="P30">Step35!P30*(1+Control!$B$3/12)+IF(MOD(ROW()+COLUMN(),7)=0,INDEX(Base!$B$3:$BA$22,MOD(ROW(),20)+1,MOD(COLUMN(),52)+1)*0.001,0)</f>
        <v>-4.9576749626632362</v>
      </c>
      <c r="Q30" cm="1">
        <f t="array" ref="Q30">Step35!Q30*(1+Control!$B$3/12)+IF(MOD(ROW()+COLUMN(),7)=0,INDEX(Base!$B$3:$BA$22,MOD(ROW(),20)+1,MOD(COLUMN(),52)+1)*0.001,0)</f>
        <v>-5.1248039054277337</v>
      </c>
      <c r="R30" cm="1">
        <f t="array" ref="R30">Step35!R30*(1+Control!$B$3/12)+IF(MOD(ROW()+COLUMN(),7)=0,INDEX(Base!$B$3:$BA$22,MOD(ROW(),20)+1,MOD(COLUMN(),52)+1)*0.001,0)</f>
        <v>-5.0439461700218127</v>
      </c>
      <c r="S30" cm="1">
        <f t="array" ref="S30">Step35!S30*(1+Control!$B$3/12)+IF(MOD(ROW()+COLUMN(),7)=0,INDEX(Base!$B$3:$BA$22,MOD(ROW(),20)+1,MOD(COLUMN(),52)+1)*0.001,0)</f>
        <v>12.862023977957499</v>
      </c>
      <c r="T30" cm="1">
        <f t="array" ref="T30">Step35!T30*(1+Control!$B$3/12)+IF(MOD(ROW()+COLUMN(),7)=0,INDEX(Base!$B$3:$BA$22,MOD(ROW(),20)+1,MOD(COLUMN(),52)+1)*0.001,0)</f>
        <v>-5.2186201155335077</v>
      </c>
      <c r="U30" cm="1">
        <f t="array" ref="U30">Step35!U30*(1+Control!$B$3/12)+IF(MOD(ROW()+COLUMN(),7)=0,INDEX(Base!$B$3:$BA$22,MOD(ROW(),20)+1,MOD(COLUMN(),52)+1)*0.001,0)</f>
        <v>-5.0601007144796402</v>
      </c>
      <c r="V30" cm="1">
        <f t="array" ref="V30">Step35!V30*(1+Control!$B$3/12)+IF(MOD(ROW()+COLUMN(),7)=0,INDEX(Base!$B$3:$BA$22,MOD(ROW(),20)+1,MOD(COLUMN(),52)+1)*0.001,0)</f>
        <v>-5.1360198103311978</v>
      </c>
      <c r="W30" cm="1">
        <f t="array" ref="W30">Step35!W30*(1+Control!$B$3/12)+IF(MOD(ROW()+COLUMN(),7)=0,INDEX(Base!$B$3:$BA$22,MOD(ROW(),20)+1,MOD(COLUMN(),52)+1)*0.001,0)</f>
        <v>-5.056167856230684</v>
      </c>
      <c r="X30" cm="1">
        <f t="array" ref="X30">Step35!X30*(1+Control!$B$3/12)+IF(MOD(ROW()+COLUMN(),7)=0,INDEX(Base!$B$3:$BA$22,MOD(ROW(),20)+1,MOD(COLUMN(),52)+1)*0.001,0)</f>
        <v>-5.217296025473483</v>
      </c>
      <c r="Y30" cm="1">
        <f t="array" ref="Y30">Step35!Y30*(1+Control!$B$3/12)+IF(MOD(ROW()+COLUMN(),7)=0,INDEX(Base!$B$3:$BA$22,MOD(ROW(),20)+1,MOD(COLUMN(),52)+1)*0.001,0)</f>
        <v>-5.2152795813635544</v>
      </c>
      <c r="Z30" cm="1">
        <f t="array" ref="Z30">Step35!Z30*(1+Control!$B$3/12)+IF(MOD(ROW()+COLUMN(),7)=0,INDEX(Base!$B$3:$BA$22,MOD(ROW(),20)+1,MOD(COLUMN(),52)+1)*0.001,0)</f>
        <v>13.099579531661998</v>
      </c>
      <c r="AA30" cm="1">
        <f t="array" ref="AA30">Step35!AA30*(1+Control!$B$3/12)+IF(MOD(ROW()+COLUMN(),7)=0,INDEX(Base!$B$3:$BA$22,MOD(ROW(),20)+1,MOD(COLUMN(),52)+1)*0.001,0)</f>
        <v>-5.2577212208854105</v>
      </c>
      <c r="AB30" cm="1">
        <f t="array" ref="AB30">Step35!AB30*(1+Control!$B$3/12)+IF(MOD(ROW()+COLUMN(),7)=0,INDEX(Base!$B$3:$BA$22,MOD(ROW(),20)+1,MOD(COLUMN(),52)+1)*0.001,0)</f>
        <v>-5.3537270268080794</v>
      </c>
      <c r="AC30" cm="1">
        <f t="array" ref="AC30">Step35!AC30*(1+Control!$B$3/12)+IF(MOD(ROW()+COLUMN(),7)=0,INDEX(Base!$B$3:$BA$22,MOD(ROW(),20)+1,MOD(COLUMN(),52)+1)*0.001,0)</f>
        <v>-5.2885985134921016</v>
      </c>
      <c r="AD30" cm="1">
        <f t="array" ref="AD30">Step35!AD30*(1+Control!$B$3/12)+IF(MOD(ROW()+COLUMN(),7)=0,INDEX(Base!$B$3:$BA$22,MOD(ROW(),20)+1,MOD(COLUMN(),52)+1)*0.001,0)</f>
        <v>-5.3930118404517975</v>
      </c>
      <c r="AE30" cm="1">
        <f t="array" ref="AE30">Step35!AE30*(1+Control!$B$3/12)+IF(MOD(ROW()+COLUMN(),7)=0,INDEX(Base!$B$3:$BA$22,MOD(ROW(),20)+1,MOD(COLUMN(),52)+1)*0.001,0)</f>
        <v>-5.4263121815480266</v>
      </c>
      <c r="AF30" cm="1">
        <f t="array" ref="AF30">Step35!AF30*(1+Control!$B$3/12)+IF(MOD(ROW()+COLUMN(),7)=0,INDEX(Base!$B$3:$BA$22,MOD(ROW(),20)+1,MOD(COLUMN(),52)+1)*0.001,0)</f>
        <v>-5.4369381289110787</v>
      </c>
      <c r="AG30" cm="1">
        <f t="array" ref="AG30">Step35!AG30*(1+Control!$B$3/12)+IF(MOD(ROW()+COLUMN(),7)=0,INDEX(Base!$B$3:$BA$22,MOD(ROW(),20)+1,MOD(COLUMN(),52)+1)*0.001,0)</f>
        <v>13.4159179895275</v>
      </c>
      <c r="AH30" cm="1">
        <f t="array" ref="AH30">Step35!AH30*(1+Control!$B$3/12)+IF(MOD(ROW()+COLUMN(),7)=0,INDEX(Base!$B$3:$BA$22,MOD(ROW(),20)+1,MOD(COLUMN(),52)+1)*0.001,0)</f>
        <v>-5.4559542539783523</v>
      </c>
      <c r="AI30" cm="1">
        <f t="array" ref="AI30">Step35!AI30*(1+Control!$B$3/12)+IF(MOD(ROW()+COLUMN(),7)=0,INDEX(Base!$B$3:$BA$22,MOD(ROW(),20)+1,MOD(COLUMN(),52)+1)*0.001,0)</f>
        <v>-5.6639517300605871</v>
      </c>
      <c r="AJ30" cm="1">
        <f t="array" ref="AJ30">Step35!AJ30*(1+Control!$B$3/12)+IF(MOD(ROW()+COLUMN(),7)=0,INDEX(Base!$B$3:$BA$22,MOD(ROW(),20)+1,MOD(COLUMN(),52)+1)*0.001,0)</f>
        <v>-5.585063208743394</v>
      </c>
      <c r="AK30" cm="1">
        <f t="array" ref="AK30">Step35!AK30*(1+Control!$B$3/12)+IF(MOD(ROW()+COLUMN(),7)=0,INDEX(Base!$B$3:$BA$22,MOD(ROW(),20)+1,MOD(COLUMN(),52)+1)*0.001,0)</f>
        <v>-5.5950793238481475</v>
      </c>
      <c r="AL30" cm="1">
        <f t="array" ref="AL30">Step35!AL30*(1+Control!$B$3/12)+IF(MOD(ROW()+COLUMN(),7)=0,INDEX(Base!$B$3:$BA$22,MOD(ROW(),20)+1,MOD(COLUMN(),52)+1)*0.001,0)</f>
        <v>-5.7272059882762969</v>
      </c>
      <c r="AM30" cm="1">
        <f t="array" ref="AM30">Step35!AM30*(1+Control!$B$3/12)+IF(MOD(ROW()+COLUMN(),7)=0,INDEX(Base!$B$3:$BA$22,MOD(ROW(),20)+1,MOD(COLUMN(),52)+1)*0.001,0)</f>
        <v>-5.6283385783091404</v>
      </c>
      <c r="AN30" cm="1">
        <f t="array" ref="AN30">Step35!AN30*(1+Control!$B$3/12)+IF(MOD(ROW()+COLUMN(),7)=0,INDEX(Base!$B$3:$BA$22,MOD(ROW(),20)+1,MOD(COLUMN(),52)+1)*0.001,0)</f>
        <v>13.613054271309998</v>
      </c>
      <c r="AO30" cm="1">
        <f t="array" ref="AO30">Step35!AO30*(1+Control!$B$3/12)+IF(MOD(ROW()+COLUMN(),7)=0,INDEX(Base!$B$3:$BA$22,MOD(ROW(),20)+1,MOD(COLUMN(),52)+1)*0.001,0)</f>
        <v>-5.6846815128932215</v>
      </c>
      <c r="AP30" cm="1">
        <f t="array" ref="AP30">Step35!AP30*(1+Control!$B$3/12)+IF(MOD(ROW()+COLUMN(),7)=0,INDEX(Base!$B$3:$BA$22,MOD(ROW(),20)+1,MOD(COLUMN(),52)+1)*0.001,0)</f>
        <v>-5.7737707341175977</v>
      </c>
      <c r="AQ30" cm="1">
        <f t="array" ref="AQ30">Step35!AQ30*(1+Control!$B$3/12)+IF(MOD(ROW()+COLUMN(),7)=0,INDEX(Base!$B$3:$BA$22,MOD(ROW(),20)+1,MOD(COLUMN(),52)+1)*0.001,0)</f>
        <v>-5.8028132272204296</v>
      </c>
      <c r="AR30" cm="1">
        <f t="array" ref="AR30">Step35!AR30*(1+Control!$B$3/12)+IF(MOD(ROW()+COLUMN(),7)=0,INDEX(Base!$B$3:$BA$22,MOD(ROW(),20)+1,MOD(COLUMN(),52)+1)*0.001,0)</f>
        <v>-5.8817653506393572</v>
      </c>
      <c r="AS30" cm="1">
        <f t="array" ref="AS30">Step35!AS30*(1+Control!$B$3/12)+IF(MOD(ROW()+COLUMN(),7)=0,INDEX(Base!$B$3:$BA$22,MOD(ROW(),20)+1,MOD(COLUMN(),52)+1)*0.001,0)</f>
        <v>-5.7052010705844323</v>
      </c>
      <c r="AT30" cm="1">
        <f t="array" ref="AT30">Step35!AT30*(1+Control!$B$3/12)+IF(MOD(ROW()+COLUMN(),7)=0,INDEX(Base!$B$3:$BA$22,MOD(ROW(),20)+1,MOD(COLUMN(),52)+1)*0.001,0)</f>
        <v>-5.8627290149519355</v>
      </c>
      <c r="AU30" cm="1">
        <f t="array" ref="AU30">Step35!AU30*(1+Control!$B$3/12)+IF(MOD(ROW()+COLUMN(),7)=0,INDEX(Base!$B$3:$BA$22,MOD(ROW(),20)+1,MOD(COLUMN(),52)+1)*0.001,0)</f>
        <v>13.958216664025999</v>
      </c>
      <c r="AV30" cm="1">
        <f t="array" ref="AV30">Step35!AV30*(1+Control!$B$3/12)+IF(MOD(ROW()+COLUMN(),7)=0,INDEX(Base!$B$3:$BA$22,MOD(ROW(),20)+1,MOD(COLUMN(),52)+1)*0.001,0)</f>
        <v>-5.7326312522611156</v>
      </c>
      <c r="AW30" cm="1">
        <f t="array" ref="AW30">Step35!AW30*(1+Control!$B$3/12)+IF(MOD(ROW()+COLUMN(),7)=0,INDEX(Base!$B$3:$BA$22,MOD(ROW(),20)+1,MOD(COLUMN(),52)+1)*0.001,0)</f>
        <v>-5.8967103058457351</v>
      </c>
      <c r="AX30" cm="1">
        <f t="array" ref="AX30">Step35!AX30*(1+Control!$B$3/12)+IF(MOD(ROW()+COLUMN(),7)=0,INDEX(Base!$B$3:$BA$22,MOD(ROW(),20)+1,MOD(COLUMN(),52)+1)*0.001,0)</f>
        <v>-5.8991753329041829</v>
      </c>
      <c r="AY30" cm="1">
        <f t="array" ref="AY30">Step35!AY30*(1+Control!$B$3/12)+IF(MOD(ROW()+COLUMN(),7)=0,INDEX(Base!$B$3:$BA$22,MOD(ROW(),20)+1,MOD(COLUMN(),52)+1)*0.001,0)</f>
        <v>-5.8433487760394858</v>
      </c>
    </row>
    <row r="31" spans="1:51" x14ac:dyDescent="0.25">
      <c r="A31" t="s">
        <v>36</v>
      </c>
      <c r="B31" cm="1">
        <f t="array" ref="B31">Step35!B31*(1+Control!$B$3/12)+IF(MOD(ROW()+COLUMN(),7)=0,INDEX(Base!$B$3:$BA$22,MOD(ROW(),20)+1,MOD(COLUMN(),52)+1)*0.001,0)</f>
        <v>-4.6774970237610356</v>
      </c>
      <c r="C31" cm="1">
        <f t="array" ref="C31">Step35!C31*(1+Control!$B$3/12)+IF(MOD(ROW()+COLUMN(),7)=0,INDEX(Base!$B$3:$BA$22,MOD(ROW(),20)+1,MOD(COLUMN(),52)+1)*0.001,0)</f>
        <v>-4.7976657325262728</v>
      </c>
      <c r="D31" cm="1">
        <f t="array" ref="D31">Step35!D31*(1+Control!$B$3/12)+IF(MOD(ROW()+COLUMN(),7)=0,INDEX(Base!$B$3:$BA$22,MOD(ROW(),20)+1,MOD(COLUMN(),52)+1)*0.001,0)</f>
        <v>13.113092910137999</v>
      </c>
      <c r="E31" cm="1">
        <f t="array" ref="E31">Step35!E31*(1+Control!$B$3/12)+IF(MOD(ROW()+COLUMN(),7)=0,INDEX(Base!$B$3:$BA$22,MOD(ROW(),20)+1,MOD(COLUMN(),52)+1)*0.001,0)</f>
        <v>-4.7656584200451064</v>
      </c>
      <c r="F31" cm="1">
        <f t="array" ref="F31">Step35!F31*(1+Control!$B$3/12)+IF(MOD(ROW()+COLUMN(),7)=0,INDEX(Base!$B$3:$BA$22,MOD(ROW(),20)+1,MOD(COLUMN(),52)+1)*0.001,0)</f>
        <v>-4.7640825012354115</v>
      </c>
      <c r="G31" cm="1">
        <f t="array" ref="G31">Step35!G31*(1+Control!$B$3/12)+IF(MOD(ROW()+COLUMN(),7)=0,INDEX(Base!$B$3:$BA$22,MOD(ROW(),20)+1,MOD(COLUMN(),52)+1)*0.001,0)</f>
        <v>-4.8940901209389507</v>
      </c>
      <c r="H31" cm="1">
        <f t="array" ref="H31">Step35!H31*(1+Control!$B$3/12)+IF(MOD(ROW()+COLUMN(),7)=0,INDEX(Base!$B$3:$BA$22,MOD(ROW(),20)+1,MOD(COLUMN(),52)+1)*0.001,0)</f>
        <v>-5.09526455339119</v>
      </c>
      <c r="I31" cm="1">
        <f t="array" ref="I31">Step35!I31*(1+Control!$B$3/12)+IF(MOD(ROW()+COLUMN(),7)=0,INDEX(Base!$B$3:$BA$22,MOD(ROW(),20)+1,MOD(COLUMN(),52)+1)*0.001,0)</f>
        <v>-4.9086321753034747</v>
      </c>
      <c r="J31" cm="1">
        <f t="array" ref="J31">Step35!J31*(1+Control!$B$3/12)+IF(MOD(ROW()+COLUMN(),7)=0,INDEX(Base!$B$3:$BA$22,MOD(ROW(),20)+1,MOD(COLUMN(),52)+1)*0.001,0)</f>
        <v>-4.8138658088661401</v>
      </c>
      <c r="K31" cm="1">
        <f t="array" ref="K31">Step35!K31*(1+Control!$B$3/12)+IF(MOD(ROW()+COLUMN(),7)=0,INDEX(Base!$B$3:$BA$22,MOD(ROW(),20)+1,MOD(COLUMN(),52)+1)*0.001,0)</f>
        <v>14.009684635277498</v>
      </c>
      <c r="L31" cm="1">
        <f t="array" ref="L31">Step35!L31*(1+Control!$B$3/12)+IF(MOD(ROW()+COLUMN(),7)=0,INDEX(Base!$B$3:$BA$22,MOD(ROW(),20)+1,MOD(COLUMN(),52)+1)*0.001,0)</f>
        <v>-4.9780044048822258</v>
      </c>
      <c r="M31" cm="1">
        <f t="array" ref="M31">Step35!M31*(1+Control!$B$3/12)+IF(MOD(ROW()+COLUMN(),7)=0,INDEX(Base!$B$3:$BA$22,MOD(ROW(),20)+1,MOD(COLUMN(),52)+1)*0.001,0)</f>
        <v>-4.873957431116116</v>
      </c>
      <c r="N31" cm="1">
        <f t="array" ref="N31">Step35!N31*(1+Control!$B$3/12)+IF(MOD(ROW()+COLUMN(),7)=0,INDEX(Base!$B$3:$BA$22,MOD(ROW(),20)+1,MOD(COLUMN(),52)+1)*0.001,0)</f>
        <v>-5.1032754844227091</v>
      </c>
      <c r="O31" cm="1">
        <f t="array" ref="O31">Step35!O31*(1+Control!$B$3/12)+IF(MOD(ROW()+COLUMN(),7)=0,INDEX(Base!$B$3:$BA$22,MOD(ROW(),20)+1,MOD(COLUMN(),52)+1)*0.001,0)</f>
        <v>-4.8456070939669811</v>
      </c>
      <c r="P31" cm="1">
        <f t="array" ref="P31">Step35!P31*(1+Control!$B$3/12)+IF(MOD(ROW()+COLUMN(),7)=0,INDEX(Base!$B$3:$BA$22,MOD(ROW(),20)+1,MOD(COLUMN(),52)+1)*0.001,0)</f>
        <v>-4.9551748293117228</v>
      </c>
      <c r="Q31" cm="1">
        <f t="array" ref="Q31">Step35!Q31*(1+Control!$B$3/12)+IF(MOD(ROW()+COLUMN(),7)=0,INDEX(Base!$B$3:$BA$22,MOD(ROW(),20)+1,MOD(COLUMN(),52)+1)*0.001,0)</f>
        <v>-5.1223027705787203</v>
      </c>
      <c r="R31" cm="1">
        <f t="array" ref="R31">Step35!R31*(1+Control!$B$3/12)+IF(MOD(ROW()+COLUMN(),7)=0,INDEX(Base!$B$3:$BA$22,MOD(ROW(),20)+1,MOD(COLUMN(),52)+1)*0.001,0)</f>
        <v>13.864104010800498</v>
      </c>
      <c r="S31" cm="1">
        <f t="array" ref="S31">Step35!S31*(1+Control!$B$3/12)+IF(MOD(ROW()+COLUMN(),7)=0,INDEX(Base!$B$3:$BA$22,MOD(ROW(),20)+1,MOD(COLUMN(),52)+1)*0.001,0)</f>
        <v>-5.0404524131439441</v>
      </c>
      <c r="T31" cm="1">
        <f t="array" ref="T31">Step35!T31*(1+Control!$B$3/12)+IF(MOD(ROW()+COLUMN(),7)=0,INDEX(Base!$B$3:$BA$22,MOD(ROW(),20)+1,MOD(COLUMN(),52)+1)*0.001,0)</f>
        <v>-5.2161189806844943</v>
      </c>
      <c r="U31" cm="1">
        <f t="array" ref="U31">Step35!U31*(1+Control!$B$3/12)+IF(MOD(ROW()+COLUMN(),7)=0,INDEX(Base!$B$3:$BA$22,MOD(ROW(),20)+1,MOD(COLUMN(),52)+1)*0.001,0)</f>
        <v>-5.0575995796306268</v>
      </c>
      <c r="V31" cm="1">
        <f t="array" ref="V31">Step35!V31*(1+Control!$B$3/12)+IF(MOD(ROW()+COLUMN(),7)=0,INDEX(Base!$B$3:$BA$22,MOD(ROW(),20)+1,MOD(COLUMN(),52)+1)*0.001,0)</f>
        <v>-5.1335196769796845</v>
      </c>
      <c r="W31" cm="1">
        <f t="array" ref="W31">Step35!W31*(1+Control!$B$3/12)+IF(MOD(ROW()+COLUMN(),7)=0,INDEX(Base!$B$3:$BA$22,MOD(ROW(),20)+1,MOD(COLUMN(),52)+1)*0.001,0)</f>
        <v>-5.0536687243766707</v>
      </c>
      <c r="X31" cm="1">
        <f t="array" ref="X31">Step35!X31*(1+Control!$B$3/12)+IF(MOD(ROW()+COLUMN(),7)=0,INDEX(Base!$B$3:$BA$22,MOD(ROW(),20)+1,MOD(COLUMN(),52)+1)*0.001,0)</f>
        <v>-5.2147948906244688</v>
      </c>
      <c r="Y31" cm="1">
        <f t="array" ref="Y31">Step35!Y31*(1+Control!$B$3/12)+IF(MOD(ROW()+COLUMN(),7)=0,INDEX(Base!$B$3:$BA$22,MOD(ROW(),20)+1,MOD(COLUMN(),52)+1)*0.001,0)</f>
        <v>14.063078344542498</v>
      </c>
      <c r="Z31" cm="1">
        <f t="array" ref="Z31">Step35!Z31*(1+Control!$B$3/12)+IF(MOD(ROW()+COLUMN(),7)=0,INDEX(Base!$B$3:$BA$22,MOD(ROW(),20)+1,MOD(COLUMN(),52)+1)*0.001,0)</f>
        <v>-5.3312274358506491</v>
      </c>
      <c r="AA31" cm="1">
        <f t="array" ref="AA31">Step35!AA31*(1+Control!$B$3/12)+IF(MOD(ROW()+COLUMN(),7)=0,INDEX(Base!$B$3:$BA$22,MOD(ROW(),20)+1,MOD(COLUMN(),52)+1)*0.001,0)</f>
        <v>-5.2552220890313972</v>
      </c>
      <c r="AB31" cm="1">
        <f t="array" ref="AB31">Step35!AB31*(1+Control!$B$3/12)+IF(MOD(ROW()+COLUMN(),7)=0,INDEX(Base!$B$3:$BA$22,MOD(ROW(),20)+1,MOD(COLUMN(),52)+1)*0.001,0)</f>
        <v>-5.3512258919590661</v>
      </c>
      <c r="AC31" cm="1">
        <f t="array" ref="AC31">Step35!AC31*(1+Control!$B$3/12)+IF(MOD(ROW()+COLUMN(),7)=0,INDEX(Base!$B$3:$BA$22,MOD(ROW(),20)+1,MOD(COLUMN(),52)+1)*0.001,0)</f>
        <v>-5.2860973786430892</v>
      </c>
      <c r="AD31" cm="1">
        <f t="array" ref="AD31">Step35!AD31*(1+Control!$B$3/12)+IF(MOD(ROW()+COLUMN(),7)=0,INDEX(Base!$B$3:$BA$22,MOD(ROW(),20)+1,MOD(COLUMN(),52)+1)*0.001,0)</f>
        <v>-5.390510705602785</v>
      </c>
      <c r="AE31" cm="1">
        <f t="array" ref="AE31">Step35!AE31*(1+Control!$B$3/12)+IF(MOD(ROW()+COLUMN(),7)=0,INDEX(Base!$B$3:$BA$22,MOD(ROW(),20)+1,MOD(COLUMN(),52)+1)*0.001,0)</f>
        <v>-5.4238100452015141</v>
      </c>
      <c r="AF31" cm="1">
        <f t="array" ref="AF31">Step35!AF31*(1+Control!$B$3/12)+IF(MOD(ROW()+COLUMN(),7)=0,INDEX(Base!$B$3:$BA$22,MOD(ROW(),20)+1,MOD(COLUMN(),52)+1)*0.001,0)</f>
        <v>14.300216556566998</v>
      </c>
      <c r="AG31" cm="1">
        <f t="array" ref="AG31">Step35!AG31*(1+Control!$B$3/12)+IF(MOD(ROW()+COLUMN(),7)=0,INDEX(Base!$B$3:$BA$22,MOD(ROW(),20)+1,MOD(COLUMN(),52)+1)*0.001,0)</f>
        <v>-5.4580063371780145</v>
      </c>
      <c r="AH31" cm="1">
        <f t="array" ref="AH31">Step35!AH31*(1+Control!$B$3/12)+IF(MOD(ROW()+COLUMN(),7)=0,INDEX(Base!$B$3:$BA$22,MOD(ROW(),20)+1,MOD(COLUMN(),52)+1)*0.001,0)</f>
        <v>-5.453454120626839</v>
      </c>
      <c r="AI31" cm="1">
        <f t="array" ref="AI31">Step35!AI31*(1+Control!$B$3/12)+IF(MOD(ROW()+COLUMN(),7)=0,INDEX(Base!$B$3:$BA$22,MOD(ROW(),20)+1,MOD(COLUMN(),52)+1)*0.001,0)</f>
        <v>-5.6614525982065764</v>
      </c>
      <c r="AJ31" cm="1">
        <f t="array" ref="AJ31">Step35!AJ31*(1+Control!$B$3/12)+IF(MOD(ROW()+COLUMN(),7)=0,INDEX(Base!$B$3:$BA$22,MOD(ROW(),20)+1,MOD(COLUMN(),52)+1)*0.001,0)</f>
        <v>-5.5825640768893816</v>
      </c>
      <c r="AK31" cm="1">
        <f t="array" ref="AK31">Step35!AK31*(1+Control!$B$3/12)+IF(MOD(ROW()+COLUMN(),7)=0,INDEX(Base!$B$3:$BA$22,MOD(ROW(),20)+1,MOD(COLUMN(),52)+1)*0.001,0)</f>
        <v>-5.5925801919941351</v>
      </c>
      <c r="AL31" cm="1">
        <f t="array" ref="AL31">Step35!AL31*(1+Control!$B$3/12)+IF(MOD(ROW()+COLUMN(),7)=0,INDEX(Base!$B$3:$BA$22,MOD(ROW(),20)+1,MOD(COLUMN(),52)+1)*0.001,0)</f>
        <v>-5.7247038519297826</v>
      </c>
      <c r="AM31" cm="1">
        <f t="array" ref="AM31">Step35!AM31*(1+Control!$B$3/12)+IF(MOD(ROW()+COLUMN(),7)=0,INDEX(Base!$B$3:$BA$22,MOD(ROW(),20)+1,MOD(COLUMN(),52)+1)*0.001,0)</f>
        <v>14.708886767627497</v>
      </c>
      <c r="AN31" cm="1">
        <f t="array" ref="AN31">Step35!AN31*(1+Control!$B$3/12)+IF(MOD(ROW()+COLUMN(),7)=0,INDEX(Base!$B$3:$BA$22,MOD(ROW(),20)+1,MOD(COLUMN(),52)+1)*0.001,0)</f>
        <v>-5.5609177035147965</v>
      </c>
      <c r="AO31" cm="1">
        <f t="array" ref="AO31">Step35!AO31*(1+Control!$B$3/12)+IF(MOD(ROW()+COLUMN(),7)=0,INDEX(Base!$B$3:$BA$22,MOD(ROW(),20)+1,MOD(COLUMN(),52)+1)*0.001,0)</f>
        <v>-5.682179376546709</v>
      </c>
      <c r="AP31" cm="1">
        <f t="array" ref="AP31">Step35!AP31*(1+Control!$B$3/12)+IF(MOD(ROW()+COLUMN(),7)=0,INDEX(Base!$B$3:$BA$22,MOD(ROW(),20)+1,MOD(COLUMN(),52)+1)*0.001,0)</f>
        <v>-5.7712706007660852</v>
      </c>
      <c r="AQ31" cm="1">
        <f t="array" ref="AQ31">Step35!AQ31*(1+Control!$B$3/12)+IF(MOD(ROW()+COLUMN(),7)=0,INDEX(Base!$B$3:$BA$22,MOD(ROW(),20)+1,MOD(COLUMN(),52)+1)*0.001,0)</f>
        <v>-5.800314095366419</v>
      </c>
      <c r="AR31" cm="1">
        <f t="array" ref="AR31">Step35!AR31*(1+Control!$B$3/12)+IF(MOD(ROW()+COLUMN(),7)=0,INDEX(Base!$B$3:$BA$22,MOD(ROW(),20)+1,MOD(COLUMN(),52)+1)*0.001,0)</f>
        <v>-5.879267220282844</v>
      </c>
      <c r="AS31" cm="1">
        <f t="array" ref="AS31">Step35!AS31*(1+Control!$B$3/12)+IF(MOD(ROW()+COLUMN(),7)=0,INDEX(Base!$B$3:$BA$22,MOD(ROW(),20)+1,MOD(COLUMN(),52)+1)*0.001,0)</f>
        <v>-5.7027009372329207</v>
      </c>
      <c r="AT31" cm="1">
        <f t="array" ref="AT31">Step35!AT31*(1+Control!$B$3/12)+IF(MOD(ROW()+COLUMN(),7)=0,INDEX(Base!$B$3:$BA$22,MOD(ROW(),20)+1,MOD(COLUMN(),52)+1)*0.001,0)</f>
        <v>14.663452825922997</v>
      </c>
      <c r="AU31" cm="1">
        <f t="array" ref="AU31">Step35!AU31*(1+Control!$B$3/12)+IF(MOD(ROW()+COLUMN(),7)=0,INDEX(Base!$B$3:$BA$22,MOD(ROW(),20)+1,MOD(COLUMN(),52)+1)*0.001,0)</f>
        <v>-5.7486128302890132</v>
      </c>
      <c r="AV31" cm="1">
        <f t="array" ref="AV31">Step35!AV31*(1+Control!$B$3/12)+IF(MOD(ROW()+COLUMN(),7)=0,INDEX(Base!$B$3:$BA$22,MOD(ROW(),20)+1,MOD(COLUMN(),52)+1)*0.001,0)</f>
        <v>-5.730131118909604</v>
      </c>
      <c r="AW31" cm="1">
        <f t="array" ref="AW31">Step35!AW31*(1+Control!$B$3/12)+IF(MOD(ROW()+COLUMN(),7)=0,INDEX(Base!$B$3:$BA$22,MOD(ROW(),20)+1,MOD(COLUMN(),52)+1)*0.001,0)</f>
        <v>-5.8942081694992225</v>
      </c>
      <c r="AX31" cm="1">
        <f t="array" ref="AX31">Step35!AX31*(1+Control!$B$3/12)+IF(MOD(ROW()+COLUMN(),7)=0,INDEX(Base!$B$3:$BA$22,MOD(ROW(),20)+1,MOD(COLUMN(),52)+1)*0.001,0)</f>
        <v>-5.8966762010501697</v>
      </c>
      <c r="AY31" cm="1">
        <f t="array" ref="AY31">Step35!AY31*(1+Control!$B$3/12)+IF(MOD(ROW()+COLUMN(),7)=0,INDEX(Base!$B$3:$BA$22,MOD(ROW(),20)+1,MOD(COLUMN(),52)+1)*0.001,0)</f>
        <v>-5.8408496441854734</v>
      </c>
    </row>
    <row r="32" spans="1:51" x14ac:dyDescent="0.25">
      <c r="A32" t="s">
        <v>37</v>
      </c>
      <c r="B32" cm="1">
        <f t="array" ref="B32">Step35!B32*(1+Control!$B$3/12)+IF(MOD(ROW()+COLUMN(),7)=0,INDEX(Base!$B$3:$BA$22,MOD(ROW(),20)+1,MOD(COLUMN(),52)+1)*0.001,0)</f>
        <v>-4.6736787264105066</v>
      </c>
      <c r="C32" cm="1">
        <f t="array" ref="C32">Step35!C32*(1+Control!$B$3/12)+IF(MOD(ROW()+COLUMN(),7)=0,INDEX(Base!$B$3:$BA$22,MOD(ROW(),20)+1,MOD(COLUMN(),52)+1)*0.001,0)</f>
        <v>14.071622583743002</v>
      </c>
      <c r="D32" cm="1">
        <f t="array" ref="D32">Step35!D32*(1+Control!$B$3/12)+IF(MOD(ROW()+COLUMN(),7)=0,INDEX(Base!$B$3:$BA$22,MOD(ROW(),20)+1,MOD(COLUMN(),52)+1)*0.001,0)</f>
        <v>-4.6703558370241067</v>
      </c>
      <c r="E32" cm="1">
        <f t="array" ref="E32">Step35!E32*(1+Control!$B$3/12)+IF(MOD(ROW()+COLUMN(),7)=0,INDEX(Base!$B$3:$BA$22,MOD(ROW(),20)+1,MOD(COLUMN(),52)+1)*0.001,0)</f>
        <v>-4.7618391211970765</v>
      </c>
      <c r="F32" cm="1">
        <f t="array" ref="F32">Step35!F32*(1+Control!$B$3/12)+IF(MOD(ROW()+COLUMN(),7)=0,INDEX(Base!$B$3:$BA$22,MOD(ROW(),20)+1,MOD(COLUMN(),52)+1)*0.001,0)</f>
        <v>-4.7602642038848817</v>
      </c>
      <c r="G32" cm="1">
        <f t="array" ref="G32">Step35!G32*(1+Control!$B$3/12)+IF(MOD(ROW()+COLUMN(),7)=0,INDEX(Base!$B$3:$BA$22,MOD(ROW(),20)+1,MOD(COLUMN(),52)+1)*0.001,0)</f>
        <v>-4.8902718235884199</v>
      </c>
      <c r="H32" cm="1">
        <f t="array" ref="H32">Step35!H32*(1+Control!$B$3/12)+IF(MOD(ROW()+COLUMN(),7)=0,INDEX(Base!$B$3:$BA$22,MOD(ROW(),20)+1,MOD(COLUMN(),52)+1)*0.001,0)</f>
        <v>-5.0914442530456601</v>
      </c>
      <c r="I32" cm="1">
        <f t="array" ref="I32">Step35!I32*(1+Control!$B$3/12)+IF(MOD(ROW()+COLUMN(),7)=0,INDEX(Base!$B$3:$BA$22,MOD(ROW(),20)+1,MOD(COLUMN(),52)+1)*0.001,0)</f>
        <v>-4.9048128764554457</v>
      </c>
      <c r="J32" cm="1">
        <f t="array" ref="J32">Step35!J32*(1+Control!$B$3/12)+IF(MOD(ROW()+COLUMN(),7)=0,INDEX(Base!$B$3:$BA$22,MOD(ROW(),20)+1,MOD(COLUMN(),52)+1)*0.001,0)</f>
        <v>14.9487379911105</v>
      </c>
      <c r="K32" cm="1">
        <f t="array" ref="K32">Step35!K32*(1+Control!$B$3/12)+IF(MOD(ROW()+COLUMN(),7)=0,INDEX(Base!$B$3:$BA$22,MOD(ROW(),20)+1,MOD(COLUMN(),52)+1)*0.001,0)</f>
        <v>-4.9051692084647485</v>
      </c>
      <c r="L32" cm="1">
        <f t="array" ref="L32">Step35!L32*(1+Control!$B$3/12)+IF(MOD(ROW()+COLUMN(),7)=0,INDEX(Base!$B$3:$BA$22,MOD(ROW(),20)+1,MOD(COLUMN(),52)+1)*0.001,0)</f>
        <v>-4.974186107531696</v>
      </c>
      <c r="M32" cm="1">
        <f t="array" ref="M32">Step35!M32*(1+Control!$B$3/12)+IF(MOD(ROW()+COLUMN(),7)=0,INDEX(Base!$B$3:$BA$22,MOD(ROW(),20)+1,MOD(COLUMN(),52)+1)*0.001,0)</f>
        <v>-4.8701401352630853</v>
      </c>
      <c r="N32" cm="1">
        <f t="array" ref="N32">Step35!N32*(1+Control!$B$3/12)+IF(MOD(ROW()+COLUMN(),7)=0,INDEX(Base!$B$3:$BA$22,MOD(ROW(),20)+1,MOD(COLUMN(),52)+1)*0.001,0)</f>
        <v>-5.0994571870721783</v>
      </c>
      <c r="O32" cm="1">
        <f t="array" ref="O32">Step35!O32*(1+Control!$B$3/12)+IF(MOD(ROW()+COLUMN(),7)=0,INDEX(Base!$B$3:$BA$22,MOD(ROW(),20)+1,MOD(COLUMN(),52)+1)*0.001,0)</f>
        <v>-4.8417877951189503</v>
      </c>
      <c r="P32" cm="1">
        <f t="array" ref="P32">Step35!P32*(1+Control!$B$3/12)+IF(MOD(ROW()+COLUMN(),7)=0,INDEX(Base!$B$3:$BA$22,MOD(ROW(),20)+1,MOD(COLUMN(),52)+1)*0.001,0)</f>
        <v>-4.9513575334586939</v>
      </c>
      <c r="Q32" cm="1">
        <f t="array" ref="Q32">Step35!Q32*(1+Control!$B$3/12)+IF(MOD(ROW()+COLUMN(),7)=0,INDEX(Base!$B$3:$BA$22,MOD(ROW(),20)+1,MOD(COLUMN(),52)+1)*0.001,0)</f>
        <v>14.4340771211905</v>
      </c>
      <c r="R32" cm="1">
        <f t="array" ref="R32">Step35!R32*(1+Control!$B$3/12)+IF(MOD(ROW()+COLUMN(),7)=0,INDEX(Base!$B$3:$BA$22,MOD(ROW(),20)+1,MOD(COLUMN(),52)+1)*0.001,0)</f>
        <v>-5.0376277393197704</v>
      </c>
      <c r="S32" cm="1">
        <f t="array" ref="S32">Step35!S32*(1+Control!$B$3/12)+IF(MOD(ROW()+COLUMN(),7)=0,INDEX(Base!$B$3:$BA$22,MOD(ROW(),20)+1,MOD(COLUMN(),52)+1)*0.001,0)</f>
        <v>-5.0366341157934142</v>
      </c>
      <c r="T32" cm="1">
        <f t="array" ref="T32">Step35!T32*(1+Control!$B$3/12)+IF(MOD(ROW()+COLUMN(),7)=0,INDEX(Base!$B$3:$BA$22,MOD(ROW(),20)+1,MOD(COLUMN(),52)+1)*0.001,0)</f>
        <v>-5.2123006833339636</v>
      </c>
      <c r="U32" cm="1">
        <f t="array" ref="U32">Step35!U32*(1+Control!$B$3/12)+IF(MOD(ROW()+COLUMN(),7)=0,INDEX(Base!$B$3:$BA$22,MOD(ROW(),20)+1,MOD(COLUMN(),52)+1)*0.001,0)</f>
        <v>-5.0537802807825969</v>
      </c>
      <c r="V32" cm="1">
        <f t="array" ref="V32">Step35!V32*(1+Control!$B$3/12)+IF(MOD(ROW()+COLUMN(),7)=0,INDEX(Base!$B$3:$BA$22,MOD(ROW(),20)+1,MOD(COLUMN(),52)+1)*0.001,0)</f>
        <v>-5.1296993766341554</v>
      </c>
      <c r="W32" cm="1">
        <f t="array" ref="W32">Step35!W32*(1+Control!$B$3/12)+IF(MOD(ROW()+COLUMN(),7)=0,INDEX(Base!$B$3:$BA$22,MOD(ROW(),20)+1,MOD(COLUMN(),52)+1)*0.001,0)</f>
        <v>-5.0498504270261408</v>
      </c>
      <c r="X32" cm="1">
        <f t="array" ref="X32">Step35!X32*(1+Control!$B$3/12)+IF(MOD(ROW()+COLUMN(),7)=0,INDEX(Base!$B$3:$BA$22,MOD(ROW(),20)+1,MOD(COLUMN(),52)+1)*0.001,0)</f>
        <v>15.417878978939999</v>
      </c>
      <c r="Y32" cm="1">
        <f t="array" ref="Y32">Step35!Y32*(1+Control!$B$3/12)+IF(MOD(ROW()+COLUMN(),7)=0,INDEX(Base!$B$3:$BA$22,MOD(ROW(),20)+1,MOD(COLUMN(),52)+1)*0.001,0)</f>
        <v>-5.2089581461690129</v>
      </c>
      <c r="Z32" cm="1">
        <f t="array" ref="Z32">Step35!Z32*(1+Control!$B$3/12)+IF(MOD(ROW()+COLUMN(),7)=0,INDEX(Base!$B$3:$BA$22,MOD(ROW(),20)+1,MOD(COLUMN(),52)+1)*0.001,0)</f>
        <v>-5.32740713550512</v>
      </c>
      <c r="AA32" cm="1">
        <f t="array" ref="AA32">Step35!AA32*(1+Control!$B$3/12)+IF(MOD(ROW()+COLUMN(),7)=0,INDEX(Base!$B$3:$BA$22,MOD(ROW(),20)+1,MOD(COLUMN(),52)+1)*0.001,0)</f>
        <v>-5.2514027901833673</v>
      </c>
      <c r="AB32" cm="1">
        <f t="array" ref="AB32">Step35!AB32*(1+Control!$B$3/12)+IF(MOD(ROW()+COLUMN(),7)=0,INDEX(Base!$B$3:$BA$22,MOD(ROW(),20)+1,MOD(COLUMN(),52)+1)*0.001,0)</f>
        <v>-5.3474085961060362</v>
      </c>
      <c r="AC32" cm="1">
        <f t="array" ref="AC32">Step35!AC32*(1+Control!$B$3/12)+IF(MOD(ROW()+COLUMN(),7)=0,INDEX(Base!$B$3:$BA$22,MOD(ROW(),20)+1,MOD(COLUMN(),52)+1)*0.001,0)</f>
        <v>-5.2822790812925593</v>
      </c>
      <c r="AD32" cm="1">
        <f t="array" ref="AD32">Step35!AD32*(1+Control!$B$3/12)+IF(MOD(ROW()+COLUMN(),7)=0,INDEX(Base!$B$3:$BA$22,MOD(ROW(),20)+1,MOD(COLUMN(),52)+1)*0.001,0)</f>
        <v>-5.3866914067547542</v>
      </c>
      <c r="AE32" cm="1">
        <f t="array" ref="AE32">Step35!AE32*(1+Control!$B$3/12)+IF(MOD(ROW()+COLUMN(),7)=0,INDEX(Base!$B$3:$BA$22,MOD(ROW(),20)+1,MOD(COLUMN(),52)+1)*0.001,0)</f>
        <v>15.614528142483998</v>
      </c>
      <c r="AF32" cm="1">
        <f t="array" ref="AF32">Step35!AF32*(1+Control!$B$3/12)+IF(MOD(ROW()+COLUMN(),7)=0,INDEX(Base!$B$3:$BA$22,MOD(ROW(),20)+1,MOD(COLUMN(),52)+1)*0.001,0)</f>
        <v>-5.4306206997065356</v>
      </c>
      <c r="AG32" cm="1">
        <f t="array" ref="AG32">Step35!AG32*(1+Control!$B$3/12)+IF(MOD(ROW()+COLUMN(),7)=0,INDEX(Base!$B$3:$BA$22,MOD(ROW(),20)+1,MOD(COLUMN(),52)+1)*0.001,0)</f>
        <v>-5.4541890413249847</v>
      </c>
      <c r="AH32" cm="1">
        <f t="array" ref="AH32">Step35!AH32*(1+Control!$B$3/12)+IF(MOD(ROW()+COLUMN(),7)=0,INDEX(Base!$B$3:$BA$22,MOD(ROW(),20)+1,MOD(COLUMN(),52)+1)*0.001,0)</f>
        <v>-5.4496348217788091</v>
      </c>
      <c r="AI32" cm="1">
        <f t="array" ref="AI32">Step35!AI32*(1+Control!$B$3/12)+IF(MOD(ROW()+COLUMN(),7)=0,INDEX(Base!$B$3:$BA$22,MOD(ROW(),20)+1,MOD(COLUMN(),52)+1)*0.001,0)</f>
        <v>-5.6576322978610447</v>
      </c>
      <c r="AJ32" cm="1">
        <f t="array" ref="AJ32">Step35!AJ32*(1+Control!$B$3/12)+IF(MOD(ROW()+COLUMN(),7)=0,INDEX(Base!$B$3:$BA$22,MOD(ROW(),20)+1,MOD(COLUMN(),52)+1)*0.001,0)</f>
        <v>-5.5787437765438508</v>
      </c>
      <c r="AK32" cm="1">
        <f t="array" ref="AK32">Step35!AK32*(1+Control!$B$3/12)+IF(MOD(ROW()+COLUMN(),7)=0,INDEX(Base!$B$3:$BA$22,MOD(ROW(),20)+1,MOD(COLUMN(),52)+1)*0.001,0)</f>
        <v>-5.5887598916486052</v>
      </c>
      <c r="AL32" cm="1">
        <f t="array" ref="AL32">Step35!AL32*(1+Control!$B$3/12)+IF(MOD(ROW()+COLUMN(),7)=0,INDEX(Base!$B$3:$BA$22,MOD(ROW(),20)+1,MOD(COLUMN(),52)+1)*0.001,0)</f>
        <v>15.060229890754</v>
      </c>
      <c r="AM32" cm="1">
        <f t="array" ref="AM32">Step35!AM32*(1+Control!$B$3/12)+IF(MOD(ROW()+COLUMN(),7)=0,INDEX(Base!$B$3:$BA$22,MOD(ROW(),20)+1,MOD(COLUMN(),52)+1)*0.001,0)</f>
        <v>-5.6220181446120963</v>
      </c>
      <c r="AN32" cm="1">
        <f t="array" ref="AN32">Step35!AN32*(1+Control!$B$3/12)+IF(MOD(ROW()+COLUMN(),7)=0,INDEX(Base!$B$3:$BA$22,MOD(ROW(),20)+1,MOD(COLUMN(),52)+1)*0.001,0)</f>
        <v>-5.5570984046667675</v>
      </c>
      <c r="AO32" cm="1">
        <f t="array" ref="AO32">Step35!AO32*(1+Control!$B$3/12)+IF(MOD(ROW()+COLUMN(),7)=0,INDEX(Base!$B$3:$BA$22,MOD(ROW(),20)+1,MOD(COLUMN(),52)+1)*0.001,0)</f>
        <v>-5.6783620806936792</v>
      </c>
      <c r="AP32" cm="1">
        <f t="array" ref="AP32">Step35!AP32*(1+Control!$B$3/12)+IF(MOD(ROW()+COLUMN(),7)=0,INDEX(Base!$B$3:$BA$22,MOD(ROW(),20)+1,MOD(COLUMN(),52)+1)*0.001,0)</f>
        <v>-5.7674523034155545</v>
      </c>
      <c r="AQ32" cm="1">
        <f t="array" ref="AQ32">Step35!AQ32*(1+Control!$B$3/12)+IF(MOD(ROW()+COLUMN(),7)=0,INDEX(Base!$B$3:$BA$22,MOD(ROW(),20)+1,MOD(COLUMN(),52)+1)*0.001,0)</f>
        <v>-5.7964957980158882</v>
      </c>
      <c r="AR32" cm="1">
        <f t="array" ref="AR32">Step35!AR32*(1+Control!$B$3/12)+IF(MOD(ROW()+COLUMN(),7)=0,INDEX(Base!$B$3:$BA$22,MOD(ROW(),20)+1,MOD(COLUMN(),52)+1)*0.001,0)</f>
        <v>-5.8754469199373132</v>
      </c>
      <c r="AS32" cm="1">
        <f t="array" ref="AS32">Step35!AS32*(1+Control!$B$3/12)+IF(MOD(ROW()+COLUMN(),7)=0,INDEX(Base!$B$3:$BA$22,MOD(ROW(),20)+1,MOD(COLUMN(),52)+1)*0.001,0)</f>
        <v>15.9038829128905</v>
      </c>
      <c r="AT32" cm="1">
        <f t="array" ref="AT32">Step35!AT32*(1+Control!$B$3/12)+IF(MOD(ROW()+COLUMN(),7)=0,INDEX(Base!$B$3:$BA$22,MOD(ROW(),20)+1,MOD(COLUMN(),52)+1)*0.001,0)</f>
        <v>-5.8564085812548914</v>
      </c>
      <c r="AU32" cm="1">
        <f t="array" ref="AU32">Step35!AU32*(1+Control!$B$3/12)+IF(MOD(ROW()+COLUMN(),7)=0,INDEX(Base!$B$3:$BA$22,MOD(ROW(),20)+1,MOD(COLUMN(),52)+1)*0.001,0)</f>
        <v>-5.7447925299434832</v>
      </c>
      <c r="AV32" cm="1">
        <f t="array" ref="AV32">Step35!AV32*(1+Control!$B$3/12)+IF(MOD(ROW()+COLUMN(),7)=0,INDEX(Base!$B$3:$BA$22,MOD(ROW(),20)+1,MOD(COLUMN(),52)+1)*0.001,0)</f>
        <v>-5.7263118200615732</v>
      </c>
      <c r="AW32" cm="1">
        <f t="array" ref="AW32">Step35!AW32*(1+Control!$B$3/12)+IF(MOD(ROW()+COLUMN(),7)=0,INDEX(Base!$B$3:$BA$22,MOD(ROW(),20)+1,MOD(COLUMN(),52)+1)*0.001,0)</f>
        <v>-5.8903908736461927</v>
      </c>
      <c r="AX32" cm="1">
        <f t="array" ref="AX32">Step35!AX32*(1+Control!$B$3/12)+IF(MOD(ROW()+COLUMN(),7)=0,INDEX(Base!$B$3:$BA$22,MOD(ROW(),20)+1,MOD(COLUMN(),52)+1)*0.001,0)</f>
        <v>-5.8928559007046397</v>
      </c>
      <c r="AY32" cm="1">
        <f t="array" ref="AY32">Step35!AY32*(1+Control!$B$3/12)+IF(MOD(ROW()+COLUMN(),7)=0,INDEX(Base!$B$3:$BA$22,MOD(ROW(),20)+1,MOD(COLUMN(),52)+1)*0.001,0)</f>
        <v>-5.8370303453374435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17CF-F5B6-4F94-ADF8-A39D7CD1A662}">
  <dimension ref="A1:AY32"/>
  <sheetViews>
    <sheetView workbookViewId="0"/>
  </sheetViews>
  <sheetFormatPr defaultRowHeight="12.5" x14ac:dyDescent="0.25"/>
  <sheetData>
    <row r="1" spans="1:51" x14ac:dyDescent="0.25">
      <c r="A1" t="s">
        <v>73</v>
      </c>
    </row>
    <row r="3" spans="1:51" x14ac:dyDescent="0.25">
      <c r="A3" t="s">
        <v>7</v>
      </c>
      <c r="B3">
        <f>ROUND(Step36!B3+Step36!$B3*0.0005,6)</f>
        <v>935.58056099999999</v>
      </c>
      <c r="C3">
        <f>ROUND(Step36!C3+Step36!$B3*0.0005,6)</f>
        <v>916.53564700000004</v>
      </c>
      <c r="D3">
        <f>ROUND(Step36!D3+Step36!$B3*0.0005,6)</f>
        <v>918.55165499999998</v>
      </c>
      <c r="E3">
        <f>ROUND(Step36!E3+Step36!$B3*0.0005,6)</f>
        <v>921.168769</v>
      </c>
      <c r="F3">
        <f>ROUND(Step36!F3+Step36!$B3*0.0005,6)</f>
        <v>917.74255900000003</v>
      </c>
      <c r="G3">
        <f>ROUND(Step36!G3+Step36!$B3*0.0005,6)</f>
        <v>999.50102000000004</v>
      </c>
      <c r="H3">
        <f>ROUND(Step36!H3+Step36!$B3*0.0005,6)</f>
        <v>1000.5436529999999</v>
      </c>
      <c r="I3">
        <f>ROUND(Step36!I3+Step36!$B3*0.0005,6)</f>
        <v>937.21488299999999</v>
      </c>
      <c r="J3">
        <f>ROUND(Step36!J3+Step36!$B3*0.0005,6)</f>
        <v>935.63693899999998</v>
      </c>
      <c r="K3">
        <f>ROUND(Step36!K3+Step36!$B3*0.0005,6)</f>
        <v>948.41141000000005</v>
      </c>
      <c r="L3">
        <f>ROUND(Step36!L3+Step36!$B3*0.0005,6)</f>
        <v>948.25493900000004</v>
      </c>
      <c r="M3">
        <f>ROUND(Step36!M3+Step36!$B3*0.0005,6)</f>
        <v>934.77616899999998</v>
      </c>
      <c r="N3">
        <f>ROUND(Step36!N3+Step36!$B3*0.0005,6)</f>
        <v>1014.46101</v>
      </c>
      <c r="O3">
        <f>ROUND(Step36!O3+Step36!$B3*0.0005,6)</f>
        <v>971.42344800000001</v>
      </c>
      <c r="P3">
        <f>ROUND(Step36!P3+Step36!$B3*0.0005,6)</f>
        <v>950.88951899999995</v>
      </c>
      <c r="Q3">
        <f>ROUND(Step36!Q3+Step36!$B3*0.0005,6)</f>
        <v>950.68091200000003</v>
      </c>
      <c r="R3">
        <f>ROUND(Step36!R3+Step36!$B3*0.0005,6)</f>
        <v>949.74188200000003</v>
      </c>
      <c r="S3">
        <f>ROUND(Step36!S3+Step36!$B3*0.0005,6)</f>
        <v>975.02286600000002</v>
      </c>
      <c r="T3">
        <f>ROUND(Step36!T3+Step36!$B3*0.0005,6)</f>
        <v>981.69187399999998</v>
      </c>
      <c r="U3">
        <f>ROUND(Step36!U3+Step36!$B3*0.0005,6)</f>
        <v>947.25687600000003</v>
      </c>
      <c r="V3">
        <f>ROUND(Step36!V3+Step36!$B3*0.0005,6)</f>
        <v>964.54404399999999</v>
      </c>
      <c r="W3">
        <f>ROUND(Step36!W3+Step36!$B3*0.0005,6)</f>
        <v>997.37185999999997</v>
      </c>
      <c r="X3">
        <f>ROUND(Step36!X3+Step36!$B3*0.0005,6)</f>
        <v>972.99111100000005</v>
      </c>
      <c r="Y3">
        <f>ROUND(Step36!Y3+Step36!$B3*0.0005,6)</f>
        <v>1053.107407</v>
      </c>
      <c r="Z3">
        <f>ROUND(Step36!Z3+Step36!$B3*0.0005,6)</f>
        <v>1034.8906959999999</v>
      </c>
      <c r="AA3">
        <f>ROUND(Step36!AA3+Step36!$B3*0.0005,6)</f>
        <v>968.68617900000004</v>
      </c>
      <c r="AB3">
        <f>ROUND(Step36!AB3+Step36!$B3*0.0005,6)</f>
        <v>1057.4165149999999</v>
      </c>
      <c r="AC3">
        <f>ROUND(Step36!AC3+Step36!$B3*0.0005,6)</f>
        <v>974.69463099999996</v>
      </c>
      <c r="AD3">
        <f>ROUND(Step36!AD3+Step36!$B3*0.0005,6)</f>
        <v>997.50294699999995</v>
      </c>
      <c r="AE3">
        <f>ROUND(Step36!AE3+Step36!$B3*0.0005,6)</f>
        <v>997.45931299999995</v>
      </c>
      <c r="AF3">
        <f>ROUND(Step36!AF3+Step36!$B3*0.0005,6)</f>
        <v>1027.238646</v>
      </c>
      <c r="AG3">
        <f>ROUND(Step36!AG3+Step36!$B3*0.0005,6)</f>
        <v>981.41840999999999</v>
      </c>
      <c r="AH3">
        <f>ROUND(Step36!AH3+Step36!$B3*0.0005,6)</f>
        <v>981.71883100000002</v>
      </c>
      <c r="AI3">
        <f>ROUND(Step36!AI3+Step36!$B3*0.0005,6)</f>
        <v>1049.1068640000001</v>
      </c>
      <c r="AJ3">
        <f>ROUND(Step36!AJ3+Step36!$B3*0.0005,6)</f>
        <v>1070.701579</v>
      </c>
      <c r="AK3">
        <f>ROUND(Step36!AK3+Step36!$B3*0.0005,6)</f>
        <v>1074.4049600000001</v>
      </c>
      <c r="AL3">
        <f>ROUND(Step36!AL3+Step36!$B3*0.0005,6)</f>
        <v>1079.689441</v>
      </c>
      <c r="AM3">
        <f>ROUND(Step36!AM3+Step36!$B3*0.0005,6)</f>
        <v>1051.0544500000001</v>
      </c>
      <c r="AN3">
        <f>ROUND(Step36!AN3+Step36!$B3*0.0005,6)</f>
        <v>1053.9108040000001</v>
      </c>
      <c r="AO3">
        <f>ROUND(Step36!AO3+Step36!$B3*0.0005,6)</f>
        <v>1086.353067</v>
      </c>
      <c r="AP3">
        <f>ROUND(Step36!AP3+Step36!$B3*0.0005,6)</f>
        <v>1082.9684609999999</v>
      </c>
      <c r="AQ3">
        <f>ROUND(Step36!AQ3+Step36!$B3*0.0005,6)</f>
        <v>1080.4602749999999</v>
      </c>
      <c r="AR3">
        <f>ROUND(Step36!AR3+Step36!$B3*0.0005,6)</f>
        <v>1079.7076890000001</v>
      </c>
      <c r="AS3">
        <f>ROUND(Step36!AS3+Step36!$B3*0.0005,6)</f>
        <v>1022.948946</v>
      </c>
      <c r="AT3">
        <f>ROUND(Step36!AT3+Step36!$B3*0.0005,6)</f>
        <v>1063.158686</v>
      </c>
      <c r="AU3">
        <f>ROUND(Step36!AU3+Step36!$B3*0.0005,6)</f>
        <v>1029.8910470000001</v>
      </c>
      <c r="AV3">
        <f>ROUND(Step36!AV3+Step36!$B3*0.0005,6)</f>
        <v>1037.0916380000001</v>
      </c>
      <c r="AW3">
        <f>ROUND(Step36!AW3+Step36!$B3*0.0005,6)</f>
        <v>1064.053392</v>
      </c>
      <c r="AX3">
        <f>ROUND(Step36!AX3+Step36!$B3*0.0005,6)</f>
        <v>1033.7924989999999</v>
      </c>
      <c r="AY3">
        <f>ROUND(Step36!AY3+Step36!$B3*0.0005,6)</f>
        <v>1080.633812</v>
      </c>
    </row>
    <row r="4" spans="1:51" x14ac:dyDescent="0.25">
      <c r="A4" t="s">
        <v>8</v>
      </c>
      <c r="B4">
        <f>ROUND(Step36!B4+Step36!$B4*0.0005,6)</f>
        <v>1088.643002</v>
      </c>
      <c r="C4">
        <f>ROUND(Step36!C4+Step36!$B4*0.0005,6)</f>
        <v>1133.4150549999999</v>
      </c>
      <c r="D4">
        <f>ROUND(Step36!D4+Step36!$B4*0.0005,6)</f>
        <v>1104.7141099999999</v>
      </c>
      <c r="E4">
        <f>ROUND(Step36!E4+Step36!$B4*0.0005,6)</f>
        <v>1110.590281</v>
      </c>
      <c r="F4">
        <f>ROUND(Step36!F4+Step36!$B4*0.0005,6)</f>
        <v>1060.419611</v>
      </c>
      <c r="G4">
        <f>ROUND(Step36!G4+Step36!$B4*0.0005,6)</f>
        <v>1100.208568</v>
      </c>
      <c r="H4">
        <f>ROUND(Step36!H4+Step36!$B4*0.0005,6)</f>
        <v>1133.5091629999999</v>
      </c>
      <c r="I4">
        <f>ROUND(Step36!I4+Step36!$B4*0.0005,6)</f>
        <v>1104.49911</v>
      </c>
      <c r="J4">
        <f>ROUND(Step36!J4+Step36!$B4*0.0005,6)</f>
        <v>1137.692407</v>
      </c>
      <c r="K4">
        <f>ROUND(Step36!K4+Step36!$B4*0.0005,6)</f>
        <v>1057.8563099999999</v>
      </c>
      <c r="L4">
        <f>ROUND(Step36!L4+Step36!$B4*0.0005,6)</f>
        <v>1124.914581</v>
      </c>
      <c r="M4">
        <f>ROUND(Step36!M4+Step36!$B4*0.0005,6)</f>
        <v>1117.61257</v>
      </c>
      <c r="N4">
        <f>ROUND(Step36!N4+Step36!$B4*0.0005,6)</f>
        <v>1159.9746849999999</v>
      </c>
      <c r="O4">
        <f>ROUND(Step36!O4+Step36!$B4*0.0005,6)</f>
        <v>1068.9684520000001</v>
      </c>
      <c r="P4">
        <f>ROUND(Step36!P4+Step36!$B4*0.0005,6)</f>
        <v>1069.0420750000001</v>
      </c>
      <c r="Q4">
        <f>ROUND(Step36!Q4+Step36!$B4*0.0005,6)</f>
        <v>1113.441613</v>
      </c>
      <c r="R4">
        <f>ROUND(Step36!R4+Step36!$B4*0.0005,6)</f>
        <v>1082.646217</v>
      </c>
      <c r="S4">
        <f>ROUND(Step36!S4+Step36!$B4*0.0005,6)</f>
        <v>1082.279945</v>
      </c>
      <c r="T4">
        <f>ROUND(Step36!T4+Step36!$B4*0.0005,6)</f>
        <v>1121.115098</v>
      </c>
      <c r="U4">
        <f>ROUND(Step36!U4+Step36!$B4*0.0005,6)</f>
        <v>1092.637929</v>
      </c>
      <c r="V4">
        <f>ROUND(Step36!V4+Step36!$B4*0.0005,6)</f>
        <v>1110.9554760000001</v>
      </c>
      <c r="W4">
        <f>ROUND(Step36!W4+Step36!$B4*0.0005,6)</f>
        <v>1093.009137</v>
      </c>
      <c r="X4">
        <f>ROUND(Step36!X4+Step36!$B4*0.0005,6)</f>
        <v>1106.8198440000001</v>
      </c>
      <c r="Y4">
        <f>ROUND(Step36!Y4+Step36!$B4*0.0005,6)</f>
        <v>1157.3143</v>
      </c>
      <c r="Z4">
        <f>ROUND(Step36!Z4+Step36!$B4*0.0005,6)</f>
        <v>1156.358825</v>
      </c>
      <c r="AA4">
        <f>ROUND(Step36!AA4+Step36!$B4*0.0005,6)</f>
        <v>1157.281882</v>
      </c>
      <c r="AB4">
        <f>ROUND(Step36!AB4+Step36!$B4*0.0005,6)</f>
        <v>1139.179398</v>
      </c>
      <c r="AC4">
        <f>ROUND(Step36!AC4+Step36!$B4*0.0005,6)</f>
        <v>1129.2572660000001</v>
      </c>
      <c r="AD4">
        <f>ROUND(Step36!AD4+Step36!$B4*0.0005,6)</f>
        <v>1180.8549459999999</v>
      </c>
      <c r="AE4">
        <f>ROUND(Step36!AE4+Step36!$B4*0.0005,6)</f>
        <v>1182.0045110000001</v>
      </c>
      <c r="AF4">
        <f>ROUND(Step36!AF4+Step36!$B4*0.0005,6)</f>
        <v>1205.070624</v>
      </c>
      <c r="AG4">
        <f>ROUND(Step36!AG4+Step36!$B4*0.0005,6)</f>
        <v>1190.1727880000001</v>
      </c>
      <c r="AH4">
        <f>ROUND(Step36!AH4+Step36!$B4*0.0005,6)</f>
        <v>1138.719685</v>
      </c>
      <c r="AI4">
        <f>ROUND(Step36!AI4+Step36!$B4*0.0005,6)</f>
        <v>1170.054703</v>
      </c>
      <c r="AJ4">
        <f>ROUND(Step36!AJ4+Step36!$B4*0.0005,6)</f>
        <v>1154.984295</v>
      </c>
      <c r="AK4">
        <f>ROUND(Step36!AK4+Step36!$B4*0.0005,6)</f>
        <v>1155.0354500000001</v>
      </c>
      <c r="AL4">
        <f>ROUND(Step36!AL4+Step36!$B4*0.0005,6)</f>
        <v>1217.5487989999999</v>
      </c>
      <c r="AM4">
        <f>ROUND(Step36!AM4+Step36!$B4*0.0005,6)</f>
        <v>1193.9931790000001</v>
      </c>
      <c r="AN4">
        <f>ROUND(Step36!AN4+Step36!$B4*0.0005,6)</f>
        <v>1191.7017450000001</v>
      </c>
      <c r="AO4">
        <f>ROUND(Step36!AO4+Step36!$B4*0.0005,6)</f>
        <v>1163.2803180000001</v>
      </c>
      <c r="AP4">
        <f>ROUND(Step36!AP4+Step36!$B4*0.0005,6)</f>
        <v>1177.7181849999999</v>
      </c>
      <c r="AQ4">
        <f>ROUND(Step36!AQ4+Step36!$B4*0.0005,6)</f>
        <v>1232.686706</v>
      </c>
      <c r="AR4">
        <f>ROUND(Step36!AR4+Step36!$B4*0.0005,6)</f>
        <v>1251.5623049999999</v>
      </c>
      <c r="AS4">
        <f>ROUND(Step36!AS4+Step36!$B4*0.0005,6)</f>
        <v>1170.8478480000001</v>
      </c>
      <c r="AT4">
        <f>ROUND(Step36!AT4+Step36!$B4*0.0005,6)</f>
        <v>1220.394642</v>
      </c>
      <c r="AU4">
        <f>ROUND(Step36!AU4+Step36!$B4*0.0005,6)</f>
        <v>1234.57492</v>
      </c>
      <c r="AV4">
        <f>ROUND(Step36!AV4+Step36!$B4*0.0005,6)</f>
        <v>1167.924982</v>
      </c>
      <c r="AW4">
        <f>ROUND(Step36!AW4+Step36!$B4*0.0005,6)</f>
        <v>1227.593574</v>
      </c>
      <c r="AX4">
        <f>ROUND(Step36!AX4+Step36!$B4*0.0005,6)</f>
        <v>1245.444174</v>
      </c>
      <c r="AY4">
        <f>ROUND(Step36!AY4+Step36!$B4*0.0005,6)</f>
        <v>1228.718329</v>
      </c>
    </row>
    <row r="5" spans="1:51" x14ac:dyDescent="0.25">
      <c r="A5" t="s">
        <v>3</v>
      </c>
      <c r="B5">
        <f>ROUND(Step36!B5+Step36!$B5*0.0005,6)</f>
        <v>1228.78792</v>
      </c>
      <c r="C5">
        <f>ROUND(Step36!C5+Step36!$B5*0.0005,6)</f>
        <v>1252.662409</v>
      </c>
      <c r="D5">
        <f>ROUND(Step36!D5+Step36!$B5*0.0005,6)</f>
        <v>1197.3194329999999</v>
      </c>
      <c r="E5">
        <f>ROUND(Step36!E5+Step36!$B5*0.0005,6)</f>
        <v>1221.977044</v>
      </c>
      <c r="F5">
        <f>ROUND(Step36!F5+Step36!$B5*0.0005,6)</f>
        <v>1216.9593580000001</v>
      </c>
      <c r="G5">
        <f>ROUND(Step36!G5+Step36!$B5*0.0005,6)</f>
        <v>1220.450458</v>
      </c>
      <c r="H5">
        <f>ROUND(Step36!H5+Step36!$B5*0.0005,6)</f>
        <v>1227.7875759999999</v>
      </c>
      <c r="I5">
        <f>ROUND(Step36!I5+Step36!$B5*0.0005,6)</f>
        <v>1264.9507570000001</v>
      </c>
      <c r="J5">
        <f>ROUND(Step36!J5+Step36!$B5*0.0005,6)</f>
        <v>1199.0767020000001</v>
      </c>
      <c r="K5">
        <f>ROUND(Step36!K5+Step36!$B5*0.0005,6)</f>
        <v>1232.0655039999999</v>
      </c>
      <c r="L5">
        <f>ROUND(Step36!L5+Step36!$B5*0.0005,6)</f>
        <v>1233.6794910000001</v>
      </c>
      <c r="M5">
        <f>ROUND(Step36!M5+Step36!$B5*0.0005,6)</f>
        <v>1205.514885</v>
      </c>
      <c r="N5">
        <f>ROUND(Step36!N5+Step36!$B5*0.0005,6)</f>
        <v>1195.7868189999999</v>
      </c>
      <c r="O5">
        <f>ROUND(Step36!O5+Step36!$B5*0.0005,6)</f>
        <v>1252.0735790000001</v>
      </c>
      <c r="P5">
        <f>ROUND(Step36!P5+Step36!$B5*0.0005,6)</f>
        <v>1251.939343</v>
      </c>
      <c r="Q5">
        <f>ROUND(Step36!Q5+Step36!$B5*0.0005,6)</f>
        <v>1272.6481659999999</v>
      </c>
      <c r="R5">
        <f>ROUND(Step36!R5+Step36!$B5*0.0005,6)</f>
        <v>1287.0832230000001</v>
      </c>
      <c r="S5">
        <f>ROUND(Step36!S5+Step36!$B5*0.0005,6)</f>
        <v>1260.1413669999999</v>
      </c>
      <c r="T5">
        <f>ROUND(Step36!T5+Step36!$B5*0.0005,6)</f>
        <v>1283.5514619999999</v>
      </c>
      <c r="U5">
        <f>ROUND(Step36!U5+Step36!$B5*0.0005,6)</f>
        <v>1295.7282990000001</v>
      </c>
      <c r="V5">
        <f>ROUND(Step36!V5+Step36!$B5*0.0005,6)</f>
        <v>1258.6094909999999</v>
      </c>
      <c r="W5">
        <f>ROUND(Step36!W5+Step36!$B5*0.0005,6)</f>
        <v>1256.033897</v>
      </c>
      <c r="X5">
        <f>ROUND(Step36!X5+Step36!$B5*0.0005,6)</f>
        <v>1305.3743609999999</v>
      </c>
      <c r="Y5">
        <f>ROUND(Step36!Y5+Step36!$B5*0.0005,6)</f>
        <v>1263.130901</v>
      </c>
      <c r="Z5">
        <f>ROUND(Step36!Z5+Step36!$B5*0.0005,6)</f>
        <v>1289.80179</v>
      </c>
      <c r="AA5">
        <f>ROUND(Step36!AA5+Step36!$B5*0.0005,6)</f>
        <v>1297.5702269999999</v>
      </c>
      <c r="AB5">
        <f>ROUND(Step36!AB5+Step36!$B5*0.0005,6)</f>
        <v>1244.9245880000001</v>
      </c>
      <c r="AC5">
        <f>ROUND(Step36!AC5+Step36!$B5*0.0005,6)</f>
        <v>1338.1626369999999</v>
      </c>
      <c r="AD5">
        <f>ROUND(Step36!AD5+Step36!$B5*0.0005,6)</f>
        <v>1282.576914</v>
      </c>
      <c r="AE5">
        <f>ROUND(Step36!AE5+Step36!$B5*0.0005,6)</f>
        <v>1323.1706119999999</v>
      </c>
      <c r="AF5">
        <f>ROUND(Step36!AF5+Step36!$B5*0.0005,6)</f>
        <v>1294.7276380000001</v>
      </c>
      <c r="AG5">
        <f>ROUND(Step36!AG5+Step36!$B5*0.0005,6)</f>
        <v>1297.8869159999999</v>
      </c>
      <c r="AH5">
        <f>ROUND(Step36!AH5+Step36!$B5*0.0005,6)</f>
        <v>1339.769708</v>
      </c>
      <c r="AI5">
        <f>ROUND(Step36!AI5+Step36!$B5*0.0005,6)</f>
        <v>1343.447756</v>
      </c>
      <c r="AJ5">
        <f>ROUND(Step36!AJ5+Step36!$B5*0.0005,6)</f>
        <v>1273.6041049999999</v>
      </c>
      <c r="AK5">
        <f>ROUND(Step36!AK5+Step36!$B5*0.0005,6)</f>
        <v>1368.8512539999999</v>
      </c>
      <c r="AL5">
        <f>ROUND(Step36!AL5+Step36!$B5*0.0005,6)</f>
        <v>1327.020628</v>
      </c>
      <c r="AM5">
        <f>ROUND(Step36!AM5+Step36!$B5*0.0005,6)</f>
        <v>1373.1706280000001</v>
      </c>
      <c r="AN5">
        <f>ROUND(Step36!AN5+Step36!$B5*0.0005,6)</f>
        <v>1317.5852070000001</v>
      </c>
      <c r="AO5">
        <f>ROUND(Step36!AO5+Step36!$B5*0.0005,6)</f>
        <v>1348.946085</v>
      </c>
      <c r="AP5">
        <f>ROUND(Step36!AP5+Step36!$B5*0.0005,6)</f>
        <v>1324.1377869999999</v>
      </c>
      <c r="AQ5">
        <f>ROUND(Step36!AQ5+Step36!$B5*0.0005,6)</f>
        <v>1355.1423769999999</v>
      </c>
      <c r="AR5">
        <f>ROUND(Step36!AR5+Step36!$B5*0.0005,6)</f>
        <v>1391.20136</v>
      </c>
      <c r="AS5">
        <f>ROUND(Step36!AS5+Step36!$B5*0.0005,6)</f>
        <v>1373.6647559999999</v>
      </c>
      <c r="AT5">
        <f>ROUND(Step36!AT5+Step36!$B5*0.0005,6)</f>
        <v>1353.307114</v>
      </c>
      <c r="AU5">
        <f>ROUND(Step36!AU5+Step36!$B5*0.0005,6)</f>
        <v>1344.4212190000001</v>
      </c>
      <c r="AV5">
        <f>ROUND(Step36!AV5+Step36!$B5*0.0005,6)</f>
        <v>1369.2708540000001</v>
      </c>
      <c r="AW5">
        <f>ROUND(Step36!AW5+Step36!$B5*0.0005,6)</f>
        <v>1339.8372850000001</v>
      </c>
      <c r="AX5">
        <f>ROUND(Step36!AX5+Step36!$B5*0.0005,6)</f>
        <v>1368.9506249999999</v>
      </c>
      <c r="AY5">
        <f>ROUND(Step36!AY5+Step36!$B5*0.0005,6)</f>
        <v>1415.7634410000001</v>
      </c>
    </row>
    <row r="6" spans="1:51" x14ac:dyDescent="0.25">
      <c r="A6" t="s">
        <v>9</v>
      </c>
      <c r="B6">
        <f>ROUND(Step36!B6+Step36!$B6*0.0005,6)</f>
        <v>1297.8761320000001</v>
      </c>
      <c r="C6">
        <f>ROUND(Step36!C6+Step36!$B6*0.0005,6)</f>
        <v>1344.9896229999999</v>
      </c>
      <c r="D6">
        <f>ROUND(Step36!D6+Step36!$B6*0.0005,6)</f>
        <v>1313.4269469999999</v>
      </c>
      <c r="E6">
        <f>ROUND(Step36!E6+Step36!$B6*0.0005,6)</f>
        <v>1368.4653940000001</v>
      </c>
      <c r="F6">
        <f>ROUND(Step36!F6+Step36!$B6*0.0005,6)</f>
        <v>1387.6768870000001</v>
      </c>
      <c r="G6">
        <f>ROUND(Step36!G6+Step36!$B6*0.0005,6)</f>
        <v>1334.619637</v>
      </c>
      <c r="H6">
        <f>ROUND(Step36!H6+Step36!$B6*0.0005,6)</f>
        <v>1395.575908</v>
      </c>
      <c r="I6">
        <f>ROUND(Step36!I6+Step36!$B6*0.0005,6)</f>
        <v>1337.4105199999999</v>
      </c>
      <c r="J6">
        <f>ROUND(Step36!J6+Step36!$B6*0.0005,6)</f>
        <v>1309.7160730000001</v>
      </c>
      <c r="K6">
        <f>ROUND(Step36!K6+Step36!$B6*0.0005,6)</f>
        <v>1377.2276240000001</v>
      </c>
      <c r="L6">
        <f>ROUND(Step36!L6+Step36!$B6*0.0005,6)</f>
        <v>1397.3374040000001</v>
      </c>
      <c r="M6">
        <f>ROUND(Step36!M6+Step36!$B6*0.0005,6)</f>
        <v>1354.1456049999999</v>
      </c>
      <c r="N6">
        <f>ROUND(Step36!N6+Step36!$B6*0.0005,6)</f>
        <v>1383.8065280000001</v>
      </c>
      <c r="O6">
        <f>ROUND(Step36!O6+Step36!$B6*0.0005,6)</f>
        <v>1345.727877</v>
      </c>
      <c r="P6">
        <f>ROUND(Step36!P6+Step36!$B6*0.0005,6)</f>
        <v>1411.6938029999999</v>
      </c>
      <c r="Q6">
        <f>ROUND(Step36!Q6+Step36!$B6*0.0005,6)</f>
        <v>1416.963542</v>
      </c>
      <c r="R6">
        <f>ROUND(Step36!R6+Step36!$B6*0.0005,6)</f>
        <v>1365.893104</v>
      </c>
      <c r="S6">
        <f>ROUND(Step36!S6+Step36!$B6*0.0005,6)</f>
        <v>1361.466533</v>
      </c>
      <c r="T6">
        <f>ROUND(Step36!T6+Step36!$B6*0.0005,6)</f>
        <v>1442.0778869999999</v>
      </c>
      <c r="U6">
        <f>ROUND(Step36!U6+Step36!$B6*0.0005,6)</f>
        <v>1383.4749220000001</v>
      </c>
      <c r="V6">
        <f>ROUND(Step36!V6+Step36!$B6*0.0005,6)</f>
        <v>1431.328074</v>
      </c>
      <c r="W6">
        <f>ROUND(Step36!W6+Step36!$B6*0.0005,6)</f>
        <v>1380.754999</v>
      </c>
      <c r="X6">
        <f>ROUND(Step36!X6+Step36!$B6*0.0005,6)</f>
        <v>1432.7446170000001</v>
      </c>
      <c r="Y6">
        <f>ROUND(Step36!Y6+Step36!$B6*0.0005,6)</f>
        <v>1380.7482749999999</v>
      </c>
      <c r="Z6">
        <f>ROUND(Step36!Z6+Step36!$B6*0.0005,6)</f>
        <v>1445.79818</v>
      </c>
      <c r="AA6">
        <f>ROUND(Step36!AA6+Step36!$B6*0.0005,6)</f>
        <v>1373.6766439999999</v>
      </c>
      <c r="AB6">
        <f>ROUND(Step36!AB6+Step36!$B6*0.0005,6)</f>
        <v>1433.9542730000001</v>
      </c>
      <c r="AC6">
        <f>ROUND(Step36!AC6+Step36!$B6*0.0005,6)</f>
        <v>1454.9962390000001</v>
      </c>
      <c r="AD6">
        <f>ROUND(Step36!AD6+Step36!$B6*0.0005,6)</f>
        <v>1419.918017</v>
      </c>
      <c r="AE6">
        <f>ROUND(Step36!AE6+Step36!$B6*0.0005,6)</f>
        <v>1452.438394</v>
      </c>
      <c r="AF6">
        <f>ROUND(Step36!AF6+Step36!$B6*0.0005,6)</f>
        <v>1424.86257</v>
      </c>
      <c r="AG6">
        <f>ROUND(Step36!AG6+Step36!$B6*0.0005,6)</f>
        <v>1480.5507030000001</v>
      </c>
      <c r="AH6">
        <f>ROUND(Step36!AH6+Step36!$B6*0.0005,6)</f>
        <v>1488.380024</v>
      </c>
      <c r="AI6">
        <f>ROUND(Step36!AI6+Step36!$B6*0.0005,6)</f>
        <v>1480.152619</v>
      </c>
      <c r="AJ6">
        <f>ROUND(Step36!AJ6+Step36!$B6*0.0005,6)</f>
        <v>1507.2092869999999</v>
      </c>
      <c r="AK6">
        <f>ROUND(Step36!AK6+Step36!$B6*0.0005,6)</f>
        <v>1438.8740399999999</v>
      </c>
      <c r="AL6">
        <f>ROUND(Step36!AL6+Step36!$B6*0.0005,6)</f>
        <v>1502.798227</v>
      </c>
      <c r="AM6">
        <f>ROUND(Step36!AM6+Step36!$B6*0.0005,6)</f>
        <v>1424.6704030000001</v>
      </c>
      <c r="AN6">
        <f>ROUND(Step36!AN6+Step36!$B6*0.0005,6)</f>
        <v>1469.7967450000001</v>
      </c>
      <c r="AO6">
        <f>ROUND(Step36!AO6+Step36!$B6*0.0005,6)</f>
        <v>1504.0345179999999</v>
      </c>
      <c r="AP6">
        <f>ROUND(Step36!AP6+Step36!$B6*0.0005,6)</f>
        <v>1515.167015</v>
      </c>
      <c r="AQ6">
        <f>ROUND(Step36!AQ6+Step36!$B6*0.0005,6)</f>
        <v>1502.422444</v>
      </c>
      <c r="AR6">
        <f>ROUND(Step36!AR6+Step36!$B6*0.0005,6)</f>
        <v>1499.521307</v>
      </c>
      <c r="AS6">
        <f>ROUND(Step36!AS6+Step36!$B6*0.0005,6)</f>
        <v>1503.6058539999999</v>
      </c>
      <c r="AT6">
        <f>ROUND(Step36!AT6+Step36!$B6*0.0005,6)</f>
        <v>1512.24161</v>
      </c>
      <c r="AU6">
        <f>ROUND(Step36!AU6+Step36!$B6*0.0005,6)</f>
        <v>1528.574462</v>
      </c>
      <c r="AV6">
        <f>ROUND(Step36!AV6+Step36!$B6*0.0005,6)</f>
        <v>1545.9666119999999</v>
      </c>
      <c r="AW6">
        <f>ROUND(Step36!AW6+Step36!$B6*0.0005,6)</f>
        <v>1541.5885619999999</v>
      </c>
      <c r="AX6">
        <f>ROUND(Step36!AX6+Step36!$B6*0.0005,6)</f>
        <v>1572.7501890000001</v>
      </c>
      <c r="AY6">
        <f>ROUND(Step36!AY6+Step36!$B6*0.0005,6)</f>
        <v>1470.148209</v>
      </c>
    </row>
    <row r="7" spans="1:51" x14ac:dyDescent="0.25">
      <c r="A7" t="s">
        <v>10</v>
      </c>
      <c r="B7">
        <f>ROUND(Step36!B7+Step36!$B7*0.0005,6)</f>
        <v>1439.7672909999999</v>
      </c>
      <c r="C7">
        <f>ROUND(Step36!C7+Step36!$B7*0.0005,6)</f>
        <v>1428.098248</v>
      </c>
      <c r="D7">
        <f>ROUND(Step36!D7+Step36!$B7*0.0005,6)</f>
        <v>1453.349166</v>
      </c>
      <c r="E7">
        <f>ROUND(Step36!E7+Step36!$B7*0.0005,6)</f>
        <v>1425.2024710000001</v>
      </c>
      <c r="F7">
        <f>ROUND(Step36!F7+Step36!$B7*0.0005,6)</f>
        <v>1463.4810520000001</v>
      </c>
      <c r="G7">
        <f>ROUND(Step36!G7+Step36!$B7*0.0005,6)</f>
        <v>1488.4338069999999</v>
      </c>
      <c r="H7">
        <f>ROUND(Step36!H7+Step36!$B7*0.0005,6)</f>
        <v>1529.0825130000001</v>
      </c>
      <c r="I7">
        <f>ROUND(Step36!I7+Step36!$B7*0.0005,6)</f>
        <v>1508.4583050000001</v>
      </c>
      <c r="J7">
        <f>ROUND(Step36!J7+Step36!$B7*0.0005,6)</f>
        <v>1502.4017899999999</v>
      </c>
      <c r="K7">
        <f>ROUND(Step36!K7+Step36!$B7*0.0005,6)</f>
        <v>1536.380161</v>
      </c>
      <c r="L7">
        <f>ROUND(Step36!L7+Step36!$B7*0.0005,6)</f>
        <v>1491.8821989999999</v>
      </c>
      <c r="M7">
        <f>ROUND(Step36!M7+Step36!$B7*0.0005,6)</f>
        <v>1511.8494900000001</v>
      </c>
      <c r="N7">
        <f>ROUND(Step36!N7+Step36!$B7*0.0005,6)</f>
        <v>1538.8269230000001</v>
      </c>
      <c r="O7">
        <f>ROUND(Step36!O7+Step36!$B7*0.0005,6)</f>
        <v>1470.071154</v>
      </c>
      <c r="P7">
        <f>ROUND(Step36!P7+Step36!$B7*0.0005,6)</f>
        <v>1502.4537479999999</v>
      </c>
      <c r="Q7">
        <f>ROUND(Step36!Q7+Step36!$B7*0.0005,6)</f>
        <v>1551.376812</v>
      </c>
      <c r="R7">
        <f>ROUND(Step36!R7+Step36!$B7*0.0005,6)</f>
        <v>1561.537329</v>
      </c>
      <c r="S7">
        <f>ROUND(Step36!S7+Step36!$B7*0.0005,6)</f>
        <v>1561.7627600000001</v>
      </c>
      <c r="T7">
        <f>ROUND(Step36!T7+Step36!$B7*0.0005,6)</f>
        <v>1537.714273</v>
      </c>
      <c r="U7">
        <f>ROUND(Step36!U7+Step36!$B7*0.0005,6)</f>
        <v>1541.217494</v>
      </c>
      <c r="V7">
        <f>ROUND(Step36!V7+Step36!$B7*0.0005,6)</f>
        <v>1548.6008770000001</v>
      </c>
      <c r="W7">
        <f>ROUND(Step36!W7+Step36!$B7*0.0005,6)</f>
        <v>1529.195688</v>
      </c>
      <c r="X7">
        <f>ROUND(Step36!X7+Step36!$B7*0.0005,6)</f>
        <v>1553.089661</v>
      </c>
      <c r="Y7">
        <f>ROUND(Step36!Y7+Step36!$B7*0.0005,6)</f>
        <v>1514.712667</v>
      </c>
      <c r="Z7">
        <f>ROUND(Step36!Z7+Step36!$B7*0.0005,6)</f>
        <v>1521.5207310000001</v>
      </c>
      <c r="AA7">
        <f>ROUND(Step36!AA7+Step36!$B7*0.0005,6)</f>
        <v>1596.8656189999999</v>
      </c>
      <c r="AB7">
        <f>ROUND(Step36!AB7+Step36!$B7*0.0005,6)</f>
        <v>1594.8163460000001</v>
      </c>
      <c r="AC7">
        <f>ROUND(Step36!AC7+Step36!$B7*0.0005,6)</f>
        <v>1525.9732100000001</v>
      </c>
      <c r="AD7">
        <f>ROUND(Step36!AD7+Step36!$B7*0.0005,6)</f>
        <v>1616.3273710000001</v>
      </c>
      <c r="AE7">
        <f>ROUND(Step36!AE7+Step36!$B7*0.0005,6)</f>
        <v>1565.5095839999999</v>
      </c>
      <c r="AF7">
        <f>ROUND(Step36!AF7+Step36!$B7*0.0005,6)</f>
        <v>1575.894505</v>
      </c>
      <c r="AG7">
        <f>ROUND(Step36!AG7+Step36!$B7*0.0005,6)</f>
        <v>1588.8984800000001</v>
      </c>
      <c r="AH7">
        <f>ROUND(Step36!AH7+Step36!$B7*0.0005,6)</f>
        <v>1587.087139</v>
      </c>
      <c r="AI7">
        <f>ROUND(Step36!AI7+Step36!$B7*0.0005,6)</f>
        <v>1649.173315</v>
      </c>
      <c r="AJ7">
        <f>ROUND(Step36!AJ7+Step36!$B7*0.0005,6)</f>
        <v>1628.509284</v>
      </c>
      <c r="AK7">
        <f>ROUND(Step36!AK7+Step36!$B7*0.0005,6)</f>
        <v>1604.586305</v>
      </c>
      <c r="AL7">
        <f>ROUND(Step36!AL7+Step36!$B7*0.0005,6)</f>
        <v>1608.4119330000001</v>
      </c>
      <c r="AM7">
        <f>ROUND(Step36!AM7+Step36!$B7*0.0005,6)</f>
        <v>1621.6816650000001</v>
      </c>
      <c r="AN7">
        <f>ROUND(Step36!AN7+Step36!$B7*0.0005,6)</f>
        <v>1579.440145</v>
      </c>
      <c r="AO7">
        <f>ROUND(Step36!AO7+Step36!$B7*0.0005,6)</f>
        <v>1596.4369469999999</v>
      </c>
      <c r="AP7">
        <f>ROUND(Step36!AP7+Step36!$B7*0.0005,6)</f>
        <v>1670.4581009999999</v>
      </c>
      <c r="AQ7">
        <f>ROUND(Step36!AQ7+Step36!$B7*0.0005,6)</f>
        <v>1619.884411</v>
      </c>
      <c r="AR7">
        <f>ROUND(Step36!AR7+Step36!$B7*0.0005,6)</f>
        <v>1624.8448109999999</v>
      </c>
      <c r="AS7">
        <f>ROUND(Step36!AS7+Step36!$B7*0.0005,6)</f>
        <v>1648.802383</v>
      </c>
      <c r="AT7">
        <f>ROUND(Step36!AT7+Step36!$B7*0.0005,6)</f>
        <v>1683.0547550000001</v>
      </c>
      <c r="AU7">
        <f>ROUND(Step36!AU7+Step36!$B7*0.0005,6)</f>
        <v>1609.0408319999999</v>
      </c>
      <c r="AV7">
        <f>ROUND(Step36!AV7+Step36!$B7*0.0005,6)</f>
        <v>1613.0482730000001</v>
      </c>
      <c r="AW7">
        <f>ROUND(Step36!AW7+Step36!$B7*0.0005,6)</f>
        <v>1685.5127680000001</v>
      </c>
      <c r="AX7">
        <f>ROUND(Step36!AX7+Step36!$B7*0.0005,6)</f>
        <v>1638.926162</v>
      </c>
      <c r="AY7">
        <f>ROUND(Step36!AY7+Step36!$B7*0.0005,6)</f>
        <v>1623.9448190000001</v>
      </c>
    </row>
    <row r="8" spans="1:51" x14ac:dyDescent="0.25">
      <c r="A8" t="s">
        <v>11</v>
      </c>
      <c r="B8">
        <f>ROUND(Step36!B8+Step36!$B8*0.0005,6)</f>
        <v>1575.4690880000001</v>
      </c>
      <c r="C8">
        <f>ROUND(Step36!C8+Step36!$B8*0.0005,6)</f>
        <v>1544.284081</v>
      </c>
      <c r="D8">
        <f>ROUND(Step36!D8+Step36!$B8*0.0005,6)</f>
        <v>1631.2862439999999</v>
      </c>
      <c r="E8">
        <f>ROUND(Step36!E8+Step36!$B8*0.0005,6)</f>
        <v>1617.891294</v>
      </c>
      <c r="F8">
        <f>ROUND(Step36!F8+Step36!$B8*0.0005,6)</f>
        <v>1576.648635</v>
      </c>
      <c r="G8">
        <f>ROUND(Step36!G8+Step36!$B8*0.0005,6)</f>
        <v>1621.5165959999999</v>
      </c>
      <c r="H8">
        <f>ROUND(Step36!H8+Step36!$B8*0.0005,6)</f>
        <v>1567.2146889999999</v>
      </c>
      <c r="I8">
        <f>ROUND(Step36!I8+Step36!$B8*0.0005,6)</f>
        <v>1636.4067660000001</v>
      </c>
      <c r="J8">
        <f>ROUND(Step36!J8+Step36!$B8*0.0005,6)</f>
        <v>1630.1156100000001</v>
      </c>
      <c r="K8">
        <f>ROUND(Step36!K8+Step36!$B8*0.0005,6)</f>
        <v>1578.8378829999999</v>
      </c>
      <c r="L8">
        <f>ROUND(Step36!L8+Step36!$B8*0.0005,6)</f>
        <v>1629.8079789999999</v>
      </c>
      <c r="M8">
        <f>ROUND(Step36!M8+Step36!$B8*0.0005,6)</f>
        <v>1694.2035089999999</v>
      </c>
      <c r="N8">
        <f>ROUND(Step36!N8+Step36!$B8*0.0005,6)</f>
        <v>1604.371652</v>
      </c>
      <c r="O8">
        <f>ROUND(Step36!O8+Step36!$B8*0.0005,6)</f>
        <v>1620.861353</v>
      </c>
      <c r="P8">
        <f>ROUND(Step36!P8+Step36!$B8*0.0005,6)</f>
        <v>1683.5023630000001</v>
      </c>
      <c r="Q8">
        <f>ROUND(Step36!Q8+Step36!$B8*0.0005,6)</f>
        <v>1647.8324439999999</v>
      </c>
      <c r="R8">
        <f>ROUND(Step36!R8+Step36!$B8*0.0005,6)</f>
        <v>1639.5379809999999</v>
      </c>
      <c r="S8">
        <f>ROUND(Step36!S8+Step36!$B8*0.0005,6)</f>
        <v>1613.249039</v>
      </c>
      <c r="T8">
        <f>ROUND(Step36!T8+Step36!$B8*0.0005,6)</f>
        <v>1648.696238</v>
      </c>
      <c r="U8">
        <f>ROUND(Step36!U8+Step36!$B8*0.0005,6)</f>
        <v>1675.2381230000001</v>
      </c>
      <c r="V8">
        <f>ROUND(Step36!V8+Step36!$B8*0.0005,6)</f>
        <v>1655.0338280000001</v>
      </c>
      <c r="W8">
        <f>ROUND(Step36!W8+Step36!$B8*0.0005,6)</f>
        <v>1640.505079</v>
      </c>
      <c r="X8">
        <f>ROUND(Step36!X8+Step36!$B8*0.0005,6)</f>
        <v>1666.000728</v>
      </c>
      <c r="Y8">
        <f>ROUND(Step36!Y8+Step36!$B8*0.0005,6)</f>
        <v>1638.141748</v>
      </c>
      <c r="Z8">
        <f>ROUND(Step36!Z8+Step36!$B8*0.0005,6)</f>
        <v>1695.3260969999999</v>
      </c>
      <c r="AA8">
        <f>ROUND(Step36!AA8+Step36!$B8*0.0005,6)</f>
        <v>1740.611697</v>
      </c>
      <c r="AB8">
        <f>ROUND(Step36!AB8+Step36!$B8*0.0005,6)</f>
        <v>1664.4865150000001</v>
      </c>
      <c r="AC8">
        <f>ROUND(Step36!AC8+Step36!$B8*0.0005,6)</f>
        <v>1756.2657160000001</v>
      </c>
      <c r="AD8">
        <f>ROUND(Step36!AD8+Step36!$B8*0.0005,6)</f>
        <v>1745.8877110000001</v>
      </c>
      <c r="AE8">
        <f>ROUND(Step36!AE8+Step36!$B8*0.0005,6)</f>
        <v>1731.908473</v>
      </c>
      <c r="AF8">
        <f>ROUND(Step36!AF8+Step36!$B8*0.0005,6)</f>
        <v>1692.029329</v>
      </c>
      <c r="AG8">
        <f>ROUND(Step36!AG8+Step36!$B8*0.0005,6)</f>
        <v>1683.732031</v>
      </c>
      <c r="AH8">
        <f>ROUND(Step36!AH8+Step36!$B8*0.0005,6)</f>
        <v>1725.968607</v>
      </c>
      <c r="AI8">
        <f>ROUND(Step36!AI8+Step36!$B8*0.0005,6)</f>
        <v>1713.10268</v>
      </c>
      <c r="AJ8">
        <f>ROUND(Step36!AJ8+Step36!$B8*0.0005,6)</f>
        <v>1694.196412</v>
      </c>
      <c r="AK8">
        <f>ROUND(Step36!AK8+Step36!$B8*0.0005,6)</f>
        <v>1698.5221019999999</v>
      </c>
      <c r="AL8">
        <f>ROUND(Step36!AL8+Step36!$B8*0.0005,6)</f>
        <v>1792.561882</v>
      </c>
      <c r="AM8">
        <f>ROUND(Step36!AM8+Step36!$B8*0.0005,6)</f>
        <v>1752.058143</v>
      </c>
      <c r="AN8">
        <f>ROUND(Step36!AN8+Step36!$B8*0.0005,6)</f>
        <v>1728.4042280000001</v>
      </c>
      <c r="AO8">
        <f>ROUND(Step36!AO8+Step36!$B8*0.0005,6)</f>
        <v>1749.252076</v>
      </c>
      <c r="AP8">
        <f>ROUND(Step36!AP8+Step36!$B8*0.0005,6)</f>
        <v>1767.4596100000001</v>
      </c>
      <c r="AQ8">
        <f>ROUND(Step36!AQ8+Step36!$B8*0.0005,6)</f>
        <v>1762.7376409999999</v>
      </c>
      <c r="AR8">
        <f>ROUND(Step36!AR8+Step36!$B8*0.0005,6)</f>
        <v>1743.6116890000001</v>
      </c>
      <c r="AS8">
        <f>ROUND(Step36!AS8+Step36!$B8*0.0005,6)</f>
        <v>1781.902732</v>
      </c>
      <c r="AT8">
        <f>ROUND(Step36!AT8+Step36!$B8*0.0005,6)</f>
        <v>1830.5191809999999</v>
      </c>
      <c r="AU8">
        <f>ROUND(Step36!AU8+Step36!$B8*0.0005,6)</f>
        <v>1822.684066</v>
      </c>
      <c r="AV8">
        <f>ROUND(Step36!AV8+Step36!$B8*0.0005,6)</f>
        <v>1775.645086</v>
      </c>
      <c r="AW8">
        <f>ROUND(Step36!AW8+Step36!$B8*0.0005,6)</f>
        <v>1771.406682</v>
      </c>
      <c r="AX8">
        <f>ROUND(Step36!AX8+Step36!$B8*0.0005,6)</f>
        <v>1764.181358</v>
      </c>
      <c r="AY8">
        <f>ROUND(Step36!AY8+Step36!$B8*0.0005,6)</f>
        <v>1765.1249620000001</v>
      </c>
    </row>
    <row r="9" spans="1:51" x14ac:dyDescent="0.25">
      <c r="A9" t="s">
        <v>12</v>
      </c>
      <c r="B9">
        <f>ROUND(Step36!B9+Step36!$B9*0.0005,6)</f>
        <v>1749.029513</v>
      </c>
      <c r="C9">
        <f>ROUND(Step36!C9+Step36!$B9*0.0005,6)</f>
        <v>1743.2264809999999</v>
      </c>
      <c r="D9">
        <f>ROUND(Step36!D9+Step36!$B9*0.0005,6)</f>
        <v>1691.3419019999999</v>
      </c>
      <c r="E9">
        <f>ROUND(Step36!E9+Step36!$B9*0.0005,6)</f>
        <v>1781.810712</v>
      </c>
      <c r="F9">
        <f>ROUND(Step36!F9+Step36!$B9*0.0005,6)</f>
        <v>1712.2264399999999</v>
      </c>
      <c r="G9">
        <f>ROUND(Step36!G9+Step36!$B9*0.0005,6)</f>
        <v>1770.756028</v>
      </c>
      <c r="H9">
        <f>ROUND(Step36!H9+Step36!$B9*0.0005,6)</f>
        <v>1726.5232550000001</v>
      </c>
      <c r="I9">
        <f>ROUND(Step36!I9+Step36!$B9*0.0005,6)</f>
        <v>1795.3174650000001</v>
      </c>
      <c r="J9">
        <f>ROUND(Step36!J9+Step36!$B9*0.0005,6)</f>
        <v>1751.5246440000001</v>
      </c>
      <c r="K9">
        <f>ROUND(Step36!K9+Step36!$B9*0.0005,6)</f>
        <v>1726.261403</v>
      </c>
      <c r="L9">
        <f>ROUND(Step36!L9+Step36!$B9*0.0005,6)</f>
        <v>1748.682679</v>
      </c>
      <c r="M9">
        <f>ROUND(Step36!M9+Step36!$B9*0.0005,6)</f>
        <v>1780.702546</v>
      </c>
      <c r="N9">
        <f>ROUND(Step36!N9+Step36!$B9*0.0005,6)</f>
        <v>1758.11006</v>
      </c>
      <c r="O9">
        <f>ROUND(Step36!O9+Step36!$B9*0.0005,6)</f>
        <v>1744.2495289999999</v>
      </c>
      <c r="P9">
        <f>ROUND(Step36!P9+Step36!$B9*0.0005,6)</f>
        <v>1778.3154099999999</v>
      </c>
      <c r="Q9">
        <f>ROUND(Step36!Q9+Step36!$B9*0.0005,6)</f>
        <v>1774.699419</v>
      </c>
      <c r="R9">
        <f>ROUND(Step36!R9+Step36!$B9*0.0005,6)</f>
        <v>1830.00272</v>
      </c>
      <c r="S9">
        <f>ROUND(Step36!S9+Step36!$B9*0.0005,6)</f>
        <v>1771.5814370000001</v>
      </c>
      <c r="T9">
        <f>ROUND(Step36!T9+Step36!$B9*0.0005,6)</f>
        <v>1752.059332</v>
      </c>
      <c r="U9">
        <f>ROUND(Step36!U9+Step36!$B9*0.0005,6)</f>
        <v>1799.2792099999999</v>
      </c>
      <c r="V9">
        <f>ROUND(Step36!V9+Step36!$B9*0.0005,6)</f>
        <v>1766.7103830000001</v>
      </c>
      <c r="W9">
        <f>ROUND(Step36!W9+Step36!$B9*0.0005,6)</f>
        <v>1800.3951480000001</v>
      </c>
      <c r="X9">
        <f>ROUND(Step36!X9+Step36!$B9*0.0005,6)</f>
        <v>1805.6403069999999</v>
      </c>
      <c r="Y9">
        <f>ROUND(Step36!Y9+Step36!$B9*0.0005,6)</f>
        <v>1793.1553759999999</v>
      </c>
      <c r="Z9">
        <f>ROUND(Step36!Z9+Step36!$B9*0.0005,6)</f>
        <v>1897.456653</v>
      </c>
      <c r="AA9">
        <f>ROUND(Step36!AA9+Step36!$B9*0.0005,6)</f>
        <v>1868.4425429999999</v>
      </c>
      <c r="AB9">
        <f>ROUND(Step36!AB9+Step36!$B9*0.0005,6)</f>
        <v>1854.9002459999999</v>
      </c>
      <c r="AC9">
        <f>ROUND(Step36!AC9+Step36!$B9*0.0005,6)</f>
        <v>1821.575278</v>
      </c>
      <c r="AD9">
        <f>ROUND(Step36!AD9+Step36!$B9*0.0005,6)</f>
        <v>1832.100678</v>
      </c>
      <c r="AE9">
        <f>ROUND(Step36!AE9+Step36!$B9*0.0005,6)</f>
        <v>1820.9371249999999</v>
      </c>
      <c r="AF9">
        <f>ROUND(Step36!AF9+Step36!$B9*0.0005,6)</f>
        <v>1860.947954</v>
      </c>
      <c r="AG9">
        <f>ROUND(Step36!AG9+Step36!$B9*0.0005,6)</f>
        <v>1915.7069839999999</v>
      </c>
      <c r="AH9">
        <f>ROUND(Step36!AH9+Step36!$B9*0.0005,6)</f>
        <v>1833.6799559999999</v>
      </c>
      <c r="AI9">
        <f>ROUND(Step36!AI9+Step36!$B9*0.0005,6)</f>
        <v>1853.9868719999999</v>
      </c>
      <c r="AJ9">
        <f>ROUND(Step36!AJ9+Step36!$B9*0.0005,6)</f>
        <v>1835.886542</v>
      </c>
      <c r="AK9">
        <f>ROUND(Step36!AK9+Step36!$B9*0.0005,6)</f>
        <v>1887.517787</v>
      </c>
      <c r="AL9">
        <f>ROUND(Step36!AL9+Step36!$B9*0.0005,6)</f>
        <v>1862.1867890000001</v>
      </c>
      <c r="AM9">
        <f>ROUND(Step36!AM9+Step36!$B9*0.0005,6)</f>
        <v>1850.6356410000001</v>
      </c>
      <c r="AN9">
        <f>ROUND(Step36!AN9+Step36!$B9*0.0005,6)</f>
        <v>1872.003743</v>
      </c>
      <c r="AO9">
        <f>ROUND(Step36!AO9+Step36!$B9*0.0005,6)</f>
        <v>1893.783514</v>
      </c>
      <c r="AP9">
        <f>ROUND(Step36!AP9+Step36!$B9*0.0005,6)</f>
        <v>1938.357377</v>
      </c>
      <c r="AQ9">
        <f>ROUND(Step36!AQ9+Step36!$B9*0.0005,6)</f>
        <v>1891.971425</v>
      </c>
      <c r="AR9">
        <f>ROUND(Step36!AR9+Step36!$B9*0.0005,6)</f>
        <v>1875.824386</v>
      </c>
      <c r="AS9">
        <f>ROUND(Step36!AS9+Step36!$B9*0.0005,6)</f>
        <v>1875.3793499999999</v>
      </c>
      <c r="AT9">
        <f>ROUND(Step36!AT9+Step36!$B9*0.0005,6)</f>
        <v>1946.286642</v>
      </c>
      <c r="AU9">
        <f>ROUND(Step36!AU9+Step36!$B9*0.0005,6)</f>
        <v>1993.715811</v>
      </c>
      <c r="AV9">
        <f>ROUND(Step36!AV9+Step36!$B9*0.0005,6)</f>
        <v>1972.2072969999999</v>
      </c>
      <c r="AW9">
        <f>ROUND(Step36!AW9+Step36!$B9*0.0005,6)</f>
        <v>1969.104468</v>
      </c>
      <c r="AX9">
        <f>ROUND(Step36!AX9+Step36!$B9*0.0005,6)</f>
        <v>1972.5093790000001</v>
      </c>
      <c r="AY9">
        <f>ROUND(Step36!AY9+Step36!$B9*0.0005,6)</f>
        <v>1951.243751</v>
      </c>
    </row>
    <row r="10" spans="1:51" x14ac:dyDescent="0.25">
      <c r="A10" t="s">
        <v>13</v>
      </c>
      <c r="B10">
        <f>ROUND(Step36!B10+Step36!$B10*0.0005,6)</f>
        <v>1790.949926</v>
      </c>
      <c r="C10">
        <f>ROUND(Step36!C10+Step36!$B10*0.0005,6)</f>
        <v>1881.216858</v>
      </c>
      <c r="D10">
        <f>ROUND(Step36!D10+Step36!$B10*0.0005,6)</f>
        <v>1914.7403850000001</v>
      </c>
      <c r="E10">
        <f>ROUND(Step36!E10+Step36!$B10*0.0005,6)</f>
        <v>1845.6040419999999</v>
      </c>
      <c r="F10">
        <f>ROUND(Step36!F10+Step36!$B10*0.0005,6)</f>
        <v>1873.9359059999999</v>
      </c>
      <c r="G10">
        <f>ROUND(Step36!G10+Step36!$B10*0.0005,6)</f>
        <v>1860.186033</v>
      </c>
      <c r="H10">
        <f>ROUND(Step36!H10+Step36!$B10*0.0005,6)</f>
        <v>1853.689566</v>
      </c>
      <c r="I10">
        <f>ROUND(Step36!I10+Step36!$B10*0.0005,6)</f>
        <v>1860.1612299999999</v>
      </c>
      <c r="J10">
        <f>ROUND(Step36!J10+Step36!$B10*0.0005,6)</f>
        <v>1847.851038</v>
      </c>
      <c r="K10">
        <f>ROUND(Step36!K10+Step36!$B10*0.0005,6)</f>
        <v>1930.950331</v>
      </c>
      <c r="L10">
        <f>ROUND(Step36!L10+Step36!$B10*0.0005,6)</f>
        <v>1928.7902140000001</v>
      </c>
      <c r="M10">
        <f>ROUND(Step36!M10+Step36!$B10*0.0005,6)</f>
        <v>1917.397299</v>
      </c>
      <c r="N10">
        <f>ROUND(Step36!N10+Step36!$B10*0.0005,6)</f>
        <v>1873.0954690000001</v>
      </c>
      <c r="O10">
        <f>ROUND(Step36!O10+Step36!$B10*0.0005,6)</f>
        <v>1953.6624179999999</v>
      </c>
      <c r="P10">
        <f>ROUND(Step36!P10+Step36!$B10*0.0005,6)</f>
        <v>1917.162734</v>
      </c>
      <c r="Q10">
        <f>ROUND(Step36!Q10+Step36!$B10*0.0005,6)</f>
        <v>1923.1568</v>
      </c>
      <c r="R10">
        <f>ROUND(Step36!R10+Step36!$B10*0.0005,6)</f>
        <v>1922.6941039999999</v>
      </c>
      <c r="S10">
        <f>ROUND(Step36!S10+Step36!$B10*0.0005,6)</f>
        <v>1970.330289</v>
      </c>
      <c r="T10">
        <f>ROUND(Step36!T10+Step36!$B10*0.0005,6)</f>
        <v>1930.1528189999999</v>
      </c>
      <c r="U10">
        <f>ROUND(Step36!U10+Step36!$B10*0.0005,6)</f>
        <v>1977.199269</v>
      </c>
      <c r="V10">
        <f>ROUND(Step36!V10+Step36!$B10*0.0005,6)</f>
        <v>1918.697574</v>
      </c>
      <c r="W10">
        <f>ROUND(Step36!W10+Step36!$B10*0.0005,6)</f>
        <v>1938.7731900000001</v>
      </c>
      <c r="X10">
        <f>ROUND(Step36!X10+Step36!$B10*0.0005,6)</f>
        <v>1982.1933289999999</v>
      </c>
      <c r="Y10">
        <f>ROUND(Step36!Y10+Step36!$B10*0.0005,6)</f>
        <v>1942.1345160000001</v>
      </c>
      <c r="Z10">
        <f>ROUND(Step36!Z10+Step36!$B10*0.0005,6)</f>
        <v>1977.6080529999999</v>
      </c>
      <c r="AA10">
        <f>ROUND(Step36!AA10+Step36!$B10*0.0005,6)</f>
        <v>1922.472444</v>
      </c>
      <c r="AB10">
        <f>ROUND(Step36!AB10+Step36!$B10*0.0005,6)</f>
        <v>2026.8420739999999</v>
      </c>
      <c r="AC10">
        <f>ROUND(Step36!AC10+Step36!$B10*0.0005,6)</f>
        <v>1970.022455</v>
      </c>
      <c r="AD10">
        <f>ROUND(Step36!AD10+Step36!$B10*0.0005,6)</f>
        <v>2000.0536199999999</v>
      </c>
      <c r="AE10">
        <f>ROUND(Step36!AE10+Step36!$B10*0.0005,6)</f>
        <v>1991.613936</v>
      </c>
      <c r="AF10">
        <f>ROUND(Step36!AF10+Step36!$B10*0.0005,6)</f>
        <v>2031.9007770000001</v>
      </c>
      <c r="AG10">
        <f>ROUND(Step36!AG10+Step36!$B10*0.0005,6)</f>
        <v>2031.8561380000001</v>
      </c>
      <c r="AH10">
        <f>ROUND(Step36!AH10+Step36!$B10*0.0005,6)</f>
        <v>1990.2681379999999</v>
      </c>
      <c r="AI10">
        <f>ROUND(Step36!AI10+Step36!$B10*0.0005,6)</f>
        <v>2061.5634420000001</v>
      </c>
      <c r="AJ10">
        <f>ROUND(Step36!AJ10+Step36!$B10*0.0005,6)</f>
        <v>1969.337135</v>
      </c>
      <c r="AK10">
        <f>ROUND(Step36!AK10+Step36!$B10*0.0005,6)</f>
        <v>2013.6843240000001</v>
      </c>
      <c r="AL10">
        <f>ROUND(Step36!AL10+Step36!$B10*0.0005,6)</f>
        <v>2040.1476540000001</v>
      </c>
      <c r="AM10">
        <f>ROUND(Step36!AM10+Step36!$B10*0.0005,6)</f>
        <v>2022.601897</v>
      </c>
      <c r="AN10">
        <f>ROUND(Step36!AN10+Step36!$B10*0.0005,6)</f>
        <v>2005.0956189999999</v>
      </c>
      <c r="AO10">
        <f>ROUND(Step36!AO10+Step36!$B10*0.0005,6)</f>
        <v>2023.5818770000001</v>
      </c>
      <c r="AP10">
        <f>ROUND(Step36!AP10+Step36!$B10*0.0005,6)</f>
        <v>2049.608941</v>
      </c>
      <c r="AQ10">
        <f>ROUND(Step36!AQ10+Step36!$B10*0.0005,6)</f>
        <v>2058.7511639999998</v>
      </c>
      <c r="AR10">
        <f>ROUND(Step36!AR10+Step36!$B10*0.0005,6)</f>
        <v>2031.6984440000001</v>
      </c>
      <c r="AS10">
        <f>ROUND(Step36!AS10+Step36!$B10*0.0005,6)</f>
        <v>2022.5105020000001</v>
      </c>
      <c r="AT10">
        <f>ROUND(Step36!AT10+Step36!$B10*0.0005,6)</f>
        <v>2110.065623</v>
      </c>
      <c r="AU10">
        <f>ROUND(Step36!AU10+Step36!$B10*0.0005,6)</f>
        <v>2042.0823809999999</v>
      </c>
      <c r="AV10">
        <f>ROUND(Step36!AV10+Step36!$B10*0.0005,6)</f>
        <v>2118.7161409999999</v>
      </c>
      <c r="AW10">
        <f>ROUND(Step36!AW10+Step36!$B10*0.0005,6)</f>
        <v>2081.4680250000001</v>
      </c>
      <c r="AX10">
        <f>ROUND(Step36!AX10+Step36!$B10*0.0005,6)</f>
        <v>2125.598356</v>
      </c>
      <c r="AY10">
        <f>ROUND(Step36!AY10+Step36!$B10*0.0005,6)</f>
        <v>2114.0039969999998</v>
      </c>
    </row>
    <row r="11" spans="1:51" x14ac:dyDescent="0.25">
      <c r="A11" t="s">
        <v>14</v>
      </c>
      <c r="B11">
        <f>ROUND(Step36!B11+Step36!$B11*0.0005,6)</f>
        <v>1941.540624</v>
      </c>
      <c r="C11">
        <f>ROUND(Step36!C11+Step36!$B11*0.0005,6)</f>
        <v>2012.4183619999999</v>
      </c>
      <c r="D11">
        <f>ROUND(Step36!D11+Step36!$B11*0.0005,6)</f>
        <v>1955.8978340000001</v>
      </c>
      <c r="E11">
        <f>ROUND(Step36!E11+Step36!$B11*0.0005,6)</f>
        <v>1969.4559300000001</v>
      </c>
      <c r="F11">
        <f>ROUND(Step36!F11+Step36!$B11*0.0005,6)</f>
        <v>1994.3804070000001</v>
      </c>
      <c r="G11">
        <f>ROUND(Step36!G11+Step36!$B11*0.0005,6)</f>
        <v>2033.38383</v>
      </c>
      <c r="H11">
        <f>ROUND(Step36!H11+Step36!$B11*0.0005,6)</f>
        <v>2030.060109</v>
      </c>
      <c r="I11">
        <f>ROUND(Step36!I11+Step36!$B11*0.0005,6)</f>
        <v>1975.95373</v>
      </c>
      <c r="J11">
        <f>ROUND(Step36!J11+Step36!$B11*0.0005,6)</f>
        <v>2015.591459</v>
      </c>
      <c r="K11">
        <f>ROUND(Step36!K11+Step36!$B11*0.0005,6)</f>
        <v>2028.6862639999999</v>
      </c>
      <c r="L11">
        <f>ROUND(Step36!L11+Step36!$B11*0.0005,6)</f>
        <v>2017.109377</v>
      </c>
      <c r="M11">
        <f>ROUND(Step36!M11+Step36!$B11*0.0005,6)</f>
        <v>2079.3527570000001</v>
      </c>
      <c r="N11">
        <f>ROUND(Step36!N11+Step36!$B11*0.0005,6)</f>
        <v>2010.5054970000001</v>
      </c>
      <c r="O11">
        <f>ROUND(Step36!O11+Step36!$B11*0.0005,6)</f>
        <v>2037.809062</v>
      </c>
      <c r="P11">
        <f>ROUND(Step36!P11+Step36!$B11*0.0005,6)</f>
        <v>2003.359931</v>
      </c>
      <c r="Q11">
        <f>ROUND(Step36!Q11+Step36!$B11*0.0005,6)</f>
        <v>2045.7137399999999</v>
      </c>
      <c r="R11">
        <f>ROUND(Step36!R11+Step36!$B11*0.0005,6)</f>
        <v>2038.683618</v>
      </c>
      <c r="S11">
        <f>ROUND(Step36!S11+Step36!$B11*0.0005,6)</f>
        <v>2077.5737130000002</v>
      </c>
      <c r="T11">
        <f>ROUND(Step36!T11+Step36!$B11*0.0005,6)</f>
        <v>2071.5925430000002</v>
      </c>
      <c r="U11">
        <f>ROUND(Step36!U11+Step36!$B11*0.0005,6)</f>
        <v>2080.3415879999998</v>
      </c>
      <c r="V11">
        <f>ROUND(Step36!V11+Step36!$B11*0.0005,6)</f>
        <v>2033.5821149999999</v>
      </c>
      <c r="W11">
        <f>ROUND(Step36!W11+Step36!$B11*0.0005,6)</f>
        <v>2043.292745</v>
      </c>
      <c r="X11">
        <f>ROUND(Step36!X11+Step36!$B11*0.0005,6)</f>
        <v>2124.7843889999999</v>
      </c>
      <c r="Y11">
        <f>ROUND(Step36!Y11+Step36!$B11*0.0005,6)</f>
        <v>2063.51611</v>
      </c>
      <c r="Z11">
        <f>ROUND(Step36!Z11+Step36!$B11*0.0005,6)</f>
        <v>2130.9532260000001</v>
      </c>
      <c r="AA11">
        <f>ROUND(Step36!AA11+Step36!$B11*0.0005,6)</f>
        <v>2157.9315729999998</v>
      </c>
      <c r="AB11">
        <f>ROUND(Step36!AB11+Step36!$B11*0.0005,6)</f>
        <v>2087.871533</v>
      </c>
      <c r="AC11">
        <f>ROUND(Step36!AC11+Step36!$B11*0.0005,6)</f>
        <v>2129.6519130000001</v>
      </c>
      <c r="AD11">
        <f>ROUND(Step36!AD11+Step36!$B11*0.0005,6)</f>
        <v>2093.5348720000002</v>
      </c>
      <c r="AE11">
        <f>ROUND(Step36!AE11+Step36!$B11*0.0005,6)</f>
        <v>2103.2532670000001</v>
      </c>
      <c r="AF11">
        <f>ROUND(Step36!AF11+Step36!$B11*0.0005,6)</f>
        <v>2148.2844140000002</v>
      </c>
      <c r="AG11">
        <f>ROUND(Step36!AG11+Step36!$B11*0.0005,6)</f>
        <v>2174.8057180000001</v>
      </c>
      <c r="AH11">
        <f>ROUND(Step36!AH11+Step36!$B11*0.0005,6)</f>
        <v>2145.429224</v>
      </c>
      <c r="AI11">
        <f>ROUND(Step36!AI11+Step36!$B11*0.0005,6)</f>
        <v>2123.429447</v>
      </c>
      <c r="AJ11">
        <f>ROUND(Step36!AJ11+Step36!$B11*0.0005,6)</f>
        <v>2132.139338</v>
      </c>
      <c r="AK11">
        <f>ROUND(Step36!AK11+Step36!$B11*0.0005,6)</f>
        <v>2169.8757890000002</v>
      </c>
      <c r="AL11">
        <f>ROUND(Step36!AL11+Step36!$B11*0.0005,6)</f>
        <v>2197.875802</v>
      </c>
      <c r="AM11">
        <f>ROUND(Step36!AM11+Step36!$B11*0.0005,6)</f>
        <v>2182.8394349999999</v>
      </c>
      <c r="AN11">
        <f>ROUND(Step36!AN11+Step36!$B11*0.0005,6)</f>
        <v>2199.5232759999999</v>
      </c>
      <c r="AO11">
        <f>ROUND(Step36!AO11+Step36!$B11*0.0005,6)</f>
        <v>2182.1197459999999</v>
      </c>
      <c r="AP11">
        <f>ROUND(Step36!AP11+Step36!$B11*0.0005,6)</f>
        <v>2151.18019</v>
      </c>
      <c r="AQ11">
        <f>ROUND(Step36!AQ11+Step36!$B11*0.0005,6)</f>
        <v>2188.4180550000001</v>
      </c>
      <c r="AR11">
        <f>ROUND(Step36!AR11+Step36!$B11*0.0005,6)</f>
        <v>2250.5491099999999</v>
      </c>
      <c r="AS11">
        <f>ROUND(Step36!AS11+Step36!$B11*0.0005,6)</f>
        <v>2220.149973</v>
      </c>
      <c r="AT11">
        <f>ROUND(Step36!AT11+Step36!$B11*0.0005,6)</f>
        <v>2256.0771719999998</v>
      </c>
      <c r="AU11">
        <f>ROUND(Step36!AU11+Step36!$B11*0.0005,6)</f>
        <v>2256.525885</v>
      </c>
      <c r="AV11">
        <f>ROUND(Step36!AV11+Step36!$B11*0.0005,6)</f>
        <v>2249.6072450000001</v>
      </c>
      <c r="AW11">
        <f>ROUND(Step36!AW11+Step36!$B11*0.0005,6)</f>
        <v>2282.016736</v>
      </c>
      <c r="AX11">
        <f>ROUND(Step36!AX11+Step36!$B11*0.0005,6)</f>
        <v>2233.2294459999998</v>
      </c>
      <c r="AY11">
        <f>ROUND(Step36!AY11+Step36!$B11*0.0005,6)</f>
        <v>2257.269832</v>
      </c>
    </row>
    <row r="12" spans="1:51" x14ac:dyDescent="0.25">
      <c r="A12" t="s">
        <v>15</v>
      </c>
      <c r="B12">
        <f>ROUND(Step36!B12+Step36!$B12*0.0005,6)</f>
        <v>2064.8178819999998</v>
      </c>
      <c r="C12">
        <f>ROUND(Step36!C12+Step36!$B12*0.0005,6)</f>
        <v>2129.4670289999999</v>
      </c>
      <c r="D12">
        <f>ROUND(Step36!D12+Step36!$B12*0.0005,6)</f>
        <v>2120.5318560000001</v>
      </c>
      <c r="E12">
        <f>ROUND(Step36!E12+Step36!$B12*0.0005,6)</f>
        <v>2147.8113159999998</v>
      </c>
      <c r="F12">
        <f>ROUND(Step36!F12+Step36!$B12*0.0005,6)</f>
        <v>2086.9185990000001</v>
      </c>
      <c r="G12">
        <f>ROUND(Step36!G12+Step36!$B12*0.0005,6)</f>
        <v>2171.8095309999999</v>
      </c>
      <c r="H12">
        <f>ROUND(Step36!H12+Step36!$B12*0.0005,6)</f>
        <v>2159.5490709999999</v>
      </c>
      <c r="I12">
        <f>ROUND(Step36!I12+Step36!$B12*0.0005,6)</f>
        <v>2174.205739</v>
      </c>
      <c r="J12">
        <f>ROUND(Step36!J12+Step36!$B12*0.0005,6)</f>
        <v>2177.8479040000002</v>
      </c>
      <c r="K12">
        <f>ROUND(Step36!K12+Step36!$B12*0.0005,6)</f>
        <v>2138.934706</v>
      </c>
      <c r="L12">
        <f>ROUND(Step36!L12+Step36!$B12*0.0005,6)</f>
        <v>2139.3754939999999</v>
      </c>
      <c r="M12">
        <f>ROUND(Step36!M12+Step36!$B12*0.0005,6)</f>
        <v>2200.0273990000001</v>
      </c>
      <c r="N12">
        <f>ROUND(Step36!N12+Step36!$B12*0.0005,6)</f>
        <v>2120.8049489999999</v>
      </c>
      <c r="O12">
        <f>ROUND(Step36!O12+Step36!$B12*0.0005,6)</f>
        <v>2197.0055459999999</v>
      </c>
      <c r="P12">
        <f>ROUND(Step36!P12+Step36!$B12*0.0005,6)</f>
        <v>2174.6818440000002</v>
      </c>
      <c r="Q12">
        <f>ROUND(Step36!Q12+Step36!$B12*0.0005,6)</f>
        <v>2202.7467750000001</v>
      </c>
      <c r="R12">
        <f>ROUND(Step36!R12+Step36!$B12*0.0005,6)</f>
        <v>2227.8426679999998</v>
      </c>
      <c r="S12">
        <f>ROUND(Step36!S12+Step36!$B12*0.0005,6)</f>
        <v>2195.9121530000002</v>
      </c>
      <c r="T12">
        <f>ROUND(Step36!T12+Step36!$B12*0.0005,6)</f>
        <v>2163.6410500000002</v>
      </c>
      <c r="U12">
        <f>ROUND(Step36!U12+Step36!$B12*0.0005,6)</f>
        <v>2206.9128470000001</v>
      </c>
      <c r="V12">
        <f>ROUND(Step36!V12+Step36!$B12*0.0005,6)</f>
        <v>2194.594513</v>
      </c>
      <c r="W12">
        <f>ROUND(Step36!W12+Step36!$B12*0.0005,6)</f>
        <v>2263.0872180000001</v>
      </c>
      <c r="X12">
        <f>ROUND(Step36!X12+Step36!$B12*0.0005,6)</f>
        <v>2232.5144599999999</v>
      </c>
      <c r="Y12">
        <f>ROUND(Step36!Y12+Step36!$B12*0.0005,6)</f>
        <v>2190.8525009999998</v>
      </c>
      <c r="Z12">
        <f>ROUND(Step36!Z12+Step36!$B12*0.0005,6)</f>
        <v>2268.11391</v>
      </c>
      <c r="AA12">
        <f>ROUND(Step36!AA12+Step36!$B12*0.0005,6)</f>
        <v>2250.3371430000002</v>
      </c>
      <c r="AB12">
        <f>ROUND(Step36!AB12+Step36!$B12*0.0005,6)</f>
        <v>2248.1392000000001</v>
      </c>
      <c r="AC12">
        <f>ROUND(Step36!AC12+Step36!$B12*0.0005,6)</f>
        <v>2232.6061009999999</v>
      </c>
      <c r="AD12">
        <f>ROUND(Step36!AD12+Step36!$B12*0.0005,6)</f>
        <v>2285.4189280000001</v>
      </c>
      <c r="AE12">
        <f>ROUND(Step36!AE12+Step36!$B12*0.0005,6)</f>
        <v>2238.0277919999999</v>
      </c>
      <c r="AF12">
        <f>ROUND(Step36!AF12+Step36!$B12*0.0005,6)</f>
        <v>2293.7595299999998</v>
      </c>
      <c r="AG12">
        <f>ROUND(Step36!AG12+Step36!$B12*0.0005,6)</f>
        <v>2233.9841590000001</v>
      </c>
      <c r="AH12">
        <f>ROUND(Step36!AH12+Step36!$B12*0.0005,6)</f>
        <v>2338.617968</v>
      </c>
      <c r="AI12">
        <f>ROUND(Step36!AI12+Step36!$B12*0.0005,6)</f>
        <v>2265.1299119999999</v>
      </c>
      <c r="AJ12">
        <f>ROUND(Step36!AJ12+Step36!$B12*0.0005,6)</f>
        <v>2332.6223399999999</v>
      </c>
      <c r="AK12">
        <f>ROUND(Step36!AK12+Step36!$B12*0.0005,6)</f>
        <v>2324.7758509999999</v>
      </c>
      <c r="AL12">
        <f>ROUND(Step36!AL12+Step36!$B12*0.0005,6)</f>
        <v>2324.0019659999998</v>
      </c>
      <c r="AM12">
        <f>ROUND(Step36!AM12+Step36!$B12*0.0005,6)</f>
        <v>2349.411791</v>
      </c>
      <c r="AN12">
        <f>ROUND(Step36!AN12+Step36!$B12*0.0005,6)</f>
        <v>2369.8600780000002</v>
      </c>
      <c r="AO12">
        <f>ROUND(Step36!AO12+Step36!$B12*0.0005,6)</f>
        <v>2332.2264620000001</v>
      </c>
      <c r="AP12">
        <f>ROUND(Step36!AP12+Step36!$B12*0.0005,6)</f>
        <v>2347.8579359999999</v>
      </c>
      <c r="AQ12">
        <f>ROUND(Step36!AQ12+Step36!$B12*0.0005,6)</f>
        <v>2333.097436</v>
      </c>
      <c r="AR12">
        <f>ROUND(Step36!AR12+Step36!$B12*0.0005,6)</f>
        <v>2369.5532039999998</v>
      </c>
      <c r="AS12">
        <f>ROUND(Step36!AS12+Step36!$B12*0.0005,6)</f>
        <v>2380.0317129999999</v>
      </c>
      <c r="AT12">
        <f>ROUND(Step36!AT12+Step36!$B12*0.0005,6)</f>
        <v>2364.36688</v>
      </c>
      <c r="AU12">
        <f>ROUND(Step36!AU12+Step36!$B12*0.0005,6)</f>
        <v>2320.8460129999999</v>
      </c>
      <c r="AV12">
        <f>ROUND(Step36!AV12+Step36!$B12*0.0005,6)</f>
        <v>2420.923417</v>
      </c>
      <c r="AW12">
        <f>ROUND(Step36!AW12+Step36!$B12*0.0005,6)</f>
        <v>2409.5979699999998</v>
      </c>
      <c r="AX12">
        <f>ROUND(Step36!AX12+Step36!$B12*0.0005,6)</f>
        <v>2384.9786479999998</v>
      </c>
      <c r="AY12">
        <f>ROUND(Step36!AY12+Step36!$B12*0.0005,6)</f>
        <v>2367.3301080000001</v>
      </c>
    </row>
    <row r="13" spans="1:51" x14ac:dyDescent="0.25">
      <c r="A13" t="s">
        <v>16</v>
      </c>
      <c r="B13">
        <f>ROUND(Step36!B13+Step36!$B13*0.0005,6)</f>
        <v>2230.907991</v>
      </c>
      <c r="C13">
        <f>ROUND(Step36!C13+Step36!$B13*0.0005,6)</f>
        <v>2277.6848239999999</v>
      </c>
      <c r="D13">
        <f>ROUND(Step36!D13+Step36!$B13*0.0005,6)</f>
        <v>2265.80134</v>
      </c>
      <c r="E13">
        <f>ROUND(Step36!E13+Step36!$B13*0.0005,6)</f>
        <v>2234.5941189999999</v>
      </c>
      <c r="F13">
        <f>ROUND(Step36!F13+Step36!$B13*0.0005,6)</f>
        <v>2215.916279</v>
      </c>
      <c r="G13">
        <f>ROUND(Step36!G13+Step36!$B13*0.0005,6)</f>
        <v>2235.4955530000002</v>
      </c>
      <c r="H13">
        <f>ROUND(Step36!H13+Step36!$B13*0.0005,6)</f>
        <v>2252.5673940000001</v>
      </c>
      <c r="I13">
        <f>ROUND(Step36!I13+Step36!$B13*0.0005,6)</f>
        <v>2279.8075920000001</v>
      </c>
      <c r="J13">
        <f>ROUND(Step36!J13+Step36!$B13*0.0005,6)</f>
        <v>2325.137338</v>
      </c>
      <c r="K13">
        <f>ROUND(Step36!K13+Step36!$B13*0.0005,6)</f>
        <v>2274.0840469999998</v>
      </c>
      <c r="L13">
        <f>ROUND(Step36!L13+Step36!$B13*0.0005,6)</f>
        <v>2242.0424330000001</v>
      </c>
      <c r="M13">
        <f>ROUND(Step36!M13+Step36!$B13*0.0005,6)</f>
        <v>2313.8754680000002</v>
      </c>
      <c r="N13">
        <f>ROUND(Step36!N13+Step36!$B13*0.0005,6)</f>
        <v>2260.9633549999999</v>
      </c>
      <c r="O13">
        <f>ROUND(Step36!O13+Step36!$B13*0.0005,6)</f>
        <v>2306.3425120000002</v>
      </c>
      <c r="P13">
        <f>ROUND(Step36!P13+Step36!$B13*0.0005,6)</f>
        <v>2341.8997760000002</v>
      </c>
      <c r="Q13">
        <f>ROUND(Step36!Q13+Step36!$B13*0.0005,6)</f>
        <v>2313.2588679999999</v>
      </c>
      <c r="R13">
        <f>ROUND(Step36!R13+Step36!$B13*0.0005,6)</f>
        <v>2304.6991589999998</v>
      </c>
      <c r="S13">
        <f>ROUND(Step36!S13+Step36!$B13*0.0005,6)</f>
        <v>2347.7413689999998</v>
      </c>
      <c r="T13">
        <f>ROUND(Step36!T13+Step36!$B13*0.0005,6)</f>
        <v>2296.4337820000001</v>
      </c>
      <c r="U13">
        <f>ROUND(Step36!U13+Step36!$B13*0.0005,6)</f>
        <v>2339.6137650000001</v>
      </c>
      <c r="V13">
        <f>ROUND(Step36!V13+Step36!$B13*0.0005,6)</f>
        <v>2390.5917629999999</v>
      </c>
      <c r="W13">
        <f>ROUND(Step36!W13+Step36!$B13*0.0005,6)</f>
        <v>2328.8344520000001</v>
      </c>
      <c r="X13">
        <f>ROUND(Step36!X13+Step36!$B13*0.0005,6)</f>
        <v>2335.9261289999999</v>
      </c>
      <c r="Y13">
        <f>ROUND(Step36!Y13+Step36!$B13*0.0005,6)</f>
        <v>2364.7685240000001</v>
      </c>
      <c r="Z13">
        <f>ROUND(Step36!Z13+Step36!$B13*0.0005,6)</f>
        <v>2423.544347</v>
      </c>
      <c r="AA13">
        <f>ROUND(Step36!AA13+Step36!$B13*0.0005,6)</f>
        <v>2414.3370580000001</v>
      </c>
      <c r="AB13">
        <f>ROUND(Step36!AB13+Step36!$B13*0.0005,6)</f>
        <v>2406.2527020000002</v>
      </c>
      <c r="AC13">
        <f>ROUND(Step36!AC13+Step36!$B13*0.0005,6)</f>
        <v>2428.4353070000002</v>
      </c>
      <c r="AD13">
        <f>ROUND(Step36!AD13+Step36!$B13*0.0005,6)</f>
        <v>2367.344556</v>
      </c>
      <c r="AE13">
        <f>ROUND(Step36!AE13+Step36!$B13*0.0005,6)</f>
        <v>2400.0179589999998</v>
      </c>
      <c r="AF13">
        <f>ROUND(Step36!AF13+Step36!$B13*0.0005,6)</f>
        <v>2380.3280960000002</v>
      </c>
      <c r="AG13">
        <f>ROUND(Step36!AG13+Step36!$B13*0.0005,6)</f>
        <v>2459.5516870000001</v>
      </c>
      <c r="AH13">
        <f>ROUND(Step36!AH13+Step36!$B13*0.0005,6)</f>
        <v>2439.8158560000002</v>
      </c>
      <c r="AI13">
        <f>ROUND(Step36!AI13+Step36!$B13*0.0005,6)</f>
        <v>2462.020297</v>
      </c>
      <c r="AJ13">
        <f>ROUND(Step36!AJ13+Step36!$B13*0.0005,6)</f>
        <v>2427.7316609999998</v>
      </c>
      <c r="AK13">
        <f>ROUND(Step36!AK13+Step36!$B13*0.0005,6)</f>
        <v>2480.350594</v>
      </c>
      <c r="AL13">
        <f>ROUND(Step36!AL13+Step36!$B13*0.0005,6)</f>
        <v>2453.5607450000002</v>
      </c>
      <c r="AM13">
        <f>ROUND(Step36!AM13+Step36!$B13*0.0005,6)</f>
        <v>2411.4553289999999</v>
      </c>
      <c r="AN13">
        <f>ROUND(Step36!AN13+Step36!$B13*0.0005,6)</f>
        <v>2501.71425</v>
      </c>
      <c r="AO13">
        <f>ROUND(Step36!AO13+Step36!$B13*0.0005,6)</f>
        <v>2509.662092</v>
      </c>
      <c r="AP13">
        <f>ROUND(Step36!AP13+Step36!$B13*0.0005,6)</f>
        <v>2499.8911880000001</v>
      </c>
      <c r="AQ13">
        <f>ROUND(Step36!AQ13+Step36!$B13*0.0005,6)</f>
        <v>2497.4605740000002</v>
      </c>
      <c r="AR13">
        <f>ROUND(Step36!AR13+Step36!$B13*0.0005,6)</f>
        <v>2535.1930609999999</v>
      </c>
      <c r="AS13">
        <f>ROUND(Step36!AS13+Step36!$B13*0.0005,6)</f>
        <v>2534.646009</v>
      </c>
      <c r="AT13">
        <f>ROUND(Step36!AT13+Step36!$B13*0.0005,6)</f>
        <v>2468.94155</v>
      </c>
      <c r="AU13">
        <f>ROUND(Step36!AU13+Step36!$B13*0.0005,6)</f>
        <v>2509.1975259999999</v>
      </c>
      <c r="AV13">
        <f>ROUND(Step36!AV13+Step36!$B13*0.0005,6)</f>
        <v>2548.9009230000001</v>
      </c>
      <c r="AW13">
        <f>ROUND(Step36!AW13+Step36!$B13*0.0005,6)</f>
        <v>2567.2217850000002</v>
      </c>
      <c r="AX13">
        <f>ROUND(Step36!AX13+Step36!$B13*0.0005,6)</f>
        <v>2555.009532</v>
      </c>
      <c r="AY13">
        <f>ROUND(Step36!AY13+Step36!$B13*0.0005,6)</f>
        <v>2516.6746330000001</v>
      </c>
    </row>
    <row r="14" spans="1:51" x14ac:dyDescent="0.25">
      <c r="A14" t="s">
        <v>17</v>
      </c>
      <c r="B14">
        <f>ROUND(Step36!B14+Step36!$B14*0.0005,6)</f>
        <v>2329.248646</v>
      </c>
      <c r="C14">
        <f>ROUND(Step36!C14+Step36!$B14*0.0005,6)</f>
        <v>2328.0466099999999</v>
      </c>
      <c r="D14">
        <f>ROUND(Step36!D14+Step36!$B14*0.0005,6)</f>
        <v>2371.2934300000002</v>
      </c>
      <c r="E14">
        <f>ROUND(Step36!E14+Step36!$B14*0.0005,6)</f>
        <v>2385.596254</v>
      </c>
      <c r="F14">
        <f>ROUND(Step36!F14+Step36!$B14*0.0005,6)</f>
        <v>2328.7740399999998</v>
      </c>
      <c r="G14">
        <f>ROUND(Step36!G14+Step36!$B14*0.0005,6)</f>
        <v>2451.104558</v>
      </c>
      <c r="H14">
        <f>ROUND(Step36!H14+Step36!$B14*0.0005,6)</f>
        <v>2407.5357690000001</v>
      </c>
      <c r="I14">
        <f>ROUND(Step36!I14+Step36!$B14*0.0005,6)</f>
        <v>2400.9287770000001</v>
      </c>
      <c r="J14">
        <f>ROUND(Step36!J14+Step36!$B14*0.0005,6)</f>
        <v>2448.7987579999999</v>
      </c>
      <c r="K14">
        <f>ROUND(Step36!K14+Step36!$B14*0.0005,6)</f>
        <v>2391.1551340000001</v>
      </c>
      <c r="L14">
        <f>ROUND(Step36!L14+Step36!$B14*0.0005,6)</f>
        <v>2415.8557030000002</v>
      </c>
      <c r="M14">
        <f>ROUND(Step36!M14+Step36!$B14*0.0005,6)</f>
        <v>2471.8045959999999</v>
      </c>
      <c r="N14">
        <f>ROUND(Step36!N14+Step36!$B14*0.0005,6)</f>
        <v>2443.8360579999999</v>
      </c>
      <c r="O14">
        <f>ROUND(Step36!O14+Step36!$B14*0.0005,6)</f>
        <v>2403.165031</v>
      </c>
      <c r="P14">
        <f>ROUND(Step36!P14+Step36!$B14*0.0005,6)</f>
        <v>2441.8421079999998</v>
      </c>
      <c r="Q14">
        <f>ROUND(Step36!Q14+Step36!$B14*0.0005,6)</f>
        <v>2444.6838290000001</v>
      </c>
      <c r="R14">
        <f>ROUND(Step36!R14+Step36!$B14*0.0005,6)</f>
        <v>2412.4560390000001</v>
      </c>
      <c r="S14">
        <f>ROUND(Step36!S14+Step36!$B14*0.0005,6)</f>
        <v>2449.3363869999998</v>
      </c>
      <c r="T14">
        <f>ROUND(Step36!T14+Step36!$B14*0.0005,6)</f>
        <v>2469.8695859999998</v>
      </c>
      <c r="U14">
        <f>ROUND(Step36!U14+Step36!$B14*0.0005,6)</f>
        <v>2461.7935499999999</v>
      </c>
      <c r="V14">
        <f>ROUND(Step36!V14+Step36!$B14*0.0005,6)</f>
        <v>2484.1329730000002</v>
      </c>
      <c r="W14">
        <f>ROUND(Step36!W14+Step36!$B14*0.0005,6)</f>
        <v>2458.035429</v>
      </c>
      <c r="X14">
        <f>ROUND(Step36!X14+Step36!$B14*0.0005,6)</f>
        <v>2533.60131</v>
      </c>
      <c r="Y14">
        <f>ROUND(Step36!Y14+Step36!$B14*0.0005,6)</f>
        <v>2550.5280509999998</v>
      </c>
      <c r="Z14">
        <f>ROUND(Step36!Z14+Step36!$B14*0.0005,6)</f>
        <v>2484.8832240000002</v>
      </c>
      <c r="AA14">
        <f>ROUND(Step36!AA14+Step36!$B14*0.0005,6)</f>
        <v>2516.727813</v>
      </c>
      <c r="AB14">
        <f>ROUND(Step36!AB14+Step36!$B14*0.0005,6)</f>
        <v>2564.453876</v>
      </c>
      <c r="AC14">
        <f>ROUND(Step36!AC14+Step36!$B14*0.0005,6)</f>
        <v>2533.1420560000001</v>
      </c>
      <c r="AD14">
        <f>ROUND(Step36!AD14+Step36!$B14*0.0005,6)</f>
        <v>2495.800804</v>
      </c>
      <c r="AE14">
        <f>ROUND(Step36!AE14+Step36!$B14*0.0005,6)</f>
        <v>2586.8792779999999</v>
      </c>
      <c r="AF14">
        <f>ROUND(Step36!AF14+Step36!$B14*0.0005,6)</f>
        <v>2579.7885849999998</v>
      </c>
      <c r="AG14">
        <f>ROUND(Step36!AG14+Step36!$B14*0.0005,6)</f>
        <v>2600.8723540000001</v>
      </c>
      <c r="AH14">
        <f>ROUND(Step36!AH14+Step36!$B14*0.0005,6)</f>
        <v>2574.6380020000001</v>
      </c>
      <c r="AI14">
        <f>ROUND(Step36!AI14+Step36!$B14*0.0005,6)</f>
        <v>2597.4984800000002</v>
      </c>
      <c r="AJ14">
        <f>ROUND(Step36!AJ14+Step36!$B14*0.0005,6)</f>
        <v>2618.120903</v>
      </c>
      <c r="AK14">
        <f>ROUND(Step36!AK14+Step36!$B14*0.0005,6)</f>
        <v>2578.7626639999999</v>
      </c>
      <c r="AL14">
        <f>ROUND(Step36!AL14+Step36!$B14*0.0005,6)</f>
        <v>2638.1368659999998</v>
      </c>
      <c r="AM14">
        <f>ROUND(Step36!AM14+Step36!$B14*0.0005,6)</f>
        <v>2601.4587879999999</v>
      </c>
      <c r="AN14">
        <f>ROUND(Step36!AN14+Step36!$B14*0.0005,6)</f>
        <v>2603.0032150000002</v>
      </c>
      <c r="AO14">
        <f>ROUND(Step36!AO14+Step36!$B14*0.0005,6)</f>
        <v>2650.3604529999998</v>
      </c>
      <c r="AP14">
        <f>ROUND(Step36!AP14+Step36!$B14*0.0005,6)</f>
        <v>2640.7097439999998</v>
      </c>
      <c r="AQ14">
        <f>ROUND(Step36!AQ14+Step36!$B14*0.0005,6)</f>
        <v>2662.8308259999999</v>
      </c>
      <c r="AR14">
        <f>ROUND(Step36!AR14+Step36!$B14*0.0005,6)</f>
        <v>2681.2677490000001</v>
      </c>
      <c r="AS14">
        <f>ROUND(Step36!AS14+Step36!$B14*0.0005,6)</f>
        <v>2597.4131320000001</v>
      </c>
      <c r="AT14">
        <f>ROUND(Step36!AT14+Step36!$B14*0.0005,6)</f>
        <v>2687.846591</v>
      </c>
      <c r="AU14">
        <f>ROUND(Step36!AU14+Step36!$B14*0.0005,6)</f>
        <v>2686.8976640000001</v>
      </c>
      <c r="AV14">
        <f>ROUND(Step36!AV14+Step36!$B14*0.0005,6)</f>
        <v>2674.3170479999999</v>
      </c>
      <c r="AW14">
        <f>ROUND(Step36!AW14+Step36!$B14*0.0005,6)</f>
        <v>2688.2567210000002</v>
      </c>
      <c r="AX14">
        <f>ROUND(Step36!AX14+Step36!$B14*0.0005,6)</f>
        <v>2644.4933310000001</v>
      </c>
      <c r="AY14">
        <f>ROUND(Step36!AY14+Step36!$B14*0.0005,6)</f>
        <v>2652.4149379999999</v>
      </c>
    </row>
    <row r="15" spans="1:51" x14ac:dyDescent="0.25">
      <c r="A15" t="s">
        <v>18</v>
      </c>
      <c r="B15">
        <f>ROUND(Step36!B15+Step36!$B15*0.0005,6)</f>
        <v>2527.4102830000002</v>
      </c>
      <c r="C15">
        <f>ROUND(Step36!C15+Step36!$B15*0.0005,6)</f>
        <v>2528.8505</v>
      </c>
      <c r="D15">
        <f>ROUND(Step36!D15+Step36!$B15*0.0005,6)</f>
        <v>2442.861441</v>
      </c>
      <c r="E15">
        <f>ROUND(Step36!E15+Step36!$B15*0.0005,6)</f>
        <v>2471.1202709999998</v>
      </c>
      <c r="F15">
        <f>ROUND(Step36!F15+Step36!$B15*0.0005,6)</f>
        <v>2544.9939330000002</v>
      </c>
      <c r="G15">
        <f>ROUND(Step36!G15+Step36!$B15*0.0005,6)</f>
        <v>2535.282811</v>
      </c>
      <c r="H15">
        <f>ROUND(Step36!H15+Step36!$B15*0.0005,6)</f>
        <v>2544.2318070000001</v>
      </c>
      <c r="I15">
        <f>ROUND(Step36!I15+Step36!$B15*0.0005,6)</f>
        <v>2540.5527200000001</v>
      </c>
      <c r="J15">
        <f>ROUND(Step36!J15+Step36!$B15*0.0005,6)</f>
        <v>2499.8204270000001</v>
      </c>
      <c r="K15">
        <f>ROUND(Step36!K15+Step36!$B15*0.0005,6)</f>
        <v>2530.5750419999999</v>
      </c>
      <c r="L15">
        <f>ROUND(Step36!L15+Step36!$B15*0.0005,6)</f>
        <v>2583.8405349999998</v>
      </c>
      <c r="M15">
        <f>ROUND(Step36!M15+Step36!$B15*0.0005,6)</f>
        <v>2611.5810070000002</v>
      </c>
      <c r="N15">
        <f>ROUND(Step36!N15+Step36!$B15*0.0005,6)</f>
        <v>2576.746971</v>
      </c>
      <c r="O15">
        <f>ROUND(Step36!O15+Step36!$B15*0.0005,6)</f>
        <v>2538.5756489999999</v>
      </c>
      <c r="P15">
        <f>ROUND(Step36!P15+Step36!$B15*0.0005,6)</f>
        <v>2625.5478520000001</v>
      </c>
      <c r="Q15">
        <f>ROUND(Step36!Q15+Step36!$B15*0.0005,6)</f>
        <v>2555.5796209999999</v>
      </c>
      <c r="R15">
        <f>ROUND(Step36!R15+Step36!$B15*0.0005,6)</f>
        <v>2588.7961140000002</v>
      </c>
      <c r="S15">
        <f>ROUND(Step36!S15+Step36!$B15*0.0005,6)</f>
        <v>2557.8653709999999</v>
      </c>
      <c r="T15">
        <f>ROUND(Step36!T15+Step36!$B15*0.0005,6)</f>
        <v>2643.8829420000002</v>
      </c>
      <c r="U15">
        <f>ROUND(Step36!U15+Step36!$B15*0.0005,6)</f>
        <v>2615.8757679999999</v>
      </c>
      <c r="V15">
        <f>ROUND(Step36!V15+Step36!$B15*0.0005,6)</f>
        <v>2618.0133259999998</v>
      </c>
      <c r="W15">
        <f>ROUND(Step36!W15+Step36!$B15*0.0005,6)</f>
        <v>2608.789491</v>
      </c>
      <c r="X15">
        <f>ROUND(Step36!X15+Step36!$B15*0.0005,6)</f>
        <v>2610.4946399999999</v>
      </c>
      <c r="Y15">
        <f>ROUND(Step36!Y15+Step36!$B15*0.0005,6)</f>
        <v>2612.3431810000002</v>
      </c>
      <c r="Z15">
        <f>ROUND(Step36!Z15+Step36!$B15*0.0005,6)</f>
        <v>2693.6750919999999</v>
      </c>
      <c r="AA15">
        <f>ROUND(Step36!AA15+Step36!$B15*0.0005,6)</f>
        <v>2678.1371589999999</v>
      </c>
      <c r="AB15">
        <f>ROUND(Step36!AB15+Step36!$B15*0.0005,6)</f>
        <v>2640.667089</v>
      </c>
      <c r="AC15">
        <f>ROUND(Step36!AC15+Step36!$B15*0.0005,6)</f>
        <v>2697.178809</v>
      </c>
      <c r="AD15">
        <f>ROUND(Step36!AD15+Step36!$B15*0.0005,6)</f>
        <v>2653.6552919999999</v>
      </c>
      <c r="AE15">
        <f>ROUND(Step36!AE15+Step36!$B15*0.0005,6)</f>
        <v>2729.635162</v>
      </c>
      <c r="AF15">
        <f>ROUND(Step36!AF15+Step36!$B15*0.0005,6)</f>
        <v>2738.7040569999999</v>
      </c>
      <c r="AG15">
        <f>ROUND(Step36!AG15+Step36!$B15*0.0005,6)</f>
        <v>2744.9340630000002</v>
      </c>
      <c r="AH15">
        <f>ROUND(Step36!AH15+Step36!$B15*0.0005,6)</f>
        <v>2745.963902</v>
      </c>
      <c r="AI15">
        <f>ROUND(Step36!AI15+Step36!$B15*0.0005,6)</f>
        <v>2705.0245690000002</v>
      </c>
      <c r="AJ15">
        <f>ROUND(Step36!AJ15+Step36!$B15*0.0005,6)</f>
        <v>2746.186256</v>
      </c>
      <c r="AK15">
        <f>ROUND(Step36!AK15+Step36!$B15*0.0005,6)</f>
        <v>2716.5400880000002</v>
      </c>
      <c r="AL15">
        <f>ROUND(Step36!AL15+Step36!$B15*0.0005,6)</f>
        <v>2732.7404489999999</v>
      </c>
      <c r="AM15">
        <f>ROUND(Step36!AM15+Step36!$B15*0.0005,6)</f>
        <v>2767.8419439999998</v>
      </c>
      <c r="AN15">
        <f>ROUND(Step36!AN15+Step36!$B15*0.0005,6)</f>
        <v>2712.9502440000001</v>
      </c>
      <c r="AO15">
        <f>ROUND(Step36!AO15+Step36!$B15*0.0005,6)</f>
        <v>2805.0102189999998</v>
      </c>
      <c r="AP15">
        <f>ROUND(Step36!AP15+Step36!$B15*0.0005,6)</f>
        <v>2752.3320829999998</v>
      </c>
      <c r="AQ15">
        <f>ROUND(Step36!AQ15+Step36!$B15*0.0005,6)</f>
        <v>2818.6041530000002</v>
      </c>
      <c r="AR15">
        <f>ROUND(Step36!AR15+Step36!$B15*0.0005,6)</f>
        <v>2804.8443259999999</v>
      </c>
      <c r="AS15">
        <f>ROUND(Step36!AS15+Step36!$B15*0.0005,6)</f>
        <v>2787.617397</v>
      </c>
      <c r="AT15">
        <f>ROUND(Step36!AT15+Step36!$B15*0.0005,6)</f>
        <v>2793.9067500000001</v>
      </c>
      <c r="AU15">
        <f>ROUND(Step36!AU15+Step36!$B15*0.0005,6)</f>
        <v>2816.6156999999998</v>
      </c>
      <c r="AV15">
        <f>ROUND(Step36!AV15+Step36!$B15*0.0005,6)</f>
        <v>2838.6865480000001</v>
      </c>
      <c r="AW15">
        <f>ROUND(Step36!AW15+Step36!$B15*0.0005,6)</f>
        <v>2845.544543</v>
      </c>
      <c r="AX15">
        <f>ROUND(Step36!AX15+Step36!$B15*0.0005,6)</f>
        <v>2868.7612690000001</v>
      </c>
      <c r="AY15">
        <f>ROUND(Step36!AY15+Step36!$B15*0.0005,6)</f>
        <v>2788.7131079999999</v>
      </c>
    </row>
    <row r="16" spans="1:51" x14ac:dyDescent="0.25">
      <c r="A16" t="s">
        <v>19</v>
      </c>
      <c r="B16">
        <f>ROUND(Step36!B16+Step36!$B16*0.0005,6)</f>
        <v>2637.0784990000002</v>
      </c>
      <c r="C16">
        <f>ROUND(Step36!C16+Step36!$B16*0.0005,6)</f>
        <v>2602.4657010000001</v>
      </c>
      <c r="D16">
        <f>ROUND(Step36!D16+Step36!$B16*0.0005,6)</f>
        <v>2617.4434470000001</v>
      </c>
      <c r="E16">
        <f>ROUND(Step36!E16+Step36!$B16*0.0005,6)</f>
        <v>2637.8465289999999</v>
      </c>
      <c r="F16">
        <f>ROUND(Step36!F16+Step36!$B16*0.0005,6)</f>
        <v>2605.9374039999998</v>
      </c>
      <c r="G16">
        <f>ROUND(Step36!G16+Step36!$B16*0.0005,6)</f>
        <v>2596.2682340000001</v>
      </c>
      <c r="H16">
        <f>ROUND(Step36!H16+Step36!$B16*0.0005,6)</f>
        <v>2635.2410070000001</v>
      </c>
      <c r="I16">
        <f>ROUND(Step36!I16+Step36!$B16*0.0005,6)</f>
        <v>2673.7053860000001</v>
      </c>
      <c r="J16">
        <f>ROUND(Step36!J16+Step36!$B16*0.0005,6)</f>
        <v>2653.6316550000001</v>
      </c>
      <c r="K16">
        <f>ROUND(Step36!K16+Step36!$B16*0.0005,6)</f>
        <v>2718.2153010000002</v>
      </c>
      <c r="L16">
        <f>ROUND(Step36!L16+Step36!$B16*0.0005,6)</f>
        <v>2657.6746680000001</v>
      </c>
      <c r="M16">
        <f>ROUND(Step36!M16+Step36!$B16*0.0005,6)</f>
        <v>2643.7470210000001</v>
      </c>
      <c r="N16">
        <f>ROUND(Step36!N16+Step36!$B16*0.0005,6)</f>
        <v>2727.7731180000001</v>
      </c>
      <c r="O16">
        <f>ROUND(Step36!O16+Step36!$B16*0.0005,6)</f>
        <v>2749.4963200000002</v>
      </c>
      <c r="P16">
        <f>ROUND(Step36!P16+Step36!$B16*0.0005,6)</f>
        <v>2752.9569259999998</v>
      </c>
      <c r="Q16">
        <f>ROUND(Step36!Q16+Step36!$B16*0.0005,6)</f>
        <v>2758.5429210000002</v>
      </c>
      <c r="R16">
        <f>ROUND(Step36!R16+Step36!$B16*0.0005,6)</f>
        <v>2692.8023520000002</v>
      </c>
      <c r="S16">
        <f>ROUND(Step36!S16+Step36!$B16*0.0005,6)</f>
        <v>2806.2000069999999</v>
      </c>
      <c r="T16">
        <f>ROUND(Step36!T16+Step36!$B16*0.0005,6)</f>
        <v>2786.3709330000002</v>
      </c>
      <c r="U16">
        <f>ROUND(Step36!U16+Step36!$B16*0.0005,6)</f>
        <v>2778.5625249999998</v>
      </c>
      <c r="V16">
        <f>ROUND(Step36!V16+Step36!$B16*0.0005,6)</f>
        <v>2723.5498299999999</v>
      </c>
      <c r="W16">
        <f>ROUND(Step36!W16+Step36!$B16*0.0005,6)</f>
        <v>2762.009016</v>
      </c>
      <c r="X16">
        <f>ROUND(Step36!X16+Step36!$B16*0.0005,6)</f>
        <v>2724.4577960000001</v>
      </c>
      <c r="Y16">
        <f>ROUND(Step36!Y16+Step36!$B16*0.0005,6)</f>
        <v>2808.6447320000002</v>
      </c>
      <c r="Z16">
        <f>ROUND(Step36!Z16+Step36!$B16*0.0005,6)</f>
        <v>2783.7865689999999</v>
      </c>
      <c r="AA16">
        <f>ROUND(Step36!AA16+Step36!$B16*0.0005,6)</f>
        <v>2840.1867579999998</v>
      </c>
      <c r="AB16">
        <f>ROUND(Step36!AB16+Step36!$B16*0.0005,6)</f>
        <v>2831.7453399999999</v>
      </c>
      <c r="AC16">
        <f>ROUND(Step36!AC16+Step36!$B16*0.0005,6)</f>
        <v>2774.7318879999998</v>
      </c>
      <c r="AD16">
        <f>ROUND(Step36!AD16+Step36!$B16*0.0005,6)</f>
        <v>2843.2644879999998</v>
      </c>
      <c r="AE16">
        <f>ROUND(Step36!AE16+Step36!$B16*0.0005,6)</f>
        <v>2857.7583589999999</v>
      </c>
      <c r="AF16">
        <f>ROUND(Step36!AF16+Step36!$B16*0.0005,6)</f>
        <v>2868.5921579999999</v>
      </c>
      <c r="AG16">
        <f>ROUND(Step36!AG16+Step36!$B16*0.0005,6)</f>
        <v>2843.411427</v>
      </c>
      <c r="AH16">
        <f>ROUND(Step36!AH16+Step36!$B16*0.0005,6)</f>
        <v>2896.1586149999998</v>
      </c>
      <c r="AI16">
        <f>ROUND(Step36!AI16+Step36!$B16*0.0005,6)</f>
        <v>2901.6627779999999</v>
      </c>
      <c r="AJ16">
        <f>ROUND(Step36!AJ16+Step36!$B16*0.0005,6)</f>
        <v>2829.809381</v>
      </c>
      <c r="AK16">
        <f>ROUND(Step36!AK16+Step36!$B16*0.0005,6)</f>
        <v>2854.4467719999998</v>
      </c>
      <c r="AL16">
        <f>ROUND(Step36!AL16+Step36!$B16*0.0005,6)</f>
        <v>2861.58797</v>
      </c>
      <c r="AM16">
        <f>ROUND(Step36!AM16+Step36!$B16*0.0005,6)</f>
        <v>2933.8340720000001</v>
      </c>
      <c r="AN16">
        <f>ROUND(Step36!AN16+Step36!$B16*0.0005,6)</f>
        <v>2885.8517379999998</v>
      </c>
      <c r="AO16">
        <f>ROUND(Step36!AO16+Step36!$B16*0.0005,6)</f>
        <v>2882.0749820000001</v>
      </c>
      <c r="AP16">
        <f>ROUND(Step36!AP16+Step36!$B16*0.0005,6)</f>
        <v>2936.442532</v>
      </c>
      <c r="AQ16">
        <f>ROUND(Step36!AQ16+Step36!$B16*0.0005,6)</f>
        <v>2864.3073420000001</v>
      </c>
      <c r="AR16">
        <f>ROUND(Step36!AR16+Step36!$B16*0.0005,6)</f>
        <v>2912.349768</v>
      </c>
      <c r="AS16">
        <f>ROUND(Step36!AS16+Step36!$B16*0.0005,6)</f>
        <v>2962.7400969999999</v>
      </c>
      <c r="AT16">
        <f>ROUND(Step36!AT16+Step36!$B16*0.0005,6)</f>
        <v>2941.6785329999998</v>
      </c>
      <c r="AU16">
        <f>ROUND(Step36!AU16+Step36!$B16*0.0005,6)</f>
        <v>2933.7749309999999</v>
      </c>
      <c r="AV16">
        <f>ROUND(Step36!AV16+Step36!$B16*0.0005,6)</f>
        <v>2904.8991799999999</v>
      </c>
      <c r="AW16">
        <f>ROUND(Step36!AW16+Step36!$B16*0.0005,6)</f>
        <v>2988.9295739999998</v>
      </c>
      <c r="AX16">
        <f>ROUND(Step36!AX16+Step36!$B16*0.0005,6)</f>
        <v>2929.7262890000002</v>
      </c>
      <c r="AY16">
        <f>ROUND(Step36!AY16+Step36!$B16*0.0005,6)</f>
        <v>2994.4206819999999</v>
      </c>
    </row>
    <row r="17" spans="1:51" x14ac:dyDescent="0.25">
      <c r="A17" t="s">
        <v>20</v>
      </c>
      <c r="B17">
        <f>ROUND(Step36!B17+Step36!$B17*0.0005,6)</f>
        <v>2729.1428719999999</v>
      </c>
      <c r="C17">
        <f>ROUND(Step36!C17+Step36!$B17*0.0005,6)</f>
        <v>2755.3631610000002</v>
      </c>
      <c r="D17">
        <f>ROUND(Step36!D17+Step36!$B17*0.0005,6)</f>
        <v>2768.7327970000001</v>
      </c>
      <c r="E17">
        <f>ROUND(Step36!E17+Step36!$B17*0.0005,6)</f>
        <v>2797.5795629999998</v>
      </c>
      <c r="F17">
        <f>ROUND(Step36!F17+Step36!$B17*0.0005,6)</f>
        <v>2782.288708</v>
      </c>
      <c r="G17">
        <f>ROUND(Step36!G17+Step36!$B17*0.0005,6)</f>
        <v>2728.8845970000002</v>
      </c>
      <c r="H17">
        <f>ROUND(Step36!H17+Step36!$B17*0.0005,6)</f>
        <v>2738.0886380000002</v>
      </c>
      <c r="I17">
        <f>ROUND(Step36!I17+Step36!$B17*0.0005,6)</f>
        <v>2779.7359649999999</v>
      </c>
      <c r="J17">
        <f>ROUND(Step36!J17+Step36!$B17*0.0005,6)</f>
        <v>2803.1727350000001</v>
      </c>
      <c r="K17">
        <f>ROUND(Step36!K17+Step36!$B17*0.0005,6)</f>
        <v>2784.0954630000001</v>
      </c>
      <c r="L17">
        <f>ROUND(Step36!L17+Step36!$B17*0.0005,6)</f>
        <v>2821.0242370000001</v>
      </c>
      <c r="M17">
        <f>ROUND(Step36!M17+Step36!$B17*0.0005,6)</f>
        <v>2816.8031569999998</v>
      </c>
      <c r="N17">
        <f>ROUND(Step36!N17+Step36!$B17*0.0005,6)</f>
        <v>2823.9385969999998</v>
      </c>
      <c r="O17">
        <f>ROUND(Step36!O17+Step36!$B17*0.0005,6)</f>
        <v>2832.736171</v>
      </c>
      <c r="P17">
        <f>ROUND(Step36!P17+Step36!$B17*0.0005,6)</f>
        <v>2861.0788680000001</v>
      </c>
      <c r="Q17">
        <f>ROUND(Step36!Q17+Step36!$B17*0.0005,6)</f>
        <v>2849.3524769999999</v>
      </c>
      <c r="R17">
        <f>ROUND(Step36!R17+Step36!$B17*0.0005,6)</f>
        <v>2891.116027</v>
      </c>
      <c r="S17">
        <f>ROUND(Step36!S17+Step36!$B17*0.0005,6)</f>
        <v>2882.906618</v>
      </c>
      <c r="T17">
        <f>ROUND(Step36!T17+Step36!$B17*0.0005,6)</f>
        <v>2850.156031</v>
      </c>
      <c r="U17">
        <f>ROUND(Step36!U17+Step36!$B17*0.0005,6)</f>
        <v>2861.9860090000002</v>
      </c>
      <c r="V17">
        <f>ROUND(Step36!V17+Step36!$B17*0.0005,6)</f>
        <v>2938.922861</v>
      </c>
      <c r="W17">
        <f>ROUND(Step36!W17+Step36!$B17*0.0005,6)</f>
        <v>2876.1193880000001</v>
      </c>
      <c r="X17">
        <f>ROUND(Step36!X17+Step36!$B17*0.0005,6)</f>
        <v>2942.7485310000002</v>
      </c>
      <c r="Y17">
        <f>ROUND(Step36!Y17+Step36!$B17*0.0005,6)</f>
        <v>2991.205457</v>
      </c>
      <c r="Z17">
        <f>ROUND(Step36!Z17+Step36!$B17*0.0005,6)</f>
        <v>2896.7135079999998</v>
      </c>
      <c r="AA17">
        <f>ROUND(Step36!AA17+Step36!$B17*0.0005,6)</f>
        <v>2887.1797609999999</v>
      </c>
      <c r="AB17">
        <f>ROUND(Step36!AB17+Step36!$B17*0.0005,6)</f>
        <v>2898.876616</v>
      </c>
      <c r="AC17">
        <f>ROUND(Step36!AC17+Step36!$B17*0.0005,6)</f>
        <v>2988.2175940000002</v>
      </c>
      <c r="AD17">
        <f>ROUND(Step36!AD17+Step36!$B17*0.0005,6)</f>
        <v>3003.3235850000001</v>
      </c>
      <c r="AE17">
        <f>ROUND(Step36!AE17+Step36!$B17*0.0005,6)</f>
        <v>2920.727316</v>
      </c>
      <c r="AF17">
        <f>ROUND(Step36!AF17+Step36!$B17*0.0005,6)</f>
        <v>2957.5749080000001</v>
      </c>
      <c r="AG17">
        <f>ROUND(Step36!AG17+Step36!$B17*0.0005,6)</f>
        <v>3003.235404</v>
      </c>
      <c r="AH17">
        <f>ROUND(Step36!AH17+Step36!$B17*0.0005,6)</f>
        <v>2954.495973</v>
      </c>
      <c r="AI17">
        <f>ROUND(Step36!AI17+Step36!$B17*0.0005,6)</f>
        <v>2959.2452060000001</v>
      </c>
      <c r="AJ17">
        <f>ROUND(Step36!AJ17+Step36!$B17*0.0005,6)</f>
        <v>3006.9054120000001</v>
      </c>
      <c r="AK17">
        <f>ROUND(Step36!AK17+Step36!$B17*0.0005,6)</f>
        <v>3045.213162</v>
      </c>
      <c r="AL17">
        <f>ROUND(Step36!AL17+Step36!$B17*0.0005,6)</f>
        <v>3062.9641900000001</v>
      </c>
      <c r="AM17">
        <f>ROUND(Step36!AM17+Step36!$B17*0.0005,6)</f>
        <v>3038.8532049999999</v>
      </c>
      <c r="AN17">
        <f>ROUND(Step36!AN17+Step36!$B17*0.0005,6)</f>
        <v>2996.3173069999998</v>
      </c>
      <c r="AO17">
        <f>ROUND(Step36!AO17+Step36!$B17*0.0005,6)</f>
        <v>3049.244702</v>
      </c>
      <c r="AP17">
        <f>ROUND(Step36!AP17+Step36!$B17*0.0005,6)</f>
        <v>3092.9208100000001</v>
      </c>
      <c r="AQ17">
        <f>ROUND(Step36!AQ17+Step36!$B17*0.0005,6)</f>
        <v>3037.067626</v>
      </c>
      <c r="AR17">
        <f>ROUND(Step36!AR17+Step36!$B17*0.0005,6)</f>
        <v>3076.489568</v>
      </c>
      <c r="AS17">
        <f>ROUND(Step36!AS17+Step36!$B17*0.0005,6)</f>
        <v>3072.575934</v>
      </c>
      <c r="AT17">
        <f>ROUND(Step36!AT17+Step36!$B17*0.0005,6)</f>
        <v>3119.9730549999999</v>
      </c>
      <c r="AU17">
        <f>ROUND(Step36!AU17+Step36!$B17*0.0005,6)</f>
        <v>3135.0156010000001</v>
      </c>
      <c r="AV17">
        <f>ROUND(Step36!AV17+Step36!$B17*0.0005,6)</f>
        <v>3065.0806969999999</v>
      </c>
      <c r="AW17">
        <f>ROUND(Step36!AW17+Step36!$B17*0.0005,6)</f>
        <v>3142.0514720000001</v>
      </c>
      <c r="AX17">
        <f>ROUND(Step36!AX17+Step36!$B17*0.0005,6)</f>
        <v>3161.8812130000001</v>
      </c>
      <c r="AY17">
        <f>ROUND(Step36!AY17+Step36!$B17*0.0005,6)</f>
        <v>3085.250642</v>
      </c>
    </row>
    <row r="18" spans="1:51" x14ac:dyDescent="0.25">
      <c r="A18" t="s">
        <v>21</v>
      </c>
      <c r="B18">
        <f>ROUND(Step36!B18+Step36!$B18*0.0005,6)</f>
        <v>2887.268822</v>
      </c>
      <c r="C18">
        <f>ROUND(Step36!C18+Step36!$B18*0.0005,6)</f>
        <v>2892.1648359999999</v>
      </c>
      <c r="D18">
        <f>ROUND(Step36!D18+Step36!$B18*0.0005,6)</f>
        <v>2918.3569160000002</v>
      </c>
      <c r="E18">
        <f>ROUND(Step36!E18+Step36!$B18*0.0005,6)</f>
        <v>2927.3548259999998</v>
      </c>
      <c r="F18">
        <f>ROUND(Step36!F18+Step36!$B18*0.0005,6)</f>
        <v>2906.9018799999999</v>
      </c>
      <c r="G18">
        <f>ROUND(Step36!G18+Step36!$B18*0.0005,6)</f>
        <v>2912.8516049999998</v>
      </c>
      <c r="H18">
        <f>ROUND(Step36!H18+Step36!$B18*0.0005,6)</f>
        <v>2863.8750140000002</v>
      </c>
      <c r="I18">
        <f>ROUND(Step36!I18+Step36!$B18*0.0005,6)</f>
        <v>2902.4006049999998</v>
      </c>
      <c r="J18">
        <f>ROUND(Step36!J18+Step36!$B18*0.0005,6)</f>
        <v>2998.4633279999998</v>
      </c>
      <c r="K18">
        <f>ROUND(Step36!K18+Step36!$B18*0.0005,6)</f>
        <v>2981.9433600000002</v>
      </c>
      <c r="L18">
        <f>ROUND(Step36!L18+Step36!$B18*0.0005,6)</f>
        <v>2943.0767679999999</v>
      </c>
      <c r="M18">
        <f>ROUND(Step36!M18+Step36!$B18*0.0005,6)</f>
        <v>2909.0053429999998</v>
      </c>
      <c r="N18">
        <f>ROUND(Step36!N18+Step36!$B18*0.0005,6)</f>
        <v>2930.8517189999998</v>
      </c>
      <c r="O18">
        <f>ROUND(Step36!O18+Step36!$B18*0.0005,6)</f>
        <v>3005.7668920000001</v>
      </c>
      <c r="P18">
        <f>ROUND(Step36!P18+Step36!$B18*0.0005,6)</f>
        <v>3021.4186</v>
      </c>
      <c r="Q18">
        <f>ROUND(Step36!Q18+Step36!$B18*0.0005,6)</f>
        <v>3003.7380229999999</v>
      </c>
      <c r="R18">
        <f>ROUND(Step36!R18+Step36!$B18*0.0005,6)</f>
        <v>2956.612024</v>
      </c>
      <c r="S18">
        <f>ROUND(Step36!S18+Step36!$B18*0.0005,6)</f>
        <v>2983.545658</v>
      </c>
      <c r="T18">
        <f>ROUND(Step36!T18+Step36!$B18*0.0005,6)</f>
        <v>3015.739466</v>
      </c>
      <c r="U18">
        <f>ROUND(Step36!U18+Step36!$B18*0.0005,6)</f>
        <v>3007.931059</v>
      </c>
      <c r="V18">
        <f>ROUND(Step36!V18+Step36!$B18*0.0005,6)</f>
        <v>3049.3045809999999</v>
      </c>
      <c r="W18">
        <f>ROUND(Step36!W18+Step36!$B18*0.0005,6)</f>
        <v>3029.470918</v>
      </c>
      <c r="X18">
        <f>ROUND(Step36!X18+Step36!$B18*0.0005,6)</f>
        <v>3034.563991</v>
      </c>
      <c r="Y18">
        <f>ROUND(Step36!Y18+Step36!$B18*0.0005,6)</f>
        <v>3060.9876279999999</v>
      </c>
      <c r="Z18">
        <f>ROUND(Step36!Z18+Step36!$B18*0.0005,6)</f>
        <v>3108.602727</v>
      </c>
      <c r="AA18">
        <f>ROUND(Step36!AA18+Step36!$B18*0.0005,6)</f>
        <v>3064.9747029999999</v>
      </c>
      <c r="AB18">
        <f>ROUND(Step36!AB18+Step36!$B18*0.0005,6)</f>
        <v>3073.539616</v>
      </c>
      <c r="AC18">
        <f>ROUND(Step36!AC18+Step36!$B18*0.0005,6)</f>
        <v>3064.0153519999999</v>
      </c>
      <c r="AD18">
        <f>ROUND(Step36!AD18+Step36!$B18*0.0005,6)</f>
        <v>3114.3378130000001</v>
      </c>
      <c r="AE18">
        <f>ROUND(Step36!AE18+Step36!$B18*0.0005,6)</f>
        <v>3162.7755120000002</v>
      </c>
      <c r="AF18">
        <f>ROUND(Step36!AF18+Step36!$B18*0.0005,6)</f>
        <v>3079.5975269999999</v>
      </c>
      <c r="AG18">
        <f>ROUND(Step36!AG18+Step36!$B18*0.0005,6)</f>
        <v>3162.6875839999998</v>
      </c>
      <c r="AH18">
        <f>ROUND(Step36!AH18+Step36!$B18*0.0005,6)</f>
        <v>3105.3072609999999</v>
      </c>
      <c r="AI18">
        <f>ROUND(Step36!AI18+Step36!$B18*0.0005,6)</f>
        <v>3130.1131540000001</v>
      </c>
      <c r="AJ18">
        <f>ROUND(Step36!AJ18+Step36!$B18*0.0005,6)</f>
        <v>3128.2540239999998</v>
      </c>
      <c r="AK18">
        <f>ROUND(Step36!AK18+Step36!$B18*0.0005,6)</f>
        <v>3160.9508049999999</v>
      </c>
      <c r="AL18">
        <f>ROUND(Step36!AL18+Step36!$B18*0.0005,6)</f>
        <v>3183.3599370000002</v>
      </c>
      <c r="AM18">
        <f>ROUND(Step36!AM18+Step36!$B18*0.0005,6)</f>
        <v>3136.5658130000002</v>
      </c>
      <c r="AN18">
        <f>ROUND(Step36!AN18+Step36!$B18*0.0005,6)</f>
        <v>3160.4112869999999</v>
      </c>
      <c r="AO18">
        <f>ROUND(Step36!AO18+Step36!$B18*0.0005,6)</f>
        <v>3137.2437629999999</v>
      </c>
      <c r="AP18">
        <f>ROUND(Step36!AP18+Step36!$B18*0.0005,6)</f>
        <v>3155.2318420000001</v>
      </c>
      <c r="AQ18">
        <f>ROUND(Step36!AQ18+Step36!$B18*0.0005,6)</f>
        <v>3234.256112</v>
      </c>
      <c r="AR18">
        <f>ROUND(Step36!AR18+Step36!$B18*0.0005,6)</f>
        <v>3227.5865060000001</v>
      </c>
      <c r="AS18">
        <f>ROUND(Step36!AS18+Step36!$B18*0.0005,6)</f>
        <v>3195.6975130000001</v>
      </c>
      <c r="AT18">
        <f>ROUND(Step36!AT18+Step36!$B18*0.0005,6)</f>
        <v>3196.1740009999999</v>
      </c>
      <c r="AU18">
        <f>ROUND(Step36!AU18+Step36!$B18*0.0005,6)</f>
        <v>3192.2257549999999</v>
      </c>
      <c r="AV18">
        <f>ROUND(Step36!AV18+Step36!$B18*0.0005,6)</f>
        <v>3252.4958980000001</v>
      </c>
      <c r="AW18">
        <f>ROUND(Step36!AW18+Step36!$B18*0.0005,6)</f>
        <v>3232.458149</v>
      </c>
      <c r="AX18">
        <f>ROUND(Step36!AX18+Step36!$B18*0.0005,6)</f>
        <v>3219.6524629999999</v>
      </c>
      <c r="AY18">
        <f>ROUND(Step36!AY18+Step36!$B18*0.0005,6)</f>
        <v>3230.0734980000002</v>
      </c>
    </row>
    <row r="19" spans="1:51" x14ac:dyDescent="0.25">
      <c r="A19" t="s">
        <v>22</v>
      </c>
      <c r="B19">
        <f>ROUND(Step36!B19+Step36!$B19*0.0005,6)</f>
        <v>3003.990976</v>
      </c>
      <c r="C19">
        <f>ROUND(Step36!C19+Step36!$B19*0.0005,6)</f>
        <v>3006.2150919999999</v>
      </c>
      <c r="D19">
        <f>ROUND(Step36!D19+Step36!$B19*0.0005,6)</f>
        <v>2980.0899530000002</v>
      </c>
      <c r="E19">
        <f>ROUND(Step36!E19+Step36!$B19*0.0005,6)</f>
        <v>3024.5593779999999</v>
      </c>
      <c r="F19">
        <f>ROUND(Step36!F19+Step36!$B19*0.0005,6)</f>
        <v>2995.251307</v>
      </c>
      <c r="G19">
        <f>ROUND(Step36!G19+Step36!$B19*0.0005,6)</f>
        <v>2981.0525560000001</v>
      </c>
      <c r="H19">
        <f>ROUND(Step36!H19+Step36!$B19*0.0005,6)</f>
        <v>3012.2719929999998</v>
      </c>
      <c r="I19">
        <f>ROUND(Step36!I19+Step36!$B19*0.0005,6)</f>
        <v>3099.6553239999998</v>
      </c>
      <c r="J19">
        <f>ROUND(Step36!J19+Step36!$B19*0.0005,6)</f>
        <v>3013.2584390000002</v>
      </c>
      <c r="K19">
        <f>ROUND(Step36!K19+Step36!$B19*0.0005,6)</f>
        <v>3042.4215789999998</v>
      </c>
      <c r="L19">
        <f>ROUND(Step36!L19+Step36!$B19*0.0005,6)</f>
        <v>3063.5515329999998</v>
      </c>
      <c r="M19">
        <f>ROUND(Step36!M19+Step36!$B19*0.0005,6)</f>
        <v>3119.122961</v>
      </c>
      <c r="N19">
        <f>ROUND(Step36!N19+Step36!$B19*0.0005,6)</f>
        <v>3047.2559809999998</v>
      </c>
      <c r="O19">
        <f>ROUND(Step36!O19+Step36!$B19*0.0005,6)</f>
        <v>3076.3346510000001</v>
      </c>
      <c r="P19">
        <f>ROUND(Step36!P19+Step36!$B19*0.0005,6)</f>
        <v>3132.1275690000002</v>
      </c>
      <c r="Q19">
        <f>ROUND(Step36!Q19+Step36!$B19*0.0005,6)</f>
        <v>3076.7097570000001</v>
      </c>
      <c r="R19">
        <f>ROUND(Step36!R19+Step36!$B19*0.0005,6)</f>
        <v>3135.7162960000001</v>
      </c>
      <c r="S19">
        <f>ROUND(Step36!S19+Step36!$B19*0.0005,6)</f>
        <v>3138.56358</v>
      </c>
      <c r="T19">
        <f>ROUND(Step36!T19+Step36!$B19*0.0005,6)</f>
        <v>3171.7673589999999</v>
      </c>
      <c r="U19">
        <f>ROUND(Step36!U19+Step36!$B19*0.0005,6)</f>
        <v>3145.2387250000002</v>
      </c>
      <c r="V19">
        <f>ROUND(Step36!V19+Step36!$B19*0.0005,6)</f>
        <v>3186.1021580000001</v>
      </c>
      <c r="W19">
        <f>ROUND(Step36!W19+Step36!$B19*0.0005,6)</f>
        <v>3151.5817040000002</v>
      </c>
      <c r="X19">
        <f>ROUND(Step36!X19+Step36!$B19*0.0005,6)</f>
        <v>3150.9163020000001</v>
      </c>
      <c r="Y19">
        <f>ROUND(Step36!Y19+Step36!$B19*0.0005,6)</f>
        <v>3178.3814619999998</v>
      </c>
      <c r="Z19">
        <f>ROUND(Step36!Z19+Step36!$B19*0.0005,6)</f>
        <v>3170.6622200000002</v>
      </c>
      <c r="AA19">
        <f>ROUND(Step36!AA19+Step36!$B19*0.0005,6)</f>
        <v>3152.6610150000001</v>
      </c>
      <c r="AB19">
        <f>ROUND(Step36!AB19+Step36!$B19*0.0005,6)</f>
        <v>3243.7275500000001</v>
      </c>
      <c r="AC19">
        <f>ROUND(Step36!AC19+Step36!$B19*0.0005,6)</f>
        <v>3178.093613</v>
      </c>
      <c r="AD19">
        <f>ROUND(Step36!AD19+Step36!$B19*0.0005,6)</f>
        <v>3221.3647270000001</v>
      </c>
      <c r="AE19">
        <f>ROUND(Step36!AE19+Step36!$B19*0.0005,6)</f>
        <v>3188.6977980000001</v>
      </c>
      <c r="AF19">
        <f>ROUND(Step36!AF19+Step36!$B19*0.0005,6)</f>
        <v>3259.109868</v>
      </c>
      <c r="AG19">
        <f>ROUND(Step36!AG19+Step36!$B19*0.0005,6)</f>
        <v>3270.7672109999999</v>
      </c>
      <c r="AH19">
        <f>ROUND(Step36!AH19+Step36!$B19*0.0005,6)</f>
        <v>3296.4292070000001</v>
      </c>
      <c r="AI19">
        <f>ROUND(Step36!AI19+Step36!$B19*0.0005,6)</f>
        <v>3229.2866450000001</v>
      </c>
      <c r="AJ19">
        <f>ROUND(Step36!AJ19+Step36!$B19*0.0005,6)</f>
        <v>3278.977003</v>
      </c>
      <c r="AK19">
        <f>ROUND(Step36!AK19+Step36!$B19*0.0005,6)</f>
        <v>3283.2349439999998</v>
      </c>
      <c r="AL19">
        <f>ROUND(Step36!AL19+Step36!$B19*0.0005,6)</f>
        <v>3282.731362</v>
      </c>
      <c r="AM19">
        <f>ROUND(Step36!AM19+Step36!$B19*0.0005,6)</f>
        <v>3280.6984560000001</v>
      </c>
      <c r="AN19">
        <f>ROUND(Step36!AN19+Step36!$B19*0.0005,6)</f>
        <v>3291.2000280000002</v>
      </c>
      <c r="AO19">
        <f>ROUND(Step36!AO19+Step36!$B19*0.0005,6)</f>
        <v>3374.426649</v>
      </c>
      <c r="AP19">
        <f>ROUND(Step36!AP19+Step36!$B19*0.0005,6)</f>
        <v>3293.9473520000001</v>
      </c>
      <c r="AQ19">
        <f>ROUND(Step36!AQ19+Step36!$B19*0.0005,6)</f>
        <v>3297.5500179999999</v>
      </c>
      <c r="AR19">
        <f>ROUND(Step36!AR19+Step36!$B19*0.0005,6)</f>
        <v>3426.8730420000002</v>
      </c>
      <c r="AS19">
        <f>ROUND(Step36!AS19+Step36!$B19*0.0005,6)</f>
        <v>3333.6908349999999</v>
      </c>
      <c r="AT19">
        <f>ROUND(Step36!AT19+Step36!$B19*0.0005,6)</f>
        <v>3343.9996799999999</v>
      </c>
      <c r="AU19">
        <f>ROUND(Step36!AU19+Step36!$B19*0.0005,6)</f>
        <v>3380.246365</v>
      </c>
      <c r="AV19">
        <f>ROUND(Step36!AV19+Step36!$B19*0.0005,6)</f>
        <v>3429.0293259999999</v>
      </c>
      <c r="AW19">
        <f>ROUND(Step36!AW19+Step36!$B19*0.0005,6)</f>
        <v>3413.7762010000001</v>
      </c>
      <c r="AX19">
        <f>ROUND(Step36!AX19+Step36!$B19*0.0005,6)</f>
        <v>3387.004308</v>
      </c>
      <c r="AY19">
        <f>ROUND(Step36!AY19+Step36!$B19*0.0005,6)</f>
        <v>3479.1277679999998</v>
      </c>
    </row>
    <row r="20" spans="1:51" x14ac:dyDescent="0.25">
      <c r="A20" t="s">
        <v>23</v>
      </c>
      <c r="B20">
        <f>ROUND(Step36!B20+Step36!$B20*0.0005,6)</f>
        <v>3163.770293</v>
      </c>
      <c r="C20">
        <f>ROUND(Step36!C20+Step36!$B20*0.0005,6)</f>
        <v>3240.14651</v>
      </c>
      <c r="D20">
        <f>ROUND(Step36!D20+Step36!$B20*0.0005,6)</f>
        <v>3250.4000270000001</v>
      </c>
      <c r="E20">
        <f>ROUND(Step36!E20+Step36!$B20*0.0005,6)</f>
        <v>3272.5006669999998</v>
      </c>
      <c r="F20">
        <f>ROUND(Step36!F20+Step36!$B20*0.0005,6)</f>
        <v>3234.0856880000001</v>
      </c>
      <c r="G20">
        <f>ROUND(Step36!G20+Step36!$B20*0.0005,6)</f>
        <v>3263.0618020000002</v>
      </c>
      <c r="H20">
        <f>ROUND(Step36!H20+Step36!$B20*0.0005,6)</f>
        <v>3239.3303110000002</v>
      </c>
      <c r="I20">
        <f>ROUND(Step36!I20+Step36!$B20*0.0005,6)</f>
        <v>3251.3730230000001</v>
      </c>
      <c r="J20">
        <f>ROUND(Step36!J20+Step36!$B20*0.0005,6)</f>
        <v>3303.4923429999999</v>
      </c>
      <c r="K20">
        <f>ROUND(Step36!K20+Step36!$B20*0.0005,6)</f>
        <v>3302.7873869999999</v>
      </c>
      <c r="L20">
        <f>ROUND(Step36!L20+Step36!$B20*0.0005,6)</f>
        <v>3302.2452330000001</v>
      </c>
      <c r="M20">
        <f>ROUND(Step36!M20+Step36!$B20*0.0005,6)</f>
        <v>3277.81396</v>
      </c>
      <c r="N20">
        <f>ROUND(Step36!N20+Step36!$B20*0.0005,6)</f>
        <v>3293.313924</v>
      </c>
      <c r="O20">
        <f>ROUND(Step36!O20+Step36!$B20*0.0005,6)</f>
        <v>3289.9192600000001</v>
      </c>
      <c r="P20">
        <f>ROUND(Step36!P20+Step36!$B20*0.0005,6)</f>
        <v>3316.1489820000002</v>
      </c>
      <c r="Q20">
        <f>ROUND(Step36!Q20+Step36!$B20*0.0005,6)</f>
        <v>3380.824889</v>
      </c>
      <c r="R20">
        <f>ROUND(Step36!R20+Step36!$B20*0.0005,6)</f>
        <v>3357.8834539999998</v>
      </c>
      <c r="S20">
        <f>ROUND(Step36!S20+Step36!$B20*0.0005,6)</f>
        <v>3333.7690170000001</v>
      </c>
      <c r="T20">
        <f>ROUND(Step36!T20+Step36!$B20*0.0005,6)</f>
        <v>3363.1511190000001</v>
      </c>
      <c r="U20">
        <f>ROUND(Step36!U20+Step36!$B20*0.0005,6)</f>
        <v>3432.6828569999998</v>
      </c>
      <c r="V20">
        <f>ROUND(Step36!V20+Step36!$B20*0.0005,6)</f>
        <v>3415.7330320000001</v>
      </c>
      <c r="W20">
        <f>ROUND(Step36!W20+Step36!$B20*0.0005,6)</f>
        <v>3355.3177850000002</v>
      </c>
      <c r="X20">
        <f>ROUND(Step36!X20+Step36!$B20*0.0005,6)</f>
        <v>3380.0805409999998</v>
      </c>
      <c r="Y20">
        <f>ROUND(Step36!Y20+Step36!$B20*0.0005,6)</f>
        <v>3403.767171</v>
      </c>
      <c r="Z20">
        <f>ROUND(Step36!Z20+Step36!$B20*0.0005,6)</f>
        <v>3434.1524180000001</v>
      </c>
      <c r="AA20">
        <f>ROUND(Step36!AA20+Step36!$B20*0.0005,6)</f>
        <v>3451.9133740000002</v>
      </c>
      <c r="AB20">
        <f>ROUND(Step36!AB20+Step36!$B20*0.0005,6)</f>
        <v>3498.3350780000001</v>
      </c>
      <c r="AC20">
        <f>ROUND(Step36!AC20+Step36!$B20*0.0005,6)</f>
        <v>3490.8848990000001</v>
      </c>
      <c r="AD20">
        <f>ROUND(Step36!AD20+Step36!$B20*0.0005,6)</f>
        <v>3491.0767660000001</v>
      </c>
      <c r="AE20">
        <f>ROUND(Step36!AE20+Step36!$B20*0.0005,6)</f>
        <v>3492.8086440000002</v>
      </c>
      <c r="AF20">
        <f>ROUND(Step36!AF20+Step36!$B20*0.0005,6)</f>
        <v>3502.4861770000002</v>
      </c>
      <c r="AG20">
        <f>ROUND(Step36!AG20+Step36!$B20*0.0005,6)</f>
        <v>3519.422114</v>
      </c>
      <c r="AH20">
        <f>ROUND(Step36!AH20+Step36!$B20*0.0005,6)</f>
        <v>3538.46684</v>
      </c>
      <c r="AI20">
        <f>ROUND(Step36!AI20+Step36!$B20*0.0005,6)</f>
        <v>3565.7674689999999</v>
      </c>
      <c r="AJ20">
        <f>ROUND(Step36!AJ20+Step36!$B20*0.0005,6)</f>
        <v>3504.5220100000001</v>
      </c>
      <c r="AK20">
        <f>ROUND(Step36!AK20+Step36!$B20*0.0005,6)</f>
        <v>3519.1819310000001</v>
      </c>
      <c r="AL20">
        <f>ROUND(Step36!AL20+Step36!$B20*0.0005,6)</f>
        <v>3539.5710330000002</v>
      </c>
      <c r="AM20">
        <f>ROUND(Step36!AM20+Step36!$B20*0.0005,6)</f>
        <v>3542.5599419999999</v>
      </c>
      <c r="AN20">
        <f>ROUND(Step36!AN20+Step36!$B20*0.0005,6)</f>
        <v>3584.383159</v>
      </c>
      <c r="AO20">
        <f>ROUND(Step36!AO20+Step36!$B20*0.0005,6)</f>
        <v>3560.0619190000002</v>
      </c>
      <c r="AP20">
        <f>ROUND(Step36!AP20+Step36!$B20*0.0005,6)</f>
        <v>3572.4872839999998</v>
      </c>
      <c r="AQ20">
        <f>ROUND(Step36!AQ20+Step36!$B20*0.0005,6)</f>
        <v>3642.2107070000002</v>
      </c>
      <c r="AR20">
        <f>ROUND(Step36!AR20+Step36!$B20*0.0005,6)</f>
        <v>3554.7152249999999</v>
      </c>
      <c r="AS20">
        <f>ROUND(Step36!AS20+Step36!$B20*0.0005,6)</f>
        <v>3621.1442489999999</v>
      </c>
      <c r="AT20">
        <f>ROUND(Step36!AT20+Step36!$B20*0.0005,6)</f>
        <v>3576.674649</v>
      </c>
      <c r="AU20">
        <f>ROUND(Step36!AU20+Step36!$B20*0.0005,6)</f>
        <v>3611.672638</v>
      </c>
      <c r="AV20">
        <f>ROUND(Step36!AV20+Step36!$B20*0.0005,6)</f>
        <v>3662.6961099999999</v>
      </c>
      <c r="AW20">
        <f>ROUND(Step36!AW20+Step36!$B20*0.0005,6)</f>
        <v>3691.007556</v>
      </c>
      <c r="AX20">
        <f>ROUND(Step36!AX20+Step36!$B20*0.0005,6)</f>
        <v>3698.197287</v>
      </c>
      <c r="AY20">
        <f>ROUND(Step36!AY20+Step36!$B20*0.0005,6)</f>
        <v>3664.3397610000002</v>
      </c>
    </row>
    <row r="21" spans="1:51" x14ac:dyDescent="0.25">
      <c r="A21" t="s">
        <v>24</v>
      </c>
      <c r="B21">
        <f>ROUND(Step36!B21+Step36!$B21*0.0005,6)</f>
        <v>3272.3239149999999</v>
      </c>
      <c r="C21">
        <f>ROUND(Step36!C21+Step36!$B21*0.0005,6)</f>
        <v>3273.0296050000002</v>
      </c>
      <c r="D21">
        <f>ROUND(Step36!D21+Step36!$B21*0.0005,6)</f>
        <v>3233.397336</v>
      </c>
      <c r="E21">
        <f>ROUND(Step36!E21+Step36!$B21*0.0005,6)</f>
        <v>3281.508793</v>
      </c>
      <c r="F21">
        <f>ROUND(Step36!F21+Step36!$B21*0.0005,6)</f>
        <v>3301.8526790000001</v>
      </c>
      <c r="G21">
        <f>ROUND(Step36!G21+Step36!$B21*0.0005,6)</f>
        <v>3302.1618939999998</v>
      </c>
      <c r="H21">
        <f>ROUND(Step36!H21+Step36!$B21*0.0005,6)</f>
        <v>3292.6752489999999</v>
      </c>
      <c r="I21">
        <f>ROUND(Step36!I21+Step36!$B21*0.0005,6)</f>
        <v>3319.1321579999999</v>
      </c>
      <c r="J21">
        <f>ROUND(Step36!J21+Step36!$B21*0.0005,6)</f>
        <v>3304.0572870000001</v>
      </c>
      <c r="K21">
        <f>ROUND(Step36!K21+Step36!$B21*0.0005,6)</f>
        <v>3299.2791769999999</v>
      </c>
      <c r="L21">
        <f>ROUND(Step36!L21+Step36!$B21*0.0005,6)</f>
        <v>3370.5609749999999</v>
      </c>
      <c r="M21">
        <f>ROUND(Step36!M21+Step36!$B21*0.0005,6)</f>
        <v>3351.8636019999999</v>
      </c>
      <c r="N21">
        <f>ROUND(Step36!N21+Step36!$B21*0.0005,6)</f>
        <v>3319.8920899999998</v>
      </c>
      <c r="O21">
        <f>ROUND(Step36!O21+Step36!$B21*0.0005,6)</f>
        <v>3324.5717650000001</v>
      </c>
      <c r="P21">
        <f>ROUND(Step36!P21+Step36!$B21*0.0005,6)</f>
        <v>3359.1885400000001</v>
      </c>
      <c r="Q21">
        <f>ROUND(Step36!Q21+Step36!$B21*0.0005,6)</f>
        <v>3412.5085640000002</v>
      </c>
      <c r="R21">
        <f>ROUND(Step36!R21+Step36!$B21*0.0005,6)</f>
        <v>3383.3310999999999</v>
      </c>
      <c r="S21">
        <f>ROUND(Step36!S21+Step36!$B21*0.0005,6)</f>
        <v>3387.7698559999999</v>
      </c>
      <c r="T21">
        <f>ROUND(Step36!T21+Step36!$B21*0.0005,6)</f>
        <v>3459.0976110000001</v>
      </c>
      <c r="U21">
        <f>ROUND(Step36!U21+Step36!$B21*0.0005,6)</f>
        <v>3449.129567</v>
      </c>
      <c r="V21">
        <f>ROUND(Step36!V21+Step36!$B21*0.0005,6)</f>
        <v>3411.4261200000001</v>
      </c>
      <c r="W21">
        <f>ROUND(Step36!W21+Step36!$B21*0.0005,6)</f>
        <v>3448.0387890000002</v>
      </c>
      <c r="X21">
        <f>ROUND(Step36!X21+Step36!$B21*0.0005,6)</f>
        <v>3446.285539</v>
      </c>
      <c r="Y21">
        <f>ROUND(Step36!Y21+Step36!$B21*0.0005,6)</f>
        <v>3494.2664359999999</v>
      </c>
      <c r="Z21">
        <f>ROUND(Step36!Z21+Step36!$B21*0.0005,6)</f>
        <v>3495.4635309999999</v>
      </c>
      <c r="AA21">
        <f>ROUND(Step36!AA21+Step36!$B21*0.0005,6)</f>
        <v>3511.811647</v>
      </c>
      <c r="AB21">
        <f>ROUND(Step36!AB21+Step36!$B21*0.0005,6)</f>
        <v>3522.2607039999998</v>
      </c>
      <c r="AC21">
        <f>ROUND(Step36!AC21+Step36!$B21*0.0005,6)</f>
        <v>3497.3961770000001</v>
      </c>
      <c r="AD21">
        <f>ROUND(Step36!AD21+Step36!$B21*0.0005,6)</f>
        <v>3533.7218250000001</v>
      </c>
      <c r="AE21">
        <f>ROUND(Step36!AE21+Step36!$B21*0.0005,6)</f>
        <v>3553.1125379999999</v>
      </c>
      <c r="AF21">
        <f>ROUND(Step36!AF21+Step36!$B21*0.0005,6)</f>
        <v>3545.297521</v>
      </c>
      <c r="AG21">
        <f>ROUND(Step36!AG21+Step36!$B21*0.0005,6)</f>
        <v>3535.52097</v>
      </c>
      <c r="AH21">
        <f>ROUND(Step36!AH21+Step36!$B21*0.0005,6)</f>
        <v>3578.1280849999998</v>
      </c>
      <c r="AI21">
        <f>ROUND(Step36!AI21+Step36!$B21*0.0005,6)</f>
        <v>3525.5416399999999</v>
      </c>
      <c r="AJ21">
        <f>ROUND(Step36!AJ21+Step36!$B21*0.0005,6)</f>
        <v>3536.2834769999999</v>
      </c>
      <c r="AK21">
        <f>ROUND(Step36!AK21+Step36!$B21*0.0005,6)</f>
        <v>3540.3949309999998</v>
      </c>
      <c r="AL21">
        <f>ROUND(Step36!AL21+Step36!$B21*0.0005,6)</f>
        <v>3573.3057720000002</v>
      </c>
      <c r="AM21">
        <f>ROUND(Step36!AM21+Step36!$B21*0.0005,6)</f>
        <v>3542.4018890000002</v>
      </c>
      <c r="AN21">
        <f>ROUND(Step36!AN21+Step36!$B21*0.0005,6)</f>
        <v>3602.9226829999998</v>
      </c>
      <c r="AO21">
        <f>ROUND(Step36!AO21+Step36!$B21*0.0005,6)</f>
        <v>3560.402427</v>
      </c>
      <c r="AP21">
        <f>ROUND(Step36!AP21+Step36!$B21*0.0005,6)</f>
        <v>3608.0969759999998</v>
      </c>
      <c r="AQ21">
        <f>ROUND(Step36!AQ21+Step36!$B21*0.0005,6)</f>
        <v>3636.4807639999999</v>
      </c>
      <c r="AR21">
        <f>ROUND(Step36!AR21+Step36!$B21*0.0005,6)</f>
        <v>3622.975981</v>
      </c>
      <c r="AS21">
        <f>ROUND(Step36!AS21+Step36!$B21*0.0005,6)</f>
        <v>3666.5719399999998</v>
      </c>
      <c r="AT21">
        <f>ROUND(Step36!AT21+Step36!$B21*0.0005,6)</f>
        <v>3615.231554</v>
      </c>
      <c r="AU21">
        <f>ROUND(Step36!AU21+Step36!$B21*0.0005,6)</f>
        <v>3614.588679</v>
      </c>
      <c r="AV21">
        <f>ROUND(Step36!AV21+Step36!$B21*0.0005,6)</f>
        <v>3705.4436949999999</v>
      </c>
      <c r="AW21">
        <f>ROUND(Step36!AW21+Step36!$B21*0.0005,6)</f>
        <v>3705.219325</v>
      </c>
      <c r="AX21">
        <f>ROUND(Step36!AX21+Step36!$B21*0.0005,6)</f>
        <v>3742.8393689999998</v>
      </c>
      <c r="AY21">
        <f>ROUND(Step36!AY21+Step36!$B21*0.0005,6)</f>
        <v>3681.1645760000001</v>
      </c>
    </row>
    <row r="22" spans="1:51" x14ac:dyDescent="0.25">
      <c r="A22" t="s">
        <v>25</v>
      </c>
      <c r="B22">
        <f>ROUND(Step36!B22+Step36!$B22*0.0005,6)</f>
        <v>3335.3229510000001</v>
      </c>
      <c r="C22">
        <f>ROUND(Step36!C22+Step36!$B22*0.0005,6)</f>
        <v>3401.7585749999998</v>
      </c>
      <c r="D22">
        <f>ROUND(Step36!D22+Step36!$B22*0.0005,6)</f>
        <v>3372.1546349999999</v>
      </c>
      <c r="E22">
        <f>ROUND(Step36!E22+Step36!$B22*0.0005,6)</f>
        <v>3363.6259220000002</v>
      </c>
      <c r="F22">
        <f>ROUND(Step36!F22+Step36!$B22*0.0005,6)</f>
        <v>3385.6954770000002</v>
      </c>
      <c r="G22">
        <f>ROUND(Step36!G22+Step36!$B22*0.0005,6)</f>
        <v>3445.6925500000002</v>
      </c>
      <c r="H22">
        <f>ROUND(Step36!H22+Step36!$B22*0.0005,6)</f>
        <v>3442.6442780000002</v>
      </c>
      <c r="I22">
        <f>ROUND(Step36!I22+Step36!$B22*0.0005,6)</f>
        <v>3399.16813</v>
      </c>
      <c r="J22">
        <f>ROUND(Step36!J22+Step36!$B22*0.0005,6)</f>
        <v>3434.4287380000001</v>
      </c>
      <c r="K22">
        <f>ROUND(Step36!K22+Step36!$B22*0.0005,6)</f>
        <v>3480.230947</v>
      </c>
      <c r="L22">
        <f>ROUND(Step36!L22+Step36!$B22*0.0005,6)</f>
        <v>3499.96326</v>
      </c>
      <c r="M22">
        <f>ROUND(Step36!M22+Step36!$B22*0.0005,6)</f>
        <v>3525.927056</v>
      </c>
      <c r="N22">
        <f>ROUND(Step36!N22+Step36!$B22*0.0005,6)</f>
        <v>3464.7434450000001</v>
      </c>
      <c r="O22">
        <f>ROUND(Step36!O22+Step36!$B22*0.0005,6)</f>
        <v>3479.315216</v>
      </c>
      <c r="P22">
        <f>ROUND(Step36!P22+Step36!$B22*0.0005,6)</f>
        <v>3466.6774479999999</v>
      </c>
      <c r="Q22">
        <f>ROUND(Step36!Q22+Step36!$B22*0.0005,6)</f>
        <v>3507.510518</v>
      </c>
      <c r="R22">
        <f>ROUND(Step36!R22+Step36!$B22*0.0005,6)</f>
        <v>3559.51865</v>
      </c>
      <c r="S22">
        <f>ROUND(Step36!S22+Step36!$B22*0.0005,6)</f>
        <v>3568.813443</v>
      </c>
      <c r="T22">
        <f>ROUND(Step36!T22+Step36!$B22*0.0005,6)</f>
        <v>3600.9366930000001</v>
      </c>
      <c r="U22">
        <f>ROUND(Step36!U22+Step36!$B22*0.0005,6)</f>
        <v>3576.743406</v>
      </c>
      <c r="V22">
        <f>ROUND(Step36!V22+Step36!$B22*0.0005,6)</f>
        <v>3568.7608169999999</v>
      </c>
      <c r="W22">
        <f>ROUND(Step36!W22+Step36!$B22*0.0005,6)</f>
        <v>3584.653714</v>
      </c>
      <c r="X22">
        <f>ROUND(Step36!X22+Step36!$B22*0.0005,6)</f>
        <v>3620.9224220000001</v>
      </c>
      <c r="Y22">
        <f>ROUND(Step36!Y22+Step36!$B22*0.0005,6)</f>
        <v>3588.5338620000002</v>
      </c>
      <c r="Z22">
        <f>ROUND(Step36!Z22+Step36!$B22*0.0005,6)</f>
        <v>3650.8292900000001</v>
      </c>
      <c r="AA22">
        <f>ROUND(Step36!AA22+Step36!$B22*0.0005,6)</f>
        <v>3575.0850110000001</v>
      </c>
      <c r="AB22">
        <f>ROUND(Step36!AB22+Step36!$B22*0.0005,6)</f>
        <v>3603.2894289999999</v>
      </c>
      <c r="AC22">
        <f>ROUND(Step36!AC22+Step36!$B22*0.0005,6)</f>
        <v>3596.0197520000002</v>
      </c>
      <c r="AD22">
        <f>ROUND(Step36!AD22+Step36!$B22*0.0005,6)</f>
        <v>3621.1336689999998</v>
      </c>
      <c r="AE22">
        <f>ROUND(Step36!AE22+Step36!$B22*0.0005,6)</f>
        <v>3660.8972950000002</v>
      </c>
      <c r="AF22">
        <f>ROUND(Step36!AF22+Step36!$B22*0.0005,6)</f>
        <v>3698.5005070000002</v>
      </c>
      <c r="AG22">
        <f>ROUND(Step36!AG22+Step36!$B22*0.0005,6)</f>
        <v>3647.8557099999998</v>
      </c>
      <c r="AH22">
        <f>ROUND(Step36!AH22+Step36!$B22*0.0005,6)</f>
        <v>3722.4255549999998</v>
      </c>
      <c r="AI22">
        <f>ROUND(Step36!AI22+Step36!$B22*0.0005,6)</f>
        <v>3643.1014759999998</v>
      </c>
      <c r="AJ22">
        <f>ROUND(Step36!AJ22+Step36!$B22*0.0005,6)</f>
        <v>3721.173127</v>
      </c>
      <c r="AK22">
        <f>ROUND(Step36!AK22+Step36!$B22*0.0005,6)</f>
        <v>3684.5897660000001</v>
      </c>
      <c r="AL22">
        <f>ROUND(Step36!AL22+Step36!$B22*0.0005,6)</f>
        <v>3711.808023</v>
      </c>
      <c r="AM22">
        <f>ROUND(Step36!AM22+Step36!$B22*0.0005,6)</f>
        <v>3682.2507740000001</v>
      </c>
      <c r="AN22">
        <f>ROUND(Step36!AN22+Step36!$B22*0.0005,6)</f>
        <v>3774.794891</v>
      </c>
      <c r="AO22">
        <f>ROUND(Step36!AO22+Step36!$B22*0.0005,6)</f>
        <v>3805.2830829999998</v>
      </c>
      <c r="AP22">
        <f>ROUND(Step36!AP22+Step36!$B22*0.0005,6)</f>
        <v>3760.964356</v>
      </c>
      <c r="AQ22">
        <f>ROUND(Step36!AQ22+Step36!$B22*0.0005,6)</f>
        <v>3767.7499699999998</v>
      </c>
      <c r="AR22">
        <f>ROUND(Step36!AR22+Step36!$B22*0.0005,6)</f>
        <v>3788.9005609999999</v>
      </c>
      <c r="AS22">
        <f>ROUND(Step36!AS22+Step36!$B22*0.0005,6)</f>
        <v>3836.669038</v>
      </c>
      <c r="AT22">
        <f>ROUND(Step36!AT22+Step36!$B22*0.0005,6)</f>
        <v>3798.0196420000002</v>
      </c>
      <c r="AU22">
        <f>ROUND(Step36!AU22+Step36!$B22*0.0005,6)</f>
        <v>3850.6503509999998</v>
      </c>
      <c r="AV22">
        <f>ROUND(Step36!AV22+Step36!$B22*0.0005,6)</f>
        <v>3802.8965149999999</v>
      </c>
      <c r="AW22">
        <f>ROUND(Step36!AW22+Step36!$B22*0.0005,6)</f>
        <v>3783.0399520000001</v>
      </c>
      <c r="AX22">
        <f>ROUND(Step36!AX22+Step36!$B22*0.0005,6)</f>
        <v>3822.569289</v>
      </c>
      <c r="AY22">
        <f>ROUND(Step36!AY22+Step36!$B22*0.0005,6)</f>
        <v>3875.541862</v>
      </c>
    </row>
    <row r="23" spans="1:51" x14ac:dyDescent="0.25">
      <c r="A23" t="s">
        <v>28</v>
      </c>
      <c r="B23">
        <f>ROUND(Step36!B23+Step36!$B23*0.0005,6)</f>
        <v>-4.7066189999999999</v>
      </c>
      <c r="C23">
        <f>ROUND(Step36!C23+Step36!$B23*0.0005,6)</f>
        <v>-4.8267879999999996</v>
      </c>
      <c r="D23">
        <f>ROUND(Step36!D23+Step36!$B23*0.0005,6)</f>
        <v>-4.7032980000000002</v>
      </c>
      <c r="E23">
        <f>ROUND(Step36!E23+Step36!$B23*0.0005,6)</f>
        <v>5.4331009999999997</v>
      </c>
      <c r="F23">
        <f>ROUND(Step36!F23+Step36!$B23*0.0005,6)</f>
        <v>-4.7932059999999996</v>
      </c>
      <c r="G23">
        <f>ROUND(Step36!G23+Step36!$B23*0.0005,6)</f>
        <v>-4.9232129999999996</v>
      </c>
      <c r="H23">
        <f>ROUND(Step36!H23+Step36!$B23*0.0005,6)</f>
        <v>-5.1243850000000002</v>
      </c>
      <c r="I23">
        <f>ROUND(Step36!I23+Step36!$B23*0.0005,6)</f>
        <v>-4.9377550000000001</v>
      </c>
      <c r="J23">
        <f>ROUND(Step36!J23+Step36!$B23*0.0005,6)</f>
        <v>-4.8429880000000001</v>
      </c>
      <c r="K23">
        <f>ROUND(Step36!K23+Step36!$B23*0.0005,6)</f>
        <v>-4.93811</v>
      </c>
      <c r="L23">
        <f>ROUND(Step36!L23+Step36!$B23*0.0005,6)</f>
        <v>5.6106619999999996</v>
      </c>
      <c r="M23">
        <f>ROUND(Step36!M23+Step36!$B23*0.0005,6)</f>
        <v>-4.9030810000000002</v>
      </c>
      <c r="N23">
        <f>ROUND(Step36!N23+Step36!$B23*0.0005,6)</f>
        <v>-5.1323980000000002</v>
      </c>
      <c r="O23">
        <f>ROUND(Step36!O23+Step36!$B23*0.0005,6)</f>
        <v>-4.874727</v>
      </c>
      <c r="P23">
        <f>ROUND(Step36!P23+Step36!$B23*0.0005,6)</f>
        <v>-4.9842969999999998</v>
      </c>
      <c r="Q23">
        <f>ROUND(Step36!Q23+Step36!$B23*0.0005,6)</f>
        <v>-5.1514249999999997</v>
      </c>
      <c r="R23">
        <f>ROUND(Step36!R23+Step36!$B23*0.0005,6)</f>
        <v>-5.0705679999999997</v>
      </c>
      <c r="S23">
        <f>ROUND(Step36!S23+Step36!$B23*0.0005,6)</f>
        <v>5.5449789999999997</v>
      </c>
      <c r="T23">
        <f>ROUND(Step36!T23+Step36!$B23*0.0005,6)</f>
        <v>-5.2452420000000002</v>
      </c>
      <c r="U23">
        <f>ROUND(Step36!U23+Step36!$B23*0.0005,6)</f>
        <v>-5.086722</v>
      </c>
      <c r="V23">
        <f>ROUND(Step36!V23+Step36!$B23*0.0005,6)</f>
        <v>-5.1626399999999997</v>
      </c>
      <c r="W23">
        <f>ROUND(Step36!W23+Step36!$B23*0.0005,6)</f>
        <v>-5.0827900000000001</v>
      </c>
      <c r="X23">
        <f>ROUND(Step36!X23+Step36!$B23*0.0005,6)</f>
        <v>-5.2439169999999997</v>
      </c>
      <c r="Y23">
        <f>ROUND(Step36!Y23+Step36!$B23*0.0005,6)</f>
        <v>-5.2419019999999996</v>
      </c>
      <c r="Z23">
        <f>ROUND(Step36!Z23+Step36!$B23*0.0005,6)</f>
        <v>5.6546989999999999</v>
      </c>
      <c r="AA23">
        <f>ROUND(Step36!AA23+Step36!$B23*0.0005,6)</f>
        <v>-5.2843439999999999</v>
      </c>
      <c r="AB23">
        <f>ROUND(Step36!AB23+Step36!$B23*0.0005,6)</f>
        <v>-5.3803489999999998</v>
      </c>
      <c r="AC23">
        <f>ROUND(Step36!AC23+Step36!$B23*0.0005,6)</f>
        <v>-5.3152220000000003</v>
      </c>
      <c r="AD23">
        <f>ROUND(Step36!AD23+Step36!$B23*0.0005,6)</f>
        <v>-5.4196340000000003</v>
      </c>
      <c r="AE23">
        <f>ROUND(Step36!AE23+Step36!$B23*0.0005,6)</f>
        <v>-5.4529339999999999</v>
      </c>
      <c r="AF23">
        <f>ROUND(Step36!AF23+Step36!$B23*0.0005,6)</f>
        <v>-5.4635600000000002</v>
      </c>
      <c r="AG23">
        <f>ROUND(Step36!AG23+Step36!$B23*0.0005,6)</f>
        <v>5.8953379999999997</v>
      </c>
      <c r="AH23">
        <f>ROUND(Step36!AH23+Step36!$B23*0.0005,6)</f>
        <v>-5.482577</v>
      </c>
      <c r="AI23">
        <f>ROUND(Step36!AI23+Step36!$B23*0.0005,6)</f>
        <v>-5.6905749999999999</v>
      </c>
      <c r="AJ23">
        <f>ROUND(Step36!AJ23+Step36!$B23*0.0005,6)</f>
        <v>-5.6116849999999996</v>
      </c>
      <c r="AK23">
        <f>ROUND(Step36!AK23+Step36!$B23*0.0005,6)</f>
        <v>-5.6217009999999998</v>
      </c>
      <c r="AL23">
        <f>ROUND(Step36!AL23+Step36!$B23*0.0005,6)</f>
        <v>-5.7538270000000002</v>
      </c>
      <c r="AM23">
        <f>ROUND(Step36!AM23+Step36!$B23*0.0005,6)</f>
        <v>-5.6549610000000001</v>
      </c>
      <c r="AN23">
        <f>ROUND(Step36!AN23+Step36!$B23*0.0005,6)</f>
        <v>6.0698759999999998</v>
      </c>
      <c r="AO23">
        <f>ROUND(Step36!AO23+Step36!$B23*0.0005,6)</f>
        <v>-5.7113040000000002</v>
      </c>
      <c r="AP23">
        <f>ROUND(Step36!AP23+Step36!$B23*0.0005,6)</f>
        <v>-5.8003929999999997</v>
      </c>
      <c r="AQ23">
        <f>ROUND(Step36!AQ23+Step36!$B23*0.0005,6)</f>
        <v>-5.8294360000000003</v>
      </c>
      <c r="AR23">
        <f>ROUND(Step36!AR23+Step36!$B23*0.0005,6)</f>
        <v>-5.9083880000000004</v>
      </c>
      <c r="AS23">
        <f>ROUND(Step36!AS23+Step36!$B23*0.0005,6)</f>
        <v>-5.7318239999999996</v>
      </c>
      <c r="AT23">
        <f>ROUND(Step36!AT23+Step36!$B23*0.0005,6)</f>
        <v>-5.8893490000000002</v>
      </c>
      <c r="AU23">
        <f>ROUND(Step36!AU23+Step36!$B23*0.0005,6)</f>
        <v>6.091418</v>
      </c>
      <c r="AV23">
        <f>ROUND(Step36!AV23+Step36!$B23*0.0005,6)</f>
        <v>-5.7592540000000003</v>
      </c>
      <c r="AW23">
        <f>ROUND(Step36!AW23+Step36!$B23*0.0005,6)</f>
        <v>-5.9233330000000004</v>
      </c>
      <c r="AX23">
        <f>ROUND(Step36!AX23+Step36!$B23*0.0005,6)</f>
        <v>-5.9257980000000003</v>
      </c>
      <c r="AY23">
        <f>ROUND(Step36!AY23+Step36!$B23*0.0005,6)</f>
        <v>-5.8699709999999996</v>
      </c>
    </row>
    <row r="24" spans="1:51" x14ac:dyDescent="0.25">
      <c r="A24" t="s">
        <v>29</v>
      </c>
      <c r="B24">
        <f>ROUND(Step36!B24+Step36!$B24*0.0005,6)</f>
        <v>-4.7031219999999996</v>
      </c>
      <c r="C24">
        <f>ROUND(Step36!C24+Step36!$B24*0.0005,6)</f>
        <v>-4.8232900000000001</v>
      </c>
      <c r="D24">
        <f>ROUND(Step36!D24+Step36!$B24*0.0005,6)</f>
        <v>6.5154699999999997</v>
      </c>
      <c r="E24">
        <f>ROUND(Step36!E24+Step36!$B24*0.0005,6)</f>
        <v>-4.7912809999999997</v>
      </c>
      <c r="F24">
        <f>ROUND(Step36!F24+Step36!$B24*0.0005,6)</f>
        <v>-4.7897080000000001</v>
      </c>
      <c r="G24">
        <f>ROUND(Step36!G24+Step36!$B24*0.0005,6)</f>
        <v>-4.9197150000000001</v>
      </c>
      <c r="H24">
        <f>ROUND(Step36!H24+Step36!$B24*0.0005,6)</f>
        <v>-5.120889</v>
      </c>
      <c r="I24">
        <f>ROUND(Step36!I24+Step36!$B24*0.0005,6)</f>
        <v>-4.9342550000000003</v>
      </c>
      <c r="J24">
        <f>ROUND(Step36!J24+Step36!$B24*0.0005,6)</f>
        <v>-4.8394899999999996</v>
      </c>
      <c r="K24">
        <f>ROUND(Step36!K24+Step36!$B24*0.0005,6)</f>
        <v>6.6632129999999998</v>
      </c>
      <c r="L24">
        <f>ROUND(Step36!L24+Step36!$B24*0.0005,6)</f>
        <v>-5.0036300000000002</v>
      </c>
      <c r="M24">
        <f>ROUND(Step36!M24+Step36!$B24*0.0005,6)</f>
        <v>-4.8995819999999997</v>
      </c>
      <c r="N24">
        <f>ROUND(Step36!N24+Step36!$B24*0.0005,6)</f>
        <v>-5.1288999999999998</v>
      </c>
      <c r="O24">
        <f>ROUND(Step36!O24+Step36!$B24*0.0005,6)</f>
        <v>-4.8712309999999999</v>
      </c>
      <c r="P24">
        <f>ROUND(Step36!P24+Step36!$B24*0.0005,6)</f>
        <v>-4.9807990000000002</v>
      </c>
      <c r="Q24">
        <f>ROUND(Step36!Q24+Step36!$B24*0.0005,6)</f>
        <v>-5.1479270000000001</v>
      </c>
      <c r="R24">
        <f>ROUND(Step36!R24+Step36!$B24*0.0005,6)</f>
        <v>6.7375480000000003</v>
      </c>
      <c r="S24">
        <f>ROUND(Step36!S24+Step36!$B24*0.0005,6)</f>
        <v>-5.0660749999999997</v>
      </c>
      <c r="T24">
        <f>ROUND(Step36!T24+Step36!$B24*0.0005,6)</f>
        <v>-5.2417439999999997</v>
      </c>
      <c r="U24">
        <f>ROUND(Step36!U24+Step36!$B24*0.0005,6)</f>
        <v>-5.0832240000000004</v>
      </c>
      <c r="V24">
        <f>ROUND(Step36!V24+Step36!$B24*0.0005,6)</f>
        <v>-5.1591440000000004</v>
      </c>
      <c r="W24">
        <f>ROUND(Step36!W24+Step36!$B24*0.0005,6)</f>
        <v>-5.079294</v>
      </c>
      <c r="X24">
        <f>ROUND(Step36!X24+Step36!$B24*0.0005,6)</f>
        <v>-5.2404200000000003</v>
      </c>
      <c r="Y24">
        <f>ROUND(Step36!Y24+Step36!$B24*0.0005,6)</f>
        <v>7.0337709999999998</v>
      </c>
      <c r="Z24">
        <f>ROUND(Step36!Z24+Step36!$B24*0.0005,6)</f>
        <v>-5.3568509999999998</v>
      </c>
      <c r="AA24">
        <f>ROUND(Step36!AA24+Step36!$B24*0.0005,6)</f>
        <v>-5.2808460000000004</v>
      </c>
      <c r="AB24">
        <f>ROUND(Step36!AB24+Step36!$B24*0.0005,6)</f>
        <v>-5.3768500000000001</v>
      </c>
      <c r="AC24">
        <f>ROUND(Step36!AC24+Step36!$B24*0.0005,6)</f>
        <v>-5.3117219999999996</v>
      </c>
      <c r="AD24">
        <f>ROUND(Step36!AD24+Step36!$B24*0.0005,6)</f>
        <v>-5.4161339999999996</v>
      </c>
      <c r="AE24">
        <f>ROUND(Step36!AE24+Step36!$B24*0.0005,6)</f>
        <v>-5.4494369999999996</v>
      </c>
      <c r="AF24">
        <f>ROUND(Step36!AF24+Step36!$B24*0.0005,6)</f>
        <v>6.7354419999999999</v>
      </c>
      <c r="AG24">
        <f>ROUND(Step36!AG24+Step36!$B24*0.0005,6)</f>
        <v>-5.4836320000000001</v>
      </c>
      <c r="AH24">
        <f>ROUND(Step36!AH24+Step36!$B24*0.0005,6)</f>
        <v>-5.4790789999999996</v>
      </c>
      <c r="AI24">
        <f>ROUND(Step36!AI24+Step36!$B24*0.0005,6)</f>
        <v>-5.6870760000000002</v>
      </c>
      <c r="AJ24">
        <f>ROUND(Step36!AJ24+Step36!$B24*0.0005,6)</f>
        <v>-5.6081880000000002</v>
      </c>
      <c r="AK24">
        <f>ROUND(Step36!AK24+Step36!$B24*0.0005,6)</f>
        <v>-5.6182040000000004</v>
      </c>
      <c r="AL24">
        <f>ROUND(Step36!AL24+Step36!$B24*0.0005,6)</f>
        <v>-5.7503279999999997</v>
      </c>
      <c r="AM24">
        <f>ROUND(Step36!AM24+Step36!$B24*0.0005,6)</f>
        <v>6.6190550000000004</v>
      </c>
      <c r="AN24">
        <f>ROUND(Step36!AN24+Step36!$B24*0.0005,6)</f>
        <v>-5.5865419999999997</v>
      </c>
      <c r="AO24">
        <f>ROUND(Step36!AO24+Step36!$B24*0.0005,6)</f>
        <v>-5.7078049999999996</v>
      </c>
      <c r="AP24">
        <f>ROUND(Step36!AP24+Step36!$B24*0.0005,6)</f>
        <v>-5.7968960000000003</v>
      </c>
      <c r="AQ24">
        <f>ROUND(Step36!AQ24+Step36!$B24*0.0005,6)</f>
        <v>-5.825939</v>
      </c>
      <c r="AR24">
        <f>ROUND(Step36!AR24+Step36!$B24*0.0005,6)</f>
        <v>-5.9048910000000001</v>
      </c>
      <c r="AS24">
        <f>ROUND(Step36!AS24+Step36!$B24*0.0005,6)</f>
        <v>-5.7283239999999997</v>
      </c>
      <c r="AT24">
        <f>ROUND(Step36!AT24+Step36!$B24*0.0005,6)</f>
        <v>6.5155149999999997</v>
      </c>
      <c r="AU24">
        <f>ROUND(Step36!AU24+Step36!$B24*0.0005,6)</f>
        <v>-5.7742370000000003</v>
      </c>
      <c r="AV24">
        <f>ROUND(Step36!AV24+Step36!$B24*0.0005,6)</f>
        <v>-5.755757</v>
      </c>
      <c r="AW24">
        <f>ROUND(Step36!AW24+Step36!$B24*0.0005,6)</f>
        <v>-5.9198329999999997</v>
      </c>
      <c r="AX24">
        <f>ROUND(Step36!AX24+Step36!$B24*0.0005,6)</f>
        <v>-5.922301</v>
      </c>
      <c r="AY24">
        <f>ROUND(Step36!AY24+Step36!$B24*0.0005,6)</f>
        <v>-5.866473</v>
      </c>
    </row>
    <row r="25" spans="1:51" x14ac:dyDescent="0.25">
      <c r="A25" t="s">
        <v>30</v>
      </c>
      <c r="B25">
        <f>ROUND(Step36!B25+Step36!$B25*0.0005,6)</f>
        <v>-4.69895</v>
      </c>
      <c r="C25">
        <f>ROUND(Step36!C25+Step36!$B25*0.0005,6)</f>
        <v>7.573537</v>
      </c>
      <c r="D25">
        <f>ROUND(Step36!D25+Step36!$B25*0.0005,6)</f>
        <v>-4.6956280000000001</v>
      </c>
      <c r="E25">
        <f>ROUND(Step36!E25+Step36!$B25*0.0005,6)</f>
        <v>-4.7871100000000002</v>
      </c>
      <c r="F25">
        <f>ROUND(Step36!F25+Step36!$B25*0.0005,6)</f>
        <v>-4.7855350000000003</v>
      </c>
      <c r="G25">
        <f>ROUND(Step36!G25+Step36!$B25*0.0005,6)</f>
        <v>-4.9155420000000003</v>
      </c>
      <c r="H25">
        <f>ROUND(Step36!H25+Step36!$B25*0.0005,6)</f>
        <v>-5.1167160000000003</v>
      </c>
      <c r="I25">
        <f>ROUND(Step36!I25+Step36!$B25*0.0005,6)</f>
        <v>-4.9300839999999999</v>
      </c>
      <c r="J25">
        <f>ROUND(Step36!J25+Step36!$B25*0.0005,6)</f>
        <v>7.6532220000000004</v>
      </c>
      <c r="K25">
        <f>ROUND(Step36!K25+Step36!$B25*0.0005,6)</f>
        <v>-4.9304379999999997</v>
      </c>
      <c r="L25">
        <f>ROUND(Step36!L25+Step36!$B25*0.0005,6)</f>
        <v>-4.9994560000000003</v>
      </c>
      <c r="M25">
        <f>ROUND(Step36!M25+Step36!$B25*0.0005,6)</f>
        <v>-4.8954110000000002</v>
      </c>
      <c r="N25">
        <f>ROUND(Step36!N25+Step36!$B25*0.0005,6)</f>
        <v>-5.1247280000000002</v>
      </c>
      <c r="O25">
        <f>ROUND(Step36!O25+Step36!$B25*0.0005,6)</f>
        <v>-4.8670590000000002</v>
      </c>
      <c r="P25">
        <f>ROUND(Step36!P25+Step36!$B25*0.0005,6)</f>
        <v>-4.9766260000000004</v>
      </c>
      <c r="Q25">
        <f>ROUND(Step36!Q25+Step36!$B25*0.0005,6)</f>
        <v>7.2130510000000001</v>
      </c>
      <c r="R25">
        <f>ROUND(Step36!R25+Step36!$B25*0.0005,6)</f>
        <v>-5.0628989999999998</v>
      </c>
      <c r="S25">
        <f>ROUND(Step36!S25+Step36!$B25*0.0005,6)</f>
        <v>-5.0619050000000003</v>
      </c>
      <c r="T25">
        <f>ROUND(Step36!T25+Step36!$B25*0.0005,6)</f>
        <v>-5.2375720000000001</v>
      </c>
      <c r="U25">
        <f>ROUND(Step36!U25+Step36!$B25*0.0005,6)</f>
        <v>-5.079053</v>
      </c>
      <c r="V25">
        <f>ROUND(Step36!V25+Step36!$B25*0.0005,6)</f>
        <v>-5.1549699999999996</v>
      </c>
      <c r="W25">
        <f>ROUND(Step36!W25+Step36!$B25*0.0005,6)</f>
        <v>-5.0751189999999999</v>
      </c>
      <c r="X25">
        <f>ROUND(Step36!X25+Step36!$B25*0.0005,6)</f>
        <v>7.7717879999999999</v>
      </c>
      <c r="Y25">
        <f>ROUND(Step36!Y25+Step36!$B25*0.0005,6)</f>
        <v>-5.2342310000000003</v>
      </c>
      <c r="Z25">
        <f>ROUND(Step36!Z25+Step36!$B25*0.0005,6)</f>
        <v>-5.3526790000000002</v>
      </c>
      <c r="AA25">
        <f>ROUND(Step36!AA25+Step36!$B25*0.0005,6)</f>
        <v>-5.2766729999999997</v>
      </c>
      <c r="AB25">
        <f>ROUND(Step36!AB25+Step36!$B25*0.0005,6)</f>
        <v>-5.3726789999999998</v>
      </c>
      <c r="AC25">
        <f>ROUND(Step36!AC25+Step36!$B25*0.0005,6)</f>
        <v>-5.30755</v>
      </c>
      <c r="AD25">
        <f>ROUND(Step36!AD25+Step36!$B25*0.0005,6)</f>
        <v>-5.4119630000000001</v>
      </c>
      <c r="AE25">
        <f>ROUND(Step36!AE25+Step36!$B25*0.0005,6)</f>
        <v>7.471222</v>
      </c>
      <c r="AF25">
        <f>ROUND(Step36!AF25+Step36!$B25*0.0005,6)</f>
        <v>-5.4558910000000003</v>
      </c>
      <c r="AG25">
        <f>ROUND(Step36!AG25+Step36!$B25*0.0005,6)</f>
        <v>-5.4794580000000002</v>
      </c>
      <c r="AH25">
        <f>ROUND(Step36!AH25+Step36!$B25*0.0005,6)</f>
        <v>-5.474907</v>
      </c>
      <c r="AI25">
        <f>ROUND(Step36!AI25+Step36!$B25*0.0005,6)</f>
        <v>-5.6829039999999997</v>
      </c>
      <c r="AJ25">
        <f>ROUND(Step36!AJ25+Step36!$B25*0.0005,6)</f>
        <v>-5.6040169999999998</v>
      </c>
      <c r="AK25">
        <f>ROUND(Step36!AK25+Step36!$B25*0.0005,6)</f>
        <v>-5.6140319999999999</v>
      </c>
      <c r="AL25">
        <f>ROUND(Step36!AL25+Step36!$B25*0.0005,6)</f>
        <v>7.5233299999999996</v>
      </c>
      <c r="AM25">
        <f>ROUND(Step36!AM25+Step36!$B25*0.0005,6)</f>
        <v>-5.6472889999999998</v>
      </c>
      <c r="AN25">
        <f>ROUND(Step36!AN25+Step36!$B25*0.0005,6)</f>
        <v>-5.5823679999999998</v>
      </c>
      <c r="AO25">
        <f>ROUND(Step36!AO25+Step36!$B25*0.0005,6)</f>
        <v>-5.7036309999999997</v>
      </c>
      <c r="AP25">
        <f>ROUND(Step36!AP25+Step36!$B25*0.0005,6)</f>
        <v>-5.7927220000000004</v>
      </c>
      <c r="AQ25">
        <f>ROUND(Step36!AQ25+Step36!$B25*0.0005,6)</f>
        <v>-5.8217660000000002</v>
      </c>
      <c r="AR25">
        <f>ROUND(Step36!AR25+Step36!$B25*0.0005,6)</f>
        <v>-5.9007189999999996</v>
      </c>
      <c r="AS25">
        <f>ROUND(Step36!AS25+Step36!$B25*0.0005,6)</f>
        <v>8.2927359999999997</v>
      </c>
      <c r="AT25">
        <f>ROUND(Step36!AT25+Step36!$B25*0.0005,6)</f>
        <v>-5.8816800000000002</v>
      </c>
      <c r="AU25">
        <f>ROUND(Step36!AU25+Step36!$B25*0.0005,6)</f>
        <v>-5.7700630000000004</v>
      </c>
      <c r="AV25">
        <f>ROUND(Step36!AV25+Step36!$B25*0.0005,6)</f>
        <v>-5.7515850000000004</v>
      </c>
      <c r="AW25">
        <f>ROUND(Step36!AW25+Step36!$B25*0.0005,6)</f>
        <v>-5.9156610000000001</v>
      </c>
      <c r="AX25">
        <f>ROUND(Step36!AX25+Step36!$B25*0.0005,6)</f>
        <v>-5.9181270000000001</v>
      </c>
      <c r="AY25">
        <f>ROUND(Step36!AY25+Step36!$B25*0.0005,6)</f>
        <v>-5.8623010000000004</v>
      </c>
    </row>
    <row r="26" spans="1:51" x14ac:dyDescent="0.25">
      <c r="A26" t="s">
        <v>31</v>
      </c>
      <c r="B26">
        <f>ROUND(Step36!B26+Step36!$B26*0.0005,6)</f>
        <v>8.2609650000000006</v>
      </c>
      <c r="C26">
        <f>ROUND(Step36!C26+Step36!$B26*0.0005,6)</f>
        <v>-4.7877229999999997</v>
      </c>
      <c r="D26">
        <f>ROUND(Step36!D26+Step36!$B26*0.0005,6)</f>
        <v>-4.6642330000000003</v>
      </c>
      <c r="E26">
        <f>ROUND(Step36!E26+Step36!$B26*0.0005,6)</f>
        <v>-4.7557140000000002</v>
      </c>
      <c r="F26">
        <f>ROUND(Step36!F26+Step36!$B26*0.0005,6)</f>
        <v>-4.7541399999999996</v>
      </c>
      <c r="G26">
        <f>ROUND(Step36!G26+Step36!$B26*0.0005,6)</f>
        <v>-4.8841469999999996</v>
      </c>
      <c r="H26">
        <f>ROUND(Step36!H26+Step36!$B26*0.0005,6)</f>
        <v>-5.0853210000000004</v>
      </c>
      <c r="I26">
        <f>ROUND(Step36!I26+Step36!$B26*0.0005,6)</f>
        <v>8.3070009999999996</v>
      </c>
      <c r="J26">
        <f>ROUND(Step36!J26+Step36!$B26*0.0005,6)</f>
        <v>-4.8039240000000003</v>
      </c>
      <c r="K26">
        <f>ROUND(Step36!K26+Step36!$B26*0.0005,6)</f>
        <v>-4.8990450000000001</v>
      </c>
      <c r="L26">
        <f>ROUND(Step36!L26+Step36!$B26*0.0005,6)</f>
        <v>-4.9680609999999996</v>
      </c>
      <c r="M26">
        <f>ROUND(Step36!M26+Step36!$B26*0.0005,6)</f>
        <v>-4.8640160000000003</v>
      </c>
      <c r="N26">
        <f>ROUND(Step36!N26+Step36!$B26*0.0005,6)</f>
        <v>-5.0933330000000003</v>
      </c>
      <c r="O26">
        <f>ROUND(Step36!O26+Step36!$B26*0.0005,6)</f>
        <v>-4.8356630000000003</v>
      </c>
      <c r="P26">
        <f>ROUND(Step36!P26+Step36!$B26*0.0005,6)</f>
        <v>9.0819930000000006</v>
      </c>
      <c r="Q26">
        <f>ROUND(Step36!Q26+Step36!$B26*0.0005,6)</f>
        <v>-5.1123599999999998</v>
      </c>
      <c r="R26">
        <f>ROUND(Step36!R26+Step36!$B26*0.0005,6)</f>
        <v>-5.031504</v>
      </c>
      <c r="S26">
        <f>ROUND(Step36!S26+Step36!$B26*0.0005,6)</f>
        <v>-5.0305090000000003</v>
      </c>
      <c r="T26">
        <f>ROUND(Step36!T26+Step36!$B26*0.0005,6)</f>
        <v>-5.2061770000000003</v>
      </c>
      <c r="U26">
        <f>ROUND(Step36!U26+Step36!$B26*0.0005,6)</f>
        <v>-5.0476580000000002</v>
      </c>
      <c r="V26">
        <f>ROUND(Step36!V26+Step36!$B26*0.0005,6)</f>
        <v>-5.1235759999999999</v>
      </c>
      <c r="W26">
        <f>ROUND(Step36!W26+Step36!$B26*0.0005,6)</f>
        <v>8.6929759999999998</v>
      </c>
      <c r="X26">
        <f>ROUND(Step36!X26+Step36!$B26*0.0005,6)</f>
        <v>-5.2048509999999997</v>
      </c>
      <c r="Y26">
        <f>ROUND(Step36!Y26+Step36!$B26*0.0005,6)</f>
        <v>-5.2028340000000002</v>
      </c>
      <c r="Z26">
        <f>ROUND(Step36!Z26+Step36!$B26*0.0005,6)</f>
        <v>-5.3212840000000003</v>
      </c>
      <c r="AA26">
        <f>ROUND(Step36!AA26+Step36!$B26*0.0005,6)</f>
        <v>-5.2452779999999999</v>
      </c>
      <c r="AB26">
        <f>ROUND(Step36!AB26+Step36!$B26*0.0005,6)</f>
        <v>-5.3412850000000001</v>
      </c>
      <c r="AC26">
        <f>ROUND(Step36!AC26+Step36!$B26*0.0005,6)</f>
        <v>-5.2761550000000002</v>
      </c>
      <c r="AD26">
        <f>ROUND(Step36!AD26+Step36!$B26*0.0005,6)</f>
        <v>8.8928340000000006</v>
      </c>
      <c r="AE26">
        <f>ROUND(Step36!AE26+Step36!$B26*0.0005,6)</f>
        <v>-5.413869</v>
      </c>
      <c r="AF26">
        <f>ROUND(Step36!AF26+Step36!$B26*0.0005,6)</f>
        <v>-5.4244960000000004</v>
      </c>
      <c r="AG26">
        <f>ROUND(Step36!AG26+Step36!$B26*0.0005,6)</f>
        <v>-5.4480639999999996</v>
      </c>
      <c r="AH26">
        <f>ROUND(Step36!AH26+Step36!$B26*0.0005,6)</f>
        <v>-5.443511</v>
      </c>
      <c r="AI26">
        <f>ROUND(Step36!AI26+Step36!$B26*0.0005,6)</f>
        <v>-5.6515089999999999</v>
      </c>
      <c r="AJ26">
        <f>ROUND(Step36!AJ26+Step36!$B26*0.0005,6)</f>
        <v>-5.5726209999999998</v>
      </c>
      <c r="AK26">
        <f>ROUND(Step36!AK26+Step36!$B26*0.0005,6)</f>
        <v>8.6098960000000009</v>
      </c>
      <c r="AL26">
        <f>ROUND(Step36!AL26+Step36!$B26*0.0005,6)</f>
        <v>-5.7147620000000003</v>
      </c>
      <c r="AM26">
        <f>ROUND(Step36!AM26+Step36!$B26*0.0005,6)</f>
        <v>-5.6158939999999999</v>
      </c>
      <c r="AN26">
        <f>ROUND(Step36!AN26+Step36!$B26*0.0005,6)</f>
        <v>-5.5509740000000001</v>
      </c>
      <c r="AO26">
        <f>ROUND(Step36!AO26+Step36!$B26*0.0005,6)</f>
        <v>-5.6722380000000001</v>
      </c>
      <c r="AP26">
        <f>ROUND(Step36!AP26+Step36!$B26*0.0005,6)</f>
        <v>-5.7613279999999998</v>
      </c>
      <c r="AQ26">
        <f>ROUND(Step36!AQ26+Step36!$B26*0.0005,6)</f>
        <v>-5.7903700000000002</v>
      </c>
      <c r="AR26">
        <f>ROUND(Step36!AR26+Step36!$B26*0.0005,6)</f>
        <v>9.0805919999999993</v>
      </c>
      <c r="AS26">
        <f>ROUND(Step36!AS26+Step36!$B26*0.0005,6)</f>
        <v>-5.6927589999999997</v>
      </c>
      <c r="AT26">
        <f>ROUND(Step36!AT26+Step36!$B26*0.0005,6)</f>
        <v>-5.8502859999999997</v>
      </c>
      <c r="AU26">
        <f>ROUND(Step36!AU26+Step36!$B26*0.0005,6)</f>
        <v>-5.7386689999999998</v>
      </c>
      <c r="AV26">
        <f>ROUND(Step36!AV26+Step36!$B26*0.0005,6)</f>
        <v>-5.7201890000000004</v>
      </c>
      <c r="AW26">
        <f>ROUND(Step36!AW26+Step36!$B26*0.0005,6)</f>
        <v>-5.8842660000000002</v>
      </c>
      <c r="AX26">
        <f>ROUND(Step36!AX26+Step36!$B26*0.0005,6)</f>
        <v>-5.8867320000000003</v>
      </c>
      <c r="AY26">
        <f>ROUND(Step36!AY26+Step36!$B26*0.0005,6)</f>
        <v>9.5840949999999996</v>
      </c>
    </row>
    <row r="27" spans="1:51" x14ac:dyDescent="0.25">
      <c r="A27" t="s">
        <v>32</v>
      </c>
      <c r="B27">
        <f>ROUND(Step36!B27+Step36!$B27*0.0005,6)</f>
        <v>-4.7428889999999999</v>
      </c>
      <c r="C27">
        <f>ROUND(Step36!C27+Step36!$B27*0.0005,6)</f>
        <v>-4.8630579999999997</v>
      </c>
      <c r="D27">
        <f>ROUND(Step36!D27+Step36!$B27*0.0005,6)</f>
        <v>-4.7395659999999999</v>
      </c>
      <c r="E27">
        <f>ROUND(Step36!E27+Step36!$B27*0.0005,6)</f>
        <v>-4.8310490000000001</v>
      </c>
      <c r="F27">
        <f>ROUND(Step36!F27+Step36!$B27*0.0005,6)</f>
        <v>-4.8294740000000003</v>
      </c>
      <c r="G27">
        <f>ROUND(Step36!G27+Step36!$B27*0.0005,6)</f>
        <v>-4.9594800000000001</v>
      </c>
      <c r="H27">
        <f>ROUND(Step36!H27+Step36!$B27*0.0005,6)</f>
        <v>8.96983</v>
      </c>
      <c r="I27">
        <f>ROUND(Step36!I27+Step36!$B27*0.0005,6)</f>
        <v>-4.9740229999999999</v>
      </c>
      <c r="J27">
        <f>ROUND(Step36!J27+Step36!$B27*0.0005,6)</f>
        <v>-4.879257</v>
      </c>
      <c r="K27">
        <f>ROUND(Step36!K27+Step36!$B27*0.0005,6)</f>
        <v>-4.9743769999999996</v>
      </c>
      <c r="L27">
        <f>ROUND(Step36!L27+Step36!$B27*0.0005,6)</f>
        <v>-5.0433950000000003</v>
      </c>
      <c r="M27">
        <f>ROUND(Step36!M27+Step36!$B27*0.0005,6)</f>
        <v>-4.939349</v>
      </c>
      <c r="N27">
        <f>ROUND(Step36!N27+Step36!$B27*0.0005,6)</f>
        <v>-5.168666</v>
      </c>
      <c r="O27">
        <f>ROUND(Step36!O27+Step36!$B27*0.0005,6)</f>
        <v>9.8186630000000008</v>
      </c>
      <c r="P27">
        <f>ROUND(Step36!P27+Step36!$B27*0.0005,6)</f>
        <v>-5.0205669999999998</v>
      </c>
      <c r="Q27">
        <f>ROUND(Step36!Q27+Step36!$B27*0.0005,6)</f>
        <v>-5.1876939999999996</v>
      </c>
      <c r="R27">
        <f>ROUND(Step36!R27+Step36!$B27*0.0005,6)</f>
        <v>-5.1068369999999996</v>
      </c>
      <c r="S27">
        <f>ROUND(Step36!S27+Step36!$B27*0.0005,6)</f>
        <v>-5.1058440000000003</v>
      </c>
      <c r="T27">
        <f>ROUND(Step36!T27+Step36!$B27*0.0005,6)</f>
        <v>-5.2815110000000001</v>
      </c>
      <c r="U27">
        <f>ROUND(Step36!U27+Step36!$B27*0.0005,6)</f>
        <v>-5.122992</v>
      </c>
      <c r="V27">
        <f>ROUND(Step36!V27+Step36!$B27*0.0005,6)</f>
        <v>9.9973539999999996</v>
      </c>
      <c r="W27">
        <f>ROUND(Step36!W27+Step36!$B27*0.0005,6)</f>
        <v>-5.119059</v>
      </c>
      <c r="X27">
        <f>ROUND(Step36!X27+Step36!$B27*0.0005,6)</f>
        <v>-5.2801859999999996</v>
      </c>
      <c r="Y27">
        <f>ROUND(Step36!Y27+Step36!$B27*0.0005,6)</f>
        <v>-5.2781690000000001</v>
      </c>
      <c r="Z27">
        <f>ROUND(Step36!Z27+Step36!$B27*0.0005,6)</f>
        <v>-5.3966180000000001</v>
      </c>
      <c r="AA27">
        <f>ROUND(Step36!AA27+Step36!$B27*0.0005,6)</f>
        <v>-5.3206119999999997</v>
      </c>
      <c r="AB27">
        <f>ROUND(Step36!AB27+Step36!$B27*0.0005,6)</f>
        <v>-5.4166169999999996</v>
      </c>
      <c r="AC27">
        <f>ROUND(Step36!AC27+Step36!$B27*0.0005,6)</f>
        <v>9.9203460000000003</v>
      </c>
      <c r="AD27">
        <f>ROUND(Step36!AD27+Step36!$B27*0.0005,6)</f>
        <v>-5.455902</v>
      </c>
      <c r="AE27">
        <f>ROUND(Step36!AE27+Step36!$B27*0.0005,6)</f>
        <v>-5.4892019999999997</v>
      </c>
      <c r="AF27">
        <f>ROUND(Step36!AF27+Step36!$B27*0.0005,6)</f>
        <v>-5.4998300000000002</v>
      </c>
      <c r="AG27">
        <f>ROUND(Step36!AG27+Step36!$B27*0.0005,6)</f>
        <v>-5.5233970000000001</v>
      </c>
      <c r="AH27">
        <f>ROUND(Step36!AH27+Step36!$B27*0.0005,6)</f>
        <v>-5.5188449999999998</v>
      </c>
      <c r="AI27">
        <f>ROUND(Step36!AI27+Step36!$B27*0.0005,6)</f>
        <v>-5.7268429999999997</v>
      </c>
      <c r="AJ27">
        <f>ROUND(Step36!AJ27+Step36!$B27*0.0005,6)</f>
        <v>10.009022</v>
      </c>
      <c r="AK27">
        <f>ROUND(Step36!AK27+Step36!$B27*0.0005,6)</f>
        <v>-5.6579699999999997</v>
      </c>
      <c r="AL27">
        <f>ROUND(Step36!AL27+Step36!$B27*0.0005,6)</f>
        <v>-5.7900960000000001</v>
      </c>
      <c r="AM27">
        <f>ROUND(Step36!AM27+Step36!$B27*0.0005,6)</f>
        <v>-5.6912269999999996</v>
      </c>
      <c r="AN27">
        <f>ROUND(Step36!AN27+Step36!$B27*0.0005,6)</f>
        <v>-5.6263079999999999</v>
      </c>
      <c r="AO27">
        <f>ROUND(Step36!AO27+Step36!$B27*0.0005,6)</f>
        <v>-5.7475709999999998</v>
      </c>
      <c r="AP27">
        <f>ROUND(Step36!AP27+Step36!$B27*0.0005,6)</f>
        <v>-5.8366629999999997</v>
      </c>
      <c r="AQ27">
        <f>ROUND(Step36!AQ27+Step36!$B27*0.0005,6)</f>
        <v>9.6506989999999995</v>
      </c>
      <c r="AR27">
        <f>ROUND(Step36!AR27+Step36!$B27*0.0005,6)</f>
        <v>-5.9446580000000004</v>
      </c>
      <c r="AS27">
        <f>ROUND(Step36!AS27+Step36!$B27*0.0005,6)</f>
        <v>-5.7680930000000004</v>
      </c>
      <c r="AT27">
        <f>ROUND(Step36!AT27+Step36!$B27*0.0005,6)</f>
        <v>-5.9256190000000002</v>
      </c>
      <c r="AU27">
        <f>ROUND(Step36!AU27+Step36!$B27*0.0005,6)</f>
        <v>-5.8140020000000003</v>
      </c>
      <c r="AV27">
        <f>ROUND(Step36!AV27+Step36!$B27*0.0005,6)</f>
        <v>-5.7955230000000002</v>
      </c>
      <c r="AW27">
        <f>ROUND(Step36!AW27+Step36!$B27*0.0005,6)</f>
        <v>-5.9596</v>
      </c>
      <c r="AX27">
        <f>ROUND(Step36!AX27+Step36!$B27*0.0005,6)</f>
        <v>10.204015999999999</v>
      </c>
      <c r="AY27">
        <f>ROUND(Step36!AY27+Step36!$B27*0.0005,6)</f>
        <v>-5.9062409999999996</v>
      </c>
    </row>
    <row r="28" spans="1:51" x14ac:dyDescent="0.25">
      <c r="A28" t="s">
        <v>33</v>
      </c>
      <c r="B28">
        <f>ROUND(Step36!B28+Step36!$B28*0.0005,6)</f>
        <v>-4.7428889999999999</v>
      </c>
      <c r="C28">
        <f>ROUND(Step36!C28+Step36!$B28*0.0005,6)</f>
        <v>-4.8630579999999997</v>
      </c>
      <c r="D28">
        <f>ROUND(Step36!D28+Step36!$B28*0.0005,6)</f>
        <v>-4.7395659999999999</v>
      </c>
      <c r="E28">
        <f>ROUND(Step36!E28+Step36!$B28*0.0005,6)</f>
        <v>-4.8310490000000001</v>
      </c>
      <c r="F28">
        <f>ROUND(Step36!F28+Step36!$B28*0.0005,6)</f>
        <v>-4.8294740000000003</v>
      </c>
      <c r="G28">
        <f>ROUND(Step36!G28+Step36!$B28*0.0005,6)</f>
        <v>10.150582999999999</v>
      </c>
      <c r="H28">
        <f>ROUND(Step36!H28+Step36!$B28*0.0005,6)</f>
        <v>-5.1606560000000004</v>
      </c>
      <c r="I28">
        <f>ROUND(Step36!I28+Step36!$B28*0.0005,6)</f>
        <v>-4.9740229999999999</v>
      </c>
      <c r="J28">
        <f>ROUND(Step36!J28+Step36!$B28*0.0005,6)</f>
        <v>-4.879257</v>
      </c>
      <c r="K28">
        <f>ROUND(Step36!K28+Step36!$B28*0.0005,6)</f>
        <v>-4.9743769999999996</v>
      </c>
      <c r="L28">
        <f>ROUND(Step36!L28+Step36!$B28*0.0005,6)</f>
        <v>-5.0433950000000003</v>
      </c>
      <c r="M28">
        <f>ROUND(Step36!M28+Step36!$B28*0.0005,6)</f>
        <v>-4.939349</v>
      </c>
      <c r="N28">
        <f>ROUND(Step36!N28+Step36!$B28*0.0005,6)</f>
        <v>10.157731999999999</v>
      </c>
      <c r="O28">
        <f>ROUND(Step36!O28+Step36!$B28*0.0005,6)</f>
        <v>-4.9109970000000001</v>
      </c>
      <c r="P28">
        <f>ROUND(Step36!P28+Step36!$B28*0.0005,6)</f>
        <v>-5.0205669999999998</v>
      </c>
      <c r="Q28">
        <f>ROUND(Step36!Q28+Step36!$B28*0.0005,6)</f>
        <v>-5.1876939999999996</v>
      </c>
      <c r="R28">
        <f>ROUND(Step36!R28+Step36!$B28*0.0005,6)</f>
        <v>-5.1068369999999996</v>
      </c>
      <c r="S28">
        <f>ROUND(Step36!S28+Step36!$B28*0.0005,6)</f>
        <v>-5.1058440000000003</v>
      </c>
      <c r="T28">
        <f>ROUND(Step36!T28+Step36!$B28*0.0005,6)</f>
        <v>-5.2815110000000001</v>
      </c>
      <c r="U28">
        <f>ROUND(Step36!U28+Step36!$B28*0.0005,6)</f>
        <v>10.520273</v>
      </c>
      <c r="V28">
        <f>ROUND(Step36!V28+Step36!$B28*0.0005,6)</f>
        <v>-5.1989099999999997</v>
      </c>
      <c r="W28">
        <f>ROUND(Step36!W28+Step36!$B28*0.0005,6)</f>
        <v>-5.119059</v>
      </c>
      <c r="X28">
        <f>ROUND(Step36!X28+Step36!$B28*0.0005,6)</f>
        <v>-5.2801859999999996</v>
      </c>
      <c r="Y28">
        <f>ROUND(Step36!Y28+Step36!$B28*0.0005,6)</f>
        <v>-5.2781690000000001</v>
      </c>
      <c r="Z28">
        <f>ROUND(Step36!Z28+Step36!$B28*0.0005,6)</f>
        <v>-5.3966180000000001</v>
      </c>
      <c r="AA28">
        <f>ROUND(Step36!AA28+Step36!$B28*0.0005,6)</f>
        <v>-5.3206119999999997</v>
      </c>
      <c r="AB28">
        <f>ROUND(Step36!AB28+Step36!$B28*0.0005,6)</f>
        <v>10.625597000000001</v>
      </c>
      <c r="AC28">
        <f>ROUND(Step36!AC28+Step36!$B28*0.0005,6)</f>
        <v>-5.3514879999999998</v>
      </c>
      <c r="AD28">
        <f>ROUND(Step36!AD28+Step36!$B28*0.0005,6)</f>
        <v>-5.455902</v>
      </c>
      <c r="AE28">
        <f>ROUND(Step36!AE28+Step36!$B28*0.0005,6)</f>
        <v>-5.4892019999999997</v>
      </c>
      <c r="AF28">
        <f>ROUND(Step36!AF28+Step36!$B28*0.0005,6)</f>
        <v>-5.4998300000000002</v>
      </c>
      <c r="AG28">
        <f>ROUND(Step36!AG28+Step36!$B28*0.0005,6)</f>
        <v>-5.5233970000000001</v>
      </c>
      <c r="AH28">
        <f>ROUND(Step36!AH28+Step36!$B28*0.0005,6)</f>
        <v>-5.5188449999999998</v>
      </c>
      <c r="AI28">
        <f>ROUND(Step36!AI28+Step36!$B28*0.0005,6)</f>
        <v>10.919643000000001</v>
      </c>
      <c r="AJ28">
        <f>ROUND(Step36!AJ28+Step36!$B28*0.0005,6)</f>
        <v>-5.6479549999999996</v>
      </c>
      <c r="AK28">
        <f>ROUND(Step36!AK28+Step36!$B28*0.0005,6)</f>
        <v>-5.6579699999999997</v>
      </c>
      <c r="AL28">
        <f>ROUND(Step36!AL28+Step36!$B28*0.0005,6)</f>
        <v>-5.7900960000000001</v>
      </c>
      <c r="AM28">
        <f>ROUND(Step36!AM28+Step36!$B28*0.0005,6)</f>
        <v>-5.6912269999999996</v>
      </c>
      <c r="AN28">
        <f>ROUND(Step36!AN28+Step36!$B28*0.0005,6)</f>
        <v>-5.6263079999999999</v>
      </c>
      <c r="AO28">
        <f>ROUND(Step36!AO28+Step36!$B28*0.0005,6)</f>
        <v>-5.7475709999999998</v>
      </c>
      <c r="AP28">
        <f>ROUND(Step36!AP28+Step36!$B28*0.0005,6)</f>
        <v>11.449849</v>
      </c>
      <c r="AQ28">
        <f>ROUND(Step36!AQ28+Step36!$B28*0.0005,6)</f>
        <v>-5.8657060000000003</v>
      </c>
      <c r="AR28">
        <f>ROUND(Step36!AR28+Step36!$B28*0.0005,6)</f>
        <v>-5.9446580000000004</v>
      </c>
      <c r="AS28">
        <f>ROUND(Step36!AS28+Step36!$B28*0.0005,6)</f>
        <v>-5.7680930000000004</v>
      </c>
      <c r="AT28">
        <f>ROUND(Step36!AT28+Step36!$B28*0.0005,6)</f>
        <v>-5.9256190000000002</v>
      </c>
      <c r="AU28">
        <f>ROUND(Step36!AU28+Step36!$B28*0.0005,6)</f>
        <v>-5.8140020000000003</v>
      </c>
      <c r="AV28">
        <f>ROUND(Step36!AV28+Step36!$B28*0.0005,6)</f>
        <v>-5.7955230000000002</v>
      </c>
      <c r="AW28">
        <f>ROUND(Step36!AW28+Step36!$B28*0.0005,6)</f>
        <v>11.379279</v>
      </c>
      <c r="AX28">
        <f>ROUND(Step36!AX28+Step36!$B28*0.0005,6)</f>
        <v>-5.9620670000000002</v>
      </c>
      <c r="AY28">
        <f>ROUND(Step36!AY28+Step36!$B28*0.0005,6)</f>
        <v>-5.9062409999999996</v>
      </c>
    </row>
    <row r="29" spans="1:51" x14ac:dyDescent="0.25">
      <c r="A29" t="s">
        <v>34</v>
      </c>
      <c r="B29">
        <f>ROUND(Step36!B29+Step36!$B29*0.0005,6)</f>
        <v>-4.68431</v>
      </c>
      <c r="C29">
        <f>ROUND(Step36!C29+Step36!$B29*0.0005,6)</f>
        <v>-4.8044789999999997</v>
      </c>
      <c r="D29">
        <f>ROUND(Step36!D29+Step36!$B29*0.0005,6)</f>
        <v>-4.6809880000000001</v>
      </c>
      <c r="E29">
        <f>ROUND(Step36!E29+Step36!$B29*0.0005,6)</f>
        <v>-4.7724700000000002</v>
      </c>
      <c r="F29">
        <f>ROUND(Step36!F29+Step36!$B29*0.0005,6)</f>
        <v>11.753545000000001</v>
      </c>
      <c r="G29">
        <f>ROUND(Step36!G29+Step36!$B29*0.0005,6)</f>
        <v>-4.9009020000000003</v>
      </c>
      <c r="H29">
        <f>ROUND(Step36!H29+Step36!$B29*0.0005,6)</f>
        <v>-5.1020770000000004</v>
      </c>
      <c r="I29">
        <f>ROUND(Step36!I29+Step36!$B29*0.0005,6)</f>
        <v>-4.9154450000000001</v>
      </c>
      <c r="J29">
        <f>ROUND(Step36!J29+Step36!$B29*0.0005,6)</f>
        <v>-4.8206790000000002</v>
      </c>
      <c r="K29">
        <f>ROUND(Step36!K29+Step36!$B29*0.0005,6)</f>
        <v>-4.9158010000000001</v>
      </c>
      <c r="L29">
        <f>ROUND(Step36!L29+Step36!$B29*0.0005,6)</f>
        <v>-4.9848179999999997</v>
      </c>
      <c r="M29">
        <f>ROUND(Step36!M29+Step36!$B29*0.0005,6)</f>
        <v>11.937552</v>
      </c>
      <c r="N29">
        <f>ROUND(Step36!N29+Step36!$B29*0.0005,6)</f>
        <v>-5.110087</v>
      </c>
      <c r="O29">
        <f>ROUND(Step36!O29+Step36!$B29*0.0005,6)</f>
        <v>-4.8524190000000003</v>
      </c>
      <c r="P29">
        <f>ROUND(Step36!P29+Step36!$B29*0.0005,6)</f>
        <v>-4.961989</v>
      </c>
      <c r="Q29">
        <f>ROUND(Step36!Q29+Step36!$B29*0.0005,6)</f>
        <v>-5.1291149999999996</v>
      </c>
      <c r="R29">
        <f>ROUND(Step36!R29+Step36!$B29*0.0005,6)</f>
        <v>-5.0482579999999997</v>
      </c>
      <c r="S29">
        <f>ROUND(Step36!S29+Step36!$B29*0.0005,6)</f>
        <v>-5.0472650000000003</v>
      </c>
      <c r="T29">
        <f>ROUND(Step36!T29+Step36!$B29*0.0005,6)</f>
        <v>11.57723</v>
      </c>
      <c r="U29">
        <f>ROUND(Step36!U29+Step36!$B29*0.0005,6)</f>
        <v>-5.0644130000000001</v>
      </c>
      <c r="V29">
        <f>ROUND(Step36!V29+Step36!$B29*0.0005,6)</f>
        <v>-5.1403319999999999</v>
      </c>
      <c r="W29">
        <f>ROUND(Step36!W29+Step36!$B29*0.0005,6)</f>
        <v>-5.0604800000000001</v>
      </c>
      <c r="X29">
        <f>ROUND(Step36!X29+Step36!$B29*0.0005,6)</f>
        <v>-5.2216069999999997</v>
      </c>
      <c r="Y29">
        <f>ROUND(Step36!Y29+Step36!$B29*0.0005,6)</f>
        <v>-5.2195919999999996</v>
      </c>
      <c r="Z29">
        <f>ROUND(Step36!Z29+Step36!$B29*0.0005,6)</f>
        <v>-5.3380400000000003</v>
      </c>
      <c r="AA29">
        <f>ROUND(Step36!AA29+Step36!$B29*0.0005,6)</f>
        <v>11.839881999999999</v>
      </c>
      <c r="AB29">
        <f>ROUND(Step36!AB29+Step36!$B29*0.0005,6)</f>
        <v>-5.3580389999999998</v>
      </c>
      <c r="AC29">
        <f>ROUND(Step36!AC29+Step36!$B29*0.0005,6)</f>
        <v>-5.29291</v>
      </c>
      <c r="AD29">
        <f>ROUND(Step36!AD29+Step36!$B29*0.0005,6)</f>
        <v>-5.3973240000000002</v>
      </c>
      <c r="AE29">
        <f>ROUND(Step36!AE29+Step36!$B29*0.0005,6)</f>
        <v>-5.4306239999999999</v>
      </c>
      <c r="AF29">
        <f>ROUND(Step36!AF29+Step36!$B29*0.0005,6)</f>
        <v>-5.4412510000000003</v>
      </c>
      <c r="AG29">
        <f>ROUND(Step36!AG29+Step36!$B29*0.0005,6)</f>
        <v>-5.4648190000000003</v>
      </c>
      <c r="AH29">
        <f>ROUND(Step36!AH29+Step36!$B29*0.0005,6)</f>
        <v>12.434411000000001</v>
      </c>
      <c r="AI29">
        <f>ROUND(Step36!AI29+Step36!$B29*0.0005,6)</f>
        <v>-5.668266</v>
      </c>
      <c r="AJ29">
        <f>ROUND(Step36!AJ29+Step36!$B29*0.0005,6)</f>
        <v>-5.5893759999999997</v>
      </c>
      <c r="AK29">
        <f>ROUND(Step36!AK29+Step36!$B29*0.0005,6)</f>
        <v>-5.5993919999999999</v>
      </c>
      <c r="AL29">
        <f>ROUND(Step36!AL29+Step36!$B29*0.0005,6)</f>
        <v>-5.7315170000000002</v>
      </c>
      <c r="AM29">
        <f>ROUND(Step36!AM29+Step36!$B29*0.0005,6)</f>
        <v>-5.6326510000000001</v>
      </c>
      <c r="AN29">
        <f>ROUND(Step36!AN29+Step36!$B29*0.0005,6)</f>
        <v>-5.5677289999999999</v>
      </c>
      <c r="AO29">
        <f>ROUND(Step36!AO29+Step36!$B29*0.0005,6)</f>
        <v>12.210255999999999</v>
      </c>
      <c r="AP29">
        <f>ROUND(Step36!AP29+Step36!$B29*0.0005,6)</f>
        <v>-5.7780839999999998</v>
      </c>
      <c r="AQ29">
        <f>ROUND(Step36!AQ29+Step36!$B29*0.0005,6)</f>
        <v>-5.8071270000000004</v>
      </c>
      <c r="AR29">
        <f>ROUND(Step36!AR29+Step36!$B29*0.0005,6)</f>
        <v>-5.8860799999999998</v>
      </c>
      <c r="AS29">
        <f>ROUND(Step36!AS29+Step36!$B29*0.0005,6)</f>
        <v>-5.7095140000000004</v>
      </c>
      <c r="AT29">
        <f>ROUND(Step36!AT29+Step36!$B29*0.0005,6)</f>
        <v>-5.8670410000000004</v>
      </c>
      <c r="AU29">
        <f>ROUND(Step36!AU29+Step36!$B29*0.0005,6)</f>
        <v>-5.7554249999999998</v>
      </c>
      <c r="AV29">
        <f>ROUND(Step36!AV29+Step36!$B29*0.0005,6)</f>
        <v>12.573295999999999</v>
      </c>
      <c r="AW29">
        <f>ROUND(Step36!AW29+Step36!$B29*0.0005,6)</f>
        <v>-5.9010210000000001</v>
      </c>
      <c r="AX29">
        <f>ROUND(Step36!AX29+Step36!$B29*0.0005,6)</f>
        <v>-5.9034890000000004</v>
      </c>
      <c r="AY29">
        <f>ROUND(Step36!AY29+Step36!$B29*0.0005,6)</f>
        <v>-5.8476619999999997</v>
      </c>
    </row>
    <row r="30" spans="1:51" x14ac:dyDescent="0.25">
      <c r="A30" t="s">
        <v>35</v>
      </c>
      <c r="B30">
        <f>ROUND(Step36!B30+Step36!$B30*0.0005,6)</f>
        <v>-4.6823370000000004</v>
      </c>
      <c r="C30">
        <f>ROUND(Step36!C30+Step36!$B30*0.0005,6)</f>
        <v>-4.802505</v>
      </c>
      <c r="D30">
        <f>ROUND(Step36!D30+Step36!$B30*0.0005,6)</f>
        <v>-4.6790149999999997</v>
      </c>
      <c r="E30">
        <f>ROUND(Step36!E30+Step36!$B30*0.0005,6)</f>
        <v>12.310638000000001</v>
      </c>
      <c r="F30">
        <f>ROUND(Step36!F30+Step36!$B30*0.0005,6)</f>
        <v>-4.7689240000000002</v>
      </c>
      <c r="G30">
        <f>ROUND(Step36!G30+Step36!$B30*0.0005,6)</f>
        <v>-4.8989310000000001</v>
      </c>
      <c r="H30">
        <f>ROUND(Step36!H30+Step36!$B30*0.0005,6)</f>
        <v>-5.100104</v>
      </c>
      <c r="I30">
        <f>ROUND(Step36!I30+Step36!$B30*0.0005,6)</f>
        <v>-4.9134710000000004</v>
      </c>
      <c r="J30">
        <f>ROUND(Step36!J30+Step36!$B30*0.0005,6)</f>
        <v>-4.818708</v>
      </c>
      <c r="K30">
        <f>ROUND(Step36!K30+Step36!$B30*0.0005,6)</f>
        <v>-4.9138289999999998</v>
      </c>
      <c r="L30">
        <f>ROUND(Step36!L30+Step36!$B30*0.0005,6)</f>
        <v>12.300561999999999</v>
      </c>
      <c r="M30">
        <f>ROUND(Step36!M30+Step36!$B30*0.0005,6)</f>
        <v>-4.8788</v>
      </c>
      <c r="N30">
        <f>ROUND(Step36!N30+Step36!$B30*0.0005,6)</f>
        <v>-5.108117</v>
      </c>
      <c r="O30">
        <f>ROUND(Step36!O30+Step36!$B30*0.0005,6)</f>
        <v>-4.8504459999999998</v>
      </c>
      <c r="P30">
        <f>ROUND(Step36!P30+Step36!$B30*0.0005,6)</f>
        <v>-4.9600150000000003</v>
      </c>
      <c r="Q30">
        <f>ROUND(Step36!Q30+Step36!$B30*0.0005,6)</f>
        <v>-5.1271440000000004</v>
      </c>
      <c r="R30">
        <f>ROUND(Step36!R30+Step36!$B30*0.0005,6)</f>
        <v>-5.0462860000000003</v>
      </c>
      <c r="S30">
        <f>ROUND(Step36!S30+Step36!$B30*0.0005,6)</f>
        <v>12.859684</v>
      </c>
      <c r="T30">
        <f>ROUND(Step36!T30+Step36!$B30*0.0005,6)</f>
        <v>-5.2209599999999998</v>
      </c>
      <c r="U30">
        <f>ROUND(Step36!U30+Step36!$B30*0.0005,6)</f>
        <v>-5.0624409999999997</v>
      </c>
      <c r="V30">
        <f>ROUND(Step36!V30+Step36!$B30*0.0005,6)</f>
        <v>-5.1383599999999996</v>
      </c>
      <c r="W30">
        <f>ROUND(Step36!W30+Step36!$B30*0.0005,6)</f>
        <v>-5.0585079999999998</v>
      </c>
      <c r="X30">
        <f>ROUND(Step36!X30+Step36!$B30*0.0005,6)</f>
        <v>-5.2196360000000004</v>
      </c>
      <c r="Y30">
        <f>ROUND(Step36!Y30+Step36!$B30*0.0005,6)</f>
        <v>-5.2176200000000001</v>
      </c>
      <c r="Z30">
        <f>ROUND(Step36!Z30+Step36!$B30*0.0005,6)</f>
        <v>13.097239999999999</v>
      </c>
      <c r="AA30">
        <f>ROUND(Step36!AA30+Step36!$B30*0.0005,6)</f>
        <v>-5.2600610000000003</v>
      </c>
      <c r="AB30">
        <f>ROUND(Step36!AB30+Step36!$B30*0.0005,6)</f>
        <v>-5.3560670000000004</v>
      </c>
      <c r="AC30">
        <f>ROUND(Step36!AC30+Step36!$B30*0.0005,6)</f>
        <v>-5.2909389999999998</v>
      </c>
      <c r="AD30">
        <f>ROUND(Step36!AD30+Step36!$B30*0.0005,6)</f>
        <v>-5.3953519999999999</v>
      </c>
      <c r="AE30">
        <f>ROUND(Step36!AE30+Step36!$B30*0.0005,6)</f>
        <v>-5.4286519999999996</v>
      </c>
      <c r="AF30">
        <f>ROUND(Step36!AF30+Step36!$B30*0.0005,6)</f>
        <v>-5.4392779999999998</v>
      </c>
      <c r="AG30">
        <f>ROUND(Step36!AG30+Step36!$B30*0.0005,6)</f>
        <v>13.413577999999999</v>
      </c>
      <c r="AH30">
        <f>ROUND(Step36!AH30+Step36!$B30*0.0005,6)</f>
        <v>-5.4582940000000004</v>
      </c>
      <c r="AI30">
        <f>ROUND(Step36!AI30+Step36!$B30*0.0005,6)</f>
        <v>-5.6662920000000003</v>
      </c>
      <c r="AJ30">
        <f>ROUND(Step36!AJ30+Step36!$B30*0.0005,6)</f>
        <v>-5.5874030000000001</v>
      </c>
      <c r="AK30">
        <f>ROUND(Step36!AK30+Step36!$B30*0.0005,6)</f>
        <v>-5.5974190000000004</v>
      </c>
      <c r="AL30">
        <f>ROUND(Step36!AL30+Step36!$B30*0.0005,6)</f>
        <v>-5.729546</v>
      </c>
      <c r="AM30">
        <f>ROUND(Step36!AM30+Step36!$B30*0.0005,6)</f>
        <v>-5.6306789999999998</v>
      </c>
      <c r="AN30">
        <f>ROUND(Step36!AN30+Step36!$B30*0.0005,6)</f>
        <v>13.610714</v>
      </c>
      <c r="AO30">
        <f>ROUND(Step36!AO30+Step36!$B30*0.0005,6)</f>
        <v>-5.6870219999999998</v>
      </c>
      <c r="AP30">
        <f>ROUND(Step36!AP30+Step36!$B30*0.0005,6)</f>
        <v>-5.7761110000000002</v>
      </c>
      <c r="AQ30">
        <f>ROUND(Step36!AQ30+Step36!$B30*0.0005,6)</f>
        <v>-5.8051529999999998</v>
      </c>
      <c r="AR30">
        <f>ROUND(Step36!AR30+Step36!$B30*0.0005,6)</f>
        <v>-5.8841049999999999</v>
      </c>
      <c r="AS30">
        <f>ROUND(Step36!AS30+Step36!$B30*0.0005,6)</f>
        <v>-5.707541</v>
      </c>
      <c r="AT30">
        <f>ROUND(Step36!AT30+Step36!$B30*0.0005,6)</f>
        <v>-5.8650690000000001</v>
      </c>
      <c r="AU30">
        <f>ROUND(Step36!AU30+Step36!$B30*0.0005,6)</f>
        <v>13.955876999999999</v>
      </c>
      <c r="AV30">
        <f>ROUND(Step36!AV30+Step36!$B30*0.0005,6)</f>
        <v>-5.7349709999999998</v>
      </c>
      <c r="AW30">
        <f>ROUND(Step36!AW30+Step36!$B30*0.0005,6)</f>
        <v>-5.8990499999999999</v>
      </c>
      <c r="AX30">
        <f>ROUND(Step36!AX30+Step36!$B30*0.0005,6)</f>
        <v>-5.9015149999999998</v>
      </c>
      <c r="AY30">
        <f>ROUND(Step36!AY30+Step36!$B30*0.0005,6)</f>
        <v>-5.8456890000000001</v>
      </c>
    </row>
    <row r="31" spans="1:51" x14ac:dyDescent="0.25">
      <c r="A31" t="s">
        <v>36</v>
      </c>
      <c r="B31">
        <f>ROUND(Step36!B31+Step36!$B31*0.0005,6)</f>
        <v>-4.6798359999999999</v>
      </c>
      <c r="C31">
        <f>ROUND(Step36!C31+Step36!$B31*0.0005,6)</f>
        <v>-4.8000040000000004</v>
      </c>
      <c r="D31">
        <f>ROUND(Step36!D31+Step36!$B31*0.0005,6)</f>
        <v>13.110754</v>
      </c>
      <c r="E31">
        <f>ROUND(Step36!E31+Step36!$B31*0.0005,6)</f>
        <v>-4.7679970000000003</v>
      </c>
      <c r="F31">
        <f>ROUND(Step36!F31+Step36!$B31*0.0005,6)</f>
        <v>-4.7664210000000002</v>
      </c>
      <c r="G31">
        <f>ROUND(Step36!G31+Step36!$B31*0.0005,6)</f>
        <v>-4.8964290000000004</v>
      </c>
      <c r="H31">
        <f>ROUND(Step36!H31+Step36!$B31*0.0005,6)</f>
        <v>-5.0976030000000003</v>
      </c>
      <c r="I31">
        <f>ROUND(Step36!I31+Step36!$B31*0.0005,6)</f>
        <v>-4.910971</v>
      </c>
      <c r="J31">
        <f>ROUND(Step36!J31+Step36!$B31*0.0005,6)</f>
        <v>-4.8162050000000001</v>
      </c>
      <c r="K31">
        <f>ROUND(Step36!K31+Step36!$B31*0.0005,6)</f>
        <v>14.007346</v>
      </c>
      <c r="L31">
        <f>ROUND(Step36!L31+Step36!$B31*0.0005,6)</f>
        <v>-4.9803430000000004</v>
      </c>
      <c r="M31">
        <f>ROUND(Step36!M31+Step36!$B31*0.0005,6)</f>
        <v>-4.876296</v>
      </c>
      <c r="N31">
        <f>ROUND(Step36!N31+Step36!$B31*0.0005,6)</f>
        <v>-5.1056140000000001</v>
      </c>
      <c r="O31">
        <f>ROUND(Step36!O31+Step36!$B31*0.0005,6)</f>
        <v>-4.8479460000000003</v>
      </c>
      <c r="P31">
        <f>ROUND(Step36!P31+Step36!$B31*0.0005,6)</f>
        <v>-4.9575139999999998</v>
      </c>
      <c r="Q31">
        <f>ROUND(Step36!Q31+Step36!$B31*0.0005,6)</f>
        <v>-5.1246419999999997</v>
      </c>
      <c r="R31">
        <f>ROUND(Step36!R31+Step36!$B31*0.0005,6)</f>
        <v>13.861765</v>
      </c>
      <c r="S31">
        <f>ROUND(Step36!S31+Step36!$B31*0.0005,6)</f>
        <v>-5.0427910000000002</v>
      </c>
      <c r="T31">
        <f>ROUND(Step36!T31+Step36!$B31*0.0005,6)</f>
        <v>-5.218458</v>
      </c>
      <c r="U31">
        <f>ROUND(Step36!U31+Step36!$B31*0.0005,6)</f>
        <v>-5.0599379999999998</v>
      </c>
      <c r="V31">
        <f>ROUND(Step36!V31+Step36!$B31*0.0005,6)</f>
        <v>-5.1358579999999998</v>
      </c>
      <c r="W31">
        <f>ROUND(Step36!W31+Step36!$B31*0.0005,6)</f>
        <v>-5.0560070000000001</v>
      </c>
      <c r="X31">
        <f>ROUND(Step36!X31+Step36!$B31*0.0005,6)</f>
        <v>-5.2171339999999997</v>
      </c>
      <c r="Y31">
        <f>ROUND(Step36!Y31+Step36!$B31*0.0005,6)</f>
        <v>14.060739999999999</v>
      </c>
      <c r="Z31">
        <f>ROUND(Step36!Z31+Step36!$B31*0.0005,6)</f>
        <v>-5.3335660000000003</v>
      </c>
      <c r="AA31">
        <f>ROUND(Step36!AA31+Step36!$B31*0.0005,6)</f>
        <v>-5.2575609999999999</v>
      </c>
      <c r="AB31">
        <f>ROUND(Step36!AB31+Step36!$B31*0.0005,6)</f>
        <v>-5.3535649999999997</v>
      </c>
      <c r="AC31">
        <f>ROUND(Step36!AC31+Step36!$B31*0.0005,6)</f>
        <v>-5.2884359999999999</v>
      </c>
      <c r="AD31">
        <f>ROUND(Step36!AD31+Step36!$B31*0.0005,6)</f>
        <v>-5.392849</v>
      </c>
      <c r="AE31">
        <f>ROUND(Step36!AE31+Step36!$B31*0.0005,6)</f>
        <v>-5.4261489999999997</v>
      </c>
      <c r="AF31">
        <f>ROUND(Step36!AF31+Step36!$B31*0.0005,6)</f>
        <v>14.297878000000001</v>
      </c>
      <c r="AG31">
        <f>ROUND(Step36!AG31+Step36!$B31*0.0005,6)</f>
        <v>-5.4603450000000002</v>
      </c>
      <c r="AH31">
        <f>ROUND(Step36!AH31+Step36!$B31*0.0005,6)</f>
        <v>-5.4557929999999999</v>
      </c>
      <c r="AI31">
        <f>ROUND(Step36!AI31+Step36!$B31*0.0005,6)</f>
        <v>-5.6637909999999998</v>
      </c>
      <c r="AJ31">
        <f>ROUND(Step36!AJ31+Step36!$B31*0.0005,6)</f>
        <v>-5.5849029999999997</v>
      </c>
      <c r="AK31">
        <f>ROUND(Step36!AK31+Step36!$B31*0.0005,6)</f>
        <v>-5.594919</v>
      </c>
      <c r="AL31">
        <f>ROUND(Step36!AL31+Step36!$B31*0.0005,6)</f>
        <v>-5.7270430000000001</v>
      </c>
      <c r="AM31">
        <f>ROUND(Step36!AM31+Step36!$B31*0.0005,6)</f>
        <v>14.706548</v>
      </c>
      <c r="AN31">
        <f>ROUND(Step36!AN31+Step36!$B31*0.0005,6)</f>
        <v>-5.563256</v>
      </c>
      <c r="AO31">
        <f>ROUND(Step36!AO31+Step36!$B31*0.0005,6)</f>
        <v>-5.6845179999999997</v>
      </c>
      <c r="AP31">
        <f>ROUND(Step36!AP31+Step36!$B31*0.0005,6)</f>
        <v>-5.7736090000000004</v>
      </c>
      <c r="AQ31">
        <f>ROUND(Step36!AQ31+Step36!$B31*0.0005,6)</f>
        <v>-5.8026530000000003</v>
      </c>
      <c r="AR31">
        <f>ROUND(Step36!AR31+Step36!$B31*0.0005,6)</f>
        <v>-5.8816059999999997</v>
      </c>
      <c r="AS31">
        <f>ROUND(Step36!AS31+Step36!$B31*0.0005,6)</f>
        <v>-5.7050400000000003</v>
      </c>
      <c r="AT31">
        <f>ROUND(Step36!AT31+Step36!$B31*0.0005,6)</f>
        <v>14.661114</v>
      </c>
      <c r="AU31">
        <f>ROUND(Step36!AU31+Step36!$B31*0.0005,6)</f>
        <v>-5.7509519999999998</v>
      </c>
      <c r="AV31">
        <f>ROUND(Step36!AV31+Step36!$B31*0.0005,6)</f>
        <v>-5.7324700000000002</v>
      </c>
      <c r="AW31">
        <f>ROUND(Step36!AW31+Step36!$B31*0.0005,6)</f>
        <v>-5.896547</v>
      </c>
      <c r="AX31">
        <f>ROUND(Step36!AX31+Step36!$B31*0.0005,6)</f>
        <v>-5.8990150000000003</v>
      </c>
      <c r="AY31">
        <f>ROUND(Step36!AY31+Step36!$B31*0.0005,6)</f>
        <v>-5.8431879999999996</v>
      </c>
    </row>
    <row r="32" spans="1:51" x14ac:dyDescent="0.25">
      <c r="A32" t="s">
        <v>37</v>
      </c>
      <c r="B32">
        <f>ROUND(Step36!B32+Step36!$B32*0.0005,6)</f>
        <v>-4.6760159999999997</v>
      </c>
      <c r="C32">
        <f>ROUND(Step36!C32+Step36!$B32*0.0005,6)</f>
        <v>14.069286</v>
      </c>
      <c r="D32">
        <f>ROUND(Step36!D32+Step36!$B32*0.0005,6)</f>
        <v>-4.6726929999999998</v>
      </c>
      <c r="E32">
        <f>ROUND(Step36!E32+Step36!$B32*0.0005,6)</f>
        <v>-4.764176</v>
      </c>
      <c r="F32">
        <f>ROUND(Step36!F32+Step36!$B32*0.0005,6)</f>
        <v>-4.7626010000000001</v>
      </c>
      <c r="G32">
        <f>ROUND(Step36!G32+Step36!$B32*0.0005,6)</f>
        <v>-4.8926090000000002</v>
      </c>
      <c r="H32">
        <f>ROUND(Step36!H32+Step36!$B32*0.0005,6)</f>
        <v>-5.0937809999999999</v>
      </c>
      <c r="I32">
        <f>ROUND(Step36!I32+Step36!$B32*0.0005,6)</f>
        <v>-4.9071499999999997</v>
      </c>
      <c r="J32">
        <f>ROUND(Step36!J32+Step36!$B32*0.0005,6)</f>
        <v>14.946401</v>
      </c>
      <c r="K32">
        <f>ROUND(Step36!K32+Step36!$B32*0.0005,6)</f>
        <v>-4.9075059999999997</v>
      </c>
      <c r="L32">
        <f>ROUND(Step36!L32+Step36!$B32*0.0005,6)</f>
        <v>-4.9765230000000003</v>
      </c>
      <c r="M32">
        <f>ROUND(Step36!M32+Step36!$B32*0.0005,6)</f>
        <v>-4.8724769999999999</v>
      </c>
      <c r="N32">
        <f>ROUND(Step36!N32+Step36!$B32*0.0005,6)</f>
        <v>-5.1017939999999999</v>
      </c>
      <c r="O32">
        <f>ROUND(Step36!O32+Step36!$B32*0.0005,6)</f>
        <v>-4.844125</v>
      </c>
      <c r="P32">
        <f>ROUND(Step36!P32+Step36!$B32*0.0005,6)</f>
        <v>-4.9536939999999996</v>
      </c>
      <c r="Q32">
        <f>ROUND(Step36!Q32+Step36!$B32*0.0005,6)</f>
        <v>14.43174</v>
      </c>
      <c r="R32">
        <f>ROUND(Step36!R32+Step36!$B32*0.0005,6)</f>
        <v>-5.0399649999999996</v>
      </c>
      <c r="S32">
        <f>ROUND(Step36!S32+Step36!$B32*0.0005,6)</f>
        <v>-5.0389710000000001</v>
      </c>
      <c r="T32">
        <f>ROUND(Step36!T32+Step36!$B32*0.0005,6)</f>
        <v>-5.2146379999999999</v>
      </c>
      <c r="U32">
        <f>ROUND(Step36!U32+Step36!$B32*0.0005,6)</f>
        <v>-5.0561170000000004</v>
      </c>
      <c r="V32">
        <f>ROUND(Step36!V32+Step36!$B32*0.0005,6)</f>
        <v>-5.1320360000000003</v>
      </c>
      <c r="W32">
        <f>ROUND(Step36!W32+Step36!$B32*0.0005,6)</f>
        <v>-5.052187</v>
      </c>
      <c r="X32">
        <f>ROUND(Step36!X32+Step36!$B32*0.0005,6)</f>
        <v>15.415542</v>
      </c>
      <c r="Y32">
        <f>ROUND(Step36!Y32+Step36!$B32*0.0005,6)</f>
        <v>-5.2112949999999998</v>
      </c>
      <c r="Z32">
        <f>ROUND(Step36!Z32+Step36!$B32*0.0005,6)</f>
        <v>-5.3297439999999998</v>
      </c>
      <c r="AA32">
        <f>ROUND(Step36!AA32+Step36!$B32*0.0005,6)</f>
        <v>-5.2537399999999996</v>
      </c>
      <c r="AB32">
        <f>ROUND(Step36!AB32+Step36!$B32*0.0005,6)</f>
        <v>-5.3497450000000004</v>
      </c>
      <c r="AC32">
        <f>ROUND(Step36!AC32+Step36!$B32*0.0005,6)</f>
        <v>-5.2846159999999998</v>
      </c>
      <c r="AD32">
        <f>ROUND(Step36!AD32+Step36!$B32*0.0005,6)</f>
        <v>-5.3890279999999997</v>
      </c>
      <c r="AE32">
        <f>ROUND(Step36!AE32+Step36!$B32*0.0005,6)</f>
        <v>15.612190999999999</v>
      </c>
      <c r="AF32">
        <f>ROUND(Step36!AF32+Step36!$B32*0.0005,6)</f>
        <v>-5.4329580000000002</v>
      </c>
      <c r="AG32">
        <f>ROUND(Step36!AG32+Step36!$B32*0.0005,6)</f>
        <v>-5.4565260000000002</v>
      </c>
      <c r="AH32">
        <f>ROUND(Step36!AH32+Step36!$B32*0.0005,6)</f>
        <v>-5.4519719999999996</v>
      </c>
      <c r="AI32">
        <f>ROUND(Step36!AI32+Step36!$B32*0.0005,6)</f>
        <v>-5.6599690000000002</v>
      </c>
      <c r="AJ32">
        <f>ROUND(Step36!AJ32+Step36!$B32*0.0005,6)</f>
        <v>-5.5810810000000002</v>
      </c>
      <c r="AK32">
        <f>ROUND(Step36!AK32+Step36!$B32*0.0005,6)</f>
        <v>-5.5910970000000004</v>
      </c>
      <c r="AL32">
        <f>ROUND(Step36!AL32+Step36!$B32*0.0005,6)</f>
        <v>15.057893</v>
      </c>
      <c r="AM32">
        <f>ROUND(Step36!AM32+Step36!$B32*0.0005,6)</f>
        <v>-5.6243550000000004</v>
      </c>
      <c r="AN32">
        <f>ROUND(Step36!AN32+Step36!$B32*0.0005,6)</f>
        <v>-5.5594349999999997</v>
      </c>
      <c r="AO32">
        <f>ROUND(Step36!AO32+Step36!$B32*0.0005,6)</f>
        <v>-5.6806989999999997</v>
      </c>
      <c r="AP32">
        <f>ROUND(Step36!AP32+Step36!$B32*0.0005,6)</f>
        <v>-5.7697890000000003</v>
      </c>
      <c r="AQ32">
        <f>ROUND(Step36!AQ32+Step36!$B32*0.0005,6)</f>
        <v>-5.7988330000000001</v>
      </c>
      <c r="AR32">
        <f>ROUND(Step36!AR32+Step36!$B32*0.0005,6)</f>
        <v>-5.8777840000000001</v>
      </c>
      <c r="AS32">
        <f>ROUND(Step36!AS32+Step36!$B32*0.0005,6)</f>
        <v>15.901546</v>
      </c>
      <c r="AT32">
        <f>ROUND(Step36!AT32+Step36!$B32*0.0005,6)</f>
        <v>-5.8587449999999999</v>
      </c>
      <c r="AU32">
        <f>ROUND(Step36!AU32+Step36!$B32*0.0005,6)</f>
        <v>-5.7471290000000002</v>
      </c>
      <c r="AV32">
        <f>ROUND(Step36!AV32+Step36!$B32*0.0005,6)</f>
        <v>-5.7286489999999999</v>
      </c>
      <c r="AW32">
        <f>ROUND(Step36!AW32+Step36!$B32*0.0005,6)</f>
        <v>-5.892728</v>
      </c>
      <c r="AX32">
        <f>ROUND(Step36!AX32+Step36!$B32*0.0005,6)</f>
        <v>-5.8951929999999999</v>
      </c>
      <c r="AY32">
        <f>ROUND(Step36!AY32+Step36!$B32*0.0005,6)</f>
        <v>-5.8393670000000002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5503-47D2-4BA9-B014-A613B5233157}">
  <dimension ref="A1:AY32"/>
  <sheetViews>
    <sheetView workbookViewId="0"/>
  </sheetViews>
  <sheetFormatPr defaultRowHeight="12.5" x14ac:dyDescent="0.25"/>
  <sheetData>
    <row r="1" spans="1:51" x14ac:dyDescent="0.25">
      <c r="A1" t="s">
        <v>74</v>
      </c>
    </row>
    <row r="3" spans="1:51" x14ac:dyDescent="0.25">
      <c r="A3" t="s">
        <v>7</v>
      </c>
      <c r="B3">
        <f>IF(Step37!B3&gt;Step37!$B$3,Step37!B3-0.5,Step37!B3+0.5)</f>
        <v>936.08056099999999</v>
      </c>
      <c r="C3">
        <f>IF(Step37!C3&gt;Step37!$B$3,Step37!C3-0.5,Step37!C3+0.5)</f>
        <v>917.03564700000004</v>
      </c>
      <c r="D3">
        <f>IF(Step37!D3&gt;Step37!$B$3,Step37!D3-0.5,Step37!D3+0.5)</f>
        <v>919.05165499999998</v>
      </c>
      <c r="E3">
        <f>IF(Step37!E3&gt;Step37!$B$3,Step37!E3-0.5,Step37!E3+0.5)</f>
        <v>921.668769</v>
      </c>
      <c r="F3">
        <f>IF(Step37!F3&gt;Step37!$B$3,Step37!F3-0.5,Step37!F3+0.5)</f>
        <v>918.24255900000003</v>
      </c>
      <c r="G3">
        <f>IF(Step37!G3&gt;Step37!$B$3,Step37!G3-0.5,Step37!G3+0.5)</f>
        <v>999.00102000000004</v>
      </c>
      <c r="H3">
        <f>IF(Step37!H3&gt;Step37!$B$3,Step37!H3-0.5,Step37!H3+0.5)</f>
        <v>1000.0436529999999</v>
      </c>
      <c r="I3">
        <f>IF(Step37!I3&gt;Step37!$B$3,Step37!I3-0.5,Step37!I3+0.5)</f>
        <v>936.71488299999999</v>
      </c>
      <c r="J3">
        <f>IF(Step37!J3&gt;Step37!$B$3,Step37!J3-0.5,Step37!J3+0.5)</f>
        <v>935.13693899999998</v>
      </c>
      <c r="K3">
        <f>IF(Step37!K3&gt;Step37!$B$3,Step37!K3-0.5,Step37!K3+0.5)</f>
        <v>947.91141000000005</v>
      </c>
      <c r="L3">
        <f>IF(Step37!L3&gt;Step37!$B$3,Step37!L3-0.5,Step37!L3+0.5)</f>
        <v>947.75493900000004</v>
      </c>
      <c r="M3">
        <f>IF(Step37!M3&gt;Step37!$B$3,Step37!M3-0.5,Step37!M3+0.5)</f>
        <v>935.27616899999998</v>
      </c>
      <c r="N3">
        <f>IF(Step37!N3&gt;Step37!$B$3,Step37!N3-0.5,Step37!N3+0.5)</f>
        <v>1013.96101</v>
      </c>
      <c r="O3">
        <f>IF(Step37!O3&gt;Step37!$B$3,Step37!O3-0.5,Step37!O3+0.5)</f>
        <v>970.92344800000001</v>
      </c>
      <c r="P3">
        <f>IF(Step37!P3&gt;Step37!$B$3,Step37!P3-0.5,Step37!P3+0.5)</f>
        <v>950.38951899999995</v>
      </c>
      <c r="Q3">
        <f>IF(Step37!Q3&gt;Step37!$B$3,Step37!Q3-0.5,Step37!Q3+0.5)</f>
        <v>950.18091200000003</v>
      </c>
      <c r="R3">
        <f>IF(Step37!R3&gt;Step37!$B$3,Step37!R3-0.5,Step37!R3+0.5)</f>
        <v>949.24188200000003</v>
      </c>
      <c r="S3">
        <f>IF(Step37!S3&gt;Step37!$B$3,Step37!S3-0.5,Step37!S3+0.5)</f>
        <v>974.52286600000002</v>
      </c>
      <c r="T3">
        <f>IF(Step37!T3&gt;Step37!$B$3,Step37!T3-0.5,Step37!T3+0.5)</f>
        <v>981.19187399999998</v>
      </c>
      <c r="U3">
        <f>IF(Step37!U3&gt;Step37!$B$3,Step37!U3-0.5,Step37!U3+0.5)</f>
        <v>946.75687600000003</v>
      </c>
      <c r="V3">
        <f>IF(Step37!V3&gt;Step37!$B$3,Step37!V3-0.5,Step37!V3+0.5)</f>
        <v>964.04404399999999</v>
      </c>
      <c r="W3">
        <f>IF(Step37!W3&gt;Step37!$B$3,Step37!W3-0.5,Step37!W3+0.5)</f>
        <v>996.87185999999997</v>
      </c>
      <c r="X3">
        <f>IF(Step37!X3&gt;Step37!$B$3,Step37!X3-0.5,Step37!X3+0.5)</f>
        <v>972.49111100000005</v>
      </c>
      <c r="Y3">
        <f>IF(Step37!Y3&gt;Step37!$B$3,Step37!Y3-0.5,Step37!Y3+0.5)</f>
        <v>1052.607407</v>
      </c>
      <c r="Z3">
        <f>IF(Step37!Z3&gt;Step37!$B$3,Step37!Z3-0.5,Step37!Z3+0.5)</f>
        <v>1034.3906959999999</v>
      </c>
      <c r="AA3">
        <f>IF(Step37!AA3&gt;Step37!$B$3,Step37!AA3-0.5,Step37!AA3+0.5)</f>
        <v>968.18617900000004</v>
      </c>
      <c r="AB3">
        <f>IF(Step37!AB3&gt;Step37!$B$3,Step37!AB3-0.5,Step37!AB3+0.5)</f>
        <v>1056.9165149999999</v>
      </c>
      <c r="AC3">
        <f>IF(Step37!AC3&gt;Step37!$B$3,Step37!AC3-0.5,Step37!AC3+0.5)</f>
        <v>974.19463099999996</v>
      </c>
      <c r="AD3">
        <f>IF(Step37!AD3&gt;Step37!$B$3,Step37!AD3-0.5,Step37!AD3+0.5)</f>
        <v>997.00294699999995</v>
      </c>
      <c r="AE3">
        <f>IF(Step37!AE3&gt;Step37!$B$3,Step37!AE3-0.5,Step37!AE3+0.5)</f>
        <v>996.95931299999995</v>
      </c>
      <c r="AF3">
        <f>IF(Step37!AF3&gt;Step37!$B$3,Step37!AF3-0.5,Step37!AF3+0.5)</f>
        <v>1026.738646</v>
      </c>
      <c r="AG3">
        <f>IF(Step37!AG3&gt;Step37!$B$3,Step37!AG3-0.5,Step37!AG3+0.5)</f>
        <v>980.91840999999999</v>
      </c>
      <c r="AH3">
        <f>IF(Step37!AH3&gt;Step37!$B$3,Step37!AH3-0.5,Step37!AH3+0.5)</f>
        <v>981.21883100000002</v>
      </c>
      <c r="AI3">
        <f>IF(Step37!AI3&gt;Step37!$B$3,Step37!AI3-0.5,Step37!AI3+0.5)</f>
        <v>1048.6068640000001</v>
      </c>
      <c r="AJ3">
        <f>IF(Step37!AJ3&gt;Step37!$B$3,Step37!AJ3-0.5,Step37!AJ3+0.5)</f>
        <v>1070.201579</v>
      </c>
      <c r="AK3">
        <f>IF(Step37!AK3&gt;Step37!$B$3,Step37!AK3-0.5,Step37!AK3+0.5)</f>
        <v>1073.9049600000001</v>
      </c>
      <c r="AL3">
        <f>IF(Step37!AL3&gt;Step37!$B$3,Step37!AL3-0.5,Step37!AL3+0.5)</f>
        <v>1079.189441</v>
      </c>
      <c r="AM3">
        <f>IF(Step37!AM3&gt;Step37!$B$3,Step37!AM3-0.5,Step37!AM3+0.5)</f>
        <v>1050.5544500000001</v>
      </c>
      <c r="AN3">
        <f>IF(Step37!AN3&gt;Step37!$B$3,Step37!AN3-0.5,Step37!AN3+0.5)</f>
        <v>1053.4108040000001</v>
      </c>
      <c r="AO3">
        <f>IF(Step37!AO3&gt;Step37!$B$3,Step37!AO3-0.5,Step37!AO3+0.5)</f>
        <v>1085.853067</v>
      </c>
      <c r="AP3">
        <f>IF(Step37!AP3&gt;Step37!$B$3,Step37!AP3-0.5,Step37!AP3+0.5)</f>
        <v>1082.4684609999999</v>
      </c>
      <c r="AQ3">
        <f>IF(Step37!AQ3&gt;Step37!$B$3,Step37!AQ3-0.5,Step37!AQ3+0.5)</f>
        <v>1079.9602749999999</v>
      </c>
      <c r="AR3">
        <f>IF(Step37!AR3&gt;Step37!$B$3,Step37!AR3-0.5,Step37!AR3+0.5)</f>
        <v>1079.2076890000001</v>
      </c>
      <c r="AS3">
        <f>IF(Step37!AS3&gt;Step37!$B$3,Step37!AS3-0.5,Step37!AS3+0.5)</f>
        <v>1022.448946</v>
      </c>
      <c r="AT3">
        <f>IF(Step37!AT3&gt;Step37!$B$3,Step37!AT3-0.5,Step37!AT3+0.5)</f>
        <v>1062.658686</v>
      </c>
      <c r="AU3">
        <f>IF(Step37!AU3&gt;Step37!$B$3,Step37!AU3-0.5,Step37!AU3+0.5)</f>
        <v>1029.3910470000001</v>
      </c>
      <c r="AV3">
        <f>IF(Step37!AV3&gt;Step37!$B$3,Step37!AV3-0.5,Step37!AV3+0.5)</f>
        <v>1036.5916380000001</v>
      </c>
      <c r="AW3">
        <f>IF(Step37!AW3&gt;Step37!$B$3,Step37!AW3-0.5,Step37!AW3+0.5)</f>
        <v>1063.553392</v>
      </c>
      <c r="AX3">
        <f>IF(Step37!AX3&gt;Step37!$B$3,Step37!AX3-0.5,Step37!AX3+0.5)</f>
        <v>1033.2924989999999</v>
      </c>
      <c r="AY3">
        <f>IF(Step37!AY3&gt;Step37!$B$3,Step37!AY3-0.5,Step37!AY3+0.5)</f>
        <v>1080.133812</v>
      </c>
    </row>
    <row r="4" spans="1:51" x14ac:dyDescent="0.25">
      <c r="A4" t="s">
        <v>8</v>
      </c>
      <c r="B4">
        <f>IF(Step37!B4&gt;Step37!$B$3,Step37!B4-0.5,Step37!B4+0.5)</f>
        <v>1088.143002</v>
      </c>
      <c r="C4">
        <f>IF(Step37!C4&gt;Step37!$B$3,Step37!C4-0.5,Step37!C4+0.5)</f>
        <v>1132.9150549999999</v>
      </c>
      <c r="D4">
        <f>IF(Step37!D4&gt;Step37!$B$3,Step37!D4-0.5,Step37!D4+0.5)</f>
        <v>1104.2141099999999</v>
      </c>
      <c r="E4">
        <f>IF(Step37!E4&gt;Step37!$B$3,Step37!E4-0.5,Step37!E4+0.5)</f>
        <v>1110.090281</v>
      </c>
      <c r="F4">
        <f>IF(Step37!F4&gt;Step37!$B$3,Step37!F4-0.5,Step37!F4+0.5)</f>
        <v>1059.919611</v>
      </c>
      <c r="G4">
        <f>IF(Step37!G4&gt;Step37!$B$3,Step37!G4-0.5,Step37!G4+0.5)</f>
        <v>1099.708568</v>
      </c>
      <c r="H4">
        <f>IF(Step37!H4&gt;Step37!$B$3,Step37!H4-0.5,Step37!H4+0.5)</f>
        <v>1133.0091629999999</v>
      </c>
      <c r="I4">
        <f>IF(Step37!I4&gt;Step37!$B$3,Step37!I4-0.5,Step37!I4+0.5)</f>
        <v>1103.99911</v>
      </c>
      <c r="J4">
        <f>IF(Step37!J4&gt;Step37!$B$3,Step37!J4-0.5,Step37!J4+0.5)</f>
        <v>1137.192407</v>
      </c>
      <c r="K4">
        <f>IF(Step37!K4&gt;Step37!$B$3,Step37!K4-0.5,Step37!K4+0.5)</f>
        <v>1057.3563099999999</v>
      </c>
      <c r="L4">
        <f>IF(Step37!L4&gt;Step37!$B$3,Step37!L4-0.5,Step37!L4+0.5)</f>
        <v>1124.414581</v>
      </c>
      <c r="M4">
        <f>IF(Step37!M4&gt;Step37!$B$3,Step37!M4-0.5,Step37!M4+0.5)</f>
        <v>1117.11257</v>
      </c>
      <c r="N4">
        <f>IF(Step37!N4&gt;Step37!$B$3,Step37!N4-0.5,Step37!N4+0.5)</f>
        <v>1159.4746849999999</v>
      </c>
      <c r="O4">
        <f>IF(Step37!O4&gt;Step37!$B$3,Step37!O4-0.5,Step37!O4+0.5)</f>
        <v>1068.4684520000001</v>
      </c>
      <c r="P4">
        <f>IF(Step37!P4&gt;Step37!$B$3,Step37!P4-0.5,Step37!P4+0.5)</f>
        <v>1068.5420750000001</v>
      </c>
      <c r="Q4">
        <f>IF(Step37!Q4&gt;Step37!$B$3,Step37!Q4-0.5,Step37!Q4+0.5)</f>
        <v>1112.941613</v>
      </c>
      <c r="R4">
        <f>IF(Step37!R4&gt;Step37!$B$3,Step37!R4-0.5,Step37!R4+0.5)</f>
        <v>1082.146217</v>
      </c>
      <c r="S4">
        <f>IF(Step37!S4&gt;Step37!$B$3,Step37!S4-0.5,Step37!S4+0.5)</f>
        <v>1081.779945</v>
      </c>
      <c r="T4">
        <f>IF(Step37!T4&gt;Step37!$B$3,Step37!T4-0.5,Step37!T4+0.5)</f>
        <v>1120.615098</v>
      </c>
      <c r="U4">
        <f>IF(Step37!U4&gt;Step37!$B$3,Step37!U4-0.5,Step37!U4+0.5)</f>
        <v>1092.137929</v>
      </c>
      <c r="V4">
        <f>IF(Step37!V4&gt;Step37!$B$3,Step37!V4-0.5,Step37!V4+0.5)</f>
        <v>1110.4554760000001</v>
      </c>
      <c r="W4">
        <f>IF(Step37!W4&gt;Step37!$B$3,Step37!W4-0.5,Step37!W4+0.5)</f>
        <v>1092.509137</v>
      </c>
      <c r="X4">
        <f>IF(Step37!X4&gt;Step37!$B$3,Step37!X4-0.5,Step37!X4+0.5)</f>
        <v>1106.3198440000001</v>
      </c>
      <c r="Y4">
        <f>IF(Step37!Y4&gt;Step37!$B$3,Step37!Y4-0.5,Step37!Y4+0.5)</f>
        <v>1156.8143</v>
      </c>
      <c r="Z4">
        <f>IF(Step37!Z4&gt;Step37!$B$3,Step37!Z4-0.5,Step37!Z4+0.5)</f>
        <v>1155.858825</v>
      </c>
      <c r="AA4">
        <f>IF(Step37!AA4&gt;Step37!$B$3,Step37!AA4-0.5,Step37!AA4+0.5)</f>
        <v>1156.781882</v>
      </c>
      <c r="AB4">
        <f>IF(Step37!AB4&gt;Step37!$B$3,Step37!AB4-0.5,Step37!AB4+0.5)</f>
        <v>1138.679398</v>
      </c>
      <c r="AC4">
        <f>IF(Step37!AC4&gt;Step37!$B$3,Step37!AC4-0.5,Step37!AC4+0.5)</f>
        <v>1128.7572660000001</v>
      </c>
      <c r="AD4">
        <f>IF(Step37!AD4&gt;Step37!$B$3,Step37!AD4-0.5,Step37!AD4+0.5)</f>
        <v>1180.3549459999999</v>
      </c>
      <c r="AE4">
        <f>IF(Step37!AE4&gt;Step37!$B$3,Step37!AE4-0.5,Step37!AE4+0.5)</f>
        <v>1181.5045110000001</v>
      </c>
      <c r="AF4">
        <f>IF(Step37!AF4&gt;Step37!$B$3,Step37!AF4-0.5,Step37!AF4+0.5)</f>
        <v>1204.570624</v>
      </c>
      <c r="AG4">
        <f>IF(Step37!AG4&gt;Step37!$B$3,Step37!AG4-0.5,Step37!AG4+0.5)</f>
        <v>1189.6727880000001</v>
      </c>
      <c r="AH4">
        <f>IF(Step37!AH4&gt;Step37!$B$3,Step37!AH4-0.5,Step37!AH4+0.5)</f>
        <v>1138.219685</v>
      </c>
      <c r="AI4">
        <f>IF(Step37!AI4&gt;Step37!$B$3,Step37!AI4-0.5,Step37!AI4+0.5)</f>
        <v>1169.554703</v>
      </c>
      <c r="AJ4">
        <f>IF(Step37!AJ4&gt;Step37!$B$3,Step37!AJ4-0.5,Step37!AJ4+0.5)</f>
        <v>1154.484295</v>
      </c>
      <c r="AK4">
        <f>IF(Step37!AK4&gt;Step37!$B$3,Step37!AK4-0.5,Step37!AK4+0.5)</f>
        <v>1154.5354500000001</v>
      </c>
      <c r="AL4">
        <f>IF(Step37!AL4&gt;Step37!$B$3,Step37!AL4-0.5,Step37!AL4+0.5)</f>
        <v>1217.0487989999999</v>
      </c>
      <c r="AM4">
        <f>IF(Step37!AM4&gt;Step37!$B$3,Step37!AM4-0.5,Step37!AM4+0.5)</f>
        <v>1193.4931790000001</v>
      </c>
      <c r="AN4">
        <f>IF(Step37!AN4&gt;Step37!$B$3,Step37!AN4-0.5,Step37!AN4+0.5)</f>
        <v>1191.2017450000001</v>
      </c>
      <c r="AO4">
        <f>IF(Step37!AO4&gt;Step37!$B$3,Step37!AO4-0.5,Step37!AO4+0.5)</f>
        <v>1162.7803180000001</v>
      </c>
      <c r="AP4">
        <f>IF(Step37!AP4&gt;Step37!$B$3,Step37!AP4-0.5,Step37!AP4+0.5)</f>
        <v>1177.2181849999999</v>
      </c>
      <c r="AQ4">
        <f>IF(Step37!AQ4&gt;Step37!$B$3,Step37!AQ4-0.5,Step37!AQ4+0.5)</f>
        <v>1232.186706</v>
      </c>
      <c r="AR4">
        <f>IF(Step37!AR4&gt;Step37!$B$3,Step37!AR4-0.5,Step37!AR4+0.5)</f>
        <v>1251.0623049999999</v>
      </c>
      <c r="AS4">
        <f>IF(Step37!AS4&gt;Step37!$B$3,Step37!AS4-0.5,Step37!AS4+0.5)</f>
        <v>1170.3478480000001</v>
      </c>
      <c r="AT4">
        <f>IF(Step37!AT4&gt;Step37!$B$3,Step37!AT4-0.5,Step37!AT4+0.5)</f>
        <v>1219.894642</v>
      </c>
      <c r="AU4">
        <f>IF(Step37!AU4&gt;Step37!$B$3,Step37!AU4-0.5,Step37!AU4+0.5)</f>
        <v>1234.07492</v>
      </c>
      <c r="AV4">
        <f>IF(Step37!AV4&gt;Step37!$B$3,Step37!AV4-0.5,Step37!AV4+0.5)</f>
        <v>1167.424982</v>
      </c>
      <c r="AW4">
        <f>IF(Step37!AW4&gt;Step37!$B$3,Step37!AW4-0.5,Step37!AW4+0.5)</f>
        <v>1227.093574</v>
      </c>
      <c r="AX4">
        <f>IF(Step37!AX4&gt;Step37!$B$3,Step37!AX4-0.5,Step37!AX4+0.5)</f>
        <v>1244.944174</v>
      </c>
      <c r="AY4">
        <f>IF(Step37!AY4&gt;Step37!$B$3,Step37!AY4-0.5,Step37!AY4+0.5)</f>
        <v>1228.218329</v>
      </c>
    </row>
    <row r="5" spans="1:51" x14ac:dyDescent="0.25">
      <c r="A5" t="s">
        <v>3</v>
      </c>
      <c r="B5">
        <f>IF(Step37!B5&gt;Step37!$B$3,Step37!B5-0.5,Step37!B5+0.5)</f>
        <v>1228.28792</v>
      </c>
      <c r="C5">
        <f>IF(Step37!C5&gt;Step37!$B$3,Step37!C5-0.5,Step37!C5+0.5)</f>
        <v>1252.162409</v>
      </c>
      <c r="D5">
        <f>IF(Step37!D5&gt;Step37!$B$3,Step37!D5-0.5,Step37!D5+0.5)</f>
        <v>1196.8194329999999</v>
      </c>
      <c r="E5">
        <f>IF(Step37!E5&gt;Step37!$B$3,Step37!E5-0.5,Step37!E5+0.5)</f>
        <v>1221.477044</v>
      </c>
      <c r="F5">
        <f>IF(Step37!F5&gt;Step37!$B$3,Step37!F5-0.5,Step37!F5+0.5)</f>
        <v>1216.4593580000001</v>
      </c>
      <c r="G5">
        <f>IF(Step37!G5&gt;Step37!$B$3,Step37!G5-0.5,Step37!G5+0.5)</f>
        <v>1219.950458</v>
      </c>
      <c r="H5">
        <f>IF(Step37!H5&gt;Step37!$B$3,Step37!H5-0.5,Step37!H5+0.5)</f>
        <v>1227.2875759999999</v>
      </c>
      <c r="I5">
        <f>IF(Step37!I5&gt;Step37!$B$3,Step37!I5-0.5,Step37!I5+0.5)</f>
        <v>1264.4507570000001</v>
      </c>
      <c r="J5">
        <f>IF(Step37!J5&gt;Step37!$B$3,Step37!J5-0.5,Step37!J5+0.5)</f>
        <v>1198.5767020000001</v>
      </c>
      <c r="K5">
        <f>IF(Step37!K5&gt;Step37!$B$3,Step37!K5-0.5,Step37!K5+0.5)</f>
        <v>1231.5655039999999</v>
      </c>
      <c r="L5">
        <f>IF(Step37!L5&gt;Step37!$B$3,Step37!L5-0.5,Step37!L5+0.5)</f>
        <v>1233.1794910000001</v>
      </c>
      <c r="M5">
        <f>IF(Step37!M5&gt;Step37!$B$3,Step37!M5-0.5,Step37!M5+0.5)</f>
        <v>1205.014885</v>
      </c>
      <c r="N5">
        <f>IF(Step37!N5&gt;Step37!$B$3,Step37!N5-0.5,Step37!N5+0.5)</f>
        <v>1195.2868189999999</v>
      </c>
      <c r="O5">
        <f>IF(Step37!O5&gt;Step37!$B$3,Step37!O5-0.5,Step37!O5+0.5)</f>
        <v>1251.5735790000001</v>
      </c>
      <c r="P5">
        <f>IF(Step37!P5&gt;Step37!$B$3,Step37!P5-0.5,Step37!P5+0.5)</f>
        <v>1251.439343</v>
      </c>
      <c r="Q5">
        <f>IF(Step37!Q5&gt;Step37!$B$3,Step37!Q5-0.5,Step37!Q5+0.5)</f>
        <v>1272.1481659999999</v>
      </c>
      <c r="R5">
        <f>IF(Step37!R5&gt;Step37!$B$3,Step37!R5-0.5,Step37!R5+0.5)</f>
        <v>1286.5832230000001</v>
      </c>
      <c r="S5">
        <f>IF(Step37!S5&gt;Step37!$B$3,Step37!S5-0.5,Step37!S5+0.5)</f>
        <v>1259.6413669999999</v>
      </c>
      <c r="T5">
        <f>IF(Step37!T5&gt;Step37!$B$3,Step37!T5-0.5,Step37!T5+0.5)</f>
        <v>1283.0514619999999</v>
      </c>
      <c r="U5">
        <f>IF(Step37!U5&gt;Step37!$B$3,Step37!U5-0.5,Step37!U5+0.5)</f>
        <v>1295.2282990000001</v>
      </c>
      <c r="V5">
        <f>IF(Step37!V5&gt;Step37!$B$3,Step37!V5-0.5,Step37!V5+0.5)</f>
        <v>1258.1094909999999</v>
      </c>
      <c r="W5">
        <f>IF(Step37!W5&gt;Step37!$B$3,Step37!W5-0.5,Step37!W5+0.5)</f>
        <v>1255.533897</v>
      </c>
      <c r="X5">
        <f>IF(Step37!X5&gt;Step37!$B$3,Step37!X5-0.5,Step37!X5+0.5)</f>
        <v>1304.8743609999999</v>
      </c>
      <c r="Y5">
        <f>IF(Step37!Y5&gt;Step37!$B$3,Step37!Y5-0.5,Step37!Y5+0.5)</f>
        <v>1262.630901</v>
      </c>
      <c r="Z5">
        <f>IF(Step37!Z5&gt;Step37!$B$3,Step37!Z5-0.5,Step37!Z5+0.5)</f>
        <v>1289.30179</v>
      </c>
      <c r="AA5">
        <f>IF(Step37!AA5&gt;Step37!$B$3,Step37!AA5-0.5,Step37!AA5+0.5)</f>
        <v>1297.0702269999999</v>
      </c>
      <c r="AB5">
        <f>IF(Step37!AB5&gt;Step37!$B$3,Step37!AB5-0.5,Step37!AB5+0.5)</f>
        <v>1244.4245880000001</v>
      </c>
      <c r="AC5">
        <f>IF(Step37!AC5&gt;Step37!$B$3,Step37!AC5-0.5,Step37!AC5+0.5)</f>
        <v>1337.6626369999999</v>
      </c>
      <c r="AD5">
        <f>IF(Step37!AD5&gt;Step37!$B$3,Step37!AD5-0.5,Step37!AD5+0.5)</f>
        <v>1282.076914</v>
      </c>
      <c r="AE5">
        <f>IF(Step37!AE5&gt;Step37!$B$3,Step37!AE5-0.5,Step37!AE5+0.5)</f>
        <v>1322.6706119999999</v>
      </c>
      <c r="AF5">
        <f>IF(Step37!AF5&gt;Step37!$B$3,Step37!AF5-0.5,Step37!AF5+0.5)</f>
        <v>1294.2276380000001</v>
      </c>
      <c r="AG5">
        <f>IF(Step37!AG5&gt;Step37!$B$3,Step37!AG5-0.5,Step37!AG5+0.5)</f>
        <v>1297.3869159999999</v>
      </c>
      <c r="AH5">
        <f>IF(Step37!AH5&gt;Step37!$B$3,Step37!AH5-0.5,Step37!AH5+0.5)</f>
        <v>1339.269708</v>
      </c>
      <c r="AI5">
        <f>IF(Step37!AI5&gt;Step37!$B$3,Step37!AI5-0.5,Step37!AI5+0.5)</f>
        <v>1342.947756</v>
      </c>
      <c r="AJ5">
        <f>IF(Step37!AJ5&gt;Step37!$B$3,Step37!AJ5-0.5,Step37!AJ5+0.5)</f>
        <v>1273.1041049999999</v>
      </c>
      <c r="AK5">
        <f>IF(Step37!AK5&gt;Step37!$B$3,Step37!AK5-0.5,Step37!AK5+0.5)</f>
        <v>1368.3512539999999</v>
      </c>
      <c r="AL5">
        <f>IF(Step37!AL5&gt;Step37!$B$3,Step37!AL5-0.5,Step37!AL5+0.5)</f>
        <v>1326.520628</v>
      </c>
      <c r="AM5">
        <f>IF(Step37!AM5&gt;Step37!$B$3,Step37!AM5-0.5,Step37!AM5+0.5)</f>
        <v>1372.6706280000001</v>
      </c>
      <c r="AN5">
        <f>IF(Step37!AN5&gt;Step37!$B$3,Step37!AN5-0.5,Step37!AN5+0.5)</f>
        <v>1317.0852070000001</v>
      </c>
      <c r="AO5">
        <f>IF(Step37!AO5&gt;Step37!$B$3,Step37!AO5-0.5,Step37!AO5+0.5)</f>
        <v>1348.446085</v>
      </c>
      <c r="AP5">
        <f>IF(Step37!AP5&gt;Step37!$B$3,Step37!AP5-0.5,Step37!AP5+0.5)</f>
        <v>1323.6377869999999</v>
      </c>
      <c r="AQ5">
        <f>IF(Step37!AQ5&gt;Step37!$B$3,Step37!AQ5-0.5,Step37!AQ5+0.5)</f>
        <v>1354.6423769999999</v>
      </c>
      <c r="AR5">
        <f>IF(Step37!AR5&gt;Step37!$B$3,Step37!AR5-0.5,Step37!AR5+0.5)</f>
        <v>1390.70136</v>
      </c>
      <c r="AS5">
        <f>IF(Step37!AS5&gt;Step37!$B$3,Step37!AS5-0.5,Step37!AS5+0.5)</f>
        <v>1373.1647559999999</v>
      </c>
      <c r="AT5">
        <f>IF(Step37!AT5&gt;Step37!$B$3,Step37!AT5-0.5,Step37!AT5+0.5)</f>
        <v>1352.807114</v>
      </c>
      <c r="AU5">
        <f>IF(Step37!AU5&gt;Step37!$B$3,Step37!AU5-0.5,Step37!AU5+0.5)</f>
        <v>1343.9212190000001</v>
      </c>
      <c r="AV5">
        <f>IF(Step37!AV5&gt;Step37!$B$3,Step37!AV5-0.5,Step37!AV5+0.5)</f>
        <v>1368.7708540000001</v>
      </c>
      <c r="AW5">
        <f>IF(Step37!AW5&gt;Step37!$B$3,Step37!AW5-0.5,Step37!AW5+0.5)</f>
        <v>1339.3372850000001</v>
      </c>
      <c r="AX5">
        <f>IF(Step37!AX5&gt;Step37!$B$3,Step37!AX5-0.5,Step37!AX5+0.5)</f>
        <v>1368.4506249999999</v>
      </c>
      <c r="AY5">
        <f>IF(Step37!AY5&gt;Step37!$B$3,Step37!AY5-0.5,Step37!AY5+0.5)</f>
        <v>1415.2634410000001</v>
      </c>
    </row>
    <row r="6" spans="1:51" x14ac:dyDescent="0.25">
      <c r="A6" t="s">
        <v>9</v>
      </c>
      <c r="B6">
        <f>IF(Step37!B6&gt;Step37!$B$3,Step37!B6-0.5,Step37!B6+0.5)</f>
        <v>1297.3761320000001</v>
      </c>
      <c r="C6">
        <f>IF(Step37!C6&gt;Step37!$B$3,Step37!C6-0.5,Step37!C6+0.5)</f>
        <v>1344.4896229999999</v>
      </c>
      <c r="D6">
        <f>IF(Step37!D6&gt;Step37!$B$3,Step37!D6-0.5,Step37!D6+0.5)</f>
        <v>1312.9269469999999</v>
      </c>
      <c r="E6">
        <f>IF(Step37!E6&gt;Step37!$B$3,Step37!E6-0.5,Step37!E6+0.5)</f>
        <v>1367.9653940000001</v>
      </c>
      <c r="F6">
        <f>IF(Step37!F6&gt;Step37!$B$3,Step37!F6-0.5,Step37!F6+0.5)</f>
        <v>1387.1768870000001</v>
      </c>
      <c r="G6">
        <f>IF(Step37!G6&gt;Step37!$B$3,Step37!G6-0.5,Step37!G6+0.5)</f>
        <v>1334.119637</v>
      </c>
      <c r="H6">
        <f>IF(Step37!H6&gt;Step37!$B$3,Step37!H6-0.5,Step37!H6+0.5)</f>
        <v>1395.075908</v>
      </c>
      <c r="I6">
        <f>IF(Step37!I6&gt;Step37!$B$3,Step37!I6-0.5,Step37!I6+0.5)</f>
        <v>1336.9105199999999</v>
      </c>
      <c r="J6">
        <f>IF(Step37!J6&gt;Step37!$B$3,Step37!J6-0.5,Step37!J6+0.5)</f>
        <v>1309.2160730000001</v>
      </c>
      <c r="K6">
        <f>IF(Step37!K6&gt;Step37!$B$3,Step37!K6-0.5,Step37!K6+0.5)</f>
        <v>1376.7276240000001</v>
      </c>
      <c r="L6">
        <f>IF(Step37!L6&gt;Step37!$B$3,Step37!L6-0.5,Step37!L6+0.5)</f>
        <v>1396.8374040000001</v>
      </c>
      <c r="M6">
        <f>IF(Step37!M6&gt;Step37!$B$3,Step37!M6-0.5,Step37!M6+0.5)</f>
        <v>1353.6456049999999</v>
      </c>
      <c r="N6">
        <f>IF(Step37!N6&gt;Step37!$B$3,Step37!N6-0.5,Step37!N6+0.5)</f>
        <v>1383.3065280000001</v>
      </c>
      <c r="O6">
        <f>IF(Step37!O6&gt;Step37!$B$3,Step37!O6-0.5,Step37!O6+0.5)</f>
        <v>1345.227877</v>
      </c>
      <c r="P6">
        <f>IF(Step37!P6&gt;Step37!$B$3,Step37!P6-0.5,Step37!P6+0.5)</f>
        <v>1411.1938029999999</v>
      </c>
      <c r="Q6">
        <f>IF(Step37!Q6&gt;Step37!$B$3,Step37!Q6-0.5,Step37!Q6+0.5)</f>
        <v>1416.463542</v>
      </c>
      <c r="R6">
        <f>IF(Step37!R6&gt;Step37!$B$3,Step37!R6-0.5,Step37!R6+0.5)</f>
        <v>1365.393104</v>
      </c>
      <c r="S6">
        <f>IF(Step37!S6&gt;Step37!$B$3,Step37!S6-0.5,Step37!S6+0.5)</f>
        <v>1360.966533</v>
      </c>
      <c r="T6">
        <f>IF(Step37!T6&gt;Step37!$B$3,Step37!T6-0.5,Step37!T6+0.5)</f>
        <v>1441.5778869999999</v>
      </c>
      <c r="U6">
        <f>IF(Step37!U6&gt;Step37!$B$3,Step37!U6-0.5,Step37!U6+0.5)</f>
        <v>1382.9749220000001</v>
      </c>
      <c r="V6">
        <f>IF(Step37!V6&gt;Step37!$B$3,Step37!V6-0.5,Step37!V6+0.5)</f>
        <v>1430.828074</v>
      </c>
      <c r="W6">
        <f>IF(Step37!W6&gt;Step37!$B$3,Step37!W6-0.5,Step37!W6+0.5)</f>
        <v>1380.254999</v>
      </c>
      <c r="X6">
        <f>IF(Step37!X6&gt;Step37!$B$3,Step37!X6-0.5,Step37!X6+0.5)</f>
        <v>1432.2446170000001</v>
      </c>
      <c r="Y6">
        <f>IF(Step37!Y6&gt;Step37!$B$3,Step37!Y6-0.5,Step37!Y6+0.5)</f>
        <v>1380.2482749999999</v>
      </c>
      <c r="Z6">
        <f>IF(Step37!Z6&gt;Step37!$B$3,Step37!Z6-0.5,Step37!Z6+0.5)</f>
        <v>1445.29818</v>
      </c>
      <c r="AA6">
        <f>IF(Step37!AA6&gt;Step37!$B$3,Step37!AA6-0.5,Step37!AA6+0.5)</f>
        <v>1373.1766439999999</v>
      </c>
      <c r="AB6">
        <f>IF(Step37!AB6&gt;Step37!$B$3,Step37!AB6-0.5,Step37!AB6+0.5)</f>
        <v>1433.4542730000001</v>
      </c>
      <c r="AC6">
        <f>IF(Step37!AC6&gt;Step37!$B$3,Step37!AC6-0.5,Step37!AC6+0.5)</f>
        <v>1454.4962390000001</v>
      </c>
      <c r="AD6">
        <f>IF(Step37!AD6&gt;Step37!$B$3,Step37!AD6-0.5,Step37!AD6+0.5)</f>
        <v>1419.418017</v>
      </c>
      <c r="AE6">
        <f>IF(Step37!AE6&gt;Step37!$B$3,Step37!AE6-0.5,Step37!AE6+0.5)</f>
        <v>1451.938394</v>
      </c>
      <c r="AF6">
        <f>IF(Step37!AF6&gt;Step37!$B$3,Step37!AF6-0.5,Step37!AF6+0.5)</f>
        <v>1424.36257</v>
      </c>
      <c r="AG6">
        <f>IF(Step37!AG6&gt;Step37!$B$3,Step37!AG6-0.5,Step37!AG6+0.5)</f>
        <v>1480.0507030000001</v>
      </c>
      <c r="AH6">
        <f>IF(Step37!AH6&gt;Step37!$B$3,Step37!AH6-0.5,Step37!AH6+0.5)</f>
        <v>1487.880024</v>
      </c>
      <c r="AI6">
        <f>IF(Step37!AI6&gt;Step37!$B$3,Step37!AI6-0.5,Step37!AI6+0.5)</f>
        <v>1479.652619</v>
      </c>
      <c r="AJ6">
        <f>IF(Step37!AJ6&gt;Step37!$B$3,Step37!AJ6-0.5,Step37!AJ6+0.5)</f>
        <v>1506.7092869999999</v>
      </c>
      <c r="AK6">
        <f>IF(Step37!AK6&gt;Step37!$B$3,Step37!AK6-0.5,Step37!AK6+0.5)</f>
        <v>1438.3740399999999</v>
      </c>
      <c r="AL6">
        <f>IF(Step37!AL6&gt;Step37!$B$3,Step37!AL6-0.5,Step37!AL6+0.5)</f>
        <v>1502.298227</v>
      </c>
      <c r="AM6">
        <f>IF(Step37!AM6&gt;Step37!$B$3,Step37!AM6-0.5,Step37!AM6+0.5)</f>
        <v>1424.1704030000001</v>
      </c>
      <c r="AN6">
        <f>IF(Step37!AN6&gt;Step37!$B$3,Step37!AN6-0.5,Step37!AN6+0.5)</f>
        <v>1469.2967450000001</v>
      </c>
      <c r="AO6">
        <f>IF(Step37!AO6&gt;Step37!$B$3,Step37!AO6-0.5,Step37!AO6+0.5)</f>
        <v>1503.5345179999999</v>
      </c>
      <c r="AP6">
        <f>IF(Step37!AP6&gt;Step37!$B$3,Step37!AP6-0.5,Step37!AP6+0.5)</f>
        <v>1514.667015</v>
      </c>
      <c r="AQ6">
        <f>IF(Step37!AQ6&gt;Step37!$B$3,Step37!AQ6-0.5,Step37!AQ6+0.5)</f>
        <v>1501.922444</v>
      </c>
      <c r="AR6">
        <f>IF(Step37!AR6&gt;Step37!$B$3,Step37!AR6-0.5,Step37!AR6+0.5)</f>
        <v>1499.021307</v>
      </c>
      <c r="AS6">
        <f>IF(Step37!AS6&gt;Step37!$B$3,Step37!AS6-0.5,Step37!AS6+0.5)</f>
        <v>1503.1058539999999</v>
      </c>
      <c r="AT6">
        <f>IF(Step37!AT6&gt;Step37!$B$3,Step37!AT6-0.5,Step37!AT6+0.5)</f>
        <v>1511.74161</v>
      </c>
      <c r="AU6">
        <f>IF(Step37!AU6&gt;Step37!$B$3,Step37!AU6-0.5,Step37!AU6+0.5)</f>
        <v>1528.074462</v>
      </c>
      <c r="AV6">
        <f>IF(Step37!AV6&gt;Step37!$B$3,Step37!AV6-0.5,Step37!AV6+0.5)</f>
        <v>1545.4666119999999</v>
      </c>
      <c r="AW6">
        <f>IF(Step37!AW6&gt;Step37!$B$3,Step37!AW6-0.5,Step37!AW6+0.5)</f>
        <v>1541.0885619999999</v>
      </c>
      <c r="AX6">
        <f>IF(Step37!AX6&gt;Step37!$B$3,Step37!AX6-0.5,Step37!AX6+0.5)</f>
        <v>1572.2501890000001</v>
      </c>
      <c r="AY6">
        <f>IF(Step37!AY6&gt;Step37!$B$3,Step37!AY6-0.5,Step37!AY6+0.5)</f>
        <v>1469.648209</v>
      </c>
    </row>
    <row r="7" spans="1:51" x14ac:dyDescent="0.25">
      <c r="A7" t="s">
        <v>10</v>
      </c>
      <c r="B7">
        <f>IF(Step37!B7&gt;Step37!$B$3,Step37!B7-0.5,Step37!B7+0.5)</f>
        <v>1439.2672909999999</v>
      </c>
      <c r="C7">
        <f>IF(Step37!C7&gt;Step37!$B$3,Step37!C7-0.5,Step37!C7+0.5)</f>
        <v>1427.598248</v>
      </c>
      <c r="D7">
        <f>IF(Step37!D7&gt;Step37!$B$3,Step37!D7-0.5,Step37!D7+0.5)</f>
        <v>1452.849166</v>
      </c>
      <c r="E7">
        <f>IF(Step37!E7&gt;Step37!$B$3,Step37!E7-0.5,Step37!E7+0.5)</f>
        <v>1424.7024710000001</v>
      </c>
      <c r="F7">
        <f>IF(Step37!F7&gt;Step37!$B$3,Step37!F7-0.5,Step37!F7+0.5)</f>
        <v>1462.9810520000001</v>
      </c>
      <c r="G7">
        <f>IF(Step37!G7&gt;Step37!$B$3,Step37!G7-0.5,Step37!G7+0.5)</f>
        <v>1487.9338069999999</v>
      </c>
      <c r="H7">
        <f>IF(Step37!H7&gt;Step37!$B$3,Step37!H7-0.5,Step37!H7+0.5)</f>
        <v>1528.5825130000001</v>
      </c>
      <c r="I7">
        <f>IF(Step37!I7&gt;Step37!$B$3,Step37!I7-0.5,Step37!I7+0.5)</f>
        <v>1507.9583050000001</v>
      </c>
      <c r="J7">
        <f>IF(Step37!J7&gt;Step37!$B$3,Step37!J7-0.5,Step37!J7+0.5)</f>
        <v>1501.9017899999999</v>
      </c>
      <c r="K7">
        <f>IF(Step37!K7&gt;Step37!$B$3,Step37!K7-0.5,Step37!K7+0.5)</f>
        <v>1535.880161</v>
      </c>
      <c r="L7">
        <f>IF(Step37!L7&gt;Step37!$B$3,Step37!L7-0.5,Step37!L7+0.5)</f>
        <v>1491.3821989999999</v>
      </c>
      <c r="M7">
        <f>IF(Step37!M7&gt;Step37!$B$3,Step37!M7-0.5,Step37!M7+0.5)</f>
        <v>1511.3494900000001</v>
      </c>
      <c r="N7">
        <f>IF(Step37!N7&gt;Step37!$B$3,Step37!N7-0.5,Step37!N7+0.5)</f>
        <v>1538.3269230000001</v>
      </c>
      <c r="O7">
        <f>IF(Step37!O7&gt;Step37!$B$3,Step37!O7-0.5,Step37!O7+0.5)</f>
        <v>1469.571154</v>
      </c>
      <c r="P7">
        <f>IF(Step37!P7&gt;Step37!$B$3,Step37!P7-0.5,Step37!P7+0.5)</f>
        <v>1501.9537479999999</v>
      </c>
      <c r="Q7">
        <f>IF(Step37!Q7&gt;Step37!$B$3,Step37!Q7-0.5,Step37!Q7+0.5)</f>
        <v>1550.876812</v>
      </c>
      <c r="R7">
        <f>IF(Step37!R7&gt;Step37!$B$3,Step37!R7-0.5,Step37!R7+0.5)</f>
        <v>1561.037329</v>
      </c>
      <c r="S7">
        <f>IF(Step37!S7&gt;Step37!$B$3,Step37!S7-0.5,Step37!S7+0.5)</f>
        <v>1561.2627600000001</v>
      </c>
      <c r="T7">
        <f>IF(Step37!T7&gt;Step37!$B$3,Step37!T7-0.5,Step37!T7+0.5)</f>
        <v>1537.214273</v>
      </c>
      <c r="U7">
        <f>IF(Step37!U7&gt;Step37!$B$3,Step37!U7-0.5,Step37!U7+0.5)</f>
        <v>1540.717494</v>
      </c>
      <c r="V7">
        <f>IF(Step37!V7&gt;Step37!$B$3,Step37!V7-0.5,Step37!V7+0.5)</f>
        <v>1548.1008770000001</v>
      </c>
      <c r="W7">
        <f>IF(Step37!W7&gt;Step37!$B$3,Step37!W7-0.5,Step37!W7+0.5)</f>
        <v>1528.695688</v>
      </c>
      <c r="X7">
        <f>IF(Step37!X7&gt;Step37!$B$3,Step37!X7-0.5,Step37!X7+0.5)</f>
        <v>1552.589661</v>
      </c>
      <c r="Y7">
        <f>IF(Step37!Y7&gt;Step37!$B$3,Step37!Y7-0.5,Step37!Y7+0.5)</f>
        <v>1514.212667</v>
      </c>
      <c r="Z7">
        <f>IF(Step37!Z7&gt;Step37!$B$3,Step37!Z7-0.5,Step37!Z7+0.5)</f>
        <v>1521.0207310000001</v>
      </c>
      <c r="AA7">
        <f>IF(Step37!AA7&gt;Step37!$B$3,Step37!AA7-0.5,Step37!AA7+0.5)</f>
        <v>1596.3656189999999</v>
      </c>
      <c r="AB7">
        <f>IF(Step37!AB7&gt;Step37!$B$3,Step37!AB7-0.5,Step37!AB7+0.5)</f>
        <v>1594.3163460000001</v>
      </c>
      <c r="AC7">
        <f>IF(Step37!AC7&gt;Step37!$B$3,Step37!AC7-0.5,Step37!AC7+0.5)</f>
        <v>1525.4732100000001</v>
      </c>
      <c r="AD7">
        <f>IF(Step37!AD7&gt;Step37!$B$3,Step37!AD7-0.5,Step37!AD7+0.5)</f>
        <v>1615.8273710000001</v>
      </c>
      <c r="AE7">
        <f>IF(Step37!AE7&gt;Step37!$B$3,Step37!AE7-0.5,Step37!AE7+0.5)</f>
        <v>1565.0095839999999</v>
      </c>
      <c r="AF7">
        <f>IF(Step37!AF7&gt;Step37!$B$3,Step37!AF7-0.5,Step37!AF7+0.5)</f>
        <v>1575.394505</v>
      </c>
      <c r="AG7">
        <f>IF(Step37!AG7&gt;Step37!$B$3,Step37!AG7-0.5,Step37!AG7+0.5)</f>
        <v>1588.3984800000001</v>
      </c>
      <c r="AH7">
        <f>IF(Step37!AH7&gt;Step37!$B$3,Step37!AH7-0.5,Step37!AH7+0.5)</f>
        <v>1586.587139</v>
      </c>
      <c r="AI7">
        <f>IF(Step37!AI7&gt;Step37!$B$3,Step37!AI7-0.5,Step37!AI7+0.5)</f>
        <v>1648.673315</v>
      </c>
      <c r="AJ7">
        <f>IF(Step37!AJ7&gt;Step37!$B$3,Step37!AJ7-0.5,Step37!AJ7+0.5)</f>
        <v>1628.009284</v>
      </c>
      <c r="AK7">
        <f>IF(Step37!AK7&gt;Step37!$B$3,Step37!AK7-0.5,Step37!AK7+0.5)</f>
        <v>1604.086305</v>
      </c>
      <c r="AL7">
        <f>IF(Step37!AL7&gt;Step37!$B$3,Step37!AL7-0.5,Step37!AL7+0.5)</f>
        <v>1607.9119330000001</v>
      </c>
      <c r="AM7">
        <f>IF(Step37!AM7&gt;Step37!$B$3,Step37!AM7-0.5,Step37!AM7+0.5)</f>
        <v>1621.1816650000001</v>
      </c>
      <c r="AN7">
        <f>IF(Step37!AN7&gt;Step37!$B$3,Step37!AN7-0.5,Step37!AN7+0.5)</f>
        <v>1578.940145</v>
      </c>
      <c r="AO7">
        <f>IF(Step37!AO7&gt;Step37!$B$3,Step37!AO7-0.5,Step37!AO7+0.5)</f>
        <v>1595.9369469999999</v>
      </c>
      <c r="AP7">
        <f>IF(Step37!AP7&gt;Step37!$B$3,Step37!AP7-0.5,Step37!AP7+0.5)</f>
        <v>1669.9581009999999</v>
      </c>
      <c r="AQ7">
        <f>IF(Step37!AQ7&gt;Step37!$B$3,Step37!AQ7-0.5,Step37!AQ7+0.5)</f>
        <v>1619.384411</v>
      </c>
      <c r="AR7">
        <f>IF(Step37!AR7&gt;Step37!$B$3,Step37!AR7-0.5,Step37!AR7+0.5)</f>
        <v>1624.3448109999999</v>
      </c>
      <c r="AS7">
        <f>IF(Step37!AS7&gt;Step37!$B$3,Step37!AS7-0.5,Step37!AS7+0.5)</f>
        <v>1648.302383</v>
      </c>
      <c r="AT7">
        <f>IF(Step37!AT7&gt;Step37!$B$3,Step37!AT7-0.5,Step37!AT7+0.5)</f>
        <v>1682.5547550000001</v>
      </c>
      <c r="AU7">
        <f>IF(Step37!AU7&gt;Step37!$B$3,Step37!AU7-0.5,Step37!AU7+0.5)</f>
        <v>1608.5408319999999</v>
      </c>
      <c r="AV7">
        <f>IF(Step37!AV7&gt;Step37!$B$3,Step37!AV7-0.5,Step37!AV7+0.5)</f>
        <v>1612.5482730000001</v>
      </c>
      <c r="AW7">
        <f>IF(Step37!AW7&gt;Step37!$B$3,Step37!AW7-0.5,Step37!AW7+0.5)</f>
        <v>1685.0127680000001</v>
      </c>
      <c r="AX7">
        <f>IF(Step37!AX7&gt;Step37!$B$3,Step37!AX7-0.5,Step37!AX7+0.5)</f>
        <v>1638.426162</v>
      </c>
      <c r="AY7">
        <f>IF(Step37!AY7&gt;Step37!$B$3,Step37!AY7-0.5,Step37!AY7+0.5)</f>
        <v>1623.4448190000001</v>
      </c>
    </row>
    <row r="8" spans="1:51" x14ac:dyDescent="0.25">
      <c r="A8" t="s">
        <v>11</v>
      </c>
      <c r="B8">
        <f>IF(Step37!B8&gt;Step37!$B$3,Step37!B8-0.5,Step37!B8+0.5)</f>
        <v>1574.9690880000001</v>
      </c>
      <c r="C8">
        <f>IF(Step37!C8&gt;Step37!$B$3,Step37!C8-0.5,Step37!C8+0.5)</f>
        <v>1543.784081</v>
      </c>
      <c r="D8">
        <f>IF(Step37!D8&gt;Step37!$B$3,Step37!D8-0.5,Step37!D8+0.5)</f>
        <v>1630.7862439999999</v>
      </c>
      <c r="E8">
        <f>IF(Step37!E8&gt;Step37!$B$3,Step37!E8-0.5,Step37!E8+0.5)</f>
        <v>1617.391294</v>
      </c>
      <c r="F8">
        <f>IF(Step37!F8&gt;Step37!$B$3,Step37!F8-0.5,Step37!F8+0.5)</f>
        <v>1576.148635</v>
      </c>
      <c r="G8">
        <f>IF(Step37!G8&gt;Step37!$B$3,Step37!G8-0.5,Step37!G8+0.5)</f>
        <v>1621.0165959999999</v>
      </c>
      <c r="H8">
        <f>IF(Step37!H8&gt;Step37!$B$3,Step37!H8-0.5,Step37!H8+0.5)</f>
        <v>1566.7146889999999</v>
      </c>
      <c r="I8">
        <f>IF(Step37!I8&gt;Step37!$B$3,Step37!I8-0.5,Step37!I8+0.5)</f>
        <v>1635.9067660000001</v>
      </c>
      <c r="J8">
        <f>IF(Step37!J8&gt;Step37!$B$3,Step37!J8-0.5,Step37!J8+0.5)</f>
        <v>1629.6156100000001</v>
      </c>
      <c r="K8">
        <f>IF(Step37!K8&gt;Step37!$B$3,Step37!K8-0.5,Step37!K8+0.5)</f>
        <v>1578.3378829999999</v>
      </c>
      <c r="L8">
        <f>IF(Step37!L8&gt;Step37!$B$3,Step37!L8-0.5,Step37!L8+0.5)</f>
        <v>1629.3079789999999</v>
      </c>
      <c r="M8">
        <f>IF(Step37!M8&gt;Step37!$B$3,Step37!M8-0.5,Step37!M8+0.5)</f>
        <v>1693.7035089999999</v>
      </c>
      <c r="N8">
        <f>IF(Step37!N8&gt;Step37!$B$3,Step37!N8-0.5,Step37!N8+0.5)</f>
        <v>1603.871652</v>
      </c>
      <c r="O8">
        <f>IF(Step37!O8&gt;Step37!$B$3,Step37!O8-0.5,Step37!O8+0.5)</f>
        <v>1620.361353</v>
      </c>
      <c r="P8">
        <f>IF(Step37!P8&gt;Step37!$B$3,Step37!P8-0.5,Step37!P8+0.5)</f>
        <v>1683.0023630000001</v>
      </c>
      <c r="Q8">
        <f>IF(Step37!Q8&gt;Step37!$B$3,Step37!Q8-0.5,Step37!Q8+0.5)</f>
        <v>1647.3324439999999</v>
      </c>
      <c r="R8">
        <f>IF(Step37!R8&gt;Step37!$B$3,Step37!R8-0.5,Step37!R8+0.5)</f>
        <v>1639.0379809999999</v>
      </c>
      <c r="S8">
        <f>IF(Step37!S8&gt;Step37!$B$3,Step37!S8-0.5,Step37!S8+0.5)</f>
        <v>1612.749039</v>
      </c>
      <c r="T8">
        <f>IF(Step37!T8&gt;Step37!$B$3,Step37!T8-0.5,Step37!T8+0.5)</f>
        <v>1648.196238</v>
      </c>
      <c r="U8">
        <f>IF(Step37!U8&gt;Step37!$B$3,Step37!U8-0.5,Step37!U8+0.5)</f>
        <v>1674.7381230000001</v>
      </c>
      <c r="V8">
        <f>IF(Step37!V8&gt;Step37!$B$3,Step37!V8-0.5,Step37!V8+0.5)</f>
        <v>1654.5338280000001</v>
      </c>
      <c r="W8">
        <f>IF(Step37!W8&gt;Step37!$B$3,Step37!W8-0.5,Step37!W8+0.5)</f>
        <v>1640.005079</v>
      </c>
      <c r="X8">
        <f>IF(Step37!X8&gt;Step37!$B$3,Step37!X8-0.5,Step37!X8+0.5)</f>
        <v>1665.500728</v>
      </c>
      <c r="Y8">
        <f>IF(Step37!Y8&gt;Step37!$B$3,Step37!Y8-0.5,Step37!Y8+0.5)</f>
        <v>1637.641748</v>
      </c>
      <c r="Z8">
        <f>IF(Step37!Z8&gt;Step37!$B$3,Step37!Z8-0.5,Step37!Z8+0.5)</f>
        <v>1694.8260969999999</v>
      </c>
      <c r="AA8">
        <f>IF(Step37!AA8&gt;Step37!$B$3,Step37!AA8-0.5,Step37!AA8+0.5)</f>
        <v>1740.111697</v>
      </c>
      <c r="AB8">
        <f>IF(Step37!AB8&gt;Step37!$B$3,Step37!AB8-0.5,Step37!AB8+0.5)</f>
        <v>1663.9865150000001</v>
      </c>
      <c r="AC8">
        <f>IF(Step37!AC8&gt;Step37!$B$3,Step37!AC8-0.5,Step37!AC8+0.5)</f>
        <v>1755.7657160000001</v>
      </c>
      <c r="AD8">
        <f>IF(Step37!AD8&gt;Step37!$B$3,Step37!AD8-0.5,Step37!AD8+0.5)</f>
        <v>1745.3877110000001</v>
      </c>
      <c r="AE8">
        <f>IF(Step37!AE8&gt;Step37!$B$3,Step37!AE8-0.5,Step37!AE8+0.5)</f>
        <v>1731.408473</v>
      </c>
      <c r="AF8">
        <f>IF(Step37!AF8&gt;Step37!$B$3,Step37!AF8-0.5,Step37!AF8+0.5)</f>
        <v>1691.529329</v>
      </c>
      <c r="AG8">
        <f>IF(Step37!AG8&gt;Step37!$B$3,Step37!AG8-0.5,Step37!AG8+0.5)</f>
        <v>1683.232031</v>
      </c>
      <c r="AH8">
        <f>IF(Step37!AH8&gt;Step37!$B$3,Step37!AH8-0.5,Step37!AH8+0.5)</f>
        <v>1725.468607</v>
      </c>
      <c r="AI8">
        <f>IF(Step37!AI8&gt;Step37!$B$3,Step37!AI8-0.5,Step37!AI8+0.5)</f>
        <v>1712.60268</v>
      </c>
      <c r="AJ8">
        <f>IF(Step37!AJ8&gt;Step37!$B$3,Step37!AJ8-0.5,Step37!AJ8+0.5)</f>
        <v>1693.696412</v>
      </c>
      <c r="AK8">
        <f>IF(Step37!AK8&gt;Step37!$B$3,Step37!AK8-0.5,Step37!AK8+0.5)</f>
        <v>1698.0221019999999</v>
      </c>
      <c r="AL8">
        <f>IF(Step37!AL8&gt;Step37!$B$3,Step37!AL8-0.5,Step37!AL8+0.5)</f>
        <v>1792.061882</v>
      </c>
      <c r="AM8">
        <f>IF(Step37!AM8&gt;Step37!$B$3,Step37!AM8-0.5,Step37!AM8+0.5)</f>
        <v>1751.558143</v>
      </c>
      <c r="AN8">
        <f>IF(Step37!AN8&gt;Step37!$B$3,Step37!AN8-0.5,Step37!AN8+0.5)</f>
        <v>1727.9042280000001</v>
      </c>
      <c r="AO8">
        <f>IF(Step37!AO8&gt;Step37!$B$3,Step37!AO8-0.5,Step37!AO8+0.5)</f>
        <v>1748.752076</v>
      </c>
      <c r="AP8">
        <f>IF(Step37!AP8&gt;Step37!$B$3,Step37!AP8-0.5,Step37!AP8+0.5)</f>
        <v>1766.9596100000001</v>
      </c>
      <c r="AQ8">
        <f>IF(Step37!AQ8&gt;Step37!$B$3,Step37!AQ8-0.5,Step37!AQ8+0.5)</f>
        <v>1762.2376409999999</v>
      </c>
      <c r="AR8">
        <f>IF(Step37!AR8&gt;Step37!$B$3,Step37!AR8-0.5,Step37!AR8+0.5)</f>
        <v>1743.1116890000001</v>
      </c>
      <c r="AS8">
        <f>IF(Step37!AS8&gt;Step37!$B$3,Step37!AS8-0.5,Step37!AS8+0.5)</f>
        <v>1781.402732</v>
      </c>
      <c r="AT8">
        <f>IF(Step37!AT8&gt;Step37!$B$3,Step37!AT8-0.5,Step37!AT8+0.5)</f>
        <v>1830.0191809999999</v>
      </c>
      <c r="AU8">
        <f>IF(Step37!AU8&gt;Step37!$B$3,Step37!AU8-0.5,Step37!AU8+0.5)</f>
        <v>1822.184066</v>
      </c>
      <c r="AV8">
        <f>IF(Step37!AV8&gt;Step37!$B$3,Step37!AV8-0.5,Step37!AV8+0.5)</f>
        <v>1775.145086</v>
      </c>
      <c r="AW8">
        <f>IF(Step37!AW8&gt;Step37!$B$3,Step37!AW8-0.5,Step37!AW8+0.5)</f>
        <v>1770.906682</v>
      </c>
      <c r="AX8">
        <f>IF(Step37!AX8&gt;Step37!$B$3,Step37!AX8-0.5,Step37!AX8+0.5)</f>
        <v>1763.681358</v>
      </c>
      <c r="AY8">
        <f>IF(Step37!AY8&gt;Step37!$B$3,Step37!AY8-0.5,Step37!AY8+0.5)</f>
        <v>1764.6249620000001</v>
      </c>
    </row>
    <row r="9" spans="1:51" x14ac:dyDescent="0.25">
      <c r="A9" t="s">
        <v>12</v>
      </c>
      <c r="B9">
        <f>IF(Step37!B9&gt;Step37!$B$3,Step37!B9-0.5,Step37!B9+0.5)</f>
        <v>1748.529513</v>
      </c>
      <c r="C9">
        <f>IF(Step37!C9&gt;Step37!$B$3,Step37!C9-0.5,Step37!C9+0.5)</f>
        <v>1742.7264809999999</v>
      </c>
      <c r="D9">
        <f>IF(Step37!D9&gt;Step37!$B$3,Step37!D9-0.5,Step37!D9+0.5)</f>
        <v>1690.8419019999999</v>
      </c>
      <c r="E9">
        <f>IF(Step37!E9&gt;Step37!$B$3,Step37!E9-0.5,Step37!E9+0.5)</f>
        <v>1781.310712</v>
      </c>
      <c r="F9">
        <f>IF(Step37!F9&gt;Step37!$B$3,Step37!F9-0.5,Step37!F9+0.5)</f>
        <v>1711.7264399999999</v>
      </c>
      <c r="G9">
        <f>IF(Step37!G9&gt;Step37!$B$3,Step37!G9-0.5,Step37!G9+0.5)</f>
        <v>1770.256028</v>
      </c>
      <c r="H9">
        <f>IF(Step37!H9&gt;Step37!$B$3,Step37!H9-0.5,Step37!H9+0.5)</f>
        <v>1726.0232550000001</v>
      </c>
      <c r="I9">
        <f>IF(Step37!I9&gt;Step37!$B$3,Step37!I9-0.5,Step37!I9+0.5)</f>
        <v>1794.8174650000001</v>
      </c>
      <c r="J9">
        <f>IF(Step37!J9&gt;Step37!$B$3,Step37!J9-0.5,Step37!J9+0.5)</f>
        <v>1751.0246440000001</v>
      </c>
      <c r="K9">
        <f>IF(Step37!K9&gt;Step37!$B$3,Step37!K9-0.5,Step37!K9+0.5)</f>
        <v>1725.761403</v>
      </c>
      <c r="L9">
        <f>IF(Step37!L9&gt;Step37!$B$3,Step37!L9-0.5,Step37!L9+0.5)</f>
        <v>1748.182679</v>
      </c>
      <c r="M9">
        <f>IF(Step37!M9&gt;Step37!$B$3,Step37!M9-0.5,Step37!M9+0.5)</f>
        <v>1780.202546</v>
      </c>
      <c r="N9">
        <f>IF(Step37!N9&gt;Step37!$B$3,Step37!N9-0.5,Step37!N9+0.5)</f>
        <v>1757.61006</v>
      </c>
      <c r="O9">
        <f>IF(Step37!O9&gt;Step37!$B$3,Step37!O9-0.5,Step37!O9+0.5)</f>
        <v>1743.7495289999999</v>
      </c>
      <c r="P9">
        <f>IF(Step37!P9&gt;Step37!$B$3,Step37!P9-0.5,Step37!P9+0.5)</f>
        <v>1777.8154099999999</v>
      </c>
      <c r="Q9">
        <f>IF(Step37!Q9&gt;Step37!$B$3,Step37!Q9-0.5,Step37!Q9+0.5)</f>
        <v>1774.199419</v>
      </c>
      <c r="R9">
        <f>IF(Step37!R9&gt;Step37!$B$3,Step37!R9-0.5,Step37!R9+0.5)</f>
        <v>1829.50272</v>
      </c>
      <c r="S9">
        <f>IF(Step37!S9&gt;Step37!$B$3,Step37!S9-0.5,Step37!S9+0.5)</f>
        <v>1771.0814370000001</v>
      </c>
      <c r="T9">
        <f>IF(Step37!T9&gt;Step37!$B$3,Step37!T9-0.5,Step37!T9+0.5)</f>
        <v>1751.559332</v>
      </c>
      <c r="U9">
        <f>IF(Step37!U9&gt;Step37!$B$3,Step37!U9-0.5,Step37!U9+0.5)</f>
        <v>1798.7792099999999</v>
      </c>
      <c r="V9">
        <f>IF(Step37!V9&gt;Step37!$B$3,Step37!V9-0.5,Step37!V9+0.5)</f>
        <v>1766.2103830000001</v>
      </c>
      <c r="W9">
        <f>IF(Step37!W9&gt;Step37!$B$3,Step37!W9-0.5,Step37!W9+0.5)</f>
        <v>1799.8951480000001</v>
      </c>
      <c r="X9">
        <f>IF(Step37!X9&gt;Step37!$B$3,Step37!X9-0.5,Step37!X9+0.5)</f>
        <v>1805.1403069999999</v>
      </c>
      <c r="Y9">
        <f>IF(Step37!Y9&gt;Step37!$B$3,Step37!Y9-0.5,Step37!Y9+0.5)</f>
        <v>1792.6553759999999</v>
      </c>
      <c r="Z9">
        <f>IF(Step37!Z9&gt;Step37!$B$3,Step37!Z9-0.5,Step37!Z9+0.5)</f>
        <v>1896.956653</v>
      </c>
      <c r="AA9">
        <f>IF(Step37!AA9&gt;Step37!$B$3,Step37!AA9-0.5,Step37!AA9+0.5)</f>
        <v>1867.9425429999999</v>
      </c>
      <c r="AB9">
        <f>IF(Step37!AB9&gt;Step37!$B$3,Step37!AB9-0.5,Step37!AB9+0.5)</f>
        <v>1854.4002459999999</v>
      </c>
      <c r="AC9">
        <f>IF(Step37!AC9&gt;Step37!$B$3,Step37!AC9-0.5,Step37!AC9+0.5)</f>
        <v>1821.075278</v>
      </c>
      <c r="AD9">
        <f>IF(Step37!AD9&gt;Step37!$B$3,Step37!AD9-0.5,Step37!AD9+0.5)</f>
        <v>1831.600678</v>
      </c>
      <c r="AE9">
        <f>IF(Step37!AE9&gt;Step37!$B$3,Step37!AE9-0.5,Step37!AE9+0.5)</f>
        <v>1820.4371249999999</v>
      </c>
      <c r="AF9">
        <f>IF(Step37!AF9&gt;Step37!$B$3,Step37!AF9-0.5,Step37!AF9+0.5)</f>
        <v>1860.447954</v>
      </c>
      <c r="AG9">
        <f>IF(Step37!AG9&gt;Step37!$B$3,Step37!AG9-0.5,Step37!AG9+0.5)</f>
        <v>1915.2069839999999</v>
      </c>
      <c r="AH9">
        <f>IF(Step37!AH9&gt;Step37!$B$3,Step37!AH9-0.5,Step37!AH9+0.5)</f>
        <v>1833.1799559999999</v>
      </c>
      <c r="AI9">
        <f>IF(Step37!AI9&gt;Step37!$B$3,Step37!AI9-0.5,Step37!AI9+0.5)</f>
        <v>1853.4868719999999</v>
      </c>
      <c r="AJ9">
        <f>IF(Step37!AJ9&gt;Step37!$B$3,Step37!AJ9-0.5,Step37!AJ9+0.5)</f>
        <v>1835.386542</v>
      </c>
      <c r="AK9">
        <f>IF(Step37!AK9&gt;Step37!$B$3,Step37!AK9-0.5,Step37!AK9+0.5)</f>
        <v>1887.017787</v>
      </c>
      <c r="AL9">
        <f>IF(Step37!AL9&gt;Step37!$B$3,Step37!AL9-0.5,Step37!AL9+0.5)</f>
        <v>1861.6867890000001</v>
      </c>
      <c r="AM9">
        <f>IF(Step37!AM9&gt;Step37!$B$3,Step37!AM9-0.5,Step37!AM9+0.5)</f>
        <v>1850.1356410000001</v>
      </c>
      <c r="AN9">
        <f>IF(Step37!AN9&gt;Step37!$B$3,Step37!AN9-0.5,Step37!AN9+0.5)</f>
        <v>1871.503743</v>
      </c>
      <c r="AO9">
        <f>IF(Step37!AO9&gt;Step37!$B$3,Step37!AO9-0.5,Step37!AO9+0.5)</f>
        <v>1893.283514</v>
      </c>
      <c r="AP9">
        <f>IF(Step37!AP9&gt;Step37!$B$3,Step37!AP9-0.5,Step37!AP9+0.5)</f>
        <v>1937.857377</v>
      </c>
      <c r="AQ9">
        <f>IF(Step37!AQ9&gt;Step37!$B$3,Step37!AQ9-0.5,Step37!AQ9+0.5)</f>
        <v>1891.471425</v>
      </c>
      <c r="AR9">
        <f>IF(Step37!AR9&gt;Step37!$B$3,Step37!AR9-0.5,Step37!AR9+0.5)</f>
        <v>1875.324386</v>
      </c>
      <c r="AS9">
        <f>IF(Step37!AS9&gt;Step37!$B$3,Step37!AS9-0.5,Step37!AS9+0.5)</f>
        <v>1874.8793499999999</v>
      </c>
      <c r="AT9">
        <f>IF(Step37!AT9&gt;Step37!$B$3,Step37!AT9-0.5,Step37!AT9+0.5)</f>
        <v>1945.786642</v>
      </c>
      <c r="AU9">
        <f>IF(Step37!AU9&gt;Step37!$B$3,Step37!AU9-0.5,Step37!AU9+0.5)</f>
        <v>1993.215811</v>
      </c>
      <c r="AV9">
        <f>IF(Step37!AV9&gt;Step37!$B$3,Step37!AV9-0.5,Step37!AV9+0.5)</f>
        <v>1971.7072969999999</v>
      </c>
      <c r="AW9">
        <f>IF(Step37!AW9&gt;Step37!$B$3,Step37!AW9-0.5,Step37!AW9+0.5)</f>
        <v>1968.604468</v>
      </c>
      <c r="AX9">
        <f>IF(Step37!AX9&gt;Step37!$B$3,Step37!AX9-0.5,Step37!AX9+0.5)</f>
        <v>1972.0093790000001</v>
      </c>
      <c r="AY9">
        <f>IF(Step37!AY9&gt;Step37!$B$3,Step37!AY9-0.5,Step37!AY9+0.5)</f>
        <v>1950.743751</v>
      </c>
    </row>
    <row r="10" spans="1:51" x14ac:dyDescent="0.25">
      <c r="A10" t="s">
        <v>13</v>
      </c>
      <c r="B10">
        <f>IF(Step37!B10&gt;Step37!$B$3,Step37!B10-0.5,Step37!B10+0.5)</f>
        <v>1790.449926</v>
      </c>
      <c r="C10">
        <f>IF(Step37!C10&gt;Step37!$B$3,Step37!C10-0.5,Step37!C10+0.5)</f>
        <v>1880.716858</v>
      </c>
      <c r="D10">
        <f>IF(Step37!D10&gt;Step37!$B$3,Step37!D10-0.5,Step37!D10+0.5)</f>
        <v>1914.2403850000001</v>
      </c>
      <c r="E10">
        <f>IF(Step37!E10&gt;Step37!$B$3,Step37!E10-0.5,Step37!E10+0.5)</f>
        <v>1845.1040419999999</v>
      </c>
      <c r="F10">
        <f>IF(Step37!F10&gt;Step37!$B$3,Step37!F10-0.5,Step37!F10+0.5)</f>
        <v>1873.4359059999999</v>
      </c>
      <c r="G10">
        <f>IF(Step37!G10&gt;Step37!$B$3,Step37!G10-0.5,Step37!G10+0.5)</f>
        <v>1859.686033</v>
      </c>
      <c r="H10">
        <f>IF(Step37!H10&gt;Step37!$B$3,Step37!H10-0.5,Step37!H10+0.5)</f>
        <v>1853.189566</v>
      </c>
      <c r="I10">
        <f>IF(Step37!I10&gt;Step37!$B$3,Step37!I10-0.5,Step37!I10+0.5)</f>
        <v>1859.6612299999999</v>
      </c>
      <c r="J10">
        <f>IF(Step37!J10&gt;Step37!$B$3,Step37!J10-0.5,Step37!J10+0.5)</f>
        <v>1847.351038</v>
      </c>
      <c r="K10">
        <f>IF(Step37!K10&gt;Step37!$B$3,Step37!K10-0.5,Step37!K10+0.5)</f>
        <v>1930.450331</v>
      </c>
      <c r="L10">
        <f>IF(Step37!L10&gt;Step37!$B$3,Step37!L10-0.5,Step37!L10+0.5)</f>
        <v>1928.2902140000001</v>
      </c>
      <c r="M10">
        <f>IF(Step37!M10&gt;Step37!$B$3,Step37!M10-0.5,Step37!M10+0.5)</f>
        <v>1916.897299</v>
      </c>
      <c r="N10">
        <f>IF(Step37!N10&gt;Step37!$B$3,Step37!N10-0.5,Step37!N10+0.5)</f>
        <v>1872.5954690000001</v>
      </c>
      <c r="O10">
        <f>IF(Step37!O10&gt;Step37!$B$3,Step37!O10-0.5,Step37!O10+0.5)</f>
        <v>1953.1624179999999</v>
      </c>
      <c r="P10">
        <f>IF(Step37!P10&gt;Step37!$B$3,Step37!P10-0.5,Step37!P10+0.5)</f>
        <v>1916.662734</v>
      </c>
      <c r="Q10">
        <f>IF(Step37!Q10&gt;Step37!$B$3,Step37!Q10-0.5,Step37!Q10+0.5)</f>
        <v>1922.6568</v>
      </c>
      <c r="R10">
        <f>IF(Step37!R10&gt;Step37!$B$3,Step37!R10-0.5,Step37!R10+0.5)</f>
        <v>1922.1941039999999</v>
      </c>
      <c r="S10">
        <f>IF(Step37!S10&gt;Step37!$B$3,Step37!S10-0.5,Step37!S10+0.5)</f>
        <v>1969.830289</v>
      </c>
      <c r="T10">
        <f>IF(Step37!T10&gt;Step37!$B$3,Step37!T10-0.5,Step37!T10+0.5)</f>
        <v>1929.6528189999999</v>
      </c>
      <c r="U10">
        <f>IF(Step37!U10&gt;Step37!$B$3,Step37!U10-0.5,Step37!U10+0.5)</f>
        <v>1976.699269</v>
      </c>
      <c r="V10">
        <f>IF(Step37!V10&gt;Step37!$B$3,Step37!V10-0.5,Step37!V10+0.5)</f>
        <v>1918.197574</v>
      </c>
      <c r="W10">
        <f>IF(Step37!W10&gt;Step37!$B$3,Step37!W10-0.5,Step37!W10+0.5)</f>
        <v>1938.2731900000001</v>
      </c>
      <c r="X10">
        <f>IF(Step37!X10&gt;Step37!$B$3,Step37!X10-0.5,Step37!X10+0.5)</f>
        <v>1981.6933289999999</v>
      </c>
      <c r="Y10">
        <f>IF(Step37!Y10&gt;Step37!$B$3,Step37!Y10-0.5,Step37!Y10+0.5)</f>
        <v>1941.6345160000001</v>
      </c>
      <c r="Z10">
        <f>IF(Step37!Z10&gt;Step37!$B$3,Step37!Z10-0.5,Step37!Z10+0.5)</f>
        <v>1977.1080529999999</v>
      </c>
      <c r="AA10">
        <f>IF(Step37!AA10&gt;Step37!$B$3,Step37!AA10-0.5,Step37!AA10+0.5)</f>
        <v>1921.972444</v>
      </c>
      <c r="AB10">
        <f>IF(Step37!AB10&gt;Step37!$B$3,Step37!AB10-0.5,Step37!AB10+0.5)</f>
        <v>2026.3420739999999</v>
      </c>
      <c r="AC10">
        <f>IF(Step37!AC10&gt;Step37!$B$3,Step37!AC10-0.5,Step37!AC10+0.5)</f>
        <v>1969.522455</v>
      </c>
      <c r="AD10">
        <f>IF(Step37!AD10&gt;Step37!$B$3,Step37!AD10-0.5,Step37!AD10+0.5)</f>
        <v>1999.5536199999999</v>
      </c>
      <c r="AE10">
        <f>IF(Step37!AE10&gt;Step37!$B$3,Step37!AE10-0.5,Step37!AE10+0.5)</f>
        <v>1991.113936</v>
      </c>
      <c r="AF10">
        <f>IF(Step37!AF10&gt;Step37!$B$3,Step37!AF10-0.5,Step37!AF10+0.5)</f>
        <v>2031.4007770000001</v>
      </c>
      <c r="AG10">
        <f>IF(Step37!AG10&gt;Step37!$B$3,Step37!AG10-0.5,Step37!AG10+0.5)</f>
        <v>2031.3561380000001</v>
      </c>
      <c r="AH10">
        <f>IF(Step37!AH10&gt;Step37!$B$3,Step37!AH10-0.5,Step37!AH10+0.5)</f>
        <v>1989.7681379999999</v>
      </c>
      <c r="AI10">
        <f>IF(Step37!AI10&gt;Step37!$B$3,Step37!AI10-0.5,Step37!AI10+0.5)</f>
        <v>2061.0634420000001</v>
      </c>
      <c r="AJ10">
        <f>IF(Step37!AJ10&gt;Step37!$B$3,Step37!AJ10-0.5,Step37!AJ10+0.5)</f>
        <v>1968.837135</v>
      </c>
      <c r="AK10">
        <f>IF(Step37!AK10&gt;Step37!$B$3,Step37!AK10-0.5,Step37!AK10+0.5)</f>
        <v>2013.1843240000001</v>
      </c>
      <c r="AL10">
        <f>IF(Step37!AL10&gt;Step37!$B$3,Step37!AL10-0.5,Step37!AL10+0.5)</f>
        <v>2039.6476540000001</v>
      </c>
      <c r="AM10">
        <f>IF(Step37!AM10&gt;Step37!$B$3,Step37!AM10-0.5,Step37!AM10+0.5)</f>
        <v>2022.101897</v>
      </c>
      <c r="AN10">
        <f>IF(Step37!AN10&gt;Step37!$B$3,Step37!AN10-0.5,Step37!AN10+0.5)</f>
        <v>2004.5956189999999</v>
      </c>
      <c r="AO10">
        <f>IF(Step37!AO10&gt;Step37!$B$3,Step37!AO10-0.5,Step37!AO10+0.5)</f>
        <v>2023.0818770000001</v>
      </c>
      <c r="AP10">
        <f>IF(Step37!AP10&gt;Step37!$B$3,Step37!AP10-0.5,Step37!AP10+0.5)</f>
        <v>2049.108941</v>
      </c>
      <c r="AQ10">
        <f>IF(Step37!AQ10&gt;Step37!$B$3,Step37!AQ10-0.5,Step37!AQ10+0.5)</f>
        <v>2058.2511639999998</v>
      </c>
      <c r="AR10">
        <f>IF(Step37!AR10&gt;Step37!$B$3,Step37!AR10-0.5,Step37!AR10+0.5)</f>
        <v>2031.1984440000001</v>
      </c>
      <c r="AS10">
        <f>IF(Step37!AS10&gt;Step37!$B$3,Step37!AS10-0.5,Step37!AS10+0.5)</f>
        <v>2022.0105020000001</v>
      </c>
      <c r="AT10">
        <f>IF(Step37!AT10&gt;Step37!$B$3,Step37!AT10-0.5,Step37!AT10+0.5)</f>
        <v>2109.565623</v>
      </c>
      <c r="AU10">
        <f>IF(Step37!AU10&gt;Step37!$B$3,Step37!AU10-0.5,Step37!AU10+0.5)</f>
        <v>2041.5823809999999</v>
      </c>
      <c r="AV10">
        <f>IF(Step37!AV10&gt;Step37!$B$3,Step37!AV10-0.5,Step37!AV10+0.5)</f>
        <v>2118.2161409999999</v>
      </c>
      <c r="AW10">
        <f>IF(Step37!AW10&gt;Step37!$B$3,Step37!AW10-0.5,Step37!AW10+0.5)</f>
        <v>2080.9680250000001</v>
      </c>
      <c r="AX10">
        <f>IF(Step37!AX10&gt;Step37!$B$3,Step37!AX10-0.5,Step37!AX10+0.5)</f>
        <v>2125.098356</v>
      </c>
      <c r="AY10">
        <f>IF(Step37!AY10&gt;Step37!$B$3,Step37!AY10-0.5,Step37!AY10+0.5)</f>
        <v>2113.5039969999998</v>
      </c>
    </row>
    <row r="11" spans="1:51" x14ac:dyDescent="0.25">
      <c r="A11" t="s">
        <v>14</v>
      </c>
      <c r="B11">
        <f>IF(Step37!B11&gt;Step37!$B$3,Step37!B11-0.5,Step37!B11+0.5)</f>
        <v>1941.040624</v>
      </c>
      <c r="C11">
        <f>IF(Step37!C11&gt;Step37!$B$3,Step37!C11-0.5,Step37!C11+0.5)</f>
        <v>2011.9183619999999</v>
      </c>
      <c r="D11">
        <f>IF(Step37!D11&gt;Step37!$B$3,Step37!D11-0.5,Step37!D11+0.5)</f>
        <v>1955.3978340000001</v>
      </c>
      <c r="E11">
        <f>IF(Step37!E11&gt;Step37!$B$3,Step37!E11-0.5,Step37!E11+0.5)</f>
        <v>1968.9559300000001</v>
      </c>
      <c r="F11">
        <f>IF(Step37!F11&gt;Step37!$B$3,Step37!F11-0.5,Step37!F11+0.5)</f>
        <v>1993.8804070000001</v>
      </c>
      <c r="G11">
        <f>IF(Step37!G11&gt;Step37!$B$3,Step37!G11-0.5,Step37!G11+0.5)</f>
        <v>2032.88383</v>
      </c>
      <c r="H11">
        <f>IF(Step37!H11&gt;Step37!$B$3,Step37!H11-0.5,Step37!H11+0.5)</f>
        <v>2029.560109</v>
      </c>
      <c r="I11">
        <f>IF(Step37!I11&gt;Step37!$B$3,Step37!I11-0.5,Step37!I11+0.5)</f>
        <v>1975.45373</v>
      </c>
      <c r="J11">
        <f>IF(Step37!J11&gt;Step37!$B$3,Step37!J11-0.5,Step37!J11+0.5)</f>
        <v>2015.091459</v>
      </c>
      <c r="K11">
        <f>IF(Step37!K11&gt;Step37!$B$3,Step37!K11-0.5,Step37!K11+0.5)</f>
        <v>2028.1862639999999</v>
      </c>
      <c r="L11">
        <f>IF(Step37!L11&gt;Step37!$B$3,Step37!L11-0.5,Step37!L11+0.5)</f>
        <v>2016.609377</v>
      </c>
      <c r="M11">
        <f>IF(Step37!M11&gt;Step37!$B$3,Step37!M11-0.5,Step37!M11+0.5)</f>
        <v>2078.8527570000001</v>
      </c>
      <c r="N11">
        <f>IF(Step37!N11&gt;Step37!$B$3,Step37!N11-0.5,Step37!N11+0.5)</f>
        <v>2010.0054970000001</v>
      </c>
      <c r="O11">
        <f>IF(Step37!O11&gt;Step37!$B$3,Step37!O11-0.5,Step37!O11+0.5)</f>
        <v>2037.309062</v>
      </c>
      <c r="P11">
        <f>IF(Step37!P11&gt;Step37!$B$3,Step37!P11-0.5,Step37!P11+0.5)</f>
        <v>2002.859931</v>
      </c>
      <c r="Q11">
        <f>IF(Step37!Q11&gt;Step37!$B$3,Step37!Q11-0.5,Step37!Q11+0.5)</f>
        <v>2045.2137399999999</v>
      </c>
      <c r="R11">
        <f>IF(Step37!R11&gt;Step37!$B$3,Step37!R11-0.5,Step37!R11+0.5)</f>
        <v>2038.183618</v>
      </c>
      <c r="S11">
        <f>IF(Step37!S11&gt;Step37!$B$3,Step37!S11-0.5,Step37!S11+0.5)</f>
        <v>2077.0737130000002</v>
      </c>
      <c r="T11">
        <f>IF(Step37!T11&gt;Step37!$B$3,Step37!T11-0.5,Step37!T11+0.5)</f>
        <v>2071.0925430000002</v>
      </c>
      <c r="U11">
        <f>IF(Step37!U11&gt;Step37!$B$3,Step37!U11-0.5,Step37!U11+0.5)</f>
        <v>2079.8415879999998</v>
      </c>
      <c r="V11">
        <f>IF(Step37!V11&gt;Step37!$B$3,Step37!V11-0.5,Step37!V11+0.5)</f>
        <v>2033.0821149999999</v>
      </c>
      <c r="W11">
        <f>IF(Step37!W11&gt;Step37!$B$3,Step37!W11-0.5,Step37!W11+0.5)</f>
        <v>2042.792745</v>
      </c>
      <c r="X11">
        <f>IF(Step37!X11&gt;Step37!$B$3,Step37!X11-0.5,Step37!X11+0.5)</f>
        <v>2124.2843889999999</v>
      </c>
      <c r="Y11">
        <f>IF(Step37!Y11&gt;Step37!$B$3,Step37!Y11-0.5,Step37!Y11+0.5)</f>
        <v>2063.01611</v>
      </c>
      <c r="Z11">
        <f>IF(Step37!Z11&gt;Step37!$B$3,Step37!Z11-0.5,Step37!Z11+0.5)</f>
        <v>2130.4532260000001</v>
      </c>
      <c r="AA11">
        <f>IF(Step37!AA11&gt;Step37!$B$3,Step37!AA11-0.5,Step37!AA11+0.5)</f>
        <v>2157.4315729999998</v>
      </c>
      <c r="AB11">
        <f>IF(Step37!AB11&gt;Step37!$B$3,Step37!AB11-0.5,Step37!AB11+0.5)</f>
        <v>2087.371533</v>
      </c>
      <c r="AC11">
        <f>IF(Step37!AC11&gt;Step37!$B$3,Step37!AC11-0.5,Step37!AC11+0.5)</f>
        <v>2129.1519130000001</v>
      </c>
      <c r="AD11">
        <f>IF(Step37!AD11&gt;Step37!$B$3,Step37!AD11-0.5,Step37!AD11+0.5)</f>
        <v>2093.0348720000002</v>
      </c>
      <c r="AE11">
        <f>IF(Step37!AE11&gt;Step37!$B$3,Step37!AE11-0.5,Step37!AE11+0.5)</f>
        <v>2102.7532670000001</v>
      </c>
      <c r="AF11">
        <f>IF(Step37!AF11&gt;Step37!$B$3,Step37!AF11-0.5,Step37!AF11+0.5)</f>
        <v>2147.7844140000002</v>
      </c>
      <c r="AG11">
        <f>IF(Step37!AG11&gt;Step37!$B$3,Step37!AG11-0.5,Step37!AG11+0.5)</f>
        <v>2174.3057180000001</v>
      </c>
      <c r="AH11">
        <f>IF(Step37!AH11&gt;Step37!$B$3,Step37!AH11-0.5,Step37!AH11+0.5)</f>
        <v>2144.929224</v>
      </c>
      <c r="AI11">
        <f>IF(Step37!AI11&gt;Step37!$B$3,Step37!AI11-0.5,Step37!AI11+0.5)</f>
        <v>2122.929447</v>
      </c>
      <c r="AJ11">
        <f>IF(Step37!AJ11&gt;Step37!$B$3,Step37!AJ11-0.5,Step37!AJ11+0.5)</f>
        <v>2131.639338</v>
      </c>
      <c r="AK11">
        <f>IF(Step37!AK11&gt;Step37!$B$3,Step37!AK11-0.5,Step37!AK11+0.5)</f>
        <v>2169.3757890000002</v>
      </c>
      <c r="AL11">
        <f>IF(Step37!AL11&gt;Step37!$B$3,Step37!AL11-0.5,Step37!AL11+0.5)</f>
        <v>2197.375802</v>
      </c>
      <c r="AM11">
        <f>IF(Step37!AM11&gt;Step37!$B$3,Step37!AM11-0.5,Step37!AM11+0.5)</f>
        <v>2182.3394349999999</v>
      </c>
      <c r="AN11">
        <f>IF(Step37!AN11&gt;Step37!$B$3,Step37!AN11-0.5,Step37!AN11+0.5)</f>
        <v>2199.0232759999999</v>
      </c>
      <c r="AO11">
        <f>IF(Step37!AO11&gt;Step37!$B$3,Step37!AO11-0.5,Step37!AO11+0.5)</f>
        <v>2181.6197459999999</v>
      </c>
      <c r="AP11">
        <f>IF(Step37!AP11&gt;Step37!$B$3,Step37!AP11-0.5,Step37!AP11+0.5)</f>
        <v>2150.68019</v>
      </c>
      <c r="AQ11">
        <f>IF(Step37!AQ11&gt;Step37!$B$3,Step37!AQ11-0.5,Step37!AQ11+0.5)</f>
        <v>2187.9180550000001</v>
      </c>
      <c r="AR11">
        <f>IF(Step37!AR11&gt;Step37!$B$3,Step37!AR11-0.5,Step37!AR11+0.5)</f>
        <v>2250.0491099999999</v>
      </c>
      <c r="AS11">
        <f>IF(Step37!AS11&gt;Step37!$B$3,Step37!AS11-0.5,Step37!AS11+0.5)</f>
        <v>2219.649973</v>
      </c>
      <c r="AT11">
        <f>IF(Step37!AT11&gt;Step37!$B$3,Step37!AT11-0.5,Step37!AT11+0.5)</f>
        <v>2255.5771719999998</v>
      </c>
      <c r="AU11">
        <f>IF(Step37!AU11&gt;Step37!$B$3,Step37!AU11-0.5,Step37!AU11+0.5)</f>
        <v>2256.025885</v>
      </c>
      <c r="AV11">
        <f>IF(Step37!AV11&gt;Step37!$B$3,Step37!AV11-0.5,Step37!AV11+0.5)</f>
        <v>2249.1072450000001</v>
      </c>
      <c r="AW11">
        <f>IF(Step37!AW11&gt;Step37!$B$3,Step37!AW11-0.5,Step37!AW11+0.5)</f>
        <v>2281.516736</v>
      </c>
      <c r="AX11">
        <f>IF(Step37!AX11&gt;Step37!$B$3,Step37!AX11-0.5,Step37!AX11+0.5)</f>
        <v>2232.7294459999998</v>
      </c>
      <c r="AY11">
        <f>IF(Step37!AY11&gt;Step37!$B$3,Step37!AY11-0.5,Step37!AY11+0.5)</f>
        <v>2256.769832</v>
      </c>
    </row>
    <row r="12" spans="1:51" x14ac:dyDescent="0.25">
      <c r="A12" t="s">
        <v>15</v>
      </c>
      <c r="B12">
        <f>IF(Step37!B12&gt;Step37!$B$3,Step37!B12-0.5,Step37!B12+0.5)</f>
        <v>2064.3178819999998</v>
      </c>
      <c r="C12">
        <f>IF(Step37!C12&gt;Step37!$B$3,Step37!C12-0.5,Step37!C12+0.5)</f>
        <v>2128.9670289999999</v>
      </c>
      <c r="D12">
        <f>IF(Step37!D12&gt;Step37!$B$3,Step37!D12-0.5,Step37!D12+0.5)</f>
        <v>2120.0318560000001</v>
      </c>
      <c r="E12">
        <f>IF(Step37!E12&gt;Step37!$B$3,Step37!E12-0.5,Step37!E12+0.5)</f>
        <v>2147.3113159999998</v>
      </c>
      <c r="F12">
        <f>IF(Step37!F12&gt;Step37!$B$3,Step37!F12-0.5,Step37!F12+0.5)</f>
        <v>2086.4185990000001</v>
      </c>
      <c r="G12">
        <f>IF(Step37!G12&gt;Step37!$B$3,Step37!G12-0.5,Step37!G12+0.5)</f>
        <v>2171.3095309999999</v>
      </c>
      <c r="H12">
        <f>IF(Step37!H12&gt;Step37!$B$3,Step37!H12-0.5,Step37!H12+0.5)</f>
        <v>2159.0490709999999</v>
      </c>
      <c r="I12">
        <f>IF(Step37!I12&gt;Step37!$B$3,Step37!I12-0.5,Step37!I12+0.5)</f>
        <v>2173.705739</v>
      </c>
      <c r="J12">
        <f>IF(Step37!J12&gt;Step37!$B$3,Step37!J12-0.5,Step37!J12+0.5)</f>
        <v>2177.3479040000002</v>
      </c>
      <c r="K12">
        <f>IF(Step37!K12&gt;Step37!$B$3,Step37!K12-0.5,Step37!K12+0.5)</f>
        <v>2138.434706</v>
      </c>
      <c r="L12">
        <f>IF(Step37!L12&gt;Step37!$B$3,Step37!L12-0.5,Step37!L12+0.5)</f>
        <v>2138.8754939999999</v>
      </c>
      <c r="M12">
        <f>IF(Step37!M12&gt;Step37!$B$3,Step37!M12-0.5,Step37!M12+0.5)</f>
        <v>2199.5273990000001</v>
      </c>
      <c r="N12">
        <f>IF(Step37!N12&gt;Step37!$B$3,Step37!N12-0.5,Step37!N12+0.5)</f>
        <v>2120.3049489999999</v>
      </c>
      <c r="O12">
        <f>IF(Step37!O12&gt;Step37!$B$3,Step37!O12-0.5,Step37!O12+0.5)</f>
        <v>2196.5055459999999</v>
      </c>
      <c r="P12">
        <f>IF(Step37!P12&gt;Step37!$B$3,Step37!P12-0.5,Step37!P12+0.5)</f>
        <v>2174.1818440000002</v>
      </c>
      <c r="Q12">
        <f>IF(Step37!Q12&gt;Step37!$B$3,Step37!Q12-0.5,Step37!Q12+0.5)</f>
        <v>2202.2467750000001</v>
      </c>
      <c r="R12">
        <f>IF(Step37!R12&gt;Step37!$B$3,Step37!R12-0.5,Step37!R12+0.5)</f>
        <v>2227.3426679999998</v>
      </c>
      <c r="S12">
        <f>IF(Step37!S12&gt;Step37!$B$3,Step37!S12-0.5,Step37!S12+0.5)</f>
        <v>2195.4121530000002</v>
      </c>
      <c r="T12">
        <f>IF(Step37!T12&gt;Step37!$B$3,Step37!T12-0.5,Step37!T12+0.5)</f>
        <v>2163.1410500000002</v>
      </c>
      <c r="U12">
        <f>IF(Step37!U12&gt;Step37!$B$3,Step37!U12-0.5,Step37!U12+0.5)</f>
        <v>2206.4128470000001</v>
      </c>
      <c r="V12">
        <f>IF(Step37!V12&gt;Step37!$B$3,Step37!V12-0.5,Step37!V12+0.5)</f>
        <v>2194.094513</v>
      </c>
      <c r="W12">
        <f>IF(Step37!W12&gt;Step37!$B$3,Step37!W12-0.5,Step37!W12+0.5)</f>
        <v>2262.5872180000001</v>
      </c>
      <c r="X12">
        <f>IF(Step37!X12&gt;Step37!$B$3,Step37!X12-0.5,Step37!X12+0.5)</f>
        <v>2232.0144599999999</v>
      </c>
      <c r="Y12">
        <f>IF(Step37!Y12&gt;Step37!$B$3,Step37!Y12-0.5,Step37!Y12+0.5)</f>
        <v>2190.3525009999998</v>
      </c>
      <c r="Z12">
        <f>IF(Step37!Z12&gt;Step37!$B$3,Step37!Z12-0.5,Step37!Z12+0.5)</f>
        <v>2267.61391</v>
      </c>
      <c r="AA12">
        <f>IF(Step37!AA12&gt;Step37!$B$3,Step37!AA12-0.5,Step37!AA12+0.5)</f>
        <v>2249.8371430000002</v>
      </c>
      <c r="AB12">
        <f>IF(Step37!AB12&gt;Step37!$B$3,Step37!AB12-0.5,Step37!AB12+0.5)</f>
        <v>2247.6392000000001</v>
      </c>
      <c r="AC12">
        <f>IF(Step37!AC12&gt;Step37!$B$3,Step37!AC12-0.5,Step37!AC12+0.5)</f>
        <v>2232.1061009999999</v>
      </c>
      <c r="AD12">
        <f>IF(Step37!AD12&gt;Step37!$B$3,Step37!AD12-0.5,Step37!AD12+0.5)</f>
        <v>2284.9189280000001</v>
      </c>
      <c r="AE12">
        <f>IF(Step37!AE12&gt;Step37!$B$3,Step37!AE12-0.5,Step37!AE12+0.5)</f>
        <v>2237.5277919999999</v>
      </c>
      <c r="AF12">
        <f>IF(Step37!AF12&gt;Step37!$B$3,Step37!AF12-0.5,Step37!AF12+0.5)</f>
        <v>2293.2595299999998</v>
      </c>
      <c r="AG12">
        <f>IF(Step37!AG12&gt;Step37!$B$3,Step37!AG12-0.5,Step37!AG12+0.5)</f>
        <v>2233.4841590000001</v>
      </c>
      <c r="AH12">
        <f>IF(Step37!AH12&gt;Step37!$B$3,Step37!AH12-0.5,Step37!AH12+0.5)</f>
        <v>2338.117968</v>
      </c>
      <c r="AI12">
        <f>IF(Step37!AI12&gt;Step37!$B$3,Step37!AI12-0.5,Step37!AI12+0.5)</f>
        <v>2264.6299119999999</v>
      </c>
      <c r="AJ12">
        <f>IF(Step37!AJ12&gt;Step37!$B$3,Step37!AJ12-0.5,Step37!AJ12+0.5)</f>
        <v>2332.1223399999999</v>
      </c>
      <c r="AK12">
        <f>IF(Step37!AK12&gt;Step37!$B$3,Step37!AK12-0.5,Step37!AK12+0.5)</f>
        <v>2324.2758509999999</v>
      </c>
      <c r="AL12">
        <f>IF(Step37!AL12&gt;Step37!$B$3,Step37!AL12-0.5,Step37!AL12+0.5)</f>
        <v>2323.5019659999998</v>
      </c>
      <c r="AM12">
        <f>IF(Step37!AM12&gt;Step37!$B$3,Step37!AM12-0.5,Step37!AM12+0.5)</f>
        <v>2348.911791</v>
      </c>
      <c r="AN12">
        <f>IF(Step37!AN12&gt;Step37!$B$3,Step37!AN12-0.5,Step37!AN12+0.5)</f>
        <v>2369.3600780000002</v>
      </c>
      <c r="AO12">
        <f>IF(Step37!AO12&gt;Step37!$B$3,Step37!AO12-0.5,Step37!AO12+0.5)</f>
        <v>2331.7264620000001</v>
      </c>
      <c r="AP12">
        <f>IF(Step37!AP12&gt;Step37!$B$3,Step37!AP12-0.5,Step37!AP12+0.5)</f>
        <v>2347.3579359999999</v>
      </c>
      <c r="AQ12">
        <f>IF(Step37!AQ12&gt;Step37!$B$3,Step37!AQ12-0.5,Step37!AQ12+0.5)</f>
        <v>2332.597436</v>
      </c>
      <c r="AR12">
        <f>IF(Step37!AR12&gt;Step37!$B$3,Step37!AR12-0.5,Step37!AR12+0.5)</f>
        <v>2369.0532039999998</v>
      </c>
      <c r="AS12">
        <f>IF(Step37!AS12&gt;Step37!$B$3,Step37!AS12-0.5,Step37!AS12+0.5)</f>
        <v>2379.5317129999999</v>
      </c>
      <c r="AT12">
        <f>IF(Step37!AT12&gt;Step37!$B$3,Step37!AT12-0.5,Step37!AT12+0.5)</f>
        <v>2363.86688</v>
      </c>
      <c r="AU12">
        <f>IF(Step37!AU12&gt;Step37!$B$3,Step37!AU12-0.5,Step37!AU12+0.5)</f>
        <v>2320.3460129999999</v>
      </c>
      <c r="AV12">
        <f>IF(Step37!AV12&gt;Step37!$B$3,Step37!AV12-0.5,Step37!AV12+0.5)</f>
        <v>2420.423417</v>
      </c>
      <c r="AW12">
        <f>IF(Step37!AW12&gt;Step37!$B$3,Step37!AW12-0.5,Step37!AW12+0.5)</f>
        <v>2409.0979699999998</v>
      </c>
      <c r="AX12">
        <f>IF(Step37!AX12&gt;Step37!$B$3,Step37!AX12-0.5,Step37!AX12+0.5)</f>
        <v>2384.4786479999998</v>
      </c>
      <c r="AY12">
        <f>IF(Step37!AY12&gt;Step37!$B$3,Step37!AY12-0.5,Step37!AY12+0.5)</f>
        <v>2366.8301080000001</v>
      </c>
    </row>
    <row r="13" spans="1:51" x14ac:dyDescent="0.25">
      <c r="A13" t="s">
        <v>16</v>
      </c>
      <c r="B13">
        <f>IF(Step37!B13&gt;Step37!$B$3,Step37!B13-0.5,Step37!B13+0.5)</f>
        <v>2230.407991</v>
      </c>
      <c r="C13">
        <f>IF(Step37!C13&gt;Step37!$B$3,Step37!C13-0.5,Step37!C13+0.5)</f>
        <v>2277.1848239999999</v>
      </c>
      <c r="D13">
        <f>IF(Step37!D13&gt;Step37!$B$3,Step37!D13-0.5,Step37!D13+0.5)</f>
        <v>2265.30134</v>
      </c>
      <c r="E13">
        <f>IF(Step37!E13&gt;Step37!$B$3,Step37!E13-0.5,Step37!E13+0.5)</f>
        <v>2234.0941189999999</v>
      </c>
      <c r="F13">
        <f>IF(Step37!F13&gt;Step37!$B$3,Step37!F13-0.5,Step37!F13+0.5)</f>
        <v>2215.416279</v>
      </c>
      <c r="G13">
        <f>IF(Step37!G13&gt;Step37!$B$3,Step37!G13-0.5,Step37!G13+0.5)</f>
        <v>2234.9955530000002</v>
      </c>
      <c r="H13">
        <f>IF(Step37!H13&gt;Step37!$B$3,Step37!H13-0.5,Step37!H13+0.5)</f>
        <v>2252.0673940000001</v>
      </c>
      <c r="I13">
        <f>IF(Step37!I13&gt;Step37!$B$3,Step37!I13-0.5,Step37!I13+0.5)</f>
        <v>2279.3075920000001</v>
      </c>
      <c r="J13">
        <f>IF(Step37!J13&gt;Step37!$B$3,Step37!J13-0.5,Step37!J13+0.5)</f>
        <v>2324.637338</v>
      </c>
      <c r="K13">
        <f>IF(Step37!K13&gt;Step37!$B$3,Step37!K13-0.5,Step37!K13+0.5)</f>
        <v>2273.5840469999998</v>
      </c>
      <c r="L13">
        <f>IF(Step37!L13&gt;Step37!$B$3,Step37!L13-0.5,Step37!L13+0.5)</f>
        <v>2241.5424330000001</v>
      </c>
      <c r="M13">
        <f>IF(Step37!M13&gt;Step37!$B$3,Step37!M13-0.5,Step37!M13+0.5)</f>
        <v>2313.3754680000002</v>
      </c>
      <c r="N13">
        <f>IF(Step37!N13&gt;Step37!$B$3,Step37!N13-0.5,Step37!N13+0.5)</f>
        <v>2260.4633549999999</v>
      </c>
      <c r="O13">
        <f>IF(Step37!O13&gt;Step37!$B$3,Step37!O13-0.5,Step37!O13+0.5)</f>
        <v>2305.8425120000002</v>
      </c>
      <c r="P13">
        <f>IF(Step37!P13&gt;Step37!$B$3,Step37!P13-0.5,Step37!P13+0.5)</f>
        <v>2341.3997760000002</v>
      </c>
      <c r="Q13">
        <f>IF(Step37!Q13&gt;Step37!$B$3,Step37!Q13-0.5,Step37!Q13+0.5)</f>
        <v>2312.7588679999999</v>
      </c>
      <c r="R13">
        <f>IF(Step37!R13&gt;Step37!$B$3,Step37!R13-0.5,Step37!R13+0.5)</f>
        <v>2304.1991589999998</v>
      </c>
      <c r="S13">
        <f>IF(Step37!S13&gt;Step37!$B$3,Step37!S13-0.5,Step37!S13+0.5)</f>
        <v>2347.2413689999998</v>
      </c>
      <c r="T13">
        <f>IF(Step37!T13&gt;Step37!$B$3,Step37!T13-0.5,Step37!T13+0.5)</f>
        <v>2295.9337820000001</v>
      </c>
      <c r="U13">
        <f>IF(Step37!U13&gt;Step37!$B$3,Step37!U13-0.5,Step37!U13+0.5)</f>
        <v>2339.1137650000001</v>
      </c>
      <c r="V13">
        <f>IF(Step37!V13&gt;Step37!$B$3,Step37!V13-0.5,Step37!V13+0.5)</f>
        <v>2390.0917629999999</v>
      </c>
      <c r="W13">
        <f>IF(Step37!W13&gt;Step37!$B$3,Step37!W13-0.5,Step37!W13+0.5)</f>
        <v>2328.3344520000001</v>
      </c>
      <c r="X13">
        <f>IF(Step37!X13&gt;Step37!$B$3,Step37!X13-0.5,Step37!X13+0.5)</f>
        <v>2335.4261289999999</v>
      </c>
      <c r="Y13">
        <f>IF(Step37!Y13&gt;Step37!$B$3,Step37!Y13-0.5,Step37!Y13+0.5)</f>
        <v>2364.2685240000001</v>
      </c>
      <c r="Z13">
        <f>IF(Step37!Z13&gt;Step37!$B$3,Step37!Z13-0.5,Step37!Z13+0.5)</f>
        <v>2423.044347</v>
      </c>
      <c r="AA13">
        <f>IF(Step37!AA13&gt;Step37!$B$3,Step37!AA13-0.5,Step37!AA13+0.5)</f>
        <v>2413.8370580000001</v>
      </c>
      <c r="AB13">
        <f>IF(Step37!AB13&gt;Step37!$B$3,Step37!AB13-0.5,Step37!AB13+0.5)</f>
        <v>2405.7527020000002</v>
      </c>
      <c r="AC13">
        <f>IF(Step37!AC13&gt;Step37!$B$3,Step37!AC13-0.5,Step37!AC13+0.5)</f>
        <v>2427.9353070000002</v>
      </c>
      <c r="AD13">
        <f>IF(Step37!AD13&gt;Step37!$B$3,Step37!AD13-0.5,Step37!AD13+0.5)</f>
        <v>2366.844556</v>
      </c>
      <c r="AE13">
        <f>IF(Step37!AE13&gt;Step37!$B$3,Step37!AE13-0.5,Step37!AE13+0.5)</f>
        <v>2399.5179589999998</v>
      </c>
      <c r="AF13">
        <f>IF(Step37!AF13&gt;Step37!$B$3,Step37!AF13-0.5,Step37!AF13+0.5)</f>
        <v>2379.8280960000002</v>
      </c>
      <c r="AG13">
        <f>IF(Step37!AG13&gt;Step37!$B$3,Step37!AG13-0.5,Step37!AG13+0.5)</f>
        <v>2459.0516870000001</v>
      </c>
      <c r="AH13">
        <f>IF(Step37!AH13&gt;Step37!$B$3,Step37!AH13-0.5,Step37!AH13+0.5)</f>
        <v>2439.3158560000002</v>
      </c>
      <c r="AI13">
        <f>IF(Step37!AI13&gt;Step37!$B$3,Step37!AI13-0.5,Step37!AI13+0.5)</f>
        <v>2461.520297</v>
      </c>
      <c r="AJ13">
        <f>IF(Step37!AJ13&gt;Step37!$B$3,Step37!AJ13-0.5,Step37!AJ13+0.5)</f>
        <v>2427.2316609999998</v>
      </c>
      <c r="AK13">
        <f>IF(Step37!AK13&gt;Step37!$B$3,Step37!AK13-0.5,Step37!AK13+0.5)</f>
        <v>2479.850594</v>
      </c>
      <c r="AL13">
        <f>IF(Step37!AL13&gt;Step37!$B$3,Step37!AL13-0.5,Step37!AL13+0.5)</f>
        <v>2453.0607450000002</v>
      </c>
      <c r="AM13">
        <f>IF(Step37!AM13&gt;Step37!$B$3,Step37!AM13-0.5,Step37!AM13+0.5)</f>
        <v>2410.9553289999999</v>
      </c>
      <c r="AN13">
        <f>IF(Step37!AN13&gt;Step37!$B$3,Step37!AN13-0.5,Step37!AN13+0.5)</f>
        <v>2501.21425</v>
      </c>
      <c r="AO13">
        <f>IF(Step37!AO13&gt;Step37!$B$3,Step37!AO13-0.5,Step37!AO13+0.5)</f>
        <v>2509.162092</v>
      </c>
      <c r="AP13">
        <f>IF(Step37!AP13&gt;Step37!$B$3,Step37!AP13-0.5,Step37!AP13+0.5)</f>
        <v>2499.3911880000001</v>
      </c>
      <c r="AQ13">
        <f>IF(Step37!AQ13&gt;Step37!$B$3,Step37!AQ13-0.5,Step37!AQ13+0.5)</f>
        <v>2496.9605740000002</v>
      </c>
      <c r="AR13">
        <f>IF(Step37!AR13&gt;Step37!$B$3,Step37!AR13-0.5,Step37!AR13+0.5)</f>
        <v>2534.6930609999999</v>
      </c>
      <c r="AS13">
        <f>IF(Step37!AS13&gt;Step37!$B$3,Step37!AS13-0.5,Step37!AS13+0.5)</f>
        <v>2534.146009</v>
      </c>
      <c r="AT13">
        <f>IF(Step37!AT13&gt;Step37!$B$3,Step37!AT13-0.5,Step37!AT13+0.5)</f>
        <v>2468.44155</v>
      </c>
      <c r="AU13">
        <f>IF(Step37!AU13&gt;Step37!$B$3,Step37!AU13-0.5,Step37!AU13+0.5)</f>
        <v>2508.6975259999999</v>
      </c>
      <c r="AV13">
        <f>IF(Step37!AV13&gt;Step37!$B$3,Step37!AV13-0.5,Step37!AV13+0.5)</f>
        <v>2548.4009230000001</v>
      </c>
      <c r="AW13">
        <f>IF(Step37!AW13&gt;Step37!$B$3,Step37!AW13-0.5,Step37!AW13+0.5)</f>
        <v>2566.7217850000002</v>
      </c>
      <c r="AX13">
        <f>IF(Step37!AX13&gt;Step37!$B$3,Step37!AX13-0.5,Step37!AX13+0.5)</f>
        <v>2554.509532</v>
      </c>
      <c r="AY13">
        <f>IF(Step37!AY13&gt;Step37!$B$3,Step37!AY13-0.5,Step37!AY13+0.5)</f>
        <v>2516.1746330000001</v>
      </c>
    </row>
    <row r="14" spans="1:51" x14ac:dyDescent="0.25">
      <c r="A14" t="s">
        <v>17</v>
      </c>
      <c r="B14">
        <f>IF(Step37!B14&gt;Step37!$B$3,Step37!B14-0.5,Step37!B14+0.5)</f>
        <v>2328.748646</v>
      </c>
      <c r="C14">
        <f>IF(Step37!C14&gt;Step37!$B$3,Step37!C14-0.5,Step37!C14+0.5)</f>
        <v>2327.5466099999999</v>
      </c>
      <c r="D14">
        <f>IF(Step37!D14&gt;Step37!$B$3,Step37!D14-0.5,Step37!D14+0.5)</f>
        <v>2370.7934300000002</v>
      </c>
      <c r="E14">
        <f>IF(Step37!E14&gt;Step37!$B$3,Step37!E14-0.5,Step37!E14+0.5)</f>
        <v>2385.096254</v>
      </c>
      <c r="F14">
        <f>IF(Step37!F14&gt;Step37!$B$3,Step37!F14-0.5,Step37!F14+0.5)</f>
        <v>2328.2740399999998</v>
      </c>
      <c r="G14">
        <f>IF(Step37!G14&gt;Step37!$B$3,Step37!G14-0.5,Step37!G14+0.5)</f>
        <v>2450.604558</v>
      </c>
      <c r="H14">
        <f>IF(Step37!H14&gt;Step37!$B$3,Step37!H14-0.5,Step37!H14+0.5)</f>
        <v>2407.0357690000001</v>
      </c>
      <c r="I14">
        <f>IF(Step37!I14&gt;Step37!$B$3,Step37!I14-0.5,Step37!I14+0.5)</f>
        <v>2400.4287770000001</v>
      </c>
      <c r="J14">
        <f>IF(Step37!J14&gt;Step37!$B$3,Step37!J14-0.5,Step37!J14+0.5)</f>
        <v>2448.2987579999999</v>
      </c>
      <c r="K14">
        <f>IF(Step37!K14&gt;Step37!$B$3,Step37!K14-0.5,Step37!K14+0.5)</f>
        <v>2390.6551340000001</v>
      </c>
      <c r="L14">
        <f>IF(Step37!L14&gt;Step37!$B$3,Step37!L14-0.5,Step37!L14+0.5)</f>
        <v>2415.3557030000002</v>
      </c>
      <c r="M14">
        <f>IF(Step37!M14&gt;Step37!$B$3,Step37!M14-0.5,Step37!M14+0.5)</f>
        <v>2471.3045959999999</v>
      </c>
      <c r="N14">
        <f>IF(Step37!N14&gt;Step37!$B$3,Step37!N14-0.5,Step37!N14+0.5)</f>
        <v>2443.3360579999999</v>
      </c>
      <c r="O14">
        <f>IF(Step37!O14&gt;Step37!$B$3,Step37!O14-0.5,Step37!O14+0.5)</f>
        <v>2402.665031</v>
      </c>
      <c r="P14">
        <f>IF(Step37!P14&gt;Step37!$B$3,Step37!P14-0.5,Step37!P14+0.5)</f>
        <v>2441.3421079999998</v>
      </c>
      <c r="Q14">
        <f>IF(Step37!Q14&gt;Step37!$B$3,Step37!Q14-0.5,Step37!Q14+0.5)</f>
        <v>2444.1838290000001</v>
      </c>
      <c r="R14">
        <f>IF(Step37!R14&gt;Step37!$B$3,Step37!R14-0.5,Step37!R14+0.5)</f>
        <v>2411.9560390000001</v>
      </c>
      <c r="S14">
        <f>IF(Step37!S14&gt;Step37!$B$3,Step37!S14-0.5,Step37!S14+0.5)</f>
        <v>2448.8363869999998</v>
      </c>
      <c r="T14">
        <f>IF(Step37!T14&gt;Step37!$B$3,Step37!T14-0.5,Step37!T14+0.5)</f>
        <v>2469.3695859999998</v>
      </c>
      <c r="U14">
        <f>IF(Step37!U14&gt;Step37!$B$3,Step37!U14-0.5,Step37!U14+0.5)</f>
        <v>2461.2935499999999</v>
      </c>
      <c r="V14">
        <f>IF(Step37!V14&gt;Step37!$B$3,Step37!V14-0.5,Step37!V14+0.5)</f>
        <v>2483.6329730000002</v>
      </c>
      <c r="W14">
        <f>IF(Step37!W14&gt;Step37!$B$3,Step37!W14-0.5,Step37!W14+0.5)</f>
        <v>2457.535429</v>
      </c>
      <c r="X14">
        <f>IF(Step37!X14&gt;Step37!$B$3,Step37!X14-0.5,Step37!X14+0.5)</f>
        <v>2533.10131</v>
      </c>
      <c r="Y14">
        <f>IF(Step37!Y14&gt;Step37!$B$3,Step37!Y14-0.5,Step37!Y14+0.5)</f>
        <v>2550.0280509999998</v>
      </c>
      <c r="Z14">
        <f>IF(Step37!Z14&gt;Step37!$B$3,Step37!Z14-0.5,Step37!Z14+0.5)</f>
        <v>2484.3832240000002</v>
      </c>
      <c r="AA14">
        <f>IF(Step37!AA14&gt;Step37!$B$3,Step37!AA14-0.5,Step37!AA14+0.5)</f>
        <v>2516.227813</v>
      </c>
      <c r="AB14">
        <f>IF(Step37!AB14&gt;Step37!$B$3,Step37!AB14-0.5,Step37!AB14+0.5)</f>
        <v>2563.953876</v>
      </c>
      <c r="AC14">
        <f>IF(Step37!AC14&gt;Step37!$B$3,Step37!AC14-0.5,Step37!AC14+0.5)</f>
        <v>2532.6420560000001</v>
      </c>
      <c r="AD14">
        <f>IF(Step37!AD14&gt;Step37!$B$3,Step37!AD14-0.5,Step37!AD14+0.5)</f>
        <v>2495.300804</v>
      </c>
      <c r="AE14">
        <f>IF(Step37!AE14&gt;Step37!$B$3,Step37!AE14-0.5,Step37!AE14+0.5)</f>
        <v>2586.3792779999999</v>
      </c>
      <c r="AF14">
        <f>IF(Step37!AF14&gt;Step37!$B$3,Step37!AF14-0.5,Step37!AF14+0.5)</f>
        <v>2579.2885849999998</v>
      </c>
      <c r="AG14">
        <f>IF(Step37!AG14&gt;Step37!$B$3,Step37!AG14-0.5,Step37!AG14+0.5)</f>
        <v>2600.3723540000001</v>
      </c>
      <c r="AH14">
        <f>IF(Step37!AH14&gt;Step37!$B$3,Step37!AH14-0.5,Step37!AH14+0.5)</f>
        <v>2574.1380020000001</v>
      </c>
      <c r="AI14">
        <f>IF(Step37!AI14&gt;Step37!$B$3,Step37!AI14-0.5,Step37!AI14+0.5)</f>
        <v>2596.9984800000002</v>
      </c>
      <c r="AJ14">
        <f>IF(Step37!AJ14&gt;Step37!$B$3,Step37!AJ14-0.5,Step37!AJ14+0.5)</f>
        <v>2617.620903</v>
      </c>
      <c r="AK14">
        <f>IF(Step37!AK14&gt;Step37!$B$3,Step37!AK14-0.5,Step37!AK14+0.5)</f>
        <v>2578.2626639999999</v>
      </c>
      <c r="AL14">
        <f>IF(Step37!AL14&gt;Step37!$B$3,Step37!AL14-0.5,Step37!AL14+0.5)</f>
        <v>2637.6368659999998</v>
      </c>
      <c r="AM14">
        <f>IF(Step37!AM14&gt;Step37!$B$3,Step37!AM14-0.5,Step37!AM14+0.5)</f>
        <v>2600.9587879999999</v>
      </c>
      <c r="AN14">
        <f>IF(Step37!AN14&gt;Step37!$B$3,Step37!AN14-0.5,Step37!AN14+0.5)</f>
        <v>2602.5032150000002</v>
      </c>
      <c r="AO14">
        <f>IF(Step37!AO14&gt;Step37!$B$3,Step37!AO14-0.5,Step37!AO14+0.5)</f>
        <v>2649.8604529999998</v>
      </c>
      <c r="AP14">
        <f>IF(Step37!AP14&gt;Step37!$B$3,Step37!AP14-0.5,Step37!AP14+0.5)</f>
        <v>2640.2097439999998</v>
      </c>
      <c r="AQ14">
        <f>IF(Step37!AQ14&gt;Step37!$B$3,Step37!AQ14-0.5,Step37!AQ14+0.5)</f>
        <v>2662.3308259999999</v>
      </c>
      <c r="AR14">
        <f>IF(Step37!AR14&gt;Step37!$B$3,Step37!AR14-0.5,Step37!AR14+0.5)</f>
        <v>2680.7677490000001</v>
      </c>
      <c r="AS14">
        <f>IF(Step37!AS14&gt;Step37!$B$3,Step37!AS14-0.5,Step37!AS14+0.5)</f>
        <v>2596.9131320000001</v>
      </c>
      <c r="AT14">
        <f>IF(Step37!AT14&gt;Step37!$B$3,Step37!AT14-0.5,Step37!AT14+0.5)</f>
        <v>2687.346591</v>
      </c>
      <c r="AU14">
        <f>IF(Step37!AU14&gt;Step37!$B$3,Step37!AU14-0.5,Step37!AU14+0.5)</f>
        <v>2686.3976640000001</v>
      </c>
      <c r="AV14">
        <f>IF(Step37!AV14&gt;Step37!$B$3,Step37!AV14-0.5,Step37!AV14+0.5)</f>
        <v>2673.8170479999999</v>
      </c>
      <c r="AW14">
        <f>IF(Step37!AW14&gt;Step37!$B$3,Step37!AW14-0.5,Step37!AW14+0.5)</f>
        <v>2687.7567210000002</v>
      </c>
      <c r="AX14">
        <f>IF(Step37!AX14&gt;Step37!$B$3,Step37!AX14-0.5,Step37!AX14+0.5)</f>
        <v>2643.9933310000001</v>
      </c>
      <c r="AY14">
        <f>IF(Step37!AY14&gt;Step37!$B$3,Step37!AY14-0.5,Step37!AY14+0.5)</f>
        <v>2651.9149379999999</v>
      </c>
    </row>
    <row r="15" spans="1:51" x14ac:dyDescent="0.25">
      <c r="A15" t="s">
        <v>18</v>
      </c>
      <c r="B15">
        <f>IF(Step37!B15&gt;Step37!$B$3,Step37!B15-0.5,Step37!B15+0.5)</f>
        <v>2526.9102830000002</v>
      </c>
      <c r="C15">
        <f>IF(Step37!C15&gt;Step37!$B$3,Step37!C15-0.5,Step37!C15+0.5)</f>
        <v>2528.3505</v>
      </c>
      <c r="D15">
        <f>IF(Step37!D15&gt;Step37!$B$3,Step37!D15-0.5,Step37!D15+0.5)</f>
        <v>2442.361441</v>
      </c>
      <c r="E15">
        <f>IF(Step37!E15&gt;Step37!$B$3,Step37!E15-0.5,Step37!E15+0.5)</f>
        <v>2470.6202709999998</v>
      </c>
      <c r="F15">
        <f>IF(Step37!F15&gt;Step37!$B$3,Step37!F15-0.5,Step37!F15+0.5)</f>
        <v>2544.4939330000002</v>
      </c>
      <c r="G15">
        <f>IF(Step37!G15&gt;Step37!$B$3,Step37!G15-0.5,Step37!G15+0.5)</f>
        <v>2534.782811</v>
      </c>
      <c r="H15">
        <f>IF(Step37!H15&gt;Step37!$B$3,Step37!H15-0.5,Step37!H15+0.5)</f>
        <v>2543.7318070000001</v>
      </c>
      <c r="I15">
        <f>IF(Step37!I15&gt;Step37!$B$3,Step37!I15-0.5,Step37!I15+0.5)</f>
        <v>2540.0527200000001</v>
      </c>
      <c r="J15">
        <f>IF(Step37!J15&gt;Step37!$B$3,Step37!J15-0.5,Step37!J15+0.5)</f>
        <v>2499.3204270000001</v>
      </c>
      <c r="K15">
        <f>IF(Step37!K15&gt;Step37!$B$3,Step37!K15-0.5,Step37!K15+0.5)</f>
        <v>2530.0750419999999</v>
      </c>
      <c r="L15">
        <f>IF(Step37!L15&gt;Step37!$B$3,Step37!L15-0.5,Step37!L15+0.5)</f>
        <v>2583.3405349999998</v>
      </c>
      <c r="M15">
        <f>IF(Step37!M15&gt;Step37!$B$3,Step37!M15-0.5,Step37!M15+0.5)</f>
        <v>2611.0810070000002</v>
      </c>
      <c r="N15">
        <f>IF(Step37!N15&gt;Step37!$B$3,Step37!N15-0.5,Step37!N15+0.5)</f>
        <v>2576.246971</v>
      </c>
      <c r="O15">
        <f>IF(Step37!O15&gt;Step37!$B$3,Step37!O15-0.5,Step37!O15+0.5)</f>
        <v>2538.0756489999999</v>
      </c>
      <c r="P15">
        <f>IF(Step37!P15&gt;Step37!$B$3,Step37!P15-0.5,Step37!P15+0.5)</f>
        <v>2625.0478520000001</v>
      </c>
      <c r="Q15">
        <f>IF(Step37!Q15&gt;Step37!$B$3,Step37!Q15-0.5,Step37!Q15+0.5)</f>
        <v>2555.0796209999999</v>
      </c>
      <c r="R15">
        <f>IF(Step37!R15&gt;Step37!$B$3,Step37!R15-0.5,Step37!R15+0.5)</f>
        <v>2588.2961140000002</v>
      </c>
      <c r="S15">
        <f>IF(Step37!S15&gt;Step37!$B$3,Step37!S15-0.5,Step37!S15+0.5)</f>
        <v>2557.3653709999999</v>
      </c>
      <c r="T15">
        <f>IF(Step37!T15&gt;Step37!$B$3,Step37!T15-0.5,Step37!T15+0.5)</f>
        <v>2643.3829420000002</v>
      </c>
      <c r="U15">
        <f>IF(Step37!U15&gt;Step37!$B$3,Step37!U15-0.5,Step37!U15+0.5)</f>
        <v>2615.3757679999999</v>
      </c>
      <c r="V15">
        <f>IF(Step37!V15&gt;Step37!$B$3,Step37!V15-0.5,Step37!V15+0.5)</f>
        <v>2617.5133259999998</v>
      </c>
      <c r="W15">
        <f>IF(Step37!W15&gt;Step37!$B$3,Step37!W15-0.5,Step37!W15+0.5)</f>
        <v>2608.289491</v>
      </c>
      <c r="X15">
        <f>IF(Step37!X15&gt;Step37!$B$3,Step37!X15-0.5,Step37!X15+0.5)</f>
        <v>2609.9946399999999</v>
      </c>
      <c r="Y15">
        <f>IF(Step37!Y15&gt;Step37!$B$3,Step37!Y15-0.5,Step37!Y15+0.5)</f>
        <v>2611.8431810000002</v>
      </c>
      <c r="Z15">
        <f>IF(Step37!Z15&gt;Step37!$B$3,Step37!Z15-0.5,Step37!Z15+0.5)</f>
        <v>2693.1750919999999</v>
      </c>
      <c r="AA15">
        <f>IF(Step37!AA15&gt;Step37!$B$3,Step37!AA15-0.5,Step37!AA15+0.5)</f>
        <v>2677.6371589999999</v>
      </c>
      <c r="AB15">
        <f>IF(Step37!AB15&gt;Step37!$B$3,Step37!AB15-0.5,Step37!AB15+0.5)</f>
        <v>2640.167089</v>
      </c>
      <c r="AC15">
        <f>IF(Step37!AC15&gt;Step37!$B$3,Step37!AC15-0.5,Step37!AC15+0.5)</f>
        <v>2696.678809</v>
      </c>
      <c r="AD15">
        <f>IF(Step37!AD15&gt;Step37!$B$3,Step37!AD15-0.5,Step37!AD15+0.5)</f>
        <v>2653.1552919999999</v>
      </c>
      <c r="AE15">
        <f>IF(Step37!AE15&gt;Step37!$B$3,Step37!AE15-0.5,Step37!AE15+0.5)</f>
        <v>2729.135162</v>
      </c>
      <c r="AF15">
        <f>IF(Step37!AF15&gt;Step37!$B$3,Step37!AF15-0.5,Step37!AF15+0.5)</f>
        <v>2738.2040569999999</v>
      </c>
      <c r="AG15">
        <f>IF(Step37!AG15&gt;Step37!$B$3,Step37!AG15-0.5,Step37!AG15+0.5)</f>
        <v>2744.4340630000002</v>
      </c>
      <c r="AH15">
        <f>IF(Step37!AH15&gt;Step37!$B$3,Step37!AH15-0.5,Step37!AH15+0.5)</f>
        <v>2745.463902</v>
      </c>
      <c r="AI15">
        <f>IF(Step37!AI15&gt;Step37!$B$3,Step37!AI15-0.5,Step37!AI15+0.5)</f>
        <v>2704.5245690000002</v>
      </c>
      <c r="AJ15">
        <f>IF(Step37!AJ15&gt;Step37!$B$3,Step37!AJ15-0.5,Step37!AJ15+0.5)</f>
        <v>2745.686256</v>
      </c>
      <c r="AK15">
        <f>IF(Step37!AK15&gt;Step37!$B$3,Step37!AK15-0.5,Step37!AK15+0.5)</f>
        <v>2716.0400880000002</v>
      </c>
      <c r="AL15">
        <f>IF(Step37!AL15&gt;Step37!$B$3,Step37!AL15-0.5,Step37!AL15+0.5)</f>
        <v>2732.2404489999999</v>
      </c>
      <c r="AM15">
        <f>IF(Step37!AM15&gt;Step37!$B$3,Step37!AM15-0.5,Step37!AM15+0.5)</f>
        <v>2767.3419439999998</v>
      </c>
      <c r="AN15">
        <f>IF(Step37!AN15&gt;Step37!$B$3,Step37!AN15-0.5,Step37!AN15+0.5)</f>
        <v>2712.4502440000001</v>
      </c>
      <c r="AO15">
        <f>IF(Step37!AO15&gt;Step37!$B$3,Step37!AO15-0.5,Step37!AO15+0.5)</f>
        <v>2804.5102189999998</v>
      </c>
      <c r="AP15">
        <f>IF(Step37!AP15&gt;Step37!$B$3,Step37!AP15-0.5,Step37!AP15+0.5)</f>
        <v>2751.8320829999998</v>
      </c>
      <c r="AQ15">
        <f>IF(Step37!AQ15&gt;Step37!$B$3,Step37!AQ15-0.5,Step37!AQ15+0.5)</f>
        <v>2818.1041530000002</v>
      </c>
      <c r="AR15">
        <f>IF(Step37!AR15&gt;Step37!$B$3,Step37!AR15-0.5,Step37!AR15+0.5)</f>
        <v>2804.3443259999999</v>
      </c>
      <c r="AS15">
        <f>IF(Step37!AS15&gt;Step37!$B$3,Step37!AS15-0.5,Step37!AS15+0.5)</f>
        <v>2787.117397</v>
      </c>
      <c r="AT15">
        <f>IF(Step37!AT15&gt;Step37!$B$3,Step37!AT15-0.5,Step37!AT15+0.5)</f>
        <v>2793.4067500000001</v>
      </c>
      <c r="AU15">
        <f>IF(Step37!AU15&gt;Step37!$B$3,Step37!AU15-0.5,Step37!AU15+0.5)</f>
        <v>2816.1156999999998</v>
      </c>
      <c r="AV15">
        <f>IF(Step37!AV15&gt;Step37!$B$3,Step37!AV15-0.5,Step37!AV15+0.5)</f>
        <v>2838.1865480000001</v>
      </c>
      <c r="AW15">
        <f>IF(Step37!AW15&gt;Step37!$B$3,Step37!AW15-0.5,Step37!AW15+0.5)</f>
        <v>2845.044543</v>
      </c>
      <c r="AX15">
        <f>IF(Step37!AX15&gt;Step37!$B$3,Step37!AX15-0.5,Step37!AX15+0.5)</f>
        <v>2868.2612690000001</v>
      </c>
      <c r="AY15">
        <f>IF(Step37!AY15&gt;Step37!$B$3,Step37!AY15-0.5,Step37!AY15+0.5)</f>
        <v>2788.2131079999999</v>
      </c>
    </row>
    <row r="16" spans="1:51" x14ac:dyDescent="0.25">
      <c r="A16" t="s">
        <v>19</v>
      </c>
      <c r="B16">
        <f>IF(Step37!B16&gt;Step37!$B$3,Step37!B16-0.5,Step37!B16+0.5)</f>
        <v>2636.5784990000002</v>
      </c>
      <c r="C16">
        <f>IF(Step37!C16&gt;Step37!$B$3,Step37!C16-0.5,Step37!C16+0.5)</f>
        <v>2601.9657010000001</v>
      </c>
      <c r="D16">
        <f>IF(Step37!D16&gt;Step37!$B$3,Step37!D16-0.5,Step37!D16+0.5)</f>
        <v>2616.9434470000001</v>
      </c>
      <c r="E16">
        <f>IF(Step37!E16&gt;Step37!$B$3,Step37!E16-0.5,Step37!E16+0.5)</f>
        <v>2637.3465289999999</v>
      </c>
      <c r="F16">
        <f>IF(Step37!F16&gt;Step37!$B$3,Step37!F16-0.5,Step37!F16+0.5)</f>
        <v>2605.4374039999998</v>
      </c>
      <c r="G16">
        <f>IF(Step37!G16&gt;Step37!$B$3,Step37!G16-0.5,Step37!G16+0.5)</f>
        <v>2595.7682340000001</v>
      </c>
      <c r="H16">
        <f>IF(Step37!H16&gt;Step37!$B$3,Step37!H16-0.5,Step37!H16+0.5)</f>
        <v>2634.7410070000001</v>
      </c>
      <c r="I16">
        <f>IF(Step37!I16&gt;Step37!$B$3,Step37!I16-0.5,Step37!I16+0.5)</f>
        <v>2673.2053860000001</v>
      </c>
      <c r="J16">
        <f>IF(Step37!J16&gt;Step37!$B$3,Step37!J16-0.5,Step37!J16+0.5)</f>
        <v>2653.1316550000001</v>
      </c>
      <c r="K16">
        <f>IF(Step37!K16&gt;Step37!$B$3,Step37!K16-0.5,Step37!K16+0.5)</f>
        <v>2717.7153010000002</v>
      </c>
      <c r="L16">
        <f>IF(Step37!L16&gt;Step37!$B$3,Step37!L16-0.5,Step37!L16+0.5)</f>
        <v>2657.1746680000001</v>
      </c>
      <c r="M16">
        <f>IF(Step37!M16&gt;Step37!$B$3,Step37!M16-0.5,Step37!M16+0.5)</f>
        <v>2643.2470210000001</v>
      </c>
      <c r="N16">
        <f>IF(Step37!N16&gt;Step37!$B$3,Step37!N16-0.5,Step37!N16+0.5)</f>
        <v>2727.2731180000001</v>
      </c>
      <c r="O16">
        <f>IF(Step37!O16&gt;Step37!$B$3,Step37!O16-0.5,Step37!O16+0.5)</f>
        <v>2748.9963200000002</v>
      </c>
      <c r="P16">
        <f>IF(Step37!P16&gt;Step37!$B$3,Step37!P16-0.5,Step37!P16+0.5)</f>
        <v>2752.4569259999998</v>
      </c>
      <c r="Q16">
        <f>IF(Step37!Q16&gt;Step37!$B$3,Step37!Q16-0.5,Step37!Q16+0.5)</f>
        <v>2758.0429210000002</v>
      </c>
      <c r="R16">
        <f>IF(Step37!R16&gt;Step37!$B$3,Step37!R16-0.5,Step37!R16+0.5)</f>
        <v>2692.3023520000002</v>
      </c>
      <c r="S16">
        <f>IF(Step37!S16&gt;Step37!$B$3,Step37!S16-0.5,Step37!S16+0.5)</f>
        <v>2805.7000069999999</v>
      </c>
      <c r="T16">
        <f>IF(Step37!T16&gt;Step37!$B$3,Step37!T16-0.5,Step37!T16+0.5)</f>
        <v>2785.8709330000002</v>
      </c>
      <c r="U16">
        <f>IF(Step37!U16&gt;Step37!$B$3,Step37!U16-0.5,Step37!U16+0.5)</f>
        <v>2778.0625249999998</v>
      </c>
      <c r="V16">
        <f>IF(Step37!V16&gt;Step37!$B$3,Step37!V16-0.5,Step37!V16+0.5)</f>
        <v>2723.0498299999999</v>
      </c>
      <c r="W16">
        <f>IF(Step37!W16&gt;Step37!$B$3,Step37!W16-0.5,Step37!W16+0.5)</f>
        <v>2761.509016</v>
      </c>
      <c r="X16">
        <f>IF(Step37!X16&gt;Step37!$B$3,Step37!X16-0.5,Step37!X16+0.5)</f>
        <v>2723.9577960000001</v>
      </c>
      <c r="Y16">
        <f>IF(Step37!Y16&gt;Step37!$B$3,Step37!Y16-0.5,Step37!Y16+0.5)</f>
        <v>2808.1447320000002</v>
      </c>
      <c r="Z16">
        <f>IF(Step37!Z16&gt;Step37!$B$3,Step37!Z16-0.5,Step37!Z16+0.5)</f>
        <v>2783.2865689999999</v>
      </c>
      <c r="AA16">
        <f>IF(Step37!AA16&gt;Step37!$B$3,Step37!AA16-0.5,Step37!AA16+0.5)</f>
        <v>2839.6867579999998</v>
      </c>
      <c r="AB16">
        <f>IF(Step37!AB16&gt;Step37!$B$3,Step37!AB16-0.5,Step37!AB16+0.5)</f>
        <v>2831.2453399999999</v>
      </c>
      <c r="AC16">
        <f>IF(Step37!AC16&gt;Step37!$B$3,Step37!AC16-0.5,Step37!AC16+0.5)</f>
        <v>2774.2318879999998</v>
      </c>
      <c r="AD16">
        <f>IF(Step37!AD16&gt;Step37!$B$3,Step37!AD16-0.5,Step37!AD16+0.5)</f>
        <v>2842.7644879999998</v>
      </c>
      <c r="AE16">
        <f>IF(Step37!AE16&gt;Step37!$B$3,Step37!AE16-0.5,Step37!AE16+0.5)</f>
        <v>2857.2583589999999</v>
      </c>
      <c r="AF16">
        <f>IF(Step37!AF16&gt;Step37!$B$3,Step37!AF16-0.5,Step37!AF16+0.5)</f>
        <v>2868.0921579999999</v>
      </c>
      <c r="AG16">
        <f>IF(Step37!AG16&gt;Step37!$B$3,Step37!AG16-0.5,Step37!AG16+0.5)</f>
        <v>2842.911427</v>
      </c>
      <c r="AH16">
        <f>IF(Step37!AH16&gt;Step37!$B$3,Step37!AH16-0.5,Step37!AH16+0.5)</f>
        <v>2895.6586149999998</v>
      </c>
      <c r="AI16">
        <f>IF(Step37!AI16&gt;Step37!$B$3,Step37!AI16-0.5,Step37!AI16+0.5)</f>
        <v>2901.1627779999999</v>
      </c>
      <c r="AJ16">
        <f>IF(Step37!AJ16&gt;Step37!$B$3,Step37!AJ16-0.5,Step37!AJ16+0.5)</f>
        <v>2829.309381</v>
      </c>
      <c r="AK16">
        <f>IF(Step37!AK16&gt;Step37!$B$3,Step37!AK16-0.5,Step37!AK16+0.5)</f>
        <v>2853.9467719999998</v>
      </c>
      <c r="AL16">
        <f>IF(Step37!AL16&gt;Step37!$B$3,Step37!AL16-0.5,Step37!AL16+0.5)</f>
        <v>2861.08797</v>
      </c>
      <c r="AM16">
        <f>IF(Step37!AM16&gt;Step37!$B$3,Step37!AM16-0.5,Step37!AM16+0.5)</f>
        <v>2933.3340720000001</v>
      </c>
      <c r="AN16">
        <f>IF(Step37!AN16&gt;Step37!$B$3,Step37!AN16-0.5,Step37!AN16+0.5)</f>
        <v>2885.3517379999998</v>
      </c>
      <c r="AO16">
        <f>IF(Step37!AO16&gt;Step37!$B$3,Step37!AO16-0.5,Step37!AO16+0.5)</f>
        <v>2881.5749820000001</v>
      </c>
      <c r="AP16">
        <f>IF(Step37!AP16&gt;Step37!$B$3,Step37!AP16-0.5,Step37!AP16+0.5)</f>
        <v>2935.942532</v>
      </c>
      <c r="AQ16">
        <f>IF(Step37!AQ16&gt;Step37!$B$3,Step37!AQ16-0.5,Step37!AQ16+0.5)</f>
        <v>2863.8073420000001</v>
      </c>
      <c r="AR16">
        <f>IF(Step37!AR16&gt;Step37!$B$3,Step37!AR16-0.5,Step37!AR16+0.5)</f>
        <v>2911.849768</v>
      </c>
      <c r="AS16">
        <f>IF(Step37!AS16&gt;Step37!$B$3,Step37!AS16-0.5,Step37!AS16+0.5)</f>
        <v>2962.2400969999999</v>
      </c>
      <c r="AT16">
        <f>IF(Step37!AT16&gt;Step37!$B$3,Step37!AT16-0.5,Step37!AT16+0.5)</f>
        <v>2941.1785329999998</v>
      </c>
      <c r="AU16">
        <f>IF(Step37!AU16&gt;Step37!$B$3,Step37!AU16-0.5,Step37!AU16+0.5)</f>
        <v>2933.2749309999999</v>
      </c>
      <c r="AV16">
        <f>IF(Step37!AV16&gt;Step37!$B$3,Step37!AV16-0.5,Step37!AV16+0.5)</f>
        <v>2904.3991799999999</v>
      </c>
      <c r="AW16">
        <f>IF(Step37!AW16&gt;Step37!$B$3,Step37!AW16-0.5,Step37!AW16+0.5)</f>
        <v>2988.4295739999998</v>
      </c>
      <c r="AX16">
        <f>IF(Step37!AX16&gt;Step37!$B$3,Step37!AX16-0.5,Step37!AX16+0.5)</f>
        <v>2929.2262890000002</v>
      </c>
      <c r="AY16">
        <f>IF(Step37!AY16&gt;Step37!$B$3,Step37!AY16-0.5,Step37!AY16+0.5)</f>
        <v>2993.9206819999999</v>
      </c>
    </row>
    <row r="17" spans="1:51" x14ac:dyDescent="0.25">
      <c r="A17" t="s">
        <v>20</v>
      </c>
      <c r="B17">
        <f>IF(Step37!B17&gt;Step37!$B$3,Step37!B17-0.5,Step37!B17+0.5)</f>
        <v>2728.6428719999999</v>
      </c>
      <c r="C17">
        <f>IF(Step37!C17&gt;Step37!$B$3,Step37!C17-0.5,Step37!C17+0.5)</f>
        <v>2754.8631610000002</v>
      </c>
      <c r="D17">
        <f>IF(Step37!D17&gt;Step37!$B$3,Step37!D17-0.5,Step37!D17+0.5)</f>
        <v>2768.2327970000001</v>
      </c>
      <c r="E17">
        <f>IF(Step37!E17&gt;Step37!$B$3,Step37!E17-0.5,Step37!E17+0.5)</f>
        <v>2797.0795629999998</v>
      </c>
      <c r="F17">
        <f>IF(Step37!F17&gt;Step37!$B$3,Step37!F17-0.5,Step37!F17+0.5)</f>
        <v>2781.788708</v>
      </c>
      <c r="G17">
        <f>IF(Step37!G17&gt;Step37!$B$3,Step37!G17-0.5,Step37!G17+0.5)</f>
        <v>2728.3845970000002</v>
      </c>
      <c r="H17">
        <f>IF(Step37!H17&gt;Step37!$B$3,Step37!H17-0.5,Step37!H17+0.5)</f>
        <v>2737.5886380000002</v>
      </c>
      <c r="I17">
        <f>IF(Step37!I17&gt;Step37!$B$3,Step37!I17-0.5,Step37!I17+0.5)</f>
        <v>2779.2359649999999</v>
      </c>
      <c r="J17">
        <f>IF(Step37!J17&gt;Step37!$B$3,Step37!J17-0.5,Step37!J17+0.5)</f>
        <v>2802.6727350000001</v>
      </c>
      <c r="K17">
        <f>IF(Step37!K17&gt;Step37!$B$3,Step37!K17-0.5,Step37!K17+0.5)</f>
        <v>2783.5954630000001</v>
      </c>
      <c r="L17">
        <f>IF(Step37!L17&gt;Step37!$B$3,Step37!L17-0.5,Step37!L17+0.5)</f>
        <v>2820.5242370000001</v>
      </c>
      <c r="M17">
        <f>IF(Step37!M17&gt;Step37!$B$3,Step37!M17-0.5,Step37!M17+0.5)</f>
        <v>2816.3031569999998</v>
      </c>
      <c r="N17">
        <f>IF(Step37!N17&gt;Step37!$B$3,Step37!N17-0.5,Step37!N17+0.5)</f>
        <v>2823.4385969999998</v>
      </c>
      <c r="O17">
        <f>IF(Step37!O17&gt;Step37!$B$3,Step37!O17-0.5,Step37!O17+0.5)</f>
        <v>2832.236171</v>
      </c>
      <c r="P17">
        <f>IF(Step37!P17&gt;Step37!$B$3,Step37!P17-0.5,Step37!P17+0.5)</f>
        <v>2860.5788680000001</v>
      </c>
      <c r="Q17">
        <f>IF(Step37!Q17&gt;Step37!$B$3,Step37!Q17-0.5,Step37!Q17+0.5)</f>
        <v>2848.8524769999999</v>
      </c>
      <c r="R17">
        <f>IF(Step37!R17&gt;Step37!$B$3,Step37!R17-0.5,Step37!R17+0.5)</f>
        <v>2890.616027</v>
      </c>
      <c r="S17">
        <f>IF(Step37!S17&gt;Step37!$B$3,Step37!S17-0.5,Step37!S17+0.5)</f>
        <v>2882.406618</v>
      </c>
      <c r="T17">
        <f>IF(Step37!T17&gt;Step37!$B$3,Step37!T17-0.5,Step37!T17+0.5)</f>
        <v>2849.656031</v>
      </c>
      <c r="U17">
        <f>IF(Step37!U17&gt;Step37!$B$3,Step37!U17-0.5,Step37!U17+0.5)</f>
        <v>2861.4860090000002</v>
      </c>
      <c r="V17">
        <f>IF(Step37!V17&gt;Step37!$B$3,Step37!V17-0.5,Step37!V17+0.5)</f>
        <v>2938.422861</v>
      </c>
      <c r="W17">
        <f>IF(Step37!W17&gt;Step37!$B$3,Step37!W17-0.5,Step37!W17+0.5)</f>
        <v>2875.6193880000001</v>
      </c>
      <c r="X17">
        <f>IF(Step37!X17&gt;Step37!$B$3,Step37!X17-0.5,Step37!X17+0.5)</f>
        <v>2942.2485310000002</v>
      </c>
      <c r="Y17">
        <f>IF(Step37!Y17&gt;Step37!$B$3,Step37!Y17-0.5,Step37!Y17+0.5)</f>
        <v>2990.705457</v>
      </c>
      <c r="Z17">
        <f>IF(Step37!Z17&gt;Step37!$B$3,Step37!Z17-0.5,Step37!Z17+0.5)</f>
        <v>2896.2135079999998</v>
      </c>
      <c r="AA17">
        <f>IF(Step37!AA17&gt;Step37!$B$3,Step37!AA17-0.5,Step37!AA17+0.5)</f>
        <v>2886.6797609999999</v>
      </c>
      <c r="AB17">
        <f>IF(Step37!AB17&gt;Step37!$B$3,Step37!AB17-0.5,Step37!AB17+0.5)</f>
        <v>2898.376616</v>
      </c>
      <c r="AC17">
        <f>IF(Step37!AC17&gt;Step37!$B$3,Step37!AC17-0.5,Step37!AC17+0.5)</f>
        <v>2987.7175940000002</v>
      </c>
      <c r="AD17">
        <f>IF(Step37!AD17&gt;Step37!$B$3,Step37!AD17-0.5,Step37!AD17+0.5)</f>
        <v>3002.8235850000001</v>
      </c>
      <c r="AE17">
        <f>IF(Step37!AE17&gt;Step37!$B$3,Step37!AE17-0.5,Step37!AE17+0.5)</f>
        <v>2920.227316</v>
      </c>
      <c r="AF17">
        <f>IF(Step37!AF17&gt;Step37!$B$3,Step37!AF17-0.5,Step37!AF17+0.5)</f>
        <v>2957.0749080000001</v>
      </c>
      <c r="AG17">
        <f>IF(Step37!AG17&gt;Step37!$B$3,Step37!AG17-0.5,Step37!AG17+0.5)</f>
        <v>3002.735404</v>
      </c>
      <c r="AH17">
        <f>IF(Step37!AH17&gt;Step37!$B$3,Step37!AH17-0.5,Step37!AH17+0.5)</f>
        <v>2953.995973</v>
      </c>
      <c r="AI17">
        <f>IF(Step37!AI17&gt;Step37!$B$3,Step37!AI17-0.5,Step37!AI17+0.5)</f>
        <v>2958.7452060000001</v>
      </c>
      <c r="AJ17">
        <f>IF(Step37!AJ17&gt;Step37!$B$3,Step37!AJ17-0.5,Step37!AJ17+0.5)</f>
        <v>3006.4054120000001</v>
      </c>
      <c r="AK17">
        <f>IF(Step37!AK17&gt;Step37!$B$3,Step37!AK17-0.5,Step37!AK17+0.5)</f>
        <v>3044.713162</v>
      </c>
      <c r="AL17">
        <f>IF(Step37!AL17&gt;Step37!$B$3,Step37!AL17-0.5,Step37!AL17+0.5)</f>
        <v>3062.4641900000001</v>
      </c>
      <c r="AM17">
        <f>IF(Step37!AM17&gt;Step37!$B$3,Step37!AM17-0.5,Step37!AM17+0.5)</f>
        <v>3038.3532049999999</v>
      </c>
      <c r="AN17">
        <f>IF(Step37!AN17&gt;Step37!$B$3,Step37!AN17-0.5,Step37!AN17+0.5)</f>
        <v>2995.8173069999998</v>
      </c>
      <c r="AO17">
        <f>IF(Step37!AO17&gt;Step37!$B$3,Step37!AO17-0.5,Step37!AO17+0.5)</f>
        <v>3048.744702</v>
      </c>
      <c r="AP17">
        <f>IF(Step37!AP17&gt;Step37!$B$3,Step37!AP17-0.5,Step37!AP17+0.5)</f>
        <v>3092.4208100000001</v>
      </c>
      <c r="AQ17">
        <f>IF(Step37!AQ17&gt;Step37!$B$3,Step37!AQ17-0.5,Step37!AQ17+0.5)</f>
        <v>3036.567626</v>
      </c>
      <c r="AR17">
        <f>IF(Step37!AR17&gt;Step37!$B$3,Step37!AR17-0.5,Step37!AR17+0.5)</f>
        <v>3075.989568</v>
      </c>
      <c r="AS17">
        <f>IF(Step37!AS17&gt;Step37!$B$3,Step37!AS17-0.5,Step37!AS17+0.5)</f>
        <v>3072.075934</v>
      </c>
      <c r="AT17">
        <f>IF(Step37!AT17&gt;Step37!$B$3,Step37!AT17-0.5,Step37!AT17+0.5)</f>
        <v>3119.4730549999999</v>
      </c>
      <c r="AU17">
        <f>IF(Step37!AU17&gt;Step37!$B$3,Step37!AU17-0.5,Step37!AU17+0.5)</f>
        <v>3134.5156010000001</v>
      </c>
      <c r="AV17">
        <f>IF(Step37!AV17&gt;Step37!$B$3,Step37!AV17-0.5,Step37!AV17+0.5)</f>
        <v>3064.5806969999999</v>
      </c>
      <c r="AW17">
        <f>IF(Step37!AW17&gt;Step37!$B$3,Step37!AW17-0.5,Step37!AW17+0.5)</f>
        <v>3141.5514720000001</v>
      </c>
      <c r="AX17">
        <f>IF(Step37!AX17&gt;Step37!$B$3,Step37!AX17-0.5,Step37!AX17+0.5)</f>
        <v>3161.3812130000001</v>
      </c>
      <c r="AY17">
        <f>IF(Step37!AY17&gt;Step37!$B$3,Step37!AY17-0.5,Step37!AY17+0.5)</f>
        <v>3084.750642</v>
      </c>
    </row>
    <row r="18" spans="1:51" x14ac:dyDescent="0.25">
      <c r="A18" t="s">
        <v>21</v>
      </c>
      <c r="B18">
        <f>IF(Step37!B18&gt;Step37!$B$3,Step37!B18-0.5,Step37!B18+0.5)</f>
        <v>2886.768822</v>
      </c>
      <c r="C18">
        <f>IF(Step37!C18&gt;Step37!$B$3,Step37!C18-0.5,Step37!C18+0.5)</f>
        <v>2891.6648359999999</v>
      </c>
      <c r="D18">
        <f>IF(Step37!D18&gt;Step37!$B$3,Step37!D18-0.5,Step37!D18+0.5)</f>
        <v>2917.8569160000002</v>
      </c>
      <c r="E18">
        <f>IF(Step37!E18&gt;Step37!$B$3,Step37!E18-0.5,Step37!E18+0.5)</f>
        <v>2926.8548259999998</v>
      </c>
      <c r="F18">
        <f>IF(Step37!F18&gt;Step37!$B$3,Step37!F18-0.5,Step37!F18+0.5)</f>
        <v>2906.4018799999999</v>
      </c>
      <c r="G18">
        <f>IF(Step37!G18&gt;Step37!$B$3,Step37!G18-0.5,Step37!G18+0.5)</f>
        <v>2912.3516049999998</v>
      </c>
      <c r="H18">
        <f>IF(Step37!H18&gt;Step37!$B$3,Step37!H18-0.5,Step37!H18+0.5)</f>
        <v>2863.3750140000002</v>
      </c>
      <c r="I18">
        <f>IF(Step37!I18&gt;Step37!$B$3,Step37!I18-0.5,Step37!I18+0.5)</f>
        <v>2901.9006049999998</v>
      </c>
      <c r="J18">
        <f>IF(Step37!J18&gt;Step37!$B$3,Step37!J18-0.5,Step37!J18+0.5)</f>
        <v>2997.9633279999998</v>
      </c>
      <c r="K18">
        <f>IF(Step37!K18&gt;Step37!$B$3,Step37!K18-0.5,Step37!K18+0.5)</f>
        <v>2981.4433600000002</v>
      </c>
      <c r="L18">
        <f>IF(Step37!L18&gt;Step37!$B$3,Step37!L18-0.5,Step37!L18+0.5)</f>
        <v>2942.5767679999999</v>
      </c>
      <c r="M18">
        <f>IF(Step37!M18&gt;Step37!$B$3,Step37!M18-0.5,Step37!M18+0.5)</f>
        <v>2908.5053429999998</v>
      </c>
      <c r="N18">
        <f>IF(Step37!N18&gt;Step37!$B$3,Step37!N18-0.5,Step37!N18+0.5)</f>
        <v>2930.3517189999998</v>
      </c>
      <c r="O18">
        <f>IF(Step37!O18&gt;Step37!$B$3,Step37!O18-0.5,Step37!O18+0.5)</f>
        <v>3005.2668920000001</v>
      </c>
      <c r="P18">
        <f>IF(Step37!P18&gt;Step37!$B$3,Step37!P18-0.5,Step37!P18+0.5)</f>
        <v>3020.9186</v>
      </c>
      <c r="Q18">
        <f>IF(Step37!Q18&gt;Step37!$B$3,Step37!Q18-0.5,Step37!Q18+0.5)</f>
        <v>3003.2380229999999</v>
      </c>
      <c r="R18">
        <f>IF(Step37!R18&gt;Step37!$B$3,Step37!R18-0.5,Step37!R18+0.5)</f>
        <v>2956.112024</v>
      </c>
      <c r="S18">
        <f>IF(Step37!S18&gt;Step37!$B$3,Step37!S18-0.5,Step37!S18+0.5)</f>
        <v>2983.045658</v>
      </c>
      <c r="T18">
        <f>IF(Step37!T18&gt;Step37!$B$3,Step37!T18-0.5,Step37!T18+0.5)</f>
        <v>3015.239466</v>
      </c>
      <c r="U18">
        <f>IF(Step37!U18&gt;Step37!$B$3,Step37!U18-0.5,Step37!U18+0.5)</f>
        <v>3007.431059</v>
      </c>
      <c r="V18">
        <f>IF(Step37!V18&gt;Step37!$B$3,Step37!V18-0.5,Step37!V18+0.5)</f>
        <v>3048.8045809999999</v>
      </c>
      <c r="W18">
        <f>IF(Step37!W18&gt;Step37!$B$3,Step37!W18-0.5,Step37!W18+0.5)</f>
        <v>3028.970918</v>
      </c>
      <c r="X18">
        <f>IF(Step37!X18&gt;Step37!$B$3,Step37!X18-0.5,Step37!X18+0.5)</f>
        <v>3034.063991</v>
      </c>
      <c r="Y18">
        <f>IF(Step37!Y18&gt;Step37!$B$3,Step37!Y18-0.5,Step37!Y18+0.5)</f>
        <v>3060.4876279999999</v>
      </c>
      <c r="Z18">
        <f>IF(Step37!Z18&gt;Step37!$B$3,Step37!Z18-0.5,Step37!Z18+0.5)</f>
        <v>3108.102727</v>
      </c>
      <c r="AA18">
        <f>IF(Step37!AA18&gt;Step37!$B$3,Step37!AA18-0.5,Step37!AA18+0.5)</f>
        <v>3064.4747029999999</v>
      </c>
      <c r="AB18">
        <f>IF(Step37!AB18&gt;Step37!$B$3,Step37!AB18-0.5,Step37!AB18+0.5)</f>
        <v>3073.039616</v>
      </c>
      <c r="AC18">
        <f>IF(Step37!AC18&gt;Step37!$B$3,Step37!AC18-0.5,Step37!AC18+0.5)</f>
        <v>3063.5153519999999</v>
      </c>
      <c r="AD18">
        <f>IF(Step37!AD18&gt;Step37!$B$3,Step37!AD18-0.5,Step37!AD18+0.5)</f>
        <v>3113.8378130000001</v>
      </c>
      <c r="AE18">
        <f>IF(Step37!AE18&gt;Step37!$B$3,Step37!AE18-0.5,Step37!AE18+0.5)</f>
        <v>3162.2755120000002</v>
      </c>
      <c r="AF18">
        <f>IF(Step37!AF18&gt;Step37!$B$3,Step37!AF18-0.5,Step37!AF18+0.5)</f>
        <v>3079.0975269999999</v>
      </c>
      <c r="AG18">
        <f>IF(Step37!AG18&gt;Step37!$B$3,Step37!AG18-0.5,Step37!AG18+0.5)</f>
        <v>3162.1875839999998</v>
      </c>
      <c r="AH18">
        <f>IF(Step37!AH18&gt;Step37!$B$3,Step37!AH18-0.5,Step37!AH18+0.5)</f>
        <v>3104.8072609999999</v>
      </c>
      <c r="AI18">
        <f>IF(Step37!AI18&gt;Step37!$B$3,Step37!AI18-0.5,Step37!AI18+0.5)</f>
        <v>3129.6131540000001</v>
      </c>
      <c r="AJ18">
        <f>IF(Step37!AJ18&gt;Step37!$B$3,Step37!AJ18-0.5,Step37!AJ18+0.5)</f>
        <v>3127.7540239999998</v>
      </c>
      <c r="AK18">
        <f>IF(Step37!AK18&gt;Step37!$B$3,Step37!AK18-0.5,Step37!AK18+0.5)</f>
        <v>3160.4508049999999</v>
      </c>
      <c r="AL18">
        <f>IF(Step37!AL18&gt;Step37!$B$3,Step37!AL18-0.5,Step37!AL18+0.5)</f>
        <v>3182.8599370000002</v>
      </c>
      <c r="AM18">
        <f>IF(Step37!AM18&gt;Step37!$B$3,Step37!AM18-0.5,Step37!AM18+0.5)</f>
        <v>3136.0658130000002</v>
      </c>
      <c r="AN18">
        <f>IF(Step37!AN18&gt;Step37!$B$3,Step37!AN18-0.5,Step37!AN18+0.5)</f>
        <v>3159.9112869999999</v>
      </c>
      <c r="AO18">
        <f>IF(Step37!AO18&gt;Step37!$B$3,Step37!AO18-0.5,Step37!AO18+0.5)</f>
        <v>3136.7437629999999</v>
      </c>
      <c r="AP18">
        <f>IF(Step37!AP18&gt;Step37!$B$3,Step37!AP18-0.5,Step37!AP18+0.5)</f>
        <v>3154.7318420000001</v>
      </c>
      <c r="AQ18">
        <f>IF(Step37!AQ18&gt;Step37!$B$3,Step37!AQ18-0.5,Step37!AQ18+0.5)</f>
        <v>3233.756112</v>
      </c>
      <c r="AR18">
        <f>IF(Step37!AR18&gt;Step37!$B$3,Step37!AR18-0.5,Step37!AR18+0.5)</f>
        <v>3227.0865060000001</v>
      </c>
      <c r="AS18">
        <f>IF(Step37!AS18&gt;Step37!$B$3,Step37!AS18-0.5,Step37!AS18+0.5)</f>
        <v>3195.1975130000001</v>
      </c>
      <c r="AT18">
        <f>IF(Step37!AT18&gt;Step37!$B$3,Step37!AT18-0.5,Step37!AT18+0.5)</f>
        <v>3195.6740009999999</v>
      </c>
      <c r="AU18">
        <f>IF(Step37!AU18&gt;Step37!$B$3,Step37!AU18-0.5,Step37!AU18+0.5)</f>
        <v>3191.7257549999999</v>
      </c>
      <c r="AV18">
        <f>IF(Step37!AV18&gt;Step37!$B$3,Step37!AV18-0.5,Step37!AV18+0.5)</f>
        <v>3251.9958980000001</v>
      </c>
      <c r="AW18">
        <f>IF(Step37!AW18&gt;Step37!$B$3,Step37!AW18-0.5,Step37!AW18+0.5)</f>
        <v>3231.958149</v>
      </c>
      <c r="AX18">
        <f>IF(Step37!AX18&gt;Step37!$B$3,Step37!AX18-0.5,Step37!AX18+0.5)</f>
        <v>3219.1524629999999</v>
      </c>
      <c r="AY18">
        <f>IF(Step37!AY18&gt;Step37!$B$3,Step37!AY18-0.5,Step37!AY18+0.5)</f>
        <v>3229.5734980000002</v>
      </c>
    </row>
    <row r="19" spans="1:51" x14ac:dyDescent="0.25">
      <c r="A19" t="s">
        <v>22</v>
      </c>
      <c r="B19">
        <f>IF(Step37!B19&gt;Step37!$B$3,Step37!B19-0.5,Step37!B19+0.5)</f>
        <v>3003.490976</v>
      </c>
      <c r="C19">
        <f>IF(Step37!C19&gt;Step37!$B$3,Step37!C19-0.5,Step37!C19+0.5)</f>
        <v>3005.7150919999999</v>
      </c>
      <c r="D19">
        <f>IF(Step37!D19&gt;Step37!$B$3,Step37!D19-0.5,Step37!D19+0.5)</f>
        <v>2979.5899530000002</v>
      </c>
      <c r="E19">
        <f>IF(Step37!E19&gt;Step37!$B$3,Step37!E19-0.5,Step37!E19+0.5)</f>
        <v>3024.0593779999999</v>
      </c>
      <c r="F19">
        <f>IF(Step37!F19&gt;Step37!$B$3,Step37!F19-0.5,Step37!F19+0.5)</f>
        <v>2994.751307</v>
      </c>
      <c r="G19">
        <f>IF(Step37!G19&gt;Step37!$B$3,Step37!G19-0.5,Step37!G19+0.5)</f>
        <v>2980.5525560000001</v>
      </c>
      <c r="H19">
        <f>IF(Step37!H19&gt;Step37!$B$3,Step37!H19-0.5,Step37!H19+0.5)</f>
        <v>3011.7719929999998</v>
      </c>
      <c r="I19">
        <f>IF(Step37!I19&gt;Step37!$B$3,Step37!I19-0.5,Step37!I19+0.5)</f>
        <v>3099.1553239999998</v>
      </c>
      <c r="J19">
        <f>IF(Step37!J19&gt;Step37!$B$3,Step37!J19-0.5,Step37!J19+0.5)</f>
        <v>3012.7584390000002</v>
      </c>
      <c r="K19">
        <f>IF(Step37!K19&gt;Step37!$B$3,Step37!K19-0.5,Step37!K19+0.5)</f>
        <v>3041.9215789999998</v>
      </c>
      <c r="L19">
        <f>IF(Step37!L19&gt;Step37!$B$3,Step37!L19-0.5,Step37!L19+0.5)</f>
        <v>3063.0515329999998</v>
      </c>
      <c r="M19">
        <f>IF(Step37!M19&gt;Step37!$B$3,Step37!M19-0.5,Step37!M19+0.5)</f>
        <v>3118.622961</v>
      </c>
      <c r="N19">
        <f>IF(Step37!N19&gt;Step37!$B$3,Step37!N19-0.5,Step37!N19+0.5)</f>
        <v>3046.7559809999998</v>
      </c>
      <c r="O19">
        <f>IF(Step37!O19&gt;Step37!$B$3,Step37!O19-0.5,Step37!O19+0.5)</f>
        <v>3075.8346510000001</v>
      </c>
      <c r="P19">
        <f>IF(Step37!P19&gt;Step37!$B$3,Step37!P19-0.5,Step37!P19+0.5)</f>
        <v>3131.6275690000002</v>
      </c>
      <c r="Q19">
        <f>IF(Step37!Q19&gt;Step37!$B$3,Step37!Q19-0.5,Step37!Q19+0.5)</f>
        <v>3076.2097570000001</v>
      </c>
      <c r="R19">
        <f>IF(Step37!R19&gt;Step37!$B$3,Step37!R19-0.5,Step37!R19+0.5)</f>
        <v>3135.2162960000001</v>
      </c>
      <c r="S19">
        <f>IF(Step37!S19&gt;Step37!$B$3,Step37!S19-0.5,Step37!S19+0.5)</f>
        <v>3138.06358</v>
      </c>
      <c r="T19">
        <f>IF(Step37!T19&gt;Step37!$B$3,Step37!T19-0.5,Step37!T19+0.5)</f>
        <v>3171.2673589999999</v>
      </c>
      <c r="U19">
        <f>IF(Step37!U19&gt;Step37!$B$3,Step37!U19-0.5,Step37!U19+0.5)</f>
        <v>3144.7387250000002</v>
      </c>
      <c r="V19">
        <f>IF(Step37!V19&gt;Step37!$B$3,Step37!V19-0.5,Step37!V19+0.5)</f>
        <v>3185.6021580000001</v>
      </c>
      <c r="W19">
        <f>IF(Step37!W19&gt;Step37!$B$3,Step37!W19-0.5,Step37!W19+0.5)</f>
        <v>3151.0817040000002</v>
      </c>
      <c r="X19">
        <f>IF(Step37!X19&gt;Step37!$B$3,Step37!X19-0.5,Step37!X19+0.5)</f>
        <v>3150.4163020000001</v>
      </c>
      <c r="Y19">
        <f>IF(Step37!Y19&gt;Step37!$B$3,Step37!Y19-0.5,Step37!Y19+0.5)</f>
        <v>3177.8814619999998</v>
      </c>
      <c r="Z19">
        <f>IF(Step37!Z19&gt;Step37!$B$3,Step37!Z19-0.5,Step37!Z19+0.5)</f>
        <v>3170.1622200000002</v>
      </c>
      <c r="AA19">
        <f>IF(Step37!AA19&gt;Step37!$B$3,Step37!AA19-0.5,Step37!AA19+0.5)</f>
        <v>3152.1610150000001</v>
      </c>
      <c r="AB19">
        <f>IF(Step37!AB19&gt;Step37!$B$3,Step37!AB19-0.5,Step37!AB19+0.5)</f>
        <v>3243.2275500000001</v>
      </c>
      <c r="AC19">
        <f>IF(Step37!AC19&gt;Step37!$B$3,Step37!AC19-0.5,Step37!AC19+0.5)</f>
        <v>3177.593613</v>
      </c>
      <c r="AD19">
        <f>IF(Step37!AD19&gt;Step37!$B$3,Step37!AD19-0.5,Step37!AD19+0.5)</f>
        <v>3220.8647270000001</v>
      </c>
      <c r="AE19">
        <f>IF(Step37!AE19&gt;Step37!$B$3,Step37!AE19-0.5,Step37!AE19+0.5)</f>
        <v>3188.1977980000001</v>
      </c>
      <c r="AF19">
        <f>IF(Step37!AF19&gt;Step37!$B$3,Step37!AF19-0.5,Step37!AF19+0.5)</f>
        <v>3258.609868</v>
      </c>
      <c r="AG19">
        <f>IF(Step37!AG19&gt;Step37!$B$3,Step37!AG19-0.5,Step37!AG19+0.5)</f>
        <v>3270.2672109999999</v>
      </c>
      <c r="AH19">
        <f>IF(Step37!AH19&gt;Step37!$B$3,Step37!AH19-0.5,Step37!AH19+0.5)</f>
        <v>3295.9292070000001</v>
      </c>
      <c r="AI19">
        <f>IF(Step37!AI19&gt;Step37!$B$3,Step37!AI19-0.5,Step37!AI19+0.5)</f>
        <v>3228.7866450000001</v>
      </c>
      <c r="AJ19">
        <f>IF(Step37!AJ19&gt;Step37!$B$3,Step37!AJ19-0.5,Step37!AJ19+0.5)</f>
        <v>3278.477003</v>
      </c>
      <c r="AK19">
        <f>IF(Step37!AK19&gt;Step37!$B$3,Step37!AK19-0.5,Step37!AK19+0.5)</f>
        <v>3282.7349439999998</v>
      </c>
      <c r="AL19">
        <f>IF(Step37!AL19&gt;Step37!$B$3,Step37!AL19-0.5,Step37!AL19+0.5)</f>
        <v>3282.231362</v>
      </c>
      <c r="AM19">
        <f>IF(Step37!AM19&gt;Step37!$B$3,Step37!AM19-0.5,Step37!AM19+0.5)</f>
        <v>3280.1984560000001</v>
      </c>
      <c r="AN19">
        <f>IF(Step37!AN19&gt;Step37!$B$3,Step37!AN19-0.5,Step37!AN19+0.5)</f>
        <v>3290.7000280000002</v>
      </c>
      <c r="AO19">
        <f>IF(Step37!AO19&gt;Step37!$B$3,Step37!AO19-0.5,Step37!AO19+0.5)</f>
        <v>3373.926649</v>
      </c>
      <c r="AP19">
        <f>IF(Step37!AP19&gt;Step37!$B$3,Step37!AP19-0.5,Step37!AP19+0.5)</f>
        <v>3293.4473520000001</v>
      </c>
      <c r="AQ19">
        <f>IF(Step37!AQ19&gt;Step37!$B$3,Step37!AQ19-0.5,Step37!AQ19+0.5)</f>
        <v>3297.0500179999999</v>
      </c>
      <c r="AR19">
        <f>IF(Step37!AR19&gt;Step37!$B$3,Step37!AR19-0.5,Step37!AR19+0.5)</f>
        <v>3426.3730420000002</v>
      </c>
      <c r="AS19">
        <f>IF(Step37!AS19&gt;Step37!$B$3,Step37!AS19-0.5,Step37!AS19+0.5)</f>
        <v>3333.1908349999999</v>
      </c>
      <c r="AT19">
        <f>IF(Step37!AT19&gt;Step37!$B$3,Step37!AT19-0.5,Step37!AT19+0.5)</f>
        <v>3343.4996799999999</v>
      </c>
      <c r="AU19">
        <f>IF(Step37!AU19&gt;Step37!$B$3,Step37!AU19-0.5,Step37!AU19+0.5)</f>
        <v>3379.746365</v>
      </c>
      <c r="AV19">
        <f>IF(Step37!AV19&gt;Step37!$B$3,Step37!AV19-0.5,Step37!AV19+0.5)</f>
        <v>3428.5293259999999</v>
      </c>
      <c r="AW19">
        <f>IF(Step37!AW19&gt;Step37!$B$3,Step37!AW19-0.5,Step37!AW19+0.5)</f>
        <v>3413.2762010000001</v>
      </c>
      <c r="AX19">
        <f>IF(Step37!AX19&gt;Step37!$B$3,Step37!AX19-0.5,Step37!AX19+0.5)</f>
        <v>3386.504308</v>
      </c>
      <c r="AY19">
        <f>IF(Step37!AY19&gt;Step37!$B$3,Step37!AY19-0.5,Step37!AY19+0.5)</f>
        <v>3478.6277679999998</v>
      </c>
    </row>
    <row r="20" spans="1:51" x14ac:dyDescent="0.25">
      <c r="A20" t="s">
        <v>23</v>
      </c>
      <c r="B20">
        <f>IF(Step37!B20&gt;Step37!$B$3,Step37!B20-0.5,Step37!B20+0.5)</f>
        <v>3163.270293</v>
      </c>
      <c r="C20">
        <f>IF(Step37!C20&gt;Step37!$B$3,Step37!C20-0.5,Step37!C20+0.5)</f>
        <v>3239.64651</v>
      </c>
      <c r="D20">
        <f>IF(Step37!D20&gt;Step37!$B$3,Step37!D20-0.5,Step37!D20+0.5)</f>
        <v>3249.9000270000001</v>
      </c>
      <c r="E20">
        <f>IF(Step37!E20&gt;Step37!$B$3,Step37!E20-0.5,Step37!E20+0.5)</f>
        <v>3272.0006669999998</v>
      </c>
      <c r="F20">
        <f>IF(Step37!F20&gt;Step37!$B$3,Step37!F20-0.5,Step37!F20+0.5)</f>
        <v>3233.5856880000001</v>
      </c>
      <c r="G20">
        <f>IF(Step37!G20&gt;Step37!$B$3,Step37!G20-0.5,Step37!G20+0.5)</f>
        <v>3262.5618020000002</v>
      </c>
      <c r="H20">
        <f>IF(Step37!H20&gt;Step37!$B$3,Step37!H20-0.5,Step37!H20+0.5)</f>
        <v>3238.8303110000002</v>
      </c>
      <c r="I20">
        <f>IF(Step37!I20&gt;Step37!$B$3,Step37!I20-0.5,Step37!I20+0.5)</f>
        <v>3250.8730230000001</v>
      </c>
      <c r="J20">
        <f>IF(Step37!J20&gt;Step37!$B$3,Step37!J20-0.5,Step37!J20+0.5)</f>
        <v>3302.9923429999999</v>
      </c>
      <c r="K20">
        <f>IF(Step37!K20&gt;Step37!$B$3,Step37!K20-0.5,Step37!K20+0.5)</f>
        <v>3302.2873869999999</v>
      </c>
      <c r="L20">
        <f>IF(Step37!L20&gt;Step37!$B$3,Step37!L20-0.5,Step37!L20+0.5)</f>
        <v>3301.7452330000001</v>
      </c>
      <c r="M20">
        <f>IF(Step37!M20&gt;Step37!$B$3,Step37!M20-0.5,Step37!M20+0.5)</f>
        <v>3277.31396</v>
      </c>
      <c r="N20">
        <f>IF(Step37!N20&gt;Step37!$B$3,Step37!N20-0.5,Step37!N20+0.5)</f>
        <v>3292.813924</v>
      </c>
      <c r="O20">
        <f>IF(Step37!O20&gt;Step37!$B$3,Step37!O20-0.5,Step37!O20+0.5)</f>
        <v>3289.4192600000001</v>
      </c>
      <c r="P20">
        <f>IF(Step37!P20&gt;Step37!$B$3,Step37!P20-0.5,Step37!P20+0.5)</f>
        <v>3315.6489820000002</v>
      </c>
      <c r="Q20">
        <f>IF(Step37!Q20&gt;Step37!$B$3,Step37!Q20-0.5,Step37!Q20+0.5)</f>
        <v>3380.324889</v>
      </c>
      <c r="R20">
        <f>IF(Step37!R20&gt;Step37!$B$3,Step37!R20-0.5,Step37!R20+0.5)</f>
        <v>3357.3834539999998</v>
      </c>
      <c r="S20">
        <f>IF(Step37!S20&gt;Step37!$B$3,Step37!S20-0.5,Step37!S20+0.5)</f>
        <v>3333.2690170000001</v>
      </c>
      <c r="T20">
        <f>IF(Step37!T20&gt;Step37!$B$3,Step37!T20-0.5,Step37!T20+0.5)</f>
        <v>3362.6511190000001</v>
      </c>
      <c r="U20">
        <f>IF(Step37!U20&gt;Step37!$B$3,Step37!U20-0.5,Step37!U20+0.5)</f>
        <v>3432.1828569999998</v>
      </c>
      <c r="V20">
        <f>IF(Step37!V20&gt;Step37!$B$3,Step37!V20-0.5,Step37!V20+0.5)</f>
        <v>3415.2330320000001</v>
      </c>
      <c r="W20">
        <f>IF(Step37!W20&gt;Step37!$B$3,Step37!W20-0.5,Step37!W20+0.5)</f>
        <v>3354.8177850000002</v>
      </c>
      <c r="X20">
        <f>IF(Step37!X20&gt;Step37!$B$3,Step37!X20-0.5,Step37!X20+0.5)</f>
        <v>3379.5805409999998</v>
      </c>
      <c r="Y20">
        <f>IF(Step37!Y20&gt;Step37!$B$3,Step37!Y20-0.5,Step37!Y20+0.5)</f>
        <v>3403.267171</v>
      </c>
      <c r="Z20">
        <f>IF(Step37!Z20&gt;Step37!$B$3,Step37!Z20-0.5,Step37!Z20+0.5)</f>
        <v>3433.6524180000001</v>
      </c>
      <c r="AA20">
        <f>IF(Step37!AA20&gt;Step37!$B$3,Step37!AA20-0.5,Step37!AA20+0.5)</f>
        <v>3451.4133740000002</v>
      </c>
      <c r="AB20">
        <f>IF(Step37!AB20&gt;Step37!$B$3,Step37!AB20-0.5,Step37!AB20+0.5)</f>
        <v>3497.8350780000001</v>
      </c>
      <c r="AC20">
        <f>IF(Step37!AC20&gt;Step37!$B$3,Step37!AC20-0.5,Step37!AC20+0.5)</f>
        <v>3490.3848990000001</v>
      </c>
      <c r="AD20">
        <f>IF(Step37!AD20&gt;Step37!$B$3,Step37!AD20-0.5,Step37!AD20+0.5)</f>
        <v>3490.5767660000001</v>
      </c>
      <c r="AE20">
        <f>IF(Step37!AE20&gt;Step37!$B$3,Step37!AE20-0.5,Step37!AE20+0.5)</f>
        <v>3492.3086440000002</v>
      </c>
      <c r="AF20">
        <f>IF(Step37!AF20&gt;Step37!$B$3,Step37!AF20-0.5,Step37!AF20+0.5)</f>
        <v>3501.9861770000002</v>
      </c>
      <c r="AG20">
        <f>IF(Step37!AG20&gt;Step37!$B$3,Step37!AG20-0.5,Step37!AG20+0.5)</f>
        <v>3518.922114</v>
      </c>
      <c r="AH20">
        <f>IF(Step37!AH20&gt;Step37!$B$3,Step37!AH20-0.5,Step37!AH20+0.5)</f>
        <v>3537.96684</v>
      </c>
      <c r="AI20">
        <f>IF(Step37!AI20&gt;Step37!$B$3,Step37!AI20-0.5,Step37!AI20+0.5)</f>
        <v>3565.2674689999999</v>
      </c>
      <c r="AJ20">
        <f>IF(Step37!AJ20&gt;Step37!$B$3,Step37!AJ20-0.5,Step37!AJ20+0.5)</f>
        <v>3504.0220100000001</v>
      </c>
      <c r="AK20">
        <f>IF(Step37!AK20&gt;Step37!$B$3,Step37!AK20-0.5,Step37!AK20+0.5)</f>
        <v>3518.6819310000001</v>
      </c>
      <c r="AL20">
        <f>IF(Step37!AL20&gt;Step37!$B$3,Step37!AL20-0.5,Step37!AL20+0.5)</f>
        <v>3539.0710330000002</v>
      </c>
      <c r="AM20">
        <f>IF(Step37!AM20&gt;Step37!$B$3,Step37!AM20-0.5,Step37!AM20+0.5)</f>
        <v>3542.0599419999999</v>
      </c>
      <c r="AN20">
        <f>IF(Step37!AN20&gt;Step37!$B$3,Step37!AN20-0.5,Step37!AN20+0.5)</f>
        <v>3583.883159</v>
      </c>
      <c r="AO20">
        <f>IF(Step37!AO20&gt;Step37!$B$3,Step37!AO20-0.5,Step37!AO20+0.5)</f>
        <v>3559.5619190000002</v>
      </c>
      <c r="AP20">
        <f>IF(Step37!AP20&gt;Step37!$B$3,Step37!AP20-0.5,Step37!AP20+0.5)</f>
        <v>3571.9872839999998</v>
      </c>
      <c r="AQ20">
        <f>IF(Step37!AQ20&gt;Step37!$B$3,Step37!AQ20-0.5,Step37!AQ20+0.5)</f>
        <v>3641.7107070000002</v>
      </c>
      <c r="AR20">
        <f>IF(Step37!AR20&gt;Step37!$B$3,Step37!AR20-0.5,Step37!AR20+0.5)</f>
        <v>3554.2152249999999</v>
      </c>
      <c r="AS20">
        <f>IF(Step37!AS20&gt;Step37!$B$3,Step37!AS20-0.5,Step37!AS20+0.5)</f>
        <v>3620.6442489999999</v>
      </c>
      <c r="AT20">
        <f>IF(Step37!AT20&gt;Step37!$B$3,Step37!AT20-0.5,Step37!AT20+0.5)</f>
        <v>3576.174649</v>
      </c>
      <c r="AU20">
        <f>IF(Step37!AU20&gt;Step37!$B$3,Step37!AU20-0.5,Step37!AU20+0.5)</f>
        <v>3611.172638</v>
      </c>
      <c r="AV20">
        <f>IF(Step37!AV20&gt;Step37!$B$3,Step37!AV20-0.5,Step37!AV20+0.5)</f>
        <v>3662.1961099999999</v>
      </c>
      <c r="AW20">
        <f>IF(Step37!AW20&gt;Step37!$B$3,Step37!AW20-0.5,Step37!AW20+0.5)</f>
        <v>3690.507556</v>
      </c>
      <c r="AX20">
        <f>IF(Step37!AX20&gt;Step37!$B$3,Step37!AX20-0.5,Step37!AX20+0.5)</f>
        <v>3697.697287</v>
      </c>
      <c r="AY20">
        <f>IF(Step37!AY20&gt;Step37!$B$3,Step37!AY20-0.5,Step37!AY20+0.5)</f>
        <v>3663.8397610000002</v>
      </c>
    </row>
    <row r="21" spans="1:51" x14ac:dyDescent="0.25">
      <c r="A21" t="s">
        <v>24</v>
      </c>
      <c r="B21">
        <f>IF(Step37!B21&gt;Step37!$B$3,Step37!B21-0.5,Step37!B21+0.5)</f>
        <v>3271.8239149999999</v>
      </c>
      <c r="C21">
        <f>IF(Step37!C21&gt;Step37!$B$3,Step37!C21-0.5,Step37!C21+0.5)</f>
        <v>3272.5296050000002</v>
      </c>
      <c r="D21">
        <f>IF(Step37!D21&gt;Step37!$B$3,Step37!D21-0.5,Step37!D21+0.5)</f>
        <v>3232.897336</v>
      </c>
      <c r="E21">
        <f>IF(Step37!E21&gt;Step37!$B$3,Step37!E21-0.5,Step37!E21+0.5)</f>
        <v>3281.008793</v>
      </c>
      <c r="F21">
        <f>IF(Step37!F21&gt;Step37!$B$3,Step37!F21-0.5,Step37!F21+0.5)</f>
        <v>3301.3526790000001</v>
      </c>
      <c r="G21">
        <f>IF(Step37!G21&gt;Step37!$B$3,Step37!G21-0.5,Step37!G21+0.5)</f>
        <v>3301.6618939999998</v>
      </c>
      <c r="H21">
        <f>IF(Step37!H21&gt;Step37!$B$3,Step37!H21-0.5,Step37!H21+0.5)</f>
        <v>3292.1752489999999</v>
      </c>
      <c r="I21">
        <f>IF(Step37!I21&gt;Step37!$B$3,Step37!I21-0.5,Step37!I21+0.5)</f>
        <v>3318.6321579999999</v>
      </c>
      <c r="J21">
        <f>IF(Step37!J21&gt;Step37!$B$3,Step37!J21-0.5,Step37!J21+0.5)</f>
        <v>3303.5572870000001</v>
      </c>
      <c r="K21">
        <f>IF(Step37!K21&gt;Step37!$B$3,Step37!K21-0.5,Step37!K21+0.5)</f>
        <v>3298.7791769999999</v>
      </c>
      <c r="L21">
        <f>IF(Step37!L21&gt;Step37!$B$3,Step37!L21-0.5,Step37!L21+0.5)</f>
        <v>3370.0609749999999</v>
      </c>
      <c r="M21">
        <f>IF(Step37!M21&gt;Step37!$B$3,Step37!M21-0.5,Step37!M21+0.5)</f>
        <v>3351.3636019999999</v>
      </c>
      <c r="N21">
        <f>IF(Step37!N21&gt;Step37!$B$3,Step37!N21-0.5,Step37!N21+0.5)</f>
        <v>3319.3920899999998</v>
      </c>
      <c r="O21">
        <f>IF(Step37!O21&gt;Step37!$B$3,Step37!O21-0.5,Step37!O21+0.5)</f>
        <v>3324.0717650000001</v>
      </c>
      <c r="P21">
        <f>IF(Step37!P21&gt;Step37!$B$3,Step37!P21-0.5,Step37!P21+0.5)</f>
        <v>3358.6885400000001</v>
      </c>
      <c r="Q21">
        <f>IF(Step37!Q21&gt;Step37!$B$3,Step37!Q21-0.5,Step37!Q21+0.5)</f>
        <v>3412.0085640000002</v>
      </c>
      <c r="R21">
        <f>IF(Step37!R21&gt;Step37!$B$3,Step37!R21-0.5,Step37!R21+0.5)</f>
        <v>3382.8310999999999</v>
      </c>
      <c r="S21">
        <f>IF(Step37!S21&gt;Step37!$B$3,Step37!S21-0.5,Step37!S21+0.5)</f>
        <v>3387.2698559999999</v>
      </c>
      <c r="T21">
        <f>IF(Step37!T21&gt;Step37!$B$3,Step37!T21-0.5,Step37!T21+0.5)</f>
        <v>3458.5976110000001</v>
      </c>
      <c r="U21">
        <f>IF(Step37!U21&gt;Step37!$B$3,Step37!U21-0.5,Step37!U21+0.5)</f>
        <v>3448.629567</v>
      </c>
      <c r="V21">
        <f>IF(Step37!V21&gt;Step37!$B$3,Step37!V21-0.5,Step37!V21+0.5)</f>
        <v>3410.9261200000001</v>
      </c>
      <c r="W21">
        <f>IF(Step37!W21&gt;Step37!$B$3,Step37!W21-0.5,Step37!W21+0.5)</f>
        <v>3447.5387890000002</v>
      </c>
      <c r="X21">
        <f>IF(Step37!X21&gt;Step37!$B$3,Step37!X21-0.5,Step37!X21+0.5)</f>
        <v>3445.785539</v>
      </c>
      <c r="Y21">
        <f>IF(Step37!Y21&gt;Step37!$B$3,Step37!Y21-0.5,Step37!Y21+0.5)</f>
        <v>3493.7664359999999</v>
      </c>
      <c r="Z21">
        <f>IF(Step37!Z21&gt;Step37!$B$3,Step37!Z21-0.5,Step37!Z21+0.5)</f>
        <v>3494.9635309999999</v>
      </c>
      <c r="AA21">
        <f>IF(Step37!AA21&gt;Step37!$B$3,Step37!AA21-0.5,Step37!AA21+0.5)</f>
        <v>3511.311647</v>
      </c>
      <c r="AB21">
        <f>IF(Step37!AB21&gt;Step37!$B$3,Step37!AB21-0.5,Step37!AB21+0.5)</f>
        <v>3521.7607039999998</v>
      </c>
      <c r="AC21">
        <f>IF(Step37!AC21&gt;Step37!$B$3,Step37!AC21-0.5,Step37!AC21+0.5)</f>
        <v>3496.8961770000001</v>
      </c>
      <c r="AD21">
        <f>IF(Step37!AD21&gt;Step37!$B$3,Step37!AD21-0.5,Step37!AD21+0.5)</f>
        <v>3533.2218250000001</v>
      </c>
      <c r="AE21">
        <f>IF(Step37!AE21&gt;Step37!$B$3,Step37!AE21-0.5,Step37!AE21+0.5)</f>
        <v>3552.6125379999999</v>
      </c>
      <c r="AF21">
        <f>IF(Step37!AF21&gt;Step37!$B$3,Step37!AF21-0.5,Step37!AF21+0.5)</f>
        <v>3544.797521</v>
      </c>
      <c r="AG21">
        <f>IF(Step37!AG21&gt;Step37!$B$3,Step37!AG21-0.5,Step37!AG21+0.5)</f>
        <v>3535.02097</v>
      </c>
      <c r="AH21">
        <f>IF(Step37!AH21&gt;Step37!$B$3,Step37!AH21-0.5,Step37!AH21+0.5)</f>
        <v>3577.6280849999998</v>
      </c>
      <c r="AI21">
        <f>IF(Step37!AI21&gt;Step37!$B$3,Step37!AI21-0.5,Step37!AI21+0.5)</f>
        <v>3525.0416399999999</v>
      </c>
      <c r="AJ21">
        <f>IF(Step37!AJ21&gt;Step37!$B$3,Step37!AJ21-0.5,Step37!AJ21+0.5)</f>
        <v>3535.7834769999999</v>
      </c>
      <c r="AK21">
        <f>IF(Step37!AK21&gt;Step37!$B$3,Step37!AK21-0.5,Step37!AK21+0.5)</f>
        <v>3539.8949309999998</v>
      </c>
      <c r="AL21">
        <f>IF(Step37!AL21&gt;Step37!$B$3,Step37!AL21-0.5,Step37!AL21+0.5)</f>
        <v>3572.8057720000002</v>
      </c>
      <c r="AM21">
        <f>IF(Step37!AM21&gt;Step37!$B$3,Step37!AM21-0.5,Step37!AM21+0.5)</f>
        <v>3541.9018890000002</v>
      </c>
      <c r="AN21">
        <f>IF(Step37!AN21&gt;Step37!$B$3,Step37!AN21-0.5,Step37!AN21+0.5)</f>
        <v>3602.4226829999998</v>
      </c>
      <c r="AO21">
        <f>IF(Step37!AO21&gt;Step37!$B$3,Step37!AO21-0.5,Step37!AO21+0.5)</f>
        <v>3559.902427</v>
      </c>
      <c r="AP21">
        <f>IF(Step37!AP21&gt;Step37!$B$3,Step37!AP21-0.5,Step37!AP21+0.5)</f>
        <v>3607.5969759999998</v>
      </c>
      <c r="AQ21">
        <f>IF(Step37!AQ21&gt;Step37!$B$3,Step37!AQ21-0.5,Step37!AQ21+0.5)</f>
        <v>3635.9807639999999</v>
      </c>
      <c r="AR21">
        <f>IF(Step37!AR21&gt;Step37!$B$3,Step37!AR21-0.5,Step37!AR21+0.5)</f>
        <v>3622.475981</v>
      </c>
      <c r="AS21">
        <f>IF(Step37!AS21&gt;Step37!$B$3,Step37!AS21-0.5,Step37!AS21+0.5)</f>
        <v>3666.0719399999998</v>
      </c>
      <c r="AT21">
        <f>IF(Step37!AT21&gt;Step37!$B$3,Step37!AT21-0.5,Step37!AT21+0.5)</f>
        <v>3614.731554</v>
      </c>
      <c r="AU21">
        <f>IF(Step37!AU21&gt;Step37!$B$3,Step37!AU21-0.5,Step37!AU21+0.5)</f>
        <v>3614.088679</v>
      </c>
      <c r="AV21">
        <f>IF(Step37!AV21&gt;Step37!$B$3,Step37!AV21-0.5,Step37!AV21+0.5)</f>
        <v>3704.9436949999999</v>
      </c>
      <c r="AW21">
        <f>IF(Step37!AW21&gt;Step37!$B$3,Step37!AW21-0.5,Step37!AW21+0.5)</f>
        <v>3704.719325</v>
      </c>
      <c r="AX21">
        <f>IF(Step37!AX21&gt;Step37!$B$3,Step37!AX21-0.5,Step37!AX21+0.5)</f>
        <v>3742.3393689999998</v>
      </c>
      <c r="AY21">
        <f>IF(Step37!AY21&gt;Step37!$B$3,Step37!AY21-0.5,Step37!AY21+0.5)</f>
        <v>3680.6645760000001</v>
      </c>
    </row>
    <row r="22" spans="1:51" x14ac:dyDescent="0.25">
      <c r="A22" t="s">
        <v>25</v>
      </c>
      <c r="B22">
        <f>IF(Step37!B22&gt;Step37!$B$3,Step37!B22-0.5,Step37!B22+0.5)</f>
        <v>3334.8229510000001</v>
      </c>
      <c r="C22">
        <f>IF(Step37!C22&gt;Step37!$B$3,Step37!C22-0.5,Step37!C22+0.5)</f>
        <v>3401.2585749999998</v>
      </c>
      <c r="D22">
        <f>IF(Step37!D22&gt;Step37!$B$3,Step37!D22-0.5,Step37!D22+0.5)</f>
        <v>3371.6546349999999</v>
      </c>
      <c r="E22">
        <f>IF(Step37!E22&gt;Step37!$B$3,Step37!E22-0.5,Step37!E22+0.5)</f>
        <v>3363.1259220000002</v>
      </c>
      <c r="F22">
        <f>IF(Step37!F22&gt;Step37!$B$3,Step37!F22-0.5,Step37!F22+0.5)</f>
        <v>3385.1954770000002</v>
      </c>
      <c r="G22">
        <f>IF(Step37!G22&gt;Step37!$B$3,Step37!G22-0.5,Step37!G22+0.5)</f>
        <v>3445.1925500000002</v>
      </c>
      <c r="H22">
        <f>IF(Step37!H22&gt;Step37!$B$3,Step37!H22-0.5,Step37!H22+0.5)</f>
        <v>3442.1442780000002</v>
      </c>
      <c r="I22">
        <f>IF(Step37!I22&gt;Step37!$B$3,Step37!I22-0.5,Step37!I22+0.5)</f>
        <v>3398.66813</v>
      </c>
      <c r="J22">
        <f>IF(Step37!J22&gt;Step37!$B$3,Step37!J22-0.5,Step37!J22+0.5)</f>
        <v>3433.9287380000001</v>
      </c>
      <c r="K22">
        <f>IF(Step37!K22&gt;Step37!$B$3,Step37!K22-0.5,Step37!K22+0.5)</f>
        <v>3479.730947</v>
      </c>
      <c r="L22">
        <f>IF(Step37!L22&gt;Step37!$B$3,Step37!L22-0.5,Step37!L22+0.5)</f>
        <v>3499.46326</v>
      </c>
      <c r="M22">
        <f>IF(Step37!M22&gt;Step37!$B$3,Step37!M22-0.5,Step37!M22+0.5)</f>
        <v>3525.427056</v>
      </c>
      <c r="N22">
        <f>IF(Step37!N22&gt;Step37!$B$3,Step37!N22-0.5,Step37!N22+0.5)</f>
        <v>3464.2434450000001</v>
      </c>
      <c r="O22">
        <f>IF(Step37!O22&gt;Step37!$B$3,Step37!O22-0.5,Step37!O22+0.5)</f>
        <v>3478.815216</v>
      </c>
      <c r="P22">
        <f>IF(Step37!P22&gt;Step37!$B$3,Step37!P22-0.5,Step37!P22+0.5)</f>
        <v>3466.1774479999999</v>
      </c>
      <c r="Q22">
        <f>IF(Step37!Q22&gt;Step37!$B$3,Step37!Q22-0.5,Step37!Q22+0.5)</f>
        <v>3507.010518</v>
      </c>
      <c r="R22">
        <f>IF(Step37!R22&gt;Step37!$B$3,Step37!R22-0.5,Step37!R22+0.5)</f>
        <v>3559.01865</v>
      </c>
      <c r="S22">
        <f>IF(Step37!S22&gt;Step37!$B$3,Step37!S22-0.5,Step37!S22+0.5)</f>
        <v>3568.313443</v>
      </c>
      <c r="T22">
        <f>IF(Step37!T22&gt;Step37!$B$3,Step37!T22-0.5,Step37!T22+0.5)</f>
        <v>3600.4366930000001</v>
      </c>
      <c r="U22">
        <f>IF(Step37!U22&gt;Step37!$B$3,Step37!U22-0.5,Step37!U22+0.5)</f>
        <v>3576.243406</v>
      </c>
      <c r="V22">
        <f>IF(Step37!V22&gt;Step37!$B$3,Step37!V22-0.5,Step37!V22+0.5)</f>
        <v>3568.2608169999999</v>
      </c>
      <c r="W22">
        <f>IF(Step37!W22&gt;Step37!$B$3,Step37!W22-0.5,Step37!W22+0.5)</f>
        <v>3584.153714</v>
      </c>
      <c r="X22">
        <f>IF(Step37!X22&gt;Step37!$B$3,Step37!X22-0.5,Step37!X22+0.5)</f>
        <v>3620.4224220000001</v>
      </c>
      <c r="Y22">
        <f>IF(Step37!Y22&gt;Step37!$B$3,Step37!Y22-0.5,Step37!Y22+0.5)</f>
        <v>3588.0338620000002</v>
      </c>
      <c r="Z22">
        <f>IF(Step37!Z22&gt;Step37!$B$3,Step37!Z22-0.5,Step37!Z22+0.5)</f>
        <v>3650.3292900000001</v>
      </c>
      <c r="AA22">
        <f>IF(Step37!AA22&gt;Step37!$B$3,Step37!AA22-0.5,Step37!AA22+0.5)</f>
        <v>3574.5850110000001</v>
      </c>
      <c r="AB22">
        <f>IF(Step37!AB22&gt;Step37!$B$3,Step37!AB22-0.5,Step37!AB22+0.5)</f>
        <v>3602.7894289999999</v>
      </c>
      <c r="AC22">
        <f>IF(Step37!AC22&gt;Step37!$B$3,Step37!AC22-0.5,Step37!AC22+0.5)</f>
        <v>3595.5197520000002</v>
      </c>
      <c r="AD22">
        <f>IF(Step37!AD22&gt;Step37!$B$3,Step37!AD22-0.5,Step37!AD22+0.5)</f>
        <v>3620.6336689999998</v>
      </c>
      <c r="AE22">
        <f>IF(Step37!AE22&gt;Step37!$B$3,Step37!AE22-0.5,Step37!AE22+0.5)</f>
        <v>3660.3972950000002</v>
      </c>
      <c r="AF22">
        <f>IF(Step37!AF22&gt;Step37!$B$3,Step37!AF22-0.5,Step37!AF22+0.5)</f>
        <v>3698.0005070000002</v>
      </c>
      <c r="AG22">
        <f>IF(Step37!AG22&gt;Step37!$B$3,Step37!AG22-0.5,Step37!AG22+0.5)</f>
        <v>3647.3557099999998</v>
      </c>
      <c r="AH22">
        <f>IF(Step37!AH22&gt;Step37!$B$3,Step37!AH22-0.5,Step37!AH22+0.5)</f>
        <v>3721.9255549999998</v>
      </c>
      <c r="AI22">
        <f>IF(Step37!AI22&gt;Step37!$B$3,Step37!AI22-0.5,Step37!AI22+0.5)</f>
        <v>3642.6014759999998</v>
      </c>
      <c r="AJ22">
        <f>IF(Step37!AJ22&gt;Step37!$B$3,Step37!AJ22-0.5,Step37!AJ22+0.5)</f>
        <v>3720.673127</v>
      </c>
      <c r="AK22">
        <f>IF(Step37!AK22&gt;Step37!$B$3,Step37!AK22-0.5,Step37!AK22+0.5)</f>
        <v>3684.0897660000001</v>
      </c>
      <c r="AL22">
        <f>IF(Step37!AL22&gt;Step37!$B$3,Step37!AL22-0.5,Step37!AL22+0.5)</f>
        <v>3711.308023</v>
      </c>
      <c r="AM22">
        <f>IF(Step37!AM22&gt;Step37!$B$3,Step37!AM22-0.5,Step37!AM22+0.5)</f>
        <v>3681.7507740000001</v>
      </c>
      <c r="AN22">
        <f>IF(Step37!AN22&gt;Step37!$B$3,Step37!AN22-0.5,Step37!AN22+0.5)</f>
        <v>3774.294891</v>
      </c>
      <c r="AO22">
        <f>IF(Step37!AO22&gt;Step37!$B$3,Step37!AO22-0.5,Step37!AO22+0.5)</f>
        <v>3804.7830829999998</v>
      </c>
      <c r="AP22">
        <f>IF(Step37!AP22&gt;Step37!$B$3,Step37!AP22-0.5,Step37!AP22+0.5)</f>
        <v>3760.464356</v>
      </c>
      <c r="AQ22">
        <f>IF(Step37!AQ22&gt;Step37!$B$3,Step37!AQ22-0.5,Step37!AQ22+0.5)</f>
        <v>3767.2499699999998</v>
      </c>
      <c r="AR22">
        <f>IF(Step37!AR22&gt;Step37!$B$3,Step37!AR22-0.5,Step37!AR22+0.5)</f>
        <v>3788.4005609999999</v>
      </c>
      <c r="AS22">
        <f>IF(Step37!AS22&gt;Step37!$B$3,Step37!AS22-0.5,Step37!AS22+0.5)</f>
        <v>3836.169038</v>
      </c>
      <c r="AT22">
        <f>IF(Step37!AT22&gt;Step37!$B$3,Step37!AT22-0.5,Step37!AT22+0.5)</f>
        <v>3797.5196420000002</v>
      </c>
      <c r="AU22">
        <f>IF(Step37!AU22&gt;Step37!$B$3,Step37!AU22-0.5,Step37!AU22+0.5)</f>
        <v>3850.1503509999998</v>
      </c>
      <c r="AV22">
        <f>IF(Step37!AV22&gt;Step37!$B$3,Step37!AV22-0.5,Step37!AV22+0.5)</f>
        <v>3802.3965149999999</v>
      </c>
      <c r="AW22">
        <f>IF(Step37!AW22&gt;Step37!$B$3,Step37!AW22-0.5,Step37!AW22+0.5)</f>
        <v>3782.5399520000001</v>
      </c>
      <c r="AX22">
        <f>IF(Step37!AX22&gt;Step37!$B$3,Step37!AX22-0.5,Step37!AX22+0.5)</f>
        <v>3822.069289</v>
      </c>
      <c r="AY22">
        <f>IF(Step37!AY22&gt;Step37!$B$3,Step37!AY22-0.5,Step37!AY22+0.5)</f>
        <v>3875.041862</v>
      </c>
    </row>
    <row r="23" spans="1:51" x14ac:dyDescent="0.25">
      <c r="A23" t="s">
        <v>28</v>
      </c>
      <c r="B23">
        <f>IF(Step37!B23&gt;Step37!$B$3,Step37!B23-0.5,Step37!B23+0.5)</f>
        <v>-4.2066189999999999</v>
      </c>
      <c r="C23">
        <f>IF(Step37!C23&gt;Step37!$B$3,Step37!C23-0.5,Step37!C23+0.5)</f>
        <v>-4.3267879999999996</v>
      </c>
      <c r="D23">
        <f>IF(Step37!D23&gt;Step37!$B$3,Step37!D23-0.5,Step37!D23+0.5)</f>
        <v>-4.2032980000000002</v>
      </c>
      <c r="E23">
        <f>IF(Step37!E23&gt;Step37!$B$3,Step37!E23-0.5,Step37!E23+0.5)</f>
        <v>5.9331009999999997</v>
      </c>
      <c r="F23">
        <f>IF(Step37!F23&gt;Step37!$B$3,Step37!F23-0.5,Step37!F23+0.5)</f>
        <v>-4.2932059999999996</v>
      </c>
      <c r="G23">
        <f>IF(Step37!G23&gt;Step37!$B$3,Step37!G23-0.5,Step37!G23+0.5)</f>
        <v>-4.4232129999999996</v>
      </c>
      <c r="H23">
        <f>IF(Step37!H23&gt;Step37!$B$3,Step37!H23-0.5,Step37!H23+0.5)</f>
        <v>-4.6243850000000002</v>
      </c>
      <c r="I23">
        <f>IF(Step37!I23&gt;Step37!$B$3,Step37!I23-0.5,Step37!I23+0.5)</f>
        <v>-4.4377550000000001</v>
      </c>
      <c r="J23">
        <f>IF(Step37!J23&gt;Step37!$B$3,Step37!J23-0.5,Step37!J23+0.5)</f>
        <v>-4.3429880000000001</v>
      </c>
      <c r="K23">
        <f>IF(Step37!K23&gt;Step37!$B$3,Step37!K23-0.5,Step37!K23+0.5)</f>
        <v>-4.43811</v>
      </c>
      <c r="L23">
        <f>IF(Step37!L23&gt;Step37!$B$3,Step37!L23-0.5,Step37!L23+0.5)</f>
        <v>6.1106619999999996</v>
      </c>
      <c r="M23">
        <f>IF(Step37!M23&gt;Step37!$B$3,Step37!M23-0.5,Step37!M23+0.5)</f>
        <v>-4.4030810000000002</v>
      </c>
      <c r="N23">
        <f>IF(Step37!N23&gt;Step37!$B$3,Step37!N23-0.5,Step37!N23+0.5)</f>
        <v>-4.6323980000000002</v>
      </c>
      <c r="O23">
        <f>IF(Step37!O23&gt;Step37!$B$3,Step37!O23-0.5,Step37!O23+0.5)</f>
        <v>-4.374727</v>
      </c>
      <c r="P23">
        <f>IF(Step37!P23&gt;Step37!$B$3,Step37!P23-0.5,Step37!P23+0.5)</f>
        <v>-4.4842969999999998</v>
      </c>
      <c r="Q23">
        <f>IF(Step37!Q23&gt;Step37!$B$3,Step37!Q23-0.5,Step37!Q23+0.5)</f>
        <v>-4.6514249999999997</v>
      </c>
      <c r="R23">
        <f>IF(Step37!R23&gt;Step37!$B$3,Step37!R23-0.5,Step37!R23+0.5)</f>
        <v>-4.5705679999999997</v>
      </c>
      <c r="S23">
        <f>IF(Step37!S23&gt;Step37!$B$3,Step37!S23-0.5,Step37!S23+0.5)</f>
        <v>6.0449789999999997</v>
      </c>
      <c r="T23">
        <f>IF(Step37!T23&gt;Step37!$B$3,Step37!T23-0.5,Step37!T23+0.5)</f>
        <v>-4.7452420000000002</v>
      </c>
      <c r="U23">
        <f>IF(Step37!U23&gt;Step37!$B$3,Step37!U23-0.5,Step37!U23+0.5)</f>
        <v>-4.586722</v>
      </c>
      <c r="V23">
        <f>IF(Step37!V23&gt;Step37!$B$3,Step37!V23-0.5,Step37!V23+0.5)</f>
        <v>-4.6626399999999997</v>
      </c>
      <c r="W23">
        <f>IF(Step37!W23&gt;Step37!$B$3,Step37!W23-0.5,Step37!W23+0.5)</f>
        <v>-4.5827900000000001</v>
      </c>
      <c r="X23">
        <f>IF(Step37!X23&gt;Step37!$B$3,Step37!X23-0.5,Step37!X23+0.5)</f>
        <v>-4.7439169999999997</v>
      </c>
      <c r="Y23">
        <f>IF(Step37!Y23&gt;Step37!$B$3,Step37!Y23-0.5,Step37!Y23+0.5)</f>
        <v>-4.7419019999999996</v>
      </c>
      <c r="Z23">
        <f>IF(Step37!Z23&gt;Step37!$B$3,Step37!Z23-0.5,Step37!Z23+0.5)</f>
        <v>6.1546989999999999</v>
      </c>
      <c r="AA23">
        <f>IF(Step37!AA23&gt;Step37!$B$3,Step37!AA23-0.5,Step37!AA23+0.5)</f>
        <v>-4.7843439999999999</v>
      </c>
      <c r="AB23">
        <f>IF(Step37!AB23&gt;Step37!$B$3,Step37!AB23-0.5,Step37!AB23+0.5)</f>
        <v>-4.8803489999999998</v>
      </c>
      <c r="AC23">
        <f>IF(Step37!AC23&gt;Step37!$B$3,Step37!AC23-0.5,Step37!AC23+0.5)</f>
        <v>-4.8152220000000003</v>
      </c>
      <c r="AD23">
        <f>IF(Step37!AD23&gt;Step37!$B$3,Step37!AD23-0.5,Step37!AD23+0.5)</f>
        <v>-4.9196340000000003</v>
      </c>
      <c r="AE23">
        <f>IF(Step37!AE23&gt;Step37!$B$3,Step37!AE23-0.5,Step37!AE23+0.5)</f>
        <v>-4.9529339999999999</v>
      </c>
      <c r="AF23">
        <f>IF(Step37!AF23&gt;Step37!$B$3,Step37!AF23-0.5,Step37!AF23+0.5)</f>
        <v>-4.9635600000000002</v>
      </c>
      <c r="AG23">
        <f>IF(Step37!AG23&gt;Step37!$B$3,Step37!AG23-0.5,Step37!AG23+0.5)</f>
        <v>6.3953379999999997</v>
      </c>
      <c r="AH23">
        <f>IF(Step37!AH23&gt;Step37!$B$3,Step37!AH23-0.5,Step37!AH23+0.5)</f>
        <v>-4.982577</v>
      </c>
      <c r="AI23">
        <f>IF(Step37!AI23&gt;Step37!$B$3,Step37!AI23-0.5,Step37!AI23+0.5)</f>
        <v>-5.1905749999999999</v>
      </c>
      <c r="AJ23">
        <f>IF(Step37!AJ23&gt;Step37!$B$3,Step37!AJ23-0.5,Step37!AJ23+0.5)</f>
        <v>-5.1116849999999996</v>
      </c>
      <c r="AK23">
        <f>IF(Step37!AK23&gt;Step37!$B$3,Step37!AK23-0.5,Step37!AK23+0.5)</f>
        <v>-5.1217009999999998</v>
      </c>
      <c r="AL23">
        <f>IF(Step37!AL23&gt;Step37!$B$3,Step37!AL23-0.5,Step37!AL23+0.5)</f>
        <v>-5.2538270000000002</v>
      </c>
      <c r="AM23">
        <f>IF(Step37!AM23&gt;Step37!$B$3,Step37!AM23-0.5,Step37!AM23+0.5)</f>
        <v>-5.1549610000000001</v>
      </c>
      <c r="AN23">
        <f>IF(Step37!AN23&gt;Step37!$B$3,Step37!AN23-0.5,Step37!AN23+0.5)</f>
        <v>6.5698759999999998</v>
      </c>
      <c r="AO23">
        <f>IF(Step37!AO23&gt;Step37!$B$3,Step37!AO23-0.5,Step37!AO23+0.5)</f>
        <v>-5.2113040000000002</v>
      </c>
      <c r="AP23">
        <f>IF(Step37!AP23&gt;Step37!$B$3,Step37!AP23-0.5,Step37!AP23+0.5)</f>
        <v>-5.3003929999999997</v>
      </c>
      <c r="AQ23">
        <f>IF(Step37!AQ23&gt;Step37!$B$3,Step37!AQ23-0.5,Step37!AQ23+0.5)</f>
        <v>-5.3294360000000003</v>
      </c>
      <c r="AR23">
        <f>IF(Step37!AR23&gt;Step37!$B$3,Step37!AR23-0.5,Step37!AR23+0.5)</f>
        <v>-5.4083880000000004</v>
      </c>
      <c r="AS23">
        <f>IF(Step37!AS23&gt;Step37!$B$3,Step37!AS23-0.5,Step37!AS23+0.5)</f>
        <v>-5.2318239999999996</v>
      </c>
      <c r="AT23">
        <f>IF(Step37!AT23&gt;Step37!$B$3,Step37!AT23-0.5,Step37!AT23+0.5)</f>
        <v>-5.3893490000000002</v>
      </c>
      <c r="AU23">
        <f>IF(Step37!AU23&gt;Step37!$B$3,Step37!AU23-0.5,Step37!AU23+0.5)</f>
        <v>6.591418</v>
      </c>
      <c r="AV23">
        <f>IF(Step37!AV23&gt;Step37!$B$3,Step37!AV23-0.5,Step37!AV23+0.5)</f>
        <v>-5.2592540000000003</v>
      </c>
      <c r="AW23">
        <f>IF(Step37!AW23&gt;Step37!$B$3,Step37!AW23-0.5,Step37!AW23+0.5)</f>
        <v>-5.4233330000000004</v>
      </c>
      <c r="AX23">
        <f>IF(Step37!AX23&gt;Step37!$B$3,Step37!AX23-0.5,Step37!AX23+0.5)</f>
        <v>-5.4257980000000003</v>
      </c>
      <c r="AY23">
        <f>IF(Step37!AY23&gt;Step37!$B$3,Step37!AY23-0.5,Step37!AY23+0.5)</f>
        <v>-5.3699709999999996</v>
      </c>
    </row>
    <row r="24" spans="1:51" x14ac:dyDescent="0.25">
      <c r="A24" t="s">
        <v>29</v>
      </c>
      <c r="B24">
        <f>IF(Step37!B24&gt;Step37!$B$3,Step37!B24-0.5,Step37!B24+0.5)</f>
        <v>-4.2031219999999996</v>
      </c>
      <c r="C24">
        <f>IF(Step37!C24&gt;Step37!$B$3,Step37!C24-0.5,Step37!C24+0.5)</f>
        <v>-4.3232900000000001</v>
      </c>
      <c r="D24">
        <f>IF(Step37!D24&gt;Step37!$B$3,Step37!D24-0.5,Step37!D24+0.5)</f>
        <v>7.0154699999999997</v>
      </c>
      <c r="E24">
        <f>IF(Step37!E24&gt;Step37!$B$3,Step37!E24-0.5,Step37!E24+0.5)</f>
        <v>-4.2912809999999997</v>
      </c>
      <c r="F24">
        <f>IF(Step37!F24&gt;Step37!$B$3,Step37!F24-0.5,Step37!F24+0.5)</f>
        <v>-4.2897080000000001</v>
      </c>
      <c r="G24">
        <f>IF(Step37!G24&gt;Step37!$B$3,Step37!G24-0.5,Step37!G24+0.5)</f>
        <v>-4.4197150000000001</v>
      </c>
      <c r="H24">
        <f>IF(Step37!H24&gt;Step37!$B$3,Step37!H24-0.5,Step37!H24+0.5)</f>
        <v>-4.620889</v>
      </c>
      <c r="I24">
        <f>IF(Step37!I24&gt;Step37!$B$3,Step37!I24-0.5,Step37!I24+0.5)</f>
        <v>-4.4342550000000003</v>
      </c>
      <c r="J24">
        <f>IF(Step37!J24&gt;Step37!$B$3,Step37!J24-0.5,Step37!J24+0.5)</f>
        <v>-4.3394899999999996</v>
      </c>
      <c r="K24">
        <f>IF(Step37!K24&gt;Step37!$B$3,Step37!K24-0.5,Step37!K24+0.5)</f>
        <v>7.1632129999999998</v>
      </c>
      <c r="L24">
        <f>IF(Step37!L24&gt;Step37!$B$3,Step37!L24-0.5,Step37!L24+0.5)</f>
        <v>-4.5036300000000002</v>
      </c>
      <c r="M24">
        <f>IF(Step37!M24&gt;Step37!$B$3,Step37!M24-0.5,Step37!M24+0.5)</f>
        <v>-4.3995819999999997</v>
      </c>
      <c r="N24">
        <f>IF(Step37!N24&gt;Step37!$B$3,Step37!N24-0.5,Step37!N24+0.5)</f>
        <v>-4.6288999999999998</v>
      </c>
      <c r="O24">
        <f>IF(Step37!O24&gt;Step37!$B$3,Step37!O24-0.5,Step37!O24+0.5)</f>
        <v>-4.3712309999999999</v>
      </c>
      <c r="P24">
        <f>IF(Step37!P24&gt;Step37!$B$3,Step37!P24-0.5,Step37!P24+0.5)</f>
        <v>-4.4807990000000002</v>
      </c>
      <c r="Q24">
        <f>IF(Step37!Q24&gt;Step37!$B$3,Step37!Q24-0.5,Step37!Q24+0.5)</f>
        <v>-4.6479270000000001</v>
      </c>
      <c r="R24">
        <f>IF(Step37!R24&gt;Step37!$B$3,Step37!R24-0.5,Step37!R24+0.5)</f>
        <v>7.2375480000000003</v>
      </c>
      <c r="S24">
        <f>IF(Step37!S24&gt;Step37!$B$3,Step37!S24-0.5,Step37!S24+0.5)</f>
        <v>-4.5660749999999997</v>
      </c>
      <c r="T24">
        <f>IF(Step37!T24&gt;Step37!$B$3,Step37!T24-0.5,Step37!T24+0.5)</f>
        <v>-4.7417439999999997</v>
      </c>
      <c r="U24">
        <f>IF(Step37!U24&gt;Step37!$B$3,Step37!U24-0.5,Step37!U24+0.5)</f>
        <v>-4.5832240000000004</v>
      </c>
      <c r="V24">
        <f>IF(Step37!V24&gt;Step37!$B$3,Step37!V24-0.5,Step37!V24+0.5)</f>
        <v>-4.6591440000000004</v>
      </c>
      <c r="W24">
        <f>IF(Step37!W24&gt;Step37!$B$3,Step37!W24-0.5,Step37!W24+0.5)</f>
        <v>-4.579294</v>
      </c>
      <c r="X24">
        <f>IF(Step37!X24&gt;Step37!$B$3,Step37!X24-0.5,Step37!X24+0.5)</f>
        <v>-4.7404200000000003</v>
      </c>
      <c r="Y24">
        <f>IF(Step37!Y24&gt;Step37!$B$3,Step37!Y24-0.5,Step37!Y24+0.5)</f>
        <v>7.5337709999999998</v>
      </c>
      <c r="Z24">
        <f>IF(Step37!Z24&gt;Step37!$B$3,Step37!Z24-0.5,Step37!Z24+0.5)</f>
        <v>-4.8568509999999998</v>
      </c>
      <c r="AA24">
        <f>IF(Step37!AA24&gt;Step37!$B$3,Step37!AA24-0.5,Step37!AA24+0.5)</f>
        <v>-4.7808460000000004</v>
      </c>
      <c r="AB24">
        <f>IF(Step37!AB24&gt;Step37!$B$3,Step37!AB24-0.5,Step37!AB24+0.5)</f>
        <v>-4.8768500000000001</v>
      </c>
      <c r="AC24">
        <f>IF(Step37!AC24&gt;Step37!$B$3,Step37!AC24-0.5,Step37!AC24+0.5)</f>
        <v>-4.8117219999999996</v>
      </c>
      <c r="AD24">
        <f>IF(Step37!AD24&gt;Step37!$B$3,Step37!AD24-0.5,Step37!AD24+0.5)</f>
        <v>-4.9161339999999996</v>
      </c>
      <c r="AE24">
        <f>IF(Step37!AE24&gt;Step37!$B$3,Step37!AE24-0.5,Step37!AE24+0.5)</f>
        <v>-4.9494369999999996</v>
      </c>
      <c r="AF24">
        <f>IF(Step37!AF24&gt;Step37!$B$3,Step37!AF24-0.5,Step37!AF24+0.5)</f>
        <v>7.2354419999999999</v>
      </c>
      <c r="AG24">
        <f>IF(Step37!AG24&gt;Step37!$B$3,Step37!AG24-0.5,Step37!AG24+0.5)</f>
        <v>-4.9836320000000001</v>
      </c>
      <c r="AH24">
        <f>IF(Step37!AH24&gt;Step37!$B$3,Step37!AH24-0.5,Step37!AH24+0.5)</f>
        <v>-4.9790789999999996</v>
      </c>
      <c r="AI24">
        <f>IF(Step37!AI24&gt;Step37!$B$3,Step37!AI24-0.5,Step37!AI24+0.5)</f>
        <v>-5.1870760000000002</v>
      </c>
      <c r="AJ24">
        <f>IF(Step37!AJ24&gt;Step37!$B$3,Step37!AJ24-0.5,Step37!AJ24+0.5)</f>
        <v>-5.1081880000000002</v>
      </c>
      <c r="AK24">
        <f>IF(Step37!AK24&gt;Step37!$B$3,Step37!AK24-0.5,Step37!AK24+0.5)</f>
        <v>-5.1182040000000004</v>
      </c>
      <c r="AL24">
        <f>IF(Step37!AL24&gt;Step37!$B$3,Step37!AL24-0.5,Step37!AL24+0.5)</f>
        <v>-5.2503279999999997</v>
      </c>
      <c r="AM24">
        <f>IF(Step37!AM24&gt;Step37!$B$3,Step37!AM24-0.5,Step37!AM24+0.5)</f>
        <v>7.1190550000000004</v>
      </c>
      <c r="AN24">
        <f>IF(Step37!AN24&gt;Step37!$B$3,Step37!AN24-0.5,Step37!AN24+0.5)</f>
        <v>-5.0865419999999997</v>
      </c>
      <c r="AO24">
        <f>IF(Step37!AO24&gt;Step37!$B$3,Step37!AO24-0.5,Step37!AO24+0.5)</f>
        <v>-5.2078049999999996</v>
      </c>
      <c r="AP24">
        <f>IF(Step37!AP24&gt;Step37!$B$3,Step37!AP24-0.5,Step37!AP24+0.5)</f>
        <v>-5.2968960000000003</v>
      </c>
      <c r="AQ24">
        <f>IF(Step37!AQ24&gt;Step37!$B$3,Step37!AQ24-0.5,Step37!AQ24+0.5)</f>
        <v>-5.325939</v>
      </c>
      <c r="AR24">
        <f>IF(Step37!AR24&gt;Step37!$B$3,Step37!AR24-0.5,Step37!AR24+0.5)</f>
        <v>-5.4048910000000001</v>
      </c>
      <c r="AS24">
        <f>IF(Step37!AS24&gt;Step37!$B$3,Step37!AS24-0.5,Step37!AS24+0.5)</f>
        <v>-5.2283239999999997</v>
      </c>
      <c r="AT24">
        <f>IF(Step37!AT24&gt;Step37!$B$3,Step37!AT24-0.5,Step37!AT24+0.5)</f>
        <v>7.0155149999999997</v>
      </c>
      <c r="AU24">
        <f>IF(Step37!AU24&gt;Step37!$B$3,Step37!AU24-0.5,Step37!AU24+0.5)</f>
        <v>-5.2742370000000003</v>
      </c>
      <c r="AV24">
        <f>IF(Step37!AV24&gt;Step37!$B$3,Step37!AV24-0.5,Step37!AV24+0.5)</f>
        <v>-5.255757</v>
      </c>
      <c r="AW24">
        <f>IF(Step37!AW24&gt;Step37!$B$3,Step37!AW24-0.5,Step37!AW24+0.5)</f>
        <v>-5.4198329999999997</v>
      </c>
      <c r="AX24">
        <f>IF(Step37!AX24&gt;Step37!$B$3,Step37!AX24-0.5,Step37!AX24+0.5)</f>
        <v>-5.422301</v>
      </c>
      <c r="AY24">
        <f>IF(Step37!AY24&gt;Step37!$B$3,Step37!AY24-0.5,Step37!AY24+0.5)</f>
        <v>-5.366473</v>
      </c>
    </row>
    <row r="25" spans="1:51" x14ac:dyDescent="0.25">
      <c r="A25" t="s">
        <v>30</v>
      </c>
      <c r="B25">
        <f>IF(Step37!B25&gt;Step37!$B$3,Step37!B25-0.5,Step37!B25+0.5)</f>
        <v>-4.19895</v>
      </c>
      <c r="C25">
        <f>IF(Step37!C25&gt;Step37!$B$3,Step37!C25-0.5,Step37!C25+0.5)</f>
        <v>8.073537</v>
      </c>
      <c r="D25">
        <f>IF(Step37!D25&gt;Step37!$B$3,Step37!D25-0.5,Step37!D25+0.5)</f>
        <v>-4.1956280000000001</v>
      </c>
      <c r="E25">
        <f>IF(Step37!E25&gt;Step37!$B$3,Step37!E25-0.5,Step37!E25+0.5)</f>
        <v>-4.2871100000000002</v>
      </c>
      <c r="F25">
        <f>IF(Step37!F25&gt;Step37!$B$3,Step37!F25-0.5,Step37!F25+0.5)</f>
        <v>-4.2855350000000003</v>
      </c>
      <c r="G25">
        <f>IF(Step37!G25&gt;Step37!$B$3,Step37!G25-0.5,Step37!G25+0.5)</f>
        <v>-4.4155420000000003</v>
      </c>
      <c r="H25">
        <f>IF(Step37!H25&gt;Step37!$B$3,Step37!H25-0.5,Step37!H25+0.5)</f>
        <v>-4.6167160000000003</v>
      </c>
      <c r="I25">
        <f>IF(Step37!I25&gt;Step37!$B$3,Step37!I25-0.5,Step37!I25+0.5)</f>
        <v>-4.4300839999999999</v>
      </c>
      <c r="J25">
        <f>IF(Step37!J25&gt;Step37!$B$3,Step37!J25-0.5,Step37!J25+0.5)</f>
        <v>8.1532219999999995</v>
      </c>
      <c r="K25">
        <f>IF(Step37!K25&gt;Step37!$B$3,Step37!K25-0.5,Step37!K25+0.5)</f>
        <v>-4.4304379999999997</v>
      </c>
      <c r="L25">
        <f>IF(Step37!L25&gt;Step37!$B$3,Step37!L25-0.5,Step37!L25+0.5)</f>
        <v>-4.4994560000000003</v>
      </c>
      <c r="M25">
        <f>IF(Step37!M25&gt;Step37!$B$3,Step37!M25-0.5,Step37!M25+0.5)</f>
        <v>-4.3954110000000002</v>
      </c>
      <c r="N25">
        <f>IF(Step37!N25&gt;Step37!$B$3,Step37!N25-0.5,Step37!N25+0.5)</f>
        <v>-4.6247280000000002</v>
      </c>
      <c r="O25">
        <f>IF(Step37!O25&gt;Step37!$B$3,Step37!O25-0.5,Step37!O25+0.5)</f>
        <v>-4.3670590000000002</v>
      </c>
      <c r="P25">
        <f>IF(Step37!P25&gt;Step37!$B$3,Step37!P25-0.5,Step37!P25+0.5)</f>
        <v>-4.4766260000000004</v>
      </c>
      <c r="Q25">
        <f>IF(Step37!Q25&gt;Step37!$B$3,Step37!Q25-0.5,Step37!Q25+0.5)</f>
        <v>7.7130510000000001</v>
      </c>
      <c r="R25">
        <f>IF(Step37!R25&gt;Step37!$B$3,Step37!R25-0.5,Step37!R25+0.5)</f>
        <v>-4.5628989999999998</v>
      </c>
      <c r="S25">
        <f>IF(Step37!S25&gt;Step37!$B$3,Step37!S25-0.5,Step37!S25+0.5)</f>
        <v>-4.5619050000000003</v>
      </c>
      <c r="T25">
        <f>IF(Step37!T25&gt;Step37!$B$3,Step37!T25-0.5,Step37!T25+0.5)</f>
        <v>-4.7375720000000001</v>
      </c>
      <c r="U25">
        <f>IF(Step37!U25&gt;Step37!$B$3,Step37!U25-0.5,Step37!U25+0.5)</f>
        <v>-4.579053</v>
      </c>
      <c r="V25">
        <f>IF(Step37!V25&gt;Step37!$B$3,Step37!V25-0.5,Step37!V25+0.5)</f>
        <v>-4.6549699999999996</v>
      </c>
      <c r="W25">
        <f>IF(Step37!W25&gt;Step37!$B$3,Step37!W25-0.5,Step37!W25+0.5)</f>
        <v>-4.5751189999999999</v>
      </c>
      <c r="X25">
        <f>IF(Step37!X25&gt;Step37!$B$3,Step37!X25-0.5,Step37!X25+0.5)</f>
        <v>8.2717880000000008</v>
      </c>
      <c r="Y25">
        <f>IF(Step37!Y25&gt;Step37!$B$3,Step37!Y25-0.5,Step37!Y25+0.5)</f>
        <v>-4.7342310000000003</v>
      </c>
      <c r="Z25">
        <f>IF(Step37!Z25&gt;Step37!$B$3,Step37!Z25-0.5,Step37!Z25+0.5)</f>
        <v>-4.8526790000000002</v>
      </c>
      <c r="AA25">
        <f>IF(Step37!AA25&gt;Step37!$B$3,Step37!AA25-0.5,Step37!AA25+0.5)</f>
        <v>-4.7766729999999997</v>
      </c>
      <c r="AB25">
        <f>IF(Step37!AB25&gt;Step37!$B$3,Step37!AB25-0.5,Step37!AB25+0.5)</f>
        <v>-4.8726789999999998</v>
      </c>
      <c r="AC25">
        <f>IF(Step37!AC25&gt;Step37!$B$3,Step37!AC25-0.5,Step37!AC25+0.5)</f>
        <v>-4.80755</v>
      </c>
      <c r="AD25">
        <f>IF(Step37!AD25&gt;Step37!$B$3,Step37!AD25-0.5,Step37!AD25+0.5)</f>
        <v>-4.9119630000000001</v>
      </c>
      <c r="AE25">
        <f>IF(Step37!AE25&gt;Step37!$B$3,Step37!AE25-0.5,Step37!AE25+0.5)</f>
        <v>7.971222</v>
      </c>
      <c r="AF25">
        <f>IF(Step37!AF25&gt;Step37!$B$3,Step37!AF25-0.5,Step37!AF25+0.5)</f>
        <v>-4.9558910000000003</v>
      </c>
      <c r="AG25">
        <f>IF(Step37!AG25&gt;Step37!$B$3,Step37!AG25-0.5,Step37!AG25+0.5)</f>
        <v>-4.9794580000000002</v>
      </c>
      <c r="AH25">
        <f>IF(Step37!AH25&gt;Step37!$B$3,Step37!AH25-0.5,Step37!AH25+0.5)</f>
        <v>-4.974907</v>
      </c>
      <c r="AI25">
        <f>IF(Step37!AI25&gt;Step37!$B$3,Step37!AI25-0.5,Step37!AI25+0.5)</f>
        <v>-5.1829039999999997</v>
      </c>
      <c r="AJ25">
        <f>IF(Step37!AJ25&gt;Step37!$B$3,Step37!AJ25-0.5,Step37!AJ25+0.5)</f>
        <v>-5.1040169999999998</v>
      </c>
      <c r="AK25">
        <f>IF(Step37!AK25&gt;Step37!$B$3,Step37!AK25-0.5,Step37!AK25+0.5)</f>
        <v>-5.1140319999999999</v>
      </c>
      <c r="AL25">
        <f>IF(Step37!AL25&gt;Step37!$B$3,Step37!AL25-0.5,Step37!AL25+0.5)</f>
        <v>8.0233299999999996</v>
      </c>
      <c r="AM25">
        <f>IF(Step37!AM25&gt;Step37!$B$3,Step37!AM25-0.5,Step37!AM25+0.5)</f>
        <v>-5.1472889999999998</v>
      </c>
      <c r="AN25">
        <f>IF(Step37!AN25&gt;Step37!$B$3,Step37!AN25-0.5,Step37!AN25+0.5)</f>
        <v>-5.0823679999999998</v>
      </c>
      <c r="AO25">
        <f>IF(Step37!AO25&gt;Step37!$B$3,Step37!AO25-0.5,Step37!AO25+0.5)</f>
        <v>-5.2036309999999997</v>
      </c>
      <c r="AP25">
        <f>IF(Step37!AP25&gt;Step37!$B$3,Step37!AP25-0.5,Step37!AP25+0.5)</f>
        <v>-5.2927220000000004</v>
      </c>
      <c r="AQ25">
        <f>IF(Step37!AQ25&gt;Step37!$B$3,Step37!AQ25-0.5,Step37!AQ25+0.5)</f>
        <v>-5.3217660000000002</v>
      </c>
      <c r="AR25">
        <f>IF(Step37!AR25&gt;Step37!$B$3,Step37!AR25-0.5,Step37!AR25+0.5)</f>
        <v>-5.4007189999999996</v>
      </c>
      <c r="AS25">
        <f>IF(Step37!AS25&gt;Step37!$B$3,Step37!AS25-0.5,Step37!AS25+0.5)</f>
        <v>8.7927359999999997</v>
      </c>
      <c r="AT25">
        <f>IF(Step37!AT25&gt;Step37!$B$3,Step37!AT25-0.5,Step37!AT25+0.5)</f>
        <v>-5.3816800000000002</v>
      </c>
      <c r="AU25">
        <f>IF(Step37!AU25&gt;Step37!$B$3,Step37!AU25-0.5,Step37!AU25+0.5)</f>
        <v>-5.2700630000000004</v>
      </c>
      <c r="AV25">
        <f>IF(Step37!AV25&gt;Step37!$B$3,Step37!AV25-0.5,Step37!AV25+0.5)</f>
        <v>-5.2515850000000004</v>
      </c>
      <c r="AW25">
        <f>IF(Step37!AW25&gt;Step37!$B$3,Step37!AW25-0.5,Step37!AW25+0.5)</f>
        <v>-5.4156610000000001</v>
      </c>
      <c r="AX25">
        <f>IF(Step37!AX25&gt;Step37!$B$3,Step37!AX25-0.5,Step37!AX25+0.5)</f>
        <v>-5.4181270000000001</v>
      </c>
      <c r="AY25">
        <f>IF(Step37!AY25&gt;Step37!$B$3,Step37!AY25-0.5,Step37!AY25+0.5)</f>
        <v>-5.3623010000000004</v>
      </c>
    </row>
    <row r="26" spans="1:51" x14ac:dyDescent="0.25">
      <c r="A26" t="s">
        <v>31</v>
      </c>
      <c r="B26">
        <f>IF(Step37!B26&gt;Step37!$B$3,Step37!B26-0.5,Step37!B26+0.5)</f>
        <v>8.7609650000000006</v>
      </c>
      <c r="C26">
        <f>IF(Step37!C26&gt;Step37!$B$3,Step37!C26-0.5,Step37!C26+0.5)</f>
        <v>-4.2877229999999997</v>
      </c>
      <c r="D26">
        <f>IF(Step37!D26&gt;Step37!$B$3,Step37!D26-0.5,Step37!D26+0.5)</f>
        <v>-4.1642330000000003</v>
      </c>
      <c r="E26">
        <f>IF(Step37!E26&gt;Step37!$B$3,Step37!E26-0.5,Step37!E26+0.5)</f>
        <v>-4.2557140000000002</v>
      </c>
      <c r="F26">
        <f>IF(Step37!F26&gt;Step37!$B$3,Step37!F26-0.5,Step37!F26+0.5)</f>
        <v>-4.2541399999999996</v>
      </c>
      <c r="G26">
        <f>IF(Step37!G26&gt;Step37!$B$3,Step37!G26-0.5,Step37!G26+0.5)</f>
        <v>-4.3841469999999996</v>
      </c>
      <c r="H26">
        <f>IF(Step37!H26&gt;Step37!$B$3,Step37!H26-0.5,Step37!H26+0.5)</f>
        <v>-4.5853210000000004</v>
      </c>
      <c r="I26">
        <f>IF(Step37!I26&gt;Step37!$B$3,Step37!I26-0.5,Step37!I26+0.5)</f>
        <v>8.8070009999999996</v>
      </c>
      <c r="J26">
        <f>IF(Step37!J26&gt;Step37!$B$3,Step37!J26-0.5,Step37!J26+0.5)</f>
        <v>-4.3039240000000003</v>
      </c>
      <c r="K26">
        <f>IF(Step37!K26&gt;Step37!$B$3,Step37!K26-0.5,Step37!K26+0.5)</f>
        <v>-4.3990450000000001</v>
      </c>
      <c r="L26">
        <f>IF(Step37!L26&gt;Step37!$B$3,Step37!L26-0.5,Step37!L26+0.5)</f>
        <v>-4.4680609999999996</v>
      </c>
      <c r="M26">
        <f>IF(Step37!M26&gt;Step37!$B$3,Step37!M26-0.5,Step37!M26+0.5)</f>
        <v>-4.3640160000000003</v>
      </c>
      <c r="N26">
        <f>IF(Step37!N26&gt;Step37!$B$3,Step37!N26-0.5,Step37!N26+0.5)</f>
        <v>-4.5933330000000003</v>
      </c>
      <c r="O26">
        <f>IF(Step37!O26&gt;Step37!$B$3,Step37!O26-0.5,Step37!O26+0.5)</f>
        <v>-4.3356630000000003</v>
      </c>
      <c r="P26">
        <f>IF(Step37!P26&gt;Step37!$B$3,Step37!P26-0.5,Step37!P26+0.5)</f>
        <v>9.5819930000000006</v>
      </c>
      <c r="Q26">
        <f>IF(Step37!Q26&gt;Step37!$B$3,Step37!Q26-0.5,Step37!Q26+0.5)</f>
        <v>-4.6123599999999998</v>
      </c>
      <c r="R26">
        <f>IF(Step37!R26&gt;Step37!$B$3,Step37!R26-0.5,Step37!R26+0.5)</f>
        <v>-4.531504</v>
      </c>
      <c r="S26">
        <f>IF(Step37!S26&gt;Step37!$B$3,Step37!S26-0.5,Step37!S26+0.5)</f>
        <v>-4.5305090000000003</v>
      </c>
      <c r="T26">
        <f>IF(Step37!T26&gt;Step37!$B$3,Step37!T26-0.5,Step37!T26+0.5)</f>
        <v>-4.7061770000000003</v>
      </c>
      <c r="U26">
        <f>IF(Step37!U26&gt;Step37!$B$3,Step37!U26-0.5,Step37!U26+0.5)</f>
        <v>-4.5476580000000002</v>
      </c>
      <c r="V26">
        <f>IF(Step37!V26&gt;Step37!$B$3,Step37!V26-0.5,Step37!V26+0.5)</f>
        <v>-4.6235759999999999</v>
      </c>
      <c r="W26">
        <f>IF(Step37!W26&gt;Step37!$B$3,Step37!W26-0.5,Step37!W26+0.5)</f>
        <v>9.1929759999999998</v>
      </c>
      <c r="X26">
        <f>IF(Step37!X26&gt;Step37!$B$3,Step37!X26-0.5,Step37!X26+0.5)</f>
        <v>-4.7048509999999997</v>
      </c>
      <c r="Y26">
        <f>IF(Step37!Y26&gt;Step37!$B$3,Step37!Y26-0.5,Step37!Y26+0.5)</f>
        <v>-4.7028340000000002</v>
      </c>
      <c r="Z26">
        <f>IF(Step37!Z26&gt;Step37!$B$3,Step37!Z26-0.5,Step37!Z26+0.5)</f>
        <v>-4.8212840000000003</v>
      </c>
      <c r="AA26">
        <f>IF(Step37!AA26&gt;Step37!$B$3,Step37!AA26-0.5,Step37!AA26+0.5)</f>
        <v>-4.7452779999999999</v>
      </c>
      <c r="AB26">
        <f>IF(Step37!AB26&gt;Step37!$B$3,Step37!AB26-0.5,Step37!AB26+0.5)</f>
        <v>-4.8412850000000001</v>
      </c>
      <c r="AC26">
        <f>IF(Step37!AC26&gt;Step37!$B$3,Step37!AC26-0.5,Step37!AC26+0.5)</f>
        <v>-4.7761550000000002</v>
      </c>
      <c r="AD26">
        <f>IF(Step37!AD26&gt;Step37!$B$3,Step37!AD26-0.5,Step37!AD26+0.5)</f>
        <v>9.3928340000000006</v>
      </c>
      <c r="AE26">
        <f>IF(Step37!AE26&gt;Step37!$B$3,Step37!AE26-0.5,Step37!AE26+0.5)</f>
        <v>-4.913869</v>
      </c>
      <c r="AF26">
        <f>IF(Step37!AF26&gt;Step37!$B$3,Step37!AF26-0.5,Step37!AF26+0.5)</f>
        <v>-4.9244960000000004</v>
      </c>
      <c r="AG26">
        <f>IF(Step37!AG26&gt;Step37!$B$3,Step37!AG26-0.5,Step37!AG26+0.5)</f>
        <v>-4.9480639999999996</v>
      </c>
      <c r="AH26">
        <f>IF(Step37!AH26&gt;Step37!$B$3,Step37!AH26-0.5,Step37!AH26+0.5)</f>
        <v>-4.943511</v>
      </c>
      <c r="AI26">
        <f>IF(Step37!AI26&gt;Step37!$B$3,Step37!AI26-0.5,Step37!AI26+0.5)</f>
        <v>-5.1515089999999999</v>
      </c>
      <c r="AJ26">
        <f>IF(Step37!AJ26&gt;Step37!$B$3,Step37!AJ26-0.5,Step37!AJ26+0.5)</f>
        <v>-5.0726209999999998</v>
      </c>
      <c r="AK26">
        <f>IF(Step37!AK26&gt;Step37!$B$3,Step37!AK26-0.5,Step37!AK26+0.5)</f>
        <v>9.1098960000000009</v>
      </c>
      <c r="AL26">
        <f>IF(Step37!AL26&gt;Step37!$B$3,Step37!AL26-0.5,Step37!AL26+0.5)</f>
        <v>-5.2147620000000003</v>
      </c>
      <c r="AM26">
        <f>IF(Step37!AM26&gt;Step37!$B$3,Step37!AM26-0.5,Step37!AM26+0.5)</f>
        <v>-5.1158939999999999</v>
      </c>
      <c r="AN26">
        <f>IF(Step37!AN26&gt;Step37!$B$3,Step37!AN26-0.5,Step37!AN26+0.5)</f>
        <v>-5.0509740000000001</v>
      </c>
      <c r="AO26">
        <f>IF(Step37!AO26&gt;Step37!$B$3,Step37!AO26-0.5,Step37!AO26+0.5)</f>
        <v>-5.1722380000000001</v>
      </c>
      <c r="AP26">
        <f>IF(Step37!AP26&gt;Step37!$B$3,Step37!AP26-0.5,Step37!AP26+0.5)</f>
        <v>-5.2613279999999998</v>
      </c>
      <c r="AQ26">
        <f>IF(Step37!AQ26&gt;Step37!$B$3,Step37!AQ26-0.5,Step37!AQ26+0.5)</f>
        <v>-5.2903700000000002</v>
      </c>
      <c r="AR26">
        <f>IF(Step37!AR26&gt;Step37!$B$3,Step37!AR26-0.5,Step37!AR26+0.5)</f>
        <v>9.5805919999999993</v>
      </c>
      <c r="AS26">
        <f>IF(Step37!AS26&gt;Step37!$B$3,Step37!AS26-0.5,Step37!AS26+0.5)</f>
        <v>-5.1927589999999997</v>
      </c>
      <c r="AT26">
        <f>IF(Step37!AT26&gt;Step37!$B$3,Step37!AT26-0.5,Step37!AT26+0.5)</f>
        <v>-5.3502859999999997</v>
      </c>
      <c r="AU26">
        <f>IF(Step37!AU26&gt;Step37!$B$3,Step37!AU26-0.5,Step37!AU26+0.5)</f>
        <v>-5.2386689999999998</v>
      </c>
      <c r="AV26">
        <f>IF(Step37!AV26&gt;Step37!$B$3,Step37!AV26-0.5,Step37!AV26+0.5)</f>
        <v>-5.2201890000000004</v>
      </c>
      <c r="AW26">
        <f>IF(Step37!AW26&gt;Step37!$B$3,Step37!AW26-0.5,Step37!AW26+0.5)</f>
        <v>-5.3842660000000002</v>
      </c>
      <c r="AX26">
        <f>IF(Step37!AX26&gt;Step37!$B$3,Step37!AX26-0.5,Step37!AX26+0.5)</f>
        <v>-5.3867320000000003</v>
      </c>
      <c r="AY26">
        <f>IF(Step37!AY26&gt;Step37!$B$3,Step37!AY26-0.5,Step37!AY26+0.5)</f>
        <v>10.084095</v>
      </c>
    </row>
    <row r="27" spans="1:51" x14ac:dyDescent="0.25">
      <c r="A27" t="s">
        <v>32</v>
      </c>
      <c r="B27">
        <f>IF(Step37!B27&gt;Step37!$B$3,Step37!B27-0.5,Step37!B27+0.5)</f>
        <v>-4.2428889999999999</v>
      </c>
      <c r="C27">
        <f>IF(Step37!C27&gt;Step37!$B$3,Step37!C27-0.5,Step37!C27+0.5)</f>
        <v>-4.3630579999999997</v>
      </c>
      <c r="D27">
        <f>IF(Step37!D27&gt;Step37!$B$3,Step37!D27-0.5,Step37!D27+0.5)</f>
        <v>-4.2395659999999999</v>
      </c>
      <c r="E27">
        <f>IF(Step37!E27&gt;Step37!$B$3,Step37!E27-0.5,Step37!E27+0.5)</f>
        <v>-4.3310490000000001</v>
      </c>
      <c r="F27">
        <f>IF(Step37!F27&gt;Step37!$B$3,Step37!F27-0.5,Step37!F27+0.5)</f>
        <v>-4.3294740000000003</v>
      </c>
      <c r="G27">
        <f>IF(Step37!G27&gt;Step37!$B$3,Step37!G27-0.5,Step37!G27+0.5)</f>
        <v>-4.4594800000000001</v>
      </c>
      <c r="H27">
        <f>IF(Step37!H27&gt;Step37!$B$3,Step37!H27-0.5,Step37!H27+0.5)</f>
        <v>9.46983</v>
      </c>
      <c r="I27">
        <f>IF(Step37!I27&gt;Step37!$B$3,Step37!I27-0.5,Step37!I27+0.5)</f>
        <v>-4.4740229999999999</v>
      </c>
      <c r="J27">
        <f>IF(Step37!J27&gt;Step37!$B$3,Step37!J27-0.5,Step37!J27+0.5)</f>
        <v>-4.379257</v>
      </c>
      <c r="K27">
        <f>IF(Step37!K27&gt;Step37!$B$3,Step37!K27-0.5,Step37!K27+0.5)</f>
        <v>-4.4743769999999996</v>
      </c>
      <c r="L27">
        <f>IF(Step37!L27&gt;Step37!$B$3,Step37!L27-0.5,Step37!L27+0.5)</f>
        <v>-4.5433950000000003</v>
      </c>
      <c r="M27">
        <f>IF(Step37!M27&gt;Step37!$B$3,Step37!M27-0.5,Step37!M27+0.5)</f>
        <v>-4.439349</v>
      </c>
      <c r="N27">
        <f>IF(Step37!N27&gt;Step37!$B$3,Step37!N27-0.5,Step37!N27+0.5)</f>
        <v>-4.668666</v>
      </c>
      <c r="O27">
        <f>IF(Step37!O27&gt;Step37!$B$3,Step37!O27-0.5,Step37!O27+0.5)</f>
        <v>10.318663000000001</v>
      </c>
      <c r="P27">
        <f>IF(Step37!P27&gt;Step37!$B$3,Step37!P27-0.5,Step37!P27+0.5)</f>
        <v>-4.5205669999999998</v>
      </c>
      <c r="Q27">
        <f>IF(Step37!Q27&gt;Step37!$B$3,Step37!Q27-0.5,Step37!Q27+0.5)</f>
        <v>-4.6876939999999996</v>
      </c>
      <c r="R27">
        <f>IF(Step37!R27&gt;Step37!$B$3,Step37!R27-0.5,Step37!R27+0.5)</f>
        <v>-4.6068369999999996</v>
      </c>
      <c r="S27">
        <f>IF(Step37!S27&gt;Step37!$B$3,Step37!S27-0.5,Step37!S27+0.5)</f>
        <v>-4.6058440000000003</v>
      </c>
      <c r="T27">
        <f>IF(Step37!T27&gt;Step37!$B$3,Step37!T27-0.5,Step37!T27+0.5)</f>
        <v>-4.7815110000000001</v>
      </c>
      <c r="U27">
        <f>IF(Step37!U27&gt;Step37!$B$3,Step37!U27-0.5,Step37!U27+0.5)</f>
        <v>-4.622992</v>
      </c>
      <c r="V27">
        <f>IF(Step37!V27&gt;Step37!$B$3,Step37!V27-0.5,Step37!V27+0.5)</f>
        <v>10.497354</v>
      </c>
      <c r="W27">
        <f>IF(Step37!W27&gt;Step37!$B$3,Step37!W27-0.5,Step37!W27+0.5)</f>
        <v>-4.619059</v>
      </c>
      <c r="X27">
        <f>IF(Step37!X27&gt;Step37!$B$3,Step37!X27-0.5,Step37!X27+0.5)</f>
        <v>-4.7801859999999996</v>
      </c>
      <c r="Y27">
        <f>IF(Step37!Y27&gt;Step37!$B$3,Step37!Y27-0.5,Step37!Y27+0.5)</f>
        <v>-4.7781690000000001</v>
      </c>
      <c r="Z27">
        <f>IF(Step37!Z27&gt;Step37!$B$3,Step37!Z27-0.5,Step37!Z27+0.5)</f>
        <v>-4.8966180000000001</v>
      </c>
      <c r="AA27">
        <f>IF(Step37!AA27&gt;Step37!$B$3,Step37!AA27-0.5,Step37!AA27+0.5)</f>
        <v>-4.8206119999999997</v>
      </c>
      <c r="AB27">
        <f>IF(Step37!AB27&gt;Step37!$B$3,Step37!AB27-0.5,Step37!AB27+0.5)</f>
        <v>-4.9166169999999996</v>
      </c>
      <c r="AC27">
        <f>IF(Step37!AC27&gt;Step37!$B$3,Step37!AC27-0.5,Step37!AC27+0.5)</f>
        <v>10.420346</v>
      </c>
      <c r="AD27">
        <f>IF(Step37!AD27&gt;Step37!$B$3,Step37!AD27-0.5,Step37!AD27+0.5)</f>
        <v>-4.955902</v>
      </c>
      <c r="AE27">
        <f>IF(Step37!AE27&gt;Step37!$B$3,Step37!AE27-0.5,Step37!AE27+0.5)</f>
        <v>-4.9892019999999997</v>
      </c>
      <c r="AF27">
        <f>IF(Step37!AF27&gt;Step37!$B$3,Step37!AF27-0.5,Step37!AF27+0.5)</f>
        <v>-4.9998300000000002</v>
      </c>
      <c r="AG27">
        <f>IF(Step37!AG27&gt;Step37!$B$3,Step37!AG27-0.5,Step37!AG27+0.5)</f>
        <v>-5.0233970000000001</v>
      </c>
      <c r="AH27">
        <f>IF(Step37!AH27&gt;Step37!$B$3,Step37!AH27-0.5,Step37!AH27+0.5)</f>
        <v>-5.0188449999999998</v>
      </c>
      <c r="AI27">
        <f>IF(Step37!AI27&gt;Step37!$B$3,Step37!AI27-0.5,Step37!AI27+0.5)</f>
        <v>-5.2268429999999997</v>
      </c>
      <c r="AJ27">
        <f>IF(Step37!AJ27&gt;Step37!$B$3,Step37!AJ27-0.5,Step37!AJ27+0.5)</f>
        <v>10.509022</v>
      </c>
      <c r="AK27">
        <f>IF(Step37!AK27&gt;Step37!$B$3,Step37!AK27-0.5,Step37!AK27+0.5)</f>
        <v>-5.1579699999999997</v>
      </c>
      <c r="AL27">
        <f>IF(Step37!AL27&gt;Step37!$B$3,Step37!AL27-0.5,Step37!AL27+0.5)</f>
        <v>-5.2900960000000001</v>
      </c>
      <c r="AM27">
        <f>IF(Step37!AM27&gt;Step37!$B$3,Step37!AM27-0.5,Step37!AM27+0.5)</f>
        <v>-5.1912269999999996</v>
      </c>
      <c r="AN27">
        <f>IF(Step37!AN27&gt;Step37!$B$3,Step37!AN27-0.5,Step37!AN27+0.5)</f>
        <v>-5.1263079999999999</v>
      </c>
      <c r="AO27">
        <f>IF(Step37!AO27&gt;Step37!$B$3,Step37!AO27-0.5,Step37!AO27+0.5)</f>
        <v>-5.2475709999999998</v>
      </c>
      <c r="AP27">
        <f>IF(Step37!AP27&gt;Step37!$B$3,Step37!AP27-0.5,Step37!AP27+0.5)</f>
        <v>-5.3366629999999997</v>
      </c>
      <c r="AQ27">
        <f>IF(Step37!AQ27&gt;Step37!$B$3,Step37!AQ27-0.5,Step37!AQ27+0.5)</f>
        <v>10.150698999999999</v>
      </c>
      <c r="AR27">
        <f>IF(Step37!AR27&gt;Step37!$B$3,Step37!AR27-0.5,Step37!AR27+0.5)</f>
        <v>-5.4446580000000004</v>
      </c>
      <c r="AS27">
        <f>IF(Step37!AS27&gt;Step37!$B$3,Step37!AS27-0.5,Step37!AS27+0.5)</f>
        <v>-5.2680930000000004</v>
      </c>
      <c r="AT27">
        <f>IF(Step37!AT27&gt;Step37!$B$3,Step37!AT27-0.5,Step37!AT27+0.5)</f>
        <v>-5.4256190000000002</v>
      </c>
      <c r="AU27">
        <f>IF(Step37!AU27&gt;Step37!$B$3,Step37!AU27-0.5,Step37!AU27+0.5)</f>
        <v>-5.3140020000000003</v>
      </c>
      <c r="AV27">
        <f>IF(Step37!AV27&gt;Step37!$B$3,Step37!AV27-0.5,Step37!AV27+0.5)</f>
        <v>-5.2955230000000002</v>
      </c>
      <c r="AW27">
        <f>IF(Step37!AW27&gt;Step37!$B$3,Step37!AW27-0.5,Step37!AW27+0.5)</f>
        <v>-5.4596</v>
      </c>
      <c r="AX27">
        <f>IF(Step37!AX27&gt;Step37!$B$3,Step37!AX27-0.5,Step37!AX27+0.5)</f>
        <v>10.704015999999999</v>
      </c>
      <c r="AY27">
        <f>IF(Step37!AY27&gt;Step37!$B$3,Step37!AY27-0.5,Step37!AY27+0.5)</f>
        <v>-5.4062409999999996</v>
      </c>
    </row>
    <row r="28" spans="1:51" x14ac:dyDescent="0.25">
      <c r="A28" t="s">
        <v>33</v>
      </c>
      <c r="B28">
        <f>IF(Step37!B28&gt;Step37!$B$3,Step37!B28-0.5,Step37!B28+0.5)</f>
        <v>-4.2428889999999999</v>
      </c>
      <c r="C28">
        <f>IF(Step37!C28&gt;Step37!$B$3,Step37!C28-0.5,Step37!C28+0.5)</f>
        <v>-4.3630579999999997</v>
      </c>
      <c r="D28">
        <f>IF(Step37!D28&gt;Step37!$B$3,Step37!D28-0.5,Step37!D28+0.5)</f>
        <v>-4.2395659999999999</v>
      </c>
      <c r="E28">
        <f>IF(Step37!E28&gt;Step37!$B$3,Step37!E28-0.5,Step37!E28+0.5)</f>
        <v>-4.3310490000000001</v>
      </c>
      <c r="F28">
        <f>IF(Step37!F28&gt;Step37!$B$3,Step37!F28-0.5,Step37!F28+0.5)</f>
        <v>-4.3294740000000003</v>
      </c>
      <c r="G28">
        <f>IF(Step37!G28&gt;Step37!$B$3,Step37!G28-0.5,Step37!G28+0.5)</f>
        <v>10.650582999999999</v>
      </c>
      <c r="H28">
        <f>IF(Step37!H28&gt;Step37!$B$3,Step37!H28-0.5,Step37!H28+0.5)</f>
        <v>-4.6606560000000004</v>
      </c>
      <c r="I28">
        <f>IF(Step37!I28&gt;Step37!$B$3,Step37!I28-0.5,Step37!I28+0.5)</f>
        <v>-4.4740229999999999</v>
      </c>
      <c r="J28">
        <f>IF(Step37!J28&gt;Step37!$B$3,Step37!J28-0.5,Step37!J28+0.5)</f>
        <v>-4.379257</v>
      </c>
      <c r="K28">
        <f>IF(Step37!K28&gt;Step37!$B$3,Step37!K28-0.5,Step37!K28+0.5)</f>
        <v>-4.4743769999999996</v>
      </c>
      <c r="L28">
        <f>IF(Step37!L28&gt;Step37!$B$3,Step37!L28-0.5,Step37!L28+0.5)</f>
        <v>-4.5433950000000003</v>
      </c>
      <c r="M28">
        <f>IF(Step37!M28&gt;Step37!$B$3,Step37!M28-0.5,Step37!M28+0.5)</f>
        <v>-4.439349</v>
      </c>
      <c r="N28">
        <f>IF(Step37!N28&gt;Step37!$B$3,Step37!N28-0.5,Step37!N28+0.5)</f>
        <v>10.657731999999999</v>
      </c>
      <c r="O28">
        <f>IF(Step37!O28&gt;Step37!$B$3,Step37!O28-0.5,Step37!O28+0.5)</f>
        <v>-4.4109970000000001</v>
      </c>
      <c r="P28">
        <f>IF(Step37!P28&gt;Step37!$B$3,Step37!P28-0.5,Step37!P28+0.5)</f>
        <v>-4.5205669999999998</v>
      </c>
      <c r="Q28">
        <f>IF(Step37!Q28&gt;Step37!$B$3,Step37!Q28-0.5,Step37!Q28+0.5)</f>
        <v>-4.6876939999999996</v>
      </c>
      <c r="R28">
        <f>IF(Step37!R28&gt;Step37!$B$3,Step37!R28-0.5,Step37!R28+0.5)</f>
        <v>-4.6068369999999996</v>
      </c>
      <c r="S28">
        <f>IF(Step37!S28&gt;Step37!$B$3,Step37!S28-0.5,Step37!S28+0.5)</f>
        <v>-4.6058440000000003</v>
      </c>
      <c r="T28">
        <f>IF(Step37!T28&gt;Step37!$B$3,Step37!T28-0.5,Step37!T28+0.5)</f>
        <v>-4.7815110000000001</v>
      </c>
      <c r="U28">
        <f>IF(Step37!U28&gt;Step37!$B$3,Step37!U28-0.5,Step37!U28+0.5)</f>
        <v>11.020273</v>
      </c>
      <c r="V28">
        <f>IF(Step37!V28&gt;Step37!$B$3,Step37!V28-0.5,Step37!V28+0.5)</f>
        <v>-4.6989099999999997</v>
      </c>
      <c r="W28">
        <f>IF(Step37!W28&gt;Step37!$B$3,Step37!W28-0.5,Step37!W28+0.5)</f>
        <v>-4.619059</v>
      </c>
      <c r="X28">
        <f>IF(Step37!X28&gt;Step37!$B$3,Step37!X28-0.5,Step37!X28+0.5)</f>
        <v>-4.7801859999999996</v>
      </c>
      <c r="Y28">
        <f>IF(Step37!Y28&gt;Step37!$B$3,Step37!Y28-0.5,Step37!Y28+0.5)</f>
        <v>-4.7781690000000001</v>
      </c>
      <c r="Z28">
        <f>IF(Step37!Z28&gt;Step37!$B$3,Step37!Z28-0.5,Step37!Z28+0.5)</f>
        <v>-4.8966180000000001</v>
      </c>
      <c r="AA28">
        <f>IF(Step37!AA28&gt;Step37!$B$3,Step37!AA28-0.5,Step37!AA28+0.5)</f>
        <v>-4.8206119999999997</v>
      </c>
      <c r="AB28">
        <f>IF(Step37!AB28&gt;Step37!$B$3,Step37!AB28-0.5,Step37!AB28+0.5)</f>
        <v>11.125597000000001</v>
      </c>
      <c r="AC28">
        <f>IF(Step37!AC28&gt;Step37!$B$3,Step37!AC28-0.5,Step37!AC28+0.5)</f>
        <v>-4.8514879999999998</v>
      </c>
      <c r="AD28">
        <f>IF(Step37!AD28&gt;Step37!$B$3,Step37!AD28-0.5,Step37!AD28+0.5)</f>
        <v>-4.955902</v>
      </c>
      <c r="AE28">
        <f>IF(Step37!AE28&gt;Step37!$B$3,Step37!AE28-0.5,Step37!AE28+0.5)</f>
        <v>-4.9892019999999997</v>
      </c>
      <c r="AF28">
        <f>IF(Step37!AF28&gt;Step37!$B$3,Step37!AF28-0.5,Step37!AF28+0.5)</f>
        <v>-4.9998300000000002</v>
      </c>
      <c r="AG28">
        <f>IF(Step37!AG28&gt;Step37!$B$3,Step37!AG28-0.5,Step37!AG28+0.5)</f>
        <v>-5.0233970000000001</v>
      </c>
      <c r="AH28">
        <f>IF(Step37!AH28&gt;Step37!$B$3,Step37!AH28-0.5,Step37!AH28+0.5)</f>
        <v>-5.0188449999999998</v>
      </c>
      <c r="AI28">
        <f>IF(Step37!AI28&gt;Step37!$B$3,Step37!AI28-0.5,Step37!AI28+0.5)</f>
        <v>11.419643000000001</v>
      </c>
      <c r="AJ28">
        <f>IF(Step37!AJ28&gt;Step37!$B$3,Step37!AJ28-0.5,Step37!AJ28+0.5)</f>
        <v>-5.1479549999999996</v>
      </c>
      <c r="AK28">
        <f>IF(Step37!AK28&gt;Step37!$B$3,Step37!AK28-0.5,Step37!AK28+0.5)</f>
        <v>-5.1579699999999997</v>
      </c>
      <c r="AL28">
        <f>IF(Step37!AL28&gt;Step37!$B$3,Step37!AL28-0.5,Step37!AL28+0.5)</f>
        <v>-5.2900960000000001</v>
      </c>
      <c r="AM28">
        <f>IF(Step37!AM28&gt;Step37!$B$3,Step37!AM28-0.5,Step37!AM28+0.5)</f>
        <v>-5.1912269999999996</v>
      </c>
      <c r="AN28">
        <f>IF(Step37!AN28&gt;Step37!$B$3,Step37!AN28-0.5,Step37!AN28+0.5)</f>
        <v>-5.1263079999999999</v>
      </c>
      <c r="AO28">
        <f>IF(Step37!AO28&gt;Step37!$B$3,Step37!AO28-0.5,Step37!AO28+0.5)</f>
        <v>-5.2475709999999998</v>
      </c>
      <c r="AP28">
        <f>IF(Step37!AP28&gt;Step37!$B$3,Step37!AP28-0.5,Step37!AP28+0.5)</f>
        <v>11.949849</v>
      </c>
      <c r="AQ28">
        <f>IF(Step37!AQ28&gt;Step37!$B$3,Step37!AQ28-0.5,Step37!AQ28+0.5)</f>
        <v>-5.3657060000000003</v>
      </c>
      <c r="AR28">
        <f>IF(Step37!AR28&gt;Step37!$B$3,Step37!AR28-0.5,Step37!AR28+0.5)</f>
        <v>-5.4446580000000004</v>
      </c>
      <c r="AS28">
        <f>IF(Step37!AS28&gt;Step37!$B$3,Step37!AS28-0.5,Step37!AS28+0.5)</f>
        <v>-5.2680930000000004</v>
      </c>
      <c r="AT28">
        <f>IF(Step37!AT28&gt;Step37!$B$3,Step37!AT28-0.5,Step37!AT28+0.5)</f>
        <v>-5.4256190000000002</v>
      </c>
      <c r="AU28">
        <f>IF(Step37!AU28&gt;Step37!$B$3,Step37!AU28-0.5,Step37!AU28+0.5)</f>
        <v>-5.3140020000000003</v>
      </c>
      <c r="AV28">
        <f>IF(Step37!AV28&gt;Step37!$B$3,Step37!AV28-0.5,Step37!AV28+0.5)</f>
        <v>-5.2955230000000002</v>
      </c>
      <c r="AW28">
        <f>IF(Step37!AW28&gt;Step37!$B$3,Step37!AW28-0.5,Step37!AW28+0.5)</f>
        <v>11.879279</v>
      </c>
      <c r="AX28">
        <f>IF(Step37!AX28&gt;Step37!$B$3,Step37!AX28-0.5,Step37!AX28+0.5)</f>
        <v>-5.4620670000000002</v>
      </c>
      <c r="AY28">
        <f>IF(Step37!AY28&gt;Step37!$B$3,Step37!AY28-0.5,Step37!AY28+0.5)</f>
        <v>-5.4062409999999996</v>
      </c>
    </row>
    <row r="29" spans="1:51" x14ac:dyDescent="0.25">
      <c r="A29" t="s">
        <v>34</v>
      </c>
      <c r="B29">
        <f>IF(Step37!B29&gt;Step37!$B$3,Step37!B29-0.5,Step37!B29+0.5)</f>
        <v>-4.18431</v>
      </c>
      <c r="C29">
        <f>IF(Step37!C29&gt;Step37!$B$3,Step37!C29-0.5,Step37!C29+0.5)</f>
        <v>-4.3044789999999997</v>
      </c>
      <c r="D29">
        <f>IF(Step37!D29&gt;Step37!$B$3,Step37!D29-0.5,Step37!D29+0.5)</f>
        <v>-4.1809880000000001</v>
      </c>
      <c r="E29">
        <f>IF(Step37!E29&gt;Step37!$B$3,Step37!E29-0.5,Step37!E29+0.5)</f>
        <v>-4.2724700000000002</v>
      </c>
      <c r="F29">
        <f>IF(Step37!F29&gt;Step37!$B$3,Step37!F29-0.5,Step37!F29+0.5)</f>
        <v>12.253545000000001</v>
      </c>
      <c r="G29">
        <f>IF(Step37!G29&gt;Step37!$B$3,Step37!G29-0.5,Step37!G29+0.5)</f>
        <v>-4.4009020000000003</v>
      </c>
      <c r="H29">
        <f>IF(Step37!H29&gt;Step37!$B$3,Step37!H29-0.5,Step37!H29+0.5)</f>
        <v>-4.6020770000000004</v>
      </c>
      <c r="I29">
        <f>IF(Step37!I29&gt;Step37!$B$3,Step37!I29-0.5,Step37!I29+0.5)</f>
        <v>-4.4154450000000001</v>
      </c>
      <c r="J29">
        <f>IF(Step37!J29&gt;Step37!$B$3,Step37!J29-0.5,Step37!J29+0.5)</f>
        <v>-4.3206790000000002</v>
      </c>
      <c r="K29">
        <f>IF(Step37!K29&gt;Step37!$B$3,Step37!K29-0.5,Step37!K29+0.5)</f>
        <v>-4.4158010000000001</v>
      </c>
      <c r="L29">
        <f>IF(Step37!L29&gt;Step37!$B$3,Step37!L29-0.5,Step37!L29+0.5)</f>
        <v>-4.4848179999999997</v>
      </c>
      <c r="M29">
        <f>IF(Step37!M29&gt;Step37!$B$3,Step37!M29-0.5,Step37!M29+0.5)</f>
        <v>12.437552</v>
      </c>
      <c r="N29">
        <f>IF(Step37!N29&gt;Step37!$B$3,Step37!N29-0.5,Step37!N29+0.5)</f>
        <v>-4.610087</v>
      </c>
      <c r="O29">
        <f>IF(Step37!O29&gt;Step37!$B$3,Step37!O29-0.5,Step37!O29+0.5)</f>
        <v>-4.3524190000000003</v>
      </c>
      <c r="P29">
        <f>IF(Step37!P29&gt;Step37!$B$3,Step37!P29-0.5,Step37!P29+0.5)</f>
        <v>-4.461989</v>
      </c>
      <c r="Q29">
        <f>IF(Step37!Q29&gt;Step37!$B$3,Step37!Q29-0.5,Step37!Q29+0.5)</f>
        <v>-4.6291149999999996</v>
      </c>
      <c r="R29">
        <f>IF(Step37!R29&gt;Step37!$B$3,Step37!R29-0.5,Step37!R29+0.5)</f>
        <v>-4.5482579999999997</v>
      </c>
      <c r="S29">
        <f>IF(Step37!S29&gt;Step37!$B$3,Step37!S29-0.5,Step37!S29+0.5)</f>
        <v>-4.5472650000000003</v>
      </c>
      <c r="T29">
        <f>IF(Step37!T29&gt;Step37!$B$3,Step37!T29-0.5,Step37!T29+0.5)</f>
        <v>12.07723</v>
      </c>
      <c r="U29">
        <f>IF(Step37!U29&gt;Step37!$B$3,Step37!U29-0.5,Step37!U29+0.5)</f>
        <v>-4.5644130000000001</v>
      </c>
      <c r="V29">
        <f>IF(Step37!V29&gt;Step37!$B$3,Step37!V29-0.5,Step37!V29+0.5)</f>
        <v>-4.6403319999999999</v>
      </c>
      <c r="W29">
        <f>IF(Step37!W29&gt;Step37!$B$3,Step37!W29-0.5,Step37!W29+0.5)</f>
        <v>-4.5604800000000001</v>
      </c>
      <c r="X29">
        <f>IF(Step37!X29&gt;Step37!$B$3,Step37!X29-0.5,Step37!X29+0.5)</f>
        <v>-4.7216069999999997</v>
      </c>
      <c r="Y29">
        <f>IF(Step37!Y29&gt;Step37!$B$3,Step37!Y29-0.5,Step37!Y29+0.5)</f>
        <v>-4.7195919999999996</v>
      </c>
      <c r="Z29">
        <f>IF(Step37!Z29&gt;Step37!$B$3,Step37!Z29-0.5,Step37!Z29+0.5)</f>
        <v>-4.8380400000000003</v>
      </c>
      <c r="AA29">
        <f>IF(Step37!AA29&gt;Step37!$B$3,Step37!AA29-0.5,Step37!AA29+0.5)</f>
        <v>12.339881999999999</v>
      </c>
      <c r="AB29">
        <f>IF(Step37!AB29&gt;Step37!$B$3,Step37!AB29-0.5,Step37!AB29+0.5)</f>
        <v>-4.8580389999999998</v>
      </c>
      <c r="AC29">
        <f>IF(Step37!AC29&gt;Step37!$B$3,Step37!AC29-0.5,Step37!AC29+0.5)</f>
        <v>-4.79291</v>
      </c>
      <c r="AD29">
        <f>IF(Step37!AD29&gt;Step37!$B$3,Step37!AD29-0.5,Step37!AD29+0.5)</f>
        <v>-4.8973240000000002</v>
      </c>
      <c r="AE29">
        <f>IF(Step37!AE29&gt;Step37!$B$3,Step37!AE29-0.5,Step37!AE29+0.5)</f>
        <v>-4.9306239999999999</v>
      </c>
      <c r="AF29">
        <f>IF(Step37!AF29&gt;Step37!$B$3,Step37!AF29-0.5,Step37!AF29+0.5)</f>
        <v>-4.9412510000000003</v>
      </c>
      <c r="AG29">
        <f>IF(Step37!AG29&gt;Step37!$B$3,Step37!AG29-0.5,Step37!AG29+0.5)</f>
        <v>-4.9648190000000003</v>
      </c>
      <c r="AH29">
        <f>IF(Step37!AH29&gt;Step37!$B$3,Step37!AH29-0.5,Step37!AH29+0.5)</f>
        <v>12.934411000000001</v>
      </c>
      <c r="AI29">
        <f>IF(Step37!AI29&gt;Step37!$B$3,Step37!AI29-0.5,Step37!AI29+0.5)</f>
        <v>-5.168266</v>
      </c>
      <c r="AJ29">
        <f>IF(Step37!AJ29&gt;Step37!$B$3,Step37!AJ29-0.5,Step37!AJ29+0.5)</f>
        <v>-5.0893759999999997</v>
      </c>
      <c r="AK29">
        <f>IF(Step37!AK29&gt;Step37!$B$3,Step37!AK29-0.5,Step37!AK29+0.5)</f>
        <v>-5.0993919999999999</v>
      </c>
      <c r="AL29">
        <f>IF(Step37!AL29&gt;Step37!$B$3,Step37!AL29-0.5,Step37!AL29+0.5)</f>
        <v>-5.2315170000000002</v>
      </c>
      <c r="AM29">
        <f>IF(Step37!AM29&gt;Step37!$B$3,Step37!AM29-0.5,Step37!AM29+0.5)</f>
        <v>-5.1326510000000001</v>
      </c>
      <c r="AN29">
        <f>IF(Step37!AN29&gt;Step37!$B$3,Step37!AN29-0.5,Step37!AN29+0.5)</f>
        <v>-5.0677289999999999</v>
      </c>
      <c r="AO29">
        <f>IF(Step37!AO29&gt;Step37!$B$3,Step37!AO29-0.5,Step37!AO29+0.5)</f>
        <v>12.710255999999999</v>
      </c>
      <c r="AP29">
        <f>IF(Step37!AP29&gt;Step37!$B$3,Step37!AP29-0.5,Step37!AP29+0.5)</f>
        <v>-5.2780839999999998</v>
      </c>
      <c r="AQ29">
        <f>IF(Step37!AQ29&gt;Step37!$B$3,Step37!AQ29-0.5,Step37!AQ29+0.5)</f>
        <v>-5.3071270000000004</v>
      </c>
      <c r="AR29">
        <f>IF(Step37!AR29&gt;Step37!$B$3,Step37!AR29-0.5,Step37!AR29+0.5)</f>
        <v>-5.3860799999999998</v>
      </c>
      <c r="AS29">
        <f>IF(Step37!AS29&gt;Step37!$B$3,Step37!AS29-0.5,Step37!AS29+0.5)</f>
        <v>-5.2095140000000004</v>
      </c>
      <c r="AT29">
        <f>IF(Step37!AT29&gt;Step37!$B$3,Step37!AT29-0.5,Step37!AT29+0.5)</f>
        <v>-5.3670410000000004</v>
      </c>
      <c r="AU29">
        <f>IF(Step37!AU29&gt;Step37!$B$3,Step37!AU29-0.5,Step37!AU29+0.5)</f>
        <v>-5.2554249999999998</v>
      </c>
      <c r="AV29">
        <f>IF(Step37!AV29&gt;Step37!$B$3,Step37!AV29-0.5,Step37!AV29+0.5)</f>
        <v>13.073295999999999</v>
      </c>
      <c r="AW29">
        <f>IF(Step37!AW29&gt;Step37!$B$3,Step37!AW29-0.5,Step37!AW29+0.5)</f>
        <v>-5.4010210000000001</v>
      </c>
      <c r="AX29">
        <f>IF(Step37!AX29&gt;Step37!$B$3,Step37!AX29-0.5,Step37!AX29+0.5)</f>
        <v>-5.4034890000000004</v>
      </c>
      <c r="AY29">
        <f>IF(Step37!AY29&gt;Step37!$B$3,Step37!AY29-0.5,Step37!AY29+0.5)</f>
        <v>-5.3476619999999997</v>
      </c>
    </row>
    <row r="30" spans="1:51" x14ac:dyDescent="0.25">
      <c r="A30" t="s">
        <v>35</v>
      </c>
      <c r="B30">
        <f>IF(Step37!B30&gt;Step37!$B$3,Step37!B30-0.5,Step37!B30+0.5)</f>
        <v>-4.1823370000000004</v>
      </c>
      <c r="C30">
        <f>IF(Step37!C30&gt;Step37!$B$3,Step37!C30-0.5,Step37!C30+0.5)</f>
        <v>-4.302505</v>
      </c>
      <c r="D30">
        <f>IF(Step37!D30&gt;Step37!$B$3,Step37!D30-0.5,Step37!D30+0.5)</f>
        <v>-4.1790149999999997</v>
      </c>
      <c r="E30">
        <f>IF(Step37!E30&gt;Step37!$B$3,Step37!E30-0.5,Step37!E30+0.5)</f>
        <v>12.810638000000001</v>
      </c>
      <c r="F30">
        <f>IF(Step37!F30&gt;Step37!$B$3,Step37!F30-0.5,Step37!F30+0.5)</f>
        <v>-4.2689240000000002</v>
      </c>
      <c r="G30">
        <f>IF(Step37!G30&gt;Step37!$B$3,Step37!G30-0.5,Step37!G30+0.5)</f>
        <v>-4.3989310000000001</v>
      </c>
      <c r="H30">
        <f>IF(Step37!H30&gt;Step37!$B$3,Step37!H30-0.5,Step37!H30+0.5)</f>
        <v>-4.600104</v>
      </c>
      <c r="I30">
        <f>IF(Step37!I30&gt;Step37!$B$3,Step37!I30-0.5,Step37!I30+0.5)</f>
        <v>-4.4134710000000004</v>
      </c>
      <c r="J30">
        <f>IF(Step37!J30&gt;Step37!$B$3,Step37!J30-0.5,Step37!J30+0.5)</f>
        <v>-4.318708</v>
      </c>
      <c r="K30">
        <f>IF(Step37!K30&gt;Step37!$B$3,Step37!K30-0.5,Step37!K30+0.5)</f>
        <v>-4.4138289999999998</v>
      </c>
      <c r="L30">
        <f>IF(Step37!L30&gt;Step37!$B$3,Step37!L30-0.5,Step37!L30+0.5)</f>
        <v>12.800561999999999</v>
      </c>
      <c r="M30">
        <f>IF(Step37!M30&gt;Step37!$B$3,Step37!M30-0.5,Step37!M30+0.5)</f>
        <v>-4.3788</v>
      </c>
      <c r="N30">
        <f>IF(Step37!N30&gt;Step37!$B$3,Step37!N30-0.5,Step37!N30+0.5)</f>
        <v>-4.608117</v>
      </c>
      <c r="O30">
        <f>IF(Step37!O30&gt;Step37!$B$3,Step37!O30-0.5,Step37!O30+0.5)</f>
        <v>-4.3504459999999998</v>
      </c>
      <c r="P30">
        <f>IF(Step37!P30&gt;Step37!$B$3,Step37!P30-0.5,Step37!P30+0.5)</f>
        <v>-4.4600150000000003</v>
      </c>
      <c r="Q30">
        <f>IF(Step37!Q30&gt;Step37!$B$3,Step37!Q30-0.5,Step37!Q30+0.5)</f>
        <v>-4.6271440000000004</v>
      </c>
      <c r="R30">
        <f>IF(Step37!R30&gt;Step37!$B$3,Step37!R30-0.5,Step37!R30+0.5)</f>
        <v>-4.5462860000000003</v>
      </c>
      <c r="S30">
        <f>IF(Step37!S30&gt;Step37!$B$3,Step37!S30-0.5,Step37!S30+0.5)</f>
        <v>13.359684</v>
      </c>
      <c r="T30">
        <f>IF(Step37!T30&gt;Step37!$B$3,Step37!T30-0.5,Step37!T30+0.5)</f>
        <v>-4.7209599999999998</v>
      </c>
      <c r="U30">
        <f>IF(Step37!U30&gt;Step37!$B$3,Step37!U30-0.5,Step37!U30+0.5)</f>
        <v>-4.5624409999999997</v>
      </c>
      <c r="V30">
        <f>IF(Step37!V30&gt;Step37!$B$3,Step37!V30-0.5,Step37!V30+0.5)</f>
        <v>-4.6383599999999996</v>
      </c>
      <c r="W30">
        <f>IF(Step37!W30&gt;Step37!$B$3,Step37!W30-0.5,Step37!W30+0.5)</f>
        <v>-4.5585079999999998</v>
      </c>
      <c r="X30">
        <f>IF(Step37!X30&gt;Step37!$B$3,Step37!X30-0.5,Step37!X30+0.5)</f>
        <v>-4.7196360000000004</v>
      </c>
      <c r="Y30">
        <f>IF(Step37!Y30&gt;Step37!$B$3,Step37!Y30-0.5,Step37!Y30+0.5)</f>
        <v>-4.7176200000000001</v>
      </c>
      <c r="Z30">
        <f>IF(Step37!Z30&gt;Step37!$B$3,Step37!Z30-0.5,Step37!Z30+0.5)</f>
        <v>13.597239999999999</v>
      </c>
      <c r="AA30">
        <f>IF(Step37!AA30&gt;Step37!$B$3,Step37!AA30-0.5,Step37!AA30+0.5)</f>
        <v>-4.7600610000000003</v>
      </c>
      <c r="AB30">
        <f>IF(Step37!AB30&gt;Step37!$B$3,Step37!AB30-0.5,Step37!AB30+0.5)</f>
        <v>-4.8560670000000004</v>
      </c>
      <c r="AC30">
        <f>IF(Step37!AC30&gt;Step37!$B$3,Step37!AC30-0.5,Step37!AC30+0.5)</f>
        <v>-4.7909389999999998</v>
      </c>
      <c r="AD30">
        <f>IF(Step37!AD30&gt;Step37!$B$3,Step37!AD30-0.5,Step37!AD30+0.5)</f>
        <v>-4.8953519999999999</v>
      </c>
      <c r="AE30">
        <f>IF(Step37!AE30&gt;Step37!$B$3,Step37!AE30-0.5,Step37!AE30+0.5)</f>
        <v>-4.9286519999999996</v>
      </c>
      <c r="AF30">
        <f>IF(Step37!AF30&gt;Step37!$B$3,Step37!AF30-0.5,Step37!AF30+0.5)</f>
        <v>-4.9392779999999998</v>
      </c>
      <c r="AG30">
        <f>IF(Step37!AG30&gt;Step37!$B$3,Step37!AG30-0.5,Step37!AG30+0.5)</f>
        <v>13.913577999999999</v>
      </c>
      <c r="AH30">
        <f>IF(Step37!AH30&gt;Step37!$B$3,Step37!AH30-0.5,Step37!AH30+0.5)</f>
        <v>-4.9582940000000004</v>
      </c>
      <c r="AI30">
        <f>IF(Step37!AI30&gt;Step37!$B$3,Step37!AI30-0.5,Step37!AI30+0.5)</f>
        <v>-5.1662920000000003</v>
      </c>
      <c r="AJ30">
        <f>IF(Step37!AJ30&gt;Step37!$B$3,Step37!AJ30-0.5,Step37!AJ30+0.5)</f>
        <v>-5.0874030000000001</v>
      </c>
      <c r="AK30">
        <f>IF(Step37!AK30&gt;Step37!$B$3,Step37!AK30-0.5,Step37!AK30+0.5)</f>
        <v>-5.0974190000000004</v>
      </c>
      <c r="AL30">
        <f>IF(Step37!AL30&gt;Step37!$B$3,Step37!AL30-0.5,Step37!AL30+0.5)</f>
        <v>-5.229546</v>
      </c>
      <c r="AM30">
        <f>IF(Step37!AM30&gt;Step37!$B$3,Step37!AM30-0.5,Step37!AM30+0.5)</f>
        <v>-5.1306789999999998</v>
      </c>
      <c r="AN30">
        <f>IF(Step37!AN30&gt;Step37!$B$3,Step37!AN30-0.5,Step37!AN30+0.5)</f>
        <v>14.110714</v>
      </c>
      <c r="AO30">
        <f>IF(Step37!AO30&gt;Step37!$B$3,Step37!AO30-0.5,Step37!AO30+0.5)</f>
        <v>-5.1870219999999998</v>
      </c>
      <c r="AP30">
        <f>IF(Step37!AP30&gt;Step37!$B$3,Step37!AP30-0.5,Step37!AP30+0.5)</f>
        <v>-5.2761110000000002</v>
      </c>
      <c r="AQ30">
        <f>IF(Step37!AQ30&gt;Step37!$B$3,Step37!AQ30-0.5,Step37!AQ30+0.5)</f>
        <v>-5.3051529999999998</v>
      </c>
      <c r="AR30">
        <f>IF(Step37!AR30&gt;Step37!$B$3,Step37!AR30-0.5,Step37!AR30+0.5)</f>
        <v>-5.3841049999999999</v>
      </c>
      <c r="AS30">
        <f>IF(Step37!AS30&gt;Step37!$B$3,Step37!AS30-0.5,Step37!AS30+0.5)</f>
        <v>-5.207541</v>
      </c>
      <c r="AT30">
        <f>IF(Step37!AT30&gt;Step37!$B$3,Step37!AT30-0.5,Step37!AT30+0.5)</f>
        <v>-5.3650690000000001</v>
      </c>
      <c r="AU30">
        <f>IF(Step37!AU30&gt;Step37!$B$3,Step37!AU30-0.5,Step37!AU30+0.5)</f>
        <v>14.455876999999999</v>
      </c>
      <c r="AV30">
        <f>IF(Step37!AV30&gt;Step37!$B$3,Step37!AV30-0.5,Step37!AV30+0.5)</f>
        <v>-5.2349709999999998</v>
      </c>
      <c r="AW30">
        <f>IF(Step37!AW30&gt;Step37!$B$3,Step37!AW30-0.5,Step37!AW30+0.5)</f>
        <v>-5.3990499999999999</v>
      </c>
      <c r="AX30">
        <f>IF(Step37!AX30&gt;Step37!$B$3,Step37!AX30-0.5,Step37!AX30+0.5)</f>
        <v>-5.4015149999999998</v>
      </c>
      <c r="AY30">
        <f>IF(Step37!AY30&gt;Step37!$B$3,Step37!AY30-0.5,Step37!AY30+0.5)</f>
        <v>-5.3456890000000001</v>
      </c>
    </row>
    <row r="31" spans="1:51" x14ac:dyDescent="0.25">
      <c r="A31" t="s">
        <v>36</v>
      </c>
      <c r="B31">
        <f>IF(Step37!B31&gt;Step37!$B$3,Step37!B31-0.5,Step37!B31+0.5)</f>
        <v>-4.1798359999999999</v>
      </c>
      <c r="C31">
        <f>IF(Step37!C31&gt;Step37!$B$3,Step37!C31-0.5,Step37!C31+0.5)</f>
        <v>-4.3000040000000004</v>
      </c>
      <c r="D31">
        <f>IF(Step37!D31&gt;Step37!$B$3,Step37!D31-0.5,Step37!D31+0.5)</f>
        <v>13.610754</v>
      </c>
      <c r="E31">
        <f>IF(Step37!E31&gt;Step37!$B$3,Step37!E31-0.5,Step37!E31+0.5)</f>
        <v>-4.2679970000000003</v>
      </c>
      <c r="F31">
        <f>IF(Step37!F31&gt;Step37!$B$3,Step37!F31-0.5,Step37!F31+0.5)</f>
        <v>-4.2664210000000002</v>
      </c>
      <c r="G31">
        <f>IF(Step37!G31&gt;Step37!$B$3,Step37!G31-0.5,Step37!G31+0.5)</f>
        <v>-4.3964290000000004</v>
      </c>
      <c r="H31">
        <f>IF(Step37!H31&gt;Step37!$B$3,Step37!H31-0.5,Step37!H31+0.5)</f>
        <v>-4.5976030000000003</v>
      </c>
      <c r="I31">
        <f>IF(Step37!I31&gt;Step37!$B$3,Step37!I31-0.5,Step37!I31+0.5)</f>
        <v>-4.410971</v>
      </c>
      <c r="J31">
        <f>IF(Step37!J31&gt;Step37!$B$3,Step37!J31-0.5,Step37!J31+0.5)</f>
        <v>-4.3162050000000001</v>
      </c>
      <c r="K31">
        <f>IF(Step37!K31&gt;Step37!$B$3,Step37!K31-0.5,Step37!K31+0.5)</f>
        <v>14.507346</v>
      </c>
      <c r="L31">
        <f>IF(Step37!L31&gt;Step37!$B$3,Step37!L31-0.5,Step37!L31+0.5)</f>
        <v>-4.4803430000000004</v>
      </c>
      <c r="M31">
        <f>IF(Step37!M31&gt;Step37!$B$3,Step37!M31-0.5,Step37!M31+0.5)</f>
        <v>-4.376296</v>
      </c>
      <c r="N31">
        <f>IF(Step37!N31&gt;Step37!$B$3,Step37!N31-0.5,Step37!N31+0.5)</f>
        <v>-4.6056140000000001</v>
      </c>
      <c r="O31">
        <f>IF(Step37!O31&gt;Step37!$B$3,Step37!O31-0.5,Step37!O31+0.5)</f>
        <v>-4.3479460000000003</v>
      </c>
      <c r="P31">
        <f>IF(Step37!P31&gt;Step37!$B$3,Step37!P31-0.5,Step37!P31+0.5)</f>
        <v>-4.4575139999999998</v>
      </c>
      <c r="Q31">
        <f>IF(Step37!Q31&gt;Step37!$B$3,Step37!Q31-0.5,Step37!Q31+0.5)</f>
        <v>-4.6246419999999997</v>
      </c>
      <c r="R31">
        <f>IF(Step37!R31&gt;Step37!$B$3,Step37!R31-0.5,Step37!R31+0.5)</f>
        <v>14.361765</v>
      </c>
      <c r="S31">
        <f>IF(Step37!S31&gt;Step37!$B$3,Step37!S31-0.5,Step37!S31+0.5)</f>
        <v>-4.5427910000000002</v>
      </c>
      <c r="T31">
        <f>IF(Step37!T31&gt;Step37!$B$3,Step37!T31-0.5,Step37!T31+0.5)</f>
        <v>-4.718458</v>
      </c>
      <c r="U31">
        <f>IF(Step37!U31&gt;Step37!$B$3,Step37!U31-0.5,Step37!U31+0.5)</f>
        <v>-4.5599379999999998</v>
      </c>
      <c r="V31">
        <f>IF(Step37!V31&gt;Step37!$B$3,Step37!V31-0.5,Step37!V31+0.5)</f>
        <v>-4.6358579999999998</v>
      </c>
      <c r="W31">
        <f>IF(Step37!W31&gt;Step37!$B$3,Step37!W31-0.5,Step37!W31+0.5)</f>
        <v>-4.5560070000000001</v>
      </c>
      <c r="X31">
        <f>IF(Step37!X31&gt;Step37!$B$3,Step37!X31-0.5,Step37!X31+0.5)</f>
        <v>-4.7171339999999997</v>
      </c>
      <c r="Y31">
        <f>IF(Step37!Y31&gt;Step37!$B$3,Step37!Y31-0.5,Step37!Y31+0.5)</f>
        <v>14.560739999999999</v>
      </c>
      <c r="Z31">
        <f>IF(Step37!Z31&gt;Step37!$B$3,Step37!Z31-0.5,Step37!Z31+0.5)</f>
        <v>-4.8335660000000003</v>
      </c>
      <c r="AA31">
        <f>IF(Step37!AA31&gt;Step37!$B$3,Step37!AA31-0.5,Step37!AA31+0.5)</f>
        <v>-4.7575609999999999</v>
      </c>
      <c r="AB31">
        <f>IF(Step37!AB31&gt;Step37!$B$3,Step37!AB31-0.5,Step37!AB31+0.5)</f>
        <v>-4.8535649999999997</v>
      </c>
      <c r="AC31">
        <f>IF(Step37!AC31&gt;Step37!$B$3,Step37!AC31-0.5,Step37!AC31+0.5)</f>
        <v>-4.7884359999999999</v>
      </c>
      <c r="AD31">
        <f>IF(Step37!AD31&gt;Step37!$B$3,Step37!AD31-0.5,Step37!AD31+0.5)</f>
        <v>-4.892849</v>
      </c>
      <c r="AE31">
        <f>IF(Step37!AE31&gt;Step37!$B$3,Step37!AE31-0.5,Step37!AE31+0.5)</f>
        <v>-4.9261489999999997</v>
      </c>
      <c r="AF31">
        <f>IF(Step37!AF31&gt;Step37!$B$3,Step37!AF31-0.5,Step37!AF31+0.5)</f>
        <v>14.797878000000001</v>
      </c>
      <c r="AG31">
        <f>IF(Step37!AG31&gt;Step37!$B$3,Step37!AG31-0.5,Step37!AG31+0.5)</f>
        <v>-4.9603450000000002</v>
      </c>
      <c r="AH31">
        <f>IF(Step37!AH31&gt;Step37!$B$3,Step37!AH31-0.5,Step37!AH31+0.5)</f>
        <v>-4.9557929999999999</v>
      </c>
      <c r="AI31">
        <f>IF(Step37!AI31&gt;Step37!$B$3,Step37!AI31-0.5,Step37!AI31+0.5)</f>
        <v>-5.1637909999999998</v>
      </c>
      <c r="AJ31">
        <f>IF(Step37!AJ31&gt;Step37!$B$3,Step37!AJ31-0.5,Step37!AJ31+0.5)</f>
        <v>-5.0849029999999997</v>
      </c>
      <c r="AK31">
        <f>IF(Step37!AK31&gt;Step37!$B$3,Step37!AK31-0.5,Step37!AK31+0.5)</f>
        <v>-5.094919</v>
      </c>
      <c r="AL31">
        <f>IF(Step37!AL31&gt;Step37!$B$3,Step37!AL31-0.5,Step37!AL31+0.5)</f>
        <v>-5.2270430000000001</v>
      </c>
      <c r="AM31">
        <f>IF(Step37!AM31&gt;Step37!$B$3,Step37!AM31-0.5,Step37!AM31+0.5)</f>
        <v>15.206548</v>
      </c>
      <c r="AN31">
        <f>IF(Step37!AN31&gt;Step37!$B$3,Step37!AN31-0.5,Step37!AN31+0.5)</f>
        <v>-5.063256</v>
      </c>
      <c r="AO31">
        <f>IF(Step37!AO31&gt;Step37!$B$3,Step37!AO31-0.5,Step37!AO31+0.5)</f>
        <v>-5.1845179999999997</v>
      </c>
      <c r="AP31">
        <f>IF(Step37!AP31&gt;Step37!$B$3,Step37!AP31-0.5,Step37!AP31+0.5)</f>
        <v>-5.2736090000000004</v>
      </c>
      <c r="AQ31">
        <f>IF(Step37!AQ31&gt;Step37!$B$3,Step37!AQ31-0.5,Step37!AQ31+0.5)</f>
        <v>-5.3026530000000003</v>
      </c>
      <c r="AR31">
        <f>IF(Step37!AR31&gt;Step37!$B$3,Step37!AR31-0.5,Step37!AR31+0.5)</f>
        <v>-5.3816059999999997</v>
      </c>
      <c r="AS31">
        <f>IF(Step37!AS31&gt;Step37!$B$3,Step37!AS31-0.5,Step37!AS31+0.5)</f>
        <v>-5.2050400000000003</v>
      </c>
      <c r="AT31">
        <f>IF(Step37!AT31&gt;Step37!$B$3,Step37!AT31-0.5,Step37!AT31+0.5)</f>
        <v>15.161114</v>
      </c>
      <c r="AU31">
        <f>IF(Step37!AU31&gt;Step37!$B$3,Step37!AU31-0.5,Step37!AU31+0.5)</f>
        <v>-5.2509519999999998</v>
      </c>
      <c r="AV31">
        <f>IF(Step37!AV31&gt;Step37!$B$3,Step37!AV31-0.5,Step37!AV31+0.5)</f>
        <v>-5.2324700000000002</v>
      </c>
      <c r="AW31">
        <f>IF(Step37!AW31&gt;Step37!$B$3,Step37!AW31-0.5,Step37!AW31+0.5)</f>
        <v>-5.396547</v>
      </c>
      <c r="AX31">
        <f>IF(Step37!AX31&gt;Step37!$B$3,Step37!AX31-0.5,Step37!AX31+0.5)</f>
        <v>-5.3990150000000003</v>
      </c>
      <c r="AY31">
        <f>IF(Step37!AY31&gt;Step37!$B$3,Step37!AY31-0.5,Step37!AY31+0.5)</f>
        <v>-5.3431879999999996</v>
      </c>
    </row>
    <row r="32" spans="1:51" x14ac:dyDescent="0.25">
      <c r="A32" t="s">
        <v>37</v>
      </c>
      <c r="B32">
        <f>IF(Step37!B32&gt;Step37!$B$3,Step37!B32-0.5,Step37!B32+0.5)</f>
        <v>-4.1760159999999997</v>
      </c>
      <c r="C32">
        <f>IF(Step37!C32&gt;Step37!$B$3,Step37!C32-0.5,Step37!C32+0.5)</f>
        <v>14.569286</v>
      </c>
      <c r="D32">
        <f>IF(Step37!D32&gt;Step37!$B$3,Step37!D32-0.5,Step37!D32+0.5)</f>
        <v>-4.1726929999999998</v>
      </c>
      <c r="E32">
        <f>IF(Step37!E32&gt;Step37!$B$3,Step37!E32-0.5,Step37!E32+0.5)</f>
        <v>-4.264176</v>
      </c>
      <c r="F32">
        <f>IF(Step37!F32&gt;Step37!$B$3,Step37!F32-0.5,Step37!F32+0.5)</f>
        <v>-4.2626010000000001</v>
      </c>
      <c r="G32">
        <f>IF(Step37!G32&gt;Step37!$B$3,Step37!G32-0.5,Step37!G32+0.5)</f>
        <v>-4.3926090000000002</v>
      </c>
      <c r="H32">
        <f>IF(Step37!H32&gt;Step37!$B$3,Step37!H32-0.5,Step37!H32+0.5)</f>
        <v>-4.5937809999999999</v>
      </c>
      <c r="I32">
        <f>IF(Step37!I32&gt;Step37!$B$3,Step37!I32-0.5,Step37!I32+0.5)</f>
        <v>-4.4071499999999997</v>
      </c>
      <c r="J32">
        <f>IF(Step37!J32&gt;Step37!$B$3,Step37!J32-0.5,Step37!J32+0.5)</f>
        <v>15.446401</v>
      </c>
      <c r="K32">
        <f>IF(Step37!K32&gt;Step37!$B$3,Step37!K32-0.5,Step37!K32+0.5)</f>
        <v>-4.4075059999999997</v>
      </c>
      <c r="L32">
        <f>IF(Step37!L32&gt;Step37!$B$3,Step37!L32-0.5,Step37!L32+0.5)</f>
        <v>-4.4765230000000003</v>
      </c>
      <c r="M32">
        <f>IF(Step37!M32&gt;Step37!$B$3,Step37!M32-0.5,Step37!M32+0.5)</f>
        <v>-4.3724769999999999</v>
      </c>
      <c r="N32">
        <f>IF(Step37!N32&gt;Step37!$B$3,Step37!N32-0.5,Step37!N32+0.5)</f>
        <v>-4.6017939999999999</v>
      </c>
      <c r="O32">
        <f>IF(Step37!O32&gt;Step37!$B$3,Step37!O32-0.5,Step37!O32+0.5)</f>
        <v>-4.344125</v>
      </c>
      <c r="P32">
        <f>IF(Step37!P32&gt;Step37!$B$3,Step37!P32-0.5,Step37!P32+0.5)</f>
        <v>-4.4536939999999996</v>
      </c>
      <c r="Q32">
        <f>IF(Step37!Q32&gt;Step37!$B$3,Step37!Q32-0.5,Step37!Q32+0.5)</f>
        <v>14.93174</v>
      </c>
      <c r="R32">
        <f>IF(Step37!R32&gt;Step37!$B$3,Step37!R32-0.5,Step37!R32+0.5)</f>
        <v>-4.5399649999999996</v>
      </c>
      <c r="S32">
        <f>IF(Step37!S32&gt;Step37!$B$3,Step37!S32-0.5,Step37!S32+0.5)</f>
        <v>-4.5389710000000001</v>
      </c>
      <c r="T32">
        <f>IF(Step37!T32&gt;Step37!$B$3,Step37!T32-0.5,Step37!T32+0.5)</f>
        <v>-4.7146379999999999</v>
      </c>
      <c r="U32">
        <f>IF(Step37!U32&gt;Step37!$B$3,Step37!U32-0.5,Step37!U32+0.5)</f>
        <v>-4.5561170000000004</v>
      </c>
      <c r="V32">
        <f>IF(Step37!V32&gt;Step37!$B$3,Step37!V32-0.5,Step37!V32+0.5)</f>
        <v>-4.6320360000000003</v>
      </c>
      <c r="W32">
        <f>IF(Step37!W32&gt;Step37!$B$3,Step37!W32-0.5,Step37!W32+0.5)</f>
        <v>-4.552187</v>
      </c>
      <c r="X32">
        <f>IF(Step37!X32&gt;Step37!$B$3,Step37!X32-0.5,Step37!X32+0.5)</f>
        <v>15.915542</v>
      </c>
      <c r="Y32">
        <f>IF(Step37!Y32&gt;Step37!$B$3,Step37!Y32-0.5,Step37!Y32+0.5)</f>
        <v>-4.7112949999999998</v>
      </c>
      <c r="Z32">
        <f>IF(Step37!Z32&gt;Step37!$B$3,Step37!Z32-0.5,Step37!Z32+0.5)</f>
        <v>-4.8297439999999998</v>
      </c>
      <c r="AA32">
        <f>IF(Step37!AA32&gt;Step37!$B$3,Step37!AA32-0.5,Step37!AA32+0.5)</f>
        <v>-4.7537399999999996</v>
      </c>
      <c r="AB32">
        <f>IF(Step37!AB32&gt;Step37!$B$3,Step37!AB32-0.5,Step37!AB32+0.5)</f>
        <v>-4.8497450000000004</v>
      </c>
      <c r="AC32">
        <f>IF(Step37!AC32&gt;Step37!$B$3,Step37!AC32-0.5,Step37!AC32+0.5)</f>
        <v>-4.7846159999999998</v>
      </c>
      <c r="AD32">
        <f>IF(Step37!AD32&gt;Step37!$B$3,Step37!AD32-0.5,Step37!AD32+0.5)</f>
        <v>-4.8890279999999997</v>
      </c>
      <c r="AE32">
        <f>IF(Step37!AE32&gt;Step37!$B$3,Step37!AE32-0.5,Step37!AE32+0.5)</f>
        <v>16.112190999999999</v>
      </c>
      <c r="AF32">
        <f>IF(Step37!AF32&gt;Step37!$B$3,Step37!AF32-0.5,Step37!AF32+0.5)</f>
        <v>-4.9329580000000002</v>
      </c>
      <c r="AG32">
        <f>IF(Step37!AG32&gt;Step37!$B$3,Step37!AG32-0.5,Step37!AG32+0.5)</f>
        <v>-4.9565260000000002</v>
      </c>
      <c r="AH32">
        <f>IF(Step37!AH32&gt;Step37!$B$3,Step37!AH32-0.5,Step37!AH32+0.5)</f>
        <v>-4.9519719999999996</v>
      </c>
      <c r="AI32">
        <f>IF(Step37!AI32&gt;Step37!$B$3,Step37!AI32-0.5,Step37!AI32+0.5)</f>
        <v>-5.1599690000000002</v>
      </c>
      <c r="AJ32">
        <f>IF(Step37!AJ32&gt;Step37!$B$3,Step37!AJ32-0.5,Step37!AJ32+0.5)</f>
        <v>-5.0810810000000002</v>
      </c>
      <c r="AK32">
        <f>IF(Step37!AK32&gt;Step37!$B$3,Step37!AK32-0.5,Step37!AK32+0.5)</f>
        <v>-5.0910970000000004</v>
      </c>
      <c r="AL32">
        <f>IF(Step37!AL32&gt;Step37!$B$3,Step37!AL32-0.5,Step37!AL32+0.5)</f>
        <v>15.557893</v>
      </c>
      <c r="AM32">
        <f>IF(Step37!AM32&gt;Step37!$B$3,Step37!AM32-0.5,Step37!AM32+0.5)</f>
        <v>-5.1243550000000004</v>
      </c>
      <c r="AN32">
        <f>IF(Step37!AN32&gt;Step37!$B$3,Step37!AN32-0.5,Step37!AN32+0.5)</f>
        <v>-5.0594349999999997</v>
      </c>
      <c r="AO32">
        <f>IF(Step37!AO32&gt;Step37!$B$3,Step37!AO32-0.5,Step37!AO32+0.5)</f>
        <v>-5.1806989999999997</v>
      </c>
      <c r="AP32">
        <f>IF(Step37!AP32&gt;Step37!$B$3,Step37!AP32-0.5,Step37!AP32+0.5)</f>
        <v>-5.2697890000000003</v>
      </c>
      <c r="AQ32">
        <f>IF(Step37!AQ32&gt;Step37!$B$3,Step37!AQ32-0.5,Step37!AQ32+0.5)</f>
        <v>-5.2988330000000001</v>
      </c>
      <c r="AR32">
        <f>IF(Step37!AR32&gt;Step37!$B$3,Step37!AR32-0.5,Step37!AR32+0.5)</f>
        <v>-5.3777840000000001</v>
      </c>
      <c r="AS32">
        <f>IF(Step37!AS32&gt;Step37!$B$3,Step37!AS32-0.5,Step37!AS32+0.5)</f>
        <v>16.401546</v>
      </c>
      <c r="AT32">
        <f>IF(Step37!AT32&gt;Step37!$B$3,Step37!AT32-0.5,Step37!AT32+0.5)</f>
        <v>-5.3587449999999999</v>
      </c>
      <c r="AU32">
        <f>IF(Step37!AU32&gt;Step37!$B$3,Step37!AU32-0.5,Step37!AU32+0.5)</f>
        <v>-5.2471290000000002</v>
      </c>
      <c r="AV32">
        <f>IF(Step37!AV32&gt;Step37!$B$3,Step37!AV32-0.5,Step37!AV32+0.5)</f>
        <v>-5.2286489999999999</v>
      </c>
      <c r="AW32">
        <f>IF(Step37!AW32&gt;Step37!$B$3,Step37!AW32-0.5,Step37!AW32+0.5)</f>
        <v>-5.392728</v>
      </c>
      <c r="AX32">
        <f>IF(Step37!AX32&gt;Step37!$B$3,Step37!AX32-0.5,Step37!AX32+0.5)</f>
        <v>-5.3951929999999999</v>
      </c>
      <c r="AY32">
        <f>IF(Step37!AY32&gt;Step37!$B$3,Step37!AY32-0.5,Step37!AY32+0.5)</f>
        <v>-5.3393670000000002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B40A-B9EF-4721-A5B1-A012ED6D9ACF}">
  <dimension ref="A1:AY32"/>
  <sheetViews>
    <sheetView workbookViewId="0"/>
  </sheetViews>
  <sheetFormatPr defaultRowHeight="12.5" x14ac:dyDescent="0.25"/>
  <sheetData>
    <row r="1" spans="1:51" x14ac:dyDescent="0.25">
      <c r="A1" t="s">
        <v>75</v>
      </c>
    </row>
    <row r="3" spans="1:51" x14ac:dyDescent="0.25">
      <c r="A3" t="s">
        <v>7</v>
      </c>
      <c r="B3">
        <f>Step38!B3+SUM(Step38!$B3:$F3)/1000-AVERAGE(Step38!B$3:B$7)/1000</f>
        <v>939.4948092098</v>
      </c>
      <c r="C3">
        <f>Step38!C3+SUM(Step38!$B3:$F3)/1000-AVERAGE(Step38!C$3:C$7)/1000</f>
        <v>920.43288599460004</v>
      </c>
      <c r="D3">
        <f>Step38!D3+SUM(Step38!$B3:$F3)/1000-AVERAGE(Step38!D$3:D$7)/1000</f>
        <v>922.46656192880005</v>
      </c>
      <c r="E3">
        <f>Step38!E3+SUM(Step38!$B3:$F3)/1000-AVERAGE(Step38!E$3:E$7)/1000</f>
        <v>925.07166739920001</v>
      </c>
      <c r="F3">
        <f>Step38!F3+SUM(Step38!$B3:$F3)/1000-AVERAGE(Step38!F$3:F$7)/1000</f>
        <v>921.64568229760005</v>
      </c>
      <c r="G3">
        <f>Step38!G3+SUM(Step38!$B3:$F3)/1000-AVERAGE(Step38!G$3:G$7)/1000</f>
        <v>1002.384956493</v>
      </c>
      <c r="H3">
        <f>Step38!H3+SUM(Step38!$B3:$F3)/1000-AVERAGE(Step38!H$3:H$7)/1000</f>
        <v>1003.3989324283999</v>
      </c>
      <c r="I3">
        <f>Step38!I3+SUM(Step38!$B3:$F3)/1000-AVERAGE(Step38!I$3:I$7)/1000</f>
        <v>940.09695547600006</v>
      </c>
      <c r="J3">
        <f>Step38!J3+SUM(Step38!$B3:$F3)/1000-AVERAGE(Step38!J$3:J$7)/1000</f>
        <v>938.53261340879999</v>
      </c>
      <c r="K3">
        <f>Step38!K3+SUM(Step38!$B3:$F3)/1000-AVERAGE(Step38!K$3:K$7)/1000</f>
        <v>951.29360098920006</v>
      </c>
      <c r="L3">
        <f>Step38!L3+SUM(Step38!$B3:$F3)/1000-AVERAGE(Step38!L$3:L$7)/1000</f>
        <v>951.1283044682001</v>
      </c>
      <c r="M3">
        <f>Step38!M3+SUM(Step38!$B3:$F3)/1000-AVERAGE(Step38!M$3:M$7)/1000</f>
        <v>938.66376844720003</v>
      </c>
      <c r="N3">
        <f>Step38!N3+SUM(Step38!$B3:$F3)/1000-AVERAGE(Step38!N$3:N$7)/1000</f>
        <v>1017.315017998</v>
      </c>
      <c r="O3">
        <f>Step38!O3+SUM(Step38!$B3:$F3)/1000-AVERAGE(Step38!O$3:O$7)/1000</f>
        <v>974.31437428900006</v>
      </c>
      <c r="P3">
        <f>Step38!P3+SUM(Step38!$B3:$F3)/1000-AVERAGE(Step38!P$3:P$7)/1000</f>
        <v>953.76489449339999</v>
      </c>
      <c r="Q3">
        <f>Step38!Q3+SUM(Step38!$B3:$F3)/1000-AVERAGE(Step38!Q$3:Q$7)/1000</f>
        <v>953.53246898200007</v>
      </c>
      <c r="R3">
        <f>Step38!R3+SUM(Step38!$B3:$F3)/1000-AVERAGE(Step38!R$3:R$7)/1000</f>
        <v>952.60508084000003</v>
      </c>
      <c r="S3">
        <f>Step38!S3+SUM(Step38!$B3:$F3)/1000-AVERAGE(Step38!S$3:S$7)/1000</f>
        <v>977.88731049680007</v>
      </c>
      <c r="T3">
        <f>Step38!T3+SUM(Step38!$B3:$F3)/1000-AVERAGE(Step38!T$3:T$7)/1000</f>
        <v>984.53122307219996</v>
      </c>
      <c r="U3">
        <f>Step38!U3+SUM(Step38!$B3:$F3)/1000-AVERAGE(Step38!U$3:U$7)/1000</f>
        <v>950.1173920870001</v>
      </c>
      <c r="V3">
        <f>Step38!V3+SUM(Step38!$B3:$F3)/1000-AVERAGE(Step38!V$3:V$7)/1000</f>
        <v>967.39381559859999</v>
      </c>
      <c r="W3">
        <f>Step38!W3+SUM(Step38!$B3:$F3)/1000-AVERAGE(Step38!W$3:W$7)/1000</f>
        <v>1000.2331660748</v>
      </c>
      <c r="X3">
        <f>Step38!X3+SUM(Step38!$B3:$F3)/1000-AVERAGE(Step38!X$3:X$7)/1000</f>
        <v>975.82948627220003</v>
      </c>
      <c r="Y3">
        <f>Step38!Y3+SUM(Step38!$B3:$F3)/1000-AVERAGE(Step38!Y$3:Y$7)/1000</f>
        <v>1055.9461834809999</v>
      </c>
      <c r="Z3">
        <f>Step38!Z3+SUM(Step38!$B3:$F3)/1000-AVERAGE(Step38!Z$3:Z$7)/1000</f>
        <v>1037.7136011466</v>
      </c>
      <c r="AA3">
        <f>Step38!AA3+SUM(Step38!$B3:$F3)/1000-AVERAGE(Step38!AA$3:AA$7)/1000</f>
        <v>971.51994208080009</v>
      </c>
      <c r="AB3">
        <f>Step38!AB3+SUM(Step38!$B3:$F3)/1000-AVERAGE(Step38!AB$3:AB$7)/1000</f>
        <v>1060.2350359669999</v>
      </c>
      <c r="AC3">
        <f>Step38!AC3+SUM(Step38!$B3:$F3)/1000-AVERAGE(Step38!AC$3:AC$7)/1000</f>
        <v>977.52259339440002</v>
      </c>
      <c r="AD3">
        <f>Step38!AD3+SUM(Step38!$B3:$F3)/1000-AVERAGE(Step38!AD$3:AD$7)/1000</f>
        <v>1000.316090152</v>
      </c>
      <c r="AE3">
        <f>Step38!AE3+SUM(Step38!$B3:$F3)/1000-AVERAGE(Step38!AE$3:AE$7)/1000</f>
        <v>1000.2677757082</v>
      </c>
      <c r="AF3">
        <f>Step38!AF3+SUM(Step38!$B3:$F3)/1000-AVERAGE(Step38!AF$3:AF$7)/1000</f>
        <v>1030.0456663944001</v>
      </c>
      <c r="AG3">
        <f>Step38!AG3+SUM(Step38!$B3:$F3)/1000-AVERAGE(Step38!AG$3:AG$7)/1000</f>
        <v>984.22320373160005</v>
      </c>
      <c r="AH3">
        <f>Step38!AH3+SUM(Step38!$B3:$F3)/1000-AVERAGE(Step38!AH$3:AH$7)/1000</f>
        <v>984.52427511360008</v>
      </c>
      <c r="AI3">
        <f>Step38!AI3+SUM(Step38!$B3:$F3)/1000-AVERAGE(Step38!AI$3:AI$7)/1000</f>
        <v>1051.8810561396001</v>
      </c>
      <c r="AJ3">
        <f>Step38!AJ3+SUM(Step38!$B3:$F3)/1000-AVERAGE(Step38!AJ$3:AJ$7)/1000</f>
        <v>1073.4871564810001</v>
      </c>
      <c r="AK3">
        <f>Step38!AK3+SUM(Step38!$B3:$F3)/1000-AVERAGE(Step38!AK$3:AK$7)/1000</f>
        <v>1077.1891887892</v>
      </c>
      <c r="AL3">
        <f>Step38!AL3+SUM(Step38!$B3:$F3)/1000-AVERAGE(Step38!AL$3:AL$7)/1000</f>
        <v>1082.4549263854001</v>
      </c>
      <c r="AM3">
        <f>Step38!AM3+SUM(Step38!$B3:$F3)/1000-AVERAGE(Step38!AM$3:AM$7)/1000</f>
        <v>1053.8341151260001</v>
      </c>
      <c r="AN3">
        <f>Step38!AN3+SUM(Step38!$B3:$F3)/1000-AVERAGE(Step38!AN$3:AN$7)/1000</f>
        <v>1056.7008962618002</v>
      </c>
      <c r="AO3">
        <f>Step38!AO3+SUM(Step38!$B3:$F3)/1000-AVERAGE(Step38!AO$3:AO$7)/1000</f>
        <v>1089.1258360040001</v>
      </c>
      <c r="AP3">
        <f>Step38!AP3+SUM(Step38!$B3:$F3)/1000-AVERAGE(Step38!AP$3:AP$7)/1000</f>
        <v>1085.7269502812001</v>
      </c>
      <c r="AQ3">
        <f>Step38!AQ3+SUM(Step38!$B3:$F3)/1000-AVERAGE(Step38!AQ$3:AQ$7)/1000</f>
        <v>1083.2147349483998</v>
      </c>
      <c r="AR3">
        <f>Step38!AR3+SUM(Step38!$B3:$F3)/1000-AVERAGE(Step38!AR$3:AR$7)/1000</f>
        <v>1082.4509006966</v>
      </c>
      <c r="AS3">
        <f>Step38!AS3+SUM(Step38!$B3:$F3)/1000-AVERAGE(Step38!AS$3:AS$7)/1000</f>
        <v>1025.7175512336</v>
      </c>
      <c r="AT3">
        <f>Step38!AT3+SUM(Step38!$B3:$F3)/1000-AVERAGE(Step38!AT$3:AT$7)/1000</f>
        <v>1065.9048338296</v>
      </c>
      <c r="AU3">
        <f>Step38!AU3+SUM(Step38!$B3:$F3)/1000-AVERAGE(Step38!AU$3:AU$7)/1000</f>
        <v>1032.6543256950001</v>
      </c>
      <c r="AV3">
        <f>Step38!AV3+SUM(Step38!$B3:$F3)/1000-AVERAGE(Step38!AV$3:AV$7)/1000</f>
        <v>1039.8575567192001</v>
      </c>
      <c r="AW3">
        <f>Step38!AW3+SUM(Step38!$B3:$F3)/1000-AVERAGE(Step38!AW$3:AW$7)/1000</f>
        <v>1066.7942540748002</v>
      </c>
      <c r="AX3">
        <f>Step38!AX3+SUM(Step38!$B3:$F3)/1000-AVERAGE(Step38!AX$3:AX$7)/1000</f>
        <v>1036.5331054612</v>
      </c>
      <c r="AY3">
        <f>Step38!AY3+SUM(Step38!$B3:$F3)/1000-AVERAGE(Step38!AY$3:AY$7)/1000</f>
        <v>1083.382549469</v>
      </c>
    </row>
    <row r="4" spans="1:51" x14ac:dyDescent="0.25">
      <c r="A4" t="s">
        <v>8</v>
      </c>
      <c r="B4">
        <f>Step38!B4+SUM(Step38!$B4:$F4)/1000-AVERAGE(Step38!B$3:B$7)/1000</f>
        <v>1092.4404530777999</v>
      </c>
      <c r="C4">
        <f>Step38!C4+SUM(Step38!$B4:$F4)/1000-AVERAGE(Step38!C$3:C$7)/1000</f>
        <v>1137.1954968625998</v>
      </c>
      <c r="D4">
        <f>Step38!D4+SUM(Step38!$B4:$F4)/1000-AVERAGE(Step38!D$3:D$7)/1000</f>
        <v>1108.5122197967999</v>
      </c>
      <c r="E4">
        <f>Step38!E4+SUM(Step38!$B4:$F4)/1000-AVERAGE(Step38!E$3:E$7)/1000</f>
        <v>1114.3763822671999</v>
      </c>
      <c r="F4">
        <f>Step38!F4+SUM(Step38!$B4:$F4)/1000-AVERAGE(Step38!F$3:F$7)/1000</f>
        <v>1064.2059371656001</v>
      </c>
      <c r="G4">
        <f>Step38!G4+SUM(Step38!$B4:$F4)/1000-AVERAGE(Step38!G$3:G$7)/1000</f>
        <v>1103.9757073609999</v>
      </c>
      <c r="H4">
        <f>Step38!H4+SUM(Step38!$B4:$F4)/1000-AVERAGE(Step38!H$3:H$7)/1000</f>
        <v>1137.2476452963999</v>
      </c>
      <c r="I4">
        <f>Step38!I4+SUM(Step38!$B4:$F4)/1000-AVERAGE(Step38!I$3:I$7)/1000</f>
        <v>1108.2643853439999</v>
      </c>
      <c r="J4">
        <f>Step38!J4+SUM(Step38!$B4:$F4)/1000-AVERAGE(Step38!J$3:J$7)/1000</f>
        <v>1141.4712842767999</v>
      </c>
      <c r="K4">
        <f>Step38!K4+SUM(Step38!$B4:$F4)/1000-AVERAGE(Step38!K$3:K$7)/1000</f>
        <v>1061.6217038571999</v>
      </c>
      <c r="L4">
        <f>Step38!L4+SUM(Step38!$B4:$F4)/1000-AVERAGE(Step38!L$3:L$7)/1000</f>
        <v>1128.6711493362</v>
      </c>
      <c r="M4">
        <f>Step38!M4+SUM(Step38!$B4:$F4)/1000-AVERAGE(Step38!M$3:M$7)/1000</f>
        <v>1121.3833723151999</v>
      </c>
      <c r="N4">
        <f>Step38!N4+SUM(Step38!$B4:$F4)/1000-AVERAGE(Step38!N$3:N$7)/1000</f>
        <v>1163.7118958659998</v>
      </c>
      <c r="O4">
        <f>Step38!O4+SUM(Step38!$B4:$F4)/1000-AVERAGE(Step38!O$3:O$7)/1000</f>
        <v>1072.7425811569999</v>
      </c>
      <c r="P4">
        <f>Step38!P4+SUM(Step38!$B4:$F4)/1000-AVERAGE(Step38!P$3:P$7)/1000</f>
        <v>1072.8006533614</v>
      </c>
      <c r="Q4">
        <f>Step38!Q4+SUM(Step38!$B4:$F4)/1000-AVERAGE(Step38!Q$3:Q$7)/1000</f>
        <v>1117.1763728499998</v>
      </c>
      <c r="R4">
        <f>Step38!R4+SUM(Step38!$B4:$F4)/1000-AVERAGE(Step38!R$3:R$7)/1000</f>
        <v>1086.3926187079999</v>
      </c>
      <c r="S4">
        <f>Step38!S4+SUM(Step38!$B4:$F4)/1000-AVERAGE(Step38!S$3:S$7)/1000</f>
        <v>1086.0275923647998</v>
      </c>
      <c r="T4">
        <f>Step38!T4+SUM(Step38!$B4:$F4)/1000-AVERAGE(Step38!T$3:T$7)/1000</f>
        <v>1124.8376499402</v>
      </c>
      <c r="U4">
        <f>Step38!U4+SUM(Step38!$B4:$F4)/1000-AVERAGE(Step38!U$3:U$7)/1000</f>
        <v>1096.3816479549998</v>
      </c>
      <c r="V4">
        <f>Step38!V4+SUM(Step38!$B4:$F4)/1000-AVERAGE(Step38!V$3:V$7)/1000</f>
        <v>1114.6884504666</v>
      </c>
      <c r="W4">
        <f>Step38!W4+SUM(Step38!$B4:$F4)/1000-AVERAGE(Step38!W$3:W$7)/1000</f>
        <v>1096.7536459427999</v>
      </c>
      <c r="X4">
        <f>Step38!X4+SUM(Step38!$B4:$F4)/1000-AVERAGE(Step38!X$3:X$7)/1000</f>
        <v>1110.5414221402</v>
      </c>
      <c r="Y4">
        <f>Step38!Y4+SUM(Step38!$B4:$F4)/1000-AVERAGE(Step38!Y$3:Y$7)/1000</f>
        <v>1161.0362793489999</v>
      </c>
      <c r="Z4">
        <f>Step38!Z4+SUM(Step38!$B4:$F4)/1000-AVERAGE(Step38!Z$3:Z$7)/1000</f>
        <v>1160.0649330146</v>
      </c>
      <c r="AA4">
        <f>Step38!AA4+SUM(Step38!$B4:$F4)/1000-AVERAGE(Step38!AA$3:AA$7)/1000</f>
        <v>1160.9988479487999</v>
      </c>
      <c r="AB4">
        <f>Step38!AB4+SUM(Step38!$B4:$F4)/1000-AVERAGE(Step38!AB$3:AB$7)/1000</f>
        <v>1142.8811218349999</v>
      </c>
      <c r="AC4">
        <f>Step38!AC4+SUM(Step38!$B4:$F4)/1000-AVERAGE(Step38!AC$3:AC$7)/1000</f>
        <v>1132.9684312623999</v>
      </c>
      <c r="AD4">
        <f>Step38!AD4+SUM(Step38!$B4:$F4)/1000-AVERAGE(Step38!AD$3:AD$7)/1000</f>
        <v>1184.5512920199999</v>
      </c>
      <c r="AE4">
        <f>Step38!AE4+SUM(Step38!$B4:$F4)/1000-AVERAGE(Step38!AE$3:AE$7)/1000</f>
        <v>1185.6961765762001</v>
      </c>
      <c r="AF4">
        <f>Step38!AF4+SUM(Step38!$B4:$F4)/1000-AVERAGE(Step38!AF$3:AF$7)/1000</f>
        <v>1208.7608472623999</v>
      </c>
      <c r="AG4">
        <f>Step38!AG4+SUM(Step38!$B4:$F4)/1000-AVERAGE(Step38!AG$3:AG$7)/1000</f>
        <v>1193.8607845996</v>
      </c>
      <c r="AH4">
        <f>Step38!AH4+SUM(Step38!$B4:$F4)/1000-AVERAGE(Step38!AH$3:AH$7)/1000</f>
        <v>1142.4083319816</v>
      </c>
      <c r="AI4">
        <f>Step38!AI4+SUM(Step38!$B4:$F4)/1000-AVERAGE(Step38!AI$3:AI$7)/1000</f>
        <v>1173.7120980075999</v>
      </c>
      <c r="AJ4">
        <f>Step38!AJ4+SUM(Step38!$B4:$F4)/1000-AVERAGE(Step38!AJ$3:AJ$7)/1000</f>
        <v>1158.6530753489999</v>
      </c>
      <c r="AK4">
        <f>Step38!AK4+SUM(Step38!$B4:$F4)/1000-AVERAGE(Step38!AK$3:AK$7)/1000</f>
        <v>1158.7028816571999</v>
      </c>
      <c r="AL4">
        <f>Step38!AL4+SUM(Step38!$B4:$F4)/1000-AVERAGE(Step38!AL$3:AL$7)/1000</f>
        <v>1221.1974872533999</v>
      </c>
      <c r="AM4">
        <f>Step38!AM4+SUM(Step38!$B4:$F4)/1000-AVERAGE(Step38!AM$3:AM$7)/1000</f>
        <v>1197.656046994</v>
      </c>
      <c r="AN4">
        <f>Step38!AN4+SUM(Step38!$B4:$F4)/1000-AVERAGE(Step38!AN$3:AN$7)/1000</f>
        <v>1195.3750401298</v>
      </c>
      <c r="AO4">
        <f>Step38!AO4+SUM(Step38!$B4:$F4)/1000-AVERAGE(Step38!AO$3:AO$7)/1000</f>
        <v>1166.9362898720001</v>
      </c>
      <c r="AP4">
        <f>Step38!AP4+SUM(Step38!$B4:$F4)/1000-AVERAGE(Step38!AP$3:AP$7)/1000</f>
        <v>1181.3598771492</v>
      </c>
      <c r="AQ4">
        <f>Step38!AQ4+SUM(Step38!$B4:$F4)/1000-AVERAGE(Step38!AQ$3:AQ$7)/1000</f>
        <v>1236.3243688163998</v>
      </c>
      <c r="AR4">
        <f>Step38!AR4+SUM(Step38!$B4:$F4)/1000-AVERAGE(Step38!AR$3:AR$7)/1000</f>
        <v>1255.1887195645998</v>
      </c>
      <c r="AS4">
        <f>Step38!AS4+SUM(Step38!$B4:$F4)/1000-AVERAGE(Step38!AS$3:AS$7)/1000</f>
        <v>1174.4996561016001</v>
      </c>
      <c r="AT4">
        <f>Step38!AT4+SUM(Step38!$B4:$F4)/1000-AVERAGE(Step38!AT$3:AT$7)/1000</f>
        <v>1224.0239926975999</v>
      </c>
      <c r="AU4">
        <f>Step38!AU4+SUM(Step38!$B4:$F4)/1000-AVERAGE(Step38!AU$3:AU$7)/1000</f>
        <v>1238.221401563</v>
      </c>
      <c r="AV4">
        <f>Step38!AV4+SUM(Step38!$B4:$F4)/1000-AVERAGE(Step38!AV$3:AV$7)/1000</f>
        <v>1171.5741035871999</v>
      </c>
      <c r="AW4">
        <f>Step38!AW4+SUM(Step38!$B4:$F4)/1000-AVERAGE(Step38!AW$3:AW$7)/1000</f>
        <v>1231.2176389428</v>
      </c>
      <c r="AX4">
        <f>Step38!AX4+SUM(Step38!$B4:$F4)/1000-AVERAGE(Step38!AX$3:AX$7)/1000</f>
        <v>1249.0679833291999</v>
      </c>
      <c r="AY4">
        <f>Step38!AY4+SUM(Step38!$B4:$F4)/1000-AVERAGE(Step38!AY$3:AY$7)/1000</f>
        <v>1232.3502693369999</v>
      </c>
    </row>
    <row r="5" spans="1:51" x14ac:dyDescent="0.25">
      <c r="A5" t="s">
        <v>3</v>
      </c>
      <c r="B5">
        <f>Step38!B5+SUM(Step38!$B5:$F5)/1000-AVERAGE(Step38!B$3:B$7)/1000</f>
        <v>1233.2052951828</v>
      </c>
      <c r="C5">
        <f>Step38!C5+SUM(Step38!$B5:$F5)/1000-AVERAGE(Step38!C$3:C$7)/1000</f>
        <v>1257.0627749676</v>
      </c>
      <c r="D5">
        <f>Step38!D5+SUM(Step38!$B5:$F5)/1000-AVERAGE(Step38!D$3:D$7)/1000</f>
        <v>1201.7374669018</v>
      </c>
      <c r="E5">
        <f>Step38!E5+SUM(Step38!$B5:$F5)/1000-AVERAGE(Step38!E$3:E$7)/1000</f>
        <v>1226.3830693722</v>
      </c>
      <c r="F5">
        <f>Step38!F5+SUM(Step38!$B5:$F5)/1000-AVERAGE(Step38!F$3:F$7)/1000</f>
        <v>1221.3656082706002</v>
      </c>
      <c r="G5">
        <f>Step38!G5+SUM(Step38!$B5:$F5)/1000-AVERAGE(Step38!G$3:G$7)/1000</f>
        <v>1224.837521466</v>
      </c>
      <c r="H5">
        <f>Step38!H5+SUM(Step38!$B5:$F5)/1000-AVERAGE(Step38!H$3:H$7)/1000</f>
        <v>1232.1459824014</v>
      </c>
      <c r="I5">
        <f>Step38!I5+SUM(Step38!$B5:$F5)/1000-AVERAGE(Step38!I$3:I$7)/1000</f>
        <v>1269.3359564490002</v>
      </c>
      <c r="J5">
        <f>Step38!J5+SUM(Step38!$B5:$F5)/1000-AVERAGE(Step38!J$3:J$7)/1000</f>
        <v>1203.4755033818001</v>
      </c>
      <c r="K5">
        <f>Step38!K5+SUM(Step38!$B5:$F5)/1000-AVERAGE(Step38!K$3:K$7)/1000</f>
        <v>1236.4508219622001</v>
      </c>
      <c r="L5">
        <f>Step38!L5+SUM(Step38!$B5:$F5)/1000-AVERAGE(Step38!L$3:L$7)/1000</f>
        <v>1238.0559834412002</v>
      </c>
      <c r="M5">
        <f>Step38!M5+SUM(Step38!$B5:$F5)/1000-AVERAGE(Step38!M$3:M$7)/1000</f>
        <v>1209.9056114202001</v>
      </c>
      <c r="N5">
        <f>Step38!N5+SUM(Step38!$B5:$F5)/1000-AVERAGE(Step38!N$3:N$7)/1000</f>
        <v>1200.143953971</v>
      </c>
      <c r="O5">
        <f>Step38!O5+SUM(Step38!$B5:$F5)/1000-AVERAGE(Step38!O$3:O$7)/1000</f>
        <v>1256.4676322620001</v>
      </c>
      <c r="P5">
        <f>Step38!P5+SUM(Step38!$B5:$F5)/1000-AVERAGE(Step38!P$3:P$7)/1000</f>
        <v>1256.3178454664001</v>
      </c>
      <c r="Q5">
        <f>Step38!Q5+SUM(Step38!$B5:$F5)/1000-AVERAGE(Step38!Q$3:Q$7)/1000</f>
        <v>1277.0028499549999</v>
      </c>
      <c r="R5">
        <f>Step38!R5+SUM(Step38!$B5:$F5)/1000-AVERAGE(Step38!R$3:R$7)/1000</f>
        <v>1291.4495488130001</v>
      </c>
      <c r="S5">
        <f>Step38!S5+SUM(Step38!$B5:$F5)/1000-AVERAGE(Step38!S$3:S$7)/1000</f>
        <v>1264.5089384697999</v>
      </c>
      <c r="T5">
        <f>Step38!T5+SUM(Step38!$B5:$F5)/1000-AVERAGE(Step38!T$3:T$7)/1000</f>
        <v>1287.8939380452</v>
      </c>
      <c r="U5">
        <f>Step38!U5+SUM(Step38!$B5:$F5)/1000-AVERAGE(Step38!U$3:U$7)/1000</f>
        <v>1300.0919420600001</v>
      </c>
      <c r="V5">
        <f>Step38!V5+SUM(Step38!$B5:$F5)/1000-AVERAGE(Step38!V$3:V$7)/1000</f>
        <v>1262.9623895715999</v>
      </c>
      <c r="W5">
        <f>Step38!W5+SUM(Step38!$B5:$F5)/1000-AVERAGE(Step38!W$3:W$7)/1000</f>
        <v>1260.3983300478001</v>
      </c>
      <c r="X5">
        <f>Step38!X5+SUM(Step38!$B5:$F5)/1000-AVERAGE(Step38!X$3:X$7)/1000</f>
        <v>1309.7158632451999</v>
      </c>
      <c r="Y5">
        <f>Step38!Y5+SUM(Step38!$B5:$F5)/1000-AVERAGE(Step38!Y$3:Y$7)/1000</f>
        <v>1267.472804454</v>
      </c>
      <c r="Z5">
        <f>Step38!Z5+SUM(Step38!$B5:$F5)/1000-AVERAGE(Step38!Z$3:Z$7)/1000</f>
        <v>1294.1278221196001</v>
      </c>
      <c r="AA5">
        <f>Step38!AA5+SUM(Step38!$B5:$F5)/1000-AVERAGE(Step38!AA$3:AA$7)/1000</f>
        <v>1301.9071170538</v>
      </c>
      <c r="AB5">
        <f>Step38!AB5+SUM(Step38!$B5:$F5)/1000-AVERAGE(Step38!AB$3:AB$7)/1000</f>
        <v>1249.2462359400001</v>
      </c>
      <c r="AC5">
        <f>Step38!AC5+SUM(Step38!$B5:$F5)/1000-AVERAGE(Step38!AC$3:AC$7)/1000</f>
        <v>1342.4937263673999</v>
      </c>
      <c r="AD5">
        <f>Step38!AD5+SUM(Step38!$B5:$F5)/1000-AVERAGE(Step38!AD$3:AD$7)/1000</f>
        <v>1286.8931841250001</v>
      </c>
      <c r="AE5">
        <f>Step38!AE5+SUM(Step38!$B5:$F5)/1000-AVERAGE(Step38!AE$3:AE$7)/1000</f>
        <v>1327.4822016812</v>
      </c>
      <c r="AF5">
        <f>Step38!AF5+SUM(Step38!$B5:$F5)/1000-AVERAGE(Step38!AF$3:AF$7)/1000</f>
        <v>1299.0377853674001</v>
      </c>
      <c r="AG5">
        <f>Step38!AG5+SUM(Step38!$B5:$F5)/1000-AVERAGE(Step38!AG$3:AG$7)/1000</f>
        <v>1302.1948367046</v>
      </c>
      <c r="AH5">
        <f>Step38!AH5+SUM(Step38!$B5:$F5)/1000-AVERAGE(Step38!AH$3:AH$7)/1000</f>
        <v>1344.0782790866001</v>
      </c>
      <c r="AI5">
        <f>Step38!AI5+SUM(Step38!$B5:$F5)/1000-AVERAGE(Step38!AI$3:AI$7)/1000</f>
        <v>1347.7250751126001</v>
      </c>
      <c r="AJ5">
        <f>Step38!AJ5+SUM(Step38!$B5:$F5)/1000-AVERAGE(Step38!AJ$3:AJ$7)/1000</f>
        <v>1277.8928094539999</v>
      </c>
      <c r="AK5">
        <f>Step38!AK5+SUM(Step38!$B5:$F5)/1000-AVERAGE(Step38!AK$3:AK$7)/1000</f>
        <v>1373.1386097621998</v>
      </c>
      <c r="AL5">
        <f>Step38!AL5+SUM(Step38!$B5:$F5)/1000-AVERAGE(Step38!AL$3:AL$7)/1000</f>
        <v>1331.2892403584001</v>
      </c>
      <c r="AM5">
        <f>Step38!AM5+SUM(Step38!$B5:$F5)/1000-AVERAGE(Step38!AM$3:AM$7)/1000</f>
        <v>1377.4534200990001</v>
      </c>
      <c r="AN5">
        <f>Step38!AN5+SUM(Step38!$B5:$F5)/1000-AVERAGE(Step38!AN$3:AN$7)/1000</f>
        <v>1321.8784262348001</v>
      </c>
      <c r="AO5">
        <f>Step38!AO5+SUM(Step38!$B5:$F5)/1000-AVERAGE(Step38!AO$3:AO$7)/1000</f>
        <v>1353.2219809770002</v>
      </c>
      <c r="AP5">
        <f>Step38!AP5+SUM(Step38!$B5:$F5)/1000-AVERAGE(Step38!AP$3:AP$7)/1000</f>
        <v>1328.3994032542</v>
      </c>
      <c r="AQ5">
        <f>Step38!AQ5+SUM(Step38!$B5:$F5)/1000-AVERAGE(Step38!AQ$3:AQ$7)/1000</f>
        <v>1359.3999639213998</v>
      </c>
      <c r="AR5">
        <f>Step38!AR5+SUM(Step38!$B5:$F5)/1000-AVERAGE(Step38!AR$3:AR$7)/1000</f>
        <v>1395.4476986696</v>
      </c>
      <c r="AS5">
        <f>Step38!AS5+SUM(Step38!$B5:$F5)/1000-AVERAGE(Step38!AS$3:AS$7)/1000</f>
        <v>1377.9364882066</v>
      </c>
      <c r="AT5">
        <f>Step38!AT5+SUM(Step38!$B5:$F5)/1000-AVERAGE(Step38!AT$3:AT$7)/1000</f>
        <v>1357.5563888025999</v>
      </c>
      <c r="AU5">
        <f>Step38!AU5+SUM(Step38!$B5:$F5)/1000-AVERAGE(Step38!AU$3:AU$7)/1000</f>
        <v>1348.6876246680001</v>
      </c>
      <c r="AV5">
        <f>Step38!AV5+SUM(Step38!$B5:$F5)/1000-AVERAGE(Step38!AV$3:AV$7)/1000</f>
        <v>1373.5398996922002</v>
      </c>
      <c r="AW5">
        <f>Step38!AW5+SUM(Step38!$B5:$F5)/1000-AVERAGE(Step38!AW$3:AW$7)/1000</f>
        <v>1344.0812740478002</v>
      </c>
      <c r="AX5">
        <f>Step38!AX5+SUM(Step38!$B5:$F5)/1000-AVERAGE(Step38!AX$3:AX$7)/1000</f>
        <v>1373.1943584342</v>
      </c>
      <c r="AY5">
        <f>Step38!AY5+SUM(Step38!$B5:$F5)/1000-AVERAGE(Step38!AY$3:AY$7)/1000</f>
        <v>1420.015305442</v>
      </c>
    </row>
    <row r="6" spans="1:51" x14ac:dyDescent="0.25">
      <c r="A6" t="s">
        <v>9</v>
      </c>
      <c r="B6">
        <f>Step38!B6+SUM(Step38!$B6:$F6)/1000-AVERAGE(Step38!B$3:B$7)/1000</f>
        <v>1302.8882360018001</v>
      </c>
      <c r="C6">
        <f>Step38!C6+SUM(Step38!$B6:$F6)/1000-AVERAGE(Step38!C$3:C$7)/1000</f>
        <v>1349.9847177866</v>
      </c>
      <c r="D6">
        <f>Step38!D6+SUM(Step38!$B6:$F6)/1000-AVERAGE(Step38!D$3:D$7)/1000</f>
        <v>1318.4397097208</v>
      </c>
      <c r="E6">
        <f>Step38!E6+SUM(Step38!$B6:$F6)/1000-AVERAGE(Step38!E$3:E$7)/1000</f>
        <v>1373.4661481912001</v>
      </c>
      <c r="F6">
        <f>Step38!F6+SUM(Step38!$B6:$F6)/1000-AVERAGE(Step38!F$3:F$7)/1000</f>
        <v>1392.6778660896002</v>
      </c>
      <c r="G6">
        <f>Step38!G6+SUM(Step38!$B6:$F6)/1000-AVERAGE(Step38!G$3:G$7)/1000</f>
        <v>1339.601429285</v>
      </c>
      <c r="H6">
        <f>Step38!H6+SUM(Step38!$B6:$F6)/1000-AVERAGE(Step38!H$3:H$7)/1000</f>
        <v>1400.5290432204001</v>
      </c>
      <c r="I6">
        <f>Step38!I6+SUM(Step38!$B6:$F6)/1000-AVERAGE(Step38!I$3:I$7)/1000</f>
        <v>1342.390448268</v>
      </c>
      <c r="J6">
        <f>Step38!J6+SUM(Step38!$B6:$F6)/1000-AVERAGE(Step38!J$3:J$7)/1000</f>
        <v>1314.7096032008001</v>
      </c>
      <c r="K6">
        <f>Step38!K6+SUM(Step38!$B6:$F6)/1000-AVERAGE(Step38!K$3:K$7)/1000</f>
        <v>1382.2076707812002</v>
      </c>
      <c r="L6">
        <f>Step38!L6+SUM(Step38!$B6:$F6)/1000-AVERAGE(Step38!L$3:L$7)/1000</f>
        <v>1402.3086252602002</v>
      </c>
      <c r="M6">
        <f>Step38!M6+SUM(Step38!$B6:$F6)/1000-AVERAGE(Step38!M$3:M$7)/1000</f>
        <v>1359.1310602392</v>
      </c>
      <c r="N6">
        <f>Step38!N6+SUM(Step38!$B6:$F6)/1000-AVERAGE(Step38!N$3:N$7)/1000</f>
        <v>1388.7583917900001</v>
      </c>
      <c r="O6">
        <f>Step38!O6+SUM(Step38!$B6:$F6)/1000-AVERAGE(Step38!O$3:O$7)/1000</f>
        <v>1350.716659081</v>
      </c>
      <c r="P6">
        <f>Step38!P6+SUM(Step38!$B6:$F6)/1000-AVERAGE(Step38!P$3:P$7)/1000</f>
        <v>1416.6670342854</v>
      </c>
      <c r="Q6">
        <f>Step38!Q6+SUM(Step38!$B6:$F6)/1000-AVERAGE(Step38!Q$3:Q$7)/1000</f>
        <v>1421.9129547739999</v>
      </c>
      <c r="R6">
        <f>Step38!R6+SUM(Step38!$B6:$F6)/1000-AVERAGE(Step38!R$3:R$7)/1000</f>
        <v>1370.854158632</v>
      </c>
      <c r="S6">
        <f>Step38!S6+SUM(Step38!$B6:$F6)/1000-AVERAGE(Step38!S$3:S$7)/1000</f>
        <v>1366.4288332888</v>
      </c>
      <c r="T6">
        <f>Step38!T6+SUM(Step38!$B6:$F6)/1000-AVERAGE(Step38!T$3:T$7)/1000</f>
        <v>1447.0150918642</v>
      </c>
      <c r="U6">
        <f>Step38!U6+SUM(Step38!$B6:$F6)/1000-AVERAGE(Step38!U$3:U$7)/1000</f>
        <v>1388.4332938790001</v>
      </c>
      <c r="V6">
        <f>Step38!V6+SUM(Step38!$B6:$F6)/1000-AVERAGE(Step38!V$3:V$7)/1000</f>
        <v>1436.2757013906</v>
      </c>
      <c r="W6">
        <f>Step38!W6+SUM(Step38!$B6:$F6)/1000-AVERAGE(Step38!W$3:W$7)/1000</f>
        <v>1385.7141608668001</v>
      </c>
      <c r="X6">
        <f>Step38!X6+SUM(Step38!$B6:$F6)/1000-AVERAGE(Step38!X$3:X$7)/1000</f>
        <v>1437.6808480642001</v>
      </c>
      <c r="Y6">
        <f>Step38!Y6+SUM(Step38!$B6:$F6)/1000-AVERAGE(Step38!Y$3:Y$7)/1000</f>
        <v>1385.6849072729999</v>
      </c>
      <c r="Z6">
        <f>Step38!Z6+SUM(Step38!$B6:$F6)/1000-AVERAGE(Step38!Z$3:Z$7)/1000</f>
        <v>1450.7189409386001</v>
      </c>
      <c r="AA6">
        <f>Step38!AA6+SUM(Step38!$B6:$F6)/1000-AVERAGE(Step38!AA$3:AA$7)/1000</f>
        <v>1378.6082628728</v>
      </c>
      <c r="AB6">
        <f>Step38!AB6+SUM(Step38!$B6:$F6)/1000-AVERAGE(Step38!AB$3:AB$7)/1000</f>
        <v>1438.8706497590001</v>
      </c>
      <c r="AC6">
        <f>Step38!AC6+SUM(Step38!$B6:$F6)/1000-AVERAGE(Step38!AC$3:AC$7)/1000</f>
        <v>1459.9220571864</v>
      </c>
      <c r="AD6">
        <f>Step38!AD6+SUM(Step38!$B6:$F6)/1000-AVERAGE(Step38!AD$3:AD$7)/1000</f>
        <v>1424.829015944</v>
      </c>
      <c r="AE6">
        <f>Step38!AE6+SUM(Step38!$B6:$F6)/1000-AVERAGE(Step38!AE$3:AE$7)/1000</f>
        <v>1457.3447125002001</v>
      </c>
      <c r="AF6">
        <f>Step38!AF6+SUM(Step38!$B6:$F6)/1000-AVERAGE(Step38!AF$3:AF$7)/1000</f>
        <v>1429.7674461864001</v>
      </c>
      <c r="AG6">
        <f>Step38!AG6+SUM(Step38!$B6:$F6)/1000-AVERAGE(Step38!AG$3:AG$7)/1000</f>
        <v>1485.4533525236002</v>
      </c>
      <c r="AH6">
        <f>Step38!AH6+SUM(Step38!$B6:$F6)/1000-AVERAGE(Step38!AH$3:AH$7)/1000</f>
        <v>1493.2833239056001</v>
      </c>
      <c r="AI6">
        <f>Step38!AI6+SUM(Step38!$B6:$F6)/1000-AVERAGE(Step38!AI$3:AI$7)/1000</f>
        <v>1485.0246669316</v>
      </c>
      <c r="AJ6">
        <f>Step38!AJ6+SUM(Step38!$B6:$F6)/1000-AVERAGE(Step38!AJ$3:AJ$7)/1000</f>
        <v>1512.0927202729999</v>
      </c>
      <c r="AK6">
        <f>Step38!AK6+SUM(Step38!$B6:$F6)/1000-AVERAGE(Step38!AK$3:AK$7)/1000</f>
        <v>1443.7561245811999</v>
      </c>
      <c r="AL6">
        <f>Step38!AL6+SUM(Step38!$B6:$F6)/1000-AVERAGE(Step38!AL$3:AL$7)/1000</f>
        <v>1507.6615681774001</v>
      </c>
      <c r="AM6">
        <f>Step38!AM6+SUM(Step38!$B6:$F6)/1000-AVERAGE(Step38!AM$3:AM$7)/1000</f>
        <v>1429.5479239180002</v>
      </c>
      <c r="AN6">
        <f>Step38!AN6+SUM(Step38!$B6:$F6)/1000-AVERAGE(Step38!AN$3:AN$7)/1000</f>
        <v>1474.6846930538002</v>
      </c>
      <c r="AO6">
        <f>Step38!AO6+SUM(Step38!$B6:$F6)/1000-AVERAGE(Step38!AO$3:AO$7)/1000</f>
        <v>1508.9051427960001</v>
      </c>
      <c r="AP6">
        <f>Step38!AP6+SUM(Step38!$B6:$F6)/1000-AVERAGE(Step38!AP$3:AP$7)/1000</f>
        <v>1520.0233600732001</v>
      </c>
      <c r="AQ6">
        <f>Step38!AQ6+SUM(Step38!$B6:$F6)/1000-AVERAGE(Step38!AQ$3:AQ$7)/1000</f>
        <v>1507.2747597404</v>
      </c>
      <c r="AR6">
        <f>Step38!AR6+SUM(Step38!$B6:$F6)/1000-AVERAGE(Step38!AR$3:AR$7)/1000</f>
        <v>1504.3623744885999</v>
      </c>
      <c r="AS6">
        <f>Step38!AS6+SUM(Step38!$B6:$F6)/1000-AVERAGE(Step38!AS$3:AS$7)/1000</f>
        <v>1508.4723150256</v>
      </c>
      <c r="AT6">
        <f>Step38!AT6+SUM(Step38!$B6:$F6)/1000-AVERAGE(Step38!AT$3:AT$7)/1000</f>
        <v>1517.0856136216</v>
      </c>
      <c r="AU6">
        <f>Step38!AU6+SUM(Step38!$B6:$F6)/1000-AVERAGE(Step38!AU$3:AU$7)/1000</f>
        <v>1533.4355964870001</v>
      </c>
      <c r="AV6">
        <f>Step38!AV6+SUM(Step38!$B6:$F6)/1000-AVERAGE(Step38!AV$3:AV$7)/1000</f>
        <v>1550.8303865112</v>
      </c>
      <c r="AW6">
        <f>Step38!AW6+SUM(Step38!$B6:$F6)/1000-AVERAGE(Step38!AW$3:AW$7)/1000</f>
        <v>1546.4272798668001</v>
      </c>
      <c r="AX6">
        <f>Step38!AX6+SUM(Step38!$B6:$F6)/1000-AVERAGE(Step38!AX$3:AX$7)/1000</f>
        <v>1577.5886512532002</v>
      </c>
      <c r="AY6">
        <f>Step38!AY6+SUM(Step38!$B6:$F6)/1000-AVERAGE(Step38!AY$3:AY$7)/1000</f>
        <v>1474.9948022609999</v>
      </c>
    </row>
    <row r="7" spans="1:51" x14ac:dyDescent="0.25">
      <c r="A7" t="s">
        <v>10</v>
      </c>
      <c r="B7">
        <f>Step38!B7+SUM(Step38!$B7:$F7)/1000-AVERAGE(Step38!B$3:B$7)/1000</f>
        <v>1445.2768582468</v>
      </c>
      <c r="C7">
        <f>Step38!C7+SUM(Step38!$B7:$F7)/1000-AVERAGE(Step38!C$3:C$7)/1000</f>
        <v>1433.5908060316001</v>
      </c>
      <c r="D7">
        <f>Step38!D7+SUM(Step38!$B7:$F7)/1000-AVERAGE(Step38!D$3:D$7)/1000</f>
        <v>1458.8593919658001</v>
      </c>
      <c r="E7">
        <f>Step38!E7+SUM(Step38!$B7:$F7)/1000-AVERAGE(Step38!E$3:E$7)/1000</f>
        <v>1430.7006884362002</v>
      </c>
      <c r="F7">
        <f>Step38!F7+SUM(Step38!$B7:$F7)/1000-AVERAGE(Step38!F$3:F$7)/1000</f>
        <v>1468.9794943346003</v>
      </c>
      <c r="G7">
        <f>Step38!G7+SUM(Step38!$B7:$F7)/1000-AVERAGE(Step38!G$3:G$7)/1000</f>
        <v>1493.9130625299999</v>
      </c>
      <c r="H7">
        <f>Step38!H7+SUM(Step38!$B7:$F7)/1000-AVERAGE(Step38!H$3:H$7)/1000</f>
        <v>1534.5331114654002</v>
      </c>
      <c r="I7">
        <f>Step38!I7+SUM(Step38!$B7:$F7)/1000-AVERAGE(Step38!I$3:I$7)/1000</f>
        <v>1513.9356965130003</v>
      </c>
      <c r="J7">
        <f>Step38!J7+SUM(Step38!$B7:$F7)/1000-AVERAGE(Step38!J$3:J$7)/1000</f>
        <v>1507.8927834458</v>
      </c>
      <c r="K7">
        <f>Step38!K7+SUM(Step38!$B7:$F7)/1000-AVERAGE(Step38!K$3:K$7)/1000</f>
        <v>1541.8576710262003</v>
      </c>
      <c r="L7">
        <f>Step38!L7+SUM(Step38!$B7:$F7)/1000-AVERAGE(Step38!L$3:L$7)/1000</f>
        <v>1497.3508835052</v>
      </c>
      <c r="M7">
        <f>Step38!M7+SUM(Step38!$B7:$F7)/1000-AVERAGE(Step38!M$3:M$7)/1000</f>
        <v>1517.3324084842002</v>
      </c>
      <c r="N7">
        <f>Step38!N7+SUM(Step38!$B7:$F7)/1000-AVERAGE(Step38!N$3:N$7)/1000</f>
        <v>1544.2762500350002</v>
      </c>
      <c r="O7">
        <f>Step38!O7+SUM(Step38!$B7:$F7)/1000-AVERAGE(Step38!O$3:O$7)/1000</f>
        <v>1475.557399326</v>
      </c>
      <c r="P7">
        <f>Step38!P7+SUM(Step38!$B7:$F7)/1000-AVERAGE(Step38!P$3:P$7)/1000</f>
        <v>1507.9244425304</v>
      </c>
      <c r="Q7">
        <f>Step38!Q7+SUM(Step38!$B7:$F7)/1000-AVERAGE(Step38!Q$3:Q$7)/1000</f>
        <v>1556.823688019</v>
      </c>
      <c r="R7">
        <f>Step38!R7+SUM(Step38!$B7:$F7)/1000-AVERAGE(Step38!R$3:R$7)/1000</f>
        <v>1566.9958468770001</v>
      </c>
      <c r="S7">
        <f>Step38!S7+SUM(Step38!$B7:$F7)/1000-AVERAGE(Step38!S$3:S$7)/1000</f>
        <v>1567.2225235338001</v>
      </c>
      <c r="T7">
        <f>Step38!T7+SUM(Step38!$B7:$F7)/1000-AVERAGE(Step38!T$3:T$7)/1000</f>
        <v>1543.1489411092002</v>
      </c>
      <c r="U7">
        <f>Step38!U7+SUM(Step38!$B7:$F7)/1000-AVERAGE(Step38!U$3:U$7)/1000</f>
        <v>1546.673329124</v>
      </c>
      <c r="V7">
        <f>Step38!V7+SUM(Step38!$B7:$F7)/1000-AVERAGE(Step38!V$3:V$7)/1000</f>
        <v>1554.0459676356002</v>
      </c>
      <c r="W7">
        <f>Step38!W7+SUM(Step38!$B7:$F7)/1000-AVERAGE(Step38!W$3:W$7)/1000</f>
        <v>1534.6523131118001</v>
      </c>
      <c r="X7">
        <f>Step38!X7+SUM(Step38!$B7:$F7)/1000-AVERAGE(Step38!X$3:X$7)/1000</f>
        <v>1558.5233553092</v>
      </c>
      <c r="Y7">
        <f>Step38!Y7+SUM(Step38!$B7:$F7)/1000-AVERAGE(Step38!Y$3:Y$7)/1000</f>
        <v>1520.1467625180001</v>
      </c>
      <c r="Z7">
        <f>Step38!Z7+SUM(Step38!$B7:$F7)/1000-AVERAGE(Step38!Z$3:Z$7)/1000</f>
        <v>1526.9389551836002</v>
      </c>
      <c r="AA7">
        <f>Step38!AA7+SUM(Step38!$B7:$F7)/1000-AVERAGE(Step38!AA$3:AA$7)/1000</f>
        <v>1602.2947011178001</v>
      </c>
      <c r="AB7">
        <f>Step38!AB7+SUM(Step38!$B7:$F7)/1000-AVERAGE(Step38!AB$3:AB$7)/1000</f>
        <v>1600.2301860040002</v>
      </c>
      <c r="AC7">
        <f>Step38!AC7+SUM(Step38!$B7:$F7)/1000-AVERAGE(Step38!AC$3:AC$7)/1000</f>
        <v>1531.3964914314001</v>
      </c>
      <c r="AD7">
        <f>Step38!AD7+SUM(Step38!$B7:$F7)/1000-AVERAGE(Step38!AD$3:AD$7)/1000</f>
        <v>1621.7358331890002</v>
      </c>
      <c r="AE7">
        <f>Step38!AE7+SUM(Step38!$B7:$F7)/1000-AVERAGE(Step38!AE$3:AE$7)/1000</f>
        <v>1570.9133657452001</v>
      </c>
      <c r="AF7">
        <f>Step38!AF7+SUM(Step38!$B7:$F7)/1000-AVERAGE(Step38!AF$3:AF$7)/1000</f>
        <v>1581.2968444314001</v>
      </c>
      <c r="AG7">
        <f>Step38!AG7+SUM(Step38!$B7:$F7)/1000-AVERAGE(Step38!AG$3:AG$7)/1000</f>
        <v>1594.2985927686002</v>
      </c>
      <c r="AH7">
        <f>Step38!AH7+SUM(Step38!$B7:$F7)/1000-AVERAGE(Step38!AH$3:AH$7)/1000</f>
        <v>1592.4879021506001</v>
      </c>
      <c r="AI7">
        <f>Step38!AI7+SUM(Step38!$B7:$F7)/1000-AVERAGE(Step38!AI$3:AI$7)/1000</f>
        <v>1654.5428261766001</v>
      </c>
      <c r="AJ7">
        <f>Step38!AJ7+SUM(Step38!$B7:$F7)/1000-AVERAGE(Step38!AJ$3:AJ$7)/1000</f>
        <v>1633.8901805180001</v>
      </c>
      <c r="AK7">
        <f>Step38!AK7+SUM(Step38!$B7:$F7)/1000-AVERAGE(Step38!AK$3:AK$7)/1000</f>
        <v>1609.9658528262</v>
      </c>
      <c r="AL7">
        <f>Step38!AL7+SUM(Step38!$B7:$F7)/1000-AVERAGE(Step38!AL$3:AL$7)/1000</f>
        <v>1613.7727374224003</v>
      </c>
      <c r="AM7">
        <f>Step38!AM7+SUM(Step38!$B7:$F7)/1000-AVERAGE(Step38!AM$3:AM$7)/1000</f>
        <v>1627.0566491630002</v>
      </c>
      <c r="AN7">
        <f>Step38!AN7+SUM(Step38!$B7:$F7)/1000-AVERAGE(Step38!AN$3:AN$7)/1000</f>
        <v>1584.8255562988002</v>
      </c>
      <c r="AO7">
        <f>Step38!AO7+SUM(Step38!$B7:$F7)/1000-AVERAGE(Step38!AO$3:AO$7)/1000</f>
        <v>1601.8050350410001</v>
      </c>
      <c r="AP7">
        <f>Step38!AP7+SUM(Step38!$B7:$F7)/1000-AVERAGE(Step38!AP$3:AP$7)/1000</f>
        <v>1675.8119093182002</v>
      </c>
      <c r="AQ7">
        <f>Step38!AQ7+SUM(Step38!$B7:$F7)/1000-AVERAGE(Step38!AQ$3:AQ$7)/1000</f>
        <v>1625.2341899854</v>
      </c>
      <c r="AR7">
        <f>Step38!AR7+SUM(Step38!$B7:$F7)/1000-AVERAGE(Step38!AR$3:AR$7)/1000</f>
        <v>1630.1833417335999</v>
      </c>
      <c r="AS7">
        <f>Step38!AS7+SUM(Step38!$B7:$F7)/1000-AVERAGE(Step38!AS$3:AS$7)/1000</f>
        <v>1654.1663072706001</v>
      </c>
      <c r="AT7">
        <f>Step38!AT7+SUM(Step38!$B7:$F7)/1000-AVERAGE(Step38!AT$3:AT$7)/1000</f>
        <v>1688.3962218666002</v>
      </c>
      <c r="AU7">
        <f>Step38!AU7+SUM(Step38!$B7:$F7)/1000-AVERAGE(Step38!AU$3:AU$7)/1000</f>
        <v>1614.399429732</v>
      </c>
      <c r="AV7">
        <f>Step38!AV7+SUM(Step38!$B7:$F7)/1000-AVERAGE(Step38!AV$3:AV$7)/1000</f>
        <v>1618.4095107562002</v>
      </c>
      <c r="AW7">
        <f>Step38!AW7+SUM(Step38!$B7:$F7)/1000-AVERAGE(Step38!AW$3:AW$7)/1000</f>
        <v>1690.8489491118003</v>
      </c>
      <c r="AX7">
        <f>Step38!AX7+SUM(Step38!$B7:$F7)/1000-AVERAGE(Step38!AX$3:AX$7)/1000</f>
        <v>1644.2620874982001</v>
      </c>
      <c r="AY7">
        <f>Step38!AY7+SUM(Step38!$B7:$F7)/1000-AVERAGE(Step38!AY$3:AY$7)/1000</f>
        <v>1629.2888755060001</v>
      </c>
    </row>
    <row r="8" spans="1:51" x14ac:dyDescent="0.25">
      <c r="A8" t="s">
        <v>11</v>
      </c>
      <c r="B8">
        <f>Step38!B8+SUM(Step38!$B8:$F8)/1000-AVERAGE(Step38!B$3:B$7)/1000</f>
        <v>1581.7143363608</v>
      </c>
      <c r="C8">
        <f>Step38!C8+SUM(Step38!$B8:$F8)/1000-AVERAGE(Step38!C$3:C$7)/1000</f>
        <v>1550.5123201455999</v>
      </c>
      <c r="D8">
        <f>Step38!D8+SUM(Step38!$B8:$F8)/1000-AVERAGE(Step38!D$3:D$7)/1000</f>
        <v>1637.5321510797999</v>
      </c>
      <c r="E8">
        <f>Step38!E8+SUM(Step38!$B8:$F8)/1000-AVERAGE(Step38!E$3:E$7)/1000</f>
        <v>1624.1251925501999</v>
      </c>
      <c r="F8">
        <f>Step38!F8+SUM(Step38!$B8:$F8)/1000-AVERAGE(Step38!F$3:F$7)/1000</f>
        <v>1582.8827584486</v>
      </c>
      <c r="G8">
        <f>Step38!G8+SUM(Step38!$B8:$F8)/1000-AVERAGE(Step38!G$3:G$7)/1000</f>
        <v>1627.7315326439998</v>
      </c>
      <c r="H8">
        <f>Step38!H8+SUM(Step38!$B8:$F8)/1000-AVERAGE(Step38!H$3:H$7)/1000</f>
        <v>1573.4009685793999</v>
      </c>
      <c r="I8">
        <f>Step38!I8+SUM(Step38!$B8:$F8)/1000-AVERAGE(Step38!I$3:I$7)/1000</f>
        <v>1642.619838627</v>
      </c>
      <c r="J8">
        <f>Step38!J8+SUM(Step38!$B8:$F8)/1000-AVERAGE(Step38!J$3:J$7)/1000</f>
        <v>1636.3422845598</v>
      </c>
      <c r="K8">
        <f>Step38!K8+SUM(Step38!$B8:$F8)/1000-AVERAGE(Step38!K$3:K$7)/1000</f>
        <v>1585.0510741401999</v>
      </c>
      <c r="L8">
        <f>Step38!L8+SUM(Step38!$B8:$F8)/1000-AVERAGE(Step38!L$3:L$7)/1000</f>
        <v>1636.0123446191999</v>
      </c>
      <c r="M8">
        <f>Step38!M8+SUM(Step38!$B8:$F8)/1000-AVERAGE(Step38!M$3:M$7)/1000</f>
        <v>1700.4221085981999</v>
      </c>
      <c r="N8">
        <f>Step38!N8+SUM(Step38!$B8:$F8)/1000-AVERAGE(Step38!N$3:N$7)/1000</f>
        <v>1610.556660149</v>
      </c>
      <c r="O8">
        <f>Step38!O8+SUM(Step38!$B8:$F8)/1000-AVERAGE(Step38!O$3:O$7)/1000</f>
        <v>1627.0832794399998</v>
      </c>
      <c r="P8">
        <f>Step38!P8+SUM(Step38!$B8:$F8)/1000-AVERAGE(Step38!P$3:P$7)/1000</f>
        <v>1689.7087386444</v>
      </c>
      <c r="Q8">
        <f>Step38!Q8+SUM(Step38!$B8:$F8)/1000-AVERAGE(Step38!Q$3:Q$7)/1000</f>
        <v>1654.0150011329997</v>
      </c>
      <c r="R8">
        <f>Step38!R8+SUM(Step38!$B8:$F8)/1000-AVERAGE(Step38!R$3:R$7)/1000</f>
        <v>1645.7321799909998</v>
      </c>
      <c r="S8">
        <f>Step38!S8+SUM(Step38!$B8:$F8)/1000-AVERAGE(Step38!S$3:S$7)/1000</f>
        <v>1619.4444836477999</v>
      </c>
      <c r="T8">
        <f>Step38!T8+SUM(Step38!$B8:$F8)/1000-AVERAGE(Step38!T$3:T$7)/1000</f>
        <v>1654.8665872232</v>
      </c>
      <c r="U8">
        <f>Step38!U8+SUM(Step38!$B8:$F8)/1000-AVERAGE(Step38!U$3:U$7)/1000</f>
        <v>1681.4296392379999</v>
      </c>
      <c r="V8">
        <f>Step38!V8+SUM(Step38!$B8:$F8)/1000-AVERAGE(Step38!V$3:V$7)/1000</f>
        <v>1661.2145997496</v>
      </c>
      <c r="W8">
        <f>Step38!W8+SUM(Step38!$B8:$F8)/1000-AVERAGE(Step38!W$3:W$7)/1000</f>
        <v>1646.6973852258</v>
      </c>
      <c r="X8">
        <f>Step38!X8+SUM(Step38!$B8:$F8)/1000-AVERAGE(Step38!X$3:X$7)/1000</f>
        <v>1672.1701034231999</v>
      </c>
      <c r="Y8">
        <f>Step38!Y8+SUM(Step38!$B8:$F8)/1000-AVERAGE(Step38!Y$3:Y$7)/1000</f>
        <v>1644.3115246319999</v>
      </c>
      <c r="Z8">
        <f>Step38!Z8+SUM(Step38!$B8:$F8)/1000-AVERAGE(Step38!Z$3:Z$7)/1000</f>
        <v>1701.4800022975999</v>
      </c>
      <c r="AA8">
        <f>Step38!AA8+SUM(Step38!$B8:$F8)/1000-AVERAGE(Step38!AA$3:AA$7)/1000</f>
        <v>1746.7764602318</v>
      </c>
      <c r="AB8">
        <f>Step38!AB8+SUM(Step38!$B8:$F8)/1000-AVERAGE(Step38!AB$3:AB$7)/1000</f>
        <v>1670.636036118</v>
      </c>
      <c r="AC8">
        <f>Step38!AC8+SUM(Step38!$B8:$F8)/1000-AVERAGE(Step38!AC$3:AC$7)/1000</f>
        <v>1762.4246785454</v>
      </c>
      <c r="AD8">
        <f>Step38!AD8+SUM(Step38!$B8:$F8)/1000-AVERAGE(Step38!AD$3:AD$7)/1000</f>
        <v>1752.031854303</v>
      </c>
      <c r="AE8">
        <f>Step38!AE8+SUM(Step38!$B8:$F8)/1000-AVERAGE(Step38!AE$3:AE$7)/1000</f>
        <v>1738.0479358591999</v>
      </c>
      <c r="AF8">
        <f>Step38!AF8+SUM(Step38!$B8:$F8)/1000-AVERAGE(Step38!AF$3:AF$7)/1000</f>
        <v>1698.1673495453999</v>
      </c>
      <c r="AG8">
        <f>Step38!AG8+SUM(Step38!$B8:$F8)/1000-AVERAGE(Step38!AG$3:AG$7)/1000</f>
        <v>1689.8678248826</v>
      </c>
      <c r="AH8">
        <f>Step38!AH8+SUM(Step38!$B8:$F8)/1000-AVERAGE(Step38!AH$3:AH$7)/1000</f>
        <v>1732.1050512646</v>
      </c>
      <c r="AI8">
        <f>Step38!AI8+SUM(Step38!$B8:$F8)/1000-AVERAGE(Step38!AI$3:AI$7)/1000</f>
        <v>1719.2078722905999</v>
      </c>
      <c r="AJ8">
        <f>Step38!AJ8+SUM(Step38!$B8:$F8)/1000-AVERAGE(Step38!AJ$3:AJ$7)/1000</f>
        <v>1700.3129896319999</v>
      </c>
      <c r="AK8">
        <f>Step38!AK8+SUM(Step38!$B8:$F8)/1000-AVERAGE(Step38!AK$3:AK$7)/1000</f>
        <v>1704.6373309401997</v>
      </c>
      <c r="AL8">
        <f>Step38!AL8+SUM(Step38!$B8:$F8)/1000-AVERAGE(Step38!AL$3:AL$7)/1000</f>
        <v>1798.6583675364</v>
      </c>
      <c r="AM8">
        <f>Step38!AM8+SUM(Step38!$B8:$F8)/1000-AVERAGE(Step38!AM$3:AM$7)/1000</f>
        <v>1758.1688082769999</v>
      </c>
      <c r="AN8">
        <f>Step38!AN8+SUM(Step38!$B8:$F8)/1000-AVERAGE(Step38!AN$3:AN$7)/1000</f>
        <v>1734.5253204128001</v>
      </c>
      <c r="AO8">
        <f>Step38!AO8+SUM(Step38!$B8:$F8)/1000-AVERAGE(Step38!AO$3:AO$7)/1000</f>
        <v>1755.355845155</v>
      </c>
      <c r="AP8">
        <f>Step38!AP8+SUM(Step38!$B8:$F8)/1000-AVERAGE(Step38!AP$3:AP$7)/1000</f>
        <v>1773.5490994322001</v>
      </c>
      <c r="AQ8">
        <f>Step38!AQ8+SUM(Step38!$B8:$F8)/1000-AVERAGE(Step38!AQ$3:AQ$7)/1000</f>
        <v>1768.8231010993998</v>
      </c>
      <c r="AR8">
        <f>Step38!AR8+SUM(Step38!$B8:$F8)/1000-AVERAGE(Step38!AR$3:AR$7)/1000</f>
        <v>1749.6859008475999</v>
      </c>
      <c r="AS8">
        <f>Step38!AS8+SUM(Step38!$B8:$F8)/1000-AVERAGE(Step38!AS$3:AS$7)/1000</f>
        <v>1788.0023373846</v>
      </c>
      <c r="AT8">
        <f>Step38!AT8+SUM(Step38!$B8:$F8)/1000-AVERAGE(Step38!AT$3:AT$7)/1000</f>
        <v>1836.5963289805998</v>
      </c>
      <c r="AU8">
        <f>Step38!AU8+SUM(Step38!$B8:$F8)/1000-AVERAGE(Step38!AU$3:AU$7)/1000</f>
        <v>1828.778344846</v>
      </c>
      <c r="AV8">
        <f>Step38!AV8+SUM(Step38!$B8:$F8)/1000-AVERAGE(Step38!AV$3:AV$7)/1000</f>
        <v>1781.7420048701999</v>
      </c>
      <c r="AW8">
        <f>Step38!AW8+SUM(Step38!$B8:$F8)/1000-AVERAGE(Step38!AW$3:AW$7)/1000</f>
        <v>1777.4785442258001</v>
      </c>
      <c r="AX8">
        <f>Step38!AX8+SUM(Step38!$B8:$F8)/1000-AVERAGE(Step38!AX$3:AX$7)/1000</f>
        <v>1770.2529646122</v>
      </c>
      <c r="AY8">
        <f>Step38!AY8+SUM(Step38!$B8:$F8)/1000-AVERAGE(Step38!AY$3:AY$7)/1000</f>
        <v>1771.2046996199999</v>
      </c>
    </row>
    <row r="9" spans="1:51" x14ac:dyDescent="0.25">
      <c r="A9" t="s">
        <v>12</v>
      </c>
      <c r="B9">
        <f>Step38!B9+SUM(Step38!$B9:$F9)/1000-AVERAGE(Step38!B$3:B$7)/1000</f>
        <v>1756.0068170667998</v>
      </c>
      <c r="C9">
        <f>Step38!C9+SUM(Step38!$B9:$F9)/1000-AVERAGE(Step38!C$3:C$7)/1000</f>
        <v>1750.1867758515998</v>
      </c>
      <c r="D9">
        <f>Step38!D9+SUM(Step38!$B9:$F9)/1000-AVERAGE(Step38!D$3:D$7)/1000</f>
        <v>1698.3198647857998</v>
      </c>
      <c r="E9">
        <f>Step38!E9+SUM(Step38!$B9:$F9)/1000-AVERAGE(Step38!E$3:E$7)/1000</f>
        <v>1788.7766662561999</v>
      </c>
      <c r="F9">
        <f>Step38!F9+SUM(Step38!$B9:$F9)/1000-AVERAGE(Step38!F$3:F$7)/1000</f>
        <v>1719.1926191545999</v>
      </c>
      <c r="G9">
        <f>Step38!G9+SUM(Step38!$B9:$F9)/1000-AVERAGE(Step38!G$3:G$7)/1000</f>
        <v>1777.7030203499999</v>
      </c>
      <c r="H9">
        <f>Step38!H9+SUM(Step38!$B9:$F9)/1000-AVERAGE(Step38!H$3:H$7)/1000</f>
        <v>1733.4415902854</v>
      </c>
      <c r="I9">
        <f>Step38!I9+SUM(Step38!$B9:$F9)/1000-AVERAGE(Step38!I$3:I$7)/1000</f>
        <v>1802.262593333</v>
      </c>
      <c r="J9">
        <f>Step38!J9+SUM(Step38!$B9:$F9)/1000-AVERAGE(Step38!J$3:J$7)/1000</f>
        <v>1758.4833742658</v>
      </c>
      <c r="K9">
        <f>Step38!K9+SUM(Step38!$B9:$F9)/1000-AVERAGE(Step38!K$3:K$7)/1000</f>
        <v>1733.2066498462</v>
      </c>
      <c r="L9">
        <f>Step38!L9+SUM(Step38!$B9:$F9)/1000-AVERAGE(Step38!L$3:L$7)/1000</f>
        <v>1755.6191003252</v>
      </c>
      <c r="M9">
        <f>Step38!M9+SUM(Step38!$B9:$F9)/1000-AVERAGE(Step38!M$3:M$7)/1000</f>
        <v>1787.6532013041999</v>
      </c>
      <c r="N9">
        <f>Step38!N9+SUM(Step38!$B9:$F9)/1000-AVERAGE(Step38!N$3:N$7)/1000</f>
        <v>1765.0271238549999</v>
      </c>
      <c r="O9">
        <f>Step38!O9+SUM(Step38!$B9:$F9)/1000-AVERAGE(Step38!O$3:O$7)/1000</f>
        <v>1751.2035111459998</v>
      </c>
      <c r="P9">
        <f>Step38!P9+SUM(Step38!$B9:$F9)/1000-AVERAGE(Step38!P$3:P$7)/1000</f>
        <v>1785.2538413503999</v>
      </c>
      <c r="Q9">
        <f>Step38!Q9+SUM(Step38!$B9:$F9)/1000-AVERAGE(Step38!Q$3:Q$7)/1000</f>
        <v>1781.6140318389998</v>
      </c>
      <c r="R9">
        <f>Step38!R9+SUM(Step38!$B9:$F9)/1000-AVERAGE(Step38!R$3:R$7)/1000</f>
        <v>1836.9289746969998</v>
      </c>
      <c r="S9">
        <f>Step38!S9+SUM(Step38!$B9:$F9)/1000-AVERAGE(Step38!S$3:S$7)/1000</f>
        <v>1778.5089373537999</v>
      </c>
      <c r="T9">
        <f>Step38!T9+SUM(Step38!$B9:$F9)/1000-AVERAGE(Step38!T$3:T$7)/1000</f>
        <v>1758.9617369292</v>
      </c>
      <c r="U9">
        <f>Step38!U9+SUM(Step38!$B9:$F9)/1000-AVERAGE(Step38!U$3:U$7)/1000</f>
        <v>1806.2027819439998</v>
      </c>
      <c r="V9">
        <f>Step38!V9+SUM(Step38!$B9:$F9)/1000-AVERAGE(Step38!V$3:V$7)/1000</f>
        <v>1773.6232104556</v>
      </c>
      <c r="W9">
        <f>Step38!W9+SUM(Step38!$B9:$F9)/1000-AVERAGE(Step38!W$3:W$7)/1000</f>
        <v>1807.3195099318</v>
      </c>
      <c r="X9">
        <f>Step38!X9+SUM(Step38!$B9:$F9)/1000-AVERAGE(Step38!X$3:X$7)/1000</f>
        <v>1812.5417381291998</v>
      </c>
      <c r="Y9">
        <f>Step38!Y9+SUM(Step38!$B9:$F9)/1000-AVERAGE(Step38!Y$3:Y$7)/1000</f>
        <v>1800.0572083379998</v>
      </c>
      <c r="Z9">
        <f>Step38!Z9+SUM(Step38!$B9:$F9)/1000-AVERAGE(Step38!Z$3:Z$7)/1000</f>
        <v>1904.3426140035999</v>
      </c>
      <c r="AA9">
        <f>Step38!AA9+SUM(Step38!$B9:$F9)/1000-AVERAGE(Step38!AA$3:AA$7)/1000</f>
        <v>1875.3393619377998</v>
      </c>
      <c r="AB9">
        <f>Step38!AB9+SUM(Step38!$B9:$F9)/1000-AVERAGE(Step38!AB$3:AB$7)/1000</f>
        <v>1861.7818228239998</v>
      </c>
      <c r="AC9">
        <f>Step38!AC9+SUM(Step38!$B9:$F9)/1000-AVERAGE(Step38!AC$3:AC$7)/1000</f>
        <v>1828.4662962513999</v>
      </c>
      <c r="AD9">
        <f>Step38!AD9+SUM(Step38!$B9:$F9)/1000-AVERAGE(Step38!AD$3:AD$7)/1000</f>
        <v>1838.976877009</v>
      </c>
      <c r="AE9">
        <f>Step38!AE9+SUM(Step38!$B9:$F9)/1000-AVERAGE(Step38!AE$3:AE$7)/1000</f>
        <v>1827.8086435651999</v>
      </c>
      <c r="AF9">
        <f>Step38!AF9+SUM(Step38!$B9:$F9)/1000-AVERAGE(Step38!AF$3:AF$7)/1000</f>
        <v>1867.8180302513999</v>
      </c>
      <c r="AG9">
        <f>Step38!AG9+SUM(Step38!$B9:$F9)/1000-AVERAGE(Step38!AG$3:AG$7)/1000</f>
        <v>1922.5748335885999</v>
      </c>
      <c r="AH9">
        <f>Step38!AH9+SUM(Step38!$B9:$F9)/1000-AVERAGE(Step38!AH$3:AH$7)/1000</f>
        <v>1840.5484559705999</v>
      </c>
      <c r="AI9">
        <f>Step38!AI9+SUM(Step38!$B9:$F9)/1000-AVERAGE(Step38!AI$3:AI$7)/1000</f>
        <v>1860.8241199965998</v>
      </c>
      <c r="AJ9">
        <f>Step38!AJ9+SUM(Step38!$B9:$F9)/1000-AVERAGE(Step38!AJ$3:AJ$7)/1000</f>
        <v>1842.7351753379999</v>
      </c>
      <c r="AK9">
        <f>Step38!AK9+SUM(Step38!$B9:$F9)/1000-AVERAGE(Step38!AK$3:AK$7)/1000</f>
        <v>1894.3650716461998</v>
      </c>
      <c r="AL9">
        <f>Step38!AL9+SUM(Step38!$B9:$F9)/1000-AVERAGE(Step38!AL$3:AL$7)/1000</f>
        <v>1869.0153302424001</v>
      </c>
      <c r="AM9">
        <f>Step38!AM9+SUM(Step38!$B9:$F9)/1000-AVERAGE(Step38!AM$3:AM$7)/1000</f>
        <v>1857.478361983</v>
      </c>
      <c r="AN9">
        <f>Step38!AN9+SUM(Step38!$B9:$F9)/1000-AVERAGE(Step38!AN$3:AN$7)/1000</f>
        <v>1878.8568911187999</v>
      </c>
      <c r="AO9">
        <f>Step38!AO9+SUM(Step38!$B9:$F9)/1000-AVERAGE(Step38!AO$3:AO$7)/1000</f>
        <v>1900.619338861</v>
      </c>
      <c r="AP9">
        <f>Step38!AP9+SUM(Step38!$B9:$F9)/1000-AVERAGE(Step38!AP$3:AP$7)/1000</f>
        <v>1945.1789221382001</v>
      </c>
      <c r="AQ9">
        <f>Step38!AQ9+SUM(Step38!$B9:$F9)/1000-AVERAGE(Step38!AQ$3:AQ$7)/1000</f>
        <v>1898.7889408053998</v>
      </c>
      <c r="AR9">
        <f>Step38!AR9+SUM(Step38!$B9:$F9)/1000-AVERAGE(Step38!AR$3:AR$7)/1000</f>
        <v>1882.6306535535998</v>
      </c>
      <c r="AS9">
        <f>Step38!AS9+SUM(Step38!$B9:$F9)/1000-AVERAGE(Step38!AS$3:AS$7)/1000</f>
        <v>1882.2110110905999</v>
      </c>
      <c r="AT9">
        <f>Step38!AT9+SUM(Step38!$B9:$F9)/1000-AVERAGE(Step38!AT$3:AT$7)/1000</f>
        <v>1953.0958456865999</v>
      </c>
      <c r="AU9">
        <f>Step38!AU9+SUM(Step38!$B9:$F9)/1000-AVERAGE(Step38!AU$3:AU$7)/1000</f>
        <v>2000.542145552</v>
      </c>
      <c r="AV9">
        <f>Step38!AV9+SUM(Step38!$B9:$F9)/1000-AVERAGE(Step38!AV$3:AV$7)/1000</f>
        <v>1979.0362715761999</v>
      </c>
      <c r="AW9">
        <f>Step38!AW9+SUM(Step38!$B9:$F9)/1000-AVERAGE(Step38!AW$3:AW$7)/1000</f>
        <v>1975.9083859318</v>
      </c>
      <c r="AX9">
        <f>Step38!AX9+SUM(Step38!$B9:$F9)/1000-AVERAGE(Step38!AX$3:AX$7)/1000</f>
        <v>1979.3130413182</v>
      </c>
      <c r="AY9">
        <f>Step38!AY9+SUM(Step38!$B9:$F9)/1000-AVERAGE(Step38!AY$3:AY$7)/1000</f>
        <v>1958.0555443259998</v>
      </c>
    </row>
    <row r="10" spans="1:51" x14ac:dyDescent="0.25">
      <c r="A10" t="s">
        <v>13</v>
      </c>
      <c r="B10">
        <f>Step38!B10+SUM(Step38!$B10:$F10)/1000-AVERAGE(Step38!B$3:B$7)/1000</f>
        <v>1798.5560421358</v>
      </c>
      <c r="C10">
        <f>Step38!C10+SUM(Step38!$B10:$F10)/1000-AVERAGE(Step38!C$3:C$7)/1000</f>
        <v>1888.8059649206</v>
      </c>
      <c r="D10">
        <f>Step38!D10+SUM(Step38!$B10:$F10)/1000-AVERAGE(Step38!D$3:D$7)/1000</f>
        <v>1922.3471598548001</v>
      </c>
      <c r="E10">
        <f>Step38!E10+SUM(Step38!$B10:$F10)/1000-AVERAGE(Step38!E$3:E$7)/1000</f>
        <v>1853.1988083251999</v>
      </c>
      <c r="F10">
        <f>Step38!F10+SUM(Step38!$B10:$F10)/1000-AVERAGE(Step38!F$3:F$7)/1000</f>
        <v>1881.5308972236</v>
      </c>
      <c r="G10">
        <f>Step38!G10+SUM(Step38!$B10:$F10)/1000-AVERAGE(Step38!G$3:G$7)/1000</f>
        <v>1867.7618374189999</v>
      </c>
      <c r="H10">
        <f>Step38!H10+SUM(Step38!$B10:$F10)/1000-AVERAGE(Step38!H$3:H$7)/1000</f>
        <v>1861.2367133544001</v>
      </c>
      <c r="I10">
        <f>Step38!I10+SUM(Step38!$B10:$F10)/1000-AVERAGE(Step38!I$3:I$7)/1000</f>
        <v>1867.735170402</v>
      </c>
      <c r="J10">
        <f>Step38!J10+SUM(Step38!$B10:$F10)/1000-AVERAGE(Step38!J$3:J$7)/1000</f>
        <v>1855.4385803348</v>
      </c>
      <c r="K10">
        <f>Step38!K10+SUM(Step38!$B10:$F10)/1000-AVERAGE(Step38!K$3:K$7)/1000</f>
        <v>1938.5243899152001</v>
      </c>
      <c r="L10">
        <f>Step38!L10+SUM(Step38!$B10:$F10)/1000-AVERAGE(Step38!L$3:L$7)/1000</f>
        <v>1936.3554473942002</v>
      </c>
      <c r="M10">
        <f>Step38!M10+SUM(Step38!$B10:$F10)/1000-AVERAGE(Step38!M$3:M$7)/1000</f>
        <v>1924.9767663732</v>
      </c>
      <c r="N10">
        <f>Step38!N10+SUM(Step38!$B10:$F10)/1000-AVERAGE(Step38!N$3:N$7)/1000</f>
        <v>1880.6413449240001</v>
      </c>
      <c r="O10">
        <f>Step38!O10+SUM(Step38!$B10:$F10)/1000-AVERAGE(Step38!O$3:O$7)/1000</f>
        <v>1961.2452122149998</v>
      </c>
      <c r="P10">
        <f>Step38!P10+SUM(Step38!$B10:$F10)/1000-AVERAGE(Step38!P$3:P$7)/1000</f>
        <v>1924.7299774194</v>
      </c>
      <c r="Q10">
        <f>Step38!Q10+SUM(Step38!$B10:$F10)/1000-AVERAGE(Step38!Q$3:Q$7)/1000</f>
        <v>1930.7002249079999</v>
      </c>
      <c r="R10">
        <f>Step38!R10+SUM(Step38!$B10:$F10)/1000-AVERAGE(Step38!R$3:R$7)/1000</f>
        <v>1930.2491707659999</v>
      </c>
      <c r="S10">
        <f>Step38!S10+SUM(Step38!$B10:$F10)/1000-AVERAGE(Step38!S$3:S$7)/1000</f>
        <v>1977.8866014227999</v>
      </c>
      <c r="T10">
        <f>Step38!T10+SUM(Step38!$B10:$F10)/1000-AVERAGE(Step38!T$3:T$7)/1000</f>
        <v>1937.6840359982</v>
      </c>
      <c r="U10">
        <f>Step38!U10+SUM(Step38!$B10:$F10)/1000-AVERAGE(Step38!U$3:U$7)/1000</f>
        <v>1984.7516530129999</v>
      </c>
      <c r="V10">
        <f>Step38!V10+SUM(Step38!$B10:$F10)/1000-AVERAGE(Step38!V$3:V$7)/1000</f>
        <v>1926.2392135246</v>
      </c>
      <c r="W10">
        <f>Step38!W10+SUM(Step38!$B10:$F10)/1000-AVERAGE(Step38!W$3:W$7)/1000</f>
        <v>1946.3263640008001</v>
      </c>
      <c r="X10">
        <f>Step38!X10+SUM(Step38!$B10:$F10)/1000-AVERAGE(Step38!X$3:X$7)/1000</f>
        <v>1989.7235721981999</v>
      </c>
      <c r="Y10">
        <f>Step38!Y10+SUM(Step38!$B10:$F10)/1000-AVERAGE(Step38!Y$3:Y$7)/1000</f>
        <v>1949.665160407</v>
      </c>
      <c r="Z10">
        <f>Step38!Z10+SUM(Step38!$B10:$F10)/1000-AVERAGE(Step38!Z$3:Z$7)/1000</f>
        <v>1985.1228260726</v>
      </c>
      <c r="AA10">
        <f>Step38!AA10+SUM(Step38!$B10:$F10)/1000-AVERAGE(Step38!AA$3:AA$7)/1000</f>
        <v>1929.9980750068</v>
      </c>
      <c r="AB10">
        <f>Step38!AB10+SUM(Step38!$B10:$F10)/1000-AVERAGE(Step38!AB$3:AB$7)/1000</f>
        <v>2034.3524628929999</v>
      </c>
      <c r="AC10">
        <f>Step38!AC10+SUM(Step38!$B10:$F10)/1000-AVERAGE(Step38!AC$3:AC$7)/1000</f>
        <v>1977.5422853204</v>
      </c>
      <c r="AD10">
        <f>Step38!AD10+SUM(Step38!$B10:$F10)/1000-AVERAGE(Step38!AD$3:AD$7)/1000</f>
        <v>2007.558631078</v>
      </c>
      <c r="AE10">
        <f>Step38!AE10+SUM(Step38!$B10:$F10)/1000-AVERAGE(Step38!AE$3:AE$7)/1000</f>
        <v>1999.1142666342</v>
      </c>
      <c r="AF10">
        <f>Step38!AF10+SUM(Step38!$B10:$F10)/1000-AVERAGE(Step38!AF$3:AF$7)/1000</f>
        <v>2039.3996653204001</v>
      </c>
      <c r="AG10">
        <f>Step38!AG10+SUM(Step38!$B10:$F10)/1000-AVERAGE(Step38!AG$3:AG$7)/1000</f>
        <v>2039.3527996576001</v>
      </c>
      <c r="AH10">
        <f>Step38!AH10+SUM(Step38!$B10:$F10)/1000-AVERAGE(Step38!AH$3:AH$7)/1000</f>
        <v>1997.7654500396</v>
      </c>
      <c r="AI10">
        <f>Step38!AI10+SUM(Step38!$B10:$F10)/1000-AVERAGE(Step38!AI$3:AI$7)/1000</f>
        <v>2069.0295020656004</v>
      </c>
      <c r="AJ10">
        <f>Step38!AJ10+SUM(Step38!$B10:$F10)/1000-AVERAGE(Step38!AJ$3:AJ$7)/1000</f>
        <v>1976.814580407</v>
      </c>
      <c r="AK10">
        <f>Step38!AK10+SUM(Step38!$B10:$F10)/1000-AVERAGE(Step38!AK$3:AK$7)/1000</f>
        <v>2021.1604207152</v>
      </c>
      <c r="AL10">
        <f>Step38!AL10+SUM(Step38!$B10:$F10)/1000-AVERAGE(Step38!AL$3:AL$7)/1000</f>
        <v>2047.6050073114</v>
      </c>
      <c r="AM10">
        <f>Step38!AM10+SUM(Step38!$B10:$F10)/1000-AVERAGE(Step38!AM$3:AM$7)/1000</f>
        <v>2030.073430052</v>
      </c>
      <c r="AN10">
        <f>Step38!AN10+SUM(Step38!$B10:$F10)/1000-AVERAGE(Step38!AN$3:AN$7)/1000</f>
        <v>2012.5775791878</v>
      </c>
      <c r="AO10">
        <f>Step38!AO10+SUM(Step38!$B10:$F10)/1000-AVERAGE(Step38!AO$3:AO$7)/1000</f>
        <v>2031.0465139300002</v>
      </c>
      <c r="AP10">
        <f>Step38!AP10+SUM(Step38!$B10:$F10)/1000-AVERAGE(Step38!AP$3:AP$7)/1000</f>
        <v>2057.0592982071998</v>
      </c>
      <c r="AQ10">
        <f>Step38!AQ10+SUM(Step38!$B10:$F10)/1000-AVERAGE(Step38!AQ$3:AQ$7)/1000</f>
        <v>2066.1974918743999</v>
      </c>
      <c r="AR10">
        <f>Step38!AR10+SUM(Step38!$B10:$F10)/1000-AVERAGE(Step38!AR$3:AR$7)/1000</f>
        <v>2039.1335236226</v>
      </c>
      <c r="AS10">
        <f>Step38!AS10+SUM(Step38!$B10:$F10)/1000-AVERAGE(Step38!AS$3:AS$7)/1000</f>
        <v>2029.9709751596001</v>
      </c>
      <c r="AT10">
        <f>Step38!AT10+SUM(Step38!$B10:$F10)/1000-AVERAGE(Step38!AT$3:AT$7)/1000</f>
        <v>2117.5036387556002</v>
      </c>
      <c r="AU10">
        <f>Step38!AU10+SUM(Step38!$B10:$F10)/1000-AVERAGE(Step38!AU$3:AU$7)/1000</f>
        <v>2049.5375276209998</v>
      </c>
      <c r="AV10">
        <f>Step38!AV10+SUM(Step38!$B10:$F10)/1000-AVERAGE(Step38!AV$3:AV$7)/1000</f>
        <v>2126.1739276451999</v>
      </c>
      <c r="AW10">
        <f>Step38!AW10+SUM(Step38!$B10:$F10)/1000-AVERAGE(Step38!AW$3:AW$7)/1000</f>
        <v>2088.9007550008</v>
      </c>
      <c r="AX10">
        <f>Step38!AX10+SUM(Step38!$B10:$F10)/1000-AVERAGE(Step38!AX$3:AX$7)/1000</f>
        <v>2133.0308303871998</v>
      </c>
      <c r="AY10">
        <f>Step38!AY10+SUM(Step38!$B10:$F10)/1000-AVERAGE(Step38!AY$3:AY$7)/1000</f>
        <v>2121.4446023949999</v>
      </c>
    </row>
    <row r="11" spans="1:51" x14ac:dyDescent="0.25">
      <c r="A11" t="s">
        <v>14</v>
      </c>
      <c r="B11">
        <f>Step38!B11+SUM(Step38!$B11:$F11)/1000-AVERAGE(Step38!B$3:B$7)/1000</f>
        <v>1949.7139861758001</v>
      </c>
      <c r="C11">
        <f>Step38!C11+SUM(Step38!$B11:$F11)/1000-AVERAGE(Step38!C$3:C$7)/1000</f>
        <v>2020.5747149606</v>
      </c>
      <c r="D11">
        <f>Step38!D11+SUM(Step38!$B11:$F11)/1000-AVERAGE(Step38!D$3:D$7)/1000</f>
        <v>1964.0718548948003</v>
      </c>
      <c r="E11">
        <f>Step38!E11+SUM(Step38!$B11:$F11)/1000-AVERAGE(Step38!E$3:E$7)/1000</f>
        <v>1977.6179423652002</v>
      </c>
      <c r="F11">
        <f>Step38!F11+SUM(Step38!$B11:$F11)/1000-AVERAGE(Step38!F$3:F$7)/1000</f>
        <v>2002.5426442636003</v>
      </c>
      <c r="G11">
        <f>Step38!G11+SUM(Step38!$B11:$F11)/1000-AVERAGE(Step38!G$3:G$7)/1000</f>
        <v>2041.526880459</v>
      </c>
      <c r="H11">
        <f>Step38!H11+SUM(Step38!$B11:$F11)/1000-AVERAGE(Step38!H$3:H$7)/1000</f>
        <v>2038.1745023944002</v>
      </c>
      <c r="I11">
        <f>Step38!I11+SUM(Step38!$B11:$F11)/1000-AVERAGE(Step38!I$3:I$7)/1000</f>
        <v>1984.0949164420001</v>
      </c>
      <c r="J11">
        <f>Step38!J11+SUM(Step38!$B11:$F11)/1000-AVERAGE(Step38!J$3:J$7)/1000</f>
        <v>2023.7462473748001</v>
      </c>
      <c r="K11">
        <f>Step38!K11+SUM(Step38!$B11:$F11)/1000-AVERAGE(Step38!K$3:K$7)/1000</f>
        <v>2036.8275689552001</v>
      </c>
      <c r="L11">
        <f>Step38!L11+SUM(Step38!$B11:$F11)/1000-AVERAGE(Step38!L$3:L$7)/1000</f>
        <v>2025.2418564342001</v>
      </c>
      <c r="M11">
        <f>Step38!M11+SUM(Step38!$B11:$F11)/1000-AVERAGE(Step38!M$3:M$7)/1000</f>
        <v>2087.4994704132</v>
      </c>
      <c r="N11">
        <f>Step38!N11+SUM(Step38!$B11:$F11)/1000-AVERAGE(Step38!N$3:N$7)/1000</f>
        <v>2018.6186189640002</v>
      </c>
      <c r="O11">
        <f>Step38!O11+SUM(Step38!$B11:$F11)/1000-AVERAGE(Step38!O$3:O$7)/1000</f>
        <v>2045.9591022550001</v>
      </c>
      <c r="P11">
        <f>Step38!P11+SUM(Step38!$B11:$F11)/1000-AVERAGE(Step38!P$3:P$7)/1000</f>
        <v>2011.4944204594001</v>
      </c>
      <c r="Q11">
        <f>Step38!Q11+SUM(Step38!$B11:$F11)/1000-AVERAGE(Step38!Q$3:Q$7)/1000</f>
        <v>2053.8244109479997</v>
      </c>
      <c r="R11">
        <f>Step38!R11+SUM(Step38!$B11:$F11)/1000-AVERAGE(Step38!R$3:R$7)/1000</f>
        <v>2046.8059308060001</v>
      </c>
      <c r="S11">
        <f>Step38!S11+SUM(Step38!$B11:$F11)/1000-AVERAGE(Step38!S$3:S$7)/1000</f>
        <v>2085.6972714628005</v>
      </c>
      <c r="T11">
        <f>Step38!T11+SUM(Step38!$B11:$F11)/1000-AVERAGE(Step38!T$3:T$7)/1000</f>
        <v>2079.6910060382002</v>
      </c>
      <c r="U11">
        <f>Step38!U11+SUM(Step38!$B11:$F11)/1000-AVERAGE(Step38!U$3:U$7)/1000</f>
        <v>2088.4612180529998</v>
      </c>
      <c r="V11">
        <f>Step38!V11+SUM(Step38!$B11:$F11)/1000-AVERAGE(Step38!V$3:V$7)/1000</f>
        <v>2041.6910005646</v>
      </c>
      <c r="W11">
        <f>Step38!W11+SUM(Step38!$B11:$F11)/1000-AVERAGE(Step38!W$3:W$7)/1000</f>
        <v>2051.4131650407999</v>
      </c>
      <c r="X11">
        <f>Step38!X11+SUM(Step38!$B11:$F11)/1000-AVERAGE(Step38!X$3:X$7)/1000</f>
        <v>2132.8818782382</v>
      </c>
      <c r="Y11">
        <f>Step38!Y11+SUM(Step38!$B11:$F11)/1000-AVERAGE(Step38!Y$3:Y$7)/1000</f>
        <v>2071.6140004470003</v>
      </c>
      <c r="Z11">
        <f>Step38!Z11+SUM(Step38!$B11:$F11)/1000-AVERAGE(Step38!Z$3:Z$7)/1000</f>
        <v>2139.0352451126</v>
      </c>
      <c r="AA11">
        <f>Step38!AA11+SUM(Step38!$B11:$F11)/1000-AVERAGE(Step38!AA$3:AA$7)/1000</f>
        <v>2166.0244500467998</v>
      </c>
      <c r="AB11">
        <f>Step38!AB11+SUM(Step38!$B11:$F11)/1000-AVERAGE(Step38!AB$3:AB$7)/1000</f>
        <v>2095.9491679329999</v>
      </c>
      <c r="AC11">
        <f>Step38!AC11+SUM(Step38!$B11:$F11)/1000-AVERAGE(Step38!AC$3:AC$7)/1000</f>
        <v>2137.7389893604004</v>
      </c>
      <c r="AD11">
        <f>Step38!AD11+SUM(Step38!$B11:$F11)/1000-AVERAGE(Step38!AD$3:AD$7)/1000</f>
        <v>2101.6071291180001</v>
      </c>
      <c r="AE11">
        <f>Step38!AE11+SUM(Step38!$B11:$F11)/1000-AVERAGE(Step38!AE$3:AE$7)/1000</f>
        <v>2111.3208436742002</v>
      </c>
      <c r="AF11">
        <f>Step38!AF11+SUM(Step38!$B11:$F11)/1000-AVERAGE(Step38!AF$3:AF$7)/1000</f>
        <v>2156.3505483604004</v>
      </c>
      <c r="AG11">
        <f>Step38!AG11+SUM(Step38!$B11:$F11)/1000-AVERAGE(Step38!AG$3:AG$7)/1000</f>
        <v>2182.8696256976</v>
      </c>
      <c r="AH11">
        <f>Step38!AH11+SUM(Step38!$B11:$F11)/1000-AVERAGE(Step38!AH$3:AH$7)/1000</f>
        <v>2153.4937820795999</v>
      </c>
      <c r="AI11">
        <f>Step38!AI11+SUM(Step38!$B11:$F11)/1000-AVERAGE(Step38!AI$3:AI$7)/1000</f>
        <v>2131.4627531056003</v>
      </c>
      <c r="AJ11">
        <f>Step38!AJ11+SUM(Step38!$B11:$F11)/1000-AVERAGE(Step38!AJ$3:AJ$7)/1000</f>
        <v>2140.1840294470003</v>
      </c>
      <c r="AK11">
        <f>Step38!AK11+SUM(Step38!$B11:$F11)/1000-AVERAGE(Step38!AK$3:AK$7)/1000</f>
        <v>2177.9191317552004</v>
      </c>
      <c r="AL11">
        <f>Step38!AL11+SUM(Step38!$B11:$F11)/1000-AVERAGE(Step38!AL$3:AL$7)/1000</f>
        <v>2205.9004013514</v>
      </c>
      <c r="AM11">
        <f>Step38!AM11+SUM(Step38!$B11:$F11)/1000-AVERAGE(Step38!AM$3:AM$7)/1000</f>
        <v>2190.8782140919998</v>
      </c>
      <c r="AN11">
        <f>Step38!AN11+SUM(Step38!$B11:$F11)/1000-AVERAGE(Step38!AN$3:AN$7)/1000</f>
        <v>2207.5724822277998</v>
      </c>
      <c r="AO11">
        <f>Step38!AO11+SUM(Step38!$B11:$F11)/1000-AVERAGE(Step38!AO$3:AO$7)/1000</f>
        <v>2190.1516289699998</v>
      </c>
      <c r="AP11">
        <f>Step38!AP11+SUM(Step38!$B11:$F11)/1000-AVERAGE(Step38!AP$3:AP$7)/1000</f>
        <v>2159.1977932472</v>
      </c>
      <c r="AQ11">
        <f>Step38!AQ11+SUM(Step38!$B11:$F11)/1000-AVERAGE(Step38!AQ$3:AQ$7)/1000</f>
        <v>2196.4316289144003</v>
      </c>
      <c r="AR11">
        <f>Step38!AR11+SUM(Step38!$B11:$F11)/1000-AVERAGE(Step38!AR$3:AR$7)/1000</f>
        <v>2258.5514356625999</v>
      </c>
      <c r="AS11">
        <f>Step38!AS11+SUM(Step38!$B11:$F11)/1000-AVERAGE(Step38!AS$3:AS$7)/1000</f>
        <v>2228.1776921996002</v>
      </c>
      <c r="AT11">
        <f>Step38!AT11+SUM(Step38!$B11:$F11)/1000-AVERAGE(Step38!AT$3:AT$7)/1000</f>
        <v>2264.0824337956001</v>
      </c>
      <c r="AU11">
        <f>Step38!AU11+SUM(Step38!$B11:$F11)/1000-AVERAGE(Step38!AU$3:AU$7)/1000</f>
        <v>2264.5482776610002</v>
      </c>
      <c r="AV11">
        <f>Step38!AV11+SUM(Step38!$B11:$F11)/1000-AVERAGE(Step38!AV$3:AV$7)/1000</f>
        <v>2257.6322776852003</v>
      </c>
      <c r="AW11">
        <f>Step38!AW11+SUM(Step38!$B11:$F11)/1000-AVERAGE(Step38!AW$3:AW$7)/1000</f>
        <v>2290.0167120408</v>
      </c>
      <c r="AX11">
        <f>Step38!AX11+SUM(Step38!$B11:$F11)/1000-AVERAGE(Step38!AX$3:AX$7)/1000</f>
        <v>2241.2291664271997</v>
      </c>
      <c r="AY11">
        <f>Step38!AY11+SUM(Step38!$B11:$F11)/1000-AVERAGE(Step38!AY$3:AY$7)/1000</f>
        <v>2265.2776834350002</v>
      </c>
    </row>
    <row r="12" spans="1:51" x14ac:dyDescent="0.25">
      <c r="A12" t="s">
        <v>15</v>
      </c>
      <c r="B12">
        <f>Step38!B12+SUM(Step38!$B12:$F12)/1000-AVERAGE(Step38!B$3:B$7)/1000</f>
        <v>2073.6670977008002</v>
      </c>
      <c r="C12">
        <f>Step38!C12+SUM(Step38!$B12:$F12)/1000-AVERAGE(Step38!C$3:C$7)/1000</f>
        <v>2138.2992354856001</v>
      </c>
      <c r="D12">
        <f>Step38!D12+SUM(Step38!$B12:$F12)/1000-AVERAGE(Step38!D$3:D$7)/1000</f>
        <v>2129.3817304198001</v>
      </c>
      <c r="E12">
        <f>Step38!E12+SUM(Step38!$B12:$F12)/1000-AVERAGE(Step38!E$3:E$7)/1000</f>
        <v>2156.6491818902</v>
      </c>
      <c r="F12">
        <f>Step38!F12+SUM(Step38!$B12:$F12)/1000-AVERAGE(Step38!F$3:F$7)/1000</f>
        <v>2095.7566897886004</v>
      </c>
      <c r="G12">
        <f>Step38!G12+SUM(Step38!$B12:$F12)/1000-AVERAGE(Step38!G$3:G$7)/1000</f>
        <v>2180.6284349840003</v>
      </c>
      <c r="H12">
        <f>Step38!H12+SUM(Step38!$B12:$F12)/1000-AVERAGE(Step38!H$3:H$7)/1000</f>
        <v>2168.3393179193999</v>
      </c>
      <c r="I12">
        <f>Step38!I12+SUM(Step38!$B12:$F12)/1000-AVERAGE(Step38!I$3:I$7)/1000</f>
        <v>2183.0227789670002</v>
      </c>
      <c r="J12">
        <f>Step38!J12+SUM(Step38!$B12:$F12)/1000-AVERAGE(Step38!J$3:J$7)/1000</f>
        <v>2186.6785458998006</v>
      </c>
      <c r="K12">
        <f>Step38!K12+SUM(Step38!$B12:$F12)/1000-AVERAGE(Step38!K$3:K$7)/1000</f>
        <v>2147.7518644802003</v>
      </c>
      <c r="L12">
        <f>Step38!L12+SUM(Step38!$B12:$F12)/1000-AVERAGE(Step38!L$3:L$7)/1000</f>
        <v>2148.1838269591999</v>
      </c>
      <c r="M12">
        <f>Step38!M12+SUM(Step38!$B12:$F12)/1000-AVERAGE(Step38!M$3:M$7)/1000</f>
        <v>2208.8499659382001</v>
      </c>
      <c r="N12">
        <f>Step38!N12+SUM(Step38!$B12:$F12)/1000-AVERAGE(Step38!N$3:N$7)/1000</f>
        <v>2129.5939244890001</v>
      </c>
      <c r="O12">
        <f>Step38!O12+SUM(Step38!$B12:$F12)/1000-AVERAGE(Step38!O$3:O$7)/1000</f>
        <v>2205.83143978</v>
      </c>
      <c r="P12">
        <f>Step38!P12+SUM(Step38!$B12:$F12)/1000-AVERAGE(Step38!P$3:P$7)/1000</f>
        <v>2183.4921869844002</v>
      </c>
      <c r="Q12">
        <f>Step38!Q12+SUM(Step38!$B12:$F12)/1000-AVERAGE(Step38!Q$3:Q$7)/1000</f>
        <v>2211.5332994730002</v>
      </c>
      <c r="R12">
        <f>Step38!R12+SUM(Step38!$B12:$F12)/1000-AVERAGE(Step38!R$3:R$7)/1000</f>
        <v>2236.640834331</v>
      </c>
      <c r="S12">
        <f>Step38!S12+SUM(Step38!$B12:$F12)/1000-AVERAGE(Step38!S$3:S$7)/1000</f>
        <v>2204.7115649878006</v>
      </c>
      <c r="T12">
        <f>Step38!T12+SUM(Step38!$B12:$F12)/1000-AVERAGE(Step38!T$3:T$7)/1000</f>
        <v>2172.4153665632002</v>
      </c>
      <c r="U12">
        <f>Step38!U12+SUM(Step38!$B12:$F12)/1000-AVERAGE(Step38!U$3:U$7)/1000</f>
        <v>2215.7083305780002</v>
      </c>
      <c r="V12">
        <f>Step38!V12+SUM(Step38!$B12:$F12)/1000-AVERAGE(Step38!V$3:V$7)/1000</f>
        <v>2203.3792520896004</v>
      </c>
      <c r="W12">
        <f>Step38!W12+SUM(Step38!$B12:$F12)/1000-AVERAGE(Step38!W$3:W$7)/1000</f>
        <v>2271.8834915658003</v>
      </c>
      <c r="X12">
        <f>Step38!X12+SUM(Step38!$B12:$F12)/1000-AVERAGE(Step38!X$3:X$7)/1000</f>
        <v>2241.2878027632</v>
      </c>
      <c r="Y12">
        <f>Step38!Y12+SUM(Step38!$B12:$F12)/1000-AVERAGE(Step38!Y$3:Y$7)/1000</f>
        <v>2199.6262449720002</v>
      </c>
      <c r="Z12">
        <f>Step38!Z12+SUM(Step38!$B12:$F12)/1000-AVERAGE(Step38!Z$3:Z$7)/1000</f>
        <v>2276.8717826376001</v>
      </c>
      <c r="AA12">
        <f>Step38!AA12+SUM(Step38!$B12:$F12)/1000-AVERAGE(Step38!AA$3:AA$7)/1000</f>
        <v>2259.1058735718002</v>
      </c>
      <c r="AB12">
        <f>Step38!AB12+SUM(Step38!$B12:$F12)/1000-AVERAGE(Step38!AB$3:AB$7)/1000</f>
        <v>2256.8926884580001</v>
      </c>
      <c r="AC12">
        <f>Step38!AC12+SUM(Step38!$B12:$F12)/1000-AVERAGE(Step38!AC$3:AC$7)/1000</f>
        <v>2241.3690308854002</v>
      </c>
      <c r="AD12">
        <f>Step38!AD12+SUM(Step38!$B12:$F12)/1000-AVERAGE(Step38!AD$3:AD$7)/1000</f>
        <v>2294.1670386430001</v>
      </c>
      <c r="AE12">
        <f>Step38!AE12+SUM(Step38!$B12:$F12)/1000-AVERAGE(Step38!AE$3:AE$7)/1000</f>
        <v>2246.7712221992001</v>
      </c>
      <c r="AF12">
        <f>Step38!AF12+SUM(Step38!$B12:$F12)/1000-AVERAGE(Step38!AF$3:AF$7)/1000</f>
        <v>2302.5015178854001</v>
      </c>
      <c r="AG12">
        <f>Step38!AG12+SUM(Step38!$B12:$F12)/1000-AVERAGE(Step38!AG$3:AG$7)/1000</f>
        <v>2242.7239202226001</v>
      </c>
      <c r="AH12">
        <f>Step38!AH12+SUM(Step38!$B12:$F12)/1000-AVERAGE(Step38!AH$3:AH$7)/1000</f>
        <v>2347.3583796046</v>
      </c>
      <c r="AI12">
        <f>Step38!AI12+SUM(Step38!$B12:$F12)/1000-AVERAGE(Step38!AI$3:AI$7)/1000</f>
        <v>2273.8390716306003</v>
      </c>
      <c r="AJ12">
        <f>Step38!AJ12+SUM(Step38!$B12:$F12)/1000-AVERAGE(Step38!AJ$3:AJ$7)/1000</f>
        <v>2341.3428849720003</v>
      </c>
      <c r="AK12">
        <f>Step38!AK12+SUM(Step38!$B12:$F12)/1000-AVERAGE(Step38!AK$3:AK$7)/1000</f>
        <v>2333.4950472802002</v>
      </c>
      <c r="AL12">
        <f>Step38!AL12+SUM(Step38!$B12:$F12)/1000-AVERAGE(Step38!AL$3:AL$7)/1000</f>
        <v>2332.7024188763999</v>
      </c>
      <c r="AM12">
        <f>Step38!AM12+SUM(Step38!$B12:$F12)/1000-AVERAGE(Step38!AM$3:AM$7)/1000</f>
        <v>2358.126423617</v>
      </c>
      <c r="AN12">
        <f>Step38!AN12+SUM(Step38!$B12:$F12)/1000-AVERAGE(Step38!AN$3:AN$7)/1000</f>
        <v>2378.5851377528002</v>
      </c>
      <c r="AO12">
        <f>Step38!AO12+SUM(Step38!$B12:$F12)/1000-AVERAGE(Step38!AO$3:AO$7)/1000</f>
        <v>2340.9341984950001</v>
      </c>
      <c r="AP12">
        <f>Step38!AP12+SUM(Step38!$B12:$F12)/1000-AVERAGE(Step38!AP$3:AP$7)/1000</f>
        <v>2356.5513927722</v>
      </c>
      <c r="AQ12">
        <f>Step38!AQ12+SUM(Step38!$B12:$F12)/1000-AVERAGE(Step38!AQ$3:AQ$7)/1000</f>
        <v>2341.7868634394003</v>
      </c>
      <c r="AR12">
        <f>Step38!AR12+SUM(Step38!$B12:$F12)/1000-AVERAGE(Step38!AR$3:AR$7)/1000</f>
        <v>2378.2313831875999</v>
      </c>
      <c r="AS12">
        <f>Step38!AS12+SUM(Step38!$B12:$F12)/1000-AVERAGE(Step38!AS$3:AS$7)/1000</f>
        <v>2388.7352857246001</v>
      </c>
      <c r="AT12">
        <f>Step38!AT12+SUM(Step38!$B12:$F12)/1000-AVERAGE(Step38!AT$3:AT$7)/1000</f>
        <v>2373.0479953206004</v>
      </c>
      <c r="AU12">
        <f>Step38!AU12+SUM(Step38!$B12:$F12)/1000-AVERAGE(Step38!AU$3:AU$7)/1000</f>
        <v>2329.5442591860001</v>
      </c>
      <c r="AV12">
        <f>Step38!AV12+SUM(Step38!$B12:$F12)/1000-AVERAGE(Step38!AV$3:AV$7)/1000</f>
        <v>2429.6243032102002</v>
      </c>
      <c r="AW12">
        <f>Step38!AW12+SUM(Step38!$B12:$F12)/1000-AVERAGE(Step38!AW$3:AW$7)/1000</f>
        <v>2418.2737995657999</v>
      </c>
      <c r="AX12">
        <f>Step38!AX12+SUM(Step38!$B12:$F12)/1000-AVERAGE(Step38!AX$3:AX$7)/1000</f>
        <v>2393.6542219521998</v>
      </c>
      <c r="AY12">
        <f>Step38!AY12+SUM(Step38!$B12:$F12)/1000-AVERAGE(Step38!AY$3:AY$7)/1000</f>
        <v>2376.0138129600005</v>
      </c>
    </row>
    <row r="13" spans="1:51" x14ac:dyDescent="0.25">
      <c r="A13" t="s">
        <v>16</v>
      </c>
      <c r="B13">
        <f>Step38!B13+SUM(Step38!$B13:$F13)/1000-AVERAGE(Step38!B$3:B$7)/1000</f>
        <v>2240.4325645718004</v>
      </c>
      <c r="C13">
        <f>Step38!C13+SUM(Step38!$B13:$F13)/1000-AVERAGE(Step38!C$3:C$7)/1000</f>
        <v>2287.1923883566001</v>
      </c>
      <c r="D13">
        <f>Step38!D13+SUM(Step38!$B13:$F13)/1000-AVERAGE(Step38!D$3:D$7)/1000</f>
        <v>2275.3265722908</v>
      </c>
      <c r="E13">
        <f>Step38!E13+SUM(Step38!$B13:$F13)/1000-AVERAGE(Step38!E$3:E$7)/1000</f>
        <v>2244.1073427612</v>
      </c>
      <c r="F13">
        <f>Step38!F13+SUM(Step38!$B13:$F13)/1000-AVERAGE(Step38!F$3:F$7)/1000</f>
        <v>2225.4297276596003</v>
      </c>
      <c r="G13">
        <f>Step38!G13+SUM(Step38!$B13:$F13)/1000-AVERAGE(Step38!G$3:G$7)/1000</f>
        <v>2244.9898148550005</v>
      </c>
      <c r="H13">
        <f>Step38!H13+SUM(Step38!$B13:$F13)/1000-AVERAGE(Step38!H$3:H$7)/1000</f>
        <v>2262.0329987904001</v>
      </c>
      <c r="I13">
        <f>Step38!I13+SUM(Step38!$B13:$F13)/1000-AVERAGE(Step38!I$3:I$7)/1000</f>
        <v>2289.2999898380003</v>
      </c>
      <c r="J13">
        <f>Step38!J13+SUM(Step38!$B13:$F13)/1000-AVERAGE(Step38!J$3:J$7)/1000</f>
        <v>2334.6433377708004</v>
      </c>
      <c r="K13">
        <f>Step38!K13+SUM(Step38!$B13:$F13)/1000-AVERAGE(Step38!K$3:K$7)/1000</f>
        <v>2283.5765633512001</v>
      </c>
      <c r="L13">
        <f>Step38!L13+SUM(Step38!$B13:$F13)/1000-AVERAGE(Step38!L$3:L$7)/1000</f>
        <v>2251.5261238302</v>
      </c>
      <c r="M13">
        <f>Step38!M13+SUM(Step38!$B13:$F13)/1000-AVERAGE(Step38!M$3:M$7)/1000</f>
        <v>2323.3733928092001</v>
      </c>
      <c r="N13">
        <f>Step38!N13+SUM(Step38!$B13:$F13)/1000-AVERAGE(Step38!N$3:N$7)/1000</f>
        <v>2270.42768836</v>
      </c>
      <c r="O13">
        <f>Step38!O13+SUM(Step38!$B13:$F13)/1000-AVERAGE(Step38!O$3:O$7)/1000</f>
        <v>2315.8437636510002</v>
      </c>
      <c r="P13">
        <f>Step38!P13+SUM(Step38!$B13:$F13)/1000-AVERAGE(Step38!P$3:P$7)/1000</f>
        <v>2351.3854768554002</v>
      </c>
      <c r="Q13">
        <f>Step38!Q13+SUM(Step38!$B13:$F13)/1000-AVERAGE(Step38!Q$3:Q$7)/1000</f>
        <v>2322.720750344</v>
      </c>
      <c r="R13">
        <f>Step38!R13+SUM(Step38!$B13:$F13)/1000-AVERAGE(Step38!R$3:R$7)/1000</f>
        <v>2314.1726832019999</v>
      </c>
      <c r="S13">
        <f>Step38!S13+SUM(Step38!$B13:$F13)/1000-AVERAGE(Step38!S$3:S$7)/1000</f>
        <v>2357.2161388588002</v>
      </c>
      <c r="T13">
        <f>Step38!T13+SUM(Step38!$B13:$F13)/1000-AVERAGE(Step38!T$3:T$7)/1000</f>
        <v>2305.8834564342001</v>
      </c>
      <c r="U13">
        <f>Step38!U13+SUM(Step38!$B13:$F13)/1000-AVERAGE(Step38!U$3:U$7)/1000</f>
        <v>2349.0846064490001</v>
      </c>
      <c r="V13">
        <f>Step38!V13+SUM(Step38!$B13:$F13)/1000-AVERAGE(Step38!V$3:V$7)/1000</f>
        <v>2400.0518599606003</v>
      </c>
      <c r="W13">
        <f>Step38!W13+SUM(Step38!$B13:$F13)/1000-AVERAGE(Step38!W$3:W$7)/1000</f>
        <v>2338.3060834368002</v>
      </c>
      <c r="X13">
        <f>Step38!X13+SUM(Step38!$B13:$F13)/1000-AVERAGE(Step38!X$3:X$7)/1000</f>
        <v>2345.3748296342001</v>
      </c>
      <c r="Y13">
        <f>Step38!Y13+SUM(Step38!$B13:$F13)/1000-AVERAGE(Step38!Y$3:Y$7)/1000</f>
        <v>2374.2176258430004</v>
      </c>
      <c r="Z13">
        <f>Step38!Z13+SUM(Step38!$B13:$F13)/1000-AVERAGE(Step38!Z$3:Z$7)/1000</f>
        <v>2432.9775775086</v>
      </c>
      <c r="AA13">
        <f>Step38!AA13+SUM(Step38!$B13:$F13)/1000-AVERAGE(Step38!AA$3:AA$7)/1000</f>
        <v>2423.7811464428</v>
      </c>
      <c r="AB13">
        <f>Step38!AB13+SUM(Step38!$B13:$F13)/1000-AVERAGE(Step38!AB$3:AB$7)/1000</f>
        <v>2415.6815483290002</v>
      </c>
      <c r="AC13">
        <f>Step38!AC13+SUM(Step38!$B13:$F13)/1000-AVERAGE(Step38!AC$3:AC$7)/1000</f>
        <v>2437.8735947564005</v>
      </c>
      <c r="AD13">
        <f>Step38!AD13+SUM(Step38!$B13:$F13)/1000-AVERAGE(Step38!AD$3:AD$7)/1000</f>
        <v>2376.768024514</v>
      </c>
      <c r="AE13">
        <f>Step38!AE13+SUM(Step38!$B13:$F13)/1000-AVERAGE(Step38!AE$3:AE$7)/1000</f>
        <v>2409.4367470702</v>
      </c>
      <c r="AF13">
        <f>Step38!AF13+SUM(Step38!$B13:$F13)/1000-AVERAGE(Step38!AF$3:AF$7)/1000</f>
        <v>2389.7454417564004</v>
      </c>
      <c r="AG13">
        <f>Step38!AG13+SUM(Step38!$B13:$F13)/1000-AVERAGE(Step38!AG$3:AG$7)/1000</f>
        <v>2468.9668060936001</v>
      </c>
      <c r="AH13">
        <f>Step38!AH13+SUM(Step38!$B13:$F13)/1000-AVERAGE(Step38!AH$3:AH$7)/1000</f>
        <v>2449.2316254756001</v>
      </c>
      <c r="AI13">
        <f>Step38!AI13+SUM(Step38!$B13:$F13)/1000-AVERAGE(Step38!AI$3:AI$7)/1000</f>
        <v>2471.4048145016004</v>
      </c>
      <c r="AJ13">
        <f>Step38!AJ13+SUM(Step38!$B13:$F13)/1000-AVERAGE(Step38!AJ$3:AJ$7)/1000</f>
        <v>2437.1275638430002</v>
      </c>
      <c r="AK13">
        <f>Step38!AK13+SUM(Step38!$B13:$F13)/1000-AVERAGE(Step38!AK$3:AK$7)/1000</f>
        <v>2489.7451481512003</v>
      </c>
      <c r="AL13">
        <f>Step38!AL13+SUM(Step38!$B13:$F13)/1000-AVERAGE(Step38!AL$3:AL$7)/1000</f>
        <v>2462.9365557474002</v>
      </c>
      <c r="AM13">
        <f>Step38!AM13+SUM(Step38!$B13:$F13)/1000-AVERAGE(Step38!AM$3:AM$7)/1000</f>
        <v>2420.8453194879999</v>
      </c>
      <c r="AN13">
        <f>Step38!AN13+SUM(Step38!$B13:$F13)/1000-AVERAGE(Step38!AN$3:AN$7)/1000</f>
        <v>2511.1146676238</v>
      </c>
      <c r="AO13">
        <f>Step38!AO13+SUM(Step38!$B13:$F13)/1000-AVERAGE(Step38!AO$3:AO$7)/1000</f>
        <v>2519.0451863660001</v>
      </c>
      <c r="AP13">
        <f>Step38!AP13+SUM(Step38!$B13:$F13)/1000-AVERAGE(Step38!AP$3:AP$7)/1000</f>
        <v>2509.2600026432001</v>
      </c>
      <c r="AQ13">
        <f>Step38!AQ13+SUM(Step38!$B13:$F13)/1000-AVERAGE(Step38!AQ$3:AQ$7)/1000</f>
        <v>2506.8253593104005</v>
      </c>
      <c r="AR13">
        <f>Step38!AR13+SUM(Step38!$B13:$F13)/1000-AVERAGE(Step38!AR$3:AR$7)/1000</f>
        <v>2544.5465980586</v>
      </c>
      <c r="AS13">
        <f>Step38!AS13+SUM(Step38!$B13:$F13)/1000-AVERAGE(Step38!AS$3:AS$7)/1000</f>
        <v>2544.0249395956002</v>
      </c>
      <c r="AT13">
        <f>Step38!AT13+SUM(Step38!$B13:$F13)/1000-AVERAGE(Step38!AT$3:AT$7)/1000</f>
        <v>2478.2980231916004</v>
      </c>
      <c r="AU13">
        <f>Step38!AU13+SUM(Step38!$B13:$F13)/1000-AVERAGE(Step38!AU$3:AU$7)/1000</f>
        <v>2518.5711300570001</v>
      </c>
      <c r="AV13">
        <f>Step38!AV13+SUM(Step38!$B13:$F13)/1000-AVERAGE(Step38!AV$3:AV$7)/1000</f>
        <v>2558.2771670812003</v>
      </c>
      <c r="AW13">
        <f>Step38!AW13+SUM(Step38!$B13:$F13)/1000-AVERAGE(Step38!AW$3:AW$7)/1000</f>
        <v>2576.5729724368002</v>
      </c>
      <c r="AX13">
        <f>Step38!AX13+SUM(Step38!$B13:$F13)/1000-AVERAGE(Step38!AX$3:AX$7)/1000</f>
        <v>2564.3604638232</v>
      </c>
      <c r="AY13">
        <f>Step38!AY13+SUM(Step38!$B13:$F13)/1000-AVERAGE(Step38!AY$3:AY$7)/1000</f>
        <v>2526.0336958310004</v>
      </c>
    </row>
    <row r="14" spans="1:51" x14ac:dyDescent="0.25">
      <c r="A14" t="s">
        <v>17</v>
      </c>
      <c r="B14">
        <f>Step38!B14+SUM(Step38!$B14:$F14)/1000-AVERAGE(Step38!B$3:B$7)/1000</f>
        <v>2339.2912739988001</v>
      </c>
      <c r="C14">
        <f>Step38!C14+SUM(Step38!$B14:$F14)/1000-AVERAGE(Step38!C$3:C$7)/1000</f>
        <v>2338.0722287835997</v>
      </c>
      <c r="D14">
        <f>Step38!D14+SUM(Step38!$B14:$F14)/1000-AVERAGE(Step38!D$3:D$7)/1000</f>
        <v>2381.3367167177998</v>
      </c>
      <c r="E14">
        <f>Step38!E14+SUM(Step38!$B14:$F14)/1000-AVERAGE(Step38!E$3:E$7)/1000</f>
        <v>2395.6275321881999</v>
      </c>
      <c r="F14">
        <f>Step38!F14+SUM(Step38!$B14:$F14)/1000-AVERAGE(Step38!F$3:F$7)/1000</f>
        <v>2338.8055430865998</v>
      </c>
      <c r="G14">
        <f>Step38!G14+SUM(Step38!$B14:$F14)/1000-AVERAGE(Step38!G$3:G$7)/1000</f>
        <v>2461.116874282</v>
      </c>
      <c r="H14">
        <f>Step38!H14+SUM(Step38!$B14:$F14)/1000-AVERAGE(Step38!H$3:H$7)/1000</f>
        <v>2417.5194282173998</v>
      </c>
      <c r="I14">
        <f>Step38!I14+SUM(Step38!$B14:$F14)/1000-AVERAGE(Step38!I$3:I$7)/1000</f>
        <v>2410.939229265</v>
      </c>
      <c r="J14">
        <f>Step38!J14+SUM(Step38!$B14:$F14)/1000-AVERAGE(Step38!J$3:J$7)/1000</f>
        <v>2458.8228121978</v>
      </c>
      <c r="K14">
        <f>Step38!K14+SUM(Step38!$B14:$F14)/1000-AVERAGE(Step38!K$3:K$7)/1000</f>
        <v>2401.1657047782001</v>
      </c>
      <c r="L14">
        <f>Step38!L14+SUM(Step38!$B14:$F14)/1000-AVERAGE(Step38!L$3:L$7)/1000</f>
        <v>2425.8574482571998</v>
      </c>
      <c r="M14">
        <f>Step38!M14+SUM(Step38!$B14:$F14)/1000-AVERAGE(Step38!M$3:M$7)/1000</f>
        <v>2481.8205752361996</v>
      </c>
      <c r="N14">
        <f>Step38!N14+SUM(Step38!$B14:$F14)/1000-AVERAGE(Step38!N$3:N$7)/1000</f>
        <v>2453.8184457869997</v>
      </c>
      <c r="O14">
        <f>Step38!O14+SUM(Step38!$B14:$F14)/1000-AVERAGE(Step38!O$3:O$7)/1000</f>
        <v>2413.1843370779998</v>
      </c>
      <c r="P14">
        <f>Step38!P14+SUM(Step38!$B14:$F14)/1000-AVERAGE(Step38!P$3:P$7)/1000</f>
        <v>2451.8458632823995</v>
      </c>
      <c r="Q14">
        <f>Step38!Q14+SUM(Step38!$B14:$F14)/1000-AVERAGE(Step38!Q$3:Q$7)/1000</f>
        <v>2454.6637657709998</v>
      </c>
      <c r="R14">
        <f>Step38!R14+SUM(Step38!$B14:$F14)/1000-AVERAGE(Step38!R$3:R$7)/1000</f>
        <v>2422.447617629</v>
      </c>
      <c r="S14">
        <f>Step38!S14+SUM(Step38!$B14:$F14)/1000-AVERAGE(Step38!S$3:S$7)/1000</f>
        <v>2459.3292112857998</v>
      </c>
      <c r="T14">
        <f>Step38!T14+SUM(Step38!$B14:$F14)/1000-AVERAGE(Step38!T$3:T$7)/1000</f>
        <v>2479.8373148611995</v>
      </c>
      <c r="U14">
        <f>Step38!U14+SUM(Step38!$B14:$F14)/1000-AVERAGE(Step38!U$3:U$7)/1000</f>
        <v>2471.7824458759997</v>
      </c>
      <c r="V14">
        <f>Step38!V14+SUM(Step38!$B14:$F14)/1000-AVERAGE(Step38!V$3:V$7)/1000</f>
        <v>2494.1111243876003</v>
      </c>
      <c r="W14">
        <f>Step38!W14+SUM(Step38!$B14:$F14)/1000-AVERAGE(Step38!W$3:W$7)/1000</f>
        <v>2468.0251148637999</v>
      </c>
      <c r="X14">
        <f>Step38!X14+SUM(Step38!$B14:$F14)/1000-AVERAGE(Step38!X$3:X$7)/1000</f>
        <v>2543.5680650611998</v>
      </c>
      <c r="Y14">
        <f>Step38!Y14+SUM(Step38!$B14:$F14)/1000-AVERAGE(Step38!Y$3:Y$7)/1000</f>
        <v>2560.4952072699998</v>
      </c>
      <c r="Z14">
        <f>Step38!Z14+SUM(Step38!$B14:$F14)/1000-AVERAGE(Step38!Z$3:Z$7)/1000</f>
        <v>2494.8345089355998</v>
      </c>
      <c r="AA14">
        <f>Step38!AA14+SUM(Step38!$B14:$F14)/1000-AVERAGE(Step38!AA$3:AA$7)/1000</f>
        <v>2526.6899558697996</v>
      </c>
      <c r="AB14">
        <f>Step38!AB14+SUM(Step38!$B14:$F14)/1000-AVERAGE(Step38!AB$3:AB$7)/1000</f>
        <v>2574.4007767559997</v>
      </c>
      <c r="AC14">
        <f>Step38!AC14+SUM(Step38!$B14:$F14)/1000-AVERAGE(Step38!AC$3:AC$7)/1000</f>
        <v>2543.0983981834001</v>
      </c>
      <c r="AD14">
        <f>Step38!AD14+SUM(Step38!$B14:$F14)/1000-AVERAGE(Step38!AD$3:AD$7)/1000</f>
        <v>2505.7423269409996</v>
      </c>
      <c r="AE14">
        <f>Step38!AE14+SUM(Step38!$B14:$F14)/1000-AVERAGE(Step38!AE$3:AE$7)/1000</f>
        <v>2596.8161204971998</v>
      </c>
      <c r="AF14">
        <f>Step38!AF14+SUM(Step38!$B14:$F14)/1000-AVERAGE(Step38!AF$3:AF$7)/1000</f>
        <v>2589.7239851833997</v>
      </c>
      <c r="AG14">
        <f>Step38!AG14+SUM(Step38!$B14:$F14)/1000-AVERAGE(Step38!AG$3:AG$7)/1000</f>
        <v>2610.8055275205998</v>
      </c>
      <c r="AH14">
        <f>Step38!AH14+SUM(Step38!$B14:$F14)/1000-AVERAGE(Step38!AH$3:AH$7)/1000</f>
        <v>2584.5718259025998</v>
      </c>
      <c r="AI14">
        <f>Step38!AI14+SUM(Step38!$B14:$F14)/1000-AVERAGE(Step38!AI$3:AI$7)/1000</f>
        <v>2607.4010519286003</v>
      </c>
      <c r="AJ14">
        <f>Step38!AJ14+SUM(Step38!$B14:$F14)/1000-AVERAGE(Step38!AJ$3:AJ$7)/1000</f>
        <v>2628.0348602700001</v>
      </c>
      <c r="AK14">
        <f>Step38!AK14+SUM(Step38!$B14:$F14)/1000-AVERAGE(Step38!AK$3:AK$7)/1000</f>
        <v>2588.6752725781998</v>
      </c>
      <c r="AL14">
        <f>Step38!AL14+SUM(Step38!$B14:$F14)/1000-AVERAGE(Step38!AL$3:AL$7)/1000</f>
        <v>2648.0307311743995</v>
      </c>
      <c r="AM14">
        <f>Step38!AM14+SUM(Step38!$B14:$F14)/1000-AVERAGE(Step38!AM$3:AM$7)/1000</f>
        <v>2611.3668329149996</v>
      </c>
      <c r="AN14">
        <f>Step38!AN14+SUM(Step38!$B14:$F14)/1000-AVERAGE(Step38!AN$3:AN$7)/1000</f>
        <v>2612.9216870507998</v>
      </c>
      <c r="AO14">
        <f>Step38!AO14+SUM(Step38!$B14:$F14)/1000-AVERAGE(Step38!AO$3:AO$7)/1000</f>
        <v>2660.2616017929995</v>
      </c>
      <c r="AP14">
        <f>Step38!AP14+SUM(Step38!$B14:$F14)/1000-AVERAGE(Step38!AP$3:AP$7)/1000</f>
        <v>2650.5966130701995</v>
      </c>
      <c r="AQ14">
        <f>Step38!AQ14+SUM(Step38!$B14:$F14)/1000-AVERAGE(Step38!AQ$3:AQ$7)/1000</f>
        <v>2672.7136657373999</v>
      </c>
      <c r="AR14">
        <f>Step38!AR14+SUM(Step38!$B14:$F14)/1000-AVERAGE(Step38!AR$3:AR$7)/1000</f>
        <v>2691.1393404855999</v>
      </c>
      <c r="AS14">
        <f>Step38!AS14+SUM(Step38!$B14:$F14)/1000-AVERAGE(Step38!AS$3:AS$7)/1000</f>
        <v>2607.3101170226</v>
      </c>
      <c r="AT14">
        <f>Step38!AT14+SUM(Step38!$B14:$F14)/1000-AVERAGE(Step38!AT$3:AT$7)/1000</f>
        <v>2697.7211186186</v>
      </c>
      <c r="AU14">
        <f>Step38!AU14+SUM(Step38!$B14:$F14)/1000-AVERAGE(Step38!AU$3:AU$7)/1000</f>
        <v>2696.789322484</v>
      </c>
      <c r="AV14">
        <f>Step38!AV14+SUM(Step38!$B14:$F14)/1000-AVERAGE(Step38!AV$3:AV$7)/1000</f>
        <v>2684.2113465081998</v>
      </c>
      <c r="AW14">
        <f>Step38!AW14+SUM(Step38!$B14:$F14)/1000-AVERAGE(Step38!AW$3:AW$7)/1000</f>
        <v>2698.1259628637999</v>
      </c>
      <c r="AX14">
        <f>Step38!AX14+SUM(Step38!$B14:$F14)/1000-AVERAGE(Step38!AX$3:AX$7)/1000</f>
        <v>2654.3623172501998</v>
      </c>
      <c r="AY14">
        <f>Step38!AY14+SUM(Step38!$B14:$F14)/1000-AVERAGE(Step38!AY$3:AY$7)/1000</f>
        <v>2662.2920552579999</v>
      </c>
    </row>
    <row r="15" spans="1:51" x14ac:dyDescent="0.25">
      <c r="A15" t="s">
        <v>18</v>
      </c>
      <c r="B15">
        <f>Step38!B15+SUM(Step38!$B15:$F15)/1000-AVERAGE(Step38!B$3:B$7)/1000</f>
        <v>2538.2251884468005</v>
      </c>
      <c r="C15">
        <f>Step38!C15+SUM(Step38!$B15:$F15)/1000-AVERAGE(Step38!C$3:C$7)/1000</f>
        <v>2539.6483962316001</v>
      </c>
      <c r="D15">
        <f>Step38!D15+SUM(Step38!$B15:$F15)/1000-AVERAGE(Step38!D$3:D$7)/1000</f>
        <v>2453.6770051658</v>
      </c>
      <c r="E15">
        <f>Step38!E15+SUM(Step38!$B15:$F15)/1000-AVERAGE(Step38!E$3:E$7)/1000</f>
        <v>2481.9238266361999</v>
      </c>
      <c r="F15">
        <f>Step38!F15+SUM(Step38!$B15:$F15)/1000-AVERAGE(Step38!F$3:F$7)/1000</f>
        <v>2555.7977135346005</v>
      </c>
      <c r="G15">
        <f>Step38!G15+SUM(Step38!$B15:$F15)/1000-AVERAGE(Step38!G$3:G$7)/1000</f>
        <v>2546.0674047300004</v>
      </c>
      <c r="H15">
        <f>Step38!H15+SUM(Step38!$B15:$F15)/1000-AVERAGE(Step38!H$3:H$7)/1000</f>
        <v>2554.9877436654001</v>
      </c>
      <c r="I15">
        <f>Step38!I15+SUM(Step38!$B15:$F15)/1000-AVERAGE(Step38!I$3:I$7)/1000</f>
        <v>2551.3354497130003</v>
      </c>
      <c r="J15">
        <f>Step38!J15+SUM(Step38!$B15:$F15)/1000-AVERAGE(Step38!J$3:J$7)/1000</f>
        <v>2510.6167586458005</v>
      </c>
      <c r="K15">
        <f>Step38!K15+SUM(Step38!$B15:$F15)/1000-AVERAGE(Step38!K$3:K$7)/1000</f>
        <v>2541.3578902262002</v>
      </c>
      <c r="L15">
        <f>Step38!L15+SUM(Step38!$B15:$F15)/1000-AVERAGE(Step38!L$3:L$7)/1000</f>
        <v>2594.6145577051998</v>
      </c>
      <c r="M15">
        <f>Step38!M15+SUM(Step38!$B15:$F15)/1000-AVERAGE(Step38!M$3:M$7)/1000</f>
        <v>2622.3692636842002</v>
      </c>
      <c r="N15">
        <f>Step38!N15+SUM(Step38!$B15:$F15)/1000-AVERAGE(Step38!N$3:N$7)/1000</f>
        <v>2587.5016362350002</v>
      </c>
      <c r="O15">
        <f>Step38!O15+SUM(Step38!$B15:$F15)/1000-AVERAGE(Step38!O$3:O$7)/1000</f>
        <v>2549.367232526</v>
      </c>
      <c r="P15">
        <f>Step38!P15+SUM(Step38!$B15:$F15)/1000-AVERAGE(Step38!P$3:P$7)/1000</f>
        <v>2636.3238847304001</v>
      </c>
      <c r="Q15">
        <f>Step38!Q15+SUM(Step38!$B15:$F15)/1000-AVERAGE(Step38!Q$3:Q$7)/1000</f>
        <v>2566.3318352189999</v>
      </c>
      <c r="R15">
        <f>Step38!R15+SUM(Step38!$B15:$F15)/1000-AVERAGE(Step38!R$3:R$7)/1000</f>
        <v>2599.5599700770003</v>
      </c>
      <c r="S15">
        <f>Step38!S15+SUM(Step38!$B15:$F15)/1000-AVERAGE(Step38!S$3:S$7)/1000</f>
        <v>2568.6304727338002</v>
      </c>
      <c r="T15">
        <f>Step38!T15+SUM(Step38!$B15:$F15)/1000-AVERAGE(Step38!T$3:T$7)/1000</f>
        <v>2654.6229483092002</v>
      </c>
      <c r="U15">
        <f>Step38!U15+SUM(Step38!$B15:$F15)/1000-AVERAGE(Step38!U$3:U$7)/1000</f>
        <v>2626.636941324</v>
      </c>
      <c r="V15">
        <f>Step38!V15+SUM(Step38!$B15:$F15)/1000-AVERAGE(Step38!V$3:V$7)/1000</f>
        <v>2628.7637548356001</v>
      </c>
      <c r="W15">
        <f>Step38!W15+SUM(Step38!$B15:$F15)/1000-AVERAGE(Step38!W$3:W$7)/1000</f>
        <v>2619.5514543118002</v>
      </c>
      <c r="X15">
        <f>Step38!X15+SUM(Step38!$B15:$F15)/1000-AVERAGE(Step38!X$3:X$7)/1000</f>
        <v>2621.2336725092</v>
      </c>
      <c r="Y15">
        <f>Step38!Y15+SUM(Step38!$B15:$F15)/1000-AVERAGE(Step38!Y$3:Y$7)/1000</f>
        <v>2623.0826147180005</v>
      </c>
      <c r="Z15">
        <f>Step38!Z15+SUM(Step38!$B15:$F15)/1000-AVERAGE(Step38!Z$3:Z$7)/1000</f>
        <v>2704.3986543835999</v>
      </c>
      <c r="AA15">
        <f>Step38!AA15+SUM(Step38!$B15:$F15)/1000-AVERAGE(Step38!AA$3:AA$7)/1000</f>
        <v>2688.8715793177998</v>
      </c>
      <c r="AB15">
        <f>Step38!AB15+SUM(Step38!$B15:$F15)/1000-AVERAGE(Step38!AB$3:AB$7)/1000</f>
        <v>2651.386267204</v>
      </c>
      <c r="AC15">
        <f>Step38!AC15+SUM(Step38!$B15:$F15)/1000-AVERAGE(Step38!AC$3:AC$7)/1000</f>
        <v>2707.9074286314003</v>
      </c>
      <c r="AD15">
        <f>Step38!AD15+SUM(Step38!$B15:$F15)/1000-AVERAGE(Step38!AD$3:AD$7)/1000</f>
        <v>2664.3690923889999</v>
      </c>
      <c r="AE15">
        <f>Step38!AE15+SUM(Step38!$B15:$F15)/1000-AVERAGE(Step38!AE$3:AE$7)/1000</f>
        <v>2740.3442819452002</v>
      </c>
      <c r="AF15">
        <f>Step38!AF15+SUM(Step38!$B15:$F15)/1000-AVERAGE(Step38!AF$3:AF$7)/1000</f>
        <v>2749.4117346314001</v>
      </c>
      <c r="AG15">
        <f>Step38!AG15+SUM(Step38!$B15:$F15)/1000-AVERAGE(Step38!AG$3:AG$7)/1000</f>
        <v>2755.6395139686001</v>
      </c>
      <c r="AH15">
        <f>Step38!AH15+SUM(Step38!$B15:$F15)/1000-AVERAGE(Step38!AH$3:AH$7)/1000</f>
        <v>2756.6700033505999</v>
      </c>
      <c r="AI15">
        <f>Step38!AI15+SUM(Step38!$B15:$F15)/1000-AVERAGE(Step38!AI$3:AI$7)/1000</f>
        <v>2715.6994183766005</v>
      </c>
      <c r="AJ15">
        <f>Step38!AJ15+SUM(Step38!$B15:$F15)/1000-AVERAGE(Step38!AJ$3:AJ$7)/1000</f>
        <v>2756.8724907180003</v>
      </c>
      <c r="AK15">
        <f>Step38!AK15+SUM(Step38!$B15:$F15)/1000-AVERAGE(Step38!AK$3:AK$7)/1000</f>
        <v>2727.2249740262005</v>
      </c>
      <c r="AL15">
        <f>Step38!AL15+SUM(Step38!$B15:$F15)/1000-AVERAGE(Step38!AL$3:AL$7)/1000</f>
        <v>2743.4065916223999</v>
      </c>
      <c r="AM15">
        <f>Step38!AM15+SUM(Step38!$B15:$F15)/1000-AVERAGE(Step38!AM$3:AM$7)/1000</f>
        <v>2778.5222663629997</v>
      </c>
      <c r="AN15">
        <f>Step38!AN15+SUM(Step38!$B15:$F15)/1000-AVERAGE(Step38!AN$3:AN$7)/1000</f>
        <v>2723.6409934988001</v>
      </c>
      <c r="AO15">
        <f>Step38!AO15+SUM(Step38!$B15:$F15)/1000-AVERAGE(Step38!AO$3:AO$7)/1000</f>
        <v>2815.6836452409998</v>
      </c>
      <c r="AP15">
        <f>Step38!AP15+SUM(Step38!$B15:$F15)/1000-AVERAGE(Step38!AP$3:AP$7)/1000</f>
        <v>2762.9912295181998</v>
      </c>
      <c r="AQ15">
        <f>Step38!AQ15+SUM(Step38!$B15:$F15)/1000-AVERAGE(Step38!AQ$3:AQ$7)/1000</f>
        <v>2829.2592701854005</v>
      </c>
      <c r="AR15">
        <f>Step38!AR15+SUM(Step38!$B15:$F15)/1000-AVERAGE(Step38!AR$3:AR$7)/1000</f>
        <v>2815.4881949336</v>
      </c>
      <c r="AS15">
        <f>Step38!AS15+SUM(Step38!$B15:$F15)/1000-AVERAGE(Step38!AS$3:AS$7)/1000</f>
        <v>2798.2866594706002</v>
      </c>
      <c r="AT15">
        <f>Step38!AT15+SUM(Step38!$B15:$F15)/1000-AVERAGE(Step38!AT$3:AT$7)/1000</f>
        <v>2804.5535550666004</v>
      </c>
      <c r="AU15">
        <f>Step38!AU15+SUM(Step38!$B15:$F15)/1000-AVERAGE(Step38!AU$3:AU$7)/1000</f>
        <v>2827.279635932</v>
      </c>
      <c r="AV15">
        <f>Step38!AV15+SUM(Step38!$B15:$F15)/1000-AVERAGE(Step38!AV$3:AV$7)/1000</f>
        <v>2849.3531239562003</v>
      </c>
      <c r="AW15">
        <f>Step38!AW15+SUM(Step38!$B15:$F15)/1000-AVERAGE(Step38!AW$3:AW$7)/1000</f>
        <v>2856.1860623118</v>
      </c>
      <c r="AX15">
        <f>Step38!AX15+SUM(Step38!$B15:$F15)/1000-AVERAGE(Step38!AX$3:AX$7)/1000</f>
        <v>2879.4025326982</v>
      </c>
      <c r="AY15">
        <f>Step38!AY15+SUM(Step38!$B15:$F15)/1000-AVERAGE(Step38!AY$3:AY$7)/1000</f>
        <v>2799.3625027060002</v>
      </c>
    </row>
    <row r="16" spans="1:51" x14ac:dyDescent="0.25">
      <c r="A16" t="s">
        <v>19</v>
      </c>
      <c r="B16">
        <f>Step38!B16+SUM(Step38!$B16:$F16)/1000-AVERAGE(Step38!B$3:B$7)/1000</f>
        <v>2648.4789395988005</v>
      </c>
      <c r="C16">
        <f>Step38!C16+SUM(Step38!$B16:$F16)/1000-AVERAGE(Step38!C$3:C$7)/1000</f>
        <v>2613.8491323836001</v>
      </c>
      <c r="D16">
        <f>Step38!D16+SUM(Step38!$B16:$F16)/1000-AVERAGE(Step38!D$3:D$7)/1000</f>
        <v>2628.8445463178</v>
      </c>
      <c r="E16">
        <f>Step38!E16+SUM(Step38!$B16:$F16)/1000-AVERAGE(Step38!E$3:E$7)/1000</f>
        <v>2649.2356197882</v>
      </c>
      <c r="F16">
        <f>Step38!F16+SUM(Step38!$B16:$F16)/1000-AVERAGE(Step38!F$3:F$7)/1000</f>
        <v>2617.3267196866</v>
      </c>
      <c r="G16">
        <f>Step38!G16+SUM(Step38!$B16:$F16)/1000-AVERAGE(Step38!G$3:G$7)/1000</f>
        <v>2607.6383628820004</v>
      </c>
      <c r="H16">
        <f>Step38!H16+SUM(Step38!$B16:$F16)/1000-AVERAGE(Step38!H$3:H$7)/1000</f>
        <v>2646.5824788174</v>
      </c>
      <c r="I16">
        <f>Step38!I16+SUM(Step38!$B16:$F16)/1000-AVERAGE(Step38!I$3:I$7)/1000</f>
        <v>2685.0736508650002</v>
      </c>
      <c r="J16">
        <f>Step38!J16+SUM(Step38!$B16:$F16)/1000-AVERAGE(Step38!J$3:J$7)/1000</f>
        <v>2665.0135217978004</v>
      </c>
      <c r="K16">
        <f>Step38!K16+SUM(Step38!$B16:$F16)/1000-AVERAGE(Step38!K$3:K$7)/1000</f>
        <v>2729.5836843782004</v>
      </c>
      <c r="L16">
        <f>Step38!L16+SUM(Step38!$B16:$F16)/1000-AVERAGE(Step38!L$3:L$7)/1000</f>
        <v>2669.0342258572</v>
      </c>
      <c r="M16">
        <f>Step38!M16+SUM(Step38!$B16:$F16)/1000-AVERAGE(Step38!M$3:M$7)/1000</f>
        <v>2655.1208128362</v>
      </c>
      <c r="N16">
        <f>Step38!N16+SUM(Step38!$B16:$F16)/1000-AVERAGE(Step38!N$3:N$7)/1000</f>
        <v>2739.1133183870002</v>
      </c>
      <c r="O16">
        <f>Step38!O16+SUM(Step38!$B16:$F16)/1000-AVERAGE(Step38!O$3:O$7)/1000</f>
        <v>2760.8734386780002</v>
      </c>
      <c r="P16">
        <f>Step38!P16+SUM(Step38!$B16:$F16)/1000-AVERAGE(Step38!P$3:P$7)/1000</f>
        <v>2764.3184938823997</v>
      </c>
      <c r="Q16">
        <f>Step38!Q16+SUM(Step38!$B16:$F16)/1000-AVERAGE(Step38!Q$3:Q$7)/1000</f>
        <v>2769.8806703710002</v>
      </c>
      <c r="R16">
        <f>Step38!R16+SUM(Step38!$B16:$F16)/1000-AVERAGE(Step38!R$3:R$7)/1000</f>
        <v>2704.1517432290002</v>
      </c>
      <c r="S16">
        <f>Step38!S16+SUM(Step38!$B16:$F16)/1000-AVERAGE(Step38!S$3:S$7)/1000</f>
        <v>2817.5506438858001</v>
      </c>
      <c r="T16">
        <f>Step38!T16+SUM(Step38!$B16:$F16)/1000-AVERAGE(Step38!T$3:T$7)/1000</f>
        <v>2797.6964744612001</v>
      </c>
      <c r="U16">
        <f>Step38!U16+SUM(Step38!$B16:$F16)/1000-AVERAGE(Step38!U$3:U$7)/1000</f>
        <v>2789.9092334759998</v>
      </c>
      <c r="V16">
        <f>Step38!V16+SUM(Step38!$B16:$F16)/1000-AVERAGE(Step38!V$3:V$7)/1000</f>
        <v>2734.8857939876002</v>
      </c>
      <c r="W16">
        <f>Step38!W16+SUM(Step38!$B16:$F16)/1000-AVERAGE(Step38!W$3:W$7)/1000</f>
        <v>2773.3565144638001</v>
      </c>
      <c r="X16">
        <f>Step38!X16+SUM(Step38!$B16:$F16)/1000-AVERAGE(Step38!X$3:X$7)/1000</f>
        <v>2735.7823636612002</v>
      </c>
      <c r="Y16">
        <f>Step38!Y16+SUM(Step38!$B16:$F16)/1000-AVERAGE(Step38!Y$3:Y$7)/1000</f>
        <v>2819.9697008700005</v>
      </c>
      <c r="Z16">
        <f>Step38!Z16+SUM(Step38!$B16:$F16)/1000-AVERAGE(Step38!Z$3:Z$7)/1000</f>
        <v>2795.0956665355998</v>
      </c>
      <c r="AA16">
        <f>Step38!AA16+SUM(Step38!$B16:$F16)/1000-AVERAGE(Step38!AA$3:AA$7)/1000</f>
        <v>2851.5067134697997</v>
      </c>
      <c r="AB16">
        <f>Step38!AB16+SUM(Step38!$B16:$F16)/1000-AVERAGE(Step38!AB$3:AB$7)/1000</f>
        <v>2843.0500533559998</v>
      </c>
      <c r="AC16">
        <f>Step38!AC16+SUM(Step38!$B16:$F16)/1000-AVERAGE(Step38!AC$3:AC$7)/1000</f>
        <v>2786.0460427834</v>
      </c>
      <c r="AD16">
        <f>Step38!AD16+SUM(Step38!$B16:$F16)/1000-AVERAGE(Step38!AD$3:AD$7)/1000</f>
        <v>2854.5638235409997</v>
      </c>
      <c r="AE16">
        <f>Step38!AE16+SUM(Step38!$B16:$F16)/1000-AVERAGE(Step38!AE$3:AE$7)/1000</f>
        <v>2869.0530140972</v>
      </c>
      <c r="AF16">
        <f>Step38!AF16+SUM(Step38!$B16:$F16)/1000-AVERAGE(Step38!AF$3:AF$7)/1000</f>
        <v>2879.8853707834</v>
      </c>
      <c r="AG16">
        <f>Step38!AG16+SUM(Step38!$B16:$F16)/1000-AVERAGE(Step38!AG$3:AG$7)/1000</f>
        <v>2854.7024131205999</v>
      </c>
      <c r="AH16">
        <f>Step38!AH16+SUM(Step38!$B16:$F16)/1000-AVERAGE(Step38!AH$3:AH$7)/1000</f>
        <v>2907.4502515025997</v>
      </c>
      <c r="AI16">
        <f>Step38!AI16+SUM(Step38!$B16:$F16)/1000-AVERAGE(Step38!AI$3:AI$7)/1000</f>
        <v>2912.9231625286002</v>
      </c>
      <c r="AJ16">
        <f>Step38!AJ16+SUM(Step38!$B16:$F16)/1000-AVERAGE(Step38!AJ$3:AJ$7)/1000</f>
        <v>2841.0811508700003</v>
      </c>
      <c r="AK16">
        <f>Step38!AK16+SUM(Step38!$B16:$F16)/1000-AVERAGE(Step38!AK$3:AK$7)/1000</f>
        <v>2865.7171931782</v>
      </c>
      <c r="AL16">
        <f>Step38!AL16+SUM(Step38!$B16:$F16)/1000-AVERAGE(Step38!AL$3:AL$7)/1000</f>
        <v>2872.8396477744</v>
      </c>
      <c r="AM16">
        <f>Step38!AM16+SUM(Step38!$B16:$F16)/1000-AVERAGE(Step38!AM$3:AM$7)/1000</f>
        <v>2945.099929515</v>
      </c>
      <c r="AN16">
        <f>Step38!AN16+SUM(Step38!$B16:$F16)/1000-AVERAGE(Step38!AN$3:AN$7)/1000</f>
        <v>2897.1280226507997</v>
      </c>
      <c r="AO16">
        <f>Step38!AO16+SUM(Step38!$B16:$F16)/1000-AVERAGE(Step38!AO$3:AO$7)/1000</f>
        <v>2893.333943393</v>
      </c>
      <c r="AP16">
        <f>Step38!AP16+SUM(Step38!$B16:$F16)/1000-AVERAGE(Step38!AP$3:AP$7)/1000</f>
        <v>2947.6872136702</v>
      </c>
      <c r="AQ16">
        <f>Step38!AQ16+SUM(Step38!$B16:$F16)/1000-AVERAGE(Step38!AQ$3:AQ$7)/1000</f>
        <v>2875.5479943374003</v>
      </c>
      <c r="AR16">
        <f>Step38!AR16+SUM(Step38!$B16:$F16)/1000-AVERAGE(Step38!AR$3:AR$7)/1000</f>
        <v>2923.5791720856</v>
      </c>
      <c r="AS16">
        <f>Step38!AS16+SUM(Step38!$B16:$F16)/1000-AVERAGE(Step38!AS$3:AS$7)/1000</f>
        <v>2973.9948946226</v>
      </c>
      <c r="AT16">
        <f>Step38!AT16+SUM(Step38!$B16:$F16)/1000-AVERAGE(Step38!AT$3:AT$7)/1000</f>
        <v>2952.9108732186</v>
      </c>
      <c r="AU16">
        <f>Step38!AU16+SUM(Step38!$B16:$F16)/1000-AVERAGE(Step38!AU$3:AU$7)/1000</f>
        <v>2945.024402084</v>
      </c>
      <c r="AV16">
        <f>Step38!AV16+SUM(Step38!$B16:$F16)/1000-AVERAGE(Step38!AV$3:AV$7)/1000</f>
        <v>2916.1512911082</v>
      </c>
      <c r="AW16">
        <f>Step38!AW16+SUM(Step38!$B16:$F16)/1000-AVERAGE(Step38!AW$3:AW$7)/1000</f>
        <v>3000.1566284637997</v>
      </c>
      <c r="AX16">
        <f>Step38!AX16+SUM(Step38!$B16:$F16)/1000-AVERAGE(Step38!AX$3:AX$7)/1000</f>
        <v>2940.9530878502001</v>
      </c>
      <c r="AY16">
        <f>Step38!AY16+SUM(Step38!$B16:$F16)/1000-AVERAGE(Step38!AY$3:AY$7)/1000</f>
        <v>3005.6556118580002</v>
      </c>
    </row>
    <row r="17" spans="1:51" x14ac:dyDescent="0.25">
      <c r="A17" t="s">
        <v>20</v>
      </c>
      <c r="B17">
        <f>Step38!B17+SUM(Step38!$B17:$F17)/1000-AVERAGE(Step38!B$3:B$7)/1000</f>
        <v>2741.2756481198003</v>
      </c>
      <c r="C17">
        <f>Step38!C17+SUM(Step38!$B17:$F17)/1000-AVERAGE(Step38!C$3:C$7)/1000</f>
        <v>2767.4789279046004</v>
      </c>
      <c r="D17">
        <f>Step38!D17+SUM(Step38!$B17:$F17)/1000-AVERAGE(Step38!D$3:D$7)/1000</f>
        <v>2780.8662318388001</v>
      </c>
      <c r="E17">
        <f>Step38!E17+SUM(Step38!$B17:$F17)/1000-AVERAGE(Step38!E$3:E$7)/1000</f>
        <v>2809.7009893091999</v>
      </c>
      <c r="F17">
        <f>Step38!F17+SUM(Step38!$B17:$F17)/1000-AVERAGE(Step38!F$3:F$7)/1000</f>
        <v>2794.4103592076003</v>
      </c>
      <c r="G17">
        <f>Step38!G17+SUM(Step38!$B17:$F17)/1000-AVERAGE(Step38!G$3:G$7)/1000</f>
        <v>2740.9870614030006</v>
      </c>
      <c r="H17">
        <f>Step38!H17+SUM(Step38!$B17:$F17)/1000-AVERAGE(Step38!H$3:H$7)/1000</f>
        <v>2750.1624453384002</v>
      </c>
      <c r="I17">
        <f>Step38!I17+SUM(Step38!$B17:$F17)/1000-AVERAGE(Step38!I$3:I$7)/1000</f>
        <v>2791.8365653860001</v>
      </c>
      <c r="J17">
        <f>Step38!J17+SUM(Step38!$B17:$F17)/1000-AVERAGE(Step38!J$3:J$7)/1000</f>
        <v>2815.2869373188005</v>
      </c>
      <c r="K17">
        <f>Step38!K17+SUM(Step38!$B17:$F17)/1000-AVERAGE(Step38!K$3:K$7)/1000</f>
        <v>2796.1961818992004</v>
      </c>
      <c r="L17">
        <f>Step38!L17+SUM(Step38!$B17:$F17)/1000-AVERAGE(Step38!L$3:L$7)/1000</f>
        <v>2833.1161303782001</v>
      </c>
      <c r="M17">
        <f>Step38!M17+SUM(Step38!$B17:$F17)/1000-AVERAGE(Step38!M$3:M$7)/1000</f>
        <v>2828.9092843571998</v>
      </c>
      <c r="N17">
        <f>Step38!N17+SUM(Step38!$B17:$F17)/1000-AVERAGE(Step38!N$3:N$7)/1000</f>
        <v>2836.011132908</v>
      </c>
      <c r="O17">
        <f>Step38!O17+SUM(Step38!$B17:$F17)/1000-AVERAGE(Step38!O$3:O$7)/1000</f>
        <v>2844.8456251990001</v>
      </c>
      <c r="P17">
        <f>Step38!P17+SUM(Step38!$B17:$F17)/1000-AVERAGE(Step38!P$3:P$7)/1000</f>
        <v>2873.1727714034</v>
      </c>
      <c r="Q17">
        <f>Step38!Q17+SUM(Step38!$B17:$F17)/1000-AVERAGE(Step38!Q$3:Q$7)/1000</f>
        <v>2861.422561892</v>
      </c>
      <c r="R17">
        <f>Step38!R17+SUM(Step38!$B17:$F17)/1000-AVERAGE(Step38!R$3:R$7)/1000</f>
        <v>2903.1977537500002</v>
      </c>
      <c r="S17">
        <f>Step38!S17+SUM(Step38!$B17:$F17)/1000-AVERAGE(Step38!S$3:S$7)/1000</f>
        <v>2894.9895904068003</v>
      </c>
      <c r="T17">
        <f>Step38!T17+SUM(Step38!$B17:$F17)/1000-AVERAGE(Step38!T$3:T$7)/1000</f>
        <v>2862.2139079822</v>
      </c>
      <c r="U17">
        <f>Step38!U17+SUM(Step38!$B17:$F17)/1000-AVERAGE(Step38!U$3:U$7)/1000</f>
        <v>2874.0650529970003</v>
      </c>
      <c r="V17">
        <f>Step38!V17+SUM(Step38!$B17:$F17)/1000-AVERAGE(Step38!V$3:V$7)/1000</f>
        <v>2950.9911605086004</v>
      </c>
      <c r="W17">
        <f>Step38!W17+SUM(Step38!$B17:$F17)/1000-AVERAGE(Step38!W$3:W$7)/1000</f>
        <v>2888.1992219848003</v>
      </c>
      <c r="X17">
        <f>Step38!X17+SUM(Step38!$B17:$F17)/1000-AVERAGE(Step38!X$3:X$7)/1000</f>
        <v>2954.8054341822003</v>
      </c>
      <c r="Y17">
        <f>Step38!Y17+SUM(Step38!$B17:$F17)/1000-AVERAGE(Step38!Y$3:Y$7)/1000</f>
        <v>3003.2627613910004</v>
      </c>
      <c r="Z17">
        <f>Step38!Z17+SUM(Step38!$B17:$F17)/1000-AVERAGE(Step38!Z$3:Z$7)/1000</f>
        <v>2908.7549410565998</v>
      </c>
      <c r="AA17">
        <f>Step38!AA17+SUM(Step38!$B17:$F17)/1000-AVERAGE(Step38!AA$3:AA$7)/1000</f>
        <v>2899.2320519907998</v>
      </c>
      <c r="AB17">
        <f>Step38!AB17+SUM(Step38!$B17:$F17)/1000-AVERAGE(Step38!AB$3:AB$7)/1000</f>
        <v>2910.913664877</v>
      </c>
      <c r="AC17">
        <f>Step38!AC17+SUM(Step38!$B17:$F17)/1000-AVERAGE(Step38!AC$3:AC$7)/1000</f>
        <v>3000.2640843044005</v>
      </c>
      <c r="AD17">
        <f>Step38!AD17+SUM(Step38!$B17:$F17)/1000-AVERAGE(Step38!AD$3:AD$7)/1000</f>
        <v>3015.3552560620001</v>
      </c>
      <c r="AE17">
        <f>Step38!AE17+SUM(Step38!$B17:$F17)/1000-AVERAGE(Step38!AE$3:AE$7)/1000</f>
        <v>2932.7543066182002</v>
      </c>
      <c r="AF17">
        <f>Step38!AF17+SUM(Step38!$B17:$F17)/1000-AVERAGE(Step38!AF$3:AF$7)/1000</f>
        <v>2969.6004563044003</v>
      </c>
      <c r="AG17">
        <f>Step38!AG17+SUM(Step38!$B17:$F17)/1000-AVERAGE(Step38!AG$3:AG$7)/1000</f>
        <v>3015.2587256416</v>
      </c>
      <c r="AH17">
        <f>Step38!AH17+SUM(Step38!$B17:$F17)/1000-AVERAGE(Step38!AH$3:AH$7)/1000</f>
        <v>2966.5199450236</v>
      </c>
      <c r="AI17">
        <f>Step38!AI17+SUM(Step38!$B17:$F17)/1000-AVERAGE(Step38!AI$3:AI$7)/1000</f>
        <v>2971.2379260496004</v>
      </c>
      <c r="AJ17">
        <f>Step38!AJ17+SUM(Step38!$B17:$F17)/1000-AVERAGE(Step38!AJ$3:AJ$7)/1000</f>
        <v>3018.9095173910005</v>
      </c>
      <c r="AK17">
        <f>Step38!AK17+SUM(Step38!$B17:$F17)/1000-AVERAGE(Step38!AK$3:AK$7)/1000</f>
        <v>3057.2159186992003</v>
      </c>
      <c r="AL17">
        <f>Step38!AL17+SUM(Step38!$B17:$F17)/1000-AVERAGE(Step38!AL$3:AL$7)/1000</f>
        <v>3074.9482032954002</v>
      </c>
      <c r="AM17">
        <f>Step38!AM17+SUM(Step38!$B17:$F17)/1000-AVERAGE(Step38!AM$3:AM$7)/1000</f>
        <v>3050.8513980359999</v>
      </c>
      <c r="AN17">
        <f>Step38!AN17+SUM(Step38!$B17:$F17)/1000-AVERAGE(Step38!AN$3:AN$7)/1000</f>
        <v>3008.3259271717998</v>
      </c>
      <c r="AO17">
        <f>Step38!AO17+SUM(Step38!$B17:$F17)/1000-AVERAGE(Step38!AO$3:AO$7)/1000</f>
        <v>3061.235998914</v>
      </c>
      <c r="AP17">
        <f>Step38!AP17+SUM(Step38!$B17:$F17)/1000-AVERAGE(Step38!AP$3:AP$7)/1000</f>
        <v>3104.8978271912001</v>
      </c>
      <c r="AQ17">
        <f>Step38!AQ17+SUM(Step38!$B17:$F17)/1000-AVERAGE(Step38!AQ$3:AQ$7)/1000</f>
        <v>3049.0406138584003</v>
      </c>
      <c r="AR17">
        <f>Step38!AR17+SUM(Step38!$B17:$F17)/1000-AVERAGE(Step38!AR$3:AR$7)/1000</f>
        <v>3088.4513076066</v>
      </c>
      <c r="AS17">
        <f>Step38!AS17+SUM(Step38!$B17:$F17)/1000-AVERAGE(Step38!AS$3:AS$7)/1000</f>
        <v>3084.5630671436002</v>
      </c>
      <c r="AT17">
        <f>Step38!AT17+SUM(Step38!$B17:$F17)/1000-AVERAGE(Step38!AT$3:AT$7)/1000</f>
        <v>3131.9377307396003</v>
      </c>
      <c r="AU17">
        <f>Step38!AU17+SUM(Step38!$B17:$F17)/1000-AVERAGE(Step38!AU$3:AU$7)/1000</f>
        <v>3146.9974076050003</v>
      </c>
      <c r="AV17">
        <f>Step38!AV17+SUM(Step38!$B17:$F17)/1000-AVERAGE(Step38!AV$3:AV$7)/1000</f>
        <v>3077.0651436292001</v>
      </c>
      <c r="AW17">
        <f>Step38!AW17+SUM(Step38!$B17:$F17)/1000-AVERAGE(Step38!AW$3:AW$7)/1000</f>
        <v>3154.0108619848002</v>
      </c>
      <c r="AX17">
        <f>Step38!AX17+SUM(Step38!$B17:$F17)/1000-AVERAGE(Step38!AX$3:AX$7)/1000</f>
        <v>3173.8403473712001</v>
      </c>
      <c r="AY17">
        <f>Step38!AY17+SUM(Step38!$B17:$F17)/1000-AVERAGE(Step38!AY$3:AY$7)/1000</f>
        <v>3097.2179073790003</v>
      </c>
    </row>
    <row r="18" spans="1:51" x14ac:dyDescent="0.25">
      <c r="A18" t="s">
        <v>21</v>
      </c>
      <c r="B18">
        <f>Step38!B18+SUM(Step38!$B18:$F18)/1000-AVERAGE(Step38!B$3:B$7)/1000</f>
        <v>2900.1005382988001</v>
      </c>
      <c r="C18">
        <f>Step38!C18+SUM(Step38!$B18:$F18)/1000-AVERAGE(Step38!C$3:C$7)/1000</f>
        <v>2904.9795430835998</v>
      </c>
      <c r="D18">
        <f>Step38!D18+SUM(Step38!$B18:$F18)/1000-AVERAGE(Step38!D$3:D$7)/1000</f>
        <v>2931.1892910177999</v>
      </c>
      <c r="E18">
        <f>Step38!E18+SUM(Step38!$B18:$F18)/1000-AVERAGE(Step38!E$3:E$7)/1000</f>
        <v>2940.1751924881996</v>
      </c>
      <c r="F18">
        <f>Step38!F18+SUM(Step38!$B18:$F18)/1000-AVERAGE(Step38!F$3:F$7)/1000</f>
        <v>2919.7224713865999</v>
      </c>
      <c r="G18">
        <f>Step38!G18+SUM(Step38!$B18:$F18)/1000-AVERAGE(Step38!G$3:G$7)/1000</f>
        <v>2925.6530095819999</v>
      </c>
      <c r="H18">
        <f>Step38!H18+SUM(Step38!$B18:$F18)/1000-AVERAGE(Step38!H$3:H$7)/1000</f>
        <v>2876.6477615173999</v>
      </c>
      <c r="I18">
        <f>Step38!I18+SUM(Step38!$B18:$F18)/1000-AVERAGE(Step38!I$3:I$7)/1000</f>
        <v>2915.2001455649997</v>
      </c>
      <c r="J18">
        <f>Step38!J18+SUM(Step38!$B18:$F18)/1000-AVERAGE(Step38!J$3:J$7)/1000</f>
        <v>3011.2764704977999</v>
      </c>
      <c r="K18">
        <f>Step38!K18+SUM(Step38!$B18:$F18)/1000-AVERAGE(Step38!K$3:K$7)/1000</f>
        <v>2994.7430190782002</v>
      </c>
      <c r="L18">
        <f>Step38!L18+SUM(Step38!$B18:$F18)/1000-AVERAGE(Step38!L$3:L$7)/1000</f>
        <v>2955.8676015571996</v>
      </c>
      <c r="M18">
        <f>Step38!M18+SUM(Step38!$B18:$F18)/1000-AVERAGE(Step38!M$3:M$7)/1000</f>
        <v>2921.8104105361995</v>
      </c>
      <c r="N18">
        <f>Step38!N18+SUM(Step38!$B18:$F18)/1000-AVERAGE(Step38!N$3:N$7)/1000</f>
        <v>2943.6231950869997</v>
      </c>
      <c r="O18">
        <f>Step38!O18+SUM(Step38!$B18:$F18)/1000-AVERAGE(Step38!O$3:O$7)/1000</f>
        <v>3018.5752863779999</v>
      </c>
      <c r="P18">
        <f>Step38!P18+SUM(Step38!$B18:$F18)/1000-AVERAGE(Step38!P$3:P$7)/1000</f>
        <v>3034.2114435823996</v>
      </c>
      <c r="Q18">
        <f>Step38!Q18+SUM(Step38!$B18:$F18)/1000-AVERAGE(Step38!Q$3:Q$7)/1000</f>
        <v>3016.5070480709996</v>
      </c>
      <c r="R18">
        <f>Step38!R18+SUM(Step38!$B18:$F18)/1000-AVERAGE(Step38!R$3:R$7)/1000</f>
        <v>2969.3926909289999</v>
      </c>
      <c r="S18">
        <f>Step38!S18+SUM(Step38!$B18:$F18)/1000-AVERAGE(Step38!S$3:S$7)/1000</f>
        <v>2996.3275705858</v>
      </c>
      <c r="T18">
        <f>Step38!T18+SUM(Step38!$B18:$F18)/1000-AVERAGE(Step38!T$3:T$7)/1000</f>
        <v>3028.4962831611997</v>
      </c>
      <c r="U18">
        <f>Step38!U18+SUM(Step38!$B18:$F18)/1000-AVERAGE(Step38!U$3:U$7)/1000</f>
        <v>3020.7090431759998</v>
      </c>
      <c r="V18">
        <f>Step38!V18+SUM(Step38!$B18:$F18)/1000-AVERAGE(Step38!V$3:V$7)/1000</f>
        <v>3062.0718206875999</v>
      </c>
      <c r="W18">
        <f>Step38!W18+SUM(Step38!$B18:$F18)/1000-AVERAGE(Step38!W$3:W$7)/1000</f>
        <v>3042.2496921637999</v>
      </c>
      <c r="X18">
        <f>Step38!X18+SUM(Step38!$B18:$F18)/1000-AVERAGE(Step38!X$3:X$7)/1000</f>
        <v>3047.3198343611998</v>
      </c>
      <c r="Y18">
        <f>Step38!Y18+SUM(Step38!$B18:$F18)/1000-AVERAGE(Step38!Y$3:Y$7)/1000</f>
        <v>3073.7438725699999</v>
      </c>
      <c r="Z18">
        <f>Step38!Z18+SUM(Step38!$B18:$F18)/1000-AVERAGE(Step38!Z$3:Z$7)/1000</f>
        <v>3121.3431002355996</v>
      </c>
      <c r="AA18">
        <f>Step38!AA18+SUM(Step38!$B18:$F18)/1000-AVERAGE(Step38!AA$3:AA$7)/1000</f>
        <v>3077.7259341697995</v>
      </c>
      <c r="AB18">
        <f>Step38!AB18+SUM(Step38!$B18:$F18)/1000-AVERAGE(Step38!AB$3:AB$7)/1000</f>
        <v>3086.2756050559997</v>
      </c>
      <c r="AC18">
        <f>Step38!AC18+SUM(Step38!$B18:$F18)/1000-AVERAGE(Step38!AC$3:AC$7)/1000</f>
        <v>3076.7607824833999</v>
      </c>
      <c r="AD18">
        <f>Step38!AD18+SUM(Step38!$B18:$F18)/1000-AVERAGE(Step38!AD$3:AD$7)/1000</f>
        <v>3127.0684242409998</v>
      </c>
      <c r="AE18">
        <f>Step38!AE18+SUM(Step38!$B18:$F18)/1000-AVERAGE(Step38!AE$3:AE$7)/1000</f>
        <v>3175.5014427972001</v>
      </c>
      <c r="AF18">
        <f>Step38!AF18+SUM(Step38!$B18:$F18)/1000-AVERAGE(Step38!AF$3:AF$7)/1000</f>
        <v>3092.3220154833998</v>
      </c>
      <c r="AG18">
        <f>Step38!AG18+SUM(Step38!$B18:$F18)/1000-AVERAGE(Step38!AG$3:AG$7)/1000</f>
        <v>3175.4098458205995</v>
      </c>
      <c r="AH18">
        <f>Step38!AH18+SUM(Step38!$B18:$F18)/1000-AVERAGE(Step38!AH$3:AH$7)/1000</f>
        <v>3118.0301732025996</v>
      </c>
      <c r="AI18">
        <f>Step38!AI18+SUM(Step38!$B18:$F18)/1000-AVERAGE(Step38!AI$3:AI$7)/1000</f>
        <v>3142.8048142286002</v>
      </c>
      <c r="AJ18">
        <f>Step38!AJ18+SUM(Step38!$B18:$F18)/1000-AVERAGE(Step38!AJ$3:AJ$7)/1000</f>
        <v>3140.9570695699999</v>
      </c>
      <c r="AK18">
        <f>Step38!AK18+SUM(Step38!$B18:$F18)/1000-AVERAGE(Step38!AK$3:AK$7)/1000</f>
        <v>3173.6525018781999</v>
      </c>
      <c r="AL18">
        <f>Step38!AL18+SUM(Step38!$B18:$F18)/1000-AVERAGE(Step38!AL$3:AL$7)/1000</f>
        <v>3196.0428904743999</v>
      </c>
      <c r="AM18">
        <f>Step38!AM18+SUM(Step38!$B18:$F18)/1000-AVERAGE(Step38!AM$3:AM$7)/1000</f>
        <v>3149.2629462149998</v>
      </c>
      <c r="AN18">
        <f>Step38!AN18+SUM(Step38!$B18:$F18)/1000-AVERAGE(Step38!AN$3:AN$7)/1000</f>
        <v>3173.1188473507996</v>
      </c>
      <c r="AO18">
        <f>Step38!AO18+SUM(Step38!$B18:$F18)/1000-AVERAGE(Step38!AO$3:AO$7)/1000</f>
        <v>3149.9340000929997</v>
      </c>
      <c r="AP18">
        <f>Step38!AP18+SUM(Step38!$B18:$F18)/1000-AVERAGE(Step38!AP$3:AP$7)/1000</f>
        <v>3167.9077993701999</v>
      </c>
      <c r="AQ18">
        <f>Step38!AQ18+SUM(Step38!$B18:$F18)/1000-AVERAGE(Step38!AQ$3:AQ$7)/1000</f>
        <v>3246.9280400374</v>
      </c>
      <c r="AR18">
        <f>Step38!AR18+SUM(Step38!$B18:$F18)/1000-AVERAGE(Step38!AR$3:AR$7)/1000</f>
        <v>3240.2471857855999</v>
      </c>
      <c r="AS18">
        <f>Step38!AS18+SUM(Step38!$B18:$F18)/1000-AVERAGE(Step38!AS$3:AS$7)/1000</f>
        <v>3208.3835863226</v>
      </c>
      <c r="AT18">
        <f>Step38!AT18+SUM(Step38!$B18:$F18)/1000-AVERAGE(Step38!AT$3:AT$7)/1000</f>
        <v>3208.8376169185999</v>
      </c>
      <c r="AU18">
        <f>Step38!AU18+SUM(Step38!$B18:$F18)/1000-AVERAGE(Step38!AU$3:AU$7)/1000</f>
        <v>3204.9065017839998</v>
      </c>
      <c r="AV18">
        <f>Step38!AV18+SUM(Step38!$B18:$F18)/1000-AVERAGE(Step38!AV$3:AV$7)/1000</f>
        <v>3265.1792848082</v>
      </c>
      <c r="AW18">
        <f>Step38!AW18+SUM(Step38!$B18:$F18)/1000-AVERAGE(Step38!AW$3:AW$7)/1000</f>
        <v>3245.1164791637998</v>
      </c>
      <c r="AX18">
        <f>Step38!AX18+SUM(Step38!$B18:$F18)/1000-AVERAGE(Step38!AX$3:AX$7)/1000</f>
        <v>3232.3105375501996</v>
      </c>
      <c r="AY18">
        <f>Step38!AY18+SUM(Step38!$B18:$F18)/1000-AVERAGE(Step38!AY$3:AY$7)/1000</f>
        <v>3242.7397035580002</v>
      </c>
    </row>
    <row r="19" spans="1:51" x14ac:dyDescent="0.25">
      <c r="A19" t="s">
        <v>22</v>
      </c>
      <c r="B19">
        <f>Step38!B19+SUM(Step38!$B19:$F19)/1000-AVERAGE(Step38!B$3:B$7)/1000</f>
        <v>3017.3007517248002</v>
      </c>
      <c r="C19">
        <f>Step38!C19+SUM(Step38!$B19:$F19)/1000-AVERAGE(Step38!C$3:C$7)/1000</f>
        <v>3019.5078585095998</v>
      </c>
      <c r="D19">
        <f>Step38!D19+SUM(Step38!$B19:$F19)/1000-AVERAGE(Step38!D$3:D$7)/1000</f>
        <v>2993.4003874437999</v>
      </c>
      <c r="E19">
        <f>Step38!E19+SUM(Step38!$B19:$F19)/1000-AVERAGE(Step38!E$3:E$7)/1000</f>
        <v>3037.8578039141998</v>
      </c>
      <c r="F19">
        <f>Step38!F19+SUM(Step38!$B19:$F19)/1000-AVERAGE(Step38!F$3:F$7)/1000</f>
        <v>3008.5499578126</v>
      </c>
      <c r="G19">
        <f>Step38!G19+SUM(Step38!$B19:$F19)/1000-AVERAGE(Step38!G$3:G$7)/1000</f>
        <v>2994.3320200080002</v>
      </c>
      <c r="H19">
        <f>Step38!H19+SUM(Step38!$B19:$F19)/1000-AVERAGE(Step38!H$3:H$7)/1000</f>
        <v>3025.5227999433996</v>
      </c>
      <c r="I19">
        <f>Step38!I19+SUM(Step38!$B19:$F19)/1000-AVERAGE(Step38!I$3:I$7)/1000</f>
        <v>3112.9329239909998</v>
      </c>
      <c r="J19">
        <f>Step38!J19+SUM(Step38!$B19:$F19)/1000-AVERAGE(Step38!J$3:J$7)/1000</f>
        <v>3026.5496409238003</v>
      </c>
      <c r="K19">
        <f>Step38!K19+SUM(Step38!$B19:$F19)/1000-AVERAGE(Step38!K$3:K$7)/1000</f>
        <v>3055.6992975041999</v>
      </c>
      <c r="L19">
        <f>Step38!L19+SUM(Step38!$B19:$F19)/1000-AVERAGE(Step38!L$3:L$7)/1000</f>
        <v>3076.8204259831996</v>
      </c>
      <c r="M19">
        <f>Step38!M19+SUM(Step38!$B19:$F19)/1000-AVERAGE(Step38!M$3:M$7)/1000</f>
        <v>3132.4060879621998</v>
      </c>
      <c r="N19">
        <f>Step38!N19+SUM(Step38!$B19:$F19)/1000-AVERAGE(Step38!N$3:N$7)/1000</f>
        <v>3060.5055165129997</v>
      </c>
      <c r="O19">
        <f>Step38!O19+SUM(Step38!$B19:$F19)/1000-AVERAGE(Step38!O$3:O$7)/1000</f>
        <v>3089.621104804</v>
      </c>
      <c r="P19">
        <f>Step38!P19+SUM(Step38!$B19:$F19)/1000-AVERAGE(Step38!P$3:P$7)/1000</f>
        <v>3145.3984720083999</v>
      </c>
      <c r="Q19">
        <f>Step38!Q19+SUM(Step38!$B19:$F19)/1000-AVERAGE(Step38!Q$3:Q$7)/1000</f>
        <v>3089.9568414969999</v>
      </c>
      <c r="R19">
        <f>Step38!R19+SUM(Step38!$B19:$F19)/1000-AVERAGE(Step38!R$3:R$7)/1000</f>
        <v>3148.975022355</v>
      </c>
      <c r="S19">
        <f>Step38!S19+SUM(Step38!$B19:$F19)/1000-AVERAGE(Step38!S$3:S$7)/1000</f>
        <v>3151.8235520118001</v>
      </c>
      <c r="T19">
        <f>Step38!T19+SUM(Step38!$B19:$F19)/1000-AVERAGE(Step38!T$3:T$7)/1000</f>
        <v>3185.0022355871997</v>
      </c>
      <c r="U19">
        <f>Step38!U19+SUM(Step38!$B19:$F19)/1000-AVERAGE(Step38!U$3:U$7)/1000</f>
        <v>3158.494768602</v>
      </c>
      <c r="V19">
        <f>Step38!V19+SUM(Step38!$B19:$F19)/1000-AVERAGE(Step38!V$3:V$7)/1000</f>
        <v>3199.3474571136003</v>
      </c>
      <c r="W19">
        <f>Step38!W19+SUM(Step38!$B19:$F19)/1000-AVERAGE(Step38!W$3:W$7)/1000</f>
        <v>3164.8385375898001</v>
      </c>
      <c r="X19">
        <f>Step38!X19+SUM(Step38!$B19:$F19)/1000-AVERAGE(Step38!X$3:X$7)/1000</f>
        <v>3164.1502047872</v>
      </c>
      <c r="Y19">
        <f>Step38!Y19+SUM(Step38!$B19:$F19)/1000-AVERAGE(Step38!Y$3:Y$7)/1000</f>
        <v>3191.6157659959999</v>
      </c>
      <c r="Z19">
        <f>Step38!Z19+SUM(Step38!$B19:$F19)/1000-AVERAGE(Step38!Z$3:Z$7)/1000</f>
        <v>3183.8806526615999</v>
      </c>
      <c r="AA19">
        <f>Step38!AA19+SUM(Step38!$B19:$F19)/1000-AVERAGE(Step38!AA$3:AA$7)/1000</f>
        <v>3165.8903055957999</v>
      </c>
      <c r="AB19">
        <f>Step38!AB19+SUM(Step38!$B19:$F19)/1000-AVERAGE(Step38!AB$3:AB$7)/1000</f>
        <v>3256.9415984819998</v>
      </c>
      <c r="AC19">
        <f>Step38!AC19+SUM(Step38!$B19:$F19)/1000-AVERAGE(Step38!AC$3:AC$7)/1000</f>
        <v>3191.3171029094001</v>
      </c>
      <c r="AD19">
        <f>Step38!AD19+SUM(Step38!$B19:$F19)/1000-AVERAGE(Step38!AD$3:AD$7)/1000</f>
        <v>3234.5733976669999</v>
      </c>
      <c r="AE19">
        <f>Step38!AE19+SUM(Step38!$B19:$F19)/1000-AVERAGE(Step38!AE$3:AE$7)/1000</f>
        <v>3201.9017882232001</v>
      </c>
      <c r="AF19">
        <f>Step38!AF19+SUM(Step38!$B19:$F19)/1000-AVERAGE(Step38!AF$3:AF$7)/1000</f>
        <v>3272.3124159094</v>
      </c>
      <c r="AG19">
        <f>Step38!AG19+SUM(Step38!$B19:$F19)/1000-AVERAGE(Step38!AG$3:AG$7)/1000</f>
        <v>3283.9675322465996</v>
      </c>
      <c r="AH19">
        <f>Step38!AH19+SUM(Step38!$B19:$F19)/1000-AVERAGE(Step38!AH$3:AH$7)/1000</f>
        <v>3309.6301786285999</v>
      </c>
      <c r="AI19">
        <f>Step38!AI19+SUM(Step38!$B19:$F19)/1000-AVERAGE(Step38!AI$3:AI$7)/1000</f>
        <v>3242.4563646546003</v>
      </c>
      <c r="AJ19">
        <f>Step38!AJ19+SUM(Step38!$B19:$F19)/1000-AVERAGE(Step38!AJ$3:AJ$7)/1000</f>
        <v>3292.1581079960001</v>
      </c>
      <c r="AK19">
        <f>Step38!AK19+SUM(Step38!$B19:$F19)/1000-AVERAGE(Step38!AK$3:AK$7)/1000</f>
        <v>3296.4147003041999</v>
      </c>
      <c r="AL19">
        <f>Step38!AL19+SUM(Step38!$B19:$F19)/1000-AVERAGE(Step38!AL$3:AL$7)/1000</f>
        <v>3295.8923749003998</v>
      </c>
      <c r="AM19">
        <f>Step38!AM19+SUM(Step38!$B19:$F19)/1000-AVERAGE(Step38!AM$3:AM$7)/1000</f>
        <v>3293.8736486409998</v>
      </c>
      <c r="AN19">
        <f>Step38!AN19+SUM(Step38!$B19:$F19)/1000-AVERAGE(Step38!AN$3:AN$7)/1000</f>
        <v>3304.3856477767999</v>
      </c>
      <c r="AO19">
        <f>Step38!AO19+SUM(Step38!$B19:$F19)/1000-AVERAGE(Step38!AO$3:AO$7)/1000</f>
        <v>3387.5949455189998</v>
      </c>
      <c r="AP19">
        <f>Step38!AP19+SUM(Step38!$B19:$F19)/1000-AVERAGE(Step38!AP$3:AP$7)/1000</f>
        <v>3307.1013687961999</v>
      </c>
      <c r="AQ19">
        <f>Step38!AQ19+SUM(Step38!$B19:$F19)/1000-AVERAGE(Step38!AQ$3:AQ$7)/1000</f>
        <v>3310.7000054634</v>
      </c>
      <c r="AR19">
        <f>Step38!AR19+SUM(Step38!$B19:$F19)/1000-AVERAGE(Step38!AR$3:AR$7)/1000</f>
        <v>3440.0117812116</v>
      </c>
      <c r="AS19">
        <f>Step38!AS19+SUM(Step38!$B19:$F19)/1000-AVERAGE(Step38!AS$3:AS$7)/1000</f>
        <v>3346.8549677485998</v>
      </c>
      <c r="AT19">
        <f>Step38!AT19+SUM(Step38!$B19:$F19)/1000-AVERAGE(Step38!AT$3:AT$7)/1000</f>
        <v>3357.1413553446</v>
      </c>
      <c r="AU19">
        <f>Step38!AU19+SUM(Step38!$B19:$F19)/1000-AVERAGE(Step38!AU$3:AU$7)/1000</f>
        <v>3393.4051712099999</v>
      </c>
      <c r="AV19">
        <f>Step38!AV19+SUM(Step38!$B19:$F19)/1000-AVERAGE(Step38!AV$3:AV$7)/1000</f>
        <v>3442.1907722341998</v>
      </c>
      <c r="AW19">
        <f>Step38!AW19+SUM(Step38!$B19:$F19)/1000-AVERAGE(Step38!AW$3:AW$7)/1000</f>
        <v>3426.9125905897999</v>
      </c>
      <c r="AX19">
        <f>Step38!AX19+SUM(Step38!$B19:$F19)/1000-AVERAGE(Step38!AX$3:AX$7)/1000</f>
        <v>3400.1404419761998</v>
      </c>
      <c r="AY19">
        <f>Step38!AY19+SUM(Step38!$B19:$F19)/1000-AVERAGE(Step38!AY$3:AY$7)/1000</f>
        <v>3492.2720329839999</v>
      </c>
    </row>
    <row r="20" spans="1:51" x14ac:dyDescent="0.25">
      <c r="A20" t="s">
        <v>23</v>
      </c>
      <c r="B20">
        <f>Step38!B20+SUM(Step38!$B20:$F20)/1000-AVERAGE(Step38!B$3:B$7)/1000</f>
        <v>3178.2308652038005</v>
      </c>
      <c r="C20">
        <f>Step38!C20+SUM(Step38!$B20:$F20)/1000-AVERAGE(Step38!C$3:C$7)/1000</f>
        <v>3254.5900729886002</v>
      </c>
      <c r="D20">
        <f>Step38!D20+SUM(Step38!$B20:$F20)/1000-AVERAGE(Step38!D$3:D$7)/1000</f>
        <v>3264.8612579228002</v>
      </c>
      <c r="E20">
        <f>Step38!E20+SUM(Step38!$B20:$F20)/1000-AVERAGE(Step38!E$3:E$7)/1000</f>
        <v>3286.9498893932</v>
      </c>
      <c r="F20">
        <f>Step38!F20+SUM(Step38!$B20:$F20)/1000-AVERAGE(Step38!F$3:F$7)/1000</f>
        <v>3248.5351352916005</v>
      </c>
      <c r="G20">
        <f>Step38!G20+SUM(Step38!$B20:$F20)/1000-AVERAGE(Step38!G$3:G$7)/1000</f>
        <v>3277.4920624870006</v>
      </c>
      <c r="H20">
        <f>Step38!H20+SUM(Step38!$B20:$F20)/1000-AVERAGE(Step38!H$3:H$7)/1000</f>
        <v>3253.7319144224002</v>
      </c>
      <c r="I20">
        <f>Step38!I20+SUM(Step38!$B20:$F20)/1000-AVERAGE(Step38!I$3:I$7)/1000</f>
        <v>3265.8014194700004</v>
      </c>
      <c r="J20">
        <f>Step38!J20+SUM(Step38!$B20:$F20)/1000-AVERAGE(Step38!J$3:J$7)/1000</f>
        <v>3317.9343414028003</v>
      </c>
      <c r="K20">
        <f>Step38!K20+SUM(Step38!$B20:$F20)/1000-AVERAGE(Step38!K$3:K$7)/1000</f>
        <v>3317.2159019832002</v>
      </c>
      <c r="L20">
        <f>Step38!L20+SUM(Step38!$B20:$F20)/1000-AVERAGE(Step38!L$3:L$7)/1000</f>
        <v>3316.6649224622001</v>
      </c>
      <c r="M20">
        <f>Step38!M20+SUM(Step38!$B20:$F20)/1000-AVERAGE(Step38!M$3:M$7)/1000</f>
        <v>3292.2478834412</v>
      </c>
      <c r="N20">
        <f>Step38!N20+SUM(Step38!$B20:$F20)/1000-AVERAGE(Step38!N$3:N$7)/1000</f>
        <v>3307.7142559920003</v>
      </c>
      <c r="O20">
        <f>Step38!O20+SUM(Step38!$B20:$F20)/1000-AVERAGE(Step38!O$3:O$7)/1000</f>
        <v>3304.3565102830003</v>
      </c>
      <c r="P20">
        <f>Step38!P20+SUM(Step38!$B20:$F20)/1000-AVERAGE(Step38!P$3:P$7)/1000</f>
        <v>3330.5706814874002</v>
      </c>
      <c r="Q20">
        <f>Step38!Q20+SUM(Step38!$B20:$F20)/1000-AVERAGE(Step38!Q$3:Q$7)/1000</f>
        <v>3395.2227699760001</v>
      </c>
      <c r="R20">
        <f>Step38!R20+SUM(Step38!$B20:$F20)/1000-AVERAGE(Step38!R$3:R$7)/1000</f>
        <v>3372.292976834</v>
      </c>
      <c r="S20">
        <f>Step38!S20+SUM(Step38!$B20:$F20)/1000-AVERAGE(Step38!S$3:S$7)/1000</f>
        <v>3348.1797854908004</v>
      </c>
      <c r="T20">
        <f>Step38!T20+SUM(Step38!$B20:$F20)/1000-AVERAGE(Step38!T$3:T$7)/1000</f>
        <v>3377.5367920662002</v>
      </c>
      <c r="U20">
        <f>Step38!U20+SUM(Step38!$B20:$F20)/1000-AVERAGE(Step38!U$3:U$7)/1000</f>
        <v>3447.0896970809999</v>
      </c>
      <c r="V20">
        <f>Step38!V20+SUM(Step38!$B20:$F20)/1000-AVERAGE(Step38!V$3:V$7)/1000</f>
        <v>3430.1291275926005</v>
      </c>
      <c r="W20">
        <f>Step38!W20+SUM(Step38!$B20:$F20)/1000-AVERAGE(Step38!W$3:W$7)/1000</f>
        <v>3369.7254150688004</v>
      </c>
      <c r="X20">
        <f>Step38!X20+SUM(Step38!$B20:$F20)/1000-AVERAGE(Step38!X$3:X$7)/1000</f>
        <v>3394.4652402662</v>
      </c>
      <c r="Y20">
        <f>Step38!Y20+SUM(Step38!$B20:$F20)/1000-AVERAGE(Step38!Y$3:Y$7)/1000</f>
        <v>3418.1522714750004</v>
      </c>
      <c r="Z20">
        <f>Step38!Z20+SUM(Step38!$B20:$F20)/1000-AVERAGE(Step38!Z$3:Z$7)/1000</f>
        <v>3448.5216471406002</v>
      </c>
      <c r="AA20">
        <f>Step38!AA20+SUM(Step38!$B20:$F20)/1000-AVERAGE(Step38!AA$3:AA$7)/1000</f>
        <v>3466.2934610748002</v>
      </c>
      <c r="AB20">
        <f>Step38!AB20+SUM(Step38!$B20:$F20)/1000-AVERAGE(Step38!AB$3:AB$7)/1000</f>
        <v>3512.6999229610001</v>
      </c>
      <c r="AC20">
        <f>Step38!AC20+SUM(Step38!$B20:$F20)/1000-AVERAGE(Step38!AC$3:AC$7)/1000</f>
        <v>3505.2591853884005</v>
      </c>
      <c r="AD20">
        <f>Step38!AD20+SUM(Step38!$B20:$F20)/1000-AVERAGE(Step38!AD$3:AD$7)/1000</f>
        <v>3505.4362331460002</v>
      </c>
      <c r="AE20">
        <f>Step38!AE20+SUM(Step38!$B20:$F20)/1000-AVERAGE(Step38!AE$3:AE$7)/1000</f>
        <v>3507.1634307022005</v>
      </c>
      <c r="AF20">
        <f>Step38!AF20+SUM(Step38!$B20:$F20)/1000-AVERAGE(Step38!AF$3:AF$7)/1000</f>
        <v>3516.8395213884005</v>
      </c>
      <c r="AG20">
        <f>Step38!AG20+SUM(Step38!$B20:$F20)/1000-AVERAGE(Step38!AG$3:AG$7)/1000</f>
        <v>3533.7732317256</v>
      </c>
      <c r="AH20">
        <f>Step38!AH20+SUM(Step38!$B20:$F20)/1000-AVERAGE(Step38!AH$3:AH$7)/1000</f>
        <v>3552.8186081076001</v>
      </c>
      <c r="AI20">
        <f>Step38!AI20+SUM(Step38!$B20:$F20)/1000-AVERAGE(Step38!AI$3:AI$7)/1000</f>
        <v>3580.0879851336003</v>
      </c>
      <c r="AJ20">
        <f>Step38!AJ20+SUM(Step38!$B20:$F20)/1000-AVERAGE(Step38!AJ$3:AJ$7)/1000</f>
        <v>3518.8539114750006</v>
      </c>
      <c r="AK20">
        <f>Step38!AK20+SUM(Step38!$B20:$F20)/1000-AVERAGE(Step38!AK$3:AK$7)/1000</f>
        <v>3533.5124837832004</v>
      </c>
      <c r="AL20">
        <f>Step38!AL20+SUM(Step38!$B20:$F20)/1000-AVERAGE(Step38!AL$3:AL$7)/1000</f>
        <v>3553.8828423794002</v>
      </c>
      <c r="AM20">
        <f>Step38!AM20+SUM(Step38!$B20:$F20)/1000-AVERAGE(Step38!AM$3:AM$7)/1000</f>
        <v>3556.8859311199999</v>
      </c>
      <c r="AN20">
        <f>Step38!AN20+SUM(Step38!$B20:$F20)/1000-AVERAGE(Step38!AN$3:AN$7)/1000</f>
        <v>3598.7195752558</v>
      </c>
      <c r="AO20">
        <f>Step38!AO20+SUM(Step38!$B20:$F20)/1000-AVERAGE(Step38!AO$3:AO$7)/1000</f>
        <v>3574.3810119980003</v>
      </c>
      <c r="AP20">
        <f>Step38!AP20+SUM(Step38!$B20:$F20)/1000-AVERAGE(Step38!AP$3:AP$7)/1000</f>
        <v>3586.7920972751999</v>
      </c>
      <c r="AQ20">
        <f>Step38!AQ20+SUM(Step38!$B20:$F20)/1000-AVERAGE(Step38!AQ$3:AQ$7)/1000</f>
        <v>3656.5114909424005</v>
      </c>
      <c r="AR20">
        <f>Step38!AR20+SUM(Step38!$B20:$F20)/1000-AVERAGE(Step38!AR$3:AR$7)/1000</f>
        <v>3569.0047606906001</v>
      </c>
      <c r="AS20">
        <f>Step38!AS20+SUM(Step38!$B20:$F20)/1000-AVERAGE(Step38!AS$3:AS$7)/1000</f>
        <v>3635.4591782276002</v>
      </c>
      <c r="AT20">
        <f>Step38!AT20+SUM(Step38!$B20:$F20)/1000-AVERAGE(Step38!AT$3:AT$7)/1000</f>
        <v>3590.9671208236005</v>
      </c>
      <c r="AU20">
        <f>Step38!AU20+SUM(Step38!$B20:$F20)/1000-AVERAGE(Step38!AU$3:AU$7)/1000</f>
        <v>3625.9822406890003</v>
      </c>
      <c r="AV20">
        <f>Step38!AV20+SUM(Step38!$B20:$F20)/1000-AVERAGE(Step38!AV$3:AV$7)/1000</f>
        <v>3677.0083527132001</v>
      </c>
      <c r="AW20">
        <f>Step38!AW20+SUM(Step38!$B20:$F20)/1000-AVERAGE(Step38!AW$3:AW$7)/1000</f>
        <v>3705.2947420688001</v>
      </c>
      <c r="AX20">
        <f>Step38!AX20+SUM(Step38!$B20:$F20)/1000-AVERAGE(Step38!AX$3:AX$7)/1000</f>
        <v>3712.4842174552</v>
      </c>
      <c r="AY20">
        <f>Step38!AY20+SUM(Step38!$B20:$F20)/1000-AVERAGE(Step38!AY$3:AY$7)/1000</f>
        <v>3678.6348224630005</v>
      </c>
    </row>
    <row r="21" spans="1:51" x14ac:dyDescent="0.25">
      <c r="A21" t="s">
        <v>24</v>
      </c>
      <c r="B21">
        <f>Step38!B21+SUM(Step38!$B21:$F21)/1000-AVERAGE(Step38!B$3:B$7)/1000</f>
        <v>3286.9856963468001</v>
      </c>
      <c r="C21">
        <f>Step38!C21+SUM(Step38!$B21:$F21)/1000-AVERAGE(Step38!C$3:C$7)/1000</f>
        <v>3287.6743771316001</v>
      </c>
      <c r="D21">
        <f>Step38!D21+SUM(Step38!$B21:$F21)/1000-AVERAGE(Step38!D$3:D$7)/1000</f>
        <v>3248.0597760657997</v>
      </c>
      <c r="E21">
        <f>Step38!E21+SUM(Step38!$B21:$F21)/1000-AVERAGE(Step38!E$3:E$7)/1000</f>
        <v>3296.1592245361999</v>
      </c>
      <c r="F21">
        <f>Step38!F21+SUM(Step38!$B21:$F21)/1000-AVERAGE(Step38!F$3:F$7)/1000</f>
        <v>3316.5033354346001</v>
      </c>
      <c r="G21">
        <f>Step38!G21+SUM(Step38!$B21:$F21)/1000-AVERAGE(Step38!G$3:G$7)/1000</f>
        <v>3316.7933636299999</v>
      </c>
      <c r="H21">
        <f>Step38!H21+SUM(Step38!$B21:$F21)/1000-AVERAGE(Step38!H$3:H$7)/1000</f>
        <v>3307.2780615653996</v>
      </c>
      <c r="I21">
        <f>Step38!I21+SUM(Step38!$B21:$F21)/1000-AVERAGE(Step38!I$3:I$7)/1000</f>
        <v>3333.7617636129999</v>
      </c>
      <c r="J21">
        <f>Step38!J21+SUM(Step38!$B21:$F21)/1000-AVERAGE(Step38!J$3:J$7)/1000</f>
        <v>3318.7004945458002</v>
      </c>
      <c r="K21">
        <f>Step38!K21+SUM(Step38!$B21:$F21)/1000-AVERAGE(Step38!K$3:K$7)/1000</f>
        <v>3313.9089011261999</v>
      </c>
      <c r="L21">
        <f>Step38!L21+SUM(Step38!$B21:$F21)/1000-AVERAGE(Step38!L$3:L$7)/1000</f>
        <v>3385.1818736051996</v>
      </c>
      <c r="M21">
        <f>Step38!M21+SUM(Step38!$B21:$F21)/1000-AVERAGE(Step38!M$3:M$7)/1000</f>
        <v>3366.4987345841996</v>
      </c>
      <c r="N21">
        <f>Step38!N21+SUM(Step38!$B21:$F21)/1000-AVERAGE(Step38!N$3:N$7)/1000</f>
        <v>3334.4936311349998</v>
      </c>
      <c r="O21">
        <f>Step38!O21+SUM(Step38!$B21:$F21)/1000-AVERAGE(Step38!O$3:O$7)/1000</f>
        <v>3339.210224426</v>
      </c>
      <c r="P21">
        <f>Step38!P21+SUM(Step38!$B21:$F21)/1000-AVERAGE(Step38!P$3:P$7)/1000</f>
        <v>3373.8114486303998</v>
      </c>
      <c r="Q21">
        <f>Step38!Q21+SUM(Step38!$B21:$F21)/1000-AVERAGE(Step38!Q$3:Q$7)/1000</f>
        <v>3427.107654119</v>
      </c>
      <c r="R21">
        <f>Step38!R21+SUM(Step38!$B21:$F21)/1000-AVERAGE(Step38!R$3:R$7)/1000</f>
        <v>3397.9418319769998</v>
      </c>
      <c r="S21">
        <f>Step38!S21+SUM(Step38!$B21:$F21)/1000-AVERAGE(Step38!S$3:S$7)/1000</f>
        <v>3402.3818336337999</v>
      </c>
      <c r="T21">
        <f>Step38!T21+SUM(Step38!$B21:$F21)/1000-AVERAGE(Step38!T$3:T$7)/1000</f>
        <v>3473.6844932091999</v>
      </c>
      <c r="U21">
        <f>Step38!U21+SUM(Step38!$B21:$F21)/1000-AVERAGE(Step38!U$3:U$7)/1000</f>
        <v>3463.7376162239998</v>
      </c>
      <c r="V21">
        <f>Step38!V21+SUM(Step38!$B21:$F21)/1000-AVERAGE(Step38!V$3:V$7)/1000</f>
        <v>3426.0234247356002</v>
      </c>
      <c r="W21">
        <f>Step38!W21+SUM(Step38!$B21:$F21)/1000-AVERAGE(Step38!W$3:W$7)/1000</f>
        <v>3462.6476282118001</v>
      </c>
      <c r="X21">
        <f>Step38!X21+SUM(Step38!$B21:$F21)/1000-AVERAGE(Step38!X$3:X$7)/1000</f>
        <v>3460.8714474091998</v>
      </c>
      <c r="Y21">
        <f>Step38!Y21+SUM(Step38!$B21:$F21)/1000-AVERAGE(Step38!Y$3:Y$7)/1000</f>
        <v>3508.852745618</v>
      </c>
      <c r="Z21">
        <f>Step38!Z21+SUM(Step38!$B21:$F21)/1000-AVERAGE(Step38!Z$3:Z$7)/1000</f>
        <v>3510.0339692835996</v>
      </c>
      <c r="AA21">
        <f>Step38!AA21+SUM(Step38!$B21:$F21)/1000-AVERAGE(Step38!AA$3:AA$7)/1000</f>
        <v>3526.3929432177997</v>
      </c>
      <c r="AB21">
        <f>Step38!AB21+SUM(Step38!$B21:$F21)/1000-AVERAGE(Step38!AB$3:AB$7)/1000</f>
        <v>3536.8267581039995</v>
      </c>
      <c r="AC21">
        <f>Step38!AC21+SUM(Step38!$B21:$F21)/1000-AVERAGE(Step38!AC$3:AC$7)/1000</f>
        <v>3511.9716725314001</v>
      </c>
      <c r="AD21">
        <f>Step38!AD21+SUM(Step38!$B21:$F21)/1000-AVERAGE(Step38!AD$3:AD$7)/1000</f>
        <v>3548.2825012889998</v>
      </c>
      <c r="AE21">
        <f>Step38!AE21+SUM(Step38!$B21:$F21)/1000-AVERAGE(Step38!AE$3:AE$7)/1000</f>
        <v>3567.6685338451998</v>
      </c>
      <c r="AF21">
        <f>Step38!AF21+SUM(Step38!$B21:$F21)/1000-AVERAGE(Step38!AF$3:AF$7)/1000</f>
        <v>3559.8520745313999</v>
      </c>
      <c r="AG21">
        <f>Step38!AG21+SUM(Step38!$B21:$F21)/1000-AVERAGE(Step38!AG$3:AG$7)/1000</f>
        <v>3550.0732968685998</v>
      </c>
      <c r="AH21">
        <f>Step38!AH21+SUM(Step38!$B21:$F21)/1000-AVERAGE(Step38!AH$3:AH$7)/1000</f>
        <v>3592.6810622505996</v>
      </c>
      <c r="AI21">
        <f>Step38!AI21+SUM(Step38!$B21:$F21)/1000-AVERAGE(Step38!AI$3:AI$7)/1000</f>
        <v>3540.0633652766001</v>
      </c>
      <c r="AJ21">
        <f>Step38!AJ21+SUM(Step38!$B21:$F21)/1000-AVERAGE(Step38!AJ$3:AJ$7)/1000</f>
        <v>3550.8165876180001</v>
      </c>
      <c r="AK21">
        <f>Step38!AK21+SUM(Step38!$B21:$F21)/1000-AVERAGE(Step38!AK$3:AK$7)/1000</f>
        <v>3554.9266929261998</v>
      </c>
      <c r="AL21">
        <f>Step38!AL21+SUM(Step38!$B21:$F21)/1000-AVERAGE(Step38!AL$3:AL$7)/1000</f>
        <v>3587.8187905223999</v>
      </c>
      <c r="AM21">
        <f>Step38!AM21+SUM(Step38!$B21:$F21)/1000-AVERAGE(Step38!AM$3:AM$7)/1000</f>
        <v>3556.9290872629999</v>
      </c>
      <c r="AN21">
        <f>Step38!AN21+SUM(Step38!$B21:$F21)/1000-AVERAGE(Step38!AN$3:AN$7)/1000</f>
        <v>3617.4603083987995</v>
      </c>
      <c r="AO21">
        <f>Step38!AO21+SUM(Step38!$B21:$F21)/1000-AVERAGE(Step38!AO$3:AO$7)/1000</f>
        <v>3574.9227291409998</v>
      </c>
      <c r="AP21">
        <f>Step38!AP21+SUM(Step38!$B21:$F21)/1000-AVERAGE(Step38!AP$3:AP$7)/1000</f>
        <v>3622.6029984181996</v>
      </c>
      <c r="AQ21">
        <f>Step38!AQ21+SUM(Step38!$B21:$F21)/1000-AVERAGE(Step38!AQ$3:AQ$7)/1000</f>
        <v>3650.9827570854</v>
      </c>
      <c r="AR21">
        <f>Step38!AR21+SUM(Step38!$B21:$F21)/1000-AVERAGE(Step38!AR$3:AR$7)/1000</f>
        <v>3637.4667258335999</v>
      </c>
      <c r="AS21">
        <f>Step38!AS21+SUM(Step38!$B21:$F21)/1000-AVERAGE(Step38!AS$3:AS$7)/1000</f>
        <v>3681.0880783705998</v>
      </c>
      <c r="AT21">
        <f>Step38!AT21+SUM(Step38!$B21:$F21)/1000-AVERAGE(Step38!AT$3:AT$7)/1000</f>
        <v>3629.7252349666001</v>
      </c>
      <c r="AU21">
        <f>Step38!AU21+SUM(Step38!$B21:$F21)/1000-AVERAGE(Step38!AU$3:AU$7)/1000</f>
        <v>3629.0994908319999</v>
      </c>
      <c r="AV21">
        <f>Step38!AV21+SUM(Step38!$B21:$F21)/1000-AVERAGE(Step38!AV$3:AV$7)/1000</f>
        <v>3719.9571468561999</v>
      </c>
      <c r="AW21">
        <f>Step38!AW21+SUM(Step38!$B21:$F21)/1000-AVERAGE(Step38!AW$3:AW$7)/1000</f>
        <v>3719.7077202117998</v>
      </c>
      <c r="AX21">
        <f>Step38!AX21+SUM(Step38!$B21:$F21)/1000-AVERAGE(Step38!AX$3:AX$7)/1000</f>
        <v>3757.3275085981995</v>
      </c>
      <c r="AY21">
        <f>Step38!AY21+SUM(Step38!$B21:$F21)/1000-AVERAGE(Step38!AY$3:AY$7)/1000</f>
        <v>3695.6608466060002</v>
      </c>
    </row>
    <row r="22" spans="1:51" x14ac:dyDescent="0.25">
      <c r="A22" t="s">
        <v>25</v>
      </c>
      <c r="B22">
        <f>Step38!B22+SUM(Step38!$B22:$F22)/1000-AVERAGE(Step38!B$3:B$7)/1000</f>
        <v>3350.4811775788003</v>
      </c>
      <c r="C22">
        <f>Step38!C22+SUM(Step38!$B22:$F22)/1000-AVERAGE(Step38!C$3:C$7)/1000</f>
        <v>3416.8997923635998</v>
      </c>
      <c r="D22">
        <f>Step38!D22+SUM(Step38!$B22:$F22)/1000-AVERAGE(Step38!D$3:D$7)/1000</f>
        <v>3387.3135202977996</v>
      </c>
      <c r="E22">
        <f>Step38!E22+SUM(Step38!$B22:$F22)/1000-AVERAGE(Step38!E$3:E$7)/1000</f>
        <v>3378.7727987682001</v>
      </c>
      <c r="F22">
        <f>Step38!F22+SUM(Step38!$B22:$F22)/1000-AVERAGE(Step38!F$3:F$7)/1000</f>
        <v>3400.8425786666003</v>
      </c>
      <c r="G22">
        <f>Step38!G22+SUM(Step38!$B22:$F22)/1000-AVERAGE(Step38!G$3:G$7)/1000</f>
        <v>3460.8204648620003</v>
      </c>
      <c r="H22">
        <f>Step38!H22+SUM(Step38!$B22:$F22)/1000-AVERAGE(Step38!H$3:H$7)/1000</f>
        <v>3457.7435357974</v>
      </c>
      <c r="I22">
        <f>Step38!I22+SUM(Step38!$B22:$F22)/1000-AVERAGE(Step38!I$3:I$7)/1000</f>
        <v>3414.294180845</v>
      </c>
      <c r="J22">
        <f>Step38!J22+SUM(Step38!$B22:$F22)/1000-AVERAGE(Step38!J$3:J$7)/1000</f>
        <v>3449.5683907778002</v>
      </c>
      <c r="K22">
        <f>Step38!K22+SUM(Step38!$B22:$F22)/1000-AVERAGE(Step38!K$3:K$7)/1000</f>
        <v>3495.3571163582001</v>
      </c>
      <c r="L22">
        <f>Step38!L22+SUM(Step38!$B22:$F22)/1000-AVERAGE(Step38!L$3:L$7)/1000</f>
        <v>3515.0806038371998</v>
      </c>
      <c r="M22">
        <f>Step38!M22+SUM(Step38!$B22:$F22)/1000-AVERAGE(Step38!M$3:M$7)/1000</f>
        <v>3541.0586338161997</v>
      </c>
      <c r="N22">
        <f>Step38!N22+SUM(Step38!$B22:$F22)/1000-AVERAGE(Step38!N$3:N$7)/1000</f>
        <v>3479.841431367</v>
      </c>
      <c r="O22">
        <f>Step38!O22+SUM(Step38!$B22:$F22)/1000-AVERAGE(Step38!O$3:O$7)/1000</f>
        <v>3494.4501206579998</v>
      </c>
      <c r="P22">
        <f>Step38!P22+SUM(Step38!$B22:$F22)/1000-AVERAGE(Step38!P$3:P$7)/1000</f>
        <v>3481.7968018623997</v>
      </c>
      <c r="Q22">
        <f>Step38!Q22+SUM(Step38!$B22:$F22)/1000-AVERAGE(Step38!Q$3:Q$7)/1000</f>
        <v>3522.6060533509999</v>
      </c>
      <c r="R22">
        <f>Step38!R22+SUM(Step38!$B22:$F22)/1000-AVERAGE(Step38!R$3:R$7)/1000</f>
        <v>3574.6258272089999</v>
      </c>
      <c r="S22">
        <f>Step38!S22+SUM(Step38!$B22:$F22)/1000-AVERAGE(Step38!S$3:S$7)/1000</f>
        <v>3583.9218658658001</v>
      </c>
      <c r="T22">
        <f>Step38!T22+SUM(Step38!$B22:$F22)/1000-AVERAGE(Step38!T$3:T$7)/1000</f>
        <v>3616.0200204411999</v>
      </c>
      <c r="U22">
        <f>Step38!U22+SUM(Step38!$B22:$F22)/1000-AVERAGE(Step38!U$3:U$7)/1000</f>
        <v>3591.8479004559999</v>
      </c>
      <c r="V22">
        <f>Step38!V22+SUM(Step38!$B22:$F22)/1000-AVERAGE(Step38!V$3:V$7)/1000</f>
        <v>3583.8545669676</v>
      </c>
      <c r="W22">
        <f>Step38!W22+SUM(Step38!$B22:$F22)/1000-AVERAGE(Step38!W$3:W$7)/1000</f>
        <v>3599.7589984438</v>
      </c>
      <c r="X22">
        <f>Step38!X22+SUM(Step38!$B22:$F22)/1000-AVERAGE(Step38!X$3:X$7)/1000</f>
        <v>3636.0047756412</v>
      </c>
      <c r="Y22">
        <f>Step38!Y22+SUM(Step38!$B22:$F22)/1000-AVERAGE(Step38!Y$3:Y$7)/1000</f>
        <v>3603.6166168500004</v>
      </c>
      <c r="Z22">
        <f>Step38!Z22+SUM(Step38!$B22:$F22)/1000-AVERAGE(Step38!Z$3:Z$7)/1000</f>
        <v>3665.8961735155999</v>
      </c>
      <c r="AA22">
        <f>Step38!AA22+SUM(Step38!$B22:$F22)/1000-AVERAGE(Step38!AA$3:AA$7)/1000</f>
        <v>3590.1627524497999</v>
      </c>
      <c r="AB22">
        <f>Step38!AB22+SUM(Step38!$B22:$F22)/1000-AVERAGE(Step38!AB$3:AB$7)/1000</f>
        <v>3618.3519283359997</v>
      </c>
      <c r="AC22">
        <f>Step38!AC22+SUM(Step38!$B22:$F22)/1000-AVERAGE(Step38!AC$3:AC$7)/1000</f>
        <v>3611.0916927634003</v>
      </c>
      <c r="AD22">
        <f>Step38!AD22+SUM(Step38!$B22:$F22)/1000-AVERAGE(Step38!AD$3:AD$7)/1000</f>
        <v>3636.1907905209996</v>
      </c>
      <c r="AE22">
        <f>Step38!AE22+SUM(Step38!$B22:$F22)/1000-AVERAGE(Step38!AE$3:AE$7)/1000</f>
        <v>3675.9497360772002</v>
      </c>
      <c r="AF22">
        <f>Step38!AF22+SUM(Step38!$B22:$F22)/1000-AVERAGE(Step38!AF$3:AF$7)/1000</f>
        <v>3713.5515057634002</v>
      </c>
      <c r="AG22">
        <f>Step38!AG22+SUM(Step38!$B22:$F22)/1000-AVERAGE(Step38!AG$3:AG$7)/1000</f>
        <v>3662.9044821005996</v>
      </c>
      <c r="AH22">
        <f>Step38!AH22+SUM(Step38!$B22:$F22)/1000-AVERAGE(Step38!AH$3:AH$7)/1000</f>
        <v>3737.4749774825996</v>
      </c>
      <c r="AI22">
        <f>Step38!AI22+SUM(Step38!$B22:$F22)/1000-AVERAGE(Step38!AI$3:AI$7)/1000</f>
        <v>3658.1196465086</v>
      </c>
      <c r="AJ22">
        <f>Step38!AJ22+SUM(Step38!$B22:$F22)/1000-AVERAGE(Step38!AJ$3:AJ$7)/1000</f>
        <v>3736.2026828500002</v>
      </c>
      <c r="AK22">
        <f>Step38!AK22+SUM(Step38!$B22:$F22)/1000-AVERAGE(Step38!AK$3:AK$7)/1000</f>
        <v>3699.6179731582001</v>
      </c>
      <c r="AL22">
        <f>Step38!AL22+SUM(Step38!$B22:$F22)/1000-AVERAGE(Step38!AL$3:AL$7)/1000</f>
        <v>3726.8174867543999</v>
      </c>
      <c r="AM22">
        <f>Step38!AM22+SUM(Step38!$B22:$F22)/1000-AVERAGE(Step38!AM$3:AM$7)/1000</f>
        <v>3697.2744174949999</v>
      </c>
      <c r="AN22">
        <f>Step38!AN22+SUM(Step38!$B22:$F22)/1000-AVERAGE(Step38!AN$3:AN$7)/1000</f>
        <v>3789.8289616307998</v>
      </c>
      <c r="AO22">
        <f>Step38!AO22+SUM(Step38!$B22:$F22)/1000-AVERAGE(Step38!AO$3:AO$7)/1000</f>
        <v>3820.2998303729996</v>
      </c>
      <c r="AP22">
        <f>Step38!AP22+SUM(Step38!$B22:$F22)/1000-AVERAGE(Step38!AP$3:AP$7)/1000</f>
        <v>3775.9668236501998</v>
      </c>
      <c r="AQ22">
        <f>Step38!AQ22+SUM(Step38!$B22:$F22)/1000-AVERAGE(Step38!AQ$3:AQ$7)/1000</f>
        <v>3782.7484083173999</v>
      </c>
      <c r="AR22">
        <f>Step38!AR22+SUM(Step38!$B22:$F22)/1000-AVERAGE(Step38!AR$3:AR$7)/1000</f>
        <v>3803.8877510655998</v>
      </c>
      <c r="AS22">
        <f>Step38!AS22+SUM(Step38!$B22:$F22)/1000-AVERAGE(Step38!AS$3:AS$7)/1000</f>
        <v>3851.6816216026</v>
      </c>
      <c r="AT22">
        <f>Step38!AT22+SUM(Step38!$B22:$F22)/1000-AVERAGE(Step38!AT$3:AT$7)/1000</f>
        <v>3813.0097681986003</v>
      </c>
      <c r="AU22">
        <f>Step38!AU22+SUM(Step38!$B22:$F22)/1000-AVERAGE(Step38!AU$3:AU$7)/1000</f>
        <v>3865.6576080639998</v>
      </c>
      <c r="AV22">
        <f>Step38!AV22+SUM(Step38!$B22:$F22)/1000-AVERAGE(Step38!AV$3:AV$7)/1000</f>
        <v>3817.9064120881999</v>
      </c>
      <c r="AW22">
        <f>Step38!AW22+SUM(Step38!$B22:$F22)/1000-AVERAGE(Step38!AW$3:AW$7)/1000</f>
        <v>3798.0247924437999</v>
      </c>
      <c r="AX22">
        <f>Step38!AX22+SUM(Step38!$B22:$F22)/1000-AVERAGE(Step38!AX$3:AX$7)/1000</f>
        <v>3837.5538738301998</v>
      </c>
      <c r="AY22">
        <f>Step38!AY22+SUM(Step38!$B22:$F22)/1000-AVERAGE(Step38!AY$3:AY$7)/1000</f>
        <v>3890.5345778380001</v>
      </c>
    </row>
    <row r="23" spans="1:51" x14ac:dyDescent="0.25">
      <c r="A23" t="s">
        <v>28</v>
      </c>
      <c r="B23">
        <f>Step38!B23+SUM(Step38!$B23:$F23)/1000-AVERAGE(Step38!B$3:B$7)/1000</f>
        <v>-5.4155467911999997</v>
      </c>
      <c r="C23">
        <f>Step38!C23+SUM(Step38!$B23:$F23)/1000-AVERAGE(Step38!C$3:C$7)/1000</f>
        <v>-5.5527250063999993</v>
      </c>
      <c r="D23">
        <f>Step38!D23+SUM(Step38!$B23:$F23)/1000-AVERAGE(Step38!D$3:D$7)/1000</f>
        <v>-5.4115670722000004</v>
      </c>
      <c r="E23">
        <f>Step38!E23+SUM(Step38!$B23:$F23)/1000-AVERAGE(Step38!E$3:E$7)/1000</f>
        <v>4.7128233982000003</v>
      </c>
      <c r="F23">
        <f>Step38!F23+SUM(Step38!$B23:$F23)/1000-AVERAGE(Step38!F$3:F$7)/1000</f>
        <v>-5.5132587034</v>
      </c>
      <c r="G23">
        <f>Step38!G23+SUM(Step38!$B23:$F23)/1000-AVERAGE(Step38!G$3:G$7)/1000</f>
        <v>-5.6624525079999994</v>
      </c>
      <c r="H23">
        <f>Step38!H23+SUM(Step38!$B23:$F23)/1000-AVERAGE(Step38!H$3:H$7)/1000</f>
        <v>-5.8922815726</v>
      </c>
      <c r="I23">
        <f>Step38!I23+SUM(Step38!$B23:$F23)/1000-AVERAGE(Step38!I$3:I$7)/1000</f>
        <v>-5.6788585249999999</v>
      </c>
      <c r="J23">
        <f>Step38!J23+SUM(Step38!$B23:$F23)/1000-AVERAGE(Step38!J$3:J$7)/1000</f>
        <v>-5.5704895921999995</v>
      </c>
      <c r="K23">
        <f>Step38!K23+SUM(Step38!$B23:$F23)/1000-AVERAGE(Step38!K$3:K$7)/1000</f>
        <v>-5.6790950117999994</v>
      </c>
      <c r="L23">
        <f>Step38!L23+SUM(Step38!$B23:$F23)/1000-AVERAGE(Step38!L$3:L$7)/1000</f>
        <v>4.8608514671999998</v>
      </c>
      <c r="M23">
        <f>Step38!M23+SUM(Step38!$B23:$F23)/1000-AVERAGE(Step38!M$3:M$7)/1000</f>
        <v>-5.6386575537999999</v>
      </c>
      <c r="N23">
        <f>Step38!N23+SUM(Step38!$B23:$F23)/1000-AVERAGE(Step38!N$3:N$7)/1000</f>
        <v>-5.9015660030000001</v>
      </c>
      <c r="O23">
        <f>Step38!O23+SUM(Step38!$B23:$F23)/1000-AVERAGE(Step38!O$3:O$7)/1000</f>
        <v>-5.6069767119999998</v>
      </c>
      <c r="P23">
        <f>Step38!P23+SUM(Step38!$B23:$F23)/1000-AVERAGE(Step38!P$3:P$7)/1000</f>
        <v>-5.7320975075999989</v>
      </c>
      <c r="Q23">
        <f>Step38!Q23+SUM(Step38!$B23:$F23)/1000-AVERAGE(Step38!Q$3:Q$7)/1000</f>
        <v>-5.9230440189999989</v>
      </c>
      <c r="R23">
        <f>Step38!R23+SUM(Step38!$B23:$F23)/1000-AVERAGE(Step38!R$3:R$7)/1000</f>
        <v>-5.8305451609999999</v>
      </c>
      <c r="S23">
        <f>Step38!S23+SUM(Step38!$B23:$F23)/1000-AVERAGE(Step38!S$3:S$7)/1000</f>
        <v>4.7862474957999996</v>
      </c>
      <c r="T23">
        <f>Step38!T23+SUM(Step38!$B23:$F23)/1000-AVERAGE(Step38!T$3:T$7)/1000</f>
        <v>-6.0290689287999992</v>
      </c>
      <c r="U23">
        <f>Step38!U23+SUM(Step38!$B23:$F23)/1000-AVERAGE(Step38!U$3:U$7)/1000</f>
        <v>-5.8493819140000003</v>
      </c>
      <c r="V23">
        <f>Step38!V23+SUM(Step38!$B23:$F23)/1000-AVERAGE(Step38!V$3:V$7)/1000</f>
        <v>-5.9360444023999994</v>
      </c>
      <c r="W23">
        <f>Step38!W23+SUM(Step38!$B23:$F23)/1000-AVERAGE(Step38!W$3:W$7)/1000</f>
        <v>-5.8446599262000003</v>
      </c>
      <c r="X23">
        <f>Step38!X23+SUM(Step38!$B23:$F23)/1000-AVERAGE(Step38!X$3:X$7)/1000</f>
        <v>-6.0287177287999993</v>
      </c>
      <c r="Y23">
        <f>Step38!Y23+SUM(Step38!$B23:$F23)/1000-AVERAGE(Step38!Y$3:Y$7)/1000</f>
        <v>-6.0263015199999987</v>
      </c>
      <c r="Z23">
        <f>Step38!Z23+SUM(Step38!$B23:$F23)/1000-AVERAGE(Step38!Z$3:Z$7)/1000</f>
        <v>4.8544281456</v>
      </c>
      <c r="AA23">
        <f>Step38!AA23+SUM(Step38!$B23:$F23)/1000-AVERAGE(Step38!AA$3:AA$7)/1000</f>
        <v>-6.0737569201999992</v>
      </c>
      <c r="AB23">
        <f>Step38!AB23+SUM(Step38!$B23:$F23)/1000-AVERAGE(Step38!AB$3:AB$7)/1000</f>
        <v>-6.1850040339999994</v>
      </c>
      <c r="AC23">
        <f>Step38!AC23+SUM(Step38!$B23:$F23)/1000-AVERAGE(Step38!AC$3:AC$7)/1000</f>
        <v>-6.1104356066000003</v>
      </c>
      <c r="AD23">
        <f>Step38!AD23+SUM(Step38!$B23:$F23)/1000-AVERAGE(Step38!AD$3:AD$7)/1000</f>
        <v>-6.229666849</v>
      </c>
      <c r="AE23">
        <f>Step38!AE23+SUM(Step38!$B23:$F23)/1000-AVERAGE(Step38!AE$3:AE$7)/1000</f>
        <v>-6.2676472927999995</v>
      </c>
      <c r="AF23">
        <f>Step38!AF23+SUM(Step38!$B23:$F23)/1000-AVERAGE(Step38!AF$3:AF$7)/1000</f>
        <v>-6.2797156065999999</v>
      </c>
      <c r="AG23">
        <f>Step38!AG23+SUM(Step38!$B23:$F23)/1000-AVERAGE(Step38!AG$3:AG$7)/1000</f>
        <v>5.0769557305999999</v>
      </c>
      <c r="AH23">
        <f>Step38!AH23+SUM(Step38!$B23:$F23)/1000-AVERAGE(Step38!AH$3:AH$7)/1000</f>
        <v>-6.3003088873999999</v>
      </c>
      <c r="AI23">
        <f>Step38!AI23+SUM(Step38!$B23:$F23)/1000-AVERAGE(Step38!AI$3:AI$7)/1000</f>
        <v>-6.5395588613999998</v>
      </c>
      <c r="AJ23">
        <f>Step38!AJ23+SUM(Step38!$B23:$F23)/1000-AVERAGE(Step38!AJ$3:AJ$7)/1000</f>
        <v>-6.4492835199999998</v>
      </c>
      <c r="AK23">
        <f>Step38!AK23+SUM(Step38!$B23:$F23)/1000-AVERAGE(Step38!AK$3:AK$7)/1000</f>
        <v>-6.4606482117999997</v>
      </c>
      <c r="AL23">
        <f>Step38!AL23+SUM(Step38!$B23:$F23)/1000-AVERAGE(Step38!AL$3:AL$7)/1000</f>
        <v>-6.6115176156000004</v>
      </c>
      <c r="AM23">
        <f>Step38!AM23+SUM(Step38!$B23:$F23)/1000-AVERAGE(Step38!AM$3:AM$7)/1000</f>
        <v>-6.4984718749999999</v>
      </c>
      <c r="AN23">
        <f>Step38!AN23+SUM(Step38!$B23:$F23)/1000-AVERAGE(Step38!AN$3:AN$7)/1000</f>
        <v>5.2367922607999997</v>
      </c>
      <c r="AO23">
        <f>Step38!AO23+SUM(Step38!$B23:$F23)/1000-AVERAGE(Step38!AO$3:AO$7)/1000</f>
        <v>-6.5617109970000005</v>
      </c>
      <c r="AP23">
        <f>Step38!AP23+SUM(Step38!$B23:$F23)/1000-AVERAGE(Step38!AP$3:AP$7)/1000</f>
        <v>-6.6650797197999996</v>
      </c>
      <c r="AQ23">
        <f>Step38!AQ23+SUM(Step38!$B23:$F23)/1000-AVERAGE(Step38!AQ$3:AQ$7)/1000</f>
        <v>-6.6981520526000002</v>
      </c>
      <c r="AR23">
        <f>Step38!AR23+SUM(Step38!$B23:$F23)/1000-AVERAGE(Step38!AR$3:AR$7)/1000</f>
        <v>-6.7883523044</v>
      </c>
      <c r="AS23">
        <f>Step38!AS23+SUM(Step38!$B23:$F23)/1000-AVERAGE(Step38!AS$3:AS$7)/1000</f>
        <v>-6.5863947673999998</v>
      </c>
      <c r="AT23">
        <f>Step38!AT23+SUM(Step38!$B23:$F23)/1000-AVERAGE(Step38!AT$3:AT$7)/1000</f>
        <v>-6.7663771714000003</v>
      </c>
      <c r="AU23">
        <f>Step38!AU23+SUM(Step38!$B23:$F23)/1000-AVERAGE(Step38!AU$3:AU$7)/1000</f>
        <v>5.2315206940000003</v>
      </c>
      <c r="AV23">
        <f>Step38!AV23+SUM(Step38!$B23:$F23)/1000-AVERAGE(Step38!AV$3:AV$7)/1000</f>
        <v>-6.6165112818000003</v>
      </c>
      <c r="AW23">
        <f>Step38!AW23+SUM(Step38!$B23:$F23)/1000-AVERAGE(Step38!AW$3:AW$7)/1000</f>
        <v>-6.8056469262000006</v>
      </c>
      <c r="AX23">
        <f>Step38!AX23+SUM(Step38!$B23:$F23)/1000-AVERAGE(Step38!AX$3:AX$7)/1000</f>
        <v>-6.8083675397999999</v>
      </c>
      <c r="AY23">
        <f>Step38!AY23+SUM(Step38!$B23:$F23)/1000-AVERAGE(Step38!AY$3:AY$7)/1000</f>
        <v>-6.7444095319999997</v>
      </c>
    </row>
    <row r="24" spans="1:51" x14ac:dyDescent="0.25">
      <c r="A24" t="s">
        <v>29</v>
      </c>
      <c r="B24">
        <f>Step38!B24+SUM(Step38!$B24:$F24)/1000-AVERAGE(Step38!B$3:B$7)/1000</f>
        <v>-5.4110449121999995</v>
      </c>
      <c r="C24">
        <f>Step38!C24+SUM(Step38!$B24:$F24)/1000-AVERAGE(Step38!C$3:C$7)/1000</f>
        <v>-5.5482221273999999</v>
      </c>
      <c r="D24">
        <f>Step38!D24+SUM(Step38!$B24:$F24)/1000-AVERAGE(Step38!D$3:D$7)/1000</f>
        <v>5.8082058068000002</v>
      </c>
      <c r="E24">
        <f>Step38!E24+SUM(Step38!$B24:$F24)/1000-AVERAGE(Step38!E$3:E$7)/1000</f>
        <v>-5.5105537227999992</v>
      </c>
      <c r="F24">
        <f>Step38!F24+SUM(Step38!$B24:$F24)/1000-AVERAGE(Step38!F$3:F$7)/1000</f>
        <v>-5.5087558243999997</v>
      </c>
      <c r="G24">
        <f>Step38!G24+SUM(Step38!$B24:$F24)/1000-AVERAGE(Step38!G$3:G$7)/1000</f>
        <v>-5.657949629</v>
      </c>
      <c r="H24">
        <f>Step38!H24+SUM(Step38!$B24:$F24)/1000-AVERAGE(Step38!H$3:H$7)/1000</f>
        <v>-5.8877806935999999</v>
      </c>
      <c r="I24">
        <f>Step38!I24+SUM(Step38!$B24:$F24)/1000-AVERAGE(Step38!I$3:I$7)/1000</f>
        <v>-5.6743536460000001</v>
      </c>
      <c r="J24">
        <f>Step38!J24+SUM(Step38!$B24:$F24)/1000-AVERAGE(Step38!J$3:J$7)/1000</f>
        <v>-5.5659867131999992</v>
      </c>
      <c r="K24">
        <f>Step38!K24+SUM(Step38!$B24:$F24)/1000-AVERAGE(Step38!K$3:K$7)/1000</f>
        <v>5.9232328672000003</v>
      </c>
      <c r="L24">
        <f>Step38!L24+SUM(Step38!$B24:$F24)/1000-AVERAGE(Step38!L$3:L$7)/1000</f>
        <v>-5.7524356538000001</v>
      </c>
      <c r="M24">
        <f>Step38!M24+SUM(Step38!$B24:$F24)/1000-AVERAGE(Step38!M$3:M$7)/1000</f>
        <v>-5.6341536747999994</v>
      </c>
      <c r="N24">
        <f>Step38!N24+SUM(Step38!$B24:$F24)/1000-AVERAGE(Step38!N$3:N$7)/1000</f>
        <v>-5.8970631239999998</v>
      </c>
      <c r="O24">
        <f>Step38!O24+SUM(Step38!$B24:$F24)/1000-AVERAGE(Step38!O$3:O$7)/1000</f>
        <v>-5.6024758329999997</v>
      </c>
      <c r="P24">
        <f>Step38!P24+SUM(Step38!$B24:$F24)/1000-AVERAGE(Step38!P$3:P$7)/1000</f>
        <v>-5.7275946286000003</v>
      </c>
      <c r="Q24">
        <f>Step38!Q24+SUM(Step38!$B24:$F24)/1000-AVERAGE(Step38!Q$3:Q$7)/1000</f>
        <v>-5.9185411400000003</v>
      </c>
      <c r="R24">
        <f>Step38!R24+SUM(Step38!$B24:$F24)/1000-AVERAGE(Step38!R$3:R$7)/1000</f>
        <v>5.9785757180000001</v>
      </c>
      <c r="S24">
        <f>Step38!S24+SUM(Step38!$B24:$F24)/1000-AVERAGE(Step38!S$3:S$7)/1000</f>
        <v>-5.8238016251999998</v>
      </c>
      <c r="T24">
        <f>Step38!T24+SUM(Step38!$B24:$F24)/1000-AVERAGE(Step38!T$3:T$7)/1000</f>
        <v>-6.0245660497999989</v>
      </c>
      <c r="U24">
        <f>Step38!U24+SUM(Step38!$B24:$F24)/1000-AVERAGE(Step38!U$3:U$7)/1000</f>
        <v>-5.8448790349999999</v>
      </c>
      <c r="V24">
        <f>Step38!V24+SUM(Step38!$B24:$F24)/1000-AVERAGE(Step38!V$3:V$7)/1000</f>
        <v>-5.9315435234000002</v>
      </c>
      <c r="W24">
        <f>Step38!W24+SUM(Step38!$B24:$F24)/1000-AVERAGE(Step38!W$3:W$7)/1000</f>
        <v>-5.8401590472000002</v>
      </c>
      <c r="X24">
        <f>Step38!X24+SUM(Step38!$B24:$F24)/1000-AVERAGE(Step38!X$3:X$7)/1000</f>
        <v>-6.0242158498</v>
      </c>
      <c r="Y24">
        <f>Step38!Y24+SUM(Step38!$B24:$F24)/1000-AVERAGE(Step38!Y$3:Y$7)/1000</f>
        <v>6.2503763590000005</v>
      </c>
      <c r="Z24">
        <f>Step38!Z24+SUM(Step38!$B24:$F24)/1000-AVERAGE(Step38!Z$3:Z$7)/1000</f>
        <v>-6.1561169753999998</v>
      </c>
      <c r="AA24">
        <f>Step38!AA24+SUM(Step38!$B24:$F24)/1000-AVERAGE(Step38!AA$3:AA$7)/1000</f>
        <v>-6.0692540412000007</v>
      </c>
      <c r="AB24">
        <f>Step38!AB24+SUM(Step38!$B24:$F24)/1000-AVERAGE(Step38!AB$3:AB$7)/1000</f>
        <v>-6.1805001549999998</v>
      </c>
      <c r="AC24">
        <f>Step38!AC24+SUM(Step38!$B24:$F24)/1000-AVERAGE(Step38!AC$3:AC$7)/1000</f>
        <v>-6.1059307275999997</v>
      </c>
      <c r="AD24">
        <f>Step38!AD24+SUM(Step38!$B24:$F24)/1000-AVERAGE(Step38!AD$3:AD$7)/1000</f>
        <v>-6.2251619699999994</v>
      </c>
      <c r="AE24">
        <f>Step38!AE24+SUM(Step38!$B24:$F24)/1000-AVERAGE(Step38!AE$3:AE$7)/1000</f>
        <v>-6.2631454137999993</v>
      </c>
      <c r="AF24">
        <f>Step38!AF24+SUM(Step38!$B24:$F24)/1000-AVERAGE(Step38!AF$3:AF$7)/1000</f>
        <v>5.9202912724000001</v>
      </c>
      <c r="AG24">
        <f>Step38!AG24+SUM(Step38!$B24:$F24)/1000-AVERAGE(Step38!AG$3:AG$7)/1000</f>
        <v>-6.3010093904</v>
      </c>
      <c r="AH24">
        <f>Step38!AH24+SUM(Step38!$B24:$F24)/1000-AVERAGE(Step38!AH$3:AH$7)/1000</f>
        <v>-6.2958060083999996</v>
      </c>
      <c r="AI24">
        <f>Step38!AI24+SUM(Step38!$B24:$F24)/1000-AVERAGE(Step38!AI$3:AI$7)/1000</f>
        <v>-6.5350549824000002</v>
      </c>
      <c r="AJ24">
        <f>Step38!AJ24+SUM(Step38!$B24:$F24)/1000-AVERAGE(Step38!AJ$3:AJ$7)/1000</f>
        <v>-6.4447816410000005</v>
      </c>
      <c r="AK24">
        <f>Step38!AK24+SUM(Step38!$B24:$F24)/1000-AVERAGE(Step38!AK$3:AK$7)/1000</f>
        <v>-6.4561463328000004</v>
      </c>
      <c r="AL24">
        <f>Step38!AL24+SUM(Step38!$B24:$F24)/1000-AVERAGE(Step38!AL$3:AL$7)/1000</f>
        <v>-6.607013736599999</v>
      </c>
      <c r="AM24">
        <f>Step38!AM24+SUM(Step38!$B24:$F24)/1000-AVERAGE(Step38!AM$3:AM$7)/1000</f>
        <v>5.7765490040000005</v>
      </c>
      <c r="AN24">
        <f>Step38!AN24+SUM(Step38!$B24:$F24)/1000-AVERAGE(Step38!AN$3:AN$7)/1000</f>
        <v>-6.4186208601999999</v>
      </c>
      <c r="AO24">
        <f>Step38!AO24+SUM(Step38!$B24:$F24)/1000-AVERAGE(Step38!AO$3:AO$7)/1000</f>
        <v>-6.5572071179999991</v>
      </c>
      <c r="AP24">
        <f>Step38!AP24+SUM(Step38!$B24:$F24)/1000-AVERAGE(Step38!AP$3:AP$7)/1000</f>
        <v>-6.6605778408000003</v>
      </c>
      <c r="AQ24">
        <f>Step38!AQ24+SUM(Step38!$B24:$F24)/1000-AVERAGE(Step38!AQ$3:AQ$7)/1000</f>
        <v>-6.6936501736</v>
      </c>
      <c r="AR24">
        <f>Step38!AR24+SUM(Step38!$B24:$F24)/1000-AVERAGE(Step38!AR$3:AR$7)/1000</f>
        <v>-6.7838504253999998</v>
      </c>
      <c r="AS24">
        <f>Step38!AS24+SUM(Step38!$B24:$F24)/1000-AVERAGE(Step38!AS$3:AS$7)/1000</f>
        <v>-6.5818898883999992</v>
      </c>
      <c r="AT24">
        <f>Step38!AT24+SUM(Step38!$B24:$F24)/1000-AVERAGE(Step38!AT$3:AT$7)/1000</f>
        <v>5.6394917075999995</v>
      </c>
      <c r="AU24">
        <f>Step38!AU24+SUM(Step38!$B24:$F24)/1000-AVERAGE(Step38!AU$3:AU$7)/1000</f>
        <v>-6.6331294270000001</v>
      </c>
      <c r="AV24">
        <f>Step38!AV24+SUM(Step38!$B24:$F24)/1000-AVERAGE(Step38!AV$3:AV$7)/1000</f>
        <v>-6.6120094028</v>
      </c>
      <c r="AW24">
        <f>Step38!AW24+SUM(Step38!$B24:$F24)/1000-AVERAGE(Step38!AW$3:AW$7)/1000</f>
        <v>-6.8011420471999999</v>
      </c>
      <c r="AX24">
        <f>Step38!AX24+SUM(Step38!$B24:$F24)/1000-AVERAGE(Step38!AX$3:AX$7)/1000</f>
        <v>-6.8038656607999997</v>
      </c>
      <c r="AY24">
        <f>Step38!AY24+SUM(Step38!$B24:$F24)/1000-AVERAGE(Step38!AY$3:AY$7)/1000</f>
        <v>-6.7399066530000002</v>
      </c>
    </row>
    <row r="25" spans="1:51" x14ac:dyDescent="0.25">
      <c r="A25" t="s">
        <v>30</v>
      </c>
      <c r="B25">
        <f>Step38!B25+SUM(Step38!$B25:$F25)/1000-AVERAGE(Step38!B$3:B$7)/1000</f>
        <v>-5.4056746672000004</v>
      </c>
      <c r="C25">
        <f>Step38!C25+SUM(Step38!$B25:$F25)/1000-AVERAGE(Step38!C$3:C$7)/1000</f>
        <v>6.8498031175999996</v>
      </c>
      <c r="D25">
        <f>Step38!D25+SUM(Step38!$B25:$F25)/1000-AVERAGE(Step38!D$3:D$7)/1000</f>
        <v>-5.4016939482000002</v>
      </c>
      <c r="E25">
        <f>Step38!E25+SUM(Step38!$B25:$F25)/1000-AVERAGE(Step38!E$3:E$7)/1000</f>
        <v>-5.5051844778000003</v>
      </c>
      <c r="F25">
        <f>Step38!F25+SUM(Step38!$B25:$F25)/1000-AVERAGE(Step38!F$3:F$7)/1000</f>
        <v>-5.5033845794000005</v>
      </c>
      <c r="G25">
        <f>Step38!G25+SUM(Step38!$B25:$F25)/1000-AVERAGE(Step38!G$3:G$7)/1000</f>
        <v>-5.6525783840000008</v>
      </c>
      <c r="H25">
        <f>Step38!H25+SUM(Step38!$B25:$F25)/1000-AVERAGE(Step38!H$3:H$7)/1000</f>
        <v>-5.8824094486000007</v>
      </c>
      <c r="I25">
        <f>Step38!I25+SUM(Step38!$B25:$F25)/1000-AVERAGE(Step38!I$3:I$7)/1000</f>
        <v>-5.6689844010000003</v>
      </c>
      <c r="J25">
        <f>Step38!J25+SUM(Step38!$B25:$F25)/1000-AVERAGE(Step38!J$3:J$7)/1000</f>
        <v>6.9279235317999994</v>
      </c>
      <c r="K25">
        <f>Step38!K25+SUM(Step38!$B25:$F25)/1000-AVERAGE(Step38!K$3:K$7)/1000</f>
        <v>-5.6692198877999997</v>
      </c>
      <c r="L25">
        <f>Step38!L25+SUM(Step38!$B25:$F25)/1000-AVERAGE(Step38!L$3:L$7)/1000</f>
        <v>-5.7470634088000008</v>
      </c>
      <c r="M25">
        <f>Step38!M25+SUM(Step38!$B25:$F25)/1000-AVERAGE(Step38!M$3:M$7)/1000</f>
        <v>-5.6287844298000005</v>
      </c>
      <c r="N25">
        <f>Step38!N25+SUM(Step38!$B25:$F25)/1000-AVERAGE(Step38!N$3:N$7)/1000</f>
        <v>-5.8916928790000007</v>
      </c>
      <c r="O25">
        <f>Step38!O25+SUM(Step38!$B25:$F25)/1000-AVERAGE(Step38!O$3:O$7)/1000</f>
        <v>-5.5971055880000007</v>
      </c>
      <c r="P25">
        <f>Step38!P25+SUM(Step38!$B25:$F25)/1000-AVERAGE(Step38!P$3:P$7)/1000</f>
        <v>-5.7222233836000012</v>
      </c>
      <c r="Q25">
        <f>Step38!Q25+SUM(Step38!$B25:$F25)/1000-AVERAGE(Step38!Q$3:Q$7)/1000</f>
        <v>6.4436351050000003</v>
      </c>
      <c r="R25">
        <f>Step38!R25+SUM(Step38!$B25:$F25)/1000-AVERAGE(Step38!R$3:R$7)/1000</f>
        <v>-5.8206730370000006</v>
      </c>
      <c r="S25">
        <f>Step38!S25+SUM(Step38!$B25:$F25)/1000-AVERAGE(Step38!S$3:S$7)/1000</f>
        <v>-5.818433380200001</v>
      </c>
      <c r="T25">
        <f>Step38!T25+SUM(Step38!$B25:$F25)/1000-AVERAGE(Step38!T$3:T$7)/1000</f>
        <v>-6.0191958048000007</v>
      </c>
      <c r="U25">
        <f>Step38!U25+SUM(Step38!$B25:$F25)/1000-AVERAGE(Step38!U$3:U$7)/1000</f>
        <v>-5.839509790000001</v>
      </c>
      <c r="V25">
        <f>Step38!V25+SUM(Step38!$B25:$F25)/1000-AVERAGE(Step38!V$3:V$7)/1000</f>
        <v>-5.9261712784</v>
      </c>
      <c r="W25">
        <f>Step38!W25+SUM(Step38!$B25:$F25)/1000-AVERAGE(Step38!W$3:W$7)/1000</f>
        <v>-5.8347858022000008</v>
      </c>
      <c r="X25">
        <f>Step38!X25+SUM(Step38!$B25:$F25)/1000-AVERAGE(Step38!X$3:X$7)/1000</f>
        <v>6.9891903952000005</v>
      </c>
      <c r="Y25">
        <f>Step38!Y25+SUM(Step38!$B25:$F25)/1000-AVERAGE(Step38!Y$3:Y$7)/1000</f>
        <v>-6.016427396000001</v>
      </c>
      <c r="Z25">
        <f>Step38!Z25+SUM(Step38!$B25:$F25)/1000-AVERAGE(Step38!Z$3:Z$7)/1000</f>
        <v>-6.1507467304000008</v>
      </c>
      <c r="AA25">
        <f>Step38!AA25+SUM(Step38!$B25:$F25)/1000-AVERAGE(Step38!AA$3:AA$7)/1000</f>
        <v>-6.0638827961999997</v>
      </c>
      <c r="AB25">
        <f>Step38!AB25+SUM(Step38!$B25:$F25)/1000-AVERAGE(Step38!AB$3:AB$7)/1000</f>
        <v>-6.17513091</v>
      </c>
      <c r="AC25">
        <f>Step38!AC25+SUM(Step38!$B25:$F25)/1000-AVERAGE(Step38!AC$3:AC$7)/1000</f>
        <v>-6.1005604826000006</v>
      </c>
      <c r="AD25">
        <f>Step38!AD25+SUM(Step38!$B25:$F25)/1000-AVERAGE(Step38!AD$3:AD$7)/1000</f>
        <v>-6.2197927250000005</v>
      </c>
      <c r="AE25">
        <f>Step38!AE25+SUM(Step38!$B25:$F25)/1000-AVERAGE(Step38!AE$3:AE$7)/1000</f>
        <v>6.6587118311999998</v>
      </c>
      <c r="AF25">
        <f>Step38!AF25+SUM(Step38!$B25:$F25)/1000-AVERAGE(Step38!AF$3:AF$7)/1000</f>
        <v>-6.2698434826000007</v>
      </c>
      <c r="AG25">
        <f>Step38!AG25+SUM(Step38!$B25:$F25)/1000-AVERAGE(Step38!AG$3:AG$7)/1000</f>
        <v>-6.2956371454000006</v>
      </c>
      <c r="AH25">
        <f>Step38!AH25+SUM(Step38!$B25:$F25)/1000-AVERAGE(Step38!AH$3:AH$7)/1000</f>
        <v>-6.2904357634000005</v>
      </c>
      <c r="AI25">
        <f>Step38!AI25+SUM(Step38!$B25:$F25)/1000-AVERAGE(Step38!AI$3:AI$7)/1000</f>
        <v>-6.5296847374000002</v>
      </c>
      <c r="AJ25">
        <f>Step38!AJ25+SUM(Step38!$B25:$F25)/1000-AVERAGE(Step38!AJ$3:AJ$7)/1000</f>
        <v>-6.4394123959999998</v>
      </c>
      <c r="AK25">
        <f>Step38!AK25+SUM(Step38!$B25:$F25)/1000-AVERAGE(Step38!AK$3:AK$7)/1000</f>
        <v>-6.4507760878000004</v>
      </c>
      <c r="AL25">
        <f>Step38!AL25+SUM(Step38!$B25:$F25)/1000-AVERAGE(Step38!AL$3:AL$7)/1000</f>
        <v>6.6678425083999997</v>
      </c>
      <c r="AM25">
        <f>Step38!AM25+SUM(Step38!$B25:$F25)/1000-AVERAGE(Step38!AM$3:AM$7)/1000</f>
        <v>-6.4885967510000002</v>
      </c>
      <c r="AN25">
        <f>Step38!AN25+SUM(Step38!$B25:$F25)/1000-AVERAGE(Step38!AN$3:AN$7)/1000</f>
        <v>-6.4132486152000006</v>
      </c>
      <c r="AO25">
        <f>Step38!AO25+SUM(Step38!$B25:$F25)/1000-AVERAGE(Step38!AO$3:AO$7)/1000</f>
        <v>-6.5518348730000007</v>
      </c>
      <c r="AP25">
        <f>Step38!AP25+SUM(Step38!$B25:$F25)/1000-AVERAGE(Step38!AP$3:AP$7)/1000</f>
        <v>-6.6552055958000009</v>
      </c>
      <c r="AQ25">
        <f>Step38!AQ25+SUM(Step38!$B25:$F25)/1000-AVERAGE(Step38!AQ$3:AQ$7)/1000</f>
        <v>-6.6882789286000008</v>
      </c>
      <c r="AR25">
        <f>Step38!AR25+SUM(Step38!$B25:$F25)/1000-AVERAGE(Step38!AR$3:AR$7)/1000</f>
        <v>-6.7784801803999999</v>
      </c>
      <c r="AS25">
        <f>Step38!AS25+SUM(Step38!$B25:$F25)/1000-AVERAGE(Step38!AS$3:AS$7)/1000</f>
        <v>7.4403683565999987</v>
      </c>
      <c r="AT25">
        <f>Step38!AT25+SUM(Step38!$B25:$F25)/1000-AVERAGE(Step38!AT$3:AT$7)/1000</f>
        <v>-6.756505047400001</v>
      </c>
      <c r="AU25">
        <f>Step38!AU25+SUM(Step38!$B25:$F25)/1000-AVERAGE(Step38!AU$3:AU$7)/1000</f>
        <v>-6.6277571820000007</v>
      </c>
      <c r="AV25">
        <f>Step38!AV25+SUM(Step38!$B25:$F25)/1000-AVERAGE(Step38!AV$3:AV$7)/1000</f>
        <v>-6.606639157800001</v>
      </c>
      <c r="AW25">
        <f>Step38!AW25+SUM(Step38!$B25:$F25)/1000-AVERAGE(Step38!AW$3:AW$7)/1000</f>
        <v>-6.7957718022000009</v>
      </c>
      <c r="AX25">
        <f>Step38!AX25+SUM(Step38!$B25:$F25)/1000-AVERAGE(Step38!AX$3:AX$7)/1000</f>
        <v>-6.7984934158000003</v>
      </c>
      <c r="AY25">
        <f>Step38!AY25+SUM(Step38!$B25:$F25)/1000-AVERAGE(Step38!AY$3:AY$7)/1000</f>
        <v>-6.7345364080000012</v>
      </c>
    </row>
    <row r="26" spans="1:51" x14ac:dyDescent="0.25">
      <c r="A26" t="s">
        <v>31</v>
      </c>
      <c r="B26">
        <f>Step38!B26+SUM(Step38!$B26:$F26)/1000-AVERAGE(Step38!B$3:B$7)/1000</f>
        <v>7.5549331738000012</v>
      </c>
      <c r="C26">
        <f>Step38!C26+SUM(Step38!$B26:$F26)/1000-AVERAGE(Step38!C$3:C$7)/1000</f>
        <v>-5.5107640413999999</v>
      </c>
      <c r="D26">
        <f>Step38!D26+SUM(Step38!$B26:$F26)/1000-AVERAGE(Step38!D$3:D$7)/1000</f>
        <v>-5.369606107200001</v>
      </c>
      <c r="E26">
        <f>Step38!E26+SUM(Step38!$B26:$F26)/1000-AVERAGE(Step38!E$3:E$7)/1000</f>
        <v>-5.4730956368000001</v>
      </c>
      <c r="F26">
        <f>Step38!F26+SUM(Step38!$B26:$F26)/1000-AVERAGE(Step38!F$3:F$7)/1000</f>
        <v>-5.4712967383999995</v>
      </c>
      <c r="G26">
        <f>Step38!G26+SUM(Step38!$B26:$F26)/1000-AVERAGE(Step38!G$3:G$7)/1000</f>
        <v>-5.6204905429999998</v>
      </c>
      <c r="H26">
        <f>Step38!H26+SUM(Step38!$B26:$F26)/1000-AVERAGE(Step38!H$3:H$7)/1000</f>
        <v>-5.8503216076000006</v>
      </c>
      <c r="I26">
        <f>Step38!I26+SUM(Step38!$B26:$F26)/1000-AVERAGE(Step38!I$3:I$7)/1000</f>
        <v>7.5687934400000003</v>
      </c>
      <c r="J26">
        <f>Step38!J26+SUM(Step38!$B26:$F26)/1000-AVERAGE(Step38!J$3:J$7)/1000</f>
        <v>-5.5285296272000002</v>
      </c>
      <c r="K26">
        <f>Step38!K26+SUM(Step38!$B26:$F26)/1000-AVERAGE(Step38!K$3:K$7)/1000</f>
        <v>-5.6371340468</v>
      </c>
      <c r="L26">
        <f>Step38!L26+SUM(Step38!$B26:$F26)/1000-AVERAGE(Step38!L$3:L$7)/1000</f>
        <v>-5.7149755677999998</v>
      </c>
      <c r="M26">
        <f>Step38!M26+SUM(Step38!$B26:$F26)/1000-AVERAGE(Step38!M$3:M$7)/1000</f>
        <v>-5.5966965888000004</v>
      </c>
      <c r="N26">
        <f>Step38!N26+SUM(Step38!$B26:$F26)/1000-AVERAGE(Step38!N$3:N$7)/1000</f>
        <v>-5.8596050380000007</v>
      </c>
      <c r="O26">
        <f>Step38!O26+SUM(Step38!$B26:$F26)/1000-AVERAGE(Step38!O$3:O$7)/1000</f>
        <v>-5.5650167470000005</v>
      </c>
      <c r="P26">
        <f>Step38!P26+SUM(Step38!$B26:$F26)/1000-AVERAGE(Step38!P$3:P$7)/1000</f>
        <v>8.3370884574000019</v>
      </c>
      <c r="Q26">
        <f>Step38!Q26+SUM(Step38!$B26:$F26)/1000-AVERAGE(Step38!Q$3:Q$7)/1000</f>
        <v>-5.8810830539999994</v>
      </c>
      <c r="R26">
        <f>Step38!R26+SUM(Step38!$B26:$F26)/1000-AVERAGE(Step38!R$3:R$7)/1000</f>
        <v>-5.7885851959999997</v>
      </c>
      <c r="S26">
        <f>Step38!S26+SUM(Step38!$B26:$F26)/1000-AVERAGE(Step38!S$3:S$7)/1000</f>
        <v>-5.7863445392000008</v>
      </c>
      <c r="T26">
        <f>Step38!T26+SUM(Step38!$B26:$F26)/1000-AVERAGE(Step38!T$3:T$7)/1000</f>
        <v>-5.9871079637999998</v>
      </c>
      <c r="U26">
        <f>Step38!U26+SUM(Step38!$B26:$F26)/1000-AVERAGE(Step38!U$3:U$7)/1000</f>
        <v>-5.8074219490000001</v>
      </c>
      <c r="V26">
        <f>Step38!V26+SUM(Step38!$B26:$F26)/1000-AVERAGE(Step38!V$3:V$7)/1000</f>
        <v>-5.8940844374000001</v>
      </c>
      <c r="W26">
        <f>Step38!W26+SUM(Step38!$B26:$F26)/1000-AVERAGE(Step38!W$3:W$7)/1000</f>
        <v>7.934002038800001</v>
      </c>
      <c r="X26">
        <f>Step38!X26+SUM(Step38!$B26:$F26)/1000-AVERAGE(Step38!X$3:X$7)/1000</f>
        <v>-5.9867557637999997</v>
      </c>
      <c r="Y26">
        <f>Step38!Y26+SUM(Step38!$B26:$F26)/1000-AVERAGE(Step38!Y$3:Y$7)/1000</f>
        <v>-5.9843375549999998</v>
      </c>
      <c r="Z26">
        <f>Step38!Z26+SUM(Step38!$B26:$F26)/1000-AVERAGE(Step38!Z$3:Z$7)/1000</f>
        <v>-6.1186588894000007</v>
      </c>
      <c r="AA26">
        <f>Step38!AA26+SUM(Step38!$B26:$F26)/1000-AVERAGE(Step38!AA$3:AA$7)/1000</f>
        <v>-6.0317949552000005</v>
      </c>
      <c r="AB26">
        <f>Step38!AB26+SUM(Step38!$B26:$F26)/1000-AVERAGE(Step38!AB$3:AB$7)/1000</f>
        <v>-6.1430440690000001</v>
      </c>
      <c r="AC26">
        <f>Step38!AC26+SUM(Step38!$B26:$F26)/1000-AVERAGE(Step38!AC$3:AC$7)/1000</f>
        <v>-6.0684726416000005</v>
      </c>
      <c r="AD26">
        <f>Step38!AD26+SUM(Step38!$B26:$F26)/1000-AVERAGE(Step38!AD$3:AD$7)/1000</f>
        <v>8.0856971160000022</v>
      </c>
      <c r="AE26">
        <f>Step38!AE26+SUM(Step38!$B26:$F26)/1000-AVERAGE(Step38!AE$3:AE$7)/1000</f>
        <v>-6.2256863278000001</v>
      </c>
      <c r="AF26">
        <f>Step38!AF26+SUM(Step38!$B26:$F26)/1000-AVERAGE(Step38!AF$3:AF$7)/1000</f>
        <v>-6.2377556416000006</v>
      </c>
      <c r="AG26">
        <f>Step38!AG26+SUM(Step38!$B26:$F26)/1000-AVERAGE(Step38!AG$3:AG$7)/1000</f>
        <v>-6.2635503043999998</v>
      </c>
      <c r="AH26">
        <f>Step38!AH26+SUM(Step38!$B26:$F26)/1000-AVERAGE(Step38!AH$3:AH$7)/1000</f>
        <v>-6.2583469224000003</v>
      </c>
      <c r="AI26">
        <f>Step38!AI26+SUM(Step38!$B26:$F26)/1000-AVERAGE(Step38!AI$3:AI$7)/1000</f>
        <v>-6.4975968964000002</v>
      </c>
      <c r="AJ26">
        <f>Step38!AJ26+SUM(Step38!$B26:$F26)/1000-AVERAGE(Step38!AJ$3:AJ$7)/1000</f>
        <v>-6.4073235549999996</v>
      </c>
      <c r="AK26">
        <f>Step38!AK26+SUM(Step38!$B26:$F26)/1000-AVERAGE(Step38!AK$3:AK$7)/1000</f>
        <v>7.7738447532000015</v>
      </c>
      <c r="AL26">
        <f>Step38!AL26+SUM(Step38!$B26:$F26)/1000-AVERAGE(Step38!AL$3:AL$7)/1000</f>
        <v>-6.5695566506000009</v>
      </c>
      <c r="AM26">
        <f>Step38!AM26+SUM(Step38!$B26:$F26)/1000-AVERAGE(Step38!AM$3:AM$7)/1000</f>
        <v>-6.4565089100000002</v>
      </c>
      <c r="AN26">
        <f>Step38!AN26+SUM(Step38!$B26:$F26)/1000-AVERAGE(Step38!AN$3:AN$7)/1000</f>
        <v>-6.3811617742000006</v>
      </c>
      <c r="AO26">
        <f>Step38!AO26+SUM(Step38!$B26:$F26)/1000-AVERAGE(Step38!AO$3:AO$7)/1000</f>
        <v>-6.519749032</v>
      </c>
      <c r="AP26">
        <f>Step38!AP26+SUM(Step38!$B26:$F26)/1000-AVERAGE(Step38!AP$3:AP$7)/1000</f>
        <v>-6.6231187548000001</v>
      </c>
      <c r="AQ26">
        <f>Step38!AQ26+SUM(Step38!$B26:$F26)/1000-AVERAGE(Step38!AQ$3:AQ$7)/1000</f>
        <v>-6.6561900876000006</v>
      </c>
      <c r="AR26">
        <f>Step38!AR26+SUM(Step38!$B26:$F26)/1000-AVERAGE(Step38!AR$3:AR$7)/1000</f>
        <v>8.2035236606000002</v>
      </c>
      <c r="AS26">
        <f>Step38!AS26+SUM(Step38!$B26:$F26)/1000-AVERAGE(Step38!AS$3:AS$7)/1000</f>
        <v>-6.5444338024000004</v>
      </c>
      <c r="AT26">
        <f>Step38!AT26+SUM(Step38!$B26:$F26)/1000-AVERAGE(Step38!AT$3:AT$7)/1000</f>
        <v>-6.7244182063999993</v>
      </c>
      <c r="AU26">
        <f>Step38!AU26+SUM(Step38!$B26:$F26)/1000-AVERAGE(Step38!AU$3:AU$7)/1000</f>
        <v>-6.5956703409999999</v>
      </c>
      <c r="AV26">
        <f>Step38!AV26+SUM(Step38!$B26:$F26)/1000-AVERAGE(Step38!AV$3:AV$7)/1000</f>
        <v>-6.5745503168000008</v>
      </c>
      <c r="AW26">
        <f>Step38!AW26+SUM(Step38!$B26:$F26)/1000-AVERAGE(Step38!AW$3:AW$7)/1000</f>
        <v>-6.7636839612000008</v>
      </c>
      <c r="AX26">
        <f>Step38!AX26+SUM(Step38!$B26:$F26)/1000-AVERAGE(Step38!AX$3:AX$7)/1000</f>
        <v>-6.7664055748000003</v>
      </c>
      <c r="AY26">
        <f>Step38!AY26+SUM(Step38!$B26:$F26)/1000-AVERAGE(Step38!AY$3:AY$7)/1000</f>
        <v>8.7125524330000008</v>
      </c>
    </row>
    <row r="27" spans="1:51" x14ac:dyDescent="0.25">
      <c r="A27" t="s">
        <v>32</v>
      </c>
      <c r="B27">
        <f>Step38!B27+SUM(Step38!$B27:$F27)/1000-AVERAGE(Step38!B$3:B$7)/1000</f>
        <v>-5.4622260171999999</v>
      </c>
      <c r="C27">
        <f>Step38!C27+SUM(Step38!$B27:$F27)/1000-AVERAGE(Step38!C$3:C$7)/1000</f>
        <v>-5.5994042323999995</v>
      </c>
      <c r="D27">
        <f>Step38!D27+SUM(Step38!$B27:$F27)/1000-AVERAGE(Step38!D$3:D$7)/1000</f>
        <v>-5.4582442982000003</v>
      </c>
      <c r="E27">
        <f>Step38!E27+SUM(Step38!$B27:$F27)/1000-AVERAGE(Step38!E$3:E$7)/1000</f>
        <v>-5.5617358277999998</v>
      </c>
      <c r="F27">
        <f>Step38!F27+SUM(Step38!$B27:$F27)/1000-AVERAGE(Step38!F$3:F$7)/1000</f>
        <v>-5.5599359293999999</v>
      </c>
      <c r="G27">
        <f>Step38!G27+SUM(Step38!$B27:$F27)/1000-AVERAGE(Step38!G$3:G$7)/1000</f>
        <v>-5.7091287340000001</v>
      </c>
      <c r="H27">
        <f>Step38!H27+SUM(Step38!$B27:$F27)/1000-AVERAGE(Step38!H$3:H$7)/1000</f>
        <v>8.1915242014</v>
      </c>
      <c r="I27">
        <f>Step38!I27+SUM(Step38!$B27:$F27)/1000-AVERAGE(Step38!I$3:I$7)/1000</f>
        <v>-5.7255357509999998</v>
      </c>
      <c r="J27">
        <f>Step38!J27+SUM(Step38!$B27:$F27)/1000-AVERAGE(Step38!J$3:J$7)/1000</f>
        <v>-5.6171678181999996</v>
      </c>
      <c r="K27">
        <f>Step38!K27+SUM(Step38!$B27:$F27)/1000-AVERAGE(Step38!K$3:K$7)/1000</f>
        <v>-5.7257712377999992</v>
      </c>
      <c r="L27">
        <f>Step38!L27+SUM(Step38!$B27:$F27)/1000-AVERAGE(Step38!L$3:L$7)/1000</f>
        <v>-5.8036147588000002</v>
      </c>
      <c r="M27">
        <f>Step38!M27+SUM(Step38!$B27:$F27)/1000-AVERAGE(Step38!M$3:M$7)/1000</f>
        <v>-5.6853347797999998</v>
      </c>
      <c r="N27">
        <f>Step38!N27+SUM(Step38!$B27:$F27)/1000-AVERAGE(Step38!N$3:N$7)/1000</f>
        <v>-5.948243229</v>
      </c>
      <c r="O27">
        <f>Step38!O27+SUM(Step38!$B27:$F27)/1000-AVERAGE(Step38!O$3:O$7)/1000</f>
        <v>9.0760040620000009</v>
      </c>
      <c r="P27">
        <f>Step38!P27+SUM(Step38!$B27:$F27)/1000-AVERAGE(Step38!P$3:P$7)/1000</f>
        <v>-5.7787767335999991</v>
      </c>
      <c r="Q27">
        <f>Step38!Q27+SUM(Step38!$B27:$F27)/1000-AVERAGE(Step38!Q$3:Q$7)/1000</f>
        <v>-5.9697222449999998</v>
      </c>
      <c r="R27">
        <f>Step38!R27+SUM(Step38!$B27:$F27)/1000-AVERAGE(Step38!R$3:R$7)/1000</f>
        <v>-5.877223386999999</v>
      </c>
      <c r="S27">
        <f>Step38!S27+SUM(Step38!$B27:$F27)/1000-AVERAGE(Step38!S$3:S$7)/1000</f>
        <v>-5.8749847302000004</v>
      </c>
      <c r="T27">
        <f>Step38!T27+SUM(Step38!$B27:$F27)/1000-AVERAGE(Step38!T$3:T$7)/1000</f>
        <v>-6.0757471548000002</v>
      </c>
      <c r="U27">
        <f>Step38!U27+SUM(Step38!$B27:$F27)/1000-AVERAGE(Step38!U$3:U$7)/1000</f>
        <v>-5.8960611400000005</v>
      </c>
      <c r="V27">
        <f>Step38!V27+SUM(Step38!$B27:$F27)/1000-AVERAGE(Step38!V$3:V$7)/1000</f>
        <v>9.2135403716000006</v>
      </c>
      <c r="W27">
        <f>Step38!W27+SUM(Step38!$B27:$F27)/1000-AVERAGE(Step38!W$3:W$7)/1000</f>
        <v>-5.8913381521999995</v>
      </c>
      <c r="X27">
        <f>Step38!X27+SUM(Step38!$B27:$F27)/1000-AVERAGE(Step38!X$3:X$7)/1000</f>
        <v>-6.0753959547999994</v>
      </c>
      <c r="Y27">
        <f>Step38!Y27+SUM(Step38!$B27:$F27)/1000-AVERAGE(Step38!Y$3:Y$7)/1000</f>
        <v>-6.0729777459999994</v>
      </c>
      <c r="Z27">
        <f>Step38!Z27+SUM(Step38!$B27:$F27)/1000-AVERAGE(Step38!Z$3:Z$7)/1000</f>
        <v>-6.2072980804000002</v>
      </c>
      <c r="AA27">
        <f>Step38!AA27+SUM(Step38!$B27:$F27)/1000-AVERAGE(Step38!AA$3:AA$7)/1000</f>
        <v>-6.1204341461999991</v>
      </c>
      <c r="AB27">
        <f>Step38!AB27+SUM(Step38!$B27:$F27)/1000-AVERAGE(Step38!AB$3:AB$7)/1000</f>
        <v>-6.2316812599999993</v>
      </c>
      <c r="AC27">
        <f>Step38!AC27+SUM(Step38!$B27:$F27)/1000-AVERAGE(Step38!AC$3:AC$7)/1000</f>
        <v>9.1147231674000011</v>
      </c>
      <c r="AD27">
        <f>Step38!AD27+SUM(Step38!$B27:$F27)/1000-AVERAGE(Step38!AD$3:AD$7)/1000</f>
        <v>-6.2763440749999999</v>
      </c>
      <c r="AE27">
        <f>Step38!AE27+SUM(Step38!$B27:$F27)/1000-AVERAGE(Step38!AE$3:AE$7)/1000</f>
        <v>-6.3143245187999995</v>
      </c>
      <c r="AF27">
        <f>Step38!AF27+SUM(Step38!$B27:$F27)/1000-AVERAGE(Step38!AF$3:AF$7)/1000</f>
        <v>-6.3263948326000001</v>
      </c>
      <c r="AG27">
        <f>Step38!AG27+SUM(Step38!$B27:$F27)/1000-AVERAGE(Step38!AG$3:AG$7)/1000</f>
        <v>-6.3521884954000001</v>
      </c>
      <c r="AH27">
        <f>Step38!AH27+SUM(Step38!$B27:$F27)/1000-AVERAGE(Step38!AH$3:AH$7)/1000</f>
        <v>-6.3469861133999999</v>
      </c>
      <c r="AI27">
        <f>Step38!AI27+SUM(Step38!$B27:$F27)/1000-AVERAGE(Step38!AI$3:AI$7)/1000</f>
        <v>-6.5862360873999997</v>
      </c>
      <c r="AJ27">
        <f>Step38!AJ27+SUM(Step38!$B27:$F27)/1000-AVERAGE(Step38!AJ$3:AJ$7)/1000</f>
        <v>9.1610142539999995</v>
      </c>
      <c r="AK27">
        <f>Step38!AK27+SUM(Step38!$B27:$F27)/1000-AVERAGE(Step38!AK$3:AK$7)/1000</f>
        <v>-6.5073264377999998</v>
      </c>
      <c r="AL27">
        <f>Step38!AL27+SUM(Step38!$B27:$F27)/1000-AVERAGE(Step38!AL$3:AL$7)/1000</f>
        <v>-6.6581958415999996</v>
      </c>
      <c r="AM27">
        <f>Step38!AM27+SUM(Step38!$B27:$F27)/1000-AVERAGE(Step38!AM$3:AM$7)/1000</f>
        <v>-6.5451471009999995</v>
      </c>
      <c r="AN27">
        <f>Step38!AN27+SUM(Step38!$B27:$F27)/1000-AVERAGE(Step38!AN$3:AN$7)/1000</f>
        <v>-6.4698009652000001</v>
      </c>
      <c r="AO27">
        <f>Step38!AO27+SUM(Step38!$B27:$F27)/1000-AVERAGE(Step38!AO$3:AO$7)/1000</f>
        <v>-6.6083872229999994</v>
      </c>
      <c r="AP27">
        <f>Step38!AP27+SUM(Step38!$B27:$F27)/1000-AVERAGE(Step38!AP$3:AP$7)/1000</f>
        <v>-6.7117589457999998</v>
      </c>
      <c r="AQ27">
        <f>Step38!AQ27+SUM(Step38!$B27:$F27)/1000-AVERAGE(Step38!AQ$3:AQ$7)/1000</f>
        <v>8.7715737213999994</v>
      </c>
      <c r="AR27">
        <f>Step38!AR27+SUM(Step38!$B27:$F27)/1000-AVERAGE(Step38!AR$3:AR$7)/1000</f>
        <v>-6.8350315304000002</v>
      </c>
      <c r="AS27">
        <f>Step38!AS27+SUM(Step38!$B27:$F27)/1000-AVERAGE(Step38!AS$3:AS$7)/1000</f>
        <v>-6.6330729934000008</v>
      </c>
      <c r="AT27">
        <f>Step38!AT27+SUM(Step38!$B27:$F27)/1000-AVERAGE(Step38!AT$3:AT$7)/1000</f>
        <v>-6.8130563974000005</v>
      </c>
      <c r="AU27">
        <f>Step38!AU27+SUM(Step38!$B27:$F27)/1000-AVERAGE(Step38!AU$3:AU$7)/1000</f>
        <v>-6.6843085320000002</v>
      </c>
      <c r="AV27">
        <f>Step38!AV27+SUM(Step38!$B27:$F27)/1000-AVERAGE(Step38!AV$3:AV$7)/1000</f>
        <v>-6.6631895078000003</v>
      </c>
      <c r="AW27">
        <f>Step38!AW27+SUM(Step38!$B27:$F27)/1000-AVERAGE(Step38!AW$3:AW$7)/1000</f>
        <v>-6.8523231522000003</v>
      </c>
      <c r="AX27">
        <f>Step38!AX27+SUM(Step38!$B27:$F27)/1000-AVERAGE(Step38!AX$3:AX$7)/1000</f>
        <v>9.3110372341999987</v>
      </c>
      <c r="AY27">
        <f>Step38!AY27+SUM(Step38!$B27:$F27)/1000-AVERAGE(Step38!AY$3:AY$7)/1000</f>
        <v>-6.7910887579999999</v>
      </c>
    </row>
    <row r="28" spans="1:51" x14ac:dyDescent="0.25">
      <c r="A28" t="s">
        <v>33</v>
      </c>
      <c r="B28">
        <f>Step38!B28+SUM(Step38!$B28:$F28)/1000-AVERAGE(Step38!B$3:B$7)/1000</f>
        <v>-5.4622260171999999</v>
      </c>
      <c r="C28">
        <f>Step38!C28+SUM(Step38!$B28:$F28)/1000-AVERAGE(Step38!C$3:C$7)/1000</f>
        <v>-5.5994042323999995</v>
      </c>
      <c r="D28">
        <f>Step38!D28+SUM(Step38!$B28:$F28)/1000-AVERAGE(Step38!D$3:D$7)/1000</f>
        <v>-5.4582442982000003</v>
      </c>
      <c r="E28">
        <f>Step38!E28+SUM(Step38!$B28:$F28)/1000-AVERAGE(Step38!E$3:E$7)/1000</f>
        <v>-5.5617358277999998</v>
      </c>
      <c r="F28">
        <f>Step38!F28+SUM(Step38!$B28:$F28)/1000-AVERAGE(Step38!F$3:F$7)/1000</f>
        <v>-5.5599359293999999</v>
      </c>
      <c r="G28">
        <f>Step38!G28+SUM(Step38!$B28:$F28)/1000-AVERAGE(Step38!G$3:G$7)/1000</f>
        <v>9.4009342660000002</v>
      </c>
      <c r="H28">
        <f>Step38!H28+SUM(Step38!$B28:$F28)/1000-AVERAGE(Step38!H$3:H$7)/1000</f>
        <v>-5.9389617986000003</v>
      </c>
      <c r="I28">
        <f>Step38!I28+SUM(Step38!$B28:$F28)/1000-AVERAGE(Step38!I$3:I$7)/1000</f>
        <v>-5.7255357509999998</v>
      </c>
      <c r="J28">
        <f>Step38!J28+SUM(Step38!$B28:$F28)/1000-AVERAGE(Step38!J$3:J$7)/1000</f>
        <v>-5.6171678181999996</v>
      </c>
      <c r="K28">
        <f>Step38!K28+SUM(Step38!$B28:$F28)/1000-AVERAGE(Step38!K$3:K$7)/1000</f>
        <v>-5.7257712377999992</v>
      </c>
      <c r="L28">
        <f>Step38!L28+SUM(Step38!$B28:$F28)/1000-AVERAGE(Step38!L$3:L$7)/1000</f>
        <v>-5.8036147588000002</v>
      </c>
      <c r="M28">
        <f>Step38!M28+SUM(Step38!$B28:$F28)/1000-AVERAGE(Step38!M$3:M$7)/1000</f>
        <v>-5.6853347797999998</v>
      </c>
      <c r="N28">
        <f>Step38!N28+SUM(Step38!$B28:$F28)/1000-AVERAGE(Step38!N$3:N$7)/1000</f>
        <v>9.3781547709999984</v>
      </c>
      <c r="O28">
        <f>Step38!O28+SUM(Step38!$B28:$F28)/1000-AVERAGE(Step38!O$3:O$7)/1000</f>
        <v>-5.653655938</v>
      </c>
      <c r="P28">
        <f>Step38!P28+SUM(Step38!$B28:$F28)/1000-AVERAGE(Step38!P$3:P$7)/1000</f>
        <v>-5.7787767335999991</v>
      </c>
      <c r="Q28">
        <f>Step38!Q28+SUM(Step38!$B28:$F28)/1000-AVERAGE(Step38!Q$3:Q$7)/1000</f>
        <v>-5.9697222449999998</v>
      </c>
      <c r="R28">
        <f>Step38!R28+SUM(Step38!$B28:$F28)/1000-AVERAGE(Step38!R$3:R$7)/1000</f>
        <v>-5.877223386999999</v>
      </c>
      <c r="S28">
        <f>Step38!S28+SUM(Step38!$B28:$F28)/1000-AVERAGE(Step38!S$3:S$7)/1000</f>
        <v>-5.8749847302000004</v>
      </c>
      <c r="T28">
        <f>Step38!T28+SUM(Step38!$B28:$F28)/1000-AVERAGE(Step38!T$3:T$7)/1000</f>
        <v>-6.0757471548000002</v>
      </c>
      <c r="U28">
        <f>Step38!U28+SUM(Step38!$B28:$F28)/1000-AVERAGE(Step38!U$3:U$7)/1000</f>
        <v>9.7472038599999991</v>
      </c>
      <c r="V28">
        <f>Step38!V28+SUM(Step38!$B28:$F28)/1000-AVERAGE(Step38!V$3:V$7)/1000</f>
        <v>-5.9827236283999996</v>
      </c>
      <c r="W28">
        <f>Step38!W28+SUM(Step38!$B28:$F28)/1000-AVERAGE(Step38!W$3:W$7)/1000</f>
        <v>-5.8913381521999995</v>
      </c>
      <c r="X28">
        <f>Step38!X28+SUM(Step38!$B28:$F28)/1000-AVERAGE(Step38!X$3:X$7)/1000</f>
        <v>-6.0753959547999994</v>
      </c>
      <c r="Y28">
        <f>Step38!Y28+SUM(Step38!$B28:$F28)/1000-AVERAGE(Step38!Y$3:Y$7)/1000</f>
        <v>-6.0729777459999994</v>
      </c>
      <c r="Z28">
        <f>Step38!Z28+SUM(Step38!$B28:$F28)/1000-AVERAGE(Step38!Z$3:Z$7)/1000</f>
        <v>-6.2072980804000002</v>
      </c>
      <c r="AA28">
        <f>Step38!AA28+SUM(Step38!$B28:$F28)/1000-AVERAGE(Step38!AA$3:AA$7)/1000</f>
        <v>-6.1204341461999991</v>
      </c>
      <c r="AB28">
        <f>Step38!AB28+SUM(Step38!$B28:$F28)/1000-AVERAGE(Step38!AB$3:AB$7)/1000</f>
        <v>9.8105327400000011</v>
      </c>
      <c r="AC28">
        <f>Step38!AC28+SUM(Step38!$B28:$F28)/1000-AVERAGE(Step38!AC$3:AC$7)/1000</f>
        <v>-6.1571108325999999</v>
      </c>
      <c r="AD28">
        <f>Step38!AD28+SUM(Step38!$B28:$F28)/1000-AVERAGE(Step38!AD$3:AD$7)/1000</f>
        <v>-6.2763440749999999</v>
      </c>
      <c r="AE28">
        <f>Step38!AE28+SUM(Step38!$B28:$F28)/1000-AVERAGE(Step38!AE$3:AE$7)/1000</f>
        <v>-6.3143245187999995</v>
      </c>
      <c r="AF28">
        <f>Step38!AF28+SUM(Step38!$B28:$F28)/1000-AVERAGE(Step38!AF$3:AF$7)/1000</f>
        <v>-6.3263948326000001</v>
      </c>
      <c r="AG28">
        <f>Step38!AG28+SUM(Step38!$B28:$F28)/1000-AVERAGE(Step38!AG$3:AG$7)/1000</f>
        <v>-6.3521884954000001</v>
      </c>
      <c r="AH28">
        <f>Step38!AH28+SUM(Step38!$B28:$F28)/1000-AVERAGE(Step38!AH$3:AH$7)/1000</f>
        <v>-6.3469861133999999</v>
      </c>
      <c r="AI28">
        <f>Step38!AI28+SUM(Step38!$B28:$F28)/1000-AVERAGE(Step38!AI$3:AI$7)/1000</f>
        <v>10.0602499126</v>
      </c>
      <c r="AJ28">
        <f>Step38!AJ28+SUM(Step38!$B28:$F28)/1000-AVERAGE(Step38!AJ$3:AJ$7)/1000</f>
        <v>-6.495962746</v>
      </c>
      <c r="AK28">
        <f>Step38!AK28+SUM(Step38!$B28:$F28)/1000-AVERAGE(Step38!AK$3:AK$7)/1000</f>
        <v>-6.5073264377999998</v>
      </c>
      <c r="AL28">
        <f>Step38!AL28+SUM(Step38!$B28:$F28)/1000-AVERAGE(Step38!AL$3:AL$7)/1000</f>
        <v>-6.6581958415999996</v>
      </c>
      <c r="AM28">
        <f>Step38!AM28+SUM(Step38!$B28:$F28)/1000-AVERAGE(Step38!AM$3:AM$7)/1000</f>
        <v>-6.5451471009999995</v>
      </c>
      <c r="AN28">
        <f>Step38!AN28+SUM(Step38!$B28:$F28)/1000-AVERAGE(Step38!AN$3:AN$7)/1000</f>
        <v>-6.4698009652000001</v>
      </c>
      <c r="AO28">
        <f>Step38!AO28+SUM(Step38!$B28:$F28)/1000-AVERAGE(Step38!AO$3:AO$7)/1000</f>
        <v>-6.6083872229999994</v>
      </c>
      <c r="AP28">
        <f>Step38!AP28+SUM(Step38!$B28:$F28)/1000-AVERAGE(Step38!AP$3:AP$7)/1000</f>
        <v>10.5747530542</v>
      </c>
      <c r="AQ28">
        <f>Step38!AQ28+SUM(Step38!$B28:$F28)/1000-AVERAGE(Step38!AQ$3:AQ$7)/1000</f>
        <v>-6.7448312786000004</v>
      </c>
      <c r="AR28">
        <f>Step38!AR28+SUM(Step38!$B28:$F28)/1000-AVERAGE(Step38!AR$3:AR$7)/1000</f>
        <v>-6.8350315304000002</v>
      </c>
      <c r="AS28">
        <f>Step38!AS28+SUM(Step38!$B28:$F28)/1000-AVERAGE(Step38!AS$3:AS$7)/1000</f>
        <v>-6.6330729934000008</v>
      </c>
      <c r="AT28">
        <f>Step38!AT28+SUM(Step38!$B28:$F28)/1000-AVERAGE(Step38!AT$3:AT$7)/1000</f>
        <v>-6.8130563974000005</v>
      </c>
      <c r="AU28">
        <f>Step38!AU28+SUM(Step38!$B28:$F28)/1000-AVERAGE(Step38!AU$3:AU$7)/1000</f>
        <v>-6.6843085320000002</v>
      </c>
      <c r="AV28">
        <f>Step38!AV28+SUM(Step38!$B28:$F28)/1000-AVERAGE(Step38!AV$3:AV$7)/1000</f>
        <v>-6.6631895078000003</v>
      </c>
      <c r="AW28">
        <f>Step38!AW28+SUM(Step38!$B28:$F28)/1000-AVERAGE(Step38!AW$3:AW$7)/1000</f>
        <v>10.4865558478</v>
      </c>
      <c r="AX28">
        <f>Step38!AX28+SUM(Step38!$B28:$F28)/1000-AVERAGE(Step38!AX$3:AX$7)/1000</f>
        <v>-6.8550457657999999</v>
      </c>
      <c r="AY28">
        <f>Step38!AY28+SUM(Step38!$B28:$F28)/1000-AVERAGE(Step38!AY$3:AY$7)/1000</f>
        <v>-6.7910887579999999</v>
      </c>
    </row>
    <row r="29" spans="1:51" x14ac:dyDescent="0.25">
      <c r="A29" t="s">
        <v>34</v>
      </c>
      <c r="B29">
        <f>Step38!B29+SUM(Step38!$B29:$F29)/1000-AVERAGE(Step38!B$3:B$7)/1000</f>
        <v>-5.3868296832000002</v>
      </c>
      <c r="C29">
        <f>Step38!C29+SUM(Step38!$B29:$F29)/1000-AVERAGE(Step38!C$3:C$7)/1000</f>
        <v>-5.5240078983999998</v>
      </c>
      <c r="D29">
        <f>Step38!D29+SUM(Step38!$B29:$F29)/1000-AVERAGE(Step38!D$3:D$7)/1000</f>
        <v>-5.3828489642000008</v>
      </c>
      <c r="E29">
        <f>Step38!E29+SUM(Step38!$B29:$F29)/1000-AVERAGE(Step38!E$3:E$7)/1000</f>
        <v>-5.4863394938000001</v>
      </c>
      <c r="F29">
        <f>Step38!F29+SUM(Step38!$B29:$F29)/1000-AVERAGE(Step38!F$3:F$7)/1000</f>
        <v>11.039900404600001</v>
      </c>
      <c r="G29">
        <f>Step38!G29+SUM(Step38!$B29:$F29)/1000-AVERAGE(Step38!G$3:G$7)/1000</f>
        <v>-5.6337334000000006</v>
      </c>
      <c r="H29">
        <f>Step38!H29+SUM(Step38!$B29:$F29)/1000-AVERAGE(Step38!H$3:H$7)/1000</f>
        <v>-5.8635654646000006</v>
      </c>
      <c r="I29">
        <f>Step38!I29+SUM(Step38!$B29:$F29)/1000-AVERAGE(Step38!I$3:I$7)/1000</f>
        <v>-5.6501404170000002</v>
      </c>
      <c r="J29">
        <f>Step38!J29+SUM(Step38!$B29:$F29)/1000-AVERAGE(Step38!J$3:J$7)/1000</f>
        <v>-5.5417724842</v>
      </c>
      <c r="K29">
        <f>Step38!K29+SUM(Step38!$B29:$F29)/1000-AVERAGE(Step38!K$3:K$7)/1000</f>
        <v>-5.6503779037999999</v>
      </c>
      <c r="L29">
        <f>Step38!L29+SUM(Step38!$B29:$F29)/1000-AVERAGE(Step38!L$3:L$7)/1000</f>
        <v>-5.7282204247999999</v>
      </c>
      <c r="M29">
        <f>Step38!M29+SUM(Step38!$B29:$F29)/1000-AVERAGE(Step38!M$3:M$7)/1000</f>
        <v>11.208383554200001</v>
      </c>
      <c r="N29">
        <f>Step38!N29+SUM(Step38!$B29:$F29)/1000-AVERAGE(Step38!N$3:N$7)/1000</f>
        <v>-5.8728468950000003</v>
      </c>
      <c r="O29">
        <f>Step38!O29+SUM(Step38!$B29:$F29)/1000-AVERAGE(Step38!O$3:O$7)/1000</f>
        <v>-5.5782606040000005</v>
      </c>
      <c r="P29">
        <f>Step38!P29+SUM(Step38!$B29:$F29)/1000-AVERAGE(Step38!P$3:P$7)/1000</f>
        <v>-5.7033813995999996</v>
      </c>
      <c r="Q29">
        <f>Step38!Q29+SUM(Step38!$B29:$F29)/1000-AVERAGE(Step38!Q$3:Q$7)/1000</f>
        <v>-5.8943259109999993</v>
      </c>
      <c r="R29">
        <f>Step38!R29+SUM(Step38!$B29:$F29)/1000-AVERAGE(Step38!R$3:R$7)/1000</f>
        <v>-5.8018270530000002</v>
      </c>
      <c r="S29">
        <f>Step38!S29+SUM(Step38!$B29:$F29)/1000-AVERAGE(Step38!S$3:S$7)/1000</f>
        <v>-5.7995883962000008</v>
      </c>
      <c r="T29">
        <f>Step38!T29+SUM(Step38!$B29:$F29)/1000-AVERAGE(Step38!T$3:T$7)/1000</f>
        <v>10.799811179200001</v>
      </c>
      <c r="U29">
        <f>Step38!U29+SUM(Step38!$B29:$F29)/1000-AVERAGE(Step38!U$3:U$7)/1000</f>
        <v>-5.8206648059999999</v>
      </c>
      <c r="V29">
        <f>Step38!V29+SUM(Step38!$B29:$F29)/1000-AVERAGE(Step38!V$3:V$7)/1000</f>
        <v>-5.9073282944000001</v>
      </c>
      <c r="W29">
        <f>Step38!W29+SUM(Step38!$B29:$F29)/1000-AVERAGE(Step38!W$3:W$7)/1000</f>
        <v>-5.8159418182000007</v>
      </c>
      <c r="X29">
        <f>Step38!X29+SUM(Step38!$B29:$F29)/1000-AVERAGE(Step38!X$3:X$7)/1000</f>
        <v>-5.9999996207999997</v>
      </c>
      <c r="Y29">
        <f>Step38!Y29+SUM(Step38!$B29:$F29)/1000-AVERAGE(Step38!Y$3:Y$7)/1000</f>
        <v>-5.9975834119999991</v>
      </c>
      <c r="Z29">
        <f>Step38!Z29+SUM(Step38!$B29:$F29)/1000-AVERAGE(Step38!Z$3:Z$7)/1000</f>
        <v>-6.1319027464000007</v>
      </c>
      <c r="AA29">
        <f>Step38!AA29+SUM(Step38!$B29:$F29)/1000-AVERAGE(Step38!AA$3:AA$7)/1000</f>
        <v>11.0568771878</v>
      </c>
      <c r="AB29">
        <f>Step38!AB29+SUM(Step38!$B29:$F29)/1000-AVERAGE(Step38!AB$3:AB$7)/1000</f>
        <v>-6.1562859259999998</v>
      </c>
      <c r="AC29">
        <f>Step38!AC29+SUM(Step38!$B29:$F29)/1000-AVERAGE(Step38!AC$3:AC$7)/1000</f>
        <v>-6.0817154986000004</v>
      </c>
      <c r="AD29">
        <f>Step38!AD29+SUM(Step38!$B29:$F29)/1000-AVERAGE(Step38!AD$3:AD$7)/1000</f>
        <v>-6.2009487410000004</v>
      </c>
      <c r="AE29">
        <f>Step38!AE29+SUM(Step38!$B29:$F29)/1000-AVERAGE(Step38!AE$3:AE$7)/1000</f>
        <v>-6.2389291847999999</v>
      </c>
      <c r="AF29">
        <f>Step38!AF29+SUM(Step38!$B29:$F29)/1000-AVERAGE(Step38!AF$3:AF$7)/1000</f>
        <v>-6.2509984986000005</v>
      </c>
      <c r="AG29">
        <f>Step38!AG29+SUM(Step38!$B29:$F29)/1000-AVERAGE(Step38!AG$3:AG$7)/1000</f>
        <v>-6.2767931614000005</v>
      </c>
      <c r="AH29">
        <f>Step38!AH29+SUM(Step38!$B29:$F29)/1000-AVERAGE(Step38!AH$3:AH$7)/1000</f>
        <v>11.623087220600002</v>
      </c>
      <c r="AI29">
        <f>Step38!AI29+SUM(Step38!$B29:$F29)/1000-AVERAGE(Step38!AI$3:AI$7)/1000</f>
        <v>-6.5108417534000003</v>
      </c>
      <c r="AJ29">
        <f>Step38!AJ29+SUM(Step38!$B29:$F29)/1000-AVERAGE(Step38!AJ$3:AJ$7)/1000</f>
        <v>-6.4205664119999994</v>
      </c>
      <c r="AK29">
        <f>Step38!AK29+SUM(Step38!$B29:$F29)/1000-AVERAGE(Step38!AK$3:AK$7)/1000</f>
        <v>-6.4319311038000002</v>
      </c>
      <c r="AL29">
        <f>Step38!AL29+SUM(Step38!$B29:$F29)/1000-AVERAGE(Step38!AL$3:AL$7)/1000</f>
        <v>-6.5827995076000008</v>
      </c>
      <c r="AM29">
        <f>Step38!AM29+SUM(Step38!$B29:$F29)/1000-AVERAGE(Step38!AM$3:AM$7)/1000</f>
        <v>-6.4697537670000003</v>
      </c>
      <c r="AN29">
        <f>Step38!AN29+SUM(Step38!$B29:$F29)/1000-AVERAGE(Step38!AN$3:AN$7)/1000</f>
        <v>-6.3944046312000005</v>
      </c>
      <c r="AO29">
        <f>Step38!AO29+SUM(Step38!$B29:$F29)/1000-AVERAGE(Step38!AO$3:AO$7)/1000</f>
        <v>11.366257110999999</v>
      </c>
      <c r="AP29">
        <f>Step38!AP29+SUM(Step38!$B29:$F29)/1000-AVERAGE(Step38!AP$3:AP$7)/1000</f>
        <v>-6.6363626118000001</v>
      </c>
      <c r="AQ29">
        <f>Step38!AQ29+SUM(Step38!$B29:$F29)/1000-AVERAGE(Step38!AQ$3:AQ$7)/1000</f>
        <v>-6.6694349446000007</v>
      </c>
      <c r="AR29">
        <f>Step38!AR29+SUM(Step38!$B29:$F29)/1000-AVERAGE(Step38!AR$3:AR$7)/1000</f>
        <v>-6.7596361963999998</v>
      </c>
      <c r="AS29">
        <f>Step38!AS29+SUM(Step38!$B29:$F29)/1000-AVERAGE(Step38!AS$3:AS$7)/1000</f>
        <v>-6.5576766594000002</v>
      </c>
      <c r="AT29">
        <f>Step38!AT29+SUM(Step38!$B29:$F29)/1000-AVERAGE(Step38!AT$3:AT$7)/1000</f>
        <v>-6.7376610634000009</v>
      </c>
      <c r="AU29">
        <f>Step38!AU29+SUM(Step38!$B29:$F29)/1000-AVERAGE(Step38!AU$3:AU$7)/1000</f>
        <v>-6.6089141979999999</v>
      </c>
      <c r="AV29">
        <f>Step38!AV29+SUM(Step38!$B29:$F29)/1000-AVERAGE(Step38!AV$3:AV$7)/1000</f>
        <v>11.722446826199999</v>
      </c>
      <c r="AW29">
        <f>Step38!AW29+SUM(Step38!$B29:$F29)/1000-AVERAGE(Step38!AW$3:AW$7)/1000</f>
        <v>-6.7769268182000006</v>
      </c>
      <c r="AX29">
        <f>Step38!AX29+SUM(Step38!$B29:$F29)/1000-AVERAGE(Step38!AX$3:AX$7)/1000</f>
        <v>-6.7796504318000004</v>
      </c>
      <c r="AY29">
        <f>Step38!AY29+SUM(Step38!$B29:$F29)/1000-AVERAGE(Step38!AY$3:AY$7)/1000</f>
        <v>-6.7156924240000002</v>
      </c>
    </row>
    <row r="30" spans="1:51" x14ac:dyDescent="0.25">
      <c r="A30" t="s">
        <v>35</v>
      </c>
      <c r="B30">
        <f>Step38!B30+SUM(Step38!$B30:$F30)/1000-AVERAGE(Step38!B$3:B$7)/1000</f>
        <v>-5.3842901242000005</v>
      </c>
      <c r="C30">
        <f>Step38!C30+SUM(Step38!$B30:$F30)/1000-AVERAGE(Step38!C$3:C$7)/1000</f>
        <v>-5.5214673394</v>
      </c>
      <c r="D30">
        <f>Step38!D30+SUM(Step38!$B30:$F30)/1000-AVERAGE(Step38!D$3:D$7)/1000</f>
        <v>-5.3803094052000002</v>
      </c>
      <c r="E30">
        <f>Step38!E30+SUM(Step38!$B30:$F30)/1000-AVERAGE(Step38!E$3:E$7)/1000</f>
        <v>11.597335065200001</v>
      </c>
      <c r="F30">
        <f>Step38!F30+SUM(Step38!$B30:$F30)/1000-AVERAGE(Step38!F$3:F$7)/1000</f>
        <v>-5.4820020364000008</v>
      </c>
      <c r="G30">
        <f>Step38!G30+SUM(Step38!$B30:$F30)/1000-AVERAGE(Step38!G$3:G$7)/1000</f>
        <v>-5.6311958410000003</v>
      </c>
      <c r="H30">
        <f>Step38!H30+SUM(Step38!$B30:$F30)/1000-AVERAGE(Step38!H$3:H$7)/1000</f>
        <v>-5.8610259056</v>
      </c>
      <c r="I30">
        <f>Step38!I30+SUM(Step38!$B30:$F30)/1000-AVERAGE(Step38!I$3:I$7)/1000</f>
        <v>-5.6475998580000004</v>
      </c>
      <c r="J30">
        <f>Step38!J30+SUM(Step38!$B30:$F30)/1000-AVERAGE(Step38!J$3:J$7)/1000</f>
        <v>-5.5392349251999997</v>
      </c>
      <c r="K30">
        <f>Step38!K30+SUM(Step38!$B30:$F30)/1000-AVERAGE(Step38!K$3:K$7)/1000</f>
        <v>-5.6478393447999995</v>
      </c>
      <c r="L30">
        <f>Step38!L30+SUM(Step38!$B30:$F30)/1000-AVERAGE(Step38!L$3:L$7)/1000</f>
        <v>11.557726134199999</v>
      </c>
      <c r="M30">
        <f>Step38!M30+SUM(Step38!$B30:$F30)/1000-AVERAGE(Step38!M$3:M$7)/1000</f>
        <v>-5.6074018868</v>
      </c>
      <c r="N30">
        <f>Step38!N30+SUM(Step38!$B30:$F30)/1000-AVERAGE(Step38!N$3:N$7)/1000</f>
        <v>-5.8703103360000002</v>
      </c>
      <c r="O30">
        <f>Step38!O30+SUM(Step38!$B30:$F30)/1000-AVERAGE(Step38!O$3:O$7)/1000</f>
        <v>-5.5757210449999999</v>
      </c>
      <c r="P30">
        <f>Step38!P30+SUM(Step38!$B30:$F30)/1000-AVERAGE(Step38!P$3:P$7)/1000</f>
        <v>-5.7008408405999997</v>
      </c>
      <c r="Q30">
        <f>Step38!Q30+SUM(Step38!$B30:$F30)/1000-AVERAGE(Step38!Q$3:Q$7)/1000</f>
        <v>-5.8917883520000007</v>
      </c>
      <c r="R30">
        <f>Step38!R30+SUM(Step38!$B30:$F30)/1000-AVERAGE(Step38!R$3:R$7)/1000</f>
        <v>-5.7992884940000007</v>
      </c>
      <c r="S30">
        <f>Step38!S30+SUM(Step38!$B30:$F30)/1000-AVERAGE(Step38!S$3:S$7)/1000</f>
        <v>12.107927162799999</v>
      </c>
      <c r="T30">
        <f>Step38!T30+SUM(Step38!$B30:$F30)/1000-AVERAGE(Step38!T$3:T$7)/1000</f>
        <v>-5.9978122618</v>
      </c>
      <c r="U30">
        <f>Step38!U30+SUM(Step38!$B30:$F30)/1000-AVERAGE(Step38!U$3:U$7)/1000</f>
        <v>-5.8181262470000004</v>
      </c>
      <c r="V30">
        <f>Step38!V30+SUM(Step38!$B30:$F30)/1000-AVERAGE(Step38!V$3:V$7)/1000</f>
        <v>-5.9047897353999996</v>
      </c>
      <c r="W30">
        <f>Step38!W30+SUM(Step38!$B30:$F30)/1000-AVERAGE(Step38!W$3:W$7)/1000</f>
        <v>-5.8134032591999993</v>
      </c>
      <c r="X30">
        <f>Step38!X30+SUM(Step38!$B30:$F30)/1000-AVERAGE(Step38!X$3:X$7)/1000</f>
        <v>-5.9974620618000003</v>
      </c>
      <c r="Y30">
        <f>Step38!Y30+SUM(Step38!$B30:$F30)/1000-AVERAGE(Step38!Y$3:Y$7)/1000</f>
        <v>-5.9950448529999996</v>
      </c>
      <c r="Z30">
        <f>Step38!Z30+SUM(Step38!$B30:$F30)/1000-AVERAGE(Step38!Z$3:Z$7)/1000</f>
        <v>12.3039438126</v>
      </c>
      <c r="AA30">
        <f>Step38!AA30+SUM(Step38!$B30:$F30)/1000-AVERAGE(Step38!AA$3:AA$7)/1000</f>
        <v>-6.0424992532000008</v>
      </c>
      <c r="AB30">
        <f>Step38!AB30+SUM(Step38!$B30:$F30)/1000-AVERAGE(Step38!AB$3:AB$7)/1000</f>
        <v>-6.1537473670000002</v>
      </c>
      <c r="AC30">
        <f>Step38!AC30+SUM(Step38!$B30:$F30)/1000-AVERAGE(Step38!AC$3:AC$7)/1000</f>
        <v>-6.0791779396000001</v>
      </c>
      <c r="AD30">
        <f>Step38!AD30+SUM(Step38!$B30:$F30)/1000-AVERAGE(Step38!AD$3:AD$7)/1000</f>
        <v>-6.1984101819999999</v>
      </c>
      <c r="AE30">
        <f>Step38!AE30+SUM(Step38!$B30:$F30)/1000-AVERAGE(Step38!AE$3:AE$7)/1000</f>
        <v>-6.2363906257999995</v>
      </c>
      <c r="AF30">
        <f>Step38!AF30+SUM(Step38!$B30:$F30)/1000-AVERAGE(Step38!AF$3:AF$7)/1000</f>
        <v>-6.2484589395999999</v>
      </c>
      <c r="AG30">
        <f>Step38!AG30+SUM(Step38!$B30:$F30)/1000-AVERAGE(Step38!AG$3:AG$7)/1000</f>
        <v>12.602170397599998</v>
      </c>
      <c r="AH30">
        <f>Step38!AH30+SUM(Step38!$B30:$F30)/1000-AVERAGE(Step38!AH$3:AH$7)/1000</f>
        <v>-6.2690512204000006</v>
      </c>
      <c r="AI30">
        <f>Step38!AI30+SUM(Step38!$B30:$F30)/1000-AVERAGE(Step38!AI$3:AI$7)/1000</f>
        <v>-6.5083011944000004</v>
      </c>
      <c r="AJ30">
        <f>Step38!AJ30+SUM(Step38!$B30:$F30)/1000-AVERAGE(Step38!AJ$3:AJ$7)/1000</f>
        <v>-6.4180268530000006</v>
      </c>
      <c r="AK30">
        <f>Step38!AK30+SUM(Step38!$B30:$F30)/1000-AVERAGE(Step38!AK$3:AK$7)/1000</f>
        <v>-6.4293915448000005</v>
      </c>
      <c r="AL30">
        <f>Step38!AL30+SUM(Step38!$B30:$F30)/1000-AVERAGE(Step38!AL$3:AL$7)/1000</f>
        <v>-6.5802619486000005</v>
      </c>
      <c r="AM30">
        <f>Step38!AM30+SUM(Step38!$B30:$F30)/1000-AVERAGE(Step38!AM$3:AM$7)/1000</f>
        <v>-6.4672152079999998</v>
      </c>
      <c r="AN30">
        <f>Step38!AN30+SUM(Step38!$B30:$F30)/1000-AVERAGE(Step38!AN$3:AN$7)/1000</f>
        <v>12.7846049278</v>
      </c>
      <c r="AO30">
        <f>Step38!AO30+SUM(Step38!$B30:$F30)/1000-AVERAGE(Step38!AO$3:AO$7)/1000</f>
        <v>-6.5304543299999995</v>
      </c>
      <c r="AP30">
        <f>Step38!AP30+SUM(Step38!$B30:$F30)/1000-AVERAGE(Step38!AP$3:AP$7)/1000</f>
        <v>-6.6338230528000004</v>
      </c>
      <c r="AQ30">
        <f>Step38!AQ30+SUM(Step38!$B30:$F30)/1000-AVERAGE(Step38!AQ$3:AQ$7)/1000</f>
        <v>-6.6668943856</v>
      </c>
      <c r="AR30">
        <f>Step38!AR30+SUM(Step38!$B30:$F30)/1000-AVERAGE(Step38!AR$3:AR$7)/1000</f>
        <v>-6.7570946373999998</v>
      </c>
      <c r="AS30">
        <f>Step38!AS30+SUM(Step38!$B30:$F30)/1000-AVERAGE(Step38!AS$3:AS$7)/1000</f>
        <v>-6.5551371003999996</v>
      </c>
      <c r="AT30">
        <f>Step38!AT30+SUM(Step38!$B30:$F30)/1000-AVERAGE(Step38!AT$3:AT$7)/1000</f>
        <v>-6.7351225043999996</v>
      </c>
      <c r="AU30">
        <f>Step38!AU30+SUM(Step38!$B30:$F30)/1000-AVERAGE(Step38!AU$3:AU$7)/1000</f>
        <v>13.102954360999998</v>
      </c>
      <c r="AV30">
        <f>Step38!AV30+SUM(Step38!$B30:$F30)/1000-AVERAGE(Step38!AV$3:AV$7)/1000</f>
        <v>-6.5852536148</v>
      </c>
      <c r="AW30">
        <f>Step38!AW30+SUM(Step38!$B30:$F30)/1000-AVERAGE(Step38!AW$3:AW$7)/1000</f>
        <v>-6.7743892592000003</v>
      </c>
      <c r="AX30">
        <f>Step38!AX30+SUM(Step38!$B30:$F30)/1000-AVERAGE(Step38!AX$3:AX$7)/1000</f>
        <v>-6.7771098727999997</v>
      </c>
      <c r="AY30">
        <f>Step38!AY30+SUM(Step38!$B30:$F30)/1000-AVERAGE(Step38!AY$3:AY$7)/1000</f>
        <v>-6.7131528650000005</v>
      </c>
    </row>
    <row r="31" spans="1:51" x14ac:dyDescent="0.25">
      <c r="A31" t="s">
        <v>36</v>
      </c>
      <c r="B31">
        <f>Step38!B31+SUM(Step38!$B31:$F31)/1000-AVERAGE(Step38!B$3:B$7)/1000</f>
        <v>-5.3810704851999995</v>
      </c>
      <c r="C31">
        <f>Step38!C31+SUM(Step38!$B31:$F31)/1000-AVERAGE(Step38!C$3:C$7)/1000</f>
        <v>-5.5182477003999999</v>
      </c>
      <c r="D31">
        <f>Step38!D31+SUM(Step38!$B31:$F31)/1000-AVERAGE(Step38!D$3:D$7)/1000</f>
        <v>12.4101782338</v>
      </c>
      <c r="E31">
        <f>Step38!E31+SUM(Step38!$B31:$F31)/1000-AVERAGE(Step38!E$3:E$7)/1000</f>
        <v>-5.4805812957999995</v>
      </c>
      <c r="F31">
        <f>Step38!F31+SUM(Step38!$B31:$F31)/1000-AVERAGE(Step38!F$3:F$7)/1000</f>
        <v>-5.4787803973999996</v>
      </c>
      <c r="G31">
        <f>Step38!G31+SUM(Step38!$B31:$F31)/1000-AVERAGE(Step38!G$3:G$7)/1000</f>
        <v>-5.627975202</v>
      </c>
      <c r="H31">
        <f>Step38!H31+SUM(Step38!$B31:$F31)/1000-AVERAGE(Step38!H$3:H$7)/1000</f>
        <v>-5.8578062665999999</v>
      </c>
      <c r="I31">
        <f>Step38!I31+SUM(Step38!$B31:$F31)/1000-AVERAGE(Step38!I$3:I$7)/1000</f>
        <v>-5.6443812189999996</v>
      </c>
      <c r="J31">
        <f>Step38!J31+SUM(Step38!$B31:$F31)/1000-AVERAGE(Step38!J$3:J$7)/1000</f>
        <v>-5.5360132861999993</v>
      </c>
      <c r="K31">
        <f>Step38!K31+SUM(Step38!$B31:$F31)/1000-AVERAGE(Step38!K$3:K$7)/1000</f>
        <v>13.274054294200001</v>
      </c>
      <c r="L31">
        <f>Step38!L31+SUM(Step38!$B31:$F31)/1000-AVERAGE(Step38!L$3:L$7)/1000</f>
        <v>-5.7224602268</v>
      </c>
      <c r="M31">
        <f>Step38!M31+SUM(Step38!$B31:$F31)/1000-AVERAGE(Step38!M$3:M$7)/1000</f>
        <v>-5.6041792477999994</v>
      </c>
      <c r="N31">
        <f>Step38!N31+SUM(Step38!$B31:$F31)/1000-AVERAGE(Step38!N$3:N$7)/1000</f>
        <v>-5.8670886969999998</v>
      </c>
      <c r="O31">
        <f>Step38!O31+SUM(Step38!$B31:$F31)/1000-AVERAGE(Step38!O$3:O$7)/1000</f>
        <v>-5.5725024059999999</v>
      </c>
      <c r="P31">
        <f>Step38!P31+SUM(Step38!$B31:$F31)/1000-AVERAGE(Step38!P$3:P$7)/1000</f>
        <v>-5.6976212015999987</v>
      </c>
      <c r="Q31">
        <f>Step38!Q31+SUM(Step38!$B31:$F31)/1000-AVERAGE(Step38!Q$3:Q$7)/1000</f>
        <v>-5.8885677129999987</v>
      </c>
      <c r="R31">
        <f>Step38!R31+SUM(Step38!$B31:$F31)/1000-AVERAGE(Step38!R$3:R$7)/1000</f>
        <v>13.109481145</v>
      </c>
      <c r="S31">
        <f>Step38!S31+SUM(Step38!$B31:$F31)/1000-AVERAGE(Step38!S$3:S$7)/1000</f>
        <v>-5.7938291982000001</v>
      </c>
      <c r="T31">
        <f>Step38!T31+SUM(Step38!$B31:$F31)/1000-AVERAGE(Step38!T$3:T$7)/1000</f>
        <v>-5.9945916227999998</v>
      </c>
      <c r="U31">
        <f>Step38!U31+SUM(Step38!$B31:$F31)/1000-AVERAGE(Step38!U$3:U$7)/1000</f>
        <v>-5.8149046079999991</v>
      </c>
      <c r="V31">
        <f>Step38!V31+SUM(Step38!$B31:$F31)/1000-AVERAGE(Step38!V$3:V$7)/1000</f>
        <v>-5.9015690963999994</v>
      </c>
      <c r="W31">
        <f>Step38!W31+SUM(Step38!$B31:$F31)/1000-AVERAGE(Step38!W$3:W$7)/1000</f>
        <v>-5.8101836202000001</v>
      </c>
      <c r="X31">
        <f>Step38!X31+SUM(Step38!$B31:$F31)/1000-AVERAGE(Step38!X$3:X$7)/1000</f>
        <v>-5.9942414227999992</v>
      </c>
      <c r="Y31">
        <f>Step38!Y31+SUM(Step38!$B31:$F31)/1000-AVERAGE(Step38!Y$3:Y$7)/1000</f>
        <v>13.284033786</v>
      </c>
      <c r="Z31">
        <f>Step38!Z31+SUM(Step38!$B31:$F31)/1000-AVERAGE(Step38!Z$3:Z$7)/1000</f>
        <v>-6.1261435484</v>
      </c>
      <c r="AA31">
        <f>Step38!AA31+SUM(Step38!$B31:$F31)/1000-AVERAGE(Step38!AA$3:AA$7)/1000</f>
        <v>-6.0392806141999991</v>
      </c>
      <c r="AB31">
        <f>Step38!AB31+SUM(Step38!$B31:$F31)/1000-AVERAGE(Step38!AB$3:AB$7)/1000</f>
        <v>-6.1505267279999991</v>
      </c>
      <c r="AC31">
        <f>Step38!AC31+SUM(Step38!$B31:$F31)/1000-AVERAGE(Step38!AC$3:AC$7)/1000</f>
        <v>-6.0759563005999997</v>
      </c>
      <c r="AD31">
        <f>Step38!AD31+SUM(Step38!$B31:$F31)/1000-AVERAGE(Step38!AD$3:AD$7)/1000</f>
        <v>-6.1951885429999995</v>
      </c>
      <c r="AE31">
        <f>Step38!AE31+SUM(Step38!$B31:$F31)/1000-AVERAGE(Step38!AE$3:AE$7)/1000</f>
        <v>-6.2331689867999991</v>
      </c>
      <c r="AF31">
        <f>Step38!AF31+SUM(Step38!$B31:$F31)/1000-AVERAGE(Step38!AF$3:AF$7)/1000</f>
        <v>13.489415699400002</v>
      </c>
      <c r="AG31">
        <f>Step38!AG31+SUM(Step38!$B31:$F31)/1000-AVERAGE(Step38!AG$3:AG$7)/1000</f>
        <v>-6.2710339633999999</v>
      </c>
      <c r="AH31">
        <f>Step38!AH31+SUM(Step38!$B31:$F31)/1000-AVERAGE(Step38!AH$3:AH$7)/1000</f>
        <v>-6.2658315813999996</v>
      </c>
      <c r="AI31">
        <f>Step38!AI31+SUM(Step38!$B31:$F31)/1000-AVERAGE(Step38!AI$3:AI$7)/1000</f>
        <v>-6.5050815553999994</v>
      </c>
      <c r="AJ31">
        <f>Step38!AJ31+SUM(Step38!$B31:$F31)/1000-AVERAGE(Step38!AJ$3:AJ$7)/1000</f>
        <v>-6.4148082139999989</v>
      </c>
      <c r="AK31">
        <f>Step38!AK31+SUM(Step38!$B31:$F31)/1000-AVERAGE(Step38!AK$3:AK$7)/1000</f>
        <v>-6.4261729057999997</v>
      </c>
      <c r="AL31">
        <f>Step38!AL31+SUM(Step38!$B31:$F31)/1000-AVERAGE(Step38!AL$3:AL$7)/1000</f>
        <v>-6.5770403095999992</v>
      </c>
      <c r="AM31">
        <f>Step38!AM31+SUM(Step38!$B31:$F31)/1000-AVERAGE(Step38!AM$3:AM$7)/1000</f>
        <v>13.870730431</v>
      </c>
      <c r="AN31">
        <f>Step38!AN31+SUM(Step38!$B31:$F31)/1000-AVERAGE(Step38!AN$3:AN$7)/1000</f>
        <v>-6.3886464331999999</v>
      </c>
      <c r="AO31">
        <f>Step38!AO31+SUM(Step38!$B31:$F31)/1000-AVERAGE(Step38!AO$3:AO$7)/1000</f>
        <v>-6.527231690999999</v>
      </c>
      <c r="AP31">
        <f>Step38!AP31+SUM(Step38!$B31:$F31)/1000-AVERAGE(Step38!AP$3:AP$7)/1000</f>
        <v>-6.6306024138000001</v>
      </c>
      <c r="AQ31">
        <f>Step38!AQ31+SUM(Step38!$B31:$F31)/1000-AVERAGE(Step38!AQ$3:AQ$7)/1000</f>
        <v>-6.6636757466000001</v>
      </c>
      <c r="AR31">
        <f>Step38!AR31+SUM(Step38!$B31:$F31)/1000-AVERAGE(Step38!AR$3:AR$7)/1000</f>
        <v>-6.7538769983999991</v>
      </c>
      <c r="AS31">
        <f>Step38!AS31+SUM(Step38!$B31:$F31)/1000-AVERAGE(Step38!AS$3:AS$7)/1000</f>
        <v>-6.5519174614000004</v>
      </c>
      <c r="AT31">
        <f>Step38!AT31+SUM(Step38!$B31:$F31)/1000-AVERAGE(Step38!AT$3:AT$7)/1000</f>
        <v>13.7917791346</v>
      </c>
      <c r="AU31">
        <f>Step38!AU31+SUM(Step38!$B31:$F31)/1000-AVERAGE(Step38!AU$3:AU$7)/1000</f>
        <v>-6.6031559999999994</v>
      </c>
      <c r="AV31">
        <f>Step38!AV31+SUM(Step38!$B31:$F31)/1000-AVERAGE(Step38!AV$3:AV$7)/1000</f>
        <v>-6.5820339757999999</v>
      </c>
      <c r="AW31">
        <f>Step38!AW31+SUM(Step38!$B31:$F31)/1000-AVERAGE(Step38!AW$3:AW$7)/1000</f>
        <v>-6.7711676202</v>
      </c>
      <c r="AX31">
        <f>Step38!AX31+SUM(Step38!$B31:$F31)/1000-AVERAGE(Step38!AX$3:AX$7)/1000</f>
        <v>-6.7738912337999997</v>
      </c>
      <c r="AY31">
        <f>Step38!AY31+SUM(Step38!$B31:$F31)/1000-AVERAGE(Step38!AY$3:AY$7)/1000</f>
        <v>-6.7099332259999995</v>
      </c>
    </row>
    <row r="32" spans="1:51" x14ac:dyDescent="0.25">
      <c r="A32" t="s">
        <v>37</v>
      </c>
      <c r="B32">
        <f>Step38!B32+SUM(Step38!$B32:$F32)/1000-AVERAGE(Step38!B$3:B$7)/1000</f>
        <v>-5.3761531811999994</v>
      </c>
      <c r="C32">
        <f>Step38!C32+SUM(Step38!$B32:$F32)/1000-AVERAGE(Step38!C$3:C$7)/1000</f>
        <v>13.352139603600001</v>
      </c>
      <c r="D32">
        <f>Step38!D32+SUM(Step38!$B32:$F32)/1000-AVERAGE(Step38!D$3:D$7)/1000</f>
        <v>-5.372171462199999</v>
      </c>
      <c r="E32">
        <f>Step38!E32+SUM(Step38!$B32:$F32)/1000-AVERAGE(Step38!E$3:E$7)/1000</f>
        <v>-5.4756629917999993</v>
      </c>
      <c r="F32">
        <f>Step38!F32+SUM(Step38!$B32:$F32)/1000-AVERAGE(Step38!F$3:F$7)/1000</f>
        <v>-5.4738630934000003</v>
      </c>
      <c r="G32">
        <f>Step38!G32+SUM(Step38!$B32:$F32)/1000-AVERAGE(Step38!G$3:G$7)/1000</f>
        <v>-5.6230578979999999</v>
      </c>
      <c r="H32">
        <f>Step38!H32+SUM(Step38!$B32:$F32)/1000-AVERAGE(Step38!H$3:H$7)/1000</f>
        <v>-5.8528869625999995</v>
      </c>
      <c r="I32">
        <f>Step38!I32+SUM(Step38!$B32:$F32)/1000-AVERAGE(Step38!I$3:I$7)/1000</f>
        <v>-5.6394629149999993</v>
      </c>
      <c r="J32">
        <f>Step38!J32+SUM(Step38!$B32:$F32)/1000-AVERAGE(Step38!J$3:J$7)/1000</f>
        <v>14.227690017800001</v>
      </c>
      <c r="K32">
        <f>Step38!K32+SUM(Step38!$B32:$F32)/1000-AVERAGE(Step38!K$3:K$7)/1000</f>
        <v>-5.639700401799999</v>
      </c>
      <c r="L32">
        <f>Step38!L32+SUM(Step38!$B32:$F32)/1000-AVERAGE(Step38!L$3:L$7)/1000</f>
        <v>-5.7175429227999999</v>
      </c>
      <c r="M32">
        <f>Step38!M32+SUM(Step38!$B32:$F32)/1000-AVERAGE(Step38!M$3:M$7)/1000</f>
        <v>-5.5992629437999994</v>
      </c>
      <c r="N32">
        <f>Step38!N32+SUM(Step38!$B32:$F32)/1000-AVERAGE(Step38!N$3:N$7)/1000</f>
        <v>-5.8621713929999997</v>
      </c>
      <c r="O32">
        <f>Step38!O32+SUM(Step38!$B32:$F32)/1000-AVERAGE(Step38!O$3:O$7)/1000</f>
        <v>-5.5675841019999996</v>
      </c>
      <c r="P32">
        <f>Step38!P32+SUM(Step38!$B32:$F32)/1000-AVERAGE(Step38!P$3:P$7)/1000</f>
        <v>-5.6927038975999995</v>
      </c>
      <c r="Q32">
        <f>Step38!Q32+SUM(Step38!$B32:$F32)/1000-AVERAGE(Step38!Q$3:Q$7)/1000</f>
        <v>13.668911591000001</v>
      </c>
      <c r="R32">
        <f>Step38!R32+SUM(Step38!$B32:$F32)/1000-AVERAGE(Step38!R$3:R$7)/1000</f>
        <v>-5.7911515509999987</v>
      </c>
      <c r="S32">
        <f>Step38!S32+SUM(Step38!$B32:$F32)/1000-AVERAGE(Step38!S$3:S$7)/1000</f>
        <v>-5.7889118942</v>
      </c>
      <c r="T32">
        <f>Step38!T32+SUM(Step38!$B32:$F32)/1000-AVERAGE(Step38!T$3:T$7)/1000</f>
        <v>-5.9896743187999988</v>
      </c>
      <c r="U32">
        <f>Step38!U32+SUM(Step38!$B32:$F32)/1000-AVERAGE(Step38!U$3:U$7)/1000</f>
        <v>-5.8099863040000006</v>
      </c>
      <c r="V32">
        <f>Step38!V32+SUM(Step38!$B32:$F32)/1000-AVERAGE(Step38!V$3:V$7)/1000</f>
        <v>-5.8966497923999999</v>
      </c>
      <c r="W32">
        <f>Step38!W32+SUM(Step38!$B32:$F32)/1000-AVERAGE(Step38!W$3:W$7)/1000</f>
        <v>-5.8052663161999991</v>
      </c>
      <c r="X32">
        <f>Step38!X32+SUM(Step38!$B32:$F32)/1000-AVERAGE(Step38!X$3:X$7)/1000</f>
        <v>14.6395318812</v>
      </c>
      <c r="Y32">
        <f>Step38!Y32+SUM(Step38!$B32:$F32)/1000-AVERAGE(Step38!Y$3:Y$7)/1000</f>
        <v>-5.9869039099999988</v>
      </c>
      <c r="Z32">
        <f>Step38!Z32+SUM(Step38!$B32:$F32)/1000-AVERAGE(Step38!Z$3:Z$7)/1000</f>
        <v>-6.1212242443999996</v>
      </c>
      <c r="AA32">
        <f>Step38!AA32+SUM(Step38!$B32:$F32)/1000-AVERAGE(Step38!AA$3:AA$7)/1000</f>
        <v>-6.0343623101999988</v>
      </c>
      <c r="AB32">
        <f>Step38!AB32+SUM(Step38!$B32:$F32)/1000-AVERAGE(Step38!AB$3:AB$7)/1000</f>
        <v>-6.1456094239999999</v>
      </c>
      <c r="AC32">
        <f>Step38!AC32+SUM(Step38!$B32:$F32)/1000-AVERAGE(Step38!AC$3:AC$7)/1000</f>
        <v>-6.0710389965999996</v>
      </c>
      <c r="AD32">
        <f>Step38!AD32+SUM(Step38!$B32:$F32)/1000-AVERAGE(Step38!AD$3:AD$7)/1000</f>
        <v>-6.1902702389999993</v>
      </c>
      <c r="AE32">
        <f>Step38!AE32+SUM(Step38!$B32:$F32)/1000-AVERAGE(Step38!AE$3:AE$7)/1000</f>
        <v>14.806268317199999</v>
      </c>
      <c r="AF32">
        <f>Step38!AF32+SUM(Step38!$B32:$F32)/1000-AVERAGE(Step38!AF$3:AF$7)/1000</f>
        <v>-6.2403229965999998</v>
      </c>
      <c r="AG32">
        <f>Step38!AG32+SUM(Step38!$B32:$F32)/1000-AVERAGE(Step38!AG$3:AG$7)/1000</f>
        <v>-6.2661176593999999</v>
      </c>
      <c r="AH32">
        <f>Step38!AH32+SUM(Step38!$B32:$F32)/1000-AVERAGE(Step38!AH$3:AH$7)/1000</f>
        <v>-6.2609132773999994</v>
      </c>
      <c r="AI32">
        <f>Step38!AI32+SUM(Step38!$B32:$F32)/1000-AVERAGE(Step38!AI$3:AI$7)/1000</f>
        <v>-6.5001622513999999</v>
      </c>
      <c r="AJ32">
        <f>Step38!AJ32+SUM(Step38!$B32:$F32)/1000-AVERAGE(Step38!AJ$3:AJ$7)/1000</f>
        <v>-6.4098889099999994</v>
      </c>
      <c r="AK32">
        <f>Step38!AK32+SUM(Step38!$B32:$F32)/1000-AVERAGE(Step38!AK$3:AK$7)/1000</f>
        <v>-6.4212536018000002</v>
      </c>
      <c r="AL32">
        <f>Step38!AL32+SUM(Step38!$B32:$F32)/1000-AVERAGE(Step38!AL$3:AL$7)/1000</f>
        <v>14.208992994400001</v>
      </c>
      <c r="AM32">
        <f>Step38!AM32+SUM(Step38!$B32:$F32)/1000-AVERAGE(Step38!AM$3:AM$7)/1000</f>
        <v>-6.4590752650000001</v>
      </c>
      <c r="AN32">
        <f>Step38!AN32+SUM(Step38!$B32:$F32)/1000-AVERAGE(Step38!AN$3:AN$7)/1000</f>
        <v>-6.3837281291999997</v>
      </c>
      <c r="AO32">
        <f>Step38!AO32+SUM(Step38!$B32:$F32)/1000-AVERAGE(Step38!AO$3:AO$7)/1000</f>
        <v>-6.522315386999999</v>
      </c>
      <c r="AP32">
        <f>Step38!AP32+SUM(Step38!$B32:$F32)/1000-AVERAGE(Step38!AP$3:AP$7)/1000</f>
        <v>-6.6256851098</v>
      </c>
      <c r="AQ32">
        <f>Step38!AQ32+SUM(Step38!$B32:$F32)/1000-AVERAGE(Step38!AQ$3:AQ$7)/1000</f>
        <v>-6.6587584425999999</v>
      </c>
      <c r="AR32">
        <f>Step38!AR32+SUM(Step38!$B32:$F32)/1000-AVERAGE(Step38!AR$3:AR$7)/1000</f>
        <v>-6.7489576943999996</v>
      </c>
      <c r="AS32">
        <f>Step38!AS32+SUM(Step38!$B32:$F32)/1000-AVERAGE(Step38!AS$3:AS$7)/1000</f>
        <v>15.0557658426</v>
      </c>
      <c r="AT32">
        <f>Step38!AT32+SUM(Step38!$B32:$F32)/1000-AVERAGE(Step38!AT$3:AT$7)/1000</f>
        <v>-6.7269825613999998</v>
      </c>
      <c r="AU32">
        <f>Step38!AU32+SUM(Step38!$B32:$F32)/1000-AVERAGE(Step38!AU$3:AU$7)/1000</f>
        <v>-6.5982356959999997</v>
      </c>
      <c r="AV32">
        <f>Step38!AV32+SUM(Step38!$B32:$F32)/1000-AVERAGE(Step38!AV$3:AV$7)/1000</f>
        <v>-6.5771156717999997</v>
      </c>
      <c r="AW32">
        <f>Step38!AW32+SUM(Step38!$B32:$F32)/1000-AVERAGE(Step38!AW$3:AW$7)/1000</f>
        <v>-6.7662513162</v>
      </c>
      <c r="AX32">
        <f>Step38!AX32+SUM(Step38!$B32:$F32)/1000-AVERAGE(Step38!AX$3:AX$7)/1000</f>
        <v>-6.7689719297999993</v>
      </c>
      <c r="AY32">
        <f>Step38!AY32+SUM(Step38!$B32:$F32)/1000-AVERAGE(Step38!AY$3:AY$7)/1000</f>
        <v>-6.7050149220000002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4A8F-1CC7-4156-8B44-F8D2CEE1E9BF}">
  <dimension ref="A1:AY32"/>
  <sheetViews>
    <sheetView workbookViewId="0"/>
  </sheetViews>
  <sheetFormatPr defaultRowHeight="12.5" x14ac:dyDescent="0.25"/>
  <sheetData>
    <row r="1" spans="1:51" x14ac:dyDescent="0.25">
      <c r="A1" t="s">
        <v>76</v>
      </c>
    </row>
    <row r="3" spans="1:51" x14ac:dyDescent="0.25">
      <c r="A3" t="s">
        <v>7</v>
      </c>
      <c r="B3">
        <f>IFERROR(VLOOKUP($A3,Step39!$A$3:$AY$32,COLUMN(),FALSE),0)*0.999+MAX(Step39!B3,0)*0.001</f>
        <v>939.4948092098</v>
      </c>
      <c r="C3">
        <f>IFERROR(VLOOKUP($A3,Step39!$A$3:$AY$32,COLUMN(),FALSE),0)*0.999+MAX(Step39!C3,0)*0.001</f>
        <v>920.43288599460004</v>
      </c>
      <c r="D3">
        <f>IFERROR(VLOOKUP($A3,Step39!$A$3:$AY$32,COLUMN(),FALSE),0)*0.999+MAX(Step39!D3,0)*0.001</f>
        <v>922.46656192880005</v>
      </c>
      <c r="E3">
        <f>IFERROR(VLOOKUP($A3,Step39!$A$3:$AY$32,COLUMN(),FALSE),0)*0.999+MAX(Step39!E3,0)*0.001</f>
        <v>925.07166739920001</v>
      </c>
      <c r="F3">
        <f>IFERROR(VLOOKUP($A3,Step39!$A$3:$AY$32,COLUMN(),FALSE),0)*0.999+MAX(Step39!F3,0)*0.001</f>
        <v>921.64568229760005</v>
      </c>
      <c r="G3">
        <f>IFERROR(VLOOKUP($A3,Step39!$A$3:$AY$32,COLUMN(),FALSE),0)*0.999+MAX(Step39!G3,0)*0.001</f>
        <v>1002.384956493</v>
      </c>
      <c r="H3">
        <f>IFERROR(VLOOKUP($A3,Step39!$A$3:$AY$32,COLUMN(),FALSE),0)*0.999+MAX(Step39!H3,0)*0.001</f>
        <v>1003.3989324283999</v>
      </c>
      <c r="I3">
        <f>IFERROR(VLOOKUP($A3,Step39!$A$3:$AY$32,COLUMN(),FALSE),0)*0.999+MAX(Step39!I3,0)*0.001</f>
        <v>940.09695547600006</v>
      </c>
      <c r="J3">
        <f>IFERROR(VLOOKUP($A3,Step39!$A$3:$AY$32,COLUMN(),FALSE),0)*0.999+MAX(Step39!J3,0)*0.001</f>
        <v>938.53261340879999</v>
      </c>
      <c r="K3">
        <f>IFERROR(VLOOKUP($A3,Step39!$A$3:$AY$32,COLUMN(),FALSE),0)*0.999+MAX(Step39!K3,0)*0.001</f>
        <v>951.29360098920006</v>
      </c>
      <c r="L3">
        <f>IFERROR(VLOOKUP($A3,Step39!$A$3:$AY$32,COLUMN(),FALSE),0)*0.999+MAX(Step39!L3,0)*0.001</f>
        <v>951.1283044682001</v>
      </c>
      <c r="M3">
        <f>IFERROR(VLOOKUP($A3,Step39!$A$3:$AY$32,COLUMN(),FALSE),0)*0.999+MAX(Step39!M3,0)*0.001</f>
        <v>938.66376844720003</v>
      </c>
      <c r="N3">
        <f>IFERROR(VLOOKUP($A3,Step39!$A$3:$AY$32,COLUMN(),FALSE),0)*0.999+MAX(Step39!N3,0)*0.001</f>
        <v>1017.315017998</v>
      </c>
      <c r="O3">
        <f>IFERROR(VLOOKUP($A3,Step39!$A$3:$AY$32,COLUMN(),FALSE),0)*0.999+MAX(Step39!O3,0)*0.001</f>
        <v>974.31437428900006</v>
      </c>
      <c r="P3">
        <f>IFERROR(VLOOKUP($A3,Step39!$A$3:$AY$32,COLUMN(),FALSE),0)*0.999+MAX(Step39!P3,0)*0.001</f>
        <v>953.76489449339999</v>
      </c>
      <c r="Q3">
        <f>IFERROR(VLOOKUP($A3,Step39!$A$3:$AY$32,COLUMN(),FALSE),0)*0.999+MAX(Step39!Q3,0)*0.001</f>
        <v>953.53246898200007</v>
      </c>
      <c r="R3">
        <f>IFERROR(VLOOKUP($A3,Step39!$A$3:$AY$32,COLUMN(),FALSE),0)*0.999+MAX(Step39!R3,0)*0.001</f>
        <v>952.60508084000003</v>
      </c>
      <c r="S3">
        <f>IFERROR(VLOOKUP($A3,Step39!$A$3:$AY$32,COLUMN(),FALSE),0)*0.999+MAX(Step39!S3,0)*0.001</f>
        <v>977.88731049680007</v>
      </c>
      <c r="T3">
        <f>IFERROR(VLOOKUP($A3,Step39!$A$3:$AY$32,COLUMN(),FALSE),0)*0.999+MAX(Step39!T3,0)*0.001</f>
        <v>984.53122307219996</v>
      </c>
      <c r="U3">
        <f>IFERROR(VLOOKUP($A3,Step39!$A$3:$AY$32,COLUMN(),FALSE),0)*0.999+MAX(Step39!U3,0)*0.001</f>
        <v>950.1173920870001</v>
      </c>
      <c r="V3">
        <f>IFERROR(VLOOKUP($A3,Step39!$A$3:$AY$32,COLUMN(),FALSE),0)*0.999+MAX(Step39!V3,0)*0.001</f>
        <v>967.39381559859999</v>
      </c>
      <c r="W3">
        <f>IFERROR(VLOOKUP($A3,Step39!$A$3:$AY$32,COLUMN(),FALSE),0)*0.999+MAX(Step39!W3,0)*0.001</f>
        <v>1000.2331660748</v>
      </c>
      <c r="X3">
        <f>IFERROR(VLOOKUP($A3,Step39!$A$3:$AY$32,COLUMN(),FALSE),0)*0.999+MAX(Step39!X3,0)*0.001</f>
        <v>975.82948627220003</v>
      </c>
      <c r="Y3">
        <f>IFERROR(VLOOKUP($A3,Step39!$A$3:$AY$32,COLUMN(),FALSE),0)*0.999+MAX(Step39!Y3,0)*0.001</f>
        <v>1055.9461834809999</v>
      </c>
      <c r="Z3">
        <f>IFERROR(VLOOKUP($A3,Step39!$A$3:$AY$32,COLUMN(),FALSE),0)*0.999+MAX(Step39!Z3,0)*0.001</f>
        <v>1037.7136011466</v>
      </c>
      <c r="AA3">
        <f>IFERROR(VLOOKUP($A3,Step39!$A$3:$AY$32,COLUMN(),FALSE),0)*0.999+MAX(Step39!AA3,0)*0.001</f>
        <v>971.51994208080009</v>
      </c>
      <c r="AB3">
        <f>IFERROR(VLOOKUP($A3,Step39!$A$3:$AY$32,COLUMN(),FALSE),0)*0.999+MAX(Step39!AB3,0)*0.001</f>
        <v>1060.2350359669999</v>
      </c>
      <c r="AC3">
        <f>IFERROR(VLOOKUP($A3,Step39!$A$3:$AY$32,COLUMN(),FALSE),0)*0.999+MAX(Step39!AC3,0)*0.001</f>
        <v>977.52259339440002</v>
      </c>
      <c r="AD3">
        <f>IFERROR(VLOOKUP($A3,Step39!$A$3:$AY$32,COLUMN(),FALSE),0)*0.999+MAX(Step39!AD3,0)*0.001</f>
        <v>1000.316090152</v>
      </c>
      <c r="AE3">
        <f>IFERROR(VLOOKUP($A3,Step39!$A$3:$AY$32,COLUMN(),FALSE),0)*0.999+MAX(Step39!AE3,0)*0.001</f>
        <v>1000.2677757082</v>
      </c>
      <c r="AF3">
        <f>IFERROR(VLOOKUP($A3,Step39!$A$3:$AY$32,COLUMN(),FALSE),0)*0.999+MAX(Step39!AF3,0)*0.001</f>
        <v>1030.0456663944001</v>
      </c>
      <c r="AG3">
        <f>IFERROR(VLOOKUP($A3,Step39!$A$3:$AY$32,COLUMN(),FALSE),0)*0.999+MAX(Step39!AG3,0)*0.001</f>
        <v>984.22320373160005</v>
      </c>
      <c r="AH3">
        <f>IFERROR(VLOOKUP($A3,Step39!$A$3:$AY$32,COLUMN(),FALSE),0)*0.999+MAX(Step39!AH3,0)*0.001</f>
        <v>984.52427511360008</v>
      </c>
      <c r="AI3">
        <f>IFERROR(VLOOKUP($A3,Step39!$A$3:$AY$32,COLUMN(),FALSE),0)*0.999+MAX(Step39!AI3,0)*0.001</f>
        <v>1051.8810561396001</v>
      </c>
      <c r="AJ3">
        <f>IFERROR(VLOOKUP($A3,Step39!$A$3:$AY$32,COLUMN(),FALSE),0)*0.999+MAX(Step39!AJ3,0)*0.001</f>
        <v>1073.4871564810001</v>
      </c>
      <c r="AK3">
        <f>IFERROR(VLOOKUP($A3,Step39!$A$3:$AY$32,COLUMN(),FALSE),0)*0.999+MAX(Step39!AK3,0)*0.001</f>
        <v>1077.1891887892</v>
      </c>
      <c r="AL3">
        <f>IFERROR(VLOOKUP($A3,Step39!$A$3:$AY$32,COLUMN(),FALSE),0)*0.999+MAX(Step39!AL3,0)*0.001</f>
        <v>1082.4549263854001</v>
      </c>
      <c r="AM3">
        <f>IFERROR(VLOOKUP($A3,Step39!$A$3:$AY$32,COLUMN(),FALSE),0)*0.999+MAX(Step39!AM3,0)*0.001</f>
        <v>1053.8341151260001</v>
      </c>
      <c r="AN3">
        <f>IFERROR(VLOOKUP($A3,Step39!$A$3:$AY$32,COLUMN(),FALSE),0)*0.999+MAX(Step39!AN3,0)*0.001</f>
        <v>1056.7008962618002</v>
      </c>
      <c r="AO3">
        <f>IFERROR(VLOOKUP($A3,Step39!$A$3:$AY$32,COLUMN(),FALSE),0)*0.999+MAX(Step39!AO3,0)*0.001</f>
        <v>1089.1258360040001</v>
      </c>
      <c r="AP3">
        <f>IFERROR(VLOOKUP($A3,Step39!$A$3:$AY$32,COLUMN(),FALSE),0)*0.999+MAX(Step39!AP3,0)*0.001</f>
        <v>1085.7269502812001</v>
      </c>
      <c r="AQ3">
        <f>IFERROR(VLOOKUP($A3,Step39!$A$3:$AY$32,COLUMN(),FALSE),0)*0.999+MAX(Step39!AQ3,0)*0.001</f>
        <v>1083.2147349483998</v>
      </c>
      <c r="AR3">
        <f>IFERROR(VLOOKUP($A3,Step39!$A$3:$AY$32,COLUMN(),FALSE),0)*0.999+MAX(Step39!AR3,0)*0.001</f>
        <v>1082.4509006966</v>
      </c>
      <c r="AS3">
        <f>IFERROR(VLOOKUP($A3,Step39!$A$3:$AY$32,COLUMN(),FALSE),0)*0.999+MAX(Step39!AS3,0)*0.001</f>
        <v>1025.7175512336</v>
      </c>
      <c r="AT3">
        <f>IFERROR(VLOOKUP($A3,Step39!$A$3:$AY$32,COLUMN(),FALSE),0)*0.999+MAX(Step39!AT3,0)*0.001</f>
        <v>1065.9048338296</v>
      </c>
      <c r="AU3">
        <f>IFERROR(VLOOKUP($A3,Step39!$A$3:$AY$32,COLUMN(),FALSE),0)*0.999+MAX(Step39!AU3,0)*0.001</f>
        <v>1032.6543256950001</v>
      </c>
      <c r="AV3">
        <f>IFERROR(VLOOKUP($A3,Step39!$A$3:$AY$32,COLUMN(),FALSE),0)*0.999+MAX(Step39!AV3,0)*0.001</f>
        <v>1039.8575567192001</v>
      </c>
      <c r="AW3">
        <f>IFERROR(VLOOKUP($A3,Step39!$A$3:$AY$32,COLUMN(),FALSE),0)*0.999+MAX(Step39!AW3,0)*0.001</f>
        <v>1066.7942540748002</v>
      </c>
      <c r="AX3">
        <f>IFERROR(VLOOKUP($A3,Step39!$A$3:$AY$32,COLUMN(),FALSE),0)*0.999+MAX(Step39!AX3,0)*0.001</f>
        <v>1036.5331054612</v>
      </c>
      <c r="AY3">
        <f>IFERROR(VLOOKUP($A3,Step39!$A$3:$AY$32,COLUMN(),FALSE),0)*0.999+MAX(Step39!AY3,0)*0.001</f>
        <v>1083.382549469</v>
      </c>
    </row>
    <row r="4" spans="1:51" x14ac:dyDescent="0.25">
      <c r="A4" t="s">
        <v>8</v>
      </c>
      <c r="B4">
        <f>IFERROR(VLOOKUP($A4,Step39!$A$3:$AY$32,COLUMN(),FALSE),0)*0.999+MAX(Step39!B4,0)*0.001</f>
        <v>1092.4404530777999</v>
      </c>
      <c r="C4">
        <f>IFERROR(VLOOKUP($A4,Step39!$A$3:$AY$32,COLUMN(),FALSE),0)*0.999+MAX(Step39!C4,0)*0.001</f>
        <v>1137.1954968625998</v>
      </c>
      <c r="D4">
        <f>IFERROR(VLOOKUP($A4,Step39!$A$3:$AY$32,COLUMN(),FALSE),0)*0.999+MAX(Step39!D4,0)*0.001</f>
        <v>1108.5122197967999</v>
      </c>
      <c r="E4">
        <f>IFERROR(VLOOKUP($A4,Step39!$A$3:$AY$32,COLUMN(),FALSE),0)*0.999+MAX(Step39!E4,0)*0.001</f>
        <v>1114.3763822671999</v>
      </c>
      <c r="F4">
        <f>IFERROR(VLOOKUP($A4,Step39!$A$3:$AY$32,COLUMN(),FALSE),0)*0.999+MAX(Step39!F4,0)*0.001</f>
        <v>1064.2059371656001</v>
      </c>
      <c r="G4">
        <f>IFERROR(VLOOKUP($A4,Step39!$A$3:$AY$32,COLUMN(),FALSE),0)*0.999+MAX(Step39!G4,0)*0.001</f>
        <v>1103.9757073609999</v>
      </c>
      <c r="H4">
        <f>IFERROR(VLOOKUP($A4,Step39!$A$3:$AY$32,COLUMN(),FALSE),0)*0.999+MAX(Step39!H4,0)*0.001</f>
        <v>1137.2476452963999</v>
      </c>
      <c r="I4">
        <f>IFERROR(VLOOKUP($A4,Step39!$A$3:$AY$32,COLUMN(),FALSE),0)*0.999+MAX(Step39!I4,0)*0.001</f>
        <v>1108.2643853439999</v>
      </c>
      <c r="J4">
        <f>IFERROR(VLOOKUP($A4,Step39!$A$3:$AY$32,COLUMN(),FALSE),0)*0.999+MAX(Step39!J4,0)*0.001</f>
        <v>1141.4712842767999</v>
      </c>
      <c r="K4">
        <f>IFERROR(VLOOKUP($A4,Step39!$A$3:$AY$32,COLUMN(),FALSE),0)*0.999+MAX(Step39!K4,0)*0.001</f>
        <v>1061.6217038571999</v>
      </c>
      <c r="L4">
        <f>IFERROR(VLOOKUP($A4,Step39!$A$3:$AY$32,COLUMN(),FALSE),0)*0.999+MAX(Step39!L4,0)*0.001</f>
        <v>1128.6711493362</v>
      </c>
      <c r="M4">
        <f>IFERROR(VLOOKUP($A4,Step39!$A$3:$AY$32,COLUMN(),FALSE),0)*0.999+MAX(Step39!M4,0)*0.001</f>
        <v>1121.3833723151999</v>
      </c>
      <c r="N4">
        <f>IFERROR(VLOOKUP($A4,Step39!$A$3:$AY$32,COLUMN(),FALSE),0)*0.999+MAX(Step39!N4,0)*0.001</f>
        <v>1163.7118958659998</v>
      </c>
      <c r="O4">
        <f>IFERROR(VLOOKUP($A4,Step39!$A$3:$AY$32,COLUMN(),FALSE),0)*0.999+MAX(Step39!O4,0)*0.001</f>
        <v>1072.7425811569999</v>
      </c>
      <c r="P4">
        <f>IFERROR(VLOOKUP($A4,Step39!$A$3:$AY$32,COLUMN(),FALSE),0)*0.999+MAX(Step39!P4,0)*0.001</f>
        <v>1072.8006533614</v>
      </c>
      <c r="Q4">
        <f>IFERROR(VLOOKUP($A4,Step39!$A$3:$AY$32,COLUMN(),FALSE),0)*0.999+MAX(Step39!Q4,0)*0.001</f>
        <v>1117.1763728499998</v>
      </c>
      <c r="R4">
        <f>IFERROR(VLOOKUP($A4,Step39!$A$3:$AY$32,COLUMN(),FALSE),0)*0.999+MAX(Step39!R4,0)*0.001</f>
        <v>1086.3926187079999</v>
      </c>
      <c r="S4">
        <f>IFERROR(VLOOKUP($A4,Step39!$A$3:$AY$32,COLUMN(),FALSE),0)*0.999+MAX(Step39!S4,0)*0.001</f>
        <v>1086.0275923647998</v>
      </c>
      <c r="T4">
        <f>IFERROR(VLOOKUP($A4,Step39!$A$3:$AY$32,COLUMN(),FALSE),0)*0.999+MAX(Step39!T4,0)*0.001</f>
        <v>1124.8376499402</v>
      </c>
      <c r="U4">
        <f>IFERROR(VLOOKUP($A4,Step39!$A$3:$AY$32,COLUMN(),FALSE),0)*0.999+MAX(Step39!U4,0)*0.001</f>
        <v>1096.3816479549998</v>
      </c>
      <c r="V4">
        <f>IFERROR(VLOOKUP($A4,Step39!$A$3:$AY$32,COLUMN(),FALSE),0)*0.999+MAX(Step39!V4,0)*0.001</f>
        <v>1114.6884504666</v>
      </c>
      <c r="W4">
        <f>IFERROR(VLOOKUP($A4,Step39!$A$3:$AY$32,COLUMN(),FALSE),0)*0.999+MAX(Step39!W4,0)*0.001</f>
        <v>1096.7536459427999</v>
      </c>
      <c r="X4">
        <f>IFERROR(VLOOKUP($A4,Step39!$A$3:$AY$32,COLUMN(),FALSE),0)*0.999+MAX(Step39!X4,0)*0.001</f>
        <v>1110.5414221402</v>
      </c>
      <c r="Y4">
        <f>IFERROR(VLOOKUP($A4,Step39!$A$3:$AY$32,COLUMN(),FALSE),0)*0.999+MAX(Step39!Y4,0)*0.001</f>
        <v>1161.0362793489999</v>
      </c>
      <c r="Z4">
        <f>IFERROR(VLOOKUP($A4,Step39!$A$3:$AY$32,COLUMN(),FALSE),0)*0.999+MAX(Step39!Z4,0)*0.001</f>
        <v>1160.0649330146</v>
      </c>
      <c r="AA4">
        <f>IFERROR(VLOOKUP($A4,Step39!$A$3:$AY$32,COLUMN(),FALSE),0)*0.999+MAX(Step39!AA4,0)*0.001</f>
        <v>1160.9988479487999</v>
      </c>
      <c r="AB4">
        <f>IFERROR(VLOOKUP($A4,Step39!$A$3:$AY$32,COLUMN(),FALSE),0)*0.999+MAX(Step39!AB4,0)*0.001</f>
        <v>1142.8811218349999</v>
      </c>
      <c r="AC4">
        <f>IFERROR(VLOOKUP($A4,Step39!$A$3:$AY$32,COLUMN(),FALSE),0)*0.999+MAX(Step39!AC4,0)*0.001</f>
        <v>1132.9684312623999</v>
      </c>
      <c r="AD4">
        <f>IFERROR(VLOOKUP($A4,Step39!$A$3:$AY$32,COLUMN(),FALSE),0)*0.999+MAX(Step39!AD4,0)*0.001</f>
        <v>1184.5512920199999</v>
      </c>
      <c r="AE4">
        <f>IFERROR(VLOOKUP($A4,Step39!$A$3:$AY$32,COLUMN(),FALSE),0)*0.999+MAX(Step39!AE4,0)*0.001</f>
        <v>1185.6961765762001</v>
      </c>
      <c r="AF4">
        <f>IFERROR(VLOOKUP($A4,Step39!$A$3:$AY$32,COLUMN(),FALSE),0)*0.999+MAX(Step39!AF4,0)*0.001</f>
        <v>1208.7608472623999</v>
      </c>
      <c r="AG4">
        <f>IFERROR(VLOOKUP($A4,Step39!$A$3:$AY$32,COLUMN(),FALSE),0)*0.999+MAX(Step39!AG4,0)*0.001</f>
        <v>1193.8607845996</v>
      </c>
      <c r="AH4">
        <f>IFERROR(VLOOKUP($A4,Step39!$A$3:$AY$32,COLUMN(),FALSE),0)*0.999+MAX(Step39!AH4,0)*0.001</f>
        <v>1142.4083319816</v>
      </c>
      <c r="AI4">
        <f>IFERROR(VLOOKUP($A4,Step39!$A$3:$AY$32,COLUMN(),FALSE),0)*0.999+MAX(Step39!AI4,0)*0.001</f>
        <v>1173.7120980075999</v>
      </c>
      <c r="AJ4">
        <f>IFERROR(VLOOKUP($A4,Step39!$A$3:$AY$32,COLUMN(),FALSE),0)*0.999+MAX(Step39!AJ4,0)*0.001</f>
        <v>1158.6530753489999</v>
      </c>
      <c r="AK4">
        <f>IFERROR(VLOOKUP($A4,Step39!$A$3:$AY$32,COLUMN(),FALSE),0)*0.999+MAX(Step39!AK4,0)*0.001</f>
        <v>1158.7028816571999</v>
      </c>
      <c r="AL4">
        <f>IFERROR(VLOOKUP($A4,Step39!$A$3:$AY$32,COLUMN(),FALSE),0)*0.999+MAX(Step39!AL4,0)*0.001</f>
        <v>1221.1974872533999</v>
      </c>
      <c r="AM4">
        <f>IFERROR(VLOOKUP($A4,Step39!$A$3:$AY$32,COLUMN(),FALSE),0)*0.999+MAX(Step39!AM4,0)*0.001</f>
        <v>1197.656046994</v>
      </c>
      <c r="AN4">
        <f>IFERROR(VLOOKUP($A4,Step39!$A$3:$AY$32,COLUMN(),FALSE),0)*0.999+MAX(Step39!AN4,0)*0.001</f>
        <v>1195.3750401298</v>
      </c>
      <c r="AO4">
        <f>IFERROR(VLOOKUP($A4,Step39!$A$3:$AY$32,COLUMN(),FALSE),0)*0.999+MAX(Step39!AO4,0)*0.001</f>
        <v>1166.9362898720001</v>
      </c>
      <c r="AP4">
        <f>IFERROR(VLOOKUP($A4,Step39!$A$3:$AY$32,COLUMN(),FALSE),0)*0.999+MAX(Step39!AP4,0)*0.001</f>
        <v>1181.3598771492</v>
      </c>
      <c r="AQ4">
        <f>IFERROR(VLOOKUP($A4,Step39!$A$3:$AY$32,COLUMN(),FALSE),0)*0.999+MAX(Step39!AQ4,0)*0.001</f>
        <v>1236.3243688163998</v>
      </c>
      <c r="AR4">
        <f>IFERROR(VLOOKUP($A4,Step39!$A$3:$AY$32,COLUMN(),FALSE),0)*0.999+MAX(Step39!AR4,0)*0.001</f>
        <v>1255.1887195645998</v>
      </c>
      <c r="AS4">
        <f>IFERROR(VLOOKUP($A4,Step39!$A$3:$AY$32,COLUMN(),FALSE),0)*0.999+MAX(Step39!AS4,0)*0.001</f>
        <v>1174.4996561016001</v>
      </c>
      <c r="AT4">
        <f>IFERROR(VLOOKUP($A4,Step39!$A$3:$AY$32,COLUMN(),FALSE),0)*0.999+MAX(Step39!AT4,0)*0.001</f>
        <v>1224.0239926975999</v>
      </c>
      <c r="AU4">
        <f>IFERROR(VLOOKUP($A4,Step39!$A$3:$AY$32,COLUMN(),FALSE),0)*0.999+MAX(Step39!AU4,0)*0.001</f>
        <v>1238.221401563</v>
      </c>
      <c r="AV4">
        <f>IFERROR(VLOOKUP($A4,Step39!$A$3:$AY$32,COLUMN(),FALSE),0)*0.999+MAX(Step39!AV4,0)*0.001</f>
        <v>1171.5741035871999</v>
      </c>
      <c r="AW4">
        <f>IFERROR(VLOOKUP($A4,Step39!$A$3:$AY$32,COLUMN(),FALSE),0)*0.999+MAX(Step39!AW4,0)*0.001</f>
        <v>1231.2176389428</v>
      </c>
      <c r="AX4">
        <f>IFERROR(VLOOKUP($A4,Step39!$A$3:$AY$32,COLUMN(),FALSE),0)*0.999+MAX(Step39!AX4,0)*0.001</f>
        <v>1249.0679833291999</v>
      </c>
      <c r="AY4">
        <f>IFERROR(VLOOKUP($A4,Step39!$A$3:$AY$32,COLUMN(),FALSE),0)*0.999+MAX(Step39!AY4,0)*0.001</f>
        <v>1232.3502693369999</v>
      </c>
    </row>
    <row r="5" spans="1:51" x14ac:dyDescent="0.25">
      <c r="A5" t="s">
        <v>3</v>
      </c>
      <c r="B5">
        <f>IFERROR(VLOOKUP($A5,Step39!$A$3:$AY$32,COLUMN(),FALSE),0)*0.999+MAX(Step39!B5,0)*0.001</f>
        <v>1233.2052951828</v>
      </c>
      <c r="C5">
        <f>IFERROR(VLOOKUP($A5,Step39!$A$3:$AY$32,COLUMN(),FALSE),0)*0.999+MAX(Step39!C5,0)*0.001</f>
        <v>1257.0627749676</v>
      </c>
      <c r="D5">
        <f>IFERROR(VLOOKUP($A5,Step39!$A$3:$AY$32,COLUMN(),FALSE),0)*0.999+MAX(Step39!D5,0)*0.001</f>
        <v>1201.7374669018</v>
      </c>
      <c r="E5">
        <f>IFERROR(VLOOKUP($A5,Step39!$A$3:$AY$32,COLUMN(),FALSE),0)*0.999+MAX(Step39!E5,0)*0.001</f>
        <v>1226.3830693722</v>
      </c>
      <c r="F5">
        <f>IFERROR(VLOOKUP($A5,Step39!$A$3:$AY$32,COLUMN(),FALSE),0)*0.999+MAX(Step39!F5,0)*0.001</f>
        <v>1221.3656082706002</v>
      </c>
      <c r="G5">
        <f>IFERROR(VLOOKUP($A5,Step39!$A$3:$AY$32,COLUMN(),FALSE),0)*0.999+MAX(Step39!G5,0)*0.001</f>
        <v>1224.837521466</v>
      </c>
      <c r="H5">
        <f>IFERROR(VLOOKUP($A5,Step39!$A$3:$AY$32,COLUMN(),FALSE),0)*0.999+MAX(Step39!H5,0)*0.001</f>
        <v>1232.1459824014</v>
      </c>
      <c r="I5">
        <f>IFERROR(VLOOKUP($A5,Step39!$A$3:$AY$32,COLUMN(),FALSE),0)*0.999+MAX(Step39!I5,0)*0.001</f>
        <v>1269.3359564490002</v>
      </c>
      <c r="J5">
        <f>IFERROR(VLOOKUP($A5,Step39!$A$3:$AY$32,COLUMN(),FALSE),0)*0.999+MAX(Step39!J5,0)*0.001</f>
        <v>1203.4755033818001</v>
      </c>
      <c r="K5">
        <f>IFERROR(VLOOKUP($A5,Step39!$A$3:$AY$32,COLUMN(),FALSE),0)*0.999+MAX(Step39!K5,0)*0.001</f>
        <v>1236.4508219622001</v>
      </c>
      <c r="L5">
        <f>IFERROR(VLOOKUP($A5,Step39!$A$3:$AY$32,COLUMN(),FALSE),0)*0.999+MAX(Step39!L5,0)*0.001</f>
        <v>1238.0559834412002</v>
      </c>
      <c r="M5">
        <f>IFERROR(VLOOKUP($A5,Step39!$A$3:$AY$32,COLUMN(),FALSE),0)*0.999+MAX(Step39!M5,0)*0.001</f>
        <v>1209.9056114202001</v>
      </c>
      <c r="N5">
        <f>IFERROR(VLOOKUP($A5,Step39!$A$3:$AY$32,COLUMN(),FALSE),0)*0.999+MAX(Step39!N5,0)*0.001</f>
        <v>1200.143953971</v>
      </c>
      <c r="O5">
        <f>IFERROR(VLOOKUP($A5,Step39!$A$3:$AY$32,COLUMN(),FALSE),0)*0.999+MAX(Step39!O5,0)*0.001</f>
        <v>1256.4676322620001</v>
      </c>
      <c r="P5">
        <f>IFERROR(VLOOKUP($A5,Step39!$A$3:$AY$32,COLUMN(),FALSE),0)*0.999+MAX(Step39!P5,0)*0.001</f>
        <v>1256.3178454664001</v>
      </c>
      <c r="Q5">
        <f>IFERROR(VLOOKUP($A5,Step39!$A$3:$AY$32,COLUMN(),FALSE),0)*0.999+MAX(Step39!Q5,0)*0.001</f>
        <v>1277.0028499549999</v>
      </c>
      <c r="R5">
        <f>IFERROR(VLOOKUP($A5,Step39!$A$3:$AY$32,COLUMN(),FALSE),0)*0.999+MAX(Step39!R5,0)*0.001</f>
        <v>1291.4495488130001</v>
      </c>
      <c r="S5">
        <f>IFERROR(VLOOKUP($A5,Step39!$A$3:$AY$32,COLUMN(),FALSE),0)*0.999+MAX(Step39!S5,0)*0.001</f>
        <v>1264.5089384697999</v>
      </c>
      <c r="T5">
        <f>IFERROR(VLOOKUP($A5,Step39!$A$3:$AY$32,COLUMN(),FALSE),0)*0.999+MAX(Step39!T5,0)*0.001</f>
        <v>1287.8939380452</v>
      </c>
      <c r="U5">
        <f>IFERROR(VLOOKUP($A5,Step39!$A$3:$AY$32,COLUMN(),FALSE),0)*0.999+MAX(Step39!U5,0)*0.001</f>
        <v>1300.0919420600001</v>
      </c>
      <c r="V5">
        <f>IFERROR(VLOOKUP($A5,Step39!$A$3:$AY$32,COLUMN(),FALSE),0)*0.999+MAX(Step39!V5,0)*0.001</f>
        <v>1262.9623895715999</v>
      </c>
      <c r="W5">
        <f>IFERROR(VLOOKUP($A5,Step39!$A$3:$AY$32,COLUMN(),FALSE),0)*0.999+MAX(Step39!W5,0)*0.001</f>
        <v>1260.3983300478001</v>
      </c>
      <c r="X5">
        <f>IFERROR(VLOOKUP($A5,Step39!$A$3:$AY$32,COLUMN(),FALSE),0)*0.999+MAX(Step39!X5,0)*0.001</f>
        <v>1309.7158632451999</v>
      </c>
      <c r="Y5">
        <f>IFERROR(VLOOKUP($A5,Step39!$A$3:$AY$32,COLUMN(),FALSE),0)*0.999+MAX(Step39!Y5,0)*0.001</f>
        <v>1267.472804454</v>
      </c>
      <c r="Z5">
        <f>IFERROR(VLOOKUP($A5,Step39!$A$3:$AY$32,COLUMN(),FALSE),0)*0.999+MAX(Step39!Z5,0)*0.001</f>
        <v>1294.1278221196001</v>
      </c>
      <c r="AA5">
        <f>IFERROR(VLOOKUP($A5,Step39!$A$3:$AY$32,COLUMN(),FALSE),0)*0.999+MAX(Step39!AA5,0)*0.001</f>
        <v>1301.9071170538</v>
      </c>
      <c r="AB5">
        <f>IFERROR(VLOOKUP($A5,Step39!$A$3:$AY$32,COLUMN(),FALSE),0)*0.999+MAX(Step39!AB5,0)*0.001</f>
        <v>1249.2462359400001</v>
      </c>
      <c r="AC5">
        <f>IFERROR(VLOOKUP($A5,Step39!$A$3:$AY$32,COLUMN(),FALSE),0)*0.999+MAX(Step39!AC5,0)*0.001</f>
        <v>1342.4937263673999</v>
      </c>
      <c r="AD5">
        <f>IFERROR(VLOOKUP($A5,Step39!$A$3:$AY$32,COLUMN(),FALSE),0)*0.999+MAX(Step39!AD5,0)*0.001</f>
        <v>1286.8931841250001</v>
      </c>
      <c r="AE5">
        <f>IFERROR(VLOOKUP($A5,Step39!$A$3:$AY$32,COLUMN(),FALSE),0)*0.999+MAX(Step39!AE5,0)*0.001</f>
        <v>1327.4822016812</v>
      </c>
      <c r="AF5">
        <f>IFERROR(VLOOKUP($A5,Step39!$A$3:$AY$32,COLUMN(),FALSE),0)*0.999+MAX(Step39!AF5,0)*0.001</f>
        <v>1299.0377853674001</v>
      </c>
      <c r="AG5">
        <f>IFERROR(VLOOKUP($A5,Step39!$A$3:$AY$32,COLUMN(),FALSE),0)*0.999+MAX(Step39!AG5,0)*0.001</f>
        <v>1302.1948367046</v>
      </c>
      <c r="AH5">
        <f>IFERROR(VLOOKUP($A5,Step39!$A$3:$AY$32,COLUMN(),FALSE),0)*0.999+MAX(Step39!AH5,0)*0.001</f>
        <v>1344.0782790866001</v>
      </c>
      <c r="AI5">
        <f>IFERROR(VLOOKUP($A5,Step39!$A$3:$AY$32,COLUMN(),FALSE),0)*0.999+MAX(Step39!AI5,0)*0.001</f>
        <v>1347.7250751126001</v>
      </c>
      <c r="AJ5">
        <f>IFERROR(VLOOKUP($A5,Step39!$A$3:$AY$32,COLUMN(),FALSE),0)*0.999+MAX(Step39!AJ5,0)*0.001</f>
        <v>1277.8928094539999</v>
      </c>
      <c r="AK5">
        <f>IFERROR(VLOOKUP($A5,Step39!$A$3:$AY$32,COLUMN(),FALSE),0)*0.999+MAX(Step39!AK5,0)*0.001</f>
        <v>1373.1386097621998</v>
      </c>
      <c r="AL5">
        <f>IFERROR(VLOOKUP($A5,Step39!$A$3:$AY$32,COLUMN(),FALSE),0)*0.999+MAX(Step39!AL5,0)*0.001</f>
        <v>1331.2892403584001</v>
      </c>
      <c r="AM5">
        <f>IFERROR(VLOOKUP($A5,Step39!$A$3:$AY$32,COLUMN(),FALSE),0)*0.999+MAX(Step39!AM5,0)*0.001</f>
        <v>1377.4534200990001</v>
      </c>
      <c r="AN5">
        <f>IFERROR(VLOOKUP($A5,Step39!$A$3:$AY$32,COLUMN(),FALSE),0)*0.999+MAX(Step39!AN5,0)*0.001</f>
        <v>1321.8784262348001</v>
      </c>
      <c r="AO5">
        <f>IFERROR(VLOOKUP($A5,Step39!$A$3:$AY$32,COLUMN(),FALSE),0)*0.999+MAX(Step39!AO5,0)*0.001</f>
        <v>1353.2219809770002</v>
      </c>
      <c r="AP5">
        <f>IFERROR(VLOOKUP($A5,Step39!$A$3:$AY$32,COLUMN(),FALSE),0)*0.999+MAX(Step39!AP5,0)*0.001</f>
        <v>1328.3994032542</v>
      </c>
      <c r="AQ5">
        <f>IFERROR(VLOOKUP($A5,Step39!$A$3:$AY$32,COLUMN(),FALSE),0)*0.999+MAX(Step39!AQ5,0)*0.001</f>
        <v>1359.3999639213998</v>
      </c>
      <c r="AR5">
        <f>IFERROR(VLOOKUP($A5,Step39!$A$3:$AY$32,COLUMN(),FALSE),0)*0.999+MAX(Step39!AR5,0)*0.001</f>
        <v>1395.4476986696</v>
      </c>
      <c r="AS5">
        <f>IFERROR(VLOOKUP($A5,Step39!$A$3:$AY$32,COLUMN(),FALSE),0)*0.999+MAX(Step39!AS5,0)*0.001</f>
        <v>1377.9364882066</v>
      </c>
      <c r="AT5">
        <f>IFERROR(VLOOKUP($A5,Step39!$A$3:$AY$32,COLUMN(),FALSE),0)*0.999+MAX(Step39!AT5,0)*0.001</f>
        <v>1357.5563888025999</v>
      </c>
      <c r="AU5">
        <f>IFERROR(VLOOKUP($A5,Step39!$A$3:$AY$32,COLUMN(),FALSE),0)*0.999+MAX(Step39!AU5,0)*0.001</f>
        <v>1348.6876246680001</v>
      </c>
      <c r="AV5">
        <f>IFERROR(VLOOKUP($A5,Step39!$A$3:$AY$32,COLUMN(),FALSE),0)*0.999+MAX(Step39!AV5,0)*0.001</f>
        <v>1373.5398996922002</v>
      </c>
      <c r="AW5">
        <f>IFERROR(VLOOKUP($A5,Step39!$A$3:$AY$32,COLUMN(),FALSE),0)*0.999+MAX(Step39!AW5,0)*0.001</f>
        <v>1344.0812740478002</v>
      </c>
      <c r="AX5">
        <f>IFERROR(VLOOKUP($A5,Step39!$A$3:$AY$32,COLUMN(),FALSE),0)*0.999+MAX(Step39!AX5,0)*0.001</f>
        <v>1373.1943584342</v>
      </c>
      <c r="AY5">
        <f>IFERROR(VLOOKUP($A5,Step39!$A$3:$AY$32,COLUMN(),FALSE),0)*0.999+MAX(Step39!AY5,0)*0.001</f>
        <v>1420.015305442</v>
      </c>
    </row>
    <row r="6" spans="1:51" x14ac:dyDescent="0.25">
      <c r="A6" t="s">
        <v>9</v>
      </c>
      <c r="B6">
        <f>IFERROR(VLOOKUP($A6,Step39!$A$3:$AY$32,COLUMN(),FALSE),0)*0.999+MAX(Step39!B6,0)*0.001</f>
        <v>1302.8882360018001</v>
      </c>
      <c r="C6">
        <f>IFERROR(VLOOKUP($A6,Step39!$A$3:$AY$32,COLUMN(),FALSE),0)*0.999+MAX(Step39!C6,0)*0.001</f>
        <v>1349.9847177866</v>
      </c>
      <c r="D6">
        <f>IFERROR(VLOOKUP($A6,Step39!$A$3:$AY$32,COLUMN(),FALSE),0)*0.999+MAX(Step39!D6,0)*0.001</f>
        <v>1318.4397097208</v>
      </c>
      <c r="E6">
        <f>IFERROR(VLOOKUP($A6,Step39!$A$3:$AY$32,COLUMN(),FALSE),0)*0.999+MAX(Step39!E6,0)*0.001</f>
        <v>1373.4661481912001</v>
      </c>
      <c r="F6">
        <f>IFERROR(VLOOKUP($A6,Step39!$A$3:$AY$32,COLUMN(),FALSE),0)*0.999+MAX(Step39!F6,0)*0.001</f>
        <v>1392.6778660896002</v>
      </c>
      <c r="G6">
        <f>IFERROR(VLOOKUP($A6,Step39!$A$3:$AY$32,COLUMN(),FALSE),0)*0.999+MAX(Step39!G6,0)*0.001</f>
        <v>1339.601429285</v>
      </c>
      <c r="H6">
        <f>IFERROR(VLOOKUP($A6,Step39!$A$3:$AY$32,COLUMN(),FALSE),0)*0.999+MAX(Step39!H6,0)*0.001</f>
        <v>1400.5290432204001</v>
      </c>
      <c r="I6">
        <f>IFERROR(VLOOKUP($A6,Step39!$A$3:$AY$32,COLUMN(),FALSE),0)*0.999+MAX(Step39!I6,0)*0.001</f>
        <v>1342.390448268</v>
      </c>
      <c r="J6">
        <f>IFERROR(VLOOKUP($A6,Step39!$A$3:$AY$32,COLUMN(),FALSE),0)*0.999+MAX(Step39!J6,0)*0.001</f>
        <v>1314.7096032008001</v>
      </c>
      <c r="K6">
        <f>IFERROR(VLOOKUP($A6,Step39!$A$3:$AY$32,COLUMN(),FALSE),0)*0.999+MAX(Step39!K6,0)*0.001</f>
        <v>1382.2076707812002</v>
      </c>
      <c r="L6">
        <f>IFERROR(VLOOKUP($A6,Step39!$A$3:$AY$32,COLUMN(),FALSE),0)*0.999+MAX(Step39!L6,0)*0.001</f>
        <v>1402.3086252602002</v>
      </c>
      <c r="M6">
        <f>IFERROR(VLOOKUP($A6,Step39!$A$3:$AY$32,COLUMN(),FALSE),0)*0.999+MAX(Step39!M6,0)*0.001</f>
        <v>1359.1310602392</v>
      </c>
      <c r="N6">
        <f>IFERROR(VLOOKUP($A6,Step39!$A$3:$AY$32,COLUMN(),FALSE),0)*0.999+MAX(Step39!N6,0)*0.001</f>
        <v>1388.7583917900001</v>
      </c>
      <c r="O6">
        <f>IFERROR(VLOOKUP($A6,Step39!$A$3:$AY$32,COLUMN(),FALSE),0)*0.999+MAX(Step39!O6,0)*0.001</f>
        <v>1350.716659081</v>
      </c>
      <c r="P6">
        <f>IFERROR(VLOOKUP($A6,Step39!$A$3:$AY$32,COLUMN(),FALSE),0)*0.999+MAX(Step39!P6,0)*0.001</f>
        <v>1416.6670342854</v>
      </c>
      <c r="Q6">
        <f>IFERROR(VLOOKUP($A6,Step39!$A$3:$AY$32,COLUMN(),FALSE),0)*0.999+MAX(Step39!Q6,0)*0.001</f>
        <v>1421.9129547739999</v>
      </c>
      <c r="R6">
        <f>IFERROR(VLOOKUP($A6,Step39!$A$3:$AY$32,COLUMN(),FALSE),0)*0.999+MAX(Step39!R6,0)*0.001</f>
        <v>1370.854158632</v>
      </c>
      <c r="S6">
        <f>IFERROR(VLOOKUP($A6,Step39!$A$3:$AY$32,COLUMN(),FALSE),0)*0.999+MAX(Step39!S6,0)*0.001</f>
        <v>1366.4288332888</v>
      </c>
      <c r="T6">
        <f>IFERROR(VLOOKUP($A6,Step39!$A$3:$AY$32,COLUMN(),FALSE),0)*0.999+MAX(Step39!T6,0)*0.001</f>
        <v>1447.0150918642</v>
      </c>
      <c r="U6">
        <f>IFERROR(VLOOKUP($A6,Step39!$A$3:$AY$32,COLUMN(),FALSE),0)*0.999+MAX(Step39!U6,0)*0.001</f>
        <v>1388.4332938790001</v>
      </c>
      <c r="V6">
        <f>IFERROR(VLOOKUP($A6,Step39!$A$3:$AY$32,COLUMN(),FALSE),0)*0.999+MAX(Step39!V6,0)*0.001</f>
        <v>1436.2757013906</v>
      </c>
      <c r="W6">
        <f>IFERROR(VLOOKUP($A6,Step39!$A$3:$AY$32,COLUMN(),FALSE),0)*0.999+MAX(Step39!W6,0)*0.001</f>
        <v>1385.7141608668001</v>
      </c>
      <c r="X6">
        <f>IFERROR(VLOOKUP($A6,Step39!$A$3:$AY$32,COLUMN(),FALSE),0)*0.999+MAX(Step39!X6,0)*0.001</f>
        <v>1437.6808480642001</v>
      </c>
      <c r="Y6">
        <f>IFERROR(VLOOKUP($A6,Step39!$A$3:$AY$32,COLUMN(),FALSE),0)*0.999+MAX(Step39!Y6,0)*0.001</f>
        <v>1385.6849072729999</v>
      </c>
      <c r="Z6">
        <f>IFERROR(VLOOKUP($A6,Step39!$A$3:$AY$32,COLUMN(),FALSE),0)*0.999+MAX(Step39!Z6,0)*0.001</f>
        <v>1450.7189409386001</v>
      </c>
      <c r="AA6">
        <f>IFERROR(VLOOKUP($A6,Step39!$A$3:$AY$32,COLUMN(),FALSE),0)*0.999+MAX(Step39!AA6,0)*0.001</f>
        <v>1378.6082628728</v>
      </c>
      <c r="AB6">
        <f>IFERROR(VLOOKUP($A6,Step39!$A$3:$AY$32,COLUMN(),FALSE),0)*0.999+MAX(Step39!AB6,0)*0.001</f>
        <v>1438.8706497590001</v>
      </c>
      <c r="AC6">
        <f>IFERROR(VLOOKUP($A6,Step39!$A$3:$AY$32,COLUMN(),FALSE),0)*0.999+MAX(Step39!AC6,0)*0.001</f>
        <v>1459.9220571864</v>
      </c>
      <c r="AD6">
        <f>IFERROR(VLOOKUP($A6,Step39!$A$3:$AY$32,COLUMN(),FALSE),0)*0.999+MAX(Step39!AD6,0)*0.001</f>
        <v>1424.829015944</v>
      </c>
      <c r="AE6">
        <f>IFERROR(VLOOKUP($A6,Step39!$A$3:$AY$32,COLUMN(),FALSE),0)*0.999+MAX(Step39!AE6,0)*0.001</f>
        <v>1457.3447125002001</v>
      </c>
      <c r="AF6">
        <f>IFERROR(VLOOKUP($A6,Step39!$A$3:$AY$32,COLUMN(),FALSE),0)*0.999+MAX(Step39!AF6,0)*0.001</f>
        <v>1429.7674461864001</v>
      </c>
      <c r="AG6">
        <f>IFERROR(VLOOKUP($A6,Step39!$A$3:$AY$32,COLUMN(),FALSE),0)*0.999+MAX(Step39!AG6,0)*0.001</f>
        <v>1485.4533525236002</v>
      </c>
      <c r="AH6">
        <f>IFERROR(VLOOKUP($A6,Step39!$A$3:$AY$32,COLUMN(),FALSE),0)*0.999+MAX(Step39!AH6,0)*0.001</f>
        <v>1493.2833239056001</v>
      </c>
      <c r="AI6">
        <f>IFERROR(VLOOKUP($A6,Step39!$A$3:$AY$32,COLUMN(),FALSE),0)*0.999+MAX(Step39!AI6,0)*0.001</f>
        <v>1485.0246669316</v>
      </c>
      <c r="AJ6">
        <f>IFERROR(VLOOKUP($A6,Step39!$A$3:$AY$32,COLUMN(),FALSE),0)*0.999+MAX(Step39!AJ6,0)*0.001</f>
        <v>1512.0927202729999</v>
      </c>
      <c r="AK6">
        <f>IFERROR(VLOOKUP($A6,Step39!$A$3:$AY$32,COLUMN(),FALSE),0)*0.999+MAX(Step39!AK6,0)*0.001</f>
        <v>1443.7561245811999</v>
      </c>
      <c r="AL6">
        <f>IFERROR(VLOOKUP($A6,Step39!$A$3:$AY$32,COLUMN(),FALSE),0)*0.999+MAX(Step39!AL6,0)*0.001</f>
        <v>1507.6615681774001</v>
      </c>
      <c r="AM6">
        <f>IFERROR(VLOOKUP($A6,Step39!$A$3:$AY$32,COLUMN(),FALSE),0)*0.999+MAX(Step39!AM6,0)*0.001</f>
        <v>1429.5479239180002</v>
      </c>
      <c r="AN6">
        <f>IFERROR(VLOOKUP($A6,Step39!$A$3:$AY$32,COLUMN(),FALSE),0)*0.999+MAX(Step39!AN6,0)*0.001</f>
        <v>1474.6846930538002</v>
      </c>
      <c r="AO6">
        <f>IFERROR(VLOOKUP($A6,Step39!$A$3:$AY$32,COLUMN(),FALSE),0)*0.999+MAX(Step39!AO6,0)*0.001</f>
        <v>1508.9051427960001</v>
      </c>
      <c r="AP6">
        <f>IFERROR(VLOOKUP($A6,Step39!$A$3:$AY$32,COLUMN(),FALSE),0)*0.999+MAX(Step39!AP6,0)*0.001</f>
        <v>1520.0233600732001</v>
      </c>
      <c r="AQ6">
        <f>IFERROR(VLOOKUP($A6,Step39!$A$3:$AY$32,COLUMN(),FALSE),0)*0.999+MAX(Step39!AQ6,0)*0.001</f>
        <v>1507.2747597404</v>
      </c>
      <c r="AR6">
        <f>IFERROR(VLOOKUP($A6,Step39!$A$3:$AY$32,COLUMN(),FALSE),0)*0.999+MAX(Step39!AR6,0)*0.001</f>
        <v>1504.3623744885999</v>
      </c>
      <c r="AS6">
        <f>IFERROR(VLOOKUP($A6,Step39!$A$3:$AY$32,COLUMN(),FALSE),0)*0.999+MAX(Step39!AS6,0)*0.001</f>
        <v>1508.4723150256</v>
      </c>
      <c r="AT6">
        <f>IFERROR(VLOOKUP($A6,Step39!$A$3:$AY$32,COLUMN(),FALSE),0)*0.999+MAX(Step39!AT6,0)*0.001</f>
        <v>1517.0856136216</v>
      </c>
      <c r="AU6">
        <f>IFERROR(VLOOKUP($A6,Step39!$A$3:$AY$32,COLUMN(),FALSE),0)*0.999+MAX(Step39!AU6,0)*0.001</f>
        <v>1533.4355964870001</v>
      </c>
      <c r="AV6">
        <f>IFERROR(VLOOKUP($A6,Step39!$A$3:$AY$32,COLUMN(),FALSE),0)*0.999+MAX(Step39!AV6,0)*0.001</f>
        <v>1550.8303865112</v>
      </c>
      <c r="AW6">
        <f>IFERROR(VLOOKUP($A6,Step39!$A$3:$AY$32,COLUMN(),FALSE),0)*0.999+MAX(Step39!AW6,0)*0.001</f>
        <v>1546.4272798668001</v>
      </c>
      <c r="AX6">
        <f>IFERROR(VLOOKUP($A6,Step39!$A$3:$AY$32,COLUMN(),FALSE),0)*0.999+MAX(Step39!AX6,0)*0.001</f>
        <v>1577.5886512532002</v>
      </c>
      <c r="AY6">
        <f>IFERROR(VLOOKUP($A6,Step39!$A$3:$AY$32,COLUMN(),FALSE),0)*0.999+MAX(Step39!AY6,0)*0.001</f>
        <v>1474.9948022609999</v>
      </c>
    </row>
    <row r="7" spans="1:51" x14ac:dyDescent="0.25">
      <c r="A7" t="s">
        <v>10</v>
      </c>
      <c r="B7">
        <f>IFERROR(VLOOKUP($A7,Step39!$A$3:$AY$32,COLUMN(),FALSE),0)*0.999+MAX(Step39!B7,0)*0.001</f>
        <v>1445.2768582468</v>
      </c>
      <c r="C7">
        <f>IFERROR(VLOOKUP($A7,Step39!$A$3:$AY$32,COLUMN(),FALSE),0)*0.999+MAX(Step39!C7,0)*0.001</f>
        <v>1433.5908060316001</v>
      </c>
      <c r="D7">
        <f>IFERROR(VLOOKUP($A7,Step39!$A$3:$AY$32,COLUMN(),FALSE),0)*0.999+MAX(Step39!D7,0)*0.001</f>
        <v>1458.8593919658001</v>
      </c>
      <c r="E7">
        <f>IFERROR(VLOOKUP($A7,Step39!$A$3:$AY$32,COLUMN(),FALSE),0)*0.999+MAX(Step39!E7,0)*0.001</f>
        <v>1430.7006884362002</v>
      </c>
      <c r="F7">
        <f>IFERROR(VLOOKUP($A7,Step39!$A$3:$AY$32,COLUMN(),FALSE),0)*0.999+MAX(Step39!F7,0)*0.001</f>
        <v>1468.9794943346003</v>
      </c>
      <c r="G7">
        <f>IFERROR(VLOOKUP($A7,Step39!$A$3:$AY$32,COLUMN(),FALSE),0)*0.999+MAX(Step39!G7,0)*0.001</f>
        <v>1493.9130625299999</v>
      </c>
      <c r="H7">
        <f>IFERROR(VLOOKUP($A7,Step39!$A$3:$AY$32,COLUMN(),FALSE),0)*0.999+MAX(Step39!H7,0)*0.001</f>
        <v>1534.5331114654002</v>
      </c>
      <c r="I7">
        <f>IFERROR(VLOOKUP($A7,Step39!$A$3:$AY$32,COLUMN(),FALSE),0)*0.999+MAX(Step39!I7,0)*0.001</f>
        <v>1513.9356965130003</v>
      </c>
      <c r="J7">
        <f>IFERROR(VLOOKUP($A7,Step39!$A$3:$AY$32,COLUMN(),FALSE),0)*0.999+MAX(Step39!J7,0)*0.001</f>
        <v>1507.8927834458</v>
      </c>
      <c r="K7">
        <f>IFERROR(VLOOKUP($A7,Step39!$A$3:$AY$32,COLUMN(),FALSE),0)*0.999+MAX(Step39!K7,0)*0.001</f>
        <v>1541.8576710262003</v>
      </c>
      <c r="L7">
        <f>IFERROR(VLOOKUP($A7,Step39!$A$3:$AY$32,COLUMN(),FALSE),0)*0.999+MAX(Step39!L7,0)*0.001</f>
        <v>1497.3508835052</v>
      </c>
      <c r="M7">
        <f>IFERROR(VLOOKUP($A7,Step39!$A$3:$AY$32,COLUMN(),FALSE),0)*0.999+MAX(Step39!M7,0)*0.001</f>
        <v>1517.3324084842002</v>
      </c>
      <c r="N7">
        <f>IFERROR(VLOOKUP($A7,Step39!$A$3:$AY$32,COLUMN(),FALSE),0)*0.999+MAX(Step39!N7,0)*0.001</f>
        <v>1544.2762500350002</v>
      </c>
      <c r="O7">
        <f>IFERROR(VLOOKUP($A7,Step39!$A$3:$AY$32,COLUMN(),FALSE),0)*0.999+MAX(Step39!O7,0)*0.001</f>
        <v>1475.557399326</v>
      </c>
      <c r="P7">
        <f>IFERROR(VLOOKUP($A7,Step39!$A$3:$AY$32,COLUMN(),FALSE),0)*0.999+MAX(Step39!P7,0)*0.001</f>
        <v>1507.9244425304</v>
      </c>
      <c r="Q7">
        <f>IFERROR(VLOOKUP($A7,Step39!$A$3:$AY$32,COLUMN(),FALSE),0)*0.999+MAX(Step39!Q7,0)*0.001</f>
        <v>1556.823688019</v>
      </c>
      <c r="R7">
        <f>IFERROR(VLOOKUP($A7,Step39!$A$3:$AY$32,COLUMN(),FALSE),0)*0.999+MAX(Step39!R7,0)*0.001</f>
        <v>1566.9958468770001</v>
      </c>
      <c r="S7">
        <f>IFERROR(VLOOKUP($A7,Step39!$A$3:$AY$32,COLUMN(),FALSE),0)*0.999+MAX(Step39!S7,0)*0.001</f>
        <v>1567.2225235338001</v>
      </c>
      <c r="T7">
        <f>IFERROR(VLOOKUP($A7,Step39!$A$3:$AY$32,COLUMN(),FALSE),0)*0.999+MAX(Step39!T7,0)*0.001</f>
        <v>1543.1489411092002</v>
      </c>
      <c r="U7">
        <f>IFERROR(VLOOKUP($A7,Step39!$A$3:$AY$32,COLUMN(),FALSE),0)*0.999+MAX(Step39!U7,0)*0.001</f>
        <v>1546.673329124</v>
      </c>
      <c r="V7">
        <f>IFERROR(VLOOKUP($A7,Step39!$A$3:$AY$32,COLUMN(),FALSE),0)*0.999+MAX(Step39!V7,0)*0.001</f>
        <v>1554.0459676356002</v>
      </c>
      <c r="W7">
        <f>IFERROR(VLOOKUP($A7,Step39!$A$3:$AY$32,COLUMN(),FALSE),0)*0.999+MAX(Step39!W7,0)*0.001</f>
        <v>1534.6523131118001</v>
      </c>
      <c r="X7">
        <f>IFERROR(VLOOKUP($A7,Step39!$A$3:$AY$32,COLUMN(),FALSE),0)*0.999+MAX(Step39!X7,0)*0.001</f>
        <v>1558.5233553092</v>
      </c>
      <c r="Y7">
        <f>IFERROR(VLOOKUP($A7,Step39!$A$3:$AY$32,COLUMN(),FALSE),0)*0.999+MAX(Step39!Y7,0)*0.001</f>
        <v>1520.1467625180001</v>
      </c>
      <c r="Z7">
        <f>IFERROR(VLOOKUP($A7,Step39!$A$3:$AY$32,COLUMN(),FALSE),0)*0.999+MAX(Step39!Z7,0)*0.001</f>
        <v>1526.9389551836002</v>
      </c>
      <c r="AA7">
        <f>IFERROR(VLOOKUP($A7,Step39!$A$3:$AY$32,COLUMN(),FALSE),0)*0.999+MAX(Step39!AA7,0)*0.001</f>
        <v>1602.2947011178001</v>
      </c>
      <c r="AB7">
        <f>IFERROR(VLOOKUP($A7,Step39!$A$3:$AY$32,COLUMN(),FALSE),0)*0.999+MAX(Step39!AB7,0)*0.001</f>
        <v>1600.2301860040002</v>
      </c>
      <c r="AC7">
        <f>IFERROR(VLOOKUP($A7,Step39!$A$3:$AY$32,COLUMN(),FALSE),0)*0.999+MAX(Step39!AC7,0)*0.001</f>
        <v>1531.3964914314001</v>
      </c>
      <c r="AD7">
        <f>IFERROR(VLOOKUP($A7,Step39!$A$3:$AY$32,COLUMN(),FALSE),0)*0.999+MAX(Step39!AD7,0)*0.001</f>
        <v>1621.7358331890002</v>
      </c>
      <c r="AE7">
        <f>IFERROR(VLOOKUP($A7,Step39!$A$3:$AY$32,COLUMN(),FALSE),0)*0.999+MAX(Step39!AE7,0)*0.001</f>
        <v>1570.9133657452001</v>
      </c>
      <c r="AF7">
        <f>IFERROR(VLOOKUP($A7,Step39!$A$3:$AY$32,COLUMN(),FALSE),0)*0.999+MAX(Step39!AF7,0)*0.001</f>
        <v>1581.2968444314001</v>
      </c>
      <c r="AG7">
        <f>IFERROR(VLOOKUP($A7,Step39!$A$3:$AY$32,COLUMN(),FALSE),0)*0.999+MAX(Step39!AG7,0)*0.001</f>
        <v>1594.2985927686002</v>
      </c>
      <c r="AH7">
        <f>IFERROR(VLOOKUP($A7,Step39!$A$3:$AY$32,COLUMN(),FALSE),0)*0.999+MAX(Step39!AH7,0)*0.001</f>
        <v>1592.4879021506001</v>
      </c>
      <c r="AI7">
        <f>IFERROR(VLOOKUP($A7,Step39!$A$3:$AY$32,COLUMN(),FALSE),0)*0.999+MAX(Step39!AI7,0)*0.001</f>
        <v>1654.5428261766001</v>
      </c>
      <c r="AJ7">
        <f>IFERROR(VLOOKUP($A7,Step39!$A$3:$AY$32,COLUMN(),FALSE),0)*0.999+MAX(Step39!AJ7,0)*0.001</f>
        <v>1633.8901805180001</v>
      </c>
      <c r="AK7">
        <f>IFERROR(VLOOKUP($A7,Step39!$A$3:$AY$32,COLUMN(),FALSE),0)*0.999+MAX(Step39!AK7,0)*0.001</f>
        <v>1609.9658528262</v>
      </c>
      <c r="AL7">
        <f>IFERROR(VLOOKUP($A7,Step39!$A$3:$AY$32,COLUMN(),FALSE),0)*0.999+MAX(Step39!AL7,0)*0.001</f>
        <v>1613.7727374224003</v>
      </c>
      <c r="AM7">
        <f>IFERROR(VLOOKUP($A7,Step39!$A$3:$AY$32,COLUMN(),FALSE),0)*0.999+MAX(Step39!AM7,0)*0.001</f>
        <v>1627.0566491630002</v>
      </c>
      <c r="AN7">
        <f>IFERROR(VLOOKUP($A7,Step39!$A$3:$AY$32,COLUMN(),FALSE),0)*0.999+MAX(Step39!AN7,0)*0.001</f>
        <v>1584.8255562988002</v>
      </c>
      <c r="AO7">
        <f>IFERROR(VLOOKUP($A7,Step39!$A$3:$AY$32,COLUMN(),FALSE),0)*0.999+MAX(Step39!AO7,0)*0.001</f>
        <v>1601.8050350410001</v>
      </c>
      <c r="AP7">
        <f>IFERROR(VLOOKUP($A7,Step39!$A$3:$AY$32,COLUMN(),FALSE),0)*0.999+MAX(Step39!AP7,0)*0.001</f>
        <v>1675.8119093182002</v>
      </c>
      <c r="AQ7">
        <f>IFERROR(VLOOKUP($A7,Step39!$A$3:$AY$32,COLUMN(),FALSE),0)*0.999+MAX(Step39!AQ7,0)*0.001</f>
        <v>1625.2341899854</v>
      </c>
      <c r="AR7">
        <f>IFERROR(VLOOKUP($A7,Step39!$A$3:$AY$32,COLUMN(),FALSE),0)*0.999+MAX(Step39!AR7,0)*0.001</f>
        <v>1630.1833417335999</v>
      </c>
      <c r="AS7">
        <f>IFERROR(VLOOKUP($A7,Step39!$A$3:$AY$32,COLUMN(),FALSE),0)*0.999+MAX(Step39!AS7,0)*0.001</f>
        <v>1654.1663072706001</v>
      </c>
      <c r="AT7">
        <f>IFERROR(VLOOKUP($A7,Step39!$A$3:$AY$32,COLUMN(),FALSE),0)*0.999+MAX(Step39!AT7,0)*0.001</f>
        <v>1688.3962218666002</v>
      </c>
      <c r="AU7">
        <f>IFERROR(VLOOKUP($A7,Step39!$A$3:$AY$32,COLUMN(),FALSE),0)*0.999+MAX(Step39!AU7,0)*0.001</f>
        <v>1614.399429732</v>
      </c>
      <c r="AV7">
        <f>IFERROR(VLOOKUP($A7,Step39!$A$3:$AY$32,COLUMN(),FALSE),0)*0.999+MAX(Step39!AV7,0)*0.001</f>
        <v>1618.4095107562002</v>
      </c>
      <c r="AW7">
        <f>IFERROR(VLOOKUP($A7,Step39!$A$3:$AY$32,COLUMN(),FALSE),0)*0.999+MAX(Step39!AW7,0)*0.001</f>
        <v>1690.8489491118003</v>
      </c>
      <c r="AX7">
        <f>IFERROR(VLOOKUP($A7,Step39!$A$3:$AY$32,COLUMN(),FALSE),0)*0.999+MAX(Step39!AX7,0)*0.001</f>
        <v>1644.2620874982001</v>
      </c>
      <c r="AY7">
        <f>IFERROR(VLOOKUP($A7,Step39!$A$3:$AY$32,COLUMN(),FALSE),0)*0.999+MAX(Step39!AY7,0)*0.001</f>
        <v>1629.2888755060001</v>
      </c>
    </row>
    <row r="8" spans="1:51" x14ac:dyDescent="0.25">
      <c r="A8" t="s">
        <v>11</v>
      </c>
      <c r="B8">
        <f>IFERROR(VLOOKUP($A8,Step39!$A$3:$AY$32,COLUMN(),FALSE),0)*0.999+MAX(Step39!B8,0)*0.001</f>
        <v>1581.7143363608</v>
      </c>
      <c r="C8">
        <f>IFERROR(VLOOKUP($A8,Step39!$A$3:$AY$32,COLUMN(),FALSE),0)*0.999+MAX(Step39!C8,0)*0.001</f>
        <v>1550.5123201455999</v>
      </c>
      <c r="D8">
        <f>IFERROR(VLOOKUP($A8,Step39!$A$3:$AY$32,COLUMN(),FALSE),0)*0.999+MAX(Step39!D8,0)*0.001</f>
        <v>1637.5321510797999</v>
      </c>
      <c r="E8">
        <f>IFERROR(VLOOKUP($A8,Step39!$A$3:$AY$32,COLUMN(),FALSE),0)*0.999+MAX(Step39!E8,0)*0.001</f>
        <v>1624.1251925501999</v>
      </c>
      <c r="F8">
        <f>IFERROR(VLOOKUP($A8,Step39!$A$3:$AY$32,COLUMN(),FALSE),0)*0.999+MAX(Step39!F8,0)*0.001</f>
        <v>1582.8827584486</v>
      </c>
      <c r="G8">
        <f>IFERROR(VLOOKUP($A8,Step39!$A$3:$AY$32,COLUMN(),FALSE),0)*0.999+MAX(Step39!G8,0)*0.001</f>
        <v>1627.7315326439998</v>
      </c>
      <c r="H8">
        <f>IFERROR(VLOOKUP($A8,Step39!$A$3:$AY$32,COLUMN(),FALSE),0)*0.999+MAX(Step39!H8,0)*0.001</f>
        <v>1573.4009685793999</v>
      </c>
      <c r="I8">
        <f>IFERROR(VLOOKUP($A8,Step39!$A$3:$AY$32,COLUMN(),FALSE),0)*0.999+MAX(Step39!I8,0)*0.001</f>
        <v>1642.619838627</v>
      </c>
      <c r="J8">
        <f>IFERROR(VLOOKUP($A8,Step39!$A$3:$AY$32,COLUMN(),FALSE),0)*0.999+MAX(Step39!J8,0)*0.001</f>
        <v>1636.3422845598</v>
      </c>
      <c r="K8">
        <f>IFERROR(VLOOKUP($A8,Step39!$A$3:$AY$32,COLUMN(),FALSE),0)*0.999+MAX(Step39!K8,0)*0.001</f>
        <v>1585.0510741401999</v>
      </c>
      <c r="L8">
        <f>IFERROR(VLOOKUP($A8,Step39!$A$3:$AY$32,COLUMN(),FALSE),0)*0.999+MAX(Step39!L8,0)*0.001</f>
        <v>1636.0123446191999</v>
      </c>
      <c r="M8">
        <f>IFERROR(VLOOKUP($A8,Step39!$A$3:$AY$32,COLUMN(),FALSE),0)*0.999+MAX(Step39!M8,0)*0.001</f>
        <v>1700.4221085981999</v>
      </c>
      <c r="N8">
        <f>IFERROR(VLOOKUP($A8,Step39!$A$3:$AY$32,COLUMN(),FALSE),0)*0.999+MAX(Step39!N8,0)*0.001</f>
        <v>1610.556660149</v>
      </c>
      <c r="O8">
        <f>IFERROR(VLOOKUP($A8,Step39!$A$3:$AY$32,COLUMN(),FALSE),0)*0.999+MAX(Step39!O8,0)*0.001</f>
        <v>1627.0832794399998</v>
      </c>
      <c r="P8">
        <f>IFERROR(VLOOKUP($A8,Step39!$A$3:$AY$32,COLUMN(),FALSE),0)*0.999+MAX(Step39!P8,0)*0.001</f>
        <v>1689.7087386444</v>
      </c>
      <c r="Q8">
        <f>IFERROR(VLOOKUP($A8,Step39!$A$3:$AY$32,COLUMN(),FALSE),0)*0.999+MAX(Step39!Q8,0)*0.001</f>
        <v>1654.0150011329997</v>
      </c>
      <c r="R8">
        <f>IFERROR(VLOOKUP($A8,Step39!$A$3:$AY$32,COLUMN(),FALSE),0)*0.999+MAX(Step39!R8,0)*0.001</f>
        <v>1645.7321799909998</v>
      </c>
      <c r="S8">
        <f>IFERROR(VLOOKUP($A8,Step39!$A$3:$AY$32,COLUMN(),FALSE),0)*0.999+MAX(Step39!S8,0)*0.001</f>
        <v>1619.4444836477999</v>
      </c>
      <c r="T8">
        <f>IFERROR(VLOOKUP($A8,Step39!$A$3:$AY$32,COLUMN(),FALSE),0)*0.999+MAX(Step39!T8,0)*0.001</f>
        <v>1654.8665872232</v>
      </c>
      <c r="U8">
        <f>IFERROR(VLOOKUP($A8,Step39!$A$3:$AY$32,COLUMN(),FALSE),0)*0.999+MAX(Step39!U8,0)*0.001</f>
        <v>1681.4296392379999</v>
      </c>
      <c r="V8">
        <f>IFERROR(VLOOKUP($A8,Step39!$A$3:$AY$32,COLUMN(),FALSE),0)*0.999+MAX(Step39!V8,0)*0.001</f>
        <v>1661.2145997496</v>
      </c>
      <c r="W8">
        <f>IFERROR(VLOOKUP($A8,Step39!$A$3:$AY$32,COLUMN(),FALSE),0)*0.999+MAX(Step39!W8,0)*0.001</f>
        <v>1646.6973852258</v>
      </c>
      <c r="X8">
        <f>IFERROR(VLOOKUP($A8,Step39!$A$3:$AY$32,COLUMN(),FALSE),0)*0.999+MAX(Step39!X8,0)*0.001</f>
        <v>1672.1701034231999</v>
      </c>
      <c r="Y8">
        <f>IFERROR(VLOOKUP($A8,Step39!$A$3:$AY$32,COLUMN(),FALSE),0)*0.999+MAX(Step39!Y8,0)*0.001</f>
        <v>1644.3115246319999</v>
      </c>
      <c r="Z8">
        <f>IFERROR(VLOOKUP($A8,Step39!$A$3:$AY$32,COLUMN(),FALSE),0)*0.999+MAX(Step39!Z8,0)*0.001</f>
        <v>1701.4800022975999</v>
      </c>
      <c r="AA8">
        <f>IFERROR(VLOOKUP($A8,Step39!$A$3:$AY$32,COLUMN(),FALSE),0)*0.999+MAX(Step39!AA8,0)*0.001</f>
        <v>1746.7764602318</v>
      </c>
      <c r="AB8">
        <f>IFERROR(VLOOKUP($A8,Step39!$A$3:$AY$32,COLUMN(),FALSE),0)*0.999+MAX(Step39!AB8,0)*0.001</f>
        <v>1670.636036118</v>
      </c>
      <c r="AC8">
        <f>IFERROR(VLOOKUP($A8,Step39!$A$3:$AY$32,COLUMN(),FALSE),0)*0.999+MAX(Step39!AC8,0)*0.001</f>
        <v>1762.4246785454</v>
      </c>
      <c r="AD8">
        <f>IFERROR(VLOOKUP($A8,Step39!$A$3:$AY$32,COLUMN(),FALSE),0)*0.999+MAX(Step39!AD8,0)*0.001</f>
        <v>1752.031854303</v>
      </c>
      <c r="AE8">
        <f>IFERROR(VLOOKUP($A8,Step39!$A$3:$AY$32,COLUMN(),FALSE),0)*0.999+MAX(Step39!AE8,0)*0.001</f>
        <v>1738.0479358591999</v>
      </c>
      <c r="AF8">
        <f>IFERROR(VLOOKUP($A8,Step39!$A$3:$AY$32,COLUMN(),FALSE),0)*0.999+MAX(Step39!AF8,0)*0.001</f>
        <v>1698.1673495453999</v>
      </c>
      <c r="AG8">
        <f>IFERROR(VLOOKUP($A8,Step39!$A$3:$AY$32,COLUMN(),FALSE),0)*0.999+MAX(Step39!AG8,0)*0.001</f>
        <v>1689.8678248826</v>
      </c>
      <c r="AH8">
        <f>IFERROR(VLOOKUP($A8,Step39!$A$3:$AY$32,COLUMN(),FALSE),0)*0.999+MAX(Step39!AH8,0)*0.001</f>
        <v>1732.1050512646</v>
      </c>
      <c r="AI8">
        <f>IFERROR(VLOOKUP($A8,Step39!$A$3:$AY$32,COLUMN(),FALSE),0)*0.999+MAX(Step39!AI8,0)*0.001</f>
        <v>1719.2078722905999</v>
      </c>
      <c r="AJ8">
        <f>IFERROR(VLOOKUP($A8,Step39!$A$3:$AY$32,COLUMN(),FALSE),0)*0.999+MAX(Step39!AJ8,0)*0.001</f>
        <v>1700.3129896319999</v>
      </c>
      <c r="AK8">
        <f>IFERROR(VLOOKUP($A8,Step39!$A$3:$AY$32,COLUMN(),FALSE),0)*0.999+MAX(Step39!AK8,0)*0.001</f>
        <v>1704.6373309401997</v>
      </c>
      <c r="AL8">
        <f>IFERROR(VLOOKUP($A8,Step39!$A$3:$AY$32,COLUMN(),FALSE),0)*0.999+MAX(Step39!AL8,0)*0.001</f>
        <v>1798.6583675364</v>
      </c>
      <c r="AM8">
        <f>IFERROR(VLOOKUP($A8,Step39!$A$3:$AY$32,COLUMN(),FALSE),0)*0.999+MAX(Step39!AM8,0)*0.001</f>
        <v>1758.1688082769999</v>
      </c>
      <c r="AN8">
        <f>IFERROR(VLOOKUP($A8,Step39!$A$3:$AY$32,COLUMN(),FALSE),0)*0.999+MAX(Step39!AN8,0)*0.001</f>
        <v>1734.5253204128001</v>
      </c>
      <c r="AO8">
        <f>IFERROR(VLOOKUP($A8,Step39!$A$3:$AY$32,COLUMN(),FALSE),0)*0.999+MAX(Step39!AO8,0)*0.001</f>
        <v>1755.355845155</v>
      </c>
      <c r="AP8">
        <f>IFERROR(VLOOKUP($A8,Step39!$A$3:$AY$32,COLUMN(),FALSE),0)*0.999+MAX(Step39!AP8,0)*0.001</f>
        <v>1773.5490994322001</v>
      </c>
      <c r="AQ8">
        <f>IFERROR(VLOOKUP($A8,Step39!$A$3:$AY$32,COLUMN(),FALSE),0)*0.999+MAX(Step39!AQ8,0)*0.001</f>
        <v>1768.8231010993998</v>
      </c>
      <c r="AR8">
        <f>IFERROR(VLOOKUP($A8,Step39!$A$3:$AY$32,COLUMN(),FALSE),0)*0.999+MAX(Step39!AR8,0)*0.001</f>
        <v>1749.6859008475999</v>
      </c>
      <c r="AS8">
        <f>IFERROR(VLOOKUP($A8,Step39!$A$3:$AY$32,COLUMN(),FALSE),0)*0.999+MAX(Step39!AS8,0)*0.001</f>
        <v>1788.0023373846</v>
      </c>
      <c r="AT8">
        <f>IFERROR(VLOOKUP($A8,Step39!$A$3:$AY$32,COLUMN(),FALSE),0)*0.999+MAX(Step39!AT8,0)*0.001</f>
        <v>1836.5963289805998</v>
      </c>
      <c r="AU8">
        <f>IFERROR(VLOOKUP($A8,Step39!$A$3:$AY$32,COLUMN(),FALSE),0)*0.999+MAX(Step39!AU8,0)*0.001</f>
        <v>1828.7783448459998</v>
      </c>
      <c r="AV8">
        <f>IFERROR(VLOOKUP($A8,Step39!$A$3:$AY$32,COLUMN(),FALSE),0)*0.999+MAX(Step39!AV8,0)*0.001</f>
        <v>1781.7420048701999</v>
      </c>
      <c r="AW8">
        <f>IFERROR(VLOOKUP($A8,Step39!$A$3:$AY$32,COLUMN(),FALSE),0)*0.999+MAX(Step39!AW8,0)*0.001</f>
        <v>1777.4785442257999</v>
      </c>
      <c r="AX8">
        <f>IFERROR(VLOOKUP($A8,Step39!$A$3:$AY$32,COLUMN(),FALSE),0)*0.999+MAX(Step39!AX8,0)*0.001</f>
        <v>1770.2529646122</v>
      </c>
      <c r="AY8">
        <f>IFERROR(VLOOKUP($A8,Step39!$A$3:$AY$32,COLUMN(),FALSE),0)*0.999+MAX(Step39!AY8,0)*0.001</f>
        <v>1771.2046996199999</v>
      </c>
    </row>
    <row r="9" spans="1:51" x14ac:dyDescent="0.25">
      <c r="A9" t="s">
        <v>12</v>
      </c>
      <c r="B9">
        <f>IFERROR(VLOOKUP($A9,Step39!$A$3:$AY$32,COLUMN(),FALSE),0)*0.999+MAX(Step39!B9,0)*0.001</f>
        <v>1756.0068170667998</v>
      </c>
      <c r="C9">
        <f>IFERROR(VLOOKUP($A9,Step39!$A$3:$AY$32,COLUMN(),FALSE),0)*0.999+MAX(Step39!C9,0)*0.001</f>
        <v>1750.1867758515998</v>
      </c>
      <c r="D9">
        <f>IFERROR(VLOOKUP($A9,Step39!$A$3:$AY$32,COLUMN(),FALSE),0)*0.999+MAX(Step39!D9,0)*0.001</f>
        <v>1698.3198647857998</v>
      </c>
      <c r="E9">
        <f>IFERROR(VLOOKUP($A9,Step39!$A$3:$AY$32,COLUMN(),FALSE),0)*0.999+MAX(Step39!E9,0)*0.001</f>
        <v>1788.7766662561999</v>
      </c>
      <c r="F9">
        <f>IFERROR(VLOOKUP($A9,Step39!$A$3:$AY$32,COLUMN(),FALSE),0)*0.999+MAX(Step39!F9,0)*0.001</f>
        <v>1719.1926191545999</v>
      </c>
      <c r="G9">
        <f>IFERROR(VLOOKUP($A9,Step39!$A$3:$AY$32,COLUMN(),FALSE),0)*0.999+MAX(Step39!G9,0)*0.001</f>
        <v>1777.7030203499999</v>
      </c>
      <c r="H9">
        <f>IFERROR(VLOOKUP($A9,Step39!$A$3:$AY$32,COLUMN(),FALSE),0)*0.999+MAX(Step39!H9,0)*0.001</f>
        <v>1733.4415902854</v>
      </c>
      <c r="I9">
        <f>IFERROR(VLOOKUP($A9,Step39!$A$3:$AY$32,COLUMN(),FALSE),0)*0.999+MAX(Step39!I9,0)*0.001</f>
        <v>1802.262593333</v>
      </c>
      <c r="J9">
        <f>IFERROR(VLOOKUP($A9,Step39!$A$3:$AY$32,COLUMN(),FALSE),0)*0.999+MAX(Step39!J9,0)*0.001</f>
        <v>1758.4833742658</v>
      </c>
      <c r="K9">
        <f>IFERROR(VLOOKUP($A9,Step39!$A$3:$AY$32,COLUMN(),FALSE),0)*0.999+MAX(Step39!K9,0)*0.001</f>
        <v>1733.2066498462</v>
      </c>
      <c r="L9">
        <f>IFERROR(VLOOKUP($A9,Step39!$A$3:$AY$32,COLUMN(),FALSE),0)*0.999+MAX(Step39!L9,0)*0.001</f>
        <v>1755.6191003252</v>
      </c>
      <c r="M9">
        <f>IFERROR(VLOOKUP($A9,Step39!$A$3:$AY$32,COLUMN(),FALSE),0)*0.999+MAX(Step39!M9,0)*0.001</f>
        <v>1787.6532013041999</v>
      </c>
      <c r="N9">
        <f>IFERROR(VLOOKUP($A9,Step39!$A$3:$AY$32,COLUMN(),FALSE),0)*0.999+MAX(Step39!N9,0)*0.001</f>
        <v>1765.0271238549999</v>
      </c>
      <c r="O9">
        <f>IFERROR(VLOOKUP($A9,Step39!$A$3:$AY$32,COLUMN(),FALSE),0)*0.999+MAX(Step39!O9,0)*0.001</f>
        <v>1751.2035111459998</v>
      </c>
      <c r="P9">
        <f>IFERROR(VLOOKUP($A9,Step39!$A$3:$AY$32,COLUMN(),FALSE),0)*0.999+MAX(Step39!P9,0)*0.001</f>
        <v>1785.2538413503999</v>
      </c>
      <c r="Q9">
        <f>IFERROR(VLOOKUP($A9,Step39!$A$3:$AY$32,COLUMN(),FALSE),0)*0.999+MAX(Step39!Q9,0)*0.001</f>
        <v>1781.6140318389998</v>
      </c>
      <c r="R9">
        <f>IFERROR(VLOOKUP($A9,Step39!$A$3:$AY$32,COLUMN(),FALSE),0)*0.999+MAX(Step39!R9,0)*0.001</f>
        <v>1836.9289746969998</v>
      </c>
      <c r="S9">
        <f>IFERROR(VLOOKUP($A9,Step39!$A$3:$AY$32,COLUMN(),FALSE),0)*0.999+MAX(Step39!S9,0)*0.001</f>
        <v>1778.5089373537999</v>
      </c>
      <c r="T9">
        <f>IFERROR(VLOOKUP($A9,Step39!$A$3:$AY$32,COLUMN(),FALSE),0)*0.999+MAX(Step39!T9,0)*0.001</f>
        <v>1758.9617369292</v>
      </c>
      <c r="U9">
        <f>IFERROR(VLOOKUP($A9,Step39!$A$3:$AY$32,COLUMN(),FALSE),0)*0.999+MAX(Step39!U9,0)*0.001</f>
        <v>1806.2027819439998</v>
      </c>
      <c r="V9">
        <f>IFERROR(VLOOKUP($A9,Step39!$A$3:$AY$32,COLUMN(),FALSE),0)*0.999+MAX(Step39!V9,0)*0.001</f>
        <v>1773.6232104556</v>
      </c>
      <c r="W9">
        <f>IFERROR(VLOOKUP($A9,Step39!$A$3:$AY$32,COLUMN(),FALSE),0)*0.999+MAX(Step39!W9,0)*0.001</f>
        <v>1807.3195099318</v>
      </c>
      <c r="X9">
        <f>IFERROR(VLOOKUP($A9,Step39!$A$3:$AY$32,COLUMN(),FALSE),0)*0.999+MAX(Step39!X9,0)*0.001</f>
        <v>1812.5417381291998</v>
      </c>
      <c r="Y9">
        <f>IFERROR(VLOOKUP($A9,Step39!$A$3:$AY$32,COLUMN(),FALSE),0)*0.999+MAX(Step39!Y9,0)*0.001</f>
        <v>1800.0572083379998</v>
      </c>
      <c r="Z9">
        <f>IFERROR(VLOOKUP($A9,Step39!$A$3:$AY$32,COLUMN(),FALSE),0)*0.999+MAX(Step39!Z9,0)*0.001</f>
        <v>1904.3426140035999</v>
      </c>
      <c r="AA9">
        <f>IFERROR(VLOOKUP($A9,Step39!$A$3:$AY$32,COLUMN(),FALSE),0)*0.999+MAX(Step39!AA9,0)*0.001</f>
        <v>1875.3393619377998</v>
      </c>
      <c r="AB9">
        <f>IFERROR(VLOOKUP($A9,Step39!$A$3:$AY$32,COLUMN(),FALSE),0)*0.999+MAX(Step39!AB9,0)*0.001</f>
        <v>1861.7818228239998</v>
      </c>
      <c r="AC9">
        <f>IFERROR(VLOOKUP($A9,Step39!$A$3:$AY$32,COLUMN(),FALSE),0)*0.999+MAX(Step39!AC9,0)*0.001</f>
        <v>1828.4662962513999</v>
      </c>
      <c r="AD9">
        <f>IFERROR(VLOOKUP($A9,Step39!$A$3:$AY$32,COLUMN(),FALSE),0)*0.999+MAX(Step39!AD9,0)*0.001</f>
        <v>1838.976877009</v>
      </c>
      <c r="AE9">
        <f>IFERROR(VLOOKUP($A9,Step39!$A$3:$AY$32,COLUMN(),FALSE),0)*0.999+MAX(Step39!AE9,0)*0.001</f>
        <v>1827.8086435651999</v>
      </c>
      <c r="AF9">
        <f>IFERROR(VLOOKUP($A9,Step39!$A$3:$AY$32,COLUMN(),FALSE),0)*0.999+MAX(Step39!AF9,0)*0.001</f>
        <v>1867.8180302513999</v>
      </c>
      <c r="AG9">
        <f>IFERROR(VLOOKUP($A9,Step39!$A$3:$AY$32,COLUMN(),FALSE),0)*0.999+MAX(Step39!AG9,0)*0.001</f>
        <v>1922.5748335885999</v>
      </c>
      <c r="AH9">
        <f>IFERROR(VLOOKUP($A9,Step39!$A$3:$AY$32,COLUMN(),FALSE),0)*0.999+MAX(Step39!AH9,0)*0.001</f>
        <v>1840.5484559705999</v>
      </c>
      <c r="AI9">
        <f>IFERROR(VLOOKUP($A9,Step39!$A$3:$AY$32,COLUMN(),FALSE),0)*0.999+MAX(Step39!AI9,0)*0.001</f>
        <v>1860.8241199965998</v>
      </c>
      <c r="AJ9">
        <f>IFERROR(VLOOKUP($A9,Step39!$A$3:$AY$32,COLUMN(),FALSE),0)*0.999+MAX(Step39!AJ9,0)*0.001</f>
        <v>1842.7351753379999</v>
      </c>
      <c r="AK9">
        <f>IFERROR(VLOOKUP($A9,Step39!$A$3:$AY$32,COLUMN(),FALSE),0)*0.999+MAX(Step39!AK9,0)*0.001</f>
        <v>1894.3650716461998</v>
      </c>
      <c r="AL9">
        <f>IFERROR(VLOOKUP($A9,Step39!$A$3:$AY$32,COLUMN(),FALSE),0)*0.999+MAX(Step39!AL9,0)*0.001</f>
        <v>1869.0153302424001</v>
      </c>
      <c r="AM9">
        <f>IFERROR(VLOOKUP($A9,Step39!$A$3:$AY$32,COLUMN(),FALSE),0)*0.999+MAX(Step39!AM9,0)*0.001</f>
        <v>1857.478361983</v>
      </c>
      <c r="AN9">
        <f>IFERROR(VLOOKUP($A9,Step39!$A$3:$AY$32,COLUMN(),FALSE),0)*0.999+MAX(Step39!AN9,0)*0.001</f>
        <v>1878.8568911187999</v>
      </c>
      <c r="AO9">
        <f>IFERROR(VLOOKUP($A9,Step39!$A$3:$AY$32,COLUMN(),FALSE),0)*0.999+MAX(Step39!AO9,0)*0.001</f>
        <v>1900.619338861</v>
      </c>
      <c r="AP9">
        <f>IFERROR(VLOOKUP($A9,Step39!$A$3:$AY$32,COLUMN(),FALSE),0)*0.999+MAX(Step39!AP9,0)*0.001</f>
        <v>1945.1789221382001</v>
      </c>
      <c r="AQ9">
        <f>IFERROR(VLOOKUP($A9,Step39!$A$3:$AY$32,COLUMN(),FALSE),0)*0.999+MAX(Step39!AQ9,0)*0.001</f>
        <v>1898.7889408053998</v>
      </c>
      <c r="AR9">
        <f>IFERROR(VLOOKUP($A9,Step39!$A$3:$AY$32,COLUMN(),FALSE),0)*0.999+MAX(Step39!AR9,0)*0.001</f>
        <v>1882.6306535535998</v>
      </c>
      <c r="AS9">
        <f>IFERROR(VLOOKUP($A9,Step39!$A$3:$AY$32,COLUMN(),FALSE),0)*0.999+MAX(Step39!AS9,0)*0.001</f>
        <v>1882.2110110905999</v>
      </c>
      <c r="AT9">
        <f>IFERROR(VLOOKUP($A9,Step39!$A$3:$AY$32,COLUMN(),FALSE),0)*0.999+MAX(Step39!AT9,0)*0.001</f>
        <v>1953.0958456865999</v>
      </c>
      <c r="AU9">
        <f>IFERROR(VLOOKUP($A9,Step39!$A$3:$AY$32,COLUMN(),FALSE),0)*0.999+MAX(Step39!AU9,0)*0.001</f>
        <v>2000.542145552</v>
      </c>
      <c r="AV9">
        <f>IFERROR(VLOOKUP($A9,Step39!$A$3:$AY$32,COLUMN(),FALSE),0)*0.999+MAX(Step39!AV9,0)*0.001</f>
        <v>1979.0362715761999</v>
      </c>
      <c r="AW9">
        <f>IFERROR(VLOOKUP($A9,Step39!$A$3:$AY$32,COLUMN(),FALSE),0)*0.999+MAX(Step39!AW9,0)*0.001</f>
        <v>1975.9083859318</v>
      </c>
      <c r="AX9">
        <f>IFERROR(VLOOKUP($A9,Step39!$A$3:$AY$32,COLUMN(),FALSE),0)*0.999+MAX(Step39!AX9,0)*0.001</f>
        <v>1979.3130413182</v>
      </c>
      <c r="AY9">
        <f>IFERROR(VLOOKUP($A9,Step39!$A$3:$AY$32,COLUMN(),FALSE),0)*0.999+MAX(Step39!AY9,0)*0.001</f>
        <v>1958.0555443259998</v>
      </c>
    </row>
    <row r="10" spans="1:51" x14ac:dyDescent="0.25">
      <c r="A10" t="s">
        <v>13</v>
      </c>
      <c r="B10">
        <f>IFERROR(VLOOKUP($A10,Step39!$A$3:$AY$32,COLUMN(),FALSE),0)*0.999+MAX(Step39!B10,0)*0.001</f>
        <v>1798.5560421358</v>
      </c>
      <c r="C10">
        <f>IFERROR(VLOOKUP($A10,Step39!$A$3:$AY$32,COLUMN(),FALSE),0)*0.999+MAX(Step39!C10,0)*0.001</f>
        <v>1888.8059649206</v>
      </c>
      <c r="D10">
        <f>IFERROR(VLOOKUP($A10,Step39!$A$3:$AY$32,COLUMN(),FALSE),0)*0.999+MAX(Step39!D10,0)*0.001</f>
        <v>1922.3471598548001</v>
      </c>
      <c r="E10">
        <f>IFERROR(VLOOKUP($A10,Step39!$A$3:$AY$32,COLUMN(),FALSE),0)*0.999+MAX(Step39!E10,0)*0.001</f>
        <v>1853.1988083251999</v>
      </c>
      <c r="F10">
        <f>IFERROR(VLOOKUP($A10,Step39!$A$3:$AY$32,COLUMN(),FALSE),0)*0.999+MAX(Step39!F10,0)*0.001</f>
        <v>1881.5308972236</v>
      </c>
      <c r="G10">
        <f>IFERROR(VLOOKUP($A10,Step39!$A$3:$AY$32,COLUMN(),FALSE),0)*0.999+MAX(Step39!G10,0)*0.001</f>
        <v>1867.7618374189999</v>
      </c>
      <c r="H10">
        <f>IFERROR(VLOOKUP($A10,Step39!$A$3:$AY$32,COLUMN(),FALSE),0)*0.999+MAX(Step39!H10,0)*0.001</f>
        <v>1861.2367133544001</v>
      </c>
      <c r="I10">
        <f>IFERROR(VLOOKUP($A10,Step39!$A$3:$AY$32,COLUMN(),FALSE),0)*0.999+MAX(Step39!I10,0)*0.001</f>
        <v>1867.735170402</v>
      </c>
      <c r="J10">
        <f>IFERROR(VLOOKUP($A10,Step39!$A$3:$AY$32,COLUMN(),FALSE),0)*0.999+MAX(Step39!J10,0)*0.001</f>
        <v>1855.4385803348</v>
      </c>
      <c r="K10">
        <f>IFERROR(VLOOKUP($A10,Step39!$A$3:$AY$32,COLUMN(),FALSE),0)*0.999+MAX(Step39!K10,0)*0.001</f>
        <v>1938.5243899152001</v>
      </c>
      <c r="L10">
        <f>IFERROR(VLOOKUP($A10,Step39!$A$3:$AY$32,COLUMN(),FALSE),0)*0.999+MAX(Step39!L10,0)*0.001</f>
        <v>1936.3554473942002</v>
      </c>
      <c r="M10">
        <f>IFERROR(VLOOKUP($A10,Step39!$A$3:$AY$32,COLUMN(),FALSE),0)*0.999+MAX(Step39!M10,0)*0.001</f>
        <v>1924.9767663732</v>
      </c>
      <c r="N10">
        <f>IFERROR(VLOOKUP($A10,Step39!$A$3:$AY$32,COLUMN(),FALSE),0)*0.999+MAX(Step39!N10,0)*0.001</f>
        <v>1880.6413449240001</v>
      </c>
      <c r="O10">
        <f>IFERROR(VLOOKUP($A10,Step39!$A$3:$AY$32,COLUMN(),FALSE),0)*0.999+MAX(Step39!O10,0)*0.001</f>
        <v>1961.2452122149998</v>
      </c>
      <c r="P10">
        <f>IFERROR(VLOOKUP($A10,Step39!$A$3:$AY$32,COLUMN(),FALSE),0)*0.999+MAX(Step39!P10,0)*0.001</f>
        <v>1924.7299774194</v>
      </c>
      <c r="Q10">
        <f>IFERROR(VLOOKUP($A10,Step39!$A$3:$AY$32,COLUMN(),FALSE),0)*0.999+MAX(Step39!Q10,0)*0.001</f>
        <v>1930.7002249079999</v>
      </c>
      <c r="R10">
        <f>IFERROR(VLOOKUP($A10,Step39!$A$3:$AY$32,COLUMN(),FALSE),0)*0.999+MAX(Step39!R10,0)*0.001</f>
        <v>1930.2491707659999</v>
      </c>
      <c r="S10">
        <f>IFERROR(VLOOKUP($A10,Step39!$A$3:$AY$32,COLUMN(),FALSE),0)*0.999+MAX(Step39!S10,0)*0.001</f>
        <v>1977.8866014227999</v>
      </c>
      <c r="T10">
        <f>IFERROR(VLOOKUP($A10,Step39!$A$3:$AY$32,COLUMN(),FALSE),0)*0.999+MAX(Step39!T10,0)*0.001</f>
        <v>1937.6840359982</v>
      </c>
      <c r="U10">
        <f>IFERROR(VLOOKUP($A10,Step39!$A$3:$AY$32,COLUMN(),FALSE),0)*0.999+MAX(Step39!U10,0)*0.001</f>
        <v>1984.7516530129999</v>
      </c>
      <c r="V10">
        <f>IFERROR(VLOOKUP($A10,Step39!$A$3:$AY$32,COLUMN(),FALSE),0)*0.999+MAX(Step39!V10,0)*0.001</f>
        <v>1926.2392135246</v>
      </c>
      <c r="W10">
        <f>IFERROR(VLOOKUP($A10,Step39!$A$3:$AY$32,COLUMN(),FALSE),0)*0.999+MAX(Step39!W10,0)*0.001</f>
        <v>1946.3263640008001</v>
      </c>
      <c r="X10">
        <f>IFERROR(VLOOKUP($A10,Step39!$A$3:$AY$32,COLUMN(),FALSE),0)*0.999+MAX(Step39!X10,0)*0.001</f>
        <v>1989.7235721981999</v>
      </c>
      <c r="Y10">
        <f>IFERROR(VLOOKUP($A10,Step39!$A$3:$AY$32,COLUMN(),FALSE),0)*0.999+MAX(Step39!Y10,0)*0.001</f>
        <v>1949.665160407</v>
      </c>
      <c r="Z10">
        <f>IFERROR(VLOOKUP($A10,Step39!$A$3:$AY$32,COLUMN(),FALSE),0)*0.999+MAX(Step39!Z10,0)*0.001</f>
        <v>1985.1228260726</v>
      </c>
      <c r="AA10">
        <f>IFERROR(VLOOKUP($A10,Step39!$A$3:$AY$32,COLUMN(),FALSE),0)*0.999+MAX(Step39!AA10,0)*0.001</f>
        <v>1929.9980750068</v>
      </c>
      <c r="AB10">
        <f>IFERROR(VLOOKUP($A10,Step39!$A$3:$AY$32,COLUMN(),FALSE),0)*0.999+MAX(Step39!AB10,0)*0.001</f>
        <v>2034.3524628929999</v>
      </c>
      <c r="AC10">
        <f>IFERROR(VLOOKUP($A10,Step39!$A$3:$AY$32,COLUMN(),FALSE),0)*0.999+MAX(Step39!AC10,0)*0.001</f>
        <v>1977.5422853204</v>
      </c>
      <c r="AD10">
        <f>IFERROR(VLOOKUP($A10,Step39!$A$3:$AY$32,COLUMN(),FALSE),0)*0.999+MAX(Step39!AD10,0)*0.001</f>
        <v>2007.558631078</v>
      </c>
      <c r="AE10">
        <f>IFERROR(VLOOKUP($A10,Step39!$A$3:$AY$32,COLUMN(),FALSE),0)*0.999+MAX(Step39!AE10,0)*0.001</f>
        <v>1999.1142666342</v>
      </c>
      <c r="AF10">
        <f>IFERROR(VLOOKUP($A10,Step39!$A$3:$AY$32,COLUMN(),FALSE),0)*0.999+MAX(Step39!AF10,0)*0.001</f>
        <v>2039.3996653204001</v>
      </c>
      <c r="AG10">
        <f>IFERROR(VLOOKUP($A10,Step39!$A$3:$AY$32,COLUMN(),FALSE),0)*0.999+MAX(Step39!AG10,0)*0.001</f>
        <v>2039.3527996576001</v>
      </c>
      <c r="AH10">
        <f>IFERROR(VLOOKUP($A10,Step39!$A$3:$AY$32,COLUMN(),FALSE),0)*0.999+MAX(Step39!AH10,0)*0.001</f>
        <v>1997.7654500396</v>
      </c>
      <c r="AI10">
        <f>IFERROR(VLOOKUP($A10,Step39!$A$3:$AY$32,COLUMN(),FALSE),0)*0.999+MAX(Step39!AI10,0)*0.001</f>
        <v>2069.0295020656004</v>
      </c>
      <c r="AJ10">
        <f>IFERROR(VLOOKUP($A10,Step39!$A$3:$AY$32,COLUMN(),FALSE),0)*0.999+MAX(Step39!AJ10,0)*0.001</f>
        <v>1976.814580407</v>
      </c>
      <c r="AK10">
        <f>IFERROR(VLOOKUP($A10,Step39!$A$3:$AY$32,COLUMN(),FALSE),0)*0.999+MAX(Step39!AK10,0)*0.001</f>
        <v>2021.1604207152</v>
      </c>
      <c r="AL10">
        <f>IFERROR(VLOOKUP($A10,Step39!$A$3:$AY$32,COLUMN(),FALSE),0)*0.999+MAX(Step39!AL10,0)*0.001</f>
        <v>2047.6050073114</v>
      </c>
      <c r="AM10">
        <f>IFERROR(VLOOKUP($A10,Step39!$A$3:$AY$32,COLUMN(),FALSE),0)*0.999+MAX(Step39!AM10,0)*0.001</f>
        <v>2030.073430052</v>
      </c>
      <c r="AN10">
        <f>IFERROR(VLOOKUP($A10,Step39!$A$3:$AY$32,COLUMN(),FALSE),0)*0.999+MAX(Step39!AN10,0)*0.001</f>
        <v>2012.5775791878</v>
      </c>
      <c r="AO10">
        <f>IFERROR(VLOOKUP($A10,Step39!$A$3:$AY$32,COLUMN(),FALSE),0)*0.999+MAX(Step39!AO10,0)*0.001</f>
        <v>2031.0465139300002</v>
      </c>
      <c r="AP10">
        <f>IFERROR(VLOOKUP($A10,Step39!$A$3:$AY$32,COLUMN(),FALSE),0)*0.999+MAX(Step39!AP10,0)*0.001</f>
        <v>2057.0592982071998</v>
      </c>
      <c r="AQ10">
        <f>IFERROR(VLOOKUP($A10,Step39!$A$3:$AY$32,COLUMN(),FALSE),0)*0.999+MAX(Step39!AQ10,0)*0.001</f>
        <v>2066.1974918743999</v>
      </c>
      <c r="AR10">
        <f>IFERROR(VLOOKUP($A10,Step39!$A$3:$AY$32,COLUMN(),FALSE),0)*0.999+MAX(Step39!AR10,0)*0.001</f>
        <v>2039.1335236226</v>
      </c>
      <c r="AS10">
        <f>IFERROR(VLOOKUP($A10,Step39!$A$3:$AY$32,COLUMN(),FALSE),0)*0.999+MAX(Step39!AS10,0)*0.001</f>
        <v>2029.9709751596001</v>
      </c>
      <c r="AT10">
        <f>IFERROR(VLOOKUP($A10,Step39!$A$3:$AY$32,COLUMN(),FALSE),0)*0.999+MAX(Step39!AT10,0)*0.001</f>
        <v>2117.5036387556002</v>
      </c>
      <c r="AU10">
        <f>IFERROR(VLOOKUP($A10,Step39!$A$3:$AY$32,COLUMN(),FALSE),0)*0.999+MAX(Step39!AU10,0)*0.001</f>
        <v>2049.5375276209998</v>
      </c>
      <c r="AV10">
        <f>IFERROR(VLOOKUP($A10,Step39!$A$3:$AY$32,COLUMN(),FALSE),0)*0.999+MAX(Step39!AV10,0)*0.001</f>
        <v>2126.1739276451999</v>
      </c>
      <c r="AW10">
        <f>IFERROR(VLOOKUP($A10,Step39!$A$3:$AY$32,COLUMN(),FALSE),0)*0.999+MAX(Step39!AW10,0)*0.001</f>
        <v>2088.9007550008</v>
      </c>
      <c r="AX10">
        <f>IFERROR(VLOOKUP($A10,Step39!$A$3:$AY$32,COLUMN(),FALSE),0)*0.999+MAX(Step39!AX10,0)*0.001</f>
        <v>2133.0308303871998</v>
      </c>
      <c r="AY10">
        <f>IFERROR(VLOOKUP($A10,Step39!$A$3:$AY$32,COLUMN(),FALSE),0)*0.999+MAX(Step39!AY10,0)*0.001</f>
        <v>2121.4446023949999</v>
      </c>
    </row>
    <row r="11" spans="1:51" x14ac:dyDescent="0.25">
      <c r="A11" t="s">
        <v>14</v>
      </c>
      <c r="B11">
        <f>IFERROR(VLOOKUP($A11,Step39!$A$3:$AY$32,COLUMN(),FALSE),0)*0.999+MAX(Step39!B11,0)*0.001</f>
        <v>1949.7139861758001</v>
      </c>
      <c r="C11">
        <f>IFERROR(VLOOKUP($A11,Step39!$A$3:$AY$32,COLUMN(),FALSE),0)*0.999+MAX(Step39!C11,0)*0.001</f>
        <v>2020.5747149606</v>
      </c>
      <c r="D11">
        <f>IFERROR(VLOOKUP($A11,Step39!$A$3:$AY$32,COLUMN(),FALSE),0)*0.999+MAX(Step39!D11,0)*0.001</f>
        <v>1964.0718548948003</v>
      </c>
      <c r="E11">
        <f>IFERROR(VLOOKUP($A11,Step39!$A$3:$AY$32,COLUMN(),FALSE),0)*0.999+MAX(Step39!E11,0)*0.001</f>
        <v>1977.6179423652002</v>
      </c>
      <c r="F11">
        <f>IFERROR(VLOOKUP($A11,Step39!$A$3:$AY$32,COLUMN(),FALSE),0)*0.999+MAX(Step39!F11,0)*0.001</f>
        <v>2002.5426442636003</v>
      </c>
      <c r="G11">
        <f>IFERROR(VLOOKUP($A11,Step39!$A$3:$AY$32,COLUMN(),FALSE),0)*0.999+MAX(Step39!G11,0)*0.001</f>
        <v>2041.526880459</v>
      </c>
      <c r="H11">
        <f>IFERROR(VLOOKUP($A11,Step39!$A$3:$AY$32,COLUMN(),FALSE),0)*0.999+MAX(Step39!H11,0)*0.001</f>
        <v>2038.1745023944002</v>
      </c>
      <c r="I11">
        <f>IFERROR(VLOOKUP($A11,Step39!$A$3:$AY$32,COLUMN(),FALSE),0)*0.999+MAX(Step39!I11,0)*0.001</f>
        <v>1984.0949164420001</v>
      </c>
      <c r="J11">
        <f>IFERROR(VLOOKUP($A11,Step39!$A$3:$AY$32,COLUMN(),FALSE),0)*0.999+MAX(Step39!J11,0)*0.001</f>
        <v>2023.7462473748001</v>
      </c>
      <c r="K11">
        <f>IFERROR(VLOOKUP($A11,Step39!$A$3:$AY$32,COLUMN(),FALSE),0)*0.999+MAX(Step39!K11,0)*0.001</f>
        <v>2036.8275689552001</v>
      </c>
      <c r="L11">
        <f>IFERROR(VLOOKUP($A11,Step39!$A$3:$AY$32,COLUMN(),FALSE),0)*0.999+MAX(Step39!L11,0)*0.001</f>
        <v>2025.2418564342001</v>
      </c>
      <c r="M11">
        <f>IFERROR(VLOOKUP($A11,Step39!$A$3:$AY$32,COLUMN(),FALSE),0)*0.999+MAX(Step39!M11,0)*0.001</f>
        <v>2087.4994704132</v>
      </c>
      <c r="N11">
        <f>IFERROR(VLOOKUP($A11,Step39!$A$3:$AY$32,COLUMN(),FALSE),0)*0.999+MAX(Step39!N11,0)*0.001</f>
        <v>2018.6186189640002</v>
      </c>
      <c r="O11">
        <f>IFERROR(VLOOKUP($A11,Step39!$A$3:$AY$32,COLUMN(),FALSE),0)*0.999+MAX(Step39!O11,0)*0.001</f>
        <v>2045.9591022550001</v>
      </c>
      <c r="P11">
        <f>IFERROR(VLOOKUP($A11,Step39!$A$3:$AY$32,COLUMN(),FALSE),0)*0.999+MAX(Step39!P11,0)*0.001</f>
        <v>2011.4944204594001</v>
      </c>
      <c r="Q11">
        <f>IFERROR(VLOOKUP($A11,Step39!$A$3:$AY$32,COLUMN(),FALSE),0)*0.999+MAX(Step39!Q11,0)*0.001</f>
        <v>2053.8244109479997</v>
      </c>
      <c r="R11">
        <f>IFERROR(VLOOKUP($A11,Step39!$A$3:$AY$32,COLUMN(),FALSE),0)*0.999+MAX(Step39!R11,0)*0.001</f>
        <v>2046.8059308060001</v>
      </c>
      <c r="S11">
        <f>IFERROR(VLOOKUP($A11,Step39!$A$3:$AY$32,COLUMN(),FALSE),0)*0.999+MAX(Step39!S11,0)*0.001</f>
        <v>2085.6972714628005</v>
      </c>
      <c r="T11">
        <f>IFERROR(VLOOKUP($A11,Step39!$A$3:$AY$32,COLUMN(),FALSE),0)*0.999+MAX(Step39!T11,0)*0.001</f>
        <v>2079.6910060382002</v>
      </c>
      <c r="U11">
        <f>IFERROR(VLOOKUP($A11,Step39!$A$3:$AY$32,COLUMN(),FALSE),0)*0.999+MAX(Step39!U11,0)*0.001</f>
        <v>2088.4612180529998</v>
      </c>
      <c r="V11">
        <f>IFERROR(VLOOKUP($A11,Step39!$A$3:$AY$32,COLUMN(),FALSE),0)*0.999+MAX(Step39!V11,0)*0.001</f>
        <v>2041.6910005646</v>
      </c>
      <c r="W11">
        <f>IFERROR(VLOOKUP($A11,Step39!$A$3:$AY$32,COLUMN(),FALSE),0)*0.999+MAX(Step39!W11,0)*0.001</f>
        <v>2051.4131650407999</v>
      </c>
      <c r="X11">
        <f>IFERROR(VLOOKUP($A11,Step39!$A$3:$AY$32,COLUMN(),FALSE),0)*0.999+MAX(Step39!X11,0)*0.001</f>
        <v>2132.8818782382</v>
      </c>
      <c r="Y11">
        <f>IFERROR(VLOOKUP($A11,Step39!$A$3:$AY$32,COLUMN(),FALSE),0)*0.999+MAX(Step39!Y11,0)*0.001</f>
        <v>2071.6140004470003</v>
      </c>
      <c r="Z11">
        <f>IFERROR(VLOOKUP($A11,Step39!$A$3:$AY$32,COLUMN(),FALSE),0)*0.999+MAX(Step39!Z11,0)*0.001</f>
        <v>2139.0352451126</v>
      </c>
      <c r="AA11">
        <f>IFERROR(VLOOKUP($A11,Step39!$A$3:$AY$32,COLUMN(),FALSE),0)*0.999+MAX(Step39!AA11,0)*0.001</f>
        <v>2166.0244500467998</v>
      </c>
      <c r="AB11">
        <f>IFERROR(VLOOKUP($A11,Step39!$A$3:$AY$32,COLUMN(),FALSE),0)*0.999+MAX(Step39!AB11,0)*0.001</f>
        <v>2095.9491679329999</v>
      </c>
      <c r="AC11">
        <f>IFERROR(VLOOKUP($A11,Step39!$A$3:$AY$32,COLUMN(),FALSE),0)*0.999+MAX(Step39!AC11,0)*0.001</f>
        <v>2137.7389893604004</v>
      </c>
      <c r="AD11">
        <f>IFERROR(VLOOKUP($A11,Step39!$A$3:$AY$32,COLUMN(),FALSE),0)*0.999+MAX(Step39!AD11,0)*0.001</f>
        <v>2101.6071291180001</v>
      </c>
      <c r="AE11">
        <f>IFERROR(VLOOKUP($A11,Step39!$A$3:$AY$32,COLUMN(),FALSE),0)*0.999+MAX(Step39!AE11,0)*0.001</f>
        <v>2111.3208436742002</v>
      </c>
      <c r="AF11">
        <f>IFERROR(VLOOKUP($A11,Step39!$A$3:$AY$32,COLUMN(),FALSE),0)*0.999+MAX(Step39!AF11,0)*0.001</f>
        <v>2156.3505483604004</v>
      </c>
      <c r="AG11">
        <f>IFERROR(VLOOKUP($A11,Step39!$A$3:$AY$32,COLUMN(),FALSE),0)*0.999+MAX(Step39!AG11,0)*0.001</f>
        <v>2182.8696256976</v>
      </c>
      <c r="AH11">
        <f>IFERROR(VLOOKUP($A11,Step39!$A$3:$AY$32,COLUMN(),FALSE),0)*0.999+MAX(Step39!AH11,0)*0.001</f>
        <v>2153.4937820795999</v>
      </c>
      <c r="AI11">
        <f>IFERROR(VLOOKUP($A11,Step39!$A$3:$AY$32,COLUMN(),FALSE),0)*0.999+MAX(Step39!AI11,0)*0.001</f>
        <v>2131.4627531056003</v>
      </c>
      <c r="AJ11">
        <f>IFERROR(VLOOKUP($A11,Step39!$A$3:$AY$32,COLUMN(),FALSE),0)*0.999+MAX(Step39!AJ11,0)*0.001</f>
        <v>2140.1840294470003</v>
      </c>
      <c r="AK11">
        <f>IFERROR(VLOOKUP($A11,Step39!$A$3:$AY$32,COLUMN(),FALSE),0)*0.999+MAX(Step39!AK11,0)*0.001</f>
        <v>2177.9191317552004</v>
      </c>
      <c r="AL11">
        <f>IFERROR(VLOOKUP($A11,Step39!$A$3:$AY$32,COLUMN(),FALSE),0)*0.999+MAX(Step39!AL11,0)*0.001</f>
        <v>2205.9004013514</v>
      </c>
      <c r="AM11">
        <f>IFERROR(VLOOKUP($A11,Step39!$A$3:$AY$32,COLUMN(),FALSE),0)*0.999+MAX(Step39!AM11,0)*0.001</f>
        <v>2190.8782140919998</v>
      </c>
      <c r="AN11">
        <f>IFERROR(VLOOKUP($A11,Step39!$A$3:$AY$32,COLUMN(),FALSE),0)*0.999+MAX(Step39!AN11,0)*0.001</f>
        <v>2207.5724822277998</v>
      </c>
      <c r="AO11">
        <f>IFERROR(VLOOKUP($A11,Step39!$A$3:$AY$32,COLUMN(),FALSE),0)*0.999+MAX(Step39!AO11,0)*0.001</f>
        <v>2190.1516289699998</v>
      </c>
      <c r="AP11">
        <f>IFERROR(VLOOKUP($A11,Step39!$A$3:$AY$32,COLUMN(),FALSE),0)*0.999+MAX(Step39!AP11,0)*0.001</f>
        <v>2159.1977932472</v>
      </c>
      <c r="AQ11">
        <f>IFERROR(VLOOKUP($A11,Step39!$A$3:$AY$32,COLUMN(),FALSE),0)*0.999+MAX(Step39!AQ11,0)*0.001</f>
        <v>2196.4316289144003</v>
      </c>
      <c r="AR11">
        <f>IFERROR(VLOOKUP($A11,Step39!$A$3:$AY$32,COLUMN(),FALSE),0)*0.999+MAX(Step39!AR11,0)*0.001</f>
        <v>2258.5514356625999</v>
      </c>
      <c r="AS11">
        <f>IFERROR(VLOOKUP($A11,Step39!$A$3:$AY$32,COLUMN(),FALSE),0)*0.999+MAX(Step39!AS11,0)*0.001</f>
        <v>2228.1776921996002</v>
      </c>
      <c r="AT11">
        <f>IFERROR(VLOOKUP($A11,Step39!$A$3:$AY$32,COLUMN(),FALSE),0)*0.999+MAX(Step39!AT11,0)*0.001</f>
        <v>2264.0824337956001</v>
      </c>
      <c r="AU11">
        <f>IFERROR(VLOOKUP($A11,Step39!$A$3:$AY$32,COLUMN(),FALSE),0)*0.999+MAX(Step39!AU11,0)*0.001</f>
        <v>2264.5482776610002</v>
      </c>
      <c r="AV11">
        <f>IFERROR(VLOOKUP($A11,Step39!$A$3:$AY$32,COLUMN(),FALSE),0)*0.999+MAX(Step39!AV11,0)*0.001</f>
        <v>2257.6322776852003</v>
      </c>
      <c r="AW11">
        <f>IFERROR(VLOOKUP($A11,Step39!$A$3:$AY$32,COLUMN(),FALSE),0)*0.999+MAX(Step39!AW11,0)*0.001</f>
        <v>2290.0167120408</v>
      </c>
      <c r="AX11">
        <f>IFERROR(VLOOKUP($A11,Step39!$A$3:$AY$32,COLUMN(),FALSE),0)*0.999+MAX(Step39!AX11,0)*0.001</f>
        <v>2241.2291664271997</v>
      </c>
      <c r="AY11">
        <f>IFERROR(VLOOKUP($A11,Step39!$A$3:$AY$32,COLUMN(),FALSE),0)*0.999+MAX(Step39!AY11,0)*0.001</f>
        <v>2265.2776834350002</v>
      </c>
    </row>
    <row r="12" spans="1:51" x14ac:dyDescent="0.25">
      <c r="A12" t="s">
        <v>15</v>
      </c>
      <c r="B12">
        <f>IFERROR(VLOOKUP($A12,Step39!$A$3:$AY$32,COLUMN(),FALSE),0)*0.999+MAX(Step39!B12,0)*0.001</f>
        <v>2073.6670977008002</v>
      </c>
      <c r="C12">
        <f>IFERROR(VLOOKUP($A12,Step39!$A$3:$AY$32,COLUMN(),FALSE),0)*0.999+MAX(Step39!C12,0)*0.001</f>
        <v>2138.2992354856001</v>
      </c>
      <c r="D12">
        <f>IFERROR(VLOOKUP($A12,Step39!$A$3:$AY$32,COLUMN(),FALSE),0)*0.999+MAX(Step39!D12,0)*0.001</f>
        <v>2129.3817304198001</v>
      </c>
      <c r="E12">
        <f>IFERROR(VLOOKUP($A12,Step39!$A$3:$AY$32,COLUMN(),FALSE),0)*0.999+MAX(Step39!E12,0)*0.001</f>
        <v>2156.6491818902</v>
      </c>
      <c r="F12">
        <f>IFERROR(VLOOKUP($A12,Step39!$A$3:$AY$32,COLUMN(),FALSE),0)*0.999+MAX(Step39!F12,0)*0.001</f>
        <v>2095.7566897886004</v>
      </c>
      <c r="G12">
        <f>IFERROR(VLOOKUP($A12,Step39!$A$3:$AY$32,COLUMN(),FALSE),0)*0.999+MAX(Step39!G12,0)*0.001</f>
        <v>2180.6284349840003</v>
      </c>
      <c r="H12">
        <f>IFERROR(VLOOKUP($A12,Step39!$A$3:$AY$32,COLUMN(),FALSE),0)*0.999+MAX(Step39!H12,0)*0.001</f>
        <v>2168.3393179193999</v>
      </c>
      <c r="I12">
        <f>IFERROR(VLOOKUP($A12,Step39!$A$3:$AY$32,COLUMN(),FALSE),0)*0.999+MAX(Step39!I12,0)*0.001</f>
        <v>2183.0227789670002</v>
      </c>
      <c r="J12">
        <f>IFERROR(VLOOKUP($A12,Step39!$A$3:$AY$32,COLUMN(),FALSE),0)*0.999+MAX(Step39!J12,0)*0.001</f>
        <v>2186.6785458998006</v>
      </c>
      <c r="K12">
        <f>IFERROR(VLOOKUP($A12,Step39!$A$3:$AY$32,COLUMN(),FALSE),0)*0.999+MAX(Step39!K12,0)*0.001</f>
        <v>2147.7518644802003</v>
      </c>
      <c r="L12">
        <f>IFERROR(VLOOKUP($A12,Step39!$A$3:$AY$32,COLUMN(),FALSE),0)*0.999+MAX(Step39!L12,0)*0.001</f>
        <v>2148.1838269591999</v>
      </c>
      <c r="M12">
        <f>IFERROR(VLOOKUP($A12,Step39!$A$3:$AY$32,COLUMN(),FALSE),0)*0.999+MAX(Step39!M12,0)*0.001</f>
        <v>2208.8499659382001</v>
      </c>
      <c r="N12">
        <f>IFERROR(VLOOKUP($A12,Step39!$A$3:$AY$32,COLUMN(),FALSE),0)*0.999+MAX(Step39!N12,0)*0.001</f>
        <v>2129.5939244890001</v>
      </c>
      <c r="O12">
        <f>IFERROR(VLOOKUP($A12,Step39!$A$3:$AY$32,COLUMN(),FALSE),0)*0.999+MAX(Step39!O12,0)*0.001</f>
        <v>2205.83143978</v>
      </c>
      <c r="P12">
        <f>IFERROR(VLOOKUP($A12,Step39!$A$3:$AY$32,COLUMN(),FALSE),0)*0.999+MAX(Step39!P12,0)*0.001</f>
        <v>2183.4921869844002</v>
      </c>
      <c r="Q12">
        <f>IFERROR(VLOOKUP($A12,Step39!$A$3:$AY$32,COLUMN(),FALSE),0)*0.999+MAX(Step39!Q12,0)*0.001</f>
        <v>2211.5332994730002</v>
      </c>
      <c r="R12">
        <f>IFERROR(VLOOKUP($A12,Step39!$A$3:$AY$32,COLUMN(),FALSE),0)*0.999+MAX(Step39!R12,0)*0.001</f>
        <v>2236.640834331</v>
      </c>
      <c r="S12">
        <f>IFERROR(VLOOKUP($A12,Step39!$A$3:$AY$32,COLUMN(),FALSE),0)*0.999+MAX(Step39!S12,0)*0.001</f>
        <v>2204.7115649878006</v>
      </c>
      <c r="T12">
        <f>IFERROR(VLOOKUP($A12,Step39!$A$3:$AY$32,COLUMN(),FALSE),0)*0.999+MAX(Step39!T12,0)*0.001</f>
        <v>2172.4153665632002</v>
      </c>
      <c r="U12">
        <f>IFERROR(VLOOKUP($A12,Step39!$A$3:$AY$32,COLUMN(),FALSE),0)*0.999+MAX(Step39!U12,0)*0.001</f>
        <v>2215.7083305780002</v>
      </c>
      <c r="V12">
        <f>IFERROR(VLOOKUP($A12,Step39!$A$3:$AY$32,COLUMN(),FALSE),0)*0.999+MAX(Step39!V12,0)*0.001</f>
        <v>2203.3792520896004</v>
      </c>
      <c r="W12">
        <f>IFERROR(VLOOKUP($A12,Step39!$A$3:$AY$32,COLUMN(),FALSE),0)*0.999+MAX(Step39!W12,0)*0.001</f>
        <v>2271.8834915658003</v>
      </c>
      <c r="X12">
        <f>IFERROR(VLOOKUP($A12,Step39!$A$3:$AY$32,COLUMN(),FALSE),0)*0.999+MAX(Step39!X12,0)*0.001</f>
        <v>2241.2878027632</v>
      </c>
      <c r="Y12">
        <f>IFERROR(VLOOKUP($A12,Step39!$A$3:$AY$32,COLUMN(),FALSE),0)*0.999+MAX(Step39!Y12,0)*0.001</f>
        <v>2199.6262449720002</v>
      </c>
      <c r="Z12">
        <f>IFERROR(VLOOKUP($A12,Step39!$A$3:$AY$32,COLUMN(),FALSE),0)*0.999+MAX(Step39!Z12,0)*0.001</f>
        <v>2276.8717826376001</v>
      </c>
      <c r="AA12">
        <f>IFERROR(VLOOKUP($A12,Step39!$A$3:$AY$32,COLUMN(),FALSE),0)*0.999+MAX(Step39!AA12,0)*0.001</f>
        <v>2259.1058735718002</v>
      </c>
      <c r="AB12">
        <f>IFERROR(VLOOKUP($A12,Step39!$A$3:$AY$32,COLUMN(),FALSE),0)*0.999+MAX(Step39!AB12,0)*0.001</f>
        <v>2256.8926884580001</v>
      </c>
      <c r="AC12">
        <f>IFERROR(VLOOKUP($A12,Step39!$A$3:$AY$32,COLUMN(),FALSE),0)*0.999+MAX(Step39!AC12,0)*0.001</f>
        <v>2241.3690308854002</v>
      </c>
      <c r="AD12">
        <f>IFERROR(VLOOKUP($A12,Step39!$A$3:$AY$32,COLUMN(),FALSE),0)*0.999+MAX(Step39!AD12,0)*0.001</f>
        <v>2294.1670386430001</v>
      </c>
      <c r="AE12">
        <f>IFERROR(VLOOKUP($A12,Step39!$A$3:$AY$32,COLUMN(),FALSE),0)*0.999+MAX(Step39!AE12,0)*0.001</f>
        <v>2246.7712221992001</v>
      </c>
      <c r="AF12">
        <f>IFERROR(VLOOKUP($A12,Step39!$A$3:$AY$32,COLUMN(),FALSE),0)*0.999+MAX(Step39!AF12,0)*0.001</f>
        <v>2302.5015178854001</v>
      </c>
      <c r="AG12">
        <f>IFERROR(VLOOKUP($A12,Step39!$A$3:$AY$32,COLUMN(),FALSE),0)*0.999+MAX(Step39!AG12,0)*0.001</f>
        <v>2242.7239202226001</v>
      </c>
      <c r="AH12">
        <f>IFERROR(VLOOKUP($A12,Step39!$A$3:$AY$32,COLUMN(),FALSE),0)*0.999+MAX(Step39!AH12,0)*0.001</f>
        <v>2347.3583796046</v>
      </c>
      <c r="AI12">
        <f>IFERROR(VLOOKUP($A12,Step39!$A$3:$AY$32,COLUMN(),FALSE),0)*0.999+MAX(Step39!AI12,0)*0.001</f>
        <v>2273.8390716306003</v>
      </c>
      <c r="AJ12">
        <f>IFERROR(VLOOKUP($A12,Step39!$A$3:$AY$32,COLUMN(),FALSE),0)*0.999+MAX(Step39!AJ12,0)*0.001</f>
        <v>2341.3428849720003</v>
      </c>
      <c r="AK12">
        <f>IFERROR(VLOOKUP($A12,Step39!$A$3:$AY$32,COLUMN(),FALSE),0)*0.999+MAX(Step39!AK12,0)*0.001</f>
        <v>2333.4950472802002</v>
      </c>
      <c r="AL12">
        <f>IFERROR(VLOOKUP($A12,Step39!$A$3:$AY$32,COLUMN(),FALSE),0)*0.999+MAX(Step39!AL12,0)*0.001</f>
        <v>2332.7024188763999</v>
      </c>
      <c r="AM12">
        <f>IFERROR(VLOOKUP($A12,Step39!$A$3:$AY$32,COLUMN(),FALSE),0)*0.999+MAX(Step39!AM12,0)*0.001</f>
        <v>2358.126423617</v>
      </c>
      <c r="AN12">
        <f>IFERROR(VLOOKUP($A12,Step39!$A$3:$AY$32,COLUMN(),FALSE),0)*0.999+MAX(Step39!AN12,0)*0.001</f>
        <v>2378.5851377528002</v>
      </c>
      <c r="AO12">
        <f>IFERROR(VLOOKUP($A12,Step39!$A$3:$AY$32,COLUMN(),FALSE),0)*0.999+MAX(Step39!AO12,0)*0.001</f>
        <v>2340.9341984950001</v>
      </c>
      <c r="AP12">
        <f>IFERROR(VLOOKUP($A12,Step39!$A$3:$AY$32,COLUMN(),FALSE),0)*0.999+MAX(Step39!AP12,0)*0.001</f>
        <v>2356.5513927722</v>
      </c>
      <c r="AQ12">
        <f>IFERROR(VLOOKUP($A12,Step39!$A$3:$AY$32,COLUMN(),FALSE),0)*0.999+MAX(Step39!AQ12,0)*0.001</f>
        <v>2341.7868634394003</v>
      </c>
      <c r="AR12">
        <f>IFERROR(VLOOKUP($A12,Step39!$A$3:$AY$32,COLUMN(),FALSE),0)*0.999+MAX(Step39!AR12,0)*0.001</f>
        <v>2378.2313831875999</v>
      </c>
      <c r="AS12">
        <f>IFERROR(VLOOKUP($A12,Step39!$A$3:$AY$32,COLUMN(),FALSE),0)*0.999+MAX(Step39!AS12,0)*0.001</f>
        <v>2388.7352857246001</v>
      </c>
      <c r="AT12">
        <f>IFERROR(VLOOKUP($A12,Step39!$A$3:$AY$32,COLUMN(),FALSE),0)*0.999+MAX(Step39!AT12,0)*0.001</f>
        <v>2373.0479953206004</v>
      </c>
      <c r="AU12">
        <f>IFERROR(VLOOKUP($A12,Step39!$A$3:$AY$32,COLUMN(),FALSE),0)*0.999+MAX(Step39!AU12,0)*0.001</f>
        <v>2329.5442591860001</v>
      </c>
      <c r="AV12">
        <f>IFERROR(VLOOKUP($A12,Step39!$A$3:$AY$32,COLUMN(),FALSE),0)*0.999+MAX(Step39!AV12,0)*0.001</f>
        <v>2429.6243032102002</v>
      </c>
      <c r="AW12">
        <f>IFERROR(VLOOKUP($A12,Step39!$A$3:$AY$32,COLUMN(),FALSE),0)*0.999+MAX(Step39!AW12,0)*0.001</f>
        <v>2418.2737995657999</v>
      </c>
      <c r="AX12">
        <f>IFERROR(VLOOKUP($A12,Step39!$A$3:$AY$32,COLUMN(),FALSE),0)*0.999+MAX(Step39!AX12,0)*0.001</f>
        <v>2393.6542219521998</v>
      </c>
      <c r="AY12">
        <f>IFERROR(VLOOKUP($A12,Step39!$A$3:$AY$32,COLUMN(),FALSE),0)*0.999+MAX(Step39!AY12,0)*0.001</f>
        <v>2376.0138129600005</v>
      </c>
    </row>
    <row r="13" spans="1:51" x14ac:dyDescent="0.25">
      <c r="A13" t="s">
        <v>16</v>
      </c>
      <c r="B13">
        <f>IFERROR(VLOOKUP($A13,Step39!$A$3:$AY$32,COLUMN(),FALSE),0)*0.999+MAX(Step39!B13,0)*0.001</f>
        <v>2240.4325645718004</v>
      </c>
      <c r="C13">
        <f>IFERROR(VLOOKUP($A13,Step39!$A$3:$AY$32,COLUMN(),FALSE),0)*0.999+MAX(Step39!C13,0)*0.001</f>
        <v>2287.1923883566001</v>
      </c>
      <c r="D13">
        <f>IFERROR(VLOOKUP($A13,Step39!$A$3:$AY$32,COLUMN(),FALSE),0)*0.999+MAX(Step39!D13,0)*0.001</f>
        <v>2275.3265722908</v>
      </c>
      <c r="E13">
        <f>IFERROR(VLOOKUP($A13,Step39!$A$3:$AY$32,COLUMN(),FALSE),0)*0.999+MAX(Step39!E13,0)*0.001</f>
        <v>2244.1073427612</v>
      </c>
      <c r="F13">
        <f>IFERROR(VLOOKUP($A13,Step39!$A$3:$AY$32,COLUMN(),FALSE),0)*0.999+MAX(Step39!F13,0)*0.001</f>
        <v>2225.4297276596003</v>
      </c>
      <c r="G13">
        <f>IFERROR(VLOOKUP($A13,Step39!$A$3:$AY$32,COLUMN(),FALSE),0)*0.999+MAX(Step39!G13,0)*0.001</f>
        <v>2244.9898148550005</v>
      </c>
      <c r="H13">
        <f>IFERROR(VLOOKUP($A13,Step39!$A$3:$AY$32,COLUMN(),FALSE),0)*0.999+MAX(Step39!H13,0)*0.001</f>
        <v>2262.0329987904001</v>
      </c>
      <c r="I13">
        <f>IFERROR(VLOOKUP($A13,Step39!$A$3:$AY$32,COLUMN(),FALSE),0)*0.999+MAX(Step39!I13,0)*0.001</f>
        <v>2289.2999898380003</v>
      </c>
      <c r="J13">
        <f>IFERROR(VLOOKUP($A13,Step39!$A$3:$AY$32,COLUMN(),FALSE),0)*0.999+MAX(Step39!J13,0)*0.001</f>
        <v>2334.6433377708004</v>
      </c>
      <c r="K13">
        <f>IFERROR(VLOOKUP($A13,Step39!$A$3:$AY$32,COLUMN(),FALSE),0)*0.999+MAX(Step39!K13,0)*0.001</f>
        <v>2283.5765633512001</v>
      </c>
      <c r="L13">
        <f>IFERROR(VLOOKUP($A13,Step39!$A$3:$AY$32,COLUMN(),FALSE),0)*0.999+MAX(Step39!L13,0)*0.001</f>
        <v>2251.5261238302</v>
      </c>
      <c r="M13">
        <f>IFERROR(VLOOKUP($A13,Step39!$A$3:$AY$32,COLUMN(),FALSE),0)*0.999+MAX(Step39!M13,0)*0.001</f>
        <v>2323.3733928092001</v>
      </c>
      <c r="N13">
        <f>IFERROR(VLOOKUP($A13,Step39!$A$3:$AY$32,COLUMN(),FALSE),0)*0.999+MAX(Step39!N13,0)*0.001</f>
        <v>2270.42768836</v>
      </c>
      <c r="O13">
        <f>IFERROR(VLOOKUP($A13,Step39!$A$3:$AY$32,COLUMN(),FALSE),0)*0.999+MAX(Step39!O13,0)*0.001</f>
        <v>2315.8437636510002</v>
      </c>
      <c r="P13">
        <f>IFERROR(VLOOKUP($A13,Step39!$A$3:$AY$32,COLUMN(),FALSE),0)*0.999+MAX(Step39!P13,0)*0.001</f>
        <v>2351.3854768554002</v>
      </c>
      <c r="Q13">
        <f>IFERROR(VLOOKUP($A13,Step39!$A$3:$AY$32,COLUMN(),FALSE),0)*0.999+MAX(Step39!Q13,0)*0.001</f>
        <v>2322.720750344</v>
      </c>
      <c r="R13">
        <f>IFERROR(VLOOKUP($A13,Step39!$A$3:$AY$32,COLUMN(),FALSE),0)*0.999+MAX(Step39!R13,0)*0.001</f>
        <v>2314.1726832019999</v>
      </c>
      <c r="S13">
        <f>IFERROR(VLOOKUP($A13,Step39!$A$3:$AY$32,COLUMN(),FALSE),0)*0.999+MAX(Step39!S13,0)*0.001</f>
        <v>2357.2161388588002</v>
      </c>
      <c r="T13">
        <f>IFERROR(VLOOKUP($A13,Step39!$A$3:$AY$32,COLUMN(),FALSE),0)*0.999+MAX(Step39!T13,0)*0.001</f>
        <v>2305.8834564342001</v>
      </c>
      <c r="U13">
        <f>IFERROR(VLOOKUP($A13,Step39!$A$3:$AY$32,COLUMN(),FALSE),0)*0.999+MAX(Step39!U13,0)*0.001</f>
        <v>2349.0846064490001</v>
      </c>
      <c r="V13">
        <f>IFERROR(VLOOKUP($A13,Step39!$A$3:$AY$32,COLUMN(),FALSE),0)*0.999+MAX(Step39!V13,0)*0.001</f>
        <v>2400.0518599606003</v>
      </c>
      <c r="W13">
        <f>IFERROR(VLOOKUP($A13,Step39!$A$3:$AY$32,COLUMN(),FALSE),0)*0.999+MAX(Step39!W13,0)*0.001</f>
        <v>2338.3060834368002</v>
      </c>
      <c r="X13">
        <f>IFERROR(VLOOKUP($A13,Step39!$A$3:$AY$32,COLUMN(),FALSE),0)*0.999+MAX(Step39!X13,0)*0.001</f>
        <v>2345.3748296342001</v>
      </c>
      <c r="Y13">
        <f>IFERROR(VLOOKUP($A13,Step39!$A$3:$AY$32,COLUMN(),FALSE),0)*0.999+MAX(Step39!Y13,0)*0.001</f>
        <v>2374.2176258430004</v>
      </c>
      <c r="Z13">
        <f>IFERROR(VLOOKUP($A13,Step39!$A$3:$AY$32,COLUMN(),FALSE),0)*0.999+MAX(Step39!Z13,0)*0.001</f>
        <v>2432.9775775086</v>
      </c>
      <c r="AA13">
        <f>IFERROR(VLOOKUP($A13,Step39!$A$3:$AY$32,COLUMN(),FALSE),0)*0.999+MAX(Step39!AA13,0)*0.001</f>
        <v>2423.7811464428</v>
      </c>
      <c r="AB13">
        <f>IFERROR(VLOOKUP($A13,Step39!$A$3:$AY$32,COLUMN(),FALSE),0)*0.999+MAX(Step39!AB13,0)*0.001</f>
        <v>2415.6815483290002</v>
      </c>
      <c r="AC13">
        <f>IFERROR(VLOOKUP($A13,Step39!$A$3:$AY$32,COLUMN(),FALSE),0)*0.999+MAX(Step39!AC13,0)*0.001</f>
        <v>2437.8735947564005</v>
      </c>
      <c r="AD13">
        <f>IFERROR(VLOOKUP($A13,Step39!$A$3:$AY$32,COLUMN(),FALSE),0)*0.999+MAX(Step39!AD13,0)*0.001</f>
        <v>2376.768024514</v>
      </c>
      <c r="AE13">
        <f>IFERROR(VLOOKUP($A13,Step39!$A$3:$AY$32,COLUMN(),FALSE),0)*0.999+MAX(Step39!AE13,0)*0.001</f>
        <v>2409.4367470702</v>
      </c>
      <c r="AF13">
        <f>IFERROR(VLOOKUP($A13,Step39!$A$3:$AY$32,COLUMN(),FALSE),0)*0.999+MAX(Step39!AF13,0)*0.001</f>
        <v>2389.7454417564004</v>
      </c>
      <c r="AG13">
        <f>IFERROR(VLOOKUP($A13,Step39!$A$3:$AY$32,COLUMN(),FALSE),0)*0.999+MAX(Step39!AG13,0)*0.001</f>
        <v>2468.9668060936001</v>
      </c>
      <c r="AH13">
        <f>IFERROR(VLOOKUP($A13,Step39!$A$3:$AY$32,COLUMN(),FALSE),0)*0.999+MAX(Step39!AH13,0)*0.001</f>
        <v>2449.2316254756001</v>
      </c>
      <c r="AI13">
        <f>IFERROR(VLOOKUP($A13,Step39!$A$3:$AY$32,COLUMN(),FALSE),0)*0.999+MAX(Step39!AI13,0)*0.001</f>
        <v>2471.4048145016004</v>
      </c>
      <c r="AJ13">
        <f>IFERROR(VLOOKUP($A13,Step39!$A$3:$AY$32,COLUMN(),FALSE),0)*0.999+MAX(Step39!AJ13,0)*0.001</f>
        <v>2437.1275638430002</v>
      </c>
      <c r="AK13">
        <f>IFERROR(VLOOKUP($A13,Step39!$A$3:$AY$32,COLUMN(),FALSE),0)*0.999+MAX(Step39!AK13,0)*0.001</f>
        <v>2489.7451481512003</v>
      </c>
      <c r="AL13">
        <f>IFERROR(VLOOKUP($A13,Step39!$A$3:$AY$32,COLUMN(),FALSE),0)*0.999+MAX(Step39!AL13,0)*0.001</f>
        <v>2462.9365557474002</v>
      </c>
      <c r="AM13">
        <f>IFERROR(VLOOKUP($A13,Step39!$A$3:$AY$32,COLUMN(),FALSE),0)*0.999+MAX(Step39!AM13,0)*0.001</f>
        <v>2420.8453194879999</v>
      </c>
      <c r="AN13">
        <f>IFERROR(VLOOKUP($A13,Step39!$A$3:$AY$32,COLUMN(),FALSE),0)*0.999+MAX(Step39!AN13,0)*0.001</f>
        <v>2511.1146676238</v>
      </c>
      <c r="AO13">
        <f>IFERROR(VLOOKUP($A13,Step39!$A$3:$AY$32,COLUMN(),FALSE),0)*0.999+MAX(Step39!AO13,0)*0.001</f>
        <v>2519.0451863660001</v>
      </c>
      <c r="AP13">
        <f>IFERROR(VLOOKUP($A13,Step39!$A$3:$AY$32,COLUMN(),FALSE),0)*0.999+MAX(Step39!AP13,0)*0.001</f>
        <v>2509.2600026432001</v>
      </c>
      <c r="AQ13">
        <f>IFERROR(VLOOKUP($A13,Step39!$A$3:$AY$32,COLUMN(),FALSE),0)*0.999+MAX(Step39!AQ13,0)*0.001</f>
        <v>2506.8253593104005</v>
      </c>
      <c r="AR13">
        <f>IFERROR(VLOOKUP($A13,Step39!$A$3:$AY$32,COLUMN(),FALSE),0)*0.999+MAX(Step39!AR13,0)*0.001</f>
        <v>2544.5465980586</v>
      </c>
      <c r="AS13">
        <f>IFERROR(VLOOKUP($A13,Step39!$A$3:$AY$32,COLUMN(),FALSE),0)*0.999+MAX(Step39!AS13,0)*0.001</f>
        <v>2544.0249395956002</v>
      </c>
      <c r="AT13">
        <f>IFERROR(VLOOKUP($A13,Step39!$A$3:$AY$32,COLUMN(),FALSE),0)*0.999+MAX(Step39!AT13,0)*0.001</f>
        <v>2478.2980231916004</v>
      </c>
      <c r="AU13">
        <f>IFERROR(VLOOKUP($A13,Step39!$A$3:$AY$32,COLUMN(),FALSE),0)*0.999+MAX(Step39!AU13,0)*0.001</f>
        <v>2518.5711300570001</v>
      </c>
      <c r="AV13">
        <f>IFERROR(VLOOKUP($A13,Step39!$A$3:$AY$32,COLUMN(),FALSE),0)*0.999+MAX(Step39!AV13,0)*0.001</f>
        <v>2558.2771670812003</v>
      </c>
      <c r="AW13">
        <f>IFERROR(VLOOKUP($A13,Step39!$A$3:$AY$32,COLUMN(),FALSE),0)*0.999+MAX(Step39!AW13,0)*0.001</f>
        <v>2576.5729724368002</v>
      </c>
      <c r="AX13">
        <f>IFERROR(VLOOKUP($A13,Step39!$A$3:$AY$32,COLUMN(),FALSE),0)*0.999+MAX(Step39!AX13,0)*0.001</f>
        <v>2564.3604638232</v>
      </c>
      <c r="AY13">
        <f>IFERROR(VLOOKUP($A13,Step39!$A$3:$AY$32,COLUMN(),FALSE),0)*0.999+MAX(Step39!AY13,0)*0.001</f>
        <v>2526.0336958310004</v>
      </c>
    </row>
    <row r="14" spans="1:51" x14ac:dyDescent="0.25">
      <c r="A14" t="s">
        <v>17</v>
      </c>
      <c r="B14">
        <f>IFERROR(VLOOKUP($A14,Step39!$A$3:$AY$32,COLUMN(),FALSE),0)*0.999+MAX(Step39!B14,0)*0.001</f>
        <v>2339.2912739988001</v>
      </c>
      <c r="C14">
        <f>IFERROR(VLOOKUP($A14,Step39!$A$3:$AY$32,COLUMN(),FALSE),0)*0.999+MAX(Step39!C14,0)*0.001</f>
        <v>2338.0722287835997</v>
      </c>
      <c r="D14">
        <f>IFERROR(VLOOKUP($A14,Step39!$A$3:$AY$32,COLUMN(),FALSE),0)*0.999+MAX(Step39!D14,0)*0.001</f>
        <v>2381.3367167177998</v>
      </c>
      <c r="E14">
        <f>IFERROR(VLOOKUP($A14,Step39!$A$3:$AY$32,COLUMN(),FALSE),0)*0.999+MAX(Step39!E14,0)*0.001</f>
        <v>2395.6275321881994</v>
      </c>
      <c r="F14">
        <f>IFERROR(VLOOKUP($A14,Step39!$A$3:$AY$32,COLUMN(),FALSE),0)*0.999+MAX(Step39!F14,0)*0.001</f>
        <v>2338.8055430865998</v>
      </c>
      <c r="G14">
        <f>IFERROR(VLOOKUP($A14,Step39!$A$3:$AY$32,COLUMN(),FALSE),0)*0.999+MAX(Step39!G14,0)*0.001</f>
        <v>2461.116874282</v>
      </c>
      <c r="H14">
        <f>IFERROR(VLOOKUP($A14,Step39!$A$3:$AY$32,COLUMN(),FALSE),0)*0.999+MAX(Step39!H14,0)*0.001</f>
        <v>2417.5194282173998</v>
      </c>
      <c r="I14">
        <f>IFERROR(VLOOKUP($A14,Step39!$A$3:$AY$32,COLUMN(),FALSE),0)*0.999+MAX(Step39!I14,0)*0.001</f>
        <v>2410.939229265</v>
      </c>
      <c r="J14">
        <f>IFERROR(VLOOKUP($A14,Step39!$A$3:$AY$32,COLUMN(),FALSE),0)*0.999+MAX(Step39!J14,0)*0.001</f>
        <v>2458.8228121978</v>
      </c>
      <c r="K14">
        <f>IFERROR(VLOOKUP($A14,Step39!$A$3:$AY$32,COLUMN(),FALSE),0)*0.999+MAX(Step39!K14,0)*0.001</f>
        <v>2401.1657047782001</v>
      </c>
      <c r="L14">
        <f>IFERROR(VLOOKUP($A14,Step39!$A$3:$AY$32,COLUMN(),FALSE),0)*0.999+MAX(Step39!L14,0)*0.001</f>
        <v>2425.8574482571998</v>
      </c>
      <c r="M14">
        <f>IFERROR(VLOOKUP($A14,Step39!$A$3:$AY$32,COLUMN(),FALSE),0)*0.999+MAX(Step39!M14,0)*0.001</f>
        <v>2481.8205752361996</v>
      </c>
      <c r="N14">
        <f>IFERROR(VLOOKUP($A14,Step39!$A$3:$AY$32,COLUMN(),FALSE),0)*0.999+MAX(Step39!N14,0)*0.001</f>
        <v>2453.8184457869997</v>
      </c>
      <c r="O14">
        <f>IFERROR(VLOOKUP($A14,Step39!$A$3:$AY$32,COLUMN(),FALSE),0)*0.999+MAX(Step39!O14,0)*0.001</f>
        <v>2413.1843370779998</v>
      </c>
      <c r="P14">
        <f>IFERROR(VLOOKUP($A14,Step39!$A$3:$AY$32,COLUMN(),FALSE),0)*0.999+MAX(Step39!P14,0)*0.001</f>
        <v>2451.8458632823995</v>
      </c>
      <c r="Q14">
        <f>IFERROR(VLOOKUP($A14,Step39!$A$3:$AY$32,COLUMN(),FALSE),0)*0.999+MAX(Step39!Q14,0)*0.001</f>
        <v>2454.6637657709998</v>
      </c>
      <c r="R14">
        <f>IFERROR(VLOOKUP($A14,Step39!$A$3:$AY$32,COLUMN(),FALSE),0)*0.999+MAX(Step39!R14,0)*0.001</f>
        <v>2422.447617629</v>
      </c>
      <c r="S14">
        <f>IFERROR(VLOOKUP($A14,Step39!$A$3:$AY$32,COLUMN(),FALSE),0)*0.999+MAX(Step39!S14,0)*0.001</f>
        <v>2459.3292112857998</v>
      </c>
      <c r="T14">
        <f>IFERROR(VLOOKUP($A14,Step39!$A$3:$AY$32,COLUMN(),FALSE),0)*0.999+MAX(Step39!T14,0)*0.001</f>
        <v>2479.8373148611995</v>
      </c>
      <c r="U14">
        <f>IFERROR(VLOOKUP($A14,Step39!$A$3:$AY$32,COLUMN(),FALSE),0)*0.999+MAX(Step39!U14,0)*0.001</f>
        <v>2471.7824458759997</v>
      </c>
      <c r="V14">
        <f>IFERROR(VLOOKUP($A14,Step39!$A$3:$AY$32,COLUMN(),FALSE),0)*0.999+MAX(Step39!V14,0)*0.001</f>
        <v>2494.1111243876003</v>
      </c>
      <c r="W14">
        <f>IFERROR(VLOOKUP($A14,Step39!$A$3:$AY$32,COLUMN(),FALSE),0)*0.999+MAX(Step39!W14,0)*0.001</f>
        <v>2468.0251148637999</v>
      </c>
      <c r="X14">
        <f>IFERROR(VLOOKUP($A14,Step39!$A$3:$AY$32,COLUMN(),FALSE),0)*0.999+MAX(Step39!X14,0)*0.001</f>
        <v>2543.5680650611998</v>
      </c>
      <c r="Y14">
        <f>IFERROR(VLOOKUP($A14,Step39!$A$3:$AY$32,COLUMN(),FALSE),0)*0.999+MAX(Step39!Y14,0)*0.001</f>
        <v>2560.4952072699998</v>
      </c>
      <c r="Z14">
        <f>IFERROR(VLOOKUP($A14,Step39!$A$3:$AY$32,COLUMN(),FALSE),0)*0.999+MAX(Step39!Z14,0)*0.001</f>
        <v>2494.8345089355998</v>
      </c>
      <c r="AA14">
        <f>IFERROR(VLOOKUP($A14,Step39!$A$3:$AY$32,COLUMN(),FALSE),0)*0.999+MAX(Step39!AA14,0)*0.001</f>
        <v>2526.6899558697996</v>
      </c>
      <c r="AB14">
        <f>IFERROR(VLOOKUP($A14,Step39!$A$3:$AY$32,COLUMN(),FALSE),0)*0.999+MAX(Step39!AB14,0)*0.001</f>
        <v>2574.4007767559997</v>
      </c>
      <c r="AC14">
        <f>IFERROR(VLOOKUP($A14,Step39!$A$3:$AY$32,COLUMN(),FALSE),0)*0.999+MAX(Step39!AC14,0)*0.001</f>
        <v>2543.0983981834001</v>
      </c>
      <c r="AD14">
        <f>IFERROR(VLOOKUP($A14,Step39!$A$3:$AY$32,COLUMN(),FALSE),0)*0.999+MAX(Step39!AD14,0)*0.001</f>
        <v>2505.7423269409996</v>
      </c>
      <c r="AE14">
        <f>IFERROR(VLOOKUP($A14,Step39!$A$3:$AY$32,COLUMN(),FALSE),0)*0.999+MAX(Step39!AE14,0)*0.001</f>
        <v>2596.8161204971998</v>
      </c>
      <c r="AF14">
        <f>IFERROR(VLOOKUP($A14,Step39!$A$3:$AY$32,COLUMN(),FALSE),0)*0.999+MAX(Step39!AF14,0)*0.001</f>
        <v>2589.7239851833997</v>
      </c>
      <c r="AG14">
        <f>IFERROR(VLOOKUP($A14,Step39!$A$3:$AY$32,COLUMN(),FALSE),0)*0.999+MAX(Step39!AG14,0)*0.001</f>
        <v>2610.8055275205998</v>
      </c>
      <c r="AH14">
        <f>IFERROR(VLOOKUP($A14,Step39!$A$3:$AY$32,COLUMN(),FALSE),0)*0.999+MAX(Step39!AH14,0)*0.001</f>
        <v>2584.5718259025998</v>
      </c>
      <c r="AI14">
        <f>IFERROR(VLOOKUP($A14,Step39!$A$3:$AY$32,COLUMN(),FALSE),0)*0.999+MAX(Step39!AI14,0)*0.001</f>
        <v>2607.4010519286003</v>
      </c>
      <c r="AJ14">
        <f>IFERROR(VLOOKUP($A14,Step39!$A$3:$AY$32,COLUMN(),FALSE),0)*0.999+MAX(Step39!AJ14,0)*0.001</f>
        <v>2628.0348602700001</v>
      </c>
      <c r="AK14">
        <f>IFERROR(VLOOKUP($A14,Step39!$A$3:$AY$32,COLUMN(),FALSE),0)*0.999+MAX(Step39!AK14,0)*0.001</f>
        <v>2588.6752725781998</v>
      </c>
      <c r="AL14">
        <f>IFERROR(VLOOKUP($A14,Step39!$A$3:$AY$32,COLUMN(),FALSE),0)*0.999+MAX(Step39!AL14,0)*0.001</f>
        <v>2648.0307311743995</v>
      </c>
      <c r="AM14">
        <f>IFERROR(VLOOKUP($A14,Step39!$A$3:$AY$32,COLUMN(),FALSE),0)*0.999+MAX(Step39!AM14,0)*0.001</f>
        <v>2611.3668329149996</v>
      </c>
      <c r="AN14">
        <f>IFERROR(VLOOKUP($A14,Step39!$A$3:$AY$32,COLUMN(),FALSE),0)*0.999+MAX(Step39!AN14,0)*0.001</f>
        <v>2612.9216870507998</v>
      </c>
      <c r="AO14">
        <f>IFERROR(VLOOKUP($A14,Step39!$A$3:$AY$32,COLUMN(),FALSE),0)*0.999+MAX(Step39!AO14,0)*0.001</f>
        <v>2660.2616017929995</v>
      </c>
      <c r="AP14">
        <f>IFERROR(VLOOKUP($A14,Step39!$A$3:$AY$32,COLUMN(),FALSE),0)*0.999+MAX(Step39!AP14,0)*0.001</f>
        <v>2650.5966130701995</v>
      </c>
      <c r="AQ14">
        <f>IFERROR(VLOOKUP($A14,Step39!$A$3:$AY$32,COLUMN(),FALSE),0)*0.999+MAX(Step39!AQ14,0)*0.001</f>
        <v>2672.7136657373999</v>
      </c>
      <c r="AR14">
        <f>IFERROR(VLOOKUP($A14,Step39!$A$3:$AY$32,COLUMN(),FALSE),0)*0.999+MAX(Step39!AR14,0)*0.001</f>
        <v>2691.1393404855999</v>
      </c>
      <c r="AS14">
        <f>IFERROR(VLOOKUP($A14,Step39!$A$3:$AY$32,COLUMN(),FALSE),0)*0.999+MAX(Step39!AS14,0)*0.001</f>
        <v>2607.3101170226</v>
      </c>
      <c r="AT14">
        <f>IFERROR(VLOOKUP($A14,Step39!$A$3:$AY$32,COLUMN(),FALSE),0)*0.999+MAX(Step39!AT14,0)*0.001</f>
        <v>2697.7211186186</v>
      </c>
      <c r="AU14">
        <f>IFERROR(VLOOKUP($A14,Step39!$A$3:$AY$32,COLUMN(),FALSE),0)*0.999+MAX(Step39!AU14,0)*0.001</f>
        <v>2696.789322484</v>
      </c>
      <c r="AV14">
        <f>IFERROR(VLOOKUP($A14,Step39!$A$3:$AY$32,COLUMN(),FALSE),0)*0.999+MAX(Step39!AV14,0)*0.001</f>
        <v>2684.2113465081998</v>
      </c>
      <c r="AW14">
        <f>IFERROR(VLOOKUP($A14,Step39!$A$3:$AY$32,COLUMN(),FALSE),0)*0.999+MAX(Step39!AW14,0)*0.001</f>
        <v>2698.1259628637999</v>
      </c>
      <c r="AX14">
        <f>IFERROR(VLOOKUP($A14,Step39!$A$3:$AY$32,COLUMN(),FALSE),0)*0.999+MAX(Step39!AX14,0)*0.001</f>
        <v>2654.3623172501998</v>
      </c>
      <c r="AY14">
        <f>IFERROR(VLOOKUP($A14,Step39!$A$3:$AY$32,COLUMN(),FALSE),0)*0.999+MAX(Step39!AY14,0)*0.001</f>
        <v>2662.2920552579999</v>
      </c>
    </row>
    <row r="15" spans="1:51" x14ac:dyDescent="0.25">
      <c r="A15" t="s">
        <v>18</v>
      </c>
      <c r="B15">
        <f>IFERROR(VLOOKUP($A15,Step39!$A$3:$AY$32,COLUMN(),FALSE),0)*0.999+MAX(Step39!B15,0)*0.001</f>
        <v>2538.2251884468005</v>
      </c>
      <c r="C15">
        <f>IFERROR(VLOOKUP($A15,Step39!$A$3:$AY$32,COLUMN(),FALSE),0)*0.999+MAX(Step39!C15,0)*0.001</f>
        <v>2539.6483962316001</v>
      </c>
      <c r="D15">
        <f>IFERROR(VLOOKUP($A15,Step39!$A$3:$AY$32,COLUMN(),FALSE),0)*0.999+MAX(Step39!D15,0)*0.001</f>
        <v>2453.6770051658</v>
      </c>
      <c r="E15">
        <f>IFERROR(VLOOKUP($A15,Step39!$A$3:$AY$32,COLUMN(),FALSE),0)*0.999+MAX(Step39!E15,0)*0.001</f>
        <v>2481.9238266361999</v>
      </c>
      <c r="F15">
        <f>IFERROR(VLOOKUP($A15,Step39!$A$3:$AY$32,COLUMN(),FALSE),0)*0.999+MAX(Step39!F15,0)*0.001</f>
        <v>2555.7977135346005</v>
      </c>
      <c r="G15">
        <f>IFERROR(VLOOKUP($A15,Step39!$A$3:$AY$32,COLUMN(),FALSE),0)*0.999+MAX(Step39!G15,0)*0.001</f>
        <v>2546.0674047300004</v>
      </c>
      <c r="H15">
        <f>IFERROR(VLOOKUP($A15,Step39!$A$3:$AY$32,COLUMN(),FALSE),0)*0.999+MAX(Step39!H15,0)*0.001</f>
        <v>2554.9877436654001</v>
      </c>
      <c r="I15">
        <f>IFERROR(VLOOKUP($A15,Step39!$A$3:$AY$32,COLUMN(),FALSE),0)*0.999+MAX(Step39!I15,0)*0.001</f>
        <v>2551.3354497130003</v>
      </c>
      <c r="J15">
        <f>IFERROR(VLOOKUP($A15,Step39!$A$3:$AY$32,COLUMN(),FALSE),0)*0.999+MAX(Step39!J15,0)*0.001</f>
        <v>2510.6167586458005</v>
      </c>
      <c r="K15">
        <f>IFERROR(VLOOKUP($A15,Step39!$A$3:$AY$32,COLUMN(),FALSE),0)*0.999+MAX(Step39!K15,0)*0.001</f>
        <v>2541.3578902262002</v>
      </c>
      <c r="L15">
        <f>IFERROR(VLOOKUP($A15,Step39!$A$3:$AY$32,COLUMN(),FALSE),0)*0.999+MAX(Step39!L15,0)*0.001</f>
        <v>2594.6145577051998</v>
      </c>
      <c r="M15">
        <f>IFERROR(VLOOKUP($A15,Step39!$A$3:$AY$32,COLUMN(),FALSE),0)*0.999+MAX(Step39!M15,0)*0.001</f>
        <v>2622.3692636842002</v>
      </c>
      <c r="N15">
        <f>IFERROR(VLOOKUP($A15,Step39!$A$3:$AY$32,COLUMN(),FALSE),0)*0.999+MAX(Step39!N15,0)*0.001</f>
        <v>2587.5016362350002</v>
      </c>
      <c r="O15">
        <f>IFERROR(VLOOKUP($A15,Step39!$A$3:$AY$32,COLUMN(),FALSE),0)*0.999+MAX(Step39!O15,0)*0.001</f>
        <v>2549.367232526</v>
      </c>
      <c r="P15">
        <f>IFERROR(VLOOKUP($A15,Step39!$A$3:$AY$32,COLUMN(),FALSE),0)*0.999+MAX(Step39!P15,0)*0.001</f>
        <v>2636.3238847304001</v>
      </c>
      <c r="Q15">
        <f>IFERROR(VLOOKUP($A15,Step39!$A$3:$AY$32,COLUMN(),FALSE),0)*0.999+MAX(Step39!Q15,0)*0.001</f>
        <v>2566.3318352189999</v>
      </c>
      <c r="R15">
        <f>IFERROR(VLOOKUP($A15,Step39!$A$3:$AY$32,COLUMN(),FALSE),0)*0.999+MAX(Step39!R15,0)*0.001</f>
        <v>2599.5599700770003</v>
      </c>
      <c r="S15">
        <f>IFERROR(VLOOKUP($A15,Step39!$A$3:$AY$32,COLUMN(),FALSE),0)*0.999+MAX(Step39!S15,0)*0.001</f>
        <v>2568.6304727338002</v>
      </c>
      <c r="T15">
        <f>IFERROR(VLOOKUP($A15,Step39!$A$3:$AY$32,COLUMN(),FALSE),0)*0.999+MAX(Step39!T15,0)*0.001</f>
        <v>2654.6229483092002</v>
      </c>
      <c r="U15">
        <f>IFERROR(VLOOKUP($A15,Step39!$A$3:$AY$32,COLUMN(),FALSE),0)*0.999+MAX(Step39!U15,0)*0.001</f>
        <v>2626.636941324</v>
      </c>
      <c r="V15">
        <f>IFERROR(VLOOKUP($A15,Step39!$A$3:$AY$32,COLUMN(),FALSE),0)*0.999+MAX(Step39!V15,0)*0.001</f>
        <v>2628.7637548356001</v>
      </c>
      <c r="W15">
        <f>IFERROR(VLOOKUP($A15,Step39!$A$3:$AY$32,COLUMN(),FALSE),0)*0.999+MAX(Step39!W15,0)*0.001</f>
        <v>2619.5514543118002</v>
      </c>
      <c r="X15">
        <f>IFERROR(VLOOKUP($A15,Step39!$A$3:$AY$32,COLUMN(),FALSE),0)*0.999+MAX(Step39!X15,0)*0.001</f>
        <v>2621.2336725092</v>
      </c>
      <c r="Y15">
        <f>IFERROR(VLOOKUP($A15,Step39!$A$3:$AY$32,COLUMN(),FALSE),0)*0.999+MAX(Step39!Y15,0)*0.001</f>
        <v>2623.0826147180005</v>
      </c>
      <c r="Z15">
        <f>IFERROR(VLOOKUP($A15,Step39!$A$3:$AY$32,COLUMN(),FALSE),0)*0.999+MAX(Step39!Z15,0)*0.001</f>
        <v>2704.3986543835999</v>
      </c>
      <c r="AA15">
        <f>IFERROR(VLOOKUP($A15,Step39!$A$3:$AY$32,COLUMN(),FALSE),0)*0.999+MAX(Step39!AA15,0)*0.001</f>
        <v>2688.8715793177998</v>
      </c>
      <c r="AB15">
        <f>IFERROR(VLOOKUP($A15,Step39!$A$3:$AY$32,COLUMN(),FALSE),0)*0.999+MAX(Step39!AB15,0)*0.001</f>
        <v>2651.386267204</v>
      </c>
      <c r="AC15">
        <f>IFERROR(VLOOKUP($A15,Step39!$A$3:$AY$32,COLUMN(),FALSE),0)*0.999+MAX(Step39!AC15,0)*0.001</f>
        <v>2707.9074286314003</v>
      </c>
      <c r="AD15">
        <f>IFERROR(VLOOKUP($A15,Step39!$A$3:$AY$32,COLUMN(),FALSE),0)*0.999+MAX(Step39!AD15,0)*0.001</f>
        <v>2664.3690923889999</v>
      </c>
      <c r="AE15">
        <f>IFERROR(VLOOKUP($A15,Step39!$A$3:$AY$32,COLUMN(),FALSE),0)*0.999+MAX(Step39!AE15,0)*0.001</f>
        <v>2740.3442819452002</v>
      </c>
      <c r="AF15">
        <f>IFERROR(VLOOKUP($A15,Step39!$A$3:$AY$32,COLUMN(),FALSE),0)*0.999+MAX(Step39!AF15,0)*0.001</f>
        <v>2749.4117346314001</v>
      </c>
      <c r="AG15">
        <f>IFERROR(VLOOKUP($A15,Step39!$A$3:$AY$32,COLUMN(),FALSE),0)*0.999+MAX(Step39!AG15,0)*0.001</f>
        <v>2755.6395139686001</v>
      </c>
      <c r="AH15">
        <f>IFERROR(VLOOKUP($A15,Step39!$A$3:$AY$32,COLUMN(),FALSE),0)*0.999+MAX(Step39!AH15,0)*0.001</f>
        <v>2756.6700033505999</v>
      </c>
      <c r="AI15">
        <f>IFERROR(VLOOKUP($A15,Step39!$A$3:$AY$32,COLUMN(),FALSE),0)*0.999+MAX(Step39!AI15,0)*0.001</f>
        <v>2715.6994183766005</v>
      </c>
      <c r="AJ15">
        <f>IFERROR(VLOOKUP($A15,Step39!$A$3:$AY$32,COLUMN(),FALSE),0)*0.999+MAX(Step39!AJ15,0)*0.001</f>
        <v>2756.8724907180003</v>
      </c>
      <c r="AK15">
        <f>IFERROR(VLOOKUP($A15,Step39!$A$3:$AY$32,COLUMN(),FALSE),0)*0.999+MAX(Step39!AK15,0)*0.001</f>
        <v>2727.2249740262005</v>
      </c>
      <c r="AL15">
        <f>IFERROR(VLOOKUP($A15,Step39!$A$3:$AY$32,COLUMN(),FALSE),0)*0.999+MAX(Step39!AL15,0)*0.001</f>
        <v>2743.4065916223999</v>
      </c>
      <c r="AM15">
        <f>IFERROR(VLOOKUP($A15,Step39!$A$3:$AY$32,COLUMN(),FALSE),0)*0.999+MAX(Step39!AM15,0)*0.001</f>
        <v>2778.5222663629997</v>
      </c>
      <c r="AN15">
        <f>IFERROR(VLOOKUP($A15,Step39!$A$3:$AY$32,COLUMN(),FALSE),0)*0.999+MAX(Step39!AN15,0)*0.001</f>
        <v>2723.6409934988001</v>
      </c>
      <c r="AO15">
        <f>IFERROR(VLOOKUP($A15,Step39!$A$3:$AY$32,COLUMN(),FALSE),0)*0.999+MAX(Step39!AO15,0)*0.001</f>
        <v>2815.6836452409998</v>
      </c>
      <c r="AP15">
        <f>IFERROR(VLOOKUP($A15,Step39!$A$3:$AY$32,COLUMN(),FALSE),0)*0.999+MAX(Step39!AP15,0)*0.001</f>
        <v>2762.9912295181998</v>
      </c>
      <c r="AQ15">
        <f>IFERROR(VLOOKUP($A15,Step39!$A$3:$AY$32,COLUMN(),FALSE),0)*0.999+MAX(Step39!AQ15,0)*0.001</f>
        <v>2829.2592701854005</v>
      </c>
      <c r="AR15">
        <f>IFERROR(VLOOKUP($A15,Step39!$A$3:$AY$32,COLUMN(),FALSE),0)*0.999+MAX(Step39!AR15,0)*0.001</f>
        <v>2815.4881949336</v>
      </c>
      <c r="AS15">
        <f>IFERROR(VLOOKUP($A15,Step39!$A$3:$AY$32,COLUMN(),FALSE),0)*0.999+MAX(Step39!AS15,0)*0.001</f>
        <v>2798.2866594706002</v>
      </c>
      <c r="AT15">
        <f>IFERROR(VLOOKUP($A15,Step39!$A$3:$AY$32,COLUMN(),FALSE),0)*0.999+MAX(Step39!AT15,0)*0.001</f>
        <v>2804.5535550666004</v>
      </c>
      <c r="AU15">
        <f>IFERROR(VLOOKUP($A15,Step39!$A$3:$AY$32,COLUMN(),FALSE),0)*0.999+MAX(Step39!AU15,0)*0.001</f>
        <v>2827.279635932</v>
      </c>
      <c r="AV15">
        <f>IFERROR(VLOOKUP($A15,Step39!$A$3:$AY$32,COLUMN(),FALSE),0)*0.999+MAX(Step39!AV15,0)*0.001</f>
        <v>2849.3531239562003</v>
      </c>
      <c r="AW15">
        <f>IFERROR(VLOOKUP($A15,Step39!$A$3:$AY$32,COLUMN(),FALSE),0)*0.999+MAX(Step39!AW15,0)*0.001</f>
        <v>2856.1860623118</v>
      </c>
      <c r="AX15">
        <f>IFERROR(VLOOKUP($A15,Step39!$A$3:$AY$32,COLUMN(),FALSE),0)*0.999+MAX(Step39!AX15,0)*0.001</f>
        <v>2879.4025326982</v>
      </c>
      <c r="AY15">
        <f>IFERROR(VLOOKUP($A15,Step39!$A$3:$AY$32,COLUMN(),FALSE),0)*0.999+MAX(Step39!AY15,0)*0.001</f>
        <v>2799.3625027060002</v>
      </c>
    </row>
    <row r="16" spans="1:51" x14ac:dyDescent="0.25">
      <c r="A16" t="s">
        <v>19</v>
      </c>
      <c r="B16">
        <f>IFERROR(VLOOKUP($A16,Step39!$A$3:$AY$32,COLUMN(),FALSE),0)*0.999+MAX(Step39!B16,0)*0.001</f>
        <v>2648.4789395988005</v>
      </c>
      <c r="C16">
        <f>IFERROR(VLOOKUP($A16,Step39!$A$3:$AY$32,COLUMN(),FALSE),0)*0.999+MAX(Step39!C16,0)*0.001</f>
        <v>2613.8491323836001</v>
      </c>
      <c r="D16">
        <f>IFERROR(VLOOKUP($A16,Step39!$A$3:$AY$32,COLUMN(),FALSE),0)*0.999+MAX(Step39!D16,0)*0.001</f>
        <v>2628.8445463178</v>
      </c>
      <c r="E16">
        <f>IFERROR(VLOOKUP($A16,Step39!$A$3:$AY$32,COLUMN(),FALSE),0)*0.999+MAX(Step39!E16,0)*0.001</f>
        <v>2649.2356197882</v>
      </c>
      <c r="F16">
        <f>IFERROR(VLOOKUP($A16,Step39!$A$3:$AY$32,COLUMN(),FALSE),0)*0.999+MAX(Step39!F16,0)*0.001</f>
        <v>2617.3267196866</v>
      </c>
      <c r="G16">
        <f>IFERROR(VLOOKUP($A16,Step39!$A$3:$AY$32,COLUMN(),FALSE),0)*0.999+MAX(Step39!G16,0)*0.001</f>
        <v>2607.6383628820004</v>
      </c>
      <c r="H16">
        <f>IFERROR(VLOOKUP($A16,Step39!$A$3:$AY$32,COLUMN(),FALSE),0)*0.999+MAX(Step39!H16,0)*0.001</f>
        <v>2646.5824788174</v>
      </c>
      <c r="I16">
        <f>IFERROR(VLOOKUP($A16,Step39!$A$3:$AY$32,COLUMN(),FALSE),0)*0.999+MAX(Step39!I16,0)*0.001</f>
        <v>2685.0736508650002</v>
      </c>
      <c r="J16">
        <f>IFERROR(VLOOKUP($A16,Step39!$A$3:$AY$32,COLUMN(),FALSE),0)*0.999+MAX(Step39!J16,0)*0.001</f>
        <v>2665.0135217978004</v>
      </c>
      <c r="K16">
        <f>IFERROR(VLOOKUP($A16,Step39!$A$3:$AY$32,COLUMN(),FALSE),0)*0.999+MAX(Step39!K16,0)*0.001</f>
        <v>2729.5836843782004</v>
      </c>
      <c r="L16">
        <f>IFERROR(VLOOKUP($A16,Step39!$A$3:$AY$32,COLUMN(),FALSE),0)*0.999+MAX(Step39!L16,0)*0.001</f>
        <v>2669.0342258572</v>
      </c>
      <c r="M16">
        <f>IFERROR(VLOOKUP($A16,Step39!$A$3:$AY$32,COLUMN(),FALSE),0)*0.999+MAX(Step39!M16,0)*0.001</f>
        <v>2655.1208128362</v>
      </c>
      <c r="N16">
        <f>IFERROR(VLOOKUP($A16,Step39!$A$3:$AY$32,COLUMN(),FALSE),0)*0.999+MAX(Step39!N16,0)*0.001</f>
        <v>2739.1133183870002</v>
      </c>
      <c r="O16">
        <f>IFERROR(VLOOKUP($A16,Step39!$A$3:$AY$32,COLUMN(),FALSE),0)*0.999+MAX(Step39!O16,0)*0.001</f>
        <v>2760.8734386780002</v>
      </c>
      <c r="P16">
        <f>IFERROR(VLOOKUP($A16,Step39!$A$3:$AY$32,COLUMN(),FALSE),0)*0.999+MAX(Step39!P16,0)*0.001</f>
        <v>2764.3184938823997</v>
      </c>
      <c r="Q16">
        <f>IFERROR(VLOOKUP($A16,Step39!$A$3:$AY$32,COLUMN(),FALSE),0)*0.999+MAX(Step39!Q16,0)*0.001</f>
        <v>2769.8806703710002</v>
      </c>
      <c r="R16">
        <f>IFERROR(VLOOKUP($A16,Step39!$A$3:$AY$32,COLUMN(),FALSE),0)*0.999+MAX(Step39!R16,0)*0.001</f>
        <v>2704.1517432290002</v>
      </c>
      <c r="S16">
        <f>IFERROR(VLOOKUP($A16,Step39!$A$3:$AY$32,COLUMN(),FALSE),0)*0.999+MAX(Step39!S16,0)*0.001</f>
        <v>2817.5506438858001</v>
      </c>
      <c r="T16">
        <f>IFERROR(VLOOKUP($A16,Step39!$A$3:$AY$32,COLUMN(),FALSE),0)*0.999+MAX(Step39!T16,0)*0.001</f>
        <v>2797.6964744612001</v>
      </c>
      <c r="U16">
        <f>IFERROR(VLOOKUP($A16,Step39!$A$3:$AY$32,COLUMN(),FALSE),0)*0.999+MAX(Step39!U16,0)*0.001</f>
        <v>2789.9092334759998</v>
      </c>
      <c r="V16">
        <f>IFERROR(VLOOKUP($A16,Step39!$A$3:$AY$32,COLUMN(),FALSE),0)*0.999+MAX(Step39!V16,0)*0.001</f>
        <v>2734.8857939876002</v>
      </c>
      <c r="W16">
        <f>IFERROR(VLOOKUP($A16,Step39!$A$3:$AY$32,COLUMN(),FALSE),0)*0.999+MAX(Step39!W16,0)*0.001</f>
        <v>2773.3565144638001</v>
      </c>
      <c r="X16">
        <f>IFERROR(VLOOKUP($A16,Step39!$A$3:$AY$32,COLUMN(),FALSE),0)*0.999+MAX(Step39!X16,0)*0.001</f>
        <v>2735.7823636612002</v>
      </c>
      <c r="Y16">
        <f>IFERROR(VLOOKUP($A16,Step39!$A$3:$AY$32,COLUMN(),FALSE),0)*0.999+MAX(Step39!Y16,0)*0.001</f>
        <v>2819.9697008700005</v>
      </c>
      <c r="Z16">
        <f>IFERROR(VLOOKUP($A16,Step39!$A$3:$AY$32,COLUMN(),FALSE),0)*0.999+MAX(Step39!Z16,0)*0.001</f>
        <v>2795.0956665355998</v>
      </c>
      <c r="AA16">
        <f>IFERROR(VLOOKUP($A16,Step39!$A$3:$AY$32,COLUMN(),FALSE),0)*0.999+MAX(Step39!AA16,0)*0.001</f>
        <v>2851.5067134697997</v>
      </c>
      <c r="AB16">
        <f>IFERROR(VLOOKUP($A16,Step39!$A$3:$AY$32,COLUMN(),FALSE),0)*0.999+MAX(Step39!AB16,0)*0.001</f>
        <v>2843.0500533559998</v>
      </c>
      <c r="AC16">
        <f>IFERROR(VLOOKUP($A16,Step39!$A$3:$AY$32,COLUMN(),FALSE),0)*0.999+MAX(Step39!AC16,0)*0.001</f>
        <v>2786.0460427834</v>
      </c>
      <c r="AD16">
        <f>IFERROR(VLOOKUP($A16,Step39!$A$3:$AY$32,COLUMN(),FALSE),0)*0.999+MAX(Step39!AD16,0)*0.001</f>
        <v>2854.5638235409997</v>
      </c>
      <c r="AE16">
        <f>IFERROR(VLOOKUP($A16,Step39!$A$3:$AY$32,COLUMN(),FALSE),0)*0.999+MAX(Step39!AE16,0)*0.001</f>
        <v>2869.0530140972</v>
      </c>
      <c r="AF16">
        <f>IFERROR(VLOOKUP($A16,Step39!$A$3:$AY$32,COLUMN(),FALSE),0)*0.999+MAX(Step39!AF16,0)*0.001</f>
        <v>2879.8853707834</v>
      </c>
      <c r="AG16">
        <f>IFERROR(VLOOKUP($A16,Step39!$A$3:$AY$32,COLUMN(),FALSE),0)*0.999+MAX(Step39!AG16,0)*0.001</f>
        <v>2854.7024131205999</v>
      </c>
      <c r="AH16">
        <f>IFERROR(VLOOKUP($A16,Step39!$A$3:$AY$32,COLUMN(),FALSE),0)*0.999+MAX(Step39!AH16,0)*0.001</f>
        <v>2907.4502515025997</v>
      </c>
      <c r="AI16">
        <f>IFERROR(VLOOKUP($A16,Step39!$A$3:$AY$32,COLUMN(),FALSE),0)*0.999+MAX(Step39!AI16,0)*0.001</f>
        <v>2912.9231625286002</v>
      </c>
      <c r="AJ16">
        <f>IFERROR(VLOOKUP($A16,Step39!$A$3:$AY$32,COLUMN(),FALSE),0)*0.999+MAX(Step39!AJ16,0)*0.001</f>
        <v>2841.0811508700003</v>
      </c>
      <c r="AK16">
        <f>IFERROR(VLOOKUP($A16,Step39!$A$3:$AY$32,COLUMN(),FALSE),0)*0.999+MAX(Step39!AK16,0)*0.001</f>
        <v>2865.7171931782</v>
      </c>
      <c r="AL16">
        <f>IFERROR(VLOOKUP($A16,Step39!$A$3:$AY$32,COLUMN(),FALSE),0)*0.999+MAX(Step39!AL16,0)*0.001</f>
        <v>2872.8396477744</v>
      </c>
      <c r="AM16">
        <f>IFERROR(VLOOKUP($A16,Step39!$A$3:$AY$32,COLUMN(),FALSE),0)*0.999+MAX(Step39!AM16,0)*0.001</f>
        <v>2945.099929515</v>
      </c>
      <c r="AN16">
        <f>IFERROR(VLOOKUP($A16,Step39!$A$3:$AY$32,COLUMN(),FALSE),0)*0.999+MAX(Step39!AN16,0)*0.001</f>
        <v>2897.1280226507997</v>
      </c>
      <c r="AO16">
        <f>IFERROR(VLOOKUP($A16,Step39!$A$3:$AY$32,COLUMN(),FALSE),0)*0.999+MAX(Step39!AO16,0)*0.001</f>
        <v>2893.333943393</v>
      </c>
      <c r="AP16">
        <f>IFERROR(VLOOKUP($A16,Step39!$A$3:$AY$32,COLUMN(),FALSE),0)*0.999+MAX(Step39!AP16,0)*0.001</f>
        <v>2947.6872136702</v>
      </c>
      <c r="AQ16">
        <f>IFERROR(VLOOKUP($A16,Step39!$A$3:$AY$32,COLUMN(),FALSE),0)*0.999+MAX(Step39!AQ16,0)*0.001</f>
        <v>2875.5479943374003</v>
      </c>
      <c r="AR16">
        <f>IFERROR(VLOOKUP($A16,Step39!$A$3:$AY$32,COLUMN(),FALSE),0)*0.999+MAX(Step39!AR16,0)*0.001</f>
        <v>2923.5791720856</v>
      </c>
      <c r="AS16">
        <f>IFERROR(VLOOKUP($A16,Step39!$A$3:$AY$32,COLUMN(),FALSE),0)*0.999+MAX(Step39!AS16,0)*0.001</f>
        <v>2973.9948946226</v>
      </c>
      <c r="AT16">
        <f>IFERROR(VLOOKUP($A16,Step39!$A$3:$AY$32,COLUMN(),FALSE),0)*0.999+MAX(Step39!AT16,0)*0.001</f>
        <v>2952.9108732186</v>
      </c>
      <c r="AU16">
        <f>IFERROR(VLOOKUP($A16,Step39!$A$3:$AY$32,COLUMN(),FALSE),0)*0.999+MAX(Step39!AU16,0)*0.001</f>
        <v>2945.024402084</v>
      </c>
      <c r="AV16">
        <f>IFERROR(VLOOKUP($A16,Step39!$A$3:$AY$32,COLUMN(),FALSE),0)*0.999+MAX(Step39!AV16,0)*0.001</f>
        <v>2916.1512911082</v>
      </c>
      <c r="AW16">
        <f>IFERROR(VLOOKUP($A16,Step39!$A$3:$AY$32,COLUMN(),FALSE),0)*0.999+MAX(Step39!AW16,0)*0.001</f>
        <v>3000.1566284637997</v>
      </c>
      <c r="AX16">
        <f>IFERROR(VLOOKUP($A16,Step39!$A$3:$AY$32,COLUMN(),FALSE),0)*0.999+MAX(Step39!AX16,0)*0.001</f>
        <v>2940.9530878502001</v>
      </c>
      <c r="AY16">
        <f>IFERROR(VLOOKUP($A16,Step39!$A$3:$AY$32,COLUMN(),FALSE),0)*0.999+MAX(Step39!AY16,0)*0.001</f>
        <v>3005.6556118580002</v>
      </c>
    </row>
    <row r="17" spans="1:51" x14ac:dyDescent="0.25">
      <c r="A17" t="s">
        <v>20</v>
      </c>
      <c r="B17">
        <f>IFERROR(VLOOKUP($A17,Step39!$A$3:$AY$32,COLUMN(),FALSE),0)*0.999+MAX(Step39!B17,0)*0.001</f>
        <v>2741.2756481198003</v>
      </c>
      <c r="C17">
        <f>IFERROR(VLOOKUP($A17,Step39!$A$3:$AY$32,COLUMN(),FALSE),0)*0.999+MAX(Step39!C17,0)*0.001</f>
        <v>2767.4789279046004</v>
      </c>
      <c r="D17">
        <f>IFERROR(VLOOKUP($A17,Step39!$A$3:$AY$32,COLUMN(),FALSE),0)*0.999+MAX(Step39!D17,0)*0.001</f>
        <v>2780.8662318388001</v>
      </c>
      <c r="E17">
        <f>IFERROR(VLOOKUP($A17,Step39!$A$3:$AY$32,COLUMN(),FALSE),0)*0.999+MAX(Step39!E17,0)*0.001</f>
        <v>2809.7009893091999</v>
      </c>
      <c r="F17">
        <f>IFERROR(VLOOKUP($A17,Step39!$A$3:$AY$32,COLUMN(),FALSE),0)*0.999+MAX(Step39!F17,0)*0.001</f>
        <v>2794.4103592076003</v>
      </c>
      <c r="G17">
        <f>IFERROR(VLOOKUP($A17,Step39!$A$3:$AY$32,COLUMN(),FALSE),0)*0.999+MAX(Step39!G17,0)*0.001</f>
        <v>2740.9870614030006</v>
      </c>
      <c r="H17">
        <f>IFERROR(VLOOKUP($A17,Step39!$A$3:$AY$32,COLUMN(),FALSE),0)*0.999+MAX(Step39!H17,0)*0.001</f>
        <v>2750.1624453384002</v>
      </c>
      <c r="I17">
        <f>IFERROR(VLOOKUP($A17,Step39!$A$3:$AY$32,COLUMN(),FALSE),0)*0.999+MAX(Step39!I17,0)*0.001</f>
        <v>2791.8365653860001</v>
      </c>
      <c r="J17">
        <f>IFERROR(VLOOKUP($A17,Step39!$A$3:$AY$32,COLUMN(),FALSE),0)*0.999+MAX(Step39!J17,0)*0.001</f>
        <v>2815.2869373188005</v>
      </c>
      <c r="K17">
        <f>IFERROR(VLOOKUP($A17,Step39!$A$3:$AY$32,COLUMN(),FALSE),0)*0.999+MAX(Step39!K17,0)*0.001</f>
        <v>2796.1961818992004</v>
      </c>
      <c r="L17">
        <f>IFERROR(VLOOKUP($A17,Step39!$A$3:$AY$32,COLUMN(),FALSE),0)*0.999+MAX(Step39!L17,0)*0.001</f>
        <v>2833.1161303782001</v>
      </c>
      <c r="M17">
        <f>IFERROR(VLOOKUP($A17,Step39!$A$3:$AY$32,COLUMN(),FALSE),0)*0.999+MAX(Step39!M17,0)*0.001</f>
        <v>2828.9092843571998</v>
      </c>
      <c r="N17">
        <f>IFERROR(VLOOKUP($A17,Step39!$A$3:$AY$32,COLUMN(),FALSE),0)*0.999+MAX(Step39!N17,0)*0.001</f>
        <v>2836.011132908</v>
      </c>
      <c r="O17">
        <f>IFERROR(VLOOKUP($A17,Step39!$A$3:$AY$32,COLUMN(),FALSE),0)*0.999+MAX(Step39!O17,0)*0.001</f>
        <v>2844.8456251990001</v>
      </c>
      <c r="P17">
        <f>IFERROR(VLOOKUP($A17,Step39!$A$3:$AY$32,COLUMN(),FALSE),0)*0.999+MAX(Step39!P17,0)*0.001</f>
        <v>2873.1727714034</v>
      </c>
      <c r="Q17">
        <f>IFERROR(VLOOKUP($A17,Step39!$A$3:$AY$32,COLUMN(),FALSE),0)*0.999+MAX(Step39!Q17,0)*0.001</f>
        <v>2861.422561892</v>
      </c>
      <c r="R17">
        <f>IFERROR(VLOOKUP($A17,Step39!$A$3:$AY$32,COLUMN(),FALSE),0)*0.999+MAX(Step39!R17,0)*0.001</f>
        <v>2903.1977537500002</v>
      </c>
      <c r="S17">
        <f>IFERROR(VLOOKUP($A17,Step39!$A$3:$AY$32,COLUMN(),FALSE),0)*0.999+MAX(Step39!S17,0)*0.001</f>
        <v>2894.9895904068003</v>
      </c>
      <c r="T17">
        <f>IFERROR(VLOOKUP($A17,Step39!$A$3:$AY$32,COLUMN(),FALSE),0)*0.999+MAX(Step39!T17,0)*0.001</f>
        <v>2862.2139079822</v>
      </c>
      <c r="U17">
        <f>IFERROR(VLOOKUP($A17,Step39!$A$3:$AY$32,COLUMN(),FALSE),0)*0.999+MAX(Step39!U17,0)*0.001</f>
        <v>2874.0650529970003</v>
      </c>
      <c r="V17">
        <f>IFERROR(VLOOKUP($A17,Step39!$A$3:$AY$32,COLUMN(),FALSE),0)*0.999+MAX(Step39!V17,0)*0.001</f>
        <v>2950.9911605086004</v>
      </c>
      <c r="W17">
        <f>IFERROR(VLOOKUP($A17,Step39!$A$3:$AY$32,COLUMN(),FALSE),0)*0.999+MAX(Step39!W17,0)*0.001</f>
        <v>2888.1992219848003</v>
      </c>
      <c r="X17">
        <f>IFERROR(VLOOKUP($A17,Step39!$A$3:$AY$32,COLUMN(),FALSE),0)*0.999+MAX(Step39!X17,0)*0.001</f>
        <v>2954.8054341822003</v>
      </c>
      <c r="Y17">
        <f>IFERROR(VLOOKUP($A17,Step39!$A$3:$AY$32,COLUMN(),FALSE),0)*0.999+MAX(Step39!Y17,0)*0.001</f>
        <v>3003.2627613910004</v>
      </c>
      <c r="Z17">
        <f>IFERROR(VLOOKUP($A17,Step39!$A$3:$AY$32,COLUMN(),FALSE),0)*0.999+MAX(Step39!Z17,0)*0.001</f>
        <v>2908.7549410565998</v>
      </c>
      <c r="AA17">
        <f>IFERROR(VLOOKUP($A17,Step39!$A$3:$AY$32,COLUMN(),FALSE),0)*0.999+MAX(Step39!AA17,0)*0.001</f>
        <v>2899.2320519907998</v>
      </c>
      <c r="AB17">
        <f>IFERROR(VLOOKUP($A17,Step39!$A$3:$AY$32,COLUMN(),FALSE),0)*0.999+MAX(Step39!AB17,0)*0.001</f>
        <v>2910.913664877</v>
      </c>
      <c r="AC17">
        <f>IFERROR(VLOOKUP($A17,Step39!$A$3:$AY$32,COLUMN(),FALSE),0)*0.999+MAX(Step39!AC17,0)*0.001</f>
        <v>3000.2640843044005</v>
      </c>
      <c r="AD17">
        <f>IFERROR(VLOOKUP($A17,Step39!$A$3:$AY$32,COLUMN(),FALSE),0)*0.999+MAX(Step39!AD17,0)*0.001</f>
        <v>3015.3552560620001</v>
      </c>
      <c r="AE17">
        <f>IFERROR(VLOOKUP($A17,Step39!$A$3:$AY$32,COLUMN(),FALSE),0)*0.999+MAX(Step39!AE17,0)*0.001</f>
        <v>2932.7543066182002</v>
      </c>
      <c r="AF17">
        <f>IFERROR(VLOOKUP($A17,Step39!$A$3:$AY$32,COLUMN(),FALSE),0)*0.999+MAX(Step39!AF17,0)*0.001</f>
        <v>2969.6004563044003</v>
      </c>
      <c r="AG17">
        <f>IFERROR(VLOOKUP($A17,Step39!$A$3:$AY$32,COLUMN(),FALSE),0)*0.999+MAX(Step39!AG17,0)*0.001</f>
        <v>3015.2587256416</v>
      </c>
      <c r="AH17">
        <f>IFERROR(VLOOKUP($A17,Step39!$A$3:$AY$32,COLUMN(),FALSE),0)*0.999+MAX(Step39!AH17,0)*0.001</f>
        <v>2966.5199450236</v>
      </c>
      <c r="AI17">
        <f>IFERROR(VLOOKUP($A17,Step39!$A$3:$AY$32,COLUMN(),FALSE),0)*0.999+MAX(Step39!AI17,0)*0.001</f>
        <v>2971.2379260496004</v>
      </c>
      <c r="AJ17">
        <f>IFERROR(VLOOKUP($A17,Step39!$A$3:$AY$32,COLUMN(),FALSE),0)*0.999+MAX(Step39!AJ17,0)*0.001</f>
        <v>3018.9095173910005</v>
      </c>
      <c r="AK17">
        <f>IFERROR(VLOOKUP($A17,Step39!$A$3:$AY$32,COLUMN(),FALSE),0)*0.999+MAX(Step39!AK17,0)*0.001</f>
        <v>3057.2159186992003</v>
      </c>
      <c r="AL17">
        <f>IFERROR(VLOOKUP($A17,Step39!$A$3:$AY$32,COLUMN(),FALSE),0)*0.999+MAX(Step39!AL17,0)*0.001</f>
        <v>3074.9482032954002</v>
      </c>
      <c r="AM17">
        <f>IFERROR(VLOOKUP($A17,Step39!$A$3:$AY$32,COLUMN(),FALSE),0)*0.999+MAX(Step39!AM17,0)*0.001</f>
        <v>3050.8513980359994</v>
      </c>
      <c r="AN17">
        <f>IFERROR(VLOOKUP($A17,Step39!$A$3:$AY$32,COLUMN(),FALSE),0)*0.999+MAX(Step39!AN17,0)*0.001</f>
        <v>3008.3259271717998</v>
      </c>
      <c r="AO17">
        <f>IFERROR(VLOOKUP($A17,Step39!$A$3:$AY$32,COLUMN(),FALSE),0)*0.999+MAX(Step39!AO17,0)*0.001</f>
        <v>3061.235998914</v>
      </c>
      <c r="AP17">
        <f>IFERROR(VLOOKUP($A17,Step39!$A$3:$AY$32,COLUMN(),FALSE),0)*0.999+MAX(Step39!AP17,0)*0.001</f>
        <v>3104.8978271912001</v>
      </c>
      <c r="AQ17">
        <f>IFERROR(VLOOKUP($A17,Step39!$A$3:$AY$32,COLUMN(),FALSE),0)*0.999+MAX(Step39!AQ17,0)*0.001</f>
        <v>3049.0406138584003</v>
      </c>
      <c r="AR17">
        <f>IFERROR(VLOOKUP($A17,Step39!$A$3:$AY$32,COLUMN(),FALSE),0)*0.999+MAX(Step39!AR17,0)*0.001</f>
        <v>3088.4513076066</v>
      </c>
      <c r="AS17">
        <f>IFERROR(VLOOKUP($A17,Step39!$A$3:$AY$32,COLUMN(),FALSE),0)*0.999+MAX(Step39!AS17,0)*0.001</f>
        <v>3084.5630671436002</v>
      </c>
      <c r="AT17">
        <f>IFERROR(VLOOKUP($A17,Step39!$A$3:$AY$32,COLUMN(),FALSE),0)*0.999+MAX(Step39!AT17,0)*0.001</f>
        <v>3131.9377307396003</v>
      </c>
      <c r="AU17">
        <f>IFERROR(VLOOKUP($A17,Step39!$A$3:$AY$32,COLUMN(),FALSE),0)*0.999+MAX(Step39!AU17,0)*0.001</f>
        <v>3146.9974076050003</v>
      </c>
      <c r="AV17">
        <f>IFERROR(VLOOKUP($A17,Step39!$A$3:$AY$32,COLUMN(),FALSE),0)*0.999+MAX(Step39!AV17,0)*0.001</f>
        <v>3077.0651436292001</v>
      </c>
      <c r="AW17">
        <f>IFERROR(VLOOKUP($A17,Step39!$A$3:$AY$32,COLUMN(),FALSE),0)*0.999+MAX(Step39!AW17,0)*0.001</f>
        <v>3154.0108619848002</v>
      </c>
      <c r="AX17">
        <f>IFERROR(VLOOKUP($A17,Step39!$A$3:$AY$32,COLUMN(),FALSE),0)*0.999+MAX(Step39!AX17,0)*0.001</f>
        <v>3173.8403473712001</v>
      </c>
      <c r="AY17">
        <f>IFERROR(VLOOKUP($A17,Step39!$A$3:$AY$32,COLUMN(),FALSE),0)*0.999+MAX(Step39!AY17,0)*0.001</f>
        <v>3097.2179073790003</v>
      </c>
    </row>
    <row r="18" spans="1:51" x14ac:dyDescent="0.25">
      <c r="A18" t="s">
        <v>21</v>
      </c>
      <c r="B18">
        <f>IFERROR(VLOOKUP($A18,Step39!$A$3:$AY$32,COLUMN(),FALSE),0)*0.999+MAX(Step39!B18,0)*0.001</f>
        <v>2900.1005382988001</v>
      </c>
      <c r="C18">
        <f>IFERROR(VLOOKUP($A18,Step39!$A$3:$AY$32,COLUMN(),FALSE),0)*0.999+MAX(Step39!C18,0)*0.001</f>
        <v>2904.9795430835998</v>
      </c>
      <c r="D18">
        <f>IFERROR(VLOOKUP($A18,Step39!$A$3:$AY$32,COLUMN(),FALSE),0)*0.999+MAX(Step39!D18,0)*0.001</f>
        <v>2931.1892910177999</v>
      </c>
      <c r="E18">
        <f>IFERROR(VLOOKUP($A18,Step39!$A$3:$AY$32,COLUMN(),FALSE),0)*0.999+MAX(Step39!E18,0)*0.001</f>
        <v>2940.1751924881996</v>
      </c>
      <c r="F18">
        <f>IFERROR(VLOOKUP($A18,Step39!$A$3:$AY$32,COLUMN(),FALSE),0)*0.999+MAX(Step39!F18,0)*0.001</f>
        <v>2919.7224713865999</v>
      </c>
      <c r="G18">
        <f>IFERROR(VLOOKUP($A18,Step39!$A$3:$AY$32,COLUMN(),FALSE),0)*0.999+MAX(Step39!G18,0)*0.001</f>
        <v>2925.6530095819999</v>
      </c>
      <c r="H18">
        <f>IFERROR(VLOOKUP($A18,Step39!$A$3:$AY$32,COLUMN(),FALSE),0)*0.999+MAX(Step39!H18,0)*0.001</f>
        <v>2876.6477615173999</v>
      </c>
      <c r="I18">
        <f>IFERROR(VLOOKUP($A18,Step39!$A$3:$AY$32,COLUMN(),FALSE),0)*0.999+MAX(Step39!I18,0)*0.001</f>
        <v>2915.2001455649997</v>
      </c>
      <c r="J18">
        <f>IFERROR(VLOOKUP($A18,Step39!$A$3:$AY$32,COLUMN(),FALSE),0)*0.999+MAX(Step39!J18,0)*0.001</f>
        <v>3011.2764704977999</v>
      </c>
      <c r="K18">
        <f>IFERROR(VLOOKUP($A18,Step39!$A$3:$AY$32,COLUMN(),FALSE),0)*0.999+MAX(Step39!K18,0)*0.001</f>
        <v>2994.7430190782002</v>
      </c>
      <c r="L18">
        <f>IFERROR(VLOOKUP($A18,Step39!$A$3:$AY$32,COLUMN(),FALSE),0)*0.999+MAX(Step39!L18,0)*0.001</f>
        <v>2955.8676015571996</v>
      </c>
      <c r="M18">
        <f>IFERROR(VLOOKUP($A18,Step39!$A$3:$AY$32,COLUMN(),FALSE),0)*0.999+MAX(Step39!M18,0)*0.001</f>
        <v>2921.8104105361995</v>
      </c>
      <c r="N18">
        <f>IFERROR(VLOOKUP($A18,Step39!$A$3:$AY$32,COLUMN(),FALSE),0)*0.999+MAX(Step39!N18,0)*0.001</f>
        <v>2943.6231950869997</v>
      </c>
      <c r="O18">
        <f>IFERROR(VLOOKUP($A18,Step39!$A$3:$AY$32,COLUMN(),FALSE),0)*0.999+MAX(Step39!O18,0)*0.001</f>
        <v>3018.5752863779999</v>
      </c>
      <c r="P18">
        <f>IFERROR(VLOOKUP($A18,Step39!$A$3:$AY$32,COLUMN(),FALSE),0)*0.999+MAX(Step39!P18,0)*0.001</f>
        <v>3034.2114435823996</v>
      </c>
      <c r="Q18">
        <f>IFERROR(VLOOKUP($A18,Step39!$A$3:$AY$32,COLUMN(),FALSE),0)*0.999+MAX(Step39!Q18,0)*0.001</f>
        <v>3016.5070480709996</v>
      </c>
      <c r="R18">
        <f>IFERROR(VLOOKUP($A18,Step39!$A$3:$AY$32,COLUMN(),FALSE),0)*0.999+MAX(Step39!R18,0)*0.001</f>
        <v>2969.3926909289999</v>
      </c>
      <c r="S18">
        <f>IFERROR(VLOOKUP($A18,Step39!$A$3:$AY$32,COLUMN(),FALSE),0)*0.999+MAX(Step39!S18,0)*0.001</f>
        <v>2996.3275705858</v>
      </c>
      <c r="T18">
        <f>IFERROR(VLOOKUP($A18,Step39!$A$3:$AY$32,COLUMN(),FALSE),0)*0.999+MAX(Step39!T18,0)*0.001</f>
        <v>3028.4962831611997</v>
      </c>
      <c r="U18">
        <f>IFERROR(VLOOKUP($A18,Step39!$A$3:$AY$32,COLUMN(),FALSE),0)*0.999+MAX(Step39!U18,0)*0.001</f>
        <v>3020.7090431759998</v>
      </c>
      <c r="V18">
        <f>IFERROR(VLOOKUP($A18,Step39!$A$3:$AY$32,COLUMN(),FALSE),0)*0.999+MAX(Step39!V18,0)*0.001</f>
        <v>3062.0718206875999</v>
      </c>
      <c r="W18">
        <f>IFERROR(VLOOKUP($A18,Step39!$A$3:$AY$32,COLUMN(),FALSE),0)*0.999+MAX(Step39!W18,0)*0.001</f>
        <v>3042.2496921637999</v>
      </c>
      <c r="X18">
        <f>IFERROR(VLOOKUP($A18,Step39!$A$3:$AY$32,COLUMN(),FALSE),0)*0.999+MAX(Step39!X18,0)*0.001</f>
        <v>3047.3198343611998</v>
      </c>
      <c r="Y18">
        <f>IFERROR(VLOOKUP($A18,Step39!$A$3:$AY$32,COLUMN(),FALSE),0)*0.999+MAX(Step39!Y18,0)*0.001</f>
        <v>3073.7438725699999</v>
      </c>
      <c r="Z18">
        <f>IFERROR(VLOOKUP($A18,Step39!$A$3:$AY$32,COLUMN(),FALSE),0)*0.999+MAX(Step39!Z18,0)*0.001</f>
        <v>3121.3431002355996</v>
      </c>
      <c r="AA18">
        <f>IFERROR(VLOOKUP($A18,Step39!$A$3:$AY$32,COLUMN(),FALSE),0)*0.999+MAX(Step39!AA18,0)*0.001</f>
        <v>3077.7259341697995</v>
      </c>
      <c r="AB18">
        <f>IFERROR(VLOOKUP($A18,Step39!$A$3:$AY$32,COLUMN(),FALSE),0)*0.999+MAX(Step39!AB18,0)*0.001</f>
        <v>3086.2756050559997</v>
      </c>
      <c r="AC18">
        <f>IFERROR(VLOOKUP($A18,Step39!$A$3:$AY$32,COLUMN(),FALSE),0)*0.999+MAX(Step39!AC18,0)*0.001</f>
        <v>3076.7607824833999</v>
      </c>
      <c r="AD18">
        <f>IFERROR(VLOOKUP($A18,Step39!$A$3:$AY$32,COLUMN(),FALSE),0)*0.999+MAX(Step39!AD18,0)*0.001</f>
        <v>3127.0684242409998</v>
      </c>
      <c r="AE18">
        <f>IFERROR(VLOOKUP($A18,Step39!$A$3:$AY$32,COLUMN(),FALSE),0)*0.999+MAX(Step39!AE18,0)*0.001</f>
        <v>3175.5014427972001</v>
      </c>
      <c r="AF18">
        <f>IFERROR(VLOOKUP($A18,Step39!$A$3:$AY$32,COLUMN(),FALSE),0)*0.999+MAX(Step39!AF18,0)*0.001</f>
        <v>3092.3220154833998</v>
      </c>
      <c r="AG18">
        <f>IFERROR(VLOOKUP($A18,Step39!$A$3:$AY$32,COLUMN(),FALSE),0)*0.999+MAX(Step39!AG18,0)*0.001</f>
        <v>3175.4098458205995</v>
      </c>
      <c r="AH18">
        <f>IFERROR(VLOOKUP($A18,Step39!$A$3:$AY$32,COLUMN(),FALSE),0)*0.999+MAX(Step39!AH18,0)*0.001</f>
        <v>3118.0301732025996</v>
      </c>
      <c r="AI18">
        <f>IFERROR(VLOOKUP($A18,Step39!$A$3:$AY$32,COLUMN(),FALSE),0)*0.999+MAX(Step39!AI18,0)*0.001</f>
        <v>3142.8048142286002</v>
      </c>
      <c r="AJ18">
        <f>IFERROR(VLOOKUP($A18,Step39!$A$3:$AY$32,COLUMN(),FALSE),0)*0.999+MAX(Step39!AJ18,0)*0.001</f>
        <v>3140.9570695699999</v>
      </c>
      <c r="AK18">
        <f>IFERROR(VLOOKUP($A18,Step39!$A$3:$AY$32,COLUMN(),FALSE),0)*0.999+MAX(Step39!AK18,0)*0.001</f>
        <v>3173.6525018781999</v>
      </c>
      <c r="AL18">
        <f>IFERROR(VLOOKUP($A18,Step39!$A$3:$AY$32,COLUMN(),FALSE),0)*0.999+MAX(Step39!AL18,0)*0.001</f>
        <v>3196.0428904743999</v>
      </c>
      <c r="AM18">
        <f>IFERROR(VLOOKUP($A18,Step39!$A$3:$AY$32,COLUMN(),FALSE),0)*0.999+MAX(Step39!AM18,0)*0.001</f>
        <v>3149.2629462149998</v>
      </c>
      <c r="AN18">
        <f>IFERROR(VLOOKUP($A18,Step39!$A$3:$AY$32,COLUMN(),FALSE),0)*0.999+MAX(Step39!AN18,0)*0.001</f>
        <v>3173.1188473507996</v>
      </c>
      <c r="AO18">
        <f>IFERROR(VLOOKUP($A18,Step39!$A$3:$AY$32,COLUMN(),FALSE),0)*0.999+MAX(Step39!AO18,0)*0.001</f>
        <v>3149.9340000929997</v>
      </c>
      <c r="AP18">
        <f>IFERROR(VLOOKUP($A18,Step39!$A$3:$AY$32,COLUMN(),FALSE),0)*0.999+MAX(Step39!AP18,0)*0.001</f>
        <v>3167.9077993701999</v>
      </c>
      <c r="AQ18">
        <f>IFERROR(VLOOKUP($A18,Step39!$A$3:$AY$32,COLUMN(),FALSE),0)*0.999+MAX(Step39!AQ18,0)*0.001</f>
        <v>3246.9280400374</v>
      </c>
      <c r="AR18">
        <f>IFERROR(VLOOKUP($A18,Step39!$A$3:$AY$32,COLUMN(),FALSE),0)*0.999+MAX(Step39!AR18,0)*0.001</f>
        <v>3240.2471857855999</v>
      </c>
      <c r="AS18">
        <f>IFERROR(VLOOKUP($A18,Step39!$A$3:$AY$32,COLUMN(),FALSE),0)*0.999+MAX(Step39!AS18,0)*0.001</f>
        <v>3208.3835863226</v>
      </c>
      <c r="AT18">
        <f>IFERROR(VLOOKUP($A18,Step39!$A$3:$AY$32,COLUMN(),FALSE),0)*0.999+MAX(Step39!AT18,0)*0.001</f>
        <v>3208.8376169185999</v>
      </c>
      <c r="AU18">
        <f>IFERROR(VLOOKUP($A18,Step39!$A$3:$AY$32,COLUMN(),FALSE),0)*0.999+MAX(Step39!AU18,0)*0.001</f>
        <v>3204.9065017839998</v>
      </c>
      <c r="AV18">
        <f>IFERROR(VLOOKUP($A18,Step39!$A$3:$AY$32,COLUMN(),FALSE),0)*0.999+MAX(Step39!AV18,0)*0.001</f>
        <v>3265.1792848082</v>
      </c>
      <c r="AW18">
        <f>IFERROR(VLOOKUP($A18,Step39!$A$3:$AY$32,COLUMN(),FALSE),0)*0.999+MAX(Step39!AW18,0)*0.001</f>
        <v>3245.1164791637998</v>
      </c>
      <c r="AX18">
        <f>IFERROR(VLOOKUP($A18,Step39!$A$3:$AY$32,COLUMN(),FALSE),0)*0.999+MAX(Step39!AX18,0)*0.001</f>
        <v>3232.3105375501996</v>
      </c>
      <c r="AY18">
        <f>IFERROR(VLOOKUP($A18,Step39!$A$3:$AY$32,COLUMN(),FALSE),0)*0.999+MAX(Step39!AY18,0)*0.001</f>
        <v>3242.7397035580002</v>
      </c>
    </row>
    <row r="19" spans="1:51" x14ac:dyDescent="0.25">
      <c r="A19" t="s">
        <v>22</v>
      </c>
      <c r="B19">
        <f>IFERROR(VLOOKUP($A19,Step39!$A$3:$AY$32,COLUMN(),FALSE),0)*0.999+MAX(Step39!B19,0)*0.001</f>
        <v>3017.3007517248002</v>
      </c>
      <c r="C19">
        <f>IFERROR(VLOOKUP($A19,Step39!$A$3:$AY$32,COLUMN(),FALSE),0)*0.999+MAX(Step39!C19,0)*0.001</f>
        <v>3019.5078585095998</v>
      </c>
      <c r="D19">
        <f>IFERROR(VLOOKUP($A19,Step39!$A$3:$AY$32,COLUMN(),FALSE),0)*0.999+MAX(Step39!D19,0)*0.001</f>
        <v>2993.4003874437999</v>
      </c>
      <c r="E19">
        <f>IFERROR(VLOOKUP($A19,Step39!$A$3:$AY$32,COLUMN(),FALSE),0)*0.999+MAX(Step39!E19,0)*0.001</f>
        <v>3037.8578039141998</v>
      </c>
      <c r="F19">
        <f>IFERROR(VLOOKUP($A19,Step39!$A$3:$AY$32,COLUMN(),FALSE),0)*0.999+MAX(Step39!F19,0)*0.001</f>
        <v>3008.5499578126</v>
      </c>
      <c r="G19">
        <f>IFERROR(VLOOKUP($A19,Step39!$A$3:$AY$32,COLUMN(),FALSE),0)*0.999+MAX(Step39!G19,0)*0.001</f>
        <v>2994.3320200080002</v>
      </c>
      <c r="H19">
        <f>IFERROR(VLOOKUP($A19,Step39!$A$3:$AY$32,COLUMN(),FALSE),0)*0.999+MAX(Step39!H19,0)*0.001</f>
        <v>3025.5227999433996</v>
      </c>
      <c r="I19">
        <f>IFERROR(VLOOKUP($A19,Step39!$A$3:$AY$32,COLUMN(),FALSE),0)*0.999+MAX(Step39!I19,0)*0.001</f>
        <v>3112.9329239909998</v>
      </c>
      <c r="J19">
        <f>IFERROR(VLOOKUP($A19,Step39!$A$3:$AY$32,COLUMN(),FALSE),0)*0.999+MAX(Step39!J19,0)*0.001</f>
        <v>3026.5496409238003</v>
      </c>
      <c r="K19">
        <f>IFERROR(VLOOKUP($A19,Step39!$A$3:$AY$32,COLUMN(),FALSE),0)*0.999+MAX(Step39!K19,0)*0.001</f>
        <v>3055.6992975041999</v>
      </c>
      <c r="L19">
        <f>IFERROR(VLOOKUP($A19,Step39!$A$3:$AY$32,COLUMN(),FALSE),0)*0.999+MAX(Step39!L19,0)*0.001</f>
        <v>3076.8204259831996</v>
      </c>
      <c r="M19">
        <f>IFERROR(VLOOKUP($A19,Step39!$A$3:$AY$32,COLUMN(),FALSE),0)*0.999+MAX(Step39!M19,0)*0.001</f>
        <v>3132.4060879621998</v>
      </c>
      <c r="N19">
        <f>IFERROR(VLOOKUP($A19,Step39!$A$3:$AY$32,COLUMN(),FALSE),0)*0.999+MAX(Step39!N19,0)*0.001</f>
        <v>3060.5055165129997</v>
      </c>
      <c r="O19">
        <f>IFERROR(VLOOKUP($A19,Step39!$A$3:$AY$32,COLUMN(),FALSE),0)*0.999+MAX(Step39!O19,0)*0.001</f>
        <v>3089.621104804</v>
      </c>
      <c r="P19">
        <f>IFERROR(VLOOKUP($A19,Step39!$A$3:$AY$32,COLUMN(),FALSE),0)*0.999+MAX(Step39!P19,0)*0.001</f>
        <v>3145.3984720083999</v>
      </c>
      <c r="Q19">
        <f>IFERROR(VLOOKUP($A19,Step39!$A$3:$AY$32,COLUMN(),FALSE),0)*0.999+MAX(Step39!Q19,0)*0.001</f>
        <v>3089.9568414969999</v>
      </c>
      <c r="R19">
        <f>IFERROR(VLOOKUP($A19,Step39!$A$3:$AY$32,COLUMN(),FALSE),0)*0.999+MAX(Step39!R19,0)*0.001</f>
        <v>3148.975022355</v>
      </c>
      <c r="S19">
        <f>IFERROR(VLOOKUP($A19,Step39!$A$3:$AY$32,COLUMN(),FALSE),0)*0.999+MAX(Step39!S19,0)*0.001</f>
        <v>3151.8235520118001</v>
      </c>
      <c r="T19">
        <f>IFERROR(VLOOKUP($A19,Step39!$A$3:$AY$32,COLUMN(),FALSE),0)*0.999+MAX(Step39!T19,0)*0.001</f>
        <v>3185.0022355871997</v>
      </c>
      <c r="U19">
        <f>IFERROR(VLOOKUP($A19,Step39!$A$3:$AY$32,COLUMN(),FALSE),0)*0.999+MAX(Step39!U19,0)*0.001</f>
        <v>3158.494768602</v>
      </c>
      <c r="V19">
        <f>IFERROR(VLOOKUP($A19,Step39!$A$3:$AY$32,COLUMN(),FALSE),0)*0.999+MAX(Step39!V19,0)*0.001</f>
        <v>3199.3474571136003</v>
      </c>
      <c r="W19">
        <f>IFERROR(VLOOKUP($A19,Step39!$A$3:$AY$32,COLUMN(),FALSE),0)*0.999+MAX(Step39!W19,0)*0.001</f>
        <v>3164.8385375898001</v>
      </c>
      <c r="X19">
        <f>IFERROR(VLOOKUP($A19,Step39!$A$3:$AY$32,COLUMN(),FALSE),0)*0.999+MAX(Step39!X19,0)*0.001</f>
        <v>3164.1502047872</v>
      </c>
      <c r="Y19">
        <f>IFERROR(VLOOKUP($A19,Step39!$A$3:$AY$32,COLUMN(),FALSE),0)*0.999+MAX(Step39!Y19,0)*0.001</f>
        <v>3191.6157659959999</v>
      </c>
      <c r="Z19">
        <f>IFERROR(VLOOKUP($A19,Step39!$A$3:$AY$32,COLUMN(),FALSE),0)*0.999+MAX(Step39!Z19,0)*0.001</f>
        <v>3183.8806526615999</v>
      </c>
      <c r="AA19">
        <f>IFERROR(VLOOKUP($A19,Step39!$A$3:$AY$32,COLUMN(),FALSE),0)*0.999+MAX(Step39!AA19,0)*0.001</f>
        <v>3165.8903055957999</v>
      </c>
      <c r="AB19">
        <f>IFERROR(VLOOKUP($A19,Step39!$A$3:$AY$32,COLUMN(),FALSE),0)*0.999+MAX(Step39!AB19,0)*0.001</f>
        <v>3256.9415984819998</v>
      </c>
      <c r="AC19">
        <f>IFERROR(VLOOKUP($A19,Step39!$A$3:$AY$32,COLUMN(),FALSE),0)*0.999+MAX(Step39!AC19,0)*0.001</f>
        <v>3191.3171029094001</v>
      </c>
      <c r="AD19">
        <f>IFERROR(VLOOKUP($A19,Step39!$A$3:$AY$32,COLUMN(),FALSE),0)*0.999+MAX(Step39!AD19,0)*0.001</f>
        <v>3234.5733976669999</v>
      </c>
      <c r="AE19">
        <f>IFERROR(VLOOKUP($A19,Step39!$A$3:$AY$32,COLUMN(),FALSE),0)*0.999+MAX(Step39!AE19,0)*0.001</f>
        <v>3201.9017882232001</v>
      </c>
      <c r="AF19">
        <f>IFERROR(VLOOKUP($A19,Step39!$A$3:$AY$32,COLUMN(),FALSE),0)*0.999+MAX(Step39!AF19,0)*0.001</f>
        <v>3272.3124159094</v>
      </c>
      <c r="AG19">
        <f>IFERROR(VLOOKUP($A19,Step39!$A$3:$AY$32,COLUMN(),FALSE),0)*0.999+MAX(Step39!AG19,0)*0.001</f>
        <v>3283.9675322465996</v>
      </c>
      <c r="AH19">
        <f>IFERROR(VLOOKUP($A19,Step39!$A$3:$AY$32,COLUMN(),FALSE),0)*0.999+MAX(Step39!AH19,0)*0.001</f>
        <v>3309.6301786285999</v>
      </c>
      <c r="AI19">
        <f>IFERROR(VLOOKUP($A19,Step39!$A$3:$AY$32,COLUMN(),FALSE),0)*0.999+MAX(Step39!AI19,0)*0.001</f>
        <v>3242.4563646546003</v>
      </c>
      <c r="AJ19">
        <f>IFERROR(VLOOKUP($A19,Step39!$A$3:$AY$32,COLUMN(),FALSE),0)*0.999+MAX(Step39!AJ19,0)*0.001</f>
        <v>3292.1581079960001</v>
      </c>
      <c r="AK19">
        <f>IFERROR(VLOOKUP($A19,Step39!$A$3:$AY$32,COLUMN(),FALSE),0)*0.999+MAX(Step39!AK19,0)*0.001</f>
        <v>3296.4147003041999</v>
      </c>
      <c r="AL19">
        <f>IFERROR(VLOOKUP($A19,Step39!$A$3:$AY$32,COLUMN(),FALSE),0)*0.999+MAX(Step39!AL19,0)*0.001</f>
        <v>3295.8923749003998</v>
      </c>
      <c r="AM19">
        <f>IFERROR(VLOOKUP($A19,Step39!$A$3:$AY$32,COLUMN(),FALSE),0)*0.999+MAX(Step39!AM19,0)*0.001</f>
        <v>3293.8736486409998</v>
      </c>
      <c r="AN19">
        <f>IFERROR(VLOOKUP($A19,Step39!$A$3:$AY$32,COLUMN(),FALSE),0)*0.999+MAX(Step39!AN19,0)*0.001</f>
        <v>3304.3856477767999</v>
      </c>
      <c r="AO19">
        <f>IFERROR(VLOOKUP($A19,Step39!$A$3:$AY$32,COLUMN(),FALSE),0)*0.999+MAX(Step39!AO19,0)*0.001</f>
        <v>3387.5949455189998</v>
      </c>
      <c r="AP19">
        <f>IFERROR(VLOOKUP($A19,Step39!$A$3:$AY$32,COLUMN(),FALSE),0)*0.999+MAX(Step39!AP19,0)*0.001</f>
        <v>3307.1013687961999</v>
      </c>
      <c r="AQ19">
        <f>IFERROR(VLOOKUP($A19,Step39!$A$3:$AY$32,COLUMN(),FALSE),0)*0.999+MAX(Step39!AQ19,0)*0.001</f>
        <v>3310.7000054634</v>
      </c>
      <c r="AR19">
        <f>IFERROR(VLOOKUP($A19,Step39!$A$3:$AY$32,COLUMN(),FALSE),0)*0.999+MAX(Step39!AR19,0)*0.001</f>
        <v>3440.0117812116</v>
      </c>
      <c r="AS19">
        <f>IFERROR(VLOOKUP($A19,Step39!$A$3:$AY$32,COLUMN(),FALSE),0)*0.999+MAX(Step39!AS19,0)*0.001</f>
        <v>3346.8549677485998</v>
      </c>
      <c r="AT19">
        <f>IFERROR(VLOOKUP($A19,Step39!$A$3:$AY$32,COLUMN(),FALSE),0)*0.999+MAX(Step39!AT19,0)*0.001</f>
        <v>3357.1413553446</v>
      </c>
      <c r="AU19">
        <f>IFERROR(VLOOKUP($A19,Step39!$A$3:$AY$32,COLUMN(),FALSE),0)*0.999+MAX(Step39!AU19,0)*0.001</f>
        <v>3393.4051712099999</v>
      </c>
      <c r="AV19">
        <f>IFERROR(VLOOKUP($A19,Step39!$A$3:$AY$32,COLUMN(),FALSE),0)*0.999+MAX(Step39!AV19,0)*0.001</f>
        <v>3442.1907722341998</v>
      </c>
      <c r="AW19">
        <f>IFERROR(VLOOKUP($A19,Step39!$A$3:$AY$32,COLUMN(),FALSE),0)*0.999+MAX(Step39!AW19,0)*0.001</f>
        <v>3426.9125905897999</v>
      </c>
      <c r="AX19">
        <f>IFERROR(VLOOKUP($A19,Step39!$A$3:$AY$32,COLUMN(),FALSE),0)*0.999+MAX(Step39!AX19,0)*0.001</f>
        <v>3400.1404419761998</v>
      </c>
      <c r="AY19">
        <f>IFERROR(VLOOKUP($A19,Step39!$A$3:$AY$32,COLUMN(),FALSE),0)*0.999+MAX(Step39!AY19,0)*0.001</f>
        <v>3492.2720329839999</v>
      </c>
    </row>
    <row r="20" spans="1:51" x14ac:dyDescent="0.25">
      <c r="A20" t="s">
        <v>23</v>
      </c>
      <c r="B20">
        <f>IFERROR(VLOOKUP($A20,Step39!$A$3:$AY$32,COLUMN(),FALSE),0)*0.999+MAX(Step39!B20,0)*0.001</f>
        <v>3178.2308652038005</v>
      </c>
      <c r="C20">
        <f>IFERROR(VLOOKUP($A20,Step39!$A$3:$AY$32,COLUMN(),FALSE),0)*0.999+MAX(Step39!C20,0)*0.001</f>
        <v>3254.5900729886002</v>
      </c>
      <c r="D20">
        <f>IFERROR(VLOOKUP($A20,Step39!$A$3:$AY$32,COLUMN(),FALSE),0)*0.999+MAX(Step39!D20,0)*0.001</f>
        <v>3264.8612579228002</v>
      </c>
      <c r="E20">
        <f>IFERROR(VLOOKUP($A20,Step39!$A$3:$AY$32,COLUMN(),FALSE),0)*0.999+MAX(Step39!E20,0)*0.001</f>
        <v>3286.9498893932</v>
      </c>
      <c r="F20">
        <f>IFERROR(VLOOKUP($A20,Step39!$A$3:$AY$32,COLUMN(),FALSE),0)*0.999+MAX(Step39!F20,0)*0.001</f>
        <v>3248.5351352916005</v>
      </c>
      <c r="G20">
        <f>IFERROR(VLOOKUP($A20,Step39!$A$3:$AY$32,COLUMN(),FALSE),0)*0.999+MAX(Step39!G20,0)*0.001</f>
        <v>3277.4920624870006</v>
      </c>
      <c r="H20">
        <f>IFERROR(VLOOKUP($A20,Step39!$A$3:$AY$32,COLUMN(),FALSE),0)*0.999+MAX(Step39!H20,0)*0.001</f>
        <v>3253.7319144224002</v>
      </c>
      <c r="I20">
        <f>IFERROR(VLOOKUP($A20,Step39!$A$3:$AY$32,COLUMN(),FALSE),0)*0.999+MAX(Step39!I20,0)*0.001</f>
        <v>3265.8014194700004</v>
      </c>
      <c r="J20">
        <f>IFERROR(VLOOKUP($A20,Step39!$A$3:$AY$32,COLUMN(),FALSE),0)*0.999+MAX(Step39!J20,0)*0.001</f>
        <v>3317.9343414028003</v>
      </c>
      <c r="K20">
        <f>IFERROR(VLOOKUP($A20,Step39!$A$3:$AY$32,COLUMN(),FALSE),0)*0.999+MAX(Step39!K20,0)*0.001</f>
        <v>3317.2159019832002</v>
      </c>
      <c r="L20">
        <f>IFERROR(VLOOKUP($A20,Step39!$A$3:$AY$32,COLUMN(),FALSE),0)*0.999+MAX(Step39!L20,0)*0.001</f>
        <v>3316.6649224622001</v>
      </c>
      <c r="M20">
        <f>IFERROR(VLOOKUP($A20,Step39!$A$3:$AY$32,COLUMN(),FALSE),0)*0.999+MAX(Step39!M20,0)*0.001</f>
        <v>3292.2478834412</v>
      </c>
      <c r="N20">
        <f>IFERROR(VLOOKUP($A20,Step39!$A$3:$AY$32,COLUMN(),FALSE),0)*0.999+MAX(Step39!N20,0)*0.001</f>
        <v>3307.7142559920003</v>
      </c>
      <c r="O20">
        <f>IFERROR(VLOOKUP($A20,Step39!$A$3:$AY$32,COLUMN(),FALSE),0)*0.999+MAX(Step39!O20,0)*0.001</f>
        <v>3304.3565102830003</v>
      </c>
      <c r="P20">
        <f>IFERROR(VLOOKUP($A20,Step39!$A$3:$AY$32,COLUMN(),FALSE),0)*0.999+MAX(Step39!P20,0)*0.001</f>
        <v>3330.5706814874002</v>
      </c>
      <c r="Q20">
        <f>IFERROR(VLOOKUP($A20,Step39!$A$3:$AY$32,COLUMN(),FALSE),0)*0.999+MAX(Step39!Q20,0)*0.001</f>
        <v>3395.2227699760001</v>
      </c>
      <c r="R20">
        <f>IFERROR(VLOOKUP($A20,Step39!$A$3:$AY$32,COLUMN(),FALSE),0)*0.999+MAX(Step39!R20,0)*0.001</f>
        <v>3372.292976834</v>
      </c>
      <c r="S20">
        <f>IFERROR(VLOOKUP($A20,Step39!$A$3:$AY$32,COLUMN(),FALSE),0)*0.999+MAX(Step39!S20,0)*0.001</f>
        <v>3348.1797854908004</v>
      </c>
      <c r="T20">
        <f>IFERROR(VLOOKUP($A20,Step39!$A$3:$AY$32,COLUMN(),FALSE),0)*0.999+MAX(Step39!T20,0)*0.001</f>
        <v>3377.5367920662002</v>
      </c>
      <c r="U20">
        <f>IFERROR(VLOOKUP($A20,Step39!$A$3:$AY$32,COLUMN(),FALSE),0)*0.999+MAX(Step39!U20,0)*0.001</f>
        <v>3447.0896970809999</v>
      </c>
      <c r="V20">
        <f>IFERROR(VLOOKUP($A20,Step39!$A$3:$AY$32,COLUMN(),FALSE),0)*0.999+MAX(Step39!V20,0)*0.001</f>
        <v>3430.1291275926005</v>
      </c>
      <c r="W20">
        <f>IFERROR(VLOOKUP($A20,Step39!$A$3:$AY$32,COLUMN(),FALSE),0)*0.999+MAX(Step39!W20,0)*0.001</f>
        <v>3369.7254150688004</v>
      </c>
      <c r="X20">
        <f>IFERROR(VLOOKUP($A20,Step39!$A$3:$AY$32,COLUMN(),FALSE),0)*0.999+MAX(Step39!X20,0)*0.001</f>
        <v>3394.4652402662</v>
      </c>
      <c r="Y20">
        <f>IFERROR(VLOOKUP($A20,Step39!$A$3:$AY$32,COLUMN(),FALSE),0)*0.999+MAX(Step39!Y20,0)*0.001</f>
        <v>3418.1522714750004</v>
      </c>
      <c r="Z20">
        <f>IFERROR(VLOOKUP($A20,Step39!$A$3:$AY$32,COLUMN(),FALSE),0)*0.999+MAX(Step39!Z20,0)*0.001</f>
        <v>3448.5216471406002</v>
      </c>
      <c r="AA20">
        <f>IFERROR(VLOOKUP($A20,Step39!$A$3:$AY$32,COLUMN(),FALSE),0)*0.999+MAX(Step39!AA20,0)*0.001</f>
        <v>3466.2934610748002</v>
      </c>
      <c r="AB20">
        <f>IFERROR(VLOOKUP($A20,Step39!$A$3:$AY$32,COLUMN(),FALSE),0)*0.999+MAX(Step39!AB20,0)*0.001</f>
        <v>3512.6999229610001</v>
      </c>
      <c r="AC20">
        <f>IFERROR(VLOOKUP($A20,Step39!$A$3:$AY$32,COLUMN(),FALSE),0)*0.999+MAX(Step39!AC20,0)*0.001</f>
        <v>3505.2591853884005</v>
      </c>
      <c r="AD20">
        <f>IFERROR(VLOOKUP($A20,Step39!$A$3:$AY$32,COLUMN(),FALSE),0)*0.999+MAX(Step39!AD20,0)*0.001</f>
        <v>3505.4362331460002</v>
      </c>
      <c r="AE20">
        <f>IFERROR(VLOOKUP($A20,Step39!$A$3:$AY$32,COLUMN(),FALSE),0)*0.999+MAX(Step39!AE20,0)*0.001</f>
        <v>3507.1634307022005</v>
      </c>
      <c r="AF20">
        <f>IFERROR(VLOOKUP($A20,Step39!$A$3:$AY$32,COLUMN(),FALSE),0)*0.999+MAX(Step39!AF20,0)*0.001</f>
        <v>3516.8395213884005</v>
      </c>
      <c r="AG20">
        <f>IFERROR(VLOOKUP($A20,Step39!$A$3:$AY$32,COLUMN(),FALSE),0)*0.999+MAX(Step39!AG20,0)*0.001</f>
        <v>3533.7732317256</v>
      </c>
      <c r="AH20">
        <f>IFERROR(VLOOKUP($A20,Step39!$A$3:$AY$32,COLUMN(),FALSE),0)*0.999+MAX(Step39!AH20,0)*0.001</f>
        <v>3552.8186081076001</v>
      </c>
      <c r="AI20">
        <f>IFERROR(VLOOKUP($A20,Step39!$A$3:$AY$32,COLUMN(),FALSE),0)*0.999+MAX(Step39!AI20,0)*0.001</f>
        <v>3580.0879851336003</v>
      </c>
      <c r="AJ20">
        <f>IFERROR(VLOOKUP($A20,Step39!$A$3:$AY$32,COLUMN(),FALSE),0)*0.999+MAX(Step39!AJ20,0)*0.001</f>
        <v>3518.8539114750006</v>
      </c>
      <c r="AK20">
        <f>IFERROR(VLOOKUP($A20,Step39!$A$3:$AY$32,COLUMN(),FALSE),0)*0.999+MAX(Step39!AK20,0)*0.001</f>
        <v>3533.5124837832004</v>
      </c>
      <c r="AL20">
        <f>IFERROR(VLOOKUP($A20,Step39!$A$3:$AY$32,COLUMN(),FALSE),0)*0.999+MAX(Step39!AL20,0)*0.001</f>
        <v>3553.8828423794002</v>
      </c>
      <c r="AM20">
        <f>IFERROR(VLOOKUP($A20,Step39!$A$3:$AY$32,COLUMN(),FALSE),0)*0.999+MAX(Step39!AM20,0)*0.001</f>
        <v>3556.8859311199999</v>
      </c>
      <c r="AN20">
        <f>IFERROR(VLOOKUP($A20,Step39!$A$3:$AY$32,COLUMN(),FALSE),0)*0.999+MAX(Step39!AN20,0)*0.001</f>
        <v>3598.7195752558</v>
      </c>
      <c r="AO20">
        <f>IFERROR(VLOOKUP($A20,Step39!$A$3:$AY$32,COLUMN(),FALSE),0)*0.999+MAX(Step39!AO20,0)*0.001</f>
        <v>3574.3810119980003</v>
      </c>
      <c r="AP20">
        <f>IFERROR(VLOOKUP($A20,Step39!$A$3:$AY$32,COLUMN(),FALSE),0)*0.999+MAX(Step39!AP20,0)*0.001</f>
        <v>3586.7920972751999</v>
      </c>
      <c r="AQ20">
        <f>IFERROR(VLOOKUP($A20,Step39!$A$3:$AY$32,COLUMN(),FALSE),0)*0.999+MAX(Step39!AQ20,0)*0.001</f>
        <v>3656.5114909424005</v>
      </c>
      <c r="AR20">
        <f>IFERROR(VLOOKUP($A20,Step39!$A$3:$AY$32,COLUMN(),FALSE),0)*0.999+MAX(Step39!AR20,0)*0.001</f>
        <v>3569.0047606906001</v>
      </c>
      <c r="AS20">
        <f>IFERROR(VLOOKUP($A20,Step39!$A$3:$AY$32,COLUMN(),FALSE),0)*0.999+MAX(Step39!AS20,0)*0.001</f>
        <v>3635.4591782276002</v>
      </c>
      <c r="AT20">
        <f>IFERROR(VLOOKUP($A20,Step39!$A$3:$AY$32,COLUMN(),FALSE),0)*0.999+MAX(Step39!AT20,0)*0.001</f>
        <v>3590.9671208236005</v>
      </c>
      <c r="AU20">
        <f>IFERROR(VLOOKUP($A20,Step39!$A$3:$AY$32,COLUMN(),FALSE),0)*0.999+MAX(Step39!AU20,0)*0.001</f>
        <v>3625.9822406890003</v>
      </c>
      <c r="AV20">
        <f>IFERROR(VLOOKUP($A20,Step39!$A$3:$AY$32,COLUMN(),FALSE),0)*0.999+MAX(Step39!AV20,0)*0.001</f>
        <v>3677.0083527132001</v>
      </c>
      <c r="AW20">
        <f>IFERROR(VLOOKUP($A20,Step39!$A$3:$AY$32,COLUMN(),FALSE),0)*0.999+MAX(Step39!AW20,0)*0.001</f>
        <v>3705.2947420688001</v>
      </c>
      <c r="AX20">
        <f>IFERROR(VLOOKUP($A20,Step39!$A$3:$AY$32,COLUMN(),FALSE),0)*0.999+MAX(Step39!AX20,0)*0.001</f>
        <v>3712.4842174552</v>
      </c>
      <c r="AY20">
        <f>IFERROR(VLOOKUP($A20,Step39!$A$3:$AY$32,COLUMN(),FALSE),0)*0.999+MAX(Step39!AY20,0)*0.001</f>
        <v>3678.6348224630005</v>
      </c>
    </row>
    <row r="21" spans="1:51" x14ac:dyDescent="0.25">
      <c r="A21" t="s">
        <v>24</v>
      </c>
      <c r="B21">
        <f>IFERROR(VLOOKUP($A21,Step39!$A$3:$AY$32,COLUMN(),FALSE),0)*0.999+MAX(Step39!B21,0)*0.001</f>
        <v>3286.9856963468001</v>
      </c>
      <c r="C21">
        <f>IFERROR(VLOOKUP($A21,Step39!$A$3:$AY$32,COLUMN(),FALSE),0)*0.999+MAX(Step39!C21,0)*0.001</f>
        <v>3287.6743771316001</v>
      </c>
      <c r="D21">
        <f>IFERROR(VLOOKUP($A21,Step39!$A$3:$AY$32,COLUMN(),FALSE),0)*0.999+MAX(Step39!D21,0)*0.001</f>
        <v>3248.0597760657997</v>
      </c>
      <c r="E21">
        <f>IFERROR(VLOOKUP($A21,Step39!$A$3:$AY$32,COLUMN(),FALSE),0)*0.999+MAX(Step39!E21,0)*0.001</f>
        <v>3296.1592245361999</v>
      </c>
      <c r="F21">
        <f>IFERROR(VLOOKUP($A21,Step39!$A$3:$AY$32,COLUMN(),FALSE),0)*0.999+MAX(Step39!F21,0)*0.001</f>
        <v>3316.5033354346001</v>
      </c>
      <c r="G21">
        <f>IFERROR(VLOOKUP($A21,Step39!$A$3:$AY$32,COLUMN(),FALSE),0)*0.999+MAX(Step39!G21,0)*0.001</f>
        <v>3316.7933636299999</v>
      </c>
      <c r="H21">
        <f>IFERROR(VLOOKUP($A21,Step39!$A$3:$AY$32,COLUMN(),FALSE),0)*0.999+MAX(Step39!H21,0)*0.001</f>
        <v>3307.2780615653996</v>
      </c>
      <c r="I21">
        <f>IFERROR(VLOOKUP($A21,Step39!$A$3:$AY$32,COLUMN(),FALSE),0)*0.999+MAX(Step39!I21,0)*0.001</f>
        <v>3333.7617636129999</v>
      </c>
      <c r="J21">
        <f>IFERROR(VLOOKUP($A21,Step39!$A$3:$AY$32,COLUMN(),FALSE),0)*0.999+MAX(Step39!J21,0)*0.001</f>
        <v>3318.7004945458002</v>
      </c>
      <c r="K21">
        <f>IFERROR(VLOOKUP($A21,Step39!$A$3:$AY$32,COLUMN(),FALSE),0)*0.999+MAX(Step39!K21,0)*0.001</f>
        <v>3313.9089011261999</v>
      </c>
      <c r="L21">
        <f>IFERROR(VLOOKUP($A21,Step39!$A$3:$AY$32,COLUMN(),FALSE),0)*0.999+MAX(Step39!L21,0)*0.001</f>
        <v>3385.1818736051996</v>
      </c>
      <c r="M21">
        <f>IFERROR(VLOOKUP($A21,Step39!$A$3:$AY$32,COLUMN(),FALSE),0)*0.999+MAX(Step39!M21,0)*0.001</f>
        <v>3366.4987345841996</v>
      </c>
      <c r="N21">
        <f>IFERROR(VLOOKUP($A21,Step39!$A$3:$AY$32,COLUMN(),FALSE),0)*0.999+MAX(Step39!N21,0)*0.001</f>
        <v>3334.4936311349998</v>
      </c>
      <c r="O21">
        <f>IFERROR(VLOOKUP($A21,Step39!$A$3:$AY$32,COLUMN(),FALSE),0)*0.999+MAX(Step39!O21,0)*0.001</f>
        <v>3339.210224426</v>
      </c>
      <c r="P21">
        <f>IFERROR(VLOOKUP($A21,Step39!$A$3:$AY$32,COLUMN(),FALSE),0)*0.999+MAX(Step39!P21,0)*0.001</f>
        <v>3373.8114486303998</v>
      </c>
      <c r="Q21">
        <f>IFERROR(VLOOKUP($A21,Step39!$A$3:$AY$32,COLUMN(),FALSE),0)*0.999+MAX(Step39!Q21,0)*0.001</f>
        <v>3427.107654119</v>
      </c>
      <c r="R21">
        <f>IFERROR(VLOOKUP($A21,Step39!$A$3:$AY$32,COLUMN(),FALSE),0)*0.999+MAX(Step39!R21,0)*0.001</f>
        <v>3397.9418319769998</v>
      </c>
      <c r="S21">
        <f>IFERROR(VLOOKUP($A21,Step39!$A$3:$AY$32,COLUMN(),FALSE),0)*0.999+MAX(Step39!S21,0)*0.001</f>
        <v>3402.3818336337999</v>
      </c>
      <c r="T21">
        <f>IFERROR(VLOOKUP($A21,Step39!$A$3:$AY$32,COLUMN(),FALSE),0)*0.999+MAX(Step39!T21,0)*0.001</f>
        <v>3473.6844932091999</v>
      </c>
      <c r="U21">
        <f>IFERROR(VLOOKUP($A21,Step39!$A$3:$AY$32,COLUMN(),FALSE),0)*0.999+MAX(Step39!U21,0)*0.001</f>
        <v>3463.7376162239998</v>
      </c>
      <c r="V21">
        <f>IFERROR(VLOOKUP($A21,Step39!$A$3:$AY$32,COLUMN(),FALSE),0)*0.999+MAX(Step39!V21,0)*0.001</f>
        <v>3426.0234247356002</v>
      </c>
      <c r="W21">
        <f>IFERROR(VLOOKUP($A21,Step39!$A$3:$AY$32,COLUMN(),FALSE),0)*0.999+MAX(Step39!W21,0)*0.001</f>
        <v>3462.6476282118001</v>
      </c>
      <c r="X21">
        <f>IFERROR(VLOOKUP($A21,Step39!$A$3:$AY$32,COLUMN(),FALSE),0)*0.999+MAX(Step39!X21,0)*0.001</f>
        <v>3460.8714474091998</v>
      </c>
      <c r="Y21">
        <f>IFERROR(VLOOKUP($A21,Step39!$A$3:$AY$32,COLUMN(),FALSE),0)*0.999+MAX(Step39!Y21,0)*0.001</f>
        <v>3508.852745618</v>
      </c>
      <c r="Z21">
        <f>IFERROR(VLOOKUP($A21,Step39!$A$3:$AY$32,COLUMN(),FALSE),0)*0.999+MAX(Step39!Z21,0)*0.001</f>
        <v>3510.0339692835996</v>
      </c>
      <c r="AA21">
        <f>IFERROR(VLOOKUP($A21,Step39!$A$3:$AY$32,COLUMN(),FALSE),0)*0.999+MAX(Step39!AA21,0)*0.001</f>
        <v>3526.3929432177997</v>
      </c>
      <c r="AB21">
        <f>IFERROR(VLOOKUP($A21,Step39!$A$3:$AY$32,COLUMN(),FALSE),0)*0.999+MAX(Step39!AB21,0)*0.001</f>
        <v>3536.8267581039995</v>
      </c>
      <c r="AC21">
        <f>IFERROR(VLOOKUP($A21,Step39!$A$3:$AY$32,COLUMN(),FALSE),0)*0.999+MAX(Step39!AC21,0)*0.001</f>
        <v>3511.9716725314001</v>
      </c>
      <c r="AD21">
        <f>IFERROR(VLOOKUP($A21,Step39!$A$3:$AY$32,COLUMN(),FALSE),0)*0.999+MAX(Step39!AD21,0)*0.001</f>
        <v>3548.2825012889998</v>
      </c>
      <c r="AE21">
        <f>IFERROR(VLOOKUP($A21,Step39!$A$3:$AY$32,COLUMN(),FALSE),0)*0.999+MAX(Step39!AE21,0)*0.001</f>
        <v>3567.6685338451998</v>
      </c>
      <c r="AF21">
        <f>IFERROR(VLOOKUP($A21,Step39!$A$3:$AY$32,COLUMN(),FALSE),0)*0.999+MAX(Step39!AF21,0)*0.001</f>
        <v>3559.8520745313999</v>
      </c>
      <c r="AG21">
        <f>IFERROR(VLOOKUP($A21,Step39!$A$3:$AY$32,COLUMN(),FALSE),0)*0.999+MAX(Step39!AG21,0)*0.001</f>
        <v>3550.0732968685998</v>
      </c>
      <c r="AH21">
        <f>IFERROR(VLOOKUP($A21,Step39!$A$3:$AY$32,COLUMN(),FALSE),0)*0.999+MAX(Step39!AH21,0)*0.001</f>
        <v>3592.6810622505996</v>
      </c>
      <c r="AI21">
        <f>IFERROR(VLOOKUP($A21,Step39!$A$3:$AY$32,COLUMN(),FALSE),0)*0.999+MAX(Step39!AI21,0)*0.001</f>
        <v>3540.0633652766001</v>
      </c>
      <c r="AJ21">
        <f>IFERROR(VLOOKUP($A21,Step39!$A$3:$AY$32,COLUMN(),FALSE),0)*0.999+MAX(Step39!AJ21,0)*0.001</f>
        <v>3550.8165876180001</v>
      </c>
      <c r="AK21">
        <f>IFERROR(VLOOKUP($A21,Step39!$A$3:$AY$32,COLUMN(),FALSE),0)*0.999+MAX(Step39!AK21,0)*0.001</f>
        <v>3554.9266929261998</v>
      </c>
      <c r="AL21">
        <f>IFERROR(VLOOKUP($A21,Step39!$A$3:$AY$32,COLUMN(),FALSE),0)*0.999+MAX(Step39!AL21,0)*0.001</f>
        <v>3587.8187905223999</v>
      </c>
      <c r="AM21">
        <f>IFERROR(VLOOKUP($A21,Step39!$A$3:$AY$32,COLUMN(),FALSE),0)*0.999+MAX(Step39!AM21,0)*0.001</f>
        <v>3556.9290872629999</v>
      </c>
      <c r="AN21">
        <f>IFERROR(VLOOKUP($A21,Step39!$A$3:$AY$32,COLUMN(),FALSE),0)*0.999+MAX(Step39!AN21,0)*0.001</f>
        <v>3617.4603083987995</v>
      </c>
      <c r="AO21">
        <f>IFERROR(VLOOKUP($A21,Step39!$A$3:$AY$32,COLUMN(),FALSE),0)*0.999+MAX(Step39!AO21,0)*0.001</f>
        <v>3574.9227291409998</v>
      </c>
      <c r="AP21">
        <f>IFERROR(VLOOKUP($A21,Step39!$A$3:$AY$32,COLUMN(),FALSE),0)*0.999+MAX(Step39!AP21,0)*0.001</f>
        <v>3622.6029984181996</v>
      </c>
      <c r="AQ21">
        <f>IFERROR(VLOOKUP($A21,Step39!$A$3:$AY$32,COLUMN(),FALSE),0)*0.999+MAX(Step39!AQ21,0)*0.001</f>
        <v>3650.9827570854</v>
      </c>
      <c r="AR21">
        <f>IFERROR(VLOOKUP($A21,Step39!$A$3:$AY$32,COLUMN(),FALSE),0)*0.999+MAX(Step39!AR21,0)*0.001</f>
        <v>3637.4667258335999</v>
      </c>
      <c r="AS21">
        <f>IFERROR(VLOOKUP($A21,Step39!$A$3:$AY$32,COLUMN(),FALSE),0)*0.999+MAX(Step39!AS21,0)*0.001</f>
        <v>3681.0880783705998</v>
      </c>
      <c r="AT21">
        <f>IFERROR(VLOOKUP($A21,Step39!$A$3:$AY$32,COLUMN(),FALSE),0)*0.999+MAX(Step39!AT21,0)*0.001</f>
        <v>3629.7252349666001</v>
      </c>
      <c r="AU21">
        <f>IFERROR(VLOOKUP($A21,Step39!$A$3:$AY$32,COLUMN(),FALSE),0)*0.999+MAX(Step39!AU21,0)*0.001</f>
        <v>3629.0994908319999</v>
      </c>
      <c r="AV21">
        <f>IFERROR(VLOOKUP($A21,Step39!$A$3:$AY$32,COLUMN(),FALSE),0)*0.999+MAX(Step39!AV21,0)*0.001</f>
        <v>3719.9571468561999</v>
      </c>
      <c r="AW21">
        <f>IFERROR(VLOOKUP($A21,Step39!$A$3:$AY$32,COLUMN(),FALSE),0)*0.999+MAX(Step39!AW21,0)*0.001</f>
        <v>3719.7077202117998</v>
      </c>
      <c r="AX21">
        <f>IFERROR(VLOOKUP($A21,Step39!$A$3:$AY$32,COLUMN(),FALSE),0)*0.999+MAX(Step39!AX21,0)*0.001</f>
        <v>3757.3275085981995</v>
      </c>
      <c r="AY21">
        <f>IFERROR(VLOOKUP($A21,Step39!$A$3:$AY$32,COLUMN(),FALSE),0)*0.999+MAX(Step39!AY21,0)*0.001</f>
        <v>3695.6608466060002</v>
      </c>
    </row>
    <row r="22" spans="1:51" x14ac:dyDescent="0.25">
      <c r="A22" t="s">
        <v>25</v>
      </c>
      <c r="B22">
        <f>IFERROR(VLOOKUP($A22,Step39!$A$3:$AY$32,COLUMN(),FALSE),0)*0.999+MAX(Step39!B22,0)*0.001</f>
        <v>3350.4811775788003</v>
      </c>
      <c r="C22">
        <f>IFERROR(VLOOKUP($A22,Step39!$A$3:$AY$32,COLUMN(),FALSE),0)*0.999+MAX(Step39!C22,0)*0.001</f>
        <v>3416.8997923635998</v>
      </c>
      <c r="D22">
        <f>IFERROR(VLOOKUP($A22,Step39!$A$3:$AY$32,COLUMN(),FALSE),0)*0.999+MAX(Step39!D22,0)*0.001</f>
        <v>3387.3135202977996</v>
      </c>
      <c r="E22">
        <f>IFERROR(VLOOKUP($A22,Step39!$A$3:$AY$32,COLUMN(),FALSE),0)*0.999+MAX(Step39!E22,0)*0.001</f>
        <v>3378.7727987682001</v>
      </c>
      <c r="F22">
        <f>IFERROR(VLOOKUP($A22,Step39!$A$3:$AY$32,COLUMN(),FALSE),0)*0.999+MAX(Step39!F22,0)*0.001</f>
        <v>3400.8425786666003</v>
      </c>
      <c r="G22">
        <f>IFERROR(VLOOKUP($A22,Step39!$A$3:$AY$32,COLUMN(),FALSE),0)*0.999+MAX(Step39!G22,0)*0.001</f>
        <v>3460.8204648620003</v>
      </c>
      <c r="H22">
        <f>IFERROR(VLOOKUP($A22,Step39!$A$3:$AY$32,COLUMN(),FALSE),0)*0.999+MAX(Step39!H22,0)*0.001</f>
        <v>3457.7435357974</v>
      </c>
      <c r="I22">
        <f>IFERROR(VLOOKUP($A22,Step39!$A$3:$AY$32,COLUMN(),FALSE),0)*0.999+MAX(Step39!I22,0)*0.001</f>
        <v>3414.294180845</v>
      </c>
      <c r="J22">
        <f>IFERROR(VLOOKUP($A22,Step39!$A$3:$AY$32,COLUMN(),FALSE),0)*0.999+MAX(Step39!J22,0)*0.001</f>
        <v>3449.5683907778002</v>
      </c>
      <c r="K22">
        <f>IFERROR(VLOOKUP($A22,Step39!$A$3:$AY$32,COLUMN(),FALSE),0)*0.999+MAX(Step39!K22,0)*0.001</f>
        <v>3495.3571163582001</v>
      </c>
      <c r="L22">
        <f>IFERROR(VLOOKUP($A22,Step39!$A$3:$AY$32,COLUMN(),FALSE),0)*0.999+MAX(Step39!L22,0)*0.001</f>
        <v>3515.0806038371998</v>
      </c>
      <c r="M22">
        <f>IFERROR(VLOOKUP($A22,Step39!$A$3:$AY$32,COLUMN(),FALSE),0)*0.999+MAX(Step39!M22,0)*0.001</f>
        <v>3541.0586338161997</v>
      </c>
      <c r="N22">
        <f>IFERROR(VLOOKUP($A22,Step39!$A$3:$AY$32,COLUMN(),FALSE),0)*0.999+MAX(Step39!N22,0)*0.001</f>
        <v>3479.841431367</v>
      </c>
      <c r="O22">
        <f>IFERROR(VLOOKUP($A22,Step39!$A$3:$AY$32,COLUMN(),FALSE),0)*0.999+MAX(Step39!O22,0)*0.001</f>
        <v>3494.4501206579998</v>
      </c>
      <c r="P22">
        <f>IFERROR(VLOOKUP($A22,Step39!$A$3:$AY$32,COLUMN(),FALSE),0)*0.999+MAX(Step39!P22,0)*0.001</f>
        <v>3481.7968018623997</v>
      </c>
      <c r="Q22">
        <f>IFERROR(VLOOKUP($A22,Step39!$A$3:$AY$32,COLUMN(),FALSE),0)*0.999+MAX(Step39!Q22,0)*0.001</f>
        <v>3522.6060533509999</v>
      </c>
      <c r="R22">
        <f>IFERROR(VLOOKUP($A22,Step39!$A$3:$AY$32,COLUMN(),FALSE),0)*0.999+MAX(Step39!R22,0)*0.001</f>
        <v>3574.6258272089999</v>
      </c>
      <c r="S22">
        <f>IFERROR(VLOOKUP($A22,Step39!$A$3:$AY$32,COLUMN(),FALSE),0)*0.999+MAX(Step39!S22,0)*0.001</f>
        <v>3583.9218658658001</v>
      </c>
      <c r="T22">
        <f>IFERROR(VLOOKUP($A22,Step39!$A$3:$AY$32,COLUMN(),FALSE),0)*0.999+MAX(Step39!T22,0)*0.001</f>
        <v>3616.0200204411999</v>
      </c>
      <c r="U22">
        <f>IFERROR(VLOOKUP($A22,Step39!$A$3:$AY$32,COLUMN(),FALSE),0)*0.999+MAX(Step39!U22,0)*0.001</f>
        <v>3591.8479004559999</v>
      </c>
      <c r="V22">
        <f>IFERROR(VLOOKUP($A22,Step39!$A$3:$AY$32,COLUMN(),FALSE),0)*0.999+MAX(Step39!V22,0)*0.001</f>
        <v>3583.8545669676</v>
      </c>
      <c r="W22">
        <f>IFERROR(VLOOKUP($A22,Step39!$A$3:$AY$32,COLUMN(),FALSE),0)*0.999+MAX(Step39!W22,0)*0.001</f>
        <v>3599.7589984438</v>
      </c>
      <c r="X22">
        <f>IFERROR(VLOOKUP($A22,Step39!$A$3:$AY$32,COLUMN(),FALSE),0)*0.999+MAX(Step39!X22,0)*0.001</f>
        <v>3636.0047756412</v>
      </c>
      <c r="Y22">
        <f>IFERROR(VLOOKUP($A22,Step39!$A$3:$AY$32,COLUMN(),FALSE),0)*0.999+MAX(Step39!Y22,0)*0.001</f>
        <v>3603.6166168500004</v>
      </c>
      <c r="Z22">
        <f>IFERROR(VLOOKUP($A22,Step39!$A$3:$AY$32,COLUMN(),FALSE),0)*0.999+MAX(Step39!Z22,0)*0.001</f>
        <v>3665.8961735155999</v>
      </c>
      <c r="AA22">
        <f>IFERROR(VLOOKUP($A22,Step39!$A$3:$AY$32,COLUMN(),FALSE),0)*0.999+MAX(Step39!AA22,0)*0.001</f>
        <v>3590.1627524497999</v>
      </c>
      <c r="AB22">
        <f>IFERROR(VLOOKUP($A22,Step39!$A$3:$AY$32,COLUMN(),FALSE),0)*0.999+MAX(Step39!AB22,0)*0.001</f>
        <v>3618.3519283359997</v>
      </c>
      <c r="AC22">
        <f>IFERROR(VLOOKUP($A22,Step39!$A$3:$AY$32,COLUMN(),FALSE),0)*0.999+MAX(Step39!AC22,0)*0.001</f>
        <v>3611.0916927634003</v>
      </c>
      <c r="AD22">
        <f>IFERROR(VLOOKUP($A22,Step39!$A$3:$AY$32,COLUMN(),FALSE),0)*0.999+MAX(Step39!AD22,0)*0.001</f>
        <v>3636.1907905209996</v>
      </c>
      <c r="AE22">
        <f>IFERROR(VLOOKUP($A22,Step39!$A$3:$AY$32,COLUMN(),FALSE),0)*0.999+MAX(Step39!AE22,0)*0.001</f>
        <v>3675.9497360772002</v>
      </c>
      <c r="AF22">
        <f>IFERROR(VLOOKUP($A22,Step39!$A$3:$AY$32,COLUMN(),FALSE),0)*0.999+MAX(Step39!AF22,0)*0.001</f>
        <v>3713.5515057634002</v>
      </c>
      <c r="AG22">
        <f>IFERROR(VLOOKUP($A22,Step39!$A$3:$AY$32,COLUMN(),FALSE),0)*0.999+MAX(Step39!AG22,0)*0.001</f>
        <v>3662.9044821005996</v>
      </c>
      <c r="AH22">
        <f>IFERROR(VLOOKUP($A22,Step39!$A$3:$AY$32,COLUMN(),FALSE),0)*0.999+MAX(Step39!AH22,0)*0.001</f>
        <v>3737.4749774825996</v>
      </c>
      <c r="AI22">
        <f>IFERROR(VLOOKUP($A22,Step39!$A$3:$AY$32,COLUMN(),FALSE),0)*0.999+MAX(Step39!AI22,0)*0.001</f>
        <v>3658.1196465086</v>
      </c>
      <c r="AJ22">
        <f>IFERROR(VLOOKUP($A22,Step39!$A$3:$AY$32,COLUMN(),FALSE),0)*0.999+MAX(Step39!AJ22,0)*0.001</f>
        <v>3736.2026828500002</v>
      </c>
      <c r="AK22">
        <f>IFERROR(VLOOKUP($A22,Step39!$A$3:$AY$32,COLUMN(),FALSE),0)*0.999+MAX(Step39!AK22,0)*0.001</f>
        <v>3699.6179731582001</v>
      </c>
      <c r="AL22">
        <f>IFERROR(VLOOKUP($A22,Step39!$A$3:$AY$32,COLUMN(),FALSE),0)*0.999+MAX(Step39!AL22,0)*0.001</f>
        <v>3726.8174867543999</v>
      </c>
      <c r="AM22">
        <f>IFERROR(VLOOKUP($A22,Step39!$A$3:$AY$32,COLUMN(),FALSE),0)*0.999+MAX(Step39!AM22,0)*0.001</f>
        <v>3697.2744174949999</v>
      </c>
      <c r="AN22">
        <f>IFERROR(VLOOKUP($A22,Step39!$A$3:$AY$32,COLUMN(),FALSE),0)*0.999+MAX(Step39!AN22,0)*0.001</f>
        <v>3789.8289616307998</v>
      </c>
      <c r="AO22">
        <f>IFERROR(VLOOKUP($A22,Step39!$A$3:$AY$32,COLUMN(),FALSE),0)*0.999+MAX(Step39!AO22,0)*0.001</f>
        <v>3820.2998303729996</v>
      </c>
      <c r="AP22">
        <f>IFERROR(VLOOKUP($A22,Step39!$A$3:$AY$32,COLUMN(),FALSE),0)*0.999+MAX(Step39!AP22,0)*0.001</f>
        <v>3775.9668236501998</v>
      </c>
      <c r="AQ22">
        <f>IFERROR(VLOOKUP($A22,Step39!$A$3:$AY$32,COLUMN(),FALSE),0)*0.999+MAX(Step39!AQ22,0)*0.001</f>
        <v>3782.7484083173999</v>
      </c>
      <c r="AR22">
        <f>IFERROR(VLOOKUP($A22,Step39!$A$3:$AY$32,COLUMN(),FALSE),0)*0.999+MAX(Step39!AR22,0)*0.001</f>
        <v>3803.8877510655998</v>
      </c>
      <c r="AS22">
        <f>IFERROR(VLOOKUP($A22,Step39!$A$3:$AY$32,COLUMN(),FALSE),0)*0.999+MAX(Step39!AS22,0)*0.001</f>
        <v>3851.6816216026</v>
      </c>
      <c r="AT22">
        <f>IFERROR(VLOOKUP($A22,Step39!$A$3:$AY$32,COLUMN(),FALSE),0)*0.999+MAX(Step39!AT22,0)*0.001</f>
        <v>3813.0097681986003</v>
      </c>
      <c r="AU22">
        <f>IFERROR(VLOOKUP($A22,Step39!$A$3:$AY$32,COLUMN(),FALSE),0)*0.999+MAX(Step39!AU22,0)*0.001</f>
        <v>3865.6576080639998</v>
      </c>
      <c r="AV22">
        <f>IFERROR(VLOOKUP($A22,Step39!$A$3:$AY$32,COLUMN(),FALSE),0)*0.999+MAX(Step39!AV22,0)*0.001</f>
        <v>3817.9064120881999</v>
      </c>
      <c r="AW22">
        <f>IFERROR(VLOOKUP($A22,Step39!$A$3:$AY$32,COLUMN(),FALSE),0)*0.999+MAX(Step39!AW22,0)*0.001</f>
        <v>3798.0247924437999</v>
      </c>
      <c r="AX22">
        <f>IFERROR(VLOOKUP($A22,Step39!$A$3:$AY$32,COLUMN(),FALSE),0)*0.999+MAX(Step39!AX22,0)*0.001</f>
        <v>3837.5538738301998</v>
      </c>
      <c r="AY22">
        <f>IFERROR(VLOOKUP($A22,Step39!$A$3:$AY$32,COLUMN(),FALSE),0)*0.999+MAX(Step39!AY22,0)*0.001</f>
        <v>3890.5345778380001</v>
      </c>
    </row>
    <row r="23" spans="1:51" x14ac:dyDescent="0.25">
      <c r="A23" t="s">
        <v>28</v>
      </c>
      <c r="B23">
        <f>IFERROR(VLOOKUP($A23,Step39!$A$3:$AY$32,COLUMN(),FALSE),0)*0.999+MAX(Step39!B23,0)*0.001</f>
        <v>-5.4101312444087997</v>
      </c>
      <c r="C23">
        <f>IFERROR(VLOOKUP($A23,Step39!$A$3:$AY$32,COLUMN(),FALSE),0)*0.999+MAX(Step39!C23,0)*0.001</f>
        <v>-5.5471722813935997</v>
      </c>
      <c r="D23">
        <f>IFERROR(VLOOKUP($A23,Step39!$A$3:$AY$32,COLUMN(),FALSE),0)*0.999+MAX(Step39!D23,0)*0.001</f>
        <v>-5.4061555051278001</v>
      </c>
      <c r="E23">
        <f>IFERROR(VLOOKUP($A23,Step39!$A$3:$AY$32,COLUMN(),FALSE),0)*0.999+MAX(Step39!E23,0)*0.001</f>
        <v>4.7128233982000003</v>
      </c>
      <c r="F23">
        <f>IFERROR(VLOOKUP($A23,Step39!$A$3:$AY$32,COLUMN(),FALSE),0)*0.999+MAX(Step39!F23,0)*0.001</f>
        <v>-5.5077454446966003</v>
      </c>
      <c r="G23">
        <f>IFERROR(VLOOKUP($A23,Step39!$A$3:$AY$32,COLUMN(),FALSE),0)*0.999+MAX(Step39!G23,0)*0.001</f>
        <v>-5.6567900554919994</v>
      </c>
      <c r="H23">
        <f>IFERROR(VLOOKUP($A23,Step39!$A$3:$AY$32,COLUMN(),FALSE),0)*0.999+MAX(Step39!H23,0)*0.001</f>
        <v>-5.8863892910273998</v>
      </c>
      <c r="I23">
        <f>IFERROR(VLOOKUP($A23,Step39!$A$3:$AY$32,COLUMN(),FALSE),0)*0.999+MAX(Step39!I23,0)*0.001</f>
        <v>-5.6731796664749998</v>
      </c>
      <c r="J23">
        <f>IFERROR(VLOOKUP($A23,Step39!$A$3:$AY$32,COLUMN(),FALSE),0)*0.999+MAX(Step39!J23,0)*0.001</f>
        <v>-5.5649191026077993</v>
      </c>
      <c r="K23">
        <f>IFERROR(VLOOKUP($A23,Step39!$A$3:$AY$32,COLUMN(),FALSE),0)*0.999+MAX(Step39!K23,0)*0.001</f>
        <v>-5.6734159167881995</v>
      </c>
      <c r="L23">
        <f>IFERROR(VLOOKUP($A23,Step39!$A$3:$AY$32,COLUMN(),FALSE),0)*0.999+MAX(Step39!L23,0)*0.001</f>
        <v>4.8608514671999998</v>
      </c>
      <c r="M23">
        <f>IFERROR(VLOOKUP($A23,Step39!$A$3:$AY$32,COLUMN(),FALSE),0)*0.999+MAX(Step39!M23,0)*0.001</f>
        <v>-5.6330188962461998</v>
      </c>
      <c r="N23">
        <f>IFERROR(VLOOKUP($A23,Step39!$A$3:$AY$32,COLUMN(),FALSE),0)*0.999+MAX(Step39!N23,0)*0.001</f>
        <v>-5.8956644369970004</v>
      </c>
      <c r="O23">
        <f>IFERROR(VLOOKUP($A23,Step39!$A$3:$AY$32,COLUMN(),FALSE),0)*0.999+MAX(Step39!O23,0)*0.001</f>
        <v>-5.6013697352879994</v>
      </c>
      <c r="P23">
        <f>IFERROR(VLOOKUP($A23,Step39!$A$3:$AY$32,COLUMN(),FALSE),0)*0.999+MAX(Step39!P23,0)*0.001</f>
        <v>-5.7263654100923986</v>
      </c>
      <c r="Q23">
        <f>IFERROR(VLOOKUP($A23,Step39!$A$3:$AY$32,COLUMN(),FALSE),0)*0.999+MAX(Step39!Q23,0)*0.001</f>
        <v>-5.9171209749809988</v>
      </c>
      <c r="R23">
        <f>IFERROR(VLOOKUP($A23,Step39!$A$3:$AY$32,COLUMN(),FALSE),0)*0.999+MAX(Step39!R23,0)*0.001</f>
        <v>-5.8247146158389995</v>
      </c>
      <c r="S23">
        <f>IFERROR(VLOOKUP($A23,Step39!$A$3:$AY$32,COLUMN(),FALSE),0)*0.999+MAX(Step39!S23,0)*0.001</f>
        <v>4.7862474957999996</v>
      </c>
      <c r="T23">
        <f>IFERROR(VLOOKUP($A23,Step39!$A$3:$AY$32,COLUMN(),FALSE),0)*0.999+MAX(Step39!T23,0)*0.001</f>
        <v>-6.0230398598711989</v>
      </c>
      <c r="U23">
        <f>IFERROR(VLOOKUP($A23,Step39!$A$3:$AY$32,COLUMN(),FALSE),0)*0.999+MAX(Step39!U23,0)*0.001</f>
        <v>-5.8435325320859999</v>
      </c>
      <c r="V23">
        <f>IFERROR(VLOOKUP($A23,Step39!$A$3:$AY$32,COLUMN(),FALSE),0)*0.999+MAX(Step39!V23,0)*0.001</f>
        <v>-5.9301083579975993</v>
      </c>
      <c r="W23">
        <f>IFERROR(VLOOKUP($A23,Step39!$A$3:$AY$32,COLUMN(),FALSE),0)*0.999+MAX(Step39!W23,0)*0.001</f>
        <v>-5.8388152662738007</v>
      </c>
      <c r="X23">
        <f>IFERROR(VLOOKUP($A23,Step39!$A$3:$AY$32,COLUMN(),FALSE),0)*0.999+MAX(Step39!X23,0)*0.001</f>
        <v>-6.0226890110711997</v>
      </c>
      <c r="Y23">
        <f>IFERROR(VLOOKUP($A23,Step39!$A$3:$AY$32,COLUMN(),FALSE),0)*0.999+MAX(Step39!Y23,0)*0.001</f>
        <v>-6.0202752184799984</v>
      </c>
      <c r="Z23">
        <f>IFERROR(VLOOKUP($A23,Step39!$A$3:$AY$32,COLUMN(),FALSE),0)*0.999+MAX(Step39!Z23,0)*0.001</f>
        <v>4.8544281456</v>
      </c>
      <c r="AA23">
        <f>IFERROR(VLOOKUP($A23,Step39!$A$3:$AY$32,COLUMN(),FALSE),0)*0.999+MAX(Step39!AA23,0)*0.001</f>
        <v>-6.0676831632797992</v>
      </c>
      <c r="AB23">
        <f>IFERROR(VLOOKUP($A23,Step39!$A$3:$AY$32,COLUMN(),FALSE),0)*0.999+MAX(Step39!AB23,0)*0.001</f>
        <v>-6.1788190299659993</v>
      </c>
      <c r="AC23">
        <f>IFERROR(VLOOKUP($A23,Step39!$A$3:$AY$32,COLUMN(),FALSE),0)*0.999+MAX(Step39!AC23,0)*0.001</f>
        <v>-6.1043251709934001</v>
      </c>
      <c r="AD23">
        <f>IFERROR(VLOOKUP($A23,Step39!$A$3:$AY$32,COLUMN(),FALSE),0)*0.999+MAX(Step39!AD23,0)*0.001</f>
        <v>-6.2234371821509997</v>
      </c>
      <c r="AE23">
        <f>IFERROR(VLOOKUP($A23,Step39!$A$3:$AY$32,COLUMN(),FALSE),0)*0.999+MAX(Step39!AE23,0)*0.001</f>
        <v>-6.2613796455071995</v>
      </c>
      <c r="AF23">
        <f>IFERROR(VLOOKUP($A23,Step39!$A$3:$AY$32,COLUMN(),FALSE),0)*0.999+MAX(Step39!AF23,0)*0.001</f>
        <v>-6.2734358909934</v>
      </c>
      <c r="AG23">
        <f>IFERROR(VLOOKUP($A23,Step39!$A$3:$AY$32,COLUMN(),FALSE),0)*0.999+MAX(Step39!AG23,0)*0.001</f>
        <v>5.0769557305999999</v>
      </c>
      <c r="AH23">
        <f>IFERROR(VLOOKUP($A23,Step39!$A$3:$AY$32,COLUMN(),FALSE),0)*0.999+MAX(Step39!AH23,0)*0.001</f>
        <v>-6.2940085785126003</v>
      </c>
      <c r="AI23">
        <f>IFERROR(VLOOKUP($A23,Step39!$A$3:$AY$32,COLUMN(),FALSE),0)*0.999+MAX(Step39!AI23,0)*0.001</f>
        <v>-6.5330193025385999</v>
      </c>
      <c r="AJ23">
        <f>IFERROR(VLOOKUP($A23,Step39!$A$3:$AY$32,COLUMN(),FALSE),0)*0.999+MAX(Step39!AJ23,0)*0.001</f>
        <v>-6.4428342364799995</v>
      </c>
      <c r="AK23">
        <f>IFERROR(VLOOKUP($A23,Step39!$A$3:$AY$32,COLUMN(),FALSE),0)*0.999+MAX(Step39!AK23,0)*0.001</f>
        <v>-6.4541875635881993</v>
      </c>
      <c r="AL23">
        <f>IFERROR(VLOOKUP($A23,Step39!$A$3:$AY$32,COLUMN(),FALSE),0)*0.999+MAX(Step39!AL23,0)*0.001</f>
        <v>-6.6049060979844008</v>
      </c>
      <c r="AM23">
        <f>IFERROR(VLOOKUP($A23,Step39!$A$3:$AY$32,COLUMN(),FALSE),0)*0.999+MAX(Step39!AM23,0)*0.001</f>
        <v>-6.4919734031249998</v>
      </c>
      <c r="AN23">
        <f>IFERROR(VLOOKUP($A23,Step39!$A$3:$AY$32,COLUMN(),FALSE),0)*0.999+MAX(Step39!AN23,0)*0.001</f>
        <v>5.2367922607999997</v>
      </c>
      <c r="AO23">
        <f>IFERROR(VLOOKUP($A23,Step39!$A$3:$AY$32,COLUMN(),FALSE),0)*0.999+MAX(Step39!AO23,0)*0.001</f>
        <v>-6.5551492860030001</v>
      </c>
      <c r="AP23">
        <f>IFERROR(VLOOKUP($A23,Step39!$A$3:$AY$32,COLUMN(),FALSE),0)*0.999+MAX(Step39!AP23,0)*0.001</f>
        <v>-6.6584146400802</v>
      </c>
      <c r="AQ23">
        <f>IFERROR(VLOOKUP($A23,Step39!$A$3:$AY$32,COLUMN(),FALSE),0)*0.999+MAX(Step39!AQ23,0)*0.001</f>
        <v>-6.6914539005474003</v>
      </c>
      <c r="AR23">
        <f>IFERROR(VLOOKUP($A23,Step39!$A$3:$AY$32,COLUMN(),FALSE),0)*0.999+MAX(Step39!AR23,0)*0.001</f>
        <v>-6.7815639520955999</v>
      </c>
      <c r="AS23">
        <f>IFERROR(VLOOKUP($A23,Step39!$A$3:$AY$32,COLUMN(),FALSE),0)*0.999+MAX(Step39!AS23,0)*0.001</f>
        <v>-6.5798083726326002</v>
      </c>
      <c r="AT23">
        <f>IFERROR(VLOOKUP($A23,Step39!$A$3:$AY$32,COLUMN(),FALSE),0)*0.999+MAX(Step39!AT23,0)*0.001</f>
        <v>-6.7596107942286006</v>
      </c>
      <c r="AU23">
        <f>IFERROR(VLOOKUP($A23,Step39!$A$3:$AY$32,COLUMN(),FALSE),0)*0.999+MAX(Step39!AU23,0)*0.001</f>
        <v>5.2315206940000003</v>
      </c>
      <c r="AV23">
        <f>IFERROR(VLOOKUP($A23,Step39!$A$3:$AY$32,COLUMN(),FALSE),0)*0.999+MAX(Step39!AV23,0)*0.001</f>
        <v>-6.6098947705182001</v>
      </c>
      <c r="AW23">
        <f>IFERROR(VLOOKUP($A23,Step39!$A$3:$AY$32,COLUMN(),FALSE),0)*0.999+MAX(Step39!AW23,0)*0.001</f>
        <v>-6.7988412792738009</v>
      </c>
      <c r="AX23">
        <f>IFERROR(VLOOKUP($A23,Step39!$A$3:$AY$32,COLUMN(),FALSE),0)*0.999+MAX(Step39!AX23,0)*0.001</f>
        <v>-6.8015591722602</v>
      </c>
      <c r="AY23">
        <f>IFERROR(VLOOKUP($A23,Step39!$A$3:$AY$32,COLUMN(),FALSE),0)*0.999+MAX(Step39!AY23,0)*0.001</f>
        <v>-6.737665122468</v>
      </c>
    </row>
    <row r="24" spans="1:51" x14ac:dyDescent="0.25">
      <c r="A24" t="s">
        <v>29</v>
      </c>
      <c r="B24">
        <f>IFERROR(VLOOKUP($A24,Step39!$A$3:$AY$32,COLUMN(),FALSE),0)*0.999+MAX(Step39!B24,0)*0.001</f>
        <v>-5.4056338672877997</v>
      </c>
      <c r="C24">
        <f>IFERROR(VLOOKUP($A24,Step39!$A$3:$AY$32,COLUMN(),FALSE),0)*0.999+MAX(Step39!C24,0)*0.001</f>
        <v>-5.5426739052725997</v>
      </c>
      <c r="D24">
        <f>IFERROR(VLOOKUP($A24,Step39!$A$3:$AY$32,COLUMN(),FALSE),0)*0.999+MAX(Step39!D24,0)*0.001</f>
        <v>5.8082058068000002</v>
      </c>
      <c r="E24">
        <f>IFERROR(VLOOKUP($A24,Step39!$A$3:$AY$32,COLUMN(),FALSE),0)*0.999+MAX(Step39!E24,0)*0.001</f>
        <v>-5.505043169077199</v>
      </c>
      <c r="F24">
        <f>IFERROR(VLOOKUP($A24,Step39!$A$3:$AY$32,COLUMN(),FALSE),0)*0.999+MAX(Step39!F24,0)*0.001</f>
        <v>-5.5032470685755994</v>
      </c>
      <c r="G24">
        <f>IFERROR(VLOOKUP($A24,Step39!$A$3:$AY$32,COLUMN(),FALSE),0)*0.999+MAX(Step39!G24,0)*0.001</f>
        <v>-5.6522916793710003</v>
      </c>
      <c r="H24">
        <f>IFERROR(VLOOKUP($A24,Step39!$A$3:$AY$32,COLUMN(),FALSE),0)*0.999+MAX(Step39!H24,0)*0.001</f>
        <v>-5.8818929129063999</v>
      </c>
      <c r="I24">
        <f>IFERROR(VLOOKUP($A24,Step39!$A$3:$AY$32,COLUMN(),FALSE),0)*0.999+MAX(Step39!I24,0)*0.001</f>
        <v>-5.6686792923539997</v>
      </c>
      <c r="J24">
        <f>IFERROR(VLOOKUP($A24,Step39!$A$3:$AY$32,COLUMN(),FALSE),0)*0.999+MAX(Step39!J24,0)*0.001</f>
        <v>-5.5604207264867993</v>
      </c>
      <c r="K24">
        <f>IFERROR(VLOOKUP($A24,Step39!$A$3:$AY$32,COLUMN(),FALSE),0)*0.999+MAX(Step39!K24,0)*0.001</f>
        <v>5.9232328672000003</v>
      </c>
      <c r="L24">
        <f>IFERROR(VLOOKUP($A24,Step39!$A$3:$AY$32,COLUMN(),FALSE),0)*0.999+MAX(Step39!L24,0)*0.001</f>
        <v>-5.7466832181461998</v>
      </c>
      <c r="M24">
        <f>IFERROR(VLOOKUP($A24,Step39!$A$3:$AY$32,COLUMN(),FALSE),0)*0.999+MAX(Step39!M24,0)*0.001</f>
        <v>-5.6285195211251997</v>
      </c>
      <c r="N24">
        <f>IFERROR(VLOOKUP($A24,Step39!$A$3:$AY$32,COLUMN(),FALSE),0)*0.999+MAX(Step39!N24,0)*0.001</f>
        <v>-5.8911660608759995</v>
      </c>
      <c r="O24">
        <f>IFERROR(VLOOKUP($A24,Step39!$A$3:$AY$32,COLUMN(),FALSE),0)*0.999+MAX(Step39!O24,0)*0.001</f>
        <v>-5.5968733571669995</v>
      </c>
      <c r="P24">
        <f>IFERROR(VLOOKUP($A24,Step39!$A$3:$AY$32,COLUMN(),FALSE),0)*0.999+MAX(Step39!P24,0)*0.001</f>
        <v>-5.7218670339714004</v>
      </c>
      <c r="Q24">
        <f>IFERROR(VLOOKUP($A24,Step39!$A$3:$AY$32,COLUMN(),FALSE),0)*0.999+MAX(Step39!Q24,0)*0.001</f>
        <v>-5.9126225988600005</v>
      </c>
      <c r="R24">
        <f>IFERROR(VLOOKUP($A24,Step39!$A$3:$AY$32,COLUMN(),FALSE),0)*0.999+MAX(Step39!R24,0)*0.001</f>
        <v>5.9785757180000001</v>
      </c>
      <c r="S24">
        <f>IFERROR(VLOOKUP($A24,Step39!$A$3:$AY$32,COLUMN(),FALSE),0)*0.999+MAX(Step39!S24,0)*0.001</f>
        <v>-5.8179778235747994</v>
      </c>
      <c r="T24">
        <f>IFERROR(VLOOKUP($A24,Step39!$A$3:$AY$32,COLUMN(),FALSE),0)*0.999+MAX(Step39!T24,0)*0.001</f>
        <v>-6.0185414837501989</v>
      </c>
      <c r="U24">
        <f>IFERROR(VLOOKUP($A24,Step39!$A$3:$AY$32,COLUMN(),FALSE),0)*0.999+MAX(Step39!U24,0)*0.001</f>
        <v>-5.8390341559649999</v>
      </c>
      <c r="V24">
        <f>IFERROR(VLOOKUP($A24,Step39!$A$3:$AY$32,COLUMN(),FALSE),0)*0.999+MAX(Step39!V24,0)*0.001</f>
        <v>-5.9256119798766003</v>
      </c>
      <c r="W24">
        <f>IFERROR(VLOOKUP($A24,Step39!$A$3:$AY$32,COLUMN(),FALSE),0)*0.999+MAX(Step39!W24,0)*0.001</f>
        <v>-5.8343188881527999</v>
      </c>
      <c r="X24">
        <f>IFERROR(VLOOKUP($A24,Step39!$A$3:$AY$32,COLUMN(),FALSE),0)*0.999+MAX(Step39!X24,0)*0.001</f>
        <v>-6.0181916339501997</v>
      </c>
      <c r="Y24">
        <f>IFERROR(VLOOKUP($A24,Step39!$A$3:$AY$32,COLUMN(),FALSE),0)*0.999+MAX(Step39!Y24,0)*0.001</f>
        <v>6.2503763590000005</v>
      </c>
      <c r="Z24">
        <f>IFERROR(VLOOKUP($A24,Step39!$A$3:$AY$32,COLUMN(),FALSE),0)*0.999+MAX(Step39!Z24,0)*0.001</f>
        <v>-6.1499608584245999</v>
      </c>
      <c r="AA24">
        <f>IFERROR(VLOOKUP($A24,Step39!$A$3:$AY$32,COLUMN(),FALSE),0)*0.999+MAX(Step39!AA24,0)*0.001</f>
        <v>-6.0631847871588009</v>
      </c>
      <c r="AB24">
        <f>IFERROR(VLOOKUP($A24,Step39!$A$3:$AY$32,COLUMN(),FALSE),0)*0.999+MAX(Step39!AB24,0)*0.001</f>
        <v>-6.1743196548450001</v>
      </c>
      <c r="AC24">
        <f>IFERROR(VLOOKUP($A24,Step39!$A$3:$AY$32,COLUMN(),FALSE),0)*0.999+MAX(Step39!AC24,0)*0.001</f>
        <v>-6.0998247968724</v>
      </c>
      <c r="AD24">
        <f>IFERROR(VLOOKUP($A24,Step39!$A$3:$AY$32,COLUMN(),FALSE),0)*0.999+MAX(Step39!AD24,0)*0.001</f>
        <v>-6.2189368080299996</v>
      </c>
      <c r="AE24">
        <f>IFERROR(VLOOKUP($A24,Step39!$A$3:$AY$32,COLUMN(),FALSE),0)*0.999+MAX(Step39!AE24,0)*0.001</f>
        <v>-6.2568822683861995</v>
      </c>
      <c r="AF24">
        <f>IFERROR(VLOOKUP($A24,Step39!$A$3:$AY$32,COLUMN(),FALSE),0)*0.999+MAX(Step39!AF24,0)*0.001</f>
        <v>5.9202912724000001</v>
      </c>
      <c r="AG24">
        <f>IFERROR(VLOOKUP($A24,Step39!$A$3:$AY$32,COLUMN(),FALSE),0)*0.999+MAX(Step39!AG24,0)*0.001</f>
        <v>-6.2947083810095998</v>
      </c>
      <c r="AH24">
        <f>IFERROR(VLOOKUP($A24,Step39!$A$3:$AY$32,COLUMN(),FALSE),0)*0.999+MAX(Step39!AH24,0)*0.001</f>
        <v>-6.2895102023915994</v>
      </c>
      <c r="AI24">
        <f>IFERROR(VLOOKUP($A24,Step39!$A$3:$AY$32,COLUMN(),FALSE),0)*0.999+MAX(Step39!AI24,0)*0.001</f>
        <v>-6.5285199274175998</v>
      </c>
      <c r="AJ24">
        <f>IFERROR(VLOOKUP($A24,Step39!$A$3:$AY$32,COLUMN(),FALSE),0)*0.999+MAX(Step39!AJ24,0)*0.001</f>
        <v>-6.4383368593590005</v>
      </c>
      <c r="AK24">
        <f>IFERROR(VLOOKUP($A24,Step39!$A$3:$AY$32,COLUMN(),FALSE),0)*0.999+MAX(Step39!AK24,0)*0.001</f>
        <v>-6.4496901864672003</v>
      </c>
      <c r="AL24">
        <f>IFERROR(VLOOKUP($A24,Step39!$A$3:$AY$32,COLUMN(),FALSE),0)*0.999+MAX(Step39!AL24,0)*0.001</f>
        <v>-6.6004067228633989</v>
      </c>
      <c r="AM24">
        <f>IFERROR(VLOOKUP($A24,Step39!$A$3:$AY$32,COLUMN(),FALSE),0)*0.999+MAX(Step39!AM24,0)*0.001</f>
        <v>5.7765490040000005</v>
      </c>
      <c r="AN24">
        <f>IFERROR(VLOOKUP($A24,Step39!$A$3:$AY$32,COLUMN(),FALSE),0)*0.999+MAX(Step39!AN24,0)*0.001</f>
        <v>-6.4122022393398002</v>
      </c>
      <c r="AO24">
        <f>IFERROR(VLOOKUP($A24,Step39!$A$3:$AY$32,COLUMN(),FALSE),0)*0.999+MAX(Step39!AO24,0)*0.001</f>
        <v>-6.5506499108819991</v>
      </c>
      <c r="AP24">
        <f>IFERROR(VLOOKUP($A24,Step39!$A$3:$AY$32,COLUMN(),FALSE),0)*0.999+MAX(Step39!AP24,0)*0.001</f>
        <v>-6.6539172629592001</v>
      </c>
      <c r="AQ24">
        <f>IFERROR(VLOOKUP($A24,Step39!$A$3:$AY$32,COLUMN(),FALSE),0)*0.999+MAX(Step39!AQ24,0)*0.001</f>
        <v>-6.6869565234264003</v>
      </c>
      <c r="AR24">
        <f>IFERROR(VLOOKUP($A24,Step39!$A$3:$AY$32,COLUMN(),FALSE),0)*0.999+MAX(Step39!AR24,0)*0.001</f>
        <v>-6.7770665749746</v>
      </c>
      <c r="AS24">
        <f>IFERROR(VLOOKUP($A24,Step39!$A$3:$AY$32,COLUMN(),FALSE),0)*0.999+MAX(Step39!AS24,0)*0.001</f>
        <v>-6.5753079985115992</v>
      </c>
      <c r="AT24">
        <f>IFERROR(VLOOKUP($A24,Step39!$A$3:$AY$32,COLUMN(),FALSE),0)*0.999+MAX(Step39!AT24,0)*0.001</f>
        <v>5.6394917075999995</v>
      </c>
      <c r="AU24">
        <f>IFERROR(VLOOKUP($A24,Step39!$A$3:$AY$32,COLUMN(),FALSE),0)*0.999+MAX(Step39!AU24,0)*0.001</f>
        <v>-6.6264962975730004</v>
      </c>
      <c r="AV24">
        <f>IFERROR(VLOOKUP($A24,Step39!$A$3:$AY$32,COLUMN(),FALSE),0)*0.999+MAX(Step39!AV24,0)*0.001</f>
        <v>-6.6053973933972001</v>
      </c>
      <c r="AW24">
        <f>IFERROR(VLOOKUP($A24,Step39!$A$3:$AY$32,COLUMN(),FALSE),0)*0.999+MAX(Step39!AW24,0)*0.001</f>
        <v>-6.7943409051527999</v>
      </c>
      <c r="AX24">
        <f>IFERROR(VLOOKUP($A24,Step39!$A$3:$AY$32,COLUMN(),FALSE),0)*0.999+MAX(Step39!AX24,0)*0.001</f>
        <v>-6.7970617951392001</v>
      </c>
      <c r="AY24">
        <f>IFERROR(VLOOKUP($A24,Step39!$A$3:$AY$32,COLUMN(),FALSE),0)*0.999+MAX(Step39!AY24,0)*0.001</f>
        <v>-6.733166746347</v>
      </c>
    </row>
    <row r="25" spans="1:51" x14ac:dyDescent="0.25">
      <c r="A25" t="s">
        <v>30</v>
      </c>
      <c r="B25">
        <f>IFERROR(VLOOKUP($A25,Step39!$A$3:$AY$32,COLUMN(),FALSE),0)*0.999+MAX(Step39!B25,0)*0.001</f>
        <v>-5.4002689925328005</v>
      </c>
      <c r="C25">
        <f>IFERROR(VLOOKUP($A25,Step39!$A$3:$AY$32,COLUMN(),FALSE),0)*0.999+MAX(Step39!C25,0)*0.001</f>
        <v>6.8498031175999996</v>
      </c>
      <c r="D25">
        <f>IFERROR(VLOOKUP($A25,Step39!$A$3:$AY$32,COLUMN(),FALSE),0)*0.999+MAX(Step39!D25,0)*0.001</f>
        <v>-5.3962922542517999</v>
      </c>
      <c r="E25">
        <f>IFERROR(VLOOKUP($A25,Step39!$A$3:$AY$32,COLUMN(),FALSE),0)*0.999+MAX(Step39!E25,0)*0.001</f>
        <v>-5.4996792933222007</v>
      </c>
      <c r="F25">
        <f>IFERROR(VLOOKUP($A25,Step39!$A$3:$AY$32,COLUMN(),FALSE),0)*0.999+MAX(Step39!F25,0)*0.001</f>
        <v>-5.4978811948206001</v>
      </c>
      <c r="G25">
        <f>IFERROR(VLOOKUP($A25,Step39!$A$3:$AY$32,COLUMN(),FALSE),0)*0.999+MAX(Step39!G25,0)*0.001</f>
        <v>-5.646925805616001</v>
      </c>
      <c r="H25">
        <f>IFERROR(VLOOKUP($A25,Step39!$A$3:$AY$32,COLUMN(),FALSE),0)*0.999+MAX(Step39!H25,0)*0.001</f>
        <v>-5.8765270391514006</v>
      </c>
      <c r="I25">
        <f>IFERROR(VLOOKUP($A25,Step39!$A$3:$AY$32,COLUMN(),FALSE),0)*0.999+MAX(Step39!I25,0)*0.001</f>
        <v>-5.6633154165990005</v>
      </c>
      <c r="J25">
        <f>IFERROR(VLOOKUP($A25,Step39!$A$3:$AY$32,COLUMN(),FALSE),0)*0.999+MAX(Step39!J25,0)*0.001</f>
        <v>6.9279235317999994</v>
      </c>
      <c r="K25">
        <f>IFERROR(VLOOKUP($A25,Step39!$A$3:$AY$32,COLUMN(),FALSE),0)*0.999+MAX(Step39!K25,0)*0.001</f>
        <v>-5.6635506679122001</v>
      </c>
      <c r="L25">
        <f>IFERROR(VLOOKUP($A25,Step39!$A$3:$AY$32,COLUMN(),FALSE),0)*0.999+MAX(Step39!L25,0)*0.001</f>
        <v>-5.7413163453912004</v>
      </c>
      <c r="M25">
        <f>IFERROR(VLOOKUP($A25,Step39!$A$3:$AY$32,COLUMN(),FALSE),0)*0.999+MAX(Step39!M25,0)*0.001</f>
        <v>-5.6231556453702005</v>
      </c>
      <c r="N25">
        <f>IFERROR(VLOOKUP($A25,Step39!$A$3:$AY$32,COLUMN(),FALSE),0)*0.999+MAX(Step39!N25,0)*0.001</f>
        <v>-5.8858011861210011</v>
      </c>
      <c r="O25">
        <f>IFERROR(VLOOKUP($A25,Step39!$A$3:$AY$32,COLUMN(),FALSE),0)*0.999+MAX(Step39!O25,0)*0.001</f>
        <v>-5.5915084824120003</v>
      </c>
      <c r="P25">
        <f>IFERROR(VLOOKUP($A25,Step39!$A$3:$AY$32,COLUMN(),FALSE),0)*0.999+MAX(Step39!P25,0)*0.001</f>
        <v>-5.7165011602164011</v>
      </c>
      <c r="Q25">
        <f>IFERROR(VLOOKUP($A25,Step39!$A$3:$AY$32,COLUMN(),FALSE),0)*0.999+MAX(Step39!Q25,0)*0.001</f>
        <v>6.4436351050000003</v>
      </c>
      <c r="R25">
        <f>IFERROR(VLOOKUP($A25,Step39!$A$3:$AY$32,COLUMN(),FALSE),0)*0.999+MAX(Step39!R25,0)*0.001</f>
        <v>-5.8148523639630003</v>
      </c>
      <c r="S25">
        <f>IFERROR(VLOOKUP($A25,Step39!$A$3:$AY$32,COLUMN(),FALSE),0)*0.999+MAX(Step39!S25,0)*0.001</f>
        <v>-5.8126149468198012</v>
      </c>
      <c r="T25">
        <f>IFERROR(VLOOKUP($A25,Step39!$A$3:$AY$32,COLUMN(),FALSE),0)*0.999+MAX(Step39!T25,0)*0.001</f>
        <v>-6.0131766089952006</v>
      </c>
      <c r="U25">
        <f>IFERROR(VLOOKUP($A25,Step39!$A$3:$AY$32,COLUMN(),FALSE),0)*0.999+MAX(Step39!U25,0)*0.001</f>
        <v>-5.8336702802100007</v>
      </c>
      <c r="V25">
        <f>IFERROR(VLOOKUP($A25,Step39!$A$3:$AY$32,COLUMN(),FALSE),0)*0.999+MAX(Step39!V25,0)*0.001</f>
        <v>-5.9202451071216</v>
      </c>
      <c r="W25">
        <f>IFERROR(VLOOKUP($A25,Step39!$A$3:$AY$32,COLUMN(),FALSE),0)*0.999+MAX(Step39!W25,0)*0.001</f>
        <v>-5.8289510163978004</v>
      </c>
      <c r="X25">
        <f>IFERROR(VLOOKUP($A25,Step39!$A$3:$AY$32,COLUMN(),FALSE),0)*0.999+MAX(Step39!X25,0)*0.001</f>
        <v>6.9891903952000005</v>
      </c>
      <c r="Y25">
        <f>IFERROR(VLOOKUP($A25,Step39!$A$3:$AY$32,COLUMN(),FALSE),0)*0.999+MAX(Step39!Y25,0)*0.001</f>
        <v>-6.0104109686040008</v>
      </c>
      <c r="Z25">
        <f>IFERROR(VLOOKUP($A25,Step39!$A$3:$AY$32,COLUMN(),FALSE),0)*0.999+MAX(Step39!Z25,0)*0.001</f>
        <v>-6.1445959836696007</v>
      </c>
      <c r="AA25">
        <f>IFERROR(VLOOKUP($A25,Step39!$A$3:$AY$32,COLUMN(),FALSE),0)*0.999+MAX(Step39!AA25,0)*0.001</f>
        <v>-6.0578189134037999</v>
      </c>
      <c r="AB25">
        <f>IFERROR(VLOOKUP($A25,Step39!$A$3:$AY$32,COLUMN(),FALSE),0)*0.999+MAX(Step39!AB25,0)*0.001</f>
        <v>-6.16895577909</v>
      </c>
      <c r="AC25">
        <f>IFERROR(VLOOKUP($A25,Step39!$A$3:$AY$32,COLUMN(),FALSE),0)*0.999+MAX(Step39!AC25,0)*0.001</f>
        <v>-6.0944599221174007</v>
      </c>
      <c r="AD25">
        <f>IFERROR(VLOOKUP($A25,Step39!$A$3:$AY$32,COLUMN(),FALSE),0)*0.999+MAX(Step39!AD25,0)*0.001</f>
        <v>-6.2135729322750004</v>
      </c>
      <c r="AE25">
        <f>IFERROR(VLOOKUP($A25,Step39!$A$3:$AY$32,COLUMN(),FALSE),0)*0.999+MAX(Step39!AE25,0)*0.001</f>
        <v>6.6587118311999998</v>
      </c>
      <c r="AF25">
        <f>IFERROR(VLOOKUP($A25,Step39!$A$3:$AY$32,COLUMN(),FALSE),0)*0.999+MAX(Step39!AF25,0)*0.001</f>
        <v>-6.2635736391174008</v>
      </c>
      <c r="AG25">
        <f>IFERROR(VLOOKUP($A25,Step39!$A$3:$AY$32,COLUMN(),FALSE),0)*0.999+MAX(Step39!AG25,0)*0.001</f>
        <v>-6.2893415082546005</v>
      </c>
      <c r="AH25">
        <f>IFERROR(VLOOKUP($A25,Step39!$A$3:$AY$32,COLUMN(),FALSE),0)*0.999+MAX(Step39!AH25,0)*0.001</f>
        <v>-6.2841453276366002</v>
      </c>
      <c r="AI25">
        <f>IFERROR(VLOOKUP($A25,Step39!$A$3:$AY$32,COLUMN(),FALSE),0)*0.999+MAX(Step39!AI25,0)*0.001</f>
        <v>-6.5231550526626005</v>
      </c>
      <c r="AJ25">
        <f>IFERROR(VLOOKUP($A25,Step39!$A$3:$AY$32,COLUMN(),FALSE),0)*0.999+MAX(Step39!AJ25,0)*0.001</f>
        <v>-6.4329729836039995</v>
      </c>
      <c r="AK25">
        <f>IFERROR(VLOOKUP($A25,Step39!$A$3:$AY$32,COLUMN(),FALSE),0)*0.999+MAX(Step39!AK25,0)*0.001</f>
        <v>-6.4443253117122001</v>
      </c>
      <c r="AL25">
        <f>IFERROR(VLOOKUP($A25,Step39!$A$3:$AY$32,COLUMN(),FALSE),0)*0.999+MAX(Step39!AL25,0)*0.001</f>
        <v>6.6678425083999997</v>
      </c>
      <c r="AM25">
        <f>IFERROR(VLOOKUP($A25,Step39!$A$3:$AY$32,COLUMN(),FALSE),0)*0.999+MAX(Step39!AM25,0)*0.001</f>
        <v>-6.4821081542490004</v>
      </c>
      <c r="AN25">
        <f>IFERROR(VLOOKUP($A25,Step39!$A$3:$AY$32,COLUMN(),FALSE),0)*0.999+MAX(Step39!AN25,0)*0.001</f>
        <v>-6.4068353665848008</v>
      </c>
      <c r="AO25">
        <f>IFERROR(VLOOKUP($A25,Step39!$A$3:$AY$32,COLUMN(),FALSE),0)*0.999+MAX(Step39!AO25,0)*0.001</f>
        <v>-6.5452830381270006</v>
      </c>
      <c r="AP25">
        <f>IFERROR(VLOOKUP($A25,Step39!$A$3:$AY$32,COLUMN(),FALSE),0)*0.999+MAX(Step39!AP25,0)*0.001</f>
        <v>-6.6485503902042007</v>
      </c>
      <c r="AQ25">
        <f>IFERROR(VLOOKUP($A25,Step39!$A$3:$AY$32,COLUMN(),FALSE),0)*0.999+MAX(Step39!AQ25,0)*0.001</f>
        <v>-6.681590649671401</v>
      </c>
      <c r="AR25">
        <f>IFERROR(VLOOKUP($A25,Step39!$A$3:$AY$32,COLUMN(),FALSE),0)*0.999+MAX(Step39!AR25,0)*0.001</f>
        <v>-6.7717017002195998</v>
      </c>
      <c r="AS25">
        <f>IFERROR(VLOOKUP($A25,Step39!$A$3:$AY$32,COLUMN(),FALSE),0)*0.999+MAX(Step39!AS25,0)*0.001</f>
        <v>7.4403683565999987</v>
      </c>
      <c r="AT25">
        <f>IFERROR(VLOOKUP($A25,Step39!$A$3:$AY$32,COLUMN(),FALSE),0)*0.999+MAX(Step39!AT25,0)*0.001</f>
        <v>-6.7497485423526014</v>
      </c>
      <c r="AU25">
        <f>IFERROR(VLOOKUP($A25,Step39!$A$3:$AY$32,COLUMN(),FALSE),0)*0.999+MAX(Step39!AU25,0)*0.001</f>
        <v>-6.621129424818001</v>
      </c>
      <c r="AV25">
        <f>IFERROR(VLOOKUP($A25,Step39!$A$3:$AY$32,COLUMN(),FALSE),0)*0.999+MAX(Step39!AV25,0)*0.001</f>
        <v>-6.6000325186422009</v>
      </c>
      <c r="AW25">
        <f>IFERROR(VLOOKUP($A25,Step39!$A$3:$AY$32,COLUMN(),FALSE),0)*0.999+MAX(Step39!AW25,0)*0.001</f>
        <v>-6.7889760303978006</v>
      </c>
      <c r="AX25">
        <f>IFERROR(VLOOKUP($A25,Step39!$A$3:$AY$32,COLUMN(),FALSE),0)*0.999+MAX(Step39!AX25,0)*0.001</f>
        <v>-6.7916949223842007</v>
      </c>
      <c r="AY25">
        <f>IFERROR(VLOOKUP($A25,Step39!$A$3:$AY$32,COLUMN(),FALSE),0)*0.999+MAX(Step39!AY25,0)*0.001</f>
        <v>-6.7278018715920016</v>
      </c>
    </row>
    <row r="26" spans="1:51" x14ac:dyDescent="0.25">
      <c r="A26" t="s">
        <v>31</v>
      </c>
      <c r="B26">
        <f>IFERROR(VLOOKUP($A26,Step39!$A$3:$AY$32,COLUMN(),FALSE),0)*0.999+MAX(Step39!B26,0)*0.001</f>
        <v>7.5549331738000012</v>
      </c>
      <c r="C26">
        <f>IFERROR(VLOOKUP($A26,Step39!$A$3:$AY$32,COLUMN(),FALSE),0)*0.999+MAX(Step39!C26,0)*0.001</f>
        <v>-5.5052532773585998</v>
      </c>
      <c r="D26">
        <f>IFERROR(VLOOKUP($A26,Step39!$A$3:$AY$32,COLUMN(),FALSE),0)*0.999+MAX(Step39!D26,0)*0.001</f>
        <v>-5.364236501092801</v>
      </c>
      <c r="E26">
        <f>IFERROR(VLOOKUP($A26,Step39!$A$3:$AY$32,COLUMN(),FALSE),0)*0.999+MAX(Step39!E26,0)*0.001</f>
        <v>-5.4676225411632</v>
      </c>
      <c r="F26">
        <f>IFERROR(VLOOKUP($A26,Step39!$A$3:$AY$32,COLUMN(),FALSE),0)*0.999+MAX(Step39!F26,0)*0.001</f>
        <v>-5.4658254416615994</v>
      </c>
      <c r="G26">
        <f>IFERROR(VLOOKUP($A26,Step39!$A$3:$AY$32,COLUMN(),FALSE),0)*0.999+MAX(Step39!G26,0)*0.001</f>
        <v>-5.6148700524569994</v>
      </c>
      <c r="H26">
        <f>IFERROR(VLOOKUP($A26,Step39!$A$3:$AY$32,COLUMN(),FALSE),0)*0.999+MAX(Step39!H26,0)*0.001</f>
        <v>-5.8444712859924008</v>
      </c>
      <c r="I26">
        <f>IFERROR(VLOOKUP($A26,Step39!$A$3:$AY$32,COLUMN(),FALSE),0)*0.999+MAX(Step39!I26,0)*0.001</f>
        <v>7.5687934400000003</v>
      </c>
      <c r="J26">
        <f>IFERROR(VLOOKUP($A26,Step39!$A$3:$AY$32,COLUMN(),FALSE),0)*0.999+MAX(Step39!J26,0)*0.001</f>
        <v>-5.5230010975728003</v>
      </c>
      <c r="K26">
        <f>IFERROR(VLOOKUP($A26,Step39!$A$3:$AY$32,COLUMN(),FALSE),0)*0.999+MAX(Step39!K26,0)*0.001</f>
        <v>-5.6314969127531995</v>
      </c>
      <c r="L26">
        <f>IFERROR(VLOOKUP($A26,Step39!$A$3:$AY$32,COLUMN(),FALSE),0)*0.999+MAX(Step39!L26,0)*0.001</f>
        <v>-5.7092605922321997</v>
      </c>
      <c r="M26">
        <f>IFERROR(VLOOKUP($A26,Step39!$A$3:$AY$32,COLUMN(),FALSE),0)*0.999+MAX(Step39!M26,0)*0.001</f>
        <v>-5.5910998922112007</v>
      </c>
      <c r="N26">
        <f>IFERROR(VLOOKUP($A26,Step39!$A$3:$AY$32,COLUMN(),FALSE),0)*0.999+MAX(Step39!N26,0)*0.001</f>
        <v>-5.8537454329620005</v>
      </c>
      <c r="O26">
        <f>IFERROR(VLOOKUP($A26,Step39!$A$3:$AY$32,COLUMN(),FALSE),0)*0.999+MAX(Step39!O26,0)*0.001</f>
        <v>-5.5594517302530004</v>
      </c>
      <c r="P26">
        <f>IFERROR(VLOOKUP($A26,Step39!$A$3:$AY$32,COLUMN(),FALSE),0)*0.999+MAX(Step39!P26,0)*0.001</f>
        <v>8.3370884574000019</v>
      </c>
      <c r="Q26">
        <f>IFERROR(VLOOKUP($A26,Step39!$A$3:$AY$32,COLUMN(),FALSE),0)*0.999+MAX(Step39!Q26,0)*0.001</f>
        <v>-5.8752019709459997</v>
      </c>
      <c r="R26">
        <f>IFERROR(VLOOKUP($A26,Step39!$A$3:$AY$32,COLUMN(),FALSE),0)*0.999+MAX(Step39!R26,0)*0.001</f>
        <v>-5.7827966108039996</v>
      </c>
      <c r="S26">
        <f>IFERROR(VLOOKUP($A26,Step39!$A$3:$AY$32,COLUMN(),FALSE),0)*0.999+MAX(Step39!S26,0)*0.001</f>
        <v>-5.7805581946608005</v>
      </c>
      <c r="T26">
        <f>IFERROR(VLOOKUP($A26,Step39!$A$3:$AY$32,COLUMN(),FALSE),0)*0.999+MAX(Step39!T26,0)*0.001</f>
        <v>-5.9811208558361999</v>
      </c>
      <c r="U26">
        <f>IFERROR(VLOOKUP($A26,Step39!$A$3:$AY$32,COLUMN(),FALSE),0)*0.999+MAX(Step39!U26,0)*0.001</f>
        <v>-5.801614527051</v>
      </c>
      <c r="V26">
        <f>IFERROR(VLOOKUP($A26,Step39!$A$3:$AY$32,COLUMN(),FALSE),0)*0.999+MAX(Step39!V26,0)*0.001</f>
        <v>-5.8881903529626003</v>
      </c>
      <c r="W26">
        <f>IFERROR(VLOOKUP($A26,Step39!$A$3:$AY$32,COLUMN(),FALSE),0)*0.999+MAX(Step39!W26,0)*0.001</f>
        <v>7.934002038800001</v>
      </c>
      <c r="X26">
        <f>IFERROR(VLOOKUP($A26,Step39!$A$3:$AY$32,COLUMN(),FALSE),0)*0.999+MAX(Step39!X26,0)*0.001</f>
        <v>-5.9807690080361997</v>
      </c>
      <c r="Y26">
        <f>IFERROR(VLOOKUP($A26,Step39!$A$3:$AY$32,COLUMN(),FALSE),0)*0.999+MAX(Step39!Y26,0)*0.001</f>
        <v>-5.978353217445</v>
      </c>
      <c r="Z26">
        <f>IFERROR(VLOOKUP($A26,Step39!$A$3:$AY$32,COLUMN(),FALSE),0)*0.999+MAX(Step39!Z26,0)*0.001</f>
        <v>-6.1125402305106009</v>
      </c>
      <c r="AA26">
        <f>IFERROR(VLOOKUP($A26,Step39!$A$3:$AY$32,COLUMN(),FALSE),0)*0.999+MAX(Step39!AA26,0)*0.001</f>
        <v>-6.025763160244801</v>
      </c>
      <c r="AB26">
        <f>IFERROR(VLOOKUP($A26,Step39!$A$3:$AY$32,COLUMN(),FALSE),0)*0.999+MAX(Step39!AB26,0)*0.001</f>
        <v>-6.1369010249310003</v>
      </c>
      <c r="AC26">
        <f>IFERROR(VLOOKUP($A26,Step39!$A$3:$AY$32,COLUMN(),FALSE),0)*0.999+MAX(Step39!AC26,0)*0.001</f>
        <v>-6.062404168958401</v>
      </c>
      <c r="AD26">
        <f>IFERROR(VLOOKUP($A26,Step39!$A$3:$AY$32,COLUMN(),FALSE),0)*0.999+MAX(Step39!AD26,0)*0.001</f>
        <v>8.0856971160000022</v>
      </c>
      <c r="AE26">
        <f>IFERROR(VLOOKUP($A26,Step39!$A$3:$AY$32,COLUMN(),FALSE),0)*0.999+MAX(Step39!AE26,0)*0.001</f>
        <v>-6.2194606414722005</v>
      </c>
      <c r="AF26">
        <f>IFERROR(VLOOKUP($A26,Step39!$A$3:$AY$32,COLUMN(),FALSE),0)*0.999+MAX(Step39!AF26,0)*0.001</f>
        <v>-6.2315178859584011</v>
      </c>
      <c r="AG26">
        <f>IFERROR(VLOOKUP($A26,Step39!$A$3:$AY$32,COLUMN(),FALSE),0)*0.999+MAX(Step39!AG26,0)*0.001</f>
        <v>-6.2572867540955999</v>
      </c>
      <c r="AH26">
        <f>IFERROR(VLOOKUP($A26,Step39!$A$3:$AY$32,COLUMN(),FALSE),0)*0.999+MAX(Step39!AH26,0)*0.001</f>
        <v>-6.2520885754776003</v>
      </c>
      <c r="AI26">
        <f>IFERROR(VLOOKUP($A26,Step39!$A$3:$AY$32,COLUMN(),FALSE),0)*0.999+MAX(Step39!AI26,0)*0.001</f>
        <v>-6.4910992995035999</v>
      </c>
      <c r="AJ26">
        <f>IFERROR(VLOOKUP($A26,Step39!$A$3:$AY$32,COLUMN(),FALSE),0)*0.999+MAX(Step39!AJ26,0)*0.001</f>
        <v>-6.4009162314449997</v>
      </c>
      <c r="AK26">
        <f>IFERROR(VLOOKUP($A26,Step39!$A$3:$AY$32,COLUMN(),FALSE),0)*0.999+MAX(Step39!AK26,0)*0.001</f>
        <v>7.7738447532000015</v>
      </c>
      <c r="AL26">
        <f>IFERROR(VLOOKUP($A26,Step39!$A$3:$AY$32,COLUMN(),FALSE),0)*0.999+MAX(Step39!AL26,0)*0.001</f>
        <v>-6.5629870939494008</v>
      </c>
      <c r="AM26">
        <f>IFERROR(VLOOKUP($A26,Step39!$A$3:$AY$32,COLUMN(),FALSE),0)*0.999+MAX(Step39!AM26,0)*0.001</f>
        <v>-6.4500524010899998</v>
      </c>
      <c r="AN26">
        <f>IFERROR(VLOOKUP($A26,Step39!$A$3:$AY$32,COLUMN(),FALSE),0)*0.999+MAX(Step39!AN26,0)*0.001</f>
        <v>-6.3747806124258002</v>
      </c>
      <c r="AO26">
        <f>IFERROR(VLOOKUP($A26,Step39!$A$3:$AY$32,COLUMN(),FALSE),0)*0.999+MAX(Step39!AO26,0)*0.001</f>
        <v>-6.5132292829680001</v>
      </c>
      <c r="AP26">
        <f>IFERROR(VLOOKUP($A26,Step39!$A$3:$AY$32,COLUMN(),FALSE),0)*0.999+MAX(Step39!AP26,0)*0.001</f>
        <v>-6.6164956360452001</v>
      </c>
      <c r="AQ26">
        <f>IFERROR(VLOOKUP($A26,Step39!$A$3:$AY$32,COLUMN(),FALSE),0)*0.999+MAX(Step39!AQ26,0)*0.001</f>
        <v>-6.6495338975124003</v>
      </c>
      <c r="AR26">
        <f>IFERROR(VLOOKUP($A26,Step39!$A$3:$AY$32,COLUMN(),FALSE),0)*0.999+MAX(Step39!AR26,0)*0.001</f>
        <v>8.2035236606000002</v>
      </c>
      <c r="AS26">
        <f>IFERROR(VLOOKUP($A26,Step39!$A$3:$AY$32,COLUMN(),FALSE),0)*0.999+MAX(Step39!AS26,0)*0.001</f>
        <v>-6.5378893685976003</v>
      </c>
      <c r="AT26">
        <f>IFERROR(VLOOKUP($A26,Step39!$A$3:$AY$32,COLUMN(),FALSE),0)*0.999+MAX(Step39!AT26,0)*0.001</f>
        <v>-6.717693788193599</v>
      </c>
      <c r="AU26">
        <f>IFERROR(VLOOKUP($A26,Step39!$A$3:$AY$32,COLUMN(),FALSE),0)*0.999+MAX(Step39!AU26,0)*0.001</f>
        <v>-6.5890746706589995</v>
      </c>
      <c r="AV26">
        <f>IFERROR(VLOOKUP($A26,Step39!$A$3:$AY$32,COLUMN(),FALSE),0)*0.999+MAX(Step39!AV26,0)*0.001</f>
        <v>-6.567975766483201</v>
      </c>
      <c r="AW26">
        <f>IFERROR(VLOOKUP($A26,Step39!$A$3:$AY$32,COLUMN(),FALSE),0)*0.999+MAX(Step39!AW26,0)*0.001</f>
        <v>-6.7569202772388008</v>
      </c>
      <c r="AX26">
        <f>IFERROR(VLOOKUP($A26,Step39!$A$3:$AY$32,COLUMN(),FALSE),0)*0.999+MAX(Step39!AX26,0)*0.001</f>
        <v>-6.7596391692252</v>
      </c>
      <c r="AY26">
        <f>IFERROR(VLOOKUP($A26,Step39!$A$3:$AY$32,COLUMN(),FALSE),0)*0.999+MAX(Step39!AY26,0)*0.001</f>
        <v>8.7125524330000008</v>
      </c>
    </row>
    <row r="27" spans="1:51" x14ac:dyDescent="0.25">
      <c r="A27" t="s">
        <v>32</v>
      </c>
      <c r="B27">
        <f>IFERROR(VLOOKUP($A27,Step39!$A$3:$AY$32,COLUMN(),FALSE),0)*0.999+MAX(Step39!B27,0)*0.001</f>
        <v>-5.4567637911827997</v>
      </c>
      <c r="C27">
        <f>IFERROR(VLOOKUP($A27,Step39!$A$3:$AY$32,COLUMN(),FALSE),0)*0.999+MAX(Step39!C27,0)*0.001</f>
        <v>-5.5938048281675998</v>
      </c>
      <c r="D27">
        <f>IFERROR(VLOOKUP($A27,Step39!$A$3:$AY$32,COLUMN(),FALSE),0)*0.999+MAX(Step39!D27,0)*0.001</f>
        <v>-5.4527860539018</v>
      </c>
      <c r="E27">
        <f>IFERROR(VLOOKUP($A27,Step39!$A$3:$AY$32,COLUMN(),FALSE),0)*0.999+MAX(Step39!E27,0)*0.001</f>
        <v>-5.5561740919722</v>
      </c>
      <c r="F27">
        <f>IFERROR(VLOOKUP($A27,Step39!$A$3:$AY$32,COLUMN(),FALSE),0)*0.999+MAX(Step39!F27,0)*0.001</f>
        <v>-5.5543759934706003</v>
      </c>
      <c r="G27">
        <f>IFERROR(VLOOKUP($A27,Step39!$A$3:$AY$32,COLUMN(),FALSE),0)*0.999+MAX(Step39!G27,0)*0.001</f>
        <v>-5.7034196052660002</v>
      </c>
      <c r="H27">
        <f>IFERROR(VLOOKUP($A27,Step39!$A$3:$AY$32,COLUMN(),FALSE),0)*0.999+MAX(Step39!H27,0)*0.001</f>
        <v>8.1915242014</v>
      </c>
      <c r="I27">
        <f>IFERROR(VLOOKUP($A27,Step39!$A$3:$AY$32,COLUMN(),FALSE),0)*0.999+MAX(Step39!I27,0)*0.001</f>
        <v>-5.7198102152489998</v>
      </c>
      <c r="J27">
        <f>IFERROR(VLOOKUP($A27,Step39!$A$3:$AY$32,COLUMN(),FALSE),0)*0.999+MAX(Step39!J27,0)*0.001</f>
        <v>-5.6115506503817993</v>
      </c>
      <c r="K27">
        <f>IFERROR(VLOOKUP($A27,Step39!$A$3:$AY$32,COLUMN(),FALSE),0)*0.999+MAX(Step39!K27,0)*0.001</f>
        <v>-5.7200454665621994</v>
      </c>
      <c r="L27">
        <f>IFERROR(VLOOKUP($A27,Step39!$A$3:$AY$32,COLUMN(),FALSE),0)*0.999+MAX(Step39!L27,0)*0.001</f>
        <v>-5.7978111440412006</v>
      </c>
      <c r="M27">
        <f>IFERROR(VLOOKUP($A27,Step39!$A$3:$AY$32,COLUMN(),FALSE),0)*0.999+MAX(Step39!M27,0)*0.001</f>
        <v>-5.6796494450201997</v>
      </c>
      <c r="N27">
        <f>IFERROR(VLOOKUP($A27,Step39!$A$3:$AY$32,COLUMN(),FALSE),0)*0.999+MAX(Step39!N27,0)*0.001</f>
        <v>-5.9422949857710003</v>
      </c>
      <c r="O27">
        <f>IFERROR(VLOOKUP($A27,Step39!$A$3:$AY$32,COLUMN(),FALSE),0)*0.999+MAX(Step39!O27,0)*0.001</f>
        <v>9.0760040620000009</v>
      </c>
      <c r="P27">
        <f>IFERROR(VLOOKUP($A27,Step39!$A$3:$AY$32,COLUMN(),FALSE),0)*0.999+MAX(Step39!P27,0)*0.001</f>
        <v>-5.7729979568663987</v>
      </c>
      <c r="Q27">
        <f>IFERROR(VLOOKUP($A27,Step39!$A$3:$AY$32,COLUMN(),FALSE),0)*0.999+MAX(Step39!Q27,0)*0.001</f>
        <v>-5.9637525227549997</v>
      </c>
      <c r="R27">
        <f>IFERROR(VLOOKUP($A27,Step39!$A$3:$AY$32,COLUMN(),FALSE),0)*0.999+MAX(Step39!R27,0)*0.001</f>
        <v>-5.8713461636129987</v>
      </c>
      <c r="S27">
        <f>IFERROR(VLOOKUP($A27,Step39!$A$3:$AY$32,COLUMN(),FALSE),0)*0.999+MAX(Step39!S27,0)*0.001</f>
        <v>-5.8691097454698005</v>
      </c>
      <c r="T27">
        <f>IFERROR(VLOOKUP($A27,Step39!$A$3:$AY$32,COLUMN(),FALSE),0)*0.999+MAX(Step39!T27,0)*0.001</f>
        <v>-6.0696714076451999</v>
      </c>
      <c r="U27">
        <f>IFERROR(VLOOKUP($A27,Step39!$A$3:$AY$32,COLUMN(),FALSE),0)*0.999+MAX(Step39!U27,0)*0.001</f>
        <v>-5.8901650788600008</v>
      </c>
      <c r="V27">
        <f>IFERROR(VLOOKUP($A27,Step39!$A$3:$AY$32,COLUMN(),FALSE),0)*0.999+MAX(Step39!V27,0)*0.001</f>
        <v>9.2135403716000006</v>
      </c>
      <c r="W27">
        <f>IFERROR(VLOOKUP($A27,Step39!$A$3:$AY$32,COLUMN(),FALSE),0)*0.999+MAX(Step39!W27,0)*0.001</f>
        <v>-5.8854468140477998</v>
      </c>
      <c r="X27">
        <f>IFERROR(VLOOKUP($A27,Step39!$A$3:$AY$32,COLUMN(),FALSE),0)*0.999+MAX(Step39!X27,0)*0.001</f>
        <v>-6.0693205588451997</v>
      </c>
      <c r="Y27">
        <f>IFERROR(VLOOKUP($A27,Step39!$A$3:$AY$32,COLUMN(),FALSE),0)*0.999+MAX(Step39!Y27,0)*0.001</f>
        <v>-6.0669047682539992</v>
      </c>
      <c r="Z27">
        <f>IFERROR(VLOOKUP($A27,Step39!$A$3:$AY$32,COLUMN(),FALSE),0)*0.999+MAX(Step39!Z27,0)*0.001</f>
        <v>-6.2010907823196</v>
      </c>
      <c r="AA27">
        <f>IFERROR(VLOOKUP($A27,Step39!$A$3:$AY$32,COLUMN(),FALSE),0)*0.999+MAX(Step39!AA27,0)*0.001</f>
        <v>-6.1143137120537991</v>
      </c>
      <c r="AB27">
        <f>IFERROR(VLOOKUP($A27,Step39!$A$3:$AY$32,COLUMN(),FALSE),0)*0.999+MAX(Step39!AB27,0)*0.001</f>
        <v>-6.2254495787399993</v>
      </c>
      <c r="AC27">
        <f>IFERROR(VLOOKUP($A27,Step39!$A$3:$AY$32,COLUMN(),FALSE),0)*0.999+MAX(Step39!AC27,0)*0.001</f>
        <v>9.1147231674000011</v>
      </c>
      <c r="AD27">
        <f>IFERROR(VLOOKUP($A27,Step39!$A$3:$AY$32,COLUMN(),FALSE),0)*0.999+MAX(Step39!AD27,0)*0.001</f>
        <v>-6.2700677309249997</v>
      </c>
      <c r="AE27">
        <f>IFERROR(VLOOKUP($A27,Step39!$A$3:$AY$32,COLUMN(),FALSE),0)*0.999+MAX(Step39!AE27,0)*0.001</f>
        <v>-6.3080101942811995</v>
      </c>
      <c r="AF27">
        <f>IFERROR(VLOOKUP($A27,Step39!$A$3:$AY$32,COLUMN(),FALSE),0)*0.999+MAX(Step39!AF27,0)*0.001</f>
        <v>-6.3200684377674001</v>
      </c>
      <c r="AG27">
        <f>IFERROR(VLOOKUP($A27,Step39!$A$3:$AY$32,COLUMN(),FALSE),0)*0.999+MAX(Step39!AG27,0)*0.001</f>
        <v>-6.3458363069045998</v>
      </c>
      <c r="AH27">
        <f>IFERROR(VLOOKUP($A27,Step39!$A$3:$AY$32,COLUMN(),FALSE),0)*0.999+MAX(Step39!AH27,0)*0.001</f>
        <v>-6.3406391272866003</v>
      </c>
      <c r="AI27">
        <f>IFERROR(VLOOKUP($A27,Step39!$A$3:$AY$32,COLUMN(),FALSE),0)*0.999+MAX(Step39!AI27,0)*0.001</f>
        <v>-6.5796498513125998</v>
      </c>
      <c r="AJ27">
        <f>IFERROR(VLOOKUP($A27,Step39!$A$3:$AY$32,COLUMN(),FALSE),0)*0.999+MAX(Step39!AJ27,0)*0.001</f>
        <v>9.1610142539999995</v>
      </c>
      <c r="AK27">
        <f>IFERROR(VLOOKUP($A27,Step39!$A$3:$AY$32,COLUMN(),FALSE),0)*0.999+MAX(Step39!AK27,0)*0.001</f>
        <v>-6.5008191113621994</v>
      </c>
      <c r="AL27">
        <f>IFERROR(VLOOKUP($A27,Step39!$A$3:$AY$32,COLUMN(),FALSE),0)*0.999+MAX(Step39!AL27,0)*0.001</f>
        <v>-6.6515376457583999</v>
      </c>
      <c r="AM27">
        <f>IFERROR(VLOOKUP($A27,Step39!$A$3:$AY$32,COLUMN(),FALSE),0)*0.999+MAX(Step39!AM27,0)*0.001</f>
        <v>-6.5386019538989997</v>
      </c>
      <c r="AN27">
        <f>IFERROR(VLOOKUP($A27,Step39!$A$3:$AY$32,COLUMN(),FALSE),0)*0.999+MAX(Step39!AN27,0)*0.001</f>
        <v>-6.4633311642348001</v>
      </c>
      <c r="AO27">
        <f>IFERROR(VLOOKUP($A27,Step39!$A$3:$AY$32,COLUMN(),FALSE),0)*0.999+MAX(Step39!AO27,0)*0.001</f>
        <v>-6.6017788357769991</v>
      </c>
      <c r="AP27">
        <f>IFERROR(VLOOKUP($A27,Step39!$A$3:$AY$32,COLUMN(),FALSE),0)*0.999+MAX(Step39!AP27,0)*0.001</f>
        <v>-6.7050471868542001</v>
      </c>
      <c r="AQ27">
        <f>IFERROR(VLOOKUP($A27,Step39!$A$3:$AY$32,COLUMN(),FALSE),0)*0.999+MAX(Step39!AQ27,0)*0.001</f>
        <v>8.7715737213999994</v>
      </c>
      <c r="AR27">
        <f>IFERROR(VLOOKUP($A27,Step39!$A$3:$AY$32,COLUMN(),FALSE),0)*0.999+MAX(Step39!AR27,0)*0.001</f>
        <v>-6.8281964988696</v>
      </c>
      <c r="AS27">
        <f>IFERROR(VLOOKUP($A27,Step39!$A$3:$AY$32,COLUMN(),FALSE),0)*0.999+MAX(Step39!AS27,0)*0.001</f>
        <v>-6.6264399204066011</v>
      </c>
      <c r="AT27">
        <f>IFERROR(VLOOKUP($A27,Step39!$A$3:$AY$32,COLUMN(),FALSE),0)*0.999+MAX(Step39!AT27,0)*0.001</f>
        <v>-6.8062433410026006</v>
      </c>
      <c r="AU27">
        <f>IFERROR(VLOOKUP($A27,Step39!$A$3:$AY$32,COLUMN(),FALSE),0)*0.999+MAX(Step39!AU27,0)*0.001</f>
        <v>-6.6776242234680003</v>
      </c>
      <c r="AV27">
        <f>IFERROR(VLOOKUP($A27,Step39!$A$3:$AY$32,COLUMN(),FALSE),0)*0.999+MAX(Step39!AV27,0)*0.001</f>
        <v>-6.6565263182922001</v>
      </c>
      <c r="AW27">
        <f>IFERROR(VLOOKUP($A27,Step39!$A$3:$AY$32,COLUMN(),FALSE),0)*0.999+MAX(Step39!AW27,0)*0.001</f>
        <v>-6.8454708290477999</v>
      </c>
      <c r="AX27">
        <f>IFERROR(VLOOKUP($A27,Step39!$A$3:$AY$32,COLUMN(),FALSE),0)*0.999+MAX(Step39!AX27,0)*0.001</f>
        <v>9.3110372341999987</v>
      </c>
      <c r="AY27">
        <f>IFERROR(VLOOKUP($A27,Step39!$A$3:$AY$32,COLUMN(),FALSE),0)*0.999+MAX(Step39!AY27,0)*0.001</f>
        <v>-6.7842976692420001</v>
      </c>
    </row>
    <row r="28" spans="1:51" x14ac:dyDescent="0.25">
      <c r="A28" t="s">
        <v>33</v>
      </c>
      <c r="B28">
        <f>IFERROR(VLOOKUP($A28,Step39!$A$3:$AY$32,COLUMN(),FALSE),0)*0.999+MAX(Step39!B28,0)*0.001</f>
        <v>-5.4567637911827997</v>
      </c>
      <c r="C28">
        <f>IFERROR(VLOOKUP($A28,Step39!$A$3:$AY$32,COLUMN(),FALSE),0)*0.999+MAX(Step39!C28,0)*0.001</f>
        <v>-5.5938048281675998</v>
      </c>
      <c r="D28">
        <f>IFERROR(VLOOKUP($A28,Step39!$A$3:$AY$32,COLUMN(),FALSE),0)*0.999+MAX(Step39!D28,0)*0.001</f>
        <v>-5.4527860539018</v>
      </c>
      <c r="E28">
        <f>IFERROR(VLOOKUP($A28,Step39!$A$3:$AY$32,COLUMN(),FALSE),0)*0.999+MAX(Step39!E28,0)*0.001</f>
        <v>-5.5561740919722</v>
      </c>
      <c r="F28">
        <f>IFERROR(VLOOKUP($A28,Step39!$A$3:$AY$32,COLUMN(),FALSE),0)*0.999+MAX(Step39!F28,0)*0.001</f>
        <v>-5.5543759934706003</v>
      </c>
      <c r="G28">
        <f>IFERROR(VLOOKUP($A28,Step39!$A$3:$AY$32,COLUMN(),FALSE),0)*0.999+MAX(Step39!G28,0)*0.001</f>
        <v>9.4009342660000002</v>
      </c>
      <c r="H28">
        <f>IFERROR(VLOOKUP($A28,Step39!$A$3:$AY$32,COLUMN(),FALSE),0)*0.999+MAX(Step39!H28,0)*0.001</f>
        <v>-5.9330228368014</v>
      </c>
      <c r="I28">
        <f>IFERROR(VLOOKUP($A28,Step39!$A$3:$AY$32,COLUMN(),FALSE),0)*0.999+MAX(Step39!I28,0)*0.001</f>
        <v>-5.7198102152489998</v>
      </c>
      <c r="J28">
        <f>IFERROR(VLOOKUP($A28,Step39!$A$3:$AY$32,COLUMN(),FALSE),0)*0.999+MAX(Step39!J28,0)*0.001</f>
        <v>-5.6115506503817993</v>
      </c>
      <c r="K28">
        <f>IFERROR(VLOOKUP($A28,Step39!$A$3:$AY$32,COLUMN(),FALSE),0)*0.999+MAX(Step39!K28,0)*0.001</f>
        <v>-5.7200454665621994</v>
      </c>
      <c r="L28">
        <f>IFERROR(VLOOKUP($A28,Step39!$A$3:$AY$32,COLUMN(),FALSE),0)*0.999+MAX(Step39!L28,0)*0.001</f>
        <v>-5.7978111440412006</v>
      </c>
      <c r="M28">
        <f>IFERROR(VLOOKUP($A28,Step39!$A$3:$AY$32,COLUMN(),FALSE),0)*0.999+MAX(Step39!M28,0)*0.001</f>
        <v>-5.6796494450201997</v>
      </c>
      <c r="N28">
        <f>IFERROR(VLOOKUP($A28,Step39!$A$3:$AY$32,COLUMN(),FALSE),0)*0.999+MAX(Step39!N28,0)*0.001</f>
        <v>9.3781547709999984</v>
      </c>
      <c r="O28">
        <f>IFERROR(VLOOKUP($A28,Step39!$A$3:$AY$32,COLUMN(),FALSE),0)*0.999+MAX(Step39!O28,0)*0.001</f>
        <v>-5.6480022820620004</v>
      </c>
      <c r="P28">
        <f>IFERROR(VLOOKUP($A28,Step39!$A$3:$AY$32,COLUMN(),FALSE),0)*0.999+MAX(Step39!P28,0)*0.001</f>
        <v>-5.7729979568663987</v>
      </c>
      <c r="Q28">
        <f>IFERROR(VLOOKUP($A28,Step39!$A$3:$AY$32,COLUMN(),FALSE),0)*0.999+MAX(Step39!Q28,0)*0.001</f>
        <v>-5.9637525227549997</v>
      </c>
      <c r="R28">
        <f>IFERROR(VLOOKUP($A28,Step39!$A$3:$AY$32,COLUMN(),FALSE),0)*0.999+MAX(Step39!R28,0)*0.001</f>
        <v>-5.8713461636129987</v>
      </c>
      <c r="S28">
        <f>IFERROR(VLOOKUP($A28,Step39!$A$3:$AY$32,COLUMN(),FALSE),0)*0.999+MAX(Step39!S28,0)*0.001</f>
        <v>-5.8691097454698005</v>
      </c>
      <c r="T28">
        <f>IFERROR(VLOOKUP($A28,Step39!$A$3:$AY$32,COLUMN(),FALSE),0)*0.999+MAX(Step39!T28,0)*0.001</f>
        <v>-6.0696714076451999</v>
      </c>
      <c r="U28">
        <f>IFERROR(VLOOKUP($A28,Step39!$A$3:$AY$32,COLUMN(),FALSE),0)*0.999+MAX(Step39!U28,0)*0.001</f>
        <v>9.7472038599999991</v>
      </c>
      <c r="V28">
        <f>IFERROR(VLOOKUP($A28,Step39!$A$3:$AY$32,COLUMN(),FALSE),0)*0.999+MAX(Step39!V28,0)*0.001</f>
        <v>-5.9767409047715994</v>
      </c>
      <c r="W28">
        <f>IFERROR(VLOOKUP($A28,Step39!$A$3:$AY$32,COLUMN(),FALSE),0)*0.999+MAX(Step39!W28,0)*0.001</f>
        <v>-5.8854468140477998</v>
      </c>
      <c r="X28">
        <f>IFERROR(VLOOKUP($A28,Step39!$A$3:$AY$32,COLUMN(),FALSE),0)*0.999+MAX(Step39!X28,0)*0.001</f>
        <v>-6.0693205588451997</v>
      </c>
      <c r="Y28">
        <f>IFERROR(VLOOKUP($A28,Step39!$A$3:$AY$32,COLUMN(),FALSE),0)*0.999+MAX(Step39!Y28,0)*0.001</f>
        <v>-6.0669047682539992</v>
      </c>
      <c r="Z28">
        <f>IFERROR(VLOOKUP($A28,Step39!$A$3:$AY$32,COLUMN(),FALSE),0)*0.999+MAX(Step39!Z28,0)*0.001</f>
        <v>-6.2010907823196</v>
      </c>
      <c r="AA28">
        <f>IFERROR(VLOOKUP($A28,Step39!$A$3:$AY$32,COLUMN(),FALSE),0)*0.999+MAX(Step39!AA28,0)*0.001</f>
        <v>-6.1143137120537991</v>
      </c>
      <c r="AB28">
        <f>IFERROR(VLOOKUP($A28,Step39!$A$3:$AY$32,COLUMN(),FALSE),0)*0.999+MAX(Step39!AB28,0)*0.001</f>
        <v>9.8105327400000011</v>
      </c>
      <c r="AC28">
        <f>IFERROR(VLOOKUP($A28,Step39!$A$3:$AY$32,COLUMN(),FALSE),0)*0.999+MAX(Step39!AC28,0)*0.001</f>
        <v>-6.1509537217674</v>
      </c>
      <c r="AD28">
        <f>IFERROR(VLOOKUP($A28,Step39!$A$3:$AY$32,COLUMN(),FALSE),0)*0.999+MAX(Step39!AD28,0)*0.001</f>
        <v>-6.2700677309249997</v>
      </c>
      <c r="AE28">
        <f>IFERROR(VLOOKUP($A28,Step39!$A$3:$AY$32,COLUMN(),FALSE),0)*0.999+MAX(Step39!AE28,0)*0.001</f>
        <v>-6.3080101942811995</v>
      </c>
      <c r="AF28">
        <f>IFERROR(VLOOKUP($A28,Step39!$A$3:$AY$32,COLUMN(),FALSE),0)*0.999+MAX(Step39!AF28,0)*0.001</f>
        <v>-6.3200684377674001</v>
      </c>
      <c r="AG28">
        <f>IFERROR(VLOOKUP($A28,Step39!$A$3:$AY$32,COLUMN(),FALSE),0)*0.999+MAX(Step39!AG28,0)*0.001</f>
        <v>-6.3458363069045998</v>
      </c>
      <c r="AH28">
        <f>IFERROR(VLOOKUP($A28,Step39!$A$3:$AY$32,COLUMN(),FALSE),0)*0.999+MAX(Step39!AH28,0)*0.001</f>
        <v>-6.3406391272866003</v>
      </c>
      <c r="AI28">
        <f>IFERROR(VLOOKUP($A28,Step39!$A$3:$AY$32,COLUMN(),FALSE),0)*0.999+MAX(Step39!AI28,0)*0.001</f>
        <v>10.0602499126</v>
      </c>
      <c r="AJ28">
        <f>IFERROR(VLOOKUP($A28,Step39!$A$3:$AY$32,COLUMN(),FALSE),0)*0.999+MAX(Step39!AJ28,0)*0.001</f>
        <v>-6.4894667832539996</v>
      </c>
      <c r="AK28">
        <f>IFERROR(VLOOKUP($A28,Step39!$A$3:$AY$32,COLUMN(),FALSE),0)*0.999+MAX(Step39!AK28,0)*0.001</f>
        <v>-6.5008191113621994</v>
      </c>
      <c r="AL28">
        <f>IFERROR(VLOOKUP($A28,Step39!$A$3:$AY$32,COLUMN(),FALSE),0)*0.999+MAX(Step39!AL28,0)*0.001</f>
        <v>-6.6515376457583999</v>
      </c>
      <c r="AM28">
        <f>IFERROR(VLOOKUP($A28,Step39!$A$3:$AY$32,COLUMN(),FALSE),0)*0.999+MAX(Step39!AM28,0)*0.001</f>
        <v>-6.5386019538989997</v>
      </c>
      <c r="AN28">
        <f>IFERROR(VLOOKUP($A28,Step39!$A$3:$AY$32,COLUMN(),FALSE),0)*0.999+MAX(Step39!AN28,0)*0.001</f>
        <v>-6.4633311642348001</v>
      </c>
      <c r="AO28">
        <f>IFERROR(VLOOKUP($A28,Step39!$A$3:$AY$32,COLUMN(),FALSE),0)*0.999+MAX(Step39!AO28,0)*0.001</f>
        <v>-6.6017788357769991</v>
      </c>
      <c r="AP28">
        <f>IFERROR(VLOOKUP($A28,Step39!$A$3:$AY$32,COLUMN(),FALSE),0)*0.999+MAX(Step39!AP28,0)*0.001</f>
        <v>10.5747530542</v>
      </c>
      <c r="AQ28">
        <f>IFERROR(VLOOKUP($A28,Step39!$A$3:$AY$32,COLUMN(),FALSE),0)*0.999+MAX(Step39!AQ28,0)*0.001</f>
        <v>-6.7380864473214004</v>
      </c>
      <c r="AR28">
        <f>IFERROR(VLOOKUP($A28,Step39!$A$3:$AY$32,COLUMN(),FALSE),0)*0.999+MAX(Step39!AR28,0)*0.001</f>
        <v>-6.8281964988696</v>
      </c>
      <c r="AS28">
        <f>IFERROR(VLOOKUP($A28,Step39!$A$3:$AY$32,COLUMN(),FALSE),0)*0.999+MAX(Step39!AS28,0)*0.001</f>
        <v>-6.6264399204066011</v>
      </c>
      <c r="AT28">
        <f>IFERROR(VLOOKUP($A28,Step39!$A$3:$AY$32,COLUMN(),FALSE),0)*0.999+MAX(Step39!AT28,0)*0.001</f>
        <v>-6.8062433410026006</v>
      </c>
      <c r="AU28">
        <f>IFERROR(VLOOKUP($A28,Step39!$A$3:$AY$32,COLUMN(),FALSE),0)*0.999+MAX(Step39!AU28,0)*0.001</f>
        <v>-6.6776242234680003</v>
      </c>
      <c r="AV28">
        <f>IFERROR(VLOOKUP($A28,Step39!$A$3:$AY$32,COLUMN(),FALSE),0)*0.999+MAX(Step39!AV28,0)*0.001</f>
        <v>-6.6565263182922001</v>
      </c>
      <c r="AW28">
        <f>IFERROR(VLOOKUP($A28,Step39!$A$3:$AY$32,COLUMN(),FALSE),0)*0.999+MAX(Step39!AW28,0)*0.001</f>
        <v>10.4865558478</v>
      </c>
      <c r="AX28">
        <f>IFERROR(VLOOKUP($A28,Step39!$A$3:$AY$32,COLUMN(),FALSE),0)*0.999+MAX(Step39!AX28,0)*0.001</f>
        <v>-6.8481907200342</v>
      </c>
      <c r="AY28">
        <f>IFERROR(VLOOKUP($A28,Step39!$A$3:$AY$32,COLUMN(),FALSE),0)*0.999+MAX(Step39!AY28,0)*0.001</f>
        <v>-6.7842976692420001</v>
      </c>
    </row>
    <row r="29" spans="1:51" x14ac:dyDescent="0.25">
      <c r="A29" t="s">
        <v>34</v>
      </c>
      <c r="B29">
        <f>IFERROR(VLOOKUP($A29,Step39!$A$3:$AY$32,COLUMN(),FALSE),0)*0.999+MAX(Step39!B29,0)*0.001</f>
        <v>-5.3814428535168002</v>
      </c>
      <c r="C29">
        <f>IFERROR(VLOOKUP($A29,Step39!$A$3:$AY$32,COLUMN(),FALSE),0)*0.999+MAX(Step39!C29,0)*0.001</f>
        <v>-5.5184838905016003</v>
      </c>
      <c r="D29">
        <f>IFERROR(VLOOKUP($A29,Step39!$A$3:$AY$32,COLUMN(),FALSE),0)*0.999+MAX(Step39!D29,0)*0.001</f>
        <v>-5.3774661152358005</v>
      </c>
      <c r="E29">
        <f>IFERROR(VLOOKUP($A29,Step39!$A$3:$AY$32,COLUMN(),FALSE),0)*0.999+MAX(Step39!E29,0)*0.001</f>
        <v>-5.4808531543062005</v>
      </c>
      <c r="F29">
        <f>IFERROR(VLOOKUP($A29,Step39!$A$3:$AY$32,COLUMN(),FALSE),0)*0.999+MAX(Step39!F29,0)*0.001</f>
        <v>11.039900404600001</v>
      </c>
      <c r="G29">
        <f>IFERROR(VLOOKUP($A29,Step39!$A$3:$AY$32,COLUMN(),FALSE),0)*0.999+MAX(Step39!G29,0)*0.001</f>
        <v>-5.6280996666000007</v>
      </c>
      <c r="H29">
        <f>IFERROR(VLOOKUP($A29,Step39!$A$3:$AY$32,COLUMN(),FALSE),0)*0.999+MAX(Step39!H29,0)*0.001</f>
        <v>-5.8577018991354004</v>
      </c>
      <c r="I29">
        <f>IFERROR(VLOOKUP($A29,Step39!$A$3:$AY$32,COLUMN(),FALSE),0)*0.999+MAX(Step39!I29,0)*0.001</f>
        <v>-5.6444902765830003</v>
      </c>
      <c r="J29">
        <f>IFERROR(VLOOKUP($A29,Step39!$A$3:$AY$32,COLUMN(),FALSE),0)*0.999+MAX(Step39!J29,0)*0.001</f>
        <v>-5.5362307117157998</v>
      </c>
      <c r="K29">
        <f>IFERROR(VLOOKUP($A29,Step39!$A$3:$AY$32,COLUMN(),FALSE),0)*0.999+MAX(Step39!K29,0)*0.001</f>
        <v>-5.6447275258962</v>
      </c>
      <c r="L29">
        <f>IFERROR(VLOOKUP($A29,Step39!$A$3:$AY$32,COLUMN(),FALSE),0)*0.999+MAX(Step39!L29,0)*0.001</f>
        <v>-5.7224922043752002</v>
      </c>
      <c r="M29">
        <f>IFERROR(VLOOKUP($A29,Step39!$A$3:$AY$32,COLUMN(),FALSE),0)*0.999+MAX(Step39!M29,0)*0.001</f>
        <v>11.208383554200001</v>
      </c>
      <c r="N29">
        <f>IFERROR(VLOOKUP($A29,Step39!$A$3:$AY$32,COLUMN(),FALSE),0)*0.999+MAX(Step39!N29,0)*0.001</f>
        <v>-5.8669740481049999</v>
      </c>
      <c r="O29">
        <f>IFERROR(VLOOKUP($A29,Step39!$A$3:$AY$32,COLUMN(),FALSE),0)*0.999+MAX(Step39!O29,0)*0.001</f>
        <v>-5.5726823433960009</v>
      </c>
      <c r="P29">
        <f>IFERROR(VLOOKUP($A29,Step39!$A$3:$AY$32,COLUMN(),FALSE),0)*0.999+MAX(Step39!P29,0)*0.001</f>
        <v>-5.6976780182003992</v>
      </c>
      <c r="Q29">
        <f>IFERROR(VLOOKUP($A29,Step39!$A$3:$AY$32,COLUMN(),FALSE),0)*0.999+MAX(Step39!Q29,0)*0.001</f>
        <v>-5.8884315850889992</v>
      </c>
      <c r="R29">
        <f>IFERROR(VLOOKUP($A29,Step39!$A$3:$AY$32,COLUMN(),FALSE),0)*0.999+MAX(Step39!R29,0)*0.001</f>
        <v>-5.796025225947</v>
      </c>
      <c r="S29">
        <f>IFERROR(VLOOKUP($A29,Step39!$A$3:$AY$32,COLUMN(),FALSE),0)*0.999+MAX(Step39!S29,0)*0.001</f>
        <v>-5.7937888078038009</v>
      </c>
      <c r="T29">
        <f>IFERROR(VLOOKUP($A29,Step39!$A$3:$AY$32,COLUMN(),FALSE),0)*0.999+MAX(Step39!T29,0)*0.001</f>
        <v>10.799811179200001</v>
      </c>
      <c r="U29">
        <f>IFERROR(VLOOKUP($A29,Step39!$A$3:$AY$32,COLUMN(),FALSE),0)*0.999+MAX(Step39!U29,0)*0.001</f>
        <v>-5.8148441411939995</v>
      </c>
      <c r="V29">
        <f>IFERROR(VLOOKUP($A29,Step39!$A$3:$AY$32,COLUMN(),FALSE),0)*0.999+MAX(Step39!V29,0)*0.001</f>
        <v>-5.9014209661055999</v>
      </c>
      <c r="W29">
        <f>IFERROR(VLOOKUP($A29,Step39!$A$3:$AY$32,COLUMN(),FALSE),0)*0.999+MAX(Step39!W29,0)*0.001</f>
        <v>-5.8101258763818002</v>
      </c>
      <c r="X29">
        <f>IFERROR(VLOOKUP($A29,Step39!$A$3:$AY$32,COLUMN(),FALSE),0)*0.999+MAX(Step39!X29,0)*0.001</f>
        <v>-5.9939996211791993</v>
      </c>
      <c r="Y29">
        <f>IFERROR(VLOOKUP($A29,Step39!$A$3:$AY$32,COLUMN(),FALSE),0)*0.999+MAX(Step39!Y29,0)*0.001</f>
        <v>-5.9915858285879988</v>
      </c>
      <c r="Z29">
        <f>IFERROR(VLOOKUP($A29,Step39!$A$3:$AY$32,COLUMN(),FALSE),0)*0.999+MAX(Step39!Z29,0)*0.001</f>
        <v>-6.1257708436536005</v>
      </c>
      <c r="AA29">
        <f>IFERROR(VLOOKUP($A29,Step39!$A$3:$AY$32,COLUMN(),FALSE),0)*0.999+MAX(Step39!AA29,0)*0.001</f>
        <v>11.0568771878</v>
      </c>
      <c r="AB29">
        <f>IFERROR(VLOOKUP($A29,Step39!$A$3:$AY$32,COLUMN(),FALSE),0)*0.999+MAX(Step39!AB29,0)*0.001</f>
        <v>-6.1501296400739998</v>
      </c>
      <c r="AC29">
        <f>IFERROR(VLOOKUP($A29,Step39!$A$3:$AY$32,COLUMN(),FALSE),0)*0.999+MAX(Step39!AC29,0)*0.001</f>
        <v>-6.0756337831014005</v>
      </c>
      <c r="AD29">
        <f>IFERROR(VLOOKUP($A29,Step39!$A$3:$AY$32,COLUMN(),FALSE),0)*0.999+MAX(Step39!AD29,0)*0.001</f>
        <v>-6.1947477922590002</v>
      </c>
      <c r="AE29">
        <f>IFERROR(VLOOKUP($A29,Step39!$A$3:$AY$32,COLUMN(),FALSE),0)*0.999+MAX(Step39!AE29,0)*0.001</f>
        <v>-6.2326902556152</v>
      </c>
      <c r="AF29">
        <f>IFERROR(VLOOKUP($A29,Step39!$A$3:$AY$32,COLUMN(),FALSE),0)*0.999+MAX(Step39!AF29,0)*0.001</f>
        <v>-6.2447475001014006</v>
      </c>
      <c r="AG29">
        <f>IFERROR(VLOOKUP($A29,Step39!$A$3:$AY$32,COLUMN(),FALSE),0)*0.999+MAX(Step39!AG29,0)*0.001</f>
        <v>-6.2705163682386003</v>
      </c>
      <c r="AH29">
        <f>IFERROR(VLOOKUP($A29,Step39!$A$3:$AY$32,COLUMN(),FALSE),0)*0.999+MAX(Step39!AH29,0)*0.001</f>
        <v>11.623087220600002</v>
      </c>
      <c r="AI29">
        <f>IFERROR(VLOOKUP($A29,Step39!$A$3:$AY$32,COLUMN(),FALSE),0)*0.999+MAX(Step39!AI29,0)*0.001</f>
        <v>-6.5043309116466004</v>
      </c>
      <c r="AJ29">
        <f>IFERROR(VLOOKUP($A29,Step39!$A$3:$AY$32,COLUMN(),FALSE),0)*0.999+MAX(Step39!AJ29,0)*0.001</f>
        <v>-6.4141458455879992</v>
      </c>
      <c r="AK29">
        <f>IFERROR(VLOOKUP($A29,Step39!$A$3:$AY$32,COLUMN(),FALSE),0)*0.999+MAX(Step39!AK29,0)*0.001</f>
        <v>-6.4254991726961999</v>
      </c>
      <c r="AL29">
        <f>IFERROR(VLOOKUP($A29,Step39!$A$3:$AY$32,COLUMN(),FALSE),0)*0.999+MAX(Step39!AL29,0)*0.001</f>
        <v>-6.5762167080924003</v>
      </c>
      <c r="AM29">
        <f>IFERROR(VLOOKUP($A29,Step39!$A$3:$AY$32,COLUMN(),FALSE),0)*0.999+MAX(Step39!AM29,0)*0.001</f>
        <v>-6.4632840132330003</v>
      </c>
      <c r="AN29">
        <f>IFERROR(VLOOKUP($A29,Step39!$A$3:$AY$32,COLUMN(),FALSE),0)*0.999+MAX(Step39!AN29,0)*0.001</f>
        <v>-6.3880102265688006</v>
      </c>
      <c r="AO29">
        <f>IFERROR(VLOOKUP($A29,Step39!$A$3:$AY$32,COLUMN(),FALSE),0)*0.999+MAX(Step39!AO29,0)*0.001</f>
        <v>11.366257110999999</v>
      </c>
      <c r="AP29">
        <f>IFERROR(VLOOKUP($A29,Step39!$A$3:$AY$32,COLUMN(),FALSE),0)*0.999+MAX(Step39!AP29,0)*0.001</f>
        <v>-6.6297262491882005</v>
      </c>
      <c r="AQ29">
        <f>IFERROR(VLOOKUP($A29,Step39!$A$3:$AY$32,COLUMN(),FALSE),0)*0.999+MAX(Step39!AQ29,0)*0.001</f>
        <v>-6.6627655096554008</v>
      </c>
      <c r="AR29">
        <f>IFERROR(VLOOKUP($A29,Step39!$A$3:$AY$32,COLUMN(),FALSE),0)*0.999+MAX(Step39!AR29,0)*0.001</f>
        <v>-6.7528765602035996</v>
      </c>
      <c r="AS29">
        <f>IFERROR(VLOOKUP($A29,Step39!$A$3:$AY$32,COLUMN(),FALSE),0)*0.999+MAX(Step39!AS29,0)*0.001</f>
        <v>-6.5511189827405998</v>
      </c>
      <c r="AT29">
        <f>IFERROR(VLOOKUP($A29,Step39!$A$3:$AY$32,COLUMN(),FALSE),0)*0.999+MAX(Step39!AT29,0)*0.001</f>
        <v>-6.7309234023366011</v>
      </c>
      <c r="AU29">
        <f>IFERROR(VLOOKUP($A29,Step39!$A$3:$AY$32,COLUMN(),FALSE),0)*0.999+MAX(Step39!AU29,0)*0.001</f>
        <v>-6.602305283802</v>
      </c>
      <c r="AV29">
        <f>IFERROR(VLOOKUP($A29,Step39!$A$3:$AY$32,COLUMN(),FALSE),0)*0.999+MAX(Step39!AV29,0)*0.001</f>
        <v>11.722446826199999</v>
      </c>
      <c r="AW29">
        <f>IFERROR(VLOOKUP($A29,Step39!$A$3:$AY$32,COLUMN(),FALSE),0)*0.999+MAX(Step39!AW29,0)*0.001</f>
        <v>-6.7701498913818003</v>
      </c>
      <c r="AX29">
        <f>IFERROR(VLOOKUP($A29,Step39!$A$3:$AY$32,COLUMN(),FALSE),0)*0.999+MAX(Step39!AX29,0)*0.001</f>
        <v>-6.7728707813682005</v>
      </c>
      <c r="AY29">
        <f>IFERROR(VLOOKUP($A29,Step39!$A$3:$AY$32,COLUMN(),FALSE),0)*0.999+MAX(Step39!AY29,0)*0.001</f>
        <v>-6.7089767315760005</v>
      </c>
    </row>
    <row r="30" spans="1:51" x14ac:dyDescent="0.25">
      <c r="A30" t="s">
        <v>35</v>
      </c>
      <c r="B30">
        <f>IFERROR(VLOOKUP($A30,Step39!$A$3:$AY$32,COLUMN(),FALSE),0)*0.999+MAX(Step39!B30,0)*0.001</f>
        <v>-5.3789058340758009</v>
      </c>
      <c r="C30">
        <f>IFERROR(VLOOKUP($A30,Step39!$A$3:$AY$32,COLUMN(),FALSE),0)*0.999+MAX(Step39!C30,0)*0.001</f>
        <v>-5.5159458720606001</v>
      </c>
      <c r="D30">
        <f>IFERROR(VLOOKUP($A30,Step39!$A$3:$AY$32,COLUMN(),FALSE),0)*0.999+MAX(Step39!D30,0)*0.001</f>
        <v>-5.3749290957948004</v>
      </c>
      <c r="E30">
        <f>IFERROR(VLOOKUP($A30,Step39!$A$3:$AY$32,COLUMN(),FALSE),0)*0.999+MAX(Step39!E30,0)*0.001</f>
        <v>11.597335065200001</v>
      </c>
      <c r="F30">
        <f>IFERROR(VLOOKUP($A30,Step39!$A$3:$AY$32,COLUMN(),FALSE),0)*0.999+MAX(Step39!F30,0)*0.001</f>
        <v>-5.4765200343636007</v>
      </c>
      <c r="G30">
        <f>IFERROR(VLOOKUP($A30,Step39!$A$3:$AY$32,COLUMN(),FALSE),0)*0.999+MAX(Step39!G30,0)*0.001</f>
        <v>-5.6255646451590007</v>
      </c>
      <c r="H30">
        <f>IFERROR(VLOOKUP($A30,Step39!$A$3:$AY$32,COLUMN(),FALSE),0)*0.999+MAX(Step39!H30,0)*0.001</f>
        <v>-5.8551648796944002</v>
      </c>
      <c r="I30">
        <f>IFERROR(VLOOKUP($A30,Step39!$A$3:$AY$32,COLUMN(),FALSE),0)*0.999+MAX(Step39!I30,0)*0.001</f>
        <v>-5.6419522581420001</v>
      </c>
      <c r="J30">
        <f>IFERROR(VLOOKUP($A30,Step39!$A$3:$AY$32,COLUMN(),FALSE),0)*0.999+MAX(Step39!J30,0)*0.001</f>
        <v>-5.5336956902747998</v>
      </c>
      <c r="K30">
        <f>IFERROR(VLOOKUP($A30,Step39!$A$3:$AY$32,COLUMN(),FALSE),0)*0.999+MAX(Step39!K30,0)*0.001</f>
        <v>-5.6421915054551999</v>
      </c>
      <c r="L30">
        <f>IFERROR(VLOOKUP($A30,Step39!$A$3:$AY$32,COLUMN(),FALSE),0)*0.999+MAX(Step39!L30,0)*0.001</f>
        <v>11.557726134199999</v>
      </c>
      <c r="M30">
        <f>IFERROR(VLOOKUP($A30,Step39!$A$3:$AY$32,COLUMN(),FALSE),0)*0.999+MAX(Step39!M30,0)*0.001</f>
        <v>-5.6017944849132002</v>
      </c>
      <c r="N30">
        <f>IFERROR(VLOOKUP($A30,Step39!$A$3:$AY$32,COLUMN(),FALSE),0)*0.999+MAX(Step39!N30,0)*0.001</f>
        <v>-5.8644400256639999</v>
      </c>
      <c r="O30">
        <f>IFERROR(VLOOKUP($A30,Step39!$A$3:$AY$32,COLUMN(),FALSE),0)*0.999+MAX(Step39!O30,0)*0.001</f>
        <v>-5.5701453239549998</v>
      </c>
      <c r="P30">
        <f>IFERROR(VLOOKUP($A30,Step39!$A$3:$AY$32,COLUMN(),FALSE),0)*0.999+MAX(Step39!P30,0)*0.001</f>
        <v>-5.6951399997593999</v>
      </c>
      <c r="Q30">
        <f>IFERROR(VLOOKUP($A30,Step39!$A$3:$AY$32,COLUMN(),FALSE),0)*0.999+MAX(Step39!Q30,0)*0.001</f>
        <v>-5.885896563648001</v>
      </c>
      <c r="R30">
        <f>IFERROR(VLOOKUP($A30,Step39!$A$3:$AY$32,COLUMN(),FALSE),0)*0.999+MAX(Step39!R30,0)*0.001</f>
        <v>-5.7934892055060008</v>
      </c>
      <c r="S30">
        <f>IFERROR(VLOOKUP($A30,Step39!$A$3:$AY$32,COLUMN(),FALSE),0)*0.999+MAX(Step39!S30,0)*0.001</f>
        <v>12.107927162799999</v>
      </c>
      <c r="T30">
        <f>IFERROR(VLOOKUP($A30,Step39!$A$3:$AY$32,COLUMN(),FALSE),0)*0.999+MAX(Step39!T30,0)*0.001</f>
        <v>-5.9918144495382002</v>
      </c>
      <c r="U30">
        <f>IFERROR(VLOOKUP($A30,Step39!$A$3:$AY$32,COLUMN(),FALSE),0)*0.999+MAX(Step39!U30,0)*0.001</f>
        <v>-5.8123081207530003</v>
      </c>
      <c r="V30">
        <f>IFERROR(VLOOKUP($A30,Step39!$A$3:$AY$32,COLUMN(),FALSE),0)*0.999+MAX(Step39!V30,0)*0.001</f>
        <v>-5.8988849456645998</v>
      </c>
      <c r="W30">
        <f>IFERROR(VLOOKUP($A30,Step39!$A$3:$AY$32,COLUMN(),FALSE),0)*0.999+MAX(Step39!W30,0)*0.001</f>
        <v>-5.8075898559407992</v>
      </c>
      <c r="X30">
        <f>IFERROR(VLOOKUP($A30,Step39!$A$3:$AY$32,COLUMN(),FALSE),0)*0.999+MAX(Step39!X30,0)*0.001</f>
        <v>-5.9914645997382001</v>
      </c>
      <c r="Y30">
        <f>IFERROR(VLOOKUP($A30,Step39!$A$3:$AY$32,COLUMN(),FALSE),0)*0.999+MAX(Step39!Y30,0)*0.001</f>
        <v>-5.9890498081469996</v>
      </c>
      <c r="Z30">
        <f>IFERROR(VLOOKUP($A30,Step39!$A$3:$AY$32,COLUMN(),FALSE),0)*0.999+MAX(Step39!Z30,0)*0.001</f>
        <v>12.3039438126</v>
      </c>
      <c r="AA30">
        <f>IFERROR(VLOOKUP($A30,Step39!$A$3:$AY$32,COLUMN(),FALSE),0)*0.999+MAX(Step39!AA30,0)*0.001</f>
        <v>-6.0364567539468004</v>
      </c>
      <c r="AB30">
        <f>IFERROR(VLOOKUP($A30,Step39!$A$3:$AY$32,COLUMN(),FALSE),0)*0.999+MAX(Step39!AB30,0)*0.001</f>
        <v>-6.1475936196330006</v>
      </c>
      <c r="AC30">
        <f>IFERROR(VLOOKUP($A30,Step39!$A$3:$AY$32,COLUMN(),FALSE),0)*0.999+MAX(Step39!AC30,0)*0.001</f>
        <v>-6.0730987616604004</v>
      </c>
      <c r="AD30">
        <f>IFERROR(VLOOKUP($A30,Step39!$A$3:$AY$32,COLUMN(),FALSE),0)*0.999+MAX(Step39!AD30,0)*0.001</f>
        <v>-6.1922117718180001</v>
      </c>
      <c r="AE30">
        <f>IFERROR(VLOOKUP($A30,Step39!$A$3:$AY$32,COLUMN(),FALSE),0)*0.999+MAX(Step39!AE30,0)*0.001</f>
        <v>-6.2301542351741999</v>
      </c>
      <c r="AF30">
        <f>IFERROR(VLOOKUP($A30,Step39!$A$3:$AY$32,COLUMN(),FALSE),0)*0.999+MAX(Step39!AF30,0)*0.001</f>
        <v>-6.2422104806603995</v>
      </c>
      <c r="AG30">
        <f>IFERROR(VLOOKUP($A30,Step39!$A$3:$AY$32,COLUMN(),FALSE),0)*0.999+MAX(Step39!AG30,0)*0.001</f>
        <v>12.602170397599998</v>
      </c>
      <c r="AH30">
        <f>IFERROR(VLOOKUP($A30,Step39!$A$3:$AY$32,COLUMN(),FALSE),0)*0.999+MAX(Step39!AH30,0)*0.001</f>
        <v>-6.2627821691796006</v>
      </c>
      <c r="AI30">
        <f>IFERROR(VLOOKUP($A30,Step39!$A$3:$AY$32,COLUMN(),FALSE),0)*0.999+MAX(Step39!AI30,0)*0.001</f>
        <v>-6.5017928932056002</v>
      </c>
      <c r="AJ30">
        <f>IFERROR(VLOOKUP($A30,Step39!$A$3:$AY$32,COLUMN(),FALSE),0)*0.999+MAX(Step39!AJ30,0)*0.001</f>
        <v>-6.4116088261470008</v>
      </c>
      <c r="AK30">
        <f>IFERROR(VLOOKUP($A30,Step39!$A$3:$AY$32,COLUMN(),FALSE),0)*0.999+MAX(Step39!AK30,0)*0.001</f>
        <v>-6.4229621532552006</v>
      </c>
      <c r="AL30">
        <f>IFERROR(VLOOKUP($A30,Step39!$A$3:$AY$32,COLUMN(),FALSE),0)*0.999+MAX(Step39!AL30,0)*0.001</f>
        <v>-6.5736816866514003</v>
      </c>
      <c r="AM30">
        <f>IFERROR(VLOOKUP($A30,Step39!$A$3:$AY$32,COLUMN(),FALSE),0)*0.999+MAX(Step39!AM30,0)*0.001</f>
        <v>-6.4607479927920002</v>
      </c>
      <c r="AN30">
        <f>IFERROR(VLOOKUP($A30,Step39!$A$3:$AY$32,COLUMN(),FALSE),0)*0.999+MAX(Step39!AN30,0)*0.001</f>
        <v>12.7846049278</v>
      </c>
      <c r="AO30">
        <f>IFERROR(VLOOKUP($A30,Step39!$A$3:$AY$32,COLUMN(),FALSE),0)*0.999+MAX(Step39!AO30,0)*0.001</f>
        <v>-6.5239238756699995</v>
      </c>
      <c r="AP30">
        <f>IFERROR(VLOOKUP($A30,Step39!$A$3:$AY$32,COLUMN(),FALSE),0)*0.999+MAX(Step39!AP30,0)*0.001</f>
        <v>-6.6271892297472004</v>
      </c>
      <c r="AQ30">
        <f>IFERROR(VLOOKUP($A30,Step39!$A$3:$AY$32,COLUMN(),FALSE),0)*0.999+MAX(Step39!AQ30,0)*0.001</f>
        <v>-6.6602274912143997</v>
      </c>
      <c r="AR30">
        <f>IFERROR(VLOOKUP($A30,Step39!$A$3:$AY$32,COLUMN(),FALSE),0)*0.999+MAX(Step39!AR30,0)*0.001</f>
        <v>-6.7503375427626002</v>
      </c>
      <c r="AS30">
        <f>IFERROR(VLOOKUP($A30,Step39!$A$3:$AY$32,COLUMN(),FALSE),0)*0.999+MAX(Step39!AS30,0)*0.001</f>
        <v>-6.5485819632995996</v>
      </c>
      <c r="AT30">
        <f>IFERROR(VLOOKUP($A30,Step39!$A$3:$AY$32,COLUMN(),FALSE),0)*0.999+MAX(Step39!AT30,0)*0.001</f>
        <v>-6.7283873818955993</v>
      </c>
      <c r="AU30">
        <f>IFERROR(VLOOKUP($A30,Step39!$A$3:$AY$32,COLUMN(),FALSE),0)*0.999+MAX(Step39!AU30,0)*0.001</f>
        <v>13.102954360999998</v>
      </c>
      <c r="AV30">
        <f>IFERROR(VLOOKUP($A30,Step39!$A$3:$AY$32,COLUMN(),FALSE),0)*0.999+MAX(Step39!AV30,0)*0.001</f>
        <v>-6.5786683611852004</v>
      </c>
      <c r="AW30">
        <f>IFERROR(VLOOKUP($A30,Step39!$A$3:$AY$32,COLUMN(),FALSE),0)*0.999+MAX(Step39!AW30,0)*0.001</f>
        <v>-6.7676148699408003</v>
      </c>
      <c r="AX30">
        <f>IFERROR(VLOOKUP($A30,Step39!$A$3:$AY$32,COLUMN(),FALSE),0)*0.999+MAX(Step39!AX30,0)*0.001</f>
        <v>-6.7703327629271994</v>
      </c>
      <c r="AY30">
        <f>IFERROR(VLOOKUP($A30,Step39!$A$3:$AY$32,COLUMN(),FALSE),0)*0.999+MAX(Step39!AY30,0)*0.001</f>
        <v>-6.7064397121350003</v>
      </c>
    </row>
    <row r="31" spans="1:51" x14ac:dyDescent="0.25">
      <c r="A31" t="s">
        <v>36</v>
      </c>
      <c r="B31">
        <f>IFERROR(VLOOKUP($A31,Step39!$A$3:$AY$32,COLUMN(),FALSE),0)*0.999+MAX(Step39!B31,0)*0.001</f>
        <v>-5.3756894147147998</v>
      </c>
      <c r="C31">
        <f>IFERROR(VLOOKUP($A31,Step39!$A$3:$AY$32,COLUMN(),FALSE),0)*0.999+MAX(Step39!C31,0)*0.001</f>
        <v>-5.5127294526995998</v>
      </c>
      <c r="D31">
        <f>IFERROR(VLOOKUP($A31,Step39!$A$3:$AY$32,COLUMN(),FALSE),0)*0.999+MAX(Step39!D31,0)*0.001</f>
        <v>12.4101782338</v>
      </c>
      <c r="E31">
        <f>IFERROR(VLOOKUP($A31,Step39!$A$3:$AY$32,COLUMN(),FALSE),0)*0.999+MAX(Step39!E31,0)*0.001</f>
        <v>-5.4751007145041992</v>
      </c>
      <c r="F31">
        <f>IFERROR(VLOOKUP($A31,Step39!$A$3:$AY$32,COLUMN(),FALSE),0)*0.999+MAX(Step39!F31,0)*0.001</f>
        <v>-5.4733016170025994</v>
      </c>
      <c r="G31">
        <f>IFERROR(VLOOKUP($A31,Step39!$A$3:$AY$32,COLUMN(),FALSE),0)*0.999+MAX(Step39!G31,0)*0.001</f>
        <v>-5.6223472267980004</v>
      </c>
      <c r="H31">
        <f>IFERROR(VLOOKUP($A31,Step39!$A$3:$AY$32,COLUMN(),FALSE),0)*0.999+MAX(Step39!H31,0)*0.001</f>
        <v>-5.8519484603334</v>
      </c>
      <c r="I31">
        <f>IFERROR(VLOOKUP($A31,Step39!$A$3:$AY$32,COLUMN(),FALSE),0)*0.999+MAX(Step39!I31,0)*0.001</f>
        <v>-5.6387368377809999</v>
      </c>
      <c r="J31">
        <f>IFERROR(VLOOKUP($A31,Step39!$A$3:$AY$32,COLUMN(),FALSE),0)*0.999+MAX(Step39!J31,0)*0.001</f>
        <v>-5.5304772729137994</v>
      </c>
      <c r="K31">
        <f>IFERROR(VLOOKUP($A31,Step39!$A$3:$AY$32,COLUMN(),FALSE),0)*0.999+MAX(Step39!K31,0)*0.001</f>
        <v>13.274054294200001</v>
      </c>
      <c r="L31">
        <f>IFERROR(VLOOKUP($A31,Step39!$A$3:$AY$32,COLUMN(),FALSE),0)*0.999+MAX(Step39!L31,0)*0.001</f>
        <v>-5.7167377665731998</v>
      </c>
      <c r="M31">
        <f>IFERROR(VLOOKUP($A31,Step39!$A$3:$AY$32,COLUMN(),FALSE),0)*0.999+MAX(Step39!M31,0)*0.001</f>
        <v>-5.5985750685521998</v>
      </c>
      <c r="N31">
        <f>IFERROR(VLOOKUP($A31,Step39!$A$3:$AY$32,COLUMN(),FALSE),0)*0.999+MAX(Step39!N31,0)*0.001</f>
        <v>-5.8612216083029995</v>
      </c>
      <c r="O31">
        <f>IFERROR(VLOOKUP($A31,Step39!$A$3:$AY$32,COLUMN(),FALSE),0)*0.999+MAX(Step39!O31,0)*0.001</f>
        <v>-5.5669299035939996</v>
      </c>
      <c r="P31">
        <f>IFERROR(VLOOKUP($A31,Step39!$A$3:$AY$32,COLUMN(),FALSE),0)*0.999+MAX(Step39!P31,0)*0.001</f>
        <v>-5.6919235803983987</v>
      </c>
      <c r="Q31">
        <f>IFERROR(VLOOKUP($A31,Step39!$A$3:$AY$32,COLUMN(),FALSE),0)*0.999+MAX(Step39!Q31,0)*0.001</f>
        <v>-5.8826791452869989</v>
      </c>
      <c r="R31">
        <f>IFERROR(VLOOKUP($A31,Step39!$A$3:$AY$32,COLUMN(),FALSE),0)*0.999+MAX(Step39!R31,0)*0.001</f>
        <v>13.109481145</v>
      </c>
      <c r="S31">
        <f>IFERROR(VLOOKUP($A31,Step39!$A$3:$AY$32,COLUMN(),FALSE),0)*0.999+MAX(Step39!S31,0)*0.001</f>
        <v>-5.7880353690018005</v>
      </c>
      <c r="T31">
        <f>IFERROR(VLOOKUP($A31,Step39!$A$3:$AY$32,COLUMN(),FALSE),0)*0.999+MAX(Step39!T31,0)*0.001</f>
        <v>-5.9885970311771999</v>
      </c>
      <c r="U31">
        <f>IFERROR(VLOOKUP($A31,Step39!$A$3:$AY$32,COLUMN(),FALSE),0)*0.999+MAX(Step39!U31,0)*0.001</f>
        <v>-5.809089703391999</v>
      </c>
      <c r="V31">
        <f>IFERROR(VLOOKUP($A31,Step39!$A$3:$AY$32,COLUMN(),FALSE),0)*0.999+MAX(Step39!V31,0)*0.001</f>
        <v>-5.8956675273035994</v>
      </c>
      <c r="W31">
        <f>IFERROR(VLOOKUP($A31,Step39!$A$3:$AY$32,COLUMN(),FALSE),0)*0.999+MAX(Step39!W31,0)*0.001</f>
        <v>-5.8043734365797999</v>
      </c>
      <c r="X31">
        <f>IFERROR(VLOOKUP($A31,Step39!$A$3:$AY$32,COLUMN(),FALSE),0)*0.999+MAX(Step39!X31,0)*0.001</f>
        <v>-5.9882471813771989</v>
      </c>
      <c r="Y31">
        <f>IFERROR(VLOOKUP($A31,Step39!$A$3:$AY$32,COLUMN(),FALSE),0)*0.999+MAX(Step39!Y31,0)*0.001</f>
        <v>13.284033786</v>
      </c>
      <c r="Z31">
        <f>IFERROR(VLOOKUP($A31,Step39!$A$3:$AY$32,COLUMN(),FALSE),0)*0.999+MAX(Step39!Z31,0)*0.001</f>
        <v>-6.1200174048516001</v>
      </c>
      <c r="AA31">
        <f>IFERROR(VLOOKUP($A31,Step39!$A$3:$AY$32,COLUMN(),FALSE),0)*0.999+MAX(Step39!AA31,0)*0.001</f>
        <v>-6.0332413335857993</v>
      </c>
      <c r="AB31">
        <f>IFERROR(VLOOKUP($A31,Step39!$A$3:$AY$32,COLUMN(),FALSE),0)*0.999+MAX(Step39!AB31,0)*0.001</f>
        <v>-6.1443762012719993</v>
      </c>
      <c r="AC31">
        <f>IFERROR(VLOOKUP($A31,Step39!$A$3:$AY$32,COLUMN(),FALSE),0)*0.999+MAX(Step39!AC31,0)*0.001</f>
        <v>-6.0698803442994</v>
      </c>
      <c r="AD31">
        <f>IFERROR(VLOOKUP($A31,Step39!$A$3:$AY$32,COLUMN(),FALSE),0)*0.999+MAX(Step39!AD31,0)*0.001</f>
        <v>-6.1889933544569997</v>
      </c>
      <c r="AE31">
        <f>IFERROR(VLOOKUP($A31,Step39!$A$3:$AY$32,COLUMN(),FALSE),0)*0.999+MAX(Step39!AE31,0)*0.001</f>
        <v>-6.2269358178131995</v>
      </c>
      <c r="AF31">
        <f>IFERROR(VLOOKUP($A31,Step39!$A$3:$AY$32,COLUMN(),FALSE),0)*0.999+MAX(Step39!AF31,0)*0.001</f>
        <v>13.489415699400002</v>
      </c>
      <c r="AG31">
        <f>IFERROR(VLOOKUP($A31,Step39!$A$3:$AY$32,COLUMN(),FALSE),0)*0.999+MAX(Step39!AG31,0)*0.001</f>
        <v>-6.2647629294365998</v>
      </c>
      <c r="AH31">
        <f>IFERROR(VLOOKUP($A31,Step39!$A$3:$AY$32,COLUMN(),FALSE),0)*0.999+MAX(Step39!AH31,0)*0.001</f>
        <v>-6.2595657498185995</v>
      </c>
      <c r="AI31">
        <f>IFERROR(VLOOKUP($A31,Step39!$A$3:$AY$32,COLUMN(),FALSE),0)*0.999+MAX(Step39!AI31,0)*0.001</f>
        <v>-6.498576473844599</v>
      </c>
      <c r="AJ31">
        <f>IFERROR(VLOOKUP($A31,Step39!$A$3:$AY$32,COLUMN(),FALSE),0)*0.999+MAX(Step39!AJ31,0)*0.001</f>
        <v>-6.4083934057859988</v>
      </c>
      <c r="AK31">
        <f>IFERROR(VLOOKUP($A31,Step39!$A$3:$AY$32,COLUMN(),FALSE),0)*0.999+MAX(Step39!AK31,0)*0.001</f>
        <v>-6.4197467328941995</v>
      </c>
      <c r="AL31">
        <f>IFERROR(VLOOKUP($A31,Step39!$A$3:$AY$32,COLUMN(),FALSE),0)*0.999+MAX(Step39!AL31,0)*0.001</f>
        <v>-6.570463269290399</v>
      </c>
      <c r="AM31">
        <f>IFERROR(VLOOKUP($A31,Step39!$A$3:$AY$32,COLUMN(),FALSE),0)*0.999+MAX(Step39!AM31,0)*0.001</f>
        <v>13.870730431</v>
      </c>
      <c r="AN31">
        <f>IFERROR(VLOOKUP($A31,Step39!$A$3:$AY$32,COLUMN(),FALSE),0)*0.999+MAX(Step39!AN31,0)*0.001</f>
        <v>-6.3822577867668002</v>
      </c>
      <c r="AO31">
        <f>IFERROR(VLOOKUP($A31,Step39!$A$3:$AY$32,COLUMN(),FALSE),0)*0.999+MAX(Step39!AO31,0)*0.001</f>
        <v>-6.5207044593089991</v>
      </c>
      <c r="AP31">
        <f>IFERROR(VLOOKUP($A31,Step39!$A$3:$AY$32,COLUMN(),FALSE),0)*0.999+MAX(Step39!AP31,0)*0.001</f>
        <v>-6.6239718113862001</v>
      </c>
      <c r="AQ31">
        <f>IFERROR(VLOOKUP($A31,Step39!$A$3:$AY$32,COLUMN(),FALSE),0)*0.999+MAX(Step39!AQ31,0)*0.001</f>
        <v>-6.6570120708534004</v>
      </c>
      <c r="AR31">
        <f>IFERROR(VLOOKUP($A31,Step39!$A$3:$AY$32,COLUMN(),FALSE),0)*0.999+MAX(Step39!AR31,0)*0.001</f>
        <v>-6.7471231214015992</v>
      </c>
      <c r="AS31">
        <f>IFERROR(VLOOKUP($A31,Step39!$A$3:$AY$32,COLUMN(),FALSE),0)*0.999+MAX(Step39!AS31,0)*0.001</f>
        <v>-6.5453655439386003</v>
      </c>
      <c r="AT31">
        <f>IFERROR(VLOOKUP($A31,Step39!$A$3:$AY$32,COLUMN(),FALSE),0)*0.999+MAX(Step39!AT31,0)*0.001</f>
        <v>13.7917791346</v>
      </c>
      <c r="AU31">
        <f>IFERROR(VLOOKUP($A31,Step39!$A$3:$AY$32,COLUMN(),FALSE),0)*0.999+MAX(Step39!AU31,0)*0.001</f>
        <v>-6.5965528439999996</v>
      </c>
      <c r="AV31">
        <f>IFERROR(VLOOKUP($A31,Step39!$A$3:$AY$32,COLUMN(),FALSE),0)*0.999+MAX(Step39!AV31,0)*0.001</f>
        <v>-6.5754519418242001</v>
      </c>
      <c r="AW31">
        <f>IFERROR(VLOOKUP($A31,Step39!$A$3:$AY$32,COLUMN(),FALSE),0)*0.999+MAX(Step39!AW31,0)*0.001</f>
        <v>-6.7643964525797999</v>
      </c>
      <c r="AX31">
        <f>IFERROR(VLOOKUP($A31,Step39!$A$3:$AY$32,COLUMN(),FALSE),0)*0.999+MAX(Step39!AX31,0)*0.001</f>
        <v>-6.7671173425662001</v>
      </c>
      <c r="AY31">
        <f>IFERROR(VLOOKUP($A31,Step39!$A$3:$AY$32,COLUMN(),FALSE),0)*0.999+MAX(Step39!AY31,0)*0.001</f>
        <v>-6.7032232927739992</v>
      </c>
    </row>
    <row r="32" spans="1:51" x14ac:dyDescent="0.25">
      <c r="A32" t="s">
        <v>37</v>
      </c>
      <c r="B32">
        <f>IFERROR(VLOOKUP($A32,Step39!$A$3:$AY$32,COLUMN(),FALSE),0)*0.999+MAX(Step39!B32,0)*0.001</f>
        <v>-5.3707770280187992</v>
      </c>
      <c r="C32">
        <f>IFERROR(VLOOKUP($A32,Step39!$A$3:$AY$32,COLUMN(),FALSE),0)*0.999+MAX(Step39!C32,0)*0.001</f>
        <v>13.352139603600001</v>
      </c>
      <c r="D32">
        <f>IFERROR(VLOOKUP($A32,Step39!$A$3:$AY$32,COLUMN(),FALSE),0)*0.999+MAX(Step39!D32,0)*0.001</f>
        <v>-5.3667992907377986</v>
      </c>
      <c r="E32">
        <f>IFERROR(VLOOKUP($A32,Step39!$A$3:$AY$32,COLUMN(),FALSE),0)*0.999+MAX(Step39!E32,0)*0.001</f>
        <v>-5.4701873288081995</v>
      </c>
      <c r="F32">
        <f>IFERROR(VLOOKUP($A32,Step39!$A$3:$AY$32,COLUMN(),FALSE),0)*0.999+MAX(Step39!F32,0)*0.001</f>
        <v>-5.4683892303066006</v>
      </c>
      <c r="G32">
        <f>IFERROR(VLOOKUP($A32,Step39!$A$3:$AY$32,COLUMN(),FALSE),0)*0.999+MAX(Step39!G32,0)*0.001</f>
        <v>-5.6174348401019998</v>
      </c>
      <c r="H32">
        <f>IFERROR(VLOOKUP($A32,Step39!$A$3:$AY$32,COLUMN(),FALSE),0)*0.999+MAX(Step39!H32,0)*0.001</f>
        <v>-5.8470340756373993</v>
      </c>
      <c r="I32">
        <f>IFERROR(VLOOKUP($A32,Step39!$A$3:$AY$32,COLUMN(),FALSE),0)*0.999+MAX(Step39!I32,0)*0.001</f>
        <v>-5.6338234520849992</v>
      </c>
      <c r="J32">
        <f>IFERROR(VLOOKUP($A32,Step39!$A$3:$AY$32,COLUMN(),FALSE),0)*0.999+MAX(Step39!J32,0)*0.001</f>
        <v>14.227690017800001</v>
      </c>
      <c r="K32">
        <f>IFERROR(VLOOKUP($A32,Step39!$A$3:$AY$32,COLUMN(),FALSE),0)*0.999+MAX(Step39!K32,0)*0.001</f>
        <v>-5.6340607013981989</v>
      </c>
      <c r="L32">
        <f>IFERROR(VLOOKUP($A32,Step39!$A$3:$AY$32,COLUMN(),FALSE),0)*0.999+MAX(Step39!L32,0)*0.001</f>
        <v>-5.7118253798772001</v>
      </c>
      <c r="M32">
        <f>IFERROR(VLOOKUP($A32,Step39!$A$3:$AY$32,COLUMN(),FALSE),0)*0.999+MAX(Step39!M32,0)*0.001</f>
        <v>-5.5936636808561992</v>
      </c>
      <c r="N32">
        <f>IFERROR(VLOOKUP($A32,Step39!$A$3:$AY$32,COLUMN(),FALSE),0)*0.999+MAX(Step39!N32,0)*0.001</f>
        <v>-5.8563092216069998</v>
      </c>
      <c r="O32">
        <f>IFERROR(VLOOKUP($A32,Step39!$A$3:$AY$32,COLUMN(),FALSE),0)*0.999+MAX(Step39!O32,0)*0.001</f>
        <v>-5.5620165178979999</v>
      </c>
      <c r="P32">
        <f>IFERROR(VLOOKUP($A32,Step39!$A$3:$AY$32,COLUMN(),FALSE),0)*0.999+MAX(Step39!P32,0)*0.001</f>
        <v>-5.6870111937023999</v>
      </c>
      <c r="Q32">
        <f>IFERROR(VLOOKUP($A32,Step39!$A$3:$AY$32,COLUMN(),FALSE),0)*0.999+MAX(Step39!Q32,0)*0.001</f>
        <v>13.668911591000001</v>
      </c>
      <c r="R32">
        <f>IFERROR(VLOOKUP($A32,Step39!$A$3:$AY$32,COLUMN(),FALSE),0)*0.999+MAX(Step39!R32,0)*0.001</f>
        <v>-5.785360399448999</v>
      </c>
      <c r="S32">
        <f>IFERROR(VLOOKUP($A32,Step39!$A$3:$AY$32,COLUMN(),FALSE),0)*0.999+MAX(Step39!S32,0)*0.001</f>
        <v>-5.7831229823057999</v>
      </c>
      <c r="T32">
        <f>IFERROR(VLOOKUP($A32,Step39!$A$3:$AY$32,COLUMN(),FALSE),0)*0.999+MAX(Step39!T32,0)*0.001</f>
        <v>-5.9836846444811984</v>
      </c>
      <c r="U32">
        <f>IFERROR(VLOOKUP($A32,Step39!$A$3:$AY$32,COLUMN(),FALSE),0)*0.999+MAX(Step39!U32,0)*0.001</f>
        <v>-5.8041763176960002</v>
      </c>
      <c r="V32">
        <f>IFERROR(VLOOKUP($A32,Step39!$A$3:$AY$32,COLUMN(),FALSE),0)*0.999+MAX(Step39!V32,0)*0.001</f>
        <v>-5.8907531426075996</v>
      </c>
      <c r="W32">
        <f>IFERROR(VLOOKUP($A32,Step39!$A$3:$AY$32,COLUMN(),FALSE),0)*0.999+MAX(Step39!W32,0)*0.001</f>
        <v>-5.7994610498837993</v>
      </c>
      <c r="X32">
        <f>IFERROR(VLOOKUP($A32,Step39!$A$3:$AY$32,COLUMN(),FALSE),0)*0.999+MAX(Step39!X32,0)*0.001</f>
        <v>14.6395318812</v>
      </c>
      <c r="Y32">
        <f>IFERROR(VLOOKUP($A32,Step39!$A$3:$AY$32,COLUMN(),FALSE),0)*0.999+MAX(Step39!Y32,0)*0.001</f>
        <v>-5.9809170060899985</v>
      </c>
      <c r="Z32">
        <f>IFERROR(VLOOKUP($A32,Step39!$A$3:$AY$32,COLUMN(),FALSE),0)*0.999+MAX(Step39!Z32,0)*0.001</f>
        <v>-6.1151030201555994</v>
      </c>
      <c r="AA32">
        <f>IFERROR(VLOOKUP($A32,Step39!$A$3:$AY$32,COLUMN(),FALSE),0)*0.999+MAX(Step39!AA32,0)*0.001</f>
        <v>-6.0283279478897986</v>
      </c>
      <c r="AB32">
        <f>IFERROR(VLOOKUP($A32,Step39!$A$3:$AY$32,COLUMN(),FALSE),0)*0.999+MAX(Step39!AB32,0)*0.001</f>
        <v>-6.1394638145759997</v>
      </c>
      <c r="AC32">
        <f>IFERROR(VLOOKUP($A32,Step39!$A$3:$AY$32,COLUMN(),FALSE),0)*0.999+MAX(Step39!AC32,0)*0.001</f>
        <v>-6.0649679576033995</v>
      </c>
      <c r="AD32">
        <f>IFERROR(VLOOKUP($A32,Step39!$A$3:$AY$32,COLUMN(),FALSE),0)*0.999+MAX(Step39!AD32,0)*0.001</f>
        <v>-6.1840799687609991</v>
      </c>
      <c r="AE32">
        <f>IFERROR(VLOOKUP($A32,Step39!$A$3:$AY$32,COLUMN(),FALSE),0)*0.999+MAX(Step39!AE32,0)*0.001</f>
        <v>14.806268317199999</v>
      </c>
      <c r="AF32">
        <f>IFERROR(VLOOKUP($A32,Step39!$A$3:$AY$32,COLUMN(),FALSE),0)*0.999+MAX(Step39!AF32,0)*0.001</f>
        <v>-6.2340826736033996</v>
      </c>
      <c r="AG32">
        <f>IFERROR(VLOOKUP($A32,Step39!$A$3:$AY$32,COLUMN(),FALSE),0)*0.999+MAX(Step39!AG32,0)*0.001</f>
        <v>-6.2598515417406002</v>
      </c>
      <c r="AH32">
        <f>IFERROR(VLOOKUP($A32,Step39!$A$3:$AY$32,COLUMN(),FALSE),0)*0.999+MAX(Step39!AH32,0)*0.001</f>
        <v>-6.2546523641225997</v>
      </c>
      <c r="AI32">
        <f>IFERROR(VLOOKUP($A32,Step39!$A$3:$AY$32,COLUMN(),FALSE),0)*0.999+MAX(Step39!AI32,0)*0.001</f>
        <v>-6.4936620891486001</v>
      </c>
      <c r="AJ32">
        <f>IFERROR(VLOOKUP($A32,Step39!$A$3:$AY$32,COLUMN(),FALSE),0)*0.999+MAX(Step39!AJ32,0)*0.001</f>
        <v>-6.403479021089999</v>
      </c>
      <c r="AK32">
        <f>IFERROR(VLOOKUP($A32,Step39!$A$3:$AY$32,COLUMN(),FALSE),0)*0.999+MAX(Step39!AK32,0)*0.001</f>
        <v>-6.4148323481982006</v>
      </c>
      <c r="AL32">
        <f>IFERROR(VLOOKUP($A32,Step39!$A$3:$AY$32,COLUMN(),FALSE),0)*0.999+MAX(Step39!AL32,0)*0.001</f>
        <v>14.208992994400001</v>
      </c>
      <c r="AM32">
        <f>IFERROR(VLOOKUP($A32,Step39!$A$3:$AY$32,COLUMN(),FALSE),0)*0.999+MAX(Step39!AM32,0)*0.001</f>
        <v>-6.4526161897350001</v>
      </c>
      <c r="AN32">
        <f>IFERROR(VLOOKUP($A32,Step39!$A$3:$AY$32,COLUMN(),FALSE),0)*0.999+MAX(Step39!AN32,0)*0.001</f>
        <v>-6.3773444010707996</v>
      </c>
      <c r="AO32">
        <f>IFERROR(VLOOKUP($A32,Step39!$A$3:$AY$32,COLUMN(),FALSE),0)*0.999+MAX(Step39!AO32,0)*0.001</f>
        <v>-6.5157930716129986</v>
      </c>
      <c r="AP32">
        <f>IFERROR(VLOOKUP($A32,Step39!$A$3:$AY$32,COLUMN(),FALSE),0)*0.999+MAX(Step39!AP32,0)*0.001</f>
        <v>-6.6190594246902004</v>
      </c>
      <c r="AQ32">
        <f>IFERROR(VLOOKUP($A32,Step39!$A$3:$AY$32,COLUMN(),FALSE),0)*0.999+MAX(Step39!AQ32,0)*0.001</f>
        <v>-6.6520996841573998</v>
      </c>
      <c r="AR32">
        <f>IFERROR(VLOOKUP($A32,Step39!$A$3:$AY$32,COLUMN(),FALSE),0)*0.999+MAX(Step39!AR32,0)*0.001</f>
        <v>-6.7422087367055994</v>
      </c>
      <c r="AS32">
        <f>IFERROR(VLOOKUP($A32,Step39!$A$3:$AY$32,COLUMN(),FALSE),0)*0.999+MAX(Step39!AS32,0)*0.001</f>
        <v>15.0557658426</v>
      </c>
      <c r="AT32">
        <f>IFERROR(VLOOKUP($A32,Step39!$A$3:$AY$32,COLUMN(),FALSE),0)*0.999+MAX(Step39!AT32,0)*0.001</f>
        <v>-6.7202555788386</v>
      </c>
      <c r="AU32">
        <f>IFERROR(VLOOKUP($A32,Step39!$A$3:$AY$32,COLUMN(),FALSE),0)*0.999+MAX(Step39!AU32,0)*0.001</f>
        <v>-6.5916374603039998</v>
      </c>
      <c r="AV32">
        <f>IFERROR(VLOOKUP($A32,Step39!$A$3:$AY$32,COLUMN(),FALSE),0)*0.999+MAX(Step39!AV32,0)*0.001</f>
        <v>-6.5705385561281995</v>
      </c>
      <c r="AW32">
        <f>IFERROR(VLOOKUP($A32,Step39!$A$3:$AY$32,COLUMN(),FALSE),0)*0.999+MAX(Step39!AW32,0)*0.001</f>
        <v>-6.7594850648838003</v>
      </c>
      <c r="AX32">
        <f>IFERROR(VLOOKUP($A32,Step39!$A$3:$AY$32,COLUMN(),FALSE),0)*0.999+MAX(Step39!AX32,0)*0.001</f>
        <v>-6.7622029578701994</v>
      </c>
      <c r="AY32">
        <f>IFERROR(VLOOKUP($A32,Step39!$A$3:$AY$32,COLUMN(),FALSE),0)*0.999+MAX(Step39!AY32,0)*0.001</f>
        <v>-6.6983099070780003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0FA7-2D61-459A-A730-05D7FBEDA53B}">
  <dimension ref="A1:AY32"/>
  <sheetViews>
    <sheetView workbookViewId="0"/>
  </sheetViews>
  <sheetFormatPr defaultRowHeight="12.5" x14ac:dyDescent="0.25"/>
  <sheetData>
    <row r="1" spans="1:51" x14ac:dyDescent="0.25">
      <c r="A1" t="s">
        <v>77</v>
      </c>
    </row>
    <row r="3" spans="1:51" x14ac:dyDescent="0.25">
      <c r="A3" t="s">
        <v>7</v>
      </c>
      <c r="B3" cm="1">
        <f t="array" ref="B3">Step40!B3*(1+Control!$B$3/12)+IF(MOD(ROW()+COLUMN(),7)=0,INDEX(Base!$B$3:$BA$22,MOD(ROW(),20)+1,MOD(COLUMN(),52)+1)*0.001,0)</f>
        <v>941.84354623282445</v>
      </c>
      <c r="C3" cm="1">
        <f t="array" ref="C3">Step40!C3*(1+Control!$B$3/12)+IF(MOD(ROW()+COLUMN(),7)=0,INDEX(Base!$B$3:$BA$22,MOD(ROW(),20)+1,MOD(COLUMN(),52)+1)*0.001,0)</f>
        <v>922.73396820958646</v>
      </c>
      <c r="D3" cm="1">
        <f t="array" ref="D3">Step40!D3*(1+Control!$B$3/12)+IF(MOD(ROW()+COLUMN(),7)=0,INDEX(Base!$B$3:$BA$22,MOD(ROW(),20)+1,MOD(COLUMN(),52)+1)*0.001,0)</f>
        <v>926.09429833362196</v>
      </c>
      <c r="E3" cm="1">
        <f t="array" ref="E3">Step40!E3*(1+Control!$B$3/12)+IF(MOD(ROW()+COLUMN(),7)=0,INDEX(Base!$B$3:$BA$22,MOD(ROW(),20)+1,MOD(COLUMN(),52)+1)*0.001,0)</f>
        <v>927.384346567698</v>
      </c>
      <c r="F3" cm="1">
        <f t="array" ref="F3">Step40!F3*(1+Control!$B$3/12)+IF(MOD(ROW()+COLUMN(),7)=0,INDEX(Base!$B$3:$BA$22,MOD(ROW(),20)+1,MOD(COLUMN(),52)+1)*0.001,0)</f>
        <v>923.94979650334403</v>
      </c>
      <c r="G3" cm="1">
        <f t="array" ref="G3">Step40!G3*(1+Control!$B$3/12)+IF(MOD(ROW()+COLUMN(),7)=0,INDEX(Base!$B$3:$BA$22,MOD(ROW(),20)+1,MOD(COLUMN(),52)+1)*0.001,0)</f>
        <v>1004.8909188842324</v>
      </c>
      <c r="H3" cm="1">
        <f t="array" ref="H3">Step40!H3*(1+Control!$B$3/12)+IF(MOD(ROW()+COLUMN(),7)=0,INDEX(Base!$B$3:$BA$22,MOD(ROW(),20)+1,MOD(COLUMN(),52)+1)*0.001,0)</f>
        <v>1005.9074297594709</v>
      </c>
      <c r="I3" cm="1">
        <f t="array" ref="I3">Step40!I3*(1+Control!$B$3/12)+IF(MOD(ROW()+COLUMN(),7)=0,INDEX(Base!$B$3:$BA$22,MOD(ROW(),20)+1,MOD(COLUMN(),52)+1)*0.001,0)</f>
        <v>942.44719786469</v>
      </c>
      <c r="J3" cm="1">
        <f t="array" ref="J3">Step40!J3*(1+Control!$B$3/12)+IF(MOD(ROW()+COLUMN(),7)=0,INDEX(Base!$B$3:$BA$22,MOD(ROW(),20)+1,MOD(COLUMN(),52)+1)*0.001,0)</f>
        <v>940.87894494232194</v>
      </c>
      <c r="K3" cm="1">
        <f t="array" ref="K3">Step40!K3*(1+Control!$B$3/12)+IF(MOD(ROW()+COLUMN(),7)=0,INDEX(Base!$B$3:$BA$22,MOD(ROW(),20)+1,MOD(COLUMN(),52)+1)*0.001,0)</f>
        <v>954.96064499167301</v>
      </c>
      <c r="L3" cm="1">
        <f t="array" ref="L3">Step40!L3*(1+Control!$B$3/12)+IF(MOD(ROW()+COLUMN(),7)=0,INDEX(Base!$B$3:$BA$22,MOD(ROW(),20)+1,MOD(COLUMN(),52)+1)*0.001,0)</f>
        <v>953.50612522937058</v>
      </c>
      <c r="M3" cm="1">
        <f t="array" ref="M3">Step40!M3*(1+Control!$B$3/12)+IF(MOD(ROW()+COLUMN(),7)=0,INDEX(Base!$B$3:$BA$22,MOD(ROW(),20)+1,MOD(COLUMN(),52)+1)*0.001,0)</f>
        <v>941.01042786831795</v>
      </c>
      <c r="N3" cm="1">
        <f t="array" ref="N3">Step40!N3*(1+Control!$B$3/12)+IF(MOD(ROW()+COLUMN(),7)=0,INDEX(Base!$B$3:$BA$22,MOD(ROW(),20)+1,MOD(COLUMN(),52)+1)*0.001,0)</f>
        <v>1019.858305542995</v>
      </c>
      <c r="O3" cm="1">
        <f t="array" ref="O3">Step40!O3*(1+Control!$B$3/12)+IF(MOD(ROW()+COLUMN(),7)=0,INDEX(Base!$B$3:$BA$22,MOD(ROW(),20)+1,MOD(COLUMN(),52)+1)*0.001,0)</f>
        <v>976.75016022472255</v>
      </c>
      <c r="P3" cm="1">
        <f t="array" ref="P3">Step40!P3*(1+Control!$B$3/12)+IF(MOD(ROW()+COLUMN(),7)=0,INDEX(Base!$B$3:$BA$22,MOD(ROW(),20)+1,MOD(COLUMN(),52)+1)*0.001,0)</f>
        <v>956.14930672963339</v>
      </c>
      <c r="Q3" cm="1">
        <f t="array" ref="Q3">Step40!Q3*(1+Control!$B$3/12)+IF(MOD(ROW()+COLUMN(),7)=0,INDEX(Base!$B$3:$BA$22,MOD(ROW(),20)+1,MOD(COLUMN(),52)+1)*0.001,0)</f>
        <v>955.91630015445503</v>
      </c>
      <c r="R3" cm="1">
        <f t="array" ref="R3">Step40!R3*(1+Control!$B$3/12)+IF(MOD(ROW()+COLUMN(),7)=0,INDEX(Base!$B$3:$BA$22,MOD(ROW(),20)+1,MOD(COLUMN(),52)+1)*0.001,0)</f>
        <v>956.36193354210002</v>
      </c>
      <c r="S3" cm="1">
        <f t="array" ref="S3">Step40!S3*(1+Control!$B$3/12)+IF(MOD(ROW()+COLUMN(),7)=0,INDEX(Base!$B$3:$BA$22,MOD(ROW(),20)+1,MOD(COLUMN(),52)+1)*0.001,0)</f>
        <v>980.332028773042</v>
      </c>
      <c r="T3" cm="1">
        <f t="array" ref="T3">Step40!T3*(1+Control!$B$3/12)+IF(MOD(ROW()+COLUMN(),7)=0,INDEX(Base!$B$3:$BA$22,MOD(ROW(),20)+1,MOD(COLUMN(),52)+1)*0.001,0)</f>
        <v>986.99255112988044</v>
      </c>
      <c r="U3" cm="1">
        <f t="array" ref="U3">Step40!U3*(1+Control!$B$3/12)+IF(MOD(ROW()+COLUMN(),7)=0,INDEX(Base!$B$3:$BA$22,MOD(ROW(),20)+1,MOD(COLUMN(),52)+1)*0.001,0)</f>
        <v>952.49268556721756</v>
      </c>
      <c r="V3" cm="1">
        <f t="array" ref="V3">Step40!V3*(1+Control!$B$3/12)+IF(MOD(ROW()+COLUMN(),7)=0,INDEX(Base!$B$3:$BA$22,MOD(ROW(),20)+1,MOD(COLUMN(),52)+1)*0.001,0)</f>
        <v>969.81230013759648</v>
      </c>
      <c r="W3" cm="1">
        <f t="array" ref="W3">Step40!W3*(1+Control!$B$3/12)+IF(MOD(ROW()+COLUMN(),7)=0,INDEX(Base!$B$3:$BA$22,MOD(ROW(),20)+1,MOD(COLUMN(),52)+1)*0.001,0)</f>
        <v>1002.7337489899869</v>
      </c>
      <c r="X3" cm="1">
        <f t="array" ref="X3">Step40!X3*(1+Control!$B$3/12)+IF(MOD(ROW()+COLUMN(),7)=0,INDEX(Base!$B$3:$BA$22,MOD(ROW(),20)+1,MOD(COLUMN(),52)+1)*0.001,0)</f>
        <v>978.2690599878805</v>
      </c>
      <c r="Y3" cm="1">
        <f t="array" ref="Y3">Step40!Y3*(1+Control!$B$3/12)+IF(MOD(ROW()+COLUMN(),7)=0,INDEX(Base!$B$3:$BA$22,MOD(ROW(),20)+1,MOD(COLUMN(),52)+1)*0.001,0)</f>
        <v>1059.8943789397024</v>
      </c>
      <c r="Z3" cm="1">
        <f t="array" ref="Z3">Step40!Z3*(1+Control!$B$3/12)+IF(MOD(ROW()+COLUMN(),7)=0,INDEX(Base!$B$3:$BA$22,MOD(ROW(),20)+1,MOD(COLUMN(),52)+1)*0.001,0)</f>
        <v>1040.3078851494665</v>
      </c>
      <c r="AA3" cm="1">
        <f t="array" ref="AA3">Step40!AA3*(1+Control!$B$3/12)+IF(MOD(ROW()+COLUMN(),7)=0,INDEX(Base!$B$3:$BA$22,MOD(ROW(),20)+1,MOD(COLUMN(),52)+1)*0.001,0)</f>
        <v>973.94874193600208</v>
      </c>
      <c r="AB3" cm="1">
        <f t="array" ref="AB3">Step40!AB3*(1+Control!$B$3/12)+IF(MOD(ROW()+COLUMN(),7)=0,INDEX(Base!$B$3:$BA$22,MOD(ROW(),20)+1,MOD(COLUMN(),52)+1)*0.001,0)</f>
        <v>1062.8856235569174</v>
      </c>
      <c r="AC3" cm="1">
        <f t="array" ref="AC3">Step40!AC3*(1+Control!$B$3/12)+IF(MOD(ROW()+COLUMN(),7)=0,INDEX(Base!$B$3:$BA$22,MOD(ROW(),20)+1,MOD(COLUMN(),52)+1)*0.001,0)</f>
        <v>979.96639987788592</v>
      </c>
      <c r="AD3" cm="1">
        <f t="array" ref="AD3">Step40!AD3*(1+Control!$B$3/12)+IF(MOD(ROW()+COLUMN(),7)=0,INDEX(Base!$B$3:$BA$22,MOD(ROW(),20)+1,MOD(COLUMN(),52)+1)*0.001,0)</f>
        <v>1002.81688037738</v>
      </c>
      <c r="AE3" cm="1">
        <f t="array" ref="AE3">Step40!AE3*(1+Control!$B$3/12)+IF(MOD(ROW()+COLUMN(),7)=0,INDEX(Base!$B$3:$BA$22,MOD(ROW(),20)+1,MOD(COLUMN(),52)+1)*0.001,0)</f>
        <v>1002.7684451474705</v>
      </c>
      <c r="AF3" cm="1">
        <f t="array" ref="AF3">Step40!AF3*(1+Control!$B$3/12)+IF(MOD(ROW()+COLUMN(),7)=0,INDEX(Base!$B$3:$BA$22,MOD(ROW(),20)+1,MOD(COLUMN(),52)+1)*0.001,0)</f>
        <v>1034.041740560386</v>
      </c>
      <c r="AG3" cm="1">
        <f t="array" ref="AG3">Step40!AG3*(1+Control!$B$3/12)+IF(MOD(ROW()+COLUMN(),7)=0,INDEX(Base!$B$3:$BA$22,MOD(ROW(),20)+1,MOD(COLUMN(),52)+1)*0.001,0)</f>
        <v>986.68376174092896</v>
      </c>
      <c r="AH3" cm="1">
        <f t="array" ref="AH3">Step40!AH3*(1+Control!$B$3/12)+IF(MOD(ROW()+COLUMN(),7)=0,INDEX(Base!$B$3:$BA$22,MOD(ROW(),20)+1,MOD(COLUMN(),52)+1)*0.001,0)</f>
        <v>986.98558580138399</v>
      </c>
      <c r="AI3" cm="1">
        <f t="array" ref="AI3">Step40!AI3*(1+Control!$B$3/12)+IF(MOD(ROW()+COLUMN(),7)=0,INDEX(Base!$B$3:$BA$22,MOD(ROW(),20)+1,MOD(COLUMN(),52)+1)*0.001,0)</f>
        <v>1054.5107587799491</v>
      </c>
      <c r="AJ3" cm="1">
        <f t="array" ref="AJ3">Step40!AJ3*(1+Control!$B$3/12)+IF(MOD(ROW()+COLUMN(),7)=0,INDEX(Base!$B$3:$BA$22,MOD(ROW(),20)+1,MOD(COLUMN(),52)+1)*0.001,0)</f>
        <v>1076.1708743722024</v>
      </c>
      <c r="AK3" cm="1">
        <f t="array" ref="AK3">Step40!AK3*(1+Control!$B$3/12)+IF(MOD(ROW()+COLUMN(),7)=0,INDEX(Base!$B$3:$BA$22,MOD(ROW(),20)+1,MOD(COLUMN(),52)+1)*0.001,0)</f>
        <v>1079.8821617611729</v>
      </c>
      <c r="AL3" cm="1">
        <f t="array" ref="AL3">Step40!AL3*(1+Control!$B$3/12)+IF(MOD(ROW()+COLUMN(),7)=0,INDEX(Base!$B$3:$BA$22,MOD(ROW(),20)+1,MOD(COLUMN(),52)+1)*0.001,0)</f>
        <v>1085.1610637013634</v>
      </c>
      <c r="AM3" cm="1">
        <f t="array" ref="AM3">Step40!AM3*(1+Control!$B$3/12)+IF(MOD(ROW()+COLUMN(),7)=0,INDEX(Base!$B$3:$BA$22,MOD(ROW(),20)+1,MOD(COLUMN(),52)+1)*0.001,0)</f>
        <v>1057.9052304138149</v>
      </c>
      <c r="AN3" cm="1">
        <f t="array" ref="AN3">Step40!AN3*(1+Control!$B$3/12)+IF(MOD(ROW()+COLUMN(),7)=0,INDEX(Base!$B$3:$BA$22,MOD(ROW(),20)+1,MOD(COLUMN(),52)+1)*0.001,0)</f>
        <v>1059.3426485024545</v>
      </c>
      <c r="AO3" cm="1">
        <f t="array" ref="AO3">Step40!AO3*(1+Control!$B$3/12)+IF(MOD(ROW()+COLUMN(),7)=0,INDEX(Base!$B$3:$BA$22,MOD(ROW(),20)+1,MOD(COLUMN(),52)+1)*0.001,0)</f>
        <v>1091.84865059401</v>
      </c>
      <c r="AP3" cm="1">
        <f t="array" ref="AP3">Step40!AP3*(1+Control!$B$3/12)+IF(MOD(ROW()+COLUMN(),7)=0,INDEX(Base!$B$3:$BA$22,MOD(ROW(),20)+1,MOD(COLUMN(),52)+1)*0.001,0)</f>
        <v>1088.4412676569029</v>
      </c>
      <c r="AQ3" cm="1">
        <f t="array" ref="AQ3">Step40!AQ3*(1+Control!$B$3/12)+IF(MOD(ROW()+COLUMN(),7)=0,INDEX(Base!$B$3:$BA$22,MOD(ROW(),20)+1,MOD(COLUMN(),52)+1)*0.001,0)</f>
        <v>1085.9227717857707</v>
      </c>
      <c r="AR3" cm="1">
        <f t="array" ref="AR3">Step40!AR3*(1+Control!$B$3/12)+IF(MOD(ROW()+COLUMN(),7)=0,INDEX(Base!$B$3:$BA$22,MOD(ROW(),20)+1,MOD(COLUMN(),52)+1)*0.001,0)</f>
        <v>1085.1570279483415</v>
      </c>
      <c r="AS3" cm="1">
        <f t="array" ref="AS3">Step40!AS3*(1+Control!$B$3/12)+IF(MOD(ROW()+COLUMN(),7)=0,INDEX(Base!$B$3:$BA$22,MOD(ROW(),20)+1,MOD(COLUMN(),52)+1)*0.001,0)</f>
        <v>1028.2818451116839</v>
      </c>
      <c r="AT3" cm="1">
        <f t="array" ref="AT3">Step40!AT3*(1+Control!$B$3/12)+IF(MOD(ROW()+COLUMN(),7)=0,INDEX(Base!$B$3:$BA$22,MOD(ROW(),20)+1,MOD(COLUMN(),52)+1)*0.001,0)</f>
        <v>1070.047275914174</v>
      </c>
      <c r="AU3" cm="1">
        <f t="array" ref="AU3">Step40!AU3*(1+Control!$B$3/12)+IF(MOD(ROW()+COLUMN(),7)=0,INDEX(Base!$B$3:$BA$22,MOD(ROW(),20)+1,MOD(COLUMN(),52)+1)*0.001,0)</f>
        <v>1035.2359615092375</v>
      </c>
      <c r="AV3" cm="1">
        <f t="array" ref="AV3">Step40!AV3*(1+Control!$B$3/12)+IF(MOD(ROW()+COLUMN(),7)=0,INDEX(Base!$B$3:$BA$22,MOD(ROW(),20)+1,MOD(COLUMN(),52)+1)*0.001,0)</f>
        <v>1042.4572006109981</v>
      </c>
      <c r="AW3" cm="1">
        <f t="array" ref="AW3">Step40!AW3*(1+Control!$B$3/12)+IF(MOD(ROW()+COLUMN(),7)=0,INDEX(Base!$B$3:$BA$22,MOD(ROW(),20)+1,MOD(COLUMN(),52)+1)*0.001,0)</f>
        <v>1069.461239709987</v>
      </c>
      <c r="AX3" cm="1">
        <f t="array" ref="AX3">Step40!AX3*(1+Control!$B$3/12)+IF(MOD(ROW()+COLUMN(),7)=0,INDEX(Base!$B$3:$BA$22,MOD(ROW(),20)+1,MOD(COLUMN(),52)+1)*0.001,0)</f>
        <v>1039.1244382248528</v>
      </c>
      <c r="AY3" cm="1">
        <f t="array" ref="AY3">Step40!AY3*(1+Control!$B$3/12)+IF(MOD(ROW()+COLUMN(),7)=0,INDEX(Base!$B$3:$BA$22,MOD(ROW(),20)+1,MOD(COLUMN(),52)+1)*0.001,0)</f>
        <v>1086.0910058426723</v>
      </c>
    </row>
    <row r="4" spans="1:51" x14ac:dyDescent="0.25">
      <c r="A4" t="s">
        <v>8</v>
      </c>
      <c r="B4" cm="1">
        <f t="array" ref="B4">Step40!B4*(1+Control!$B$3/12)+IF(MOD(ROW()+COLUMN(),7)=0,INDEX(Base!$B$3:$BA$22,MOD(ROW(),20)+1,MOD(COLUMN(),52)+1)*0.001,0)</f>
        <v>1095.1715542104944</v>
      </c>
      <c r="C4" cm="1">
        <f t="array" ref="C4">Step40!C4*(1+Control!$B$3/12)+IF(MOD(ROW()+COLUMN(),7)=0,INDEX(Base!$B$3:$BA$22,MOD(ROW(),20)+1,MOD(COLUMN(),52)+1)*0.001,0)</f>
        <v>1141.3929556047563</v>
      </c>
      <c r="D4" cm="1">
        <f t="array" ref="D4">Step40!D4*(1+Control!$B$3/12)+IF(MOD(ROW()+COLUMN(),7)=0,INDEX(Base!$B$3:$BA$22,MOD(ROW(),20)+1,MOD(COLUMN(),52)+1)*0.001,0)</f>
        <v>1111.2835003462917</v>
      </c>
      <c r="E4" cm="1">
        <f t="array" ref="E4">Step40!E4*(1+Control!$B$3/12)+IF(MOD(ROW()+COLUMN(),7)=0,INDEX(Base!$B$3:$BA$22,MOD(ROW(),20)+1,MOD(COLUMN(),52)+1)*0.001,0)</f>
        <v>1117.1623232228678</v>
      </c>
      <c r="F4" cm="1">
        <f t="array" ref="F4">Step40!F4*(1+Control!$B$3/12)+IF(MOD(ROW()+COLUMN(),7)=0,INDEX(Base!$B$3:$BA$22,MOD(ROW(),20)+1,MOD(COLUMN(),52)+1)*0.001,0)</f>
        <v>1066.866452008514</v>
      </c>
      <c r="G4" cm="1">
        <f t="array" ref="G4">Step40!G4*(1+Control!$B$3/12)+IF(MOD(ROW()+COLUMN(),7)=0,INDEX(Base!$B$3:$BA$22,MOD(ROW(),20)+1,MOD(COLUMN(),52)+1)*0.001,0)</f>
        <v>1106.7356466294023</v>
      </c>
      <c r="H4" cm="1">
        <f t="array" ref="H4">Step40!H4*(1+Control!$B$3/12)+IF(MOD(ROW()+COLUMN(),7)=0,INDEX(Base!$B$3:$BA$22,MOD(ROW(),20)+1,MOD(COLUMN(),52)+1)*0.001,0)</f>
        <v>1140.0907644096408</v>
      </c>
      <c r="I4" cm="1">
        <f t="array" ref="I4">Step40!I4*(1+Control!$B$3/12)+IF(MOD(ROW()+COLUMN(),7)=0,INDEX(Base!$B$3:$BA$22,MOD(ROW(),20)+1,MOD(COLUMN(),52)+1)*0.001,0)</f>
        <v>1111.0350463073598</v>
      </c>
      <c r="J4" cm="1">
        <f t="array" ref="J4">Step40!J4*(1+Control!$B$3/12)+IF(MOD(ROW()+COLUMN(),7)=0,INDEX(Base!$B$3:$BA$22,MOD(ROW(),20)+1,MOD(COLUMN(),52)+1)*0.001,0)</f>
        <v>1145.7450024874918</v>
      </c>
      <c r="K4" cm="1">
        <f t="array" ref="K4">Step40!K4*(1+Control!$B$3/12)+IF(MOD(ROW()+COLUMN(),7)=0,INDEX(Base!$B$3:$BA$22,MOD(ROW(),20)+1,MOD(COLUMN(),52)+1)*0.001,0)</f>
        <v>1064.2757581168428</v>
      </c>
      <c r="L4" cm="1">
        <f t="array" ref="L4">Step40!L4*(1+Control!$B$3/12)+IF(MOD(ROW()+COLUMN(),7)=0,INDEX(Base!$B$3:$BA$22,MOD(ROW(),20)+1,MOD(COLUMN(),52)+1)*0.001,0)</f>
        <v>1131.4928272095403</v>
      </c>
      <c r="M4" cm="1">
        <f t="array" ref="M4">Step40!M4*(1+Control!$B$3/12)+IF(MOD(ROW()+COLUMN(),7)=0,INDEX(Base!$B$3:$BA$22,MOD(ROW(),20)+1,MOD(COLUMN(),52)+1)*0.001,0)</f>
        <v>1124.1868307459879</v>
      </c>
      <c r="N4" cm="1">
        <f t="array" ref="N4">Step40!N4*(1+Control!$B$3/12)+IF(MOD(ROW()+COLUMN(),7)=0,INDEX(Base!$B$3:$BA$22,MOD(ROW(),20)+1,MOD(COLUMN(),52)+1)*0.001,0)</f>
        <v>1166.6211756056648</v>
      </c>
      <c r="O4" cm="1">
        <f t="array" ref="O4">Step40!O4*(1+Control!$B$3/12)+IF(MOD(ROW()+COLUMN(),7)=0,INDEX(Base!$B$3:$BA$22,MOD(ROW(),20)+1,MOD(COLUMN(),52)+1)*0.001,0)</f>
        <v>1075.4244376098923</v>
      </c>
      <c r="P4" cm="1">
        <f t="array" ref="P4">Step40!P4*(1+Control!$B$3/12)+IF(MOD(ROW()+COLUMN(),7)=0,INDEX(Base!$B$3:$BA$22,MOD(ROW(),20)+1,MOD(COLUMN(),52)+1)*0.001,0)</f>
        <v>1075.4826549948034</v>
      </c>
      <c r="Q4" cm="1">
        <f t="array" ref="Q4">Step40!Q4*(1+Control!$B$3/12)+IF(MOD(ROW()+COLUMN(),7)=0,INDEX(Base!$B$3:$BA$22,MOD(ROW(),20)+1,MOD(COLUMN(),52)+1)*0.001,0)</f>
        <v>1121.4579137821247</v>
      </c>
      <c r="R4" cm="1">
        <f t="array" ref="R4">Step40!R4*(1+Control!$B$3/12)+IF(MOD(ROW()+COLUMN(),7)=0,INDEX(Base!$B$3:$BA$22,MOD(ROW(),20)+1,MOD(COLUMN(),52)+1)*0.001,0)</f>
        <v>1089.1086002547697</v>
      </c>
      <c r="S4" cm="1">
        <f t="array" ref="S4">Step40!S4*(1+Control!$B$3/12)+IF(MOD(ROW()+COLUMN(),7)=0,INDEX(Base!$B$3:$BA$22,MOD(ROW(),20)+1,MOD(COLUMN(),52)+1)*0.001,0)</f>
        <v>1088.7426613457117</v>
      </c>
      <c r="T4" cm="1">
        <f t="array" ref="T4">Step40!T4*(1+Control!$B$3/12)+IF(MOD(ROW()+COLUMN(),7)=0,INDEX(Base!$B$3:$BA$22,MOD(ROW(),20)+1,MOD(COLUMN(),52)+1)*0.001,0)</f>
        <v>1127.6497440650505</v>
      </c>
      <c r="U4" cm="1">
        <f t="array" ref="U4">Step40!U4*(1+Control!$B$3/12)+IF(MOD(ROW()+COLUMN(),7)=0,INDEX(Base!$B$3:$BA$22,MOD(ROW(),20)+1,MOD(COLUMN(),52)+1)*0.001,0)</f>
        <v>1099.1226020748873</v>
      </c>
      <c r="V4" cm="1">
        <f t="array" ref="V4">Step40!V4*(1+Control!$B$3/12)+IF(MOD(ROW()+COLUMN(),7)=0,INDEX(Base!$B$3:$BA$22,MOD(ROW(),20)+1,MOD(COLUMN(),52)+1)*0.001,0)</f>
        <v>1117.4751715927664</v>
      </c>
      <c r="W4" cm="1">
        <f t="array" ref="W4">Step40!W4*(1+Control!$B$3/12)+IF(MOD(ROW()+COLUMN(),7)=0,INDEX(Base!$B$3:$BA$22,MOD(ROW(),20)+1,MOD(COLUMN(),52)+1)*0.001,0)</f>
        <v>1099.4955300576569</v>
      </c>
      <c r="X4" cm="1">
        <f t="array" ref="X4">Step40!X4*(1+Control!$B$3/12)+IF(MOD(ROW()+COLUMN(),7)=0,INDEX(Base!$B$3:$BA$22,MOD(ROW(),20)+1,MOD(COLUMN(),52)+1)*0.001,0)</f>
        <v>1114.7672156955505</v>
      </c>
      <c r="Y4" cm="1">
        <f t="array" ref="Y4">Step40!Y4*(1+Control!$B$3/12)+IF(MOD(ROW()+COLUMN(),7)=0,INDEX(Base!$B$3:$BA$22,MOD(ROW(),20)+1,MOD(COLUMN(),52)+1)*0.001,0)</f>
        <v>1163.9388700473723</v>
      </c>
      <c r="Z4" cm="1">
        <f t="array" ref="Z4">Step40!Z4*(1+Control!$B$3/12)+IF(MOD(ROW()+COLUMN(),7)=0,INDEX(Base!$B$3:$BA$22,MOD(ROW(),20)+1,MOD(COLUMN(),52)+1)*0.001,0)</f>
        <v>1162.9650953471364</v>
      </c>
      <c r="AA4" cm="1">
        <f t="array" ref="AA4">Step40!AA4*(1+Control!$B$3/12)+IF(MOD(ROW()+COLUMN(),7)=0,INDEX(Base!$B$3:$BA$22,MOD(ROW(),20)+1,MOD(COLUMN(),52)+1)*0.001,0)</f>
        <v>1163.9013450686718</v>
      </c>
      <c r="AB4" cm="1">
        <f t="array" ref="AB4">Step40!AB4*(1+Control!$B$3/12)+IF(MOD(ROW()+COLUMN(),7)=0,INDEX(Base!$B$3:$BA$22,MOD(ROW(),20)+1,MOD(COLUMN(),52)+1)*0.001,0)</f>
        <v>1145.7383246395873</v>
      </c>
      <c r="AC4" cm="1">
        <f t="array" ref="AC4">Step40!AC4*(1+Control!$B$3/12)+IF(MOD(ROW()+COLUMN(),7)=0,INDEX(Base!$B$3:$BA$22,MOD(ROW(),20)+1,MOD(COLUMN(),52)+1)*0.001,0)</f>
        <v>1135.8008523405558</v>
      </c>
      <c r="AD4" cm="1">
        <f t="array" ref="AD4">Step40!AD4*(1+Control!$B$3/12)+IF(MOD(ROW()+COLUMN(),7)=0,INDEX(Base!$B$3:$BA$22,MOD(ROW(),20)+1,MOD(COLUMN(),52)+1)*0.001,0)</f>
        <v>1187.5126702500497</v>
      </c>
      <c r="AE4" cm="1">
        <f t="array" ref="AE4">Step40!AE4*(1+Control!$B$3/12)+IF(MOD(ROW()+COLUMN(),7)=0,INDEX(Base!$B$3:$BA$22,MOD(ROW(),20)+1,MOD(COLUMN(),52)+1)*0.001,0)</f>
        <v>1190.1760270176403</v>
      </c>
      <c r="AF4" cm="1">
        <f t="array" ref="AF4">Step40!AF4*(1+Control!$B$3/12)+IF(MOD(ROW()+COLUMN(),7)=0,INDEX(Base!$B$3:$BA$22,MOD(ROW(),20)+1,MOD(COLUMN(),52)+1)*0.001,0)</f>
        <v>1211.7827493805557</v>
      </c>
      <c r="AG4" cm="1">
        <f t="array" ref="AG4">Step40!AG4*(1+Control!$B$3/12)+IF(MOD(ROW()+COLUMN(),7)=0,INDEX(Base!$B$3:$BA$22,MOD(ROW(),20)+1,MOD(COLUMN(),52)+1)*0.001,0)</f>
        <v>1196.8454365610989</v>
      </c>
      <c r="AH4" cm="1">
        <f t="array" ref="AH4">Step40!AH4*(1+Control!$B$3/12)+IF(MOD(ROW()+COLUMN(),7)=0,INDEX(Base!$B$3:$BA$22,MOD(ROW(),20)+1,MOD(COLUMN(),52)+1)*0.001,0)</f>
        <v>1145.2643528115539</v>
      </c>
      <c r="AI4" cm="1">
        <f t="array" ref="AI4">Step40!AI4*(1+Control!$B$3/12)+IF(MOD(ROW()+COLUMN(),7)=0,INDEX(Base!$B$3:$BA$22,MOD(ROW(),20)+1,MOD(COLUMN(),52)+1)*0.001,0)</f>
        <v>1176.6463782526189</v>
      </c>
      <c r="AJ4" cm="1">
        <f t="array" ref="AJ4">Step40!AJ4*(1+Control!$B$3/12)+IF(MOD(ROW()+COLUMN(),7)=0,INDEX(Base!$B$3:$BA$22,MOD(ROW(),20)+1,MOD(COLUMN(),52)+1)*0.001,0)</f>
        <v>1161.5497080373723</v>
      </c>
      <c r="AK4" cm="1">
        <f t="array" ref="AK4">Step40!AK4*(1+Control!$B$3/12)+IF(MOD(ROW()+COLUMN(),7)=0,INDEX(Base!$B$3:$BA$22,MOD(ROW(),20)+1,MOD(COLUMN(),52)+1)*0.001,0)</f>
        <v>1161.5996388613428</v>
      </c>
      <c r="AL4" cm="1">
        <f t="array" ref="AL4">Step40!AL4*(1+Control!$B$3/12)+IF(MOD(ROW()+COLUMN(),7)=0,INDEX(Base!$B$3:$BA$22,MOD(ROW(),20)+1,MOD(COLUMN(),52)+1)*0.001,0)</f>
        <v>1225.7569209715334</v>
      </c>
      <c r="AM4" cm="1">
        <f t="array" ref="AM4">Step40!AM4*(1+Control!$B$3/12)+IF(MOD(ROW()+COLUMN(),7)=0,INDEX(Base!$B$3:$BA$22,MOD(ROW(),20)+1,MOD(COLUMN(),52)+1)*0.001,0)</f>
        <v>1200.6501871114849</v>
      </c>
      <c r="AN4" cm="1">
        <f t="array" ref="AN4">Step40!AN4*(1+Control!$B$3/12)+IF(MOD(ROW()+COLUMN(),7)=0,INDEX(Base!$B$3:$BA$22,MOD(ROW(),20)+1,MOD(COLUMN(),52)+1)*0.001,0)</f>
        <v>1198.3634777301245</v>
      </c>
      <c r="AO4" cm="1">
        <f t="array" ref="AO4">Step40!AO4*(1+Control!$B$3/12)+IF(MOD(ROW()+COLUMN(),7)=0,INDEX(Base!$B$3:$BA$22,MOD(ROW(),20)+1,MOD(COLUMN(),52)+1)*0.001,0)</f>
        <v>1169.85363059668</v>
      </c>
      <c r="AP4" cm="1">
        <f t="array" ref="AP4">Step40!AP4*(1+Control!$B$3/12)+IF(MOD(ROW()+COLUMN(),7)=0,INDEX(Base!$B$3:$BA$22,MOD(ROW(),20)+1,MOD(COLUMN(),52)+1)*0.001,0)</f>
        <v>1184.3132768420728</v>
      </c>
      <c r="AQ4" cm="1">
        <f t="array" ref="AQ4">Step40!AQ4*(1+Control!$B$3/12)+IF(MOD(ROW()+COLUMN(),7)=0,INDEX(Base!$B$3:$BA$22,MOD(ROW(),20)+1,MOD(COLUMN(),52)+1)*0.001,0)</f>
        <v>1239.4151797384407</v>
      </c>
      <c r="AR4" cm="1">
        <f t="array" ref="AR4">Step40!AR4*(1+Control!$B$3/12)+IF(MOD(ROW()+COLUMN(),7)=0,INDEX(Base!$B$3:$BA$22,MOD(ROW(),20)+1,MOD(COLUMN(),52)+1)*0.001,0)</f>
        <v>1258.3266913635111</v>
      </c>
      <c r="AS4" cm="1">
        <f t="array" ref="AS4">Step40!AS4*(1+Control!$B$3/12)+IF(MOD(ROW()+COLUMN(),7)=0,INDEX(Base!$B$3:$BA$22,MOD(ROW(),20)+1,MOD(COLUMN(),52)+1)*0.001,0)</f>
        <v>1178.9715452418541</v>
      </c>
      <c r="AT4" cm="1">
        <f t="array" ref="AT4">Step40!AT4*(1+Control!$B$3/12)+IF(MOD(ROW()+COLUMN(),7)=0,INDEX(Base!$B$3:$BA$22,MOD(ROW(),20)+1,MOD(COLUMN(),52)+1)*0.001,0)</f>
        <v>1227.0840526793438</v>
      </c>
      <c r="AU4" cm="1">
        <f t="array" ref="AU4">Step40!AU4*(1+Control!$B$3/12)+IF(MOD(ROW()+COLUMN(),7)=0,INDEX(Base!$B$3:$BA$22,MOD(ROW(),20)+1,MOD(COLUMN(),52)+1)*0.001,0)</f>
        <v>1241.3169550669074</v>
      </c>
      <c r="AV4" cm="1">
        <f t="array" ref="AV4">Step40!AV4*(1+Control!$B$3/12)+IF(MOD(ROW()+COLUMN(),7)=0,INDEX(Base!$B$3:$BA$22,MOD(ROW(),20)+1,MOD(COLUMN(),52)+1)*0.001,0)</f>
        <v>1174.5030388461678</v>
      </c>
      <c r="AW4" cm="1">
        <f t="array" ref="AW4">Step40!AW4*(1+Control!$B$3/12)+IF(MOD(ROW()+COLUMN(),7)=0,INDEX(Base!$B$3:$BA$22,MOD(ROW(),20)+1,MOD(COLUMN(),52)+1)*0.001,0)</f>
        <v>1234.295683040157</v>
      </c>
      <c r="AX4" cm="1">
        <f t="array" ref="AX4">Step40!AX4*(1+Control!$B$3/12)+IF(MOD(ROW()+COLUMN(),7)=0,INDEX(Base!$B$3:$BA$22,MOD(ROW(),20)+1,MOD(COLUMN(),52)+1)*0.001,0)</f>
        <v>1252.1906532875228</v>
      </c>
      <c r="AY4" cm="1">
        <f t="array" ref="AY4">Step40!AY4*(1+Control!$B$3/12)+IF(MOD(ROW()+COLUMN(),7)=0,INDEX(Base!$B$3:$BA$22,MOD(ROW(),20)+1,MOD(COLUMN(),52)+1)*0.001,0)</f>
        <v>1235.4311450103423</v>
      </c>
    </row>
    <row r="5" spans="1:51" x14ac:dyDescent="0.25">
      <c r="A5" t="s">
        <v>3</v>
      </c>
      <c r="B5" cm="1">
        <f t="array" ref="B5">Step40!B5*(1+Control!$B$3/12)+IF(MOD(ROW()+COLUMN(),7)=0,INDEX(Base!$B$3:$BA$22,MOD(ROW(),20)+1,MOD(COLUMN(),52)+1)*0.001,0)</f>
        <v>1237.8392884207569</v>
      </c>
      <c r="C5" cm="1">
        <f t="array" ref="C5">Step40!C5*(1+Control!$B$3/12)+IF(MOD(ROW()+COLUMN(),7)=0,INDEX(Base!$B$3:$BA$22,MOD(ROW(),20)+1,MOD(COLUMN(),52)+1)*0.001,0)</f>
        <v>1260.2054319050189</v>
      </c>
      <c r="D5" cm="1">
        <f t="array" ref="D5">Step40!D5*(1+Control!$B$3/12)+IF(MOD(ROW()+COLUMN(),7)=0,INDEX(Base!$B$3:$BA$22,MOD(ROW(),20)+1,MOD(COLUMN(),52)+1)*0.001,0)</f>
        <v>1204.7418105690545</v>
      </c>
      <c r="E5" cm="1">
        <f t="array" ref="E5">Step40!E5*(1+Control!$B$3/12)+IF(MOD(ROW()+COLUMN(),7)=0,INDEX(Base!$B$3:$BA$22,MOD(ROW(),20)+1,MOD(COLUMN(),52)+1)*0.001,0)</f>
        <v>1229.4490270456304</v>
      </c>
      <c r="F5" cm="1">
        <f t="array" ref="F5">Step40!F5*(1+Control!$B$3/12)+IF(MOD(ROW()+COLUMN(),7)=0,INDEX(Base!$B$3:$BA$22,MOD(ROW(),20)+1,MOD(COLUMN(),52)+1)*0.001,0)</f>
        <v>1224.4190222912766</v>
      </c>
      <c r="G5" cm="1">
        <f t="array" ref="G5">Step40!G5*(1+Control!$B$3/12)+IF(MOD(ROW()+COLUMN(),7)=0,INDEX(Base!$B$3:$BA$22,MOD(ROW(),20)+1,MOD(COLUMN(),52)+1)*0.001,0)</f>
        <v>1227.899615269665</v>
      </c>
      <c r="H5" cm="1">
        <f t="array" ref="H5">Step40!H5*(1+Control!$B$3/12)+IF(MOD(ROW()+COLUMN(),7)=0,INDEX(Base!$B$3:$BA$22,MOD(ROW(),20)+1,MOD(COLUMN(),52)+1)*0.001,0)</f>
        <v>1235.2263473574035</v>
      </c>
      <c r="I5" cm="1">
        <f t="array" ref="I5">Step40!I5*(1+Control!$B$3/12)+IF(MOD(ROW()+COLUMN(),7)=0,INDEX(Base!$B$3:$BA$22,MOD(ROW(),20)+1,MOD(COLUMN(),52)+1)*0.001,0)</f>
        <v>1274.0090963401226</v>
      </c>
      <c r="J5" cm="1">
        <f t="array" ref="J5">Step40!J5*(1+Control!$B$3/12)+IF(MOD(ROW()+COLUMN(),7)=0,INDEX(Base!$B$3:$BA$22,MOD(ROW(),20)+1,MOD(COLUMN(),52)+1)*0.001,0)</f>
        <v>1206.4841921402544</v>
      </c>
      <c r="K5" cm="1">
        <f t="array" ref="K5">Step40!K5*(1+Control!$B$3/12)+IF(MOD(ROW()+COLUMN(),7)=0,INDEX(Base!$B$3:$BA$22,MOD(ROW(),20)+1,MOD(COLUMN(),52)+1)*0.001,0)</f>
        <v>1239.5419490171055</v>
      </c>
      <c r="L5" cm="1">
        <f t="array" ref="L5">Step40!L5*(1+Control!$B$3/12)+IF(MOD(ROW()+COLUMN(),7)=0,INDEX(Base!$B$3:$BA$22,MOD(ROW(),20)+1,MOD(COLUMN(),52)+1)*0.001,0)</f>
        <v>1241.1511233998031</v>
      </c>
      <c r="M5" cm="1">
        <f t="array" ref="M5">Step40!M5*(1+Control!$B$3/12)+IF(MOD(ROW()+COLUMN(),7)=0,INDEX(Base!$B$3:$BA$22,MOD(ROW(),20)+1,MOD(COLUMN(),52)+1)*0.001,0)</f>
        <v>1212.9303754487505</v>
      </c>
      <c r="N5" cm="1">
        <f t="array" ref="N5">Step40!N5*(1+Control!$B$3/12)+IF(MOD(ROW()+COLUMN(),7)=0,INDEX(Base!$B$3:$BA$22,MOD(ROW(),20)+1,MOD(COLUMN(),52)+1)*0.001,0)</f>
        <v>1203.1443138559275</v>
      </c>
      <c r="O5" cm="1">
        <f t="array" ref="O5">Step40!O5*(1+Control!$B$3/12)+IF(MOD(ROW()+COLUMN(),7)=0,INDEX(Base!$B$3:$BA$22,MOD(ROW(),20)+1,MOD(COLUMN(),52)+1)*0.001,0)</f>
        <v>1259.6088013426549</v>
      </c>
      <c r="P5" cm="1">
        <f t="array" ref="P5">Step40!P5*(1+Control!$B$3/12)+IF(MOD(ROW()+COLUMN(),7)=0,INDEX(Base!$B$3:$BA$22,MOD(ROW(),20)+1,MOD(COLUMN(),52)+1)*0.001,0)</f>
        <v>1261.0180700800661</v>
      </c>
      <c r="Q5" cm="1">
        <f t="array" ref="Q5">Step40!Q5*(1+Control!$B$3/12)+IF(MOD(ROW()+COLUMN(),7)=0,INDEX(Base!$B$3:$BA$22,MOD(ROW(),20)+1,MOD(COLUMN(),52)+1)*0.001,0)</f>
        <v>1280.1953570798873</v>
      </c>
      <c r="R5" cm="1">
        <f t="array" ref="R5">Step40!R5*(1+Control!$B$3/12)+IF(MOD(ROW()+COLUMN(),7)=0,INDEX(Base!$B$3:$BA$22,MOD(ROW(),20)+1,MOD(COLUMN(),52)+1)*0.001,0)</f>
        <v>1294.6781726850325</v>
      </c>
      <c r="S5" cm="1">
        <f t="array" ref="S5">Step40!S5*(1+Control!$B$3/12)+IF(MOD(ROW()+COLUMN(),7)=0,INDEX(Base!$B$3:$BA$22,MOD(ROW(),20)+1,MOD(COLUMN(),52)+1)*0.001,0)</f>
        <v>1267.6702108159743</v>
      </c>
      <c r="T5" cm="1">
        <f t="array" ref="T5">Step40!T5*(1+Control!$B$3/12)+IF(MOD(ROW()+COLUMN(),7)=0,INDEX(Base!$B$3:$BA$22,MOD(ROW(),20)+1,MOD(COLUMN(),52)+1)*0.001,0)</f>
        <v>1291.113672890313</v>
      </c>
      <c r="U5" cm="1">
        <f t="array" ref="U5">Step40!U5*(1+Control!$B$3/12)+IF(MOD(ROW()+COLUMN(),7)=0,INDEX(Base!$B$3:$BA$22,MOD(ROW(),20)+1,MOD(COLUMN(),52)+1)*0.001,0)</f>
        <v>1303.3421719151499</v>
      </c>
      <c r="V5" cm="1">
        <f t="array" ref="V5">Step40!V5*(1+Control!$B$3/12)+IF(MOD(ROW()+COLUMN(),7)=0,INDEX(Base!$B$3:$BA$22,MOD(ROW(),20)+1,MOD(COLUMN(),52)+1)*0.001,0)</f>
        <v>1266.1197955455289</v>
      </c>
      <c r="W5" cm="1">
        <f t="array" ref="W5">Step40!W5*(1+Control!$B$3/12)+IF(MOD(ROW()+COLUMN(),7)=0,INDEX(Base!$B$3:$BA$22,MOD(ROW(),20)+1,MOD(COLUMN(),52)+1)*0.001,0)</f>
        <v>1265.1075558729196</v>
      </c>
      <c r="X5" cm="1">
        <f t="array" ref="X5">Step40!X5*(1+Control!$B$3/12)+IF(MOD(ROW()+COLUMN(),7)=0,INDEX(Base!$B$3:$BA$22,MOD(ROW(),20)+1,MOD(COLUMN(),52)+1)*0.001,0)</f>
        <v>1312.9901529033127</v>
      </c>
      <c r="Y5" cm="1">
        <f t="array" ref="Y5">Step40!Y5*(1+Control!$B$3/12)+IF(MOD(ROW()+COLUMN(),7)=0,INDEX(Base!$B$3:$BA$22,MOD(ROW(),20)+1,MOD(COLUMN(),52)+1)*0.001,0)</f>
        <v>1270.6414864651349</v>
      </c>
      <c r="Z5" cm="1">
        <f t="array" ref="Z5">Step40!Z5*(1+Control!$B$3/12)+IF(MOD(ROW()+COLUMN(),7)=0,INDEX(Base!$B$3:$BA$22,MOD(ROW(),20)+1,MOD(COLUMN(),52)+1)*0.001,0)</f>
        <v>1297.363141674899</v>
      </c>
      <c r="AA5" cm="1">
        <f t="array" ref="AA5">Step40!AA5*(1+Control!$B$3/12)+IF(MOD(ROW()+COLUMN(),7)=0,INDEX(Base!$B$3:$BA$22,MOD(ROW(),20)+1,MOD(COLUMN(),52)+1)*0.001,0)</f>
        <v>1305.1618848464345</v>
      </c>
      <c r="AB5" cm="1">
        <f t="array" ref="AB5">Step40!AB5*(1+Control!$B$3/12)+IF(MOD(ROW()+COLUMN(),7)=0,INDEX(Base!$B$3:$BA$22,MOD(ROW(),20)+1,MOD(COLUMN(),52)+1)*0.001,0)</f>
        <v>1252.3693515298501</v>
      </c>
      <c r="AC5" cm="1">
        <f t="array" ref="AC5">Step40!AC5*(1+Control!$B$3/12)+IF(MOD(ROW()+COLUMN(),7)=0,INDEX(Base!$B$3:$BA$22,MOD(ROW(),20)+1,MOD(COLUMN(),52)+1)*0.001,0)</f>
        <v>1345.8499606833184</v>
      </c>
      <c r="AD5" cm="1">
        <f t="array" ref="AD5">Step40!AD5*(1+Control!$B$3/12)+IF(MOD(ROW()+COLUMN(),7)=0,INDEX(Base!$B$3:$BA$22,MOD(ROW(),20)+1,MOD(COLUMN(),52)+1)*0.001,0)</f>
        <v>1291.7216870853126</v>
      </c>
      <c r="AE5" cm="1">
        <f t="array" ref="AE5">Step40!AE5*(1+Control!$B$3/12)+IF(MOD(ROW()+COLUMN(),7)=0,INDEX(Base!$B$3:$BA$22,MOD(ROW(),20)+1,MOD(COLUMN(),52)+1)*0.001,0)</f>
        <v>1330.8009071854028</v>
      </c>
      <c r="AF5" cm="1">
        <f t="array" ref="AF5">Step40!AF5*(1+Control!$B$3/12)+IF(MOD(ROW()+COLUMN(),7)=0,INDEX(Base!$B$3:$BA$22,MOD(ROW(),20)+1,MOD(COLUMN(),52)+1)*0.001,0)</f>
        <v>1302.2853798308186</v>
      </c>
      <c r="AG5" cm="1">
        <f t="array" ref="AG5">Step40!AG5*(1+Control!$B$3/12)+IF(MOD(ROW()+COLUMN(),7)=0,INDEX(Base!$B$3:$BA$22,MOD(ROW(),20)+1,MOD(COLUMN(),52)+1)*0.001,0)</f>
        <v>1305.4503237963613</v>
      </c>
      <c r="AH5" cm="1">
        <f t="array" ref="AH5">Step40!AH5*(1+Control!$B$3/12)+IF(MOD(ROW()+COLUMN(),7)=0,INDEX(Base!$B$3:$BA$22,MOD(ROW(),20)+1,MOD(COLUMN(),52)+1)*0.001,0)</f>
        <v>1347.4384747843164</v>
      </c>
      <c r="AI5" cm="1">
        <f t="array" ref="AI5">Step40!AI5*(1+Control!$B$3/12)+IF(MOD(ROW()+COLUMN(),7)=0,INDEX(Base!$B$3:$BA$22,MOD(ROW(),20)+1,MOD(COLUMN(),52)+1)*0.001,0)</f>
        <v>1351.0943878003816</v>
      </c>
      <c r="AJ5" cm="1">
        <f t="array" ref="AJ5">Step40!AJ5*(1+Control!$B$3/12)+IF(MOD(ROW()+COLUMN(),7)=0,INDEX(Base!$B$3:$BA$22,MOD(ROW(),20)+1,MOD(COLUMN(),52)+1)*0.001,0)</f>
        <v>1281.0875414776349</v>
      </c>
      <c r="AK5" cm="1">
        <f t="array" ref="AK5">Step40!AK5*(1+Control!$B$3/12)+IF(MOD(ROW()+COLUMN(),7)=0,INDEX(Base!$B$3:$BA$22,MOD(ROW(),20)+1,MOD(COLUMN(),52)+1)*0.001,0)</f>
        <v>1378.2417562866053</v>
      </c>
      <c r="AL5" cm="1">
        <f t="array" ref="AL5">Step40!AL5*(1+Control!$B$3/12)+IF(MOD(ROW()+COLUMN(),7)=0,INDEX(Base!$B$3:$BA$22,MOD(ROW(),20)+1,MOD(COLUMN(),52)+1)*0.001,0)</f>
        <v>1334.617463459296</v>
      </c>
      <c r="AM5" cm="1">
        <f t="array" ref="AM5">Step40!AM5*(1+Control!$B$3/12)+IF(MOD(ROW()+COLUMN(),7)=0,INDEX(Base!$B$3:$BA$22,MOD(ROW(),20)+1,MOD(COLUMN(),52)+1)*0.001,0)</f>
        <v>1380.8970536492475</v>
      </c>
      <c r="AN5" cm="1">
        <f t="array" ref="AN5">Step40!AN5*(1+Control!$B$3/12)+IF(MOD(ROW()+COLUMN(),7)=0,INDEX(Base!$B$3:$BA$22,MOD(ROW(),20)+1,MOD(COLUMN(),52)+1)*0.001,0)</f>
        <v>1325.1831223003871</v>
      </c>
      <c r="AO5" cm="1">
        <f t="array" ref="AO5">Step40!AO5*(1+Control!$B$3/12)+IF(MOD(ROW()+COLUMN(),7)=0,INDEX(Base!$B$3:$BA$22,MOD(ROW(),20)+1,MOD(COLUMN(),52)+1)*0.001,0)</f>
        <v>1356.6050359294427</v>
      </c>
      <c r="AP5" cm="1">
        <f t="array" ref="AP5">Step40!AP5*(1+Control!$B$3/12)+IF(MOD(ROW()+COLUMN(),7)=0,INDEX(Base!$B$3:$BA$22,MOD(ROW(),20)+1,MOD(COLUMN(),52)+1)*0.001,0)</f>
        <v>1331.7204017623355</v>
      </c>
      <c r="AQ5" cm="1">
        <f t="array" ref="AQ5">Step40!AQ5*(1+Control!$B$3/12)+IF(MOD(ROW()+COLUMN(),7)=0,INDEX(Base!$B$3:$BA$22,MOD(ROW(),20)+1,MOD(COLUMN(),52)+1)*0.001,0)</f>
        <v>1362.7984638312032</v>
      </c>
      <c r="AR5" cm="1">
        <f t="array" ref="AR5">Step40!AR5*(1+Control!$B$3/12)+IF(MOD(ROW()+COLUMN(),7)=0,INDEX(Base!$B$3:$BA$22,MOD(ROW(),20)+1,MOD(COLUMN(),52)+1)*0.001,0)</f>
        <v>1400.6837579162741</v>
      </c>
      <c r="AS5" cm="1">
        <f t="array" ref="AS5">Step40!AS5*(1+Control!$B$3/12)+IF(MOD(ROW()+COLUMN(),7)=0,INDEX(Base!$B$3:$BA$22,MOD(ROW(),20)+1,MOD(COLUMN(),52)+1)*0.001,0)</f>
        <v>1381.3813294271165</v>
      </c>
      <c r="AT5" cm="1">
        <f t="array" ref="AT5">Step40!AT5*(1+Control!$B$3/12)+IF(MOD(ROW()+COLUMN(),7)=0,INDEX(Base!$B$3:$BA$22,MOD(ROW(),20)+1,MOD(COLUMN(),52)+1)*0.001,0)</f>
        <v>1360.9502797746063</v>
      </c>
      <c r="AU5" cm="1">
        <f t="array" ref="AU5">Step40!AU5*(1+Control!$B$3/12)+IF(MOD(ROW()+COLUMN(),7)=0,INDEX(Base!$B$3:$BA$22,MOD(ROW(),20)+1,MOD(COLUMN(),52)+1)*0.001,0)</f>
        <v>1352.05934372967</v>
      </c>
      <c r="AV5" cm="1">
        <f t="array" ref="AV5">Step40!AV5*(1+Control!$B$3/12)+IF(MOD(ROW()+COLUMN(),7)=0,INDEX(Base!$B$3:$BA$22,MOD(ROW(),20)+1,MOD(COLUMN(),52)+1)*0.001,0)</f>
        <v>1376.9737494414305</v>
      </c>
      <c r="AW5" cm="1">
        <f t="array" ref="AW5">Step40!AW5*(1+Control!$B$3/12)+IF(MOD(ROW()+COLUMN(),7)=0,INDEX(Base!$B$3:$BA$22,MOD(ROW(),20)+1,MOD(COLUMN(),52)+1)*0.001,0)</f>
        <v>1347.4414772329196</v>
      </c>
      <c r="AX5" cm="1">
        <f t="array" ref="AX5">Step40!AX5*(1+Control!$B$3/12)+IF(MOD(ROW()+COLUMN(),7)=0,INDEX(Base!$B$3:$BA$22,MOD(ROW(),20)+1,MOD(COLUMN(),52)+1)*0.001,0)</f>
        <v>1376.6273443302855</v>
      </c>
      <c r="AY5" cm="1">
        <f t="array" ref="AY5">Step40!AY5*(1+Control!$B$3/12)+IF(MOD(ROW()+COLUMN(),7)=0,INDEX(Base!$B$3:$BA$22,MOD(ROW(),20)+1,MOD(COLUMN(),52)+1)*0.001,0)</f>
        <v>1425.2658237056048</v>
      </c>
    </row>
    <row r="6" spans="1:51" x14ac:dyDescent="0.25">
      <c r="A6" t="s">
        <v>9</v>
      </c>
      <c r="B6" cm="1">
        <f t="array" ref="B6">Step40!B6*(1+Control!$B$3/12)+IF(MOD(ROW()+COLUMN(),7)=0,INDEX(Base!$B$3:$BA$22,MOD(ROW(),20)+1,MOD(COLUMN(),52)+1)*0.001,0)</f>
        <v>1306.1454565918045</v>
      </c>
      <c r="C6" cm="1">
        <f t="array" ref="C6">Step40!C6*(1+Control!$B$3/12)+IF(MOD(ROW()+COLUMN(),7)=0,INDEX(Base!$B$3:$BA$22,MOD(ROW(),20)+1,MOD(COLUMN(),52)+1)*0.001,0)</f>
        <v>1353.3596795810663</v>
      </c>
      <c r="D6" cm="1">
        <f t="array" ref="D6">Step40!D6*(1+Control!$B$3/12)+IF(MOD(ROW()+COLUMN(),7)=0,INDEX(Base!$B$3:$BA$22,MOD(ROW(),20)+1,MOD(COLUMN(),52)+1)*0.001,0)</f>
        <v>1321.7358089951019</v>
      </c>
      <c r="E6" cm="1">
        <f t="array" ref="E6">Step40!E6*(1+Control!$B$3/12)+IF(MOD(ROW()+COLUMN(),7)=0,INDEX(Base!$B$3:$BA$22,MOD(ROW(),20)+1,MOD(COLUMN(),52)+1)*0.001,0)</f>
        <v>1376.899813561678</v>
      </c>
      <c r="F6" cm="1">
        <f t="array" ref="F6">Step40!F6*(1+Control!$B$3/12)+IF(MOD(ROW()+COLUMN(),7)=0,INDEX(Base!$B$3:$BA$22,MOD(ROW(),20)+1,MOD(COLUMN(),52)+1)*0.001,0)</f>
        <v>1396.159560754824</v>
      </c>
      <c r="G6" cm="1">
        <f t="array" ref="G6">Step40!G6*(1+Control!$B$3/12)+IF(MOD(ROW()+COLUMN(),7)=0,INDEX(Base!$B$3:$BA$22,MOD(ROW(),20)+1,MOD(COLUMN(),52)+1)*0.001,0)</f>
        <v>1342.9504328582125</v>
      </c>
      <c r="H6" cm="1">
        <f t="array" ref="H6">Step40!H6*(1+Control!$B$3/12)+IF(MOD(ROW()+COLUMN(),7)=0,INDEX(Base!$B$3:$BA$22,MOD(ROW(),20)+1,MOD(COLUMN(),52)+1)*0.001,0)</f>
        <v>1405.693765828451</v>
      </c>
      <c r="I6" cm="1">
        <f t="array" ref="I6">Step40!I6*(1+Control!$B$3/12)+IF(MOD(ROW()+COLUMN(),7)=0,INDEX(Base!$B$3:$BA$22,MOD(ROW(),20)+1,MOD(COLUMN(),52)+1)*0.001,0)</f>
        <v>1345.74642438867</v>
      </c>
      <c r="J6" cm="1">
        <f t="array" ref="J6">Step40!J6*(1+Control!$B$3/12)+IF(MOD(ROW()+COLUMN(),7)=0,INDEX(Base!$B$3:$BA$22,MOD(ROW(),20)+1,MOD(COLUMN(),52)+1)*0.001,0)</f>
        <v>1317.996377208802</v>
      </c>
      <c r="K6" cm="1">
        <f t="array" ref="K6">Step40!K6*(1+Control!$B$3/12)+IF(MOD(ROW()+COLUMN(),7)=0,INDEX(Base!$B$3:$BA$22,MOD(ROW(),20)+1,MOD(COLUMN(),52)+1)*0.001,0)</f>
        <v>1385.6631899581532</v>
      </c>
      <c r="L6" cm="1">
        <f t="array" ref="L6">Step40!L6*(1+Control!$B$3/12)+IF(MOD(ROW()+COLUMN(),7)=0,INDEX(Base!$B$3:$BA$22,MOD(ROW(),20)+1,MOD(COLUMN(),52)+1)*0.001,0)</f>
        <v>1405.8143968233505</v>
      </c>
      <c r="M6" cm="1">
        <f t="array" ref="M6">Step40!M6*(1+Control!$B$3/12)+IF(MOD(ROW()+COLUMN(),7)=0,INDEX(Base!$B$3:$BA$22,MOD(ROW(),20)+1,MOD(COLUMN(),52)+1)*0.001,0)</f>
        <v>1362.5288878897979</v>
      </c>
      <c r="N6" cm="1">
        <f t="array" ref="N6">Step40!N6*(1+Control!$B$3/12)+IF(MOD(ROW()+COLUMN(),7)=0,INDEX(Base!$B$3:$BA$22,MOD(ROW(),20)+1,MOD(COLUMN(),52)+1)*0.001,0)</f>
        <v>1392.2302877694751</v>
      </c>
      <c r="O6" cm="1">
        <f t="array" ref="O6">Step40!O6*(1+Control!$B$3/12)+IF(MOD(ROW()+COLUMN(),7)=0,INDEX(Base!$B$3:$BA$22,MOD(ROW(),20)+1,MOD(COLUMN(),52)+1)*0.001,0)</f>
        <v>1355.7798707287025</v>
      </c>
      <c r="P6" cm="1">
        <f t="array" ref="P6">Step40!P6*(1+Control!$B$3/12)+IF(MOD(ROW()+COLUMN(),7)=0,INDEX(Base!$B$3:$BA$22,MOD(ROW(),20)+1,MOD(COLUMN(),52)+1)*0.001,0)</f>
        <v>1420.2087018711134</v>
      </c>
      <c r="Q6" cm="1">
        <f t="array" ref="Q6">Step40!Q6*(1+Control!$B$3/12)+IF(MOD(ROW()+COLUMN(),7)=0,INDEX(Base!$B$3:$BA$22,MOD(ROW(),20)+1,MOD(COLUMN(),52)+1)*0.001,0)</f>
        <v>1425.4677371609348</v>
      </c>
      <c r="R6" cm="1">
        <f t="array" ref="R6">Step40!R6*(1+Control!$B$3/12)+IF(MOD(ROW()+COLUMN(),7)=0,INDEX(Base!$B$3:$BA$22,MOD(ROW(),20)+1,MOD(COLUMN(),52)+1)*0.001,0)</f>
        <v>1374.2812940285799</v>
      </c>
      <c r="S6" cm="1">
        <f t="array" ref="S6">Step40!S6*(1+Control!$B$3/12)+IF(MOD(ROW()+COLUMN(),7)=0,INDEX(Base!$B$3:$BA$22,MOD(ROW(),20)+1,MOD(COLUMN(),52)+1)*0.001,0)</f>
        <v>1369.8449053720219</v>
      </c>
      <c r="T6" cm="1">
        <f t="array" ref="T6">Step40!T6*(1+Control!$B$3/12)+IF(MOD(ROW()+COLUMN(),7)=0,INDEX(Base!$B$3:$BA$22,MOD(ROW(),20)+1,MOD(COLUMN(),52)+1)*0.001,0)</f>
        <v>1450.6326295938604</v>
      </c>
      <c r="U6" cm="1">
        <f t="array" ref="U6">Step40!U6*(1+Control!$B$3/12)+IF(MOD(ROW()+COLUMN(),7)=0,INDEX(Base!$B$3:$BA$22,MOD(ROW(),20)+1,MOD(COLUMN(),52)+1)*0.001,0)</f>
        <v>1391.9043771136976</v>
      </c>
      <c r="V6" cm="1">
        <f t="array" ref="V6">Step40!V6*(1+Control!$B$3/12)+IF(MOD(ROW()+COLUMN(),7)=0,INDEX(Base!$B$3:$BA$22,MOD(ROW(),20)+1,MOD(COLUMN(),52)+1)*0.001,0)</f>
        <v>1441.5832306440766</v>
      </c>
      <c r="W6" cm="1">
        <f t="array" ref="W6">Step40!W6*(1+Control!$B$3/12)+IF(MOD(ROW()+COLUMN(),7)=0,INDEX(Base!$B$3:$BA$22,MOD(ROW(),20)+1,MOD(COLUMN(),52)+1)*0.001,0)</f>
        <v>1389.178446268967</v>
      </c>
      <c r="X6" cm="1">
        <f t="array" ref="X6">Step40!X6*(1+Control!$B$3/12)+IF(MOD(ROW()+COLUMN(),7)=0,INDEX(Base!$B$3:$BA$22,MOD(ROW(),20)+1,MOD(COLUMN(),52)+1)*0.001,0)</f>
        <v>1441.2750501843605</v>
      </c>
      <c r="Y6" cm="1">
        <f t="array" ref="Y6">Step40!Y6*(1+Control!$B$3/12)+IF(MOD(ROW()+COLUMN(),7)=0,INDEX(Base!$B$3:$BA$22,MOD(ROW(),20)+1,MOD(COLUMN(),52)+1)*0.001,0)</f>
        <v>1389.1491195411822</v>
      </c>
      <c r="Z6" cm="1">
        <f t="array" ref="Z6">Step40!Z6*(1+Control!$B$3/12)+IF(MOD(ROW()+COLUMN(),7)=0,INDEX(Base!$B$3:$BA$22,MOD(ROW(),20)+1,MOD(COLUMN(),52)+1)*0.001,0)</f>
        <v>1454.3457382909464</v>
      </c>
      <c r="AA6" cm="1">
        <f t="array" ref="AA6">Step40!AA6*(1+Control!$B$3/12)+IF(MOD(ROW()+COLUMN(),7)=0,INDEX(Base!$B$3:$BA$22,MOD(ROW(),20)+1,MOD(COLUMN(),52)+1)*0.001,0)</f>
        <v>1382.0547835299819</v>
      </c>
      <c r="AB6" cm="1">
        <f t="array" ref="AB6">Step40!AB6*(1+Control!$B$3/12)+IF(MOD(ROW()+COLUMN(),7)=0,INDEX(Base!$B$3:$BA$22,MOD(ROW(),20)+1,MOD(COLUMN(),52)+1)*0.001,0)</f>
        <v>1442.4678263833976</v>
      </c>
      <c r="AC6" cm="1">
        <f t="array" ref="AC6">Step40!AC6*(1+Control!$B$3/12)+IF(MOD(ROW()+COLUMN(),7)=0,INDEX(Base!$B$3:$BA$22,MOD(ROW(),20)+1,MOD(COLUMN(),52)+1)*0.001,0)</f>
        <v>1465.3039023293661</v>
      </c>
      <c r="AD6" cm="1">
        <f t="array" ref="AD6">Step40!AD6*(1+Control!$B$3/12)+IF(MOD(ROW()+COLUMN(),7)=0,INDEX(Base!$B$3:$BA$22,MOD(ROW(),20)+1,MOD(COLUMN(),52)+1)*0.001,0)</f>
        <v>1428.3910884838599</v>
      </c>
      <c r="AE6" cm="1">
        <f t="array" ref="AE6">Step40!AE6*(1+Control!$B$3/12)+IF(MOD(ROW()+COLUMN(),7)=0,INDEX(Base!$B$3:$BA$22,MOD(ROW(),20)+1,MOD(COLUMN(),52)+1)*0.001,0)</f>
        <v>1460.9880742814505</v>
      </c>
      <c r="AF6" cm="1">
        <f t="array" ref="AF6">Step40!AF6*(1+Control!$B$3/12)+IF(MOD(ROW()+COLUMN(),7)=0,INDEX(Base!$B$3:$BA$22,MOD(ROW(),20)+1,MOD(COLUMN(),52)+1)*0.001,0)</f>
        <v>1433.341864801866</v>
      </c>
      <c r="AG6" cm="1">
        <f t="array" ref="AG6">Step40!AG6*(1+Control!$B$3/12)+IF(MOD(ROW()+COLUMN(),7)=0,INDEX(Base!$B$3:$BA$22,MOD(ROW(),20)+1,MOD(COLUMN(),52)+1)*0.001,0)</f>
        <v>1489.1669859049091</v>
      </c>
      <c r="AH6" cm="1">
        <f t="array" ref="AH6">Step40!AH6*(1+Control!$B$3/12)+IF(MOD(ROW()+COLUMN(),7)=0,INDEX(Base!$B$3:$BA$22,MOD(ROW(),20)+1,MOD(COLUMN(),52)+1)*0.001,0)</f>
        <v>1497.0165322153641</v>
      </c>
      <c r="AI6" cm="1">
        <f t="array" ref="AI6">Step40!AI6*(1+Control!$B$3/12)+IF(MOD(ROW()+COLUMN(),7)=0,INDEX(Base!$B$3:$BA$22,MOD(ROW(),20)+1,MOD(COLUMN(),52)+1)*0.001,0)</f>
        <v>1488.7372285989288</v>
      </c>
      <c r="AJ6" cm="1">
        <f t="array" ref="AJ6">Step40!AJ6*(1+Control!$B$3/12)+IF(MOD(ROW()+COLUMN(),7)=0,INDEX(Base!$B$3:$BA$22,MOD(ROW(),20)+1,MOD(COLUMN(),52)+1)*0.001,0)</f>
        <v>1517.6457220736825</v>
      </c>
      <c r="AK6" cm="1">
        <f t="array" ref="AK6">Step40!AK6*(1+Control!$B$3/12)+IF(MOD(ROW()+COLUMN(),7)=0,INDEX(Base!$B$3:$BA$22,MOD(ROW(),20)+1,MOD(COLUMN(),52)+1)*0.001,0)</f>
        <v>1447.3655148926528</v>
      </c>
      <c r="AL6" cm="1">
        <f t="array" ref="AL6">Step40!AL6*(1+Control!$B$3/12)+IF(MOD(ROW()+COLUMN(),7)=0,INDEX(Base!$B$3:$BA$22,MOD(ROW(),20)+1,MOD(COLUMN(),52)+1)*0.001,0)</f>
        <v>1511.4307220978435</v>
      </c>
      <c r="AM6" cm="1">
        <f t="array" ref="AM6">Step40!AM6*(1+Control!$B$3/12)+IF(MOD(ROW()+COLUMN(),7)=0,INDEX(Base!$B$3:$BA$22,MOD(ROW(),20)+1,MOD(COLUMN(),52)+1)*0.001,0)</f>
        <v>1433.121793727795</v>
      </c>
      <c r="AN6" cm="1">
        <f t="array" ref="AN6">Step40!AN6*(1+Control!$B$3/12)+IF(MOD(ROW()+COLUMN(),7)=0,INDEX(Base!$B$3:$BA$22,MOD(ROW(),20)+1,MOD(COLUMN(),52)+1)*0.001,0)</f>
        <v>1478.3714047864346</v>
      </c>
      <c r="AO6" cm="1">
        <f t="array" ref="AO6">Step40!AO6*(1+Control!$B$3/12)+IF(MOD(ROW()+COLUMN(),7)=0,INDEX(Base!$B$3:$BA$22,MOD(ROW(),20)+1,MOD(COLUMN(),52)+1)*0.001,0)</f>
        <v>1512.67740565299</v>
      </c>
      <c r="AP6" cm="1">
        <f t="array" ref="AP6">Step40!AP6*(1+Control!$B$3/12)+IF(MOD(ROW()+COLUMN(),7)=0,INDEX(Base!$B$3:$BA$22,MOD(ROW(),20)+1,MOD(COLUMN(),52)+1)*0.001,0)</f>
        <v>1523.8234184733831</v>
      </c>
      <c r="AQ6" cm="1">
        <f t="array" ref="AQ6">Step40!AQ6*(1+Control!$B$3/12)+IF(MOD(ROW()+COLUMN(),7)=0,INDEX(Base!$B$3:$BA$22,MOD(ROW(),20)+1,MOD(COLUMN(),52)+1)*0.001,0)</f>
        <v>1512.8286266397508</v>
      </c>
      <c r="AR6" cm="1">
        <f t="array" ref="AR6">Step40!AR6*(1+Control!$B$3/12)+IF(MOD(ROW()+COLUMN(),7)=0,INDEX(Base!$B$3:$BA$22,MOD(ROW(),20)+1,MOD(COLUMN(),52)+1)*0.001,0)</f>
        <v>1508.1232804248214</v>
      </c>
      <c r="AS6" cm="1">
        <f t="array" ref="AS6">Step40!AS6*(1+Control!$B$3/12)+IF(MOD(ROW()+COLUMN(),7)=0,INDEX(Base!$B$3:$BA$22,MOD(ROW(),20)+1,MOD(COLUMN(),52)+1)*0.001,0)</f>
        <v>1512.2434958131639</v>
      </c>
      <c r="AT6" cm="1">
        <f t="array" ref="AT6">Step40!AT6*(1+Control!$B$3/12)+IF(MOD(ROW()+COLUMN(),7)=0,INDEX(Base!$B$3:$BA$22,MOD(ROW(),20)+1,MOD(COLUMN(),52)+1)*0.001,0)</f>
        <v>1520.8783276556539</v>
      </c>
      <c r="AU6" cm="1">
        <f t="array" ref="AU6">Step40!AU6*(1+Control!$B$3/12)+IF(MOD(ROW()+COLUMN(),7)=0,INDEX(Base!$B$3:$BA$22,MOD(ROW(),20)+1,MOD(COLUMN(),52)+1)*0.001,0)</f>
        <v>1537.2691854782174</v>
      </c>
      <c r="AV6" cm="1">
        <f t="array" ref="AV6">Step40!AV6*(1+Control!$B$3/12)+IF(MOD(ROW()+COLUMN(),7)=0,INDEX(Base!$B$3:$BA$22,MOD(ROW(),20)+1,MOD(COLUMN(),52)+1)*0.001,0)</f>
        <v>1554.707462477478</v>
      </c>
      <c r="AW6" cm="1">
        <f t="array" ref="AW6">Step40!AW6*(1+Control!$B$3/12)+IF(MOD(ROW()+COLUMN(),7)=0,INDEX(Base!$B$3:$BA$22,MOD(ROW(),20)+1,MOD(COLUMN(),52)+1)*0.001,0)</f>
        <v>1550.2933480664669</v>
      </c>
      <c r="AX6" cm="1">
        <f t="array" ref="AX6">Step40!AX6*(1+Control!$B$3/12)+IF(MOD(ROW()+COLUMN(),7)=0,INDEX(Base!$B$3:$BA$22,MOD(ROW(),20)+1,MOD(COLUMN(),52)+1)*0.001,0)</f>
        <v>1583.4272328813331</v>
      </c>
      <c r="AY6" cm="1">
        <f t="array" ref="AY6">Step40!AY6*(1+Control!$B$3/12)+IF(MOD(ROW()+COLUMN(),7)=0,INDEX(Base!$B$3:$BA$22,MOD(ROW(),20)+1,MOD(COLUMN(),52)+1)*0.001,0)</f>
        <v>1478.6822892666523</v>
      </c>
    </row>
    <row r="7" spans="1:51" x14ac:dyDescent="0.25">
      <c r="A7" t="s">
        <v>10</v>
      </c>
      <c r="B7" cm="1">
        <f t="array" ref="B7">Step40!B7*(1+Control!$B$3/12)+IF(MOD(ROW()+COLUMN(),7)=0,INDEX(Base!$B$3:$BA$22,MOD(ROW(),20)+1,MOD(COLUMN(),52)+1)*0.001,0)</f>
        <v>1448.8900503924169</v>
      </c>
      <c r="C7" cm="1">
        <f t="array" ref="C7">Step40!C7*(1+Control!$B$3/12)+IF(MOD(ROW()+COLUMN(),7)=0,INDEX(Base!$B$3:$BA$22,MOD(ROW(),20)+1,MOD(COLUMN(),52)+1)*0.001,0)</f>
        <v>1437.1747830466791</v>
      </c>
      <c r="D7" cm="1">
        <f t="array" ref="D7">Step40!D7*(1+Control!$B$3/12)+IF(MOD(ROW()+COLUMN(),7)=0,INDEX(Base!$B$3:$BA$22,MOD(ROW(),20)+1,MOD(COLUMN(),52)+1)*0.001,0)</f>
        <v>1462.5065404457146</v>
      </c>
      <c r="E7" cm="1">
        <f t="array" ref="E7">Step40!E7*(1+Control!$B$3/12)+IF(MOD(ROW()+COLUMN(),7)=0,INDEX(Base!$B$3:$BA$22,MOD(ROW(),20)+1,MOD(COLUMN(),52)+1)*0.001,0)</f>
        <v>1434.2774401572906</v>
      </c>
      <c r="F7" cm="1">
        <f t="array" ref="F7">Step40!F7*(1+Control!$B$3/12)+IF(MOD(ROW()+COLUMN(),7)=0,INDEX(Base!$B$3:$BA$22,MOD(ROW(),20)+1,MOD(COLUMN(),52)+1)*0.001,0)</f>
        <v>1472.6519430704368</v>
      </c>
      <c r="G7" cm="1">
        <f t="array" ref="G7">Step40!G7*(1+Control!$B$3/12)+IF(MOD(ROW()+COLUMN(),7)=0,INDEX(Base!$B$3:$BA$22,MOD(ROW(),20)+1,MOD(COLUMN(),52)+1)*0.001,0)</f>
        <v>1499.4134451863249</v>
      </c>
      <c r="H7" cm="1">
        <f t="array" ref="H7">Step40!H7*(1+Control!$B$3/12)+IF(MOD(ROW()+COLUMN(),7)=0,INDEX(Base!$B$3:$BA$22,MOD(ROW(),20)+1,MOD(COLUMN(),52)+1)*0.001,0)</f>
        <v>1538.3694442440637</v>
      </c>
      <c r="I7" cm="1">
        <f t="array" ref="I7">Step40!I7*(1+Control!$B$3/12)+IF(MOD(ROW()+COLUMN(),7)=0,INDEX(Base!$B$3:$BA$22,MOD(ROW(),20)+1,MOD(COLUMN(),52)+1)*0.001,0)</f>
        <v>1517.7205357542828</v>
      </c>
      <c r="J7" cm="1">
        <f t="array" ref="J7">Step40!J7*(1+Control!$B$3/12)+IF(MOD(ROW()+COLUMN(),7)=0,INDEX(Base!$B$3:$BA$22,MOD(ROW(),20)+1,MOD(COLUMN(),52)+1)*0.001,0)</f>
        <v>1511.6625154044143</v>
      </c>
      <c r="K7" cm="1">
        <f t="array" ref="K7">Step40!K7*(1+Control!$B$3/12)+IF(MOD(ROW()+COLUMN(),7)=0,INDEX(Base!$B$3:$BA$22,MOD(ROW(),20)+1,MOD(COLUMN(),52)+1)*0.001,0)</f>
        <v>1545.7123152037657</v>
      </c>
      <c r="L7" cm="1">
        <f t="array" ref="L7">Step40!L7*(1+Control!$B$3/12)+IF(MOD(ROW()+COLUMN(),7)=0,INDEX(Base!$B$3:$BA$22,MOD(ROW(),20)+1,MOD(COLUMN(),52)+1)*0.001,0)</f>
        <v>1501.094260713963</v>
      </c>
      <c r="M7" cm="1">
        <f t="array" ref="M7">Step40!M7*(1+Control!$B$3/12)+IF(MOD(ROW()+COLUMN(),7)=0,INDEX(Base!$B$3:$BA$22,MOD(ROW(),20)+1,MOD(COLUMN(),52)+1)*0.001,0)</f>
        <v>1521.1257395054106</v>
      </c>
      <c r="N7" cm="1">
        <f t="array" ref="N7">Step40!N7*(1+Control!$B$3/12)+IF(MOD(ROW()+COLUMN(),7)=0,INDEX(Base!$B$3:$BA$22,MOD(ROW(),20)+1,MOD(COLUMN(),52)+1)*0.001,0)</f>
        <v>1549.9584606600877</v>
      </c>
      <c r="O7" cm="1">
        <f t="array" ref="O7">Step40!O7*(1+Control!$B$3/12)+IF(MOD(ROW()+COLUMN(),7)=0,INDEX(Base!$B$3:$BA$22,MOD(ROW(),20)+1,MOD(COLUMN(),52)+1)*0.001,0)</f>
        <v>1479.2462928243149</v>
      </c>
      <c r="P7" cm="1">
        <f t="array" ref="P7">Step40!P7*(1+Control!$B$3/12)+IF(MOD(ROW()+COLUMN(),7)=0,INDEX(Base!$B$3:$BA$22,MOD(ROW(),20)+1,MOD(COLUMN(),52)+1)*0.001,0)</f>
        <v>1511.694253636726</v>
      </c>
      <c r="Q7" cm="1">
        <f t="array" ref="Q7">Step40!Q7*(1+Control!$B$3/12)+IF(MOD(ROW()+COLUMN(),7)=0,INDEX(Base!$B$3:$BA$22,MOD(ROW(),20)+1,MOD(COLUMN(),52)+1)*0.001,0)</f>
        <v>1560.7157472390475</v>
      </c>
      <c r="R7" cm="1">
        <f t="array" ref="R7">Step40!R7*(1+Control!$B$3/12)+IF(MOD(ROW()+COLUMN(),7)=0,INDEX(Base!$B$3:$BA$22,MOD(ROW(),20)+1,MOD(COLUMN(),52)+1)*0.001,0)</f>
        <v>1570.9133364941924</v>
      </c>
      <c r="S7" cm="1">
        <f t="array" ref="S7">Step40!S7*(1+Control!$B$3/12)+IF(MOD(ROW()+COLUMN(),7)=0,INDEX(Base!$B$3:$BA$22,MOD(ROW(),20)+1,MOD(COLUMN(),52)+1)*0.001,0)</f>
        <v>1571.1405798426345</v>
      </c>
      <c r="T7" cm="1">
        <f t="array" ref="T7">Step40!T7*(1+Control!$B$3/12)+IF(MOD(ROW()+COLUMN(),7)=0,INDEX(Base!$B$3:$BA$22,MOD(ROW(),20)+1,MOD(COLUMN(),52)+1)*0.001,0)</f>
        <v>1547.0068134619733</v>
      </c>
      <c r="U7" cm="1">
        <f t="array" ref="U7">Step40!U7*(1+Control!$B$3/12)+IF(MOD(ROW()+COLUMN(),7)=0,INDEX(Base!$B$3:$BA$22,MOD(ROW(),20)+1,MOD(COLUMN(),52)+1)*0.001,0)</f>
        <v>1552.3828124468098</v>
      </c>
      <c r="V7" cm="1">
        <f t="array" ref="V7">Step40!V7*(1+Control!$B$3/12)+IF(MOD(ROW()+COLUMN(),7)=0,INDEX(Base!$B$3:$BA$22,MOD(ROW(),20)+1,MOD(COLUMN(),52)+1)*0.001,0)</f>
        <v>1557.9310825546891</v>
      </c>
      <c r="W7" cm="1">
        <f t="array" ref="W7">Step40!W7*(1+Control!$B$3/12)+IF(MOD(ROW()+COLUMN(),7)=0,INDEX(Base!$B$3:$BA$22,MOD(ROW(),20)+1,MOD(COLUMN(),52)+1)*0.001,0)</f>
        <v>1538.4889438945795</v>
      </c>
      <c r="X7" cm="1">
        <f t="array" ref="X7">Step40!X7*(1+Control!$B$3/12)+IF(MOD(ROW()+COLUMN(),7)=0,INDEX(Base!$B$3:$BA$22,MOD(ROW(),20)+1,MOD(COLUMN(),52)+1)*0.001,0)</f>
        <v>1562.419663697473</v>
      </c>
      <c r="Y7" cm="1">
        <f t="array" ref="Y7">Step40!Y7*(1+Control!$B$3/12)+IF(MOD(ROW()+COLUMN(),7)=0,INDEX(Base!$B$3:$BA$22,MOD(ROW(),20)+1,MOD(COLUMN(),52)+1)*0.001,0)</f>
        <v>1523.9471294242949</v>
      </c>
      <c r="Z7" cm="1">
        <f t="array" ref="Z7">Step40!Z7*(1+Control!$B$3/12)+IF(MOD(ROW()+COLUMN(),7)=0,INDEX(Base!$B$3:$BA$22,MOD(ROW(),20)+1,MOD(COLUMN(),52)+1)*0.001,0)</f>
        <v>1530.7563025715592</v>
      </c>
      <c r="AA7" cm="1">
        <f t="array" ref="AA7">Step40!AA7*(1+Control!$B$3/12)+IF(MOD(ROW()+COLUMN(),7)=0,INDEX(Base!$B$3:$BA$22,MOD(ROW(),20)+1,MOD(COLUMN(),52)+1)*0.001,0)</f>
        <v>1606.3004378705946</v>
      </c>
      <c r="AB7" cm="1">
        <f t="array" ref="AB7">Step40!AB7*(1+Control!$B$3/12)+IF(MOD(ROW()+COLUMN(),7)=0,INDEX(Base!$B$3:$BA$22,MOD(ROW(),20)+1,MOD(COLUMN(),52)+1)*0.001,0)</f>
        <v>1606.13396146901</v>
      </c>
      <c r="AC7" cm="1">
        <f t="array" ref="AC7">Step40!AC7*(1+Control!$B$3/12)+IF(MOD(ROW()+COLUMN(),7)=0,INDEX(Base!$B$3:$BA$22,MOD(ROW(),20)+1,MOD(COLUMN(),52)+1)*0.001,0)</f>
        <v>1535.2249826599787</v>
      </c>
      <c r="AD7" cm="1">
        <f t="array" ref="AD7">Step40!AD7*(1+Control!$B$3/12)+IF(MOD(ROW()+COLUMN(),7)=0,INDEX(Base!$B$3:$BA$22,MOD(ROW(),20)+1,MOD(COLUMN(),52)+1)*0.001,0)</f>
        <v>1625.7901727719727</v>
      </c>
      <c r="AE7" cm="1">
        <f t="array" ref="AE7">Step40!AE7*(1+Control!$B$3/12)+IF(MOD(ROW()+COLUMN(),7)=0,INDEX(Base!$B$3:$BA$22,MOD(ROW(),20)+1,MOD(COLUMN(),52)+1)*0.001,0)</f>
        <v>1574.8406491595629</v>
      </c>
      <c r="AF7" cm="1">
        <f t="array" ref="AF7">Step40!AF7*(1+Control!$B$3/12)+IF(MOD(ROW()+COLUMN(),7)=0,INDEX(Base!$B$3:$BA$22,MOD(ROW(),20)+1,MOD(COLUMN(),52)+1)*0.001,0)</f>
        <v>1585.2500865424786</v>
      </c>
      <c r="AG7" cm="1">
        <f t="array" ref="AG7">Step40!AG7*(1+Control!$B$3/12)+IF(MOD(ROW()+COLUMN(),7)=0,INDEX(Base!$B$3:$BA$22,MOD(ROW(),20)+1,MOD(COLUMN(),52)+1)*0.001,0)</f>
        <v>1598.2843392505217</v>
      </c>
      <c r="AH7" cm="1">
        <f t="array" ref="AH7">Step40!AH7*(1+Control!$B$3/12)+IF(MOD(ROW()+COLUMN(),7)=0,INDEX(Base!$B$3:$BA$22,MOD(ROW(),20)+1,MOD(COLUMN(),52)+1)*0.001,0)</f>
        <v>1596.4691219059766</v>
      </c>
      <c r="AI7" cm="1">
        <f t="array" ref="AI7">Step40!AI7*(1+Control!$B$3/12)+IF(MOD(ROW()+COLUMN(),7)=0,INDEX(Base!$B$3:$BA$22,MOD(ROW(),20)+1,MOD(COLUMN(),52)+1)*0.001,0)</f>
        <v>1660.5959432420416</v>
      </c>
      <c r="AJ7" cm="1">
        <f t="array" ref="AJ7">Step40!AJ7*(1+Control!$B$3/12)+IF(MOD(ROW()+COLUMN(),7)=0,INDEX(Base!$B$3:$BA$22,MOD(ROW(),20)+1,MOD(COLUMN(),52)+1)*0.001,0)</f>
        <v>1637.9749059692949</v>
      </c>
      <c r="AK7" cm="1">
        <f t="array" ref="AK7">Step40!AK7*(1+Control!$B$3/12)+IF(MOD(ROW()+COLUMN(),7)=0,INDEX(Base!$B$3:$BA$22,MOD(ROW(),20)+1,MOD(COLUMN(),52)+1)*0.001,0)</f>
        <v>1613.9907674582655</v>
      </c>
      <c r="AL7" cm="1">
        <f t="array" ref="AL7">Step40!AL7*(1+Control!$B$3/12)+IF(MOD(ROW()+COLUMN(),7)=0,INDEX(Base!$B$3:$BA$22,MOD(ROW(),20)+1,MOD(COLUMN(),52)+1)*0.001,0)</f>
        <v>1617.8071692659562</v>
      </c>
      <c r="AM7" cm="1">
        <f t="array" ref="AM7">Step40!AM7*(1+Control!$B$3/12)+IF(MOD(ROW()+COLUMN(),7)=0,INDEX(Base!$B$3:$BA$22,MOD(ROW(),20)+1,MOD(COLUMN(),52)+1)*0.001,0)</f>
        <v>1631.1242907859075</v>
      </c>
      <c r="AN7" cm="1">
        <f t="array" ref="AN7">Step40!AN7*(1+Control!$B$3/12)+IF(MOD(ROW()+COLUMN(),7)=0,INDEX(Base!$B$3:$BA$22,MOD(ROW(),20)+1,MOD(COLUMN(),52)+1)*0.001,0)</f>
        <v>1588.7876201895472</v>
      </c>
      <c r="AO7" cm="1">
        <f t="array" ref="AO7">Step40!AO7*(1+Control!$B$3/12)+IF(MOD(ROW()+COLUMN(),7)=0,INDEX(Base!$B$3:$BA$22,MOD(ROW(),20)+1,MOD(COLUMN(),52)+1)*0.001,0)</f>
        <v>1605.8095476286026</v>
      </c>
      <c r="AP7" cm="1">
        <f t="array" ref="AP7">Step40!AP7*(1+Control!$B$3/12)+IF(MOD(ROW()+COLUMN(),7)=0,INDEX(Base!$B$3:$BA$22,MOD(ROW(),20)+1,MOD(COLUMN(),52)+1)*0.001,0)</f>
        <v>1681.9361390914955</v>
      </c>
      <c r="AQ7" cm="1">
        <f t="array" ref="AQ7">Step40!AQ7*(1+Control!$B$3/12)+IF(MOD(ROW()+COLUMN(),7)=0,INDEX(Base!$B$3:$BA$22,MOD(ROW(),20)+1,MOD(COLUMN(),52)+1)*0.001,0)</f>
        <v>1629.2972754603634</v>
      </c>
      <c r="AR7" cm="1">
        <f t="array" ref="AR7">Step40!AR7*(1+Control!$B$3/12)+IF(MOD(ROW()+COLUMN(),7)=0,INDEX(Base!$B$3:$BA$22,MOD(ROW(),20)+1,MOD(COLUMN(),52)+1)*0.001,0)</f>
        <v>1634.2588000879339</v>
      </c>
      <c r="AS7" cm="1">
        <f t="array" ref="AS7">Step40!AS7*(1+Control!$B$3/12)+IF(MOD(ROW()+COLUMN(),7)=0,INDEX(Base!$B$3:$BA$22,MOD(ROW(),20)+1,MOD(COLUMN(),52)+1)*0.001,0)</f>
        <v>1658.3017230387766</v>
      </c>
      <c r="AT7" cm="1">
        <f t="array" ref="AT7">Step40!AT7*(1+Control!$B$3/12)+IF(MOD(ROW()+COLUMN(),7)=0,INDEX(Base!$B$3:$BA$22,MOD(ROW(),20)+1,MOD(COLUMN(),52)+1)*0.001,0)</f>
        <v>1692.6172124212667</v>
      </c>
      <c r="AU7" cm="1">
        <f t="array" ref="AU7">Step40!AU7*(1+Control!$B$3/12)+IF(MOD(ROW()+COLUMN(),7)=0,INDEX(Base!$B$3:$BA$22,MOD(ROW(),20)+1,MOD(COLUMN(),52)+1)*0.001,0)</f>
        <v>1618.4354283063299</v>
      </c>
      <c r="AV7" cm="1">
        <f t="array" ref="AV7">Step40!AV7*(1+Control!$B$3/12)+IF(MOD(ROW()+COLUMN(),7)=0,INDEX(Base!$B$3:$BA$22,MOD(ROW(),20)+1,MOD(COLUMN(),52)+1)*0.001,0)</f>
        <v>1622.4555345330907</v>
      </c>
      <c r="AW7" cm="1">
        <f t="array" ref="AW7">Step40!AW7*(1+Control!$B$3/12)+IF(MOD(ROW()+COLUMN(),7)=0,INDEX(Base!$B$3:$BA$22,MOD(ROW(),20)+1,MOD(COLUMN(),52)+1)*0.001,0)</f>
        <v>1697.0914114845796</v>
      </c>
      <c r="AX7" cm="1">
        <f t="array" ref="AX7">Step40!AX7*(1+Control!$B$3/12)+IF(MOD(ROW()+COLUMN(),7)=0,INDEX(Base!$B$3:$BA$22,MOD(ROW(),20)+1,MOD(COLUMN(),52)+1)*0.001,0)</f>
        <v>1648.3727427169456</v>
      </c>
      <c r="AY7" cm="1">
        <f t="array" ref="AY7">Step40!AY7*(1+Control!$B$3/12)+IF(MOD(ROW()+COLUMN(),7)=0,INDEX(Base!$B$3:$BA$22,MOD(ROW(),20)+1,MOD(COLUMN(),52)+1)*0.001,0)</f>
        <v>1633.362097694765</v>
      </c>
    </row>
    <row r="8" spans="1:51" x14ac:dyDescent="0.25">
      <c r="A8" t="s">
        <v>11</v>
      </c>
      <c r="B8" cm="1">
        <f t="array" ref="B8">Step40!B8*(1+Control!$B$3/12)+IF(MOD(ROW()+COLUMN(),7)=0,INDEX(Base!$B$3:$BA$22,MOD(ROW(),20)+1,MOD(COLUMN(),52)+1)*0.001,0)</f>
        <v>1585.668622201702</v>
      </c>
      <c r="C8" cm="1">
        <f t="array" ref="C8">Step40!C8*(1+Control!$B$3/12)+IF(MOD(ROW()+COLUMN(),7)=0,INDEX(Base!$B$3:$BA$22,MOD(ROW(),20)+1,MOD(COLUMN(),52)+1)*0.001,0)</f>
        <v>1554.3886009459638</v>
      </c>
      <c r="D8" cm="1">
        <f t="array" ref="D8">Step40!D8*(1+Control!$B$3/12)+IF(MOD(ROW()+COLUMN(),7)=0,INDEX(Base!$B$3:$BA$22,MOD(ROW(),20)+1,MOD(COLUMN(),52)+1)*0.001,0)</f>
        <v>1641.6259814574992</v>
      </c>
      <c r="E8" cm="1">
        <f t="array" ref="E8">Step40!E8*(1+Control!$B$3/12)+IF(MOD(ROW()+COLUMN(),7)=0,INDEX(Base!$B$3:$BA$22,MOD(ROW(),20)+1,MOD(COLUMN(),52)+1)*0.001,0)</f>
        <v>1628.1855055315752</v>
      </c>
      <c r="F8" cm="1">
        <f t="array" ref="F8">Step40!F8*(1+Control!$B$3/12)+IF(MOD(ROW()+COLUMN(),7)=0,INDEX(Base!$B$3:$BA$22,MOD(ROW(),20)+1,MOD(COLUMN(),52)+1)*0.001,0)</f>
        <v>1588.7679053447214</v>
      </c>
      <c r="G8" cm="1">
        <f t="array" ref="G8">Step40!G8*(1+Control!$B$3/12)+IF(MOD(ROW()+COLUMN(),7)=0,INDEX(Base!$B$3:$BA$22,MOD(ROW(),20)+1,MOD(COLUMN(),52)+1)*0.001,0)</f>
        <v>1631.8008614756097</v>
      </c>
      <c r="H8" cm="1">
        <f t="array" ref="H8">Step40!H8*(1+Control!$B$3/12)+IF(MOD(ROW()+COLUMN(),7)=0,INDEX(Base!$B$3:$BA$22,MOD(ROW(),20)+1,MOD(COLUMN(),52)+1)*0.001,0)</f>
        <v>1577.3344710008482</v>
      </c>
      <c r="I8" cm="1">
        <f t="array" ref="I8">Step40!I8*(1+Control!$B$3/12)+IF(MOD(ROW()+COLUMN(),7)=0,INDEX(Base!$B$3:$BA$22,MOD(ROW(),20)+1,MOD(COLUMN(),52)+1)*0.001,0)</f>
        <v>1646.7263882235675</v>
      </c>
      <c r="J8" cm="1">
        <f t="array" ref="J8">Step40!J8*(1+Control!$B$3/12)+IF(MOD(ROW()+COLUMN(),7)=0,INDEX(Base!$B$3:$BA$22,MOD(ROW(),20)+1,MOD(COLUMN(),52)+1)*0.001,0)</f>
        <v>1640.4331402711994</v>
      </c>
      <c r="K8" cm="1">
        <f t="array" ref="K8">Step40!K8*(1+Control!$B$3/12)+IF(MOD(ROW()+COLUMN(),7)=0,INDEX(Base!$B$3:$BA$22,MOD(ROW(),20)+1,MOD(COLUMN(),52)+1)*0.001,0)</f>
        <v>1589.0137018255505</v>
      </c>
      <c r="L8" cm="1">
        <f t="array" ref="L8">Step40!L8*(1+Control!$B$3/12)+IF(MOD(ROW()+COLUMN(),7)=0,INDEX(Base!$B$3:$BA$22,MOD(ROW(),20)+1,MOD(COLUMN(),52)+1)*0.001,0)</f>
        <v>1640.1023754807477</v>
      </c>
      <c r="M8" cm="1">
        <f t="array" ref="M8">Step40!M8*(1+Control!$B$3/12)+IF(MOD(ROW()+COLUMN(),7)=0,INDEX(Base!$B$3:$BA$22,MOD(ROW(),20)+1,MOD(COLUMN(),52)+1)*0.001,0)</f>
        <v>1706.6084538696953</v>
      </c>
      <c r="N8" cm="1">
        <f t="array" ref="N8">Step40!N8*(1+Control!$B$3/12)+IF(MOD(ROW()+COLUMN(),7)=0,INDEX(Base!$B$3:$BA$22,MOD(ROW(),20)+1,MOD(COLUMN(),52)+1)*0.001,0)</f>
        <v>1614.5830517993725</v>
      </c>
      <c r="O8" cm="1">
        <f t="array" ref="O8">Step40!O8*(1+Control!$B$3/12)+IF(MOD(ROW()+COLUMN(),7)=0,INDEX(Base!$B$3:$BA$22,MOD(ROW(),20)+1,MOD(COLUMN(),52)+1)*0.001,0)</f>
        <v>1631.1509876385996</v>
      </c>
      <c r="P8" cm="1">
        <f t="array" ref="P8">Step40!P8*(1+Control!$B$3/12)+IF(MOD(ROW()+COLUMN(),7)=0,INDEX(Base!$B$3:$BA$22,MOD(ROW(),20)+1,MOD(COLUMN(),52)+1)*0.001,0)</f>
        <v>1693.9330104910109</v>
      </c>
      <c r="Q8" cm="1">
        <f t="array" ref="Q8">Step40!Q8*(1+Control!$B$3/12)+IF(MOD(ROW()+COLUMN(),7)=0,INDEX(Base!$B$3:$BA$22,MOD(ROW(),20)+1,MOD(COLUMN(),52)+1)*0.001,0)</f>
        <v>1658.1500386358321</v>
      </c>
      <c r="R8" cm="1">
        <f t="array" ref="R8">Step40!R8*(1+Control!$B$3/12)+IF(MOD(ROW()+COLUMN(),7)=0,INDEX(Base!$B$3:$BA$22,MOD(ROW(),20)+1,MOD(COLUMN(),52)+1)*0.001,0)</f>
        <v>1649.8465104409772</v>
      </c>
      <c r="S8" cm="1">
        <f t="array" ref="S8">Step40!S8*(1+Control!$B$3/12)+IF(MOD(ROW()+COLUMN(),7)=0,INDEX(Base!$B$3:$BA$22,MOD(ROW(),20)+1,MOD(COLUMN(),52)+1)*0.001,0)</f>
        <v>1623.4930948569192</v>
      </c>
      <c r="T8" cm="1">
        <f t="array" ref="T8">Step40!T8*(1+Control!$B$3/12)+IF(MOD(ROW()+COLUMN(),7)=0,INDEX(Base!$B$3:$BA$22,MOD(ROW(),20)+1,MOD(COLUMN(),52)+1)*0.001,0)</f>
        <v>1660.9351836912581</v>
      </c>
      <c r="U8" cm="1">
        <f t="array" ref="U8">Step40!U8*(1+Control!$B$3/12)+IF(MOD(ROW()+COLUMN(),7)=0,INDEX(Base!$B$3:$BA$22,MOD(ROW(),20)+1,MOD(COLUMN(),52)+1)*0.001,0)</f>
        <v>1685.6332133360947</v>
      </c>
      <c r="V8" cm="1">
        <f t="array" ref="V8">Step40!V8*(1+Control!$B$3/12)+IF(MOD(ROW()+COLUMN(),7)=0,INDEX(Base!$B$3:$BA$22,MOD(ROW(),20)+1,MOD(COLUMN(),52)+1)*0.001,0)</f>
        <v>1665.3676362489739</v>
      </c>
      <c r="W8" cm="1">
        <f t="array" ref="W8">Step40!W8*(1+Control!$B$3/12)+IF(MOD(ROW()+COLUMN(),7)=0,INDEX(Base!$B$3:$BA$22,MOD(ROW(),20)+1,MOD(COLUMN(),52)+1)*0.001,0)</f>
        <v>1650.8141286888645</v>
      </c>
      <c r="X8" cm="1">
        <f t="array" ref="X8">Step40!X8*(1+Control!$B$3/12)+IF(MOD(ROW()+COLUMN(),7)=0,INDEX(Base!$B$3:$BA$22,MOD(ROW(),20)+1,MOD(COLUMN(),52)+1)*0.001,0)</f>
        <v>1676.3505286817579</v>
      </c>
      <c r="Y8" cm="1">
        <f t="array" ref="Y8">Step40!Y8*(1+Control!$B$3/12)+IF(MOD(ROW()+COLUMN(),7)=0,INDEX(Base!$B$3:$BA$22,MOD(ROW(),20)+1,MOD(COLUMN(),52)+1)*0.001,0)</f>
        <v>1648.4223034435797</v>
      </c>
      <c r="Z8" cm="1">
        <f t="array" ref="Z8">Step40!Z8*(1+Control!$B$3/12)+IF(MOD(ROW()+COLUMN(),7)=0,INDEX(Base!$B$3:$BA$22,MOD(ROW(),20)+1,MOD(COLUMN(),52)+1)*0.001,0)</f>
        <v>1705.7337023033438</v>
      </c>
      <c r="AA8" cm="1">
        <f t="array" ref="AA8">Step40!AA8*(1+Control!$B$3/12)+IF(MOD(ROW()+COLUMN(),7)=0,INDEX(Base!$B$3:$BA$22,MOD(ROW(),20)+1,MOD(COLUMN(),52)+1)*0.001,0)</f>
        <v>1753.1691513823794</v>
      </c>
      <c r="AB8" cm="1">
        <f t="array" ref="AB8">Step40!AB8*(1+Control!$B$3/12)+IF(MOD(ROW()+COLUMN(),7)=0,INDEX(Base!$B$3:$BA$22,MOD(ROW(),20)+1,MOD(COLUMN(),52)+1)*0.001,0)</f>
        <v>1674.8126262082949</v>
      </c>
      <c r="AC8" cm="1">
        <f t="array" ref="AC8">Step40!AC8*(1+Control!$B$3/12)+IF(MOD(ROW()+COLUMN(),7)=0,INDEX(Base!$B$3:$BA$22,MOD(ROW(),20)+1,MOD(COLUMN(),52)+1)*0.001,0)</f>
        <v>1766.8307402417634</v>
      </c>
      <c r="AD8" cm="1">
        <f t="array" ref="AD8">Step40!AD8*(1+Control!$B$3/12)+IF(MOD(ROW()+COLUMN(),7)=0,INDEX(Base!$B$3:$BA$22,MOD(ROW(),20)+1,MOD(COLUMN(),52)+1)*0.001,0)</f>
        <v>1756.4119339387576</v>
      </c>
      <c r="AE8" cm="1">
        <f t="array" ref="AE8">Step40!AE8*(1+Control!$B$3/12)+IF(MOD(ROW()+COLUMN(),7)=0,INDEX(Base!$B$3:$BA$22,MOD(ROW(),20)+1,MOD(COLUMN(),52)+1)*0.001,0)</f>
        <v>1742.3930556988478</v>
      </c>
      <c r="AF8" cm="1">
        <f t="array" ref="AF8">Step40!AF8*(1+Control!$B$3/12)+IF(MOD(ROW()+COLUMN(),7)=0,INDEX(Base!$B$3:$BA$22,MOD(ROW(),20)+1,MOD(COLUMN(),52)+1)*0.001,0)</f>
        <v>1702.4127679192634</v>
      </c>
      <c r="AG8" cm="1">
        <f t="array" ref="AG8">Step40!AG8*(1+Control!$B$3/12)+IF(MOD(ROW()+COLUMN(),7)=0,INDEX(Base!$B$3:$BA$22,MOD(ROW(),20)+1,MOD(COLUMN(),52)+1)*0.001,0)</f>
        <v>1694.0924944448063</v>
      </c>
      <c r="AH8" cm="1">
        <f t="array" ref="AH8">Step40!AH8*(1+Control!$B$3/12)+IF(MOD(ROW()+COLUMN(),7)=0,INDEX(Base!$B$3:$BA$22,MOD(ROW(),20)+1,MOD(COLUMN(),52)+1)*0.001,0)</f>
        <v>1738.4637938927613</v>
      </c>
      <c r="AI8" cm="1">
        <f t="array" ref="AI8">Step40!AI8*(1+Control!$B$3/12)+IF(MOD(ROW()+COLUMN(),7)=0,INDEX(Base!$B$3:$BA$22,MOD(ROW(),20)+1,MOD(COLUMN(),52)+1)*0.001,0)</f>
        <v>1723.5058919713263</v>
      </c>
      <c r="AJ8" cm="1">
        <f t="array" ref="AJ8">Step40!AJ8*(1+Control!$B$3/12)+IF(MOD(ROW()+COLUMN(),7)=0,INDEX(Base!$B$3:$BA$22,MOD(ROW(),20)+1,MOD(COLUMN(),52)+1)*0.001,0)</f>
        <v>1704.5637721060798</v>
      </c>
      <c r="AK8" cm="1">
        <f t="array" ref="AK8">Step40!AK8*(1+Control!$B$3/12)+IF(MOD(ROW()+COLUMN(),7)=0,INDEX(Base!$B$3:$BA$22,MOD(ROW(),20)+1,MOD(COLUMN(),52)+1)*0.001,0)</f>
        <v>1708.8989242675502</v>
      </c>
      <c r="AL8" cm="1">
        <f t="array" ref="AL8">Step40!AL8*(1+Control!$B$3/12)+IF(MOD(ROW()+COLUMN(),7)=0,INDEX(Base!$B$3:$BA$22,MOD(ROW(),20)+1,MOD(COLUMN(),52)+1)*0.001,0)</f>
        <v>1803.1550134552408</v>
      </c>
      <c r="AM8" cm="1">
        <f t="array" ref="AM8">Step40!AM8*(1+Control!$B$3/12)+IF(MOD(ROW()+COLUMN(),7)=0,INDEX(Base!$B$3:$BA$22,MOD(ROW(),20)+1,MOD(COLUMN(),52)+1)*0.001,0)</f>
        <v>1762.5642302976923</v>
      </c>
      <c r="AN8" cm="1">
        <f t="array" ref="AN8">Step40!AN8*(1+Control!$B$3/12)+IF(MOD(ROW()+COLUMN(),7)=0,INDEX(Base!$B$3:$BA$22,MOD(ROW(),20)+1,MOD(COLUMN(),52)+1)*0.001,0)</f>
        <v>1738.8616337138319</v>
      </c>
      <c r="AO8" cm="1">
        <f t="array" ref="AO8">Step40!AO8*(1+Control!$B$3/12)+IF(MOD(ROW()+COLUMN(),7)=0,INDEX(Base!$B$3:$BA$22,MOD(ROW(),20)+1,MOD(COLUMN(),52)+1)*0.001,0)</f>
        <v>1761.8280947678873</v>
      </c>
      <c r="AP8" cm="1">
        <f t="array" ref="AP8">Step40!AP8*(1+Control!$B$3/12)+IF(MOD(ROW()+COLUMN(),7)=0,INDEX(Base!$B$3:$BA$22,MOD(ROW(),20)+1,MOD(COLUMN(),52)+1)*0.001,0)</f>
        <v>1777.9829721807805</v>
      </c>
      <c r="AQ8" cm="1">
        <f t="array" ref="AQ8">Step40!AQ8*(1+Control!$B$3/12)+IF(MOD(ROW()+COLUMN(),7)=0,INDEX(Base!$B$3:$BA$22,MOD(ROW(),20)+1,MOD(COLUMN(),52)+1)*0.001,0)</f>
        <v>1773.2451588521483</v>
      </c>
      <c r="AR8" cm="1">
        <f t="array" ref="AR8">Step40!AR8*(1+Control!$B$3/12)+IF(MOD(ROW()+COLUMN(),7)=0,INDEX(Base!$B$3:$BA$22,MOD(ROW(),20)+1,MOD(COLUMN(),52)+1)*0.001,0)</f>
        <v>1754.0601155997188</v>
      </c>
      <c r="AS8" cm="1">
        <f t="array" ref="AS8">Step40!AS8*(1+Control!$B$3/12)+IF(MOD(ROW()+COLUMN(),7)=0,INDEX(Base!$B$3:$BA$22,MOD(ROW(),20)+1,MOD(COLUMN(),52)+1)*0.001,0)</f>
        <v>1792.4723432280614</v>
      </c>
      <c r="AT8" cm="1">
        <f t="array" ref="AT8">Step40!AT8*(1+Control!$B$3/12)+IF(MOD(ROW()+COLUMN(),7)=0,INDEX(Base!$B$3:$BA$22,MOD(ROW(),20)+1,MOD(COLUMN(),52)+1)*0.001,0)</f>
        <v>1841.1878198030511</v>
      </c>
      <c r="AU8" cm="1">
        <f t="array" ref="AU8">Step40!AU8*(1+Control!$B$3/12)+IF(MOD(ROW()+COLUMN(),7)=0,INDEX(Base!$B$3:$BA$22,MOD(ROW(),20)+1,MOD(COLUMN(),52)+1)*0.001,0)</f>
        <v>1833.3502907081147</v>
      </c>
      <c r="AV8" cm="1">
        <f t="array" ref="AV8">Step40!AV8*(1+Control!$B$3/12)+IF(MOD(ROW()+COLUMN(),7)=0,INDEX(Base!$B$3:$BA$22,MOD(ROW(),20)+1,MOD(COLUMN(),52)+1)*0.001,0)</f>
        <v>1788.3242398823754</v>
      </c>
      <c r="AW8" cm="1">
        <f t="array" ref="AW8">Step40!AW8*(1+Control!$B$3/12)+IF(MOD(ROW()+COLUMN(),7)=0,INDEX(Base!$B$3:$BA$22,MOD(ROW(),20)+1,MOD(COLUMN(),52)+1)*0.001,0)</f>
        <v>1781.9222405863643</v>
      </c>
      <c r="AX8" cm="1">
        <f t="array" ref="AX8">Step40!AX8*(1+Control!$B$3/12)+IF(MOD(ROW()+COLUMN(),7)=0,INDEX(Base!$B$3:$BA$22,MOD(ROW(),20)+1,MOD(COLUMN(),52)+1)*0.001,0)</f>
        <v>1774.6785970237304</v>
      </c>
      <c r="AY8" cm="1">
        <f t="array" ref="AY8">Step40!AY8*(1+Control!$B$3/12)+IF(MOD(ROW()+COLUMN(),7)=0,INDEX(Base!$B$3:$BA$22,MOD(ROW(),20)+1,MOD(COLUMN(),52)+1)*0.001,0)</f>
        <v>1775.6327113690497</v>
      </c>
    </row>
    <row r="9" spans="1:51" x14ac:dyDescent="0.25">
      <c r="A9" t="s">
        <v>12</v>
      </c>
      <c r="B9" cm="1">
        <f t="array" ref="B9">Step40!B9*(1+Control!$B$3/12)+IF(MOD(ROW()+COLUMN(),7)=0,INDEX(Base!$B$3:$BA$22,MOD(ROW(),20)+1,MOD(COLUMN(),52)+1)*0.001,0)</f>
        <v>1760.3968341094667</v>
      </c>
      <c r="C9" cm="1">
        <f t="array" ref="C9">Step40!C9*(1+Control!$B$3/12)+IF(MOD(ROW()+COLUMN(),7)=0,INDEX(Base!$B$3:$BA$22,MOD(ROW(),20)+1,MOD(COLUMN(),52)+1)*0.001,0)</f>
        <v>1754.5622427912288</v>
      </c>
      <c r="D9" cm="1">
        <f t="array" ref="D9">Step40!D9*(1+Control!$B$3/12)+IF(MOD(ROW()+COLUMN(),7)=0,INDEX(Base!$B$3:$BA$22,MOD(ROW(),20)+1,MOD(COLUMN(),52)+1)*0.001,0)</f>
        <v>1702.5656644477642</v>
      </c>
      <c r="E9" cm="1">
        <f t="array" ref="E9">Step40!E9*(1+Control!$B$3/12)+IF(MOD(ROW()+COLUMN(),7)=0,INDEX(Base!$B$3:$BA$22,MOD(ROW(),20)+1,MOD(COLUMN(),52)+1)*0.001,0)</f>
        <v>1795.3103179218401</v>
      </c>
      <c r="F9" cm="1">
        <f t="array" ref="F9">Step40!F9*(1+Control!$B$3/12)+IF(MOD(ROW()+COLUMN(),7)=0,INDEX(Base!$B$3:$BA$22,MOD(ROW(),20)+1,MOD(COLUMN(),52)+1)*0.001,0)</f>
        <v>1723.4906007024863</v>
      </c>
      <c r="G9" cm="1">
        <f t="array" ref="G9">Step40!G9*(1+Control!$B$3/12)+IF(MOD(ROW()+COLUMN(),7)=0,INDEX(Base!$B$3:$BA$22,MOD(ROW(),20)+1,MOD(COLUMN(),52)+1)*0.001,0)</f>
        <v>1782.1472779008748</v>
      </c>
      <c r="H9" cm="1">
        <f t="array" ref="H9">Step40!H9*(1+Control!$B$3/12)+IF(MOD(ROW()+COLUMN(),7)=0,INDEX(Base!$B$3:$BA$22,MOD(ROW(),20)+1,MOD(COLUMN(),52)+1)*0.001,0)</f>
        <v>1737.7751942611135</v>
      </c>
      <c r="I9" cm="1">
        <f t="array" ref="I9">Step40!I9*(1+Control!$B$3/12)+IF(MOD(ROW()+COLUMN(),7)=0,INDEX(Base!$B$3:$BA$22,MOD(ROW(),20)+1,MOD(COLUMN(),52)+1)*0.001,0)</f>
        <v>1806.7682498163324</v>
      </c>
      <c r="J9" cm="1">
        <f t="array" ref="J9">Step40!J9*(1+Control!$B$3/12)+IF(MOD(ROW()+COLUMN(),7)=0,INDEX(Base!$B$3:$BA$22,MOD(ROW(),20)+1,MOD(COLUMN(),52)+1)*0.001,0)</f>
        <v>1762.8795827014644</v>
      </c>
      <c r="K9" cm="1">
        <f t="array" ref="K9">Step40!K9*(1+Control!$B$3/12)+IF(MOD(ROW()+COLUMN(),7)=0,INDEX(Base!$B$3:$BA$22,MOD(ROW(),20)+1,MOD(COLUMN(),52)+1)*0.001,0)</f>
        <v>1737.5396664708153</v>
      </c>
      <c r="L9" cm="1">
        <f t="array" ref="L9">Step40!L9*(1+Control!$B$3/12)+IF(MOD(ROW()+COLUMN(),7)=0,INDEX(Base!$B$3:$BA$22,MOD(ROW(),20)+1,MOD(COLUMN(),52)+1)*0.001,0)</f>
        <v>1762.0200680760129</v>
      </c>
      <c r="M9" cm="1">
        <f t="array" ref="M9">Step40!M9*(1+Control!$B$3/12)+IF(MOD(ROW()+COLUMN(),7)=0,INDEX(Base!$B$3:$BA$22,MOD(ROW(),20)+1,MOD(COLUMN(),52)+1)*0.001,0)</f>
        <v>1792.1223343074603</v>
      </c>
      <c r="N9" cm="1">
        <f t="array" ref="N9">Step40!N9*(1+Control!$B$3/12)+IF(MOD(ROW()+COLUMN(),7)=0,INDEX(Base!$B$3:$BA$22,MOD(ROW(),20)+1,MOD(COLUMN(),52)+1)*0.001,0)</f>
        <v>1769.4396916646374</v>
      </c>
      <c r="O9" cm="1">
        <f t="array" ref="O9">Step40!O9*(1+Control!$B$3/12)+IF(MOD(ROW()+COLUMN(),7)=0,INDEX(Base!$B$3:$BA$22,MOD(ROW(),20)+1,MOD(COLUMN(),52)+1)*0.001,0)</f>
        <v>1755.5815199238646</v>
      </c>
      <c r="P9" cm="1">
        <f t="array" ref="P9">Step40!P9*(1+Control!$B$3/12)+IF(MOD(ROW()+COLUMN(),7)=0,INDEX(Base!$B$3:$BA$22,MOD(ROW(),20)+1,MOD(COLUMN(),52)+1)*0.001,0)</f>
        <v>1789.7169759537758</v>
      </c>
      <c r="Q9" cm="1">
        <f t="array" ref="Q9">Step40!Q9*(1+Control!$B$3/12)+IF(MOD(ROW()+COLUMN(),7)=0,INDEX(Base!$B$3:$BA$22,MOD(ROW(),20)+1,MOD(COLUMN(),52)+1)*0.001,0)</f>
        <v>1786.0680669185972</v>
      </c>
      <c r="R9" cm="1">
        <f t="array" ref="R9">Step40!R9*(1+Control!$B$3/12)+IF(MOD(ROW()+COLUMN(),7)=0,INDEX(Base!$B$3:$BA$22,MOD(ROW(),20)+1,MOD(COLUMN(),52)+1)*0.001,0)</f>
        <v>1841.5212971337423</v>
      </c>
      <c r="S9" cm="1">
        <f t="array" ref="S9">Step40!S9*(1+Control!$B$3/12)+IF(MOD(ROW()+COLUMN(),7)=0,INDEX(Base!$B$3:$BA$22,MOD(ROW(),20)+1,MOD(COLUMN(),52)+1)*0.001,0)</f>
        <v>1785.0514896971843</v>
      </c>
      <c r="T9" cm="1">
        <f t="array" ref="T9">Step40!T9*(1+Control!$B$3/12)+IF(MOD(ROW()+COLUMN(),7)=0,INDEX(Base!$B$3:$BA$22,MOD(ROW(),20)+1,MOD(COLUMN(),52)+1)*0.001,0)</f>
        <v>1763.359141271523</v>
      </c>
      <c r="U9" cm="1">
        <f t="array" ref="U9">Step40!U9*(1+Control!$B$3/12)+IF(MOD(ROW()+COLUMN(),7)=0,INDEX(Base!$B$3:$BA$22,MOD(ROW(),20)+1,MOD(COLUMN(),52)+1)*0.001,0)</f>
        <v>1810.7182888988596</v>
      </c>
      <c r="V9" cm="1">
        <f t="array" ref="V9">Step40!V9*(1+Control!$B$3/12)+IF(MOD(ROW()+COLUMN(),7)=0,INDEX(Base!$B$3:$BA$22,MOD(ROW(),20)+1,MOD(COLUMN(),52)+1)*0.001,0)</f>
        <v>1778.0572684817389</v>
      </c>
      <c r="W9" cm="1">
        <f t="array" ref="W9">Step40!W9*(1+Control!$B$3/12)+IF(MOD(ROW()+COLUMN(),7)=0,INDEX(Base!$B$3:$BA$22,MOD(ROW(),20)+1,MOD(COLUMN(),52)+1)*0.001,0)</f>
        <v>1811.8378087066294</v>
      </c>
      <c r="X9" cm="1">
        <f t="array" ref="X9">Step40!X9*(1+Control!$B$3/12)+IF(MOD(ROW()+COLUMN(),7)=0,INDEX(Base!$B$3:$BA$22,MOD(ROW(),20)+1,MOD(COLUMN(),52)+1)*0.001,0)</f>
        <v>1817.0730924745226</v>
      </c>
      <c r="Y9" cm="1">
        <f t="array" ref="Y9">Step40!Y9*(1+Control!$B$3/12)+IF(MOD(ROW()+COLUMN(),7)=0,INDEX(Base!$B$3:$BA$22,MOD(ROW(),20)+1,MOD(COLUMN(),52)+1)*0.001,0)</f>
        <v>1804.5573513588447</v>
      </c>
      <c r="Z9" cm="1">
        <f t="array" ref="Z9">Step40!Z9*(1+Control!$B$3/12)+IF(MOD(ROW()+COLUMN(),7)=0,INDEX(Base!$B$3:$BA$22,MOD(ROW(),20)+1,MOD(COLUMN(),52)+1)*0.001,0)</f>
        <v>1911.2404505386089</v>
      </c>
      <c r="AA9" cm="1">
        <f t="array" ref="AA9">Step40!AA9*(1+Control!$B$3/12)+IF(MOD(ROW()+COLUMN(),7)=0,INDEX(Base!$B$3:$BA$22,MOD(ROW(),20)+1,MOD(COLUMN(),52)+1)*0.001,0)</f>
        <v>1880.0277103426442</v>
      </c>
      <c r="AB9" cm="1">
        <f t="array" ref="AB9">Step40!AB9*(1+Control!$B$3/12)+IF(MOD(ROW()+COLUMN(),7)=0,INDEX(Base!$B$3:$BA$22,MOD(ROW(),20)+1,MOD(COLUMN(),52)+1)*0.001,0)</f>
        <v>1866.4362773810597</v>
      </c>
      <c r="AC9" cm="1">
        <f t="array" ref="AC9">Step40!AC9*(1+Control!$B$3/12)+IF(MOD(ROW()+COLUMN(),7)=0,INDEX(Base!$B$3:$BA$22,MOD(ROW(),20)+1,MOD(COLUMN(),52)+1)*0.001,0)</f>
        <v>1833.0374619920283</v>
      </c>
      <c r="AD9" cm="1">
        <f t="array" ref="AD9">Step40!AD9*(1+Control!$B$3/12)+IF(MOD(ROW()+COLUMN(),7)=0,INDEX(Base!$B$3:$BA$22,MOD(ROW(),20)+1,MOD(COLUMN(),52)+1)*0.001,0)</f>
        <v>1843.5743192015223</v>
      </c>
      <c r="AE9" cm="1">
        <f t="array" ref="AE9">Step40!AE9*(1+Control!$B$3/12)+IF(MOD(ROW()+COLUMN(),7)=0,INDEX(Base!$B$3:$BA$22,MOD(ROW(),20)+1,MOD(COLUMN(),52)+1)*0.001,0)</f>
        <v>1832.3781651741128</v>
      </c>
      <c r="AF9" cm="1">
        <f t="array" ref="AF9">Step40!AF9*(1+Control!$B$3/12)+IF(MOD(ROW()+COLUMN(),7)=0,INDEX(Base!$B$3:$BA$22,MOD(ROW(),20)+1,MOD(COLUMN(),52)+1)*0.001,0)</f>
        <v>1872.4875753270283</v>
      </c>
      <c r="AG9" cm="1">
        <f t="array" ref="AG9">Step40!AG9*(1+Control!$B$3/12)+IF(MOD(ROW()+COLUMN(),7)=0,INDEX(Base!$B$3:$BA$22,MOD(ROW(),20)+1,MOD(COLUMN(),52)+1)*0.001,0)</f>
        <v>1929.5352106725711</v>
      </c>
      <c r="AH9" cm="1">
        <f t="array" ref="AH9">Step40!AH9*(1+Control!$B$3/12)+IF(MOD(ROW()+COLUMN(),7)=0,INDEX(Base!$B$3:$BA$22,MOD(ROW(),20)+1,MOD(COLUMN(),52)+1)*0.001,0)</f>
        <v>1845.1498271105263</v>
      </c>
      <c r="AI9" cm="1">
        <f t="array" ref="AI9">Step40!AI9*(1+Control!$B$3/12)+IF(MOD(ROW()+COLUMN(),7)=0,INDEX(Base!$B$3:$BA$22,MOD(ROW(),20)+1,MOD(COLUMN(),52)+1)*0.001,0)</f>
        <v>1865.4761802965913</v>
      </c>
      <c r="AJ9" cm="1">
        <f t="array" ref="AJ9">Step40!AJ9*(1+Control!$B$3/12)+IF(MOD(ROW()+COLUMN(),7)=0,INDEX(Base!$B$3:$BA$22,MOD(ROW(),20)+1,MOD(COLUMN(),52)+1)*0.001,0)</f>
        <v>1847.3420132763447</v>
      </c>
      <c r="AK9" cm="1">
        <f t="array" ref="AK9">Step40!AK9*(1+Control!$B$3/12)+IF(MOD(ROW()+COLUMN(),7)=0,INDEX(Base!$B$3:$BA$22,MOD(ROW(),20)+1,MOD(COLUMN(),52)+1)*0.001,0)</f>
        <v>1899.1009843253153</v>
      </c>
      <c r="AL9" cm="1">
        <f t="array" ref="AL9">Step40!AL9*(1+Control!$B$3/12)+IF(MOD(ROW()+COLUMN(),7)=0,INDEX(Base!$B$3:$BA$22,MOD(ROW(),20)+1,MOD(COLUMN(),52)+1)*0.001,0)</f>
        <v>1873.687868568006</v>
      </c>
      <c r="AM9" cm="1">
        <f t="array" ref="AM9">Step40!AM9*(1+Control!$B$3/12)+IF(MOD(ROW()+COLUMN(),7)=0,INDEX(Base!$B$3:$BA$22,MOD(ROW(),20)+1,MOD(COLUMN(),52)+1)*0.001,0)</f>
        <v>1862.1220578879575</v>
      </c>
      <c r="AN9" cm="1">
        <f t="array" ref="AN9">Step40!AN9*(1+Control!$B$3/12)+IF(MOD(ROW()+COLUMN(),7)=0,INDEX(Base!$B$3:$BA$22,MOD(ROW(),20)+1,MOD(COLUMN(),52)+1)*0.001,0)</f>
        <v>1885.7891733465967</v>
      </c>
      <c r="AO9" cm="1">
        <f t="array" ref="AO9">Step40!AO9*(1+Control!$B$3/12)+IF(MOD(ROW()+COLUMN(),7)=0,INDEX(Base!$B$3:$BA$22,MOD(ROW(),20)+1,MOD(COLUMN(),52)+1)*0.001,0)</f>
        <v>1905.3708872081525</v>
      </c>
      <c r="AP9" cm="1">
        <f t="array" ref="AP9">Step40!AP9*(1+Control!$B$3/12)+IF(MOD(ROW()+COLUMN(),7)=0,INDEX(Base!$B$3:$BA$22,MOD(ROW(),20)+1,MOD(COLUMN(),52)+1)*0.001,0)</f>
        <v>1950.0418694435455</v>
      </c>
      <c r="AQ9" cm="1">
        <f t="array" ref="AQ9">Step40!AQ9*(1+Control!$B$3/12)+IF(MOD(ROW()+COLUMN(),7)=0,INDEX(Base!$B$3:$BA$22,MOD(ROW(),20)+1,MOD(COLUMN(),52)+1)*0.001,0)</f>
        <v>1903.5359131574132</v>
      </c>
      <c r="AR9" cm="1">
        <f t="array" ref="AR9">Step40!AR9*(1+Control!$B$3/12)+IF(MOD(ROW()+COLUMN(),7)=0,INDEX(Base!$B$3:$BA$22,MOD(ROW(),20)+1,MOD(COLUMN(),52)+1)*0.001,0)</f>
        <v>1887.3372301874838</v>
      </c>
      <c r="AS9" cm="1">
        <f t="array" ref="AS9">Step40!AS9*(1+Control!$B$3/12)+IF(MOD(ROW()+COLUMN(),7)=0,INDEX(Base!$B$3:$BA$22,MOD(ROW(),20)+1,MOD(COLUMN(),52)+1)*0.001,0)</f>
        <v>1886.9165386183263</v>
      </c>
      <c r="AT9" cm="1">
        <f t="array" ref="AT9">Step40!AT9*(1+Control!$B$3/12)+IF(MOD(ROW()+COLUMN(),7)=0,INDEX(Base!$B$3:$BA$22,MOD(ROW(),20)+1,MOD(COLUMN(),52)+1)*0.001,0)</f>
        <v>1957.9785853008163</v>
      </c>
      <c r="AU9" cm="1">
        <f t="array" ref="AU9">Step40!AU9*(1+Control!$B$3/12)+IF(MOD(ROW()+COLUMN(),7)=0,INDEX(Base!$B$3:$BA$22,MOD(ROW(),20)+1,MOD(COLUMN(),52)+1)*0.001,0)</f>
        <v>2007.8392809158797</v>
      </c>
      <c r="AV9" cm="1">
        <f t="array" ref="AV9">Step40!AV9*(1+Control!$B$3/12)+IF(MOD(ROW()+COLUMN(),7)=0,INDEX(Base!$B$3:$BA$22,MOD(ROW(),20)+1,MOD(COLUMN(),52)+1)*0.001,0)</f>
        <v>1983.9838622551401</v>
      </c>
      <c r="AW9" cm="1">
        <f t="array" ref="AW9">Step40!AW9*(1+Control!$B$3/12)+IF(MOD(ROW()+COLUMN(),7)=0,INDEX(Base!$B$3:$BA$22,MOD(ROW(),20)+1,MOD(COLUMN(),52)+1)*0.001,0)</f>
        <v>1980.8481568966295</v>
      </c>
      <c r="AX9" cm="1">
        <f t="array" ref="AX9">Step40!AX9*(1+Control!$B$3/12)+IF(MOD(ROW()+COLUMN(),7)=0,INDEX(Base!$B$3:$BA$22,MOD(ROW(),20)+1,MOD(COLUMN(),52)+1)*0.001,0)</f>
        <v>1984.2613239214954</v>
      </c>
      <c r="AY9" cm="1">
        <f t="array" ref="AY9">Step40!AY9*(1+Control!$B$3/12)+IF(MOD(ROW()+COLUMN(),7)=0,INDEX(Base!$B$3:$BA$22,MOD(ROW(),20)+1,MOD(COLUMN(),52)+1)*0.001,0)</f>
        <v>1962.9506831868148</v>
      </c>
    </row>
    <row r="10" spans="1:51" x14ac:dyDescent="0.25">
      <c r="A10" t="s">
        <v>13</v>
      </c>
      <c r="B10" cm="1">
        <f t="array" ref="B10">Step40!B10*(1+Control!$B$3/12)+IF(MOD(ROW()+COLUMN(),7)=0,INDEX(Base!$B$3:$BA$22,MOD(ROW(),20)+1,MOD(COLUMN(),52)+1)*0.001,0)</f>
        <v>1803.0524322411395</v>
      </c>
      <c r="C10" cm="1">
        <f t="array" ref="C10">Step40!C10*(1+Control!$B$3/12)+IF(MOD(ROW()+COLUMN(),7)=0,INDEX(Base!$B$3:$BA$22,MOD(ROW(),20)+1,MOD(COLUMN(),52)+1)*0.001,0)</f>
        <v>1893.5279798329013</v>
      </c>
      <c r="D10" cm="1">
        <f t="array" ref="D10">Step40!D10*(1+Control!$B$3/12)+IF(MOD(ROW()+COLUMN(),7)=0,INDEX(Base!$B$3:$BA$22,MOD(ROW(),20)+1,MOD(COLUMN(),52)+1)*0.001,0)</f>
        <v>1929.252577754437</v>
      </c>
      <c r="E10" cm="1">
        <f t="array" ref="E10">Step40!E10*(1+Control!$B$3/12)+IF(MOD(ROW()+COLUMN(),7)=0,INDEX(Base!$B$3:$BA$22,MOD(ROW(),20)+1,MOD(COLUMN(),52)+1)*0.001,0)</f>
        <v>1857.8318053460127</v>
      </c>
      <c r="F10" cm="1">
        <f t="array" ref="F10">Step40!F10*(1+Control!$B$3/12)+IF(MOD(ROW()+COLUMN(),7)=0,INDEX(Base!$B$3:$BA$22,MOD(ROW(),20)+1,MOD(COLUMN(),52)+1)*0.001,0)</f>
        <v>1886.2347244666589</v>
      </c>
      <c r="G10" cm="1">
        <f t="array" ref="G10">Step40!G10*(1+Control!$B$3/12)+IF(MOD(ROW()+COLUMN(),7)=0,INDEX(Base!$B$3:$BA$22,MOD(ROW(),20)+1,MOD(COLUMN(),52)+1)*0.001,0)</f>
        <v>1872.4312420125473</v>
      </c>
      <c r="H10" cm="1">
        <f t="array" ref="H10">Step40!H10*(1+Control!$B$3/12)+IF(MOD(ROW()+COLUMN(),7)=0,INDEX(Base!$B$3:$BA$22,MOD(ROW(),20)+1,MOD(COLUMN(),52)+1)*0.001,0)</f>
        <v>1865.889805137786</v>
      </c>
      <c r="I10" cm="1">
        <f t="array" ref="I10">Step40!I10*(1+Control!$B$3/12)+IF(MOD(ROW()+COLUMN(),7)=0,INDEX(Base!$B$3:$BA$22,MOD(ROW(),20)+1,MOD(COLUMN(),52)+1)*0.001,0)</f>
        <v>1872.4045083280048</v>
      </c>
      <c r="J10" cm="1">
        <f t="array" ref="J10">Step40!J10*(1+Control!$B$3/12)+IF(MOD(ROW()+COLUMN(),7)=0,INDEX(Base!$B$3:$BA$22,MOD(ROW(),20)+1,MOD(COLUMN(),52)+1)*0.001,0)</f>
        <v>1860.077176785637</v>
      </c>
      <c r="K10" cm="1">
        <f t="array" ref="K10">Step40!K10*(1+Control!$B$3/12)+IF(MOD(ROW()+COLUMN(),7)=0,INDEX(Base!$B$3:$BA$22,MOD(ROW(),20)+1,MOD(COLUMN(),52)+1)*0.001,0)</f>
        <v>1945.5663808899881</v>
      </c>
      <c r="L10" cm="1">
        <f t="array" ref="L10">Step40!L10*(1+Control!$B$3/12)+IF(MOD(ROW()+COLUMN(),7)=0,INDEX(Base!$B$3:$BA$22,MOD(ROW(),20)+1,MOD(COLUMN(),52)+1)*0.001,0)</f>
        <v>1941.1963360126856</v>
      </c>
      <c r="M10" cm="1">
        <f t="array" ref="M10">Step40!M10*(1+Control!$B$3/12)+IF(MOD(ROW()+COLUMN(),7)=0,INDEX(Base!$B$3:$BA$22,MOD(ROW(),20)+1,MOD(COLUMN(),52)+1)*0.001,0)</f>
        <v>1929.7892082891328</v>
      </c>
      <c r="N10" cm="1">
        <f t="array" ref="N10">Step40!N10*(1+Control!$B$3/12)+IF(MOD(ROW()+COLUMN(),7)=0,INDEX(Base!$B$3:$BA$22,MOD(ROW(),20)+1,MOD(COLUMN(),52)+1)*0.001,0)</f>
        <v>1885.34294828631</v>
      </c>
      <c r="O10" cm="1">
        <f t="array" ref="O10">Step40!O10*(1+Control!$B$3/12)+IF(MOD(ROW()+COLUMN(),7)=0,INDEX(Base!$B$3:$BA$22,MOD(ROW(),20)+1,MOD(COLUMN(),52)+1)*0.001,0)</f>
        <v>1966.1483252455373</v>
      </c>
      <c r="P10" cm="1">
        <f t="array" ref="P10">Step40!P10*(1+Control!$B$3/12)+IF(MOD(ROW()+COLUMN(),7)=0,INDEX(Base!$B$3:$BA$22,MOD(ROW(),20)+1,MOD(COLUMN(),52)+1)*0.001,0)</f>
        <v>1929.5418023629484</v>
      </c>
      <c r="Q10" cm="1">
        <f t="array" ref="Q10">Step40!Q10*(1+Control!$B$3/12)+IF(MOD(ROW()+COLUMN(),7)=0,INDEX(Base!$B$3:$BA$22,MOD(ROW(),20)+1,MOD(COLUMN(),52)+1)*0.001,0)</f>
        <v>1935.5269754702697</v>
      </c>
      <c r="R10" cm="1">
        <f t="array" ref="R10">Step40!R10*(1+Control!$B$3/12)+IF(MOD(ROW()+COLUMN(),7)=0,INDEX(Base!$B$3:$BA$22,MOD(ROW(),20)+1,MOD(COLUMN(),52)+1)*0.001,0)</f>
        <v>1937.253713692915</v>
      </c>
      <c r="S10" cm="1">
        <f t="array" ref="S10">Step40!S10*(1+Control!$B$3/12)+IF(MOD(ROW()+COLUMN(),7)=0,INDEX(Base!$B$3:$BA$22,MOD(ROW(),20)+1,MOD(COLUMN(),52)+1)*0.001,0)</f>
        <v>1982.8313179263569</v>
      </c>
      <c r="T10" cm="1">
        <f t="array" ref="T10">Step40!T10*(1+Control!$B$3/12)+IF(MOD(ROW()+COLUMN(),7)=0,INDEX(Base!$B$3:$BA$22,MOD(ROW(),20)+1,MOD(COLUMN(),52)+1)*0.001,0)</f>
        <v>1942.5282460881954</v>
      </c>
      <c r="U10" cm="1">
        <f t="array" ref="U10">Step40!U10*(1+Control!$B$3/12)+IF(MOD(ROW()+COLUMN(),7)=0,INDEX(Base!$B$3:$BA$22,MOD(ROW(),20)+1,MOD(COLUMN(),52)+1)*0.001,0)</f>
        <v>1989.7135321455323</v>
      </c>
      <c r="V10" cm="1">
        <f t="array" ref="V10">Step40!V10*(1+Control!$B$3/12)+IF(MOD(ROW()+COLUMN(),7)=0,INDEX(Base!$B$3:$BA$22,MOD(ROW(),20)+1,MOD(COLUMN(),52)+1)*0.001,0)</f>
        <v>1931.0548115584113</v>
      </c>
      <c r="W10" cm="1">
        <f t="array" ref="W10">Step40!W10*(1+Control!$B$3/12)+IF(MOD(ROW()+COLUMN(),7)=0,INDEX(Base!$B$3:$BA$22,MOD(ROW(),20)+1,MOD(COLUMN(),52)+1)*0.001,0)</f>
        <v>1951.192179910802</v>
      </c>
      <c r="X10" cm="1">
        <f t="array" ref="X10">Step40!X10*(1+Control!$B$3/12)+IF(MOD(ROW()+COLUMN(),7)=0,INDEX(Base!$B$3:$BA$22,MOD(ROW(),20)+1,MOD(COLUMN(),52)+1)*0.001,0)</f>
        <v>1994.6978811286954</v>
      </c>
      <c r="Y10" cm="1">
        <f t="array" ref="Y10">Step40!Y10*(1+Control!$B$3/12)+IF(MOD(ROW()+COLUMN(),7)=0,INDEX(Base!$B$3:$BA$22,MOD(ROW(),20)+1,MOD(COLUMN(),52)+1)*0.001,0)</f>
        <v>1956.8338533080173</v>
      </c>
      <c r="Z10" cm="1">
        <f t="array" ref="Z10">Step40!Z10*(1+Control!$B$3/12)+IF(MOD(ROW()+COLUMN(),7)=0,INDEX(Base!$B$3:$BA$22,MOD(ROW(),20)+1,MOD(COLUMN(),52)+1)*0.001,0)</f>
        <v>1990.0856331377813</v>
      </c>
      <c r="AA10" cm="1">
        <f t="array" ref="AA10">Step40!AA10*(1+Control!$B$3/12)+IF(MOD(ROW()+COLUMN(),7)=0,INDEX(Base!$B$3:$BA$22,MOD(ROW(),20)+1,MOD(COLUMN(),52)+1)*0.001,0)</f>
        <v>1934.8230701943169</v>
      </c>
      <c r="AB10" cm="1">
        <f t="array" ref="AB10">Step40!AB10*(1+Control!$B$3/12)+IF(MOD(ROW()+COLUMN(),7)=0,INDEX(Base!$B$3:$BA$22,MOD(ROW(),20)+1,MOD(COLUMN(),52)+1)*0.001,0)</f>
        <v>2039.4383440502322</v>
      </c>
      <c r="AC10" cm="1">
        <f t="array" ref="AC10">Step40!AC10*(1+Control!$B$3/12)+IF(MOD(ROW()+COLUMN(),7)=0,INDEX(Base!$B$3:$BA$22,MOD(ROW(),20)+1,MOD(COLUMN(),52)+1)*0.001,0)</f>
        <v>1982.486141033701</v>
      </c>
      <c r="AD10" cm="1">
        <f t="array" ref="AD10">Step40!AD10*(1+Control!$B$3/12)+IF(MOD(ROW()+COLUMN(),7)=0,INDEX(Base!$B$3:$BA$22,MOD(ROW(),20)+1,MOD(COLUMN(),52)+1)*0.001,0)</f>
        <v>2012.5775276556949</v>
      </c>
      <c r="AE10" cm="1">
        <f t="array" ref="AE10">Step40!AE10*(1+Control!$B$3/12)+IF(MOD(ROW()+COLUMN(),7)=0,INDEX(Base!$B$3:$BA$22,MOD(ROW(),20)+1,MOD(COLUMN(),52)+1)*0.001,0)</f>
        <v>2004.1120523007853</v>
      </c>
      <c r="AF10" cm="1">
        <f t="array" ref="AF10">Step40!AF10*(1+Control!$B$3/12)+IF(MOD(ROW()+COLUMN(),7)=0,INDEX(Base!$B$3:$BA$22,MOD(ROW(),20)+1,MOD(COLUMN(),52)+1)*0.001,0)</f>
        <v>2046.817864483701</v>
      </c>
      <c r="AG10" cm="1">
        <f t="array" ref="AG10">Step40!AG10*(1+Control!$B$3/12)+IF(MOD(ROW()+COLUMN(),7)=0,INDEX(Base!$B$3:$BA$22,MOD(ROW(),20)+1,MOD(COLUMN(),52)+1)*0.001,0)</f>
        <v>2044.451181656744</v>
      </c>
      <c r="AH10" cm="1">
        <f t="array" ref="AH10">Step40!AH10*(1+Control!$B$3/12)+IF(MOD(ROW()+COLUMN(),7)=0,INDEX(Base!$B$3:$BA$22,MOD(ROW(),20)+1,MOD(COLUMN(),52)+1)*0.001,0)</f>
        <v>2002.7598636646987</v>
      </c>
      <c r="AI10" cm="1">
        <f t="array" ref="AI10">Step40!AI10*(1+Control!$B$3/12)+IF(MOD(ROW()+COLUMN(),7)=0,INDEX(Base!$B$3:$BA$22,MOD(ROW(),20)+1,MOD(COLUMN(),52)+1)*0.001,0)</f>
        <v>2074.2020758207641</v>
      </c>
      <c r="AJ10" cm="1">
        <f t="array" ref="AJ10">Step40!AJ10*(1+Control!$B$3/12)+IF(MOD(ROW()+COLUMN(),7)=0,INDEX(Base!$B$3:$BA$22,MOD(ROW(),20)+1,MOD(COLUMN(),52)+1)*0.001,0)</f>
        <v>1981.7566168580174</v>
      </c>
      <c r="AK10" cm="1">
        <f t="array" ref="AK10">Step40!AK10*(1+Control!$B$3/12)+IF(MOD(ROW()+COLUMN(),7)=0,INDEX(Base!$B$3:$BA$22,MOD(ROW(),20)+1,MOD(COLUMN(),52)+1)*0.001,0)</f>
        <v>2026.2133217669877</v>
      </c>
      <c r="AL10" cm="1">
        <f t="array" ref="AL10">Step40!AL10*(1+Control!$B$3/12)+IF(MOD(ROW()+COLUMN(),7)=0,INDEX(Base!$B$3:$BA$22,MOD(ROW(),20)+1,MOD(COLUMN(),52)+1)*0.001,0)</f>
        <v>2052.7240198296781</v>
      </c>
      <c r="AM10" cm="1">
        <f t="array" ref="AM10">Step40!AM10*(1+Control!$B$3/12)+IF(MOD(ROW()+COLUMN(),7)=0,INDEX(Base!$B$3:$BA$22,MOD(ROW(),20)+1,MOD(COLUMN(),52)+1)*0.001,0)</f>
        <v>2037.5370036271299</v>
      </c>
      <c r="AN10" cm="1">
        <f t="array" ref="AN10">Step40!AN10*(1+Control!$B$3/12)+IF(MOD(ROW()+COLUMN(),7)=0,INDEX(Base!$B$3:$BA$22,MOD(ROW(),20)+1,MOD(COLUMN(),52)+1)*0.001,0)</f>
        <v>2017.6090231357693</v>
      </c>
      <c r="AO10" cm="1">
        <f t="array" ref="AO10">Step40!AO10*(1+Control!$B$3/12)+IF(MOD(ROW()+COLUMN(),7)=0,INDEX(Base!$B$3:$BA$22,MOD(ROW(),20)+1,MOD(COLUMN(),52)+1)*0.001,0)</f>
        <v>2036.1241302148251</v>
      </c>
      <c r="AP10" cm="1">
        <f t="array" ref="AP10">Step40!AP10*(1+Control!$B$3/12)+IF(MOD(ROW()+COLUMN(),7)=0,INDEX(Base!$B$3:$BA$22,MOD(ROW(),20)+1,MOD(COLUMN(),52)+1)*0.001,0)</f>
        <v>2062.2019464527179</v>
      </c>
      <c r="AQ10" cm="1">
        <f t="array" ref="AQ10">Step40!AQ10*(1+Control!$B$3/12)+IF(MOD(ROW()+COLUMN(),7)=0,INDEX(Base!$B$3:$BA$22,MOD(ROW(),20)+1,MOD(COLUMN(),52)+1)*0.001,0)</f>
        <v>2071.3629856040857</v>
      </c>
      <c r="AR10" cm="1">
        <f t="array" ref="AR10">Step40!AR10*(1+Control!$B$3/12)+IF(MOD(ROW()+COLUMN(),7)=0,INDEX(Base!$B$3:$BA$22,MOD(ROW(),20)+1,MOD(COLUMN(),52)+1)*0.001,0)</f>
        <v>2044.2313574316563</v>
      </c>
      <c r="AS10" cm="1">
        <f t="array" ref="AS10">Step40!AS10*(1+Control!$B$3/12)+IF(MOD(ROW()+COLUMN(),7)=0,INDEX(Base!$B$3:$BA$22,MOD(ROW(),20)+1,MOD(COLUMN(),52)+1)*0.001,0)</f>
        <v>2035.045902597499</v>
      </c>
      <c r="AT10" cm="1">
        <f t="array" ref="AT10">Step40!AT10*(1+Control!$B$3/12)+IF(MOD(ROW()+COLUMN(),7)=0,INDEX(Base!$B$3:$BA$22,MOD(ROW(),20)+1,MOD(COLUMN(),52)+1)*0.001,0)</f>
        <v>2125.2242978524891</v>
      </c>
      <c r="AU10" cm="1">
        <f t="array" ref="AU10">Step40!AU10*(1+Control!$B$3/12)+IF(MOD(ROW()+COLUMN(),7)=0,INDEX(Base!$B$3:$BA$22,MOD(ROW(),20)+1,MOD(COLUMN(),52)+1)*0.001,0)</f>
        <v>2054.6613714400523</v>
      </c>
      <c r="AV10" cm="1">
        <f t="array" ref="AV10">Step40!AV10*(1+Control!$B$3/12)+IF(MOD(ROW()+COLUMN(),7)=0,INDEX(Base!$B$3:$BA$22,MOD(ROW(),20)+1,MOD(COLUMN(),52)+1)*0.001,0)</f>
        <v>2131.4893624643128</v>
      </c>
      <c r="AW10" cm="1">
        <f t="array" ref="AW10">Step40!AW10*(1+Control!$B$3/12)+IF(MOD(ROW()+COLUMN(),7)=0,INDEX(Base!$B$3:$BA$22,MOD(ROW(),20)+1,MOD(COLUMN(),52)+1)*0.001,0)</f>
        <v>2094.1230068883019</v>
      </c>
      <c r="AX10" cm="1">
        <f t="array" ref="AX10">Step40!AX10*(1+Control!$B$3/12)+IF(MOD(ROW()+COLUMN(),7)=0,INDEX(Base!$B$3:$BA$22,MOD(ROW(),20)+1,MOD(COLUMN(),52)+1)*0.001,0)</f>
        <v>2138.3634074631677</v>
      </c>
      <c r="AY10" cm="1">
        <f t="array" ref="AY10">Step40!AY10*(1+Control!$B$3/12)+IF(MOD(ROW()+COLUMN(),7)=0,INDEX(Base!$B$3:$BA$22,MOD(ROW(),20)+1,MOD(COLUMN(),52)+1)*0.001,0)</f>
        <v>2126.7482139009871</v>
      </c>
    </row>
    <row r="11" spans="1:51" x14ac:dyDescent="0.25">
      <c r="A11" t="s">
        <v>14</v>
      </c>
      <c r="B11" cm="1">
        <f t="array" ref="B11">Step40!B11*(1+Control!$B$3/12)+IF(MOD(ROW()+COLUMN(),7)=0,INDEX(Base!$B$3:$BA$22,MOD(ROW(),20)+1,MOD(COLUMN(),52)+1)*0.001,0)</f>
        <v>1954.5882711412394</v>
      </c>
      <c r="C11" cm="1">
        <f t="array" ref="C11">Step40!C11*(1+Control!$B$3/12)+IF(MOD(ROW()+COLUMN(),7)=0,INDEX(Base!$B$3:$BA$22,MOD(ROW(),20)+1,MOD(COLUMN(),52)+1)*0.001,0)</f>
        <v>2027.8881717480012</v>
      </c>
      <c r="D11" cm="1">
        <f t="array" ref="D11">Step40!D11*(1+Control!$B$3/12)+IF(MOD(ROW()+COLUMN(),7)=0,INDEX(Base!$B$3:$BA$22,MOD(ROW(),20)+1,MOD(COLUMN(),52)+1)*0.001,0)</f>
        <v>1968.9820345320372</v>
      </c>
      <c r="E11" cm="1">
        <f t="array" ref="E11">Step40!E11*(1+Control!$B$3/12)+IF(MOD(ROW()+COLUMN(),7)=0,INDEX(Base!$B$3:$BA$22,MOD(ROW(),20)+1,MOD(COLUMN(),52)+1)*0.001,0)</f>
        <v>1982.561987221113</v>
      </c>
      <c r="F11" cm="1">
        <f t="array" ref="F11">Step40!F11*(1+Control!$B$3/12)+IF(MOD(ROW()+COLUMN(),7)=0,INDEX(Base!$B$3:$BA$22,MOD(ROW(),20)+1,MOD(COLUMN(),52)+1)*0.001,0)</f>
        <v>2007.5490008742593</v>
      </c>
      <c r="G11" cm="1">
        <f t="array" ref="G11">Step40!G11*(1+Control!$B$3/12)+IF(MOD(ROW()+COLUMN(),7)=0,INDEX(Base!$B$3:$BA$22,MOD(ROW(),20)+1,MOD(COLUMN(),52)+1)*0.001,0)</f>
        <v>2046.6306976601475</v>
      </c>
      <c r="H11" cm="1">
        <f t="array" ref="H11">Step40!H11*(1+Control!$B$3/12)+IF(MOD(ROW()+COLUMN(),7)=0,INDEX(Base!$B$3:$BA$22,MOD(ROW(),20)+1,MOD(COLUMN(),52)+1)*0.001,0)</f>
        <v>2043.2699386503862</v>
      </c>
      <c r="I11" cm="1">
        <f t="array" ref="I11">Step40!I11*(1+Control!$B$3/12)+IF(MOD(ROW()+COLUMN(),7)=0,INDEX(Base!$B$3:$BA$22,MOD(ROW(),20)+1,MOD(COLUMN(),52)+1)*0.001,0)</f>
        <v>1989.055153733105</v>
      </c>
      <c r="J11" cm="1">
        <f t="array" ref="J11">Step40!J11*(1+Control!$B$3/12)+IF(MOD(ROW()+COLUMN(),7)=0,INDEX(Base!$B$3:$BA$22,MOD(ROW(),20)+1,MOD(COLUMN(),52)+1)*0.001,0)</f>
        <v>2031.097502993237</v>
      </c>
      <c r="K11" cm="1">
        <f t="array" ref="K11">Step40!K11*(1+Control!$B$3/12)+IF(MOD(ROW()+COLUMN(),7)=0,INDEX(Base!$B$3:$BA$22,MOD(ROW(),20)+1,MOD(COLUMN(),52)+1)*0.001,0)</f>
        <v>2041.919637877588</v>
      </c>
      <c r="L11" cm="1">
        <f t="array" ref="L11">Step40!L11*(1+Control!$B$3/12)+IF(MOD(ROW()+COLUMN(),7)=0,INDEX(Base!$B$3:$BA$22,MOD(ROW(),20)+1,MOD(COLUMN(),52)+1)*0.001,0)</f>
        <v>2030.3049610752855</v>
      </c>
      <c r="M11" cm="1">
        <f t="array" ref="M11">Step40!M11*(1+Control!$B$3/12)+IF(MOD(ROW()+COLUMN(),7)=0,INDEX(Base!$B$3:$BA$22,MOD(ROW(),20)+1,MOD(COLUMN(),52)+1)*0.001,0)</f>
        <v>2092.7182190892331</v>
      </c>
      <c r="N11" cm="1">
        <f t="array" ref="N11">Step40!N11*(1+Control!$B$3/12)+IF(MOD(ROW()+COLUMN(),7)=0,INDEX(Base!$B$3:$BA$22,MOD(ROW(),20)+1,MOD(COLUMN(),52)+1)*0.001,0)</f>
        <v>2023.6651655114101</v>
      </c>
      <c r="O11" cm="1">
        <f t="array" ref="O11">Step40!O11*(1+Control!$B$3/12)+IF(MOD(ROW()+COLUMN(),7)=0,INDEX(Base!$B$3:$BA$22,MOD(ROW(),20)+1,MOD(COLUMN(),52)+1)*0.001,0)</f>
        <v>2051.0740000106375</v>
      </c>
      <c r="P11" cm="1">
        <f t="array" ref="P11">Step40!P11*(1+Control!$B$3/12)+IF(MOD(ROW()+COLUMN(),7)=0,INDEX(Base!$B$3:$BA$22,MOD(ROW(),20)+1,MOD(COLUMN(),52)+1)*0.001,0)</f>
        <v>2016.5231565105485</v>
      </c>
      <c r="Q11" cm="1">
        <f t="array" ref="Q11">Step40!Q11*(1+Control!$B$3/12)+IF(MOD(ROW()+COLUMN(),7)=0,INDEX(Base!$B$3:$BA$22,MOD(ROW(),20)+1,MOD(COLUMN(),52)+1)*0.001,0)</f>
        <v>2061.2837419753696</v>
      </c>
      <c r="R11" cm="1">
        <f t="array" ref="R11">Step40!R11*(1+Control!$B$3/12)+IF(MOD(ROW()+COLUMN(),7)=0,INDEX(Base!$B$3:$BA$22,MOD(ROW(),20)+1,MOD(COLUMN(),52)+1)*0.001,0)</f>
        <v>2051.9229456330149</v>
      </c>
      <c r="S11" cm="1">
        <f t="array" ref="S11">Step40!S11*(1+Control!$B$3/12)+IF(MOD(ROW()+COLUMN(),7)=0,INDEX(Base!$B$3:$BA$22,MOD(ROW(),20)+1,MOD(COLUMN(),52)+1)*0.001,0)</f>
        <v>2090.9115146414574</v>
      </c>
      <c r="T11" cm="1">
        <f t="array" ref="T11">Step40!T11*(1+Control!$B$3/12)+IF(MOD(ROW()+COLUMN(),7)=0,INDEX(Base!$B$3:$BA$22,MOD(ROW(),20)+1,MOD(COLUMN(),52)+1)*0.001,0)</f>
        <v>2084.8902335532957</v>
      </c>
      <c r="U11" cm="1">
        <f t="array" ref="U11">Step40!U11*(1+Control!$B$3/12)+IF(MOD(ROW()+COLUMN(),7)=0,INDEX(Base!$B$3:$BA$22,MOD(ROW(),20)+1,MOD(COLUMN(),52)+1)*0.001,0)</f>
        <v>2093.6823710981321</v>
      </c>
      <c r="V11" cm="1">
        <f t="array" ref="V11">Step40!V11*(1+Control!$B$3/12)+IF(MOD(ROW()+COLUMN(),7)=0,INDEX(Base!$B$3:$BA$22,MOD(ROW(),20)+1,MOD(COLUMN(),52)+1)*0.001,0)</f>
        <v>2046.7952280660113</v>
      </c>
      <c r="W11" cm="1">
        <f t="array" ref="W11">Step40!W11*(1+Control!$B$3/12)+IF(MOD(ROW()+COLUMN(),7)=0,INDEX(Base!$B$3:$BA$22,MOD(ROW(),20)+1,MOD(COLUMN(),52)+1)*0.001,0)</f>
        <v>2056.5416979534016</v>
      </c>
      <c r="X11" cm="1">
        <f t="array" ref="X11">Step40!X11*(1+Control!$B$3/12)+IF(MOD(ROW()+COLUMN(),7)=0,INDEX(Base!$B$3:$BA$22,MOD(ROW(),20)+1,MOD(COLUMN(),52)+1)*0.001,0)</f>
        <v>2140.5739829337954</v>
      </c>
      <c r="Y11" cm="1">
        <f t="array" ref="Y11">Step40!Y11*(1+Control!$B$3/12)+IF(MOD(ROW()+COLUMN(),7)=0,INDEX(Base!$B$3:$BA$22,MOD(ROW(),20)+1,MOD(COLUMN(),52)+1)*0.001,0)</f>
        <v>2076.7930354481177</v>
      </c>
      <c r="Z11" cm="1">
        <f t="array" ref="Z11">Step40!Z11*(1+Control!$B$3/12)+IF(MOD(ROW()+COLUMN(),7)=0,INDEX(Base!$B$3:$BA$22,MOD(ROW(),20)+1,MOD(COLUMN(),52)+1)*0.001,0)</f>
        <v>2144.3828332253815</v>
      </c>
      <c r="AA11" cm="1">
        <f t="array" ref="AA11">Step40!AA11*(1+Control!$B$3/12)+IF(MOD(ROW()+COLUMN(),7)=0,INDEX(Base!$B$3:$BA$22,MOD(ROW(),20)+1,MOD(COLUMN(),52)+1)*0.001,0)</f>
        <v>2171.4395111719168</v>
      </c>
      <c r="AB11" cm="1">
        <f t="array" ref="AB11">Step40!AB11*(1+Control!$B$3/12)+IF(MOD(ROW()+COLUMN(),7)=0,INDEX(Base!$B$3:$BA$22,MOD(ROW(),20)+1,MOD(COLUMN(),52)+1)*0.001,0)</f>
        <v>2101.1890408528325</v>
      </c>
      <c r="AC11" cm="1">
        <f t="array" ref="AC11">Step40!AC11*(1+Control!$B$3/12)+IF(MOD(ROW()+COLUMN(),7)=0,INDEX(Base!$B$3:$BA$22,MOD(ROW(),20)+1,MOD(COLUMN(),52)+1)*0.001,0)</f>
        <v>2143.0833368338012</v>
      </c>
      <c r="AD11" cm="1">
        <f t="array" ref="AD11">Step40!AD11*(1+Control!$B$3/12)+IF(MOD(ROW()+COLUMN(),7)=0,INDEX(Base!$B$3:$BA$22,MOD(ROW(),20)+1,MOD(COLUMN(),52)+1)*0.001,0)</f>
        <v>2106.8611469407952</v>
      </c>
      <c r="AE11" cm="1">
        <f t="array" ref="AE11">Step40!AE11*(1+Control!$B$3/12)+IF(MOD(ROW()+COLUMN(),7)=0,INDEX(Base!$B$3:$BA$22,MOD(ROW(),20)+1,MOD(COLUMN(),52)+1)*0.001,0)</f>
        <v>2119.0728657833856</v>
      </c>
      <c r="AF11" cm="1">
        <f t="array" ref="AF11">Step40!AF11*(1+Control!$B$3/12)+IF(MOD(ROW()+COLUMN(),7)=0,INDEX(Base!$B$3:$BA$22,MOD(ROW(),20)+1,MOD(COLUMN(),52)+1)*0.001,0)</f>
        <v>2161.7414247313013</v>
      </c>
      <c r="AG11" cm="1">
        <f t="array" ref="AG11">Step40!AG11*(1+Control!$B$3/12)+IF(MOD(ROW()+COLUMN(),7)=0,INDEX(Base!$B$3:$BA$22,MOD(ROW(),20)+1,MOD(COLUMN(),52)+1)*0.001,0)</f>
        <v>2188.3267997618441</v>
      </c>
      <c r="AH11" cm="1">
        <f t="array" ref="AH11">Step40!AH11*(1+Control!$B$3/12)+IF(MOD(ROW()+COLUMN(),7)=0,INDEX(Base!$B$3:$BA$22,MOD(ROW(),20)+1,MOD(COLUMN(),52)+1)*0.001,0)</f>
        <v>2158.8775165347988</v>
      </c>
      <c r="AI11" cm="1">
        <f t="array" ref="AI11">Step40!AI11*(1+Control!$B$3/12)+IF(MOD(ROW()+COLUMN(),7)=0,INDEX(Base!$B$3:$BA$22,MOD(ROW(),20)+1,MOD(COLUMN(),52)+1)*0.001,0)</f>
        <v>2136.7914099883642</v>
      </c>
      <c r="AJ11" cm="1">
        <f t="array" ref="AJ11">Step40!AJ11*(1+Control!$B$3/12)+IF(MOD(ROW()+COLUMN(),7)=0,INDEX(Base!$B$3:$BA$22,MOD(ROW(),20)+1,MOD(COLUMN(),52)+1)*0.001,0)</f>
        <v>2145.5344895206176</v>
      </c>
      <c r="AK11" cm="1">
        <f t="array" ref="AK11">Step40!AK11*(1+Control!$B$3/12)+IF(MOD(ROW()+COLUMN(),7)=0,INDEX(Base!$B$3:$BA$22,MOD(ROW(),20)+1,MOD(COLUMN(),52)+1)*0.001,0)</f>
        <v>2183.3639295845883</v>
      </c>
      <c r="AL11" cm="1">
        <f t="array" ref="AL11">Step40!AL11*(1+Control!$B$3/12)+IF(MOD(ROW()+COLUMN(),7)=0,INDEX(Base!$B$3:$BA$22,MOD(ROW(),20)+1,MOD(COLUMN(),52)+1)*0.001,0)</f>
        <v>2213.8910623547786</v>
      </c>
      <c r="AM11" cm="1">
        <f t="array" ref="AM11">Step40!AM11*(1+Control!$B$3/12)+IF(MOD(ROW()+COLUMN(),7)=0,INDEX(Base!$B$3:$BA$22,MOD(ROW(),20)+1,MOD(COLUMN(),52)+1)*0.001,0)</f>
        <v>2196.3554096272296</v>
      </c>
      <c r="AN11" cm="1">
        <f t="array" ref="AN11">Step40!AN11*(1+Control!$B$3/12)+IF(MOD(ROW()+COLUMN(),7)=0,INDEX(Base!$B$3:$BA$22,MOD(ROW(),20)+1,MOD(COLUMN(),52)+1)*0.001,0)</f>
        <v>2213.0914134333693</v>
      </c>
      <c r="AO11" cm="1">
        <f t="array" ref="AO11">Step40!AO11*(1+Control!$B$3/12)+IF(MOD(ROW()+COLUMN(),7)=0,INDEX(Base!$B$3:$BA$22,MOD(ROW(),20)+1,MOD(COLUMN(),52)+1)*0.001,0)</f>
        <v>2195.6270080424247</v>
      </c>
      <c r="AP11" cm="1">
        <f t="array" ref="AP11">Step40!AP11*(1+Control!$B$3/12)+IF(MOD(ROW()+COLUMN(),7)=0,INDEX(Base!$B$3:$BA$22,MOD(ROW(),20)+1,MOD(COLUMN(),52)+1)*0.001,0)</f>
        <v>2164.5957877303181</v>
      </c>
      <c r="AQ11" cm="1">
        <f t="array" ref="AQ11">Step40!AQ11*(1+Control!$B$3/12)+IF(MOD(ROW()+COLUMN(),7)=0,INDEX(Base!$B$3:$BA$22,MOD(ROW(),20)+1,MOD(COLUMN(),52)+1)*0.001,0)</f>
        <v>2201.9227079866864</v>
      </c>
      <c r="AR11" cm="1">
        <f t="array" ref="AR11">Step40!AR11*(1+Control!$B$3/12)+IF(MOD(ROW()+COLUMN(),7)=0,INDEX(Base!$B$3:$BA$22,MOD(ROW(),20)+1,MOD(COLUMN(),52)+1)*0.001,0)</f>
        <v>2264.1978142517564</v>
      </c>
      <c r="AS11" cm="1">
        <f t="array" ref="AS11">Step40!AS11*(1+Control!$B$3/12)+IF(MOD(ROW()+COLUMN(),7)=0,INDEX(Base!$B$3:$BA$22,MOD(ROW(),20)+1,MOD(COLUMN(),52)+1)*0.001,0)</f>
        <v>2236.3064664300991</v>
      </c>
      <c r="AT11" cm="1">
        <f t="array" ref="AT11">Step40!AT11*(1+Control!$B$3/12)+IF(MOD(ROW()+COLUMN(),7)=0,INDEX(Base!$B$3:$BA$22,MOD(ROW(),20)+1,MOD(COLUMN(),52)+1)*0.001,0)</f>
        <v>2269.742639880089</v>
      </c>
      <c r="AU11" cm="1">
        <f t="array" ref="AU11">Step40!AU11*(1+Control!$B$3/12)+IF(MOD(ROW()+COLUMN(),7)=0,INDEX(Base!$B$3:$BA$22,MOD(ROW(),20)+1,MOD(COLUMN(),52)+1)*0.001,0)</f>
        <v>2270.2096483551527</v>
      </c>
      <c r="AV11" cm="1">
        <f t="array" ref="AV11">Step40!AV11*(1+Control!$B$3/12)+IF(MOD(ROW()+COLUMN(),7)=0,INDEX(Base!$B$3:$BA$22,MOD(ROW(),20)+1,MOD(COLUMN(),52)+1)*0.001,0)</f>
        <v>2263.2763583794131</v>
      </c>
      <c r="AW11" cm="1">
        <f t="array" ref="AW11">Step40!AW11*(1+Control!$B$3/12)+IF(MOD(ROW()+COLUMN(),7)=0,INDEX(Base!$B$3:$BA$22,MOD(ROW(),20)+1,MOD(COLUMN(),52)+1)*0.001,0)</f>
        <v>2295.741753820902</v>
      </c>
      <c r="AX11" cm="1">
        <f t="array" ref="AX11">Step40!AX11*(1+Control!$B$3/12)+IF(MOD(ROW()+COLUMN(),7)=0,INDEX(Base!$B$3:$BA$22,MOD(ROW(),20)+1,MOD(COLUMN(),52)+1)*0.001,0)</f>
        <v>2246.8322393432677</v>
      </c>
      <c r="AY11" cm="1">
        <f t="array" ref="AY11">Step40!AY11*(1+Control!$B$3/12)+IF(MOD(ROW()+COLUMN(),7)=0,INDEX(Base!$B$3:$BA$22,MOD(ROW(),20)+1,MOD(COLUMN(),52)+1)*0.001,0)</f>
        <v>2270.9408776435876</v>
      </c>
    </row>
    <row r="12" spans="1:51" x14ac:dyDescent="0.25">
      <c r="A12" t="s">
        <v>15</v>
      </c>
      <c r="B12" cm="1">
        <f t="array" ref="B12">Step40!B12*(1+Control!$B$3/12)+IF(MOD(ROW()+COLUMN(),7)=0,INDEX(Base!$B$3:$BA$22,MOD(ROW(),20)+1,MOD(COLUMN(),52)+1)*0.001,0)</f>
        <v>2081.163455445052</v>
      </c>
      <c r="C12" cm="1">
        <f t="array" ref="C12">Step40!C12*(1+Control!$B$3/12)+IF(MOD(ROW()+COLUMN(),7)=0,INDEX(Base!$B$3:$BA$22,MOD(ROW(),20)+1,MOD(COLUMN(),52)+1)*0.001,0)</f>
        <v>2143.6449835743138</v>
      </c>
      <c r="D12" cm="1">
        <f t="array" ref="D12">Step40!D12*(1+Control!$B$3/12)+IF(MOD(ROW()+COLUMN(),7)=0,INDEX(Base!$B$3:$BA$22,MOD(ROW(),20)+1,MOD(COLUMN(),52)+1)*0.001,0)</f>
        <v>2134.7051847458497</v>
      </c>
      <c r="E12" cm="1">
        <f t="array" ref="E12">Step40!E12*(1+Control!$B$3/12)+IF(MOD(ROW()+COLUMN(),7)=0,INDEX(Base!$B$3:$BA$22,MOD(ROW(),20)+1,MOD(COLUMN(),52)+1)*0.001,0)</f>
        <v>2162.0408048449253</v>
      </c>
      <c r="F12" cm="1">
        <f t="array" ref="F12">Step40!F12*(1+Control!$B$3/12)+IF(MOD(ROW()+COLUMN(),7)=0,INDEX(Base!$B$3:$BA$22,MOD(ROW(),20)+1,MOD(COLUMN(),52)+1)*0.001,0)</f>
        <v>2100.9960815130717</v>
      </c>
      <c r="G12" cm="1">
        <f t="array" ref="G12">Step40!G12*(1+Control!$B$3/12)+IF(MOD(ROW()+COLUMN(),7)=0,INDEX(Base!$B$3:$BA$22,MOD(ROW(),20)+1,MOD(COLUMN(),52)+1)*0.001,0)</f>
        <v>2186.08000607146</v>
      </c>
      <c r="H12" cm="1">
        <f t="array" ref="H12">Step40!H12*(1+Control!$B$3/12)+IF(MOD(ROW()+COLUMN(),7)=0,INDEX(Base!$B$3:$BA$22,MOD(ROW(),20)+1,MOD(COLUMN(),52)+1)*0.001,0)</f>
        <v>2173.7601662141983</v>
      </c>
      <c r="I12" cm="1">
        <f t="array" ref="I12">Step40!I12*(1+Control!$B$3/12)+IF(MOD(ROW()+COLUMN(),7)=0,INDEX(Base!$B$3:$BA$22,MOD(ROW(),20)+1,MOD(COLUMN(),52)+1)*0.001,0)</f>
        <v>2190.8787359144176</v>
      </c>
      <c r="J12" cm="1">
        <f t="array" ref="J12">Step40!J12*(1+Control!$B$3/12)+IF(MOD(ROW()+COLUMN(),7)=0,INDEX(Base!$B$3:$BA$22,MOD(ROW(),20)+1,MOD(COLUMN(),52)+1)*0.001,0)</f>
        <v>2192.1452422645498</v>
      </c>
      <c r="K12" cm="1">
        <f t="array" ref="K12">Step40!K12*(1+Control!$B$3/12)+IF(MOD(ROW()+COLUMN(),7)=0,INDEX(Base!$B$3:$BA$22,MOD(ROW(),20)+1,MOD(COLUMN(),52)+1)*0.001,0)</f>
        <v>2153.1212441414009</v>
      </c>
      <c r="L12" cm="1">
        <f t="array" ref="L12">Step40!L12*(1+Control!$B$3/12)+IF(MOD(ROW()+COLUMN(),7)=0,INDEX(Base!$B$3:$BA$22,MOD(ROW(),20)+1,MOD(COLUMN(),52)+1)*0.001,0)</f>
        <v>2153.5542865265979</v>
      </c>
      <c r="M12" cm="1">
        <f t="array" ref="M12">Step40!M12*(1+Control!$B$3/12)+IF(MOD(ROW()+COLUMN(),7)=0,INDEX(Base!$B$3:$BA$22,MOD(ROW(),20)+1,MOD(COLUMN(),52)+1)*0.001,0)</f>
        <v>2214.3720908530454</v>
      </c>
      <c r="N12" cm="1">
        <f t="array" ref="N12">Step40!N12*(1+Control!$B$3/12)+IF(MOD(ROW()+COLUMN(),7)=0,INDEX(Base!$B$3:$BA$22,MOD(ROW(),20)+1,MOD(COLUMN(),52)+1)*0.001,0)</f>
        <v>2134.9179093002226</v>
      </c>
      <c r="O12" cm="1">
        <f t="array" ref="O12">Step40!O12*(1+Control!$B$3/12)+IF(MOD(ROW()+COLUMN(),7)=0,INDEX(Base!$B$3:$BA$22,MOD(ROW(),20)+1,MOD(COLUMN(),52)+1)*0.001,0)</f>
        <v>2211.34601837945</v>
      </c>
      <c r="P12" cm="1">
        <f t="array" ref="P12">Step40!P12*(1+Control!$B$3/12)+IF(MOD(ROW()+COLUMN(),7)=0,INDEX(Base!$B$3:$BA$22,MOD(ROW(),20)+1,MOD(COLUMN(),52)+1)*0.001,0)</f>
        <v>2191.406517451861</v>
      </c>
      <c r="Q12" cm="1">
        <f t="array" ref="Q12">Step40!Q12*(1+Control!$B$3/12)+IF(MOD(ROW()+COLUMN(),7)=0,INDEX(Base!$B$3:$BA$22,MOD(ROW(),20)+1,MOD(COLUMN(),52)+1)*0.001,0)</f>
        <v>2217.0621327216827</v>
      </c>
      <c r="R12" cm="1">
        <f t="array" ref="R12">Step40!R12*(1+Control!$B$3/12)+IF(MOD(ROW()+COLUMN(),7)=0,INDEX(Base!$B$3:$BA$22,MOD(ROW(),20)+1,MOD(COLUMN(),52)+1)*0.001,0)</f>
        <v>2242.2324364168271</v>
      </c>
      <c r="S12" cm="1">
        <f t="array" ref="S12">Step40!S12*(1+Control!$B$3/12)+IF(MOD(ROW()+COLUMN(),7)=0,INDEX(Base!$B$3:$BA$22,MOD(ROW(),20)+1,MOD(COLUMN(),52)+1)*0.001,0)</f>
        <v>2210.2233439002698</v>
      </c>
      <c r="T12" cm="1">
        <f t="array" ref="T12">Step40!T12*(1+Control!$B$3/12)+IF(MOD(ROW()+COLUMN(),7)=0,INDEX(Base!$B$3:$BA$22,MOD(ROW(),20)+1,MOD(COLUMN(),52)+1)*0.001,0)</f>
        <v>2177.846404979608</v>
      </c>
      <c r="U12" cm="1">
        <f t="array" ref="U12">Step40!U12*(1+Control!$B$3/12)+IF(MOD(ROW()+COLUMN(),7)=0,INDEX(Base!$B$3:$BA$22,MOD(ROW(),20)+1,MOD(COLUMN(),52)+1)*0.001,0)</f>
        <v>2221.247601404445</v>
      </c>
      <c r="V12" cm="1">
        <f t="array" ref="V12">Step40!V12*(1+Control!$B$3/12)+IF(MOD(ROW()+COLUMN(),7)=0,INDEX(Base!$B$3:$BA$22,MOD(ROW(),20)+1,MOD(COLUMN(),52)+1)*0.001,0)</f>
        <v>2208.8877002198242</v>
      </c>
      <c r="W12" cm="1">
        <f t="array" ref="W12">Step40!W12*(1+Control!$B$3/12)+IF(MOD(ROW()+COLUMN(),7)=0,INDEX(Base!$B$3:$BA$22,MOD(ROW(),20)+1,MOD(COLUMN(),52)+1)*0.001,0)</f>
        <v>2280.0420502947145</v>
      </c>
      <c r="X12" cm="1">
        <f t="array" ref="X12">Step40!X12*(1+Control!$B$3/12)+IF(MOD(ROW()+COLUMN(),7)=0,INDEX(Base!$B$3:$BA$22,MOD(ROW(),20)+1,MOD(COLUMN(),52)+1)*0.001,0)</f>
        <v>2246.8910222701079</v>
      </c>
      <c r="Y12" cm="1">
        <f t="array" ref="Y12">Step40!Y12*(1+Control!$B$3/12)+IF(MOD(ROW()+COLUMN(),7)=0,INDEX(Base!$B$3:$BA$22,MOD(ROW(),20)+1,MOD(COLUMN(),52)+1)*0.001,0)</f>
        <v>2205.1253105844303</v>
      </c>
      <c r="Z12" cm="1">
        <f t="array" ref="Z12">Step40!Z12*(1+Control!$B$3/12)+IF(MOD(ROW()+COLUMN(),7)=0,INDEX(Base!$B$3:$BA$22,MOD(ROW(),20)+1,MOD(COLUMN(),52)+1)*0.001,0)</f>
        <v>2282.5639620941938</v>
      </c>
      <c r="AA12" cm="1">
        <f t="array" ref="AA12">Step40!AA12*(1+Control!$B$3/12)+IF(MOD(ROW()+COLUMN(),7)=0,INDEX(Base!$B$3:$BA$22,MOD(ROW(),20)+1,MOD(COLUMN(),52)+1)*0.001,0)</f>
        <v>2264.7536382557296</v>
      </c>
      <c r="AB12" cm="1">
        <f t="array" ref="AB12">Step40!AB12*(1+Control!$B$3/12)+IF(MOD(ROW()+COLUMN(),7)=0,INDEX(Base!$B$3:$BA$22,MOD(ROW(),20)+1,MOD(COLUMN(),52)+1)*0.001,0)</f>
        <v>2262.534920179145</v>
      </c>
      <c r="AC12" cm="1">
        <f t="array" ref="AC12">Step40!AC12*(1+Control!$B$3/12)+IF(MOD(ROW()+COLUMN(),7)=0,INDEX(Base!$B$3:$BA$22,MOD(ROW(),20)+1,MOD(COLUMN(),52)+1)*0.001,0)</f>
        <v>2246.9724534626134</v>
      </c>
      <c r="AD12" cm="1">
        <f t="array" ref="AD12">Step40!AD12*(1+Control!$B$3/12)+IF(MOD(ROW()+COLUMN(),7)=0,INDEX(Base!$B$3:$BA$22,MOD(ROW(),20)+1,MOD(COLUMN(),52)+1)*0.001,0)</f>
        <v>2302.5053862396076</v>
      </c>
      <c r="AE12" cm="1">
        <f t="array" ref="AE12">Step40!AE12*(1+Control!$B$3/12)+IF(MOD(ROW()+COLUMN(),7)=0,INDEX(Base!$B$3:$BA$22,MOD(ROW(),20)+1,MOD(COLUMN(),52)+1)*0.001,0)</f>
        <v>2252.3881502546978</v>
      </c>
      <c r="AF12" cm="1">
        <f t="array" ref="AF12">Step40!AF12*(1+Control!$B$3/12)+IF(MOD(ROW()+COLUMN(),7)=0,INDEX(Base!$B$3:$BA$22,MOD(ROW(),20)+1,MOD(COLUMN(),52)+1)*0.001,0)</f>
        <v>2308.2577716801134</v>
      </c>
      <c r="AG12" cm="1">
        <f t="array" ref="AG12">Step40!AG12*(1+Control!$B$3/12)+IF(MOD(ROW()+COLUMN(),7)=0,INDEX(Base!$B$3:$BA$22,MOD(ROW(),20)+1,MOD(COLUMN(),52)+1)*0.001,0)</f>
        <v>2248.3307300231563</v>
      </c>
      <c r="AH12" cm="1">
        <f t="array" ref="AH12">Step40!AH12*(1+Control!$B$3/12)+IF(MOD(ROW()+COLUMN(),7)=0,INDEX(Base!$B$3:$BA$22,MOD(ROW(),20)+1,MOD(COLUMN(),52)+1)*0.001,0)</f>
        <v>2353.2267755536113</v>
      </c>
      <c r="AI12" cm="1">
        <f t="array" ref="AI12">Step40!AI12*(1+Control!$B$3/12)+IF(MOD(ROW()+COLUMN(),7)=0,INDEX(Base!$B$3:$BA$22,MOD(ROW(),20)+1,MOD(COLUMN(),52)+1)*0.001,0)</f>
        <v>2279.5236693096767</v>
      </c>
      <c r="AJ12" cm="1">
        <f t="array" ref="AJ12">Step40!AJ12*(1+Control!$B$3/12)+IF(MOD(ROW()+COLUMN(),7)=0,INDEX(Base!$B$3:$BA$22,MOD(ROW(),20)+1,MOD(COLUMN(),52)+1)*0.001,0)</f>
        <v>2347.19624218443</v>
      </c>
      <c r="AK12" cm="1">
        <f t="array" ref="AK12">Step40!AK12*(1+Control!$B$3/12)+IF(MOD(ROW()+COLUMN(),7)=0,INDEX(Base!$B$3:$BA$22,MOD(ROW(),20)+1,MOD(COLUMN(),52)+1)*0.001,0)</f>
        <v>2341.9604648984005</v>
      </c>
      <c r="AL12" cm="1">
        <f t="array" ref="AL12">Step40!AL12*(1+Control!$B$3/12)+IF(MOD(ROW()+COLUMN(),7)=0,INDEX(Base!$B$3:$BA$22,MOD(ROW(),20)+1,MOD(COLUMN(),52)+1)*0.001,0)</f>
        <v>2338.5341749235909</v>
      </c>
      <c r="AM12" cm="1">
        <f t="array" ref="AM12">Step40!AM12*(1+Control!$B$3/12)+IF(MOD(ROW()+COLUMN(),7)=0,INDEX(Base!$B$3:$BA$22,MOD(ROW(),20)+1,MOD(COLUMN(),52)+1)*0.001,0)</f>
        <v>2364.0217396760422</v>
      </c>
      <c r="AN12" cm="1">
        <f t="array" ref="AN12">Step40!AN12*(1+Control!$B$3/12)+IF(MOD(ROW()+COLUMN(),7)=0,INDEX(Base!$B$3:$BA$22,MOD(ROW(),20)+1,MOD(COLUMN(),52)+1)*0.001,0)</f>
        <v>2384.5316005971822</v>
      </c>
      <c r="AO12" cm="1">
        <f t="array" ref="AO12">Step40!AO12*(1+Control!$B$3/12)+IF(MOD(ROW()+COLUMN(),7)=0,INDEX(Base!$B$3:$BA$22,MOD(ROW(),20)+1,MOD(COLUMN(),52)+1)*0.001,0)</f>
        <v>2346.7865339912373</v>
      </c>
      <c r="AP12" cm="1">
        <f t="array" ref="AP12">Step40!AP12*(1+Control!$B$3/12)+IF(MOD(ROW()+COLUMN(),7)=0,INDEX(Base!$B$3:$BA$22,MOD(ROW(),20)+1,MOD(COLUMN(),52)+1)*0.001,0)</f>
        <v>2362.4427712541305</v>
      </c>
      <c r="AQ12" cm="1">
        <f t="array" ref="AQ12">Step40!AQ12*(1+Control!$B$3/12)+IF(MOD(ROW()+COLUMN(),7)=0,INDEX(Base!$B$3:$BA$22,MOD(ROW(),20)+1,MOD(COLUMN(),52)+1)*0.001,0)</f>
        <v>2347.6413305979986</v>
      </c>
      <c r="AR12" cm="1">
        <f t="array" ref="AR12">Step40!AR12*(1+Control!$B$3/12)+IF(MOD(ROW()+COLUMN(),7)=0,INDEX(Base!$B$3:$BA$22,MOD(ROW(),20)+1,MOD(COLUMN(),52)+1)*0.001,0)</f>
        <v>2386.8344216455689</v>
      </c>
      <c r="AS12" cm="1">
        <f t="array" ref="AS12">Step40!AS12*(1+Control!$B$3/12)+IF(MOD(ROW()+COLUMN(),7)=0,INDEX(Base!$B$3:$BA$22,MOD(ROW(),20)+1,MOD(COLUMN(),52)+1)*0.001,0)</f>
        <v>2394.7071239389115</v>
      </c>
      <c r="AT12" cm="1">
        <f t="array" ref="AT12">Step40!AT12*(1+Control!$B$3/12)+IF(MOD(ROW()+COLUMN(),7)=0,INDEX(Base!$B$3:$BA$22,MOD(ROW(),20)+1,MOD(COLUMN(),52)+1)*0.001,0)</f>
        <v>2378.9806153089016</v>
      </c>
      <c r="AU12" cm="1">
        <f t="array" ref="AU12">Step40!AU12*(1+Control!$B$3/12)+IF(MOD(ROW()+COLUMN(),7)=0,INDEX(Base!$B$3:$BA$22,MOD(ROW(),20)+1,MOD(COLUMN(),52)+1)*0.001,0)</f>
        <v>2335.368119833965</v>
      </c>
      <c r="AV12" cm="1">
        <f t="array" ref="AV12">Step40!AV12*(1+Control!$B$3/12)+IF(MOD(ROW()+COLUMN(),7)=0,INDEX(Base!$B$3:$BA$22,MOD(ROW(),20)+1,MOD(COLUMN(),52)+1)*0.001,0)</f>
        <v>2435.6983639682257</v>
      </c>
      <c r="AW12" cm="1">
        <f t="array" ref="AW12">Step40!AW12*(1+Control!$B$3/12)+IF(MOD(ROW()+COLUMN(),7)=0,INDEX(Base!$B$3:$BA$22,MOD(ROW(),20)+1,MOD(COLUMN(),52)+1)*0.001,0)</f>
        <v>2424.3194840647143</v>
      </c>
      <c r="AX12" cm="1">
        <f t="array" ref="AX12">Step40!AX12*(1+Control!$B$3/12)+IF(MOD(ROW()+COLUMN(),7)=0,INDEX(Base!$B$3:$BA$22,MOD(ROW(),20)+1,MOD(COLUMN(),52)+1)*0.001,0)</f>
        <v>2399.6383575070804</v>
      </c>
      <c r="AY12" cm="1">
        <f t="array" ref="AY12">Step40!AY12*(1+Control!$B$3/12)+IF(MOD(ROW()+COLUMN(),7)=0,INDEX(Base!$B$3:$BA$22,MOD(ROW(),20)+1,MOD(COLUMN(),52)+1)*0.001,0)</f>
        <v>2384.6711074924001</v>
      </c>
    </row>
    <row r="13" spans="1:51" x14ac:dyDescent="0.25">
      <c r="A13" t="s">
        <v>16</v>
      </c>
      <c r="B13" cm="1">
        <f t="array" ref="B13">Step40!B13*(1+Control!$B$3/12)+IF(MOD(ROW()+COLUMN(),7)=0,INDEX(Base!$B$3:$BA$22,MOD(ROW(),20)+1,MOD(COLUMN(),52)+1)*0.001,0)</f>
        <v>2246.0336459832297</v>
      </c>
      <c r="C13" cm="1">
        <f t="array" ref="C13">Step40!C13*(1+Control!$B$3/12)+IF(MOD(ROW()+COLUMN(),7)=0,INDEX(Base!$B$3:$BA$22,MOD(ROW(),20)+1,MOD(COLUMN(),52)+1)*0.001,0)</f>
        <v>2292.9103693274915</v>
      </c>
      <c r="D13" cm="1">
        <f t="array" ref="D13">Step40!D13*(1+Control!$B$3/12)+IF(MOD(ROW()+COLUMN(),7)=0,INDEX(Base!$B$3:$BA$22,MOD(ROW(),20)+1,MOD(COLUMN(),52)+1)*0.001,0)</f>
        <v>2281.0148887215269</v>
      </c>
      <c r="E13" cm="1">
        <f t="array" ref="E13">Step40!E13*(1+Control!$B$3/12)+IF(MOD(ROW()+COLUMN(),7)=0,INDEX(Base!$B$3:$BA$22,MOD(ROW(),20)+1,MOD(COLUMN(),52)+1)*0.001,0)</f>
        <v>2249.7176111181029</v>
      </c>
      <c r="F13" cm="1">
        <f t="array" ref="F13">Step40!F13*(1+Control!$B$3/12)+IF(MOD(ROW()+COLUMN(),7)=0,INDEX(Base!$B$3:$BA$22,MOD(ROW(),20)+1,MOD(COLUMN(),52)+1)*0.001,0)</f>
        <v>2230.9933019787491</v>
      </c>
      <c r="G13" cm="1">
        <f t="array" ref="G13">Step40!G13*(1+Control!$B$3/12)+IF(MOD(ROW()+COLUMN(),7)=0,INDEX(Base!$B$3:$BA$22,MOD(ROW(),20)+1,MOD(COLUMN(),52)+1)*0.001,0)</f>
        <v>2250.6022893921381</v>
      </c>
      <c r="H13" cm="1">
        <f t="array" ref="H13">Step40!H13*(1+Control!$B$3/12)+IF(MOD(ROW()+COLUMN(),7)=0,INDEX(Base!$B$3:$BA$22,MOD(ROW(),20)+1,MOD(COLUMN(),52)+1)*0.001,0)</f>
        <v>2270.202661287376</v>
      </c>
      <c r="I13" cm="1">
        <f t="array" ref="I13">Step40!I13*(1+Control!$B$3/12)+IF(MOD(ROW()+COLUMN(),7)=0,INDEX(Base!$B$3:$BA$22,MOD(ROW(),20)+1,MOD(COLUMN(),52)+1)*0.001,0)</f>
        <v>2295.0232398125954</v>
      </c>
      <c r="J13" cm="1">
        <f t="array" ref="J13">Step40!J13*(1+Control!$B$3/12)+IF(MOD(ROW()+COLUMN(),7)=0,INDEX(Base!$B$3:$BA$22,MOD(ROW(),20)+1,MOD(COLUMN(),52)+1)*0.001,0)</f>
        <v>2340.4799461152274</v>
      </c>
      <c r="K13" cm="1">
        <f t="array" ref="K13">Step40!K13*(1+Control!$B$3/12)+IF(MOD(ROW()+COLUMN(),7)=0,INDEX(Base!$B$3:$BA$22,MOD(ROW(),20)+1,MOD(COLUMN(),52)+1)*0.001,0)</f>
        <v>2289.2855047595781</v>
      </c>
      <c r="L13" cm="1">
        <f t="array" ref="L13">Step40!L13*(1+Control!$B$3/12)+IF(MOD(ROW()+COLUMN(),7)=0,INDEX(Base!$B$3:$BA$22,MOD(ROW(),20)+1,MOD(COLUMN(),52)+1)*0.001,0)</f>
        <v>2257.1549391397753</v>
      </c>
      <c r="M13" cm="1">
        <f t="array" ref="M13">Step40!M13*(1+Control!$B$3/12)+IF(MOD(ROW()+COLUMN(),7)=0,INDEX(Base!$B$3:$BA$22,MOD(ROW(),20)+1,MOD(COLUMN(),52)+1)*0.001,0)</f>
        <v>2329.1818262912229</v>
      </c>
      <c r="N13" cm="1">
        <f t="array" ref="N13">Step40!N13*(1+Control!$B$3/12)+IF(MOD(ROW()+COLUMN(),7)=0,INDEX(Base!$B$3:$BA$22,MOD(ROW(),20)+1,MOD(COLUMN(),52)+1)*0.001,0)</f>
        <v>2276.1037575809</v>
      </c>
      <c r="O13" cm="1">
        <f t="array" ref="O13">Step40!O13*(1+Control!$B$3/12)+IF(MOD(ROW()+COLUMN(),7)=0,INDEX(Base!$B$3:$BA$22,MOD(ROW(),20)+1,MOD(COLUMN(),52)+1)*0.001,0)</f>
        <v>2324.2510930601279</v>
      </c>
      <c r="P13" cm="1">
        <f t="array" ref="P13">Step40!P13*(1+Control!$B$3/12)+IF(MOD(ROW()+COLUMN(),7)=0,INDEX(Base!$B$3:$BA$22,MOD(ROW(),20)+1,MOD(COLUMN(),52)+1)*0.001,0)</f>
        <v>2357.2639405475384</v>
      </c>
      <c r="Q13" cm="1">
        <f t="array" ref="Q13">Step40!Q13*(1+Control!$B$3/12)+IF(MOD(ROW()+COLUMN(),7)=0,INDEX(Base!$B$3:$BA$22,MOD(ROW(),20)+1,MOD(COLUMN(),52)+1)*0.001,0)</f>
        <v>2328.5275522198599</v>
      </c>
      <c r="R13" cm="1">
        <f t="array" ref="R13">Step40!R13*(1+Control!$B$3/12)+IF(MOD(ROW()+COLUMN(),7)=0,INDEX(Base!$B$3:$BA$22,MOD(ROW(),20)+1,MOD(COLUMN(),52)+1)*0.001,0)</f>
        <v>2319.958114910005</v>
      </c>
      <c r="S13" cm="1">
        <f t="array" ref="S13">Step40!S13*(1+Control!$B$3/12)+IF(MOD(ROW()+COLUMN(),7)=0,INDEX(Base!$B$3:$BA$22,MOD(ROW(),20)+1,MOD(COLUMN(),52)+1)*0.001,0)</f>
        <v>2363.1091792059469</v>
      </c>
      <c r="T13" cm="1">
        <f t="array" ref="T13">Step40!T13*(1+Control!$B$3/12)+IF(MOD(ROW()+COLUMN(),7)=0,INDEX(Base!$B$3:$BA$22,MOD(ROW(),20)+1,MOD(COLUMN(),52)+1)*0.001,0)</f>
        <v>2311.6481650752853</v>
      </c>
      <c r="U13" cm="1">
        <f t="array" ref="U13">Step40!U13*(1+Control!$B$3/12)+IF(MOD(ROW()+COLUMN(),7)=0,INDEX(Base!$B$3:$BA$22,MOD(ROW(),20)+1,MOD(COLUMN(),52)+1)*0.001,0)</f>
        <v>2354.9573179651225</v>
      </c>
      <c r="V13" cm="1">
        <f t="array" ref="V13">Step40!V13*(1+Control!$B$3/12)+IF(MOD(ROW()+COLUMN(),7)=0,INDEX(Base!$B$3:$BA$22,MOD(ROW(),20)+1,MOD(COLUMN(),52)+1)*0.001,0)</f>
        <v>2408.6363896105017</v>
      </c>
      <c r="W13" cm="1">
        <f t="array" ref="W13">Step40!W13*(1+Control!$B$3/12)+IF(MOD(ROW()+COLUMN(),7)=0,INDEX(Base!$B$3:$BA$22,MOD(ROW(),20)+1,MOD(COLUMN(),52)+1)*0.001,0)</f>
        <v>2344.151848645392</v>
      </c>
      <c r="X13" cm="1">
        <f t="array" ref="X13">Step40!X13*(1+Control!$B$3/12)+IF(MOD(ROW()+COLUMN(),7)=0,INDEX(Base!$B$3:$BA$22,MOD(ROW(),20)+1,MOD(COLUMN(),52)+1)*0.001,0)</f>
        <v>2351.2382667082857</v>
      </c>
      <c r="Y13" cm="1">
        <f t="array" ref="Y13">Step40!Y13*(1+Control!$B$3/12)+IF(MOD(ROW()+COLUMN(),7)=0,INDEX(Base!$B$3:$BA$22,MOD(ROW(),20)+1,MOD(COLUMN(),52)+1)*0.001,0)</f>
        <v>2380.1531699076077</v>
      </c>
      <c r="Z13" cm="1">
        <f t="array" ref="Z13">Step40!Z13*(1+Control!$B$3/12)+IF(MOD(ROW()+COLUMN(),7)=0,INDEX(Base!$B$3:$BA$22,MOD(ROW(),20)+1,MOD(COLUMN(),52)+1)*0.001,0)</f>
        <v>2439.0600214523715</v>
      </c>
      <c r="AA13" cm="1">
        <f t="array" ref="AA13">Step40!AA13*(1+Control!$B$3/12)+IF(MOD(ROW()+COLUMN(),7)=0,INDEX(Base!$B$3:$BA$22,MOD(ROW(),20)+1,MOD(COLUMN(),52)+1)*0.001,0)</f>
        <v>2429.8405993089068</v>
      </c>
      <c r="AB13" cm="1">
        <f t="array" ref="AB13">Step40!AB13*(1+Control!$B$3/12)+IF(MOD(ROW()+COLUMN(),7)=0,INDEX(Base!$B$3:$BA$22,MOD(ROW(),20)+1,MOD(COLUMN(),52)+1)*0.001,0)</f>
        <v>2421.7207521998225</v>
      </c>
      <c r="AC13" cm="1">
        <f t="array" ref="AC13">Step40!AC13*(1+Control!$B$3/12)+IF(MOD(ROW()+COLUMN(),7)=0,INDEX(Base!$B$3:$BA$22,MOD(ROW(),20)+1,MOD(COLUMN(),52)+1)*0.001,0)</f>
        <v>2446.6835487432913</v>
      </c>
      <c r="AD13" cm="1">
        <f t="array" ref="AD13">Step40!AD13*(1+Control!$B$3/12)+IF(MOD(ROW()+COLUMN(),7)=0,INDEX(Base!$B$3:$BA$22,MOD(ROW(),20)+1,MOD(COLUMN(),52)+1)*0.001,0)</f>
        <v>2382.7099445752847</v>
      </c>
      <c r="AE13" cm="1">
        <f t="array" ref="AE13">Step40!AE13*(1+Control!$B$3/12)+IF(MOD(ROW()+COLUMN(),7)=0,INDEX(Base!$B$3:$BA$22,MOD(ROW(),20)+1,MOD(COLUMN(),52)+1)*0.001,0)</f>
        <v>2415.4603389378753</v>
      </c>
      <c r="AF13" cm="1">
        <f t="array" ref="AF13">Step40!AF13*(1+Control!$B$3/12)+IF(MOD(ROW()+COLUMN(),7)=0,INDEX(Base!$B$3:$BA$22,MOD(ROW(),20)+1,MOD(COLUMN(),52)+1)*0.001,0)</f>
        <v>2395.7198053607913</v>
      </c>
      <c r="AG13" cm="1">
        <f t="array" ref="AG13">Step40!AG13*(1+Control!$B$3/12)+IF(MOD(ROW()+COLUMN(),7)=0,INDEX(Base!$B$3:$BA$22,MOD(ROW(),20)+1,MOD(COLUMN(),52)+1)*0.001,0)</f>
        <v>2475.1392231088339</v>
      </c>
      <c r="AH13" cm="1">
        <f t="array" ref="AH13">Step40!AH13*(1+Control!$B$3/12)+IF(MOD(ROW()+COLUMN(),7)=0,INDEX(Base!$B$3:$BA$22,MOD(ROW(),20)+1,MOD(COLUMN(),52)+1)*0.001,0)</f>
        <v>2455.3547045392888</v>
      </c>
      <c r="AI13" cm="1">
        <f t="array" ref="AI13">Step40!AI13*(1+Control!$B$3/12)+IF(MOD(ROW()+COLUMN(),7)=0,INDEX(Base!$B$3:$BA$22,MOD(ROW(),20)+1,MOD(COLUMN(),52)+1)*0.001,0)</f>
        <v>2477.5833265378542</v>
      </c>
      <c r="AJ13" cm="1">
        <f t="array" ref="AJ13">Step40!AJ13*(1+Control!$B$3/12)+IF(MOD(ROW()+COLUMN(),7)=0,INDEX(Base!$B$3:$BA$22,MOD(ROW(),20)+1,MOD(COLUMN(),52)+1)*0.001,0)</f>
        <v>2445.9397027526079</v>
      </c>
      <c r="AK13" cm="1">
        <f t="array" ref="AK13">Step40!AK13*(1+Control!$B$3/12)+IF(MOD(ROW()+COLUMN(),7)=0,INDEX(Base!$B$3:$BA$22,MOD(ROW(),20)+1,MOD(COLUMN(),52)+1)*0.001,0)</f>
        <v>2495.969511021578</v>
      </c>
      <c r="AL13" cm="1">
        <f t="array" ref="AL13">Step40!AL13*(1+Control!$B$3/12)+IF(MOD(ROW()+COLUMN(),7)=0,INDEX(Base!$B$3:$BA$22,MOD(ROW(),20)+1,MOD(COLUMN(),52)+1)*0.001,0)</f>
        <v>2469.0938971367686</v>
      </c>
      <c r="AM13" cm="1">
        <f t="array" ref="AM13">Step40!AM13*(1+Control!$B$3/12)+IF(MOD(ROW()+COLUMN(),7)=0,INDEX(Base!$B$3:$BA$22,MOD(ROW(),20)+1,MOD(COLUMN(),52)+1)*0.001,0)</f>
        <v>2426.8974327867199</v>
      </c>
      <c r="AN13" cm="1">
        <f t="array" ref="AN13">Step40!AN13*(1+Control!$B$3/12)+IF(MOD(ROW()+COLUMN(),7)=0,INDEX(Base!$B$3:$BA$22,MOD(ROW(),20)+1,MOD(COLUMN(),52)+1)*0.001,0)</f>
        <v>2517.3924542928594</v>
      </c>
      <c r="AO13" cm="1">
        <f t="array" ref="AO13">Step40!AO13*(1+Control!$B$3/12)+IF(MOD(ROW()+COLUMN(),7)=0,INDEX(Base!$B$3:$BA$22,MOD(ROW(),20)+1,MOD(COLUMN(),52)+1)*0.001,0)</f>
        <v>2525.3427993319151</v>
      </c>
      <c r="AP13" cm="1">
        <f t="array" ref="AP13">Step40!AP13*(1+Control!$B$3/12)+IF(MOD(ROW()+COLUMN(),7)=0,INDEX(Base!$B$3:$BA$22,MOD(ROW(),20)+1,MOD(COLUMN(),52)+1)*0.001,0)</f>
        <v>2515.533152649808</v>
      </c>
      <c r="AQ13" cm="1">
        <f t="array" ref="AQ13">Step40!AQ13*(1+Control!$B$3/12)+IF(MOD(ROW()+COLUMN(),7)=0,INDEX(Base!$B$3:$BA$22,MOD(ROW(),20)+1,MOD(COLUMN(),52)+1)*0.001,0)</f>
        <v>2515.9108727086764</v>
      </c>
      <c r="AR13" cm="1">
        <f t="array" ref="AR13">Step40!AR13*(1+Control!$B$3/12)+IF(MOD(ROW()+COLUMN(),7)=0,INDEX(Base!$B$3:$BA$22,MOD(ROW(),20)+1,MOD(COLUMN(),52)+1)*0.001,0)</f>
        <v>2550.9079645537463</v>
      </c>
      <c r="AS13" cm="1">
        <f t="array" ref="AS13">Step40!AS13*(1+Control!$B$3/12)+IF(MOD(ROW()+COLUMN(),7)=0,INDEX(Base!$B$3:$BA$22,MOD(ROW(),20)+1,MOD(COLUMN(),52)+1)*0.001,0)</f>
        <v>2550.385001944589</v>
      </c>
      <c r="AT13" cm="1">
        <f t="array" ref="AT13">Step40!AT13*(1+Control!$B$3/12)+IF(MOD(ROW()+COLUMN(),7)=0,INDEX(Base!$B$3:$BA$22,MOD(ROW(),20)+1,MOD(COLUMN(),52)+1)*0.001,0)</f>
        <v>2484.4937682495793</v>
      </c>
      <c r="AU13" cm="1">
        <f t="array" ref="AU13">Step40!AU13*(1+Control!$B$3/12)+IF(MOD(ROW()+COLUMN(),7)=0,INDEX(Base!$B$3:$BA$22,MOD(ROW(),20)+1,MOD(COLUMN(),52)+1)*0.001,0)</f>
        <v>2524.8675578821426</v>
      </c>
      <c r="AV13" cm="1">
        <f t="array" ref="AV13">Step40!AV13*(1+Control!$B$3/12)+IF(MOD(ROW()+COLUMN(),7)=0,INDEX(Base!$B$3:$BA$22,MOD(ROW(),20)+1,MOD(COLUMN(),52)+1)*0.001,0)</f>
        <v>2564.6728599989033</v>
      </c>
      <c r="AW13" cm="1">
        <f t="array" ref="AW13">Step40!AW13*(1+Control!$B$3/12)+IF(MOD(ROW()+COLUMN(),7)=0,INDEX(Base!$B$3:$BA$22,MOD(ROW(),20)+1,MOD(COLUMN(),52)+1)*0.001,0)</f>
        <v>2583.0144048678922</v>
      </c>
      <c r="AX13" cm="1">
        <f t="array" ref="AX13">Step40!AX13*(1+Control!$B$3/12)+IF(MOD(ROW()+COLUMN(),7)=0,INDEX(Base!$B$3:$BA$22,MOD(ROW(),20)+1,MOD(COLUMN(),52)+1)*0.001,0)</f>
        <v>2573.6259249827581</v>
      </c>
      <c r="AY13" cm="1">
        <f t="array" ref="AY13">Step40!AY13*(1+Control!$B$3/12)+IF(MOD(ROW()+COLUMN(),7)=0,INDEX(Base!$B$3:$BA$22,MOD(ROW(),20)+1,MOD(COLUMN(),52)+1)*0.001,0)</f>
        <v>2532.348780070578</v>
      </c>
    </row>
    <row r="14" spans="1:51" x14ac:dyDescent="0.25">
      <c r="A14" t="s">
        <v>17</v>
      </c>
      <c r="B14" cm="1">
        <f t="array" ref="B14">Step40!B14*(1+Control!$B$3/12)+IF(MOD(ROW()+COLUMN(),7)=0,INDEX(Base!$B$3:$BA$22,MOD(ROW(),20)+1,MOD(COLUMN(),52)+1)*0.001,0)</f>
        <v>2345.139502183797</v>
      </c>
      <c r="C14" cm="1">
        <f t="array" ref="C14">Step40!C14*(1+Control!$B$3/12)+IF(MOD(ROW()+COLUMN(),7)=0,INDEX(Base!$B$3:$BA$22,MOD(ROW(),20)+1,MOD(COLUMN(),52)+1)*0.001,0)</f>
        <v>2343.9174093555584</v>
      </c>
      <c r="D14" cm="1">
        <f t="array" ref="D14">Step40!D14*(1+Control!$B$3/12)+IF(MOD(ROW()+COLUMN(),7)=0,INDEX(Base!$B$3:$BA$22,MOD(ROW(),20)+1,MOD(COLUMN(),52)+1)*0.001,0)</f>
        <v>2387.290058509594</v>
      </c>
      <c r="E14" cm="1">
        <f t="array" ref="E14">Step40!E14*(1+Control!$B$3/12)+IF(MOD(ROW()+COLUMN(),7)=0,INDEX(Base!$B$3:$BA$22,MOD(ROW(),20)+1,MOD(COLUMN(),52)+1)*0.001,0)</f>
        <v>2401.6166010186698</v>
      </c>
      <c r="F14" cm="1">
        <f t="array" ref="F14">Step40!F14*(1+Control!$B$3/12)+IF(MOD(ROW()+COLUMN(),7)=0,INDEX(Base!$B$3:$BA$22,MOD(ROW(),20)+1,MOD(COLUMN(),52)+1)*0.001,0)</f>
        <v>2344.6525569443161</v>
      </c>
      <c r="G14" cm="1">
        <f t="array" ref="G14">Step40!G14*(1+Control!$B$3/12)+IF(MOD(ROW()+COLUMN(),7)=0,INDEX(Base!$B$3:$BA$22,MOD(ROW(),20)+1,MOD(COLUMN(),52)+1)*0.001,0)</f>
        <v>2469.9026864677053</v>
      </c>
      <c r="H14" cm="1">
        <f t="array" ref="H14">Step40!H14*(1+Control!$B$3/12)+IF(MOD(ROW()+COLUMN(),7)=0,INDEX(Base!$B$3:$BA$22,MOD(ROW(),20)+1,MOD(COLUMN(),52)+1)*0.001,0)</f>
        <v>2423.5632267879432</v>
      </c>
      <c r="I14" cm="1">
        <f t="array" ref="I14">Step40!I14*(1+Control!$B$3/12)+IF(MOD(ROW()+COLUMN(),7)=0,INDEX(Base!$B$3:$BA$22,MOD(ROW(),20)+1,MOD(COLUMN(),52)+1)*0.001,0)</f>
        <v>2416.9665773381626</v>
      </c>
      <c r="J14" cm="1">
        <f t="array" ref="J14">Step40!J14*(1+Control!$B$3/12)+IF(MOD(ROW()+COLUMN(),7)=0,INDEX(Base!$B$3:$BA$22,MOD(ROW(),20)+1,MOD(COLUMN(),52)+1)*0.001,0)</f>
        <v>2464.9698692282946</v>
      </c>
      <c r="K14" cm="1">
        <f t="array" ref="K14">Step40!K14*(1+Control!$B$3/12)+IF(MOD(ROW()+COLUMN(),7)=0,INDEX(Base!$B$3:$BA$22,MOD(ROW(),20)+1,MOD(COLUMN(),52)+1)*0.001,0)</f>
        <v>2407.1686190401456</v>
      </c>
      <c r="L14" cm="1">
        <f t="array" ref="L14">Step40!L14*(1+Control!$B$3/12)+IF(MOD(ROW()+COLUMN(),7)=0,INDEX(Base!$B$3:$BA$22,MOD(ROW(),20)+1,MOD(COLUMN(),52)+1)*0.001,0)</f>
        <v>2431.9220918778428</v>
      </c>
      <c r="M14" cm="1">
        <f t="array" ref="M14">Step40!M14*(1+Control!$B$3/12)+IF(MOD(ROW()+COLUMN(),7)=0,INDEX(Base!$B$3:$BA$22,MOD(ROW(),20)+1,MOD(COLUMN(),52)+1)*0.001,0)</f>
        <v>2488.0251266742898</v>
      </c>
      <c r="N14" cm="1">
        <f t="array" ref="N14">Step40!N14*(1+Control!$B$3/12)+IF(MOD(ROW()+COLUMN(),7)=0,INDEX(Base!$B$3:$BA$22,MOD(ROW(),20)+1,MOD(COLUMN(),52)+1)*0.001,0)</f>
        <v>2462.6657919014669</v>
      </c>
      <c r="O14" cm="1">
        <f t="array" ref="O14">Step40!O14*(1+Control!$B$3/12)+IF(MOD(ROW()+COLUMN(),7)=0,INDEX(Base!$B$3:$BA$22,MOD(ROW(),20)+1,MOD(COLUMN(),52)+1)*0.001,0)</f>
        <v>2419.2172979206948</v>
      </c>
      <c r="P14" cm="1">
        <f t="array" ref="P14">Step40!P14*(1+Control!$B$3/12)+IF(MOD(ROW()+COLUMN(),7)=0,INDEX(Base!$B$3:$BA$22,MOD(ROW(),20)+1,MOD(COLUMN(),52)+1)*0.001,0)</f>
        <v>2457.9754779406053</v>
      </c>
      <c r="Q14" cm="1">
        <f t="array" ref="Q14">Step40!Q14*(1+Control!$B$3/12)+IF(MOD(ROW()+COLUMN(),7)=0,INDEX(Base!$B$3:$BA$22,MOD(ROW(),20)+1,MOD(COLUMN(),52)+1)*0.001,0)</f>
        <v>2460.8004251854272</v>
      </c>
      <c r="R14" cm="1">
        <f t="array" ref="R14">Step40!R14*(1+Control!$B$3/12)+IF(MOD(ROW()+COLUMN(),7)=0,INDEX(Base!$B$3:$BA$22,MOD(ROW(),20)+1,MOD(COLUMN(),52)+1)*0.001,0)</f>
        <v>2428.5037366730721</v>
      </c>
      <c r="S14" cm="1">
        <f t="array" ref="S14">Step40!S14*(1+Control!$B$3/12)+IF(MOD(ROW()+COLUMN(),7)=0,INDEX(Base!$B$3:$BA$22,MOD(ROW(),20)+1,MOD(COLUMN(),52)+1)*0.001,0)</f>
        <v>2465.4775343140141</v>
      </c>
      <c r="T14" cm="1">
        <f t="array" ref="T14">Step40!T14*(1+Control!$B$3/12)+IF(MOD(ROW()+COLUMN(),7)=0,INDEX(Base!$B$3:$BA$22,MOD(ROW(),20)+1,MOD(COLUMN(),52)+1)*0.001,0)</f>
        <v>2486.0369081483523</v>
      </c>
      <c r="U14" cm="1">
        <f t="array" ref="U14">Step40!U14*(1+Control!$B$3/12)+IF(MOD(ROW()+COLUMN(),7)=0,INDEX(Base!$B$3:$BA$22,MOD(ROW(),20)+1,MOD(COLUMN(),52)+1)*0.001,0)</f>
        <v>2480.6895419906896</v>
      </c>
      <c r="V14" cm="1">
        <f t="array" ref="V14">Step40!V14*(1+Control!$B$3/12)+IF(MOD(ROW()+COLUMN(),7)=0,INDEX(Base!$B$3:$BA$22,MOD(ROW(),20)+1,MOD(COLUMN(),52)+1)*0.001,0)</f>
        <v>2500.3464021985692</v>
      </c>
      <c r="W14" cm="1">
        <f t="array" ref="W14">Step40!W14*(1+Control!$B$3/12)+IF(MOD(ROW()+COLUMN(),7)=0,INDEX(Base!$B$3:$BA$22,MOD(ROW(),20)+1,MOD(COLUMN(),52)+1)*0.001,0)</f>
        <v>2474.1951776509591</v>
      </c>
      <c r="X14" cm="1">
        <f t="array" ref="X14">Step40!X14*(1+Control!$B$3/12)+IF(MOD(ROW()+COLUMN(),7)=0,INDEX(Base!$B$3:$BA$22,MOD(ROW(),20)+1,MOD(COLUMN(),52)+1)*0.001,0)</f>
        <v>2549.9269852238526</v>
      </c>
      <c r="Y14" cm="1">
        <f t="array" ref="Y14">Step40!Y14*(1+Control!$B$3/12)+IF(MOD(ROW()+COLUMN(),7)=0,INDEX(Base!$B$3:$BA$22,MOD(ROW(),20)+1,MOD(COLUMN(),52)+1)*0.001,0)</f>
        <v>2566.8964452881746</v>
      </c>
      <c r="Z14" cm="1">
        <f t="array" ref="Z14">Step40!Z14*(1+Control!$B$3/12)+IF(MOD(ROW()+COLUMN(),7)=0,INDEX(Base!$B$3:$BA$22,MOD(ROW(),20)+1,MOD(COLUMN(),52)+1)*0.001,0)</f>
        <v>2501.0715952079386</v>
      </c>
      <c r="AA14" cm="1">
        <f t="array" ref="AA14">Step40!AA14*(1+Control!$B$3/12)+IF(MOD(ROW()+COLUMN(),7)=0,INDEX(Base!$B$3:$BA$22,MOD(ROW(),20)+1,MOD(COLUMN(),52)+1)*0.001,0)</f>
        <v>2533.006680759474</v>
      </c>
      <c r="AB14" cm="1">
        <f t="array" ref="AB14">Step40!AB14*(1+Control!$B$3/12)+IF(MOD(ROW()+COLUMN(),7)=0,INDEX(Base!$B$3:$BA$22,MOD(ROW(),20)+1,MOD(COLUMN(),52)+1)*0.001,0)</f>
        <v>2583.6894386978897</v>
      </c>
      <c r="AC14" cm="1">
        <f t="array" ref="AC14">Step40!AC14*(1+Control!$B$3/12)+IF(MOD(ROW()+COLUMN(),7)=0,INDEX(Base!$B$3:$BA$22,MOD(ROW(),20)+1,MOD(COLUMN(),52)+1)*0.001,0)</f>
        <v>2549.4561441788587</v>
      </c>
      <c r="AD14" cm="1">
        <f t="array" ref="AD14">Step40!AD14*(1+Control!$B$3/12)+IF(MOD(ROW()+COLUMN(),7)=0,INDEX(Base!$B$3:$BA$22,MOD(ROW(),20)+1,MOD(COLUMN(),52)+1)*0.001,0)</f>
        <v>2512.0066827583519</v>
      </c>
      <c r="AE14" cm="1">
        <f t="array" ref="AE14">Step40!AE14*(1+Control!$B$3/12)+IF(MOD(ROW()+COLUMN(),7)=0,INDEX(Base!$B$3:$BA$22,MOD(ROW(),20)+1,MOD(COLUMN(),52)+1)*0.001,0)</f>
        <v>2603.3081607984427</v>
      </c>
      <c r="AF14" cm="1">
        <f t="array" ref="AF14">Step40!AF14*(1+Control!$B$3/12)+IF(MOD(ROW()+COLUMN(),7)=0,INDEX(Base!$B$3:$BA$22,MOD(ROW(),20)+1,MOD(COLUMN(),52)+1)*0.001,0)</f>
        <v>2596.1982951463579</v>
      </c>
      <c r="AG14" cm="1">
        <f t="array" ref="AG14">Step40!AG14*(1+Control!$B$3/12)+IF(MOD(ROW()+COLUMN(),7)=0,INDEX(Base!$B$3:$BA$22,MOD(ROW(),20)+1,MOD(COLUMN(),52)+1)*0.001,0)</f>
        <v>2617.3325413394009</v>
      </c>
      <c r="AH14" cm="1">
        <f t="array" ref="AH14">Step40!AH14*(1+Control!$B$3/12)+IF(MOD(ROW()+COLUMN(),7)=0,INDEX(Base!$B$3:$BA$22,MOD(ROW(),20)+1,MOD(COLUMN(),52)+1)*0.001,0)</f>
        <v>2591.033255467356</v>
      </c>
      <c r="AI14" cm="1">
        <f t="array" ref="AI14">Step40!AI14*(1+Control!$B$3/12)+IF(MOD(ROW()+COLUMN(),7)=0,INDEX(Base!$B$3:$BA$22,MOD(ROW(),20)+1,MOD(COLUMN(),52)+1)*0.001,0)</f>
        <v>2616.8134745584216</v>
      </c>
      <c r="AJ14" cm="1">
        <f t="array" ref="AJ14">Step40!AJ14*(1+Control!$B$3/12)+IF(MOD(ROW()+COLUMN(),7)=0,INDEX(Base!$B$3:$BA$22,MOD(ROW(),20)+1,MOD(COLUMN(),52)+1)*0.001,0)</f>
        <v>2634.6049474206748</v>
      </c>
      <c r="AK14" cm="1">
        <f t="array" ref="AK14">Step40!AK14*(1+Control!$B$3/12)+IF(MOD(ROW()+COLUMN(),7)=0,INDEX(Base!$B$3:$BA$22,MOD(ROW(),20)+1,MOD(COLUMN(),52)+1)*0.001,0)</f>
        <v>2595.146960759645</v>
      </c>
      <c r="AL14" cm="1">
        <f t="array" ref="AL14">Step40!AL14*(1+Control!$B$3/12)+IF(MOD(ROW()+COLUMN(),7)=0,INDEX(Base!$B$3:$BA$22,MOD(ROW(),20)+1,MOD(COLUMN(),52)+1)*0.001,0)</f>
        <v>2654.6508080023355</v>
      </c>
      <c r="AM14" cm="1">
        <f t="array" ref="AM14">Step40!AM14*(1+Control!$B$3/12)+IF(MOD(ROW()+COLUMN(),7)=0,INDEX(Base!$B$3:$BA$22,MOD(ROW(),20)+1,MOD(COLUMN(),52)+1)*0.001,0)</f>
        <v>2617.895249997287</v>
      </c>
      <c r="AN14" cm="1">
        <f t="array" ref="AN14">Step40!AN14*(1+Control!$B$3/12)+IF(MOD(ROW()+COLUMN(),7)=0,INDEX(Base!$B$3:$BA$22,MOD(ROW(),20)+1,MOD(COLUMN(),52)+1)*0.001,0)</f>
        <v>2619.4539912684268</v>
      </c>
      <c r="AO14" cm="1">
        <f t="array" ref="AO14">Step40!AO14*(1+Control!$B$3/12)+IF(MOD(ROW()+COLUMN(),7)=0,INDEX(Base!$B$3:$BA$22,MOD(ROW(),20)+1,MOD(COLUMN(),52)+1)*0.001,0)</f>
        <v>2666.912255797482</v>
      </c>
      <c r="AP14" cm="1">
        <f t="array" ref="AP14">Step40!AP14*(1+Control!$B$3/12)+IF(MOD(ROW()+COLUMN(),7)=0,INDEX(Base!$B$3:$BA$22,MOD(ROW(),20)+1,MOD(COLUMN(),52)+1)*0.001,0)</f>
        <v>2660.1479646028752</v>
      </c>
      <c r="AQ14" cm="1">
        <f t="array" ref="AQ14">Step40!AQ14*(1+Control!$B$3/12)+IF(MOD(ROW()+COLUMN(),7)=0,INDEX(Base!$B$3:$BA$22,MOD(ROW(),20)+1,MOD(COLUMN(),52)+1)*0.001,0)</f>
        <v>2679.3954499017432</v>
      </c>
      <c r="AR14" cm="1">
        <f t="array" ref="AR14">Step40!AR14*(1+Control!$B$3/12)+IF(MOD(ROW()+COLUMN(),7)=0,INDEX(Base!$B$3:$BA$22,MOD(ROW(),20)+1,MOD(COLUMN(),52)+1)*0.001,0)</f>
        <v>2697.8671888368135</v>
      </c>
      <c r="AS14" cm="1">
        <f t="array" ref="AS14">Step40!AS14*(1+Control!$B$3/12)+IF(MOD(ROW()+COLUMN(),7)=0,INDEX(Base!$B$3:$BA$22,MOD(ROW(),20)+1,MOD(COLUMN(),52)+1)*0.001,0)</f>
        <v>2613.8283923151562</v>
      </c>
      <c r="AT14" cm="1">
        <f t="array" ref="AT14">Step40!AT14*(1+Control!$B$3/12)+IF(MOD(ROW()+COLUMN(),7)=0,INDEX(Base!$B$3:$BA$22,MOD(ROW(),20)+1,MOD(COLUMN(),52)+1)*0.001,0)</f>
        <v>2704.4654214151465</v>
      </c>
      <c r="AU14" cm="1">
        <f t="array" ref="AU14">Step40!AU14*(1+Control!$B$3/12)+IF(MOD(ROW()+COLUMN(),7)=0,INDEX(Base!$B$3:$BA$22,MOD(ROW(),20)+1,MOD(COLUMN(),52)+1)*0.001,0)</f>
        <v>2703.5312957902097</v>
      </c>
      <c r="AV14" cm="1">
        <f t="array" ref="AV14">Step40!AV14*(1+Control!$B$3/12)+IF(MOD(ROW()+COLUMN(),7)=0,INDEX(Base!$B$3:$BA$22,MOD(ROW(),20)+1,MOD(COLUMN(),52)+1)*0.001,0)</f>
        <v>2690.9218748744702</v>
      </c>
      <c r="AW14" cm="1">
        <f t="array" ref="AW14">Step40!AW14*(1+Control!$B$3/12)+IF(MOD(ROW()+COLUMN(),7)=0,INDEX(Base!$B$3:$BA$22,MOD(ROW(),20)+1,MOD(COLUMN(),52)+1)*0.001,0)</f>
        <v>2707.8046877709594</v>
      </c>
      <c r="AX14" cm="1">
        <f t="array" ref="AX14">Step40!AX14*(1+Control!$B$3/12)+IF(MOD(ROW()+COLUMN(),7)=0,INDEX(Base!$B$3:$BA$22,MOD(ROW(),20)+1,MOD(COLUMN(),52)+1)*0.001,0)</f>
        <v>2660.9982230433252</v>
      </c>
      <c r="AY14" cm="1">
        <f t="array" ref="AY14">Step40!AY14*(1+Control!$B$3/12)+IF(MOD(ROW()+COLUMN(),7)=0,INDEX(Base!$B$3:$BA$22,MOD(ROW(),20)+1,MOD(COLUMN(),52)+1)*0.001,0)</f>
        <v>2668.9477853961448</v>
      </c>
    </row>
    <row r="15" spans="1:51" x14ac:dyDescent="0.25">
      <c r="A15" t="s">
        <v>18</v>
      </c>
      <c r="B15" cm="1">
        <f t="array" ref="B15">Step40!B15*(1+Control!$B$3/12)+IF(MOD(ROW()+COLUMN(),7)=0,INDEX(Base!$B$3:$BA$22,MOD(ROW(),20)+1,MOD(COLUMN(),52)+1)*0.001,0)</f>
        <v>2544.5707514179176</v>
      </c>
      <c r="C15" cm="1">
        <f t="array" ref="C15">Step40!C15*(1+Control!$B$3/12)+IF(MOD(ROW()+COLUMN(),7)=0,INDEX(Base!$B$3:$BA$22,MOD(ROW(),20)+1,MOD(COLUMN(),52)+1)*0.001,0)</f>
        <v>2545.9975172221789</v>
      </c>
      <c r="D15" cm="1">
        <f t="array" ref="D15">Step40!D15*(1+Control!$B$3/12)+IF(MOD(ROW()+COLUMN(),7)=0,INDEX(Base!$B$3:$BA$22,MOD(ROW(),20)+1,MOD(COLUMN(),52)+1)*0.001,0)</f>
        <v>2459.8111976787145</v>
      </c>
      <c r="E15" cm="1">
        <f t="array" ref="E15">Step40!E15*(1+Control!$B$3/12)+IF(MOD(ROW()+COLUMN(),7)=0,INDEX(Base!$B$3:$BA$22,MOD(ROW(),20)+1,MOD(COLUMN(),52)+1)*0.001,0)</f>
        <v>2488.1286362027904</v>
      </c>
      <c r="F15" cm="1">
        <f t="array" ref="F15">Step40!F15*(1+Control!$B$3/12)+IF(MOD(ROW()+COLUMN(),7)=0,INDEX(Base!$B$3:$BA$22,MOD(ROW(),20)+1,MOD(COLUMN(),52)+1)*0.001,0)</f>
        <v>2564.8975878184369</v>
      </c>
      <c r="G15" cm="1">
        <f t="array" ref="G15">Step40!G15*(1+Control!$B$3/12)+IF(MOD(ROW()+COLUMN(),7)=0,INDEX(Base!$B$3:$BA$22,MOD(ROW(),20)+1,MOD(COLUMN(),52)+1)*0.001,0)</f>
        <v>2552.4325732418251</v>
      </c>
      <c r="H15" cm="1">
        <f t="array" ref="H15">Step40!H15*(1+Control!$B$3/12)+IF(MOD(ROW()+COLUMN(),7)=0,INDEX(Base!$B$3:$BA$22,MOD(ROW(),20)+1,MOD(COLUMN(),52)+1)*0.001,0)</f>
        <v>2561.3752130245634</v>
      </c>
      <c r="I15" cm="1">
        <f t="array" ref="I15">Step40!I15*(1+Control!$B$3/12)+IF(MOD(ROW()+COLUMN(),7)=0,INDEX(Base!$B$3:$BA$22,MOD(ROW(),20)+1,MOD(COLUMN(),52)+1)*0.001,0)</f>
        <v>2557.7137883372825</v>
      </c>
      <c r="J15" cm="1">
        <f t="array" ref="J15">Step40!J15*(1+Control!$B$3/12)+IF(MOD(ROW()+COLUMN(),7)=0,INDEX(Base!$B$3:$BA$22,MOD(ROW(),20)+1,MOD(COLUMN(),52)+1)*0.001,0)</f>
        <v>2516.8933005424146</v>
      </c>
      <c r="K15" cm="1">
        <f t="array" ref="K15">Step40!K15*(1+Control!$B$3/12)+IF(MOD(ROW()+COLUMN(),7)=0,INDEX(Base!$B$3:$BA$22,MOD(ROW(),20)+1,MOD(COLUMN(),52)+1)*0.001,0)</f>
        <v>2547.7112849517657</v>
      </c>
      <c r="L15" cm="1">
        <f t="array" ref="L15">Step40!L15*(1+Control!$B$3/12)+IF(MOD(ROW()+COLUMN(),7)=0,INDEX(Base!$B$3:$BA$22,MOD(ROW(),20)+1,MOD(COLUMN(),52)+1)*0.001,0)</f>
        <v>2601.1010940994624</v>
      </c>
      <c r="M15" cm="1">
        <f t="array" ref="M15">Step40!M15*(1+Control!$B$3/12)+IF(MOD(ROW()+COLUMN(),7)=0,INDEX(Base!$B$3:$BA$22,MOD(ROW(),20)+1,MOD(COLUMN(),52)+1)*0.001,0)</f>
        <v>2631.7744068434108</v>
      </c>
      <c r="N15" cm="1">
        <f t="array" ref="N15">Step40!N15*(1+Control!$B$3/12)+IF(MOD(ROW()+COLUMN(),7)=0,INDEX(Base!$B$3:$BA$22,MOD(ROW(),20)+1,MOD(COLUMN(),52)+1)*0.001,0)</f>
        <v>2593.9703903255877</v>
      </c>
      <c r="O15" cm="1">
        <f t="array" ref="O15">Step40!O15*(1+Control!$B$3/12)+IF(MOD(ROW()+COLUMN(),7)=0,INDEX(Base!$B$3:$BA$22,MOD(ROW(),20)+1,MOD(COLUMN(),52)+1)*0.001,0)</f>
        <v>2555.7406506073148</v>
      </c>
      <c r="P15" cm="1">
        <f t="array" ref="P15">Step40!P15*(1+Control!$B$3/12)+IF(MOD(ROW()+COLUMN(),7)=0,INDEX(Base!$B$3:$BA$22,MOD(ROW(),20)+1,MOD(COLUMN(),52)+1)*0.001,0)</f>
        <v>2642.9146944422259</v>
      </c>
      <c r="Q15" cm="1">
        <f t="array" ref="Q15">Step40!Q15*(1+Control!$B$3/12)+IF(MOD(ROW()+COLUMN(),7)=0,INDEX(Base!$B$3:$BA$22,MOD(ROW(),20)+1,MOD(COLUMN(),52)+1)*0.001,0)</f>
        <v>2572.7476648070474</v>
      </c>
      <c r="R15" cm="1">
        <f t="array" ref="R15">Step40!R15*(1+Control!$B$3/12)+IF(MOD(ROW()+COLUMN(),7)=0,INDEX(Base!$B$3:$BA$22,MOD(ROW(),20)+1,MOD(COLUMN(),52)+1)*0.001,0)</f>
        <v>2606.0588700021926</v>
      </c>
      <c r="S15" cm="1">
        <f t="array" ref="S15">Step40!S15*(1+Control!$B$3/12)+IF(MOD(ROW()+COLUMN(),7)=0,INDEX(Base!$B$3:$BA$22,MOD(ROW(),20)+1,MOD(COLUMN(),52)+1)*0.001,0)</f>
        <v>2575.0520489156347</v>
      </c>
      <c r="T15" cm="1">
        <f t="array" ref="T15">Step40!T15*(1+Control!$B$3/12)+IF(MOD(ROW()+COLUMN(),7)=0,INDEX(Base!$B$3:$BA$22,MOD(ROW(),20)+1,MOD(COLUMN(),52)+1)*0.001,0)</f>
        <v>2664.1516856799731</v>
      </c>
      <c r="U15" cm="1">
        <f t="array" ref="U15">Step40!U15*(1+Control!$B$3/12)+IF(MOD(ROW()+COLUMN(),7)=0,INDEX(Base!$B$3:$BA$22,MOD(ROW(),20)+1,MOD(COLUMN(),52)+1)*0.001,0)</f>
        <v>2633.2035336773097</v>
      </c>
      <c r="V15" cm="1">
        <f t="array" ref="V15">Step40!V15*(1+Control!$B$3/12)+IF(MOD(ROW()+COLUMN(),7)=0,INDEX(Base!$B$3:$BA$22,MOD(ROW(),20)+1,MOD(COLUMN(),52)+1)*0.001,0)</f>
        <v>2635.335664222689</v>
      </c>
      <c r="W15" cm="1">
        <f t="array" ref="W15">Step40!W15*(1+Control!$B$3/12)+IF(MOD(ROW()+COLUMN(),7)=0,INDEX(Base!$B$3:$BA$22,MOD(ROW(),20)+1,MOD(COLUMN(),52)+1)*0.001,0)</f>
        <v>2626.1003329475793</v>
      </c>
      <c r="X15" cm="1">
        <f t="array" ref="X15">Step40!X15*(1+Control!$B$3/12)+IF(MOD(ROW()+COLUMN(),7)=0,INDEX(Base!$B$3:$BA$22,MOD(ROW(),20)+1,MOD(COLUMN(),52)+1)*0.001,0)</f>
        <v>2627.7867566904729</v>
      </c>
      <c r="Y15" cm="1">
        <f t="array" ref="Y15">Step40!Y15*(1+Control!$B$3/12)+IF(MOD(ROW()+COLUMN(),7)=0,INDEX(Base!$B$3:$BA$22,MOD(ROW(),20)+1,MOD(COLUMN(),52)+1)*0.001,0)</f>
        <v>2629.6403212547953</v>
      </c>
      <c r="Z15" cm="1">
        <f t="array" ref="Z15">Step40!Z15*(1+Control!$B$3/12)+IF(MOD(ROW()+COLUMN(),7)=0,INDEX(Base!$B$3:$BA$22,MOD(ROW(),20)+1,MOD(COLUMN(),52)+1)*0.001,0)</f>
        <v>2711.1596510195586</v>
      </c>
      <c r="AA15" cm="1">
        <f t="array" ref="AA15">Step40!AA15*(1+Control!$B$3/12)+IF(MOD(ROW()+COLUMN(),7)=0,INDEX(Base!$B$3:$BA$22,MOD(ROW(),20)+1,MOD(COLUMN(),52)+1)*0.001,0)</f>
        <v>2698.5005082660941</v>
      </c>
      <c r="AB15" cm="1">
        <f t="array" ref="AB15">Step40!AB15*(1+Control!$B$3/12)+IF(MOD(ROW()+COLUMN(),7)=0,INDEX(Base!$B$3:$BA$22,MOD(ROW(),20)+1,MOD(COLUMN(),52)+1)*0.001,0)</f>
        <v>2658.01473287201</v>
      </c>
      <c r="AC15" cm="1">
        <f t="array" ref="AC15">Step40!AC15*(1+Control!$B$3/12)+IF(MOD(ROW()+COLUMN(),7)=0,INDEX(Base!$B$3:$BA$22,MOD(ROW(),20)+1,MOD(COLUMN(),52)+1)*0.001,0)</f>
        <v>2714.6771972029787</v>
      </c>
      <c r="AD15" cm="1">
        <f t="array" ref="AD15">Step40!AD15*(1+Control!$B$3/12)+IF(MOD(ROW()+COLUMN(),7)=0,INDEX(Base!$B$3:$BA$22,MOD(ROW(),20)+1,MOD(COLUMN(),52)+1)*0.001,0)</f>
        <v>2671.0300151199722</v>
      </c>
      <c r="AE15" cm="1">
        <f t="array" ref="AE15">Step40!AE15*(1+Control!$B$3/12)+IF(MOD(ROW()+COLUMN(),7)=0,INDEX(Base!$B$3:$BA$22,MOD(ROW(),20)+1,MOD(COLUMN(),52)+1)*0.001,0)</f>
        <v>2747.1951426500632</v>
      </c>
      <c r="AF15" cm="1">
        <f t="array" ref="AF15">Step40!AF15*(1+Control!$B$3/12)+IF(MOD(ROW()+COLUMN(),7)=0,INDEX(Base!$B$3:$BA$22,MOD(ROW(),20)+1,MOD(COLUMN(),52)+1)*0.001,0)</f>
        <v>2756.2852639679786</v>
      </c>
      <c r="AG15" cm="1">
        <f t="array" ref="AG15">Step40!AG15*(1+Control!$B$3/12)+IF(MOD(ROW()+COLUMN(),7)=0,INDEX(Base!$B$3:$BA$22,MOD(ROW(),20)+1,MOD(COLUMN(),52)+1)*0.001,0)</f>
        <v>2762.5286127535214</v>
      </c>
      <c r="AH15" cm="1">
        <f t="array" ref="AH15">Step40!AH15*(1+Control!$B$3/12)+IF(MOD(ROW()+COLUMN(),7)=0,INDEX(Base!$B$3:$BA$22,MOD(ROW(),20)+1,MOD(COLUMN(),52)+1)*0.001,0)</f>
        <v>2766.5316883589762</v>
      </c>
      <c r="AI15" cm="1">
        <f t="array" ref="AI15">Step40!AI15*(1+Control!$B$3/12)+IF(MOD(ROW()+COLUMN(),7)=0,INDEX(Base!$B$3:$BA$22,MOD(ROW(),20)+1,MOD(COLUMN(),52)+1)*0.001,0)</f>
        <v>2722.4886669225421</v>
      </c>
      <c r="AJ15" cm="1">
        <f t="array" ref="AJ15">Step40!AJ15*(1+Control!$B$3/12)+IF(MOD(ROW()+COLUMN(),7)=0,INDEX(Base!$B$3:$BA$22,MOD(ROW(),20)+1,MOD(COLUMN(),52)+1)*0.001,0)</f>
        <v>2763.7646719447953</v>
      </c>
      <c r="AK15" cm="1">
        <f t="array" ref="AK15">Step40!AK15*(1+Control!$B$3/12)+IF(MOD(ROW()+COLUMN(),7)=0,INDEX(Base!$B$3:$BA$22,MOD(ROW(),20)+1,MOD(COLUMN(),52)+1)*0.001,0)</f>
        <v>2734.0430364612657</v>
      </c>
      <c r="AL15" cm="1">
        <f t="array" ref="AL15">Step40!AL15*(1+Control!$B$3/12)+IF(MOD(ROW()+COLUMN(),7)=0,INDEX(Base!$B$3:$BA$22,MOD(ROW(),20)+1,MOD(COLUMN(),52)+1)*0.001,0)</f>
        <v>2750.2651081014556</v>
      </c>
      <c r="AM15" cm="1">
        <f t="array" ref="AM15">Step40!AM15*(1+Control!$B$3/12)+IF(MOD(ROW()+COLUMN(),7)=0,INDEX(Base!$B$3:$BA$22,MOD(ROW(),20)+1,MOD(COLUMN(),52)+1)*0.001,0)</f>
        <v>2785.4685720289071</v>
      </c>
      <c r="AN15" cm="1">
        <f t="array" ref="AN15">Step40!AN15*(1+Control!$B$3/12)+IF(MOD(ROW()+COLUMN(),7)=0,INDEX(Base!$B$3:$BA$22,MOD(ROW(),20)+1,MOD(COLUMN(),52)+1)*0.001,0)</f>
        <v>2730.4500959825468</v>
      </c>
      <c r="AO15" cm="1">
        <f t="array" ref="AO15">Step40!AO15*(1+Control!$B$3/12)+IF(MOD(ROW()+COLUMN(),7)=0,INDEX(Base!$B$3:$BA$22,MOD(ROW(),20)+1,MOD(COLUMN(),52)+1)*0.001,0)</f>
        <v>2825.7969843541023</v>
      </c>
      <c r="AP15" cm="1">
        <f t="array" ref="AP15">Step40!AP15*(1+Control!$B$3/12)+IF(MOD(ROW()+COLUMN(),7)=0,INDEX(Base!$B$3:$BA$22,MOD(ROW(),20)+1,MOD(COLUMN(),52)+1)*0.001,0)</f>
        <v>2769.8987075919954</v>
      </c>
      <c r="AQ15" cm="1">
        <f t="array" ref="AQ15">Step40!AQ15*(1+Control!$B$3/12)+IF(MOD(ROW()+COLUMN(),7)=0,INDEX(Base!$B$3:$BA$22,MOD(ROW(),20)+1,MOD(COLUMN(),52)+1)*0.001,0)</f>
        <v>2836.3324183608638</v>
      </c>
      <c r="AR15" cm="1">
        <f t="array" ref="AR15">Step40!AR15*(1+Control!$B$3/12)+IF(MOD(ROW()+COLUMN(),7)=0,INDEX(Base!$B$3:$BA$22,MOD(ROW(),20)+1,MOD(COLUMN(),52)+1)*0.001,0)</f>
        <v>2822.5269154209336</v>
      </c>
      <c r="AS15" cm="1">
        <f t="array" ref="AS15">Step40!AS15*(1+Control!$B$3/12)+IF(MOD(ROW()+COLUMN(),7)=0,INDEX(Base!$B$3:$BA$22,MOD(ROW(),20)+1,MOD(COLUMN(),52)+1)*0.001,0)</f>
        <v>2805.2823761192767</v>
      </c>
      <c r="AT15" cm="1">
        <f t="array" ref="AT15">Step40!AT15*(1+Control!$B$3/12)+IF(MOD(ROW()+COLUMN(),7)=0,INDEX(Base!$B$3:$BA$22,MOD(ROW(),20)+1,MOD(COLUMN(),52)+1)*0.001,0)</f>
        <v>2811.5649389542668</v>
      </c>
      <c r="AU15" cm="1">
        <f t="array" ref="AU15">Step40!AU15*(1+Control!$B$3/12)+IF(MOD(ROW()+COLUMN(),7)=0,INDEX(Base!$B$3:$BA$22,MOD(ROW(),20)+1,MOD(COLUMN(),52)+1)*0.001,0)</f>
        <v>2834.3478350218297</v>
      </c>
      <c r="AV15" cm="1">
        <f t="array" ref="AV15">Step40!AV15*(1+Control!$B$3/12)+IF(MOD(ROW()+COLUMN(),7)=0,INDEX(Base!$B$3:$BA$22,MOD(ROW(),20)+1,MOD(COLUMN(),52)+1)*0.001,0)</f>
        <v>2859.5364167660905</v>
      </c>
      <c r="AW15" cm="1">
        <f t="array" ref="AW15">Step40!AW15*(1+Control!$B$3/12)+IF(MOD(ROW()+COLUMN(),7)=0,INDEX(Base!$B$3:$BA$22,MOD(ROW(),20)+1,MOD(COLUMN(),52)+1)*0.001,0)</f>
        <v>2863.3265274675796</v>
      </c>
      <c r="AX15" cm="1">
        <f t="array" ref="AX15">Step40!AX15*(1+Control!$B$3/12)+IF(MOD(ROW()+COLUMN(),7)=0,INDEX(Base!$B$3:$BA$22,MOD(ROW(),20)+1,MOD(COLUMN(),52)+1)*0.001,0)</f>
        <v>2886.6010390299452</v>
      </c>
      <c r="AY15" cm="1">
        <f t="array" ref="AY15">Step40!AY15*(1+Control!$B$3/12)+IF(MOD(ROW()+COLUMN(),7)=0,INDEX(Base!$B$3:$BA$22,MOD(ROW(),20)+1,MOD(COLUMN(),52)+1)*0.001,0)</f>
        <v>2806.3609089627653</v>
      </c>
    </row>
    <row r="16" spans="1:51" x14ac:dyDescent="0.25">
      <c r="A16" t="s">
        <v>19</v>
      </c>
      <c r="B16" cm="1">
        <f t="array" ref="B16">Step40!B16*(1+Control!$B$3/12)+IF(MOD(ROW()+COLUMN(),7)=0,INDEX(Base!$B$3:$BA$22,MOD(ROW(),20)+1,MOD(COLUMN(),52)+1)*0.001,0)</f>
        <v>2655.1001369477972</v>
      </c>
      <c r="C16" cm="1">
        <f t="array" ref="C16">Step40!C16*(1+Control!$B$3/12)+IF(MOD(ROW()+COLUMN(),7)=0,INDEX(Base!$B$3:$BA$22,MOD(ROW(),20)+1,MOD(COLUMN(),52)+1)*0.001,0)</f>
        <v>2620.3837552145592</v>
      </c>
      <c r="D16" cm="1">
        <f t="array" ref="D16">Step40!D16*(1+Control!$B$3/12)+IF(MOD(ROW()+COLUMN(),7)=0,INDEX(Base!$B$3:$BA$22,MOD(ROW(),20)+1,MOD(COLUMN(),52)+1)*0.001,0)</f>
        <v>2635.4166576835942</v>
      </c>
      <c r="E16" cm="1">
        <f t="array" ref="E16">Step40!E16*(1+Control!$B$3/12)+IF(MOD(ROW()+COLUMN(),7)=0,INDEX(Base!$B$3:$BA$22,MOD(ROW(),20)+1,MOD(COLUMN(),52)+1)*0.001,0)</f>
        <v>2658.6801388376703</v>
      </c>
      <c r="F16" cm="1">
        <f t="array" ref="F16">Step40!F16*(1+Control!$B$3/12)+IF(MOD(ROW()+COLUMN(),7)=0,INDEX(Base!$B$3:$BA$22,MOD(ROW(),20)+1,MOD(COLUMN(),52)+1)*0.001,0)</f>
        <v>2623.8700364858164</v>
      </c>
      <c r="G16" cm="1">
        <f t="array" ref="G16">Step40!G16*(1+Control!$B$3/12)+IF(MOD(ROW()+COLUMN(),7)=0,INDEX(Base!$B$3:$BA$22,MOD(ROW(),20)+1,MOD(COLUMN(),52)+1)*0.001,0)</f>
        <v>2614.1574587892051</v>
      </c>
      <c r="H16" cm="1">
        <f t="array" ref="H16">Step40!H16*(1+Control!$B$3/12)+IF(MOD(ROW()+COLUMN(),7)=0,INDEX(Base!$B$3:$BA$22,MOD(ROW(),20)+1,MOD(COLUMN(),52)+1)*0.001,0)</f>
        <v>2653.1989350144431</v>
      </c>
      <c r="I16" cm="1">
        <f t="array" ref="I16">Step40!I16*(1+Control!$B$3/12)+IF(MOD(ROW()+COLUMN(),7)=0,INDEX(Base!$B$3:$BA$22,MOD(ROW(),20)+1,MOD(COLUMN(),52)+1)*0.001,0)</f>
        <v>2691.7863349921627</v>
      </c>
      <c r="J16" cm="1">
        <f t="array" ref="J16">Step40!J16*(1+Control!$B$3/12)+IF(MOD(ROW()+COLUMN(),7)=0,INDEX(Base!$B$3:$BA$22,MOD(ROW(),20)+1,MOD(COLUMN(),52)+1)*0.001,0)</f>
        <v>2671.6760556022946</v>
      </c>
      <c r="K16" cm="1">
        <f t="array" ref="K16">Step40!K16*(1+Control!$B$3/12)+IF(MOD(ROW()+COLUMN(),7)=0,INDEX(Base!$B$3:$BA$22,MOD(ROW(),20)+1,MOD(COLUMN(),52)+1)*0.001,0)</f>
        <v>2736.4076435891457</v>
      </c>
      <c r="L16" cm="1">
        <f t="array" ref="L16">Step40!L16*(1+Control!$B$3/12)+IF(MOD(ROW()+COLUMN(),7)=0,INDEX(Base!$B$3:$BA$22,MOD(ROW(),20)+1,MOD(COLUMN(),52)+1)*0.001,0)</f>
        <v>2678.593341421843</v>
      </c>
      <c r="M16" cm="1">
        <f t="array" ref="M16">Step40!M16*(1+Control!$B$3/12)+IF(MOD(ROW()+COLUMN(),7)=0,INDEX(Base!$B$3:$BA$22,MOD(ROW(),20)+1,MOD(COLUMN(),52)+1)*0.001,0)</f>
        <v>2661.7586148682904</v>
      </c>
      <c r="N16" cm="1">
        <f t="array" ref="N16">Step40!N16*(1+Control!$B$3/12)+IF(MOD(ROW()+COLUMN(),7)=0,INDEX(Base!$B$3:$BA$22,MOD(ROW(),20)+1,MOD(COLUMN(),52)+1)*0.001,0)</f>
        <v>2745.9611016829676</v>
      </c>
      <c r="O16" cm="1">
        <f t="array" ref="O16">Step40!O16*(1+Control!$B$3/12)+IF(MOD(ROW()+COLUMN(),7)=0,INDEX(Base!$B$3:$BA$22,MOD(ROW(),20)+1,MOD(COLUMN(),52)+1)*0.001,0)</f>
        <v>2767.7756222746953</v>
      </c>
      <c r="P16" cm="1">
        <f t="array" ref="P16">Step40!P16*(1+Control!$B$3/12)+IF(MOD(ROW()+COLUMN(),7)=0,INDEX(Base!$B$3:$BA$22,MOD(ROW(),20)+1,MOD(COLUMN(),52)+1)*0.001,0)</f>
        <v>2771.2292901171054</v>
      </c>
      <c r="Q16" cm="1">
        <f t="array" ref="Q16">Step40!Q16*(1+Control!$B$3/12)+IF(MOD(ROW()+COLUMN(),7)=0,INDEX(Base!$B$3:$BA$22,MOD(ROW(),20)+1,MOD(COLUMN(),52)+1)*0.001,0)</f>
        <v>2776.8053720469275</v>
      </c>
      <c r="R16" cm="1">
        <f t="array" ref="R16">Step40!R16*(1+Control!$B$3/12)+IF(MOD(ROW()+COLUMN(),7)=0,INDEX(Base!$B$3:$BA$22,MOD(ROW(),20)+1,MOD(COLUMN(),52)+1)*0.001,0)</f>
        <v>2710.9121225870726</v>
      </c>
      <c r="S16" cm="1">
        <f t="array" ref="S16">Step40!S16*(1+Control!$B$3/12)+IF(MOD(ROW()+COLUMN(),7)=0,INDEX(Base!$B$3:$BA$22,MOD(ROW(),20)+1,MOD(COLUMN(),52)+1)*0.001,0)</f>
        <v>2827.5770504955149</v>
      </c>
      <c r="T16" cm="1">
        <f t="array" ref="T16">Step40!T16*(1+Control!$B$3/12)+IF(MOD(ROW()+COLUMN(),7)=0,INDEX(Base!$B$3:$BA$22,MOD(ROW(),20)+1,MOD(COLUMN(),52)+1)*0.001,0)</f>
        <v>2804.690715647353</v>
      </c>
      <c r="U16" cm="1">
        <f t="array" ref="U16">Step40!U16*(1+Control!$B$3/12)+IF(MOD(ROW()+COLUMN(),7)=0,INDEX(Base!$B$3:$BA$22,MOD(ROW(),20)+1,MOD(COLUMN(),52)+1)*0.001,0)</f>
        <v>2796.8840065596896</v>
      </c>
      <c r="V16" cm="1">
        <f t="array" ref="V16">Step40!V16*(1+Control!$B$3/12)+IF(MOD(ROW()+COLUMN(),7)=0,INDEX(Base!$B$3:$BA$22,MOD(ROW(),20)+1,MOD(COLUMN(),52)+1)*0.001,0)</f>
        <v>2741.7230084725693</v>
      </c>
      <c r="W16" cm="1">
        <f t="array" ref="W16">Step40!W16*(1+Control!$B$3/12)+IF(MOD(ROW()+COLUMN(),7)=0,INDEX(Base!$B$3:$BA$22,MOD(ROW(),20)+1,MOD(COLUMN(),52)+1)*0.001,0)</f>
        <v>2780.2899057499594</v>
      </c>
      <c r="X16" cm="1">
        <f t="array" ref="X16">Step40!X16*(1+Control!$B$3/12)+IF(MOD(ROW()+COLUMN(),7)=0,INDEX(Base!$B$3:$BA$22,MOD(ROW(),20)+1,MOD(COLUMN(),52)+1)*0.001,0)</f>
        <v>2742.6218195703532</v>
      </c>
      <c r="Y16" cm="1">
        <f t="array" ref="Y16">Step40!Y16*(1+Control!$B$3/12)+IF(MOD(ROW()+COLUMN(),7)=0,INDEX(Base!$B$3:$BA$22,MOD(ROW(),20)+1,MOD(COLUMN(),52)+1)*0.001,0)</f>
        <v>2827.0196251221755</v>
      </c>
      <c r="Z16" cm="1">
        <f t="array" ref="Z16">Step40!Z16*(1+Control!$B$3/12)+IF(MOD(ROW()+COLUMN(),7)=0,INDEX(Base!$B$3:$BA$22,MOD(ROW(),20)+1,MOD(COLUMN(),52)+1)*0.001,0)</f>
        <v>2805.162765701939</v>
      </c>
      <c r="AA16" cm="1">
        <f t="array" ref="AA16">Step40!AA16*(1+Control!$B$3/12)+IF(MOD(ROW()+COLUMN(),7)=0,INDEX(Base!$B$3:$BA$22,MOD(ROW(),20)+1,MOD(COLUMN(),52)+1)*0.001,0)</f>
        <v>2858.6354802534743</v>
      </c>
      <c r="AB16" cm="1">
        <f t="array" ref="AB16">Step40!AB16*(1+Control!$B$3/12)+IF(MOD(ROW()+COLUMN(),7)=0,INDEX(Base!$B$3:$BA$22,MOD(ROW(),20)+1,MOD(COLUMN(),52)+1)*0.001,0)</f>
        <v>2850.1576784893896</v>
      </c>
      <c r="AC16" cm="1">
        <f t="array" ref="AC16">Step40!AC16*(1+Control!$B$3/12)+IF(MOD(ROW()+COLUMN(),7)=0,INDEX(Base!$B$3:$BA$22,MOD(ROW(),20)+1,MOD(COLUMN(),52)+1)*0.001,0)</f>
        <v>2793.0111578903584</v>
      </c>
      <c r="AD16" cm="1">
        <f t="array" ref="AD16">Step40!AD16*(1+Control!$B$3/12)+IF(MOD(ROW()+COLUMN(),7)=0,INDEX(Base!$B$3:$BA$22,MOD(ROW(),20)+1,MOD(COLUMN(),52)+1)*0.001,0)</f>
        <v>2861.7002330998521</v>
      </c>
      <c r="AE16" cm="1">
        <f t="array" ref="AE16">Step40!AE16*(1+Control!$B$3/12)+IF(MOD(ROW()+COLUMN(),7)=0,INDEX(Base!$B$3:$BA$22,MOD(ROW(),20)+1,MOD(COLUMN(),52)+1)*0.001,0)</f>
        <v>2876.2256466324429</v>
      </c>
      <c r="AF16" cm="1">
        <f t="array" ref="AF16">Step40!AF16*(1+Control!$B$3/12)+IF(MOD(ROW()+COLUMN(),7)=0,INDEX(Base!$B$3:$BA$22,MOD(ROW(),20)+1,MOD(COLUMN(),52)+1)*0.001,0)</f>
        <v>2887.0850842103582</v>
      </c>
      <c r="AG16" cm="1">
        <f t="array" ref="AG16">Step40!AG16*(1+Control!$B$3/12)+IF(MOD(ROW()+COLUMN(),7)=0,INDEX(Base!$B$3:$BA$22,MOD(ROW(),20)+1,MOD(COLUMN(),52)+1)*0.001,0)</f>
        <v>2864.904679153401</v>
      </c>
      <c r="AH16" cm="1">
        <f t="array" ref="AH16">Step40!AH16*(1+Control!$B$3/12)+IF(MOD(ROW()+COLUMN(),7)=0,INDEX(Base!$B$3:$BA$22,MOD(ROW(),20)+1,MOD(COLUMN(),52)+1)*0.001,0)</f>
        <v>2914.7188771313558</v>
      </c>
      <c r="AI16" cm="1">
        <f t="array" ref="AI16">Step40!AI16*(1+Control!$B$3/12)+IF(MOD(ROW()+COLUMN(),7)=0,INDEX(Base!$B$3:$BA$22,MOD(ROW(),20)+1,MOD(COLUMN(),52)+1)*0.001,0)</f>
        <v>2920.2054704349216</v>
      </c>
      <c r="AJ16" cm="1">
        <f t="array" ref="AJ16">Step40!AJ16*(1+Control!$B$3/12)+IF(MOD(ROW()+COLUMN(),7)=0,INDEX(Base!$B$3:$BA$22,MOD(ROW(),20)+1,MOD(COLUMN(),52)+1)*0.001,0)</f>
        <v>2848.1838537471754</v>
      </c>
      <c r="AK16" cm="1">
        <f t="array" ref="AK16">Step40!AK16*(1+Control!$B$3/12)+IF(MOD(ROW()+COLUMN(),7)=0,INDEX(Base!$B$3:$BA$22,MOD(ROW(),20)+1,MOD(COLUMN(),52)+1)*0.001,0)</f>
        <v>2872.8814861611454</v>
      </c>
      <c r="AL16" cm="1">
        <f t="array" ref="AL16">Step40!AL16*(1+Control!$B$3/12)+IF(MOD(ROW()+COLUMN(),7)=0,INDEX(Base!$B$3:$BA$22,MOD(ROW(),20)+1,MOD(COLUMN(),52)+1)*0.001,0)</f>
        <v>2880.0217468938358</v>
      </c>
      <c r="AM16" cm="1">
        <f t="array" ref="AM16">Step40!AM16*(1+Control!$B$3/12)+IF(MOD(ROW()+COLUMN(),7)=0,INDEX(Base!$B$3:$BA$22,MOD(ROW(),20)+1,MOD(COLUMN(),52)+1)*0.001,0)</f>
        <v>2952.4626793387874</v>
      </c>
      <c r="AN16" cm="1">
        <f t="array" ref="AN16">Step40!AN16*(1+Control!$B$3/12)+IF(MOD(ROW()+COLUMN(),7)=0,INDEX(Base!$B$3:$BA$22,MOD(ROW(),20)+1,MOD(COLUMN(),52)+1)*0.001,0)</f>
        <v>2907.4998427074265</v>
      </c>
      <c r="AO16" cm="1">
        <f t="array" ref="AO16">Step40!AO16*(1+Control!$B$3/12)+IF(MOD(ROW()+COLUMN(),7)=0,INDEX(Base!$B$3:$BA$22,MOD(ROW(),20)+1,MOD(COLUMN(),52)+1)*0.001,0)</f>
        <v>2900.5672782514825</v>
      </c>
      <c r="AP16" cm="1">
        <f t="array" ref="AP16">Step40!AP16*(1+Control!$B$3/12)+IF(MOD(ROW()+COLUMN(),7)=0,INDEX(Base!$B$3:$BA$22,MOD(ROW(),20)+1,MOD(COLUMN(),52)+1)*0.001,0)</f>
        <v>2955.0564317043754</v>
      </c>
      <c r="AQ16" cm="1">
        <f t="array" ref="AQ16">Step40!AQ16*(1+Control!$B$3/12)+IF(MOD(ROW()+COLUMN(),7)=0,INDEX(Base!$B$3:$BA$22,MOD(ROW(),20)+1,MOD(COLUMN(),52)+1)*0.001,0)</f>
        <v>2882.7368643232435</v>
      </c>
      <c r="AR16" cm="1">
        <f t="array" ref="AR16">Step40!AR16*(1+Control!$B$3/12)+IF(MOD(ROW()+COLUMN(),7)=0,INDEX(Base!$B$3:$BA$22,MOD(ROW(),20)+1,MOD(COLUMN(),52)+1)*0.001,0)</f>
        <v>2930.8881200158139</v>
      </c>
      <c r="AS16" cm="1">
        <f t="array" ref="AS16">Step40!AS16*(1+Control!$B$3/12)+IF(MOD(ROW()+COLUMN(),7)=0,INDEX(Base!$B$3:$BA$22,MOD(ROW(),20)+1,MOD(COLUMN(),52)+1)*0.001,0)</f>
        <v>2981.4298818591565</v>
      </c>
      <c r="AT16" cm="1">
        <f t="array" ref="AT16">Step40!AT16*(1+Control!$B$3/12)+IF(MOD(ROW()+COLUMN(),7)=0,INDEX(Base!$B$3:$BA$22,MOD(ROW(),20)+1,MOD(COLUMN(),52)+1)*0.001,0)</f>
        <v>2960.2931504016465</v>
      </c>
      <c r="AU16" cm="1">
        <f t="array" ref="AU16">Step40!AU16*(1+Control!$B$3/12)+IF(MOD(ROW()+COLUMN(),7)=0,INDEX(Base!$B$3:$BA$22,MOD(ROW(),20)+1,MOD(COLUMN(),52)+1)*0.001,0)</f>
        <v>2955.63354308921</v>
      </c>
      <c r="AV16" cm="1">
        <f t="array" ref="AV16">Step40!AV16*(1+Control!$B$3/12)+IF(MOD(ROW()+COLUMN(),7)=0,INDEX(Base!$B$3:$BA$22,MOD(ROW(),20)+1,MOD(COLUMN(),52)+1)*0.001,0)</f>
        <v>2923.4416693359703</v>
      </c>
      <c r="AW16" cm="1">
        <f t="array" ref="AW16">Step40!AW16*(1+Control!$B$3/12)+IF(MOD(ROW()+COLUMN(),7)=0,INDEX(Base!$B$3:$BA$22,MOD(ROW(),20)+1,MOD(COLUMN(),52)+1)*0.001,0)</f>
        <v>3007.6570200349593</v>
      </c>
      <c r="AX16" cm="1">
        <f t="array" ref="AX16">Step40!AX16*(1+Control!$B$3/12)+IF(MOD(ROW()+COLUMN(),7)=0,INDEX(Base!$B$3:$BA$22,MOD(ROW(),20)+1,MOD(COLUMN(),52)+1)*0.001,0)</f>
        <v>2948.3054705698255</v>
      </c>
      <c r="AY16" cm="1">
        <f t="array" ref="AY16">Step40!AY16*(1+Control!$B$3/12)+IF(MOD(ROW()+COLUMN(),7)=0,INDEX(Base!$B$3:$BA$22,MOD(ROW(),20)+1,MOD(COLUMN(),52)+1)*0.001,0)</f>
        <v>3013.169750887645</v>
      </c>
    </row>
    <row r="17" spans="1:51" x14ac:dyDescent="0.25">
      <c r="A17" t="s">
        <v>20</v>
      </c>
      <c r="B17" cm="1">
        <f t="array" ref="B17">Step40!B17*(1+Control!$B$3/12)+IF(MOD(ROW()+COLUMN(),7)=0,INDEX(Base!$B$3:$BA$22,MOD(ROW(),20)+1,MOD(COLUMN(),52)+1)*0.001,0)</f>
        <v>2748.1288372400995</v>
      </c>
      <c r="C17" cm="1">
        <f t="array" ref="C17">Step40!C17*(1+Control!$B$3/12)+IF(MOD(ROW()+COLUMN(),7)=0,INDEX(Base!$B$3:$BA$22,MOD(ROW(),20)+1,MOD(COLUMN(),52)+1)*0.001,0)</f>
        <v>2774.3976252243619</v>
      </c>
      <c r="D17" cm="1">
        <f t="array" ref="D17">Step40!D17*(1+Control!$B$3/12)+IF(MOD(ROW()+COLUMN(),7)=0,INDEX(Base!$B$3:$BA$22,MOD(ROW(),20)+1,MOD(COLUMN(),52)+1)*0.001,0)</f>
        <v>2790.8792587183971</v>
      </c>
      <c r="E17" cm="1">
        <f t="array" ref="E17">Step40!E17*(1+Control!$B$3/12)+IF(MOD(ROW()+COLUMN(),7)=0,INDEX(Base!$B$3:$BA$22,MOD(ROW(),20)+1,MOD(COLUMN(),52)+1)*0.001,0)</f>
        <v>2816.7252417824729</v>
      </c>
      <c r="F17" cm="1">
        <f t="array" ref="F17">Step40!F17*(1+Control!$B$3/12)+IF(MOD(ROW()+COLUMN(),7)=0,INDEX(Base!$B$3:$BA$22,MOD(ROW(),20)+1,MOD(COLUMN(),52)+1)*0.001,0)</f>
        <v>2801.3963851056192</v>
      </c>
      <c r="G17" cm="1">
        <f t="array" ref="G17">Step40!G17*(1+Control!$B$3/12)+IF(MOD(ROW()+COLUMN(),7)=0,INDEX(Base!$B$3:$BA$22,MOD(ROW(),20)+1,MOD(COLUMN(),52)+1)*0.001,0)</f>
        <v>2747.8395290565081</v>
      </c>
      <c r="H17" cm="1">
        <f t="array" ref="H17">Step40!H17*(1+Control!$B$3/12)+IF(MOD(ROW()+COLUMN(),7)=0,INDEX(Base!$B$3:$BA$22,MOD(ROW(),20)+1,MOD(COLUMN(),52)+1)*0.001,0)</f>
        <v>2757.0378514517461</v>
      </c>
      <c r="I17" cm="1">
        <f t="array" ref="I17">Step40!I17*(1+Control!$B$3/12)+IF(MOD(ROW()+COLUMN(),7)=0,INDEX(Base!$B$3:$BA$22,MOD(ROW(),20)+1,MOD(COLUMN(),52)+1)*0.001,0)</f>
        <v>2798.8161567994648</v>
      </c>
      <c r="J17" cm="1">
        <f t="array" ref="J17">Step40!J17*(1+Control!$B$3/12)+IF(MOD(ROW()+COLUMN(),7)=0,INDEX(Base!$B$3:$BA$22,MOD(ROW(),20)+1,MOD(COLUMN(),52)+1)*0.001,0)</f>
        <v>2822.3251546620972</v>
      </c>
      <c r="K17" cm="1">
        <f t="array" ref="K17">Step40!K17*(1+Control!$B$3/12)+IF(MOD(ROW()+COLUMN(),7)=0,INDEX(Base!$B$3:$BA$22,MOD(ROW(),20)+1,MOD(COLUMN(),52)+1)*0.001,0)</f>
        <v>2806.2905052539481</v>
      </c>
      <c r="L17" cm="1">
        <f t="array" ref="L17">Step40!L17*(1+Control!$B$3/12)+IF(MOD(ROW()+COLUMN(),7)=0,INDEX(Base!$B$3:$BA$22,MOD(ROW(),20)+1,MOD(COLUMN(),52)+1)*0.001,0)</f>
        <v>2840.1989207041456</v>
      </c>
      <c r="M17" cm="1">
        <f t="array" ref="M17">Step40!M17*(1+Control!$B$3/12)+IF(MOD(ROW()+COLUMN(),7)=0,INDEX(Base!$B$3:$BA$22,MOD(ROW(),20)+1,MOD(COLUMN(),52)+1)*0.001,0)</f>
        <v>2835.9815575680927</v>
      </c>
      <c r="N17" cm="1">
        <f t="array" ref="N17">Step40!N17*(1+Control!$B$3/12)+IF(MOD(ROW()+COLUMN(),7)=0,INDEX(Base!$B$3:$BA$22,MOD(ROW(),20)+1,MOD(COLUMN(),52)+1)*0.001,0)</f>
        <v>2843.1011607402697</v>
      </c>
      <c r="O17" cm="1">
        <f t="array" ref="O17">Step40!O17*(1+Control!$B$3/12)+IF(MOD(ROW()+COLUMN(),7)=0,INDEX(Base!$B$3:$BA$22,MOD(ROW(),20)+1,MOD(COLUMN(),52)+1)*0.001,0)</f>
        <v>2851.9577392619976</v>
      </c>
      <c r="P17" cm="1">
        <f t="array" ref="P17">Step40!P17*(1+Control!$B$3/12)+IF(MOD(ROW()+COLUMN(),7)=0,INDEX(Base!$B$3:$BA$22,MOD(ROW(),20)+1,MOD(COLUMN(),52)+1)*0.001,0)</f>
        <v>2880.3557033319084</v>
      </c>
      <c r="Q17" cm="1">
        <f t="array" ref="Q17">Step40!Q17*(1+Control!$B$3/12)+IF(MOD(ROW()+COLUMN(),7)=0,INDEX(Base!$B$3:$BA$22,MOD(ROW(),20)+1,MOD(COLUMN(),52)+1)*0.001,0)</f>
        <v>2868.5761182967299</v>
      </c>
      <c r="R17" cm="1">
        <f t="array" ref="R17">Step40!R17*(1+Control!$B$3/12)+IF(MOD(ROW()+COLUMN(),7)=0,INDEX(Base!$B$3:$BA$22,MOD(ROW(),20)+1,MOD(COLUMN(),52)+1)*0.001,0)</f>
        <v>2913.643567234375</v>
      </c>
      <c r="S17" cm="1">
        <f t="array" ref="S17">Step40!S17*(1+Control!$B$3/12)+IF(MOD(ROW()+COLUMN(),7)=0,INDEX(Base!$B$3:$BA$22,MOD(ROW(),20)+1,MOD(COLUMN(),52)+1)*0.001,0)</f>
        <v>2902.2270643828169</v>
      </c>
      <c r="T17" cm="1">
        <f t="array" ref="T17">Step40!T17*(1+Control!$B$3/12)+IF(MOD(ROW()+COLUMN(),7)=0,INDEX(Base!$B$3:$BA$22,MOD(ROW(),20)+1,MOD(COLUMN(),52)+1)*0.001,0)</f>
        <v>2869.3694427521555</v>
      </c>
      <c r="U17" cm="1">
        <f t="array" ref="U17">Step40!U17*(1+Control!$B$3/12)+IF(MOD(ROW()+COLUMN(),7)=0,INDEX(Base!$B$3:$BA$22,MOD(ROW(),20)+1,MOD(COLUMN(),52)+1)*0.001,0)</f>
        <v>2881.2502156294927</v>
      </c>
      <c r="V17" cm="1">
        <f t="array" ref="V17">Step40!V17*(1+Control!$B$3/12)+IF(MOD(ROW()+COLUMN(),7)=0,INDEX(Base!$B$3:$BA$22,MOD(ROW(),20)+1,MOD(COLUMN(),52)+1)*0.001,0)</f>
        <v>2958.3686384098719</v>
      </c>
      <c r="W17" cm="1">
        <f t="array" ref="W17">Step40!W17*(1+Control!$B$3/12)+IF(MOD(ROW()+COLUMN(),7)=0,INDEX(Base!$B$3:$BA$22,MOD(ROW(),20)+1,MOD(COLUMN(),52)+1)*0.001,0)</f>
        <v>2895.4197200397621</v>
      </c>
      <c r="X17" cm="1">
        <f t="array" ref="X17">Step40!X17*(1+Control!$B$3/12)+IF(MOD(ROW()+COLUMN(),7)=0,INDEX(Base!$B$3:$BA$22,MOD(ROW(),20)+1,MOD(COLUMN(),52)+1)*0.001,0)</f>
        <v>2962.1924477676557</v>
      </c>
      <c r="Y17" cm="1">
        <f t="array" ref="Y17">Step40!Y17*(1+Control!$B$3/12)+IF(MOD(ROW()+COLUMN(),7)=0,INDEX(Base!$B$3:$BA$22,MOD(ROW(),20)+1,MOD(COLUMN(),52)+1)*0.001,0)</f>
        <v>3014.0457826944776</v>
      </c>
      <c r="Z17" cm="1">
        <f t="array" ref="Z17">Step40!Z17*(1+Control!$B$3/12)+IF(MOD(ROW()+COLUMN(),7)=0,INDEX(Base!$B$3:$BA$22,MOD(ROW(),20)+1,MOD(COLUMN(),52)+1)*0.001,0)</f>
        <v>2916.0268284092413</v>
      </c>
      <c r="AA17" cm="1">
        <f t="array" ref="AA17">Step40!AA17*(1+Control!$B$3/12)+IF(MOD(ROW()+COLUMN(),7)=0,INDEX(Base!$B$3:$BA$22,MOD(ROW(),20)+1,MOD(COLUMN(),52)+1)*0.001,0)</f>
        <v>2906.4801321207765</v>
      </c>
      <c r="AB17" cm="1">
        <f t="array" ref="AB17">Step40!AB17*(1+Control!$B$3/12)+IF(MOD(ROW()+COLUMN(),7)=0,INDEX(Base!$B$3:$BA$22,MOD(ROW(),20)+1,MOD(COLUMN(),52)+1)*0.001,0)</f>
        <v>2918.1909490391922</v>
      </c>
      <c r="AC17" cm="1">
        <f t="array" ref="AC17">Step40!AC17*(1+Control!$B$3/12)+IF(MOD(ROW()+COLUMN(),7)=0,INDEX(Base!$B$3:$BA$22,MOD(ROW(),20)+1,MOD(COLUMN(),52)+1)*0.001,0)</f>
        <v>3007.7647445151615</v>
      </c>
      <c r="AD17" cm="1">
        <f t="array" ref="AD17">Step40!AD17*(1+Control!$B$3/12)+IF(MOD(ROW()+COLUMN(),7)=0,INDEX(Base!$B$3:$BA$22,MOD(ROW(),20)+1,MOD(COLUMN(),52)+1)*0.001,0)</f>
        <v>3022.893644202155</v>
      </c>
      <c r="AE17" cm="1">
        <f t="array" ref="AE17">Step40!AE17*(1+Control!$B$3/12)+IF(MOD(ROW()+COLUMN(),7)=0,INDEX(Base!$B$3:$BA$22,MOD(ROW(),20)+1,MOD(COLUMN(),52)+1)*0.001,0)</f>
        <v>2940.0861923847456</v>
      </c>
      <c r="AF17" cm="1">
        <f t="array" ref="AF17">Step40!AF17*(1+Control!$B$3/12)+IF(MOD(ROW()+COLUMN(),7)=0,INDEX(Base!$B$3:$BA$22,MOD(ROW(),20)+1,MOD(COLUMN(),52)+1)*0.001,0)</f>
        <v>2980.3843586451612</v>
      </c>
      <c r="AG17" cm="1">
        <f t="array" ref="AG17">Step40!AG17*(1+Control!$B$3/12)+IF(MOD(ROW()+COLUMN(),7)=0,INDEX(Base!$B$3:$BA$22,MOD(ROW(),20)+1,MOD(COLUMN(),52)+1)*0.001,0)</f>
        <v>3022.796872455704</v>
      </c>
      <c r="AH17" cm="1">
        <f t="array" ref="AH17">Step40!AH17*(1+Control!$B$3/12)+IF(MOD(ROW()+COLUMN(),7)=0,INDEX(Base!$B$3:$BA$22,MOD(ROW(),20)+1,MOD(COLUMN(),52)+1)*0.001,0)</f>
        <v>2973.9362448861589</v>
      </c>
      <c r="AI17" cm="1">
        <f t="array" ref="AI17">Step40!AI17*(1+Control!$B$3/12)+IF(MOD(ROW()+COLUMN(),7)=0,INDEX(Base!$B$3:$BA$22,MOD(ROW(),20)+1,MOD(COLUMN(),52)+1)*0.001,0)</f>
        <v>2978.6660208647245</v>
      </c>
      <c r="AJ17" cm="1">
        <f t="array" ref="AJ17">Step40!AJ17*(1+Control!$B$3/12)+IF(MOD(ROW()+COLUMN(),7)=0,INDEX(Base!$B$3:$BA$22,MOD(ROW(),20)+1,MOD(COLUMN(),52)+1)*0.001,0)</f>
        <v>3026.4567911844779</v>
      </c>
      <c r="AK17" cm="1">
        <f t="array" ref="AK17">Step40!AK17*(1+Control!$B$3/12)+IF(MOD(ROW()+COLUMN(),7)=0,INDEX(Base!$B$3:$BA$22,MOD(ROW(),20)+1,MOD(COLUMN(),52)+1)*0.001,0)</f>
        <v>3064.8589584959482</v>
      </c>
      <c r="AL17" cm="1">
        <f t="array" ref="AL17">Step40!AL17*(1+Control!$B$3/12)+IF(MOD(ROW()+COLUMN(),7)=0,INDEX(Base!$B$3:$BA$22,MOD(ROW(),20)+1,MOD(COLUMN(),52)+1)*0.001,0)</f>
        <v>3082.6355738036386</v>
      </c>
      <c r="AM17" cm="1">
        <f t="array" ref="AM17">Step40!AM17*(1+Control!$B$3/12)+IF(MOD(ROW()+COLUMN(),7)=0,INDEX(Base!$B$3:$BA$22,MOD(ROW(),20)+1,MOD(COLUMN(),52)+1)*0.001,0)</f>
        <v>3061.8598208310891</v>
      </c>
      <c r="AN17" cm="1">
        <f t="array" ref="AN17">Step40!AN17*(1+Control!$B$3/12)+IF(MOD(ROW()+COLUMN(),7)=0,INDEX(Base!$B$3:$BA$22,MOD(ROW(),20)+1,MOD(COLUMN(),52)+1)*0.001,0)</f>
        <v>3015.8467419897293</v>
      </c>
      <c r="AO17" cm="1">
        <f t="array" ref="AO17">Step40!AO17*(1+Control!$B$3/12)+IF(MOD(ROW()+COLUMN(),7)=0,INDEX(Base!$B$3:$BA$22,MOD(ROW(),20)+1,MOD(COLUMN(),52)+1)*0.001,0)</f>
        <v>3068.8890889112849</v>
      </c>
      <c r="AP17" cm="1">
        <f t="array" ref="AP17">Step40!AP17*(1+Control!$B$3/12)+IF(MOD(ROW()+COLUMN(),7)=0,INDEX(Base!$B$3:$BA$22,MOD(ROW(),20)+1,MOD(COLUMN(),52)+1)*0.001,0)</f>
        <v>3112.6600717591778</v>
      </c>
      <c r="AQ17" cm="1">
        <f t="array" ref="AQ17">Step40!AQ17*(1+Control!$B$3/12)+IF(MOD(ROW()+COLUMN(),7)=0,INDEX(Base!$B$3:$BA$22,MOD(ROW(),20)+1,MOD(COLUMN(),52)+1)*0.001,0)</f>
        <v>3056.6632153930464</v>
      </c>
      <c r="AR17" cm="1">
        <f t="array" ref="AR17">Step40!AR17*(1+Control!$B$3/12)+IF(MOD(ROW()+COLUMN(),7)=0,INDEX(Base!$B$3:$BA$22,MOD(ROW(),20)+1,MOD(COLUMN(),52)+1)*0.001,0)</f>
        <v>3096.1724358756164</v>
      </c>
      <c r="AS17" cm="1">
        <f t="array" ref="AS17">Step40!AS17*(1+Control!$B$3/12)+IF(MOD(ROW()+COLUMN(),7)=0,INDEX(Base!$B$3:$BA$22,MOD(ROW(),20)+1,MOD(COLUMN(),52)+1)*0.001,0)</f>
        <v>3092.2744748114592</v>
      </c>
      <c r="AT17" cm="1">
        <f t="array" ref="AT17">Step40!AT17*(1+Control!$B$3/12)+IF(MOD(ROW()+COLUMN(),7)=0,INDEX(Base!$B$3:$BA$22,MOD(ROW(),20)+1,MOD(COLUMN(),52)+1)*0.001,0)</f>
        <v>3143.2495209664489</v>
      </c>
      <c r="AU17" cm="1">
        <f t="array" ref="AU17">Step40!AU17*(1+Control!$B$3/12)+IF(MOD(ROW()+COLUMN(),7)=0,INDEX(Base!$B$3:$BA$22,MOD(ROW(),20)+1,MOD(COLUMN(),52)+1)*0.001,0)</f>
        <v>3154.8649011240127</v>
      </c>
      <c r="AV17" cm="1">
        <f t="array" ref="AV17">Step40!AV17*(1+Control!$B$3/12)+IF(MOD(ROW()+COLUMN(),7)=0,INDEX(Base!$B$3:$BA$22,MOD(ROW(),20)+1,MOD(COLUMN(),52)+1)*0.001,0)</f>
        <v>3084.7578064882728</v>
      </c>
      <c r="AW17" cm="1">
        <f t="array" ref="AW17">Step40!AW17*(1+Control!$B$3/12)+IF(MOD(ROW()+COLUMN(),7)=0,INDEX(Base!$B$3:$BA$22,MOD(ROW(),20)+1,MOD(COLUMN(),52)+1)*0.001,0)</f>
        <v>3161.8958891397619</v>
      </c>
      <c r="AX17" cm="1">
        <f t="array" ref="AX17">Step40!AX17*(1+Control!$B$3/12)+IF(MOD(ROW()+COLUMN(),7)=0,INDEX(Base!$B$3:$BA$22,MOD(ROW(),20)+1,MOD(COLUMN(),52)+1)*0.001,0)</f>
        <v>3181.774948239628</v>
      </c>
      <c r="AY17" cm="1">
        <f t="array" ref="AY17">Step40!AY17*(1+Control!$B$3/12)+IF(MOD(ROW()+COLUMN(),7)=0,INDEX(Base!$B$3:$BA$22,MOD(ROW(),20)+1,MOD(COLUMN(),52)+1)*0.001,0)</f>
        <v>3104.9609521474476</v>
      </c>
    </row>
    <row r="18" spans="1:51" x14ac:dyDescent="0.25">
      <c r="A18" t="s">
        <v>21</v>
      </c>
      <c r="B18" cm="1">
        <f t="array" ref="B18">Step40!B18*(1+Control!$B$3/12)+IF(MOD(ROW()+COLUMN(),7)=0,INDEX(Base!$B$3:$BA$22,MOD(ROW(),20)+1,MOD(COLUMN(),52)+1)*0.001,0)</f>
        <v>2907.3507896445467</v>
      </c>
      <c r="C18" cm="1">
        <f t="array" ref="C18">Step40!C18*(1+Control!$B$3/12)+IF(MOD(ROW()+COLUMN(),7)=0,INDEX(Base!$B$3:$BA$22,MOD(ROW(),20)+1,MOD(COLUMN(),52)+1)*0.001,0)</f>
        <v>2915.3475719413086</v>
      </c>
      <c r="D18" cm="1">
        <f t="array" ref="D18">Step40!D18*(1+Control!$B$3/12)+IF(MOD(ROW()+COLUMN(),7)=0,INDEX(Base!$B$3:$BA$22,MOD(ROW(),20)+1,MOD(COLUMN(),52)+1)*0.001,0)</f>
        <v>2938.517264245344</v>
      </c>
      <c r="E18" cm="1">
        <f t="array" ref="E18">Step40!E18*(1+Control!$B$3/12)+IF(MOD(ROW()+COLUMN(),7)=0,INDEX(Base!$B$3:$BA$22,MOD(ROW(),20)+1,MOD(COLUMN(),52)+1)*0.001,0)</f>
        <v>2947.5256304694199</v>
      </c>
      <c r="F18" cm="1">
        <f t="array" ref="F18">Step40!F18*(1+Control!$B$3/12)+IF(MOD(ROW()+COLUMN(),7)=0,INDEX(Base!$B$3:$BA$22,MOD(ROW(),20)+1,MOD(COLUMN(),52)+1)*0.001,0)</f>
        <v>2927.0217775650663</v>
      </c>
      <c r="G18" cm="1">
        <f t="array" ref="G18">Step40!G18*(1+Control!$B$3/12)+IF(MOD(ROW()+COLUMN(),7)=0,INDEX(Base!$B$3:$BA$22,MOD(ROW(),20)+1,MOD(COLUMN(),52)+1)*0.001,0)</f>
        <v>2932.9671421059547</v>
      </c>
      <c r="H18" cm="1">
        <f t="array" ref="H18">Step40!H18*(1+Control!$B$3/12)+IF(MOD(ROW()+COLUMN(),7)=0,INDEX(Base!$B$3:$BA$22,MOD(ROW(),20)+1,MOD(COLUMN(),52)+1)*0.001,0)</f>
        <v>2883.8393809211934</v>
      </c>
      <c r="I18" cm="1">
        <f t="array" ref="I18">Step40!I18*(1+Control!$B$3/12)+IF(MOD(ROW()+COLUMN(),7)=0,INDEX(Base!$B$3:$BA$22,MOD(ROW(),20)+1,MOD(COLUMN(),52)+1)*0.001,0)</f>
        <v>2922.4881459289122</v>
      </c>
      <c r="J18" cm="1">
        <f t="array" ref="J18">Step40!J18*(1+Control!$B$3/12)+IF(MOD(ROW()+COLUMN(),7)=0,INDEX(Base!$B$3:$BA$22,MOD(ROW(),20)+1,MOD(COLUMN(),52)+1)*0.001,0)</f>
        <v>3021.9977416740444</v>
      </c>
      <c r="K18" cm="1">
        <f t="array" ref="K18">Step40!K18*(1+Control!$B$3/12)+IF(MOD(ROW()+COLUMN(),7)=0,INDEX(Base!$B$3:$BA$22,MOD(ROW(),20)+1,MOD(COLUMN(),52)+1)*0.001,0)</f>
        <v>3002.2298766258955</v>
      </c>
      <c r="L18" cm="1">
        <f t="array" ref="L18">Step40!L18*(1+Control!$B$3/12)+IF(MOD(ROW()+COLUMN(),7)=0,INDEX(Base!$B$3:$BA$22,MOD(ROW(),20)+1,MOD(COLUMN(),52)+1)*0.001,0)</f>
        <v>2963.2572705610924</v>
      </c>
      <c r="M18" cm="1">
        <f t="array" ref="M18">Step40!M18*(1+Control!$B$3/12)+IF(MOD(ROW()+COLUMN(),7)=0,INDEX(Base!$B$3:$BA$22,MOD(ROW(),20)+1,MOD(COLUMN(),52)+1)*0.001,0)</f>
        <v>2929.1149365625397</v>
      </c>
      <c r="N18" cm="1">
        <f t="array" ref="N18">Step40!N18*(1+Control!$B$3/12)+IF(MOD(ROW()+COLUMN(),7)=0,INDEX(Base!$B$3:$BA$22,MOD(ROW(),20)+1,MOD(COLUMN(),52)+1)*0.001,0)</f>
        <v>2950.9822530747169</v>
      </c>
      <c r="O18" cm="1">
        <f t="array" ref="O18">Step40!O18*(1+Control!$B$3/12)+IF(MOD(ROW()+COLUMN(),7)=0,INDEX(Base!$B$3:$BA$22,MOD(ROW(),20)+1,MOD(COLUMN(),52)+1)*0.001,0)</f>
        <v>3026.1217245939447</v>
      </c>
      <c r="P18" cm="1">
        <f t="array" ref="P18">Step40!P18*(1+Control!$B$3/12)+IF(MOD(ROW()+COLUMN(),7)=0,INDEX(Base!$B$3:$BA$22,MOD(ROW(),20)+1,MOD(COLUMN(),52)+1)*0.001,0)</f>
        <v>3041.7969721913555</v>
      </c>
      <c r="Q18" cm="1">
        <f t="array" ref="Q18">Step40!Q18*(1+Control!$B$3/12)+IF(MOD(ROW()+COLUMN(),7)=0,INDEX(Base!$B$3:$BA$22,MOD(ROW(),20)+1,MOD(COLUMN(),52)+1)*0.001,0)</f>
        <v>3027.2583256911767</v>
      </c>
      <c r="R18" cm="1">
        <f t="array" ref="R18">Step40!R18*(1+Control!$B$3/12)+IF(MOD(ROW()+COLUMN(),7)=0,INDEX(Base!$B$3:$BA$22,MOD(ROW(),20)+1,MOD(COLUMN(),52)+1)*0.001,0)</f>
        <v>2976.8161726563221</v>
      </c>
      <c r="S18" cm="1">
        <f t="array" ref="S18">Step40!S18*(1+Control!$B$3/12)+IF(MOD(ROW()+COLUMN(),7)=0,INDEX(Base!$B$3:$BA$22,MOD(ROW(),20)+1,MOD(COLUMN(),52)+1)*0.001,0)</f>
        <v>3003.8183895122643</v>
      </c>
      <c r="T18" cm="1">
        <f t="array" ref="T18">Step40!T18*(1+Control!$B$3/12)+IF(MOD(ROW()+COLUMN(),7)=0,INDEX(Base!$B$3:$BA$22,MOD(ROW(),20)+1,MOD(COLUMN(),52)+1)*0.001,0)</f>
        <v>3036.0675238691024</v>
      </c>
      <c r="U18" cm="1">
        <f t="array" ref="U18">Step40!U18*(1+Control!$B$3/12)+IF(MOD(ROW()+COLUMN(),7)=0,INDEX(Base!$B$3:$BA$22,MOD(ROW(),20)+1,MOD(COLUMN(),52)+1)*0.001,0)</f>
        <v>3028.2608157839395</v>
      </c>
      <c r="V18" cm="1">
        <f t="array" ref="V18">Step40!V18*(1+Control!$B$3/12)+IF(MOD(ROW()+COLUMN(),7)=0,INDEX(Base!$B$3:$BA$22,MOD(ROW(),20)+1,MOD(COLUMN(),52)+1)*0.001,0)</f>
        <v>3069.7270002393188</v>
      </c>
      <c r="W18" cm="1">
        <f t="array" ref="W18">Step40!W18*(1+Control!$B$3/12)+IF(MOD(ROW()+COLUMN(),7)=0,INDEX(Base!$B$3:$BA$22,MOD(ROW(),20)+1,MOD(COLUMN(),52)+1)*0.001,0)</f>
        <v>3049.8553163942092</v>
      </c>
      <c r="X18" cm="1">
        <f t="array" ref="X18">Step40!X18*(1+Control!$B$3/12)+IF(MOD(ROW()+COLUMN(),7)=0,INDEX(Base!$B$3:$BA$22,MOD(ROW(),20)+1,MOD(COLUMN(),52)+1)*0.001,0)</f>
        <v>3058.253993947103</v>
      </c>
      <c r="Y18" cm="1">
        <f t="array" ref="Y18">Step40!Y18*(1+Control!$B$3/12)+IF(MOD(ROW()+COLUMN(),7)=0,INDEX(Base!$B$3:$BA$22,MOD(ROW(),20)+1,MOD(COLUMN(),52)+1)*0.001,0)</f>
        <v>3081.4282322514246</v>
      </c>
      <c r="Z18" cm="1">
        <f t="array" ref="Z18">Step40!Z18*(1+Control!$B$3/12)+IF(MOD(ROW()+COLUMN(),7)=0,INDEX(Base!$B$3:$BA$22,MOD(ROW(),20)+1,MOD(COLUMN(),52)+1)*0.001,0)</f>
        <v>3129.1464579861886</v>
      </c>
      <c r="AA18" cm="1">
        <f t="array" ref="AA18">Step40!AA18*(1+Control!$B$3/12)+IF(MOD(ROW()+COLUMN(),7)=0,INDEX(Base!$B$3:$BA$22,MOD(ROW(),20)+1,MOD(COLUMN(),52)+1)*0.001,0)</f>
        <v>3085.4202490052239</v>
      </c>
      <c r="AB18" cm="1">
        <f t="array" ref="AB18">Step40!AB18*(1+Control!$B$3/12)+IF(MOD(ROW()+COLUMN(),7)=0,INDEX(Base!$B$3:$BA$22,MOD(ROW(),20)+1,MOD(COLUMN(),52)+1)*0.001,0)</f>
        <v>3093.9912940686395</v>
      </c>
      <c r="AC18" cm="1">
        <f t="array" ref="AC18">Step40!AC18*(1+Control!$B$3/12)+IF(MOD(ROW()+COLUMN(),7)=0,INDEX(Base!$B$3:$BA$22,MOD(ROW(),20)+1,MOD(COLUMN(),52)+1)*0.001,0)</f>
        <v>3084.4526844396082</v>
      </c>
      <c r="AD18" cm="1">
        <f t="array" ref="AD18">Step40!AD18*(1+Control!$B$3/12)+IF(MOD(ROW()+COLUMN(),7)=0,INDEX(Base!$B$3:$BA$22,MOD(ROW(),20)+1,MOD(COLUMN(),52)+1)*0.001,0)</f>
        <v>3134.8860953016019</v>
      </c>
      <c r="AE18" cm="1">
        <f t="array" ref="AE18">Step40!AE18*(1+Control!$B$3/12)+IF(MOD(ROW()+COLUMN(),7)=0,INDEX(Base!$B$3:$BA$22,MOD(ROW(),20)+1,MOD(COLUMN(),52)+1)*0.001,0)</f>
        <v>3186.7954464041932</v>
      </c>
      <c r="AF18" cm="1">
        <f t="array" ref="AF18">Step40!AF18*(1+Control!$B$3/12)+IF(MOD(ROW()+COLUMN(),7)=0,INDEX(Base!$B$3:$BA$22,MOD(ROW(),20)+1,MOD(COLUMN(),52)+1)*0.001,0)</f>
        <v>3100.052820522108</v>
      </c>
      <c r="AG18" cm="1">
        <f t="array" ref="AG18">Step40!AG18*(1+Control!$B$3/12)+IF(MOD(ROW()+COLUMN(),7)=0,INDEX(Base!$B$3:$BA$22,MOD(ROW(),20)+1,MOD(COLUMN(),52)+1)*0.001,0)</f>
        <v>3183.3483704351506</v>
      </c>
      <c r="AH18" cm="1">
        <f t="array" ref="AH18">Step40!AH18*(1+Control!$B$3/12)+IF(MOD(ROW()+COLUMN(),7)=0,INDEX(Base!$B$3:$BA$22,MOD(ROW(),20)+1,MOD(COLUMN(),52)+1)*0.001,0)</f>
        <v>3125.8252486356059</v>
      </c>
      <c r="AI18" cm="1">
        <f t="array" ref="AI18">Step40!AI18*(1+Control!$B$3/12)+IF(MOD(ROW()+COLUMN(),7)=0,INDEX(Base!$B$3:$BA$22,MOD(ROW(),20)+1,MOD(COLUMN(),52)+1)*0.001,0)</f>
        <v>3150.6618262641714</v>
      </c>
      <c r="AJ18" cm="1">
        <f t="array" ref="AJ18">Step40!AJ18*(1+Control!$B$3/12)+IF(MOD(ROW()+COLUMN(),7)=0,INDEX(Base!$B$3:$BA$22,MOD(ROW(),20)+1,MOD(COLUMN(),52)+1)*0.001,0)</f>
        <v>3148.8094622439248</v>
      </c>
      <c r="AK18" cm="1">
        <f t="array" ref="AK18">Step40!AK18*(1+Control!$B$3/12)+IF(MOD(ROW()+COLUMN(),7)=0,INDEX(Base!$B$3:$BA$22,MOD(ROW(),20)+1,MOD(COLUMN(),52)+1)*0.001,0)</f>
        <v>3181.5866331328953</v>
      </c>
      <c r="AL18" cm="1">
        <f t="array" ref="AL18">Step40!AL18*(1+Control!$B$3/12)+IF(MOD(ROW()+COLUMN(),7)=0,INDEX(Base!$B$3:$BA$22,MOD(ROW(),20)+1,MOD(COLUMN(),52)+1)*0.001,0)</f>
        <v>3207.454417700586</v>
      </c>
      <c r="AM18" cm="1">
        <f t="array" ref="AM18">Step40!AM18*(1+Control!$B$3/12)+IF(MOD(ROW()+COLUMN(),7)=0,INDEX(Base!$B$3:$BA$22,MOD(ROW(),20)+1,MOD(COLUMN(),52)+1)*0.001,0)</f>
        <v>3157.1361035805371</v>
      </c>
      <c r="AN18" cm="1">
        <f t="array" ref="AN18">Step40!AN18*(1+Control!$B$3/12)+IF(MOD(ROW()+COLUMN(),7)=0,INDEX(Base!$B$3:$BA$22,MOD(ROW(),20)+1,MOD(COLUMN(),52)+1)*0.001,0)</f>
        <v>3181.0516444691766</v>
      </c>
      <c r="AO18" cm="1">
        <f t="array" ref="AO18">Step40!AO18*(1+Control!$B$3/12)+IF(MOD(ROW()+COLUMN(),7)=0,INDEX(Base!$B$3:$BA$22,MOD(ROW(),20)+1,MOD(COLUMN(),52)+1)*0.001,0)</f>
        <v>3157.8088350932321</v>
      </c>
      <c r="AP18" cm="1">
        <f t="array" ref="AP18">Step40!AP18*(1+Control!$B$3/12)+IF(MOD(ROW()+COLUMN(),7)=0,INDEX(Base!$B$3:$BA$22,MOD(ROW(),20)+1,MOD(COLUMN(),52)+1)*0.001,0)</f>
        <v>3175.8275688686253</v>
      </c>
      <c r="AQ18" cm="1">
        <f t="array" ref="AQ18">Step40!AQ18*(1+Control!$B$3/12)+IF(MOD(ROW()+COLUMN(),7)=0,INDEX(Base!$B$3:$BA$22,MOD(ROW(),20)+1,MOD(COLUMN(),52)+1)*0.001,0)</f>
        <v>3255.0453601374934</v>
      </c>
      <c r="AR18" cm="1">
        <f t="array" ref="AR18">Step40!AR18*(1+Control!$B$3/12)+IF(MOD(ROW()+COLUMN(),7)=0,INDEX(Base!$B$3:$BA$22,MOD(ROW(),20)+1,MOD(COLUMN(),52)+1)*0.001,0)</f>
        <v>3248.3478037500636</v>
      </c>
      <c r="AS18" cm="1">
        <f t="array" ref="AS18">Step40!AS18*(1+Control!$B$3/12)+IF(MOD(ROW()+COLUMN(),7)=0,INDEX(Base!$B$3:$BA$22,MOD(ROW(),20)+1,MOD(COLUMN(),52)+1)*0.001,0)</f>
        <v>3219.837585288406</v>
      </c>
      <c r="AT18" cm="1">
        <f t="array" ref="AT18">Step40!AT18*(1+Control!$B$3/12)+IF(MOD(ROW()+COLUMN(),7)=0,INDEX(Base!$B$3:$BA$22,MOD(ROW(),20)+1,MOD(COLUMN(),52)+1)*0.001,0)</f>
        <v>3216.8597109608963</v>
      </c>
      <c r="AU18" cm="1">
        <f t="array" ref="AU18">Step40!AU18*(1+Control!$B$3/12)+IF(MOD(ROW()+COLUMN(),7)=0,INDEX(Base!$B$3:$BA$22,MOD(ROW(),20)+1,MOD(COLUMN(),52)+1)*0.001,0)</f>
        <v>3212.9187680384598</v>
      </c>
      <c r="AV18" cm="1">
        <f t="array" ref="AV18">Step40!AV18*(1+Control!$B$3/12)+IF(MOD(ROW()+COLUMN(),7)=0,INDEX(Base!$B$3:$BA$22,MOD(ROW(),20)+1,MOD(COLUMN(),52)+1)*0.001,0)</f>
        <v>3273.3422330202202</v>
      </c>
      <c r="AW18" cm="1">
        <f t="array" ref="AW18">Step40!AW18*(1+Control!$B$3/12)+IF(MOD(ROW()+COLUMN(),7)=0,INDEX(Base!$B$3:$BA$22,MOD(ROW(),20)+1,MOD(COLUMN(),52)+1)*0.001,0)</f>
        <v>3253.229270361709</v>
      </c>
      <c r="AX18" cm="1">
        <f t="array" ref="AX18">Step40!AX18*(1+Control!$B$3/12)+IF(MOD(ROW()+COLUMN(),7)=0,INDEX(Base!$B$3:$BA$22,MOD(ROW(),20)+1,MOD(COLUMN(),52)+1)*0.001,0)</f>
        <v>3240.3913138940748</v>
      </c>
      <c r="AY18" cm="1">
        <f t="array" ref="AY18">Step40!AY18*(1+Control!$B$3/12)+IF(MOD(ROW()+COLUMN(),7)=0,INDEX(Base!$B$3:$BA$22,MOD(ROW(),20)+1,MOD(COLUMN(),52)+1)*0.001,0)</f>
        <v>3250.8465528168949</v>
      </c>
    </row>
    <row r="19" spans="1:51" x14ac:dyDescent="0.25">
      <c r="A19" t="s">
        <v>22</v>
      </c>
      <c r="B19" cm="1">
        <f t="array" ref="B19">Step40!B19*(1+Control!$B$3/12)+IF(MOD(ROW()+COLUMN(),7)=0,INDEX(Base!$B$3:$BA$22,MOD(ROW(),20)+1,MOD(COLUMN(),52)+1)*0.001,0)</f>
        <v>3028.0348036041119</v>
      </c>
      <c r="C19" cm="1">
        <f t="array" ref="C19">Step40!C19*(1+Control!$B$3/12)+IF(MOD(ROW()+COLUMN(),7)=0,INDEX(Base!$B$3:$BA$22,MOD(ROW(),20)+1,MOD(COLUMN(),52)+1)*0.001,0)</f>
        <v>3027.0566281558736</v>
      </c>
      <c r="D19" cm="1">
        <f t="array" ref="D19">Step40!D19*(1+Control!$B$3/12)+IF(MOD(ROW()+COLUMN(),7)=0,INDEX(Base!$B$3:$BA$22,MOD(ROW(),20)+1,MOD(COLUMN(),52)+1)*0.001,0)</f>
        <v>3000.8838884124093</v>
      </c>
      <c r="E19" cm="1">
        <f t="array" ref="E19">Step40!E19*(1+Control!$B$3/12)+IF(MOD(ROW()+COLUMN(),7)=0,INDEX(Base!$B$3:$BA$22,MOD(ROW(),20)+1,MOD(COLUMN(),52)+1)*0.001,0)</f>
        <v>3045.4524484239851</v>
      </c>
      <c r="F19" cm="1">
        <f t="array" ref="F19">Step40!F19*(1+Control!$B$3/12)+IF(MOD(ROW()+COLUMN(),7)=0,INDEX(Base!$B$3:$BA$22,MOD(ROW(),20)+1,MOD(COLUMN(),52)+1)*0.001,0)</f>
        <v>3016.0713327071312</v>
      </c>
      <c r="G19" cm="1">
        <f t="array" ref="G19">Step40!G19*(1+Control!$B$3/12)+IF(MOD(ROW()+COLUMN(),7)=0,INDEX(Base!$B$3:$BA$22,MOD(ROW(),20)+1,MOD(COLUMN(),52)+1)*0.001,0)</f>
        <v>3001.8178500580202</v>
      </c>
      <c r="H19" cm="1">
        <f t="array" ref="H19">Step40!H19*(1+Control!$B$3/12)+IF(MOD(ROW()+COLUMN(),7)=0,INDEX(Base!$B$3:$BA$22,MOD(ROW(),20)+1,MOD(COLUMN(),52)+1)*0.001,0)</f>
        <v>3033.0866069432577</v>
      </c>
      <c r="I19" cm="1">
        <f t="array" ref="I19">Step40!I19*(1+Control!$B$3/12)+IF(MOD(ROW()+COLUMN(),7)=0,INDEX(Base!$B$3:$BA$22,MOD(ROW(),20)+1,MOD(COLUMN(),52)+1)*0.001,0)</f>
        <v>3124.0122263009771</v>
      </c>
      <c r="J19" cm="1">
        <f t="array" ref="J19">Step40!J19*(1+Control!$B$3/12)+IF(MOD(ROW()+COLUMN(),7)=0,INDEX(Base!$B$3:$BA$22,MOD(ROW(),20)+1,MOD(COLUMN(),52)+1)*0.001,0)</f>
        <v>3034.1160150261098</v>
      </c>
      <c r="K19" cm="1">
        <f t="array" ref="K19">Step40!K19*(1+Control!$B$3/12)+IF(MOD(ROW()+COLUMN(),7)=0,INDEX(Base!$B$3:$BA$22,MOD(ROW(),20)+1,MOD(COLUMN(),52)+1)*0.001,0)</f>
        <v>3063.3385457479603</v>
      </c>
      <c r="L19" cm="1">
        <f t="array" ref="L19">Step40!L19*(1+Control!$B$3/12)+IF(MOD(ROW()+COLUMN(),7)=0,INDEX(Base!$B$3:$BA$22,MOD(ROW(),20)+1,MOD(COLUMN(),52)+1)*0.001,0)</f>
        <v>3084.5124770481575</v>
      </c>
      <c r="M19" cm="1">
        <f t="array" ref="M19">Step40!M19*(1+Control!$B$3/12)+IF(MOD(ROW()+COLUMN(),7)=0,INDEX(Base!$B$3:$BA$22,MOD(ROW(),20)+1,MOD(COLUMN(),52)+1)*0.001,0)</f>
        <v>3140.2371031821049</v>
      </c>
      <c r="N19" cm="1">
        <f t="array" ref="N19">Step40!N19*(1+Control!$B$3/12)+IF(MOD(ROW()+COLUMN(),7)=0,INDEX(Base!$B$3:$BA$22,MOD(ROW(),20)+1,MOD(COLUMN(),52)+1)*0.001,0)</f>
        <v>3068.1567803042822</v>
      </c>
      <c r="O19" cm="1">
        <f t="array" ref="O19">Step40!O19*(1+Control!$B$3/12)+IF(MOD(ROW()+COLUMN(),7)=0,INDEX(Base!$B$3:$BA$22,MOD(ROW(),20)+1,MOD(COLUMN(),52)+1)*0.001,0)</f>
        <v>3097.3451575660097</v>
      </c>
      <c r="P19" cm="1">
        <f t="array" ref="P19">Step40!P19*(1+Control!$B$3/12)+IF(MOD(ROW()+COLUMN(),7)=0,INDEX(Base!$B$3:$BA$22,MOD(ROW(),20)+1,MOD(COLUMN(),52)+1)*0.001,0)</f>
        <v>3156.6367881884207</v>
      </c>
      <c r="Q19" cm="1">
        <f t="array" ref="Q19">Step40!Q19*(1+Control!$B$3/12)+IF(MOD(ROW()+COLUMN(),7)=0,INDEX(Base!$B$3:$BA$22,MOD(ROW(),20)+1,MOD(COLUMN(),52)+1)*0.001,0)</f>
        <v>3097.6817336007421</v>
      </c>
      <c r="R19" cm="1">
        <f t="array" ref="R19">Step40!R19*(1+Control!$B$3/12)+IF(MOD(ROW()+COLUMN(),7)=0,INDEX(Base!$B$3:$BA$22,MOD(ROW(),20)+1,MOD(COLUMN(),52)+1)*0.001,0)</f>
        <v>3156.8474599108872</v>
      </c>
      <c r="S19" cm="1">
        <f t="array" ref="S19">Step40!S19*(1+Control!$B$3/12)+IF(MOD(ROW()+COLUMN(),7)=0,INDEX(Base!$B$3:$BA$22,MOD(ROW(),20)+1,MOD(COLUMN(),52)+1)*0.001,0)</f>
        <v>3159.7031108918295</v>
      </c>
      <c r="T19" cm="1">
        <f t="array" ref="T19">Step40!T19*(1+Control!$B$3/12)+IF(MOD(ROW()+COLUMN(),7)=0,INDEX(Base!$B$3:$BA$22,MOD(ROW(),20)+1,MOD(COLUMN(),52)+1)*0.001,0)</f>
        <v>3192.9647411761675</v>
      </c>
      <c r="U19" cm="1">
        <f t="array" ref="U19">Step40!U19*(1+Control!$B$3/12)+IF(MOD(ROW()+COLUMN(),7)=0,INDEX(Base!$B$3:$BA$22,MOD(ROW(),20)+1,MOD(COLUMN(),52)+1)*0.001,0)</f>
        <v>3166.3910055235046</v>
      </c>
      <c r="V19" cm="1">
        <f t="array" ref="V19">Step40!V19*(1+Control!$B$3/12)+IF(MOD(ROW()+COLUMN(),7)=0,INDEX(Base!$B$3:$BA$22,MOD(ROW(),20)+1,MOD(COLUMN(),52)+1)*0.001,0)</f>
        <v>3207.3458257563843</v>
      </c>
      <c r="W19" cm="1">
        <f t="array" ref="W19">Step40!W19*(1+Control!$B$3/12)+IF(MOD(ROW()+COLUMN(),7)=0,INDEX(Base!$B$3:$BA$22,MOD(ROW(),20)+1,MOD(COLUMN(),52)+1)*0.001,0)</f>
        <v>3176.1540639337745</v>
      </c>
      <c r="X19" cm="1">
        <f t="array" ref="X19">Step40!X19*(1+Control!$B$3/12)+IF(MOD(ROW()+COLUMN(),7)=0,INDEX(Base!$B$3:$BA$22,MOD(ROW(),20)+1,MOD(COLUMN(),52)+1)*0.001,0)</f>
        <v>3172.0605802991677</v>
      </c>
      <c r="Y19" cm="1">
        <f t="array" ref="Y19">Step40!Y19*(1+Control!$B$3/12)+IF(MOD(ROW()+COLUMN(),7)=0,INDEX(Base!$B$3:$BA$22,MOD(ROW(),20)+1,MOD(COLUMN(),52)+1)*0.001,0)</f>
        <v>3199.5948054109899</v>
      </c>
      <c r="Z19" cm="1">
        <f t="array" ref="Z19">Step40!Z19*(1+Control!$B$3/12)+IF(MOD(ROW()+COLUMN(),7)=0,INDEX(Base!$B$3:$BA$22,MOD(ROW(),20)+1,MOD(COLUMN(),52)+1)*0.001,0)</f>
        <v>3191.8403542932538</v>
      </c>
      <c r="AA19" cm="1">
        <f t="array" ref="AA19">Step40!AA19*(1+Control!$B$3/12)+IF(MOD(ROW()+COLUMN(),7)=0,INDEX(Base!$B$3:$BA$22,MOD(ROW(),20)+1,MOD(COLUMN(),52)+1)*0.001,0)</f>
        <v>3173.8050313597892</v>
      </c>
      <c r="AB19" cm="1">
        <f t="array" ref="AB19">Step40!AB19*(1+Control!$B$3/12)+IF(MOD(ROW()+COLUMN(),7)=0,INDEX(Base!$B$3:$BA$22,MOD(ROW(),20)+1,MOD(COLUMN(),52)+1)*0.001,0)</f>
        <v>3265.0839524782045</v>
      </c>
      <c r="AC19" cm="1">
        <f t="array" ref="AC19">Step40!AC19*(1+Control!$B$3/12)+IF(MOD(ROW()+COLUMN(),7)=0,INDEX(Base!$B$3:$BA$22,MOD(ROW(),20)+1,MOD(COLUMN(),52)+1)*0.001,0)</f>
        <v>3199.2953956666734</v>
      </c>
      <c r="AD19" cm="1">
        <f t="array" ref="AD19">Step40!AD19*(1+Control!$B$3/12)+IF(MOD(ROW()+COLUMN(),7)=0,INDEX(Base!$B$3:$BA$22,MOD(ROW(),20)+1,MOD(COLUMN(),52)+1)*0.001,0)</f>
        <v>3246.1712711611676</v>
      </c>
      <c r="AE19" cm="1">
        <f t="array" ref="AE19">Step40!AE19*(1+Control!$B$3/12)+IF(MOD(ROW()+COLUMN(),7)=0,INDEX(Base!$B$3:$BA$22,MOD(ROW(),20)+1,MOD(COLUMN(),52)+1)*0.001,0)</f>
        <v>3209.9065426937582</v>
      </c>
      <c r="AF19" cm="1">
        <f t="array" ref="AF19">Step40!AF19*(1+Control!$B$3/12)+IF(MOD(ROW()+COLUMN(),7)=0,INDEX(Base!$B$3:$BA$22,MOD(ROW(),20)+1,MOD(COLUMN(),52)+1)*0.001,0)</f>
        <v>3280.4931969491731</v>
      </c>
      <c r="AG19" cm="1">
        <f t="array" ref="AG19">Step40!AG19*(1+Control!$B$3/12)+IF(MOD(ROW()+COLUMN(),7)=0,INDEX(Base!$B$3:$BA$22,MOD(ROW(),20)+1,MOD(COLUMN(),52)+1)*0.001,0)</f>
        <v>3292.1774510772161</v>
      </c>
      <c r="AH19" cm="1">
        <f t="array" ref="AH19">Step40!AH19*(1+Control!$B$3/12)+IF(MOD(ROW()+COLUMN(),7)=0,INDEX(Base!$B$3:$BA$22,MOD(ROW(),20)+1,MOD(COLUMN(),52)+1)*0.001,0)</f>
        <v>3317.9042540751711</v>
      </c>
      <c r="AI19" cm="1">
        <f t="array" ref="AI19">Step40!AI19*(1+Control!$B$3/12)+IF(MOD(ROW()+COLUMN(),7)=0,INDEX(Base!$B$3:$BA$22,MOD(ROW(),20)+1,MOD(COLUMN(),52)+1)*0.001,0)</f>
        <v>3250.5625055662367</v>
      </c>
      <c r="AJ19" cm="1">
        <f t="array" ref="AJ19">Step40!AJ19*(1+Control!$B$3/12)+IF(MOD(ROW()+COLUMN(),7)=0,INDEX(Base!$B$3:$BA$22,MOD(ROW(),20)+1,MOD(COLUMN(),52)+1)*0.001,0)</f>
        <v>3300.38850326599</v>
      </c>
      <c r="AK19" cm="1">
        <f t="array" ref="AK19">Step40!AK19*(1+Control!$B$3/12)+IF(MOD(ROW()+COLUMN(),7)=0,INDEX(Base!$B$3:$BA$22,MOD(ROW(),20)+1,MOD(COLUMN(),52)+1)*0.001,0)</f>
        <v>3308.1514370549603</v>
      </c>
      <c r="AL19" cm="1">
        <f t="array" ref="AL19">Step40!AL19*(1+Control!$B$3/12)+IF(MOD(ROW()+COLUMN(),7)=0,INDEX(Base!$B$3:$BA$22,MOD(ROW(),20)+1,MOD(COLUMN(),52)+1)*0.001,0)</f>
        <v>3304.1321058376507</v>
      </c>
      <c r="AM19" cm="1">
        <f t="array" ref="AM19">Step40!AM19*(1+Control!$B$3/12)+IF(MOD(ROW()+COLUMN(),7)=0,INDEX(Base!$B$3:$BA$22,MOD(ROW(),20)+1,MOD(COLUMN(),52)+1)*0.001,0)</f>
        <v>3302.108332762602</v>
      </c>
      <c r="AN19" cm="1">
        <f t="array" ref="AN19">Step40!AN19*(1+Control!$B$3/12)+IF(MOD(ROW()+COLUMN(),7)=0,INDEX(Base!$B$3:$BA$22,MOD(ROW(),20)+1,MOD(COLUMN(),52)+1)*0.001,0)</f>
        <v>3312.6466118962417</v>
      </c>
      <c r="AO19" cm="1">
        <f t="array" ref="AO19">Step40!AO19*(1+Control!$B$3/12)+IF(MOD(ROW()+COLUMN(),7)=0,INDEX(Base!$B$3:$BA$22,MOD(ROW(),20)+1,MOD(COLUMN(),52)+1)*0.001,0)</f>
        <v>3396.063932882797</v>
      </c>
      <c r="AP19" cm="1">
        <f t="array" ref="AP19">Step40!AP19*(1+Control!$B$3/12)+IF(MOD(ROW()+COLUMN(),7)=0,INDEX(Base!$B$3:$BA$22,MOD(ROW(),20)+1,MOD(COLUMN(),52)+1)*0.001,0)</f>
        <v>3315.3691222181901</v>
      </c>
      <c r="AQ19" cm="1">
        <f t="array" ref="AQ19">Step40!AQ19*(1+Control!$B$3/12)+IF(MOD(ROW()+COLUMN(),7)=0,INDEX(Base!$B$3:$BA$22,MOD(ROW(),20)+1,MOD(COLUMN(),52)+1)*0.001,0)</f>
        <v>3318.9767554770583</v>
      </c>
      <c r="AR19" cm="1">
        <f t="array" ref="AR19">Step40!AR19*(1+Control!$B$3/12)+IF(MOD(ROW()+COLUMN(),7)=0,INDEX(Base!$B$3:$BA$22,MOD(ROW(),20)+1,MOD(COLUMN(),52)+1)*0.001,0)</f>
        <v>3452.2212206646291</v>
      </c>
      <c r="AS19" cm="1">
        <f t="array" ref="AS19">Step40!AS19*(1+Control!$B$3/12)+IF(MOD(ROW()+COLUMN(),7)=0,INDEX(Base!$B$3:$BA$22,MOD(ROW(),20)+1,MOD(COLUMN(),52)+1)*0.001,0)</f>
        <v>3355.2221051679712</v>
      </c>
      <c r="AT19" cm="1">
        <f t="array" ref="AT19">Step40!AT19*(1+Control!$B$3/12)+IF(MOD(ROW()+COLUMN(),7)=0,INDEX(Base!$B$3:$BA$22,MOD(ROW(),20)+1,MOD(COLUMN(),52)+1)*0.001,0)</f>
        <v>3365.5342087329614</v>
      </c>
      <c r="AU19" cm="1">
        <f t="array" ref="AU19">Step40!AU19*(1+Control!$B$3/12)+IF(MOD(ROW()+COLUMN(),7)=0,INDEX(Base!$B$3:$BA$22,MOD(ROW(),20)+1,MOD(COLUMN(),52)+1)*0.001,0)</f>
        <v>3401.8886841380249</v>
      </c>
      <c r="AV19" cm="1">
        <f t="array" ref="AV19">Step40!AV19*(1+Control!$B$3/12)+IF(MOD(ROW()+COLUMN(),7)=0,INDEX(Base!$B$3:$BA$22,MOD(ROW(),20)+1,MOD(COLUMN(),52)+1)*0.001,0)</f>
        <v>3450.796249164785</v>
      </c>
      <c r="AW19" cm="1">
        <f t="array" ref="AW19">Step40!AW19*(1+Control!$B$3/12)+IF(MOD(ROW()+COLUMN(),7)=0,INDEX(Base!$B$3:$BA$22,MOD(ROW(),20)+1,MOD(COLUMN(),52)+1)*0.001,0)</f>
        <v>3435.4798720662743</v>
      </c>
      <c r="AX19" cm="1">
        <f t="array" ref="AX19">Step40!AX19*(1+Control!$B$3/12)+IF(MOD(ROW()+COLUMN(),7)=0,INDEX(Base!$B$3:$BA$22,MOD(ROW(),20)+1,MOD(COLUMN(),52)+1)*0.001,0)</f>
        <v>3408.6407930811401</v>
      </c>
      <c r="AY19" cm="1">
        <f t="array" ref="AY19">Step40!AY19*(1+Control!$B$3/12)+IF(MOD(ROW()+COLUMN(),7)=0,INDEX(Base!$B$3:$BA$22,MOD(ROW(),20)+1,MOD(COLUMN(),52)+1)*0.001,0)</f>
        <v>3504.7048430664599</v>
      </c>
    </row>
    <row r="20" spans="1:51" x14ac:dyDescent="0.25">
      <c r="A20" t="s">
        <v>23</v>
      </c>
      <c r="B20" cm="1">
        <f t="array" ref="B20">Step40!B20*(1+Control!$B$3/12)+IF(MOD(ROW()+COLUMN(),7)=0,INDEX(Base!$B$3:$BA$22,MOD(ROW(),20)+1,MOD(COLUMN(),52)+1)*0.001,0)</f>
        <v>3186.1764423668096</v>
      </c>
      <c r="C20" cm="1">
        <f t="array" ref="C20">Step40!C20*(1+Control!$B$3/12)+IF(MOD(ROW()+COLUMN(),7)=0,INDEX(Base!$B$3:$BA$22,MOD(ROW(),20)+1,MOD(COLUMN(),52)+1)*0.001,0)</f>
        <v>3262.7265481710715</v>
      </c>
      <c r="D20" cm="1">
        <f t="array" ref="D20">Step40!D20*(1+Control!$B$3/12)+IF(MOD(ROW()+COLUMN(),7)=0,INDEX(Base!$B$3:$BA$22,MOD(ROW(),20)+1,MOD(COLUMN(),52)+1)*0.001,0)</f>
        <v>3273.023411067607</v>
      </c>
      <c r="E20" cm="1">
        <f t="array" ref="E20">Step40!E20*(1+Control!$B$3/12)+IF(MOD(ROW()+COLUMN(),7)=0,INDEX(Base!$B$3:$BA$22,MOD(ROW(),20)+1,MOD(COLUMN(),52)+1)*0.001,0)</f>
        <v>3295.1672641166829</v>
      </c>
      <c r="F20" cm="1">
        <f t="array" ref="F20">Step40!F20*(1+Control!$B$3/12)+IF(MOD(ROW()+COLUMN(),7)=0,INDEX(Base!$B$3:$BA$22,MOD(ROW(),20)+1,MOD(COLUMN(),52)+1)*0.001,0)</f>
        <v>3256.6564731298295</v>
      </c>
      <c r="G20" cm="1">
        <f t="array" ref="G20">Step40!G20*(1+Control!$B$3/12)+IF(MOD(ROW()+COLUMN(),7)=0,INDEX(Base!$B$3:$BA$22,MOD(ROW(),20)+1,MOD(COLUMN(),52)+1)*0.001,0)</f>
        <v>3285.6857926432181</v>
      </c>
      <c r="H20" cm="1">
        <f t="array" ref="H20">Step40!H20*(1+Control!$B$3/12)+IF(MOD(ROW()+COLUMN(),7)=0,INDEX(Base!$B$3:$BA$22,MOD(ROW(),20)+1,MOD(COLUMN(),52)+1)*0.001,0)</f>
        <v>3262.7604242084558</v>
      </c>
      <c r="I20" cm="1">
        <f t="array" ref="I20">Step40!I20*(1+Control!$B$3/12)+IF(MOD(ROW()+COLUMN(),7)=0,INDEX(Base!$B$3:$BA$22,MOD(ROW(),20)+1,MOD(COLUMN(),52)+1)*0.001,0)</f>
        <v>3273.9659230186753</v>
      </c>
      <c r="J20" cm="1">
        <f t="array" ref="J20">Step40!J20*(1+Control!$B$3/12)+IF(MOD(ROW()+COLUMN(),7)=0,INDEX(Base!$B$3:$BA$22,MOD(ROW(),20)+1,MOD(COLUMN(),52)+1)*0.001,0)</f>
        <v>3326.2291772563071</v>
      </c>
      <c r="K20" cm="1">
        <f t="array" ref="K20">Step40!K20*(1+Control!$B$3/12)+IF(MOD(ROW()+COLUMN(),7)=0,INDEX(Base!$B$3:$BA$22,MOD(ROW(),20)+1,MOD(COLUMN(),52)+1)*0.001,0)</f>
        <v>3325.5089417381582</v>
      </c>
      <c r="L20" cm="1">
        <f t="array" ref="L20">Step40!L20*(1+Control!$B$3/12)+IF(MOD(ROW()+COLUMN(),7)=0,INDEX(Base!$B$3:$BA$22,MOD(ROW(),20)+1,MOD(COLUMN(),52)+1)*0.001,0)</f>
        <v>3324.9565847683552</v>
      </c>
      <c r="M20" cm="1">
        <f t="array" ref="M20">Step40!M20*(1+Control!$B$3/12)+IF(MOD(ROW()+COLUMN(),7)=0,INDEX(Base!$B$3:$BA$22,MOD(ROW(),20)+1,MOD(COLUMN(),52)+1)*0.001,0)</f>
        <v>3300.4785031498027</v>
      </c>
      <c r="N20" cm="1">
        <f t="array" ref="N20">Step40!N20*(1+Control!$B$3/12)+IF(MOD(ROW()+COLUMN(),7)=0,INDEX(Base!$B$3:$BA$22,MOD(ROW(),20)+1,MOD(COLUMN(),52)+1)*0.001,0)</f>
        <v>3315.9835416319802</v>
      </c>
      <c r="O20" cm="1">
        <f t="array" ref="O20">Step40!O20*(1+Control!$B$3/12)+IF(MOD(ROW()+COLUMN(),7)=0,INDEX(Base!$B$3:$BA$22,MOD(ROW(),20)+1,MOD(COLUMN(),52)+1)*0.001,0)</f>
        <v>3313.5266315587078</v>
      </c>
      <c r="P20" cm="1">
        <f t="array" ref="P20">Step40!P20*(1+Control!$B$3/12)+IF(MOD(ROW()+COLUMN(),7)=0,INDEX(Base!$B$3:$BA$22,MOD(ROW(),20)+1,MOD(COLUMN(),52)+1)*0.001,0)</f>
        <v>3338.8971081911186</v>
      </c>
      <c r="Q20" cm="1">
        <f t="array" ref="Q20">Step40!Q20*(1+Control!$B$3/12)+IF(MOD(ROW()+COLUMN(),7)=0,INDEX(Base!$B$3:$BA$22,MOD(ROW(),20)+1,MOD(COLUMN(),52)+1)*0.001,0)</f>
        <v>3403.71082690094</v>
      </c>
      <c r="R20" cm="1">
        <f t="array" ref="R20">Step40!R20*(1+Control!$B$3/12)+IF(MOD(ROW()+COLUMN(),7)=0,INDEX(Base!$B$3:$BA$22,MOD(ROW(),20)+1,MOD(COLUMN(),52)+1)*0.001,0)</f>
        <v>3380.7237092760847</v>
      </c>
      <c r="S20" cm="1">
        <f t="array" ref="S20">Step40!S20*(1+Control!$B$3/12)+IF(MOD(ROW()+COLUMN(),7)=0,INDEX(Base!$B$3:$BA$22,MOD(ROW(),20)+1,MOD(COLUMN(),52)+1)*0.001,0)</f>
        <v>3356.5502349545272</v>
      </c>
      <c r="T20" cm="1">
        <f t="array" ref="T20">Step40!T20*(1+Control!$B$3/12)+IF(MOD(ROW()+COLUMN(),7)=0,INDEX(Base!$B$3:$BA$22,MOD(ROW(),20)+1,MOD(COLUMN(),52)+1)*0.001,0)</f>
        <v>3385.9806340463656</v>
      </c>
      <c r="U20" cm="1">
        <f t="array" ref="U20">Step40!U20*(1+Control!$B$3/12)+IF(MOD(ROW()+COLUMN(),7)=0,INDEX(Base!$B$3:$BA$22,MOD(ROW(),20)+1,MOD(COLUMN(),52)+1)*0.001,0)</f>
        <v>3455.7074213237024</v>
      </c>
      <c r="V20" cm="1">
        <f t="array" ref="V20">Step40!V20*(1+Control!$B$3/12)+IF(MOD(ROW()+COLUMN(),7)=0,INDEX(Base!$B$3:$BA$22,MOD(ROW(),20)+1,MOD(COLUMN(),52)+1)*0.001,0)</f>
        <v>3439.6356404115818</v>
      </c>
      <c r="W20" cm="1">
        <f t="array" ref="W20">Step40!W20*(1+Control!$B$3/12)+IF(MOD(ROW()+COLUMN(),7)=0,INDEX(Base!$B$3:$BA$22,MOD(ROW(),20)+1,MOD(COLUMN(),52)+1)*0.001,0)</f>
        <v>3378.1497286064723</v>
      </c>
      <c r="X20" cm="1">
        <f t="array" ref="X20">Step40!X20*(1+Control!$B$3/12)+IF(MOD(ROW()+COLUMN(),7)=0,INDEX(Base!$B$3:$BA$22,MOD(ROW(),20)+1,MOD(COLUMN(),52)+1)*0.001,0)</f>
        <v>3402.9514033668652</v>
      </c>
      <c r="Y20" cm="1">
        <f t="array" ref="Y20">Step40!Y20*(1+Control!$B$3/12)+IF(MOD(ROW()+COLUMN(),7)=0,INDEX(Base!$B$3:$BA$22,MOD(ROW(),20)+1,MOD(COLUMN(),52)+1)*0.001,0)</f>
        <v>3426.6976521536876</v>
      </c>
      <c r="Z20" cm="1">
        <f t="array" ref="Z20">Step40!Z20*(1+Control!$B$3/12)+IF(MOD(ROW()+COLUMN(),7)=0,INDEX(Base!$B$3:$BA$22,MOD(ROW(),20)+1,MOD(COLUMN(),52)+1)*0.001,0)</f>
        <v>3457.1429512584514</v>
      </c>
      <c r="AA20" cm="1">
        <f t="array" ref="AA20">Step40!AA20*(1+Control!$B$3/12)+IF(MOD(ROW()+COLUMN(),7)=0,INDEX(Base!$B$3:$BA$22,MOD(ROW(),20)+1,MOD(COLUMN(),52)+1)*0.001,0)</f>
        <v>3474.9591947274871</v>
      </c>
      <c r="AB20" cm="1">
        <f t="array" ref="AB20">Step40!AB20*(1+Control!$B$3/12)+IF(MOD(ROW()+COLUMN(),7)=0,INDEX(Base!$B$3:$BA$22,MOD(ROW(),20)+1,MOD(COLUMN(),52)+1)*0.001,0)</f>
        <v>3521.4816727684024</v>
      </c>
      <c r="AC20" cm="1">
        <f t="array" ref="AC20">Step40!AC20*(1+Control!$B$3/12)+IF(MOD(ROW()+COLUMN(),7)=0,INDEX(Base!$B$3:$BA$22,MOD(ROW(),20)+1,MOD(COLUMN(),52)+1)*0.001,0)</f>
        <v>3514.977713351871</v>
      </c>
      <c r="AD20" cm="1">
        <f t="array" ref="AD20">Step40!AD20*(1+Control!$B$3/12)+IF(MOD(ROW()+COLUMN(),7)=0,INDEX(Base!$B$3:$BA$22,MOD(ROW(),20)+1,MOD(COLUMN(),52)+1)*0.001,0)</f>
        <v>3514.1998237288649</v>
      </c>
      <c r="AE20" cm="1">
        <f t="array" ref="AE20">Step40!AE20*(1+Control!$B$3/12)+IF(MOD(ROW()+COLUMN(),7)=0,INDEX(Base!$B$3:$BA$22,MOD(ROW(),20)+1,MOD(COLUMN(),52)+1)*0.001,0)</f>
        <v>3515.9313392789559</v>
      </c>
      <c r="AF20" cm="1">
        <f t="array" ref="AF20">Step40!AF20*(1+Control!$B$3/12)+IF(MOD(ROW()+COLUMN(),7)=0,INDEX(Base!$B$3:$BA$22,MOD(ROW(),20)+1,MOD(COLUMN(),52)+1)*0.001,0)</f>
        <v>3525.6316201918712</v>
      </c>
      <c r="AG20" cm="1">
        <f t="array" ref="AG20">Step40!AG20*(1+Control!$B$3/12)+IF(MOD(ROW()+COLUMN(),7)=0,INDEX(Base!$B$3:$BA$22,MOD(ROW(),20)+1,MOD(COLUMN(),52)+1)*0.001,0)</f>
        <v>3542.6076648049138</v>
      </c>
      <c r="AH20" cm="1">
        <f t="array" ref="AH20">Step40!AH20*(1+Control!$B$3/12)+IF(MOD(ROW()+COLUMN(),7)=0,INDEX(Base!$B$3:$BA$22,MOD(ROW(),20)+1,MOD(COLUMN(),52)+1)*0.001,0)</f>
        <v>3561.700654627869</v>
      </c>
      <c r="AI20" cm="1">
        <f t="array" ref="AI20">Step40!AI20*(1+Control!$B$3/12)+IF(MOD(ROW()+COLUMN(),7)=0,INDEX(Base!$B$3:$BA$22,MOD(ROW(),20)+1,MOD(COLUMN(),52)+1)*0.001,0)</f>
        <v>3589.038205096434</v>
      </c>
      <c r="AJ20" cm="1">
        <f t="array" ref="AJ20">Step40!AJ20*(1+Control!$B$3/12)+IF(MOD(ROW()+COLUMN(),7)=0,INDEX(Base!$B$3:$BA$22,MOD(ROW(),20)+1,MOD(COLUMN(),52)+1)*0.001,0)</f>
        <v>3528.6873262536878</v>
      </c>
      <c r="AK20" cm="1">
        <f t="array" ref="AK20">Step40!AK20*(1+Control!$B$3/12)+IF(MOD(ROW()+COLUMN(),7)=0,INDEX(Base!$B$3:$BA$22,MOD(ROW(),20)+1,MOD(COLUMN(),52)+1)*0.001,0)</f>
        <v>3542.3462649926582</v>
      </c>
      <c r="AL20" cm="1">
        <f t="array" ref="AL20">Step40!AL20*(1+Control!$B$3/12)+IF(MOD(ROW()+COLUMN(),7)=0,INDEX(Base!$B$3:$BA$22,MOD(ROW(),20)+1,MOD(COLUMN(),52)+1)*0.001,0)</f>
        <v>3562.7675494853484</v>
      </c>
      <c r="AM20" cm="1">
        <f t="array" ref="AM20">Step40!AM20*(1+Control!$B$3/12)+IF(MOD(ROW()+COLUMN(),7)=0,INDEX(Base!$B$3:$BA$22,MOD(ROW(),20)+1,MOD(COLUMN(),52)+1)*0.001,0)</f>
        <v>3565.7781459477997</v>
      </c>
      <c r="AN20" cm="1">
        <f t="array" ref="AN20">Step40!AN20*(1+Control!$B$3/12)+IF(MOD(ROW()+COLUMN(),7)=0,INDEX(Base!$B$3:$BA$22,MOD(ROW(),20)+1,MOD(COLUMN(),52)+1)*0.001,0)</f>
        <v>3607.7163741939394</v>
      </c>
      <c r="AO20" cm="1">
        <f t="array" ref="AO20">Step40!AO20*(1+Control!$B$3/12)+IF(MOD(ROW()+COLUMN(),7)=0,INDEX(Base!$B$3:$BA$22,MOD(ROW(),20)+1,MOD(COLUMN(),52)+1)*0.001,0)</f>
        <v>3583.316964527995</v>
      </c>
      <c r="AP20" cm="1">
        <f t="array" ref="AP20">Step40!AP20*(1+Control!$B$3/12)+IF(MOD(ROW()+COLUMN(),7)=0,INDEX(Base!$B$3:$BA$22,MOD(ROW(),20)+1,MOD(COLUMN(),52)+1)*0.001,0)</f>
        <v>3595.7590775183876</v>
      </c>
      <c r="AQ20" cm="1">
        <f t="array" ref="AQ20">Step40!AQ20*(1+Control!$B$3/12)+IF(MOD(ROW()+COLUMN(),7)=0,INDEX(Base!$B$3:$BA$22,MOD(ROW(),20)+1,MOD(COLUMN(),52)+1)*0.001,0)</f>
        <v>3666.6334096697565</v>
      </c>
      <c r="AR20" cm="1">
        <f t="array" ref="AR20">Step40!AR20*(1+Control!$B$3/12)+IF(MOD(ROW()+COLUMN(),7)=0,INDEX(Base!$B$3:$BA$22,MOD(ROW(),20)+1,MOD(COLUMN(),52)+1)*0.001,0)</f>
        <v>3577.9272725923265</v>
      </c>
      <c r="AS20" cm="1">
        <f t="array" ref="AS20">Step40!AS20*(1+Control!$B$3/12)+IF(MOD(ROW()+COLUMN(),7)=0,INDEX(Base!$B$3:$BA$22,MOD(ROW(),20)+1,MOD(COLUMN(),52)+1)*0.001,0)</f>
        <v>3644.5478261731691</v>
      </c>
      <c r="AT20" cm="1">
        <f t="array" ref="AT20">Step40!AT20*(1+Control!$B$3/12)+IF(MOD(ROW()+COLUMN(),7)=0,INDEX(Base!$B$3:$BA$22,MOD(ROW(),20)+1,MOD(COLUMN(),52)+1)*0.001,0)</f>
        <v>3599.9445386256593</v>
      </c>
      <c r="AU20" cm="1">
        <f t="array" ref="AU20">Step40!AU20*(1+Control!$B$3/12)+IF(MOD(ROW()+COLUMN(),7)=0,INDEX(Base!$B$3:$BA$22,MOD(ROW(),20)+1,MOD(COLUMN(),52)+1)*0.001,0)</f>
        <v>3635.0471962907227</v>
      </c>
      <c r="AV20" cm="1">
        <f t="array" ref="AV20">Step40!AV20*(1+Control!$B$3/12)+IF(MOD(ROW()+COLUMN(),7)=0,INDEX(Base!$B$3:$BA$22,MOD(ROW(),20)+1,MOD(COLUMN(),52)+1)*0.001,0)</f>
        <v>3686.200873594983</v>
      </c>
      <c r="AW20" cm="1">
        <f t="array" ref="AW20">Step40!AW20*(1+Control!$B$3/12)+IF(MOD(ROW()+COLUMN(),7)=0,INDEX(Base!$B$3:$BA$22,MOD(ROW(),20)+1,MOD(COLUMN(),52)+1)*0.001,0)</f>
        <v>3714.5579789239719</v>
      </c>
      <c r="AX20" cm="1">
        <f t="array" ref="AX20">Step40!AX20*(1+Control!$B$3/12)+IF(MOD(ROW()+COLUMN(),7)=0,INDEX(Base!$B$3:$BA$22,MOD(ROW(),20)+1,MOD(COLUMN(),52)+1)*0.001,0)</f>
        <v>3722.7985379988377</v>
      </c>
      <c r="AY20" cm="1">
        <f t="array" ref="AY20">Step40!AY20*(1+Control!$B$3/12)+IF(MOD(ROW()+COLUMN(),7)=0,INDEX(Base!$B$3:$BA$22,MOD(ROW(),20)+1,MOD(COLUMN(),52)+1)*0.001,0)</f>
        <v>3687.8314095191577</v>
      </c>
    </row>
    <row r="21" spans="1:51" x14ac:dyDescent="0.25">
      <c r="A21" t="s">
        <v>24</v>
      </c>
      <c r="B21" cm="1">
        <f t="array" ref="B21">Step40!B21*(1+Control!$B$3/12)+IF(MOD(ROW()+COLUMN(),7)=0,INDEX(Base!$B$3:$BA$22,MOD(ROW(),20)+1,MOD(COLUMN(),52)+1)*0.001,0)</f>
        <v>3295.2031605876668</v>
      </c>
      <c r="C21" cm="1">
        <f t="array" ref="C21">Step40!C21*(1+Control!$B$3/12)+IF(MOD(ROW()+COLUMN(),7)=0,INDEX(Base!$B$3:$BA$22,MOD(ROW(),20)+1,MOD(COLUMN(),52)+1)*0.001,0)</f>
        <v>3295.893563074429</v>
      </c>
      <c r="D21" cm="1">
        <f t="array" ref="D21">Step40!D21*(1+Control!$B$3/12)+IF(MOD(ROW()+COLUMN(),7)=0,INDEX(Base!$B$3:$BA$22,MOD(ROW(),20)+1,MOD(COLUMN(),52)+1)*0.001,0)</f>
        <v>3256.1799255059641</v>
      </c>
      <c r="E21" cm="1">
        <f t="array" ref="E21">Step40!E21*(1+Control!$B$3/12)+IF(MOD(ROW()+COLUMN(),7)=0,INDEX(Base!$B$3:$BA$22,MOD(ROW(),20)+1,MOD(COLUMN(),52)+1)*0.001,0)</f>
        <v>3304.3996225975402</v>
      </c>
      <c r="F21" cm="1">
        <f t="array" ref="F21">Step40!F21*(1+Control!$B$3/12)+IF(MOD(ROW()+COLUMN(),7)=0,INDEX(Base!$B$3:$BA$22,MOD(ROW(),20)+1,MOD(COLUMN(),52)+1)*0.001,0)</f>
        <v>3324.7945937731865</v>
      </c>
      <c r="G21" cm="1">
        <f t="array" ref="G21">Step40!G21*(1+Control!$B$3/12)+IF(MOD(ROW()+COLUMN(),7)=0,INDEX(Base!$B$3:$BA$22,MOD(ROW(),20)+1,MOD(COLUMN(),52)+1)*0.001,0)</f>
        <v>3326.1384770390746</v>
      </c>
      <c r="H21" cm="1">
        <f t="array" ref="H21">Step40!H21*(1+Control!$B$3/12)+IF(MOD(ROW()+COLUMN(),7)=0,INDEX(Base!$B$3:$BA$22,MOD(ROW(),20)+1,MOD(COLUMN(),52)+1)*0.001,0)</f>
        <v>3315.5462567193131</v>
      </c>
      <c r="I21" cm="1">
        <f t="array" ref="I21">Step40!I21*(1+Control!$B$3/12)+IF(MOD(ROW()+COLUMN(),7)=0,INDEX(Base!$B$3:$BA$22,MOD(ROW(),20)+1,MOD(COLUMN(),52)+1)*0.001,0)</f>
        <v>3342.0961680220321</v>
      </c>
      <c r="J21" cm="1">
        <f t="array" ref="J21">Step40!J21*(1+Control!$B$3/12)+IF(MOD(ROW()+COLUMN(),7)=0,INDEX(Base!$B$3:$BA$22,MOD(ROW(),20)+1,MOD(COLUMN(),52)+1)*0.001,0)</f>
        <v>3326.9972457821646</v>
      </c>
      <c r="K21" cm="1">
        <f t="array" ref="K21">Step40!K21*(1+Control!$B$3/12)+IF(MOD(ROW()+COLUMN(),7)=0,INDEX(Base!$B$3:$BA$22,MOD(ROW(),20)+1,MOD(COLUMN(),52)+1)*0.001,0)</f>
        <v>3322.1936733790153</v>
      </c>
      <c r="L21" cm="1">
        <f t="array" ref="L21">Step40!L21*(1+Control!$B$3/12)+IF(MOD(ROW()+COLUMN(),7)=0,INDEX(Base!$B$3:$BA$22,MOD(ROW(),20)+1,MOD(COLUMN(),52)+1)*0.001,0)</f>
        <v>3393.6448282892125</v>
      </c>
      <c r="M21" cm="1">
        <f t="array" ref="M21">Step40!M21*(1+Control!$B$3/12)+IF(MOD(ROW()+COLUMN(),7)=0,INDEX(Base!$B$3:$BA$22,MOD(ROW(),20)+1,MOD(COLUMN(),52)+1)*0.001,0)</f>
        <v>3374.9149814206598</v>
      </c>
      <c r="N21" cm="1">
        <f t="array" ref="N21">Step40!N21*(1+Control!$B$3/12)+IF(MOD(ROW()+COLUMN(),7)=0,INDEX(Base!$B$3:$BA$22,MOD(ROW(),20)+1,MOD(COLUMN(),52)+1)*0.001,0)</f>
        <v>3343.8482852128368</v>
      </c>
      <c r="O21" cm="1">
        <f t="array" ref="O21">Step40!O21*(1+Control!$B$3/12)+IF(MOD(ROW()+COLUMN(),7)=0,INDEX(Base!$B$3:$BA$22,MOD(ROW(),20)+1,MOD(COLUMN(),52)+1)*0.001,0)</f>
        <v>3347.5582499870648</v>
      </c>
      <c r="P21" cm="1">
        <f t="array" ref="P21">Step40!P21*(1+Control!$B$3/12)+IF(MOD(ROW()+COLUMN(),7)=0,INDEX(Base!$B$3:$BA$22,MOD(ROW(),20)+1,MOD(COLUMN(),52)+1)*0.001,0)</f>
        <v>3382.2459772519755</v>
      </c>
      <c r="Q21" cm="1">
        <f t="array" ref="Q21">Step40!Q21*(1+Control!$B$3/12)+IF(MOD(ROW()+COLUMN(),7)=0,INDEX(Base!$B$3:$BA$22,MOD(ROW(),20)+1,MOD(COLUMN(),52)+1)*0.001,0)</f>
        <v>3435.6754232542971</v>
      </c>
      <c r="R21" cm="1">
        <f t="array" ref="R21">Step40!R21*(1+Control!$B$3/12)+IF(MOD(ROW()+COLUMN(),7)=0,INDEX(Base!$B$3:$BA$22,MOD(ROW(),20)+1,MOD(COLUMN(),52)+1)*0.001,0)</f>
        <v>3406.4366865569423</v>
      </c>
      <c r="S21" cm="1">
        <f t="array" ref="S21">Step40!S21*(1+Control!$B$3/12)+IF(MOD(ROW()+COLUMN(),7)=0,INDEX(Base!$B$3:$BA$22,MOD(ROW(),20)+1,MOD(COLUMN(),52)+1)*0.001,0)</f>
        <v>3410.8877882178845</v>
      </c>
      <c r="T21" cm="1">
        <f t="array" ref="T21">Step40!T21*(1+Control!$B$3/12)+IF(MOD(ROW()+COLUMN(),7)=0,INDEX(Base!$B$3:$BA$22,MOD(ROW(),20)+1,MOD(COLUMN(),52)+1)*0.001,0)</f>
        <v>3482.3687044422227</v>
      </c>
      <c r="U21" cm="1">
        <f t="array" ref="U21">Step40!U21*(1+Control!$B$3/12)+IF(MOD(ROW()+COLUMN(),7)=0,INDEX(Base!$B$3:$BA$22,MOD(ROW(),20)+1,MOD(COLUMN(),52)+1)*0.001,0)</f>
        <v>3473.4389702645599</v>
      </c>
      <c r="V21" cm="1">
        <f t="array" ref="V21">Step40!V21*(1+Control!$B$3/12)+IF(MOD(ROW()+COLUMN(),7)=0,INDEX(Base!$B$3:$BA$22,MOD(ROW(),20)+1,MOD(COLUMN(),52)+1)*0.001,0)</f>
        <v>3434.5884832974389</v>
      </c>
      <c r="W21" cm="1">
        <f t="array" ref="W21">Step40!W21*(1+Control!$B$3/12)+IF(MOD(ROW()+COLUMN(),7)=0,INDEX(Base!$B$3:$BA$22,MOD(ROW(),20)+1,MOD(COLUMN(),52)+1)*0.001,0)</f>
        <v>3471.3042472823295</v>
      </c>
      <c r="X21" cm="1">
        <f t="array" ref="X21">Step40!X21*(1+Control!$B$3/12)+IF(MOD(ROW()+COLUMN(),7)=0,INDEX(Base!$B$3:$BA$22,MOD(ROW(),20)+1,MOD(COLUMN(),52)+1)*0.001,0)</f>
        <v>3469.5236260277225</v>
      </c>
      <c r="Y21" cm="1">
        <f t="array" ref="Y21">Step40!Y21*(1+Control!$B$3/12)+IF(MOD(ROW()+COLUMN(),7)=0,INDEX(Base!$B$3:$BA$22,MOD(ROW(),20)+1,MOD(COLUMN(),52)+1)*0.001,0)</f>
        <v>3517.6248774820447</v>
      </c>
      <c r="Z21" cm="1">
        <f t="array" ref="Z21">Step40!Z21*(1+Control!$B$3/12)+IF(MOD(ROW()+COLUMN(),7)=0,INDEX(Base!$B$3:$BA$22,MOD(ROW(),20)+1,MOD(COLUMN(),52)+1)*0.001,0)</f>
        <v>3518.8090542068085</v>
      </c>
      <c r="AA21" cm="1">
        <f t="array" ref="AA21">Step40!AA21*(1+Control!$B$3/12)+IF(MOD(ROW()+COLUMN(),7)=0,INDEX(Base!$B$3:$BA$22,MOD(ROW(),20)+1,MOD(COLUMN(),52)+1)*0.001,0)</f>
        <v>3535.2089255758442</v>
      </c>
      <c r="AB21" cm="1">
        <f t="array" ref="AB21">Step40!AB21*(1+Control!$B$3/12)+IF(MOD(ROW()+COLUMN(),7)=0,INDEX(Base!$B$3:$BA$22,MOD(ROW(),20)+1,MOD(COLUMN(),52)+1)*0.001,0)</f>
        <v>3546.7972749992596</v>
      </c>
      <c r="AC21" cm="1">
        <f t="array" ref="AC21">Step40!AC21*(1+Control!$B$3/12)+IF(MOD(ROW()+COLUMN(),7)=0,INDEX(Base!$B$3:$BA$22,MOD(ROW(),20)+1,MOD(COLUMN(),52)+1)*0.001,0)</f>
        <v>3520.7516017127286</v>
      </c>
      <c r="AD21" cm="1">
        <f t="array" ref="AD21">Step40!AD21*(1+Control!$B$3/12)+IF(MOD(ROW()+COLUMN(),7)=0,INDEX(Base!$B$3:$BA$22,MOD(ROW(),20)+1,MOD(COLUMN(),52)+1)*0.001,0)</f>
        <v>3557.1532075422219</v>
      </c>
      <c r="AE21" cm="1">
        <f t="array" ref="AE21">Step40!AE21*(1+Control!$B$3/12)+IF(MOD(ROW()+COLUMN(),7)=0,INDEX(Base!$B$3:$BA$22,MOD(ROW(),20)+1,MOD(COLUMN(),52)+1)*0.001,0)</f>
        <v>3576.5877051798125</v>
      </c>
      <c r="AF21" cm="1">
        <f t="array" ref="AF21">Step40!AF21*(1+Control!$B$3/12)+IF(MOD(ROW()+COLUMN(),7)=0,INDEX(Base!$B$3:$BA$22,MOD(ROW(),20)+1,MOD(COLUMN(),52)+1)*0.001,0)</f>
        <v>3568.7517047177284</v>
      </c>
      <c r="AG21" cm="1">
        <f t="array" ref="AG21">Step40!AG21*(1+Control!$B$3/12)+IF(MOD(ROW()+COLUMN(),7)=0,INDEX(Base!$B$3:$BA$22,MOD(ROW(),20)+1,MOD(COLUMN(),52)+1)*0.001,0)</f>
        <v>3558.948480110771</v>
      </c>
      <c r="AH21" cm="1">
        <f t="array" ref="AH21">Step40!AH21*(1+Control!$B$3/12)+IF(MOD(ROW()+COLUMN(),7)=0,INDEX(Base!$B$3:$BA$22,MOD(ROW(),20)+1,MOD(COLUMN(),52)+1)*0.001,0)</f>
        <v>3601.6627649062257</v>
      </c>
      <c r="AI21" cm="1">
        <f t="array" ref="AI21">Step40!AI21*(1+Control!$B$3/12)+IF(MOD(ROW()+COLUMN(),7)=0,INDEX(Base!$B$3:$BA$22,MOD(ROW(),20)+1,MOD(COLUMN(),52)+1)*0.001,0)</f>
        <v>3550.0168636897915</v>
      </c>
      <c r="AJ21" cm="1">
        <f t="array" ref="AJ21">Step40!AJ21*(1+Control!$B$3/12)+IF(MOD(ROW()+COLUMN(),7)=0,INDEX(Base!$B$3:$BA$22,MOD(ROW(),20)+1,MOD(COLUMN(),52)+1)*0.001,0)</f>
        <v>3559.6936290870449</v>
      </c>
      <c r="AK21" cm="1">
        <f t="array" ref="AK21">Step40!AK21*(1+Control!$B$3/12)+IF(MOD(ROW()+COLUMN(),7)=0,INDEX(Base!$B$3:$BA$22,MOD(ROW(),20)+1,MOD(COLUMN(),52)+1)*0.001,0)</f>
        <v>3563.8140096585153</v>
      </c>
      <c r="AL21" cm="1">
        <f t="array" ref="AL21">Step40!AL21*(1+Control!$B$3/12)+IF(MOD(ROW()+COLUMN(),7)=0,INDEX(Base!$B$3:$BA$22,MOD(ROW(),20)+1,MOD(COLUMN(),52)+1)*0.001,0)</f>
        <v>3596.7883374987059</v>
      </c>
      <c r="AM21" cm="1">
        <f t="array" ref="AM21">Step40!AM21*(1+Control!$B$3/12)+IF(MOD(ROW()+COLUMN(),7)=0,INDEX(Base!$B$3:$BA$22,MOD(ROW(),20)+1,MOD(COLUMN(),52)+1)*0.001,0)</f>
        <v>3565.8214099811571</v>
      </c>
      <c r="AN21" cm="1">
        <f t="array" ref="AN21">Step40!AN21*(1+Control!$B$3/12)+IF(MOD(ROW()+COLUMN(),7)=0,INDEX(Base!$B$3:$BA$22,MOD(ROW(),20)+1,MOD(COLUMN(),52)+1)*0.001,0)</f>
        <v>3626.5039591697964</v>
      </c>
      <c r="AO21" cm="1">
        <f t="array" ref="AO21">Step40!AO21*(1+Control!$B$3/12)+IF(MOD(ROW()+COLUMN(),7)=0,INDEX(Base!$B$3:$BA$22,MOD(ROW(),20)+1,MOD(COLUMN(),52)+1)*0.001,0)</f>
        <v>3583.8600359638522</v>
      </c>
      <c r="AP21" cm="1">
        <f t="array" ref="AP21">Step40!AP21*(1+Control!$B$3/12)+IF(MOD(ROW()+COLUMN(),7)=0,INDEX(Base!$B$3:$BA$22,MOD(ROW(),20)+1,MOD(COLUMN(),52)+1)*0.001,0)</f>
        <v>3632.8577459142452</v>
      </c>
      <c r="AQ21" cm="1">
        <f t="array" ref="AQ21">Step40!AQ21*(1+Control!$B$3/12)+IF(MOD(ROW()+COLUMN(),7)=0,INDEX(Base!$B$3:$BA$22,MOD(ROW(),20)+1,MOD(COLUMN(),52)+1)*0.001,0)</f>
        <v>3660.1102139781133</v>
      </c>
      <c r="AR21" cm="1">
        <f t="array" ref="AR21">Step40!AR21*(1+Control!$B$3/12)+IF(MOD(ROW()+COLUMN(),7)=0,INDEX(Base!$B$3:$BA$22,MOD(ROW(),20)+1,MOD(COLUMN(),52)+1)*0.001,0)</f>
        <v>3646.5603926481836</v>
      </c>
      <c r="AS21" cm="1">
        <f t="array" ref="AS21">Step40!AS21*(1+Control!$B$3/12)+IF(MOD(ROW()+COLUMN(),7)=0,INDEX(Base!$B$3:$BA$22,MOD(ROW(),20)+1,MOD(COLUMN(),52)+1)*0.001,0)</f>
        <v>3690.2907985665261</v>
      </c>
      <c r="AT21" cm="1">
        <f t="array" ref="AT21">Step40!AT21*(1+Control!$B$3/12)+IF(MOD(ROW()+COLUMN(),7)=0,INDEX(Base!$B$3:$BA$22,MOD(ROW(),20)+1,MOD(COLUMN(),52)+1)*0.001,0)</f>
        <v>3638.7995480540162</v>
      </c>
      <c r="AU21" cm="1">
        <f t="array" ref="AU21">Step40!AU21*(1+Control!$B$3/12)+IF(MOD(ROW()+COLUMN(),7)=0,INDEX(Base!$B$3:$BA$22,MOD(ROW(),20)+1,MOD(COLUMN(),52)+1)*0.001,0)</f>
        <v>3638.1722395590796</v>
      </c>
      <c r="AV21" cm="1">
        <f t="array" ref="AV21">Step40!AV21*(1+Control!$B$3/12)+IF(MOD(ROW()+COLUMN(),7)=0,INDEX(Base!$B$3:$BA$22,MOD(ROW(),20)+1,MOD(COLUMN(),52)+1)*0.001,0)</f>
        <v>3729.2570397233403</v>
      </c>
      <c r="AW21" cm="1">
        <f t="array" ref="AW21">Step40!AW21*(1+Control!$B$3/12)+IF(MOD(ROW()+COLUMN(),7)=0,INDEX(Base!$B$3:$BA$22,MOD(ROW(),20)+1,MOD(COLUMN(),52)+1)*0.001,0)</f>
        <v>3730.1827995123294</v>
      </c>
      <c r="AX21" cm="1">
        <f t="array" ref="AX21">Step40!AX21*(1+Control!$B$3/12)+IF(MOD(ROW()+COLUMN(),7)=0,INDEX(Base!$B$3:$BA$22,MOD(ROW(),20)+1,MOD(COLUMN(),52)+1)*0.001,0)</f>
        <v>3766.7208273696947</v>
      </c>
      <c r="AY21" cm="1">
        <f t="array" ref="AY21">Step40!AY21*(1+Control!$B$3/12)+IF(MOD(ROW()+COLUMN(),7)=0,INDEX(Base!$B$3:$BA$22,MOD(ROW(),20)+1,MOD(COLUMN(),52)+1)*0.001,0)</f>
        <v>3704.8999987225152</v>
      </c>
    </row>
    <row r="22" spans="1:51" x14ac:dyDescent="0.25">
      <c r="A22" t="s">
        <v>25</v>
      </c>
      <c r="B22" cm="1">
        <f t="array" ref="B22">Step40!B22*(1+Control!$B$3/12)+IF(MOD(ROW()+COLUMN(),7)=0,INDEX(Base!$B$3:$BA$22,MOD(ROW(),20)+1,MOD(COLUMN(),52)+1)*0.001,0)</f>
        <v>3358.857380522747</v>
      </c>
      <c r="C22" cm="1">
        <f t="array" ref="C22">Step40!C22*(1+Control!$B$3/12)+IF(MOD(ROW()+COLUMN(),7)=0,INDEX(Base!$B$3:$BA$22,MOD(ROW(),20)+1,MOD(COLUMN(),52)+1)*0.001,0)</f>
        <v>3425.4420418445084</v>
      </c>
      <c r="D22" cm="1">
        <f t="array" ref="D22">Step40!D22*(1+Control!$B$3/12)+IF(MOD(ROW()+COLUMN(),7)=0,INDEX(Base!$B$3:$BA$22,MOD(ROW(),20)+1,MOD(COLUMN(),52)+1)*0.001,0)</f>
        <v>3395.7818040985439</v>
      </c>
      <c r="E22" cm="1">
        <f t="array" ref="E22">Step40!E22*(1+Control!$B$3/12)+IF(MOD(ROW()+COLUMN(),7)=0,INDEX(Base!$B$3:$BA$22,MOD(ROW(),20)+1,MOD(COLUMN(),52)+1)*0.001,0)</f>
        <v>3387.2197307651204</v>
      </c>
      <c r="F22" cm="1">
        <f t="array" ref="F22">Step40!F22*(1+Control!$B$3/12)+IF(MOD(ROW()+COLUMN(),7)=0,INDEX(Base!$B$3:$BA$22,MOD(ROW(),20)+1,MOD(COLUMN(),52)+1)*0.001,0)</f>
        <v>3410.5141751132669</v>
      </c>
      <c r="G22" cm="1">
        <f t="array" ref="G22">Step40!G22*(1+Control!$B$3/12)+IF(MOD(ROW()+COLUMN(),7)=0,INDEX(Base!$B$3:$BA$22,MOD(ROW(),20)+1,MOD(COLUMN(),52)+1)*0.001,0)</f>
        <v>3469.4725160241551</v>
      </c>
      <c r="H22" cm="1">
        <f t="array" ref="H22">Step40!H22*(1+Control!$B$3/12)+IF(MOD(ROW()+COLUMN(),7)=0,INDEX(Base!$B$3:$BA$22,MOD(ROW(),20)+1,MOD(COLUMN(),52)+1)*0.001,0)</f>
        <v>3466.3878946368932</v>
      </c>
      <c r="I22" cm="1">
        <f t="array" ref="I22">Step40!I22*(1+Control!$B$3/12)+IF(MOD(ROW()+COLUMN(),7)=0,INDEX(Base!$B$3:$BA$22,MOD(ROW(),20)+1,MOD(COLUMN(),52)+1)*0.001,0)</f>
        <v>3422.8299162971125</v>
      </c>
      <c r="J22" cm="1">
        <f t="array" ref="J22">Step40!J22*(1+Control!$B$3/12)+IF(MOD(ROW()+COLUMN(),7)=0,INDEX(Base!$B$3:$BA$22,MOD(ROW(),20)+1,MOD(COLUMN(),52)+1)*0.001,0)</f>
        <v>3458.1923117547444</v>
      </c>
      <c r="K22" cm="1">
        <f t="array" ref="K22">Step40!K22*(1+Control!$B$3/12)+IF(MOD(ROW()+COLUMN(),7)=0,INDEX(Base!$B$3:$BA$22,MOD(ROW(),20)+1,MOD(COLUMN(),52)+1)*0.001,0)</f>
        <v>3504.0955091490955</v>
      </c>
      <c r="L22" cm="1">
        <f t="array" ref="L22">Step40!L22*(1+Control!$B$3/12)+IF(MOD(ROW()+COLUMN(),7)=0,INDEX(Base!$B$3:$BA$22,MOD(ROW(),20)+1,MOD(COLUMN(),52)+1)*0.001,0)</f>
        <v>3523.8683053467926</v>
      </c>
      <c r="M22" cm="1">
        <f t="array" ref="M22">Step40!M22*(1+Control!$B$3/12)+IF(MOD(ROW()+COLUMN(),7)=0,INDEX(Base!$B$3:$BA$22,MOD(ROW(),20)+1,MOD(COLUMN(),52)+1)*0.001,0)</f>
        <v>3551.1043304007399</v>
      </c>
      <c r="N22" cm="1">
        <f t="array" ref="N22">Step40!N22*(1+Control!$B$3/12)+IF(MOD(ROW()+COLUMN(),7)=0,INDEX(Base!$B$3:$BA$22,MOD(ROW(),20)+1,MOD(COLUMN(),52)+1)*0.001,0)</f>
        <v>3488.5410349454173</v>
      </c>
      <c r="O22" cm="1">
        <f t="array" ref="O22">Step40!O22*(1+Control!$B$3/12)+IF(MOD(ROW()+COLUMN(),7)=0,INDEX(Base!$B$3:$BA$22,MOD(ROW(),20)+1,MOD(COLUMN(),52)+1)*0.001,0)</f>
        <v>3503.1862459596446</v>
      </c>
      <c r="P22" cm="1">
        <f t="array" ref="P22">Step40!P22*(1+Control!$B$3/12)+IF(MOD(ROW()+COLUMN(),7)=0,INDEX(Base!$B$3:$BA$22,MOD(ROW(),20)+1,MOD(COLUMN(),52)+1)*0.001,0)</f>
        <v>3490.5012938670557</v>
      </c>
      <c r="Q22" cm="1">
        <f t="array" ref="Q22">Step40!Q22*(1+Control!$B$3/12)+IF(MOD(ROW()+COLUMN(),7)=0,INDEX(Base!$B$3:$BA$22,MOD(ROW(),20)+1,MOD(COLUMN(),52)+1)*0.001,0)</f>
        <v>3531.4125684843771</v>
      </c>
      <c r="R22" cm="1">
        <f t="array" ref="R22">Step40!R22*(1+Control!$B$3/12)+IF(MOD(ROW()+COLUMN(),7)=0,INDEX(Base!$B$3:$BA$22,MOD(ROW(),20)+1,MOD(COLUMN(),52)+1)*0.001,0)</f>
        <v>3583.5623917770222</v>
      </c>
      <c r="S22" cm="1">
        <f t="array" ref="S22">Step40!S22*(1+Control!$B$3/12)+IF(MOD(ROW()+COLUMN(),7)=0,INDEX(Base!$B$3:$BA$22,MOD(ROW(),20)+1,MOD(COLUMN(),52)+1)*0.001,0)</f>
        <v>3592.8816705304644</v>
      </c>
      <c r="T22" cm="1">
        <f t="array" ref="T22">Step40!T22*(1+Control!$B$3/12)+IF(MOD(ROW()+COLUMN(),7)=0,INDEX(Base!$B$3:$BA$22,MOD(ROW(),20)+1,MOD(COLUMN(),52)+1)*0.001,0)</f>
        <v>3626.2598104923027</v>
      </c>
      <c r="U22" cm="1">
        <f t="array" ref="U22">Step40!U22*(1+Control!$B$3/12)+IF(MOD(ROW()+COLUMN(),7)=0,INDEX(Base!$B$3:$BA$22,MOD(ROW(),20)+1,MOD(COLUMN(),52)+1)*0.001,0)</f>
        <v>3600.82752020714</v>
      </c>
      <c r="V22" cm="1">
        <f t="array" ref="V22">Step40!V22*(1+Control!$B$3/12)+IF(MOD(ROW()+COLUMN(),7)=0,INDEX(Base!$B$3:$BA$22,MOD(ROW(),20)+1,MOD(COLUMN(),52)+1)*0.001,0)</f>
        <v>3592.814203385019</v>
      </c>
      <c r="W22" cm="1">
        <f t="array" ref="W22">Step40!W22*(1+Control!$B$3/12)+IF(MOD(ROW()+COLUMN(),7)=0,INDEX(Base!$B$3:$BA$22,MOD(ROW(),20)+1,MOD(COLUMN(),52)+1)*0.001,0)</f>
        <v>3608.7583959399094</v>
      </c>
      <c r="X22" cm="1">
        <f t="array" ref="X22">Step40!X22*(1+Control!$B$3/12)+IF(MOD(ROW()+COLUMN(),7)=0,INDEX(Base!$B$3:$BA$22,MOD(ROW(),20)+1,MOD(COLUMN(),52)+1)*0.001,0)</f>
        <v>3645.0947875803026</v>
      </c>
      <c r="Y22" cm="1">
        <f t="array" ref="Y22">Step40!Y22*(1+Control!$B$3/12)+IF(MOD(ROW()+COLUMN(),7)=0,INDEX(Base!$B$3:$BA$22,MOD(ROW(),20)+1,MOD(COLUMN(),52)+1)*0.001,0)</f>
        <v>3612.6256583921254</v>
      </c>
      <c r="Z22" cm="1">
        <f t="array" ref="Z22">Step40!Z22*(1+Control!$B$3/12)+IF(MOD(ROW()+COLUMN(),7)=0,INDEX(Base!$B$3:$BA$22,MOD(ROW(),20)+1,MOD(COLUMN(),52)+1)*0.001,0)</f>
        <v>3675.0609139493886</v>
      </c>
      <c r="AA22" cm="1">
        <f t="array" ref="AA22">Step40!AA22*(1+Control!$B$3/12)+IF(MOD(ROW()+COLUMN(),7)=0,INDEX(Base!$B$3:$BA$22,MOD(ROW(),20)+1,MOD(COLUMN(),52)+1)*0.001,0)</f>
        <v>3600.4160293309242</v>
      </c>
      <c r="AB22" cm="1">
        <f t="array" ref="AB22">Step40!AB22*(1+Control!$B$3/12)+IF(MOD(ROW()+COLUMN(),7)=0,INDEX(Base!$B$3:$BA$22,MOD(ROW(),20)+1,MOD(COLUMN(),52)+1)*0.001,0)</f>
        <v>3627.3978081568393</v>
      </c>
      <c r="AC22" cm="1">
        <f t="array" ref="AC22">Step40!AC22*(1+Control!$B$3/12)+IF(MOD(ROW()+COLUMN(),7)=0,INDEX(Base!$B$3:$BA$22,MOD(ROW(),20)+1,MOD(COLUMN(),52)+1)*0.001,0)</f>
        <v>3620.1194219953086</v>
      </c>
      <c r="AD22" cm="1">
        <f t="array" ref="AD22">Step40!AD22*(1+Control!$B$3/12)+IF(MOD(ROW()+COLUMN(),7)=0,INDEX(Base!$B$3:$BA$22,MOD(ROW(),20)+1,MOD(COLUMN(),52)+1)*0.001,0)</f>
        <v>3645.281267497302</v>
      </c>
      <c r="AE22" cm="1">
        <f t="array" ref="AE22">Step40!AE22*(1+Control!$B$3/12)+IF(MOD(ROW()+COLUMN(),7)=0,INDEX(Base!$B$3:$BA$22,MOD(ROW(),20)+1,MOD(COLUMN(),52)+1)*0.001,0)</f>
        <v>3685.1396104173932</v>
      </c>
      <c r="AF22" cm="1">
        <f t="array" ref="AF22">Step40!AF22*(1+Control!$B$3/12)+IF(MOD(ROW()+COLUMN(),7)=0,INDEX(Base!$B$3:$BA$22,MOD(ROW(),20)+1,MOD(COLUMN(),52)+1)*0.001,0)</f>
        <v>3722.8353845278084</v>
      </c>
      <c r="AG22" cm="1">
        <f t="array" ref="AG22">Step40!AG22*(1+Control!$B$3/12)+IF(MOD(ROW()+COLUMN(),7)=0,INDEX(Base!$B$3:$BA$22,MOD(ROW(),20)+1,MOD(COLUMN(),52)+1)*0.001,0)</f>
        <v>3672.061743305851</v>
      </c>
      <c r="AH22" cm="1">
        <f t="array" ref="AH22">Step40!AH22*(1+Control!$B$3/12)+IF(MOD(ROW()+COLUMN(),7)=0,INDEX(Base!$B$3:$BA$22,MOD(ROW(),20)+1,MOD(COLUMN(),52)+1)*0.001,0)</f>
        <v>3748.0335449263057</v>
      </c>
      <c r="AI22" cm="1">
        <f t="array" ref="AI22">Step40!AI22*(1+Control!$B$3/12)+IF(MOD(ROW()+COLUMN(),7)=0,INDEX(Base!$B$3:$BA$22,MOD(ROW(),20)+1,MOD(COLUMN(),52)+1)*0.001,0)</f>
        <v>3667.2649456248714</v>
      </c>
      <c r="AJ22" cm="1">
        <f t="array" ref="AJ22">Step40!AJ22*(1+Control!$B$3/12)+IF(MOD(ROW()+COLUMN(),7)=0,INDEX(Base!$B$3:$BA$22,MOD(ROW(),20)+1,MOD(COLUMN(),52)+1)*0.001,0)</f>
        <v>3745.5431895571251</v>
      </c>
      <c r="AK22" cm="1">
        <f t="array" ref="AK22">Step40!AK22*(1+Control!$B$3/12)+IF(MOD(ROW()+COLUMN(),7)=0,INDEX(Base!$B$3:$BA$22,MOD(ROW(),20)+1,MOD(COLUMN(),52)+1)*0.001,0)</f>
        <v>3708.8670180910954</v>
      </c>
      <c r="AL22" cm="1">
        <f t="array" ref="AL22">Step40!AL22*(1+Control!$B$3/12)+IF(MOD(ROW()+COLUMN(),7)=0,INDEX(Base!$B$3:$BA$22,MOD(ROW(),20)+1,MOD(COLUMN(),52)+1)*0.001,0)</f>
        <v>3736.1345304712859</v>
      </c>
      <c r="AM22" cm="1">
        <f t="array" ref="AM22">Step40!AM22*(1+Control!$B$3/12)+IF(MOD(ROW()+COLUMN(),7)=0,INDEX(Base!$B$3:$BA$22,MOD(ROW(),20)+1,MOD(COLUMN(),52)+1)*0.001,0)</f>
        <v>3706.5176035387371</v>
      </c>
      <c r="AN22" cm="1">
        <f t="array" ref="AN22">Step40!AN22*(1+Control!$B$3/12)+IF(MOD(ROW()+COLUMN(),7)=0,INDEX(Base!$B$3:$BA$22,MOD(ROW(),20)+1,MOD(COLUMN(),52)+1)*0.001,0)</f>
        <v>3799.3035340348765</v>
      </c>
      <c r="AO22" cm="1">
        <f t="array" ref="AO22">Step40!AO22*(1+Control!$B$3/12)+IF(MOD(ROW()+COLUMN(),7)=0,INDEX(Base!$B$3:$BA$22,MOD(ROW(),20)+1,MOD(COLUMN(),52)+1)*0.001,0)</f>
        <v>3831.1455999489322</v>
      </c>
      <c r="AP22" cm="1">
        <f t="array" ref="AP22">Step40!AP22*(1+Control!$B$3/12)+IF(MOD(ROW()+COLUMN(),7)=0,INDEX(Base!$B$3:$BA$22,MOD(ROW(),20)+1,MOD(COLUMN(),52)+1)*0.001,0)</f>
        <v>3785.4067407093253</v>
      </c>
      <c r="AQ22" cm="1">
        <f t="array" ref="AQ22">Step40!AQ22*(1+Control!$B$3/12)+IF(MOD(ROW()+COLUMN(),7)=0,INDEX(Base!$B$3:$BA$22,MOD(ROW(),20)+1,MOD(COLUMN(),52)+1)*0.001,0)</f>
        <v>3792.2052793381931</v>
      </c>
      <c r="AR22" cm="1">
        <f t="array" ref="AR22">Step40!AR22*(1+Control!$B$3/12)+IF(MOD(ROW()+COLUMN(),7)=0,INDEX(Base!$B$3:$BA$22,MOD(ROW(),20)+1,MOD(COLUMN(),52)+1)*0.001,0)</f>
        <v>3813.3974704432635</v>
      </c>
      <c r="AS22" cm="1">
        <f t="array" ref="AS22">Step40!AS22*(1+Control!$B$3/12)+IF(MOD(ROW()+COLUMN(),7)=0,INDEX(Base!$B$3:$BA$22,MOD(ROW(),20)+1,MOD(COLUMN(),52)+1)*0.001,0)</f>
        <v>3861.3108256566061</v>
      </c>
      <c r="AT22" cm="1">
        <f t="array" ref="AT22">Step40!AT22*(1+Control!$B$3/12)+IF(MOD(ROW()+COLUMN(),7)=0,INDEX(Base!$B$3:$BA$22,MOD(ROW(),20)+1,MOD(COLUMN(),52)+1)*0.001,0)</f>
        <v>3822.5422926190968</v>
      </c>
      <c r="AU22" cm="1">
        <f t="array" ref="AU22">Step40!AU22*(1+Control!$B$3/12)+IF(MOD(ROW()+COLUMN(),7)=0,INDEX(Base!$B$3:$BA$22,MOD(ROW(),20)+1,MOD(COLUMN(),52)+1)*0.001,0)</f>
        <v>3875.3217520841595</v>
      </c>
      <c r="AV22" cm="1">
        <f t="array" ref="AV22">Step40!AV22*(1+Control!$B$3/12)+IF(MOD(ROW()+COLUMN(),7)=0,INDEX(Base!$B$3:$BA$22,MOD(ROW(),20)+1,MOD(COLUMN(),52)+1)*0.001,0)</f>
        <v>3828.75982811842</v>
      </c>
      <c r="AW22" cm="1">
        <f t="array" ref="AW22">Step40!AW22*(1+Control!$B$3/12)+IF(MOD(ROW()+COLUMN(),7)=0,INDEX(Base!$B$3:$BA$22,MOD(ROW(),20)+1,MOD(COLUMN(),52)+1)*0.001,0)</f>
        <v>3807.5198544249092</v>
      </c>
      <c r="AX22" cm="1">
        <f t="array" ref="AX22">Step40!AX22*(1+Control!$B$3/12)+IF(MOD(ROW()+COLUMN(),7)=0,INDEX(Base!$B$3:$BA$22,MOD(ROW(),20)+1,MOD(COLUMN(),52)+1)*0.001,0)</f>
        <v>3847.147758514775</v>
      </c>
      <c r="AY22" cm="1">
        <f t="array" ref="AY22">Step40!AY22*(1+Control!$B$3/12)+IF(MOD(ROW()+COLUMN(),7)=0,INDEX(Base!$B$3:$BA$22,MOD(ROW(),20)+1,MOD(COLUMN(),52)+1)*0.001,0)</f>
        <v>3900.260914282595</v>
      </c>
    </row>
    <row r="23" spans="1:51" x14ac:dyDescent="0.25">
      <c r="A23" t="s">
        <v>28</v>
      </c>
      <c r="B23" cm="1">
        <f t="array" ref="B23">Step40!B23*(1+Control!$B$3/12)+IF(MOD(ROW()+COLUMN(),7)=0,INDEX(Base!$B$3:$BA$22,MOD(ROW(),20)+1,MOD(COLUMN(),52)+1)*0.001,0)</f>
        <v>-5.4236565725198211</v>
      </c>
      <c r="C23" cm="1">
        <f t="array" ref="C23">Step40!C23*(1+Control!$B$3/12)+IF(MOD(ROW()+COLUMN(),7)=0,INDEX(Base!$B$3:$BA$22,MOD(ROW(),20)+1,MOD(COLUMN(),52)+1)*0.001,0)</f>
        <v>-5.5610402120970832</v>
      </c>
      <c r="D23" cm="1">
        <f t="array" ref="D23">Step40!D23*(1+Control!$B$3/12)+IF(MOD(ROW()+COLUMN(),7)=0,INDEX(Base!$B$3:$BA$22,MOD(ROW(),20)+1,MOD(COLUMN(),52)+1)*0.001,0)</f>
        <v>-5.4196708938906193</v>
      </c>
      <c r="E23" cm="1">
        <f t="array" ref="E23">Step40!E23*(1+Control!$B$3/12)+IF(MOD(ROW()+COLUMN(),7)=0,INDEX(Base!$B$3:$BA$22,MOD(ROW(),20)+1,MOD(COLUMN(),52)+1)*0.001,0)</f>
        <v>5.9942954566955002</v>
      </c>
      <c r="F23" cm="1">
        <f t="array" ref="F23">Step40!F23*(1+Control!$B$3/12)+IF(MOD(ROW()+COLUMN(),7)=0,INDEX(Base!$B$3:$BA$22,MOD(ROW(),20)+1,MOD(COLUMN(),52)+1)*0.001,0)</f>
        <v>-5.5215148083083418</v>
      </c>
      <c r="G23" cm="1">
        <f t="array" ref="G23">Step40!G23*(1+Control!$B$3/12)+IF(MOD(ROW()+COLUMN(),7)=0,INDEX(Base!$B$3:$BA$22,MOD(ROW(),20)+1,MOD(COLUMN(),52)+1)*0.001,0)</f>
        <v>-5.6709320306307287</v>
      </c>
      <c r="H23" cm="1">
        <f t="array" ref="H23">Step40!H23*(1+Control!$B$3/12)+IF(MOD(ROW()+COLUMN(),7)=0,INDEX(Base!$B$3:$BA$22,MOD(ROW(),20)+1,MOD(COLUMN(),52)+1)*0.001,0)</f>
        <v>-5.9011052642549684</v>
      </c>
      <c r="I23" cm="1">
        <f t="array" ref="I23">Step40!I23*(1+Control!$B$3/12)+IF(MOD(ROW()+COLUMN(),7)=0,INDEX(Base!$B$3:$BA$22,MOD(ROW(),20)+1,MOD(COLUMN(),52)+1)*0.001,0)</f>
        <v>-5.6873626156411872</v>
      </c>
      <c r="J23" cm="1">
        <f t="array" ref="J23">Step40!J23*(1+Control!$B$3/12)+IF(MOD(ROW()+COLUMN(),7)=0,INDEX(Base!$B$3:$BA$22,MOD(ROW(),20)+1,MOD(COLUMN(),52)+1)*0.001,0)</f>
        <v>-5.5788314003643187</v>
      </c>
      <c r="K23" cm="1">
        <f t="array" ref="K23">Step40!K23*(1+Control!$B$3/12)+IF(MOD(ROW()+COLUMN(),7)=0,INDEX(Base!$B$3:$BA$22,MOD(ROW(),20)+1,MOD(COLUMN(),52)+1)*0.001,0)</f>
        <v>-5.6875994565801697</v>
      </c>
      <c r="L23" cm="1">
        <f t="array" ref="L23">Step40!L23*(1+Control!$B$3/12)+IF(MOD(ROW()+COLUMN(),7)=0,INDEX(Base!$B$3:$BA$22,MOD(ROW(),20)+1,MOD(COLUMN(),52)+1)*0.001,0)</f>
        <v>6.191113595867999</v>
      </c>
      <c r="M23" cm="1">
        <f t="array" ref="M23">Step40!M23*(1+Control!$B$3/12)+IF(MOD(ROW()+COLUMN(),7)=0,INDEX(Base!$B$3:$BA$22,MOD(ROW(),20)+1,MOD(COLUMN(),52)+1)*0.001,0)</f>
        <v>-5.6471014434868154</v>
      </c>
      <c r="N23" cm="1">
        <f t="array" ref="N23">Step40!N23*(1+Control!$B$3/12)+IF(MOD(ROW()+COLUMN(),7)=0,INDEX(Base!$B$3:$BA$22,MOD(ROW(),20)+1,MOD(COLUMN(),52)+1)*0.001,0)</f>
        <v>-5.9104035980894922</v>
      </c>
      <c r="O23" cm="1">
        <f t="array" ref="O23">Step40!O23*(1+Control!$B$3/12)+IF(MOD(ROW()+COLUMN(),7)=0,INDEX(Base!$B$3:$BA$22,MOD(ROW(),20)+1,MOD(COLUMN(),52)+1)*0.001,0)</f>
        <v>-5.6153731596262189</v>
      </c>
      <c r="P23" cm="1">
        <f t="array" ref="P23">Step40!P23*(1+Control!$B$3/12)+IF(MOD(ROW()+COLUMN(),7)=0,INDEX(Base!$B$3:$BA$22,MOD(ROW(),20)+1,MOD(COLUMN(),52)+1)*0.001,0)</f>
        <v>-5.7406813236176291</v>
      </c>
      <c r="Q23" cm="1">
        <f t="array" ref="Q23">Step40!Q23*(1+Control!$B$3/12)+IF(MOD(ROW()+COLUMN(),7)=0,INDEX(Base!$B$3:$BA$22,MOD(ROW(),20)+1,MOD(COLUMN(),52)+1)*0.001,0)</f>
        <v>-5.9319137774184512</v>
      </c>
      <c r="R23" cm="1">
        <f t="array" ref="R23">Step40!R23*(1+Control!$B$3/12)+IF(MOD(ROW()+COLUMN(),7)=0,INDEX(Base!$B$3:$BA$22,MOD(ROW(),20)+1,MOD(COLUMN(),52)+1)*0.001,0)</f>
        <v>-5.839276402378597</v>
      </c>
      <c r="S23" cm="1">
        <f t="array" ref="S23">Step40!S23*(1+Control!$B$3/12)+IF(MOD(ROW()+COLUMN(),7)=0,INDEX(Base!$B$3:$BA$22,MOD(ROW(),20)+1,MOD(COLUMN(),52)+1)*0.001,0)</f>
        <v>6.115953114539499</v>
      </c>
      <c r="T23" cm="1">
        <f t="array" ref="T23">Step40!T23*(1+Control!$B$3/12)+IF(MOD(ROW()+COLUMN(),7)=0,INDEX(Base!$B$3:$BA$22,MOD(ROW(),20)+1,MOD(COLUMN(),52)+1)*0.001,0)</f>
        <v>-6.038097459520877</v>
      </c>
      <c r="U23" cm="1">
        <f t="array" ref="U23">Step40!U23*(1+Control!$B$3/12)+IF(MOD(ROW()+COLUMN(),7)=0,INDEX(Base!$B$3:$BA$22,MOD(ROW(),20)+1,MOD(COLUMN(),52)+1)*0.001,0)</f>
        <v>-5.8581413634162143</v>
      </c>
      <c r="V23" cm="1">
        <f t="array" ref="V23">Step40!V23*(1+Control!$B$3/12)+IF(MOD(ROW()+COLUMN(),7)=0,INDEX(Base!$B$3:$BA$22,MOD(ROW(),20)+1,MOD(COLUMN(),52)+1)*0.001,0)</f>
        <v>-5.9449336288925929</v>
      </c>
      <c r="W23" cm="1">
        <f t="array" ref="W23">Step40!W23*(1+Control!$B$3/12)+IF(MOD(ROW()+COLUMN(),7)=0,INDEX(Base!$B$3:$BA$22,MOD(ROW(),20)+1,MOD(COLUMN(),52)+1)*0.001,0)</f>
        <v>-5.8534123044394848</v>
      </c>
      <c r="X23" cm="1">
        <f t="array" ref="X23">Step40!X23*(1+Control!$B$3/12)+IF(MOD(ROW()+COLUMN(),7)=0,INDEX(Base!$B$3:$BA$22,MOD(ROW(),20)+1,MOD(COLUMN(),52)+1)*0.001,0)</f>
        <v>-6.0377457335988778</v>
      </c>
      <c r="Y23" cm="1">
        <f t="array" ref="Y23">Step40!Y23*(1+Control!$B$3/12)+IF(MOD(ROW()+COLUMN(),7)=0,INDEX(Base!$B$3:$BA$22,MOD(ROW(),20)+1,MOD(COLUMN(),52)+1)*0.001,0)</f>
        <v>-6.0353259065261984</v>
      </c>
      <c r="Z23" cm="1">
        <f t="array" ref="Z23">Step40!Z23*(1+Control!$B$3/12)+IF(MOD(ROW()+COLUMN(),7)=0,INDEX(Base!$B$3:$BA$22,MOD(ROW(),20)+1,MOD(COLUMN(),52)+1)*0.001,0)</f>
        <v>6.2340742159640001</v>
      </c>
      <c r="AA23" cm="1">
        <f t="array" ref="AA23">Step40!AA23*(1+Control!$B$3/12)+IF(MOD(ROW()+COLUMN(),7)=0,INDEX(Base!$B$3:$BA$22,MOD(ROW(),20)+1,MOD(COLUMN(),52)+1)*0.001,0)</f>
        <v>-6.0828523711879985</v>
      </c>
      <c r="AB23" cm="1">
        <f t="array" ref="AB23">Step40!AB23*(1+Control!$B$3/12)+IF(MOD(ROW()+COLUMN(),7)=0,INDEX(Base!$B$3:$BA$22,MOD(ROW(),20)+1,MOD(COLUMN(),52)+1)*0.001,0)</f>
        <v>-6.194266077540914</v>
      </c>
      <c r="AC23" cm="1">
        <f t="array" ref="AC23">Step40!AC23*(1+Control!$B$3/12)+IF(MOD(ROW()+COLUMN(),7)=0,INDEX(Base!$B$3:$BA$22,MOD(ROW(),20)+1,MOD(COLUMN(),52)+1)*0.001,0)</f>
        <v>-6.1195859839208833</v>
      </c>
      <c r="AD23" cm="1">
        <f t="array" ref="AD23">Step40!AD23*(1+Control!$B$3/12)+IF(MOD(ROW()+COLUMN(),7)=0,INDEX(Base!$B$3:$BA$22,MOD(ROW(),20)+1,MOD(COLUMN(),52)+1)*0.001,0)</f>
        <v>-6.2389957751063765</v>
      </c>
      <c r="AE23" cm="1">
        <f t="array" ref="AE23">Step40!AE23*(1+Control!$B$3/12)+IF(MOD(ROW()+COLUMN(),7)=0,INDEX(Base!$B$3:$BA$22,MOD(ROW(),20)+1,MOD(COLUMN(),52)+1)*0.001,0)</f>
        <v>-6.2770330946209674</v>
      </c>
      <c r="AF23" cm="1">
        <f t="array" ref="AF23">Step40!AF23*(1+Control!$B$3/12)+IF(MOD(ROW()+COLUMN(),7)=0,INDEX(Base!$B$3:$BA$22,MOD(ROW(),20)+1,MOD(COLUMN(),52)+1)*0.001,0)</f>
        <v>-6.289119480720883</v>
      </c>
      <c r="AG23" cm="1">
        <f t="array" ref="AG23">Step40!AG23*(1+Control!$B$3/12)+IF(MOD(ROW()+COLUMN(),7)=0,INDEX(Base!$B$3:$BA$22,MOD(ROW(),20)+1,MOD(COLUMN(),52)+1)*0.001,0)</f>
        <v>6.5027481199264994</v>
      </c>
      <c r="AH23" cm="1">
        <f t="array" ref="AH23">Step40!AH23*(1+Control!$B$3/12)+IF(MOD(ROW()+COLUMN(),7)=0,INDEX(Base!$B$3:$BA$22,MOD(ROW(),20)+1,MOD(COLUMN(),52)+1)*0.001,0)</f>
        <v>-6.3097435999588818</v>
      </c>
      <c r="AI23" cm="1">
        <f t="array" ref="AI23">Step40!AI23*(1+Control!$B$3/12)+IF(MOD(ROW()+COLUMN(),7)=0,INDEX(Base!$B$3:$BA$22,MOD(ROW(),20)+1,MOD(COLUMN(),52)+1)*0.001,0)</f>
        <v>-6.5493518507949462</v>
      </c>
      <c r="AJ23" cm="1">
        <f t="array" ref="AJ23">Step40!AJ23*(1+Control!$B$3/12)+IF(MOD(ROW()+COLUMN(),7)=0,INDEX(Base!$B$3:$BA$22,MOD(ROW(),20)+1,MOD(COLUMN(),52)+1)*0.001,0)</f>
        <v>-6.4589413220711993</v>
      </c>
      <c r="AK23" cm="1">
        <f t="array" ref="AK23">Step40!AK23*(1+Control!$B$3/12)+IF(MOD(ROW()+COLUMN(),7)=0,INDEX(Base!$B$3:$BA$22,MOD(ROW(),20)+1,MOD(COLUMN(),52)+1)*0.001,0)</f>
        <v>-6.4703230324971699</v>
      </c>
      <c r="AL23" cm="1">
        <f t="array" ref="AL23">Step40!AL23*(1+Control!$B$3/12)+IF(MOD(ROW()+COLUMN(),7)=0,INDEX(Base!$B$3:$BA$22,MOD(ROW(),20)+1,MOD(COLUMN(),52)+1)*0.001,0)</f>
        <v>-6.6214183632293615</v>
      </c>
      <c r="AM23" cm="1">
        <f t="array" ref="AM23">Step40!AM23*(1+Control!$B$3/12)+IF(MOD(ROW()+COLUMN(),7)=0,INDEX(Base!$B$3:$BA$22,MOD(ROW(),20)+1,MOD(COLUMN(),52)+1)*0.001,0)</f>
        <v>-6.5082033366328123</v>
      </c>
      <c r="AN23" cm="1">
        <f t="array" ref="AN23">Step40!AN23*(1+Control!$B$3/12)+IF(MOD(ROW()+COLUMN(),7)=0,INDEX(Base!$B$3:$BA$22,MOD(ROW(),20)+1,MOD(COLUMN(),52)+1)*0.001,0)</f>
        <v>6.6974142414519999</v>
      </c>
      <c r="AO23" cm="1">
        <f t="array" ref="AO23">Step40!AO23*(1+Control!$B$3/12)+IF(MOD(ROW()+COLUMN(),7)=0,INDEX(Base!$B$3:$BA$22,MOD(ROW(),20)+1,MOD(COLUMN(),52)+1)*0.001,0)</f>
        <v>-6.571537159218007</v>
      </c>
      <c r="AP23" cm="1">
        <f t="array" ref="AP23">Step40!AP23*(1+Control!$B$3/12)+IF(MOD(ROW()+COLUMN(),7)=0,INDEX(Base!$B$3:$BA$22,MOD(ROW(),20)+1,MOD(COLUMN(),52)+1)*0.001,0)</f>
        <v>-6.6750606766803999</v>
      </c>
      <c r="AQ23" cm="1">
        <f t="array" ref="AQ23">Step40!AQ23*(1+Control!$B$3/12)+IF(MOD(ROW()+COLUMN(),7)=0,INDEX(Base!$B$3:$BA$22,MOD(ROW(),20)+1,MOD(COLUMN(),52)+1)*0.001,0)</f>
        <v>-6.7081825352987687</v>
      </c>
      <c r="AR23" cm="1">
        <f t="array" ref="AR23">Step40!AR23*(1+Control!$B$3/12)+IF(MOD(ROW()+COLUMN(),7)=0,INDEX(Base!$B$3:$BA$22,MOD(ROW(),20)+1,MOD(COLUMN(),52)+1)*0.001,0)</f>
        <v>-6.7985178619758386</v>
      </c>
      <c r="AS23" cm="1">
        <f t="array" ref="AS23">Step40!AS23*(1+Control!$B$3/12)+IF(MOD(ROW()+COLUMN(),7)=0,INDEX(Base!$B$3:$BA$22,MOD(ROW(),20)+1,MOD(COLUMN(),52)+1)*0.001,0)</f>
        <v>-6.5962578935641814</v>
      </c>
      <c r="AT23" cm="1">
        <f t="array" ref="AT23">Step40!AT23*(1+Control!$B$3/12)+IF(MOD(ROW()+COLUMN(),7)=0,INDEX(Base!$B$3:$BA$22,MOD(ROW(),20)+1,MOD(COLUMN(),52)+1)*0.001,0)</f>
        <v>-6.7765098212141721</v>
      </c>
      <c r="AU23" cm="1">
        <f t="array" ref="AU23">Step40!AU23*(1+Control!$B$3/12)+IF(MOD(ROW()+COLUMN(),7)=0,INDEX(Base!$B$3:$BA$22,MOD(ROW(),20)+1,MOD(COLUMN(),52)+1)*0.001,0)</f>
        <v>6.7181494957350001</v>
      </c>
      <c r="AV23" cm="1">
        <f t="array" ref="AV23">Step40!AV23*(1+Control!$B$3/12)+IF(MOD(ROW()+COLUMN(),7)=0,INDEX(Base!$B$3:$BA$22,MOD(ROW(),20)+1,MOD(COLUMN(),52)+1)*0.001,0)</f>
        <v>-6.6264195074444956</v>
      </c>
      <c r="AW23" cm="1">
        <f t="array" ref="AW23">Step40!AW23*(1+Control!$B$3/12)+IF(MOD(ROW()+COLUMN(),7)=0,INDEX(Base!$B$3:$BA$22,MOD(ROW(),20)+1,MOD(COLUMN(),52)+1)*0.001,0)</f>
        <v>-6.815838382471985</v>
      </c>
      <c r="AX23" cm="1">
        <f t="array" ref="AX23">Step40!AX23*(1+Control!$B$3/12)+IF(MOD(ROW()+COLUMN(),7)=0,INDEX(Base!$B$3:$BA$22,MOD(ROW(),20)+1,MOD(COLUMN(),52)+1)*0.001,0)</f>
        <v>-6.8185630701908497</v>
      </c>
      <c r="AY23" cm="1">
        <f t="array" ref="AY23">Step40!AY23*(1+Control!$B$3/12)+IF(MOD(ROW()+COLUMN(),7)=0,INDEX(Base!$B$3:$BA$22,MOD(ROW(),20)+1,MOD(COLUMN(),52)+1)*0.001,0)</f>
        <v>-6.7545092852741693</v>
      </c>
    </row>
    <row r="24" spans="1:51" x14ac:dyDescent="0.25">
      <c r="A24" t="s">
        <v>29</v>
      </c>
      <c r="B24" cm="1">
        <f t="array" ref="B24">Step40!B24*(1+Control!$B$3/12)+IF(MOD(ROW()+COLUMN(),7)=0,INDEX(Base!$B$3:$BA$22,MOD(ROW(),20)+1,MOD(COLUMN(),52)+1)*0.001,0)</f>
        <v>-5.4191479519560186</v>
      </c>
      <c r="C24" cm="1">
        <f t="array" ref="C24">Step40!C24*(1+Control!$B$3/12)+IF(MOD(ROW()+COLUMN(),7)=0,INDEX(Base!$B$3:$BA$22,MOD(ROW(),20)+1,MOD(COLUMN(),52)+1)*0.001,0)</f>
        <v>-5.5565305900357806</v>
      </c>
      <c r="D24" cm="1">
        <f t="array" ref="D24">Step40!D24*(1+Control!$B$3/12)+IF(MOD(ROW()+COLUMN(),7)=0,INDEX(Base!$B$3:$BA$22,MOD(ROW(),20)+1,MOD(COLUMN(),52)+1)*0.001,0)</f>
        <v>7.2147163213169998</v>
      </c>
      <c r="E24" cm="1">
        <f t="array" ref="E24">Step40!E24*(1+Control!$B$3/12)+IF(MOD(ROW()+COLUMN(),7)=0,INDEX(Base!$B$3:$BA$22,MOD(ROW(),20)+1,MOD(COLUMN(),52)+1)*0.001,0)</f>
        <v>-5.5188057769998915</v>
      </c>
      <c r="F24" cm="1">
        <f t="array" ref="F24">Step40!F24*(1+Control!$B$3/12)+IF(MOD(ROW()+COLUMN(),7)=0,INDEX(Base!$B$3:$BA$22,MOD(ROW(),20)+1,MOD(COLUMN(),52)+1)*0.001,0)</f>
        <v>-5.5170051862470384</v>
      </c>
      <c r="G24" cm="1">
        <f t="array" ref="G24">Step40!G24*(1+Control!$B$3/12)+IF(MOD(ROW()+COLUMN(),7)=0,INDEX(Base!$B$3:$BA$22,MOD(ROW(),20)+1,MOD(COLUMN(),52)+1)*0.001,0)</f>
        <v>-5.6664224085694279</v>
      </c>
      <c r="H24" cm="1">
        <f t="array" ref="H24">Step40!H24*(1+Control!$B$3/12)+IF(MOD(ROW()+COLUMN(),7)=0,INDEX(Base!$B$3:$BA$22,MOD(ROW(),20)+1,MOD(COLUMN(),52)+1)*0.001,0)</f>
        <v>-5.8965976451886659</v>
      </c>
      <c r="I24" cm="1">
        <f t="array" ref="I24">Step40!I24*(1+Control!$B$3/12)+IF(MOD(ROW()+COLUMN(),7)=0,INDEX(Base!$B$3:$BA$22,MOD(ROW(),20)+1,MOD(COLUMN(),52)+1)*0.001,0)</f>
        <v>-5.6828509905848845</v>
      </c>
      <c r="J24" cm="1">
        <f t="array" ref="J24">Step40!J24*(1+Control!$B$3/12)+IF(MOD(ROW()+COLUMN(),7)=0,INDEX(Base!$B$3:$BA$22,MOD(ROW(),20)+1,MOD(COLUMN(),52)+1)*0.001,0)</f>
        <v>-5.5743217783030161</v>
      </c>
      <c r="K24" cm="1">
        <f t="array" ref="K24">Step40!K24*(1+Control!$B$3/12)+IF(MOD(ROW()+COLUMN(),7)=0,INDEX(Base!$B$3:$BA$22,MOD(ROW(),20)+1,MOD(COLUMN(),52)+1)*0.001,0)</f>
        <v>7.3775509493680005</v>
      </c>
      <c r="L24" cm="1">
        <f t="array" ref="L24">Step40!L24*(1+Control!$B$3/12)+IF(MOD(ROW()+COLUMN(),7)=0,INDEX(Base!$B$3:$BA$22,MOD(ROW(),20)+1,MOD(COLUMN(),52)+1)*0.001,0)</f>
        <v>-5.7610499261915651</v>
      </c>
      <c r="M24" cm="1">
        <f t="array" ref="M24">Step40!M24*(1+Control!$B$3/12)+IF(MOD(ROW()+COLUMN(),7)=0,INDEX(Base!$B$3:$BA$22,MOD(ROW(),20)+1,MOD(COLUMN(),52)+1)*0.001,0)</f>
        <v>-5.6425908199280128</v>
      </c>
      <c r="N24" cm="1">
        <f t="array" ref="N24">Step40!N24*(1+Control!$B$3/12)+IF(MOD(ROW()+COLUMN(),7)=0,INDEX(Base!$B$3:$BA$22,MOD(ROW(),20)+1,MOD(COLUMN(),52)+1)*0.001,0)</f>
        <v>-5.9058939760281888</v>
      </c>
      <c r="O24" cm="1">
        <f t="array" ref="O24">Step40!O24*(1+Control!$B$3/12)+IF(MOD(ROW()+COLUMN(),7)=0,INDEX(Base!$B$3:$BA$22,MOD(ROW(),20)+1,MOD(COLUMN(),52)+1)*0.001,0)</f>
        <v>-5.6108655405599164</v>
      </c>
      <c r="P24" cm="1">
        <f t="array" ref="P24">Step40!P24*(1+Control!$B$3/12)+IF(MOD(ROW()+COLUMN(),7)=0,INDEX(Base!$B$3:$BA$22,MOD(ROW(),20)+1,MOD(COLUMN(),52)+1)*0.001,0)</f>
        <v>-5.7361717015563283</v>
      </c>
      <c r="Q24" cm="1">
        <f t="array" ref="Q24">Step40!Q24*(1+Control!$B$3/12)+IF(MOD(ROW()+COLUMN(),7)=0,INDEX(Base!$B$3:$BA$22,MOD(ROW(),20)+1,MOD(COLUMN(),52)+1)*0.001,0)</f>
        <v>-5.9274041553571504</v>
      </c>
      <c r="R24" cm="1">
        <f t="array" ref="R24">Step40!R24*(1+Control!$B$3/12)+IF(MOD(ROW()+COLUMN(),7)=0,INDEX(Base!$B$3:$BA$22,MOD(ROW(),20)+1,MOD(COLUMN(),52)+1)*0.001,0)</f>
        <v>7.458722157295</v>
      </c>
      <c r="S24" cm="1">
        <f t="array" ref="S24">Step40!S24*(1+Control!$B$3/12)+IF(MOD(ROW()+COLUMN(),7)=0,INDEX(Base!$B$3:$BA$22,MOD(ROW(),20)+1,MOD(COLUMN(),52)+1)*0.001,0)</f>
        <v>-5.8325227681337362</v>
      </c>
      <c r="T24" cm="1">
        <f t="array" ref="T24">Step40!T24*(1+Control!$B$3/12)+IF(MOD(ROW()+COLUMN(),7)=0,INDEX(Base!$B$3:$BA$22,MOD(ROW(),20)+1,MOD(COLUMN(),52)+1)*0.001,0)</f>
        <v>-6.0335878374595744</v>
      </c>
      <c r="U24" cm="1">
        <f t="array" ref="U24">Step40!U24*(1+Control!$B$3/12)+IF(MOD(ROW()+COLUMN(),7)=0,INDEX(Base!$B$3:$BA$22,MOD(ROW(),20)+1,MOD(COLUMN(),52)+1)*0.001,0)</f>
        <v>-5.8536317413549117</v>
      </c>
      <c r="V24" cm="1">
        <f t="array" ref="V24">Step40!V24*(1+Control!$B$3/12)+IF(MOD(ROW()+COLUMN(),7)=0,INDEX(Base!$B$3:$BA$22,MOD(ROW(),20)+1,MOD(COLUMN(),52)+1)*0.001,0)</f>
        <v>-5.9404260098262913</v>
      </c>
      <c r="W24" cm="1">
        <f t="array" ref="W24">Step40!W24*(1+Control!$B$3/12)+IF(MOD(ROW()+COLUMN(),7)=0,INDEX(Base!$B$3:$BA$22,MOD(ROW(),20)+1,MOD(COLUMN(),52)+1)*0.001,0)</f>
        <v>-5.8489046853731814</v>
      </c>
      <c r="X24" cm="1">
        <f t="array" ref="X24">Step40!X24*(1+Control!$B$3/12)+IF(MOD(ROW()+COLUMN(),7)=0,INDEX(Base!$B$3:$BA$22,MOD(ROW(),20)+1,MOD(COLUMN(),52)+1)*0.001,0)</f>
        <v>-6.0332371130350753</v>
      </c>
      <c r="Y24" cm="1">
        <f t="array" ref="Y24">Step40!Y24*(1+Control!$B$3/12)+IF(MOD(ROW()+COLUMN(),7)=0,INDEX(Base!$B$3:$BA$22,MOD(ROW(),20)+1,MOD(COLUMN(),52)+1)*0.001,0)</f>
        <v>7.7892222998975003</v>
      </c>
      <c r="Z24" cm="1">
        <f t="array" ref="Z24">Step40!Z24*(1+Control!$B$3/12)+IF(MOD(ROW()+COLUMN(),7)=0,INDEX(Base!$B$3:$BA$22,MOD(ROW(),20)+1,MOD(COLUMN(),52)+1)*0.001,0)</f>
        <v>-6.1653357605706613</v>
      </c>
      <c r="AA24" cm="1">
        <f t="array" ref="AA24">Step40!AA24*(1+Control!$B$3/12)+IF(MOD(ROW()+COLUMN(),7)=0,INDEX(Base!$B$3:$BA$22,MOD(ROW(),20)+1,MOD(COLUMN(),52)+1)*0.001,0)</f>
        <v>-6.0783427491266977</v>
      </c>
      <c r="AB24" cm="1">
        <f t="array" ref="AB24">Step40!AB24*(1+Control!$B$3/12)+IF(MOD(ROW()+COLUMN(),7)=0,INDEX(Base!$B$3:$BA$22,MOD(ROW(),20)+1,MOD(COLUMN(),52)+1)*0.001,0)</f>
        <v>-6.1897554539821122</v>
      </c>
      <c r="AC24" cm="1">
        <f t="array" ref="AC24">Step40!AC24*(1+Control!$B$3/12)+IF(MOD(ROW()+COLUMN(),7)=0,INDEX(Base!$B$3:$BA$22,MOD(ROW(),20)+1,MOD(COLUMN(),52)+1)*0.001,0)</f>
        <v>-6.1150743588645806</v>
      </c>
      <c r="AD24" cm="1">
        <f t="array" ref="AD24">Step40!AD24*(1+Control!$B$3/12)+IF(MOD(ROW()+COLUMN(),7)=0,INDEX(Base!$B$3:$BA$22,MOD(ROW(),20)+1,MOD(COLUMN(),52)+1)*0.001,0)</f>
        <v>-6.2344841500500738</v>
      </c>
      <c r="AE24" cm="1">
        <f t="array" ref="AE24">Step40!AE24*(1+Control!$B$3/12)+IF(MOD(ROW()+COLUMN(),7)=0,INDEX(Base!$B$3:$BA$22,MOD(ROW(),20)+1,MOD(COLUMN(),52)+1)*0.001,0)</f>
        <v>-6.2725244740571648</v>
      </c>
      <c r="AF24" cm="1">
        <f t="array" ref="AF24">Step40!AF24*(1+Control!$B$3/12)+IF(MOD(ROW()+COLUMN(),7)=0,INDEX(Base!$B$3:$BA$22,MOD(ROW(),20)+1,MOD(COLUMN(),52)+1)*0.001,0)</f>
        <v>7.4489220005809997</v>
      </c>
      <c r="AG24" cm="1">
        <f t="array" ref="AG24">Step40!AG24*(1+Control!$B$3/12)+IF(MOD(ROW()+COLUMN(),7)=0,INDEX(Base!$B$3:$BA$22,MOD(ROW(),20)+1,MOD(COLUMN(),52)+1)*0.001,0)</f>
        <v>-6.3104451519621234</v>
      </c>
      <c r="AH24" cm="1">
        <f t="array" ref="AH24">Step40!AH24*(1+Control!$B$3/12)+IF(MOD(ROW()+COLUMN(),7)=0,INDEX(Base!$B$3:$BA$22,MOD(ROW(),20)+1,MOD(COLUMN(),52)+1)*0.001,0)</f>
        <v>-6.3052339778975783</v>
      </c>
      <c r="AI24" cm="1">
        <f t="array" ref="AI24">Step40!AI24*(1+Control!$B$3/12)+IF(MOD(ROW()+COLUMN(),7)=0,INDEX(Base!$B$3:$BA$22,MOD(ROW(),20)+1,MOD(COLUMN(),52)+1)*0.001,0)</f>
        <v>-6.5448412272361436</v>
      </c>
      <c r="AJ24" cm="1">
        <f t="array" ref="AJ24">Step40!AJ24*(1+Control!$B$3/12)+IF(MOD(ROW()+COLUMN(),7)=0,INDEX(Base!$B$3:$BA$22,MOD(ROW(),20)+1,MOD(COLUMN(),52)+1)*0.001,0)</f>
        <v>-6.4544327015073977</v>
      </c>
      <c r="AK24" cm="1">
        <f t="array" ref="AK24">Step40!AK24*(1+Control!$B$3/12)+IF(MOD(ROW()+COLUMN(),7)=0,INDEX(Base!$B$3:$BA$22,MOD(ROW(),20)+1,MOD(COLUMN(),52)+1)*0.001,0)</f>
        <v>-6.4658144119333683</v>
      </c>
      <c r="AL24" cm="1">
        <f t="array" ref="AL24">Step40!AL24*(1+Control!$B$3/12)+IF(MOD(ROW()+COLUMN(),7)=0,INDEX(Base!$B$3:$BA$22,MOD(ROW(),20)+1,MOD(COLUMN(),52)+1)*0.001,0)</f>
        <v>-6.6169077396705571</v>
      </c>
      <c r="AM24" cm="1">
        <f t="array" ref="AM24">Step40!AM24*(1+Control!$B$3/12)+IF(MOD(ROW()+COLUMN(),7)=0,INDEX(Base!$B$3:$BA$22,MOD(ROW(),20)+1,MOD(COLUMN(),52)+1)*0.001,0)</f>
        <v>7.3142103765100002</v>
      </c>
      <c r="AN24" cm="1">
        <f t="array" ref="AN24">Step40!AN24*(1+Control!$B$3/12)+IF(MOD(ROW()+COLUMN(),7)=0,INDEX(Base!$B$3:$BA$22,MOD(ROW(),20)+1,MOD(COLUMN(),52)+1)*0.001,0)</f>
        <v>-6.4282327449381489</v>
      </c>
      <c r="AO24" cm="1">
        <f t="array" ref="AO24">Step40!AO24*(1+Control!$B$3/12)+IF(MOD(ROW()+COLUMN(),7)=0,INDEX(Base!$B$3:$BA$22,MOD(ROW(),20)+1,MOD(COLUMN(),52)+1)*0.001,0)</f>
        <v>-6.5670265356592035</v>
      </c>
      <c r="AP24" cm="1">
        <f t="array" ref="AP24">Step40!AP24*(1+Control!$B$3/12)+IF(MOD(ROW()+COLUMN(),7)=0,INDEX(Base!$B$3:$BA$22,MOD(ROW(),20)+1,MOD(COLUMN(),52)+1)*0.001,0)</f>
        <v>-6.6705520561165974</v>
      </c>
      <c r="AQ24" cm="1">
        <f t="array" ref="AQ24">Step40!AQ24*(1+Control!$B$3/12)+IF(MOD(ROW()+COLUMN(),7)=0,INDEX(Base!$B$3:$BA$22,MOD(ROW(),20)+1,MOD(COLUMN(),52)+1)*0.001,0)</f>
        <v>-6.7036739147349662</v>
      </c>
      <c r="AR24" cm="1">
        <f t="array" ref="AR24">Step40!AR24*(1+Control!$B$3/12)+IF(MOD(ROW()+COLUMN(),7)=0,INDEX(Base!$B$3:$BA$22,MOD(ROW(),20)+1,MOD(COLUMN(),52)+1)*0.001,0)</f>
        <v>-6.7940092414120361</v>
      </c>
      <c r="AS24" cm="1">
        <f t="array" ref="AS24">Step40!AS24*(1+Control!$B$3/12)+IF(MOD(ROW()+COLUMN(),7)=0,INDEX(Base!$B$3:$BA$22,MOD(ROW(),20)+1,MOD(COLUMN(),52)+1)*0.001,0)</f>
        <v>-6.5917462685078778</v>
      </c>
      <c r="AT24" cm="1">
        <f t="array" ref="AT24">Step40!AT24*(1+Control!$B$3/12)+IF(MOD(ROW()+COLUMN(),7)=0,INDEX(Base!$B$3:$BA$22,MOD(ROW(),20)+1,MOD(COLUMN(),52)+1)*0.001,0)</f>
        <v>7.1931404368689993</v>
      </c>
      <c r="AU24" cm="1">
        <f t="array" ref="AU24">Step40!AU24*(1+Control!$B$3/12)+IF(MOD(ROW()+COLUMN(),7)=0,INDEX(Base!$B$3:$BA$22,MOD(ROW(),20)+1,MOD(COLUMN(),52)+1)*0.001,0)</f>
        <v>-6.6430625383169328</v>
      </c>
      <c r="AV24" cm="1">
        <f t="array" ref="AV24">Step40!AV24*(1+Control!$B$3/12)+IF(MOD(ROW()+COLUMN(),7)=0,INDEX(Base!$B$3:$BA$22,MOD(ROW(),20)+1,MOD(COLUMN(),52)+1)*0.001,0)</f>
        <v>-6.6219108868806931</v>
      </c>
      <c r="AW24" cm="1">
        <f t="array" ref="AW24">Step40!AW24*(1+Control!$B$3/12)+IF(MOD(ROW()+COLUMN(),7)=0,INDEX(Base!$B$3:$BA$22,MOD(ROW(),20)+1,MOD(COLUMN(),52)+1)*0.001,0)</f>
        <v>-6.8113267574156815</v>
      </c>
      <c r="AX24" cm="1">
        <f t="array" ref="AX24">Step40!AX24*(1+Control!$B$3/12)+IF(MOD(ROW()+COLUMN(),7)=0,INDEX(Base!$B$3:$BA$22,MOD(ROW(),20)+1,MOD(COLUMN(),52)+1)*0.001,0)</f>
        <v>-6.8140544496270481</v>
      </c>
      <c r="AY24" cm="1">
        <f t="array" ref="AY24">Step40!AY24*(1+Control!$B$3/12)+IF(MOD(ROW()+COLUMN(),7)=0,INDEX(Base!$B$3:$BA$22,MOD(ROW(),20)+1,MOD(COLUMN(),52)+1)*0.001,0)</f>
        <v>-6.7499996632128667</v>
      </c>
    </row>
    <row r="25" spans="1:51" x14ac:dyDescent="0.25">
      <c r="A25" t="s">
        <v>30</v>
      </c>
      <c r="B25" cm="1">
        <f t="array" ref="B25">Step40!B25*(1+Control!$B$3/12)+IF(MOD(ROW()+COLUMN(),7)=0,INDEX(Base!$B$3:$BA$22,MOD(ROW(),20)+1,MOD(COLUMN(),52)+1)*0.001,0)</f>
        <v>-5.413769665014132</v>
      </c>
      <c r="C25" cm="1">
        <f t="array" ref="C25">Step40!C25*(1+Control!$B$3/12)+IF(MOD(ROW()+COLUMN(),7)=0,INDEX(Base!$B$3:$BA$22,MOD(ROW(),20)+1,MOD(COLUMN(),52)+1)*0.001,0)</f>
        <v>8.4048676253939991</v>
      </c>
      <c r="D25" cm="1">
        <f t="array" ref="D25">Step40!D25*(1+Control!$B$3/12)+IF(MOD(ROW()+COLUMN(),7)=0,INDEX(Base!$B$3:$BA$22,MOD(ROW(),20)+1,MOD(COLUMN(),52)+1)*0.001,0)</f>
        <v>-5.4097829848874293</v>
      </c>
      <c r="E25" cm="1">
        <f t="array" ref="E25">Step40!E25*(1+Control!$B$3/12)+IF(MOD(ROW()+COLUMN(),7)=0,INDEX(Base!$B$3:$BA$22,MOD(ROW(),20)+1,MOD(COLUMN(),52)+1)*0.001,0)</f>
        <v>-5.5134284915555059</v>
      </c>
      <c r="F25" cm="1">
        <f t="array" ref="F25">Step40!F25*(1+Control!$B$3/12)+IF(MOD(ROW()+COLUMN(),7)=0,INDEX(Base!$B$3:$BA$22,MOD(ROW(),20)+1,MOD(COLUMN(),52)+1)*0.001,0)</f>
        <v>-5.5116258978076509</v>
      </c>
      <c r="G25" cm="1">
        <f t="array" ref="G25">Step40!G25*(1+Control!$B$3/12)+IF(MOD(ROW()+COLUMN(),7)=0,INDEX(Base!$B$3:$BA$22,MOD(ROW(),20)+1,MOD(COLUMN(),52)+1)*0.001,0)</f>
        <v>-5.6610431201300404</v>
      </c>
      <c r="H25" cm="1">
        <f t="array" ref="H25">Step40!H25*(1+Control!$B$3/12)+IF(MOD(ROW()+COLUMN(),7)=0,INDEX(Base!$B$3:$BA$22,MOD(ROW(),20)+1,MOD(COLUMN(),52)+1)*0.001,0)</f>
        <v>-5.8912183567492784</v>
      </c>
      <c r="I25" cm="1">
        <f t="array" ref="I25">Step40!I25*(1+Control!$B$3/12)+IF(MOD(ROW()+COLUMN(),7)=0,INDEX(Base!$B$3:$BA$22,MOD(ROW(),20)+1,MOD(COLUMN(),52)+1)*0.001,0)</f>
        <v>-5.677473705140498</v>
      </c>
      <c r="J25" cm="1">
        <f t="array" ref="J25">Step40!J25*(1+Control!$B$3/12)+IF(MOD(ROW()+COLUMN(),7)=0,INDEX(Base!$B$3:$BA$22,MOD(ROW(),20)+1,MOD(COLUMN(),52)+1)*0.001,0)</f>
        <v>8.4950733406294994</v>
      </c>
      <c r="K25" cm="1">
        <f t="array" ref="K25">Step40!K25*(1+Control!$B$3/12)+IF(MOD(ROW()+COLUMN(),7)=0,INDEX(Base!$B$3:$BA$22,MOD(ROW(),20)+1,MOD(COLUMN(),52)+1)*0.001,0)</f>
        <v>-5.6777095445819805</v>
      </c>
      <c r="L25" cm="1">
        <f t="array" ref="L25">Step40!L25*(1+Control!$B$3/12)+IF(MOD(ROW()+COLUMN(),7)=0,INDEX(Base!$B$3:$BA$22,MOD(ROW(),20)+1,MOD(COLUMN(),52)+1)*0.001,0)</f>
        <v>-5.7556696362546784</v>
      </c>
      <c r="M25" cm="1">
        <f t="array" ref="M25">Step40!M25*(1+Control!$B$3/12)+IF(MOD(ROW()+COLUMN(),7)=0,INDEX(Base!$B$3:$BA$22,MOD(ROW(),20)+1,MOD(COLUMN(),52)+1)*0.001,0)</f>
        <v>-5.6372135344836254</v>
      </c>
      <c r="N25" cm="1">
        <f t="array" ref="N25">Step40!N25*(1+Control!$B$3/12)+IF(MOD(ROW()+COLUMN(),7)=0,INDEX(Base!$B$3:$BA$22,MOD(ROW(),20)+1,MOD(COLUMN(),52)+1)*0.001,0)</f>
        <v>-5.9005156890863031</v>
      </c>
      <c r="O25" cm="1">
        <f t="array" ref="O25">Step40!O25*(1+Control!$B$3/12)+IF(MOD(ROW()+COLUMN(),7)=0,INDEX(Base!$B$3:$BA$22,MOD(ROW(),20)+1,MOD(COLUMN(),52)+1)*0.001,0)</f>
        <v>-5.6054872536180298</v>
      </c>
      <c r="P25" cm="1">
        <f t="array" ref="P25">Step40!P25*(1+Control!$B$3/12)+IF(MOD(ROW()+COLUMN(),7)=0,INDEX(Base!$B$3:$BA$22,MOD(ROW(),20)+1,MOD(COLUMN(),52)+1)*0.001,0)</f>
        <v>-5.7307924131169417</v>
      </c>
      <c r="Q25" cm="1">
        <f t="array" ref="Q25">Step40!Q25*(1+Control!$B$3/12)+IF(MOD(ROW()+COLUMN(),7)=0,INDEX(Base!$B$3:$BA$22,MOD(ROW(),20)+1,MOD(COLUMN(),52)+1)*0.001,0)</f>
        <v>7.9934041927625001</v>
      </c>
      <c r="R25" cm="1">
        <f t="array" ref="R25">Step40!R25*(1+Control!$B$3/12)+IF(MOD(ROW()+COLUMN(),7)=0,INDEX(Base!$B$3:$BA$22,MOD(ROW(),20)+1,MOD(COLUMN(),52)+1)*0.001,0)</f>
        <v>-5.8293894948729079</v>
      </c>
      <c r="S25" cm="1">
        <f t="array" ref="S25">Step40!S25*(1+Control!$B$3/12)+IF(MOD(ROW()+COLUMN(),7)=0,INDEX(Base!$B$3:$BA$22,MOD(ROW(),20)+1,MOD(COLUMN(),52)+1)*0.001,0)</f>
        <v>-5.8271464841868506</v>
      </c>
      <c r="T25" cm="1">
        <f t="array" ref="T25">Step40!T25*(1+Control!$B$3/12)+IF(MOD(ROW()+COLUMN(),7)=0,INDEX(Base!$B$3:$BA$22,MOD(ROW(),20)+1,MOD(COLUMN(),52)+1)*0.001,0)</f>
        <v>-6.0282095505176878</v>
      </c>
      <c r="U25" cm="1">
        <f t="array" ref="U25">Step40!U25*(1+Control!$B$3/12)+IF(MOD(ROW()+COLUMN(),7)=0,INDEX(Base!$B$3:$BA$22,MOD(ROW(),20)+1,MOD(COLUMN(),52)+1)*0.001,0)</f>
        <v>-5.8482544559105252</v>
      </c>
      <c r="V25" cm="1">
        <f t="array" ref="V25">Step40!V25*(1+Control!$B$3/12)+IF(MOD(ROW()+COLUMN(),7)=0,INDEX(Base!$B$3:$BA$22,MOD(ROW(),20)+1,MOD(COLUMN(),52)+1)*0.001,0)</f>
        <v>-5.9350457198894038</v>
      </c>
      <c r="W25" cm="1">
        <f t="array" ref="W25">Step40!W25*(1+Control!$B$3/12)+IF(MOD(ROW()+COLUMN(),7)=0,INDEX(Base!$B$3:$BA$22,MOD(ROW(),20)+1,MOD(COLUMN(),52)+1)*0.001,0)</f>
        <v>-5.8435233939387947</v>
      </c>
      <c r="X25" cm="1">
        <f t="array" ref="X25">Step40!X25*(1+Control!$B$3/12)+IF(MOD(ROW()+COLUMN(),7)=0,INDEX(Base!$B$3:$BA$22,MOD(ROW(),20)+1,MOD(COLUMN(),52)+1)*0.001,0)</f>
        <v>8.6210633711880007</v>
      </c>
      <c r="Y25" cm="1">
        <f t="array" ref="Y25">Step40!Y25*(1+Control!$B$3/12)+IF(MOD(ROW()+COLUMN(),7)=0,INDEX(Base!$B$3:$BA$22,MOD(ROW(),20)+1,MOD(COLUMN(),52)+1)*0.001,0)</f>
        <v>-6.0254369960255101</v>
      </c>
      <c r="Z25" cm="1">
        <f t="array" ref="Z25">Step40!Z25*(1+Control!$B$3/12)+IF(MOD(ROW()+COLUMN(),7)=0,INDEX(Base!$B$3:$BA$22,MOD(ROW(),20)+1,MOD(COLUMN(),52)+1)*0.001,0)</f>
        <v>-6.1599574736287748</v>
      </c>
      <c r="AA25" cm="1">
        <f t="array" ref="AA25">Step40!AA25*(1+Control!$B$3/12)+IF(MOD(ROW()+COLUMN(),7)=0,INDEX(Base!$B$3:$BA$22,MOD(ROW(),20)+1,MOD(COLUMN(),52)+1)*0.001,0)</f>
        <v>-6.0729634606873093</v>
      </c>
      <c r="AB25" cm="1">
        <f t="array" ref="AB25">Step40!AB25*(1+Control!$B$3/12)+IF(MOD(ROW()+COLUMN(),7)=0,INDEX(Base!$B$3:$BA$22,MOD(ROW(),20)+1,MOD(COLUMN(),52)+1)*0.001,0)</f>
        <v>-6.1843781685377248</v>
      </c>
      <c r="AC25" cm="1">
        <f t="array" ref="AC25">Step40!AC25*(1+Control!$B$3/12)+IF(MOD(ROW()+COLUMN(),7)=0,INDEX(Base!$B$3:$BA$22,MOD(ROW(),20)+1,MOD(COLUMN(),52)+1)*0.001,0)</f>
        <v>-6.109696071922694</v>
      </c>
      <c r="AD25" cm="1">
        <f t="array" ref="AD25">Step40!AD25*(1+Control!$B$3/12)+IF(MOD(ROW()+COLUMN(),7)=0,INDEX(Base!$B$3:$BA$22,MOD(ROW(),20)+1,MOD(COLUMN(),52)+1)*0.001,0)</f>
        <v>-6.2291068646056873</v>
      </c>
      <c r="AE25" cm="1">
        <f t="array" ref="AE25">Step40!AE25*(1+Control!$B$3/12)+IF(MOD(ROW()+COLUMN(),7)=0,INDEX(Base!$B$3:$BA$22,MOD(ROW(),20)+1,MOD(COLUMN(),52)+1)*0.001,0)</f>
        <v>8.2785186107779989</v>
      </c>
      <c r="AF25" cm="1">
        <f t="array" ref="AF25">Step40!AF25*(1+Control!$B$3/12)+IF(MOD(ROW()+COLUMN(),7)=0,INDEX(Base!$B$3:$BA$22,MOD(ROW(),20)+1,MOD(COLUMN(),52)+1)*0.001,0)</f>
        <v>-6.2792325732151939</v>
      </c>
      <c r="AG25" cm="1">
        <f t="array" ref="AG25">Step40!AG25*(1+Control!$B$3/12)+IF(MOD(ROW()+COLUMN(),7)=0,INDEX(Base!$B$3:$BA$22,MOD(ROW(),20)+1,MOD(COLUMN(),52)+1)*0.001,0)</f>
        <v>-6.3050648620252367</v>
      </c>
      <c r="AH25" cm="1">
        <f t="array" ref="AH25">Step40!AH25*(1+Control!$B$3/12)+IF(MOD(ROW()+COLUMN(),7)=0,INDEX(Base!$B$3:$BA$22,MOD(ROW(),20)+1,MOD(COLUMN(),52)+1)*0.001,0)</f>
        <v>-6.2998556909556918</v>
      </c>
      <c r="AI25" cm="1">
        <f t="array" ref="AI25">Step40!AI25*(1+Control!$B$3/12)+IF(MOD(ROW()+COLUMN(),7)=0,INDEX(Base!$B$3:$BA$22,MOD(ROW(),20)+1,MOD(COLUMN(),52)+1)*0.001,0)</f>
        <v>-6.539462940294257</v>
      </c>
      <c r="AJ25" cm="1">
        <f t="array" ref="AJ25">Step40!AJ25*(1+Control!$B$3/12)+IF(MOD(ROW()+COLUMN(),7)=0,INDEX(Base!$B$3:$BA$22,MOD(ROW(),20)+1,MOD(COLUMN(),52)+1)*0.001,0)</f>
        <v>-6.4490554160630094</v>
      </c>
      <c r="AK25" cm="1">
        <f t="array" ref="AK25">Step40!AK25*(1+Control!$B$3/12)+IF(MOD(ROW()+COLUMN(),7)=0,INDEX(Base!$B$3:$BA$22,MOD(ROW(),20)+1,MOD(COLUMN(),52)+1)*0.001,0)</f>
        <v>-6.4604361249914799</v>
      </c>
      <c r="AL25" cm="1">
        <f t="array" ref="AL25">Step40!AL25*(1+Control!$B$3/12)+IF(MOD(ROW()+COLUMN(),7)=0,INDEX(Base!$B$3:$BA$22,MOD(ROW(),20)+1,MOD(COLUMN(),52)+1)*0.001,0)</f>
        <v>8.3315621146709997</v>
      </c>
      <c r="AM25" cm="1">
        <f t="array" ref="AM25">Step40!AM25*(1+Control!$B$3/12)+IF(MOD(ROW()+COLUMN(),7)=0,INDEX(Base!$B$3:$BA$22,MOD(ROW(),20)+1,MOD(COLUMN(),52)+1)*0.001,0)</f>
        <v>-6.498313424634623</v>
      </c>
      <c r="AN25" cm="1">
        <f t="array" ref="AN25">Step40!AN25*(1+Control!$B$3/12)+IF(MOD(ROW()+COLUMN(),7)=0,INDEX(Base!$B$3:$BA$22,MOD(ROW(),20)+1,MOD(COLUMN(),52)+1)*0.001,0)</f>
        <v>-6.4228524550012622</v>
      </c>
      <c r="AO25" cm="1">
        <f t="array" ref="AO25">Step40!AO25*(1+Control!$B$3/12)+IF(MOD(ROW()+COLUMN(),7)=0,INDEX(Base!$B$3:$BA$22,MOD(ROW(),20)+1,MOD(COLUMN(),52)+1)*0.001,0)</f>
        <v>-6.5616462457223177</v>
      </c>
      <c r="AP25" cm="1">
        <f t="array" ref="AP25">Step40!AP25*(1+Control!$B$3/12)+IF(MOD(ROW()+COLUMN(),7)=0,INDEX(Base!$B$3:$BA$22,MOD(ROW(),20)+1,MOD(COLUMN(),52)+1)*0.001,0)</f>
        <v>-6.6651717661797107</v>
      </c>
      <c r="AQ25" cm="1">
        <f t="array" ref="AQ25">Step40!AQ25*(1+Control!$B$3/12)+IF(MOD(ROW()+COLUMN(),7)=0,INDEX(Base!$B$3:$BA$22,MOD(ROW(),20)+1,MOD(COLUMN(),52)+1)*0.001,0)</f>
        <v>-6.6982946262955796</v>
      </c>
      <c r="AR25" cm="1">
        <f t="array" ref="AR25">Step40!AR25*(1+Control!$B$3/12)+IF(MOD(ROW()+COLUMN(),7)=0,INDEX(Base!$B$3:$BA$22,MOD(ROW(),20)+1,MOD(COLUMN(),52)+1)*0.001,0)</f>
        <v>-6.7886309544701486</v>
      </c>
      <c r="AS25" cm="1">
        <f t="array" ref="AS25">Step40!AS25*(1+Control!$B$3/12)+IF(MOD(ROW()+COLUMN(),7)=0,INDEX(Base!$B$3:$BA$22,MOD(ROW(),20)+1,MOD(COLUMN(),52)+1)*0.001,0)</f>
        <v>9.198619277491499</v>
      </c>
      <c r="AT25" cm="1">
        <f t="array" ref="AT25">Step40!AT25*(1+Control!$B$3/12)+IF(MOD(ROW()+COLUMN(),7)=0,INDEX(Base!$B$3:$BA$22,MOD(ROW(),20)+1,MOD(COLUMN(),52)+1)*0.001,0)</f>
        <v>-6.7666229137084821</v>
      </c>
      <c r="AU25" cm="1">
        <f t="array" ref="AU25">Step40!AU25*(1+Control!$B$3/12)+IF(MOD(ROW()+COLUMN(),7)=0,INDEX(Base!$B$3:$BA$22,MOD(ROW(),20)+1,MOD(COLUMN(),52)+1)*0.001,0)</f>
        <v>-6.6376822483800453</v>
      </c>
      <c r="AV25" cm="1">
        <f t="array" ref="AV25">Step40!AV25*(1+Control!$B$3/12)+IF(MOD(ROW()+COLUMN(),7)=0,INDEX(Base!$B$3:$BA$22,MOD(ROW(),20)+1,MOD(COLUMN(),52)+1)*0.001,0)</f>
        <v>-6.6165325999388056</v>
      </c>
      <c r="AW25" cm="1">
        <f t="array" ref="AW25">Step40!AW25*(1+Control!$B$3/12)+IF(MOD(ROW()+COLUMN(),7)=0,INDEX(Base!$B$3:$BA$22,MOD(ROW(),20)+1,MOD(COLUMN(),52)+1)*0.001,0)</f>
        <v>-6.8059484704737949</v>
      </c>
      <c r="AX25" cm="1">
        <f t="array" ref="AX25">Step40!AX25*(1+Control!$B$3/12)+IF(MOD(ROW()+COLUMN(),7)=0,INDEX(Base!$B$3:$BA$22,MOD(ROW(),20)+1,MOD(COLUMN(),52)+1)*0.001,0)</f>
        <v>-6.8086741596901605</v>
      </c>
      <c r="AY25" cm="1">
        <f t="array" ref="AY25">Step40!AY25*(1+Control!$B$3/12)+IF(MOD(ROW()+COLUMN(),7)=0,INDEX(Base!$B$3:$BA$22,MOD(ROW(),20)+1,MOD(COLUMN(),52)+1)*0.001,0)</f>
        <v>-6.744621376270981</v>
      </c>
    </row>
    <row r="26" spans="1:51" x14ac:dyDescent="0.25">
      <c r="A26" t="s">
        <v>31</v>
      </c>
      <c r="B26" cm="1">
        <f t="array" ref="B26">Step40!B26*(1+Control!$B$3/12)+IF(MOD(ROW()+COLUMN(),7)=0,INDEX(Base!$B$3:$BA$22,MOD(ROW(),20)+1,MOD(COLUMN(),52)+1)*0.001,0)</f>
        <v>9.1780905067345007</v>
      </c>
      <c r="C26" cm="1">
        <f t="array" ref="C26">Step40!C26*(1+Control!$B$3/12)+IF(MOD(ROW()+COLUMN(),7)=0,INDEX(Base!$B$3:$BA$22,MOD(ROW(),20)+1,MOD(COLUMN(),52)+1)*0.001,0)</f>
        <v>-5.5190164105519957</v>
      </c>
      <c r="D26" cm="1">
        <f t="array" ref="D26">Step40!D26*(1+Control!$B$3/12)+IF(MOD(ROW()+COLUMN(),7)=0,INDEX(Base!$B$3:$BA$22,MOD(ROW(),20)+1,MOD(COLUMN(),52)+1)*0.001,0)</f>
        <v>-5.3776470923455326</v>
      </c>
      <c r="E26" cm="1">
        <f t="array" ref="E26">Step40!E26*(1+Control!$B$3/12)+IF(MOD(ROW()+COLUMN(),7)=0,INDEX(Base!$B$3:$BA$22,MOD(ROW(),20)+1,MOD(COLUMN(),52)+1)*0.001,0)</f>
        <v>-5.4812915975161074</v>
      </c>
      <c r="F26" cm="1">
        <f t="array" ref="F26">Step40!F26*(1+Control!$B$3/12)+IF(MOD(ROW()+COLUMN(),7)=0,INDEX(Base!$B$3:$BA$22,MOD(ROW(),20)+1,MOD(COLUMN(),52)+1)*0.001,0)</f>
        <v>-5.4794900052657534</v>
      </c>
      <c r="G26" cm="1">
        <f t="array" ref="G26">Step40!G26*(1+Control!$B$3/12)+IF(MOD(ROW()+COLUMN(),7)=0,INDEX(Base!$B$3:$BA$22,MOD(ROW(),20)+1,MOD(COLUMN(),52)+1)*0.001,0)</f>
        <v>-5.628907227588142</v>
      </c>
      <c r="H26" cm="1">
        <f t="array" ref="H26">Step40!H26*(1+Control!$B$3/12)+IF(MOD(ROW()+COLUMN(),7)=0,INDEX(Base!$B$3:$BA$22,MOD(ROW(),20)+1,MOD(COLUMN(),52)+1)*0.001,0)</f>
        <v>-5.8590824642073818</v>
      </c>
      <c r="I26" cm="1">
        <f t="array" ref="I26">Step40!I26*(1+Control!$B$3/12)+IF(MOD(ROW()+COLUMN(),7)=0,INDEX(Base!$B$3:$BA$22,MOD(ROW(),20)+1,MOD(COLUMN(),52)+1)*0.001,0)</f>
        <v>9.2264454235999995</v>
      </c>
      <c r="J26" cm="1">
        <f t="array" ref="J26">Step40!J26*(1+Control!$B$3/12)+IF(MOD(ROW()+COLUMN(),7)=0,INDEX(Base!$B$3:$BA$22,MOD(ROW(),20)+1,MOD(COLUMN(),52)+1)*0.001,0)</f>
        <v>-5.5368086003167321</v>
      </c>
      <c r="K26" cm="1">
        <f t="array" ref="K26">Step40!K26*(1+Control!$B$3/12)+IF(MOD(ROW()+COLUMN(),7)=0,INDEX(Base!$B$3:$BA$22,MOD(ROW(),20)+1,MOD(COLUMN(),52)+1)*0.001,0)</f>
        <v>-5.6455756550350822</v>
      </c>
      <c r="L26" cm="1">
        <f t="array" ref="L26">Step40!L26*(1+Control!$B$3/12)+IF(MOD(ROW()+COLUMN(),7)=0,INDEX(Base!$B$3:$BA$22,MOD(ROW(),20)+1,MOD(COLUMN(),52)+1)*0.001,0)</f>
        <v>-5.72353374371278</v>
      </c>
      <c r="M26" cm="1">
        <f t="array" ref="M26">Step40!M26*(1+Control!$B$3/12)+IF(MOD(ROW()+COLUMN(),7)=0,INDEX(Base!$B$3:$BA$22,MOD(ROW(),20)+1,MOD(COLUMN(),52)+1)*0.001,0)</f>
        <v>-5.6050776419417287</v>
      </c>
      <c r="N26" cm="1">
        <f t="array" ref="N26">Step40!N26*(1+Control!$B$3/12)+IF(MOD(ROW()+COLUMN(),7)=0,INDEX(Base!$B$3:$BA$22,MOD(ROW(),20)+1,MOD(COLUMN(),52)+1)*0.001,0)</f>
        <v>-5.8683797965444056</v>
      </c>
      <c r="O26" cm="1">
        <f t="array" ref="O26">Step40!O26*(1+Control!$B$3/12)+IF(MOD(ROW()+COLUMN(),7)=0,INDEX(Base!$B$3:$BA$22,MOD(ROW(),20)+1,MOD(COLUMN(),52)+1)*0.001,0)</f>
        <v>-5.5733503595786322</v>
      </c>
      <c r="P26" cm="1">
        <f t="array" ref="P26">Step40!P26*(1+Control!$B$3/12)+IF(MOD(ROW()+COLUMN(),7)=0,INDEX(Base!$B$3:$BA$22,MOD(ROW(),20)+1,MOD(COLUMN(),52)+1)*0.001,0)</f>
        <v>10.098481178543501</v>
      </c>
      <c r="Q26" cm="1">
        <f t="array" ref="Q26">Step40!Q26*(1+Control!$B$3/12)+IF(MOD(ROW()+COLUMN(),7)=0,INDEX(Base!$B$3:$BA$22,MOD(ROW(),20)+1,MOD(COLUMN(),52)+1)*0.001,0)</f>
        <v>-5.8898899758733645</v>
      </c>
      <c r="R26" cm="1">
        <f t="array" ref="R26">Step40!R26*(1+Control!$B$3/12)+IF(MOD(ROW()+COLUMN(),7)=0,INDEX(Base!$B$3:$BA$22,MOD(ROW(),20)+1,MOD(COLUMN(),52)+1)*0.001,0)</f>
        <v>-5.7972536023310095</v>
      </c>
      <c r="S26" cm="1">
        <f t="array" ref="S26">Step40!S26*(1+Control!$B$3/12)+IF(MOD(ROW()+COLUMN(),7)=0,INDEX(Base!$B$3:$BA$22,MOD(ROW(),20)+1,MOD(COLUMN(),52)+1)*0.001,0)</f>
        <v>-5.7950095901474521</v>
      </c>
      <c r="T26" cm="1">
        <f t="array" ref="T26">Step40!T26*(1+Control!$B$3/12)+IF(MOD(ROW()+COLUMN(),7)=0,INDEX(Base!$B$3:$BA$22,MOD(ROW(),20)+1,MOD(COLUMN(),52)+1)*0.001,0)</f>
        <v>-5.9960736579757903</v>
      </c>
      <c r="U26" cm="1">
        <f t="array" ref="U26">Step40!U26*(1+Control!$B$3/12)+IF(MOD(ROW()+COLUMN(),7)=0,INDEX(Base!$B$3:$BA$22,MOD(ROW(),20)+1,MOD(COLUMN(),52)+1)*0.001,0)</f>
        <v>-5.8161185633686268</v>
      </c>
      <c r="V26" cm="1">
        <f t="array" ref="V26">Step40!V26*(1+Control!$B$3/12)+IF(MOD(ROW()+COLUMN(),7)=0,INDEX(Base!$B$3:$BA$22,MOD(ROW(),20)+1,MOD(COLUMN(),52)+1)*0.001,0)</f>
        <v>-5.9029108288450063</v>
      </c>
      <c r="W26" cm="1">
        <f t="array" ref="W26">Step40!W26*(1+Control!$B$3/12)+IF(MOD(ROW()+COLUMN(),7)=0,INDEX(Base!$B$3:$BA$22,MOD(ROW(),20)+1,MOD(COLUMN(),52)+1)*0.001,0)</f>
        <v>9.6584370438970009</v>
      </c>
      <c r="X26" cm="1">
        <f t="array" ref="X26">Step40!X26*(1+Control!$B$3/12)+IF(MOD(ROW()+COLUMN(),7)=0,INDEX(Base!$B$3:$BA$22,MOD(ROW(),20)+1,MOD(COLUMN(),52)+1)*0.001,0)</f>
        <v>-5.9957209305562902</v>
      </c>
      <c r="Y26" cm="1">
        <f t="array" ref="Y26">Step40!Y26*(1+Control!$B$3/12)+IF(MOD(ROW()+COLUMN(),7)=0,INDEX(Base!$B$3:$BA$22,MOD(ROW(),20)+1,MOD(COLUMN(),52)+1)*0.001,0)</f>
        <v>-5.9932991004886125</v>
      </c>
      <c r="Z26" cm="1">
        <f t="array" ref="Z26">Step40!Z26*(1+Control!$B$3/12)+IF(MOD(ROW()+COLUMN(),7)=0,INDEX(Base!$B$3:$BA$22,MOD(ROW(),20)+1,MOD(COLUMN(),52)+1)*0.001,0)</f>
        <v>-6.1278215810868772</v>
      </c>
      <c r="AA26" cm="1">
        <f t="array" ref="AA26">Step40!AA26*(1+Control!$B$3/12)+IF(MOD(ROW()+COLUMN(),7)=0,INDEX(Base!$B$3:$BA$22,MOD(ROW(),20)+1,MOD(COLUMN(),52)+1)*0.001,0)</f>
        <v>-6.0408275681454127</v>
      </c>
      <c r="AB26" cm="1">
        <f t="array" ref="AB26">Step40!AB26*(1+Control!$B$3/12)+IF(MOD(ROW()+COLUMN(),7)=0,INDEX(Base!$B$3:$BA$22,MOD(ROW(),20)+1,MOD(COLUMN(),52)+1)*0.001,0)</f>
        <v>-6.1522432774933273</v>
      </c>
      <c r="AC26" cm="1">
        <f t="array" ref="AC26">Step40!AC26*(1+Control!$B$3/12)+IF(MOD(ROW()+COLUMN(),7)=0,INDEX(Base!$B$3:$BA$22,MOD(ROW(),20)+1,MOD(COLUMN(),52)+1)*0.001,0)</f>
        <v>-6.0775601793807965</v>
      </c>
      <c r="AD26" cm="1">
        <f t="array" ref="AD26">Step40!AD26*(1+Control!$B$3/12)+IF(MOD(ROW()+COLUMN(),7)=0,INDEX(Base!$B$3:$BA$22,MOD(ROW(),20)+1,MOD(COLUMN(),52)+1)*0.001,0)</f>
        <v>9.8771813587900006</v>
      </c>
      <c r="AE26" cm="1">
        <f t="array" ref="AE26">Step40!AE26*(1+Control!$B$3/12)+IF(MOD(ROW()+COLUMN(),7)=0,INDEX(Base!$B$3:$BA$22,MOD(ROW(),20)+1,MOD(COLUMN(),52)+1)*0.001,0)</f>
        <v>-6.2350092930758807</v>
      </c>
      <c r="AF26" cm="1">
        <f t="array" ref="AF26">Step40!AF26*(1+Control!$B$3/12)+IF(MOD(ROW()+COLUMN(),7)=0,INDEX(Base!$B$3:$BA$22,MOD(ROW(),20)+1,MOD(COLUMN(),52)+1)*0.001,0)</f>
        <v>-6.2470966806732964</v>
      </c>
      <c r="AG26" cm="1">
        <f t="array" ref="AG26">Step40!AG26*(1+Control!$B$3/12)+IF(MOD(ROW()+COLUMN(),7)=0,INDEX(Base!$B$3:$BA$22,MOD(ROW(),20)+1,MOD(COLUMN(),52)+1)*0.001,0)</f>
        <v>-6.2729299709808384</v>
      </c>
      <c r="AH26" cm="1">
        <f t="array" ref="AH26">Step40!AH26*(1+Control!$B$3/12)+IF(MOD(ROW()+COLUMN(),7)=0,INDEX(Base!$B$3:$BA$22,MOD(ROW(),20)+1,MOD(COLUMN(),52)+1)*0.001,0)</f>
        <v>-6.2677187969162942</v>
      </c>
      <c r="AI26" cm="1">
        <f t="array" ref="AI26">Step40!AI26*(1+Control!$B$3/12)+IF(MOD(ROW()+COLUMN(),7)=0,INDEX(Base!$B$3:$BA$22,MOD(ROW(),20)+1,MOD(COLUMN(),52)+1)*0.001,0)</f>
        <v>-6.5073270477523586</v>
      </c>
      <c r="AJ26" cm="1">
        <f t="array" ref="AJ26">Step40!AJ26*(1+Control!$B$3/12)+IF(MOD(ROW()+COLUMN(),7)=0,INDEX(Base!$B$3:$BA$22,MOD(ROW(),20)+1,MOD(COLUMN(),52)+1)*0.001,0)</f>
        <v>-6.4169185220236118</v>
      </c>
      <c r="AK26" cm="1">
        <f t="array" ref="AK26">Step40!AK26*(1+Control!$B$3/12)+IF(MOD(ROW()+COLUMN(),7)=0,INDEX(Base!$B$3:$BA$22,MOD(ROW(),20)+1,MOD(COLUMN(),52)+1)*0.001,0)</f>
        <v>9.5546293650830005</v>
      </c>
      <c r="AL26" cm="1">
        <f t="array" ref="AL26">Step40!AL26*(1+Control!$B$3/12)+IF(MOD(ROW()+COLUMN(),7)=0,INDEX(Base!$B$3:$BA$22,MOD(ROW(),20)+1,MOD(COLUMN(),52)+1)*0.001,0)</f>
        <v>-6.5793945616842739</v>
      </c>
      <c r="AM26" cm="1">
        <f t="array" ref="AM26">Step40!AM26*(1+Control!$B$3/12)+IF(MOD(ROW()+COLUMN(),7)=0,INDEX(Base!$B$3:$BA$22,MOD(ROW(),20)+1,MOD(COLUMN(),52)+1)*0.001,0)</f>
        <v>-6.4661775320927246</v>
      </c>
      <c r="AN26" cm="1">
        <f t="array" ref="AN26">Step40!AN26*(1+Control!$B$3/12)+IF(MOD(ROW()+COLUMN(),7)=0,INDEX(Base!$B$3:$BA$22,MOD(ROW(),20)+1,MOD(COLUMN(),52)+1)*0.001,0)</f>
        <v>-6.3907175639568647</v>
      </c>
      <c r="AO26" cm="1">
        <f t="array" ref="AO26">Step40!AO26*(1+Control!$B$3/12)+IF(MOD(ROW()+COLUMN(),7)=0,INDEX(Base!$B$3:$BA$22,MOD(ROW(),20)+1,MOD(COLUMN(),52)+1)*0.001,0)</f>
        <v>-6.5295123561754194</v>
      </c>
      <c r="AP26" cm="1">
        <f t="array" ref="AP26">Step40!AP26*(1+Control!$B$3/12)+IF(MOD(ROW()+COLUMN(),7)=0,INDEX(Base!$B$3:$BA$22,MOD(ROW(),20)+1,MOD(COLUMN(),52)+1)*0.001,0)</f>
        <v>-6.6330368751353124</v>
      </c>
      <c r="AQ26" cm="1">
        <f t="array" ref="AQ26">Step40!AQ26*(1+Control!$B$3/12)+IF(MOD(ROW()+COLUMN(),7)=0,INDEX(Base!$B$3:$BA$22,MOD(ROW(),20)+1,MOD(COLUMN(),52)+1)*0.001,0)</f>
        <v>-6.6661577322561811</v>
      </c>
      <c r="AR26" cm="1">
        <f t="array" ref="AR26">Step40!AR26*(1+Control!$B$3/12)+IF(MOD(ROW()+COLUMN(),7)=0,INDEX(Base!$B$3:$BA$22,MOD(ROW(),20)+1,MOD(COLUMN(),52)+1)*0.001,0)</f>
        <v>10.079372469751499</v>
      </c>
      <c r="AS26" cm="1">
        <f t="array" ref="AS26">Step40!AS26*(1+Control!$B$3/12)+IF(MOD(ROW()+COLUMN(),7)=0,INDEX(Base!$B$3:$BA$22,MOD(ROW(),20)+1,MOD(COLUMN(),52)+1)*0.001,0)</f>
        <v>-6.5542340920190938</v>
      </c>
      <c r="AT26" cm="1">
        <f t="array" ref="AT26">Step40!AT26*(1+Control!$B$3/12)+IF(MOD(ROW()+COLUMN(),7)=0,INDEX(Base!$B$3:$BA$22,MOD(ROW(),20)+1,MOD(COLUMN(),52)+1)*0.001,0)</f>
        <v>-6.7344880226640829</v>
      </c>
      <c r="AU26" cm="1">
        <f t="array" ref="AU26">Step40!AU26*(1+Control!$B$3/12)+IF(MOD(ROW()+COLUMN(),7)=0,INDEX(Base!$B$3:$BA$22,MOD(ROW(),20)+1,MOD(COLUMN(),52)+1)*0.001,0)</f>
        <v>-6.6055473573356469</v>
      </c>
      <c r="AV26" cm="1">
        <f t="array" ref="AV26">Step40!AV26*(1+Control!$B$3/12)+IF(MOD(ROW()+COLUMN(),7)=0,INDEX(Base!$B$3:$BA$22,MOD(ROW(),20)+1,MOD(COLUMN(),52)+1)*0.001,0)</f>
        <v>-6.5843957058994089</v>
      </c>
      <c r="AW26" cm="1">
        <f t="array" ref="AW26">Step40!AW26*(1+Control!$B$3/12)+IF(MOD(ROW()+COLUMN(),7)=0,INDEX(Base!$B$3:$BA$22,MOD(ROW(),20)+1,MOD(COLUMN(),52)+1)*0.001,0)</f>
        <v>-6.7738125779318974</v>
      </c>
      <c r="AX26" cm="1">
        <f t="array" ref="AX26">Step40!AX26*(1+Control!$B$3/12)+IF(MOD(ROW()+COLUMN(),7)=0,INDEX(Base!$B$3:$BA$22,MOD(ROW(),20)+1,MOD(COLUMN(),52)+1)*0.001,0)</f>
        <v>-6.776538267148263</v>
      </c>
      <c r="AY26" cm="1">
        <f t="array" ref="AY26">Step40!AY26*(1+Control!$B$3/12)+IF(MOD(ROW()+COLUMN(),7)=0,INDEX(Base!$B$3:$BA$22,MOD(ROW(),20)+1,MOD(COLUMN(),52)+1)*0.001,0)</f>
        <v>10.647283814082501</v>
      </c>
    </row>
    <row r="27" spans="1:51" x14ac:dyDescent="0.25">
      <c r="A27" t="s">
        <v>32</v>
      </c>
      <c r="B27" cm="1">
        <f t="array" ref="B27">Step40!B27*(1+Control!$B$3/12)+IF(MOD(ROW()+COLUMN(),7)=0,INDEX(Base!$B$3:$BA$22,MOD(ROW(),20)+1,MOD(COLUMN(),52)+1)*0.001,0)</f>
        <v>-5.4704057006607565</v>
      </c>
      <c r="C27" cm="1">
        <f t="array" ref="C27">Step40!C27*(1+Control!$B$3/12)+IF(MOD(ROW()+COLUMN(),7)=0,INDEX(Base!$B$3:$BA$22,MOD(ROW(),20)+1,MOD(COLUMN(),52)+1)*0.001,0)</f>
        <v>-5.6077893402380186</v>
      </c>
      <c r="D27" cm="1">
        <f t="array" ref="D27">Step40!D27*(1+Control!$B$3/12)+IF(MOD(ROW()+COLUMN(),7)=0,INDEX(Base!$B$3:$BA$22,MOD(ROW(),20)+1,MOD(COLUMN(),52)+1)*0.001,0)</f>
        <v>-5.4664180190365546</v>
      </c>
      <c r="E27" cm="1">
        <f t="array" ref="E27">Step40!E27*(1+Control!$B$3/12)+IF(MOD(ROW()+COLUMN(),7)=0,INDEX(Base!$B$3:$BA$22,MOD(ROW(),20)+1,MOD(COLUMN(),52)+1)*0.001,0)</f>
        <v>-5.5700645272021303</v>
      </c>
      <c r="F27" cm="1">
        <f t="array" ref="F27">Step40!F27*(1+Control!$B$3/12)+IF(MOD(ROW()+COLUMN(),7)=0,INDEX(Base!$B$3:$BA$22,MOD(ROW(),20)+1,MOD(COLUMN(),52)+1)*0.001,0)</f>
        <v>-5.5682619334542762</v>
      </c>
      <c r="G27" cm="1">
        <f t="array" ref="G27">Step40!G27*(1+Control!$B$3/12)+IF(MOD(ROW()+COLUMN(),7)=0,INDEX(Base!$B$3:$BA$22,MOD(ROW(),20)+1,MOD(COLUMN(),52)+1)*0.001,0)</f>
        <v>-5.7176781542791648</v>
      </c>
      <c r="H27" cm="1">
        <f t="array" ref="H27">Step40!H27*(1+Control!$B$3/12)+IF(MOD(ROW()+COLUMN(),7)=0,INDEX(Base!$B$3:$BA$22,MOD(ROW(),20)+1,MOD(COLUMN(),52)+1)*0.001,0)</f>
        <v>9.9654430119034991</v>
      </c>
      <c r="I27" cm="1">
        <f t="array" ref="I27">Step40!I27*(1+Control!$B$3/12)+IF(MOD(ROW()+COLUMN(),7)=0,INDEX(Base!$B$3:$BA$22,MOD(ROW(),20)+1,MOD(COLUMN(),52)+1)*0.001,0)</f>
        <v>-5.7341097407871224</v>
      </c>
      <c r="J27" cm="1">
        <f t="array" ref="J27">Step40!J27*(1+Control!$B$3/12)+IF(MOD(ROW()+COLUMN(),7)=0,INDEX(Base!$B$3:$BA$22,MOD(ROW(),20)+1,MOD(COLUMN(),52)+1)*0.001,0)</f>
        <v>-5.6255795270077531</v>
      </c>
      <c r="K27" cm="1">
        <f t="array" ref="K27">Step40!K27*(1+Control!$B$3/12)+IF(MOD(ROW()+COLUMN(),7)=0,INDEX(Base!$B$3:$BA$22,MOD(ROW(),20)+1,MOD(COLUMN(),52)+1)*0.001,0)</f>
        <v>-5.734345580228605</v>
      </c>
      <c r="L27" cm="1">
        <f t="array" ref="L27">Step40!L27*(1+Control!$B$3/12)+IF(MOD(ROW()+COLUMN(),7)=0,INDEX(Base!$B$3:$BA$22,MOD(ROW(),20)+1,MOD(COLUMN(),52)+1)*0.001,0)</f>
        <v>-5.8123056719013029</v>
      </c>
      <c r="M27" cm="1">
        <f t="array" ref="M27">Step40!M27*(1+Control!$B$3/12)+IF(MOD(ROW()+COLUMN(),7)=0,INDEX(Base!$B$3:$BA$22,MOD(ROW(),20)+1,MOD(COLUMN(),52)+1)*0.001,0)</f>
        <v>-5.6938485686327498</v>
      </c>
      <c r="N27" cm="1">
        <f t="array" ref="N27">Step40!N27*(1+Control!$B$3/12)+IF(MOD(ROW()+COLUMN(),7)=0,INDEX(Base!$B$3:$BA$22,MOD(ROW(),20)+1,MOD(COLUMN(),52)+1)*0.001,0)</f>
        <v>-5.9571507232354275</v>
      </c>
      <c r="O27" cm="1">
        <f t="array" ref="O27">Step40!O27*(1+Control!$B$3/12)+IF(MOD(ROW()+COLUMN(),7)=0,INDEX(Base!$B$3:$BA$22,MOD(ROW(),20)+1,MOD(COLUMN(),52)+1)*0.001,0)</f>
        <v>10.926254072155</v>
      </c>
      <c r="P27" cm="1">
        <f t="array" ref="P27">Step40!P27*(1+Control!$B$3/12)+IF(MOD(ROW()+COLUMN(),7)=0,INDEX(Base!$B$3:$BA$22,MOD(ROW(),20)+1,MOD(COLUMN(),52)+1)*0.001,0)</f>
        <v>-5.7874304517585644</v>
      </c>
      <c r="Q27" cm="1">
        <f t="array" ref="Q27">Step40!Q27*(1+Control!$B$3/12)+IF(MOD(ROW()+COLUMN(),7)=0,INDEX(Base!$B$3:$BA$22,MOD(ROW(),20)+1,MOD(COLUMN(),52)+1)*0.001,0)</f>
        <v>-5.9786619040618865</v>
      </c>
      <c r="R27" cm="1">
        <f t="array" ref="R27">Step40!R27*(1+Control!$B$3/12)+IF(MOD(ROW()+COLUMN(),7)=0,INDEX(Base!$B$3:$BA$22,MOD(ROW(),20)+1,MOD(COLUMN(),52)+1)*0.001,0)</f>
        <v>-5.8860245290220305</v>
      </c>
      <c r="S27" cm="1">
        <f t="array" ref="S27">Step40!S27*(1+Control!$B$3/12)+IF(MOD(ROW()+COLUMN(),7)=0,INDEX(Base!$B$3:$BA$22,MOD(ROW(),20)+1,MOD(COLUMN(),52)+1)*0.001,0)</f>
        <v>-5.883782519833475</v>
      </c>
      <c r="T27" cm="1">
        <f t="array" ref="T27">Step40!T27*(1+Control!$B$3/12)+IF(MOD(ROW()+COLUMN(),7)=0,INDEX(Base!$B$3:$BA$22,MOD(ROW(),20)+1,MOD(COLUMN(),52)+1)*0.001,0)</f>
        <v>-6.0848455861643123</v>
      </c>
      <c r="U27" cm="1">
        <f t="array" ref="U27">Step40!U27*(1+Control!$B$3/12)+IF(MOD(ROW()+COLUMN(),7)=0,INDEX(Base!$B$3:$BA$22,MOD(ROW(),20)+1,MOD(COLUMN(),52)+1)*0.001,0)</f>
        <v>-5.9048904915571505</v>
      </c>
      <c r="V27" cm="1">
        <f t="array" ref="V27">Step40!V27*(1+Control!$B$3/12)+IF(MOD(ROW()+COLUMN(),7)=0,INDEX(Base!$B$3:$BA$22,MOD(ROW(),20)+1,MOD(COLUMN(),52)+1)*0.001,0)</f>
        <v>11.122094222529</v>
      </c>
      <c r="W27" cm="1">
        <f t="array" ref="W27">Step40!W27*(1+Control!$B$3/12)+IF(MOD(ROW()+COLUMN(),7)=0,INDEX(Base!$B$3:$BA$22,MOD(ROW(),20)+1,MOD(COLUMN(),52)+1)*0.001,0)</f>
        <v>-5.9001604310829192</v>
      </c>
      <c r="X27" cm="1">
        <f t="array" ref="X27">Step40!X27*(1+Control!$B$3/12)+IF(MOD(ROW()+COLUMN(),7)=0,INDEX(Base!$B$3:$BA$22,MOD(ROW(),20)+1,MOD(COLUMN(),52)+1)*0.001,0)</f>
        <v>-6.0844938602423122</v>
      </c>
      <c r="Y27" cm="1">
        <f t="array" ref="Y27">Step40!Y27*(1+Control!$B$3/12)+IF(MOD(ROW()+COLUMN(),7)=0,INDEX(Base!$B$3:$BA$22,MOD(ROW(),20)+1,MOD(COLUMN(),52)+1)*0.001,0)</f>
        <v>-6.0820720301746336</v>
      </c>
      <c r="Z27" cm="1">
        <f t="array" ref="Z27">Step40!Z27*(1+Control!$B$3/12)+IF(MOD(ROW()+COLUMN(),7)=0,INDEX(Base!$B$3:$BA$22,MOD(ROW(),20)+1,MOD(COLUMN(),52)+1)*0.001,0)</f>
        <v>-6.2165935092753983</v>
      </c>
      <c r="AA27" cm="1">
        <f t="array" ref="AA27">Step40!AA27*(1+Control!$B$3/12)+IF(MOD(ROW()+COLUMN(),7)=0,INDEX(Base!$B$3:$BA$22,MOD(ROW(),20)+1,MOD(COLUMN(),52)+1)*0.001,0)</f>
        <v>-6.1295994963339338</v>
      </c>
      <c r="AB27" cm="1">
        <f t="array" ref="AB27">Step40!AB27*(1+Control!$B$3/12)+IF(MOD(ROW()+COLUMN(),7)=0,INDEX(Base!$B$3:$BA$22,MOD(ROW(),20)+1,MOD(COLUMN(),52)+1)*0.001,0)</f>
        <v>-6.2410132026868492</v>
      </c>
      <c r="AC27" cm="1">
        <f t="array" ref="AC27">Step40!AC27*(1+Control!$B$3/12)+IF(MOD(ROW()+COLUMN(),7)=0,INDEX(Base!$B$3:$BA$22,MOD(ROW(),20)+1,MOD(COLUMN(),52)+1)*0.001,0)</f>
        <v>11.0324699753185</v>
      </c>
      <c r="AD27" cm="1">
        <f t="array" ref="AD27">Step40!AD27*(1+Control!$B$3/12)+IF(MOD(ROW()+COLUMN(),7)=0,INDEX(Base!$B$3:$BA$22,MOD(ROW(),20)+1,MOD(COLUMN(),52)+1)*0.001,0)</f>
        <v>-6.2857429002523117</v>
      </c>
      <c r="AE27" cm="1">
        <f t="array" ref="AE27">Step40!AE27*(1+Control!$B$3/12)+IF(MOD(ROW()+COLUMN(),7)=0,INDEX(Base!$B$3:$BA$22,MOD(ROW(),20)+1,MOD(COLUMN(),52)+1)*0.001,0)</f>
        <v>-6.3237802197669017</v>
      </c>
      <c r="AF27" cm="1">
        <f t="array" ref="AF27">Step40!AF27*(1+Control!$B$3/12)+IF(MOD(ROW()+COLUMN(),7)=0,INDEX(Base!$B$3:$BA$22,MOD(ROW(),20)+1,MOD(COLUMN(),52)+1)*0.001,0)</f>
        <v>-6.3358686088618184</v>
      </c>
      <c r="AG27" cm="1">
        <f t="array" ref="AG27">Step40!AG27*(1+Control!$B$3/12)+IF(MOD(ROW()+COLUMN(),7)=0,INDEX(Base!$B$3:$BA$22,MOD(ROW(),20)+1,MOD(COLUMN(),52)+1)*0.001,0)</f>
        <v>-6.3617008976718612</v>
      </c>
      <c r="AH27" cm="1">
        <f t="array" ref="AH27">Step40!AH27*(1+Control!$B$3/12)+IF(MOD(ROW()+COLUMN(),7)=0,INDEX(Base!$B$3:$BA$22,MOD(ROW(),20)+1,MOD(COLUMN(),52)+1)*0.001,0)</f>
        <v>-6.3564907251048162</v>
      </c>
      <c r="AI27" cm="1">
        <f t="array" ref="AI27">Step40!AI27*(1+Control!$B$3/12)+IF(MOD(ROW()+COLUMN(),7)=0,INDEX(Base!$B$3:$BA$22,MOD(ROW(),20)+1,MOD(COLUMN(),52)+1)*0.001,0)</f>
        <v>-6.5960989759408806</v>
      </c>
      <c r="AJ27" cm="1">
        <f t="array" ref="AJ27">Step40!AJ27*(1+Control!$B$3/12)+IF(MOD(ROW()+COLUMN(),7)=0,INDEX(Base!$B$3:$BA$22,MOD(ROW(),20)+1,MOD(COLUMN(),52)+1)*0.001,0)</f>
        <v>11.126746789635</v>
      </c>
      <c r="AK27" cm="1">
        <f t="array" ref="AK27">Step40!AK27*(1+Control!$B$3/12)+IF(MOD(ROW()+COLUMN(),7)=0,INDEX(Base!$B$3:$BA$22,MOD(ROW(),20)+1,MOD(COLUMN(),52)+1)*0.001,0)</f>
        <v>-6.5170711591406043</v>
      </c>
      <c r="AL27" cm="1">
        <f t="array" ref="AL27">Step40!AL27*(1+Control!$B$3/12)+IF(MOD(ROW()+COLUMN(),7)=0,INDEX(Base!$B$3:$BA$22,MOD(ROW(),20)+1,MOD(COLUMN(),52)+1)*0.001,0)</f>
        <v>-6.6681664898727959</v>
      </c>
      <c r="AM27" cm="1">
        <f t="array" ref="AM27">Step40!AM27*(1+Control!$B$3/12)+IF(MOD(ROW()+COLUMN(),7)=0,INDEX(Base!$B$3:$BA$22,MOD(ROW(),20)+1,MOD(COLUMN(),52)+1)*0.001,0)</f>
        <v>-6.5549484587837465</v>
      </c>
      <c r="AN27" cm="1">
        <f t="array" ref="AN27">Step40!AN27*(1+Control!$B$3/12)+IF(MOD(ROW()+COLUMN(),7)=0,INDEX(Base!$B$3:$BA$22,MOD(ROW(),20)+1,MOD(COLUMN(),52)+1)*0.001,0)</f>
        <v>-6.4794894921453867</v>
      </c>
      <c r="AO27" cm="1">
        <f t="array" ref="AO27">Step40!AO27*(1+Control!$B$3/12)+IF(MOD(ROW()+COLUMN(),7)=0,INDEX(Base!$B$3:$BA$22,MOD(ROW(),20)+1,MOD(COLUMN(),52)+1)*0.001,0)</f>
        <v>-6.6182832828664413</v>
      </c>
      <c r="AP27" cm="1">
        <f t="array" ref="AP27">Step40!AP27*(1+Control!$B$3/12)+IF(MOD(ROW()+COLUMN(),7)=0,INDEX(Base!$B$3:$BA$22,MOD(ROW(),20)+1,MOD(COLUMN(),52)+1)*0.001,0)</f>
        <v>-6.7218098048213353</v>
      </c>
      <c r="AQ27" cm="1">
        <f t="array" ref="AQ27">Step40!AQ27*(1+Control!$B$3/12)+IF(MOD(ROW()+COLUMN(),7)=0,INDEX(Base!$B$3:$BA$22,MOD(ROW(),20)+1,MOD(COLUMN(),52)+1)*0.001,0)</f>
        <v>10.719022655703499</v>
      </c>
      <c r="AR27" cm="1">
        <f t="array" ref="AR27">Step40!AR27*(1+Control!$B$3/12)+IF(MOD(ROW()+COLUMN(),7)=0,INDEX(Base!$B$3:$BA$22,MOD(ROW(),20)+1,MOD(COLUMN(),52)+1)*0.001,0)</f>
        <v>-6.845266990116774</v>
      </c>
      <c r="AS27" cm="1">
        <f t="array" ref="AS27">Step40!AS27*(1+Control!$B$3/12)+IF(MOD(ROW()+COLUMN(),7)=0,INDEX(Base!$B$3:$BA$22,MOD(ROW(),20)+1,MOD(COLUMN(),52)+1)*0.001,0)</f>
        <v>-6.6430060202076175</v>
      </c>
      <c r="AT27" cm="1">
        <f t="array" ref="AT27">Step40!AT27*(1+Control!$B$3/12)+IF(MOD(ROW()+COLUMN(),7)=0,INDEX(Base!$B$3:$BA$22,MOD(ROW(),20)+1,MOD(COLUMN(),52)+1)*0.001,0)</f>
        <v>-6.8232589493551066</v>
      </c>
      <c r="AU27" cm="1">
        <f t="array" ref="AU27">Step40!AU27*(1+Control!$B$3/12)+IF(MOD(ROW()+COLUMN(),7)=0,INDEX(Base!$B$3:$BA$22,MOD(ROW(),20)+1,MOD(COLUMN(),52)+1)*0.001,0)</f>
        <v>-6.6943182840266697</v>
      </c>
      <c r="AV27" cm="1">
        <f t="array" ref="AV27">Step40!AV27*(1+Control!$B$3/12)+IF(MOD(ROW()+COLUMN(),7)=0,INDEX(Base!$B$3:$BA$22,MOD(ROW(),20)+1,MOD(COLUMN(),52)+1)*0.001,0)</f>
        <v>-6.67316763408793</v>
      </c>
      <c r="AW27" cm="1">
        <f t="array" ref="AW27">Step40!AW27*(1+Control!$B$3/12)+IF(MOD(ROW()+COLUMN(),7)=0,INDEX(Base!$B$3:$BA$22,MOD(ROW(),20)+1,MOD(COLUMN(),52)+1)*0.001,0)</f>
        <v>-6.8625845061204194</v>
      </c>
      <c r="AX27" cm="1">
        <f t="array" ref="AX27">Step40!AX27*(1+Control!$B$3/12)+IF(MOD(ROW()+COLUMN(),7)=0,INDEX(Base!$B$3:$BA$22,MOD(ROW(),20)+1,MOD(COLUMN(),52)+1)*0.001,0)</f>
        <v>11.340384827285497</v>
      </c>
      <c r="AY27" cm="1">
        <f t="array" ref="AY27">Step40!AY27*(1+Control!$B$3/12)+IF(MOD(ROW()+COLUMN(),7)=0,INDEX(Base!$B$3:$BA$22,MOD(ROW(),20)+1,MOD(COLUMN(),52)+1)*0.001,0)</f>
        <v>-6.8012584134151046</v>
      </c>
    </row>
    <row r="28" spans="1:51" x14ac:dyDescent="0.25">
      <c r="A28" t="s">
        <v>33</v>
      </c>
      <c r="B28" cm="1">
        <f t="array" ref="B28">Step40!B28*(1+Control!$B$3/12)+IF(MOD(ROW()+COLUMN(),7)=0,INDEX(Base!$B$3:$BA$22,MOD(ROW(),20)+1,MOD(COLUMN(),52)+1)*0.001,0)</f>
        <v>-5.4704057006607565</v>
      </c>
      <c r="C28" cm="1">
        <f t="array" ref="C28">Step40!C28*(1+Control!$B$3/12)+IF(MOD(ROW()+COLUMN(),7)=0,INDEX(Base!$B$3:$BA$22,MOD(ROW(),20)+1,MOD(COLUMN(),52)+1)*0.001,0)</f>
        <v>-5.6077893402380186</v>
      </c>
      <c r="D28" cm="1">
        <f t="array" ref="D28">Step40!D28*(1+Control!$B$3/12)+IF(MOD(ROW()+COLUMN(),7)=0,INDEX(Base!$B$3:$BA$22,MOD(ROW(),20)+1,MOD(COLUMN(),52)+1)*0.001,0)</f>
        <v>-5.4664180190365546</v>
      </c>
      <c r="E28" cm="1">
        <f t="array" ref="E28">Step40!E28*(1+Control!$B$3/12)+IF(MOD(ROW()+COLUMN(),7)=0,INDEX(Base!$B$3:$BA$22,MOD(ROW(),20)+1,MOD(COLUMN(),52)+1)*0.001,0)</f>
        <v>-5.5700645272021303</v>
      </c>
      <c r="F28" cm="1">
        <f t="array" ref="F28">Step40!F28*(1+Control!$B$3/12)+IF(MOD(ROW()+COLUMN(),7)=0,INDEX(Base!$B$3:$BA$22,MOD(ROW(),20)+1,MOD(COLUMN(),52)+1)*0.001,0)</f>
        <v>-5.5682619334542762</v>
      </c>
      <c r="G28" cm="1">
        <f t="array" ref="G28">Step40!G28*(1+Control!$B$3/12)+IF(MOD(ROW()+COLUMN(),7)=0,INDEX(Base!$B$3:$BA$22,MOD(ROW(),20)+1,MOD(COLUMN(),52)+1)*0.001,0)</f>
        <v>11.299156601665</v>
      </c>
      <c r="H28" cm="1">
        <f t="array" ref="H28">Step40!H28*(1+Control!$B$3/12)+IF(MOD(ROW()+COLUMN(),7)=0,INDEX(Base!$B$3:$BA$22,MOD(ROW(),20)+1,MOD(COLUMN(),52)+1)*0.001,0)</f>
        <v>-5.9478553938934029</v>
      </c>
      <c r="I28" cm="1">
        <f t="array" ref="I28">Step40!I28*(1+Control!$B$3/12)+IF(MOD(ROW()+COLUMN(),7)=0,INDEX(Base!$B$3:$BA$22,MOD(ROW(),20)+1,MOD(COLUMN(),52)+1)*0.001,0)</f>
        <v>-5.7341097407871224</v>
      </c>
      <c r="J28" cm="1">
        <f t="array" ref="J28">Step40!J28*(1+Control!$B$3/12)+IF(MOD(ROW()+COLUMN(),7)=0,INDEX(Base!$B$3:$BA$22,MOD(ROW(),20)+1,MOD(COLUMN(),52)+1)*0.001,0)</f>
        <v>-5.6255795270077531</v>
      </c>
      <c r="K28" cm="1">
        <f t="array" ref="K28">Step40!K28*(1+Control!$B$3/12)+IF(MOD(ROW()+COLUMN(),7)=0,INDEX(Base!$B$3:$BA$22,MOD(ROW(),20)+1,MOD(COLUMN(),52)+1)*0.001,0)</f>
        <v>-5.734345580228605</v>
      </c>
      <c r="L28" cm="1">
        <f t="array" ref="L28">Step40!L28*(1+Control!$B$3/12)+IF(MOD(ROW()+COLUMN(),7)=0,INDEX(Base!$B$3:$BA$22,MOD(ROW(),20)+1,MOD(COLUMN(),52)+1)*0.001,0)</f>
        <v>-5.8123056719013029</v>
      </c>
      <c r="M28" cm="1">
        <f t="array" ref="M28">Step40!M28*(1+Control!$B$3/12)+IF(MOD(ROW()+COLUMN(),7)=0,INDEX(Base!$B$3:$BA$22,MOD(ROW(),20)+1,MOD(COLUMN(),52)+1)*0.001,0)</f>
        <v>-5.6938485686327498</v>
      </c>
      <c r="N28" cm="1">
        <f t="array" ref="N28">Step40!N28*(1+Control!$B$3/12)+IF(MOD(ROW()+COLUMN(),7)=0,INDEX(Base!$B$3:$BA$22,MOD(ROW(),20)+1,MOD(COLUMN(),52)+1)*0.001,0)</f>
        <v>11.303230157927498</v>
      </c>
      <c r="O28" cm="1">
        <f t="array" ref="O28">Step40!O28*(1+Control!$B$3/12)+IF(MOD(ROW()+COLUMN(),7)=0,INDEX(Base!$B$3:$BA$22,MOD(ROW(),20)+1,MOD(COLUMN(),52)+1)*0.001,0)</f>
        <v>-5.6621222877671551</v>
      </c>
      <c r="P28" cm="1">
        <f t="array" ref="P28">Step40!P28*(1+Control!$B$3/12)+IF(MOD(ROW()+COLUMN(),7)=0,INDEX(Base!$B$3:$BA$22,MOD(ROW(),20)+1,MOD(COLUMN(),52)+1)*0.001,0)</f>
        <v>-5.7874304517585644</v>
      </c>
      <c r="Q28" cm="1">
        <f t="array" ref="Q28">Step40!Q28*(1+Control!$B$3/12)+IF(MOD(ROW()+COLUMN(),7)=0,INDEX(Base!$B$3:$BA$22,MOD(ROW(),20)+1,MOD(COLUMN(),52)+1)*0.001,0)</f>
        <v>-5.9786619040618865</v>
      </c>
      <c r="R28" cm="1">
        <f t="array" ref="R28">Step40!R28*(1+Control!$B$3/12)+IF(MOD(ROW()+COLUMN(),7)=0,INDEX(Base!$B$3:$BA$22,MOD(ROW(),20)+1,MOD(COLUMN(),52)+1)*0.001,0)</f>
        <v>-5.8860245290220305</v>
      </c>
      <c r="S28" cm="1">
        <f t="array" ref="S28">Step40!S28*(1+Control!$B$3/12)+IF(MOD(ROW()+COLUMN(),7)=0,INDEX(Base!$B$3:$BA$22,MOD(ROW(),20)+1,MOD(COLUMN(),52)+1)*0.001,0)</f>
        <v>-5.883782519833475</v>
      </c>
      <c r="T28" cm="1">
        <f t="array" ref="T28">Step40!T28*(1+Control!$B$3/12)+IF(MOD(ROW()+COLUMN(),7)=0,INDEX(Base!$B$3:$BA$22,MOD(ROW(),20)+1,MOD(COLUMN(),52)+1)*0.001,0)</f>
        <v>-6.0848455861643123</v>
      </c>
      <c r="U28" cm="1">
        <f t="array" ref="U28">Step40!U28*(1+Control!$B$3/12)+IF(MOD(ROW()+COLUMN(),7)=0,INDEX(Base!$B$3:$BA$22,MOD(ROW(),20)+1,MOD(COLUMN(),52)+1)*0.001,0)</f>
        <v>11.712441869649998</v>
      </c>
      <c r="V28" cm="1">
        <f t="array" ref="V28">Step40!V28*(1+Control!$B$3/12)+IF(MOD(ROW()+COLUMN(),7)=0,INDEX(Base!$B$3:$BA$22,MOD(ROW(),20)+1,MOD(COLUMN(),52)+1)*0.001,0)</f>
        <v>-5.9916827570335283</v>
      </c>
      <c r="W28" cm="1">
        <f t="array" ref="W28">Step40!W28*(1+Control!$B$3/12)+IF(MOD(ROW()+COLUMN(),7)=0,INDEX(Base!$B$3:$BA$22,MOD(ROW(),20)+1,MOD(COLUMN(),52)+1)*0.001,0)</f>
        <v>-5.9001604310829192</v>
      </c>
      <c r="X28" cm="1">
        <f t="array" ref="X28">Step40!X28*(1+Control!$B$3/12)+IF(MOD(ROW()+COLUMN(),7)=0,INDEX(Base!$B$3:$BA$22,MOD(ROW(),20)+1,MOD(COLUMN(),52)+1)*0.001,0)</f>
        <v>-6.0844938602423122</v>
      </c>
      <c r="Y28" cm="1">
        <f t="array" ref="Y28">Step40!Y28*(1+Control!$B$3/12)+IF(MOD(ROW()+COLUMN(),7)=0,INDEX(Base!$B$3:$BA$22,MOD(ROW(),20)+1,MOD(COLUMN(),52)+1)*0.001,0)</f>
        <v>-6.0820720301746336</v>
      </c>
      <c r="Z28" cm="1">
        <f t="array" ref="Z28">Step40!Z28*(1+Control!$B$3/12)+IF(MOD(ROW()+COLUMN(),7)=0,INDEX(Base!$B$3:$BA$22,MOD(ROW(),20)+1,MOD(COLUMN(),52)+1)*0.001,0)</f>
        <v>-6.2165935092753983</v>
      </c>
      <c r="AA28" cm="1">
        <f t="array" ref="AA28">Step40!AA28*(1+Control!$B$3/12)+IF(MOD(ROW()+COLUMN(),7)=0,INDEX(Base!$B$3:$BA$22,MOD(ROW(),20)+1,MOD(COLUMN(),52)+1)*0.001,0)</f>
        <v>-6.1295994963339338</v>
      </c>
      <c r="AB28" cm="1">
        <f t="array" ref="AB28">Step40!AB28*(1+Control!$B$3/12)+IF(MOD(ROW()+COLUMN(),7)=0,INDEX(Base!$B$3:$BA$22,MOD(ROW(),20)+1,MOD(COLUMN(),52)+1)*0.001,0)</f>
        <v>11.82550907185</v>
      </c>
      <c r="AC28" cm="1">
        <f t="array" ref="AC28">Step40!AC28*(1+Control!$B$3/12)+IF(MOD(ROW()+COLUMN(),7)=0,INDEX(Base!$B$3:$BA$22,MOD(ROW(),20)+1,MOD(COLUMN(),52)+1)*0.001,0)</f>
        <v>-6.1663311060718184</v>
      </c>
      <c r="AD28" cm="1">
        <f t="array" ref="AD28">Step40!AD28*(1+Control!$B$3/12)+IF(MOD(ROW()+COLUMN(),7)=0,INDEX(Base!$B$3:$BA$22,MOD(ROW(),20)+1,MOD(COLUMN(),52)+1)*0.001,0)</f>
        <v>-6.2857429002523117</v>
      </c>
      <c r="AE28" cm="1">
        <f t="array" ref="AE28">Step40!AE28*(1+Control!$B$3/12)+IF(MOD(ROW()+COLUMN(),7)=0,INDEX(Base!$B$3:$BA$22,MOD(ROW(),20)+1,MOD(COLUMN(),52)+1)*0.001,0)</f>
        <v>-6.3237802197669017</v>
      </c>
      <c r="AF28" cm="1">
        <f t="array" ref="AF28">Step40!AF28*(1+Control!$B$3/12)+IF(MOD(ROW()+COLUMN(),7)=0,INDEX(Base!$B$3:$BA$22,MOD(ROW(),20)+1,MOD(COLUMN(),52)+1)*0.001,0)</f>
        <v>-6.3358686088618184</v>
      </c>
      <c r="AG28" cm="1">
        <f t="array" ref="AG28">Step40!AG28*(1+Control!$B$3/12)+IF(MOD(ROW()+COLUMN(),7)=0,INDEX(Base!$B$3:$BA$22,MOD(ROW(),20)+1,MOD(COLUMN(),52)+1)*0.001,0)</f>
        <v>-6.3617008976718612</v>
      </c>
      <c r="AH28" cm="1">
        <f t="array" ref="AH28">Step40!AH28*(1+Control!$B$3/12)+IF(MOD(ROW()+COLUMN(),7)=0,INDEX(Base!$B$3:$BA$22,MOD(ROW(),20)+1,MOD(COLUMN(),52)+1)*0.001,0)</f>
        <v>-6.3564907251048162</v>
      </c>
      <c r="AI28" cm="1">
        <f t="array" ref="AI28">Step40!AI28*(1+Control!$B$3/12)+IF(MOD(ROW()+COLUMN(),7)=0,INDEX(Base!$B$3:$BA$22,MOD(ROW(),20)+1,MOD(COLUMN(),52)+1)*0.001,0)</f>
        <v>12.1508805373815</v>
      </c>
      <c r="AJ28" cm="1">
        <f t="array" ref="AJ28">Step40!AJ28*(1+Control!$B$3/12)+IF(MOD(ROW()+COLUMN(),7)=0,INDEX(Base!$B$3:$BA$22,MOD(ROW(),20)+1,MOD(COLUMN(),52)+1)*0.001,0)</f>
        <v>-6.5056904502121347</v>
      </c>
      <c r="AK28" cm="1">
        <f t="array" ref="AK28">Step40!AK28*(1+Control!$B$3/12)+IF(MOD(ROW()+COLUMN(),7)=0,INDEX(Base!$B$3:$BA$22,MOD(ROW(),20)+1,MOD(COLUMN(),52)+1)*0.001,0)</f>
        <v>-6.5170711591406043</v>
      </c>
      <c r="AL28" cm="1">
        <f t="array" ref="AL28">Step40!AL28*(1+Control!$B$3/12)+IF(MOD(ROW()+COLUMN(),7)=0,INDEX(Base!$B$3:$BA$22,MOD(ROW(),20)+1,MOD(COLUMN(),52)+1)*0.001,0)</f>
        <v>-6.6681664898727959</v>
      </c>
      <c r="AM28" cm="1">
        <f t="array" ref="AM28">Step40!AM28*(1+Control!$B$3/12)+IF(MOD(ROW()+COLUMN(),7)=0,INDEX(Base!$B$3:$BA$22,MOD(ROW(),20)+1,MOD(COLUMN(),52)+1)*0.001,0)</f>
        <v>-6.5549484587837465</v>
      </c>
      <c r="AN28" cm="1">
        <f t="array" ref="AN28">Step40!AN28*(1+Control!$B$3/12)+IF(MOD(ROW()+COLUMN(),7)=0,INDEX(Base!$B$3:$BA$22,MOD(ROW(),20)+1,MOD(COLUMN(),52)+1)*0.001,0)</f>
        <v>-6.4794894921453867</v>
      </c>
      <c r="AO28" cm="1">
        <f t="array" ref="AO28">Step40!AO28*(1+Control!$B$3/12)+IF(MOD(ROW()+COLUMN(),7)=0,INDEX(Base!$B$3:$BA$22,MOD(ROW(),20)+1,MOD(COLUMN(),52)+1)*0.001,0)</f>
        <v>-6.6182832828664413</v>
      </c>
      <c r="AP28" cm="1">
        <f t="array" ref="AP28">Step40!AP28*(1+Control!$B$3/12)+IF(MOD(ROW()+COLUMN(),7)=0,INDEX(Base!$B$3:$BA$22,MOD(ROW(),20)+1,MOD(COLUMN(),52)+1)*0.001,0)</f>
        <v>12.7460299368355</v>
      </c>
      <c r="AQ28" cm="1">
        <f t="array" ref="AQ28">Step40!AQ28*(1+Control!$B$3/12)+IF(MOD(ROW()+COLUMN(),7)=0,INDEX(Base!$B$3:$BA$22,MOD(ROW(),20)+1,MOD(COLUMN(),52)+1)*0.001,0)</f>
        <v>-6.7549316634397032</v>
      </c>
      <c r="AR28" cm="1">
        <f t="array" ref="AR28">Step40!AR28*(1+Control!$B$3/12)+IF(MOD(ROW()+COLUMN(),7)=0,INDEX(Base!$B$3:$BA$22,MOD(ROW(),20)+1,MOD(COLUMN(),52)+1)*0.001,0)</f>
        <v>-6.845266990116774</v>
      </c>
      <c r="AS28" cm="1">
        <f t="array" ref="AS28">Step40!AS28*(1+Control!$B$3/12)+IF(MOD(ROW()+COLUMN(),7)=0,INDEX(Base!$B$3:$BA$22,MOD(ROW(),20)+1,MOD(COLUMN(),52)+1)*0.001,0)</f>
        <v>-6.6430060202076175</v>
      </c>
      <c r="AT28" cm="1">
        <f t="array" ref="AT28">Step40!AT28*(1+Control!$B$3/12)+IF(MOD(ROW()+COLUMN(),7)=0,INDEX(Base!$B$3:$BA$22,MOD(ROW(),20)+1,MOD(COLUMN(),52)+1)*0.001,0)</f>
        <v>-6.8232589493551066</v>
      </c>
      <c r="AU28" cm="1">
        <f t="array" ref="AU28">Step40!AU28*(1+Control!$B$3/12)+IF(MOD(ROW()+COLUMN(),7)=0,INDEX(Base!$B$3:$BA$22,MOD(ROW(),20)+1,MOD(COLUMN(),52)+1)*0.001,0)</f>
        <v>-6.6943182840266697</v>
      </c>
      <c r="AV28" cm="1">
        <f t="array" ref="AV28">Step40!AV28*(1+Control!$B$3/12)+IF(MOD(ROW()+COLUMN(),7)=0,INDEX(Base!$B$3:$BA$22,MOD(ROW(),20)+1,MOD(COLUMN(),52)+1)*0.001,0)</f>
        <v>-6.67316763408793</v>
      </c>
      <c r="AW28" cm="1">
        <f t="array" ref="AW28">Step40!AW28*(1+Control!$B$3/12)+IF(MOD(ROW()+COLUMN(),7)=0,INDEX(Base!$B$3:$BA$22,MOD(ROW(),20)+1,MOD(COLUMN(),52)+1)*0.001,0)</f>
        <v>12.6641622374195</v>
      </c>
      <c r="AX28" cm="1">
        <f t="array" ref="AX28">Step40!AX28*(1+Control!$B$3/12)+IF(MOD(ROW()+COLUMN(),7)=0,INDEX(Base!$B$3:$BA$22,MOD(ROW(),20)+1,MOD(COLUMN(),52)+1)*0.001,0)</f>
        <v>-6.865311196834285</v>
      </c>
      <c r="AY28" cm="1">
        <f t="array" ref="AY28">Step40!AY28*(1+Control!$B$3/12)+IF(MOD(ROW()+COLUMN(),7)=0,INDEX(Base!$B$3:$BA$22,MOD(ROW(),20)+1,MOD(COLUMN(),52)+1)*0.001,0)</f>
        <v>-6.8012584134151046</v>
      </c>
    </row>
    <row r="29" spans="1:51" x14ac:dyDescent="0.25">
      <c r="A29" t="s">
        <v>34</v>
      </c>
      <c r="B29" cm="1">
        <f t="array" ref="B29">Step40!B29*(1+Control!$B$3/12)+IF(MOD(ROW()+COLUMN(),7)=0,INDEX(Base!$B$3:$BA$22,MOD(ROW(),20)+1,MOD(COLUMN(),52)+1)*0.001,0)</f>
        <v>-5.3948964606505916</v>
      </c>
      <c r="C29" cm="1">
        <f t="array" ref="C29">Step40!C29*(1+Control!$B$3/12)+IF(MOD(ROW()+COLUMN(),7)=0,INDEX(Base!$B$3:$BA$22,MOD(ROW(),20)+1,MOD(COLUMN(),52)+1)*0.001,0)</f>
        <v>-5.5322801002278537</v>
      </c>
      <c r="D29" cm="1">
        <f t="array" ref="D29">Step40!D29*(1+Control!$B$3/12)+IF(MOD(ROW()+COLUMN(),7)=0,INDEX(Base!$B$3:$BA$22,MOD(ROW(),20)+1,MOD(COLUMN(),52)+1)*0.001,0)</f>
        <v>-5.3909097805238897</v>
      </c>
      <c r="E29" cm="1">
        <f t="array" ref="E29">Step40!E29*(1+Control!$B$3/12)+IF(MOD(ROW()+COLUMN(),7)=0,INDEX(Base!$B$3:$BA$22,MOD(ROW(),20)+1,MOD(COLUMN(),52)+1)*0.001,0)</f>
        <v>-5.4945552871919654</v>
      </c>
      <c r="F29" cm="1">
        <f t="array" ref="F29">Step40!F29*(1+Control!$B$3/12)+IF(MOD(ROW()+COLUMN(),7)=0,INDEX(Base!$B$3:$BA$22,MOD(ROW(),20)+1,MOD(COLUMN(),52)+1)*0.001,0)</f>
        <v>13.117390155611499</v>
      </c>
      <c r="G29" cm="1">
        <f t="array" ref="G29">Step40!G29*(1+Control!$B$3/12)+IF(MOD(ROW()+COLUMN(),7)=0,INDEX(Base!$B$3:$BA$22,MOD(ROW(),20)+1,MOD(COLUMN(),52)+1)*0.001,0)</f>
        <v>-5.6421699157665008</v>
      </c>
      <c r="H29" cm="1">
        <f t="array" ref="H29">Step40!H29*(1+Control!$B$3/12)+IF(MOD(ROW()+COLUMN(),7)=0,INDEX(Base!$B$3:$BA$22,MOD(ROW(),20)+1,MOD(COLUMN(),52)+1)*0.001,0)</f>
        <v>-5.8723461538832389</v>
      </c>
      <c r="I29" cm="1">
        <f t="array" ref="I29">Step40!I29*(1+Control!$B$3/12)+IF(MOD(ROW()+COLUMN(),7)=0,INDEX(Base!$B$3:$BA$22,MOD(ROW(),20)+1,MOD(COLUMN(),52)+1)*0.001,0)</f>
        <v>-5.6586015022744576</v>
      </c>
      <c r="J29" cm="1">
        <f t="array" ref="J29">Step40!J29*(1+Control!$B$3/12)+IF(MOD(ROW()+COLUMN(),7)=0,INDEX(Base!$B$3:$BA$22,MOD(ROW(),20)+1,MOD(COLUMN(),52)+1)*0.001,0)</f>
        <v>-5.5500712884950891</v>
      </c>
      <c r="K29" cm="1">
        <f t="array" ref="K29">Step40!K29*(1+Control!$B$3/12)+IF(MOD(ROW()+COLUMN(),7)=0,INDEX(Base!$B$3:$BA$22,MOD(ROW(),20)+1,MOD(COLUMN(),52)+1)*0.001,0)</f>
        <v>-5.6588393447109402</v>
      </c>
      <c r="L29" cm="1">
        <f t="array" ref="L29">Step40!L29*(1+Control!$B$3/12)+IF(MOD(ROW()+COLUMN(),7)=0,INDEX(Base!$B$3:$BA$22,MOD(ROW(),20)+1,MOD(COLUMN(),52)+1)*0.001,0)</f>
        <v>-5.7367984348861381</v>
      </c>
      <c r="M29" cm="1">
        <f t="array" ref="M29">Step40!M29*(1+Control!$B$3/12)+IF(MOD(ROW()+COLUMN(),7)=0,INDEX(Base!$B$3:$BA$22,MOD(ROW(),20)+1,MOD(COLUMN(),52)+1)*0.001,0)</f>
        <v>13.322764513085499</v>
      </c>
      <c r="N29" cm="1">
        <f t="array" ref="N29">Step40!N29*(1+Control!$B$3/12)+IF(MOD(ROW()+COLUMN(),7)=0,INDEX(Base!$B$3:$BA$22,MOD(ROW(),20)+1,MOD(COLUMN(),52)+1)*0.001,0)</f>
        <v>-5.8816414832252617</v>
      </c>
      <c r="O29" cm="1">
        <f t="array" ref="O29">Step40!O29*(1+Control!$B$3/12)+IF(MOD(ROW()+COLUMN(),7)=0,INDEX(Base!$B$3:$BA$22,MOD(ROW(),20)+1,MOD(COLUMN(),52)+1)*0.001,0)</f>
        <v>-5.5866140492544902</v>
      </c>
      <c r="P29" cm="1">
        <f t="array" ref="P29">Step40!P29*(1+Control!$B$3/12)+IF(MOD(ROW()+COLUMN(),7)=0,INDEX(Base!$B$3:$BA$22,MOD(ROW(),20)+1,MOD(COLUMN(),52)+1)*0.001,0)</f>
        <v>-5.7119222132458995</v>
      </c>
      <c r="Q29" cm="1">
        <f t="array" ref="Q29">Step40!Q29*(1+Control!$B$3/12)+IF(MOD(ROW()+COLUMN(),7)=0,INDEX(Base!$B$3:$BA$22,MOD(ROW(),20)+1,MOD(COLUMN(),52)+1)*0.001,0)</f>
        <v>-5.9031526640517216</v>
      </c>
      <c r="R29" cm="1">
        <f t="array" ref="R29">Step40!R29*(1+Control!$B$3/12)+IF(MOD(ROW()+COLUMN(),7)=0,INDEX(Base!$B$3:$BA$22,MOD(ROW(),20)+1,MOD(COLUMN(),52)+1)*0.001,0)</f>
        <v>-5.8105152890118674</v>
      </c>
      <c r="S29" cm="1">
        <f t="array" ref="S29">Step40!S29*(1+Control!$B$3/12)+IF(MOD(ROW()+COLUMN(),7)=0,INDEX(Base!$B$3:$BA$22,MOD(ROW(),20)+1,MOD(COLUMN(),52)+1)*0.001,0)</f>
        <v>-5.8082732798233101</v>
      </c>
      <c r="T29" cm="1">
        <f t="array" ref="T29">Step40!T29*(1+Control!$B$3/12)+IF(MOD(ROW()+COLUMN(),7)=0,INDEX(Base!$B$3:$BA$22,MOD(ROW(),20)+1,MOD(COLUMN(),52)+1)*0.001,0)</f>
        <v>12.911090707148</v>
      </c>
      <c r="U29" cm="1">
        <f t="array" ref="U29">Step40!U29*(1+Control!$B$3/12)+IF(MOD(ROW()+COLUMN(),7)=0,INDEX(Base!$B$3:$BA$22,MOD(ROW(),20)+1,MOD(COLUMN(),52)+1)*0.001,0)</f>
        <v>-5.8293812515469838</v>
      </c>
      <c r="V29" cm="1">
        <f t="array" ref="V29">Step40!V29*(1+Control!$B$3/12)+IF(MOD(ROW()+COLUMN(),7)=0,INDEX(Base!$B$3:$BA$22,MOD(ROW(),20)+1,MOD(COLUMN(),52)+1)*0.001,0)</f>
        <v>-5.9161745185208634</v>
      </c>
      <c r="W29" cm="1">
        <f t="array" ref="W29">Step40!W29*(1+Control!$B$3/12)+IF(MOD(ROW()+COLUMN(),7)=0,INDEX(Base!$B$3:$BA$22,MOD(ROW(),20)+1,MOD(COLUMN(),52)+1)*0.001,0)</f>
        <v>-5.8246511910727543</v>
      </c>
      <c r="X29" cm="1">
        <f t="array" ref="X29">Step40!X29*(1+Control!$B$3/12)+IF(MOD(ROW()+COLUMN(),7)=0,INDEX(Base!$B$3:$BA$22,MOD(ROW(),20)+1,MOD(COLUMN(),52)+1)*0.001,0)</f>
        <v>-6.0089846202321473</v>
      </c>
      <c r="Y29" cm="1">
        <f t="array" ref="Y29">Step40!Y29*(1+Control!$B$3/12)+IF(MOD(ROW()+COLUMN(),7)=0,INDEX(Base!$B$3:$BA$22,MOD(ROW(),20)+1,MOD(COLUMN(),52)+1)*0.001,0)</f>
        <v>-6.0065647931594688</v>
      </c>
      <c r="Z29" cm="1">
        <f t="array" ref="Z29">Step40!Z29*(1+Control!$B$3/12)+IF(MOD(ROW()+COLUMN(),7)=0,INDEX(Base!$B$3:$BA$22,MOD(ROW(),20)+1,MOD(COLUMN(),52)+1)*0.001,0)</f>
        <v>-6.1410852707627344</v>
      </c>
      <c r="AA29" cm="1">
        <f t="array" ref="AA29">Step40!AA29*(1+Control!$B$3/12)+IF(MOD(ROW()+COLUMN(),7)=0,INDEX(Base!$B$3:$BA$22,MOD(ROW(),20)+1,MOD(COLUMN(),52)+1)*0.001,0)</f>
        <v>13.206209380769501</v>
      </c>
      <c r="AB29" cm="1">
        <f t="array" ref="AB29">Step40!AB29*(1+Control!$B$3/12)+IF(MOD(ROW()+COLUMN(),7)=0,INDEX(Base!$B$3:$BA$22,MOD(ROW(),20)+1,MOD(COLUMN(),52)+1)*0.001,0)</f>
        <v>-6.1655049641741844</v>
      </c>
      <c r="AC29" cm="1">
        <f t="array" ref="AC29">Step40!AC29*(1+Control!$B$3/12)+IF(MOD(ROW()+COLUMN(),7)=0,INDEX(Base!$B$3:$BA$22,MOD(ROW(),20)+1,MOD(COLUMN(),52)+1)*0.001,0)</f>
        <v>-6.0908228675591536</v>
      </c>
      <c r="AD29" cm="1">
        <f t="array" ref="AD29">Step40!AD29*(1+Control!$B$3/12)+IF(MOD(ROW()+COLUMN(),7)=0,INDEX(Base!$B$3:$BA$22,MOD(ROW(),20)+1,MOD(COLUMN(),52)+1)*0.001,0)</f>
        <v>-6.2102346617396478</v>
      </c>
      <c r="AE29" cm="1">
        <f t="array" ref="AE29">Step40!AE29*(1+Control!$B$3/12)+IF(MOD(ROW()+COLUMN(),7)=0,INDEX(Base!$B$3:$BA$22,MOD(ROW(),20)+1,MOD(COLUMN(),52)+1)*0.001,0)</f>
        <v>-6.2482719812542378</v>
      </c>
      <c r="AF29" cm="1">
        <f t="array" ref="AF29">Step40!AF29*(1+Control!$B$3/12)+IF(MOD(ROW()+COLUMN(),7)=0,INDEX(Base!$B$3:$BA$22,MOD(ROW(),20)+1,MOD(COLUMN(),52)+1)*0.001,0)</f>
        <v>-6.2603593688516534</v>
      </c>
      <c r="AG29" cm="1">
        <f t="array" ref="AG29">Step40!AG29*(1+Control!$B$3/12)+IF(MOD(ROW()+COLUMN(),7)=0,INDEX(Base!$B$3:$BA$22,MOD(ROW(),20)+1,MOD(COLUMN(),52)+1)*0.001,0)</f>
        <v>-6.2861926591591963</v>
      </c>
      <c r="AH29" cm="1">
        <f t="array" ref="AH29">Step40!AH29*(1+Control!$B$3/12)+IF(MOD(ROW()+COLUMN(),7)=0,INDEX(Base!$B$3:$BA$22,MOD(ROW(),20)+1,MOD(COLUMN(),52)+1)*0.001,0)</f>
        <v>13.872164938651501</v>
      </c>
      <c r="AI29" cm="1">
        <f t="array" ref="AI29">Step40!AI29*(1+Control!$B$3/12)+IF(MOD(ROW()+COLUMN(),7)=0,INDEX(Base!$B$3:$BA$22,MOD(ROW(),20)+1,MOD(COLUMN(),52)+1)*0.001,0)</f>
        <v>-6.5205917389257166</v>
      </c>
      <c r="AJ29" cm="1">
        <f t="array" ref="AJ29">Step40!AJ29*(1+Control!$B$3/12)+IF(MOD(ROW()+COLUMN(),7)=0,INDEX(Base!$B$3:$BA$22,MOD(ROW(),20)+1,MOD(COLUMN(),52)+1)*0.001,0)</f>
        <v>-6.4301812102019689</v>
      </c>
      <c r="AK29" cm="1">
        <f t="array" ref="AK29">Step40!AK29*(1+Control!$B$3/12)+IF(MOD(ROW()+COLUMN(),7)=0,INDEX(Base!$B$3:$BA$22,MOD(ROW(),20)+1,MOD(COLUMN(),52)+1)*0.001,0)</f>
        <v>-6.4415629206279403</v>
      </c>
      <c r="AL29" cm="1">
        <f t="array" ref="AL29">Step40!AL29*(1+Control!$B$3/12)+IF(MOD(ROW()+COLUMN(),7)=0,INDEX(Base!$B$3:$BA$22,MOD(ROW(),20)+1,MOD(COLUMN(),52)+1)*0.001,0)</f>
        <v>-6.592657249862631</v>
      </c>
      <c r="AM29" cm="1">
        <f t="array" ref="AM29">Step40!AM29*(1+Control!$B$3/12)+IF(MOD(ROW()+COLUMN(),7)=0,INDEX(Base!$B$3:$BA$22,MOD(ROW(),20)+1,MOD(COLUMN(),52)+1)*0.001,0)</f>
        <v>-6.4794422232660827</v>
      </c>
      <c r="AN29" cm="1">
        <f t="array" ref="AN29">Step40!AN29*(1+Control!$B$3/12)+IF(MOD(ROW()+COLUMN(),7)=0,INDEX(Base!$B$3:$BA$22,MOD(ROW(),20)+1,MOD(COLUMN(),52)+1)*0.001,0)</f>
        <v>-6.4039802521352218</v>
      </c>
      <c r="AO29" cm="1">
        <f t="array" ref="AO29">Step40!AO29*(1+Control!$B$3/12)+IF(MOD(ROW()+COLUMN(),7)=0,INDEX(Base!$B$3:$BA$22,MOD(ROW(),20)+1,MOD(COLUMN(),52)+1)*0.001,0)</f>
        <v>13.6153727537775</v>
      </c>
      <c r="AP29" cm="1">
        <f t="array" ref="AP29">Step40!AP29*(1+Control!$B$3/12)+IF(MOD(ROW()+COLUMN(),7)=0,INDEX(Base!$B$3:$BA$22,MOD(ROW(),20)+1,MOD(COLUMN(),52)+1)*0.001,0)</f>
        <v>-6.6463005648111704</v>
      </c>
      <c r="AQ29" cm="1">
        <f t="array" ref="AQ29">Step40!AQ29*(1+Control!$B$3/12)+IF(MOD(ROW()+COLUMN(),7)=0,INDEX(Base!$B$3:$BA$22,MOD(ROW(),20)+1,MOD(COLUMN(),52)+1)*0.001,0)</f>
        <v>-6.6794224234295392</v>
      </c>
      <c r="AR29" cm="1">
        <f t="array" ref="AR29">Step40!AR29*(1+Control!$B$3/12)+IF(MOD(ROW()+COLUMN(),7)=0,INDEX(Base!$B$3:$BA$22,MOD(ROW(),20)+1,MOD(COLUMN(),52)+1)*0.001,0)</f>
        <v>-6.7697587516041082</v>
      </c>
      <c r="AS29" cm="1">
        <f t="array" ref="AS29">Step40!AS29*(1+Control!$B$3/12)+IF(MOD(ROW()+COLUMN(),7)=0,INDEX(Base!$B$3:$BA$22,MOD(ROW(),20)+1,MOD(COLUMN(),52)+1)*0.001,0)</f>
        <v>-6.5674967801974509</v>
      </c>
      <c r="AT29" cm="1">
        <f t="array" ref="AT29">Step40!AT29*(1+Control!$B$3/12)+IF(MOD(ROW()+COLUMN(),7)=0,INDEX(Base!$B$3:$BA$22,MOD(ROW(),20)+1,MOD(COLUMN(),52)+1)*0.001,0)</f>
        <v>-6.7477507108424426</v>
      </c>
      <c r="AU29" cm="1">
        <f t="array" ref="AU29">Step40!AU29*(1+Control!$B$3/12)+IF(MOD(ROW()+COLUMN(),7)=0,INDEX(Base!$B$3:$BA$22,MOD(ROW(),20)+1,MOD(COLUMN(),52)+1)*0.001,0)</f>
        <v>-6.6188110470115049</v>
      </c>
      <c r="AV29" cm="1">
        <f t="array" ref="AV29">Step40!AV29*(1+Control!$B$3/12)+IF(MOD(ROW()+COLUMN(),7)=0,INDEX(Base!$B$3:$BA$22,MOD(ROW(),20)+1,MOD(COLUMN(),52)+1)*0.001,0)</f>
        <v>14.023402943265499</v>
      </c>
      <c r="AW29" cm="1">
        <f t="array" ref="AW29">Step40!AW29*(1+Control!$B$3/12)+IF(MOD(ROW()+COLUMN(),7)=0,INDEX(Base!$B$3:$BA$22,MOD(ROW(),20)+1,MOD(COLUMN(),52)+1)*0.001,0)</f>
        <v>-6.7870752661102545</v>
      </c>
      <c r="AX29" cm="1">
        <f t="array" ref="AX29">Step40!AX29*(1+Control!$B$3/12)+IF(MOD(ROW()+COLUMN(),7)=0,INDEX(Base!$B$3:$BA$22,MOD(ROW(),20)+1,MOD(COLUMN(),52)+1)*0.001,0)</f>
        <v>-6.7898029583216211</v>
      </c>
      <c r="AY29" cm="1">
        <f t="array" ref="AY29">Step40!AY29*(1+Control!$B$3/12)+IF(MOD(ROW()+COLUMN(),7)=0,INDEX(Base!$B$3:$BA$22,MOD(ROW(),20)+1,MOD(COLUMN(),52)+1)*0.001,0)</f>
        <v>-6.7257491734049397</v>
      </c>
    </row>
    <row r="30" spans="1:51" x14ac:dyDescent="0.25">
      <c r="A30" t="s">
        <v>35</v>
      </c>
      <c r="B30" cm="1">
        <f t="array" ref="B30">Step40!B30*(1+Control!$B$3/12)+IF(MOD(ROW()+COLUMN(),7)=0,INDEX(Base!$B$3:$BA$22,MOD(ROW(),20)+1,MOD(COLUMN(),52)+1)*0.001,0)</f>
        <v>-5.3923530986609904</v>
      </c>
      <c r="C30" cm="1">
        <f t="array" ref="C30">Step40!C30*(1+Control!$B$3/12)+IF(MOD(ROW()+COLUMN(),7)=0,INDEX(Base!$B$3:$BA$22,MOD(ROW(),20)+1,MOD(COLUMN(),52)+1)*0.001,0)</f>
        <v>-5.5297357367407516</v>
      </c>
      <c r="D30" cm="1">
        <f t="array" ref="D30">Step40!D30*(1+Control!$B$3/12)+IF(MOD(ROW()+COLUMN(),7)=0,INDEX(Base!$B$3:$BA$22,MOD(ROW(),20)+1,MOD(COLUMN(),52)+1)*0.001,0)</f>
        <v>-5.3883664185342868</v>
      </c>
      <c r="E30" cm="1">
        <f t="array" ref="E30">Step40!E30*(1+Control!$B$3/12)+IF(MOD(ROW()+COLUMN(),7)=0,INDEX(Base!$B$3:$BA$22,MOD(ROW(),20)+1,MOD(COLUMN(),52)+1)*0.001,0)</f>
        <v>13.745198402863</v>
      </c>
      <c r="F30" cm="1">
        <f t="array" ref="F30">Step40!F30*(1+Control!$B$3/12)+IF(MOD(ROW()+COLUMN(),7)=0,INDEX(Base!$B$3:$BA$22,MOD(ROW(),20)+1,MOD(COLUMN(),52)+1)*0.001,0)</f>
        <v>-5.4902113344495094</v>
      </c>
      <c r="G30" cm="1">
        <f t="array" ref="G30">Step40!G30*(1+Control!$B$3/12)+IF(MOD(ROW()+COLUMN(),7)=0,INDEX(Base!$B$3:$BA$22,MOD(ROW(),20)+1,MOD(COLUMN(),52)+1)*0.001,0)</f>
        <v>-5.639628556771898</v>
      </c>
      <c r="H30" cm="1">
        <f t="array" ref="H30">Step40!H30*(1+Control!$B$3/12)+IF(MOD(ROW()+COLUMN(),7)=0,INDEX(Base!$B$3:$BA$22,MOD(ROW(),20)+1,MOD(COLUMN(),52)+1)*0.001,0)</f>
        <v>-5.869802791893636</v>
      </c>
      <c r="I30" cm="1">
        <f t="array" ref="I30">Step40!I30*(1+Control!$B$3/12)+IF(MOD(ROW()+COLUMN(),7)=0,INDEX(Base!$B$3:$BA$22,MOD(ROW(),20)+1,MOD(COLUMN(),52)+1)*0.001,0)</f>
        <v>-5.6560571387873546</v>
      </c>
      <c r="J30" cm="1">
        <f t="array" ref="J30">Step40!J30*(1+Control!$B$3/12)+IF(MOD(ROW()+COLUMN(),7)=0,INDEX(Base!$B$3:$BA$22,MOD(ROW(),20)+1,MOD(COLUMN(),52)+1)*0.001,0)</f>
        <v>-5.5475299295004863</v>
      </c>
      <c r="K30" cm="1">
        <f t="array" ref="K30">Step40!K30*(1+Control!$B$3/12)+IF(MOD(ROW()+COLUMN(),7)=0,INDEX(Base!$B$3:$BA$22,MOD(ROW(),20)+1,MOD(COLUMN(),52)+1)*0.001,0)</f>
        <v>-5.6562969842188373</v>
      </c>
      <c r="L30" cm="1">
        <f t="array" ref="L30">Step40!L30*(1+Control!$B$3/12)+IF(MOD(ROW()+COLUMN(),7)=0,INDEX(Base!$B$3:$BA$22,MOD(ROW(),20)+1,MOD(COLUMN(),52)+1)*0.001,0)</f>
        <v>13.730660449535499</v>
      </c>
      <c r="M30" cm="1">
        <f t="array" ref="M30">Step40!M30*(1+Control!$B$3/12)+IF(MOD(ROW()+COLUMN(),7)=0,INDEX(Base!$B$3:$BA$22,MOD(ROW(),20)+1,MOD(COLUMN(),52)+1)*0.001,0)</f>
        <v>-5.615798971125483</v>
      </c>
      <c r="N30" cm="1">
        <f t="array" ref="N30">Step40!N30*(1+Control!$B$3/12)+IF(MOD(ROW()+COLUMN(),7)=0,INDEX(Base!$B$3:$BA$22,MOD(ROW(),20)+1,MOD(COLUMN(),52)+1)*0.001,0)</f>
        <v>-5.8791011257281598</v>
      </c>
      <c r="O30" cm="1">
        <f t="array" ref="O30">Step40!O30*(1+Control!$B$3/12)+IF(MOD(ROW()+COLUMN(),7)=0,INDEX(Base!$B$3:$BA$22,MOD(ROW(),20)+1,MOD(COLUMN(),52)+1)*0.001,0)</f>
        <v>-5.5840706872648873</v>
      </c>
      <c r="P30" cm="1">
        <f t="array" ref="P30">Step40!P30*(1+Control!$B$3/12)+IF(MOD(ROW()+COLUMN(),7)=0,INDEX(Base!$B$3:$BA$22,MOD(ROW(),20)+1,MOD(COLUMN(),52)+1)*0.001,0)</f>
        <v>-5.7093778497587984</v>
      </c>
      <c r="Q30" cm="1">
        <f t="array" ref="Q30">Step40!Q30*(1+Control!$B$3/12)+IF(MOD(ROW()+COLUMN(),7)=0,INDEX(Base!$B$3:$BA$22,MOD(ROW(),20)+1,MOD(COLUMN(),52)+1)*0.001,0)</f>
        <v>-5.9006113050571205</v>
      </c>
      <c r="R30" cm="1">
        <f t="array" ref="R30">Step40!R30*(1+Control!$B$3/12)+IF(MOD(ROW()+COLUMN(),7)=0,INDEX(Base!$B$3:$BA$22,MOD(ROW(),20)+1,MOD(COLUMN(),52)+1)*0.001,0)</f>
        <v>-5.8079729285197654</v>
      </c>
      <c r="S30" cm="1">
        <f t="array" ref="S30">Step40!S30*(1+Control!$B$3/12)+IF(MOD(ROW()+COLUMN(),7)=0,INDEX(Base!$B$3:$BA$22,MOD(ROW(),20)+1,MOD(COLUMN(),52)+1)*0.001,0)</f>
        <v>14.359286980706999</v>
      </c>
      <c r="T30" cm="1">
        <f t="array" ref="T30">Step40!T30*(1+Control!$B$3/12)+IF(MOD(ROW()+COLUMN(),7)=0,INDEX(Base!$B$3:$BA$22,MOD(ROW(),20)+1,MOD(COLUMN(),52)+1)*0.001,0)</f>
        <v>-6.0067939856620454</v>
      </c>
      <c r="U30" cm="1">
        <f t="array" ref="U30">Step40!U30*(1+Control!$B$3/12)+IF(MOD(ROW()+COLUMN(),7)=0,INDEX(Base!$B$3:$BA$22,MOD(ROW(),20)+1,MOD(COLUMN(),52)+1)*0.001,0)</f>
        <v>-5.8268388910548827</v>
      </c>
      <c r="V30" cm="1">
        <f t="array" ref="V30">Step40!V30*(1+Control!$B$3/12)+IF(MOD(ROW()+COLUMN(),7)=0,INDEX(Base!$B$3:$BA$22,MOD(ROW(),20)+1,MOD(COLUMN(),52)+1)*0.001,0)</f>
        <v>-5.9136321580287605</v>
      </c>
      <c r="W30" cm="1">
        <f t="array" ref="W30">Step40!W30*(1+Control!$B$3/12)+IF(MOD(ROW()+COLUMN(),7)=0,INDEX(Base!$B$3:$BA$22,MOD(ROW(),20)+1,MOD(COLUMN(),52)+1)*0.001,0)</f>
        <v>-5.8221088305806505</v>
      </c>
      <c r="X30" cm="1">
        <f t="array" ref="X30">Step40!X30*(1+Control!$B$3/12)+IF(MOD(ROW()+COLUMN(),7)=0,INDEX(Base!$B$3:$BA$22,MOD(ROW(),20)+1,MOD(COLUMN(),52)+1)*0.001,0)</f>
        <v>-6.0064432612375454</v>
      </c>
      <c r="Y30" cm="1">
        <f t="array" ref="Y30">Step40!Y30*(1+Control!$B$3/12)+IF(MOD(ROW()+COLUMN(),7)=0,INDEX(Base!$B$3:$BA$22,MOD(ROW(),20)+1,MOD(COLUMN(),52)+1)*0.001,0)</f>
        <v>-6.0040224326673668</v>
      </c>
      <c r="Z30" cm="1">
        <f t="array" ref="Z30">Step40!Z30*(1+Control!$B$3/12)+IF(MOD(ROW()+COLUMN(),7)=0,INDEX(Base!$B$3:$BA$22,MOD(ROW(),20)+1,MOD(COLUMN(),52)+1)*0.001,0)</f>
        <v>14.6214036721315</v>
      </c>
      <c r="AA30" cm="1">
        <f t="array" ref="AA30">Step40!AA30*(1+Control!$B$3/12)+IF(MOD(ROW()+COLUMN(),7)=0,INDEX(Base!$B$3:$BA$22,MOD(ROW(),20)+1,MOD(COLUMN(),52)+1)*0.001,0)</f>
        <v>-6.0515478958316669</v>
      </c>
      <c r="AB30" cm="1">
        <f t="array" ref="AB30">Step40!AB30*(1+Control!$B$3/12)+IF(MOD(ROW()+COLUMN(),7)=0,INDEX(Base!$B$3:$BA$22,MOD(ROW(),20)+1,MOD(COLUMN(),52)+1)*0.001,0)</f>
        <v>-6.1629626036820824</v>
      </c>
      <c r="AC30" cm="1">
        <f t="array" ref="AC30">Step40!AC30*(1+Control!$B$3/12)+IF(MOD(ROW()+COLUMN(),7)=0,INDEX(Base!$B$3:$BA$22,MOD(ROW(),20)+1,MOD(COLUMN(),52)+1)*0.001,0)</f>
        <v>-6.0882815085645507</v>
      </c>
      <c r="AD30" cm="1">
        <f t="array" ref="AD30">Step40!AD30*(1+Control!$B$3/12)+IF(MOD(ROW()+COLUMN(),7)=0,INDEX(Base!$B$3:$BA$22,MOD(ROW(),20)+1,MOD(COLUMN(),52)+1)*0.001,0)</f>
        <v>-6.2076923012475449</v>
      </c>
      <c r="AE30" cm="1">
        <f t="array" ref="AE30">Step40!AE30*(1+Control!$B$3/12)+IF(MOD(ROW()+COLUMN(),7)=0,INDEX(Base!$B$3:$BA$22,MOD(ROW(),20)+1,MOD(COLUMN(),52)+1)*0.001,0)</f>
        <v>-6.2457296207621349</v>
      </c>
      <c r="AF30" cm="1">
        <f t="array" ref="AF30">Step40!AF30*(1+Control!$B$3/12)+IF(MOD(ROW()+COLUMN(),7)=0,INDEX(Base!$B$3:$BA$22,MOD(ROW(),20)+1,MOD(COLUMN(),52)+1)*0.001,0)</f>
        <v>-6.2578160068620505</v>
      </c>
      <c r="AG30" cm="1">
        <f t="array" ref="AG30">Step40!AG30*(1+Control!$B$3/12)+IF(MOD(ROW()+COLUMN(),7)=0,INDEX(Base!$B$3:$BA$22,MOD(ROW(),20)+1,MOD(COLUMN(),52)+1)*0.001,0)</f>
        <v>14.975345823593999</v>
      </c>
      <c r="AH30" cm="1">
        <f t="array" ref="AH30">Step40!AH30*(1+Control!$B$3/12)+IF(MOD(ROW()+COLUMN(),7)=0,INDEX(Base!$B$3:$BA$22,MOD(ROW(),20)+1,MOD(COLUMN(),52)+1)*0.001,0)</f>
        <v>-6.2784391246025493</v>
      </c>
      <c r="AI30" cm="1">
        <f t="array" ref="AI30">Step40!AI30*(1+Control!$B$3/12)+IF(MOD(ROW()+COLUMN(),7)=0,INDEX(Base!$B$3:$BA$22,MOD(ROW(),20)+1,MOD(COLUMN(),52)+1)*0.001,0)</f>
        <v>-6.5180473754386137</v>
      </c>
      <c r="AJ30" cm="1">
        <f t="array" ref="AJ30">Step40!AJ30*(1+Control!$B$3/12)+IF(MOD(ROW()+COLUMN(),7)=0,INDEX(Base!$B$3:$BA$22,MOD(ROW(),20)+1,MOD(COLUMN(),52)+1)*0.001,0)</f>
        <v>-6.4276378482123677</v>
      </c>
      <c r="AK30" cm="1">
        <f t="array" ref="AK30">Step40!AK30*(1+Control!$B$3/12)+IF(MOD(ROW()+COLUMN(),7)=0,INDEX(Base!$B$3:$BA$22,MOD(ROW(),20)+1,MOD(COLUMN(),52)+1)*0.001,0)</f>
        <v>-6.4390195586383383</v>
      </c>
      <c r="AL30" cm="1">
        <f t="array" ref="AL30">Step40!AL30*(1+Control!$B$3/12)+IF(MOD(ROW()+COLUMN(),7)=0,INDEX(Base!$B$3:$BA$22,MOD(ROW(),20)+1,MOD(COLUMN(),52)+1)*0.001,0)</f>
        <v>-6.5901158908680282</v>
      </c>
      <c r="AM30" cm="1">
        <f t="array" ref="AM30">Step40!AM30*(1+Control!$B$3/12)+IF(MOD(ROW()+COLUMN(),7)=0,INDEX(Base!$B$3:$BA$22,MOD(ROW(),20)+1,MOD(COLUMN(),52)+1)*0.001,0)</f>
        <v>-6.4768998627739798</v>
      </c>
      <c r="AN30" cm="1">
        <f t="array" ref="AN30">Step40!AN30*(1+Control!$B$3/12)+IF(MOD(ROW()+COLUMN(),7)=0,INDEX(Base!$B$3:$BA$22,MOD(ROW(),20)+1,MOD(COLUMN(),52)+1)*0.001,0)</f>
        <v>15.1954664401195</v>
      </c>
      <c r="AO30" cm="1">
        <f t="array" ref="AO30">Step40!AO30*(1+Control!$B$3/12)+IF(MOD(ROW()+COLUMN(),7)=0,INDEX(Base!$B$3:$BA$22,MOD(ROW(),20)+1,MOD(COLUMN(),52)+1)*0.001,0)</f>
        <v>-6.5402336853591745</v>
      </c>
      <c r="AP30" cm="1">
        <f t="array" ref="AP30">Step40!AP30*(1+Control!$B$3/12)+IF(MOD(ROW()+COLUMN(),7)=0,INDEX(Base!$B$3:$BA$22,MOD(ROW(),20)+1,MOD(COLUMN(),52)+1)*0.001,0)</f>
        <v>-6.6437572028215683</v>
      </c>
      <c r="AQ30" cm="1">
        <f t="array" ref="AQ30">Step40!AQ30*(1+Control!$B$3/12)+IF(MOD(ROW()+COLUMN(),7)=0,INDEX(Base!$B$3:$BA$22,MOD(ROW(),20)+1,MOD(COLUMN(),52)+1)*0.001,0)</f>
        <v>-6.6768780599424353</v>
      </c>
      <c r="AR30" cm="1">
        <f t="array" ref="AR30">Step40!AR30*(1+Control!$B$3/12)+IF(MOD(ROW()+COLUMN(),7)=0,INDEX(Base!$B$3:$BA$22,MOD(ROW(),20)+1,MOD(COLUMN(),52)+1)*0.001,0)</f>
        <v>-6.7672133866195061</v>
      </c>
      <c r="AS30" cm="1">
        <f t="array" ref="AS30">Step40!AS30*(1+Control!$B$3/12)+IF(MOD(ROW()+COLUMN(),7)=0,INDEX(Base!$B$3:$BA$22,MOD(ROW(),20)+1,MOD(COLUMN(),52)+1)*0.001,0)</f>
        <v>-6.5649534182078479</v>
      </c>
      <c r="AT30" cm="1">
        <f t="array" ref="AT30">Step40!AT30*(1+Control!$B$3/12)+IF(MOD(ROW()+COLUMN(),7)=0,INDEX(Base!$B$3:$BA$22,MOD(ROW(),20)+1,MOD(COLUMN(),52)+1)*0.001,0)</f>
        <v>-6.7452083503503379</v>
      </c>
      <c r="AU30" cm="1">
        <f t="array" ref="AU30">Step40!AU30*(1+Control!$B$3/12)+IF(MOD(ROW()+COLUMN(),7)=0,INDEX(Base!$B$3:$BA$22,MOD(ROW(),20)+1,MOD(COLUMN(),52)+1)*0.001,0)</f>
        <v>15.580731746902497</v>
      </c>
      <c r="AV30" cm="1">
        <f t="array" ref="AV30">Step40!AV30*(1+Control!$B$3/12)+IF(MOD(ROW()+COLUMN(),7)=0,INDEX(Base!$B$3:$BA$22,MOD(ROW(),20)+1,MOD(COLUMN(),52)+1)*0.001,0)</f>
        <v>-6.5951150320881631</v>
      </c>
      <c r="AW30" cm="1">
        <f t="array" ref="AW30">Step40!AW30*(1+Control!$B$3/12)+IF(MOD(ROW()+COLUMN(),7)=0,INDEX(Base!$B$3:$BA$22,MOD(ROW(),20)+1,MOD(COLUMN(),52)+1)*0.001,0)</f>
        <v>-6.7845339071156516</v>
      </c>
      <c r="AX30" cm="1">
        <f t="array" ref="AX30">Step40!AX30*(1+Control!$B$3/12)+IF(MOD(ROW()+COLUMN(),7)=0,INDEX(Base!$B$3:$BA$22,MOD(ROW(),20)+1,MOD(COLUMN(),52)+1)*0.001,0)</f>
        <v>-6.7872585948345172</v>
      </c>
      <c r="AY30" cm="1">
        <f t="array" ref="AY30">Step40!AY30*(1+Control!$B$3/12)+IF(MOD(ROW()+COLUMN(),7)=0,INDEX(Base!$B$3:$BA$22,MOD(ROW(),20)+1,MOD(COLUMN(),52)+1)*0.001,0)</f>
        <v>-6.7232058114153377</v>
      </c>
    </row>
    <row r="31" spans="1:51" x14ac:dyDescent="0.25">
      <c r="A31" t="s">
        <v>36</v>
      </c>
      <c r="B31" cm="1">
        <f t="array" ref="B31">Step40!B31*(1+Control!$B$3/12)+IF(MOD(ROW()+COLUMN(),7)=0,INDEX(Base!$B$3:$BA$22,MOD(ROW(),20)+1,MOD(COLUMN(),52)+1)*0.001,0)</f>
        <v>-5.3891286382515862</v>
      </c>
      <c r="C31" cm="1">
        <f t="array" ref="C31">Step40!C31*(1+Control!$B$3/12)+IF(MOD(ROW()+COLUMN(),7)=0,INDEX(Base!$B$3:$BA$22,MOD(ROW(),20)+1,MOD(COLUMN(),52)+1)*0.001,0)</f>
        <v>-5.5265112763313482</v>
      </c>
      <c r="D31" cm="1">
        <f t="array" ref="D31">Step40!D31*(1+Control!$B$3/12)+IF(MOD(ROW()+COLUMN(),7)=0,INDEX(Base!$B$3:$BA$22,MOD(ROW(),20)+1,MOD(COLUMN(),52)+1)*0.001,0)</f>
        <v>14.647523679384499</v>
      </c>
      <c r="E31" cm="1">
        <f t="array" ref="E31">Step40!E31*(1+Control!$B$3/12)+IF(MOD(ROW()+COLUMN(),7)=0,INDEX(Base!$B$3:$BA$22,MOD(ROW(),20)+1,MOD(COLUMN(),52)+1)*0.001,0)</f>
        <v>-5.4887884662904591</v>
      </c>
      <c r="F31" cm="1">
        <f t="array" ref="F31">Step40!F31*(1+Control!$B$3/12)+IF(MOD(ROW()+COLUMN(),7)=0,INDEX(Base!$B$3:$BA$22,MOD(ROW(),20)+1,MOD(COLUMN(),52)+1)*0.001,0)</f>
        <v>-5.4869848710451059</v>
      </c>
      <c r="G31" cm="1">
        <f t="array" ref="G31">Step40!G31*(1+Control!$B$3/12)+IF(MOD(ROW()+COLUMN(),7)=0,INDEX(Base!$B$3:$BA$22,MOD(ROW(),20)+1,MOD(COLUMN(),52)+1)*0.001,0)</f>
        <v>-5.6364030948649955</v>
      </c>
      <c r="H31" cm="1">
        <f t="array" ref="H31">Step40!H31*(1+Control!$B$3/12)+IF(MOD(ROW()+COLUMN(),7)=0,INDEX(Base!$B$3:$BA$22,MOD(ROW(),20)+1,MOD(COLUMN(),52)+1)*0.001,0)</f>
        <v>-5.8665783314842335</v>
      </c>
      <c r="I31" cm="1">
        <f t="array" ref="I31">Step40!I31*(1+Control!$B$3/12)+IF(MOD(ROW()+COLUMN(),7)=0,INDEX(Base!$B$3:$BA$22,MOD(ROW(),20)+1,MOD(COLUMN(),52)+1)*0.001,0)</f>
        <v>-5.6528336798754522</v>
      </c>
      <c r="J31" cm="1">
        <f t="array" ref="J31">Step40!J31*(1+Control!$B$3/12)+IF(MOD(ROW()+COLUMN(),7)=0,INDEX(Base!$B$3:$BA$22,MOD(ROW(),20)+1,MOD(COLUMN(),52)+1)*0.001,0)</f>
        <v>-5.5443034660960837</v>
      </c>
      <c r="K31" cm="1">
        <f t="array" ref="K31">Step40!K31*(1+Control!$B$3/12)+IF(MOD(ROW()+COLUMN(),7)=0,INDEX(Base!$B$3:$BA$22,MOD(ROW(),20)+1,MOD(COLUMN(),52)+1)*0.001,0)</f>
        <v>15.653869429935501</v>
      </c>
      <c r="L31" cm="1">
        <f t="array" ref="L31">Step40!L31*(1+Control!$B$3/12)+IF(MOD(ROW()+COLUMN(),7)=0,INDEX(Base!$B$3:$BA$22,MOD(ROW(),20)+1,MOD(COLUMN(),52)+1)*0.001,0)</f>
        <v>-5.7310296109896326</v>
      </c>
      <c r="M31" cm="1">
        <f t="array" ref="M31">Step40!M31*(1+Control!$B$3/12)+IF(MOD(ROW()+COLUMN(),7)=0,INDEX(Base!$B$3:$BA$22,MOD(ROW(),20)+1,MOD(COLUMN(),52)+1)*0.001,0)</f>
        <v>-5.6125715062235804</v>
      </c>
      <c r="N31" cm="1">
        <f t="array" ref="N31">Step40!N31*(1+Control!$B$3/12)+IF(MOD(ROW()+COLUMN(),7)=0,INDEX(Base!$B$3:$BA$22,MOD(ROW(),20)+1,MOD(COLUMN(),52)+1)*0.001,0)</f>
        <v>-5.8758746623237563</v>
      </c>
      <c r="O31" cm="1">
        <f t="array" ref="O31">Step40!O31*(1+Control!$B$3/12)+IF(MOD(ROW()+COLUMN(),7)=0,INDEX(Base!$B$3:$BA$22,MOD(ROW(),20)+1,MOD(COLUMN(),52)+1)*0.001,0)</f>
        <v>-5.580847228352984</v>
      </c>
      <c r="P31" cm="1">
        <f t="array" ref="P31">Step40!P31*(1+Control!$B$3/12)+IF(MOD(ROW()+COLUMN(),7)=0,INDEX(Base!$B$3:$BA$22,MOD(ROW(),20)+1,MOD(COLUMN(),52)+1)*0.001,0)</f>
        <v>-5.7061533893493941</v>
      </c>
      <c r="Q31" cm="1">
        <f t="array" ref="Q31">Step40!Q31*(1+Control!$B$3/12)+IF(MOD(ROW()+COLUMN(),7)=0,INDEX(Base!$B$3:$BA$22,MOD(ROW(),20)+1,MOD(COLUMN(),52)+1)*0.001,0)</f>
        <v>-5.8973858431502162</v>
      </c>
      <c r="R31" cm="1">
        <f t="array" ref="R31">Step40!R31*(1+Control!$B$3/12)+IF(MOD(ROW()+COLUMN(),7)=0,INDEX(Base!$B$3:$BA$22,MOD(ROW(),20)+1,MOD(COLUMN(),52)+1)*0.001,0)</f>
        <v>15.487324847862499</v>
      </c>
      <c r="S31" cm="1">
        <f t="array" ref="S31">Step40!S31*(1+Control!$B$3/12)+IF(MOD(ROW()+COLUMN(),7)=0,INDEX(Base!$B$3:$BA$22,MOD(ROW(),20)+1,MOD(COLUMN(),52)+1)*0.001,0)</f>
        <v>-5.8025054574243047</v>
      </c>
      <c r="T31" cm="1">
        <f t="array" ref="T31">Step40!T31*(1+Control!$B$3/12)+IF(MOD(ROW()+COLUMN(),7)=0,INDEX(Base!$B$3:$BA$22,MOD(ROW(),20)+1,MOD(COLUMN(),52)+1)*0.001,0)</f>
        <v>-6.0035685237551428</v>
      </c>
      <c r="U31" cm="1">
        <f t="array" ref="U31">Step40!U31*(1+Control!$B$3/12)+IF(MOD(ROW()+COLUMN(),7)=0,INDEX(Base!$B$3:$BA$22,MOD(ROW(),20)+1,MOD(COLUMN(),52)+1)*0.001,0)</f>
        <v>-5.8236124276504784</v>
      </c>
      <c r="V31" cm="1">
        <f t="array" ref="V31">Step40!V31*(1+Control!$B$3/12)+IF(MOD(ROW()+COLUMN(),7)=0,INDEX(Base!$B$3:$BA$22,MOD(ROW(),20)+1,MOD(COLUMN(),52)+1)*0.001,0)</f>
        <v>-5.910406696121858</v>
      </c>
      <c r="W31" cm="1">
        <f t="array" ref="W31">Step40!W31*(1+Control!$B$3/12)+IF(MOD(ROW()+COLUMN(),7)=0,INDEX(Base!$B$3:$BA$22,MOD(ROW(),20)+1,MOD(COLUMN(),52)+1)*0.001,0)</f>
        <v>-5.8188843701712489</v>
      </c>
      <c r="X31" cm="1">
        <f t="array" ref="X31">Step40!X31*(1+Control!$B$3/12)+IF(MOD(ROW()+COLUMN(),7)=0,INDEX(Base!$B$3:$BA$22,MOD(ROW(),20)+1,MOD(COLUMN(),52)+1)*0.001,0)</f>
        <v>-6.0032177993306419</v>
      </c>
      <c r="Y31" cm="1">
        <f t="array" ref="Y31">Step40!Y31*(1+Control!$B$3/12)+IF(MOD(ROW()+COLUMN(),7)=0,INDEX(Base!$B$3:$BA$22,MOD(ROW(),20)+1,MOD(COLUMN(),52)+1)*0.001,0)</f>
        <v>15.708283870464999</v>
      </c>
      <c r="Z31" cm="1">
        <f t="array" ref="Z31">Step40!Z31*(1+Control!$B$3/12)+IF(MOD(ROW()+COLUMN(),7)=0,INDEX(Base!$B$3:$BA$22,MOD(ROW(),20)+1,MOD(COLUMN(),52)+1)*0.001,0)</f>
        <v>-6.1353174483637289</v>
      </c>
      <c r="AA31" cm="1">
        <f t="array" ref="AA31">Step40!AA31*(1+Control!$B$3/12)+IF(MOD(ROW()+COLUMN(),7)=0,INDEX(Base!$B$3:$BA$22,MOD(ROW(),20)+1,MOD(COLUMN(),52)+1)*0.001,0)</f>
        <v>-6.0483244369197635</v>
      </c>
      <c r="AB31" cm="1">
        <f t="array" ref="AB31">Step40!AB31*(1+Control!$B$3/12)+IF(MOD(ROW()+COLUMN(),7)=0,INDEX(Base!$B$3:$BA$22,MOD(ROW(),20)+1,MOD(COLUMN(),52)+1)*0.001,0)</f>
        <v>-6.1597371417751789</v>
      </c>
      <c r="AC31" cm="1">
        <f t="array" ref="AC31">Step40!AC31*(1+Control!$B$3/12)+IF(MOD(ROW()+COLUMN(),7)=0,INDEX(Base!$B$3:$BA$22,MOD(ROW(),20)+1,MOD(COLUMN(),52)+1)*0.001,0)</f>
        <v>-6.0850550451601482</v>
      </c>
      <c r="AD31" cm="1">
        <f t="array" ref="AD31">Step40!AD31*(1+Control!$B$3/12)+IF(MOD(ROW()+COLUMN(),7)=0,INDEX(Base!$B$3:$BA$22,MOD(ROW(),20)+1,MOD(COLUMN(),52)+1)*0.001,0)</f>
        <v>-6.2044658378431423</v>
      </c>
      <c r="AE31" cm="1">
        <f t="array" ref="AE31">Step40!AE31*(1+Control!$B$3/12)+IF(MOD(ROW()+COLUMN(),7)=0,INDEX(Base!$B$3:$BA$22,MOD(ROW(),20)+1,MOD(COLUMN(),52)+1)*0.001,0)</f>
        <v>-6.2425031573577323</v>
      </c>
      <c r="AF31" cm="1">
        <f t="array" ref="AF31">Step40!AF31*(1+Control!$B$3/12)+IF(MOD(ROW()+COLUMN(),7)=0,INDEX(Base!$B$3:$BA$22,MOD(ROW(),20)+1,MOD(COLUMN(),52)+1)*0.001,0)</f>
        <v>15.971139238648501</v>
      </c>
      <c r="AG31" cm="1">
        <f t="array" ref="AG31">Step40!AG31*(1+Control!$B$3/12)+IF(MOD(ROW()+COLUMN(),7)=0,INDEX(Base!$B$3:$BA$22,MOD(ROW(),20)+1,MOD(COLUMN(),52)+1)*0.001,0)</f>
        <v>-6.2804248367601909</v>
      </c>
      <c r="AH31" cm="1">
        <f t="array" ref="AH31">Step40!AH31*(1+Control!$B$3/12)+IF(MOD(ROW()+COLUMN(),7)=0,INDEX(Base!$B$3:$BA$22,MOD(ROW(),20)+1,MOD(COLUMN(),52)+1)*0.001,0)</f>
        <v>-6.2752146641931459</v>
      </c>
      <c r="AI31" cm="1">
        <f t="array" ref="AI31">Step40!AI31*(1+Control!$B$3/12)+IF(MOD(ROW()+COLUMN(),7)=0,INDEX(Base!$B$3:$BA$22,MOD(ROW(),20)+1,MOD(COLUMN(),52)+1)*0.001,0)</f>
        <v>-6.5148229150292103</v>
      </c>
      <c r="AJ31" cm="1">
        <f t="array" ref="AJ31">Step40!AJ31*(1+Control!$B$3/12)+IF(MOD(ROW()+COLUMN(),7)=0,INDEX(Base!$B$3:$BA$22,MOD(ROW(),20)+1,MOD(COLUMN(),52)+1)*0.001,0)</f>
        <v>-6.4244143893004635</v>
      </c>
      <c r="AK31" cm="1">
        <f t="array" ref="AK31">Step40!AK31*(1+Control!$B$3/12)+IF(MOD(ROW()+COLUMN(),7)=0,INDEX(Base!$B$3:$BA$22,MOD(ROW(),20)+1,MOD(COLUMN(),52)+1)*0.001,0)</f>
        <v>-6.435796099726435</v>
      </c>
      <c r="AL31" cm="1">
        <f t="array" ref="AL31">Step40!AL31*(1+Control!$B$3/12)+IF(MOD(ROW()+COLUMN(),7)=0,INDEX(Base!$B$3:$BA$22,MOD(ROW(),20)+1,MOD(COLUMN(),52)+1)*0.001,0)</f>
        <v>-6.5868894274636247</v>
      </c>
      <c r="AM31" cm="1">
        <f t="array" ref="AM31">Step40!AM31*(1+Control!$B$3/12)+IF(MOD(ROW()+COLUMN(),7)=0,INDEX(Base!$B$3:$BA$22,MOD(ROW(),20)+1,MOD(COLUMN(),52)+1)*0.001,0)</f>
        <v>16.427857257077498</v>
      </c>
      <c r="AN31" cm="1">
        <f t="array" ref="AN31">Step40!AN31*(1+Control!$B$3/12)+IF(MOD(ROW()+COLUMN(),7)=0,INDEX(Base!$B$3:$BA$22,MOD(ROW(),20)+1,MOD(COLUMN(),52)+1)*0.001,0)</f>
        <v>-6.3982134312337164</v>
      </c>
      <c r="AO31" cm="1">
        <f t="array" ref="AO31">Step40!AO31*(1+Control!$B$3/12)+IF(MOD(ROW()+COLUMN(),7)=0,INDEX(Base!$B$3:$BA$22,MOD(ROW(),20)+1,MOD(COLUMN(),52)+1)*0.001,0)</f>
        <v>-6.537006220457271</v>
      </c>
      <c r="AP31" cm="1">
        <f t="array" ref="AP31">Step40!AP31*(1+Control!$B$3/12)+IF(MOD(ROW()+COLUMN(),7)=0,INDEX(Base!$B$3:$BA$22,MOD(ROW(),20)+1,MOD(COLUMN(),52)+1)*0.001,0)</f>
        <v>-6.6405317409146649</v>
      </c>
      <c r="AQ31" cm="1">
        <f t="array" ref="AQ31">Step40!AQ31*(1+Control!$B$3/12)+IF(MOD(ROW()+COLUMN(),7)=0,INDEX(Base!$B$3:$BA$22,MOD(ROW(),20)+1,MOD(COLUMN(),52)+1)*0.001,0)</f>
        <v>-6.6736546010305338</v>
      </c>
      <c r="AR31" cm="1">
        <f t="array" ref="AR31">Step40!AR31*(1+Control!$B$3/12)+IF(MOD(ROW()+COLUMN(),7)=0,INDEX(Base!$B$3:$BA$22,MOD(ROW(),20)+1,MOD(COLUMN(),52)+1)*0.001,0)</f>
        <v>-6.7639909292051028</v>
      </c>
      <c r="AS31" cm="1">
        <f t="array" ref="AS31">Step40!AS31*(1+Control!$B$3/12)+IF(MOD(ROW()+COLUMN(),7)=0,INDEX(Base!$B$3:$BA$22,MOD(ROW(),20)+1,MOD(COLUMN(),52)+1)*0.001,0)</f>
        <v>-6.5617289577984463</v>
      </c>
      <c r="AT31" cm="1">
        <f t="array" ref="AT31">Step40!AT31*(1+Control!$B$3/12)+IF(MOD(ROW()+COLUMN(),7)=0,INDEX(Base!$B$3:$BA$22,MOD(ROW(),20)+1,MOD(COLUMN(),52)+1)*0.001,0)</f>
        <v>16.372238582436502</v>
      </c>
      <c r="AU31" cm="1">
        <f t="array" ref="AU31">Step40!AU31*(1+Control!$B$3/12)+IF(MOD(ROW()+COLUMN(),7)=0,INDEX(Base!$B$3:$BA$22,MOD(ROW(),20)+1,MOD(COLUMN(),52)+1)*0.001,0)</f>
        <v>-6.6130442261099995</v>
      </c>
      <c r="AV31" cm="1">
        <f t="array" ref="AV31">Step40!AV31*(1+Control!$B$3/12)+IF(MOD(ROW()+COLUMN(),7)=0,INDEX(Base!$B$3:$BA$22,MOD(ROW(),20)+1,MOD(COLUMN(),52)+1)*0.001,0)</f>
        <v>-6.5918905716787606</v>
      </c>
      <c r="AW31" cm="1">
        <f t="array" ref="AW31">Step40!AW31*(1+Control!$B$3/12)+IF(MOD(ROW()+COLUMN(),7)=0,INDEX(Base!$B$3:$BA$22,MOD(ROW(),20)+1,MOD(COLUMN(),52)+1)*0.001,0)</f>
        <v>-6.7813074437112491</v>
      </c>
      <c r="AX31" cm="1">
        <f t="array" ref="AX31">Step40!AX31*(1+Control!$B$3/12)+IF(MOD(ROW()+COLUMN(),7)=0,INDEX(Base!$B$3:$BA$22,MOD(ROW(),20)+1,MOD(COLUMN(),52)+1)*0.001,0)</f>
        <v>-6.7840351359226156</v>
      </c>
      <c r="AY31" cm="1">
        <f t="array" ref="AY31">Step40!AY31*(1+Control!$B$3/12)+IF(MOD(ROW()+COLUMN(),7)=0,INDEX(Base!$B$3:$BA$22,MOD(ROW(),20)+1,MOD(COLUMN(),52)+1)*0.001,0)</f>
        <v>-6.7199813510059334</v>
      </c>
    </row>
    <row r="32" spans="1:51" x14ac:dyDescent="0.25">
      <c r="A32" t="s">
        <v>37</v>
      </c>
      <c r="B32" cm="1">
        <f t="array" ref="B32">Step40!B32*(1+Control!$B$3/12)+IF(MOD(ROW()+COLUMN(),7)=0,INDEX(Base!$B$3:$BA$22,MOD(ROW(),20)+1,MOD(COLUMN(),52)+1)*0.001,0)</f>
        <v>-5.384203970588846</v>
      </c>
      <c r="C32" cm="1">
        <f t="array" ref="C32">Step40!C32*(1+Control!$B$3/12)+IF(MOD(ROW()+COLUMN(),7)=0,INDEX(Base!$B$3:$BA$22,MOD(ROW(),20)+1,MOD(COLUMN(),52)+1)*0.001,0)</f>
        <v>15.725499952609001</v>
      </c>
      <c r="D32" cm="1">
        <f t="array" ref="D32">Step40!D32*(1+Control!$B$3/12)+IF(MOD(ROW()+COLUMN(),7)=0,INDEX(Base!$B$3:$BA$22,MOD(ROW(),20)+1,MOD(COLUMN(),52)+1)*0.001,0)</f>
        <v>-5.3802162889646432</v>
      </c>
      <c r="E32" cm="1">
        <f t="array" ref="E32">Step40!E32*(1+Control!$B$3/12)+IF(MOD(ROW()+COLUMN(),7)=0,INDEX(Base!$B$3:$BA$22,MOD(ROW(),20)+1,MOD(COLUMN(),52)+1)*0.001,0)</f>
        <v>-5.4838627971302198</v>
      </c>
      <c r="F32" cm="1">
        <f t="array" ref="F32">Step40!F32*(1+Control!$B$3/12)+IF(MOD(ROW()+COLUMN(),7)=0,INDEX(Base!$B$3:$BA$22,MOD(ROW(),20)+1,MOD(COLUMN(),52)+1)*0.001,0)</f>
        <v>-5.4820602033823667</v>
      </c>
      <c r="G32" cm="1">
        <f t="array" ref="G32">Step40!G32*(1+Control!$B$3/12)+IF(MOD(ROW()+COLUMN(),7)=0,INDEX(Base!$B$3:$BA$22,MOD(ROW(),20)+1,MOD(COLUMN(),52)+1)*0.001,0)</f>
        <v>-5.6314784272022544</v>
      </c>
      <c r="H32" cm="1">
        <f t="array" ref="H32">Step40!H32*(1+Control!$B$3/12)+IF(MOD(ROW()+COLUMN(),7)=0,INDEX(Base!$B$3:$BA$22,MOD(ROW(),20)+1,MOD(COLUMN(),52)+1)*0.001,0)</f>
        <v>-5.8616516608264924</v>
      </c>
      <c r="I32" cm="1">
        <f t="array" ref="I32">Step40!I32*(1+Control!$B$3/12)+IF(MOD(ROW()+COLUMN(),7)=0,INDEX(Base!$B$3:$BA$22,MOD(ROW(),20)+1,MOD(COLUMN(),52)+1)*0.001,0)</f>
        <v>-5.6479080107152111</v>
      </c>
      <c r="J32" cm="1">
        <f t="array" ref="J32">Step40!J32*(1+Control!$B$3/12)+IF(MOD(ROW()+COLUMN(),7)=0,INDEX(Base!$B$3:$BA$22,MOD(ROW(),20)+1,MOD(COLUMN(),52)+1)*0.001,0)</f>
        <v>16.7139392428445</v>
      </c>
      <c r="K32" cm="1">
        <f t="array" ref="K32">Step40!K32*(1+Control!$B$3/12)+IF(MOD(ROW()+COLUMN(),7)=0,INDEX(Base!$B$3:$BA$22,MOD(ROW(),20)+1,MOD(COLUMN(),52)+1)*0.001,0)</f>
        <v>-5.6481458531516937</v>
      </c>
      <c r="L32" cm="1">
        <f t="array" ref="L32">Step40!L32*(1+Control!$B$3/12)+IF(MOD(ROW()+COLUMN(),7)=0,INDEX(Base!$B$3:$BA$22,MOD(ROW(),20)+1,MOD(COLUMN(),52)+1)*0.001,0)</f>
        <v>-5.7261049433268925</v>
      </c>
      <c r="M32" cm="1">
        <f t="array" ref="M32">Step40!M32*(1+Control!$B$3/12)+IF(MOD(ROW()+COLUMN(),7)=0,INDEX(Base!$B$3:$BA$22,MOD(ROW(),20)+1,MOD(COLUMN(),52)+1)*0.001,0)</f>
        <v>-5.6076478400583394</v>
      </c>
      <c r="N32" cm="1">
        <f t="array" ref="N32">Step40!N32*(1+Control!$B$3/12)+IF(MOD(ROW()+COLUMN(),7)=0,INDEX(Base!$B$3:$BA$22,MOD(ROW(),20)+1,MOD(COLUMN(),52)+1)*0.001,0)</f>
        <v>-5.8709499946610171</v>
      </c>
      <c r="O32" cm="1">
        <f t="array" ref="O32">Step40!O32*(1+Control!$B$3/12)+IF(MOD(ROW()+COLUMN(),7)=0,INDEX(Base!$B$3:$BA$22,MOD(ROW(),20)+1,MOD(COLUMN(),52)+1)*0.001,0)</f>
        <v>-5.5759215591927447</v>
      </c>
      <c r="P32" cm="1">
        <f t="array" ref="P32">Step40!P32*(1+Control!$B$3/12)+IF(MOD(ROW()+COLUMN(),7)=0,INDEX(Base!$B$3:$BA$22,MOD(ROW(),20)+1,MOD(COLUMN(),52)+1)*0.001,0)</f>
        <v>-5.7012287216866557</v>
      </c>
      <c r="Q32" cm="1">
        <f t="array" ref="Q32">Step40!Q32*(1+Control!$B$3/12)+IF(MOD(ROW()+COLUMN(),7)=0,INDEX(Base!$B$3:$BA$22,MOD(ROW(),20)+1,MOD(COLUMN(),52)+1)*0.001,0)</f>
        <v>16.128363869977498</v>
      </c>
      <c r="R32" cm="1">
        <f t="array" ref="R32">Step40!R32*(1+Control!$B$3/12)+IF(MOD(ROW()+COLUMN(),7)=0,INDEX(Base!$B$3:$BA$22,MOD(ROW(),20)+1,MOD(COLUMN(),52)+1)*0.001,0)</f>
        <v>-5.799823800447621</v>
      </c>
      <c r="S32" cm="1">
        <f t="array" ref="S32">Step40!S32*(1+Control!$B$3/12)+IF(MOD(ROW()+COLUMN(),7)=0,INDEX(Base!$B$3:$BA$22,MOD(ROW(),20)+1,MOD(COLUMN(),52)+1)*0.001,0)</f>
        <v>-5.7975807897615637</v>
      </c>
      <c r="T32" cm="1">
        <f t="array" ref="T32">Step40!T32*(1+Control!$B$3/12)+IF(MOD(ROW()+COLUMN(),7)=0,INDEX(Base!$B$3:$BA$22,MOD(ROW(),20)+1,MOD(COLUMN(),52)+1)*0.001,0)</f>
        <v>-5.9986438560924009</v>
      </c>
      <c r="U32" cm="1">
        <f t="array" ref="U32">Step40!U32*(1+Control!$B$3/12)+IF(MOD(ROW()+COLUMN(),7)=0,INDEX(Base!$B$3:$BA$22,MOD(ROW(),20)+1,MOD(COLUMN(),52)+1)*0.001,0)</f>
        <v>-5.81868675849024</v>
      </c>
      <c r="V32" cm="1">
        <f t="array" ref="V32">Step40!V32*(1+Control!$B$3/12)+IF(MOD(ROW()+COLUMN(),7)=0,INDEX(Base!$B$3:$BA$22,MOD(ROW(),20)+1,MOD(COLUMN(),52)+1)*0.001,0)</f>
        <v>-5.9054800254641187</v>
      </c>
      <c r="W32" cm="1">
        <f t="array" ref="W32">Step40!W32*(1+Control!$B$3/12)+IF(MOD(ROW()+COLUMN(),7)=0,INDEX(Base!$B$3:$BA$22,MOD(ROW(),20)+1,MOD(COLUMN(),52)+1)*0.001,0)</f>
        <v>-5.8139597025085088</v>
      </c>
      <c r="X32" cm="1">
        <f t="array" ref="X32">Step40!X32*(1+Control!$B$3/12)+IF(MOD(ROW()+COLUMN(),7)=0,INDEX(Base!$B$3:$BA$22,MOD(ROW(),20)+1,MOD(COLUMN(),52)+1)*0.001,0)</f>
        <v>17.234820710902998</v>
      </c>
      <c r="Y32" cm="1">
        <f t="array" ref="Y32">Step40!Y32*(1+Control!$B$3/12)+IF(MOD(ROW()+COLUMN(),7)=0,INDEX(Base!$B$3:$BA$22,MOD(ROW(),20)+1,MOD(COLUMN(),52)+1)*0.001,0)</f>
        <v>-5.9958692986052231</v>
      </c>
      <c r="Z32" cm="1">
        <f t="array" ref="Z32">Step40!Z32*(1+Control!$B$3/12)+IF(MOD(ROW()+COLUMN(),7)=0,INDEX(Base!$B$3:$BA$22,MOD(ROW(),20)+1,MOD(COLUMN(),52)+1)*0.001,0)</f>
        <v>-6.1303907777059878</v>
      </c>
      <c r="AA32" cm="1">
        <f t="array" ref="AA32">Step40!AA32*(1+Control!$B$3/12)+IF(MOD(ROW()+COLUMN(),7)=0,INDEX(Base!$B$3:$BA$22,MOD(ROW(),20)+1,MOD(COLUMN(),52)+1)*0.001,0)</f>
        <v>-6.0433987677595224</v>
      </c>
      <c r="AB32" cm="1">
        <f t="array" ref="AB32">Step40!AB32*(1+Control!$B$3/12)+IF(MOD(ROW()+COLUMN(),7)=0,INDEX(Base!$B$3:$BA$22,MOD(ROW(),20)+1,MOD(COLUMN(),52)+1)*0.001,0)</f>
        <v>-6.1548124741124397</v>
      </c>
      <c r="AC32" cm="1">
        <f t="array" ref="AC32">Step40!AC32*(1+Control!$B$3/12)+IF(MOD(ROW()+COLUMN(),7)=0,INDEX(Base!$B$3:$BA$22,MOD(ROW(),20)+1,MOD(COLUMN(),52)+1)*0.001,0)</f>
        <v>-6.080130377497408</v>
      </c>
      <c r="AD32" cm="1">
        <f t="array" ref="AD32">Step40!AD32*(1+Control!$B$3/12)+IF(MOD(ROW()+COLUMN(),7)=0,INDEX(Base!$B$3:$BA$22,MOD(ROW(),20)+1,MOD(COLUMN(),52)+1)*0.001,0)</f>
        <v>-6.1995401686829013</v>
      </c>
      <c r="AE32" cm="1">
        <f t="array" ref="AE32">Step40!AE32*(1+Control!$B$3/12)+IF(MOD(ROW()+COLUMN(),7)=0,INDEX(Base!$B$3:$BA$22,MOD(ROW(),20)+1,MOD(COLUMN(),52)+1)*0.001,0)</f>
        <v>17.452343987993</v>
      </c>
      <c r="AF32" cm="1">
        <f t="array" ref="AF32">Step40!AF32*(1+Control!$B$3/12)+IF(MOD(ROW()+COLUMN(),7)=0,INDEX(Base!$B$3:$BA$22,MOD(ROW(),20)+1,MOD(COLUMN(),52)+1)*0.001,0)</f>
        <v>-6.2496678802874079</v>
      </c>
      <c r="AG32" cm="1">
        <f t="array" ref="AG32">Step40!AG32*(1+Control!$B$3/12)+IF(MOD(ROW()+COLUMN(),7)=0,INDEX(Base!$B$3:$BA$22,MOD(ROW(),20)+1,MOD(COLUMN(),52)+1)*0.001,0)</f>
        <v>-6.2755011705949517</v>
      </c>
      <c r="AH32" cm="1">
        <f t="array" ref="AH32">Step40!AH32*(1+Control!$B$3/12)+IF(MOD(ROW()+COLUMN(),7)=0,INDEX(Base!$B$3:$BA$22,MOD(ROW(),20)+1,MOD(COLUMN(),52)+1)*0.001,0)</f>
        <v>-6.2702889950329057</v>
      </c>
      <c r="AI32" cm="1">
        <f t="array" ref="AI32">Step40!AI32*(1+Control!$B$3/12)+IF(MOD(ROW()+COLUMN(),7)=0,INDEX(Base!$B$3:$BA$22,MOD(ROW(),20)+1,MOD(COLUMN(),52)+1)*0.001,0)</f>
        <v>-6.509896244371471</v>
      </c>
      <c r="AJ32" cm="1">
        <f t="array" ref="AJ32">Step40!AJ32*(1+Control!$B$3/12)+IF(MOD(ROW()+COLUMN(),7)=0,INDEX(Base!$B$3:$BA$22,MOD(ROW(),20)+1,MOD(COLUMN(),52)+1)*0.001,0)</f>
        <v>-6.4194877186427233</v>
      </c>
      <c r="AK32" cm="1">
        <f t="array" ref="AK32">Step40!AK32*(1+Control!$B$3/12)+IF(MOD(ROW()+COLUMN(),7)=0,INDEX(Base!$B$3:$BA$22,MOD(ROW(),20)+1,MOD(COLUMN(),52)+1)*0.001,0)</f>
        <v>-6.4308694290686956</v>
      </c>
      <c r="AL32" cm="1">
        <f t="array" ref="AL32">Step40!AL32*(1+Control!$B$3/12)+IF(MOD(ROW()+COLUMN(),7)=0,INDEX(Base!$B$3:$BA$22,MOD(ROW(),20)+1,MOD(COLUMN(),52)+1)*0.001,0)</f>
        <v>16.822325476886</v>
      </c>
      <c r="AM32" cm="1">
        <f t="array" ref="AM32">Step40!AM32*(1+Control!$B$3/12)+IF(MOD(ROW()+COLUMN(),7)=0,INDEX(Base!$B$3:$BA$22,MOD(ROW(),20)+1,MOD(COLUMN(),52)+1)*0.001,0)</f>
        <v>-6.468747730209337</v>
      </c>
      <c r="AN32" cm="1">
        <f t="array" ref="AN32">Step40!AN32*(1+Control!$B$3/12)+IF(MOD(ROW()+COLUMN(),7)=0,INDEX(Base!$B$3:$BA$22,MOD(ROW(),20)+1,MOD(COLUMN(),52)+1)*0.001,0)</f>
        <v>-6.3932877620734763</v>
      </c>
      <c r="AO32" cm="1">
        <f t="array" ref="AO32">Step40!AO32*(1+Control!$B$3/12)+IF(MOD(ROW()+COLUMN(),7)=0,INDEX(Base!$B$3:$BA$22,MOD(ROW(),20)+1,MOD(COLUMN(),52)+1)*0.001,0)</f>
        <v>-6.5320825542920309</v>
      </c>
      <c r="AP32" cm="1">
        <f t="array" ref="AP32">Step40!AP32*(1+Control!$B$3/12)+IF(MOD(ROW()+COLUMN(),7)=0,INDEX(Base!$B$3:$BA$22,MOD(ROW(),20)+1,MOD(COLUMN(),52)+1)*0.001,0)</f>
        <v>-6.6356070732519257</v>
      </c>
      <c r="AQ32" cm="1">
        <f t="array" ref="AQ32">Step40!AQ32*(1+Control!$B$3/12)+IF(MOD(ROW()+COLUMN(),7)=0,INDEX(Base!$B$3:$BA$22,MOD(ROW(),20)+1,MOD(COLUMN(),52)+1)*0.001,0)</f>
        <v>-6.6687299333677927</v>
      </c>
      <c r="AR32" cm="1">
        <f t="array" ref="AR32">Step40!AR32*(1+Control!$B$3/12)+IF(MOD(ROW()+COLUMN(),7)=0,INDEX(Base!$B$3:$BA$22,MOD(ROW(),20)+1,MOD(COLUMN(),52)+1)*0.001,0)</f>
        <v>-6.7590642585473626</v>
      </c>
      <c r="AS32" cm="1">
        <f t="array" ref="AS32">Step40!AS32*(1+Control!$B$3/12)+IF(MOD(ROW()+COLUMN(),7)=0,INDEX(Base!$B$3:$BA$22,MOD(ROW(),20)+1,MOD(COLUMN(),52)+1)*0.001,0)</f>
        <v>17.773015257206499</v>
      </c>
      <c r="AT32" cm="1">
        <f t="array" ref="AT32">Step40!AT32*(1+Control!$B$3/12)+IF(MOD(ROW()+COLUMN(),7)=0,INDEX(Base!$B$3:$BA$22,MOD(ROW(),20)+1,MOD(COLUMN(),52)+1)*0.001,0)</f>
        <v>-6.7370562177856961</v>
      </c>
      <c r="AU32" cm="1">
        <f t="array" ref="AU32">Step40!AU32*(1+Control!$B$3/12)+IF(MOD(ROW()+COLUMN(),7)=0,INDEX(Base!$B$3:$BA$22,MOD(ROW(),20)+1,MOD(COLUMN(),52)+1)*0.001,0)</f>
        <v>-6.6081165539547593</v>
      </c>
      <c r="AV32" cm="1">
        <f t="array" ref="AV32">Step40!AV32*(1+Control!$B$3/12)+IF(MOD(ROW()+COLUMN(),7)=0,INDEX(Base!$B$3:$BA$22,MOD(ROW(),20)+1,MOD(COLUMN(),52)+1)*0.001,0)</f>
        <v>-6.5869649025185195</v>
      </c>
      <c r="AW32" cm="1">
        <f t="array" ref="AW32">Step40!AW32*(1+Control!$B$3/12)+IF(MOD(ROW()+COLUMN(),7)=0,INDEX(Base!$B$3:$BA$22,MOD(ROW(),20)+1,MOD(COLUMN(),52)+1)*0.001,0)</f>
        <v>-6.7763837775460098</v>
      </c>
      <c r="AX32" cm="1">
        <f t="array" ref="AX32">Step40!AX32*(1+Control!$B$3/12)+IF(MOD(ROW()+COLUMN(),7)=0,INDEX(Base!$B$3:$BA$22,MOD(ROW(),20)+1,MOD(COLUMN(),52)+1)*0.001,0)</f>
        <v>-6.7791084652648745</v>
      </c>
      <c r="AY32" cm="1">
        <f t="array" ref="AY32">Step40!AY32*(1+Control!$B$3/12)+IF(MOD(ROW()+COLUMN(),7)=0,INDEX(Base!$B$3:$BA$22,MOD(ROW(),20)+1,MOD(COLUMN(),52)+1)*0.001,0)</f>
        <v>-6.715055681845695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01DB-EAC5-4F43-B949-A94EAB0D930F}">
  <dimension ref="A1:AY32"/>
  <sheetViews>
    <sheetView workbookViewId="0"/>
  </sheetViews>
  <sheetFormatPr defaultRowHeight="12.5" x14ac:dyDescent="0.25"/>
  <sheetData>
    <row r="1" spans="1:51" x14ac:dyDescent="0.25">
      <c r="A1" t="s">
        <v>78</v>
      </c>
    </row>
    <row r="3" spans="1:51" x14ac:dyDescent="0.25">
      <c r="A3" t="s">
        <v>7</v>
      </c>
      <c r="B3">
        <f>ROUND(Step41!B3+Step41!$B3*0.0005,6)</f>
        <v>942.31446800000003</v>
      </c>
      <c r="C3">
        <f>ROUND(Step41!C3+Step41!$B3*0.0005,6)</f>
        <v>923.20488999999998</v>
      </c>
      <c r="D3">
        <f>ROUND(Step41!D3+Step41!$B3*0.0005,6)</f>
        <v>926.56521999999995</v>
      </c>
      <c r="E3">
        <f>ROUND(Step41!E3+Step41!$B3*0.0005,6)</f>
        <v>927.85526800000002</v>
      </c>
      <c r="F3">
        <f>ROUND(Step41!F3+Step41!$B3*0.0005,6)</f>
        <v>924.42071799999997</v>
      </c>
      <c r="G3">
        <f>ROUND(Step41!G3+Step41!$B3*0.0005,6)</f>
        <v>1005.361841</v>
      </c>
      <c r="H3">
        <f>ROUND(Step41!H3+Step41!$B3*0.0005,6)</f>
        <v>1006.3783519999999</v>
      </c>
      <c r="I3">
        <f>ROUND(Step41!I3+Step41!$B3*0.0005,6)</f>
        <v>942.91812000000004</v>
      </c>
      <c r="J3">
        <f>ROUND(Step41!J3+Step41!$B3*0.0005,6)</f>
        <v>941.34986700000002</v>
      </c>
      <c r="K3">
        <f>ROUND(Step41!K3+Step41!$B3*0.0005,6)</f>
        <v>955.43156699999997</v>
      </c>
      <c r="L3">
        <f>ROUND(Step41!L3+Step41!$B3*0.0005,6)</f>
        <v>953.97704699999997</v>
      </c>
      <c r="M3">
        <f>ROUND(Step41!M3+Step41!$B3*0.0005,6)</f>
        <v>941.48135000000002</v>
      </c>
      <c r="N3">
        <f>ROUND(Step41!N3+Step41!$B3*0.0005,6)</f>
        <v>1020.3292269999999</v>
      </c>
      <c r="O3">
        <f>ROUND(Step41!O3+Step41!$B3*0.0005,6)</f>
        <v>977.22108200000002</v>
      </c>
      <c r="P3">
        <f>ROUND(Step41!P3+Step41!$B3*0.0005,6)</f>
        <v>956.62022899999999</v>
      </c>
      <c r="Q3">
        <f>ROUND(Step41!Q3+Step41!$B3*0.0005,6)</f>
        <v>956.38722199999995</v>
      </c>
      <c r="R3">
        <f>ROUND(Step41!R3+Step41!$B3*0.0005,6)</f>
        <v>956.832855</v>
      </c>
      <c r="S3">
        <f>ROUND(Step41!S3+Step41!$B3*0.0005,6)</f>
        <v>980.80295100000001</v>
      </c>
      <c r="T3">
        <f>ROUND(Step41!T3+Step41!$B3*0.0005,6)</f>
        <v>987.46347300000002</v>
      </c>
      <c r="U3">
        <f>ROUND(Step41!U3+Step41!$B3*0.0005,6)</f>
        <v>952.96360700000002</v>
      </c>
      <c r="V3">
        <f>ROUND(Step41!V3+Step41!$B3*0.0005,6)</f>
        <v>970.28322200000002</v>
      </c>
      <c r="W3">
        <f>ROUND(Step41!W3+Step41!$B3*0.0005,6)</f>
        <v>1003.204671</v>
      </c>
      <c r="X3">
        <f>ROUND(Step41!X3+Step41!$B3*0.0005,6)</f>
        <v>978.73998200000005</v>
      </c>
      <c r="Y3">
        <f>ROUND(Step41!Y3+Step41!$B3*0.0005,6)</f>
        <v>1060.365301</v>
      </c>
      <c r="Z3">
        <f>ROUND(Step41!Z3+Step41!$B3*0.0005,6)</f>
        <v>1040.7788069999999</v>
      </c>
      <c r="AA3">
        <f>ROUND(Step41!AA3+Step41!$B3*0.0005,6)</f>
        <v>974.41966400000001</v>
      </c>
      <c r="AB3">
        <f>ROUND(Step41!AB3+Step41!$B3*0.0005,6)</f>
        <v>1063.3565450000001</v>
      </c>
      <c r="AC3">
        <f>ROUND(Step41!AC3+Step41!$B3*0.0005,6)</f>
        <v>980.43732199999999</v>
      </c>
      <c r="AD3">
        <f>ROUND(Step41!AD3+Step41!$B3*0.0005,6)</f>
        <v>1003.2878020000001</v>
      </c>
      <c r="AE3">
        <f>ROUND(Step41!AE3+Step41!$B3*0.0005,6)</f>
        <v>1003.239367</v>
      </c>
      <c r="AF3">
        <f>ROUND(Step41!AF3+Step41!$B3*0.0005,6)</f>
        <v>1034.5126620000001</v>
      </c>
      <c r="AG3">
        <f>ROUND(Step41!AG3+Step41!$B3*0.0005,6)</f>
        <v>987.15468399999997</v>
      </c>
      <c r="AH3">
        <f>ROUND(Step41!AH3+Step41!$B3*0.0005,6)</f>
        <v>987.45650799999999</v>
      </c>
      <c r="AI3">
        <f>ROUND(Step41!AI3+Step41!$B3*0.0005,6)</f>
        <v>1054.981681</v>
      </c>
      <c r="AJ3">
        <f>ROUND(Step41!AJ3+Step41!$B3*0.0005,6)</f>
        <v>1076.6417960000001</v>
      </c>
      <c r="AK3">
        <f>ROUND(Step41!AK3+Step41!$B3*0.0005,6)</f>
        <v>1080.3530840000001</v>
      </c>
      <c r="AL3">
        <f>ROUND(Step41!AL3+Step41!$B3*0.0005,6)</f>
        <v>1085.631985</v>
      </c>
      <c r="AM3">
        <f>ROUND(Step41!AM3+Step41!$B3*0.0005,6)</f>
        <v>1058.376152</v>
      </c>
      <c r="AN3">
        <f>ROUND(Step41!AN3+Step41!$B3*0.0005,6)</f>
        <v>1059.81357</v>
      </c>
      <c r="AO3">
        <f>ROUND(Step41!AO3+Step41!$B3*0.0005,6)</f>
        <v>1092.3195720000001</v>
      </c>
      <c r="AP3">
        <f>ROUND(Step41!AP3+Step41!$B3*0.0005,6)</f>
        <v>1088.9121889999999</v>
      </c>
      <c r="AQ3">
        <f>ROUND(Step41!AQ3+Step41!$B3*0.0005,6)</f>
        <v>1086.3936940000001</v>
      </c>
      <c r="AR3">
        <f>ROUND(Step41!AR3+Step41!$B3*0.0005,6)</f>
        <v>1085.6279500000001</v>
      </c>
      <c r="AS3">
        <f>ROUND(Step41!AS3+Step41!$B3*0.0005,6)</f>
        <v>1028.7527669999999</v>
      </c>
      <c r="AT3">
        <f>ROUND(Step41!AT3+Step41!$B3*0.0005,6)</f>
        <v>1070.518198</v>
      </c>
      <c r="AU3">
        <f>ROUND(Step41!AU3+Step41!$B3*0.0005,6)</f>
        <v>1035.7068830000001</v>
      </c>
      <c r="AV3">
        <f>ROUND(Step41!AV3+Step41!$B3*0.0005,6)</f>
        <v>1042.928122</v>
      </c>
      <c r="AW3">
        <f>ROUND(Step41!AW3+Step41!$B3*0.0005,6)</f>
        <v>1069.932161</v>
      </c>
      <c r="AX3">
        <f>ROUND(Step41!AX3+Step41!$B3*0.0005,6)</f>
        <v>1039.59536</v>
      </c>
      <c r="AY3">
        <f>ROUND(Step41!AY3+Step41!$B3*0.0005,6)</f>
        <v>1086.5619280000001</v>
      </c>
    </row>
    <row r="4" spans="1:51" x14ac:dyDescent="0.25">
      <c r="A4" t="s">
        <v>8</v>
      </c>
      <c r="B4">
        <f>ROUND(Step41!B4+Step41!$B4*0.0005,6)</f>
        <v>1095.7191399999999</v>
      </c>
      <c r="C4">
        <f>ROUND(Step41!C4+Step41!$B4*0.0005,6)</f>
        <v>1141.9405409999999</v>
      </c>
      <c r="D4">
        <f>ROUND(Step41!D4+Step41!$B4*0.0005,6)</f>
        <v>1111.8310859999999</v>
      </c>
      <c r="E4">
        <f>ROUND(Step41!E4+Step41!$B4*0.0005,6)</f>
        <v>1117.7099089999999</v>
      </c>
      <c r="F4">
        <f>ROUND(Step41!F4+Step41!$B4*0.0005,6)</f>
        <v>1067.4140379999999</v>
      </c>
      <c r="G4">
        <f>ROUND(Step41!G4+Step41!$B4*0.0005,6)</f>
        <v>1107.283232</v>
      </c>
      <c r="H4">
        <f>ROUND(Step41!H4+Step41!$B4*0.0005,6)</f>
        <v>1140.6383499999999</v>
      </c>
      <c r="I4">
        <f>ROUND(Step41!I4+Step41!$B4*0.0005,6)</f>
        <v>1111.5826320000001</v>
      </c>
      <c r="J4">
        <f>ROUND(Step41!J4+Step41!$B4*0.0005,6)</f>
        <v>1146.292588</v>
      </c>
      <c r="K4">
        <f>ROUND(Step41!K4+Step41!$B4*0.0005,6)</f>
        <v>1064.8233439999999</v>
      </c>
      <c r="L4">
        <f>ROUND(Step41!L4+Step41!$B4*0.0005,6)</f>
        <v>1132.0404129999999</v>
      </c>
      <c r="M4">
        <f>ROUND(Step41!M4+Step41!$B4*0.0005,6)</f>
        <v>1124.7344169999999</v>
      </c>
      <c r="N4">
        <f>ROUND(Step41!N4+Step41!$B4*0.0005,6)</f>
        <v>1167.1687609999999</v>
      </c>
      <c r="O4">
        <f>ROUND(Step41!O4+Step41!$B4*0.0005,6)</f>
        <v>1075.972023</v>
      </c>
      <c r="P4">
        <f>ROUND(Step41!P4+Step41!$B4*0.0005,6)</f>
        <v>1076.0302409999999</v>
      </c>
      <c r="Q4">
        <f>ROUND(Step41!Q4+Step41!$B4*0.0005,6)</f>
        <v>1122.0055</v>
      </c>
      <c r="R4">
        <f>ROUND(Step41!R4+Step41!$B4*0.0005,6)</f>
        <v>1089.6561859999999</v>
      </c>
      <c r="S4">
        <f>ROUND(Step41!S4+Step41!$B4*0.0005,6)</f>
        <v>1089.2902469999999</v>
      </c>
      <c r="T4">
        <f>ROUND(Step41!T4+Step41!$B4*0.0005,6)</f>
        <v>1128.19733</v>
      </c>
      <c r="U4">
        <f>ROUND(Step41!U4+Step41!$B4*0.0005,6)</f>
        <v>1099.6701880000001</v>
      </c>
      <c r="V4">
        <f>ROUND(Step41!V4+Step41!$B4*0.0005,6)</f>
        <v>1118.022757</v>
      </c>
      <c r="W4">
        <f>ROUND(Step41!W4+Step41!$B4*0.0005,6)</f>
        <v>1100.0431160000001</v>
      </c>
      <c r="X4">
        <f>ROUND(Step41!X4+Step41!$B4*0.0005,6)</f>
        <v>1115.314801</v>
      </c>
      <c r="Y4">
        <f>ROUND(Step41!Y4+Step41!$B4*0.0005,6)</f>
        <v>1164.4864560000001</v>
      </c>
      <c r="Z4">
        <f>ROUND(Step41!Z4+Step41!$B4*0.0005,6)</f>
        <v>1163.5126809999999</v>
      </c>
      <c r="AA4">
        <f>ROUND(Step41!AA4+Step41!$B4*0.0005,6)</f>
        <v>1164.4489309999999</v>
      </c>
      <c r="AB4">
        <f>ROUND(Step41!AB4+Step41!$B4*0.0005,6)</f>
        <v>1146.2859100000001</v>
      </c>
      <c r="AC4">
        <f>ROUND(Step41!AC4+Step41!$B4*0.0005,6)</f>
        <v>1136.348438</v>
      </c>
      <c r="AD4">
        <f>ROUND(Step41!AD4+Step41!$B4*0.0005,6)</f>
        <v>1188.060256</v>
      </c>
      <c r="AE4">
        <f>ROUND(Step41!AE4+Step41!$B4*0.0005,6)</f>
        <v>1190.7236129999999</v>
      </c>
      <c r="AF4">
        <f>ROUND(Step41!AF4+Step41!$B4*0.0005,6)</f>
        <v>1212.3303350000001</v>
      </c>
      <c r="AG4">
        <f>ROUND(Step41!AG4+Step41!$B4*0.0005,6)</f>
        <v>1197.393022</v>
      </c>
      <c r="AH4">
        <f>ROUND(Step41!AH4+Step41!$B4*0.0005,6)</f>
        <v>1145.8119389999999</v>
      </c>
      <c r="AI4">
        <f>ROUND(Step41!AI4+Step41!$B4*0.0005,6)</f>
        <v>1177.1939640000001</v>
      </c>
      <c r="AJ4">
        <f>ROUND(Step41!AJ4+Step41!$B4*0.0005,6)</f>
        <v>1162.0972939999999</v>
      </c>
      <c r="AK4">
        <f>ROUND(Step41!AK4+Step41!$B4*0.0005,6)</f>
        <v>1162.1472249999999</v>
      </c>
      <c r="AL4">
        <f>ROUND(Step41!AL4+Step41!$B4*0.0005,6)</f>
        <v>1226.3045070000001</v>
      </c>
      <c r="AM4">
        <f>ROUND(Step41!AM4+Step41!$B4*0.0005,6)</f>
        <v>1201.1977730000001</v>
      </c>
      <c r="AN4">
        <f>ROUND(Step41!AN4+Step41!$B4*0.0005,6)</f>
        <v>1198.9110639999999</v>
      </c>
      <c r="AO4">
        <f>ROUND(Step41!AO4+Step41!$B4*0.0005,6)</f>
        <v>1170.401216</v>
      </c>
      <c r="AP4">
        <f>ROUND(Step41!AP4+Step41!$B4*0.0005,6)</f>
        <v>1184.8608630000001</v>
      </c>
      <c r="AQ4">
        <f>ROUND(Step41!AQ4+Step41!$B4*0.0005,6)</f>
        <v>1239.9627660000001</v>
      </c>
      <c r="AR4">
        <f>ROUND(Step41!AR4+Step41!$B4*0.0005,6)</f>
        <v>1258.8742769999999</v>
      </c>
      <c r="AS4">
        <f>ROUND(Step41!AS4+Step41!$B4*0.0005,6)</f>
        <v>1179.519131</v>
      </c>
      <c r="AT4">
        <f>ROUND(Step41!AT4+Step41!$B4*0.0005,6)</f>
        <v>1227.6316380000001</v>
      </c>
      <c r="AU4">
        <f>ROUND(Step41!AU4+Step41!$B4*0.0005,6)</f>
        <v>1241.8645409999999</v>
      </c>
      <c r="AV4">
        <f>ROUND(Step41!AV4+Step41!$B4*0.0005,6)</f>
        <v>1175.0506250000001</v>
      </c>
      <c r="AW4">
        <f>ROUND(Step41!AW4+Step41!$B4*0.0005,6)</f>
        <v>1234.843269</v>
      </c>
      <c r="AX4">
        <f>ROUND(Step41!AX4+Step41!$B4*0.0005,6)</f>
        <v>1252.738239</v>
      </c>
      <c r="AY4">
        <f>ROUND(Step41!AY4+Step41!$B4*0.0005,6)</f>
        <v>1235.9787309999999</v>
      </c>
    </row>
    <row r="5" spans="1:51" x14ac:dyDescent="0.25">
      <c r="A5" t="s">
        <v>3</v>
      </c>
      <c r="B5">
        <f>ROUND(Step41!B5+Step41!$B5*0.0005,6)</f>
        <v>1238.458208</v>
      </c>
      <c r="C5">
        <f>ROUND(Step41!C5+Step41!$B5*0.0005,6)</f>
        <v>1260.8243520000001</v>
      </c>
      <c r="D5">
        <f>ROUND(Step41!D5+Step41!$B5*0.0005,6)</f>
        <v>1205.3607300000001</v>
      </c>
      <c r="E5">
        <f>ROUND(Step41!E5+Step41!$B5*0.0005,6)</f>
        <v>1230.067947</v>
      </c>
      <c r="F5">
        <f>ROUND(Step41!F5+Step41!$B5*0.0005,6)</f>
        <v>1225.0379419999999</v>
      </c>
      <c r="G5">
        <f>ROUND(Step41!G5+Step41!$B5*0.0005,6)</f>
        <v>1228.5185349999999</v>
      </c>
      <c r="H5">
        <f>ROUND(Step41!H5+Step41!$B5*0.0005,6)</f>
        <v>1235.8452669999999</v>
      </c>
      <c r="I5">
        <f>ROUND(Step41!I5+Step41!$B5*0.0005,6)</f>
        <v>1274.6280159999999</v>
      </c>
      <c r="J5">
        <f>ROUND(Step41!J5+Step41!$B5*0.0005,6)</f>
        <v>1207.103112</v>
      </c>
      <c r="K5">
        <f>ROUND(Step41!K5+Step41!$B5*0.0005,6)</f>
        <v>1240.160869</v>
      </c>
      <c r="L5">
        <f>ROUND(Step41!L5+Step41!$B5*0.0005,6)</f>
        <v>1241.770043</v>
      </c>
      <c r="M5">
        <f>ROUND(Step41!M5+Step41!$B5*0.0005,6)</f>
        <v>1213.549295</v>
      </c>
      <c r="N5">
        <f>ROUND(Step41!N5+Step41!$B5*0.0005,6)</f>
        <v>1203.763234</v>
      </c>
      <c r="O5">
        <f>ROUND(Step41!O5+Step41!$B5*0.0005,6)</f>
        <v>1260.227721</v>
      </c>
      <c r="P5">
        <f>ROUND(Step41!P5+Step41!$B5*0.0005,6)</f>
        <v>1261.63699</v>
      </c>
      <c r="Q5">
        <f>ROUND(Step41!Q5+Step41!$B5*0.0005,6)</f>
        <v>1280.8142769999999</v>
      </c>
      <c r="R5">
        <f>ROUND(Step41!R5+Step41!$B5*0.0005,6)</f>
        <v>1295.297092</v>
      </c>
      <c r="S5">
        <f>ROUND(Step41!S5+Step41!$B5*0.0005,6)</f>
        <v>1268.2891299999999</v>
      </c>
      <c r="T5">
        <f>ROUND(Step41!T5+Step41!$B5*0.0005,6)</f>
        <v>1291.732593</v>
      </c>
      <c r="U5">
        <f>ROUND(Step41!U5+Step41!$B5*0.0005,6)</f>
        <v>1303.961092</v>
      </c>
      <c r="V5">
        <f>ROUND(Step41!V5+Step41!$B5*0.0005,6)</f>
        <v>1266.738715</v>
      </c>
      <c r="W5">
        <f>ROUND(Step41!W5+Step41!$B5*0.0005,6)</f>
        <v>1265.726476</v>
      </c>
      <c r="X5">
        <f>ROUND(Step41!X5+Step41!$B5*0.0005,6)</f>
        <v>1313.6090730000001</v>
      </c>
      <c r="Y5">
        <f>ROUND(Step41!Y5+Step41!$B5*0.0005,6)</f>
        <v>1271.2604060000001</v>
      </c>
      <c r="Z5">
        <f>ROUND(Step41!Z5+Step41!$B5*0.0005,6)</f>
        <v>1297.9820609999999</v>
      </c>
      <c r="AA5">
        <f>ROUND(Step41!AA5+Step41!$B5*0.0005,6)</f>
        <v>1305.780804</v>
      </c>
      <c r="AB5">
        <f>ROUND(Step41!AB5+Step41!$B5*0.0005,6)</f>
        <v>1252.9882709999999</v>
      </c>
      <c r="AC5">
        <f>ROUND(Step41!AC5+Step41!$B5*0.0005,6)</f>
        <v>1346.4688799999999</v>
      </c>
      <c r="AD5">
        <f>ROUND(Step41!AD5+Step41!$B5*0.0005,6)</f>
        <v>1292.3406070000001</v>
      </c>
      <c r="AE5">
        <f>ROUND(Step41!AE5+Step41!$B5*0.0005,6)</f>
        <v>1331.4198269999999</v>
      </c>
      <c r="AF5">
        <f>ROUND(Step41!AF5+Step41!$B5*0.0005,6)</f>
        <v>1302.904299</v>
      </c>
      <c r="AG5">
        <f>ROUND(Step41!AG5+Step41!$B5*0.0005,6)</f>
        <v>1306.0692429999999</v>
      </c>
      <c r="AH5">
        <f>ROUND(Step41!AH5+Step41!$B5*0.0005,6)</f>
        <v>1348.0573939999999</v>
      </c>
      <c r="AI5">
        <f>ROUND(Step41!AI5+Step41!$B5*0.0005,6)</f>
        <v>1351.713307</v>
      </c>
      <c r="AJ5">
        <f>ROUND(Step41!AJ5+Step41!$B5*0.0005,6)</f>
        <v>1281.706461</v>
      </c>
      <c r="AK5">
        <f>ROUND(Step41!AK5+Step41!$B5*0.0005,6)</f>
        <v>1378.860676</v>
      </c>
      <c r="AL5">
        <f>ROUND(Step41!AL5+Step41!$B5*0.0005,6)</f>
        <v>1335.2363829999999</v>
      </c>
      <c r="AM5">
        <f>ROUND(Step41!AM5+Step41!$B5*0.0005,6)</f>
        <v>1381.515973</v>
      </c>
      <c r="AN5">
        <f>ROUND(Step41!AN5+Step41!$B5*0.0005,6)</f>
        <v>1325.802042</v>
      </c>
      <c r="AO5">
        <f>ROUND(Step41!AO5+Step41!$B5*0.0005,6)</f>
        <v>1357.223956</v>
      </c>
      <c r="AP5">
        <f>ROUND(Step41!AP5+Step41!$B5*0.0005,6)</f>
        <v>1332.3393209999999</v>
      </c>
      <c r="AQ5">
        <f>ROUND(Step41!AQ5+Step41!$B5*0.0005,6)</f>
        <v>1363.417383</v>
      </c>
      <c r="AR5">
        <f>ROUND(Step41!AR5+Step41!$B5*0.0005,6)</f>
        <v>1401.302678</v>
      </c>
      <c r="AS5">
        <f>ROUND(Step41!AS5+Step41!$B5*0.0005,6)</f>
        <v>1382.0002489999999</v>
      </c>
      <c r="AT5">
        <f>ROUND(Step41!AT5+Step41!$B5*0.0005,6)</f>
        <v>1361.569199</v>
      </c>
      <c r="AU5">
        <f>ROUND(Step41!AU5+Step41!$B5*0.0005,6)</f>
        <v>1352.678263</v>
      </c>
      <c r="AV5">
        <f>ROUND(Step41!AV5+Step41!$B5*0.0005,6)</f>
        <v>1377.5926689999999</v>
      </c>
      <c r="AW5">
        <f>ROUND(Step41!AW5+Step41!$B5*0.0005,6)</f>
        <v>1348.060397</v>
      </c>
      <c r="AX5">
        <f>ROUND(Step41!AX5+Step41!$B5*0.0005,6)</f>
        <v>1377.2462640000001</v>
      </c>
      <c r="AY5">
        <f>ROUND(Step41!AY5+Step41!$B5*0.0005,6)</f>
        <v>1425.8847430000001</v>
      </c>
    </row>
    <row r="6" spans="1:51" x14ac:dyDescent="0.25">
      <c r="A6" t="s">
        <v>9</v>
      </c>
      <c r="B6">
        <f>ROUND(Step41!B6+Step41!$B6*0.0005,6)</f>
        <v>1306.7985289999999</v>
      </c>
      <c r="C6">
        <f>ROUND(Step41!C6+Step41!$B6*0.0005,6)</f>
        <v>1354.0127520000001</v>
      </c>
      <c r="D6">
        <f>ROUND(Step41!D6+Step41!$B6*0.0005,6)</f>
        <v>1322.388882</v>
      </c>
      <c r="E6">
        <f>ROUND(Step41!E6+Step41!$B6*0.0005,6)</f>
        <v>1377.5528859999999</v>
      </c>
      <c r="F6">
        <f>ROUND(Step41!F6+Step41!$B6*0.0005,6)</f>
        <v>1396.812633</v>
      </c>
      <c r="G6">
        <f>ROUND(Step41!G6+Step41!$B6*0.0005,6)</f>
        <v>1343.6035059999999</v>
      </c>
      <c r="H6">
        <f>ROUND(Step41!H6+Step41!$B6*0.0005,6)</f>
        <v>1406.346839</v>
      </c>
      <c r="I6">
        <f>ROUND(Step41!I6+Step41!$B6*0.0005,6)</f>
        <v>1346.3994970000001</v>
      </c>
      <c r="J6">
        <f>ROUND(Step41!J6+Step41!$B6*0.0005,6)</f>
        <v>1318.6494499999999</v>
      </c>
      <c r="K6">
        <f>ROUND(Step41!K6+Step41!$B6*0.0005,6)</f>
        <v>1386.3162629999999</v>
      </c>
      <c r="L6">
        <f>ROUND(Step41!L6+Step41!$B6*0.0005,6)</f>
        <v>1406.46747</v>
      </c>
      <c r="M6">
        <f>ROUND(Step41!M6+Step41!$B6*0.0005,6)</f>
        <v>1363.181961</v>
      </c>
      <c r="N6">
        <f>ROUND(Step41!N6+Step41!$B6*0.0005,6)</f>
        <v>1392.88336</v>
      </c>
      <c r="O6">
        <f>ROUND(Step41!O6+Step41!$B6*0.0005,6)</f>
        <v>1356.432943</v>
      </c>
      <c r="P6">
        <f>ROUND(Step41!P6+Step41!$B6*0.0005,6)</f>
        <v>1420.8617750000001</v>
      </c>
      <c r="Q6">
        <f>ROUND(Step41!Q6+Step41!$B6*0.0005,6)</f>
        <v>1426.1208099999999</v>
      </c>
      <c r="R6">
        <f>ROUND(Step41!R6+Step41!$B6*0.0005,6)</f>
        <v>1374.9343670000001</v>
      </c>
      <c r="S6">
        <f>ROUND(Step41!S6+Step41!$B6*0.0005,6)</f>
        <v>1370.4979780000001</v>
      </c>
      <c r="T6">
        <f>ROUND(Step41!T6+Step41!$B6*0.0005,6)</f>
        <v>1451.2857019999999</v>
      </c>
      <c r="U6">
        <f>ROUND(Step41!U6+Step41!$B6*0.0005,6)</f>
        <v>1392.55745</v>
      </c>
      <c r="V6">
        <f>ROUND(Step41!V6+Step41!$B6*0.0005,6)</f>
        <v>1442.2363029999999</v>
      </c>
      <c r="W6">
        <f>ROUND(Step41!W6+Step41!$B6*0.0005,6)</f>
        <v>1389.8315190000001</v>
      </c>
      <c r="X6">
        <f>ROUND(Step41!X6+Step41!$B6*0.0005,6)</f>
        <v>1441.9281229999999</v>
      </c>
      <c r="Y6">
        <f>ROUND(Step41!Y6+Step41!$B6*0.0005,6)</f>
        <v>1389.8021920000001</v>
      </c>
      <c r="Z6">
        <f>ROUND(Step41!Z6+Step41!$B6*0.0005,6)</f>
        <v>1454.9988109999999</v>
      </c>
      <c r="AA6">
        <f>ROUND(Step41!AA6+Step41!$B6*0.0005,6)</f>
        <v>1382.707856</v>
      </c>
      <c r="AB6">
        <f>ROUND(Step41!AB6+Step41!$B6*0.0005,6)</f>
        <v>1443.120899</v>
      </c>
      <c r="AC6">
        <f>ROUND(Step41!AC6+Step41!$B6*0.0005,6)</f>
        <v>1465.9569750000001</v>
      </c>
      <c r="AD6">
        <f>ROUND(Step41!AD6+Step41!$B6*0.0005,6)</f>
        <v>1429.044161</v>
      </c>
      <c r="AE6">
        <f>ROUND(Step41!AE6+Step41!$B6*0.0005,6)</f>
        <v>1461.641147</v>
      </c>
      <c r="AF6">
        <f>ROUND(Step41!AF6+Step41!$B6*0.0005,6)</f>
        <v>1433.994938</v>
      </c>
      <c r="AG6">
        <f>ROUND(Step41!AG6+Step41!$B6*0.0005,6)</f>
        <v>1489.8200589999999</v>
      </c>
      <c r="AH6">
        <f>ROUND(Step41!AH6+Step41!$B6*0.0005,6)</f>
        <v>1497.669605</v>
      </c>
      <c r="AI6">
        <f>ROUND(Step41!AI6+Step41!$B6*0.0005,6)</f>
        <v>1489.3903009999999</v>
      </c>
      <c r="AJ6">
        <f>ROUND(Step41!AJ6+Step41!$B6*0.0005,6)</f>
        <v>1518.2987949999999</v>
      </c>
      <c r="AK6">
        <f>ROUND(Step41!AK6+Step41!$B6*0.0005,6)</f>
        <v>1448.0185879999999</v>
      </c>
      <c r="AL6">
        <f>ROUND(Step41!AL6+Step41!$B6*0.0005,6)</f>
        <v>1512.083795</v>
      </c>
      <c r="AM6">
        <f>ROUND(Step41!AM6+Step41!$B6*0.0005,6)</f>
        <v>1433.774866</v>
      </c>
      <c r="AN6">
        <f>ROUND(Step41!AN6+Step41!$B6*0.0005,6)</f>
        <v>1479.024478</v>
      </c>
      <c r="AO6">
        <f>ROUND(Step41!AO6+Step41!$B6*0.0005,6)</f>
        <v>1513.3304780000001</v>
      </c>
      <c r="AP6">
        <f>ROUND(Step41!AP6+Step41!$B6*0.0005,6)</f>
        <v>1524.4764909999999</v>
      </c>
      <c r="AQ6">
        <f>ROUND(Step41!AQ6+Step41!$B6*0.0005,6)</f>
        <v>1513.4816989999999</v>
      </c>
      <c r="AR6">
        <f>ROUND(Step41!AR6+Step41!$B6*0.0005,6)</f>
        <v>1508.776353</v>
      </c>
      <c r="AS6">
        <f>ROUND(Step41!AS6+Step41!$B6*0.0005,6)</f>
        <v>1512.896569</v>
      </c>
      <c r="AT6">
        <f>ROUND(Step41!AT6+Step41!$B6*0.0005,6)</f>
        <v>1521.5314000000001</v>
      </c>
      <c r="AU6">
        <f>ROUND(Step41!AU6+Step41!$B6*0.0005,6)</f>
        <v>1537.9222580000001</v>
      </c>
      <c r="AV6">
        <f>ROUND(Step41!AV6+Step41!$B6*0.0005,6)</f>
        <v>1555.360535</v>
      </c>
      <c r="AW6">
        <f>ROUND(Step41!AW6+Step41!$B6*0.0005,6)</f>
        <v>1550.9464210000001</v>
      </c>
      <c r="AX6">
        <f>ROUND(Step41!AX6+Step41!$B6*0.0005,6)</f>
        <v>1584.0803060000001</v>
      </c>
      <c r="AY6">
        <f>ROUND(Step41!AY6+Step41!$B6*0.0005,6)</f>
        <v>1479.335362</v>
      </c>
    </row>
    <row r="7" spans="1:51" x14ac:dyDescent="0.25">
      <c r="A7" t="s">
        <v>10</v>
      </c>
      <c r="B7">
        <f>ROUND(Step41!B7+Step41!$B7*0.0005,6)</f>
        <v>1449.614495</v>
      </c>
      <c r="C7">
        <f>ROUND(Step41!C7+Step41!$B7*0.0005,6)</f>
        <v>1437.899228</v>
      </c>
      <c r="D7">
        <f>ROUND(Step41!D7+Step41!$B7*0.0005,6)</f>
        <v>1463.2309849999999</v>
      </c>
      <c r="E7">
        <f>ROUND(Step41!E7+Step41!$B7*0.0005,6)</f>
        <v>1435.0018849999999</v>
      </c>
      <c r="F7">
        <f>ROUND(Step41!F7+Step41!$B7*0.0005,6)</f>
        <v>1473.3763879999999</v>
      </c>
      <c r="G7">
        <f>ROUND(Step41!G7+Step41!$B7*0.0005,6)</f>
        <v>1500.13789</v>
      </c>
      <c r="H7">
        <f>ROUND(Step41!H7+Step41!$B7*0.0005,6)</f>
        <v>1539.093889</v>
      </c>
      <c r="I7">
        <f>ROUND(Step41!I7+Step41!$B7*0.0005,6)</f>
        <v>1518.4449810000001</v>
      </c>
      <c r="J7">
        <f>ROUND(Step41!J7+Step41!$B7*0.0005,6)</f>
        <v>1512.38696</v>
      </c>
      <c r="K7">
        <f>ROUND(Step41!K7+Step41!$B7*0.0005,6)</f>
        <v>1546.43676</v>
      </c>
      <c r="L7">
        <f>ROUND(Step41!L7+Step41!$B7*0.0005,6)</f>
        <v>1501.818706</v>
      </c>
      <c r="M7">
        <f>ROUND(Step41!M7+Step41!$B7*0.0005,6)</f>
        <v>1521.850185</v>
      </c>
      <c r="N7">
        <f>ROUND(Step41!N7+Step41!$B7*0.0005,6)</f>
        <v>1550.682906</v>
      </c>
      <c r="O7">
        <f>ROUND(Step41!O7+Step41!$B7*0.0005,6)</f>
        <v>1479.970738</v>
      </c>
      <c r="P7">
        <f>ROUND(Step41!P7+Step41!$B7*0.0005,6)</f>
        <v>1512.4186990000001</v>
      </c>
      <c r="Q7">
        <f>ROUND(Step41!Q7+Step41!$B7*0.0005,6)</f>
        <v>1561.440192</v>
      </c>
      <c r="R7">
        <f>ROUND(Step41!R7+Step41!$B7*0.0005,6)</f>
        <v>1571.637782</v>
      </c>
      <c r="S7">
        <f>ROUND(Step41!S7+Step41!$B7*0.0005,6)</f>
        <v>1571.8650250000001</v>
      </c>
      <c r="T7">
        <f>ROUND(Step41!T7+Step41!$B7*0.0005,6)</f>
        <v>1547.731258</v>
      </c>
      <c r="U7">
        <f>ROUND(Step41!U7+Step41!$B7*0.0005,6)</f>
        <v>1553.1072569999999</v>
      </c>
      <c r="V7">
        <f>ROUND(Step41!V7+Step41!$B7*0.0005,6)</f>
        <v>1558.655528</v>
      </c>
      <c r="W7">
        <f>ROUND(Step41!W7+Step41!$B7*0.0005,6)</f>
        <v>1539.213389</v>
      </c>
      <c r="X7">
        <f>ROUND(Step41!X7+Step41!$B7*0.0005,6)</f>
        <v>1563.1441090000001</v>
      </c>
      <c r="Y7">
        <f>ROUND(Step41!Y7+Step41!$B7*0.0005,6)</f>
        <v>1524.671574</v>
      </c>
      <c r="Z7">
        <f>ROUND(Step41!Z7+Step41!$B7*0.0005,6)</f>
        <v>1531.4807479999999</v>
      </c>
      <c r="AA7">
        <f>ROUND(Step41!AA7+Step41!$B7*0.0005,6)</f>
        <v>1607.024883</v>
      </c>
      <c r="AB7">
        <f>ROUND(Step41!AB7+Step41!$B7*0.0005,6)</f>
        <v>1606.8584060000001</v>
      </c>
      <c r="AC7">
        <f>ROUND(Step41!AC7+Step41!$B7*0.0005,6)</f>
        <v>1535.9494279999999</v>
      </c>
      <c r="AD7">
        <f>ROUND(Step41!AD7+Step41!$B7*0.0005,6)</f>
        <v>1626.5146179999999</v>
      </c>
      <c r="AE7">
        <f>ROUND(Step41!AE7+Step41!$B7*0.0005,6)</f>
        <v>1575.565094</v>
      </c>
      <c r="AF7">
        <f>ROUND(Step41!AF7+Step41!$B7*0.0005,6)</f>
        <v>1585.974532</v>
      </c>
      <c r="AG7">
        <f>ROUND(Step41!AG7+Step41!$B7*0.0005,6)</f>
        <v>1599.0087840000001</v>
      </c>
      <c r="AH7">
        <f>ROUND(Step41!AH7+Step41!$B7*0.0005,6)</f>
        <v>1597.193567</v>
      </c>
      <c r="AI7">
        <f>ROUND(Step41!AI7+Step41!$B7*0.0005,6)</f>
        <v>1661.3203880000001</v>
      </c>
      <c r="AJ7">
        <f>ROUND(Step41!AJ7+Step41!$B7*0.0005,6)</f>
        <v>1638.699351</v>
      </c>
      <c r="AK7">
        <f>ROUND(Step41!AK7+Step41!$B7*0.0005,6)</f>
        <v>1614.7152120000001</v>
      </c>
      <c r="AL7">
        <f>ROUND(Step41!AL7+Step41!$B7*0.0005,6)</f>
        <v>1618.531614</v>
      </c>
      <c r="AM7">
        <f>ROUND(Step41!AM7+Step41!$B7*0.0005,6)</f>
        <v>1631.8487359999999</v>
      </c>
      <c r="AN7">
        <f>ROUND(Step41!AN7+Step41!$B7*0.0005,6)</f>
        <v>1589.5120649999999</v>
      </c>
      <c r="AO7">
        <f>ROUND(Step41!AO7+Step41!$B7*0.0005,6)</f>
        <v>1606.533993</v>
      </c>
      <c r="AP7">
        <f>ROUND(Step41!AP7+Step41!$B7*0.0005,6)</f>
        <v>1682.660584</v>
      </c>
      <c r="AQ7">
        <f>ROUND(Step41!AQ7+Step41!$B7*0.0005,6)</f>
        <v>1630.02172</v>
      </c>
      <c r="AR7">
        <f>ROUND(Step41!AR7+Step41!$B7*0.0005,6)</f>
        <v>1634.9832449999999</v>
      </c>
      <c r="AS7">
        <f>ROUND(Step41!AS7+Step41!$B7*0.0005,6)</f>
        <v>1659.0261680000001</v>
      </c>
      <c r="AT7">
        <f>ROUND(Step41!AT7+Step41!$B7*0.0005,6)</f>
        <v>1693.3416569999999</v>
      </c>
      <c r="AU7">
        <f>ROUND(Step41!AU7+Step41!$B7*0.0005,6)</f>
        <v>1619.1598730000001</v>
      </c>
      <c r="AV7">
        <f>ROUND(Step41!AV7+Step41!$B7*0.0005,6)</f>
        <v>1623.1799799999999</v>
      </c>
      <c r="AW7">
        <f>ROUND(Step41!AW7+Step41!$B7*0.0005,6)</f>
        <v>1697.8158570000001</v>
      </c>
      <c r="AX7">
        <f>ROUND(Step41!AX7+Step41!$B7*0.0005,6)</f>
        <v>1649.097188</v>
      </c>
      <c r="AY7">
        <f>ROUND(Step41!AY7+Step41!$B7*0.0005,6)</f>
        <v>1634.0865429999999</v>
      </c>
    </row>
    <row r="8" spans="1:51" x14ac:dyDescent="0.25">
      <c r="A8" t="s">
        <v>11</v>
      </c>
      <c r="B8">
        <f>ROUND(Step41!B8+Step41!$B8*0.0005,6)</f>
        <v>1586.4614570000001</v>
      </c>
      <c r="C8">
        <f>ROUND(Step41!C8+Step41!$B8*0.0005,6)</f>
        <v>1555.181435</v>
      </c>
      <c r="D8">
        <f>ROUND(Step41!D8+Step41!$B8*0.0005,6)</f>
        <v>1642.4188160000001</v>
      </c>
      <c r="E8">
        <f>ROUND(Step41!E8+Step41!$B8*0.0005,6)</f>
        <v>1628.9783399999999</v>
      </c>
      <c r="F8">
        <f>ROUND(Step41!F8+Step41!$B8*0.0005,6)</f>
        <v>1589.5607399999999</v>
      </c>
      <c r="G8">
        <f>ROUND(Step41!G8+Step41!$B8*0.0005,6)</f>
        <v>1632.5936959999999</v>
      </c>
      <c r="H8">
        <f>ROUND(Step41!H8+Step41!$B8*0.0005,6)</f>
        <v>1578.127305</v>
      </c>
      <c r="I8">
        <f>ROUND(Step41!I8+Step41!$B8*0.0005,6)</f>
        <v>1647.519223</v>
      </c>
      <c r="J8">
        <f>ROUND(Step41!J8+Step41!$B8*0.0005,6)</f>
        <v>1641.2259750000001</v>
      </c>
      <c r="K8">
        <f>ROUND(Step41!K8+Step41!$B8*0.0005,6)</f>
        <v>1589.8065360000001</v>
      </c>
      <c r="L8">
        <f>ROUND(Step41!L8+Step41!$B8*0.0005,6)</f>
        <v>1640.8952099999999</v>
      </c>
      <c r="M8">
        <f>ROUND(Step41!M8+Step41!$B8*0.0005,6)</f>
        <v>1707.401288</v>
      </c>
      <c r="N8">
        <f>ROUND(Step41!N8+Step41!$B8*0.0005,6)</f>
        <v>1615.375886</v>
      </c>
      <c r="O8">
        <f>ROUND(Step41!O8+Step41!$B8*0.0005,6)</f>
        <v>1631.943822</v>
      </c>
      <c r="P8">
        <f>ROUND(Step41!P8+Step41!$B8*0.0005,6)</f>
        <v>1694.7258449999999</v>
      </c>
      <c r="Q8">
        <f>ROUND(Step41!Q8+Step41!$B8*0.0005,6)</f>
        <v>1658.942873</v>
      </c>
      <c r="R8">
        <f>ROUND(Step41!R8+Step41!$B8*0.0005,6)</f>
        <v>1650.639345</v>
      </c>
      <c r="S8">
        <f>ROUND(Step41!S8+Step41!$B8*0.0005,6)</f>
        <v>1624.2859289999999</v>
      </c>
      <c r="T8">
        <f>ROUND(Step41!T8+Step41!$B8*0.0005,6)</f>
        <v>1661.728018</v>
      </c>
      <c r="U8">
        <f>ROUND(Step41!U8+Step41!$B8*0.0005,6)</f>
        <v>1686.426048</v>
      </c>
      <c r="V8">
        <f>ROUND(Step41!V8+Step41!$B8*0.0005,6)</f>
        <v>1666.1604709999999</v>
      </c>
      <c r="W8">
        <f>ROUND(Step41!W8+Step41!$B8*0.0005,6)</f>
        <v>1651.606963</v>
      </c>
      <c r="X8">
        <f>ROUND(Step41!X8+Step41!$B8*0.0005,6)</f>
        <v>1677.1433629999999</v>
      </c>
      <c r="Y8">
        <f>ROUND(Step41!Y8+Step41!$B8*0.0005,6)</f>
        <v>1649.215138</v>
      </c>
      <c r="Z8">
        <f>ROUND(Step41!Z8+Step41!$B8*0.0005,6)</f>
        <v>1706.526537</v>
      </c>
      <c r="AA8">
        <f>ROUND(Step41!AA8+Step41!$B8*0.0005,6)</f>
        <v>1753.961986</v>
      </c>
      <c r="AB8">
        <f>ROUND(Step41!AB8+Step41!$B8*0.0005,6)</f>
        <v>1675.6054610000001</v>
      </c>
      <c r="AC8">
        <f>ROUND(Step41!AC8+Step41!$B8*0.0005,6)</f>
        <v>1767.6235750000001</v>
      </c>
      <c r="AD8">
        <f>ROUND(Step41!AD8+Step41!$B8*0.0005,6)</f>
        <v>1757.2047680000001</v>
      </c>
      <c r="AE8">
        <f>ROUND(Step41!AE8+Step41!$B8*0.0005,6)</f>
        <v>1743.18589</v>
      </c>
      <c r="AF8">
        <f>ROUND(Step41!AF8+Step41!$B8*0.0005,6)</f>
        <v>1703.205602</v>
      </c>
      <c r="AG8">
        <f>ROUND(Step41!AG8+Step41!$B8*0.0005,6)</f>
        <v>1694.885329</v>
      </c>
      <c r="AH8">
        <f>ROUND(Step41!AH8+Step41!$B8*0.0005,6)</f>
        <v>1739.2566280000001</v>
      </c>
      <c r="AI8">
        <f>ROUND(Step41!AI8+Step41!$B8*0.0005,6)</f>
        <v>1724.298726</v>
      </c>
      <c r="AJ8">
        <f>ROUND(Step41!AJ8+Step41!$B8*0.0005,6)</f>
        <v>1705.3566060000001</v>
      </c>
      <c r="AK8">
        <f>ROUND(Step41!AK8+Step41!$B8*0.0005,6)</f>
        <v>1709.691759</v>
      </c>
      <c r="AL8">
        <f>ROUND(Step41!AL8+Step41!$B8*0.0005,6)</f>
        <v>1803.947848</v>
      </c>
      <c r="AM8">
        <f>ROUND(Step41!AM8+Step41!$B8*0.0005,6)</f>
        <v>1763.3570649999999</v>
      </c>
      <c r="AN8">
        <f>ROUND(Step41!AN8+Step41!$B8*0.0005,6)</f>
        <v>1739.654468</v>
      </c>
      <c r="AO8">
        <f>ROUND(Step41!AO8+Step41!$B8*0.0005,6)</f>
        <v>1762.6209289999999</v>
      </c>
      <c r="AP8">
        <f>ROUND(Step41!AP8+Step41!$B8*0.0005,6)</f>
        <v>1778.7758060000001</v>
      </c>
      <c r="AQ8">
        <f>ROUND(Step41!AQ8+Step41!$B8*0.0005,6)</f>
        <v>1774.0379929999999</v>
      </c>
      <c r="AR8">
        <f>ROUND(Step41!AR8+Step41!$B8*0.0005,6)</f>
        <v>1754.85295</v>
      </c>
      <c r="AS8">
        <f>ROUND(Step41!AS8+Step41!$B8*0.0005,6)</f>
        <v>1793.2651780000001</v>
      </c>
      <c r="AT8">
        <f>ROUND(Step41!AT8+Step41!$B8*0.0005,6)</f>
        <v>1841.980654</v>
      </c>
      <c r="AU8">
        <f>ROUND(Step41!AU8+Step41!$B8*0.0005,6)</f>
        <v>1834.1431250000001</v>
      </c>
      <c r="AV8">
        <f>ROUND(Step41!AV8+Step41!$B8*0.0005,6)</f>
        <v>1789.117074</v>
      </c>
      <c r="AW8">
        <f>ROUND(Step41!AW8+Step41!$B8*0.0005,6)</f>
        <v>1782.7150750000001</v>
      </c>
      <c r="AX8">
        <f>ROUND(Step41!AX8+Step41!$B8*0.0005,6)</f>
        <v>1775.4714309999999</v>
      </c>
      <c r="AY8">
        <f>ROUND(Step41!AY8+Step41!$B8*0.0005,6)</f>
        <v>1776.4255459999999</v>
      </c>
    </row>
    <row r="9" spans="1:51" x14ac:dyDescent="0.25">
      <c r="A9" t="s">
        <v>12</v>
      </c>
      <c r="B9">
        <f>ROUND(Step41!B9+Step41!$B9*0.0005,6)</f>
        <v>1761.2770330000001</v>
      </c>
      <c r="C9">
        <f>ROUND(Step41!C9+Step41!$B9*0.0005,6)</f>
        <v>1755.4424409999999</v>
      </c>
      <c r="D9">
        <f>ROUND(Step41!D9+Step41!$B9*0.0005,6)</f>
        <v>1703.4458629999999</v>
      </c>
      <c r="E9">
        <f>ROUND(Step41!E9+Step41!$B9*0.0005,6)</f>
        <v>1796.1905159999999</v>
      </c>
      <c r="F9">
        <f>ROUND(Step41!F9+Step41!$B9*0.0005,6)</f>
        <v>1724.370799</v>
      </c>
      <c r="G9">
        <f>ROUND(Step41!G9+Step41!$B9*0.0005,6)</f>
        <v>1783.027476</v>
      </c>
      <c r="H9">
        <f>ROUND(Step41!H9+Step41!$B9*0.0005,6)</f>
        <v>1738.655393</v>
      </c>
      <c r="I9">
        <f>ROUND(Step41!I9+Step41!$B9*0.0005,6)</f>
        <v>1807.6484479999999</v>
      </c>
      <c r="J9">
        <f>ROUND(Step41!J9+Step41!$B9*0.0005,6)</f>
        <v>1763.759781</v>
      </c>
      <c r="K9">
        <f>ROUND(Step41!K9+Step41!$B9*0.0005,6)</f>
        <v>1738.4198650000001</v>
      </c>
      <c r="L9">
        <f>ROUND(Step41!L9+Step41!$B9*0.0005,6)</f>
        <v>1762.9002660000001</v>
      </c>
      <c r="M9">
        <f>ROUND(Step41!M9+Step41!$B9*0.0005,6)</f>
        <v>1793.0025330000001</v>
      </c>
      <c r="N9">
        <f>ROUND(Step41!N9+Step41!$B9*0.0005,6)</f>
        <v>1770.31989</v>
      </c>
      <c r="O9">
        <f>ROUND(Step41!O9+Step41!$B9*0.0005,6)</f>
        <v>1756.461718</v>
      </c>
      <c r="P9">
        <f>ROUND(Step41!P9+Step41!$B9*0.0005,6)</f>
        <v>1790.597174</v>
      </c>
      <c r="Q9">
        <f>ROUND(Step41!Q9+Step41!$B9*0.0005,6)</f>
        <v>1786.948265</v>
      </c>
      <c r="R9">
        <f>ROUND(Step41!R9+Step41!$B9*0.0005,6)</f>
        <v>1842.401496</v>
      </c>
      <c r="S9">
        <f>ROUND(Step41!S9+Step41!$B9*0.0005,6)</f>
        <v>1785.9316879999999</v>
      </c>
      <c r="T9">
        <f>ROUND(Step41!T9+Step41!$B9*0.0005,6)</f>
        <v>1764.2393400000001</v>
      </c>
      <c r="U9">
        <f>ROUND(Step41!U9+Step41!$B9*0.0005,6)</f>
        <v>1811.598487</v>
      </c>
      <c r="V9">
        <f>ROUND(Step41!V9+Step41!$B9*0.0005,6)</f>
        <v>1778.937467</v>
      </c>
      <c r="W9">
        <f>ROUND(Step41!W9+Step41!$B9*0.0005,6)</f>
        <v>1812.7180069999999</v>
      </c>
      <c r="X9">
        <f>ROUND(Step41!X9+Step41!$B9*0.0005,6)</f>
        <v>1817.953291</v>
      </c>
      <c r="Y9">
        <f>ROUND(Step41!Y9+Step41!$B9*0.0005,6)</f>
        <v>1805.4375500000001</v>
      </c>
      <c r="Z9">
        <f>ROUND(Step41!Z9+Step41!$B9*0.0005,6)</f>
        <v>1912.120649</v>
      </c>
      <c r="AA9">
        <f>ROUND(Step41!AA9+Step41!$B9*0.0005,6)</f>
        <v>1880.907909</v>
      </c>
      <c r="AB9">
        <f>ROUND(Step41!AB9+Step41!$B9*0.0005,6)</f>
        <v>1867.316476</v>
      </c>
      <c r="AC9">
        <f>ROUND(Step41!AC9+Step41!$B9*0.0005,6)</f>
        <v>1833.9176600000001</v>
      </c>
      <c r="AD9">
        <f>ROUND(Step41!AD9+Step41!$B9*0.0005,6)</f>
        <v>1844.454518</v>
      </c>
      <c r="AE9">
        <f>ROUND(Step41!AE9+Step41!$B9*0.0005,6)</f>
        <v>1833.258364</v>
      </c>
      <c r="AF9">
        <f>ROUND(Step41!AF9+Step41!$B9*0.0005,6)</f>
        <v>1873.3677740000001</v>
      </c>
      <c r="AG9">
        <f>ROUND(Step41!AG9+Step41!$B9*0.0005,6)</f>
        <v>1930.415409</v>
      </c>
      <c r="AH9">
        <f>ROUND(Step41!AH9+Step41!$B9*0.0005,6)</f>
        <v>1846.0300259999999</v>
      </c>
      <c r="AI9">
        <f>ROUND(Step41!AI9+Step41!$B9*0.0005,6)</f>
        <v>1866.3563790000001</v>
      </c>
      <c r="AJ9">
        <f>ROUND(Step41!AJ9+Step41!$B9*0.0005,6)</f>
        <v>1848.2222119999999</v>
      </c>
      <c r="AK9">
        <f>ROUND(Step41!AK9+Step41!$B9*0.0005,6)</f>
        <v>1899.9811830000001</v>
      </c>
      <c r="AL9">
        <f>ROUND(Step41!AL9+Step41!$B9*0.0005,6)</f>
        <v>1874.5680669999999</v>
      </c>
      <c r="AM9">
        <f>ROUND(Step41!AM9+Step41!$B9*0.0005,6)</f>
        <v>1863.002256</v>
      </c>
      <c r="AN9">
        <f>ROUND(Step41!AN9+Step41!$B9*0.0005,6)</f>
        <v>1886.6693720000001</v>
      </c>
      <c r="AO9">
        <f>ROUND(Step41!AO9+Step41!$B9*0.0005,6)</f>
        <v>1906.251086</v>
      </c>
      <c r="AP9">
        <f>ROUND(Step41!AP9+Step41!$B9*0.0005,6)</f>
        <v>1950.9220680000001</v>
      </c>
      <c r="AQ9">
        <f>ROUND(Step41!AQ9+Step41!$B9*0.0005,6)</f>
        <v>1904.4161120000001</v>
      </c>
      <c r="AR9">
        <f>ROUND(Step41!AR9+Step41!$B9*0.0005,6)</f>
        <v>1888.217429</v>
      </c>
      <c r="AS9">
        <f>ROUND(Step41!AS9+Step41!$B9*0.0005,6)</f>
        <v>1887.7967369999999</v>
      </c>
      <c r="AT9">
        <f>ROUND(Step41!AT9+Step41!$B9*0.0005,6)</f>
        <v>1958.858784</v>
      </c>
      <c r="AU9">
        <f>ROUND(Step41!AU9+Step41!$B9*0.0005,6)</f>
        <v>2008.7194790000001</v>
      </c>
      <c r="AV9">
        <f>ROUND(Step41!AV9+Step41!$B9*0.0005,6)</f>
        <v>1984.864061</v>
      </c>
      <c r="AW9">
        <f>ROUND(Step41!AW9+Step41!$B9*0.0005,6)</f>
        <v>1981.728355</v>
      </c>
      <c r="AX9">
        <f>ROUND(Step41!AX9+Step41!$B9*0.0005,6)</f>
        <v>1985.1415219999999</v>
      </c>
      <c r="AY9">
        <f>ROUND(Step41!AY9+Step41!$B9*0.0005,6)</f>
        <v>1963.830882</v>
      </c>
    </row>
    <row r="10" spans="1:51" x14ac:dyDescent="0.25">
      <c r="A10" t="s">
        <v>13</v>
      </c>
      <c r="B10">
        <f>ROUND(Step41!B10+Step41!$B10*0.0005,6)</f>
        <v>1803.9539580000001</v>
      </c>
      <c r="C10">
        <f>ROUND(Step41!C10+Step41!$B10*0.0005,6)</f>
        <v>1894.4295059999999</v>
      </c>
      <c r="D10">
        <f>ROUND(Step41!D10+Step41!$B10*0.0005,6)</f>
        <v>1930.154104</v>
      </c>
      <c r="E10">
        <f>ROUND(Step41!E10+Step41!$B10*0.0005,6)</f>
        <v>1858.733332</v>
      </c>
      <c r="F10">
        <f>ROUND(Step41!F10+Step41!$B10*0.0005,6)</f>
        <v>1887.1362509999999</v>
      </c>
      <c r="G10">
        <f>ROUND(Step41!G10+Step41!$B10*0.0005,6)</f>
        <v>1873.332768</v>
      </c>
      <c r="H10">
        <f>ROUND(Step41!H10+Step41!$B10*0.0005,6)</f>
        <v>1866.7913309999999</v>
      </c>
      <c r="I10">
        <f>ROUND(Step41!I10+Step41!$B10*0.0005,6)</f>
        <v>1873.3060350000001</v>
      </c>
      <c r="J10">
        <f>ROUND(Step41!J10+Step41!$B10*0.0005,6)</f>
        <v>1860.978703</v>
      </c>
      <c r="K10">
        <f>ROUND(Step41!K10+Step41!$B10*0.0005,6)</f>
        <v>1946.467907</v>
      </c>
      <c r="L10">
        <f>ROUND(Step41!L10+Step41!$B10*0.0005,6)</f>
        <v>1942.0978620000001</v>
      </c>
      <c r="M10">
        <f>ROUND(Step41!M10+Step41!$B10*0.0005,6)</f>
        <v>1930.6907349999999</v>
      </c>
      <c r="N10">
        <f>ROUND(Step41!N10+Step41!$B10*0.0005,6)</f>
        <v>1886.244475</v>
      </c>
      <c r="O10">
        <f>ROUND(Step41!O10+Step41!$B10*0.0005,6)</f>
        <v>1967.049851</v>
      </c>
      <c r="P10">
        <f>ROUND(Step41!P10+Step41!$B10*0.0005,6)</f>
        <v>1930.4433289999999</v>
      </c>
      <c r="Q10">
        <f>ROUND(Step41!Q10+Step41!$B10*0.0005,6)</f>
        <v>1936.428502</v>
      </c>
      <c r="R10">
        <f>ROUND(Step41!R10+Step41!$B10*0.0005,6)</f>
        <v>1938.15524</v>
      </c>
      <c r="S10">
        <f>ROUND(Step41!S10+Step41!$B10*0.0005,6)</f>
        <v>1983.7328440000001</v>
      </c>
      <c r="T10">
        <f>ROUND(Step41!T10+Step41!$B10*0.0005,6)</f>
        <v>1943.429772</v>
      </c>
      <c r="U10">
        <f>ROUND(Step41!U10+Step41!$B10*0.0005,6)</f>
        <v>1990.6150580000001</v>
      </c>
      <c r="V10">
        <f>ROUND(Step41!V10+Step41!$B10*0.0005,6)</f>
        <v>1931.956338</v>
      </c>
      <c r="W10">
        <f>ROUND(Step41!W10+Step41!$B10*0.0005,6)</f>
        <v>1952.0937060000001</v>
      </c>
      <c r="X10">
        <f>ROUND(Step41!X10+Step41!$B10*0.0005,6)</f>
        <v>1995.5994069999999</v>
      </c>
      <c r="Y10">
        <f>ROUND(Step41!Y10+Step41!$B10*0.0005,6)</f>
        <v>1957.7353800000001</v>
      </c>
      <c r="Z10">
        <f>ROUND(Step41!Z10+Step41!$B10*0.0005,6)</f>
        <v>1990.987159</v>
      </c>
      <c r="AA10">
        <f>ROUND(Step41!AA10+Step41!$B10*0.0005,6)</f>
        <v>1935.724596</v>
      </c>
      <c r="AB10">
        <f>ROUND(Step41!AB10+Step41!$B10*0.0005,6)</f>
        <v>2040.33987</v>
      </c>
      <c r="AC10">
        <f>ROUND(Step41!AC10+Step41!$B10*0.0005,6)</f>
        <v>1983.387667</v>
      </c>
      <c r="AD10">
        <f>ROUND(Step41!AD10+Step41!$B10*0.0005,6)</f>
        <v>2013.4790539999999</v>
      </c>
      <c r="AE10">
        <f>ROUND(Step41!AE10+Step41!$B10*0.0005,6)</f>
        <v>2005.0135789999999</v>
      </c>
      <c r="AF10">
        <f>ROUND(Step41!AF10+Step41!$B10*0.0005,6)</f>
        <v>2047.7193910000001</v>
      </c>
      <c r="AG10">
        <f>ROUND(Step41!AG10+Step41!$B10*0.0005,6)</f>
        <v>2045.3527079999999</v>
      </c>
      <c r="AH10">
        <f>ROUND(Step41!AH10+Step41!$B10*0.0005,6)</f>
        <v>2003.66139</v>
      </c>
      <c r="AI10">
        <f>ROUND(Step41!AI10+Step41!$B10*0.0005,6)</f>
        <v>2075.1036020000001</v>
      </c>
      <c r="AJ10">
        <f>ROUND(Step41!AJ10+Step41!$B10*0.0005,6)</f>
        <v>1982.6581430000001</v>
      </c>
      <c r="AK10">
        <f>ROUND(Step41!AK10+Step41!$B10*0.0005,6)</f>
        <v>2027.1148479999999</v>
      </c>
      <c r="AL10">
        <f>ROUND(Step41!AL10+Step41!$B10*0.0005,6)</f>
        <v>2053.6255460000002</v>
      </c>
      <c r="AM10">
        <f>ROUND(Step41!AM10+Step41!$B10*0.0005,6)</f>
        <v>2038.4385299999999</v>
      </c>
      <c r="AN10">
        <f>ROUND(Step41!AN10+Step41!$B10*0.0005,6)</f>
        <v>2018.5105490000001</v>
      </c>
      <c r="AO10">
        <f>ROUND(Step41!AO10+Step41!$B10*0.0005,6)</f>
        <v>2037.025656</v>
      </c>
      <c r="AP10">
        <f>ROUND(Step41!AP10+Step41!$B10*0.0005,6)</f>
        <v>2063.1034730000001</v>
      </c>
      <c r="AQ10">
        <f>ROUND(Step41!AQ10+Step41!$B10*0.0005,6)</f>
        <v>2072.2645120000002</v>
      </c>
      <c r="AR10">
        <f>ROUND(Step41!AR10+Step41!$B10*0.0005,6)</f>
        <v>2045.1328840000001</v>
      </c>
      <c r="AS10">
        <f>ROUND(Step41!AS10+Step41!$B10*0.0005,6)</f>
        <v>2035.9474290000001</v>
      </c>
      <c r="AT10">
        <f>ROUND(Step41!AT10+Step41!$B10*0.0005,6)</f>
        <v>2126.1258240000002</v>
      </c>
      <c r="AU10">
        <f>ROUND(Step41!AU10+Step41!$B10*0.0005,6)</f>
        <v>2055.5628980000001</v>
      </c>
      <c r="AV10">
        <f>ROUND(Step41!AV10+Step41!$B10*0.0005,6)</f>
        <v>2132.3908889999998</v>
      </c>
      <c r="AW10">
        <f>ROUND(Step41!AW10+Step41!$B10*0.0005,6)</f>
        <v>2095.0245329999998</v>
      </c>
      <c r="AX10">
        <f>ROUND(Step41!AX10+Step41!$B10*0.0005,6)</f>
        <v>2139.2649339999998</v>
      </c>
      <c r="AY10">
        <f>ROUND(Step41!AY10+Step41!$B10*0.0005,6)</f>
        <v>2127.6497399999998</v>
      </c>
    </row>
    <row r="11" spans="1:51" x14ac:dyDescent="0.25">
      <c r="A11" t="s">
        <v>14</v>
      </c>
      <c r="B11">
        <f>ROUND(Step41!B11+Step41!$B11*0.0005,6)</f>
        <v>1955.5655650000001</v>
      </c>
      <c r="C11">
        <f>ROUND(Step41!C11+Step41!$B11*0.0005,6)</f>
        <v>2028.865466</v>
      </c>
      <c r="D11">
        <f>ROUND(Step41!D11+Step41!$B11*0.0005,6)</f>
        <v>1969.959329</v>
      </c>
      <c r="E11">
        <f>ROUND(Step41!E11+Step41!$B11*0.0005,6)</f>
        <v>1983.5392810000001</v>
      </c>
      <c r="F11">
        <f>ROUND(Step41!F11+Step41!$B11*0.0005,6)</f>
        <v>2008.5262949999999</v>
      </c>
      <c r="G11">
        <f>ROUND(Step41!G11+Step41!$B11*0.0005,6)</f>
        <v>2047.607992</v>
      </c>
      <c r="H11">
        <f>ROUND(Step41!H11+Step41!$B11*0.0005,6)</f>
        <v>2044.2472330000001</v>
      </c>
      <c r="I11">
        <f>ROUND(Step41!I11+Step41!$B11*0.0005,6)</f>
        <v>1990.0324479999999</v>
      </c>
      <c r="J11">
        <f>ROUND(Step41!J11+Step41!$B11*0.0005,6)</f>
        <v>2032.074797</v>
      </c>
      <c r="K11">
        <f>ROUND(Step41!K11+Step41!$B11*0.0005,6)</f>
        <v>2042.8969320000001</v>
      </c>
      <c r="L11">
        <f>ROUND(Step41!L11+Step41!$B11*0.0005,6)</f>
        <v>2031.2822550000001</v>
      </c>
      <c r="M11">
        <f>ROUND(Step41!M11+Step41!$B11*0.0005,6)</f>
        <v>2093.6955130000001</v>
      </c>
      <c r="N11">
        <f>ROUND(Step41!N11+Step41!$B11*0.0005,6)</f>
        <v>2024.64246</v>
      </c>
      <c r="O11">
        <f>ROUND(Step41!O11+Step41!$B11*0.0005,6)</f>
        <v>2052.0512939999999</v>
      </c>
      <c r="P11">
        <f>ROUND(Step41!P11+Step41!$B11*0.0005,6)</f>
        <v>2017.5004510000001</v>
      </c>
      <c r="Q11">
        <f>ROUND(Step41!Q11+Step41!$B11*0.0005,6)</f>
        <v>2062.2610359999999</v>
      </c>
      <c r="R11">
        <f>ROUND(Step41!R11+Step41!$B11*0.0005,6)</f>
        <v>2052.9002399999999</v>
      </c>
      <c r="S11">
        <f>ROUND(Step41!S11+Step41!$B11*0.0005,6)</f>
        <v>2091.888809</v>
      </c>
      <c r="T11">
        <f>ROUND(Step41!T11+Step41!$B11*0.0005,6)</f>
        <v>2085.8675280000002</v>
      </c>
      <c r="U11">
        <f>ROUND(Step41!U11+Step41!$B11*0.0005,6)</f>
        <v>2094.6596650000001</v>
      </c>
      <c r="V11">
        <f>ROUND(Step41!V11+Step41!$B11*0.0005,6)</f>
        <v>2047.772522</v>
      </c>
      <c r="W11">
        <f>ROUND(Step41!W11+Step41!$B11*0.0005,6)</f>
        <v>2057.5189919999998</v>
      </c>
      <c r="X11">
        <f>ROUND(Step41!X11+Step41!$B11*0.0005,6)</f>
        <v>2141.551277</v>
      </c>
      <c r="Y11">
        <f>ROUND(Step41!Y11+Step41!$B11*0.0005,6)</f>
        <v>2077.7703299999998</v>
      </c>
      <c r="Z11">
        <f>ROUND(Step41!Z11+Step41!$B11*0.0005,6)</f>
        <v>2145.3601269999999</v>
      </c>
      <c r="AA11">
        <f>ROUND(Step41!AA11+Step41!$B11*0.0005,6)</f>
        <v>2172.4168049999998</v>
      </c>
      <c r="AB11">
        <f>ROUND(Step41!AB11+Step41!$B11*0.0005,6)</f>
        <v>2102.1663349999999</v>
      </c>
      <c r="AC11">
        <f>ROUND(Step41!AC11+Step41!$B11*0.0005,6)</f>
        <v>2144.0606309999998</v>
      </c>
      <c r="AD11">
        <f>ROUND(Step41!AD11+Step41!$B11*0.0005,6)</f>
        <v>2107.8384409999999</v>
      </c>
      <c r="AE11">
        <f>ROUND(Step41!AE11+Step41!$B11*0.0005,6)</f>
        <v>2120.0501599999998</v>
      </c>
      <c r="AF11">
        <f>ROUND(Step41!AF11+Step41!$B11*0.0005,6)</f>
        <v>2162.718719</v>
      </c>
      <c r="AG11">
        <f>ROUND(Step41!AG11+Step41!$B11*0.0005,6)</f>
        <v>2189.3040940000001</v>
      </c>
      <c r="AH11">
        <f>ROUND(Step41!AH11+Step41!$B11*0.0005,6)</f>
        <v>2159.8548110000002</v>
      </c>
      <c r="AI11">
        <f>ROUND(Step41!AI11+Step41!$B11*0.0005,6)</f>
        <v>2137.7687040000001</v>
      </c>
      <c r="AJ11">
        <f>ROUND(Step41!AJ11+Step41!$B11*0.0005,6)</f>
        <v>2146.5117839999998</v>
      </c>
      <c r="AK11">
        <f>ROUND(Step41!AK11+Step41!$B11*0.0005,6)</f>
        <v>2184.3412239999998</v>
      </c>
      <c r="AL11">
        <f>ROUND(Step41!AL11+Step41!$B11*0.0005,6)</f>
        <v>2214.8683559999999</v>
      </c>
      <c r="AM11">
        <f>ROUND(Step41!AM11+Step41!$B11*0.0005,6)</f>
        <v>2197.3327039999999</v>
      </c>
      <c r="AN11">
        <f>ROUND(Step41!AN11+Step41!$B11*0.0005,6)</f>
        <v>2214.0687079999998</v>
      </c>
      <c r="AO11">
        <f>ROUND(Step41!AO11+Step41!$B11*0.0005,6)</f>
        <v>2196.6043020000002</v>
      </c>
      <c r="AP11">
        <f>ROUND(Step41!AP11+Step41!$B11*0.0005,6)</f>
        <v>2165.5730819999999</v>
      </c>
      <c r="AQ11">
        <f>ROUND(Step41!AQ11+Step41!$B11*0.0005,6)</f>
        <v>2202.9000019999999</v>
      </c>
      <c r="AR11">
        <f>ROUND(Step41!AR11+Step41!$B11*0.0005,6)</f>
        <v>2265.1751079999999</v>
      </c>
      <c r="AS11">
        <f>ROUND(Step41!AS11+Step41!$B11*0.0005,6)</f>
        <v>2237.2837610000001</v>
      </c>
      <c r="AT11">
        <f>ROUND(Step41!AT11+Step41!$B11*0.0005,6)</f>
        <v>2270.7199340000002</v>
      </c>
      <c r="AU11">
        <f>ROUND(Step41!AU11+Step41!$B11*0.0005,6)</f>
        <v>2271.1869419999998</v>
      </c>
      <c r="AV11">
        <f>ROUND(Step41!AV11+Step41!$B11*0.0005,6)</f>
        <v>2264.2536530000002</v>
      </c>
      <c r="AW11">
        <f>ROUND(Step41!AW11+Step41!$B11*0.0005,6)</f>
        <v>2296.7190479999999</v>
      </c>
      <c r="AX11">
        <f>ROUND(Step41!AX11+Step41!$B11*0.0005,6)</f>
        <v>2247.8095330000001</v>
      </c>
      <c r="AY11">
        <f>ROUND(Step41!AY11+Step41!$B11*0.0005,6)</f>
        <v>2271.9181720000001</v>
      </c>
    </row>
    <row r="12" spans="1:51" x14ac:dyDescent="0.25">
      <c r="A12" t="s">
        <v>15</v>
      </c>
      <c r="B12">
        <f>ROUND(Step41!B12+Step41!$B12*0.0005,6)</f>
        <v>2082.204037</v>
      </c>
      <c r="C12">
        <f>ROUND(Step41!C12+Step41!$B12*0.0005,6)</f>
        <v>2144.6855650000002</v>
      </c>
      <c r="D12">
        <f>ROUND(Step41!D12+Step41!$B12*0.0005,6)</f>
        <v>2135.745766</v>
      </c>
      <c r="E12">
        <f>ROUND(Step41!E12+Step41!$B12*0.0005,6)</f>
        <v>2163.0813870000002</v>
      </c>
      <c r="F12">
        <f>ROUND(Step41!F12+Step41!$B12*0.0005,6)</f>
        <v>2102.0366629999999</v>
      </c>
      <c r="G12">
        <f>ROUND(Step41!G12+Step41!$B12*0.0005,6)</f>
        <v>2187.1205880000002</v>
      </c>
      <c r="H12">
        <f>ROUND(Step41!H12+Step41!$B12*0.0005,6)</f>
        <v>2174.8007480000001</v>
      </c>
      <c r="I12">
        <f>ROUND(Step41!I12+Step41!$B12*0.0005,6)</f>
        <v>2191.9193180000002</v>
      </c>
      <c r="J12">
        <f>ROUND(Step41!J12+Step41!$B12*0.0005,6)</f>
        <v>2193.1858240000001</v>
      </c>
      <c r="K12">
        <f>ROUND(Step41!K12+Step41!$B12*0.0005,6)</f>
        <v>2154.161826</v>
      </c>
      <c r="L12">
        <f>ROUND(Step41!L12+Step41!$B12*0.0005,6)</f>
        <v>2154.5948680000001</v>
      </c>
      <c r="M12">
        <f>ROUND(Step41!M12+Step41!$B12*0.0005,6)</f>
        <v>2215.4126729999998</v>
      </c>
      <c r="N12">
        <f>ROUND(Step41!N12+Step41!$B12*0.0005,6)</f>
        <v>2135.9584909999999</v>
      </c>
      <c r="O12">
        <f>ROUND(Step41!O12+Step41!$B12*0.0005,6)</f>
        <v>2212.3865999999998</v>
      </c>
      <c r="P12">
        <f>ROUND(Step41!P12+Step41!$B12*0.0005,6)</f>
        <v>2192.447099</v>
      </c>
      <c r="Q12">
        <f>ROUND(Step41!Q12+Step41!$B12*0.0005,6)</f>
        <v>2218.1027140000001</v>
      </c>
      <c r="R12">
        <f>ROUND(Step41!R12+Step41!$B12*0.0005,6)</f>
        <v>2243.2730179999999</v>
      </c>
      <c r="S12">
        <f>ROUND(Step41!S12+Step41!$B12*0.0005,6)</f>
        <v>2211.2639260000001</v>
      </c>
      <c r="T12">
        <f>ROUND(Step41!T12+Step41!$B12*0.0005,6)</f>
        <v>2178.8869869999999</v>
      </c>
      <c r="U12">
        <f>ROUND(Step41!U12+Step41!$B12*0.0005,6)</f>
        <v>2222.2881830000001</v>
      </c>
      <c r="V12">
        <f>ROUND(Step41!V12+Step41!$B12*0.0005,6)</f>
        <v>2209.9282819999999</v>
      </c>
      <c r="W12">
        <f>ROUND(Step41!W12+Step41!$B12*0.0005,6)</f>
        <v>2281.0826320000001</v>
      </c>
      <c r="X12">
        <f>ROUND(Step41!X12+Step41!$B12*0.0005,6)</f>
        <v>2247.9316039999999</v>
      </c>
      <c r="Y12">
        <f>ROUND(Step41!Y12+Step41!$B12*0.0005,6)</f>
        <v>2206.165892</v>
      </c>
      <c r="Z12">
        <f>ROUND(Step41!Z12+Step41!$B12*0.0005,6)</f>
        <v>2283.6045439999998</v>
      </c>
      <c r="AA12">
        <f>ROUND(Step41!AA12+Step41!$B12*0.0005,6)</f>
        <v>2265.7942200000002</v>
      </c>
      <c r="AB12">
        <f>ROUND(Step41!AB12+Step41!$B12*0.0005,6)</f>
        <v>2263.5755020000001</v>
      </c>
      <c r="AC12">
        <f>ROUND(Step41!AC12+Step41!$B12*0.0005,6)</f>
        <v>2248.0130349999999</v>
      </c>
      <c r="AD12">
        <f>ROUND(Step41!AD12+Step41!$B12*0.0005,6)</f>
        <v>2303.5459679999999</v>
      </c>
      <c r="AE12">
        <f>ROUND(Step41!AE12+Step41!$B12*0.0005,6)</f>
        <v>2253.4287319999999</v>
      </c>
      <c r="AF12">
        <f>ROUND(Step41!AF12+Step41!$B12*0.0005,6)</f>
        <v>2309.2983530000001</v>
      </c>
      <c r="AG12">
        <f>ROUND(Step41!AG12+Step41!$B12*0.0005,6)</f>
        <v>2249.3713120000002</v>
      </c>
      <c r="AH12">
        <f>ROUND(Step41!AH12+Step41!$B12*0.0005,6)</f>
        <v>2354.2673570000002</v>
      </c>
      <c r="AI12">
        <f>ROUND(Step41!AI12+Step41!$B12*0.0005,6)</f>
        <v>2280.5642509999998</v>
      </c>
      <c r="AJ12">
        <f>ROUND(Step41!AJ12+Step41!$B12*0.0005,6)</f>
        <v>2348.2368240000001</v>
      </c>
      <c r="AK12">
        <f>ROUND(Step41!AK12+Step41!$B12*0.0005,6)</f>
        <v>2343.0010470000002</v>
      </c>
      <c r="AL12">
        <f>ROUND(Step41!AL12+Step41!$B12*0.0005,6)</f>
        <v>2339.5747569999999</v>
      </c>
      <c r="AM12">
        <f>ROUND(Step41!AM12+Step41!$B12*0.0005,6)</f>
        <v>2365.0623209999999</v>
      </c>
      <c r="AN12">
        <f>ROUND(Step41!AN12+Step41!$B12*0.0005,6)</f>
        <v>2385.5721819999999</v>
      </c>
      <c r="AO12">
        <f>ROUND(Step41!AO12+Step41!$B12*0.0005,6)</f>
        <v>2347.8271159999999</v>
      </c>
      <c r="AP12">
        <f>ROUND(Step41!AP12+Step41!$B12*0.0005,6)</f>
        <v>2363.4833530000001</v>
      </c>
      <c r="AQ12">
        <f>ROUND(Step41!AQ12+Step41!$B12*0.0005,6)</f>
        <v>2348.681912</v>
      </c>
      <c r="AR12">
        <f>ROUND(Step41!AR12+Step41!$B12*0.0005,6)</f>
        <v>2387.8750030000001</v>
      </c>
      <c r="AS12">
        <f>ROUND(Step41!AS12+Step41!$B12*0.0005,6)</f>
        <v>2395.7477060000001</v>
      </c>
      <c r="AT12">
        <f>ROUND(Step41!AT12+Step41!$B12*0.0005,6)</f>
        <v>2380.021197</v>
      </c>
      <c r="AU12">
        <f>ROUND(Step41!AU12+Step41!$B12*0.0005,6)</f>
        <v>2336.4087020000002</v>
      </c>
      <c r="AV12">
        <f>ROUND(Step41!AV12+Step41!$B12*0.0005,6)</f>
        <v>2436.7389459999999</v>
      </c>
      <c r="AW12">
        <f>ROUND(Step41!AW12+Step41!$B12*0.0005,6)</f>
        <v>2425.3600660000002</v>
      </c>
      <c r="AX12">
        <f>ROUND(Step41!AX12+Step41!$B12*0.0005,6)</f>
        <v>2400.6789389999999</v>
      </c>
      <c r="AY12">
        <f>ROUND(Step41!AY12+Step41!$B12*0.0005,6)</f>
        <v>2385.7116890000002</v>
      </c>
    </row>
    <row r="13" spans="1:51" x14ac:dyDescent="0.25">
      <c r="A13" t="s">
        <v>16</v>
      </c>
      <c r="B13">
        <f>ROUND(Step41!B13+Step41!$B13*0.0005,6)</f>
        <v>2247.1566630000002</v>
      </c>
      <c r="C13">
        <f>ROUND(Step41!C13+Step41!$B13*0.0005,6)</f>
        <v>2294.0333860000001</v>
      </c>
      <c r="D13">
        <f>ROUND(Step41!D13+Step41!$B13*0.0005,6)</f>
        <v>2282.1379059999999</v>
      </c>
      <c r="E13">
        <f>ROUND(Step41!E13+Step41!$B13*0.0005,6)</f>
        <v>2250.8406279999999</v>
      </c>
      <c r="F13">
        <f>ROUND(Step41!F13+Step41!$B13*0.0005,6)</f>
        <v>2232.1163190000002</v>
      </c>
      <c r="G13">
        <f>ROUND(Step41!G13+Step41!$B13*0.0005,6)</f>
        <v>2251.7253059999998</v>
      </c>
      <c r="H13">
        <f>ROUND(Step41!H13+Step41!$B13*0.0005,6)</f>
        <v>2271.3256780000002</v>
      </c>
      <c r="I13">
        <f>ROUND(Step41!I13+Step41!$B13*0.0005,6)</f>
        <v>2296.1462569999999</v>
      </c>
      <c r="J13">
        <f>ROUND(Step41!J13+Step41!$B13*0.0005,6)</f>
        <v>2341.6029629999998</v>
      </c>
      <c r="K13">
        <f>ROUND(Step41!K13+Step41!$B13*0.0005,6)</f>
        <v>2290.4085220000002</v>
      </c>
      <c r="L13">
        <f>ROUND(Step41!L13+Step41!$B13*0.0005,6)</f>
        <v>2258.2779559999999</v>
      </c>
      <c r="M13">
        <f>ROUND(Step41!M13+Step41!$B13*0.0005,6)</f>
        <v>2330.3048429999999</v>
      </c>
      <c r="N13">
        <f>ROUND(Step41!N13+Step41!$B13*0.0005,6)</f>
        <v>2277.2267740000002</v>
      </c>
      <c r="O13">
        <f>ROUND(Step41!O13+Step41!$B13*0.0005,6)</f>
        <v>2325.3741100000002</v>
      </c>
      <c r="P13">
        <f>ROUND(Step41!P13+Step41!$B13*0.0005,6)</f>
        <v>2358.3869570000002</v>
      </c>
      <c r="Q13">
        <f>ROUND(Step41!Q13+Step41!$B13*0.0005,6)</f>
        <v>2329.6505689999999</v>
      </c>
      <c r="R13">
        <f>ROUND(Step41!R13+Step41!$B13*0.0005,6)</f>
        <v>2321.0811319999998</v>
      </c>
      <c r="S13">
        <f>ROUND(Step41!S13+Step41!$B13*0.0005,6)</f>
        <v>2364.2321959999999</v>
      </c>
      <c r="T13">
        <f>ROUND(Step41!T13+Step41!$B13*0.0005,6)</f>
        <v>2312.771182</v>
      </c>
      <c r="U13">
        <f>ROUND(Step41!U13+Step41!$B13*0.0005,6)</f>
        <v>2356.0803350000001</v>
      </c>
      <c r="V13">
        <f>ROUND(Step41!V13+Step41!$B13*0.0005,6)</f>
        <v>2409.7594060000001</v>
      </c>
      <c r="W13">
        <f>ROUND(Step41!W13+Step41!$B13*0.0005,6)</f>
        <v>2345.2748649999999</v>
      </c>
      <c r="X13">
        <f>ROUND(Step41!X13+Step41!$B13*0.0005,6)</f>
        <v>2352.3612840000001</v>
      </c>
      <c r="Y13">
        <f>ROUND(Step41!Y13+Step41!$B13*0.0005,6)</f>
        <v>2381.2761869999999</v>
      </c>
      <c r="Z13">
        <f>ROUND(Step41!Z13+Step41!$B13*0.0005,6)</f>
        <v>2440.1830380000001</v>
      </c>
      <c r="AA13">
        <f>ROUND(Step41!AA13+Step41!$B13*0.0005,6)</f>
        <v>2430.963616</v>
      </c>
      <c r="AB13">
        <f>ROUND(Step41!AB13+Step41!$B13*0.0005,6)</f>
        <v>2422.8437690000001</v>
      </c>
      <c r="AC13">
        <f>ROUND(Step41!AC13+Step41!$B13*0.0005,6)</f>
        <v>2447.8065660000002</v>
      </c>
      <c r="AD13">
        <f>ROUND(Step41!AD13+Step41!$B13*0.0005,6)</f>
        <v>2383.8329610000001</v>
      </c>
      <c r="AE13">
        <f>ROUND(Step41!AE13+Step41!$B13*0.0005,6)</f>
        <v>2416.5833560000001</v>
      </c>
      <c r="AF13">
        <f>ROUND(Step41!AF13+Step41!$B13*0.0005,6)</f>
        <v>2396.8428220000001</v>
      </c>
      <c r="AG13">
        <f>ROUND(Step41!AG13+Step41!$B13*0.0005,6)</f>
        <v>2476.26224</v>
      </c>
      <c r="AH13">
        <f>ROUND(Step41!AH13+Step41!$B13*0.0005,6)</f>
        <v>2456.4777210000002</v>
      </c>
      <c r="AI13">
        <f>ROUND(Step41!AI13+Step41!$B13*0.0005,6)</f>
        <v>2478.7063429999998</v>
      </c>
      <c r="AJ13">
        <f>ROUND(Step41!AJ13+Step41!$B13*0.0005,6)</f>
        <v>2447.0627199999999</v>
      </c>
      <c r="AK13">
        <f>ROUND(Step41!AK13+Step41!$B13*0.0005,6)</f>
        <v>2497.0925280000001</v>
      </c>
      <c r="AL13">
        <f>ROUND(Step41!AL13+Step41!$B13*0.0005,6)</f>
        <v>2470.2169140000001</v>
      </c>
      <c r="AM13">
        <f>ROUND(Step41!AM13+Step41!$B13*0.0005,6)</f>
        <v>2428.02045</v>
      </c>
      <c r="AN13">
        <f>ROUND(Step41!AN13+Step41!$B13*0.0005,6)</f>
        <v>2518.5154710000002</v>
      </c>
      <c r="AO13">
        <f>ROUND(Step41!AO13+Step41!$B13*0.0005,6)</f>
        <v>2526.4658159999999</v>
      </c>
      <c r="AP13">
        <f>ROUND(Step41!AP13+Step41!$B13*0.0005,6)</f>
        <v>2516.6561689999999</v>
      </c>
      <c r="AQ13">
        <f>ROUND(Step41!AQ13+Step41!$B13*0.0005,6)</f>
        <v>2517.0338900000002</v>
      </c>
      <c r="AR13">
        <f>ROUND(Step41!AR13+Step41!$B13*0.0005,6)</f>
        <v>2552.0309809999999</v>
      </c>
      <c r="AS13">
        <f>ROUND(Step41!AS13+Step41!$B13*0.0005,6)</f>
        <v>2551.5080189999999</v>
      </c>
      <c r="AT13">
        <f>ROUND(Step41!AT13+Step41!$B13*0.0005,6)</f>
        <v>2485.6167850000002</v>
      </c>
      <c r="AU13">
        <f>ROUND(Step41!AU13+Step41!$B13*0.0005,6)</f>
        <v>2525.9905749999998</v>
      </c>
      <c r="AV13">
        <f>ROUND(Step41!AV13+Step41!$B13*0.0005,6)</f>
        <v>2565.795877</v>
      </c>
      <c r="AW13">
        <f>ROUND(Step41!AW13+Step41!$B13*0.0005,6)</f>
        <v>2584.1374219999998</v>
      </c>
      <c r="AX13">
        <f>ROUND(Step41!AX13+Step41!$B13*0.0005,6)</f>
        <v>2574.7489420000002</v>
      </c>
      <c r="AY13">
        <f>ROUND(Step41!AY13+Step41!$B13*0.0005,6)</f>
        <v>2533.4717970000002</v>
      </c>
    </row>
    <row r="14" spans="1:51" x14ac:dyDescent="0.25">
      <c r="A14" t="s">
        <v>17</v>
      </c>
      <c r="B14">
        <f>ROUND(Step41!B14+Step41!$B14*0.0005,6)</f>
        <v>2346.3120720000002</v>
      </c>
      <c r="C14">
        <f>ROUND(Step41!C14+Step41!$B14*0.0005,6)</f>
        <v>2345.0899789999999</v>
      </c>
      <c r="D14">
        <f>ROUND(Step41!D14+Step41!$B14*0.0005,6)</f>
        <v>2388.4626280000002</v>
      </c>
      <c r="E14">
        <f>ROUND(Step41!E14+Step41!$B14*0.0005,6)</f>
        <v>2402.7891709999999</v>
      </c>
      <c r="F14">
        <f>ROUND(Step41!F14+Step41!$B14*0.0005,6)</f>
        <v>2345.8251270000001</v>
      </c>
      <c r="G14">
        <f>ROUND(Step41!G14+Step41!$B14*0.0005,6)</f>
        <v>2471.0752560000001</v>
      </c>
      <c r="H14">
        <f>ROUND(Step41!H14+Step41!$B14*0.0005,6)</f>
        <v>2424.7357969999998</v>
      </c>
      <c r="I14">
        <f>ROUND(Step41!I14+Step41!$B14*0.0005,6)</f>
        <v>2418.1391469999999</v>
      </c>
      <c r="J14">
        <f>ROUND(Step41!J14+Step41!$B14*0.0005,6)</f>
        <v>2466.1424390000002</v>
      </c>
      <c r="K14">
        <f>ROUND(Step41!K14+Step41!$B14*0.0005,6)</f>
        <v>2408.3411890000002</v>
      </c>
      <c r="L14">
        <f>ROUND(Step41!L14+Step41!$B14*0.0005,6)</f>
        <v>2433.094662</v>
      </c>
      <c r="M14">
        <f>ROUND(Step41!M14+Step41!$B14*0.0005,6)</f>
        <v>2489.1976960000002</v>
      </c>
      <c r="N14">
        <f>ROUND(Step41!N14+Step41!$B14*0.0005,6)</f>
        <v>2463.838362</v>
      </c>
      <c r="O14">
        <f>ROUND(Step41!O14+Step41!$B14*0.0005,6)</f>
        <v>2420.3898680000002</v>
      </c>
      <c r="P14">
        <f>ROUND(Step41!P14+Step41!$B14*0.0005,6)</f>
        <v>2459.148048</v>
      </c>
      <c r="Q14">
        <f>ROUND(Step41!Q14+Step41!$B14*0.0005,6)</f>
        <v>2461.9729950000001</v>
      </c>
      <c r="R14">
        <f>ROUND(Step41!R14+Step41!$B14*0.0005,6)</f>
        <v>2429.6763059999998</v>
      </c>
      <c r="S14">
        <f>ROUND(Step41!S14+Step41!$B14*0.0005,6)</f>
        <v>2466.6501039999998</v>
      </c>
      <c r="T14">
        <f>ROUND(Step41!T14+Step41!$B14*0.0005,6)</f>
        <v>2487.2094780000002</v>
      </c>
      <c r="U14">
        <f>ROUND(Step41!U14+Step41!$B14*0.0005,6)</f>
        <v>2481.8621119999998</v>
      </c>
      <c r="V14">
        <f>ROUND(Step41!V14+Step41!$B14*0.0005,6)</f>
        <v>2501.5189719999998</v>
      </c>
      <c r="W14">
        <f>ROUND(Step41!W14+Step41!$B14*0.0005,6)</f>
        <v>2475.3677469999998</v>
      </c>
      <c r="X14">
        <f>ROUND(Step41!X14+Step41!$B14*0.0005,6)</f>
        <v>2551.0995549999998</v>
      </c>
      <c r="Y14">
        <f>ROUND(Step41!Y14+Step41!$B14*0.0005,6)</f>
        <v>2568.069015</v>
      </c>
      <c r="Z14">
        <f>ROUND(Step41!Z14+Step41!$B14*0.0005,6)</f>
        <v>2502.2441650000001</v>
      </c>
      <c r="AA14">
        <f>ROUND(Step41!AA14+Step41!$B14*0.0005,6)</f>
        <v>2534.179251</v>
      </c>
      <c r="AB14">
        <f>ROUND(Step41!AB14+Step41!$B14*0.0005,6)</f>
        <v>2584.8620080000001</v>
      </c>
      <c r="AC14">
        <f>ROUND(Step41!AC14+Step41!$B14*0.0005,6)</f>
        <v>2550.6287139999999</v>
      </c>
      <c r="AD14">
        <f>ROUND(Step41!AD14+Step41!$B14*0.0005,6)</f>
        <v>2513.1792529999998</v>
      </c>
      <c r="AE14">
        <f>ROUND(Step41!AE14+Step41!$B14*0.0005,6)</f>
        <v>2604.4807310000001</v>
      </c>
      <c r="AF14">
        <f>ROUND(Step41!AF14+Step41!$B14*0.0005,6)</f>
        <v>2597.3708649999999</v>
      </c>
      <c r="AG14">
        <f>ROUND(Step41!AG14+Step41!$B14*0.0005,6)</f>
        <v>2618.5051109999999</v>
      </c>
      <c r="AH14">
        <f>ROUND(Step41!AH14+Step41!$B14*0.0005,6)</f>
        <v>2592.205825</v>
      </c>
      <c r="AI14">
        <f>ROUND(Step41!AI14+Step41!$B14*0.0005,6)</f>
        <v>2617.9860440000002</v>
      </c>
      <c r="AJ14">
        <f>ROUND(Step41!AJ14+Step41!$B14*0.0005,6)</f>
        <v>2635.777517</v>
      </c>
      <c r="AK14">
        <f>ROUND(Step41!AK14+Step41!$B14*0.0005,6)</f>
        <v>2596.3195310000001</v>
      </c>
      <c r="AL14">
        <f>ROUND(Step41!AL14+Step41!$B14*0.0005,6)</f>
        <v>2655.823378</v>
      </c>
      <c r="AM14">
        <f>ROUND(Step41!AM14+Step41!$B14*0.0005,6)</f>
        <v>2619.0678200000002</v>
      </c>
      <c r="AN14">
        <f>ROUND(Step41!AN14+Step41!$B14*0.0005,6)</f>
        <v>2620.626561</v>
      </c>
      <c r="AO14">
        <f>ROUND(Step41!AO14+Step41!$B14*0.0005,6)</f>
        <v>2668.0848259999998</v>
      </c>
      <c r="AP14">
        <f>ROUND(Step41!AP14+Step41!$B14*0.0005,6)</f>
        <v>2661.320534</v>
      </c>
      <c r="AQ14">
        <f>ROUND(Step41!AQ14+Step41!$B14*0.0005,6)</f>
        <v>2680.5680200000002</v>
      </c>
      <c r="AR14">
        <f>ROUND(Step41!AR14+Step41!$B14*0.0005,6)</f>
        <v>2699.0397589999998</v>
      </c>
      <c r="AS14">
        <f>ROUND(Step41!AS14+Step41!$B14*0.0005,6)</f>
        <v>2615.0009620000001</v>
      </c>
      <c r="AT14">
        <f>ROUND(Step41!AT14+Step41!$B14*0.0005,6)</f>
        <v>2705.6379910000001</v>
      </c>
      <c r="AU14">
        <f>ROUND(Step41!AU14+Step41!$B14*0.0005,6)</f>
        <v>2704.7038659999998</v>
      </c>
      <c r="AV14">
        <f>ROUND(Step41!AV14+Step41!$B14*0.0005,6)</f>
        <v>2692.0944450000002</v>
      </c>
      <c r="AW14">
        <f>ROUND(Step41!AW14+Step41!$B14*0.0005,6)</f>
        <v>2708.9772579999999</v>
      </c>
      <c r="AX14">
        <f>ROUND(Step41!AX14+Step41!$B14*0.0005,6)</f>
        <v>2662.1707929999998</v>
      </c>
      <c r="AY14">
        <f>ROUND(Step41!AY14+Step41!$B14*0.0005,6)</f>
        <v>2670.120355</v>
      </c>
    </row>
    <row r="15" spans="1:51" x14ac:dyDescent="0.25">
      <c r="A15" t="s">
        <v>18</v>
      </c>
      <c r="B15">
        <f>ROUND(Step41!B15+Step41!$B15*0.0005,6)</f>
        <v>2545.8430370000001</v>
      </c>
      <c r="C15">
        <f>ROUND(Step41!C15+Step41!$B15*0.0005,6)</f>
        <v>2547.2698030000001</v>
      </c>
      <c r="D15">
        <f>ROUND(Step41!D15+Step41!$B15*0.0005,6)</f>
        <v>2461.0834829999999</v>
      </c>
      <c r="E15">
        <f>ROUND(Step41!E15+Step41!$B15*0.0005,6)</f>
        <v>2489.4009219999998</v>
      </c>
      <c r="F15">
        <f>ROUND(Step41!F15+Step41!$B15*0.0005,6)</f>
        <v>2566.1698729999998</v>
      </c>
      <c r="G15">
        <f>ROUND(Step41!G15+Step41!$B15*0.0005,6)</f>
        <v>2553.7048589999999</v>
      </c>
      <c r="H15">
        <f>ROUND(Step41!H15+Step41!$B15*0.0005,6)</f>
        <v>2562.6474979999998</v>
      </c>
      <c r="I15">
        <f>ROUND(Step41!I15+Step41!$B15*0.0005,6)</f>
        <v>2558.9860739999999</v>
      </c>
      <c r="J15">
        <f>ROUND(Step41!J15+Step41!$B15*0.0005,6)</f>
        <v>2518.1655860000001</v>
      </c>
      <c r="K15">
        <f>ROUND(Step41!K15+Step41!$B15*0.0005,6)</f>
        <v>2548.9835699999999</v>
      </c>
      <c r="L15">
        <f>ROUND(Step41!L15+Step41!$B15*0.0005,6)</f>
        <v>2602.3733790000001</v>
      </c>
      <c r="M15">
        <f>ROUND(Step41!M15+Step41!$B15*0.0005,6)</f>
        <v>2633.0466919999999</v>
      </c>
      <c r="N15">
        <f>ROUND(Step41!N15+Step41!$B15*0.0005,6)</f>
        <v>2595.2426759999998</v>
      </c>
      <c r="O15">
        <f>ROUND(Step41!O15+Step41!$B15*0.0005,6)</f>
        <v>2557.0129360000001</v>
      </c>
      <c r="P15">
        <f>ROUND(Step41!P15+Step41!$B15*0.0005,6)</f>
        <v>2644.1869799999999</v>
      </c>
      <c r="Q15">
        <f>ROUND(Step41!Q15+Step41!$B15*0.0005,6)</f>
        <v>2574.0199499999999</v>
      </c>
      <c r="R15">
        <f>ROUND(Step41!R15+Step41!$B15*0.0005,6)</f>
        <v>2607.3311549999999</v>
      </c>
      <c r="S15">
        <f>ROUND(Step41!S15+Step41!$B15*0.0005,6)</f>
        <v>2576.3243339999999</v>
      </c>
      <c r="T15">
        <f>ROUND(Step41!T15+Step41!$B15*0.0005,6)</f>
        <v>2665.4239710000002</v>
      </c>
      <c r="U15">
        <f>ROUND(Step41!U15+Step41!$B15*0.0005,6)</f>
        <v>2634.4758189999998</v>
      </c>
      <c r="V15">
        <f>ROUND(Step41!V15+Step41!$B15*0.0005,6)</f>
        <v>2636.6079500000001</v>
      </c>
      <c r="W15">
        <f>ROUND(Step41!W15+Step41!$B15*0.0005,6)</f>
        <v>2627.3726179999999</v>
      </c>
      <c r="X15">
        <f>ROUND(Step41!X15+Step41!$B15*0.0005,6)</f>
        <v>2629.0590419999999</v>
      </c>
      <c r="Y15">
        <f>ROUND(Step41!Y15+Step41!$B15*0.0005,6)</f>
        <v>2630.9126070000002</v>
      </c>
      <c r="Z15">
        <f>ROUND(Step41!Z15+Step41!$B15*0.0005,6)</f>
        <v>2712.431936</v>
      </c>
      <c r="AA15">
        <f>ROUND(Step41!AA15+Step41!$B15*0.0005,6)</f>
        <v>2699.772794</v>
      </c>
      <c r="AB15">
        <f>ROUND(Step41!AB15+Step41!$B15*0.0005,6)</f>
        <v>2659.287018</v>
      </c>
      <c r="AC15">
        <f>ROUND(Step41!AC15+Step41!$B15*0.0005,6)</f>
        <v>2715.9494829999999</v>
      </c>
      <c r="AD15">
        <f>ROUND(Step41!AD15+Step41!$B15*0.0005,6)</f>
        <v>2672.3022999999998</v>
      </c>
      <c r="AE15">
        <f>ROUND(Step41!AE15+Step41!$B15*0.0005,6)</f>
        <v>2748.4674279999999</v>
      </c>
      <c r="AF15">
        <f>ROUND(Step41!AF15+Step41!$B15*0.0005,6)</f>
        <v>2757.5575490000001</v>
      </c>
      <c r="AG15">
        <f>ROUND(Step41!AG15+Step41!$B15*0.0005,6)</f>
        <v>2763.800898</v>
      </c>
      <c r="AH15">
        <f>ROUND(Step41!AH15+Step41!$B15*0.0005,6)</f>
        <v>2767.8039739999999</v>
      </c>
      <c r="AI15">
        <f>ROUND(Step41!AI15+Step41!$B15*0.0005,6)</f>
        <v>2723.7609520000001</v>
      </c>
      <c r="AJ15">
        <f>ROUND(Step41!AJ15+Step41!$B15*0.0005,6)</f>
        <v>2765.0369569999998</v>
      </c>
      <c r="AK15">
        <f>ROUND(Step41!AK15+Step41!$B15*0.0005,6)</f>
        <v>2735.3153219999999</v>
      </c>
      <c r="AL15">
        <f>ROUND(Step41!AL15+Step41!$B15*0.0005,6)</f>
        <v>2751.5373930000001</v>
      </c>
      <c r="AM15">
        <f>ROUND(Step41!AM15+Step41!$B15*0.0005,6)</f>
        <v>2786.7408569999998</v>
      </c>
      <c r="AN15">
        <f>ROUND(Step41!AN15+Step41!$B15*0.0005,6)</f>
        <v>2731.722381</v>
      </c>
      <c r="AO15">
        <f>ROUND(Step41!AO15+Step41!$B15*0.0005,6)</f>
        <v>2827.06927</v>
      </c>
      <c r="AP15">
        <f>ROUND(Step41!AP15+Step41!$B15*0.0005,6)</f>
        <v>2771.1709930000002</v>
      </c>
      <c r="AQ15">
        <f>ROUND(Step41!AQ15+Step41!$B15*0.0005,6)</f>
        <v>2837.6047039999999</v>
      </c>
      <c r="AR15">
        <f>ROUND(Step41!AR15+Step41!$B15*0.0005,6)</f>
        <v>2823.7992009999998</v>
      </c>
      <c r="AS15">
        <f>ROUND(Step41!AS15+Step41!$B15*0.0005,6)</f>
        <v>2806.5546610000001</v>
      </c>
      <c r="AT15">
        <f>ROUND(Step41!AT15+Step41!$B15*0.0005,6)</f>
        <v>2812.8372239999999</v>
      </c>
      <c r="AU15">
        <f>ROUND(Step41!AU15+Step41!$B15*0.0005,6)</f>
        <v>2835.62012</v>
      </c>
      <c r="AV15">
        <f>ROUND(Step41!AV15+Step41!$B15*0.0005,6)</f>
        <v>2860.8087019999998</v>
      </c>
      <c r="AW15">
        <f>ROUND(Step41!AW15+Step41!$B15*0.0005,6)</f>
        <v>2864.5988130000001</v>
      </c>
      <c r="AX15">
        <f>ROUND(Step41!AX15+Step41!$B15*0.0005,6)</f>
        <v>2887.8733240000001</v>
      </c>
      <c r="AY15">
        <f>ROUND(Step41!AY15+Step41!$B15*0.0005,6)</f>
        <v>2807.633194</v>
      </c>
    </row>
    <row r="16" spans="1:51" x14ac:dyDescent="0.25">
      <c r="A16" t="s">
        <v>19</v>
      </c>
      <c r="B16">
        <f>ROUND(Step41!B16+Step41!$B16*0.0005,6)</f>
        <v>2656.4276869999999</v>
      </c>
      <c r="C16">
        <f>ROUND(Step41!C16+Step41!$B16*0.0005,6)</f>
        <v>2621.7113049999998</v>
      </c>
      <c r="D16">
        <f>ROUND(Step41!D16+Step41!$B16*0.0005,6)</f>
        <v>2636.7442080000001</v>
      </c>
      <c r="E16">
        <f>ROUND(Step41!E16+Step41!$B16*0.0005,6)</f>
        <v>2660.007689</v>
      </c>
      <c r="F16">
        <f>ROUND(Step41!F16+Step41!$B16*0.0005,6)</f>
        <v>2625.1975870000001</v>
      </c>
      <c r="G16">
        <f>ROUND(Step41!G16+Step41!$B16*0.0005,6)</f>
        <v>2615.485009</v>
      </c>
      <c r="H16">
        <f>ROUND(Step41!H16+Step41!$B16*0.0005,6)</f>
        <v>2654.5264849999999</v>
      </c>
      <c r="I16">
        <f>ROUND(Step41!I16+Step41!$B16*0.0005,6)</f>
        <v>2693.1138850000002</v>
      </c>
      <c r="J16">
        <f>ROUND(Step41!J16+Step41!$B16*0.0005,6)</f>
        <v>2673.0036060000002</v>
      </c>
      <c r="K16">
        <f>ROUND(Step41!K16+Step41!$B16*0.0005,6)</f>
        <v>2737.7351939999999</v>
      </c>
      <c r="L16">
        <f>ROUND(Step41!L16+Step41!$B16*0.0005,6)</f>
        <v>2679.9208910000002</v>
      </c>
      <c r="M16">
        <f>ROUND(Step41!M16+Step41!$B16*0.0005,6)</f>
        <v>2663.0861650000002</v>
      </c>
      <c r="N16">
        <f>ROUND(Step41!N16+Step41!$B16*0.0005,6)</f>
        <v>2747.2886520000002</v>
      </c>
      <c r="O16">
        <f>ROUND(Step41!O16+Step41!$B16*0.0005,6)</f>
        <v>2769.1031720000001</v>
      </c>
      <c r="P16">
        <f>ROUND(Step41!P16+Step41!$B16*0.0005,6)</f>
        <v>2772.5568400000002</v>
      </c>
      <c r="Q16">
        <f>ROUND(Step41!Q16+Step41!$B16*0.0005,6)</f>
        <v>2778.1329219999998</v>
      </c>
      <c r="R16">
        <f>ROUND(Step41!R16+Step41!$B16*0.0005,6)</f>
        <v>2712.239673</v>
      </c>
      <c r="S16">
        <f>ROUND(Step41!S16+Step41!$B16*0.0005,6)</f>
        <v>2828.9046010000002</v>
      </c>
      <c r="T16">
        <f>ROUND(Step41!T16+Step41!$B16*0.0005,6)</f>
        <v>2806.018266</v>
      </c>
      <c r="U16">
        <f>ROUND(Step41!U16+Step41!$B16*0.0005,6)</f>
        <v>2798.2115570000001</v>
      </c>
      <c r="V16">
        <f>ROUND(Step41!V16+Step41!$B16*0.0005,6)</f>
        <v>2743.0505589999998</v>
      </c>
      <c r="W16">
        <f>ROUND(Step41!W16+Step41!$B16*0.0005,6)</f>
        <v>2781.6174559999999</v>
      </c>
      <c r="X16">
        <f>ROUND(Step41!X16+Step41!$B16*0.0005,6)</f>
        <v>2743.9493699999998</v>
      </c>
      <c r="Y16">
        <f>ROUND(Step41!Y16+Step41!$B16*0.0005,6)</f>
        <v>2828.3471749999999</v>
      </c>
      <c r="Z16">
        <f>ROUND(Step41!Z16+Step41!$B16*0.0005,6)</f>
        <v>2806.4903159999999</v>
      </c>
      <c r="AA16">
        <f>ROUND(Step41!AA16+Step41!$B16*0.0005,6)</f>
        <v>2859.9630299999999</v>
      </c>
      <c r="AB16">
        <f>ROUND(Step41!AB16+Step41!$B16*0.0005,6)</f>
        <v>2851.4852289999999</v>
      </c>
      <c r="AC16">
        <f>ROUND(Step41!AC16+Step41!$B16*0.0005,6)</f>
        <v>2794.3387080000002</v>
      </c>
      <c r="AD16">
        <f>ROUND(Step41!AD16+Step41!$B16*0.0005,6)</f>
        <v>2863.027783</v>
      </c>
      <c r="AE16">
        <f>ROUND(Step41!AE16+Step41!$B16*0.0005,6)</f>
        <v>2877.5531970000002</v>
      </c>
      <c r="AF16">
        <f>ROUND(Step41!AF16+Step41!$B16*0.0005,6)</f>
        <v>2888.4126339999998</v>
      </c>
      <c r="AG16">
        <f>ROUND(Step41!AG16+Step41!$B16*0.0005,6)</f>
        <v>2866.2322290000002</v>
      </c>
      <c r="AH16">
        <f>ROUND(Step41!AH16+Step41!$B16*0.0005,6)</f>
        <v>2916.0464270000002</v>
      </c>
      <c r="AI16">
        <f>ROUND(Step41!AI16+Step41!$B16*0.0005,6)</f>
        <v>2921.5330210000002</v>
      </c>
      <c r="AJ16">
        <f>ROUND(Step41!AJ16+Step41!$B16*0.0005,6)</f>
        <v>2849.5114039999999</v>
      </c>
      <c r="AK16">
        <f>ROUND(Step41!AK16+Step41!$B16*0.0005,6)</f>
        <v>2874.2090360000002</v>
      </c>
      <c r="AL16">
        <f>ROUND(Step41!AL16+Step41!$B16*0.0005,6)</f>
        <v>2881.3492970000002</v>
      </c>
      <c r="AM16">
        <f>ROUND(Step41!AM16+Step41!$B16*0.0005,6)</f>
        <v>2953.7902290000002</v>
      </c>
      <c r="AN16">
        <f>ROUND(Step41!AN16+Step41!$B16*0.0005,6)</f>
        <v>2908.827393</v>
      </c>
      <c r="AO16">
        <f>ROUND(Step41!AO16+Step41!$B16*0.0005,6)</f>
        <v>2901.894828</v>
      </c>
      <c r="AP16">
        <f>ROUND(Step41!AP16+Step41!$B16*0.0005,6)</f>
        <v>2956.3839819999998</v>
      </c>
      <c r="AQ16">
        <f>ROUND(Step41!AQ16+Step41!$B16*0.0005,6)</f>
        <v>2884.0644139999999</v>
      </c>
      <c r="AR16">
        <f>ROUND(Step41!AR16+Step41!$B16*0.0005,6)</f>
        <v>2932.21567</v>
      </c>
      <c r="AS16">
        <f>ROUND(Step41!AS16+Step41!$B16*0.0005,6)</f>
        <v>2982.7574319999999</v>
      </c>
      <c r="AT16">
        <f>ROUND(Step41!AT16+Step41!$B16*0.0005,6)</f>
        <v>2961.6206999999999</v>
      </c>
      <c r="AU16">
        <f>ROUND(Step41!AU16+Step41!$B16*0.0005,6)</f>
        <v>2956.9610929999999</v>
      </c>
      <c r="AV16">
        <f>ROUND(Step41!AV16+Step41!$B16*0.0005,6)</f>
        <v>2924.7692189999998</v>
      </c>
      <c r="AW16">
        <f>ROUND(Step41!AW16+Step41!$B16*0.0005,6)</f>
        <v>3008.9845700000001</v>
      </c>
      <c r="AX16">
        <f>ROUND(Step41!AX16+Step41!$B16*0.0005,6)</f>
        <v>2949.6330210000001</v>
      </c>
      <c r="AY16">
        <f>ROUND(Step41!AY16+Step41!$B16*0.0005,6)</f>
        <v>3014.4973009999999</v>
      </c>
    </row>
    <row r="17" spans="1:51" x14ac:dyDescent="0.25">
      <c r="A17" t="s">
        <v>20</v>
      </c>
      <c r="B17">
        <f>ROUND(Step41!B17+Step41!$B17*0.0005,6)</f>
        <v>2749.5029020000002</v>
      </c>
      <c r="C17">
        <f>ROUND(Step41!C17+Step41!$B17*0.0005,6)</f>
        <v>2775.77169</v>
      </c>
      <c r="D17">
        <f>ROUND(Step41!D17+Step41!$B17*0.0005,6)</f>
        <v>2792.2533229999999</v>
      </c>
      <c r="E17">
        <f>ROUND(Step41!E17+Step41!$B17*0.0005,6)</f>
        <v>2818.0993060000001</v>
      </c>
      <c r="F17">
        <f>ROUND(Step41!F17+Step41!$B17*0.0005,6)</f>
        <v>2802.77045</v>
      </c>
      <c r="G17">
        <f>ROUND(Step41!G17+Step41!$B17*0.0005,6)</f>
        <v>2749.2135929999999</v>
      </c>
      <c r="H17">
        <f>ROUND(Step41!H17+Step41!$B17*0.0005,6)</f>
        <v>2758.411916</v>
      </c>
      <c r="I17">
        <f>ROUND(Step41!I17+Step41!$B17*0.0005,6)</f>
        <v>2800.1902209999998</v>
      </c>
      <c r="J17">
        <f>ROUND(Step41!J17+Step41!$B17*0.0005,6)</f>
        <v>2823.6992190000001</v>
      </c>
      <c r="K17">
        <f>ROUND(Step41!K17+Step41!$B17*0.0005,6)</f>
        <v>2807.6645699999999</v>
      </c>
      <c r="L17">
        <f>ROUND(Step41!L17+Step41!$B17*0.0005,6)</f>
        <v>2841.5729849999998</v>
      </c>
      <c r="M17">
        <f>ROUND(Step41!M17+Step41!$B17*0.0005,6)</f>
        <v>2837.355622</v>
      </c>
      <c r="N17">
        <f>ROUND(Step41!N17+Step41!$B17*0.0005,6)</f>
        <v>2844.4752250000001</v>
      </c>
      <c r="O17">
        <f>ROUND(Step41!O17+Step41!$B17*0.0005,6)</f>
        <v>2853.3318039999999</v>
      </c>
      <c r="P17">
        <f>ROUND(Step41!P17+Step41!$B17*0.0005,6)</f>
        <v>2881.7297680000001</v>
      </c>
      <c r="Q17">
        <f>ROUND(Step41!Q17+Step41!$B17*0.0005,6)</f>
        <v>2869.9501829999999</v>
      </c>
      <c r="R17">
        <f>ROUND(Step41!R17+Step41!$B17*0.0005,6)</f>
        <v>2915.017632</v>
      </c>
      <c r="S17">
        <f>ROUND(Step41!S17+Step41!$B17*0.0005,6)</f>
        <v>2903.6011290000001</v>
      </c>
      <c r="T17">
        <f>ROUND(Step41!T17+Step41!$B17*0.0005,6)</f>
        <v>2870.7435070000001</v>
      </c>
      <c r="U17">
        <f>ROUND(Step41!U17+Step41!$B17*0.0005,6)</f>
        <v>2882.62428</v>
      </c>
      <c r="V17">
        <f>ROUND(Step41!V17+Step41!$B17*0.0005,6)</f>
        <v>2959.7427029999999</v>
      </c>
      <c r="W17">
        <f>ROUND(Step41!W17+Step41!$B17*0.0005,6)</f>
        <v>2896.793784</v>
      </c>
      <c r="X17">
        <f>ROUND(Step41!X17+Step41!$B17*0.0005,6)</f>
        <v>2963.5665119999999</v>
      </c>
      <c r="Y17">
        <f>ROUND(Step41!Y17+Step41!$B17*0.0005,6)</f>
        <v>3015.4198470000001</v>
      </c>
      <c r="Z17">
        <f>ROUND(Step41!Z17+Step41!$B17*0.0005,6)</f>
        <v>2917.400893</v>
      </c>
      <c r="AA17">
        <f>ROUND(Step41!AA17+Step41!$B17*0.0005,6)</f>
        <v>2907.8541970000001</v>
      </c>
      <c r="AB17">
        <f>ROUND(Step41!AB17+Step41!$B17*0.0005,6)</f>
        <v>2919.5650129999999</v>
      </c>
      <c r="AC17">
        <f>ROUND(Step41!AC17+Step41!$B17*0.0005,6)</f>
        <v>3009.138809</v>
      </c>
      <c r="AD17">
        <f>ROUND(Step41!AD17+Step41!$B17*0.0005,6)</f>
        <v>3024.2677090000002</v>
      </c>
      <c r="AE17">
        <f>ROUND(Step41!AE17+Step41!$B17*0.0005,6)</f>
        <v>2941.4602570000002</v>
      </c>
      <c r="AF17">
        <f>ROUND(Step41!AF17+Step41!$B17*0.0005,6)</f>
        <v>2981.7584230000002</v>
      </c>
      <c r="AG17">
        <f>ROUND(Step41!AG17+Step41!$B17*0.0005,6)</f>
        <v>3024.1709369999999</v>
      </c>
      <c r="AH17">
        <f>ROUND(Step41!AH17+Step41!$B17*0.0005,6)</f>
        <v>2975.310309</v>
      </c>
      <c r="AI17">
        <f>ROUND(Step41!AI17+Step41!$B17*0.0005,6)</f>
        <v>2980.0400850000001</v>
      </c>
      <c r="AJ17">
        <f>ROUND(Step41!AJ17+Step41!$B17*0.0005,6)</f>
        <v>3027.830856</v>
      </c>
      <c r="AK17">
        <f>ROUND(Step41!AK17+Step41!$B17*0.0005,6)</f>
        <v>3066.2330229999998</v>
      </c>
      <c r="AL17">
        <f>ROUND(Step41!AL17+Step41!$B17*0.0005,6)</f>
        <v>3084.009638</v>
      </c>
      <c r="AM17">
        <f>ROUND(Step41!AM17+Step41!$B17*0.0005,6)</f>
        <v>3063.2338850000001</v>
      </c>
      <c r="AN17">
        <f>ROUND(Step41!AN17+Step41!$B17*0.0005,6)</f>
        <v>3017.2208059999998</v>
      </c>
      <c r="AO17">
        <f>ROUND(Step41!AO17+Step41!$B17*0.0005,6)</f>
        <v>3070.2631529999999</v>
      </c>
      <c r="AP17">
        <f>ROUND(Step41!AP17+Step41!$B17*0.0005,6)</f>
        <v>3114.0341360000002</v>
      </c>
      <c r="AQ17">
        <f>ROUND(Step41!AQ17+Step41!$B17*0.0005,6)</f>
        <v>3058.03728</v>
      </c>
      <c r="AR17">
        <f>ROUND(Step41!AR17+Step41!$B17*0.0005,6)</f>
        <v>3097.5464999999999</v>
      </c>
      <c r="AS17">
        <f>ROUND(Step41!AS17+Step41!$B17*0.0005,6)</f>
        <v>3093.6485389999998</v>
      </c>
      <c r="AT17">
        <f>ROUND(Step41!AT17+Step41!$B17*0.0005,6)</f>
        <v>3144.6235849999998</v>
      </c>
      <c r="AU17">
        <f>ROUND(Step41!AU17+Step41!$B17*0.0005,6)</f>
        <v>3156.2389659999999</v>
      </c>
      <c r="AV17">
        <f>ROUND(Step41!AV17+Step41!$B17*0.0005,6)</f>
        <v>3086.131871</v>
      </c>
      <c r="AW17">
        <f>ROUND(Step41!AW17+Step41!$B17*0.0005,6)</f>
        <v>3163.2699539999999</v>
      </c>
      <c r="AX17">
        <f>ROUND(Step41!AX17+Step41!$B17*0.0005,6)</f>
        <v>3183.1490130000002</v>
      </c>
      <c r="AY17">
        <f>ROUND(Step41!AY17+Step41!$B17*0.0005,6)</f>
        <v>3106.3350169999999</v>
      </c>
    </row>
    <row r="18" spans="1:51" x14ac:dyDescent="0.25">
      <c r="A18" t="s">
        <v>21</v>
      </c>
      <c r="B18">
        <f>ROUND(Step41!B18+Step41!$B18*0.0005,6)</f>
        <v>2908.8044650000002</v>
      </c>
      <c r="C18">
        <f>ROUND(Step41!C18+Step41!$B18*0.0005,6)</f>
        <v>2916.8012469999999</v>
      </c>
      <c r="D18">
        <f>ROUND(Step41!D18+Step41!$B18*0.0005,6)</f>
        <v>2939.9709400000002</v>
      </c>
      <c r="E18">
        <f>ROUND(Step41!E18+Step41!$B18*0.0005,6)</f>
        <v>2948.9793060000002</v>
      </c>
      <c r="F18">
        <f>ROUND(Step41!F18+Step41!$B18*0.0005,6)</f>
        <v>2928.475453</v>
      </c>
      <c r="G18">
        <f>ROUND(Step41!G18+Step41!$B18*0.0005,6)</f>
        <v>2934.4208180000001</v>
      </c>
      <c r="H18">
        <f>ROUND(Step41!H18+Step41!$B18*0.0005,6)</f>
        <v>2885.293056</v>
      </c>
      <c r="I18">
        <f>ROUND(Step41!I18+Step41!$B18*0.0005,6)</f>
        <v>2923.9418209999999</v>
      </c>
      <c r="J18">
        <f>ROUND(Step41!J18+Step41!$B18*0.0005,6)</f>
        <v>3023.4514170000002</v>
      </c>
      <c r="K18">
        <f>ROUND(Step41!K18+Step41!$B18*0.0005,6)</f>
        <v>3003.683552</v>
      </c>
      <c r="L18">
        <f>ROUND(Step41!L18+Step41!$B18*0.0005,6)</f>
        <v>2964.7109460000001</v>
      </c>
      <c r="M18">
        <f>ROUND(Step41!M18+Step41!$B18*0.0005,6)</f>
        <v>2930.568612</v>
      </c>
      <c r="N18">
        <f>ROUND(Step41!N18+Step41!$B18*0.0005,6)</f>
        <v>2952.4359279999999</v>
      </c>
      <c r="O18">
        <f>ROUND(Step41!O18+Step41!$B18*0.0005,6)</f>
        <v>3027.5754000000002</v>
      </c>
      <c r="P18">
        <f>ROUND(Step41!P18+Step41!$B18*0.0005,6)</f>
        <v>3043.2506480000002</v>
      </c>
      <c r="Q18">
        <f>ROUND(Step41!Q18+Step41!$B18*0.0005,6)</f>
        <v>3028.7120009999999</v>
      </c>
      <c r="R18">
        <f>ROUND(Step41!R18+Step41!$B18*0.0005,6)</f>
        <v>2978.2698479999999</v>
      </c>
      <c r="S18">
        <f>ROUND(Step41!S18+Step41!$B18*0.0005,6)</f>
        <v>3005.2720650000001</v>
      </c>
      <c r="T18">
        <f>ROUND(Step41!T18+Step41!$B18*0.0005,6)</f>
        <v>3037.5211989999998</v>
      </c>
      <c r="U18">
        <f>ROUND(Step41!U18+Step41!$B18*0.0005,6)</f>
        <v>3029.7144910000002</v>
      </c>
      <c r="V18">
        <f>ROUND(Step41!V18+Step41!$B18*0.0005,6)</f>
        <v>3071.1806759999999</v>
      </c>
      <c r="W18">
        <f>ROUND(Step41!W18+Step41!$B18*0.0005,6)</f>
        <v>3051.3089920000002</v>
      </c>
      <c r="X18">
        <f>ROUND(Step41!X18+Step41!$B18*0.0005,6)</f>
        <v>3059.7076689999999</v>
      </c>
      <c r="Y18">
        <f>ROUND(Step41!Y18+Step41!$B18*0.0005,6)</f>
        <v>3082.8819079999998</v>
      </c>
      <c r="Z18">
        <f>ROUND(Step41!Z18+Step41!$B18*0.0005,6)</f>
        <v>3130.6001329999999</v>
      </c>
      <c r="AA18">
        <f>ROUND(Step41!AA18+Step41!$B18*0.0005,6)</f>
        <v>3086.873924</v>
      </c>
      <c r="AB18">
        <f>ROUND(Step41!AB18+Step41!$B18*0.0005,6)</f>
        <v>3095.4449690000001</v>
      </c>
      <c r="AC18">
        <f>ROUND(Step41!AC18+Step41!$B18*0.0005,6)</f>
        <v>3085.9063599999999</v>
      </c>
      <c r="AD18">
        <f>ROUND(Step41!AD18+Step41!$B18*0.0005,6)</f>
        <v>3136.3397709999999</v>
      </c>
      <c r="AE18">
        <f>ROUND(Step41!AE18+Step41!$B18*0.0005,6)</f>
        <v>3188.2491220000002</v>
      </c>
      <c r="AF18">
        <f>ROUND(Step41!AF18+Step41!$B18*0.0005,6)</f>
        <v>3101.506496</v>
      </c>
      <c r="AG18">
        <f>ROUND(Step41!AG18+Step41!$B18*0.0005,6)</f>
        <v>3184.8020459999998</v>
      </c>
      <c r="AH18">
        <f>ROUND(Step41!AH18+Step41!$B18*0.0005,6)</f>
        <v>3127.2789240000002</v>
      </c>
      <c r="AI18">
        <f>ROUND(Step41!AI18+Step41!$B18*0.0005,6)</f>
        <v>3152.1155020000001</v>
      </c>
      <c r="AJ18">
        <f>ROUND(Step41!AJ18+Step41!$B18*0.0005,6)</f>
        <v>3150.2631379999998</v>
      </c>
      <c r="AK18">
        <f>ROUND(Step41!AK18+Step41!$B18*0.0005,6)</f>
        <v>3183.040309</v>
      </c>
      <c r="AL18">
        <f>ROUND(Step41!AL18+Step41!$B18*0.0005,6)</f>
        <v>3208.908093</v>
      </c>
      <c r="AM18">
        <f>ROUND(Step41!AM18+Step41!$B18*0.0005,6)</f>
        <v>3158.5897789999999</v>
      </c>
      <c r="AN18">
        <f>ROUND(Step41!AN18+Step41!$B18*0.0005,6)</f>
        <v>3182.5053200000002</v>
      </c>
      <c r="AO18">
        <f>ROUND(Step41!AO18+Step41!$B18*0.0005,6)</f>
        <v>3159.26251</v>
      </c>
      <c r="AP18">
        <f>ROUND(Step41!AP18+Step41!$B18*0.0005,6)</f>
        <v>3177.2812439999998</v>
      </c>
      <c r="AQ18">
        <f>ROUND(Step41!AQ18+Step41!$B18*0.0005,6)</f>
        <v>3256.4990360000002</v>
      </c>
      <c r="AR18">
        <f>ROUND(Step41!AR18+Step41!$B18*0.0005,6)</f>
        <v>3249.8014790000002</v>
      </c>
      <c r="AS18">
        <f>ROUND(Step41!AS18+Step41!$B18*0.0005,6)</f>
        <v>3221.2912609999998</v>
      </c>
      <c r="AT18">
        <f>ROUND(Step41!AT18+Step41!$B18*0.0005,6)</f>
        <v>3218.3133859999998</v>
      </c>
      <c r="AU18">
        <f>ROUND(Step41!AU18+Step41!$B18*0.0005,6)</f>
        <v>3214.3724430000002</v>
      </c>
      <c r="AV18">
        <f>ROUND(Step41!AV18+Step41!$B18*0.0005,6)</f>
        <v>3274.7959080000001</v>
      </c>
      <c r="AW18">
        <f>ROUND(Step41!AW18+Step41!$B18*0.0005,6)</f>
        <v>3254.6829459999999</v>
      </c>
      <c r="AX18">
        <f>ROUND(Step41!AX18+Step41!$B18*0.0005,6)</f>
        <v>3241.8449890000002</v>
      </c>
      <c r="AY18">
        <f>ROUND(Step41!AY18+Step41!$B18*0.0005,6)</f>
        <v>3252.3002280000001</v>
      </c>
    </row>
    <row r="19" spans="1:51" x14ac:dyDescent="0.25">
      <c r="A19" t="s">
        <v>22</v>
      </c>
      <c r="B19">
        <f>ROUND(Step41!B19+Step41!$B19*0.0005,6)</f>
        <v>3029.5488209999999</v>
      </c>
      <c r="C19">
        <f>ROUND(Step41!C19+Step41!$B19*0.0005,6)</f>
        <v>3028.5706460000001</v>
      </c>
      <c r="D19">
        <f>ROUND(Step41!D19+Step41!$B19*0.0005,6)</f>
        <v>3002.3979060000001</v>
      </c>
      <c r="E19">
        <f>ROUND(Step41!E19+Step41!$B19*0.0005,6)</f>
        <v>3046.9664659999999</v>
      </c>
      <c r="F19">
        <f>ROUND(Step41!F19+Step41!$B19*0.0005,6)</f>
        <v>3017.5853499999998</v>
      </c>
      <c r="G19">
        <f>ROUND(Step41!G19+Step41!$B19*0.0005,6)</f>
        <v>3003.3318669999999</v>
      </c>
      <c r="H19">
        <f>ROUND(Step41!H19+Step41!$B19*0.0005,6)</f>
        <v>3034.6006240000002</v>
      </c>
      <c r="I19">
        <f>ROUND(Step41!I19+Step41!$B19*0.0005,6)</f>
        <v>3125.5262440000001</v>
      </c>
      <c r="J19">
        <f>ROUND(Step41!J19+Step41!$B19*0.0005,6)</f>
        <v>3035.630032</v>
      </c>
      <c r="K19">
        <f>ROUND(Step41!K19+Step41!$B19*0.0005,6)</f>
        <v>3064.8525629999999</v>
      </c>
      <c r="L19">
        <f>ROUND(Step41!L19+Step41!$B19*0.0005,6)</f>
        <v>3086.0264940000002</v>
      </c>
      <c r="M19">
        <f>ROUND(Step41!M19+Step41!$B19*0.0005,6)</f>
        <v>3141.7511209999998</v>
      </c>
      <c r="N19">
        <f>ROUND(Step41!N19+Step41!$B19*0.0005,6)</f>
        <v>3069.6707980000001</v>
      </c>
      <c r="O19">
        <f>ROUND(Step41!O19+Step41!$B19*0.0005,6)</f>
        <v>3098.8591750000001</v>
      </c>
      <c r="P19">
        <f>ROUND(Step41!P19+Step41!$B19*0.0005,6)</f>
        <v>3158.1508060000001</v>
      </c>
      <c r="Q19">
        <f>ROUND(Step41!Q19+Step41!$B19*0.0005,6)</f>
        <v>3099.1957510000002</v>
      </c>
      <c r="R19">
        <f>ROUND(Step41!R19+Step41!$B19*0.0005,6)</f>
        <v>3158.3614769999999</v>
      </c>
      <c r="S19">
        <f>ROUND(Step41!S19+Step41!$B19*0.0005,6)</f>
        <v>3161.2171279999998</v>
      </c>
      <c r="T19">
        <f>ROUND(Step41!T19+Step41!$B19*0.0005,6)</f>
        <v>3194.4787590000001</v>
      </c>
      <c r="U19">
        <f>ROUND(Step41!U19+Step41!$B19*0.0005,6)</f>
        <v>3167.9050229999998</v>
      </c>
      <c r="V19">
        <f>ROUND(Step41!V19+Step41!$B19*0.0005,6)</f>
        <v>3208.8598430000002</v>
      </c>
      <c r="W19">
        <f>ROUND(Step41!W19+Step41!$B19*0.0005,6)</f>
        <v>3177.6680809999998</v>
      </c>
      <c r="X19">
        <f>ROUND(Step41!X19+Step41!$B19*0.0005,6)</f>
        <v>3173.5745980000002</v>
      </c>
      <c r="Y19">
        <f>ROUND(Step41!Y19+Step41!$B19*0.0005,6)</f>
        <v>3201.108823</v>
      </c>
      <c r="Z19">
        <f>ROUND(Step41!Z19+Step41!$B19*0.0005,6)</f>
        <v>3193.3543719999998</v>
      </c>
      <c r="AA19">
        <f>ROUND(Step41!AA19+Step41!$B19*0.0005,6)</f>
        <v>3175.3190490000002</v>
      </c>
      <c r="AB19">
        <f>ROUND(Step41!AB19+Step41!$B19*0.0005,6)</f>
        <v>3266.5979699999998</v>
      </c>
      <c r="AC19">
        <f>ROUND(Step41!AC19+Step41!$B19*0.0005,6)</f>
        <v>3200.8094129999999</v>
      </c>
      <c r="AD19">
        <f>ROUND(Step41!AD19+Step41!$B19*0.0005,6)</f>
        <v>3247.685289</v>
      </c>
      <c r="AE19">
        <f>ROUND(Step41!AE19+Step41!$B19*0.0005,6)</f>
        <v>3211.42056</v>
      </c>
      <c r="AF19">
        <f>ROUND(Step41!AF19+Step41!$B19*0.0005,6)</f>
        <v>3282.0072140000002</v>
      </c>
      <c r="AG19">
        <f>ROUND(Step41!AG19+Step41!$B19*0.0005,6)</f>
        <v>3293.691468</v>
      </c>
      <c r="AH19">
        <f>ROUND(Step41!AH19+Step41!$B19*0.0005,6)</f>
        <v>3319.418271</v>
      </c>
      <c r="AI19">
        <f>ROUND(Step41!AI19+Step41!$B19*0.0005,6)</f>
        <v>3252.0765230000002</v>
      </c>
      <c r="AJ19">
        <f>ROUND(Step41!AJ19+Step41!$B19*0.0005,6)</f>
        <v>3301.902521</v>
      </c>
      <c r="AK19">
        <f>ROUND(Step41!AK19+Step41!$B19*0.0005,6)</f>
        <v>3309.665454</v>
      </c>
      <c r="AL19">
        <f>ROUND(Step41!AL19+Step41!$B19*0.0005,6)</f>
        <v>3305.646123</v>
      </c>
      <c r="AM19">
        <f>ROUND(Step41!AM19+Step41!$B19*0.0005,6)</f>
        <v>3303.6223500000001</v>
      </c>
      <c r="AN19">
        <f>ROUND(Step41!AN19+Step41!$B19*0.0005,6)</f>
        <v>3314.160629</v>
      </c>
      <c r="AO19">
        <f>ROUND(Step41!AO19+Step41!$B19*0.0005,6)</f>
        <v>3397.5779499999999</v>
      </c>
      <c r="AP19">
        <f>ROUND(Step41!AP19+Step41!$B19*0.0005,6)</f>
        <v>3316.8831399999999</v>
      </c>
      <c r="AQ19">
        <f>ROUND(Step41!AQ19+Step41!$B19*0.0005,6)</f>
        <v>3320.490773</v>
      </c>
      <c r="AR19">
        <f>ROUND(Step41!AR19+Step41!$B19*0.0005,6)</f>
        <v>3453.7352380000002</v>
      </c>
      <c r="AS19">
        <f>ROUND(Step41!AS19+Step41!$B19*0.0005,6)</f>
        <v>3356.7361230000001</v>
      </c>
      <c r="AT19">
        <f>ROUND(Step41!AT19+Step41!$B19*0.0005,6)</f>
        <v>3367.0482259999999</v>
      </c>
      <c r="AU19">
        <f>ROUND(Step41!AU19+Step41!$B19*0.0005,6)</f>
        <v>3403.4027019999999</v>
      </c>
      <c r="AV19">
        <f>ROUND(Step41!AV19+Step41!$B19*0.0005,6)</f>
        <v>3452.3102669999998</v>
      </c>
      <c r="AW19">
        <f>ROUND(Step41!AW19+Step41!$B19*0.0005,6)</f>
        <v>3436.9938889999999</v>
      </c>
      <c r="AX19">
        <f>ROUND(Step41!AX19+Step41!$B19*0.0005,6)</f>
        <v>3410.15481</v>
      </c>
      <c r="AY19">
        <f>ROUND(Step41!AY19+Step41!$B19*0.0005,6)</f>
        <v>3506.2188599999999</v>
      </c>
    </row>
    <row r="20" spans="1:51" x14ac:dyDescent="0.25">
      <c r="A20" t="s">
        <v>23</v>
      </c>
      <c r="B20">
        <f>ROUND(Step41!B20+Step41!$B20*0.0005,6)</f>
        <v>3187.7695309999999</v>
      </c>
      <c r="C20">
        <f>ROUND(Step41!C20+Step41!$B20*0.0005,6)</f>
        <v>3264.3196360000002</v>
      </c>
      <c r="D20">
        <f>ROUND(Step41!D20+Step41!$B20*0.0005,6)</f>
        <v>3274.6164990000002</v>
      </c>
      <c r="E20">
        <f>ROUND(Step41!E20+Step41!$B20*0.0005,6)</f>
        <v>3296.7603519999998</v>
      </c>
      <c r="F20">
        <f>ROUND(Step41!F20+Step41!$B20*0.0005,6)</f>
        <v>3258.2495610000001</v>
      </c>
      <c r="G20">
        <f>ROUND(Step41!G20+Step41!$B20*0.0005,6)</f>
        <v>3287.2788810000002</v>
      </c>
      <c r="H20">
        <f>ROUND(Step41!H20+Step41!$B20*0.0005,6)</f>
        <v>3264.3535120000001</v>
      </c>
      <c r="I20">
        <f>ROUND(Step41!I20+Step41!$B20*0.0005,6)</f>
        <v>3275.5590109999998</v>
      </c>
      <c r="J20">
        <f>ROUND(Step41!J20+Step41!$B20*0.0005,6)</f>
        <v>3327.8222649999998</v>
      </c>
      <c r="K20">
        <f>ROUND(Step41!K20+Step41!$B20*0.0005,6)</f>
        <v>3327.10203</v>
      </c>
      <c r="L20">
        <f>ROUND(Step41!L20+Step41!$B20*0.0005,6)</f>
        <v>3326.549673</v>
      </c>
      <c r="M20">
        <f>ROUND(Step41!M20+Step41!$B20*0.0005,6)</f>
        <v>3302.0715909999999</v>
      </c>
      <c r="N20">
        <f>ROUND(Step41!N20+Step41!$B20*0.0005,6)</f>
        <v>3317.57663</v>
      </c>
      <c r="O20">
        <f>ROUND(Step41!O20+Step41!$B20*0.0005,6)</f>
        <v>3315.1197200000001</v>
      </c>
      <c r="P20">
        <f>ROUND(Step41!P20+Step41!$B20*0.0005,6)</f>
        <v>3340.4901960000002</v>
      </c>
      <c r="Q20">
        <f>ROUND(Step41!Q20+Step41!$B20*0.0005,6)</f>
        <v>3405.303915</v>
      </c>
      <c r="R20">
        <f>ROUND(Step41!R20+Step41!$B20*0.0005,6)</f>
        <v>3382.316797</v>
      </c>
      <c r="S20">
        <f>ROUND(Step41!S20+Step41!$B20*0.0005,6)</f>
        <v>3358.1433229999998</v>
      </c>
      <c r="T20">
        <f>ROUND(Step41!T20+Step41!$B20*0.0005,6)</f>
        <v>3387.5737220000001</v>
      </c>
      <c r="U20">
        <f>ROUND(Step41!U20+Step41!$B20*0.0005,6)</f>
        <v>3457.30051</v>
      </c>
      <c r="V20">
        <f>ROUND(Step41!V20+Step41!$B20*0.0005,6)</f>
        <v>3441.2287289999999</v>
      </c>
      <c r="W20">
        <f>ROUND(Step41!W20+Step41!$B20*0.0005,6)</f>
        <v>3379.7428169999998</v>
      </c>
      <c r="X20">
        <f>ROUND(Step41!X20+Step41!$B20*0.0005,6)</f>
        <v>3404.544492</v>
      </c>
      <c r="Y20">
        <f>ROUND(Step41!Y20+Step41!$B20*0.0005,6)</f>
        <v>3428.2907399999999</v>
      </c>
      <c r="Z20">
        <f>ROUND(Step41!Z20+Step41!$B20*0.0005,6)</f>
        <v>3458.7360389999999</v>
      </c>
      <c r="AA20">
        <f>ROUND(Step41!AA20+Step41!$B20*0.0005,6)</f>
        <v>3476.552283</v>
      </c>
      <c r="AB20">
        <f>ROUND(Step41!AB20+Step41!$B20*0.0005,6)</f>
        <v>3523.0747609999999</v>
      </c>
      <c r="AC20">
        <f>ROUND(Step41!AC20+Step41!$B20*0.0005,6)</f>
        <v>3516.5708020000002</v>
      </c>
      <c r="AD20">
        <f>ROUND(Step41!AD20+Step41!$B20*0.0005,6)</f>
        <v>3515.7929119999999</v>
      </c>
      <c r="AE20">
        <f>ROUND(Step41!AE20+Step41!$B20*0.0005,6)</f>
        <v>3517.5244280000002</v>
      </c>
      <c r="AF20">
        <f>ROUND(Step41!AF20+Step41!$B20*0.0005,6)</f>
        <v>3527.2247080000002</v>
      </c>
      <c r="AG20">
        <f>ROUND(Step41!AG20+Step41!$B20*0.0005,6)</f>
        <v>3544.2007530000001</v>
      </c>
      <c r="AH20">
        <f>ROUND(Step41!AH20+Step41!$B20*0.0005,6)</f>
        <v>3563.2937430000002</v>
      </c>
      <c r="AI20">
        <f>ROUND(Step41!AI20+Step41!$B20*0.0005,6)</f>
        <v>3590.6312929999999</v>
      </c>
      <c r="AJ20">
        <f>ROUND(Step41!AJ20+Step41!$B20*0.0005,6)</f>
        <v>3530.2804139999998</v>
      </c>
      <c r="AK20">
        <f>ROUND(Step41!AK20+Step41!$B20*0.0005,6)</f>
        <v>3543.9393530000002</v>
      </c>
      <c r="AL20">
        <f>ROUND(Step41!AL20+Step41!$B20*0.0005,6)</f>
        <v>3564.3606380000001</v>
      </c>
      <c r="AM20">
        <f>ROUND(Step41!AM20+Step41!$B20*0.0005,6)</f>
        <v>3567.3712340000002</v>
      </c>
      <c r="AN20">
        <f>ROUND(Step41!AN20+Step41!$B20*0.0005,6)</f>
        <v>3609.3094620000002</v>
      </c>
      <c r="AO20">
        <f>ROUND(Step41!AO20+Step41!$B20*0.0005,6)</f>
        <v>3584.9100530000001</v>
      </c>
      <c r="AP20">
        <f>ROUND(Step41!AP20+Step41!$B20*0.0005,6)</f>
        <v>3597.3521660000001</v>
      </c>
      <c r="AQ20">
        <f>ROUND(Step41!AQ20+Step41!$B20*0.0005,6)</f>
        <v>3668.226498</v>
      </c>
      <c r="AR20">
        <f>ROUND(Step41!AR20+Step41!$B20*0.0005,6)</f>
        <v>3579.5203609999999</v>
      </c>
      <c r="AS20">
        <f>ROUND(Step41!AS20+Step41!$B20*0.0005,6)</f>
        <v>3646.1409140000001</v>
      </c>
      <c r="AT20">
        <f>ROUND(Step41!AT20+Step41!$B20*0.0005,6)</f>
        <v>3601.5376270000002</v>
      </c>
      <c r="AU20">
        <f>ROUND(Step41!AU20+Step41!$B20*0.0005,6)</f>
        <v>3636.6402849999999</v>
      </c>
      <c r="AV20">
        <f>ROUND(Step41!AV20+Step41!$B20*0.0005,6)</f>
        <v>3687.7939620000002</v>
      </c>
      <c r="AW20">
        <f>ROUND(Step41!AW20+Step41!$B20*0.0005,6)</f>
        <v>3716.1510669999998</v>
      </c>
      <c r="AX20">
        <f>ROUND(Step41!AX20+Step41!$B20*0.0005,6)</f>
        <v>3724.3916260000001</v>
      </c>
      <c r="AY20">
        <f>ROUND(Step41!AY20+Step41!$B20*0.0005,6)</f>
        <v>3689.4244979999999</v>
      </c>
    </row>
    <row r="21" spans="1:51" x14ac:dyDescent="0.25">
      <c r="A21" t="s">
        <v>24</v>
      </c>
      <c r="B21">
        <f>ROUND(Step41!B21+Step41!$B21*0.0005,6)</f>
        <v>3296.850762</v>
      </c>
      <c r="C21">
        <f>ROUND(Step41!C21+Step41!$B21*0.0005,6)</f>
        <v>3297.5411650000001</v>
      </c>
      <c r="D21">
        <f>ROUND(Step41!D21+Step41!$B21*0.0005,6)</f>
        <v>3257.8275269999999</v>
      </c>
      <c r="E21">
        <f>ROUND(Step41!E21+Step41!$B21*0.0005,6)</f>
        <v>3306.0472239999999</v>
      </c>
      <c r="F21">
        <f>ROUND(Step41!F21+Step41!$B21*0.0005,6)</f>
        <v>3326.4421950000001</v>
      </c>
      <c r="G21">
        <f>ROUND(Step41!G21+Step41!$B21*0.0005,6)</f>
        <v>3327.786079</v>
      </c>
      <c r="H21">
        <f>ROUND(Step41!H21+Step41!$B21*0.0005,6)</f>
        <v>3317.1938580000001</v>
      </c>
      <c r="I21">
        <f>ROUND(Step41!I21+Step41!$B21*0.0005,6)</f>
        <v>3343.74377</v>
      </c>
      <c r="J21">
        <f>ROUND(Step41!J21+Step41!$B21*0.0005,6)</f>
        <v>3328.644847</v>
      </c>
      <c r="K21">
        <f>ROUND(Step41!K21+Step41!$B21*0.0005,6)</f>
        <v>3323.8412750000002</v>
      </c>
      <c r="L21">
        <f>ROUND(Step41!L21+Step41!$B21*0.0005,6)</f>
        <v>3395.29243</v>
      </c>
      <c r="M21">
        <f>ROUND(Step41!M21+Step41!$B21*0.0005,6)</f>
        <v>3376.5625829999999</v>
      </c>
      <c r="N21">
        <f>ROUND(Step41!N21+Step41!$B21*0.0005,6)</f>
        <v>3345.495887</v>
      </c>
      <c r="O21">
        <f>ROUND(Step41!O21+Step41!$B21*0.0005,6)</f>
        <v>3349.205852</v>
      </c>
      <c r="P21">
        <f>ROUND(Step41!P21+Step41!$B21*0.0005,6)</f>
        <v>3383.893579</v>
      </c>
      <c r="Q21">
        <f>ROUND(Step41!Q21+Step41!$B21*0.0005,6)</f>
        <v>3437.3230250000001</v>
      </c>
      <c r="R21">
        <f>ROUND(Step41!R21+Step41!$B21*0.0005,6)</f>
        <v>3408.084288</v>
      </c>
      <c r="S21">
        <f>ROUND(Step41!S21+Step41!$B21*0.0005,6)</f>
        <v>3412.53539</v>
      </c>
      <c r="T21">
        <f>ROUND(Step41!T21+Step41!$B21*0.0005,6)</f>
        <v>3484.016306</v>
      </c>
      <c r="U21">
        <f>ROUND(Step41!U21+Step41!$B21*0.0005,6)</f>
        <v>3475.0865720000002</v>
      </c>
      <c r="V21">
        <f>ROUND(Step41!V21+Step41!$B21*0.0005,6)</f>
        <v>3436.236085</v>
      </c>
      <c r="W21">
        <f>ROUND(Step41!W21+Step41!$B21*0.0005,6)</f>
        <v>3472.951849</v>
      </c>
      <c r="X21">
        <f>ROUND(Step41!X21+Step41!$B21*0.0005,6)</f>
        <v>3471.1712280000002</v>
      </c>
      <c r="Y21">
        <f>ROUND(Step41!Y21+Step41!$B21*0.0005,6)</f>
        <v>3519.2724790000002</v>
      </c>
      <c r="Z21">
        <f>ROUND(Step41!Z21+Step41!$B21*0.0005,6)</f>
        <v>3520.4566559999998</v>
      </c>
      <c r="AA21">
        <f>ROUND(Step41!AA21+Step41!$B21*0.0005,6)</f>
        <v>3536.8565269999999</v>
      </c>
      <c r="AB21">
        <f>ROUND(Step41!AB21+Step41!$B21*0.0005,6)</f>
        <v>3548.4448769999999</v>
      </c>
      <c r="AC21">
        <f>ROUND(Step41!AC21+Step41!$B21*0.0005,6)</f>
        <v>3522.3992029999999</v>
      </c>
      <c r="AD21">
        <f>ROUND(Step41!AD21+Step41!$B21*0.0005,6)</f>
        <v>3558.8008089999998</v>
      </c>
      <c r="AE21">
        <f>ROUND(Step41!AE21+Step41!$B21*0.0005,6)</f>
        <v>3578.2353069999999</v>
      </c>
      <c r="AF21">
        <f>ROUND(Step41!AF21+Step41!$B21*0.0005,6)</f>
        <v>3570.3993059999998</v>
      </c>
      <c r="AG21">
        <f>ROUND(Step41!AG21+Step41!$B21*0.0005,6)</f>
        <v>3560.596082</v>
      </c>
      <c r="AH21">
        <f>ROUND(Step41!AH21+Step41!$B21*0.0005,6)</f>
        <v>3603.3103660000002</v>
      </c>
      <c r="AI21">
        <f>ROUND(Step41!AI21+Step41!$B21*0.0005,6)</f>
        <v>3551.6644649999998</v>
      </c>
      <c r="AJ21">
        <f>ROUND(Step41!AJ21+Step41!$B21*0.0005,6)</f>
        <v>3561.3412309999999</v>
      </c>
      <c r="AK21">
        <f>ROUND(Step41!AK21+Step41!$B21*0.0005,6)</f>
        <v>3565.4616110000002</v>
      </c>
      <c r="AL21">
        <f>ROUND(Step41!AL21+Step41!$B21*0.0005,6)</f>
        <v>3598.435939</v>
      </c>
      <c r="AM21">
        <f>ROUND(Step41!AM21+Step41!$B21*0.0005,6)</f>
        <v>3567.469012</v>
      </c>
      <c r="AN21">
        <f>ROUND(Step41!AN21+Step41!$B21*0.0005,6)</f>
        <v>3628.1515610000001</v>
      </c>
      <c r="AO21">
        <f>ROUND(Step41!AO21+Step41!$B21*0.0005,6)</f>
        <v>3585.507638</v>
      </c>
      <c r="AP21">
        <f>ROUND(Step41!AP21+Step41!$B21*0.0005,6)</f>
        <v>3634.5053469999998</v>
      </c>
      <c r="AQ21">
        <f>ROUND(Step41!AQ21+Step41!$B21*0.0005,6)</f>
        <v>3661.7578159999998</v>
      </c>
      <c r="AR21">
        <f>ROUND(Step41!AR21+Step41!$B21*0.0005,6)</f>
        <v>3648.2079939999999</v>
      </c>
      <c r="AS21">
        <f>ROUND(Step41!AS21+Step41!$B21*0.0005,6)</f>
        <v>3691.9384</v>
      </c>
      <c r="AT21">
        <f>ROUND(Step41!AT21+Step41!$B21*0.0005,6)</f>
        <v>3640.44715</v>
      </c>
      <c r="AU21">
        <f>ROUND(Step41!AU21+Step41!$B21*0.0005,6)</f>
        <v>3639.819841</v>
      </c>
      <c r="AV21">
        <f>ROUND(Step41!AV21+Step41!$B21*0.0005,6)</f>
        <v>3730.9046410000001</v>
      </c>
      <c r="AW21">
        <f>ROUND(Step41!AW21+Step41!$B21*0.0005,6)</f>
        <v>3731.8304010000002</v>
      </c>
      <c r="AX21">
        <f>ROUND(Step41!AX21+Step41!$B21*0.0005,6)</f>
        <v>3768.3684290000001</v>
      </c>
      <c r="AY21">
        <f>ROUND(Step41!AY21+Step41!$B21*0.0005,6)</f>
        <v>3706.5475999999999</v>
      </c>
    </row>
    <row r="22" spans="1:51" x14ac:dyDescent="0.25">
      <c r="A22" t="s">
        <v>25</v>
      </c>
      <c r="B22">
        <f>ROUND(Step41!B22+Step41!$B22*0.0005,6)</f>
        <v>3360.5368090000002</v>
      </c>
      <c r="C22">
        <f>ROUND(Step41!C22+Step41!$B22*0.0005,6)</f>
        <v>3427.1214709999999</v>
      </c>
      <c r="D22">
        <f>ROUND(Step41!D22+Step41!$B22*0.0005,6)</f>
        <v>3397.461233</v>
      </c>
      <c r="E22">
        <f>ROUND(Step41!E22+Step41!$B22*0.0005,6)</f>
        <v>3388.8991590000001</v>
      </c>
      <c r="F22">
        <f>ROUND(Step41!F22+Step41!$B22*0.0005,6)</f>
        <v>3412.1936040000001</v>
      </c>
      <c r="G22">
        <f>ROUND(Step41!G22+Step41!$B22*0.0005,6)</f>
        <v>3471.1519450000001</v>
      </c>
      <c r="H22">
        <f>ROUND(Step41!H22+Step41!$B22*0.0005,6)</f>
        <v>3468.0673230000002</v>
      </c>
      <c r="I22">
        <f>ROUND(Step41!I22+Step41!$B22*0.0005,6)</f>
        <v>3424.5093449999999</v>
      </c>
      <c r="J22">
        <f>ROUND(Step41!J22+Step41!$B22*0.0005,6)</f>
        <v>3459.87174</v>
      </c>
      <c r="K22">
        <f>ROUND(Step41!K22+Step41!$B22*0.0005,6)</f>
        <v>3505.774938</v>
      </c>
      <c r="L22">
        <f>ROUND(Step41!L22+Step41!$B22*0.0005,6)</f>
        <v>3525.5477340000002</v>
      </c>
      <c r="M22">
        <f>ROUND(Step41!M22+Step41!$B22*0.0005,6)</f>
        <v>3552.7837589999999</v>
      </c>
      <c r="N22">
        <f>ROUND(Step41!N22+Step41!$B22*0.0005,6)</f>
        <v>3490.220464</v>
      </c>
      <c r="O22">
        <f>ROUND(Step41!O22+Step41!$B22*0.0005,6)</f>
        <v>3504.865675</v>
      </c>
      <c r="P22">
        <f>ROUND(Step41!P22+Step41!$B22*0.0005,6)</f>
        <v>3492.1807229999999</v>
      </c>
      <c r="Q22">
        <f>ROUND(Step41!Q22+Step41!$B22*0.0005,6)</f>
        <v>3533.091997</v>
      </c>
      <c r="R22">
        <f>ROUND(Step41!R22+Step41!$B22*0.0005,6)</f>
        <v>3585.2418200000002</v>
      </c>
      <c r="S22">
        <f>ROUND(Step41!S22+Step41!$B22*0.0005,6)</f>
        <v>3594.561099</v>
      </c>
      <c r="T22">
        <f>ROUND(Step41!T22+Step41!$B22*0.0005,6)</f>
        <v>3627.9392389999998</v>
      </c>
      <c r="U22">
        <f>ROUND(Step41!U22+Step41!$B22*0.0005,6)</f>
        <v>3602.5069490000001</v>
      </c>
      <c r="V22">
        <f>ROUND(Step41!V22+Step41!$B22*0.0005,6)</f>
        <v>3594.4936320000002</v>
      </c>
      <c r="W22">
        <f>ROUND(Step41!W22+Step41!$B22*0.0005,6)</f>
        <v>3610.437825</v>
      </c>
      <c r="X22">
        <f>ROUND(Step41!X22+Step41!$B22*0.0005,6)</f>
        <v>3646.7742159999998</v>
      </c>
      <c r="Y22">
        <f>ROUND(Step41!Y22+Step41!$B22*0.0005,6)</f>
        <v>3614.3050870000002</v>
      </c>
      <c r="Z22">
        <f>ROUND(Step41!Z22+Step41!$B22*0.0005,6)</f>
        <v>3676.7403429999999</v>
      </c>
      <c r="AA22">
        <f>ROUND(Step41!AA22+Step41!$B22*0.0005,6)</f>
        <v>3602.0954579999998</v>
      </c>
      <c r="AB22">
        <f>ROUND(Step41!AB22+Step41!$B22*0.0005,6)</f>
        <v>3629.077237</v>
      </c>
      <c r="AC22">
        <f>ROUND(Step41!AC22+Step41!$B22*0.0005,6)</f>
        <v>3621.798851</v>
      </c>
      <c r="AD22">
        <f>ROUND(Step41!AD22+Step41!$B22*0.0005,6)</f>
        <v>3646.9606960000001</v>
      </c>
      <c r="AE22">
        <f>ROUND(Step41!AE22+Step41!$B22*0.0005,6)</f>
        <v>3686.819039</v>
      </c>
      <c r="AF22">
        <f>ROUND(Step41!AF22+Step41!$B22*0.0005,6)</f>
        <v>3724.5148129999998</v>
      </c>
      <c r="AG22">
        <f>ROUND(Step41!AG22+Step41!$B22*0.0005,6)</f>
        <v>3673.741172</v>
      </c>
      <c r="AH22">
        <f>ROUND(Step41!AH22+Step41!$B22*0.0005,6)</f>
        <v>3749.712974</v>
      </c>
      <c r="AI22">
        <f>ROUND(Step41!AI22+Step41!$B22*0.0005,6)</f>
        <v>3668.9443740000002</v>
      </c>
      <c r="AJ22">
        <f>ROUND(Step41!AJ22+Step41!$B22*0.0005,6)</f>
        <v>3747.2226179999998</v>
      </c>
      <c r="AK22">
        <f>ROUND(Step41!AK22+Step41!$B22*0.0005,6)</f>
        <v>3710.5464470000002</v>
      </c>
      <c r="AL22">
        <f>ROUND(Step41!AL22+Step41!$B22*0.0005,6)</f>
        <v>3737.8139590000001</v>
      </c>
      <c r="AM22">
        <f>ROUND(Step41!AM22+Step41!$B22*0.0005,6)</f>
        <v>3708.197032</v>
      </c>
      <c r="AN22">
        <f>ROUND(Step41!AN22+Step41!$B22*0.0005,6)</f>
        <v>3800.9829629999999</v>
      </c>
      <c r="AO22">
        <f>ROUND(Step41!AO22+Step41!$B22*0.0005,6)</f>
        <v>3832.8250290000001</v>
      </c>
      <c r="AP22">
        <f>ROUND(Step41!AP22+Step41!$B22*0.0005,6)</f>
        <v>3787.0861690000002</v>
      </c>
      <c r="AQ22">
        <f>ROUND(Step41!AQ22+Step41!$B22*0.0005,6)</f>
        <v>3793.884708</v>
      </c>
      <c r="AR22">
        <f>ROUND(Step41!AR22+Step41!$B22*0.0005,6)</f>
        <v>3815.0768990000001</v>
      </c>
      <c r="AS22">
        <f>ROUND(Step41!AS22+Step41!$B22*0.0005,6)</f>
        <v>3862.9902539999998</v>
      </c>
      <c r="AT22">
        <f>ROUND(Step41!AT22+Step41!$B22*0.0005,6)</f>
        <v>3824.2217209999999</v>
      </c>
      <c r="AU22">
        <f>ROUND(Step41!AU22+Step41!$B22*0.0005,6)</f>
        <v>3877.0011810000001</v>
      </c>
      <c r="AV22">
        <f>ROUND(Step41!AV22+Step41!$B22*0.0005,6)</f>
        <v>3830.439257</v>
      </c>
      <c r="AW22">
        <f>ROUND(Step41!AW22+Step41!$B22*0.0005,6)</f>
        <v>3809.1992829999999</v>
      </c>
      <c r="AX22">
        <f>ROUND(Step41!AX22+Step41!$B22*0.0005,6)</f>
        <v>3848.8271869999999</v>
      </c>
      <c r="AY22">
        <f>ROUND(Step41!AY22+Step41!$B22*0.0005,6)</f>
        <v>3901.9403430000002</v>
      </c>
    </row>
    <row r="23" spans="1:51" x14ac:dyDescent="0.25">
      <c r="A23" t="s">
        <v>28</v>
      </c>
      <c r="B23">
        <f>ROUND(Step41!B23+Step41!$B23*0.0005,6)</f>
        <v>-5.4263680000000001</v>
      </c>
      <c r="C23">
        <f>ROUND(Step41!C23+Step41!$B23*0.0005,6)</f>
        <v>-5.563752</v>
      </c>
      <c r="D23">
        <f>ROUND(Step41!D23+Step41!$B23*0.0005,6)</f>
        <v>-5.422383</v>
      </c>
      <c r="E23">
        <f>ROUND(Step41!E23+Step41!$B23*0.0005,6)</f>
        <v>5.9915839999999996</v>
      </c>
      <c r="F23">
        <f>ROUND(Step41!F23+Step41!$B23*0.0005,6)</f>
        <v>-5.5242269999999998</v>
      </c>
      <c r="G23">
        <f>ROUND(Step41!G23+Step41!$B23*0.0005,6)</f>
        <v>-5.6736440000000004</v>
      </c>
      <c r="H23">
        <f>ROUND(Step41!H23+Step41!$B23*0.0005,6)</f>
        <v>-5.9038170000000001</v>
      </c>
      <c r="I23">
        <f>ROUND(Step41!I23+Step41!$B23*0.0005,6)</f>
        <v>-5.6900740000000001</v>
      </c>
      <c r="J23">
        <f>ROUND(Step41!J23+Step41!$B23*0.0005,6)</f>
        <v>-5.5815429999999999</v>
      </c>
      <c r="K23">
        <f>ROUND(Step41!K23+Step41!$B23*0.0005,6)</f>
        <v>-5.6903110000000003</v>
      </c>
      <c r="L23">
        <f>ROUND(Step41!L23+Step41!$B23*0.0005,6)</f>
        <v>6.188402</v>
      </c>
      <c r="M23">
        <f>ROUND(Step41!M23+Step41!$B23*0.0005,6)</f>
        <v>-5.649813</v>
      </c>
      <c r="N23">
        <f>ROUND(Step41!N23+Step41!$B23*0.0005,6)</f>
        <v>-5.9131150000000003</v>
      </c>
      <c r="O23">
        <f>ROUND(Step41!O23+Step41!$B23*0.0005,6)</f>
        <v>-5.6180849999999998</v>
      </c>
      <c r="P23">
        <f>ROUND(Step41!P23+Step41!$B23*0.0005,6)</f>
        <v>-5.7433930000000002</v>
      </c>
      <c r="Q23">
        <f>ROUND(Step41!Q23+Step41!$B23*0.0005,6)</f>
        <v>-5.9346259999999997</v>
      </c>
      <c r="R23">
        <f>ROUND(Step41!R23+Step41!$B23*0.0005,6)</f>
        <v>-5.8419879999999997</v>
      </c>
      <c r="S23">
        <f>ROUND(Step41!S23+Step41!$B23*0.0005,6)</f>
        <v>6.1132410000000004</v>
      </c>
      <c r="T23">
        <f>ROUND(Step41!T23+Step41!$B23*0.0005,6)</f>
        <v>-6.0408090000000003</v>
      </c>
      <c r="U23">
        <f>ROUND(Step41!U23+Step41!$B23*0.0005,6)</f>
        <v>-5.8608529999999996</v>
      </c>
      <c r="V23">
        <f>ROUND(Step41!V23+Step41!$B23*0.0005,6)</f>
        <v>-5.9476449999999996</v>
      </c>
      <c r="W23">
        <f>ROUND(Step41!W23+Step41!$B23*0.0005,6)</f>
        <v>-5.8561240000000003</v>
      </c>
      <c r="X23">
        <f>ROUND(Step41!X23+Step41!$B23*0.0005,6)</f>
        <v>-6.0404580000000001</v>
      </c>
      <c r="Y23">
        <f>ROUND(Step41!Y23+Step41!$B23*0.0005,6)</f>
        <v>-6.0380380000000002</v>
      </c>
      <c r="Z23">
        <f>ROUND(Step41!Z23+Step41!$B23*0.0005,6)</f>
        <v>6.2313619999999998</v>
      </c>
      <c r="AA23">
        <f>ROUND(Step41!AA23+Step41!$B23*0.0005,6)</f>
        <v>-6.0855639999999998</v>
      </c>
      <c r="AB23">
        <f>ROUND(Step41!AB23+Step41!$B23*0.0005,6)</f>
        <v>-6.1969779999999997</v>
      </c>
      <c r="AC23">
        <f>ROUND(Step41!AC23+Step41!$B23*0.0005,6)</f>
        <v>-6.1222979999999998</v>
      </c>
      <c r="AD23">
        <f>ROUND(Step41!AD23+Step41!$B23*0.0005,6)</f>
        <v>-6.241708</v>
      </c>
      <c r="AE23">
        <f>ROUND(Step41!AE23+Step41!$B23*0.0005,6)</f>
        <v>-6.2797450000000001</v>
      </c>
      <c r="AF23">
        <f>ROUND(Step41!AF23+Step41!$B23*0.0005,6)</f>
        <v>-6.2918310000000002</v>
      </c>
      <c r="AG23">
        <f>ROUND(Step41!AG23+Step41!$B23*0.0005,6)</f>
        <v>6.5000359999999997</v>
      </c>
      <c r="AH23">
        <f>ROUND(Step41!AH23+Step41!$B23*0.0005,6)</f>
        <v>-6.3124549999999999</v>
      </c>
      <c r="AI23">
        <f>ROUND(Step41!AI23+Step41!$B23*0.0005,6)</f>
        <v>-6.5520639999999997</v>
      </c>
      <c r="AJ23">
        <f>ROUND(Step41!AJ23+Step41!$B23*0.0005,6)</f>
        <v>-6.4616530000000001</v>
      </c>
      <c r="AK23">
        <f>ROUND(Step41!AK23+Step41!$B23*0.0005,6)</f>
        <v>-6.4730350000000003</v>
      </c>
      <c r="AL23">
        <f>ROUND(Step41!AL23+Step41!$B23*0.0005,6)</f>
        <v>-6.6241300000000001</v>
      </c>
      <c r="AM23">
        <f>ROUND(Step41!AM23+Step41!$B23*0.0005,6)</f>
        <v>-6.5109149999999998</v>
      </c>
      <c r="AN23">
        <f>ROUND(Step41!AN23+Step41!$B23*0.0005,6)</f>
        <v>6.6947020000000004</v>
      </c>
      <c r="AO23">
        <f>ROUND(Step41!AO23+Step41!$B23*0.0005,6)</f>
        <v>-6.574249</v>
      </c>
      <c r="AP23">
        <f>ROUND(Step41!AP23+Step41!$B23*0.0005,6)</f>
        <v>-6.6777730000000002</v>
      </c>
      <c r="AQ23">
        <f>ROUND(Step41!AQ23+Step41!$B23*0.0005,6)</f>
        <v>-6.7108939999999997</v>
      </c>
      <c r="AR23">
        <f>ROUND(Step41!AR23+Step41!$B23*0.0005,6)</f>
        <v>-6.8012300000000003</v>
      </c>
      <c r="AS23">
        <f>ROUND(Step41!AS23+Step41!$B23*0.0005,6)</f>
        <v>-6.5989699999999996</v>
      </c>
      <c r="AT23">
        <f>ROUND(Step41!AT23+Step41!$B23*0.0005,6)</f>
        <v>-6.7792219999999999</v>
      </c>
      <c r="AU23">
        <f>ROUND(Step41!AU23+Step41!$B23*0.0005,6)</f>
        <v>6.7154379999999998</v>
      </c>
      <c r="AV23">
        <f>ROUND(Step41!AV23+Step41!$B23*0.0005,6)</f>
        <v>-6.6291310000000001</v>
      </c>
      <c r="AW23">
        <f>ROUND(Step41!AW23+Step41!$B23*0.0005,6)</f>
        <v>-6.8185500000000001</v>
      </c>
      <c r="AX23">
        <f>ROUND(Step41!AX23+Step41!$B23*0.0005,6)</f>
        <v>-6.821275</v>
      </c>
      <c r="AY23">
        <f>ROUND(Step41!AY23+Step41!$B23*0.0005,6)</f>
        <v>-6.7572210000000004</v>
      </c>
    </row>
    <row r="24" spans="1:51" x14ac:dyDescent="0.25">
      <c r="A24" t="s">
        <v>29</v>
      </c>
      <c r="B24">
        <f>ROUND(Step41!B24+Step41!$B24*0.0005,6)</f>
        <v>-5.4218580000000003</v>
      </c>
      <c r="C24">
        <f>ROUND(Step41!C24+Step41!$B24*0.0005,6)</f>
        <v>-5.55924</v>
      </c>
      <c r="D24">
        <f>ROUND(Step41!D24+Step41!$B24*0.0005,6)</f>
        <v>7.2120069999999998</v>
      </c>
      <c r="E24">
        <f>ROUND(Step41!E24+Step41!$B24*0.0005,6)</f>
        <v>-5.521515</v>
      </c>
      <c r="F24">
        <f>ROUND(Step41!F24+Step41!$B24*0.0005,6)</f>
        <v>-5.5197149999999997</v>
      </c>
      <c r="G24">
        <f>ROUND(Step41!G24+Step41!$B24*0.0005,6)</f>
        <v>-5.6691320000000003</v>
      </c>
      <c r="H24">
        <f>ROUND(Step41!H24+Step41!$B24*0.0005,6)</f>
        <v>-5.8993070000000003</v>
      </c>
      <c r="I24">
        <f>ROUND(Step41!I24+Step41!$B24*0.0005,6)</f>
        <v>-5.6855609999999999</v>
      </c>
      <c r="J24">
        <f>ROUND(Step41!J24+Step41!$B24*0.0005,6)</f>
        <v>-5.5770309999999998</v>
      </c>
      <c r="K24">
        <f>ROUND(Step41!K24+Step41!$B24*0.0005,6)</f>
        <v>7.374841</v>
      </c>
      <c r="L24">
        <f>ROUND(Step41!L24+Step41!$B24*0.0005,6)</f>
        <v>-5.7637600000000004</v>
      </c>
      <c r="M24">
        <f>ROUND(Step41!M24+Step41!$B24*0.0005,6)</f>
        <v>-5.6452999999999998</v>
      </c>
      <c r="N24">
        <f>ROUND(Step41!N24+Step41!$B24*0.0005,6)</f>
        <v>-5.9086040000000004</v>
      </c>
      <c r="O24">
        <f>ROUND(Step41!O24+Step41!$B24*0.0005,6)</f>
        <v>-5.613575</v>
      </c>
      <c r="P24">
        <f>ROUND(Step41!P24+Step41!$B24*0.0005,6)</f>
        <v>-5.7388810000000001</v>
      </c>
      <c r="Q24">
        <f>ROUND(Step41!Q24+Step41!$B24*0.0005,6)</f>
        <v>-5.9301139999999997</v>
      </c>
      <c r="R24">
        <f>ROUND(Step41!R24+Step41!$B24*0.0005,6)</f>
        <v>7.4560129999999996</v>
      </c>
      <c r="S24">
        <f>ROUND(Step41!S24+Step41!$B24*0.0005,6)</f>
        <v>-5.8352320000000004</v>
      </c>
      <c r="T24">
        <f>ROUND(Step41!T24+Step41!$B24*0.0005,6)</f>
        <v>-6.0362970000000002</v>
      </c>
      <c r="U24">
        <f>ROUND(Step41!U24+Step41!$B24*0.0005,6)</f>
        <v>-5.8563409999999996</v>
      </c>
      <c r="V24">
        <f>ROUND(Step41!V24+Step41!$B24*0.0005,6)</f>
        <v>-5.943136</v>
      </c>
      <c r="W24">
        <f>ROUND(Step41!W24+Step41!$B24*0.0005,6)</f>
        <v>-5.8516139999999996</v>
      </c>
      <c r="X24">
        <f>ROUND(Step41!X24+Step41!$B24*0.0005,6)</f>
        <v>-6.0359470000000002</v>
      </c>
      <c r="Y24">
        <f>ROUND(Step41!Y24+Step41!$B24*0.0005,6)</f>
        <v>7.7865130000000002</v>
      </c>
      <c r="Z24">
        <f>ROUND(Step41!Z24+Step41!$B24*0.0005,6)</f>
        <v>-6.1680450000000002</v>
      </c>
      <c r="AA24">
        <f>ROUND(Step41!AA24+Step41!$B24*0.0005,6)</f>
        <v>-6.0810519999999997</v>
      </c>
      <c r="AB24">
        <f>ROUND(Step41!AB24+Step41!$B24*0.0005,6)</f>
        <v>-6.1924650000000003</v>
      </c>
      <c r="AC24">
        <f>ROUND(Step41!AC24+Step41!$B24*0.0005,6)</f>
        <v>-6.1177840000000003</v>
      </c>
      <c r="AD24">
        <f>ROUND(Step41!AD24+Step41!$B24*0.0005,6)</f>
        <v>-6.2371939999999997</v>
      </c>
      <c r="AE24">
        <f>ROUND(Step41!AE24+Step41!$B24*0.0005,6)</f>
        <v>-6.2752340000000002</v>
      </c>
      <c r="AF24">
        <f>ROUND(Step41!AF24+Step41!$B24*0.0005,6)</f>
        <v>7.4462120000000001</v>
      </c>
      <c r="AG24">
        <f>ROUND(Step41!AG24+Step41!$B24*0.0005,6)</f>
        <v>-6.3131550000000001</v>
      </c>
      <c r="AH24">
        <f>ROUND(Step41!AH24+Step41!$B24*0.0005,6)</f>
        <v>-6.307944</v>
      </c>
      <c r="AI24">
        <f>ROUND(Step41!AI24+Step41!$B24*0.0005,6)</f>
        <v>-6.5475510000000003</v>
      </c>
      <c r="AJ24">
        <f>ROUND(Step41!AJ24+Step41!$B24*0.0005,6)</f>
        <v>-6.4571420000000002</v>
      </c>
      <c r="AK24">
        <f>ROUND(Step41!AK24+Step41!$B24*0.0005,6)</f>
        <v>-6.4685240000000004</v>
      </c>
      <c r="AL24">
        <f>ROUND(Step41!AL24+Step41!$B24*0.0005,6)</f>
        <v>-6.6196169999999999</v>
      </c>
      <c r="AM24">
        <f>ROUND(Step41!AM24+Step41!$B24*0.0005,6)</f>
        <v>7.3115009999999998</v>
      </c>
      <c r="AN24">
        <f>ROUND(Step41!AN24+Step41!$B24*0.0005,6)</f>
        <v>-6.4309419999999999</v>
      </c>
      <c r="AO24">
        <f>ROUND(Step41!AO24+Step41!$B24*0.0005,6)</f>
        <v>-6.5697359999999998</v>
      </c>
      <c r="AP24">
        <f>ROUND(Step41!AP24+Step41!$B24*0.0005,6)</f>
        <v>-6.6732620000000002</v>
      </c>
      <c r="AQ24">
        <f>ROUND(Step41!AQ24+Step41!$B24*0.0005,6)</f>
        <v>-6.7063829999999998</v>
      </c>
      <c r="AR24">
        <f>ROUND(Step41!AR24+Step41!$B24*0.0005,6)</f>
        <v>-6.7967190000000004</v>
      </c>
      <c r="AS24">
        <f>ROUND(Step41!AS24+Step41!$B24*0.0005,6)</f>
        <v>-6.5944560000000001</v>
      </c>
      <c r="AT24">
        <f>ROUND(Step41!AT24+Step41!$B24*0.0005,6)</f>
        <v>7.1904310000000002</v>
      </c>
      <c r="AU24">
        <f>ROUND(Step41!AU24+Step41!$B24*0.0005,6)</f>
        <v>-6.645772</v>
      </c>
      <c r="AV24">
        <f>ROUND(Step41!AV24+Step41!$B24*0.0005,6)</f>
        <v>-6.6246200000000002</v>
      </c>
      <c r="AW24">
        <f>ROUND(Step41!AW24+Step41!$B24*0.0005,6)</f>
        <v>-6.8140359999999998</v>
      </c>
      <c r="AX24">
        <f>ROUND(Step41!AX24+Step41!$B24*0.0005,6)</f>
        <v>-6.816764</v>
      </c>
      <c r="AY24">
        <f>ROUND(Step41!AY24+Step41!$B24*0.0005,6)</f>
        <v>-6.7527090000000003</v>
      </c>
    </row>
    <row r="25" spans="1:51" x14ac:dyDescent="0.25">
      <c r="A25" t="s">
        <v>30</v>
      </c>
      <c r="B25">
        <f>ROUND(Step41!B25+Step41!$B25*0.0005,6)</f>
        <v>-5.4164770000000004</v>
      </c>
      <c r="C25">
        <f>ROUND(Step41!C25+Step41!$B25*0.0005,6)</f>
        <v>8.4021609999999995</v>
      </c>
      <c r="D25">
        <f>ROUND(Step41!D25+Step41!$B25*0.0005,6)</f>
        <v>-5.41249</v>
      </c>
      <c r="E25">
        <f>ROUND(Step41!E25+Step41!$B25*0.0005,6)</f>
        <v>-5.5161350000000002</v>
      </c>
      <c r="F25">
        <f>ROUND(Step41!F25+Step41!$B25*0.0005,6)</f>
        <v>-5.5143329999999997</v>
      </c>
      <c r="G25">
        <f>ROUND(Step41!G25+Step41!$B25*0.0005,6)</f>
        <v>-5.6637500000000003</v>
      </c>
      <c r="H25">
        <f>ROUND(Step41!H25+Step41!$B25*0.0005,6)</f>
        <v>-5.8939250000000003</v>
      </c>
      <c r="I25">
        <f>ROUND(Step41!I25+Step41!$B25*0.0005,6)</f>
        <v>-5.6801810000000001</v>
      </c>
      <c r="J25">
        <f>ROUND(Step41!J25+Step41!$B25*0.0005,6)</f>
        <v>8.4923660000000005</v>
      </c>
      <c r="K25">
        <f>ROUND(Step41!K25+Step41!$B25*0.0005,6)</f>
        <v>-5.6804160000000001</v>
      </c>
      <c r="L25">
        <f>ROUND(Step41!L25+Step41!$B25*0.0005,6)</f>
        <v>-5.7583770000000003</v>
      </c>
      <c r="M25">
        <f>ROUND(Step41!M25+Step41!$B25*0.0005,6)</f>
        <v>-5.63992</v>
      </c>
      <c r="N25">
        <f>ROUND(Step41!N25+Step41!$B25*0.0005,6)</f>
        <v>-5.9032229999999997</v>
      </c>
      <c r="O25">
        <f>ROUND(Step41!O25+Step41!$B25*0.0005,6)</f>
        <v>-5.6081940000000001</v>
      </c>
      <c r="P25">
        <f>ROUND(Step41!P25+Step41!$B25*0.0005,6)</f>
        <v>-5.7334990000000001</v>
      </c>
      <c r="Q25">
        <f>ROUND(Step41!Q25+Step41!$B25*0.0005,6)</f>
        <v>7.9906969999999999</v>
      </c>
      <c r="R25">
        <f>ROUND(Step41!R25+Step41!$B25*0.0005,6)</f>
        <v>-5.8320959999999999</v>
      </c>
      <c r="S25">
        <f>ROUND(Step41!S25+Step41!$B25*0.0005,6)</f>
        <v>-5.829853</v>
      </c>
      <c r="T25">
        <f>ROUND(Step41!T25+Step41!$B25*0.0005,6)</f>
        <v>-6.0309160000000004</v>
      </c>
      <c r="U25">
        <f>ROUND(Step41!U25+Step41!$B25*0.0005,6)</f>
        <v>-5.8509609999999999</v>
      </c>
      <c r="V25">
        <f>ROUND(Step41!V25+Step41!$B25*0.0005,6)</f>
        <v>-5.9377529999999998</v>
      </c>
      <c r="W25">
        <f>ROUND(Step41!W25+Step41!$B25*0.0005,6)</f>
        <v>-5.8462300000000003</v>
      </c>
      <c r="X25">
        <f>ROUND(Step41!X25+Step41!$B25*0.0005,6)</f>
        <v>8.6183560000000003</v>
      </c>
      <c r="Y25">
        <f>ROUND(Step41!Y25+Step41!$B25*0.0005,6)</f>
        <v>-6.0281440000000002</v>
      </c>
      <c r="Z25">
        <f>ROUND(Step41!Z25+Step41!$B25*0.0005,6)</f>
        <v>-6.1626640000000004</v>
      </c>
      <c r="AA25">
        <f>ROUND(Step41!AA25+Step41!$B25*0.0005,6)</f>
        <v>-6.0756699999999997</v>
      </c>
      <c r="AB25">
        <f>ROUND(Step41!AB25+Step41!$B25*0.0005,6)</f>
        <v>-6.1870849999999997</v>
      </c>
      <c r="AC25">
        <f>ROUND(Step41!AC25+Step41!$B25*0.0005,6)</f>
        <v>-6.1124029999999996</v>
      </c>
      <c r="AD25">
        <f>ROUND(Step41!AD25+Step41!$B25*0.0005,6)</f>
        <v>-6.231814</v>
      </c>
      <c r="AE25">
        <f>ROUND(Step41!AE25+Step41!$B25*0.0005,6)</f>
        <v>8.2758120000000002</v>
      </c>
      <c r="AF25">
        <f>ROUND(Step41!AF25+Step41!$B25*0.0005,6)</f>
        <v>-6.2819390000000004</v>
      </c>
      <c r="AG25">
        <f>ROUND(Step41!AG25+Step41!$B25*0.0005,6)</f>
        <v>-6.3077719999999999</v>
      </c>
      <c r="AH25">
        <f>ROUND(Step41!AH25+Step41!$B25*0.0005,6)</f>
        <v>-6.3025630000000001</v>
      </c>
      <c r="AI25">
        <f>ROUND(Step41!AI25+Step41!$B25*0.0005,6)</f>
        <v>-6.5421699999999996</v>
      </c>
      <c r="AJ25">
        <f>ROUND(Step41!AJ25+Step41!$B25*0.0005,6)</f>
        <v>-6.4517620000000004</v>
      </c>
      <c r="AK25">
        <f>ROUND(Step41!AK25+Step41!$B25*0.0005,6)</f>
        <v>-6.4631429999999996</v>
      </c>
      <c r="AL25">
        <f>ROUND(Step41!AL25+Step41!$B25*0.0005,6)</f>
        <v>8.3288550000000008</v>
      </c>
      <c r="AM25">
        <f>ROUND(Step41!AM25+Step41!$B25*0.0005,6)</f>
        <v>-6.5010199999999996</v>
      </c>
      <c r="AN25">
        <f>ROUND(Step41!AN25+Step41!$B25*0.0005,6)</f>
        <v>-6.4255589999999998</v>
      </c>
      <c r="AO25">
        <f>ROUND(Step41!AO25+Step41!$B25*0.0005,6)</f>
        <v>-6.5643529999999997</v>
      </c>
      <c r="AP25">
        <f>ROUND(Step41!AP25+Step41!$B25*0.0005,6)</f>
        <v>-6.6678790000000001</v>
      </c>
      <c r="AQ25">
        <f>ROUND(Step41!AQ25+Step41!$B25*0.0005,6)</f>
        <v>-6.7010019999999999</v>
      </c>
      <c r="AR25">
        <f>ROUND(Step41!AR25+Step41!$B25*0.0005,6)</f>
        <v>-6.7913379999999997</v>
      </c>
      <c r="AS25">
        <f>ROUND(Step41!AS25+Step41!$B25*0.0005,6)</f>
        <v>9.1959119999999999</v>
      </c>
      <c r="AT25">
        <f>ROUND(Step41!AT25+Step41!$B25*0.0005,6)</f>
        <v>-6.7693300000000001</v>
      </c>
      <c r="AU25">
        <f>ROUND(Step41!AU25+Step41!$B25*0.0005,6)</f>
        <v>-6.6403889999999999</v>
      </c>
      <c r="AV25">
        <f>ROUND(Step41!AV25+Step41!$B25*0.0005,6)</f>
        <v>-6.6192390000000003</v>
      </c>
      <c r="AW25">
        <f>ROUND(Step41!AW25+Step41!$B25*0.0005,6)</f>
        <v>-6.8086549999999999</v>
      </c>
      <c r="AX25">
        <f>ROUND(Step41!AX25+Step41!$B25*0.0005,6)</f>
        <v>-6.8113809999999999</v>
      </c>
      <c r="AY25">
        <f>ROUND(Step41!AY25+Step41!$B25*0.0005,6)</f>
        <v>-6.7473280000000004</v>
      </c>
    </row>
    <row r="26" spans="1:51" x14ac:dyDescent="0.25">
      <c r="A26" t="s">
        <v>31</v>
      </c>
      <c r="B26">
        <f>ROUND(Step41!B26+Step41!$B26*0.0005,6)</f>
        <v>9.1826799999999995</v>
      </c>
      <c r="C26">
        <f>ROUND(Step41!C26+Step41!$B26*0.0005,6)</f>
        <v>-5.5144270000000004</v>
      </c>
      <c r="D26">
        <f>ROUND(Step41!D26+Step41!$B26*0.0005,6)</f>
        <v>-5.3730580000000003</v>
      </c>
      <c r="E26">
        <f>ROUND(Step41!E26+Step41!$B26*0.0005,6)</f>
        <v>-5.4767029999999997</v>
      </c>
      <c r="F26">
        <f>ROUND(Step41!F26+Step41!$B26*0.0005,6)</f>
        <v>-5.474901</v>
      </c>
      <c r="G26">
        <f>ROUND(Step41!G26+Step41!$B26*0.0005,6)</f>
        <v>-5.6243179999999997</v>
      </c>
      <c r="H26">
        <f>ROUND(Step41!H26+Step41!$B26*0.0005,6)</f>
        <v>-5.8544929999999997</v>
      </c>
      <c r="I26">
        <f>ROUND(Step41!I26+Step41!$B26*0.0005,6)</f>
        <v>9.2310339999999993</v>
      </c>
      <c r="J26">
        <f>ROUND(Step41!J26+Step41!$B26*0.0005,6)</f>
        <v>-5.5322199999999997</v>
      </c>
      <c r="K26">
        <f>ROUND(Step41!K26+Step41!$B26*0.0005,6)</f>
        <v>-5.640987</v>
      </c>
      <c r="L26">
        <f>ROUND(Step41!L26+Step41!$B26*0.0005,6)</f>
        <v>-5.7189449999999997</v>
      </c>
      <c r="M26">
        <f>ROUND(Step41!M26+Step41!$B26*0.0005,6)</f>
        <v>-5.6004889999999996</v>
      </c>
      <c r="N26">
        <f>ROUND(Step41!N26+Step41!$B26*0.0005,6)</f>
        <v>-5.863791</v>
      </c>
      <c r="O26">
        <f>ROUND(Step41!O26+Step41!$B26*0.0005,6)</f>
        <v>-5.5687610000000003</v>
      </c>
      <c r="P26">
        <f>ROUND(Step41!P26+Step41!$B26*0.0005,6)</f>
        <v>10.103070000000001</v>
      </c>
      <c r="Q26">
        <f>ROUND(Step41!Q26+Step41!$B26*0.0005,6)</f>
        <v>-5.8853010000000001</v>
      </c>
      <c r="R26">
        <f>ROUND(Step41!R26+Step41!$B26*0.0005,6)</f>
        <v>-5.7926650000000004</v>
      </c>
      <c r="S26">
        <f>ROUND(Step41!S26+Step41!$B26*0.0005,6)</f>
        <v>-5.7904210000000003</v>
      </c>
      <c r="T26">
        <f>ROUND(Step41!T26+Step41!$B26*0.0005,6)</f>
        <v>-5.9914849999999999</v>
      </c>
      <c r="U26">
        <f>ROUND(Step41!U26+Step41!$B26*0.0005,6)</f>
        <v>-5.8115300000000003</v>
      </c>
      <c r="V26">
        <f>ROUND(Step41!V26+Step41!$B26*0.0005,6)</f>
        <v>-5.8983220000000003</v>
      </c>
      <c r="W26">
        <f>ROUND(Step41!W26+Step41!$B26*0.0005,6)</f>
        <v>9.6630260000000003</v>
      </c>
      <c r="X26">
        <f>ROUND(Step41!X26+Step41!$B26*0.0005,6)</f>
        <v>-5.9911320000000003</v>
      </c>
      <c r="Y26">
        <f>ROUND(Step41!Y26+Step41!$B26*0.0005,6)</f>
        <v>-5.9887100000000002</v>
      </c>
      <c r="Z26">
        <f>ROUND(Step41!Z26+Step41!$B26*0.0005,6)</f>
        <v>-6.1232329999999999</v>
      </c>
      <c r="AA26">
        <f>ROUND(Step41!AA26+Step41!$B26*0.0005,6)</f>
        <v>-6.0362390000000001</v>
      </c>
      <c r="AB26">
        <f>ROUND(Step41!AB26+Step41!$B26*0.0005,6)</f>
        <v>-6.1476540000000002</v>
      </c>
      <c r="AC26">
        <f>ROUND(Step41!AC26+Step41!$B26*0.0005,6)</f>
        <v>-6.0729709999999999</v>
      </c>
      <c r="AD26">
        <f>ROUND(Step41!AD26+Step41!$B26*0.0005,6)</f>
        <v>9.8817699999999995</v>
      </c>
      <c r="AE26">
        <f>ROUND(Step41!AE26+Step41!$B26*0.0005,6)</f>
        <v>-6.2304199999999996</v>
      </c>
      <c r="AF26">
        <f>ROUND(Step41!AF26+Step41!$B26*0.0005,6)</f>
        <v>-6.2425079999999999</v>
      </c>
      <c r="AG26">
        <f>ROUND(Step41!AG26+Step41!$B26*0.0005,6)</f>
        <v>-6.2683410000000004</v>
      </c>
      <c r="AH26">
        <f>ROUND(Step41!AH26+Step41!$B26*0.0005,6)</f>
        <v>-6.2631300000000003</v>
      </c>
      <c r="AI26">
        <f>ROUND(Step41!AI26+Step41!$B26*0.0005,6)</f>
        <v>-6.5027379999999999</v>
      </c>
      <c r="AJ26">
        <f>ROUND(Step41!AJ26+Step41!$B26*0.0005,6)</f>
        <v>-6.4123289999999997</v>
      </c>
      <c r="AK26">
        <f>ROUND(Step41!AK26+Step41!$B26*0.0005,6)</f>
        <v>9.5592179999999995</v>
      </c>
      <c r="AL26">
        <f>ROUND(Step41!AL26+Step41!$B26*0.0005,6)</f>
        <v>-6.5748059999999997</v>
      </c>
      <c r="AM26">
        <f>ROUND(Step41!AM26+Step41!$B26*0.0005,6)</f>
        <v>-6.4615879999999999</v>
      </c>
      <c r="AN26">
        <f>ROUND(Step41!AN26+Step41!$B26*0.0005,6)</f>
        <v>-6.3861290000000004</v>
      </c>
      <c r="AO26">
        <f>ROUND(Step41!AO26+Step41!$B26*0.0005,6)</f>
        <v>-6.5249230000000003</v>
      </c>
      <c r="AP26">
        <f>ROUND(Step41!AP26+Step41!$B26*0.0005,6)</f>
        <v>-6.6284479999999997</v>
      </c>
      <c r="AQ26">
        <f>ROUND(Step41!AQ26+Step41!$B26*0.0005,6)</f>
        <v>-6.6615690000000001</v>
      </c>
      <c r="AR26">
        <f>ROUND(Step41!AR26+Step41!$B26*0.0005,6)</f>
        <v>10.083962</v>
      </c>
      <c r="AS26">
        <f>ROUND(Step41!AS26+Step41!$B26*0.0005,6)</f>
        <v>-6.5496449999999999</v>
      </c>
      <c r="AT26">
        <f>ROUND(Step41!AT26+Step41!$B26*0.0005,6)</f>
        <v>-6.7298989999999996</v>
      </c>
      <c r="AU26">
        <f>ROUND(Step41!AU26+Step41!$B26*0.0005,6)</f>
        <v>-6.6009580000000003</v>
      </c>
      <c r="AV26">
        <f>ROUND(Step41!AV26+Step41!$B26*0.0005,6)</f>
        <v>-6.5798069999999997</v>
      </c>
      <c r="AW26">
        <f>ROUND(Step41!AW26+Step41!$B26*0.0005,6)</f>
        <v>-6.7692240000000004</v>
      </c>
      <c r="AX26">
        <f>ROUND(Step41!AX26+Step41!$B26*0.0005,6)</f>
        <v>-6.7719490000000002</v>
      </c>
      <c r="AY26">
        <f>ROUND(Step41!AY26+Step41!$B26*0.0005,6)</f>
        <v>10.651873</v>
      </c>
    </row>
    <row r="27" spans="1:51" x14ac:dyDescent="0.25">
      <c r="A27" t="s">
        <v>32</v>
      </c>
      <c r="B27">
        <f>ROUND(Step41!B27+Step41!$B27*0.0005,6)</f>
        <v>-5.473141</v>
      </c>
      <c r="C27">
        <f>ROUND(Step41!C27+Step41!$B27*0.0005,6)</f>
        <v>-5.610525</v>
      </c>
      <c r="D27">
        <f>ROUND(Step41!D27+Step41!$B27*0.0005,6)</f>
        <v>-5.4691530000000004</v>
      </c>
      <c r="E27">
        <f>ROUND(Step41!E27+Step41!$B27*0.0005,6)</f>
        <v>-5.5728</v>
      </c>
      <c r="F27">
        <f>ROUND(Step41!F27+Step41!$B27*0.0005,6)</f>
        <v>-5.5709970000000002</v>
      </c>
      <c r="G27">
        <f>ROUND(Step41!G27+Step41!$B27*0.0005,6)</f>
        <v>-5.7204129999999997</v>
      </c>
      <c r="H27">
        <f>ROUND(Step41!H27+Step41!$B27*0.0005,6)</f>
        <v>9.9627079999999992</v>
      </c>
      <c r="I27">
        <f>ROUND(Step41!I27+Step41!$B27*0.0005,6)</f>
        <v>-5.7368449999999998</v>
      </c>
      <c r="J27">
        <f>ROUND(Step41!J27+Step41!$B27*0.0005,6)</f>
        <v>-5.6283149999999997</v>
      </c>
      <c r="K27">
        <f>ROUND(Step41!K27+Step41!$B27*0.0005,6)</f>
        <v>-5.7370809999999999</v>
      </c>
      <c r="L27">
        <f>ROUND(Step41!L27+Step41!$B27*0.0005,6)</f>
        <v>-5.8150409999999999</v>
      </c>
      <c r="M27">
        <f>ROUND(Step41!M27+Step41!$B27*0.0005,6)</f>
        <v>-5.6965839999999996</v>
      </c>
      <c r="N27">
        <f>ROUND(Step41!N27+Step41!$B27*0.0005,6)</f>
        <v>-5.959886</v>
      </c>
      <c r="O27">
        <f>ROUND(Step41!O27+Step41!$B27*0.0005,6)</f>
        <v>10.923519000000001</v>
      </c>
      <c r="P27">
        <f>ROUND(Step41!P27+Step41!$B27*0.0005,6)</f>
        <v>-5.7901660000000001</v>
      </c>
      <c r="Q27">
        <f>ROUND(Step41!Q27+Step41!$B27*0.0005,6)</f>
        <v>-5.9813970000000003</v>
      </c>
      <c r="R27">
        <f>ROUND(Step41!R27+Step41!$B27*0.0005,6)</f>
        <v>-5.8887600000000004</v>
      </c>
      <c r="S27">
        <f>ROUND(Step41!S27+Step41!$B27*0.0005,6)</f>
        <v>-5.8865179999999997</v>
      </c>
      <c r="T27">
        <f>ROUND(Step41!T27+Step41!$B27*0.0005,6)</f>
        <v>-6.0875810000000001</v>
      </c>
      <c r="U27">
        <f>ROUND(Step41!U27+Step41!$B27*0.0005,6)</f>
        <v>-5.9076259999999996</v>
      </c>
      <c r="V27">
        <f>ROUND(Step41!V27+Step41!$B27*0.0005,6)</f>
        <v>11.119358999999999</v>
      </c>
      <c r="W27">
        <f>ROUND(Step41!W27+Step41!$B27*0.0005,6)</f>
        <v>-5.9028960000000001</v>
      </c>
      <c r="X27">
        <f>ROUND(Step41!X27+Step41!$B27*0.0005,6)</f>
        <v>-6.0872289999999998</v>
      </c>
      <c r="Y27">
        <f>ROUND(Step41!Y27+Step41!$B27*0.0005,6)</f>
        <v>-6.0848069999999996</v>
      </c>
      <c r="Z27">
        <f>ROUND(Step41!Z27+Step41!$B27*0.0005,6)</f>
        <v>-6.2193290000000001</v>
      </c>
      <c r="AA27">
        <f>ROUND(Step41!AA27+Step41!$B27*0.0005,6)</f>
        <v>-6.1323350000000003</v>
      </c>
      <c r="AB27">
        <f>ROUND(Step41!AB27+Step41!$B27*0.0005,6)</f>
        <v>-6.2437480000000001</v>
      </c>
      <c r="AC27">
        <f>ROUND(Step41!AC27+Step41!$B27*0.0005,6)</f>
        <v>11.029735000000001</v>
      </c>
      <c r="AD27">
        <f>ROUND(Step41!AD27+Step41!$B27*0.0005,6)</f>
        <v>-6.2884779999999996</v>
      </c>
      <c r="AE27">
        <f>ROUND(Step41!AE27+Step41!$B27*0.0005,6)</f>
        <v>-6.3265149999999997</v>
      </c>
      <c r="AF27">
        <f>ROUND(Step41!AF27+Step41!$B27*0.0005,6)</f>
        <v>-6.3386040000000001</v>
      </c>
      <c r="AG27">
        <f>ROUND(Step41!AG27+Step41!$B27*0.0005,6)</f>
        <v>-6.3644360000000004</v>
      </c>
      <c r="AH27">
        <f>ROUND(Step41!AH27+Step41!$B27*0.0005,6)</f>
        <v>-6.3592259999999996</v>
      </c>
      <c r="AI27">
        <f>ROUND(Step41!AI27+Step41!$B27*0.0005,6)</f>
        <v>-6.5988340000000001</v>
      </c>
      <c r="AJ27">
        <f>ROUND(Step41!AJ27+Step41!$B27*0.0005,6)</f>
        <v>11.124012</v>
      </c>
      <c r="AK27">
        <f>ROUND(Step41!AK27+Step41!$B27*0.0005,6)</f>
        <v>-6.519806</v>
      </c>
      <c r="AL27">
        <f>ROUND(Step41!AL27+Step41!$B27*0.0005,6)</f>
        <v>-6.6709019999999999</v>
      </c>
      <c r="AM27">
        <f>ROUND(Step41!AM27+Step41!$B27*0.0005,6)</f>
        <v>-6.5576840000000001</v>
      </c>
      <c r="AN27">
        <f>ROUND(Step41!AN27+Step41!$B27*0.0005,6)</f>
        <v>-6.4822249999999997</v>
      </c>
      <c r="AO27">
        <f>ROUND(Step41!AO27+Step41!$B27*0.0005,6)</f>
        <v>-6.6210180000000003</v>
      </c>
      <c r="AP27">
        <f>ROUND(Step41!AP27+Step41!$B27*0.0005,6)</f>
        <v>-6.724545</v>
      </c>
      <c r="AQ27">
        <f>ROUND(Step41!AQ27+Step41!$B27*0.0005,6)</f>
        <v>10.716286999999999</v>
      </c>
      <c r="AR27">
        <f>ROUND(Step41!AR27+Step41!$B27*0.0005,6)</f>
        <v>-6.8480020000000001</v>
      </c>
      <c r="AS27">
        <f>ROUND(Step41!AS27+Step41!$B27*0.0005,6)</f>
        <v>-6.6457410000000001</v>
      </c>
      <c r="AT27">
        <f>ROUND(Step41!AT27+Step41!$B27*0.0005,6)</f>
        <v>-6.8259939999999997</v>
      </c>
      <c r="AU27">
        <f>ROUND(Step41!AU27+Step41!$B27*0.0005,6)</f>
        <v>-6.6970530000000004</v>
      </c>
      <c r="AV27">
        <f>ROUND(Step41!AV27+Step41!$B27*0.0005,6)</f>
        <v>-6.6759029999999999</v>
      </c>
      <c r="AW27">
        <f>ROUND(Step41!AW27+Step41!$B27*0.0005,6)</f>
        <v>-6.8653199999999996</v>
      </c>
      <c r="AX27">
        <f>ROUND(Step41!AX27+Step41!$B27*0.0005,6)</f>
        <v>11.33765</v>
      </c>
      <c r="AY27">
        <f>ROUND(Step41!AY27+Step41!$B27*0.0005,6)</f>
        <v>-6.8039940000000003</v>
      </c>
    </row>
    <row r="28" spans="1:51" x14ac:dyDescent="0.25">
      <c r="A28" t="s">
        <v>33</v>
      </c>
      <c r="B28">
        <f>ROUND(Step41!B28+Step41!$B28*0.0005,6)</f>
        <v>-5.473141</v>
      </c>
      <c r="C28">
        <f>ROUND(Step41!C28+Step41!$B28*0.0005,6)</f>
        <v>-5.610525</v>
      </c>
      <c r="D28">
        <f>ROUND(Step41!D28+Step41!$B28*0.0005,6)</f>
        <v>-5.4691530000000004</v>
      </c>
      <c r="E28">
        <f>ROUND(Step41!E28+Step41!$B28*0.0005,6)</f>
        <v>-5.5728</v>
      </c>
      <c r="F28">
        <f>ROUND(Step41!F28+Step41!$B28*0.0005,6)</f>
        <v>-5.5709970000000002</v>
      </c>
      <c r="G28">
        <f>ROUND(Step41!G28+Step41!$B28*0.0005,6)</f>
        <v>11.296421</v>
      </c>
      <c r="H28">
        <f>ROUND(Step41!H28+Step41!$B28*0.0005,6)</f>
        <v>-5.9505910000000002</v>
      </c>
      <c r="I28">
        <f>ROUND(Step41!I28+Step41!$B28*0.0005,6)</f>
        <v>-5.7368449999999998</v>
      </c>
      <c r="J28">
        <f>ROUND(Step41!J28+Step41!$B28*0.0005,6)</f>
        <v>-5.6283149999999997</v>
      </c>
      <c r="K28">
        <f>ROUND(Step41!K28+Step41!$B28*0.0005,6)</f>
        <v>-5.7370809999999999</v>
      </c>
      <c r="L28">
        <f>ROUND(Step41!L28+Step41!$B28*0.0005,6)</f>
        <v>-5.8150409999999999</v>
      </c>
      <c r="M28">
        <f>ROUND(Step41!M28+Step41!$B28*0.0005,6)</f>
        <v>-5.6965839999999996</v>
      </c>
      <c r="N28">
        <f>ROUND(Step41!N28+Step41!$B28*0.0005,6)</f>
        <v>11.300495</v>
      </c>
      <c r="O28">
        <f>ROUND(Step41!O28+Step41!$B28*0.0005,6)</f>
        <v>-5.6648569999999996</v>
      </c>
      <c r="P28">
        <f>ROUND(Step41!P28+Step41!$B28*0.0005,6)</f>
        <v>-5.7901660000000001</v>
      </c>
      <c r="Q28">
        <f>ROUND(Step41!Q28+Step41!$B28*0.0005,6)</f>
        <v>-5.9813970000000003</v>
      </c>
      <c r="R28">
        <f>ROUND(Step41!R28+Step41!$B28*0.0005,6)</f>
        <v>-5.8887600000000004</v>
      </c>
      <c r="S28">
        <f>ROUND(Step41!S28+Step41!$B28*0.0005,6)</f>
        <v>-5.8865179999999997</v>
      </c>
      <c r="T28">
        <f>ROUND(Step41!T28+Step41!$B28*0.0005,6)</f>
        <v>-6.0875810000000001</v>
      </c>
      <c r="U28">
        <f>ROUND(Step41!U28+Step41!$B28*0.0005,6)</f>
        <v>11.709707</v>
      </c>
      <c r="V28">
        <f>ROUND(Step41!V28+Step41!$B28*0.0005,6)</f>
        <v>-5.9944179999999996</v>
      </c>
      <c r="W28">
        <f>ROUND(Step41!W28+Step41!$B28*0.0005,6)</f>
        <v>-5.9028960000000001</v>
      </c>
      <c r="X28">
        <f>ROUND(Step41!X28+Step41!$B28*0.0005,6)</f>
        <v>-6.0872289999999998</v>
      </c>
      <c r="Y28">
        <f>ROUND(Step41!Y28+Step41!$B28*0.0005,6)</f>
        <v>-6.0848069999999996</v>
      </c>
      <c r="Z28">
        <f>ROUND(Step41!Z28+Step41!$B28*0.0005,6)</f>
        <v>-6.2193290000000001</v>
      </c>
      <c r="AA28">
        <f>ROUND(Step41!AA28+Step41!$B28*0.0005,6)</f>
        <v>-6.1323350000000003</v>
      </c>
      <c r="AB28">
        <f>ROUND(Step41!AB28+Step41!$B28*0.0005,6)</f>
        <v>11.822774000000001</v>
      </c>
      <c r="AC28">
        <f>ROUND(Step41!AC28+Step41!$B28*0.0005,6)</f>
        <v>-6.1690659999999999</v>
      </c>
      <c r="AD28">
        <f>ROUND(Step41!AD28+Step41!$B28*0.0005,6)</f>
        <v>-6.2884779999999996</v>
      </c>
      <c r="AE28">
        <f>ROUND(Step41!AE28+Step41!$B28*0.0005,6)</f>
        <v>-6.3265149999999997</v>
      </c>
      <c r="AF28">
        <f>ROUND(Step41!AF28+Step41!$B28*0.0005,6)</f>
        <v>-6.3386040000000001</v>
      </c>
      <c r="AG28">
        <f>ROUND(Step41!AG28+Step41!$B28*0.0005,6)</f>
        <v>-6.3644360000000004</v>
      </c>
      <c r="AH28">
        <f>ROUND(Step41!AH28+Step41!$B28*0.0005,6)</f>
        <v>-6.3592259999999996</v>
      </c>
      <c r="AI28">
        <f>ROUND(Step41!AI28+Step41!$B28*0.0005,6)</f>
        <v>12.148145</v>
      </c>
      <c r="AJ28">
        <f>ROUND(Step41!AJ28+Step41!$B28*0.0005,6)</f>
        <v>-6.508426</v>
      </c>
      <c r="AK28">
        <f>ROUND(Step41!AK28+Step41!$B28*0.0005,6)</f>
        <v>-6.519806</v>
      </c>
      <c r="AL28">
        <f>ROUND(Step41!AL28+Step41!$B28*0.0005,6)</f>
        <v>-6.6709019999999999</v>
      </c>
      <c r="AM28">
        <f>ROUND(Step41!AM28+Step41!$B28*0.0005,6)</f>
        <v>-6.5576840000000001</v>
      </c>
      <c r="AN28">
        <f>ROUND(Step41!AN28+Step41!$B28*0.0005,6)</f>
        <v>-6.4822249999999997</v>
      </c>
      <c r="AO28">
        <f>ROUND(Step41!AO28+Step41!$B28*0.0005,6)</f>
        <v>-6.6210180000000003</v>
      </c>
      <c r="AP28">
        <f>ROUND(Step41!AP28+Step41!$B28*0.0005,6)</f>
        <v>12.743295</v>
      </c>
      <c r="AQ28">
        <f>ROUND(Step41!AQ28+Step41!$B28*0.0005,6)</f>
        <v>-6.7576669999999996</v>
      </c>
      <c r="AR28">
        <f>ROUND(Step41!AR28+Step41!$B28*0.0005,6)</f>
        <v>-6.8480020000000001</v>
      </c>
      <c r="AS28">
        <f>ROUND(Step41!AS28+Step41!$B28*0.0005,6)</f>
        <v>-6.6457410000000001</v>
      </c>
      <c r="AT28">
        <f>ROUND(Step41!AT28+Step41!$B28*0.0005,6)</f>
        <v>-6.8259939999999997</v>
      </c>
      <c r="AU28">
        <f>ROUND(Step41!AU28+Step41!$B28*0.0005,6)</f>
        <v>-6.6970530000000004</v>
      </c>
      <c r="AV28">
        <f>ROUND(Step41!AV28+Step41!$B28*0.0005,6)</f>
        <v>-6.6759029999999999</v>
      </c>
      <c r="AW28">
        <f>ROUND(Step41!AW28+Step41!$B28*0.0005,6)</f>
        <v>12.661427</v>
      </c>
      <c r="AX28">
        <f>ROUND(Step41!AX28+Step41!$B28*0.0005,6)</f>
        <v>-6.8680459999999997</v>
      </c>
      <c r="AY28">
        <f>ROUND(Step41!AY28+Step41!$B28*0.0005,6)</f>
        <v>-6.8039940000000003</v>
      </c>
    </row>
    <row r="29" spans="1:51" x14ac:dyDescent="0.25">
      <c r="A29" t="s">
        <v>34</v>
      </c>
      <c r="B29">
        <f>ROUND(Step41!B29+Step41!$B29*0.0005,6)</f>
        <v>-5.3975939999999998</v>
      </c>
      <c r="C29">
        <f>ROUND(Step41!C29+Step41!$B29*0.0005,6)</f>
        <v>-5.5349779999999997</v>
      </c>
      <c r="D29">
        <f>ROUND(Step41!D29+Step41!$B29*0.0005,6)</f>
        <v>-5.3936070000000003</v>
      </c>
      <c r="E29">
        <f>ROUND(Step41!E29+Step41!$B29*0.0005,6)</f>
        <v>-5.4972529999999997</v>
      </c>
      <c r="F29">
        <f>ROUND(Step41!F29+Step41!$B29*0.0005,6)</f>
        <v>13.114693000000001</v>
      </c>
      <c r="G29">
        <f>ROUND(Step41!G29+Step41!$B29*0.0005,6)</f>
        <v>-5.6448669999999996</v>
      </c>
      <c r="H29">
        <f>ROUND(Step41!H29+Step41!$B29*0.0005,6)</f>
        <v>-5.8750439999999999</v>
      </c>
      <c r="I29">
        <f>ROUND(Step41!I29+Step41!$B29*0.0005,6)</f>
        <v>-5.6612989999999996</v>
      </c>
      <c r="J29">
        <f>ROUND(Step41!J29+Step41!$B29*0.0005,6)</f>
        <v>-5.5527689999999996</v>
      </c>
      <c r="K29">
        <f>ROUND(Step41!K29+Step41!$B29*0.0005,6)</f>
        <v>-5.661537</v>
      </c>
      <c r="L29">
        <f>ROUND(Step41!L29+Step41!$B29*0.0005,6)</f>
        <v>-5.7394959999999999</v>
      </c>
      <c r="M29">
        <f>ROUND(Step41!M29+Step41!$B29*0.0005,6)</f>
        <v>13.320067</v>
      </c>
      <c r="N29">
        <f>ROUND(Step41!N29+Step41!$B29*0.0005,6)</f>
        <v>-5.8843389999999998</v>
      </c>
      <c r="O29">
        <f>ROUND(Step41!O29+Step41!$B29*0.0005,6)</f>
        <v>-5.5893110000000004</v>
      </c>
      <c r="P29">
        <f>ROUND(Step41!P29+Step41!$B29*0.0005,6)</f>
        <v>-5.71462</v>
      </c>
      <c r="Q29">
        <f>ROUND(Step41!Q29+Step41!$B29*0.0005,6)</f>
        <v>-5.90585</v>
      </c>
      <c r="R29">
        <f>ROUND(Step41!R29+Step41!$B29*0.0005,6)</f>
        <v>-5.8132130000000002</v>
      </c>
      <c r="S29">
        <f>ROUND(Step41!S29+Step41!$B29*0.0005,6)</f>
        <v>-5.8109710000000003</v>
      </c>
      <c r="T29">
        <f>ROUND(Step41!T29+Step41!$B29*0.0005,6)</f>
        <v>12.908393</v>
      </c>
      <c r="U29">
        <f>ROUND(Step41!U29+Step41!$B29*0.0005,6)</f>
        <v>-5.8320790000000002</v>
      </c>
      <c r="V29">
        <f>ROUND(Step41!V29+Step41!$B29*0.0005,6)</f>
        <v>-5.9188720000000004</v>
      </c>
      <c r="W29">
        <f>ROUND(Step41!W29+Step41!$B29*0.0005,6)</f>
        <v>-5.8273489999999999</v>
      </c>
      <c r="X29">
        <f>ROUND(Step41!X29+Step41!$B29*0.0005,6)</f>
        <v>-6.0116820000000004</v>
      </c>
      <c r="Y29">
        <f>ROUND(Step41!Y29+Step41!$B29*0.0005,6)</f>
        <v>-6.0092619999999997</v>
      </c>
      <c r="Z29">
        <f>ROUND(Step41!Z29+Step41!$B29*0.0005,6)</f>
        <v>-6.143783</v>
      </c>
      <c r="AA29">
        <f>ROUND(Step41!AA29+Step41!$B29*0.0005,6)</f>
        <v>13.203512</v>
      </c>
      <c r="AB29">
        <f>ROUND(Step41!AB29+Step41!$B29*0.0005,6)</f>
        <v>-6.168202</v>
      </c>
      <c r="AC29">
        <f>ROUND(Step41!AC29+Step41!$B29*0.0005,6)</f>
        <v>-6.0935199999999998</v>
      </c>
      <c r="AD29">
        <f>ROUND(Step41!AD29+Step41!$B29*0.0005,6)</f>
        <v>-6.2129320000000003</v>
      </c>
      <c r="AE29">
        <f>ROUND(Step41!AE29+Step41!$B29*0.0005,6)</f>
        <v>-6.2509690000000004</v>
      </c>
      <c r="AF29">
        <f>ROUND(Step41!AF29+Step41!$B29*0.0005,6)</f>
        <v>-6.2630569999999999</v>
      </c>
      <c r="AG29">
        <f>ROUND(Step41!AG29+Step41!$B29*0.0005,6)</f>
        <v>-6.2888900000000003</v>
      </c>
      <c r="AH29">
        <f>ROUND(Step41!AH29+Step41!$B29*0.0005,6)</f>
        <v>13.869467</v>
      </c>
      <c r="AI29">
        <f>ROUND(Step41!AI29+Step41!$B29*0.0005,6)</f>
        <v>-6.5232890000000001</v>
      </c>
      <c r="AJ29">
        <f>ROUND(Step41!AJ29+Step41!$B29*0.0005,6)</f>
        <v>-6.4328789999999998</v>
      </c>
      <c r="AK29">
        <f>ROUND(Step41!AK29+Step41!$B29*0.0005,6)</f>
        <v>-6.4442599999999999</v>
      </c>
      <c r="AL29">
        <f>ROUND(Step41!AL29+Step41!$B29*0.0005,6)</f>
        <v>-6.5953549999999996</v>
      </c>
      <c r="AM29">
        <f>ROUND(Step41!AM29+Step41!$B29*0.0005,6)</f>
        <v>-6.4821400000000002</v>
      </c>
      <c r="AN29">
        <f>ROUND(Step41!AN29+Step41!$B29*0.0005,6)</f>
        <v>-6.4066780000000003</v>
      </c>
      <c r="AO29">
        <f>ROUND(Step41!AO29+Step41!$B29*0.0005,6)</f>
        <v>13.612674999999999</v>
      </c>
      <c r="AP29">
        <f>ROUND(Step41!AP29+Step41!$B29*0.0005,6)</f>
        <v>-6.6489979999999997</v>
      </c>
      <c r="AQ29">
        <f>ROUND(Step41!AQ29+Step41!$B29*0.0005,6)</f>
        <v>-6.6821200000000003</v>
      </c>
      <c r="AR29">
        <f>ROUND(Step41!AR29+Step41!$B29*0.0005,6)</f>
        <v>-6.772456</v>
      </c>
      <c r="AS29">
        <f>ROUND(Step41!AS29+Step41!$B29*0.0005,6)</f>
        <v>-6.5701939999999999</v>
      </c>
      <c r="AT29">
        <f>ROUND(Step41!AT29+Step41!$B29*0.0005,6)</f>
        <v>-6.7504479999999996</v>
      </c>
      <c r="AU29">
        <f>ROUND(Step41!AU29+Step41!$B29*0.0005,6)</f>
        <v>-6.6215080000000004</v>
      </c>
      <c r="AV29">
        <f>ROUND(Step41!AV29+Step41!$B29*0.0005,6)</f>
        <v>14.020705</v>
      </c>
      <c r="AW29">
        <f>ROUND(Step41!AW29+Step41!$B29*0.0005,6)</f>
        <v>-6.7897730000000003</v>
      </c>
      <c r="AX29">
        <f>ROUND(Step41!AX29+Step41!$B29*0.0005,6)</f>
        <v>-6.7925000000000004</v>
      </c>
      <c r="AY29">
        <f>ROUND(Step41!AY29+Step41!$B29*0.0005,6)</f>
        <v>-6.7284470000000001</v>
      </c>
    </row>
    <row r="30" spans="1:51" x14ac:dyDescent="0.25">
      <c r="A30" t="s">
        <v>35</v>
      </c>
      <c r="B30">
        <f>ROUND(Step41!B30+Step41!$B30*0.0005,6)</f>
        <v>-5.3950490000000002</v>
      </c>
      <c r="C30">
        <f>ROUND(Step41!C30+Step41!$B30*0.0005,6)</f>
        <v>-5.532432</v>
      </c>
      <c r="D30">
        <f>ROUND(Step41!D30+Step41!$B30*0.0005,6)</f>
        <v>-5.3910629999999999</v>
      </c>
      <c r="E30">
        <f>ROUND(Step41!E30+Step41!$B30*0.0005,6)</f>
        <v>13.742502</v>
      </c>
      <c r="F30">
        <f>ROUND(Step41!F30+Step41!$B30*0.0005,6)</f>
        <v>-5.4929079999999999</v>
      </c>
      <c r="G30">
        <f>ROUND(Step41!G30+Step41!$B30*0.0005,6)</f>
        <v>-5.6423249999999996</v>
      </c>
      <c r="H30">
        <f>ROUND(Step41!H30+Step41!$B30*0.0005,6)</f>
        <v>-5.8724990000000004</v>
      </c>
      <c r="I30">
        <f>ROUND(Step41!I30+Step41!$B30*0.0005,6)</f>
        <v>-5.6587529999999999</v>
      </c>
      <c r="J30">
        <f>ROUND(Step41!J30+Step41!$B30*0.0005,6)</f>
        <v>-5.5502260000000003</v>
      </c>
      <c r="K30">
        <f>ROUND(Step41!K30+Step41!$B30*0.0005,6)</f>
        <v>-5.6589929999999997</v>
      </c>
      <c r="L30">
        <f>ROUND(Step41!L30+Step41!$B30*0.0005,6)</f>
        <v>13.727964</v>
      </c>
      <c r="M30">
        <f>ROUND(Step41!M30+Step41!$B30*0.0005,6)</f>
        <v>-5.6184950000000002</v>
      </c>
      <c r="N30">
        <f>ROUND(Step41!N30+Step41!$B30*0.0005,6)</f>
        <v>-5.8817969999999997</v>
      </c>
      <c r="O30">
        <f>ROUND(Step41!O30+Step41!$B30*0.0005,6)</f>
        <v>-5.586767</v>
      </c>
      <c r="P30">
        <f>ROUND(Step41!P30+Step41!$B30*0.0005,6)</f>
        <v>-5.7120740000000003</v>
      </c>
      <c r="Q30">
        <f>ROUND(Step41!Q30+Step41!$B30*0.0005,6)</f>
        <v>-5.9033069999999999</v>
      </c>
      <c r="R30">
        <f>ROUND(Step41!R30+Step41!$B30*0.0005,6)</f>
        <v>-5.8106689999999999</v>
      </c>
      <c r="S30">
        <f>ROUND(Step41!S30+Step41!$B30*0.0005,6)</f>
        <v>14.356591</v>
      </c>
      <c r="T30">
        <f>ROUND(Step41!T30+Step41!$B30*0.0005,6)</f>
        <v>-6.0094900000000004</v>
      </c>
      <c r="U30">
        <f>ROUND(Step41!U30+Step41!$B30*0.0005,6)</f>
        <v>-5.8295349999999999</v>
      </c>
      <c r="V30">
        <f>ROUND(Step41!V30+Step41!$B30*0.0005,6)</f>
        <v>-5.916328</v>
      </c>
      <c r="W30">
        <f>ROUND(Step41!W30+Step41!$B30*0.0005,6)</f>
        <v>-5.8248049999999996</v>
      </c>
      <c r="X30">
        <f>ROUND(Step41!X30+Step41!$B30*0.0005,6)</f>
        <v>-6.0091390000000002</v>
      </c>
      <c r="Y30">
        <f>ROUND(Step41!Y30+Step41!$B30*0.0005,6)</f>
        <v>-6.0067190000000004</v>
      </c>
      <c r="Z30">
        <f>ROUND(Step41!Z30+Step41!$B30*0.0005,6)</f>
        <v>14.618707000000001</v>
      </c>
      <c r="AA30">
        <f>ROUND(Step41!AA30+Step41!$B30*0.0005,6)</f>
        <v>-6.0542439999999997</v>
      </c>
      <c r="AB30">
        <f>ROUND(Step41!AB30+Step41!$B30*0.0005,6)</f>
        <v>-6.1656589999999998</v>
      </c>
      <c r="AC30">
        <f>ROUND(Step41!AC30+Step41!$B30*0.0005,6)</f>
        <v>-6.0909779999999998</v>
      </c>
      <c r="AD30">
        <f>ROUND(Step41!AD30+Step41!$B30*0.0005,6)</f>
        <v>-6.210388</v>
      </c>
      <c r="AE30">
        <f>ROUND(Step41!AE30+Step41!$B30*0.0005,6)</f>
        <v>-6.2484260000000003</v>
      </c>
      <c r="AF30">
        <f>ROUND(Step41!AF30+Step41!$B30*0.0005,6)</f>
        <v>-6.2605120000000003</v>
      </c>
      <c r="AG30">
        <f>ROUND(Step41!AG30+Step41!$B30*0.0005,6)</f>
        <v>14.97265</v>
      </c>
      <c r="AH30">
        <f>ROUND(Step41!AH30+Step41!$B30*0.0005,6)</f>
        <v>-6.2811349999999999</v>
      </c>
      <c r="AI30">
        <f>ROUND(Step41!AI30+Step41!$B30*0.0005,6)</f>
        <v>-6.5207439999999997</v>
      </c>
      <c r="AJ30">
        <f>ROUND(Step41!AJ30+Step41!$B30*0.0005,6)</f>
        <v>-6.4303340000000002</v>
      </c>
      <c r="AK30">
        <f>ROUND(Step41!AK30+Step41!$B30*0.0005,6)</f>
        <v>-6.4417160000000004</v>
      </c>
      <c r="AL30">
        <f>ROUND(Step41!AL30+Step41!$B30*0.0005,6)</f>
        <v>-6.5928120000000003</v>
      </c>
      <c r="AM30">
        <f>ROUND(Step41!AM30+Step41!$B30*0.0005,6)</f>
        <v>-6.4795959999999999</v>
      </c>
      <c r="AN30">
        <f>ROUND(Step41!AN30+Step41!$B30*0.0005,6)</f>
        <v>15.192769999999999</v>
      </c>
      <c r="AO30">
        <f>ROUND(Step41!AO30+Step41!$B30*0.0005,6)</f>
        <v>-6.5429300000000001</v>
      </c>
      <c r="AP30">
        <f>ROUND(Step41!AP30+Step41!$B30*0.0005,6)</f>
        <v>-6.6464530000000002</v>
      </c>
      <c r="AQ30">
        <f>ROUND(Step41!AQ30+Step41!$B30*0.0005,6)</f>
        <v>-6.6795739999999997</v>
      </c>
      <c r="AR30">
        <f>ROUND(Step41!AR30+Step41!$B30*0.0005,6)</f>
        <v>-6.7699100000000003</v>
      </c>
      <c r="AS30">
        <f>ROUND(Step41!AS30+Step41!$B30*0.0005,6)</f>
        <v>-6.5676500000000004</v>
      </c>
      <c r="AT30">
        <f>ROUND(Step41!AT30+Step41!$B30*0.0005,6)</f>
        <v>-6.7479050000000003</v>
      </c>
      <c r="AU30">
        <f>ROUND(Step41!AU30+Step41!$B30*0.0005,6)</f>
        <v>15.578036000000001</v>
      </c>
      <c r="AV30">
        <f>ROUND(Step41!AV30+Step41!$B30*0.0005,6)</f>
        <v>-6.5978110000000001</v>
      </c>
      <c r="AW30">
        <f>ROUND(Step41!AW30+Step41!$B30*0.0005,6)</f>
        <v>-6.7872300000000001</v>
      </c>
      <c r="AX30">
        <f>ROUND(Step41!AX30+Step41!$B30*0.0005,6)</f>
        <v>-6.789955</v>
      </c>
      <c r="AY30">
        <f>ROUND(Step41!AY30+Step41!$B30*0.0005,6)</f>
        <v>-6.7259019999999996</v>
      </c>
    </row>
    <row r="31" spans="1:51" x14ac:dyDescent="0.25">
      <c r="A31" t="s">
        <v>36</v>
      </c>
      <c r="B31">
        <f>ROUND(Step41!B31+Step41!$B31*0.0005,6)</f>
        <v>-5.3918229999999996</v>
      </c>
      <c r="C31">
        <f>ROUND(Step41!C31+Step41!$B31*0.0005,6)</f>
        <v>-5.5292060000000003</v>
      </c>
      <c r="D31">
        <f>ROUND(Step41!D31+Step41!$B31*0.0005,6)</f>
        <v>14.644829</v>
      </c>
      <c r="E31">
        <f>ROUND(Step41!E31+Step41!$B31*0.0005,6)</f>
        <v>-5.4914829999999997</v>
      </c>
      <c r="F31">
        <f>ROUND(Step41!F31+Step41!$B31*0.0005,6)</f>
        <v>-5.4896789999999998</v>
      </c>
      <c r="G31">
        <f>ROUND(Step41!G31+Step41!$B31*0.0005,6)</f>
        <v>-5.6390979999999997</v>
      </c>
      <c r="H31">
        <f>ROUND(Step41!H31+Step41!$B31*0.0005,6)</f>
        <v>-5.8692729999999997</v>
      </c>
      <c r="I31">
        <f>ROUND(Step41!I31+Step41!$B31*0.0005,6)</f>
        <v>-5.6555280000000003</v>
      </c>
      <c r="J31">
        <f>ROUND(Step41!J31+Step41!$B31*0.0005,6)</f>
        <v>-5.5469980000000003</v>
      </c>
      <c r="K31">
        <f>ROUND(Step41!K31+Step41!$B31*0.0005,6)</f>
        <v>15.651175</v>
      </c>
      <c r="L31">
        <f>ROUND(Step41!L31+Step41!$B31*0.0005,6)</f>
        <v>-5.7337239999999996</v>
      </c>
      <c r="M31">
        <f>ROUND(Step41!M31+Step41!$B31*0.0005,6)</f>
        <v>-5.6152660000000001</v>
      </c>
      <c r="N31">
        <f>ROUND(Step41!N31+Step41!$B31*0.0005,6)</f>
        <v>-5.8785689999999997</v>
      </c>
      <c r="O31">
        <f>ROUND(Step41!O31+Step41!$B31*0.0005,6)</f>
        <v>-5.5835419999999996</v>
      </c>
      <c r="P31">
        <f>ROUND(Step41!P31+Step41!$B31*0.0005,6)</f>
        <v>-5.7088479999999997</v>
      </c>
      <c r="Q31">
        <f>ROUND(Step41!Q31+Step41!$B31*0.0005,6)</f>
        <v>-5.90008</v>
      </c>
      <c r="R31">
        <f>ROUND(Step41!R31+Step41!$B31*0.0005,6)</f>
        <v>15.484629999999999</v>
      </c>
      <c r="S31">
        <f>ROUND(Step41!S31+Step41!$B31*0.0005,6)</f>
        <v>-5.8052000000000001</v>
      </c>
      <c r="T31">
        <f>ROUND(Step41!T31+Step41!$B31*0.0005,6)</f>
        <v>-6.0062629999999997</v>
      </c>
      <c r="U31">
        <f>ROUND(Step41!U31+Step41!$B31*0.0005,6)</f>
        <v>-5.8263069999999999</v>
      </c>
      <c r="V31">
        <f>ROUND(Step41!V31+Step41!$B31*0.0005,6)</f>
        <v>-5.9131010000000002</v>
      </c>
      <c r="W31">
        <f>ROUND(Step41!W31+Step41!$B31*0.0005,6)</f>
        <v>-5.8215789999999998</v>
      </c>
      <c r="X31">
        <f>ROUND(Step41!X31+Step41!$B31*0.0005,6)</f>
        <v>-6.0059120000000004</v>
      </c>
      <c r="Y31">
        <f>ROUND(Step41!Y31+Step41!$B31*0.0005,6)</f>
        <v>15.705589</v>
      </c>
      <c r="Z31">
        <f>ROUND(Step41!Z31+Step41!$B31*0.0005,6)</f>
        <v>-6.1380119999999998</v>
      </c>
      <c r="AA31">
        <f>ROUND(Step41!AA31+Step41!$B31*0.0005,6)</f>
        <v>-6.0510190000000001</v>
      </c>
      <c r="AB31">
        <f>ROUND(Step41!AB31+Step41!$B31*0.0005,6)</f>
        <v>-6.1624319999999999</v>
      </c>
      <c r="AC31">
        <f>ROUND(Step41!AC31+Step41!$B31*0.0005,6)</f>
        <v>-6.0877499999999998</v>
      </c>
      <c r="AD31">
        <f>ROUND(Step41!AD31+Step41!$B31*0.0005,6)</f>
        <v>-6.20716</v>
      </c>
      <c r="AE31">
        <f>ROUND(Step41!AE31+Step41!$B31*0.0005,6)</f>
        <v>-6.2451980000000002</v>
      </c>
      <c r="AF31">
        <f>ROUND(Step41!AF31+Step41!$B31*0.0005,6)</f>
        <v>15.968444999999999</v>
      </c>
      <c r="AG31">
        <f>ROUND(Step41!AG31+Step41!$B31*0.0005,6)</f>
        <v>-6.2831190000000001</v>
      </c>
      <c r="AH31">
        <f>ROUND(Step41!AH31+Step41!$B31*0.0005,6)</f>
        <v>-6.2779090000000002</v>
      </c>
      <c r="AI31">
        <f>ROUND(Step41!AI31+Step41!$B31*0.0005,6)</f>
        <v>-6.5175169999999998</v>
      </c>
      <c r="AJ31">
        <f>ROUND(Step41!AJ31+Step41!$B31*0.0005,6)</f>
        <v>-6.4271089999999997</v>
      </c>
      <c r="AK31">
        <f>ROUND(Step41!AK31+Step41!$B31*0.0005,6)</f>
        <v>-6.438491</v>
      </c>
      <c r="AL31">
        <f>ROUND(Step41!AL31+Step41!$B31*0.0005,6)</f>
        <v>-6.5895840000000003</v>
      </c>
      <c r="AM31">
        <f>ROUND(Step41!AM31+Step41!$B31*0.0005,6)</f>
        <v>16.425163000000001</v>
      </c>
      <c r="AN31">
        <f>ROUND(Step41!AN31+Step41!$B31*0.0005,6)</f>
        <v>-6.4009080000000003</v>
      </c>
      <c r="AO31">
        <f>ROUND(Step41!AO31+Step41!$B31*0.0005,6)</f>
        <v>-6.539701</v>
      </c>
      <c r="AP31">
        <f>ROUND(Step41!AP31+Step41!$B31*0.0005,6)</f>
        <v>-6.6432260000000003</v>
      </c>
      <c r="AQ31">
        <f>ROUND(Step41!AQ31+Step41!$B31*0.0005,6)</f>
        <v>-6.6763490000000001</v>
      </c>
      <c r="AR31">
        <f>ROUND(Step41!AR31+Step41!$B31*0.0005,6)</f>
        <v>-6.7666849999999998</v>
      </c>
      <c r="AS31">
        <f>ROUND(Step41!AS31+Step41!$B31*0.0005,6)</f>
        <v>-6.5644239999999998</v>
      </c>
      <c r="AT31">
        <f>ROUND(Step41!AT31+Step41!$B31*0.0005,6)</f>
        <v>16.369544000000001</v>
      </c>
      <c r="AU31">
        <f>ROUND(Step41!AU31+Step41!$B31*0.0005,6)</f>
        <v>-6.6157389999999996</v>
      </c>
      <c r="AV31">
        <f>ROUND(Step41!AV31+Step41!$B31*0.0005,6)</f>
        <v>-6.5945850000000004</v>
      </c>
      <c r="AW31">
        <f>ROUND(Step41!AW31+Step41!$B31*0.0005,6)</f>
        <v>-6.7840020000000001</v>
      </c>
      <c r="AX31">
        <f>ROUND(Step41!AX31+Step41!$B31*0.0005,6)</f>
        <v>-6.7867300000000004</v>
      </c>
      <c r="AY31">
        <f>ROUND(Step41!AY31+Step41!$B31*0.0005,6)</f>
        <v>-6.7226759999999999</v>
      </c>
    </row>
    <row r="32" spans="1:51" x14ac:dyDescent="0.25">
      <c r="A32" t="s">
        <v>37</v>
      </c>
      <c r="B32">
        <f>ROUND(Step41!B32+Step41!$B32*0.0005,6)</f>
        <v>-5.3868960000000001</v>
      </c>
      <c r="C32">
        <f>ROUND(Step41!C32+Step41!$B32*0.0005,6)</f>
        <v>15.722808000000001</v>
      </c>
      <c r="D32">
        <f>ROUND(Step41!D32+Step41!$B32*0.0005,6)</f>
        <v>-5.3829079999999996</v>
      </c>
      <c r="E32">
        <f>ROUND(Step41!E32+Step41!$B32*0.0005,6)</f>
        <v>-5.4865550000000001</v>
      </c>
      <c r="F32">
        <f>ROUND(Step41!F32+Step41!$B32*0.0005,6)</f>
        <v>-5.4847520000000003</v>
      </c>
      <c r="G32">
        <f>ROUND(Step41!G32+Step41!$B32*0.0005,6)</f>
        <v>-5.6341710000000003</v>
      </c>
      <c r="H32">
        <f>ROUND(Step41!H32+Step41!$B32*0.0005,6)</f>
        <v>-5.864344</v>
      </c>
      <c r="I32">
        <f>ROUND(Step41!I32+Step41!$B32*0.0005,6)</f>
        <v>-5.6505999999999998</v>
      </c>
      <c r="J32">
        <f>ROUND(Step41!J32+Step41!$B32*0.0005,6)</f>
        <v>16.711247</v>
      </c>
      <c r="K32">
        <f>ROUND(Step41!K32+Step41!$B32*0.0005,6)</f>
        <v>-5.6508380000000002</v>
      </c>
      <c r="L32">
        <f>ROUND(Step41!L32+Step41!$B32*0.0005,6)</f>
        <v>-5.7287970000000001</v>
      </c>
      <c r="M32">
        <f>ROUND(Step41!M32+Step41!$B32*0.0005,6)</f>
        <v>-5.6103399999999999</v>
      </c>
      <c r="N32">
        <f>ROUND(Step41!N32+Step41!$B32*0.0005,6)</f>
        <v>-5.8736420000000003</v>
      </c>
      <c r="O32">
        <f>ROUND(Step41!O32+Step41!$B32*0.0005,6)</f>
        <v>-5.578614</v>
      </c>
      <c r="P32">
        <f>ROUND(Step41!P32+Step41!$B32*0.0005,6)</f>
        <v>-5.7039210000000002</v>
      </c>
      <c r="Q32">
        <f>ROUND(Step41!Q32+Step41!$B32*0.0005,6)</f>
        <v>16.125672000000002</v>
      </c>
      <c r="R32">
        <f>ROUND(Step41!R32+Step41!$B32*0.0005,6)</f>
        <v>-5.8025159999999998</v>
      </c>
      <c r="S32">
        <f>ROUND(Step41!S32+Step41!$B32*0.0005,6)</f>
        <v>-5.8002729999999998</v>
      </c>
      <c r="T32">
        <f>ROUND(Step41!T32+Step41!$B32*0.0005,6)</f>
        <v>-6.0013360000000002</v>
      </c>
      <c r="U32">
        <f>ROUND(Step41!U32+Step41!$B32*0.0005,6)</f>
        <v>-5.8213790000000003</v>
      </c>
      <c r="V32">
        <f>ROUND(Step41!V32+Step41!$B32*0.0005,6)</f>
        <v>-5.9081720000000004</v>
      </c>
      <c r="W32">
        <f>ROUND(Step41!W32+Step41!$B32*0.0005,6)</f>
        <v>-5.8166520000000004</v>
      </c>
      <c r="X32">
        <f>ROUND(Step41!X32+Step41!$B32*0.0005,6)</f>
        <v>17.232129</v>
      </c>
      <c r="Y32">
        <f>ROUND(Step41!Y32+Step41!$B32*0.0005,6)</f>
        <v>-5.9985609999999996</v>
      </c>
      <c r="Z32">
        <f>ROUND(Step41!Z32+Step41!$B32*0.0005,6)</f>
        <v>-6.1330830000000001</v>
      </c>
      <c r="AA32">
        <f>ROUND(Step41!AA32+Step41!$B32*0.0005,6)</f>
        <v>-6.0460909999999997</v>
      </c>
      <c r="AB32">
        <f>ROUND(Step41!AB32+Step41!$B32*0.0005,6)</f>
        <v>-6.1575049999999996</v>
      </c>
      <c r="AC32">
        <f>ROUND(Step41!AC32+Step41!$B32*0.0005,6)</f>
        <v>-6.0828220000000002</v>
      </c>
      <c r="AD32">
        <f>ROUND(Step41!AD32+Step41!$B32*0.0005,6)</f>
        <v>-6.2022320000000004</v>
      </c>
      <c r="AE32">
        <f>ROUND(Step41!AE32+Step41!$B32*0.0005,6)</f>
        <v>17.449652</v>
      </c>
      <c r="AF32">
        <f>ROUND(Step41!AF32+Step41!$B32*0.0005,6)</f>
        <v>-6.2523600000000004</v>
      </c>
      <c r="AG32">
        <f>ROUND(Step41!AG32+Step41!$B32*0.0005,6)</f>
        <v>-6.2781929999999999</v>
      </c>
      <c r="AH32">
        <f>ROUND(Step41!AH32+Step41!$B32*0.0005,6)</f>
        <v>-6.2729809999999997</v>
      </c>
      <c r="AI32">
        <f>ROUND(Step41!AI32+Step41!$B32*0.0005,6)</f>
        <v>-6.512588</v>
      </c>
      <c r="AJ32">
        <f>ROUND(Step41!AJ32+Step41!$B32*0.0005,6)</f>
        <v>-6.42218</v>
      </c>
      <c r="AK32">
        <f>ROUND(Step41!AK32+Step41!$B32*0.0005,6)</f>
        <v>-6.4335620000000002</v>
      </c>
      <c r="AL32">
        <f>ROUND(Step41!AL32+Step41!$B32*0.0005,6)</f>
        <v>16.819633</v>
      </c>
      <c r="AM32">
        <f>ROUND(Step41!AM32+Step41!$B32*0.0005,6)</f>
        <v>-6.4714400000000003</v>
      </c>
      <c r="AN32">
        <f>ROUND(Step41!AN32+Step41!$B32*0.0005,6)</f>
        <v>-6.3959799999999998</v>
      </c>
      <c r="AO32">
        <f>ROUND(Step41!AO32+Step41!$B32*0.0005,6)</f>
        <v>-6.5347749999999998</v>
      </c>
      <c r="AP32">
        <f>ROUND(Step41!AP32+Step41!$B32*0.0005,6)</f>
        <v>-6.6382989999999999</v>
      </c>
      <c r="AQ32">
        <f>ROUND(Step41!AQ32+Step41!$B32*0.0005,6)</f>
        <v>-6.6714219999999997</v>
      </c>
      <c r="AR32">
        <f>ROUND(Step41!AR32+Step41!$B32*0.0005,6)</f>
        <v>-6.7617560000000001</v>
      </c>
      <c r="AS32">
        <f>ROUND(Step41!AS32+Step41!$B32*0.0005,6)</f>
        <v>17.770323000000001</v>
      </c>
      <c r="AT32">
        <f>ROUND(Step41!AT32+Step41!$B32*0.0005,6)</f>
        <v>-6.7397479999999996</v>
      </c>
      <c r="AU32">
        <f>ROUND(Step41!AU32+Step41!$B32*0.0005,6)</f>
        <v>-6.6108089999999997</v>
      </c>
      <c r="AV32">
        <f>ROUND(Step41!AV32+Step41!$B32*0.0005,6)</f>
        <v>-6.5896569999999999</v>
      </c>
      <c r="AW32">
        <f>ROUND(Step41!AW32+Step41!$B32*0.0005,6)</f>
        <v>-6.7790759999999999</v>
      </c>
      <c r="AX32">
        <f>ROUND(Step41!AX32+Step41!$B32*0.0005,6)</f>
        <v>-6.7818009999999997</v>
      </c>
      <c r="AY32">
        <f>ROUND(Step41!AY32+Step41!$B32*0.0005,6)</f>
        <v>-6.7177480000000003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89F4-78AD-48E3-ABE7-B717B291F23C}">
  <dimension ref="A1:AY32"/>
  <sheetViews>
    <sheetView workbookViewId="0"/>
  </sheetViews>
  <sheetFormatPr defaultRowHeight="12.5" x14ac:dyDescent="0.25"/>
  <sheetData>
    <row r="1" spans="1:51" x14ac:dyDescent="0.25">
      <c r="A1" t="s">
        <v>79</v>
      </c>
    </row>
    <row r="3" spans="1:51" x14ac:dyDescent="0.25">
      <c r="A3" t="s">
        <v>7</v>
      </c>
      <c r="B3">
        <f>IF(Step42!B3&gt;Step42!$B$3,Step42!B3-0.5,Step42!B3+0.5)</f>
        <v>942.81446800000003</v>
      </c>
      <c r="C3">
        <f>IF(Step42!C3&gt;Step42!$B$3,Step42!C3-0.5,Step42!C3+0.5)</f>
        <v>923.70488999999998</v>
      </c>
      <c r="D3">
        <f>IF(Step42!D3&gt;Step42!$B$3,Step42!D3-0.5,Step42!D3+0.5)</f>
        <v>927.06521999999995</v>
      </c>
      <c r="E3">
        <f>IF(Step42!E3&gt;Step42!$B$3,Step42!E3-0.5,Step42!E3+0.5)</f>
        <v>928.35526800000002</v>
      </c>
      <c r="F3">
        <f>IF(Step42!F3&gt;Step42!$B$3,Step42!F3-0.5,Step42!F3+0.5)</f>
        <v>924.92071799999997</v>
      </c>
      <c r="G3">
        <f>IF(Step42!G3&gt;Step42!$B$3,Step42!G3-0.5,Step42!G3+0.5)</f>
        <v>1004.861841</v>
      </c>
      <c r="H3">
        <f>IF(Step42!H3&gt;Step42!$B$3,Step42!H3-0.5,Step42!H3+0.5)</f>
        <v>1005.8783519999999</v>
      </c>
      <c r="I3">
        <f>IF(Step42!I3&gt;Step42!$B$3,Step42!I3-0.5,Step42!I3+0.5)</f>
        <v>942.41812000000004</v>
      </c>
      <c r="J3">
        <f>IF(Step42!J3&gt;Step42!$B$3,Step42!J3-0.5,Step42!J3+0.5)</f>
        <v>941.84986700000002</v>
      </c>
      <c r="K3">
        <f>IF(Step42!K3&gt;Step42!$B$3,Step42!K3-0.5,Step42!K3+0.5)</f>
        <v>954.93156699999997</v>
      </c>
      <c r="L3">
        <f>IF(Step42!L3&gt;Step42!$B$3,Step42!L3-0.5,Step42!L3+0.5)</f>
        <v>953.47704699999997</v>
      </c>
      <c r="M3">
        <f>IF(Step42!M3&gt;Step42!$B$3,Step42!M3-0.5,Step42!M3+0.5)</f>
        <v>941.98135000000002</v>
      </c>
      <c r="N3">
        <f>IF(Step42!N3&gt;Step42!$B$3,Step42!N3-0.5,Step42!N3+0.5)</f>
        <v>1019.8292269999999</v>
      </c>
      <c r="O3">
        <f>IF(Step42!O3&gt;Step42!$B$3,Step42!O3-0.5,Step42!O3+0.5)</f>
        <v>976.72108200000002</v>
      </c>
      <c r="P3">
        <f>IF(Step42!P3&gt;Step42!$B$3,Step42!P3-0.5,Step42!P3+0.5)</f>
        <v>956.12022899999999</v>
      </c>
      <c r="Q3">
        <f>IF(Step42!Q3&gt;Step42!$B$3,Step42!Q3-0.5,Step42!Q3+0.5)</f>
        <v>955.88722199999995</v>
      </c>
      <c r="R3">
        <f>IF(Step42!R3&gt;Step42!$B$3,Step42!R3-0.5,Step42!R3+0.5)</f>
        <v>956.332855</v>
      </c>
      <c r="S3">
        <f>IF(Step42!S3&gt;Step42!$B$3,Step42!S3-0.5,Step42!S3+0.5)</f>
        <v>980.30295100000001</v>
      </c>
      <c r="T3">
        <f>IF(Step42!T3&gt;Step42!$B$3,Step42!T3-0.5,Step42!T3+0.5)</f>
        <v>986.96347300000002</v>
      </c>
      <c r="U3">
        <f>IF(Step42!U3&gt;Step42!$B$3,Step42!U3-0.5,Step42!U3+0.5)</f>
        <v>952.46360700000002</v>
      </c>
      <c r="V3">
        <f>IF(Step42!V3&gt;Step42!$B$3,Step42!V3-0.5,Step42!V3+0.5)</f>
        <v>969.78322200000002</v>
      </c>
      <c r="W3">
        <f>IF(Step42!W3&gt;Step42!$B$3,Step42!W3-0.5,Step42!W3+0.5)</f>
        <v>1002.704671</v>
      </c>
      <c r="X3">
        <f>IF(Step42!X3&gt;Step42!$B$3,Step42!X3-0.5,Step42!X3+0.5)</f>
        <v>978.23998200000005</v>
      </c>
      <c r="Y3">
        <f>IF(Step42!Y3&gt;Step42!$B$3,Step42!Y3-0.5,Step42!Y3+0.5)</f>
        <v>1059.865301</v>
      </c>
      <c r="Z3">
        <f>IF(Step42!Z3&gt;Step42!$B$3,Step42!Z3-0.5,Step42!Z3+0.5)</f>
        <v>1040.2788069999999</v>
      </c>
      <c r="AA3">
        <f>IF(Step42!AA3&gt;Step42!$B$3,Step42!AA3-0.5,Step42!AA3+0.5)</f>
        <v>973.91966400000001</v>
      </c>
      <c r="AB3">
        <f>IF(Step42!AB3&gt;Step42!$B$3,Step42!AB3-0.5,Step42!AB3+0.5)</f>
        <v>1062.8565450000001</v>
      </c>
      <c r="AC3">
        <f>IF(Step42!AC3&gt;Step42!$B$3,Step42!AC3-0.5,Step42!AC3+0.5)</f>
        <v>979.93732199999999</v>
      </c>
      <c r="AD3">
        <f>IF(Step42!AD3&gt;Step42!$B$3,Step42!AD3-0.5,Step42!AD3+0.5)</f>
        <v>1002.7878020000001</v>
      </c>
      <c r="AE3">
        <f>IF(Step42!AE3&gt;Step42!$B$3,Step42!AE3-0.5,Step42!AE3+0.5)</f>
        <v>1002.739367</v>
      </c>
      <c r="AF3">
        <f>IF(Step42!AF3&gt;Step42!$B$3,Step42!AF3-0.5,Step42!AF3+0.5)</f>
        <v>1034.0126620000001</v>
      </c>
      <c r="AG3">
        <f>IF(Step42!AG3&gt;Step42!$B$3,Step42!AG3-0.5,Step42!AG3+0.5)</f>
        <v>986.65468399999997</v>
      </c>
      <c r="AH3">
        <f>IF(Step42!AH3&gt;Step42!$B$3,Step42!AH3-0.5,Step42!AH3+0.5)</f>
        <v>986.95650799999999</v>
      </c>
      <c r="AI3">
        <f>IF(Step42!AI3&gt;Step42!$B$3,Step42!AI3-0.5,Step42!AI3+0.5)</f>
        <v>1054.481681</v>
      </c>
      <c r="AJ3">
        <f>IF(Step42!AJ3&gt;Step42!$B$3,Step42!AJ3-0.5,Step42!AJ3+0.5)</f>
        <v>1076.1417960000001</v>
      </c>
      <c r="AK3">
        <f>IF(Step42!AK3&gt;Step42!$B$3,Step42!AK3-0.5,Step42!AK3+0.5)</f>
        <v>1079.8530840000001</v>
      </c>
      <c r="AL3">
        <f>IF(Step42!AL3&gt;Step42!$B$3,Step42!AL3-0.5,Step42!AL3+0.5)</f>
        <v>1085.131985</v>
      </c>
      <c r="AM3">
        <f>IF(Step42!AM3&gt;Step42!$B$3,Step42!AM3-0.5,Step42!AM3+0.5)</f>
        <v>1057.876152</v>
      </c>
      <c r="AN3">
        <f>IF(Step42!AN3&gt;Step42!$B$3,Step42!AN3-0.5,Step42!AN3+0.5)</f>
        <v>1059.31357</v>
      </c>
      <c r="AO3">
        <f>IF(Step42!AO3&gt;Step42!$B$3,Step42!AO3-0.5,Step42!AO3+0.5)</f>
        <v>1091.8195720000001</v>
      </c>
      <c r="AP3">
        <f>IF(Step42!AP3&gt;Step42!$B$3,Step42!AP3-0.5,Step42!AP3+0.5)</f>
        <v>1088.4121889999999</v>
      </c>
      <c r="AQ3">
        <f>IF(Step42!AQ3&gt;Step42!$B$3,Step42!AQ3-0.5,Step42!AQ3+0.5)</f>
        <v>1085.8936940000001</v>
      </c>
      <c r="AR3">
        <f>IF(Step42!AR3&gt;Step42!$B$3,Step42!AR3-0.5,Step42!AR3+0.5)</f>
        <v>1085.1279500000001</v>
      </c>
      <c r="AS3">
        <f>IF(Step42!AS3&gt;Step42!$B$3,Step42!AS3-0.5,Step42!AS3+0.5)</f>
        <v>1028.2527669999999</v>
      </c>
      <c r="AT3">
        <f>IF(Step42!AT3&gt;Step42!$B$3,Step42!AT3-0.5,Step42!AT3+0.5)</f>
        <v>1070.018198</v>
      </c>
      <c r="AU3">
        <f>IF(Step42!AU3&gt;Step42!$B$3,Step42!AU3-0.5,Step42!AU3+0.5)</f>
        <v>1035.2068830000001</v>
      </c>
      <c r="AV3">
        <f>IF(Step42!AV3&gt;Step42!$B$3,Step42!AV3-0.5,Step42!AV3+0.5)</f>
        <v>1042.428122</v>
      </c>
      <c r="AW3">
        <f>IF(Step42!AW3&gt;Step42!$B$3,Step42!AW3-0.5,Step42!AW3+0.5)</f>
        <v>1069.432161</v>
      </c>
      <c r="AX3">
        <f>IF(Step42!AX3&gt;Step42!$B$3,Step42!AX3-0.5,Step42!AX3+0.5)</f>
        <v>1039.09536</v>
      </c>
      <c r="AY3">
        <f>IF(Step42!AY3&gt;Step42!$B$3,Step42!AY3-0.5,Step42!AY3+0.5)</f>
        <v>1086.0619280000001</v>
      </c>
    </row>
    <row r="4" spans="1:51" x14ac:dyDescent="0.25">
      <c r="A4" t="s">
        <v>8</v>
      </c>
      <c r="B4">
        <f>IF(Step42!B4&gt;Step42!$B$3,Step42!B4-0.5,Step42!B4+0.5)</f>
        <v>1095.2191399999999</v>
      </c>
      <c r="C4">
        <f>IF(Step42!C4&gt;Step42!$B$3,Step42!C4-0.5,Step42!C4+0.5)</f>
        <v>1141.4405409999999</v>
      </c>
      <c r="D4">
        <f>IF(Step42!D4&gt;Step42!$B$3,Step42!D4-0.5,Step42!D4+0.5)</f>
        <v>1111.3310859999999</v>
      </c>
      <c r="E4">
        <f>IF(Step42!E4&gt;Step42!$B$3,Step42!E4-0.5,Step42!E4+0.5)</f>
        <v>1117.2099089999999</v>
      </c>
      <c r="F4">
        <f>IF(Step42!F4&gt;Step42!$B$3,Step42!F4-0.5,Step42!F4+0.5)</f>
        <v>1066.9140379999999</v>
      </c>
      <c r="G4">
        <f>IF(Step42!G4&gt;Step42!$B$3,Step42!G4-0.5,Step42!G4+0.5)</f>
        <v>1106.783232</v>
      </c>
      <c r="H4">
        <f>IF(Step42!H4&gt;Step42!$B$3,Step42!H4-0.5,Step42!H4+0.5)</f>
        <v>1140.1383499999999</v>
      </c>
      <c r="I4">
        <f>IF(Step42!I4&gt;Step42!$B$3,Step42!I4-0.5,Step42!I4+0.5)</f>
        <v>1111.0826320000001</v>
      </c>
      <c r="J4">
        <f>IF(Step42!J4&gt;Step42!$B$3,Step42!J4-0.5,Step42!J4+0.5)</f>
        <v>1145.792588</v>
      </c>
      <c r="K4">
        <f>IF(Step42!K4&gt;Step42!$B$3,Step42!K4-0.5,Step42!K4+0.5)</f>
        <v>1064.3233439999999</v>
      </c>
      <c r="L4">
        <f>IF(Step42!L4&gt;Step42!$B$3,Step42!L4-0.5,Step42!L4+0.5)</f>
        <v>1131.5404129999999</v>
      </c>
      <c r="M4">
        <f>IF(Step42!M4&gt;Step42!$B$3,Step42!M4-0.5,Step42!M4+0.5)</f>
        <v>1124.2344169999999</v>
      </c>
      <c r="N4">
        <f>IF(Step42!N4&gt;Step42!$B$3,Step42!N4-0.5,Step42!N4+0.5)</f>
        <v>1166.6687609999999</v>
      </c>
      <c r="O4">
        <f>IF(Step42!O4&gt;Step42!$B$3,Step42!O4-0.5,Step42!O4+0.5)</f>
        <v>1075.472023</v>
      </c>
      <c r="P4">
        <f>IF(Step42!P4&gt;Step42!$B$3,Step42!P4-0.5,Step42!P4+0.5)</f>
        <v>1075.5302409999999</v>
      </c>
      <c r="Q4">
        <f>IF(Step42!Q4&gt;Step42!$B$3,Step42!Q4-0.5,Step42!Q4+0.5)</f>
        <v>1121.5055</v>
      </c>
      <c r="R4">
        <f>IF(Step42!R4&gt;Step42!$B$3,Step42!R4-0.5,Step42!R4+0.5)</f>
        <v>1089.1561859999999</v>
      </c>
      <c r="S4">
        <f>IF(Step42!S4&gt;Step42!$B$3,Step42!S4-0.5,Step42!S4+0.5)</f>
        <v>1088.7902469999999</v>
      </c>
      <c r="T4">
        <f>IF(Step42!T4&gt;Step42!$B$3,Step42!T4-0.5,Step42!T4+0.5)</f>
        <v>1127.69733</v>
      </c>
      <c r="U4">
        <f>IF(Step42!U4&gt;Step42!$B$3,Step42!U4-0.5,Step42!U4+0.5)</f>
        <v>1099.1701880000001</v>
      </c>
      <c r="V4">
        <f>IF(Step42!V4&gt;Step42!$B$3,Step42!V4-0.5,Step42!V4+0.5)</f>
        <v>1117.522757</v>
      </c>
      <c r="W4">
        <f>IF(Step42!W4&gt;Step42!$B$3,Step42!W4-0.5,Step42!W4+0.5)</f>
        <v>1099.5431160000001</v>
      </c>
      <c r="X4">
        <f>IF(Step42!X4&gt;Step42!$B$3,Step42!X4-0.5,Step42!X4+0.5)</f>
        <v>1114.814801</v>
      </c>
      <c r="Y4">
        <f>IF(Step42!Y4&gt;Step42!$B$3,Step42!Y4-0.5,Step42!Y4+0.5)</f>
        <v>1163.9864560000001</v>
      </c>
      <c r="Z4">
        <f>IF(Step42!Z4&gt;Step42!$B$3,Step42!Z4-0.5,Step42!Z4+0.5)</f>
        <v>1163.0126809999999</v>
      </c>
      <c r="AA4">
        <f>IF(Step42!AA4&gt;Step42!$B$3,Step42!AA4-0.5,Step42!AA4+0.5)</f>
        <v>1163.9489309999999</v>
      </c>
      <c r="AB4">
        <f>IF(Step42!AB4&gt;Step42!$B$3,Step42!AB4-0.5,Step42!AB4+0.5)</f>
        <v>1145.7859100000001</v>
      </c>
      <c r="AC4">
        <f>IF(Step42!AC4&gt;Step42!$B$3,Step42!AC4-0.5,Step42!AC4+0.5)</f>
        <v>1135.848438</v>
      </c>
      <c r="AD4">
        <f>IF(Step42!AD4&gt;Step42!$B$3,Step42!AD4-0.5,Step42!AD4+0.5)</f>
        <v>1187.560256</v>
      </c>
      <c r="AE4">
        <f>IF(Step42!AE4&gt;Step42!$B$3,Step42!AE4-0.5,Step42!AE4+0.5)</f>
        <v>1190.2236129999999</v>
      </c>
      <c r="AF4">
        <f>IF(Step42!AF4&gt;Step42!$B$3,Step42!AF4-0.5,Step42!AF4+0.5)</f>
        <v>1211.8303350000001</v>
      </c>
      <c r="AG4">
        <f>IF(Step42!AG4&gt;Step42!$B$3,Step42!AG4-0.5,Step42!AG4+0.5)</f>
        <v>1196.893022</v>
      </c>
      <c r="AH4">
        <f>IF(Step42!AH4&gt;Step42!$B$3,Step42!AH4-0.5,Step42!AH4+0.5)</f>
        <v>1145.3119389999999</v>
      </c>
      <c r="AI4">
        <f>IF(Step42!AI4&gt;Step42!$B$3,Step42!AI4-0.5,Step42!AI4+0.5)</f>
        <v>1176.6939640000001</v>
      </c>
      <c r="AJ4">
        <f>IF(Step42!AJ4&gt;Step42!$B$3,Step42!AJ4-0.5,Step42!AJ4+0.5)</f>
        <v>1161.5972939999999</v>
      </c>
      <c r="AK4">
        <f>IF(Step42!AK4&gt;Step42!$B$3,Step42!AK4-0.5,Step42!AK4+0.5)</f>
        <v>1161.6472249999999</v>
      </c>
      <c r="AL4">
        <f>IF(Step42!AL4&gt;Step42!$B$3,Step42!AL4-0.5,Step42!AL4+0.5)</f>
        <v>1225.8045070000001</v>
      </c>
      <c r="AM4">
        <f>IF(Step42!AM4&gt;Step42!$B$3,Step42!AM4-0.5,Step42!AM4+0.5)</f>
        <v>1200.6977730000001</v>
      </c>
      <c r="AN4">
        <f>IF(Step42!AN4&gt;Step42!$B$3,Step42!AN4-0.5,Step42!AN4+0.5)</f>
        <v>1198.4110639999999</v>
      </c>
      <c r="AO4">
        <f>IF(Step42!AO4&gt;Step42!$B$3,Step42!AO4-0.5,Step42!AO4+0.5)</f>
        <v>1169.901216</v>
      </c>
      <c r="AP4">
        <f>IF(Step42!AP4&gt;Step42!$B$3,Step42!AP4-0.5,Step42!AP4+0.5)</f>
        <v>1184.3608630000001</v>
      </c>
      <c r="AQ4">
        <f>IF(Step42!AQ4&gt;Step42!$B$3,Step42!AQ4-0.5,Step42!AQ4+0.5)</f>
        <v>1239.4627660000001</v>
      </c>
      <c r="AR4">
        <f>IF(Step42!AR4&gt;Step42!$B$3,Step42!AR4-0.5,Step42!AR4+0.5)</f>
        <v>1258.3742769999999</v>
      </c>
      <c r="AS4">
        <f>IF(Step42!AS4&gt;Step42!$B$3,Step42!AS4-0.5,Step42!AS4+0.5)</f>
        <v>1179.019131</v>
      </c>
      <c r="AT4">
        <f>IF(Step42!AT4&gt;Step42!$B$3,Step42!AT4-0.5,Step42!AT4+0.5)</f>
        <v>1227.1316380000001</v>
      </c>
      <c r="AU4">
        <f>IF(Step42!AU4&gt;Step42!$B$3,Step42!AU4-0.5,Step42!AU4+0.5)</f>
        <v>1241.3645409999999</v>
      </c>
      <c r="AV4">
        <f>IF(Step42!AV4&gt;Step42!$B$3,Step42!AV4-0.5,Step42!AV4+0.5)</f>
        <v>1174.5506250000001</v>
      </c>
      <c r="AW4">
        <f>IF(Step42!AW4&gt;Step42!$B$3,Step42!AW4-0.5,Step42!AW4+0.5)</f>
        <v>1234.343269</v>
      </c>
      <c r="AX4">
        <f>IF(Step42!AX4&gt;Step42!$B$3,Step42!AX4-0.5,Step42!AX4+0.5)</f>
        <v>1252.238239</v>
      </c>
      <c r="AY4">
        <f>IF(Step42!AY4&gt;Step42!$B$3,Step42!AY4-0.5,Step42!AY4+0.5)</f>
        <v>1235.4787309999999</v>
      </c>
    </row>
    <row r="5" spans="1:51" x14ac:dyDescent="0.25">
      <c r="A5" t="s">
        <v>3</v>
      </c>
      <c r="B5">
        <f>IF(Step42!B5&gt;Step42!$B$3,Step42!B5-0.5,Step42!B5+0.5)</f>
        <v>1237.958208</v>
      </c>
      <c r="C5">
        <f>IF(Step42!C5&gt;Step42!$B$3,Step42!C5-0.5,Step42!C5+0.5)</f>
        <v>1260.3243520000001</v>
      </c>
      <c r="D5">
        <f>IF(Step42!D5&gt;Step42!$B$3,Step42!D5-0.5,Step42!D5+0.5)</f>
        <v>1204.8607300000001</v>
      </c>
      <c r="E5">
        <f>IF(Step42!E5&gt;Step42!$B$3,Step42!E5-0.5,Step42!E5+0.5)</f>
        <v>1229.567947</v>
      </c>
      <c r="F5">
        <f>IF(Step42!F5&gt;Step42!$B$3,Step42!F5-0.5,Step42!F5+0.5)</f>
        <v>1224.5379419999999</v>
      </c>
      <c r="G5">
        <f>IF(Step42!G5&gt;Step42!$B$3,Step42!G5-0.5,Step42!G5+0.5)</f>
        <v>1228.0185349999999</v>
      </c>
      <c r="H5">
        <f>IF(Step42!H5&gt;Step42!$B$3,Step42!H5-0.5,Step42!H5+0.5)</f>
        <v>1235.3452669999999</v>
      </c>
      <c r="I5">
        <f>IF(Step42!I5&gt;Step42!$B$3,Step42!I5-0.5,Step42!I5+0.5)</f>
        <v>1274.1280159999999</v>
      </c>
      <c r="J5">
        <f>IF(Step42!J5&gt;Step42!$B$3,Step42!J5-0.5,Step42!J5+0.5)</f>
        <v>1206.603112</v>
      </c>
      <c r="K5">
        <f>IF(Step42!K5&gt;Step42!$B$3,Step42!K5-0.5,Step42!K5+0.5)</f>
        <v>1239.660869</v>
      </c>
      <c r="L5">
        <f>IF(Step42!L5&gt;Step42!$B$3,Step42!L5-0.5,Step42!L5+0.5)</f>
        <v>1241.270043</v>
      </c>
      <c r="M5">
        <f>IF(Step42!M5&gt;Step42!$B$3,Step42!M5-0.5,Step42!M5+0.5)</f>
        <v>1213.049295</v>
      </c>
      <c r="N5">
        <f>IF(Step42!N5&gt;Step42!$B$3,Step42!N5-0.5,Step42!N5+0.5)</f>
        <v>1203.263234</v>
      </c>
      <c r="O5">
        <f>IF(Step42!O5&gt;Step42!$B$3,Step42!O5-0.5,Step42!O5+0.5)</f>
        <v>1259.727721</v>
      </c>
      <c r="P5">
        <f>IF(Step42!P5&gt;Step42!$B$3,Step42!P5-0.5,Step42!P5+0.5)</f>
        <v>1261.13699</v>
      </c>
      <c r="Q5">
        <f>IF(Step42!Q5&gt;Step42!$B$3,Step42!Q5-0.5,Step42!Q5+0.5)</f>
        <v>1280.3142769999999</v>
      </c>
      <c r="R5">
        <f>IF(Step42!R5&gt;Step42!$B$3,Step42!R5-0.5,Step42!R5+0.5)</f>
        <v>1294.797092</v>
      </c>
      <c r="S5">
        <f>IF(Step42!S5&gt;Step42!$B$3,Step42!S5-0.5,Step42!S5+0.5)</f>
        <v>1267.7891299999999</v>
      </c>
      <c r="T5">
        <f>IF(Step42!T5&gt;Step42!$B$3,Step42!T5-0.5,Step42!T5+0.5)</f>
        <v>1291.232593</v>
      </c>
      <c r="U5">
        <f>IF(Step42!U5&gt;Step42!$B$3,Step42!U5-0.5,Step42!U5+0.5)</f>
        <v>1303.461092</v>
      </c>
      <c r="V5">
        <f>IF(Step42!V5&gt;Step42!$B$3,Step42!V5-0.5,Step42!V5+0.5)</f>
        <v>1266.238715</v>
      </c>
      <c r="W5">
        <f>IF(Step42!W5&gt;Step42!$B$3,Step42!W5-0.5,Step42!W5+0.5)</f>
        <v>1265.226476</v>
      </c>
      <c r="X5">
        <f>IF(Step42!X5&gt;Step42!$B$3,Step42!X5-0.5,Step42!X5+0.5)</f>
        <v>1313.1090730000001</v>
      </c>
      <c r="Y5">
        <f>IF(Step42!Y5&gt;Step42!$B$3,Step42!Y5-0.5,Step42!Y5+0.5)</f>
        <v>1270.7604060000001</v>
      </c>
      <c r="Z5">
        <f>IF(Step42!Z5&gt;Step42!$B$3,Step42!Z5-0.5,Step42!Z5+0.5)</f>
        <v>1297.4820609999999</v>
      </c>
      <c r="AA5">
        <f>IF(Step42!AA5&gt;Step42!$B$3,Step42!AA5-0.5,Step42!AA5+0.5)</f>
        <v>1305.280804</v>
      </c>
      <c r="AB5">
        <f>IF(Step42!AB5&gt;Step42!$B$3,Step42!AB5-0.5,Step42!AB5+0.5)</f>
        <v>1252.4882709999999</v>
      </c>
      <c r="AC5">
        <f>IF(Step42!AC5&gt;Step42!$B$3,Step42!AC5-0.5,Step42!AC5+0.5)</f>
        <v>1345.9688799999999</v>
      </c>
      <c r="AD5">
        <f>IF(Step42!AD5&gt;Step42!$B$3,Step42!AD5-0.5,Step42!AD5+0.5)</f>
        <v>1291.8406070000001</v>
      </c>
      <c r="AE5">
        <f>IF(Step42!AE5&gt;Step42!$B$3,Step42!AE5-0.5,Step42!AE5+0.5)</f>
        <v>1330.9198269999999</v>
      </c>
      <c r="AF5">
        <f>IF(Step42!AF5&gt;Step42!$B$3,Step42!AF5-0.5,Step42!AF5+0.5)</f>
        <v>1302.404299</v>
      </c>
      <c r="AG5">
        <f>IF(Step42!AG5&gt;Step42!$B$3,Step42!AG5-0.5,Step42!AG5+0.5)</f>
        <v>1305.5692429999999</v>
      </c>
      <c r="AH5">
        <f>IF(Step42!AH5&gt;Step42!$B$3,Step42!AH5-0.5,Step42!AH5+0.5)</f>
        <v>1347.5573939999999</v>
      </c>
      <c r="AI5">
        <f>IF(Step42!AI5&gt;Step42!$B$3,Step42!AI5-0.5,Step42!AI5+0.5)</f>
        <v>1351.213307</v>
      </c>
      <c r="AJ5">
        <f>IF(Step42!AJ5&gt;Step42!$B$3,Step42!AJ5-0.5,Step42!AJ5+0.5)</f>
        <v>1281.206461</v>
      </c>
      <c r="AK5">
        <f>IF(Step42!AK5&gt;Step42!$B$3,Step42!AK5-0.5,Step42!AK5+0.5)</f>
        <v>1378.360676</v>
      </c>
      <c r="AL5">
        <f>IF(Step42!AL5&gt;Step42!$B$3,Step42!AL5-0.5,Step42!AL5+0.5)</f>
        <v>1334.7363829999999</v>
      </c>
      <c r="AM5">
        <f>IF(Step42!AM5&gt;Step42!$B$3,Step42!AM5-0.5,Step42!AM5+0.5)</f>
        <v>1381.015973</v>
      </c>
      <c r="AN5">
        <f>IF(Step42!AN5&gt;Step42!$B$3,Step42!AN5-0.5,Step42!AN5+0.5)</f>
        <v>1325.302042</v>
      </c>
      <c r="AO5">
        <f>IF(Step42!AO5&gt;Step42!$B$3,Step42!AO5-0.5,Step42!AO5+0.5)</f>
        <v>1356.723956</v>
      </c>
      <c r="AP5">
        <f>IF(Step42!AP5&gt;Step42!$B$3,Step42!AP5-0.5,Step42!AP5+0.5)</f>
        <v>1331.8393209999999</v>
      </c>
      <c r="AQ5">
        <f>IF(Step42!AQ5&gt;Step42!$B$3,Step42!AQ5-0.5,Step42!AQ5+0.5)</f>
        <v>1362.917383</v>
      </c>
      <c r="AR5">
        <f>IF(Step42!AR5&gt;Step42!$B$3,Step42!AR5-0.5,Step42!AR5+0.5)</f>
        <v>1400.802678</v>
      </c>
      <c r="AS5">
        <f>IF(Step42!AS5&gt;Step42!$B$3,Step42!AS5-0.5,Step42!AS5+0.5)</f>
        <v>1381.5002489999999</v>
      </c>
      <c r="AT5">
        <f>IF(Step42!AT5&gt;Step42!$B$3,Step42!AT5-0.5,Step42!AT5+0.5)</f>
        <v>1361.069199</v>
      </c>
      <c r="AU5">
        <f>IF(Step42!AU5&gt;Step42!$B$3,Step42!AU5-0.5,Step42!AU5+0.5)</f>
        <v>1352.178263</v>
      </c>
      <c r="AV5">
        <f>IF(Step42!AV5&gt;Step42!$B$3,Step42!AV5-0.5,Step42!AV5+0.5)</f>
        <v>1377.0926689999999</v>
      </c>
      <c r="AW5">
        <f>IF(Step42!AW5&gt;Step42!$B$3,Step42!AW5-0.5,Step42!AW5+0.5)</f>
        <v>1347.560397</v>
      </c>
      <c r="AX5">
        <f>IF(Step42!AX5&gt;Step42!$B$3,Step42!AX5-0.5,Step42!AX5+0.5)</f>
        <v>1376.7462640000001</v>
      </c>
      <c r="AY5">
        <f>IF(Step42!AY5&gt;Step42!$B$3,Step42!AY5-0.5,Step42!AY5+0.5)</f>
        <v>1425.3847430000001</v>
      </c>
    </row>
    <row r="6" spans="1:51" x14ac:dyDescent="0.25">
      <c r="A6" t="s">
        <v>9</v>
      </c>
      <c r="B6">
        <f>IF(Step42!B6&gt;Step42!$B$3,Step42!B6-0.5,Step42!B6+0.5)</f>
        <v>1306.2985289999999</v>
      </c>
      <c r="C6">
        <f>IF(Step42!C6&gt;Step42!$B$3,Step42!C6-0.5,Step42!C6+0.5)</f>
        <v>1353.5127520000001</v>
      </c>
      <c r="D6">
        <f>IF(Step42!D6&gt;Step42!$B$3,Step42!D6-0.5,Step42!D6+0.5)</f>
        <v>1321.888882</v>
      </c>
      <c r="E6">
        <f>IF(Step42!E6&gt;Step42!$B$3,Step42!E6-0.5,Step42!E6+0.5)</f>
        <v>1377.0528859999999</v>
      </c>
      <c r="F6">
        <f>IF(Step42!F6&gt;Step42!$B$3,Step42!F6-0.5,Step42!F6+0.5)</f>
        <v>1396.312633</v>
      </c>
      <c r="G6">
        <f>IF(Step42!G6&gt;Step42!$B$3,Step42!G6-0.5,Step42!G6+0.5)</f>
        <v>1343.1035059999999</v>
      </c>
      <c r="H6">
        <f>IF(Step42!H6&gt;Step42!$B$3,Step42!H6-0.5,Step42!H6+0.5)</f>
        <v>1405.846839</v>
      </c>
      <c r="I6">
        <f>IF(Step42!I6&gt;Step42!$B$3,Step42!I6-0.5,Step42!I6+0.5)</f>
        <v>1345.8994970000001</v>
      </c>
      <c r="J6">
        <f>IF(Step42!J6&gt;Step42!$B$3,Step42!J6-0.5,Step42!J6+0.5)</f>
        <v>1318.1494499999999</v>
      </c>
      <c r="K6">
        <f>IF(Step42!K6&gt;Step42!$B$3,Step42!K6-0.5,Step42!K6+0.5)</f>
        <v>1385.8162629999999</v>
      </c>
      <c r="L6">
        <f>IF(Step42!L6&gt;Step42!$B$3,Step42!L6-0.5,Step42!L6+0.5)</f>
        <v>1405.96747</v>
      </c>
      <c r="M6">
        <f>IF(Step42!M6&gt;Step42!$B$3,Step42!M6-0.5,Step42!M6+0.5)</f>
        <v>1362.681961</v>
      </c>
      <c r="N6">
        <f>IF(Step42!N6&gt;Step42!$B$3,Step42!N6-0.5,Step42!N6+0.5)</f>
        <v>1392.38336</v>
      </c>
      <c r="O6">
        <f>IF(Step42!O6&gt;Step42!$B$3,Step42!O6-0.5,Step42!O6+0.5)</f>
        <v>1355.932943</v>
      </c>
      <c r="P6">
        <f>IF(Step42!P6&gt;Step42!$B$3,Step42!P6-0.5,Step42!P6+0.5)</f>
        <v>1420.3617750000001</v>
      </c>
      <c r="Q6">
        <f>IF(Step42!Q6&gt;Step42!$B$3,Step42!Q6-0.5,Step42!Q6+0.5)</f>
        <v>1425.6208099999999</v>
      </c>
      <c r="R6">
        <f>IF(Step42!R6&gt;Step42!$B$3,Step42!R6-0.5,Step42!R6+0.5)</f>
        <v>1374.4343670000001</v>
      </c>
      <c r="S6">
        <f>IF(Step42!S6&gt;Step42!$B$3,Step42!S6-0.5,Step42!S6+0.5)</f>
        <v>1369.9979780000001</v>
      </c>
      <c r="T6">
        <f>IF(Step42!T6&gt;Step42!$B$3,Step42!T6-0.5,Step42!T6+0.5)</f>
        <v>1450.7857019999999</v>
      </c>
      <c r="U6">
        <f>IF(Step42!U6&gt;Step42!$B$3,Step42!U6-0.5,Step42!U6+0.5)</f>
        <v>1392.05745</v>
      </c>
      <c r="V6">
        <f>IF(Step42!V6&gt;Step42!$B$3,Step42!V6-0.5,Step42!V6+0.5)</f>
        <v>1441.7363029999999</v>
      </c>
      <c r="W6">
        <f>IF(Step42!W6&gt;Step42!$B$3,Step42!W6-0.5,Step42!W6+0.5)</f>
        <v>1389.3315190000001</v>
      </c>
      <c r="X6">
        <f>IF(Step42!X6&gt;Step42!$B$3,Step42!X6-0.5,Step42!X6+0.5)</f>
        <v>1441.4281229999999</v>
      </c>
      <c r="Y6">
        <f>IF(Step42!Y6&gt;Step42!$B$3,Step42!Y6-0.5,Step42!Y6+0.5)</f>
        <v>1389.3021920000001</v>
      </c>
      <c r="Z6">
        <f>IF(Step42!Z6&gt;Step42!$B$3,Step42!Z6-0.5,Step42!Z6+0.5)</f>
        <v>1454.4988109999999</v>
      </c>
      <c r="AA6">
        <f>IF(Step42!AA6&gt;Step42!$B$3,Step42!AA6-0.5,Step42!AA6+0.5)</f>
        <v>1382.207856</v>
      </c>
      <c r="AB6">
        <f>IF(Step42!AB6&gt;Step42!$B$3,Step42!AB6-0.5,Step42!AB6+0.5)</f>
        <v>1442.620899</v>
      </c>
      <c r="AC6">
        <f>IF(Step42!AC6&gt;Step42!$B$3,Step42!AC6-0.5,Step42!AC6+0.5)</f>
        <v>1465.4569750000001</v>
      </c>
      <c r="AD6">
        <f>IF(Step42!AD6&gt;Step42!$B$3,Step42!AD6-0.5,Step42!AD6+0.5)</f>
        <v>1428.544161</v>
      </c>
      <c r="AE6">
        <f>IF(Step42!AE6&gt;Step42!$B$3,Step42!AE6-0.5,Step42!AE6+0.5)</f>
        <v>1461.141147</v>
      </c>
      <c r="AF6">
        <f>IF(Step42!AF6&gt;Step42!$B$3,Step42!AF6-0.5,Step42!AF6+0.5)</f>
        <v>1433.494938</v>
      </c>
      <c r="AG6">
        <f>IF(Step42!AG6&gt;Step42!$B$3,Step42!AG6-0.5,Step42!AG6+0.5)</f>
        <v>1489.3200589999999</v>
      </c>
      <c r="AH6">
        <f>IF(Step42!AH6&gt;Step42!$B$3,Step42!AH6-0.5,Step42!AH6+0.5)</f>
        <v>1497.169605</v>
      </c>
      <c r="AI6">
        <f>IF(Step42!AI6&gt;Step42!$B$3,Step42!AI6-0.5,Step42!AI6+0.5)</f>
        <v>1488.8903009999999</v>
      </c>
      <c r="AJ6">
        <f>IF(Step42!AJ6&gt;Step42!$B$3,Step42!AJ6-0.5,Step42!AJ6+0.5)</f>
        <v>1517.7987949999999</v>
      </c>
      <c r="AK6">
        <f>IF(Step42!AK6&gt;Step42!$B$3,Step42!AK6-0.5,Step42!AK6+0.5)</f>
        <v>1447.5185879999999</v>
      </c>
      <c r="AL6">
        <f>IF(Step42!AL6&gt;Step42!$B$3,Step42!AL6-0.5,Step42!AL6+0.5)</f>
        <v>1511.583795</v>
      </c>
      <c r="AM6">
        <f>IF(Step42!AM6&gt;Step42!$B$3,Step42!AM6-0.5,Step42!AM6+0.5)</f>
        <v>1433.274866</v>
      </c>
      <c r="AN6">
        <f>IF(Step42!AN6&gt;Step42!$B$3,Step42!AN6-0.5,Step42!AN6+0.5)</f>
        <v>1478.524478</v>
      </c>
      <c r="AO6">
        <f>IF(Step42!AO6&gt;Step42!$B$3,Step42!AO6-0.5,Step42!AO6+0.5)</f>
        <v>1512.8304780000001</v>
      </c>
      <c r="AP6">
        <f>IF(Step42!AP6&gt;Step42!$B$3,Step42!AP6-0.5,Step42!AP6+0.5)</f>
        <v>1523.9764909999999</v>
      </c>
      <c r="AQ6">
        <f>IF(Step42!AQ6&gt;Step42!$B$3,Step42!AQ6-0.5,Step42!AQ6+0.5)</f>
        <v>1512.9816989999999</v>
      </c>
      <c r="AR6">
        <f>IF(Step42!AR6&gt;Step42!$B$3,Step42!AR6-0.5,Step42!AR6+0.5)</f>
        <v>1508.276353</v>
      </c>
      <c r="AS6">
        <f>IF(Step42!AS6&gt;Step42!$B$3,Step42!AS6-0.5,Step42!AS6+0.5)</f>
        <v>1512.396569</v>
      </c>
      <c r="AT6">
        <f>IF(Step42!AT6&gt;Step42!$B$3,Step42!AT6-0.5,Step42!AT6+0.5)</f>
        <v>1521.0314000000001</v>
      </c>
      <c r="AU6">
        <f>IF(Step42!AU6&gt;Step42!$B$3,Step42!AU6-0.5,Step42!AU6+0.5)</f>
        <v>1537.4222580000001</v>
      </c>
      <c r="AV6">
        <f>IF(Step42!AV6&gt;Step42!$B$3,Step42!AV6-0.5,Step42!AV6+0.5)</f>
        <v>1554.860535</v>
      </c>
      <c r="AW6">
        <f>IF(Step42!AW6&gt;Step42!$B$3,Step42!AW6-0.5,Step42!AW6+0.5)</f>
        <v>1550.4464210000001</v>
      </c>
      <c r="AX6">
        <f>IF(Step42!AX6&gt;Step42!$B$3,Step42!AX6-0.5,Step42!AX6+0.5)</f>
        <v>1583.5803060000001</v>
      </c>
      <c r="AY6">
        <f>IF(Step42!AY6&gt;Step42!$B$3,Step42!AY6-0.5,Step42!AY6+0.5)</f>
        <v>1478.835362</v>
      </c>
    </row>
    <row r="7" spans="1:51" x14ac:dyDescent="0.25">
      <c r="A7" t="s">
        <v>10</v>
      </c>
      <c r="B7">
        <f>IF(Step42!B7&gt;Step42!$B$3,Step42!B7-0.5,Step42!B7+0.5)</f>
        <v>1449.114495</v>
      </c>
      <c r="C7">
        <f>IF(Step42!C7&gt;Step42!$B$3,Step42!C7-0.5,Step42!C7+0.5)</f>
        <v>1437.399228</v>
      </c>
      <c r="D7">
        <f>IF(Step42!D7&gt;Step42!$B$3,Step42!D7-0.5,Step42!D7+0.5)</f>
        <v>1462.7309849999999</v>
      </c>
      <c r="E7">
        <f>IF(Step42!E7&gt;Step42!$B$3,Step42!E7-0.5,Step42!E7+0.5)</f>
        <v>1434.5018849999999</v>
      </c>
      <c r="F7">
        <f>IF(Step42!F7&gt;Step42!$B$3,Step42!F7-0.5,Step42!F7+0.5)</f>
        <v>1472.8763879999999</v>
      </c>
      <c r="G7">
        <f>IF(Step42!G7&gt;Step42!$B$3,Step42!G7-0.5,Step42!G7+0.5)</f>
        <v>1499.63789</v>
      </c>
      <c r="H7">
        <f>IF(Step42!H7&gt;Step42!$B$3,Step42!H7-0.5,Step42!H7+0.5)</f>
        <v>1538.593889</v>
      </c>
      <c r="I7">
        <f>IF(Step42!I7&gt;Step42!$B$3,Step42!I7-0.5,Step42!I7+0.5)</f>
        <v>1517.9449810000001</v>
      </c>
      <c r="J7">
        <f>IF(Step42!J7&gt;Step42!$B$3,Step42!J7-0.5,Step42!J7+0.5)</f>
        <v>1511.88696</v>
      </c>
      <c r="K7">
        <f>IF(Step42!K7&gt;Step42!$B$3,Step42!K7-0.5,Step42!K7+0.5)</f>
        <v>1545.93676</v>
      </c>
      <c r="L7">
        <f>IF(Step42!L7&gt;Step42!$B$3,Step42!L7-0.5,Step42!L7+0.5)</f>
        <v>1501.318706</v>
      </c>
      <c r="M7">
        <f>IF(Step42!M7&gt;Step42!$B$3,Step42!M7-0.5,Step42!M7+0.5)</f>
        <v>1521.350185</v>
      </c>
      <c r="N7">
        <f>IF(Step42!N7&gt;Step42!$B$3,Step42!N7-0.5,Step42!N7+0.5)</f>
        <v>1550.182906</v>
      </c>
      <c r="O7">
        <f>IF(Step42!O7&gt;Step42!$B$3,Step42!O7-0.5,Step42!O7+0.5)</f>
        <v>1479.470738</v>
      </c>
      <c r="P7">
        <f>IF(Step42!P7&gt;Step42!$B$3,Step42!P7-0.5,Step42!P7+0.5)</f>
        <v>1511.9186990000001</v>
      </c>
      <c r="Q7">
        <f>IF(Step42!Q7&gt;Step42!$B$3,Step42!Q7-0.5,Step42!Q7+0.5)</f>
        <v>1560.940192</v>
      </c>
      <c r="R7">
        <f>IF(Step42!R7&gt;Step42!$B$3,Step42!R7-0.5,Step42!R7+0.5)</f>
        <v>1571.137782</v>
      </c>
      <c r="S7">
        <f>IF(Step42!S7&gt;Step42!$B$3,Step42!S7-0.5,Step42!S7+0.5)</f>
        <v>1571.3650250000001</v>
      </c>
      <c r="T7">
        <f>IF(Step42!T7&gt;Step42!$B$3,Step42!T7-0.5,Step42!T7+0.5)</f>
        <v>1547.231258</v>
      </c>
      <c r="U7">
        <f>IF(Step42!U7&gt;Step42!$B$3,Step42!U7-0.5,Step42!U7+0.5)</f>
        <v>1552.6072569999999</v>
      </c>
      <c r="V7">
        <f>IF(Step42!V7&gt;Step42!$B$3,Step42!V7-0.5,Step42!V7+0.5)</f>
        <v>1558.155528</v>
      </c>
      <c r="W7">
        <f>IF(Step42!W7&gt;Step42!$B$3,Step42!W7-0.5,Step42!W7+0.5)</f>
        <v>1538.713389</v>
      </c>
      <c r="X7">
        <f>IF(Step42!X7&gt;Step42!$B$3,Step42!X7-0.5,Step42!X7+0.5)</f>
        <v>1562.6441090000001</v>
      </c>
      <c r="Y7">
        <f>IF(Step42!Y7&gt;Step42!$B$3,Step42!Y7-0.5,Step42!Y7+0.5)</f>
        <v>1524.171574</v>
      </c>
      <c r="Z7">
        <f>IF(Step42!Z7&gt;Step42!$B$3,Step42!Z7-0.5,Step42!Z7+0.5)</f>
        <v>1530.9807479999999</v>
      </c>
      <c r="AA7">
        <f>IF(Step42!AA7&gt;Step42!$B$3,Step42!AA7-0.5,Step42!AA7+0.5)</f>
        <v>1606.524883</v>
      </c>
      <c r="AB7">
        <f>IF(Step42!AB7&gt;Step42!$B$3,Step42!AB7-0.5,Step42!AB7+0.5)</f>
        <v>1606.3584060000001</v>
      </c>
      <c r="AC7">
        <f>IF(Step42!AC7&gt;Step42!$B$3,Step42!AC7-0.5,Step42!AC7+0.5)</f>
        <v>1535.4494279999999</v>
      </c>
      <c r="AD7">
        <f>IF(Step42!AD7&gt;Step42!$B$3,Step42!AD7-0.5,Step42!AD7+0.5)</f>
        <v>1626.0146179999999</v>
      </c>
      <c r="AE7">
        <f>IF(Step42!AE7&gt;Step42!$B$3,Step42!AE7-0.5,Step42!AE7+0.5)</f>
        <v>1575.065094</v>
      </c>
      <c r="AF7">
        <f>IF(Step42!AF7&gt;Step42!$B$3,Step42!AF7-0.5,Step42!AF7+0.5)</f>
        <v>1585.474532</v>
      </c>
      <c r="AG7">
        <f>IF(Step42!AG7&gt;Step42!$B$3,Step42!AG7-0.5,Step42!AG7+0.5)</f>
        <v>1598.5087840000001</v>
      </c>
      <c r="AH7">
        <f>IF(Step42!AH7&gt;Step42!$B$3,Step42!AH7-0.5,Step42!AH7+0.5)</f>
        <v>1596.693567</v>
      </c>
      <c r="AI7">
        <f>IF(Step42!AI7&gt;Step42!$B$3,Step42!AI7-0.5,Step42!AI7+0.5)</f>
        <v>1660.8203880000001</v>
      </c>
      <c r="AJ7">
        <f>IF(Step42!AJ7&gt;Step42!$B$3,Step42!AJ7-0.5,Step42!AJ7+0.5)</f>
        <v>1638.199351</v>
      </c>
      <c r="AK7">
        <f>IF(Step42!AK7&gt;Step42!$B$3,Step42!AK7-0.5,Step42!AK7+0.5)</f>
        <v>1614.2152120000001</v>
      </c>
      <c r="AL7">
        <f>IF(Step42!AL7&gt;Step42!$B$3,Step42!AL7-0.5,Step42!AL7+0.5)</f>
        <v>1618.031614</v>
      </c>
      <c r="AM7">
        <f>IF(Step42!AM7&gt;Step42!$B$3,Step42!AM7-0.5,Step42!AM7+0.5)</f>
        <v>1631.3487359999999</v>
      </c>
      <c r="AN7">
        <f>IF(Step42!AN7&gt;Step42!$B$3,Step42!AN7-0.5,Step42!AN7+0.5)</f>
        <v>1589.0120649999999</v>
      </c>
      <c r="AO7">
        <f>IF(Step42!AO7&gt;Step42!$B$3,Step42!AO7-0.5,Step42!AO7+0.5)</f>
        <v>1606.033993</v>
      </c>
      <c r="AP7">
        <f>IF(Step42!AP7&gt;Step42!$B$3,Step42!AP7-0.5,Step42!AP7+0.5)</f>
        <v>1682.160584</v>
      </c>
      <c r="AQ7">
        <f>IF(Step42!AQ7&gt;Step42!$B$3,Step42!AQ7-0.5,Step42!AQ7+0.5)</f>
        <v>1629.52172</v>
      </c>
      <c r="AR7">
        <f>IF(Step42!AR7&gt;Step42!$B$3,Step42!AR7-0.5,Step42!AR7+0.5)</f>
        <v>1634.4832449999999</v>
      </c>
      <c r="AS7">
        <f>IF(Step42!AS7&gt;Step42!$B$3,Step42!AS7-0.5,Step42!AS7+0.5)</f>
        <v>1658.5261680000001</v>
      </c>
      <c r="AT7">
        <f>IF(Step42!AT7&gt;Step42!$B$3,Step42!AT7-0.5,Step42!AT7+0.5)</f>
        <v>1692.8416569999999</v>
      </c>
      <c r="AU7">
        <f>IF(Step42!AU7&gt;Step42!$B$3,Step42!AU7-0.5,Step42!AU7+0.5)</f>
        <v>1618.6598730000001</v>
      </c>
      <c r="AV7">
        <f>IF(Step42!AV7&gt;Step42!$B$3,Step42!AV7-0.5,Step42!AV7+0.5)</f>
        <v>1622.6799799999999</v>
      </c>
      <c r="AW7">
        <f>IF(Step42!AW7&gt;Step42!$B$3,Step42!AW7-0.5,Step42!AW7+0.5)</f>
        <v>1697.3158570000001</v>
      </c>
      <c r="AX7">
        <f>IF(Step42!AX7&gt;Step42!$B$3,Step42!AX7-0.5,Step42!AX7+0.5)</f>
        <v>1648.597188</v>
      </c>
      <c r="AY7">
        <f>IF(Step42!AY7&gt;Step42!$B$3,Step42!AY7-0.5,Step42!AY7+0.5)</f>
        <v>1633.5865429999999</v>
      </c>
    </row>
    <row r="8" spans="1:51" x14ac:dyDescent="0.25">
      <c r="A8" t="s">
        <v>11</v>
      </c>
      <c r="B8">
        <f>IF(Step42!B8&gt;Step42!$B$3,Step42!B8-0.5,Step42!B8+0.5)</f>
        <v>1585.9614570000001</v>
      </c>
      <c r="C8">
        <f>IF(Step42!C8&gt;Step42!$B$3,Step42!C8-0.5,Step42!C8+0.5)</f>
        <v>1554.681435</v>
      </c>
      <c r="D8">
        <f>IF(Step42!D8&gt;Step42!$B$3,Step42!D8-0.5,Step42!D8+0.5)</f>
        <v>1641.9188160000001</v>
      </c>
      <c r="E8">
        <f>IF(Step42!E8&gt;Step42!$B$3,Step42!E8-0.5,Step42!E8+0.5)</f>
        <v>1628.4783399999999</v>
      </c>
      <c r="F8">
        <f>IF(Step42!F8&gt;Step42!$B$3,Step42!F8-0.5,Step42!F8+0.5)</f>
        <v>1589.0607399999999</v>
      </c>
      <c r="G8">
        <f>IF(Step42!G8&gt;Step42!$B$3,Step42!G8-0.5,Step42!G8+0.5)</f>
        <v>1632.0936959999999</v>
      </c>
      <c r="H8">
        <f>IF(Step42!H8&gt;Step42!$B$3,Step42!H8-0.5,Step42!H8+0.5)</f>
        <v>1577.627305</v>
      </c>
      <c r="I8">
        <f>IF(Step42!I8&gt;Step42!$B$3,Step42!I8-0.5,Step42!I8+0.5)</f>
        <v>1647.019223</v>
      </c>
      <c r="J8">
        <f>IF(Step42!J8&gt;Step42!$B$3,Step42!J8-0.5,Step42!J8+0.5)</f>
        <v>1640.7259750000001</v>
      </c>
      <c r="K8">
        <f>IF(Step42!K8&gt;Step42!$B$3,Step42!K8-0.5,Step42!K8+0.5)</f>
        <v>1589.3065360000001</v>
      </c>
      <c r="L8">
        <f>IF(Step42!L8&gt;Step42!$B$3,Step42!L8-0.5,Step42!L8+0.5)</f>
        <v>1640.3952099999999</v>
      </c>
      <c r="M8">
        <f>IF(Step42!M8&gt;Step42!$B$3,Step42!M8-0.5,Step42!M8+0.5)</f>
        <v>1706.901288</v>
      </c>
      <c r="N8">
        <f>IF(Step42!N8&gt;Step42!$B$3,Step42!N8-0.5,Step42!N8+0.5)</f>
        <v>1614.875886</v>
      </c>
      <c r="O8">
        <f>IF(Step42!O8&gt;Step42!$B$3,Step42!O8-0.5,Step42!O8+0.5)</f>
        <v>1631.443822</v>
      </c>
      <c r="P8">
        <f>IF(Step42!P8&gt;Step42!$B$3,Step42!P8-0.5,Step42!P8+0.5)</f>
        <v>1694.2258449999999</v>
      </c>
      <c r="Q8">
        <f>IF(Step42!Q8&gt;Step42!$B$3,Step42!Q8-0.5,Step42!Q8+0.5)</f>
        <v>1658.442873</v>
      </c>
      <c r="R8">
        <f>IF(Step42!R8&gt;Step42!$B$3,Step42!R8-0.5,Step42!R8+0.5)</f>
        <v>1650.139345</v>
      </c>
      <c r="S8">
        <f>IF(Step42!S8&gt;Step42!$B$3,Step42!S8-0.5,Step42!S8+0.5)</f>
        <v>1623.7859289999999</v>
      </c>
      <c r="T8">
        <f>IF(Step42!T8&gt;Step42!$B$3,Step42!T8-0.5,Step42!T8+0.5)</f>
        <v>1661.228018</v>
      </c>
      <c r="U8">
        <f>IF(Step42!U8&gt;Step42!$B$3,Step42!U8-0.5,Step42!U8+0.5)</f>
        <v>1685.926048</v>
      </c>
      <c r="V8">
        <f>IF(Step42!V8&gt;Step42!$B$3,Step42!V8-0.5,Step42!V8+0.5)</f>
        <v>1665.6604709999999</v>
      </c>
      <c r="W8">
        <f>IF(Step42!W8&gt;Step42!$B$3,Step42!W8-0.5,Step42!W8+0.5)</f>
        <v>1651.106963</v>
      </c>
      <c r="X8">
        <f>IF(Step42!X8&gt;Step42!$B$3,Step42!X8-0.5,Step42!X8+0.5)</f>
        <v>1676.6433629999999</v>
      </c>
      <c r="Y8">
        <f>IF(Step42!Y8&gt;Step42!$B$3,Step42!Y8-0.5,Step42!Y8+0.5)</f>
        <v>1648.715138</v>
      </c>
      <c r="Z8">
        <f>IF(Step42!Z8&gt;Step42!$B$3,Step42!Z8-0.5,Step42!Z8+0.5)</f>
        <v>1706.026537</v>
      </c>
      <c r="AA8">
        <f>IF(Step42!AA8&gt;Step42!$B$3,Step42!AA8-0.5,Step42!AA8+0.5)</f>
        <v>1753.461986</v>
      </c>
      <c r="AB8">
        <f>IF(Step42!AB8&gt;Step42!$B$3,Step42!AB8-0.5,Step42!AB8+0.5)</f>
        <v>1675.1054610000001</v>
      </c>
      <c r="AC8">
        <f>IF(Step42!AC8&gt;Step42!$B$3,Step42!AC8-0.5,Step42!AC8+0.5)</f>
        <v>1767.1235750000001</v>
      </c>
      <c r="AD8">
        <f>IF(Step42!AD8&gt;Step42!$B$3,Step42!AD8-0.5,Step42!AD8+0.5)</f>
        <v>1756.7047680000001</v>
      </c>
      <c r="AE8">
        <f>IF(Step42!AE8&gt;Step42!$B$3,Step42!AE8-0.5,Step42!AE8+0.5)</f>
        <v>1742.68589</v>
      </c>
      <c r="AF8">
        <f>IF(Step42!AF8&gt;Step42!$B$3,Step42!AF8-0.5,Step42!AF8+0.5)</f>
        <v>1702.705602</v>
      </c>
      <c r="AG8">
        <f>IF(Step42!AG8&gt;Step42!$B$3,Step42!AG8-0.5,Step42!AG8+0.5)</f>
        <v>1694.385329</v>
      </c>
      <c r="AH8">
        <f>IF(Step42!AH8&gt;Step42!$B$3,Step42!AH8-0.5,Step42!AH8+0.5)</f>
        <v>1738.7566280000001</v>
      </c>
      <c r="AI8">
        <f>IF(Step42!AI8&gt;Step42!$B$3,Step42!AI8-0.5,Step42!AI8+0.5)</f>
        <v>1723.798726</v>
      </c>
      <c r="AJ8">
        <f>IF(Step42!AJ8&gt;Step42!$B$3,Step42!AJ8-0.5,Step42!AJ8+0.5)</f>
        <v>1704.8566060000001</v>
      </c>
      <c r="AK8">
        <f>IF(Step42!AK8&gt;Step42!$B$3,Step42!AK8-0.5,Step42!AK8+0.5)</f>
        <v>1709.191759</v>
      </c>
      <c r="AL8">
        <f>IF(Step42!AL8&gt;Step42!$B$3,Step42!AL8-0.5,Step42!AL8+0.5)</f>
        <v>1803.447848</v>
      </c>
      <c r="AM8">
        <f>IF(Step42!AM8&gt;Step42!$B$3,Step42!AM8-0.5,Step42!AM8+0.5)</f>
        <v>1762.8570649999999</v>
      </c>
      <c r="AN8">
        <f>IF(Step42!AN8&gt;Step42!$B$3,Step42!AN8-0.5,Step42!AN8+0.5)</f>
        <v>1739.154468</v>
      </c>
      <c r="AO8">
        <f>IF(Step42!AO8&gt;Step42!$B$3,Step42!AO8-0.5,Step42!AO8+0.5)</f>
        <v>1762.1209289999999</v>
      </c>
      <c r="AP8">
        <f>IF(Step42!AP8&gt;Step42!$B$3,Step42!AP8-0.5,Step42!AP8+0.5)</f>
        <v>1778.2758060000001</v>
      </c>
      <c r="AQ8">
        <f>IF(Step42!AQ8&gt;Step42!$B$3,Step42!AQ8-0.5,Step42!AQ8+0.5)</f>
        <v>1773.5379929999999</v>
      </c>
      <c r="AR8">
        <f>IF(Step42!AR8&gt;Step42!$B$3,Step42!AR8-0.5,Step42!AR8+0.5)</f>
        <v>1754.35295</v>
      </c>
      <c r="AS8">
        <f>IF(Step42!AS8&gt;Step42!$B$3,Step42!AS8-0.5,Step42!AS8+0.5)</f>
        <v>1792.7651780000001</v>
      </c>
      <c r="AT8">
        <f>IF(Step42!AT8&gt;Step42!$B$3,Step42!AT8-0.5,Step42!AT8+0.5)</f>
        <v>1841.480654</v>
      </c>
      <c r="AU8">
        <f>IF(Step42!AU8&gt;Step42!$B$3,Step42!AU8-0.5,Step42!AU8+0.5)</f>
        <v>1833.6431250000001</v>
      </c>
      <c r="AV8">
        <f>IF(Step42!AV8&gt;Step42!$B$3,Step42!AV8-0.5,Step42!AV8+0.5)</f>
        <v>1788.617074</v>
      </c>
      <c r="AW8">
        <f>IF(Step42!AW8&gt;Step42!$B$3,Step42!AW8-0.5,Step42!AW8+0.5)</f>
        <v>1782.2150750000001</v>
      </c>
      <c r="AX8">
        <f>IF(Step42!AX8&gt;Step42!$B$3,Step42!AX8-0.5,Step42!AX8+0.5)</f>
        <v>1774.9714309999999</v>
      </c>
      <c r="AY8">
        <f>IF(Step42!AY8&gt;Step42!$B$3,Step42!AY8-0.5,Step42!AY8+0.5)</f>
        <v>1775.9255459999999</v>
      </c>
    </row>
    <row r="9" spans="1:51" x14ac:dyDescent="0.25">
      <c r="A9" t="s">
        <v>12</v>
      </c>
      <c r="B9">
        <f>IF(Step42!B9&gt;Step42!$B$3,Step42!B9-0.5,Step42!B9+0.5)</f>
        <v>1760.7770330000001</v>
      </c>
      <c r="C9">
        <f>IF(Step42!C9&gt;Step42!$B$3,Step42!C9-0.5,Step42!C9+0.5)</f>
        <v>1754.9424409999999</v>
      </c>
      <c r="D9">
        <f>IF(Step42!D9&gt;Step42!$B$3,Step42!D9-0.5,Step42!D9+0.5)</f>
        <v>1702.9458629999999</v>
      </c>
      <c r="E9">
        <f>IF(Step42!E9&gt;Step42!$B$3,Step42!E9-0.5,Step42!E9+0.5)</f>
        <v>1795.6905159999999</v>
      </c>
      <c r="F9">
        <f>IF(Step42!F9&gt;Step42!$B$3,Step42!F9-0.5,Step42!F9+0.5)</f>
        <v>1723.870799</v>
      </c>
      <c r="G9">
        <f>IF(Step42!G9&gt;Step42!$B$3,Step42!G9-0.5,Step42!G9+0.5)</f>
        <v>1782.527476</v>
      </c>
      <c r="H9">
        <f>IF(Step42!H9&gt;Step42!$B$3,Step42!H9-0.5,Step42!H9+0.5)</f>
        <v>1738.155393</v>
      </c>
      <c r="I9">
        <f>IF(Step42!I9&gt;Step42!$B$3,Step42!I9-0.5,Step42!I9+0.5)</f>
        <v>1807.1484479999999</v>
      </c>
      <c r="J9">
        <f>IF(Step42!J9&gt;Step42!$B$3,Step42!J9-0.5,Step42!J9+0.5)</f>
        <v>1763.259781</v>
      </c>
      <c r="K9">
        <f>IF(Step42!K9&gt;Step42!$B$3,Step42!K9-0.5,Step42!K9+0.5)</f>
        <v>1737.9198650000001</v>
      </c>
      <c r="L9">
        <f>IF(Step42!L9&gt;Step42!$B$3,Step42!L9-0.5,Step42!L9+0.5)</f>
        <v>1762.4002660000001</v>
      </c>
      <c r="M9">
        <f>IF(Step42!M9&gt;Step42!$B$3,Step42!M9-0.5,Step42!M9+0.5)</f>
        <v>1792.5025330000001</v>
      </c>
      <c r="N9">
        <f>IF(Step42!N9&gt;Step42!$B$3,Step42!N9-0.5,Step42!N9+0.5)</f>
        <v>1769.81989</v>
      </c>
      <c r="O9">
        <f>IF(Step42!O9&gt;Step42!$B$3,Step42!O9-0.5,Step42!O9+0.5)</f>
        <v>1755.961718</v>
      </c>
      <c r="P9">
        <f>IF(Step42!P9&gt;Step42!$B$3,Step42!P9-0.5,Step42!P9+0.5)</f>
        <v>1790.097174</v>
      </c>
      <c r="Q9">
        <f>IF(Step42!Q9&gt;Step42!$B$3,Step42!Q9-0.5,Step42!Q9+0.5)</f>
        <v>1786.448265</v>
      </c>
      <c r="R9">
        <f>IF(Step42!R9&gt;Step42!$B$3,Step42!R9-0.5,Step42!R9+0.5)</f>
        <v>1841.901496</v>
      </c>
      <c r="S9">
        <f>IF(Step42!S9&gt;Step42!$B$3,Step42!S9-0.5,Step42!S9+0.5)</f>
        <v>1785.4316879999999</v>
      </c>
      <c r="T9">
        <f>IF(Step42!T9&gt;Step42!$B$3,Step42!T9-0.5,Step42!T9+0.5)</f>
        <v>1763.7393400000001</v>
      </c>
      <c r="U9">
        <f>IF(Step42!U9&gt;Step42!$B$3,Step42!U9-0.5,Step42!U9+0.5)</f>
        <v>1811.098487</v>
      </c>
      <c r="V9">
        <f>IF(Step42!V9&gt;Step42!$B$3,Step42!V9-0.5,Step42!V9+0.5)</f>
        <v>1778.437467</v>
      </c>
      <c r="W9">
        <f>IF(Step42!W9&gt;Step42!$B$3,Step42!W9-0.5,Step42!W9+0.5)</f>
        <v>1812.2180069999999</v>
      </c>
      <c r="X9">
        <f>IF(Step42!X9&gt;Step42!$B$3,Step42!X9-0.5,Step42!X9+0.5)</f>
        <v>1817.453291</v>
      </c>
      <c r="Y9">
        <f>IF(Step42!Y9&gt;Step42!$B$3,Step42!Y9-0.5,Step42!Y9+0.5)</f>
        <v>1804.9375500000001</v>
      </c>
      <c r="Z9">
        <f>IF(Step42!Z9&gt;Step42!$B$3,Step42!Z9-0.5,Step42!Z9+0.5)</f>
        <v>1911.620649</v>
      </c>
      <c r="AA9">
        <f>IF(Step42!AA9&gt;Step42!$B$3,Step42!AA9-0.5,Step42!AA9+0.5)</f>
        <v>1880.407909</v>
      </c>
      <c r="AB9">
        <f>IF(Step42!AB9&gt;Step42!$B$3,Step42!AB9-0.5,Step42!AB9+0.5)</f>
        <v>1866.816476</v>
      </c>
      <c r="AC9">
        <f>IF(Step42!AC9&gt;Step42!$B$3,Step42!AC9-0.5,Step42!AC9+0.5)</f>
        <v>1833.4176600000001</v>
      </c>
      <c r="AD9">
        <f>IF(Step42!AD9&gt;Step42!$B$3,Step42!AD9-0.5,Step42!AD9+0.5)</f>
        <v>1843.954518</v>
      </c>
      <c r="AE9">
        <f>IF(Step42!AE9&gt;Step42!$B$3,Step42!AE9-0.5,Step42!AE9+0.5)</f>
        <v>1832.758364</v>
      </c>
      <c r="AF9">
        <f>IF(Step42!AF9&gt;Step42!$B$3,Step42!AF9-0.5,Step42!AF9+0.5)</f>
        <v>1872.8677740000001</v>
      </c>
      <c r="AG9">
        <f>IF(Step42!AG9&gt;Step42!$B$3,Step42!AG9-0.5,Step42!AG9+0.5)</f>
        <v>1929.915409</v>
      </c>
      <c r="AH9">
        <f>IF(Step42!AH9&gt;Step42!$B$3,Step42!AH9-0.5,Step42!AH9+0.5)</f>
        <v>1845.5300259999999</v>
      </c>
      <c r="AI9">
        <f>IF(Step42!AI9&gt;Step42!$B$3,Step42!AI9-0.5,Step42!AI9+0.5)</f>
        <v>1865.8563790000001</v>
      </c>
      <c r="AJ9">
        <f>IF(Step42!AJ9&gt;Step42!$B$3,Step42!AJ9-0.5,Step42!AJ9+0.5)</f>
        <v>1847.7222119999999</v>
      </c>
      <c r="AK9">
        <f>IF(Step42!AK9&gt;Step42!$B$3,Step42!AK9-0.5,Step42!AK9+0.5)</f>
        <v>1899.4811830000001</v>
      </c>
      <c r="AL9">
        <f>IF(Step42!AL9&gt;Step42!$B$3,Step42!AL9-0.5,Step42!AL9+0.5)</f>
        <v>1874.0680669999999</v>
      </c>
      <c r="AM9">
        <f>IF(Step42!AM9&gt;Step42!$B$3,Step42!AM9-0.5,Step42!AM9+0.5)</f>
        <v>1862.502256</v>
      </c>
      <c r="AN9">
        <f>IF(Step42!AN9&gt;Step42!$B$3,Step42!AN9-0.5,Step42!AN9+0.5)</f>
        <v>1886.1693720000001</v>
      </c>
      <c r="AO9">
        <f>IF(Step42!AO9&gt;Step42!$B$3,Step42!AO9-0.5,Step42!AO9+0.5)</f>
        <v>1905.751086</v>
      </c>
      <c r="AP9">
        <f>IF(Step42!AP9&gt;Step42!$B$3,Step42!AP9-0.5,Step42!AP9+0.5)</f>
        <v>1950.4220680000001</v>
      </c>
      <c r="AQ9">
        <f>IF(Step42!AQ9&gt;Step42!$B$3,Step42!AQ9-0.5,Step42!AQ9+0.5)</f>
        <v>1903.9161120000001</v>
      </c>
      <c r="AR9">
        <f>IF(Step42!AR9&gt;Step42!$B$3,Step42!AR9-0.5,Step42!AR9+0.5)</f>
        <v>1887.717429</v>
      </c>
      <c r="AS9">
        <f>IF(Step42!AS9&gt;Step42!$B$3,Step42!AS9-0.5,Step42!AS9+0.5)</f>
        <v>1887.2967369999999</v>
      </c>
      <c r="AT9">
        <f>IF(Step42!AT9&gt;Step42!$B$3,Step42!AT9-0.5,Step42!AT9+0.5)</f>
        <v>1958.358784</v>
      </c>
      <c r="AU9">
        <f>IF(Step42!AU9&gt;Step42!$B$3,Step42!AU9-0.5,Step42!AU9+0.5)</f>
        <v>2008.2194790000001</v>
      </c>
      <c r="AV9">
        <f>IF(Step42!AV9&gt;Step42!$B$3,Step42!AV9-0.5,Step42!AV9+0.5)</f>
        <v>1984.364061</v>
      </c>
      <c r="AW9">
        <f>IF(Step42!AW9&gt;Step42!$B$3,Step42!AW9-0.5,Step42!AW9+0.5)</f>
        <v>1981.228355</v>
      </c>
      <c r="AX9">
        <f>IF(Step42!AX9&gt;Step42!$B$3,Step42!AX9-0.5,Step42!AX9+0.5)</f>
        <v>1984.6415219999999</v>
      </c>
      <c r="AY9">
        <f>IF(Step42!AY9&gt;Step42!$B$3,Step42!AY9-0.5,Step42!AY9+0.5)</f>
        <v>1963.330882</v>
      </c>
    </row>
    <row r="10" spans="1:51" x14ac:dyDescent="0.25">
      <c r="A10" t="s">
        <v>13</v>
      </c>
      <c r="B10">
        <f>IF(Step42!B10&gt;Step42!$B$3,Step42!B10-0.5,Step42!B10+0.5)</f>
        <v>1803.4539580000001</v>
      </c>
      <c r="C10">
        <f>IF(Step42!C10&gt;Step42!$B$3,Step42!C10-0.5,Step42!C10+0.5)</f>
        <v>1893.9295059999999</v>
      </c>
      <c r="D10">
        <f>IF(Step42!D10&gt;Step42!$B$3,Step42!D10-0.5,Step42!D10+0.5)</f>
        <v>1929.654104</v>
      </c>
      <c r="E10">
        <f>IF(Step42!E10&gt;Step42!$B$3,Step42!E10-0.5,Step42!E10+0.5)</f>
        <v>1858.233332</v>
      </c>
      <c r="F10">
        <f>IF(Step42!F10&gt;Step42!$B$3,Step42!F10-0.5,Step42!F10+0.5)</f>
        <v>1886.6362509999999</v>
      </c>
      <c r="G10">
        <f>IF(Step42!G10&gt;Step42!$B$3,Step42!G10-0.5,Step42!G10+0.5)</f>
        <v>1872.832768</v>
      </c>
      <c r="H10">
        <f>IF(Step42!H10&gt;Step42!$B$3,Step42!H10-0.5,Step42!H10+0.5)</f>
        <v>1866.2913309999999</v>
      </c>
      <c r="I10">
        <f>IF(Step42!I10&gt;Step42!$B$3,Step42!I10-0.5,Step42!I10+0.5)</f>
        <v>1872.8060350000001</v>
      </c>
      <c r="J10">
        <f>IF(Step42!J10&gt;Step42!$B$3,Step42!J10-0.5,Step42!J10+0.5)</f>
        <v>1860.478703</v>
      </c>
      <c r="K10">
        <f>IF(Step42!K10&gt;Step42!$B$3,Step42!K10-0.5,Step42!K10+0.5)</f>
        <v>1945.967907</v>
      </c>
      <c r="L10">
        <f>IF(Step42!L10&gt;Step42!$B$3,Step42!L10-0.5,Step42!L10+0.5)</f>
        <v>1941.5978620000001</v>
      </c>
      <c r="M10">
        <f>IF(Step42!M10&gt;Step42!$B$3,Step42!M10-0.5,Step42!M10+0.5)</f>
        <v>1930.1907349999999</v>
      </c>
      <c r="N10">
        <f>IF(Step42!N10&gt;Step42!$B$3,Step42!N10-0.5,Step42!N10+0.5)</f>
        <v>1885.744475</v>
      </c>
      <c r="O10">
        <f>IF(Step42!O10&gt;Step42!$B$3,Step42!O10-0.5,Step42!O10+0.5)</f>
        <v>1966.549851</v>
      </c>
      <c r="P10">
        <f>IF(Step42!P10&gt;Step42!$B$3,Step42!P10-0.5,Step42!P10+0.5)</f>
        <v>1929.9433289999999</v>
      </c>
      <c r="Q10">
        <f>IF(Step42!Q10&gt;Step42!$B$3,Step42!Q10-0.5,Step42!Q10+0.5)</f>
        <v>1935.928502</v>
      </c>
      <c r="R10">
        <f>IF(Step42!R10&gt;Step42!$B$3,Step42!R10-0.5,Step42!R10+0.5)</f>
        <v>1937.65524</v>
      </c>
      <c r="S10">
        <f>IF(Step42!S10&gt;Step42!$B$3,Step42!S10-0.5,Step42!S10+0.5)</f>
        <v>1983.2328440000001</v>
      </c>
      <c r="T10">
        <f>IF(Step42!T10&gt;Step42!$B$3,Step42!T10-0.5,Step42!T10+0.5)</f>
        <v>1942.929772</v>
      </c>
      <c r="U10">
        <f>IF(Step42!U10&gt;Step42!$B$3,Step42!U10-0.5,Step42!U10+0.5)</f>
        <v>1990.1150580000001</v>
      </c>
      <c r="V10">
        <f>IF(Step42!V10&gt;Step42!$B$3,Step42!V10-0.5,Step42!V10+0.5)</f>
        <v>1931.456338</v>
      </c>
      <c r="W10">
        <f>IF(Step42!W10&gt;Step42!$B$3,Step42!W10-0.5,Step42!W10+0.5)</f>
        <v>1951.5937060000001</v>
      </c>
      <c r="X10">
        <f>IF(Step42!X10&gt;Step42!$B$3,Step42!X10-0.5,Step42!X10+0.5)</f>
        <v>1995.0994069999999</v>
      </c>
      <c r="Y10">
        <f>IF(Step42!Y10&gt;Step42!$B$3,Step42!Y10-0.5,Step42!Y10+0.5)</f>
        <v>1957.2353800000001</v>
      </c>
      <c r="Z10">
        <f>IF(Step42!Z10&gt;Step42!$B$3,Step42!Z10-0.5,Step42!Z10+0.5)</f>
        <v>1990.487159</v>
      </c>
      <c r="AA10">
        <f>IF(Step42!AA10&gt;Step42!$B$3,Step42!AA10-0.5,Step42!AA10+0.5)</f>
        <v>1935.224596</v>
      </c>
      <c r="AB10">
        <f>IF(Step42!AB10&gt;Step42!$B$3,Step42!AB10-0.5,Step42!AB10+0.5)</f>
        <v>2039.83987</v>
      </c>
      <c r="AC10">
        <f>IF(Step42!AC10&gt;Step42!$B$3,Step42!AC10-0.5,Step42!AC10+0.5)</f>
        <v>1982.887667</v>
      </c>
      <c r="AD10">
        <f>IF(Step42!AD10&gt;Step42!$B$3,Step42!AD10-0.5,Step42!AD10+0.5)</f>
        <v>2012.9790539999999</v>
      </c>
      <c r="AE10">
        <f>IF(Step42!AE10&gt;Step42!$B$3,Step42!AE10-0.5,Step42!AE10+0.5)</f>
        <v>2004.5135789999999</v>
      </c>
      <c r="AF10">
        <f>IF(Step42!AF10&gt;Step42!$B$3,Step42!AF10-0.5,Step42!AF10+0.5)</f>
        <v>2047.2193910000001</v>
      </c>
      <c r="AG10">
        <f>IF(Step42!AG10&gt;Step42!$B$3,Step42!AG10-0.5,Step42!AG10+0.5)</f>
        <v>2044.8527079999999</v>
      </c>
      <c r="AH10">
        <f>IF(Step42!AH10&gt;Step42!$B$3,Step42!AH10-0.5,Step42!AH10+0.5)</f>
        <v>2003.16139</v>
      </c>
      <c r="AI10">
        <f>IF(Step42!AI10&gt;Step42!$B$3,Step42!AI10-0.5,Step42!AI10+0.5)</f>
        <v>2074.6036020000001</v>
      </c>
      <c r="AJ10">
        <f>IF(Step42!AJ10&gt;Step42!$B$3,Step42!AJ10-0.5,Step42!AJ10+0.5)</f>
        <v>1982.1581430000001</v>
      </c>
      <c r="AK10">
        <f>IF(Step42!AK10&gt;Step42!$B$3,Step42!AK10-0.5,Step42!AK10+0.5)</f>
        <v>2026.6148479999999</v>
      </c>
      <c r="AL10">
        <f>IF(Step42!AL10&gt;Step42!$B$3,Step42!AL10-0.5,Step42!AL10+0.5)</f>
        <v>2053.1255460000002</v>
      </c>
      <c r="AM10">
        <f>IF(Step42!AM10&gt;Step42!$B$3,Step42!AM10-0.5,Step42!AM10+0.5)</f>
        <v>2037.9385299999999</v>
      </c>
      <c r="AN10">
        <f>IF(Step42!AN10&gt;Step42!$B$3,Step42!AN10-0.5,Step42!AN10+0.5)</f>
        <v>2018.0105490000001</v>
      </c>
      <c r="AO10">
        <f>IF(Step42!AO10&gt;Step42!$B$3,Step42!AO10-0.5,Step42!AO10+0.5)</f>
        <v>2036.525656</v>
      </c>
      <c r="AP10">
        <f>IF(Step42!AP10&gt;Step42!$B$3,Step42!AP10-0.5,Step42!AP10+0.5)</f>
        <v>2062.6034730000001</v>
      </c>
      <c r="AQ10">
        <f>IF(Step42!AQ10&gt;Step42!$B$3,Step42!AQ10-0.5,Step42!AQ10+0.5)</f>
        <v>2071.7645120000002</v>
      </c>
      <c r="AR10">
        <f>IF(Step42!AR10&gt;Step42!$B$3,Step42!AR10-0.5,Step42!AR10+0.5)</f>
        <v>2044.6328840000001</v>
      </c>
      <c r="AS10">
        <f>IF(Step42!AS10&gt;Step42!$B$3,Step42!AS10-0.5,Step42!AS10+0.5)</f>
        <v>2035.4474290000001</v>
      </c>
      <c r="AT10">
        <f>IF(Step42!AT10&gt;Step42!$B$3,Step42!AT10-0.5,Step42!AT10+0.5)</f>
        <v>2125.6258240000002</v>
      </c>
      <c r="AU10">
        <f>IF(Step42!AU10&gt;Step42!$B$3,Step42!AU10-0.5,Step42!AU10+0.5)</f>
        <v>2055.0628980000001</v>
      </c>
      <c r="AV10">
        <f>IF(Step42!AV10&gt;Step42!$B$3,Step42!AV10-0.5,Step42!AV10+0.5)</f>
        <v>2131.8908889999998</v>
      </c>
      <c r="AW10">
        <f>IF(Step42!AW10&gt;Step42!$B$3,Step42!AW10-0.5,Step42!AW10+0.5)</f>
        <v>2094.5245329999998</v>
      </c>
      <c r="AX10">
        <f>IF(Step42!AX10&gt;Step42!$B$3,Step42!AX10-0.5,Step42!AX10+0.5)</f>
        <v>2138.7649339999998</v>
      </c>
      <c r="AY10">
        <f>IF(Step42!AY10&gt;Step42!$B$3,Step42!AY10-0.5,Step42!AY10+0.5)</f>
        <v>2127.1497399999998</v>
      </c>
    </row>
    <row r="11" spans="1:51" x14ac:dyDescent="0.25">
      <c r="A11" t="s">
        <v>14</v>
      </c>
      <c r="B11">
        <f>IF(Step42!B11&gt;Step42!$B$3,Step42!B11-0.5,Step42!B11+0.5)</f>
        <v>1955.0655650000001</v>
      </c>
      <c r="C11">
        <f>IF(Step42!C11&gt;Step42!$B$3,Step42!C11-0.5,Step42!C11+0.5)</f>
        <v>2028.365466</v>
      </c>
      <c r="D11">
        <f>IF(Step42!D11&gt;Step42!$B$3,Step42!D11-0.5,Step42!D11+0.5)</f>
        <v>1969.459329</v>
      </c>
      <c r="E11">
        <f>IF(Step42!E11&gt;Step42!$B$3,Step42!E11-0.5,Step42!E11+0.5)</f>
        <v>1983.0392810000001</v>
      </c>
      <c r="F11">
        <f>IF(Step42!F11&gt;Step42!$B$3,Step42!F11-0.5,Step42!F11+0.5)</f>
        <v>2008.0262949999999</v>
      </c>
      <c r="G11">
        <f>IF(Step42!G11&gt;Step42!$B$3,Step42!G11-0.5,Step42!G11+0.5)</f>
        <v>2047.107992</v>
      </c>
      <c r="H11">
        <f>IF(Step42!H11&gt;Step42!$B$3,Step42!H11-0.5,Step42!H11+0.5)</f>
        <v>2043.7472330000001</v>
      </c>
      <c r="I11">
        <f>IF(Step42!I11&gt;Step42!$B$3,Step42!I11-0.5,Step42!I11+0.5)</f>
        <v>1989.5324479999999</v>
      </c>
      <c r="J11">
        <f>IF(Step42!J11&gt;Step42!$B$3,Step42!J11-0.5,Step42!J11+0.5)</f>
        <v>2031.574797</v>
      </c>
      <c r="K11">
        <f>IF(Step42!K11&gt;Step42!$B$3,Step42!K11-0.5,Step42!K11+0.5)</f>
        <v>2042.3969320000001</v>
      </c>
      <c r="L11">
        <f>IF(Step42!L11&gt;Step42!$B$3,Step42!L11-0.5,Step42!L11+0.5)</f>
        <v>2030.7822550000001</v>
      </c>
      <c r="M11">
        <f>IF(Step42!M11&gt;Step42!$B$3,Step42!M11-0.5,Step42!M11+0.5)</f>
        <v>2093.1955130000001</v>
      </c>
      <c r="N11">
        <f>IF(Step42!N11&gt;Step42!$B$3,Step42!N11-0.5,Step42!N11+0.5)</f>
        <v>2024.14246</v>
      </c>
      <c r="O11">
        <f>IF(Step42!O11&gt;Step42!$B$3,Step42!O11-0.5,Step42!O11+0.5)</f>
        <v>2051.5512939999999</v>
      </c>
      <c r="P11">
        <f>IF(Step42!P11&gt;Step42!$B$3,Step42!P11-0.5,Step42!P11+0.5)</f>
        <v>2017.0004510000001</v>
      </c>
      <c r="Q11">
        <f>IF(Step42!Q11&gt;Step42!$B$3,Step42!Q11-0.5,Step42!Q11+0.5)</f>
        <v>2061.7610359999999</v>
      </c>
      <c r="R11">
        <f>IF(Step42!R11&gt;Step42!$B$3,Step42!R11-0.5,Step42!R11+0.5)</f>
        <v>2052.4002399999999</v>
      </c>
      <c r="S11">
        <f>IF(Step42!S11&gt;Step42!$B$3,Step42!S11-0.5,Step42!S11+0.5)</f>
        <v>2091.388809</v>
      </c>
      <c r="T11">
        <f>IF(Step42!T11&gt;Step42!$B$3,Step42!T11-0.5,Step42!T11+0.5)</f>
        <v>2085.3675280000002</v>
      </c>
      <c r="U11">
        <f>IF(Step42!U11&gt;Step42!$B$3,Step42!U11-0.5,Step42!U11+0.5)</f>
        <v>2094.1596650000001</v>
      </c>
      <c r="V11">
        <f>IF(Step42!V11&gt;Step42!$B$3,Step42!V11-0.5,Step42!V11+0.5)</f>
        <v>2047.272522</v>
      </c>
      <c r="W11">
        <f>IF(Step42!W11&gt;Step42!$B$3,Step42!W11-0.5,Step42!W11+0.5)</f>
        <v>2057.0189919999998</v>
      </c>
      <c r="X11">
        <f>IF(Step42!X11&gt;Step42!$B$3,Step42!X11-0.5,Step42!X11+0.5)</f>
        <v>2141.051277</v>
      </c>
      <c r="Y11">
        <f>IF(Step42!Y11&gt;Step42!$B$3,Step42!Y11-0.5,Step42!Y11+0.5)</f>
        <v>2077.2703299999998</v>
      </c>
      <c r="Z11">
        <f>IF(Step42!Z11&gt;Step42!$B$3,Step42!Z11-0.5,Step42!Z11+0.5)</f>
        <v>2144.8601269999999</v>
      </c>
      <c r="AA11">
        <f>IF(Step42!AA11&gt;Step42!$B$3,Step42!AA11-0.5,Step42!AA11+0.5)</f>
        <v>2171.9168049999998</v>
      </c>
      <c r="AB11">
        <f>IF(Step42!AB11&gt;Step42!$B$3,Step42!AB11-0.5,Step42!AB11+0.5)</f>
        <v>2101.6663349999999</v>
      </c>
      <c r="AC11">
        <f>IF(Step42!AC11&gt;Step42!$B$3,Step42!AC11-0.5,Step42!AC11+0.5)</f>
        <v>2143.5606309999998</v>
      </c>
      <c r="AD11">
        <f>IF(Step42!AD11&gt;Step42!$B$3,Step42!AD11-0.5,Step42!AD11+0.5)</f>
        <v>2107.3384409999999</v>
      </c>
      <c r="AE11">
        <f>IF(Step42!AE11&gt;Step42!$B$3,Step42!AE11-0.5,Step42!AE11+0.5)</f>
        <v>2119.5501599999998</v>
      </c>
      <c r="AF11">
        <f>IF(Step42!AF11&gt;Step42!$B$3,Step42!AF11-0.5,Step42!AF11+0.5)</f>
        <v>2162.218719</v>
      </c>
      <c r="AG11">
        <f>IF(Step42!AG11&gt;Step42!$B$3,Step42!AG11-0.5,Step42!AG11+0.5)</f>
        <v>2188.8040940000001</v>
      </c>
      <c r="AH11">
        <f>IF(Step42!AH11&gt;Step42!$B$3,Step42!AH11-0.5,Step42!AH11+0.5)</f>
        <v>2159.3548110000002</v>
      </c>
      <c r="AI11">
        <f>IF(Step42!AI11&gt;Step42!$B$3,Step42!AI11-0.5,Step42!AI11+0.5)</f>
        <v>2137.2687040000001</v>
      </c>
      <c r="AJ11">
        <f>IF(Step42!AJ11&gt;Step42!$B$3,Step42!AJ11-0.5,Step42!AJ11+0.5)</f>
        <v>2146.0117839999998</v>
      </c>
      <c r="AK11">
        <f>IF(Step42!AK11&gt;Step42!$B$3,Step42!AK11-0.5,Step42!AK11+0.5)</f>
        <v>2183.8412239999998</v>
      </c>
      <c r="AL11">
        <f>IF(Step42!AL11&gt;Step42!$B$3,Step42!AL11-0.5,Step42!AL11+0.5)</f>
        <v>2214.3683559999999</v>
      </c>
      <c r="AM11">
        <f>IF(Step42!AM11&gt;Step42!$B$3,Step42!AM11-0.5,Step42!AM11+0.5)</f>
        <v>2196.8327039999999</v>
      </c>
      <c r="AN11">
        <f>IF(Step42!AN11&gt;Step42!$B$3,Step42!AN11-0.5,Step42!AN11+0.5)</f>
        <v>2213.5687079999998</v>
      </c>
      <c r="AO11">
        <f>IF(Step42!AO11&gt;Step42!$B$3,Step42!AO11-0.5,Step42!AO11+0.5)</f>
        <v>2196.1043020000002</v>
      </c>
      <c r="AP11">
        <f>IF(Step42!AP11&gt;Step42!$B$3,Step42!AP11-0.5,Step42!AP11+0.5)</f>
        <v>2165.0730819999999</v>
      </c>
      <c r="AQ11">
        <f>IF(Step42!AQ11&gt;Step42!$B$3,Step42!AQ11-0.5,Step42!AQ11+0.5)</f>
        <v>2202.4000019999999</v>
      </c>
      <c r="AR11">
        <f>IF(Step42!AR11&gt;Step42!$B$3,Step42!AR11-0.5,Step42!AR11+0.5)</f>
        <v>2264.6751079999999</v>
      </c>
      <c r="AS11">
        <f>IF(Step42!AS11&gt;Step42!$B$3,Step42!AS11-0.5,Step42!AS11+0.5)</f>
        <v>2236.7837610000001</v>
      </c>
      <c r="AT11">
        <f>IF(Step42!AT11&gt;Step42!$B$3,Step42!AT11-0.5,Step42!AT11+0.5)</f>
        <v>2270.2199340000002</v>
      </c>
      <c r="AU11">
        <f>IF(Step42!AU11&gt;Step42!$B$3,Step42!AU11-0.5,Step42!AU11+0.5)</f>
        <v>2270.6869419999998</v>
      </c>
      <c r="AV11">
        <f>IF(Step42!AV11&gt;Step42!$B$3,Step42!AV11-0.5,Step42!AV11+0.5)</f>
        <v>2263.7536530000002</v>
      </c>
      <c r="AW11">
        <f>IF(Step42!AW11&gt;Step42!$B$3,Step42!AW11-0.5,Step42!AW11+0.5)</f>
        <v>2296.2190479999999</v>
      </c>
      <c r="AX11">
        <f>IF(Step42!AX11&gt;Step42!$B$3,Step42!AX11-0.5,Step42!AX11+0.5)</f>
        <v>2247.3095330000001</v>
      </c>
      <c r="AY11">
        <f>IF(Step42!AY11&gt;Step42!$B$3,Step42!AY11-0.5,Step42!AY11+0.5)</f>
        <v>2271.4181720000001</v>
      </c>
    </row>
    <row r="12" spans="1:51" x14ac:dyDescent="0.25">
      <c r="A12" t="s">
        <v>15</v>
      </c>
      <c r="B12">
        <f>IF(Step42!B12&gt;Step42!$B$3,Step42!B12-0.5,Step42!B12+0.5)</f>
        <v>2081.704037</v>
      </c>
      <c r="C12">
        <f>IF(Step42!C12&gt;Step42!$B$3,Step42!C12-0.5,Step42!C12+0.5)</f>
        <v>2144.1855650000002</v>
      </c>
      <c r="D12">
        <f>IF(Step42!D12&gt;Step42!$B$3,Step42!D12-0.5,Step42!D12+0.5)</f>
        <v>2135.245766</v>
      </c>
      <c r="E12">
        <f>IF(Step42!E12&gt;Step42!$B$3,Step42!E12-0.5,Step42!E12+0.5)</f>
        <v>2162.5813870000002</v>
      </c>
      <c r="F12">
        <f>IF(Step42!F12&gt;Step42!$B$3,Step42!F12-0.5,Step42!F12+0.5)</f>
        <v>2101.5366629999999</v>
      </c>
      <c r="G12">
        <f>IF(Step42!G12&gt;Step42!$B$3,Step42!G12-0.5,Step42!G12+0.5)</f>
        <v>2186.6205880000002</v>
      </c>
      <c r="H12">
        <f>IF(Step42!H12&gt;Step42!$B$3,Step42!H12-0.5,Step42!H12+0.5)</f>
        <v>2174.3007480000001</v>
      </c>
      <c r="I12">
        <f>IF(Step42!I12&gt;Step42!$B$3,Step42!I12-0.5,Step42!I12+0.5)</f>
        <v>2191.4193180000002</v>
      </c>
      <c r="J12">
        <f>IF(Step42!J12&gt;Step42!$B$3,Step42!J12-0.5,Step42!J12+0.5)</f>
        <v>2192.6858240000001</v>
      </c>
      <c r="K12">
        <f>IF(Step42!K12&gt;Step42!$B$3,Step42!K12-0.5,Step42!K12+0.5)</f>
        <v>2153.661826</v>
      </c>
      <c r="L12">
        <f>IF(Step42!L12&gt;Step42!$B$3,Step42!L12-0.5,Step42!L12+0.5)</f>
        <v>2154.0948680000001</v>
      </c>
      <c r="M12">
        <f>IF(Step42!M12&gt;Step42!$B$3,Step42!M12-0.5,Step42!M12+0.5)</f>
        <v>2214.9126729999998</v>
      </c>
      <c r="N12">
        <f>IF(Step42!N12&gt;Step42!$B$3,Step42!N12-0.5,Step42!N12+0.5)</f>
        <v>2135.4584909999999</v>
      </c>
      <c r="O12">
        <f>IF(Step42!O12&gt;Step42!$B$3,Step42!O12-0.5,Step42!O12+0.5)</f>
        <v>2211.8865999999998</v>
      </c>
      <c r="P12">
        <f>IF(Step42!P12&gt;Step42!$B$3,Step42!P12-0.5,Step42!P12+0.5)</f>
        <v>2191.947099</v>
      </c>
      <c r="Q12">
        <f>IF(Step42!Q12&gt;Step42!$B$3,Step42!Q12-0.5,Step42!Q12+0.5)</f>
        <v>2217.6027140000001</v>
      </c>
      <c r="R12">
        <f>IF(Step42!R12&gt;Step42!$B$3,Step42!R12-0.5,Step42!R12+0.5)</f>
        <v>2242.7730179999999</v>
      </c>
      <c r="S12">
        <f>IF(Step42!S12&gt;Step42!$B$3,Step42!S12-0.5,Step42!S12+0.5)</f>
        <v>2210.7639260000001</v>
      </c>
      <c r="T12">
        <f>IF(Step42!T12&gt;Step42!$B$3,Step42!T12-0.5,Step42!T12+0.5)</f>
        <v>2178.3869869999999</v>
      </c>
      <c r="U12">
        <f>IF(Step42!U12&gt;Step42!$B$3,Step42!U12-0.5,Step42!U12+0.5)</f>
        <v>2221.7881830000001</v>
      </c>
      <c r="V12">
        <f>IF(Step42!V12&gt;Step42!$B$3,Step42!V12-0.5,Step42!V12+0.5)</f>
        <v>2209.4282819999999</v>
      </c>
      <c r="W12">
        <f>IF(Step42!W12&gt;Step42!$B$3,Step42!W12-0.5,Step42!W12+0.5)</f>
        <v>2280.5826320000001</v>
      </c>
      <c r="X12">
        <f>IF(Step42!X12&gt;Step42!$B$3,Step42!X12-0.5,Step42!X12+0.5)</f>
        <v>2247.4316039999999</v>
      </c>
      <c r="Y12">
        <f>IF(Step42!Y12&gt;Step42!$B$3,Step42!Y12-0.5,Step42!Y12+0.5)</f>
        <v>2205.665892</v>
      </c>
      <c r="Z12">
        <f>IF(Step42!Z12&gt;Step42!$B$3,Step42!Z12-0.5,Step42!Z12+0.5)</f>
        <v>2283.1045439999998</v>
      </c>
      <c r="AA12">
        <f>IF(Step42!AA12&gt;Step42!$B$3,Step42!AA12-0.5,Step42!AA12+0.5)</f>
        <v>2265.2942200000002</v>
      </c>
      <c r="AB12">
        <f>IF(Step42!AB12&gt;Step42!$B$3,Step42!AB12-0.5,Step42!AB12+0.5)</f>
        <v>2263.0755020000001</v>
      </c>
      <c r="AC12">
        <f>IF(Step42!AC12&gt;Step42!$B$3,Step42!AC12-0.5,Step42!AC12+0.5)</f>
        <v>2247.5130349999999</v>
      </c>
      <c r="AD12">
        <f>IF(Step42!AD12&gt;Step42!$B$3,Step42!AD12-0.5,Step42!AD12+0.5)</f>
        <v>2303.0459679999999</v>
      </c>
      <c r="AE12">
        <f>IF(Step42!AE12&gt;Step42!$B$3,Step42!AE12-0.5,Step42!AE12+0.5)</f>
        <v>2252.9287319999999</v>
      </c>
      <c r="AF12">
        <f>IF(Step42!AF12&gt;Step42!$B$3,Step42!AF12-0.5,Step42!AF12+0.5)</f>
        <v>2308.7983530000001</v>
      </c>
      <c r="AG12">
        <f>IF(Step42!AG12&gt;Step42!$B$3,Step42!AG12-0.5,Step42!AG12+0.5)</f>
        <v>2248.8713120000002</v>
      </c>
      <c r="AH12">
        <f>IF(Step42!AH12&gt;Step42!$B$3,Step42!AH12-0.5,Step42!AH12+0.5)</f>
        <v>2353.7673570000002</v>
      </c>
      <c r="AI12">
        <f>IF(Step42!AI12&gt;Step42!$B$3,Step42!AI12-0.5,Step42!AI12+0.5)</f>
        <v>2280.0642509999998</v>
      </c>
      <c r="AJ12">
        <f>IF(Step42!AJ12&gt;Step42!$B$3,Step42!AJ12-0.5,Step42!AJ12+0.5)</f>
        <v>2347.7368240000001</v>
      </c>
      <c r="AK12">
        <f>IF(Step42!AK12&gt;Step42!$B$3,Step42!AK12-0.5,Step42!AK12+0.5)</f>
        <v>2342.5010470000002</v>
      </c>
      <c r="AL12">
        <f>IF(Step42!AL12&gt;Step42!$B$3,Step42!AL12-0.5,Step42!AL12+0.5)</f>
        <v>2339.0747569999999</v>
      </c>
      <c r="AM12">
        <f>IF(Step42!AM12&gt;Step42!$B$3,Step42!AM12-0.5,Step42!AM12+0.5)</f>
        <v>2364.5623209999999</v>
      </c>
      <c r="AN12">
        <f>IF(Step42!AN12&gt;Step42!$B$3,Step42!AN12-0.5,Step42!AN12+0.5)</f>
        <v>2385.0721819999999</v>
      </c>
      <c r="AO12">
        <f>IF(Step42!AO12&gt;Step42!$B$3,Step42!AO12-0.5,Step42!AO12+0.5)</f>
        <v>2347.3271159999999</v>
      </c>
      <c r="AP12">
        <f>IF(Step42!AP12&gt;Step42!$B$3,Step42!AP12-0.5,Step42!AP12+0.5)</f>
        <v>2362.9833530000001</v>
      </c>
      <c r="AQ12">
        <f>IF(Step42!AQ12&gt;Step42!$B$3,Step42!AQ12-0.5,Step42!AQ12+0.5)</f>
        <v>2348.181912</v>
      </c>
      <c r="AR12">
        <f>IF(Step42!AR12&gt;Step42!$B$3,Step42!AR12-0.5,Step42!AR12+0.5)</f>
        <v>2387.3750030000001</v>
      </c>
      <c r="AS12">
        <f>IF(Step42!AS12&gt;Step42!$B$3,Step42!AS12-0.5,Step42!AS12+0.5)</f>
        <v>2395.2477060000001</v>
      </c>
      <c r="AT12">
        <f>IF(Step42!AT12&gt;Step42!$B$3,Step42!AT12-0.5,Step42!AT12+0.5)</f>
        <v>2379.521197</v>
      </c>
      <c r="AU12">
        <f>IF(Step42!AU12&gt;Step42!$B$3,Step42!AU12-0.5,Step42!AU12+0.5)</f>
        <v>2335.9087020000002</v>
      </c>
      <c r="AV12">
        <f>IF(Step42!AV12&gt;Step42!$B$3,Step42!AV12-0.5,Step42!AV12+0.5)</f>
        <v>2436.2389459999999</v>
      </c>
      <c r="AW12">
        <f>IF(Step42!AW12&gt;Step42!$B$3,Step42!AW12-0.5,Step42!AW12+0.5)</f>
        <v>2424.8600660000002</v>
      </c>
      <c r="AX12">
        <f>IF(Step42!AX12&gt;Step42!$B$3,Step42!AX12-0.5,Step42!AX12+0.5)</f>
        <v>2400.1789389999999</v>
      </c>
      <c r="AY12">
        <f>IF(Step42!AY12&gt;Step42!$B$3,Step42!AY12-0.5,Step42!AY12+0.5)</f>
        <v>2385.2116890000002</v>
      </c>
    </row>
    <row r="13" spans="1:51" x14ac:dyDescent="0.25">
      <c r="A13" t="s">
        <v>16</v>
      </c>
      <c r="B13">
        <f>IF(Step42!B13&gt;Step42!$B$3,Step42!B13-0.5,Step42!B13+0.5)</f>
        <v>2246.6566630000002</v>
      </c>
      <c r="C13">
        <f>IF(Step42!C13&gt;Step42!$B$3,Step42!C13-0.5,Step42!C13+0.5)</f>
        <v>2293.5333860000001</v>
      </c>
      <c r="D13">
        <f>IF(Step42!D13&gt;Step42!$B$3,Step42!D13-0.5,Step42!D13+0.5)</f>
        <v>2281.6379059999999</v>
      </c>
      <c r="E13">
        <f>IF(Step42!E13&gt;Step42!$B$3,Step42!E13-0.5,Step42!E13+0.5)</f>
        <v>2250.3406279999999</v>
      </c>
      <c r="F13">
        <f>IF(Step42!F13&gt;Step42!$B$3,Step42!F13-0.5,Step42!F13+0.5)</f>
        <v>2231.6163190000002</v>
      </c>
      <c r="G13">
        <f>IF(Step42!G13&gt;Step42!$B$3,Step42!G13-0.5,Step42!G13+0.5)</f>
        <v>2251.2253059999998</v>
      </c>
      <c r="H13">
        <f>IF(Step42!H13&gt;Step42!$B$3,Step42!H13-0.5,Step42!H13+0.5)</f>
        <v>2270.8256780000002</v>
      </c>
      <c r="I13">
        <f>IF(Step42!I13&gt;Step42!$B$3,Step42!I13-0.5,Step42!I13+0.5)</f>
        <v>2295.6462569999999</v>
      </c>
      <c r="J13">
        <f>IF(Step42!J13&gt;Step42!$B$3,Step42!J13-0.5,Step42!J13+0.5)</f>
        <v>2341.1029629999998</v>
      </c>
      <c r="K13">
        <f>IF(Step42!K13&gt;Step42!$B$3,Step42!K13-0.5,Step42!K13+0.5)</f>
        <v>2289.9085220000002</v>
      </c>
      <c r="L13">
        <f>IF(Step42!L13&gt;Step42!$B$3,Step42!L13-0.5,Step42!L13+0.5)</f>
        <v>2257.7779559999999</v>
      </c>
      <c r="M13">
        <f>IF(Step42!M13&gt;Step42!$B$3,Step42!M13-0.5,Step42!M13+0.5)</f>
        <v>2329.8048429999999</v>
      </c>
      <c r="N13">
        <f>IF(Step42!N13&gt;Step42!$B$3,Step42!N13-0.5,Step42!N13+0.5)</f>
        <v>2276.7267740000002</v>
      </c>
      <c r="O13">
        <f>IF(Step42!O13&gt;Step42!$B$3,Step42!O13-0.5,Step42!O13+0.5)</f>
        <v>2324.8741100000002</v>
      </c>
      <c r="P13">
        <f>IF(Step42!P13&gt;Step42!$B$3,Step42!P13-0.5,Step42!P13+0.5)</f>
        <v>2357.8869570000002</v>
      </c>
      <c r="Q13">
        <f>IF(Step42!Q13&gt;Step42!$B$3,Step42!Q13-0.5,Step42!Q13+0.5)</f>
        <v>2329.1505689999999</v>
      </c>
      <c r="R13">
        <f>IF(Step42!R13&gt;Step42!$B$3,Step42!R13-0.5,Step42!R13+0.5)</f>
        <v>2320.5811319999998</v>
      </c>
      <c r="S13">
        <f>IF(Step42!S13&gt;Step42!$B$3,Step42!S13-0.5,Step42!S13+0.5)</f>
        <v>2363.7321959999999</v>
      </c>
      <c r="T13">
        <f>IF(Step42!T13&gt;Step42!$B$3,Step42!T13-0.5,Step42!T13+0.5)</f>
        <v>2312.271182</v>
      </c>
      <c r="U13">
        <f>IF(Step42!U13&gt;Step42!$B$3,Step42!U13-0.5,Step42!U13+0.5)</f>
        <v>2355.5803350000001</v>
      </c>
      <c r="V13">
        <f>IF(Step42!V13&gt;Step42!$B$3,Step42!V13-0.5,Step42!V13+0.5)</f>
        <v>2409.2594060000001</v>
      </c>
      <c r="W13">
        <f>IF(Step42!W13&gt;Step42!$B$3,Step42!W13-0.5,Step42!W13+0.5)</f>
        <v>2344.7748649999999</v>
      </c>
      <c r="X13">
        <f>IF(Step42!X13&gt;Step42!$B$3,Step42!X13-0.5,Step42!X13+0.5)</f>
        <v>2351.8612840000001</v>
      </c>
      <c r="Y13">
        <f>IF(Step42!Y13&gt;Step42!$B$3,Step42!Y13-0.5,Step42!Y13+0.5)</f>
        <v>2380.7761869999999</v>
      </c>
      <c r="Z13">
        <f>IF(Step42!Z13&gt;Step42!$B$3,Step42!Z13-0.5,Step42!Z13+0.5)</f>
        <v>2439.6830380000001</v>
      </c>
      <c r="AA13">
        <f>IF(Step42!AA13&gt;Step42!$B$3,Step42!AA13-0.5,Step42!AA13+0.5)</f>
        <v>2430.463616</v>
      </c>
      <c r="AB13">
        <f>IF(Step42!AB13&gt;Step42!$B$3,Step42!AB13-0.5,Step42!AB13+0.5)</f>
        <v>2422.3437690000001</v>
      </c>
      <c r="AC13">
        <f>IF(Step42!AC13&gt;Step42!$B$3,Step42!AC13-0.5,Step42!AC13+0.5)</f>
        <v>2447.3065660000002</v>
      </c>
      <c r="AD13">
        <f>IF(Step42!AD13&gt;Step42!$B$3,Step42!AD13-0.5,Step42!AD13+0.5)</f>
        <v>2383.3329610000001</v>
      </c>
      <c r="AE13">
        <f>IF(Step42!AE13&gt;Step42!$B$3,Step42!AE13-0.5,Step42!AE13+0.5)</f>
        <v>2416.0833560000001</v>
      </c>
      <c r="AF13">
        <f>IF(Step42!AF13&gt;Step42!$B$3,Step42!AF13-0.5,Step42!AF13+0.5)</f>
        <v>2396.3428220000001</v>
      </c>
      <c r="AG13">
        <f>IF(Step42!AG13&gt;Step42!$B$3,Step42!AG13-0.5,Step42!AG13+0.5)</f>
        <v>2475.76224</v>
      </c>
      <c r="AH13">
        <f>IF(Step42!AH13&gt;Step42!$B$3,Step42!AH13-0.5,Step42!AH13+0.5)</f>
        <v>2455.9777210000002</v>
      </c>
      <c r="AI13">
        <f>IF(Step42!AI13&gt;Step42!$B$3,Step42!AI13-0.5,Step42!AI13+0.5)</f>
        <v>2478.2063429999998</v>
      </c>
      <c r="AJ13">
        <f>IF(Step42!AJ13&gt;Step42!$B$3,Step42!AJ13-0.5,Step42!AJ13+0.5)</f>
        <v>2446.5627199999999</v>
      </c>
      <c r="AK13">
        <f>IF(Step42!AK13&gt;Step42!$B$3,Step42!AK13-0.5,Step42!AK13+0.5)</f>
        <v>2496.5925280000001</v>
      </c>
      <c r="AL13">
        <f>IF(Step42!AL13&gt;Step42!$B$3,Step42!AL13-0.5,Step42!AL13+0.5)</f>
        <v>2469.7169140000001</v>
      </c>
      <c r="AM13">
        <f>IF(Step42!AM13&gt;Step42!$B$3,Step42!AM13-0.5,Step42!AM13+0.5)</f>
        <v>2427.52045</v>
      </c>
      <c r="AN13">
        <f>IF(Step42!AN13&gt;Step42!$B$3,Step42!AN13-0.5,Step42!AN13+0.5)</f>
        <v>2518.0154710000002</v>
      </c>
      <c r="AO13">
        <f>IF(Step42!AO13&gt;Step42!$B$3,Step42!AO13-0.5,Step42!AO13+0.5)</f>
        <v>2525.9658159999999</v>
      </c>
      <c r="AP13">
        <f>IF(Step42!AP13&gt;Step42!$B$3,Step42!AP13-0.5,Step42!AP13+0.5)</f>
        <v>2516.1561689999999</v>
      </c>
      <c r="AQ13">
        <f>IF(Step42!AQ13&gt;Step42!$B$3,Step42!AQ13-0.5,Step42!AQ13+0.5)</f>
        <v>2516.5338900000002</v>
      </c>
      <c r="AR13">
        <f>IF(Step42!AR13&gt;Step42!$B$3,Step42!AR13-0.5,Step42!AR13+0.5)</f>
        <v>2551.5309809999999</v>
      </c>
      <c r="AS13">
        <f>IF(Step42!AS13&gt;Step42!$B$3,Step42!AS13-0.5,Step42!AS13+0.5)</f>
        <v>2551.0080189999999</v>
      </c>
      <c r="AT13">
        <f>IF(Step42!AT13&gt;Step42!$B$3,Step42!AT13-0.5,Step42!AT13+0.5)</f>
        <v>2485.1167850000002</v>
      </c>
      <c r="AU13">
        <f>IF(Step42!AU13&gt;Step42!$B$3,Step42!AU13-0.5,Step42!AU13+0.5)</f>
        <v>2525.4905749999998</v>
      </c>
      <c r="AV13">
        <f>IF(Step42!AV13&gt;Step42!$B$3,Step42!AV13-0.5,Step42!AV13+0.5)</f>
        <v>2565.295877</v>
      </c>
      <c r="AW13">
        <f>IF(Step42!AW13&gt;Step42!$B$3,Step42!AW13-0.5,Step42!AW13+0.5)</f>
        <v>2583.6374219999998</v>
      </c>
      <c r="AX13">
        <f>IF(Step42!AX13&gt;Step42!$B$3,Step42!AX13-0.5,Step42!AX13+0.5)</f>
        <v>2574.2489420000002</v>
      </c>
      <c r="AY13">
        <f>IF(Step42!AY13&gt;Step42!$B$3,Step42!AY13-0.5,Step42!AY13+0.5)</f>
        <v>2532.9717970000002</v>
      </c>
    </row>
    <row r="14" spans="1:51" x14ac:dyDescent="0.25">
      <c r="A14" t="s">
        <v>17</v>
      </c>
      <c r="B14">
        <f>IF(Step42!B14&gt;Step42!$B$3,Step42!B14-0.5,Step42!B14+0.5)</f>
        <v>2345.8120720000002</v>
      </c>
      <c r="C14">
        <f>IF(Step42!C14&gt;Step42!$B$3,Step42!C14-0.5,Step42!C14+0.5)</f>
        <v>2344.5899789999999</v>
      </c>
      <c r="D14">
        <f>IF(Step42!D14&gt;Step42!$B$3,Step42!D14-0.5,Step42!D14+0.5)</f>
        <v>2387.9626280000002</v>
      </c>
      <c r="E14">
        <f>IF(Step42!E14&gt;Step42!$B$3,Step42!E14-0.5,Step42!E14+0.5)</f>
        <v>2402.2891709999999</v>
      </c>
      <c r="F14">
        <f>IF(Step42!F14&gt;Step42!$B$3,Step42!F14-0.5,Step42!F14+0.5)</f>
        <v>2345.3251270000001</v>
      </c>
      <c r="G14">
        <f>IF(Step42!G14&gt;Step42!$B$3,Step42!G14-0.5,Step42!G14+0.5)</f>
        <v>2470.5752560000001</v>
      </c>
      <c r="H14">
        <f>IF(Step42!H14&gt;Step42!$B$3,Step42!H14-0.5,Step42!H14+0.5)</f>
        <v>2424.2357969999998</v>
      </c>
      <c r="I14">
        <f>IF(Step42!I14&gt;Step42!$B$3,Step42!I14-0.5,Step42!I14+0.5)</f>
        <v>2417.6391469999999</v>
      </c>
      <c r="J14">
        <f>IF(Step42!J14&gt;Step42!$B$3,Step42!J14-0.5,Step42!J14+0.5)</f>
        <v>2465.6424390000002</v>
      </c>
      <c r="K14">
        <f>IF(Step42!K14&gt;Step42!$B$3,Step42!K14-0.5,Step42!K14+0.5)</f>
        <v>2407.8411890000002</v>
      </c>
      <c r="L14">
        <f>IF(Step42!L14&gt;Step42!$B$3,Step42!L14-0.5,Step42!L14+0.5)</f>
        <v>2432.594662</v>
      </c>
      <c r="M14">
        <f>IF(Step42!M14&gt;Step42!$B$3,Step42!M14-0.5,Step42!M14+0.5)</f>
        <v>2488.6976960000002</v>
      </c>
      <c r="N14">
        <f>IF(Step42!N14&gt;Step42!$B$3,Step42!N14-0.5,Step42!N14+0.5)</f>
        <v>2463.338362</v>
      </c>
      <c r="O14">
        <f>IF(Step42!O14&gt;Step42!$B$3,Step42!O14-0.5,Step42!O14+0.5)</f>
        <v>2419.8898680000002</v>
      </c>
      <c r="P14">
        <f>IF(Step42!P14&gt;Step42!$B$3,Step42!P14-0.5,Step42!P14+0.5)</f>
        <v>2458.648048</v>
      </c>
      <c r="Q14">
        <f>IF(Step42!Q14&gt;Step42!$B$3,Step42!Q14-0.5,Step42!Q14+0.5)</f>
        <v>2461.4729950000001</v>
      </c>
      <c r="R14">
        <f>IF(Step42!R14&gt;Step42!$B$3,Step42!R14-0.5,Step42!R14+0.5)</f>
        <v>2429.1763059999998</v>
      </c>
      <c r="S14">
        <f>IF(Step42!S14&gt;Step42!$B$3,Step42!S14-0.5,Step42!S14+0.5)</f>
        <v>2466.1501039999998</v>
      </c>
      <c r="T14">
        <f>IF(Step42!T14&gt;Step42!$B$3,Step42!T14-0.5,Step42!T14+0.5)</f>
        <v>2486.7094780000002</v>
      </c>
      <c r="U14">
        <f>IF(Step42!U14&gt;Step42!$B$3,Step42!U14-0.5,Step42!U14+0.5)</f>
        <v>2481.3621119999998</v>
      </c>
      <c r="V14">
        <f>IF(Step42!V14&gt;Step42!$B$3,Step42!V14-0.5,Step42!V14+0.5)</f>
        <v>2501.0189719999998</v>
      </c>
      <c r="W14">
        <f>IF(Step42!W14&gt;Step42!$B$3,Step42!W14-0.5,Step42!W14+0.5)</f>
        <v>2474.8677469999998</v>
      </c>
      <c r="X14">
        <f>IF(Step42!X14&gt;Step42!$B$3,Step42!X14-0.5,Step42!X14+0.5)</f>
        <v>2550.5995549999998</v>
      </c>
      <c r="Y14">
        <f>IF(Step42!Y14&gt;Step42!$B$3,Step42!Y14-0.5,Step42!Y14+0.5)</f>
        <v>2567.569015</v>
      </c>
      <c r="Z14">
        <f>IF(Step42!Z14&gt;Step42!$B$3,Step42!Z14-0.5,Step42!Z14+0.5)</f>
        <v>2501.7441650000001</v>
      </c>
      <c r="AA14">
        <f>IF(Step42!AA14&gt;Step42!$B$3,Step42!AA14-0.5,Step42!AA14+0.5)</f>
        <v>2533.679251</v>
      </c>
      <c r="AB14">
        <f>IF(Step42!AB14&gt;Step42!$B$3,Step42!AB14-0.5,Step42!AB14+0.5)</f>
        <v>2584.3620080000001</v>
      </c>
      <c r="AC14">
        <f>IF(Step42!AC14&gt;Step42!$B$3,Step42!AC14-0.5,Step42!AC14+0.5)</f>
        <v>2550.1287139999999</v>
      </c>
      <c r="AD14">
        <f>IF(Step42!AD14&gt;Step42!$B$3,Step42!AD14-0.5,Step42!AD14+0.5)</f>
        <v>2512.6792529999998</v>
      </c>
      <c r="AE14">
        <f>IF(Step42!AE14&gt;Step42!$B$3,Step42!AE14-0.5,Step42!AE14+0.5)</f>
        <v>2603.9807310000001</v>
      </c>
      <c r="AF14">
        <f>IF(Step42!AF14&gt;Step42!$B$3,Step42!AF14-0.5,Step42!AF14+0.5)</f>
        <v>2596.8708649999999</v>
      </c>
      <c r="AG14">
        <f>IF(Step42!AG14&gt;Step42!$B$3,Step42!AG14-0.5,Step42!AG14+0.5)</f>
        <v>2618.0051109999999</v>
      </c>
      <c r="AH14">
        <f>IF(Step42!AH14&gt;Step42!$B$3,Step42!AH14-0.5,Step42!AH14+0.5)</f>
        <v>2591.705825</v>
      </c>
      <c r="AI14">
        <f>IF(Step42!AI14&gt;Step42!$B$3,Step42!AI14-0.5,Step42!AI14+0.5)</f>
        <v>2617.4860440000002</v>
      </c>
      <c r="AJ14">
        <f>IF(Step42!AJ14&gt;Step42!$B$3,Step42!AJ14-0.5,Step42!AJ14+0.5)</f>
        <v>2635.277517</v>
      </c>
      <c r="AK14">
        <f>IF(Step42!AK14&gt;Step42!$B$3,Step42!AK14-0.5,Step42!AK14+0.5)</f>
        <v>2595.8195310000001</v>
      </c>
      <c r="AL14">
        <f>IF(Step42!AL14&gt;Step42!$B$3,Step42!AL14-0.5,Step42!AL14+0.5)</f>
        <v>2655.323378</v>
      </c>
      <c r="AM14">
        <f>IF(Step42!AM14&gt;Step42!$B$3,Step42!AM14-0.5,Step42!AM14+0.5)</f>
        <v>2618.5678200000002</v>
      </c>
      <c r="AN14">
        <f>IF(Step42!AN14&gt;Step42!$B$3,Step42!AN14-0.5,Step42!AN14+0.5)</f>
        <v>2620.126561</v>
      </c>
      <c r="AO14">
        <f>IF(Step42!AO14&gt;Step42!$B$3,Step42!AO14-0.5,Step42!AO14+0.5)</f>
        <v>2667.5848259999998</v>
      </c>
      <c r="AP14">
        <f>IF(Step42!AP14&gt;Step42!$B$3,Step42!AP14-0.5,Step42!AP14+0.5)</f>
        <v>2660.820534</v>
      </c>
      <c r="AQ14">
        <f>IF(Step42!AQ14&gt;Step42!$B$3,Step42!AQ14-0.5,Step42!AQ14+0.5)</f>
        <v>2680.0680200000002</v>
      </c>
      <c r="AR14">
        <f>IF(Step42!AR14&gt;Step42!$B$3,Step42!AR14-0.5,Step42!AR14+0.5)</f>
        <v>2698.5397589999998</v>
      </c>
      <c r="AS14">
        <f>IF(Step42!AS14&gt;Step42!$B$3,Step42!AS14-0.5,Step42!AS14+0.5)</f>
        <v>2614.5009620000001</v>
      </c>
      <c r="AT14">
        <f>IF(Step42!AT14&gt;Step42!$B$3,Step42!AT14-0.5,Step42!AT14+0.5)</f>
        <v>2705.1379910000001</v>
      </c>
      <c r="AU14">
        <f>IF(Step42!AU14&gt;Step42!$B$3,Step42!AU14-0.5,Step42!AU14+0.5)</f>
        <v>2704.2038659999998</v>
      </c>
      <c r="AV14">
        <f>IF(Step42!AV14&gt;Step42!$B$3,Step42!AV14-0.5,Step42!AV14+0.5)</f>
        <v>2691.5944450000002</v>
      </c>
      <c r="AW14">
        <f>IF(Step42!AW14&gt;Step42!$B$3,Step42!AW14-0.5,Step42!AW14+0.5)</f>
        <v>2708.4772579999999</v>
      </c>
      <c r="AX14">
        <f>IF(Step42!AX14&gt;Step42!$B$3,Step42!AX14-0.5,Step42!AX14+0.5)</f>
        <v>2661.6707929999998</v>
      </c>
      <c r="AY14">
        <f>IF(Step42!AY14&gt;Step42!$B$3,Step42!AY14-0.5,Step42!AY14+0.5)</f>
        <v>2669.620355</v>
      </c>
    </row>
    <row r="15" spans="1:51" x14ac:dyDescent="0.25">
      <c r="A15" t="s">
        <v>18</v>
      </c>
      <c r="B15">
        <f>IF(Step42!B15&gt;Step42!$B$3,Step42!B15-0.5,Step42!B15+0.5)</f>
        <v>2545.3430370000001</v>
      </c>
      <c r="C15">
        <f>IF(Step42!C15&gt;Step42!$B$3,Step42!C15-0.5,Step42!C15+0.5)</f>
        <v>2546.7698030000001</v>
      </c>
      <c r="D15">
        <f>IF(Step42!D15&gt;Step42!$B$3,Step42!D15-0.5,Step42!D15+0.5)</f>
        <v>2460.5834829999999</v>
      </c>
      <c r="E15">
        <f>IF(Step42!E15&gt;Step42!$B$3,Step42!E15-0.5,Step42!E15+0.5)</f>
        <v>2488.9009219999998</v>
      </c>
      <c r="F15">
        <f>IF(Step42!F15&gt;Step42!$B$3,Step42!F15-0.5,Step42!F15+0.5)</f>
        <v>2565.6698729999998</v>
      </c>
      <c r="G15">
        <f>IF(Step42!G15&gt;Step42!$B$3,Step42!G15-0.5,Step42!G15+0.5)</f>
        <v>2553.2048589999999</v>
      </c>
      <c r="H15">
        <f>IF(Step42!H15&gt;Step42!$B$3,Step42!H15-0.5,Step42!H15+0.5)</f>
        <v>2562.1474979999998</v>
      </c>
      <c r="I15">
        <f>IF(Step42!I15&gt;Step42!$B$3,Step42!I15-0.5,Step42!I15+0.5)</f>
        <v>2558.4860739999999</v>
      </c>
      <c r="J15">
        <f>IF(Step42!J15&gt;Step42!$B$3,Step42!J15-0.5,Step42!J15+0.5)</f>
        <v>2517.6655860000001</v>
      </c>
      <c r="K15">
        <f>IF(Step42!K15&gt;Step42!$B$3,Step42!K15-0.5,Step42!K15+0.5)</f>
        <v>2548.4835699999999</v>
      </c>
      <c r="L15">
        <f>IF(Step42!L15&gt;Step42!$B$3,Step42!L15-0.5,Step42!L15+0.5)</f>
        <v>2601.8733790000001</v>
      </c>
      <c r="M15">
        <f>IF(Step42!M15&gt;Step42!$B$3,Step42!M15-0.5,Step42!M15+0.5)</f>
        <v>2632.5466919999999</v>
      </c>
      <c r="N15">
        <f>IF(Step42!N15&gt;Step42!$B$3,Step42!N15-0.5,Step42!N15+0.5)</f>
        <v>2594.7426759999998</v>
      </c>
      <c r="O15">
        <f>IF(Step42!O15&gt;Step42!$B$3,Step42!O15-0.5,Step42!O15+0.5)</f>
        <v>2556.5129360000001</v>
      </c>
      <c r="P15">
        <f>IF(Step42!P15&gt;Step42!$B$3,Step42!P15-0.5,Step42!P15+0.5)</f>
        <v>2643.6869799999999</v>
      </c>
      <c r="Q15">
        <f>IF(Step42!Q15&gt;Step42!$B$3,Step42!Q15-0.5,Step42!Q15+0.5)</f>
        <v>2573.5199499999999</v>
      </c>
      <c r="R15">
        <f>IF(Step42!R15&gt;Step42!$B$3,Step42!R15-0.5,Step42!R15+0.5)</f>
        <v>2606.8311549999999</v>
      </c>
      <c r="S15">
        <f>IF(Step42!S15&gt;Step42!$B$3,Step42!S15-0.5,Step42!S15+0.5)</f>
        <v>2575.8243339999999</v>
      </c>
      <c r="T15">
        <f>IF(Step42!T15&gt;Step42!$B$3,Step42!T15-0.5,Step42!T15+0.5)</f>
        <v>2664.9239710000002</v>
      </c>
      <c r="U15">
        <f>IF(Step42!U15&gt;Step42!$B$3,Step42!U15-0.5,Step42!U15+0.5)</f>
        <v>2633.9758189999998</v>
      </c>
      <c r="V15">
        <f>IF(Step42!V15&gt;Step42!$B$3,Step42!V15-0.5,Step42!V15+0.5)</f>
        <v>2636.1079500000001</v>
      </c>
      <c r="W15">
        <f>IF(Step42!W15&gt;Step42!$B$3,Step42!W15-0.5,Step42!W15+0.5)</f>
        <v>2626.8726179999999</v>
      </c>
      <c r="X15">
        <f>IF(Step42!X15&gt;Step42!$B$3,Step42!X15-0.5,Step42!X15+0.5)</f>
        <v>2628.5590419999999</v>
      </c>
      <c r="Y15">
        <f>IF(Step42!Y15&gt;Step42!$B$3,Step42!Y15-0.5,Step42!Y15+0.5)</f>
        <v>2630.4126070000002</v>
      </c>
      <c r="Z15">
        <f>IF(Step42!Z15&gt;Step42!$B$3,Step42!Z15-0.5,Step42!Z15+0.5)</f>
        <v>2711.931936</v>
      </c>
      <c r="AA15">
        <f>IF(Step42!AA15&gt;Step42!$B$3,Step42!AA15-0.5,Step42!AA15+0.5)</f>
        <v>2699.272794</v>
      </c>
      <c r="AB15">
        <f>IF(Step42!AB15&gt;Step42!$B$3,Step42!AB15-0.5,Step42!AB15+0.5)</f>
        <v>2658.787018</v>
      </c>
      <c r="AC15">
        <f>IF(Step42!AC15&gt;Step42!$B$3,Step42!AC15-0.5,Step42!AC15+0.5)</f>
        <v>2715.4494829999999</v>
      </c>
      <c r="AD15">
        <f>IF(Step42!AD15&gt;Step42!$B$3,Step42!AD15-0.5,Step42!AD15+0.5)</f>
        <v>2671.8022999999998</v>
      </c>
      <c r="AE15">
        <f>IF(Step42!AE15&gt;Step42!$B$3,Step42!AE15-0.5,Step42!AE15+0.5)</f>
        <v>2747.9674279999999</v>
      </c>
      <c r="AF15">
        <f>IF(Step42!AF15&gt;Step42!$B$3,Step42!AF15-0.5,Step42!AF15+0.5)</f>
        <v>2757.0575490000001</v>
      </c>
      <c r="AG15">
        <f>IF(Step42!AG15&gt;Step42!$B$3,Step42!AG15-0.5,Step42!AG15+0.5)</f>
        <v>2763.300898</v>
      </c>
      <c r="AH15">
        <f>IF(Step42!AH15&gt;Step42!$B$3,Step42!AH15-0.5,Step42!AH15+0.5)</f>
        <v>2767.3039739999999</v>
      </c>
      <c r="AI15">
        <f>IF(Step42!AI15&gt;Step42!$B$3,Step42!AI15-0.5,Step42!AI15+0.5)</f>
        <v>2723.2609520000001</v>
      </c>
      <c r="AJ15">
        <f>IF(Step42!AJ15&gt;Step42!$B$3,Step42!AJ15-0.5,Step42!AJ15+0.5)</f>
        <v>2764.5369569999998</v>
      </c>
      <c r="AK15">
        <f>IF(Step42!AK15&gt;Step42!$B$3,Step42!AK15-0.5,Step42!AK15+0.5)</f>
        <v>2734.8153219999999</v>
      </c>
      <c r="AL15">
        <f>IF(Step42!AL15&gt;Step42!$B$3,Step42!AL15-0.5,Step42!AL15+0.5)</f>
        <v>2751.0373930000001</v>
      </c>
      <c r="AM15">
        <f>IF(Step42!AM15&gt;Step42!$B$3,Step42!AM15-0.5,Step42!AM15+0.5)</f>
        <v>2786.2408569999998</v>
      </c>
      <c r="AN15">
        <f>IF(Step42!AN15&gt;Step42!$B$3,Step42!AN15-0.5,Step42!AN15+0.5)</f>
        <v>2731.222381</v>
      </c>
      <c r="AO15">
        <f>IF(Step42!AO15&gt;Step42!$B$3,Step42!AO15-0.5,Step42!AO15+0.5)</f>
        <v>2826.56927</v>
      </c>
      <c r="AP15">
        <f>IF(Step42!AP15&gt;Step42!$B$3,Step42!AP15-0.5,Step42!AP15+0.5)</f>
        <v>2770.6709930000002</v>
      </c>
      <c r="AQ15">
        <f>IF(Step42!AQ15&gt;Step42!$B$3,Step42!AQ15-0.5,Step42!AQ15+0.5)</f>
        <v>2837.1047039999999</v>
      </c>
      <c r="AR15">
        <f>IF(Step42!AR15&gt;Step42!$B$3,Step42!AR15-0.5,Step42!AR15+0.5)</f>
        <v>2823.2992009999998</v>
      </c>
      <c r="AS15">
        <f>IF(Step42!AS15&gt;Step42!$B$3,Step42!AS15-0.5,Step42!AS15+0.5)</f>
        <v>2806.0546610000001</v>
      </c>
      <c r="AT15">
        <f>IF(Step42!AT15&gt;Step42!$B$3,Step42!AT15-0.5,Step42!AT15+0.5)</f>
        <v>2812.3372239999999</v>
      </c>
      <c r="AU15">
        <f>IF(Step42!AU15&gt;Step42!$B$3,Step42!AU15-0.5,Step42!AU15+0.5)</f>
        <v>2835.12012</v>
      </c>
      <c r="AV15">
        <f>IF(Step42!AV15&gt;Step42!$B$3,Step42!AV15-0.5,Step42!AV15+0.5)</f>
        <v>2860.3087019999998</v>
      </c>
      <c r="AW15">
        <f>IF(Step42!AW15&gt;Step42!$B$3,Step42!AW15-0.5,Step42!AW15+0.5)</f>
        <v>2864.0988130000001</v>
      </c>
      <c r="AX15">
        <f>IF(Step42!AX15&gt;Step42!$B$3,Step42!AX15-0.5,Step42!AX15+0.5)</f>
        <v>2887.3733240000001</v>
      </c>
      <c r="AY15">
        <f>IF(Step42!AY15&gt;Step42!$B$3,Step42!AY15-0.5,Step42!AY15+0.5)</f>
        <v>2807.133194</v>
      </c>
    </row>
    <row r="16" spans="1:51" x14ac:dyDescent="0.25">
      <c r="A16" t="s">
        <v>19</v>
      </c>
      <c r="B16">
        <f>IF(Step42!B16&gt;Step42!$B$3,Step42!B16-0.5,Step42!B16+0.5)</f>
        <v>2655.9276869999999</v>
      </c>
      <c r="C16">
        <f>IF(Step42!C16&gt;Step42!$B$3,Step42!C16-0.5,Step42!C16+0.5)</f>
        <v>2621.2113049999998</v>
      </c>
      <c r="D16">
        <f>IF(Step42!D16&gt;Step42!$B$3,Step42!D16-0.5,Step42!D16+0.5)</f>
        <v>2636.2442080000001</v>
      </c>
      <c r="E16">
        <f>IF(Step42!E16&gt;Step42!$B$3,Step42!E16-0.5,Step42!E16+0.5)</f>
        <v>2659.507689</v>
      </c>
      <c r="F16">
        <f>IF(Step42!F16&gt;Step42!$B$3,Step42!F16-0.5,Step42!F16+0.5)</f>
        <v>2624.6975870000001</v>
      </c>
      <c r="G16">
        <f>IF(Step42!G16&gt;Step42!$B$3,Step42!G16-0.5,Step42!G16+0.5)</f>
        <v>2614.985009</v>
      </c>
      <c r="H16">
        <f>IF(Step42!H16&gt;Step42!$B$3,Step42!H16-0.5,Step42!H16+0.5)</f>
        <v>2654.0264849999999</v>
      </c>
      <c r="I16">
        <f>IF(Step42!I16&gt;Step42!$B$3,Step42!I16-0.5,Step42!I16+0.5)</f>
        <v>2692.6138850000002</v>
      </c>
      <c r="J16">
        <f>IF(Step42!J16&gt;Step42!$B$3,Step42!J16-0.5,Step42!J16+0.5)</f>
        <v>2672.5036060000002</v>
      </c>
      <c r="K16">
        <f>IF(Step42!K16&gt;Step42!$B$3,Step42!K16-0.5,Step42!K16+0.5)</f>
        <v>2737.2351939999999</v>
      </c>
      <c r="L16">
        <f>IF(Step42!L16&gt;Step42!$B$3,Step42!L16-0.5,Step42!L16+0.5)</f>
        <v>2679.4208910000002</v>
      </c>
      <c r="M16">
        <f>IF(Step42!M16&gt;Step42!$B$3,Step42!M16-0.5,Step42!M16+0.5)</f>
        <v>2662.5861650000002</v>
      </c>
      <c r="N16">
        <f>IF(Step42!N16&gt;Step42!$B$3,Step42!N16-0.5,Step42!N16+0.5)</f>
        <v>2746.7886520000002</v>
      </c>
      <c r="O16">
        <f>IF(Step42!O16&gt;Step42!$B$3,Step42!O16-0.5,Step42!O16+0.5)</f>
        <v>2768.6031720000001</v>
      </c>
      <c r="P16">
        <f>IF(Step42!P16&gt;Step42!$B$3,Step42!P16-0.5,Step42!P16+0.5)</f>
        <v>2772.0568400000002</v>
      </c>
      <c r="Q16">
        <f>IF(Step42!Q16&gt;Step42!$B$3,Step42!Q16-0.5,Step42!Q16+0.5)</f>
        <v>2777.6329219999998</v>
      </c>
      <c r="R16">
        <f>IF(Step42!R16&gt;Step42!$B$3,Step42!R16-0.5,Step42!R16+0.5)</f>
        <v>2711.739673</v>
      </c>
      <c r="S16">
        <f>IF(Step42!S16&gt;Step42!$B$3,Step42!S16-0.5,Step42!S16+0.5)</f>
        <v>2828.4046010000002</v>
      </c>
      <c r="T16">
        <f>IF(Step42!T16&gt;Step42!$B$3,Step42!T16-0.5,Step42!T16+0.5)</f>
        <v>2805.518266</v>
      </c>
      <c r="U16">
        <f>IF(Step42!U16&gt;Step42!$B$3,Step42!U16-0.5,Step42!U16+0.5)</f>
        <v>2797.7115570000001</v>
      </c>
      <c r="V16">
        <f>IF(Step42!V16&gt;Step42!$B$3,Step42!V16-0.5,Step42!V16+0.5)</f>
        <v>2742.5505589999998</v>
      </c>
      <c r="W16">
        <f>IF(Step42!W16&gt;Step42!$B$3,Step42!W16-0.5,Step42!W16+0.5)</f>
        <v>2781.1174559999999</v>
      </c>
      <c r="X16">
        <f>IF(Step42!X16&gt;Step42!$B$3,Step42!X16-0.5,Step42!X16+0.5)</f>
        <v>2743.4493699999998</v>
      </c>
      <c r="Y16">
        <f>IF(Step42!Y16&gt;Step42!$B$3,Step42!Y16-0.5,Step42!Y16+0.5)</f>
        <v>2827.8471749999999</v>
      </c>
      <c r="Z16">
        <f>IF(Step42!Z16&gt;Step42!$B$3,Step42!Z16-0.5,Step42!Z16+0.5)</f>
        <v>2805.9903159999999</v>
      </c>
      <c r="AA16">
        <f>IF(Step42!AA16&gt;Step42!$B$3,Step42!AA16-0.5,Step42!AA16+0.5)</f>
        <v>2859.4630299999999</v>
      </c>
      <c r="AB16">
        <f>IF(Step42!AB16&gt;Step42!$B$3,Step42!AB16-0.5,Step42!AB16+0.5)</f>
        <v>2850.9852289999999</v>
      </c>
      <c r="AC16">
        <f>IF(Step42!AC16&gt;Step42!$B$3,Step42!AC16-0.5,Step42!AC16+0.5)</f>
        <v>2793.8387080000002</v>
      </c>
      <c r="AD16">
        <f>IF(Step42!AD16&gt;Step42!$B$3,Step42!AD16-0.5,Step42!AD16+0.5)</f>
        <v>2862.527783</v>
      </c>
      <c r="AE16">
        <f>IF(Step42!AE16&gt;Step42!$B$3,Step42!AE16-0.5,Step42!AE16+0.5)</f>
        <v>2877.0531970000002</v>
      </c>
      <c r="AF16">
        <f>IF(Step42!AF16&gt;Step42!$B$3,Step42!AF16-0.5,Step42!AF16+0.5)</f>
        <v>2887.9126339999998</v>
      </c>
      <c r="AG16">
        <f>IF(Step42!AG16&gt;Step42!$B$3,Step42!AG16-0.5,Step42!AG16+0.5)</f>
        <v>2865.7322290000002</v>
      </c>
      <c r="AH16">
        <f>IF(Step42!AH16&gt;Step42!$B$3,Step42!AH16-0.5,Step42!AH16+0.5)</f>
        <v>2915.5464270000002</v>
      </c>
      <c r="AI16">
        <f>IF(Step42!AI16&gt;Step42!$B$3,Step42!AI16-0.5,Step42!AI16+0.5)</f>
        <v>2921.0330210000002</v>
      </c>
      <c r="AJ16">
        <f>IF(Step42!AJ16&gt;Step42!$B$3,Step42!AJ16-0.5,Step42!AJ16+0.5)</f>
        <v>2849.0114039999999</v>
      </c>
      <c r="AK16">
        <f>IF(Step42!AK16&gt;Step42!$B$3,Step42!AK16-0.5,Step42!AK16+0.5)</f>
        <v>2873.7090360000002</v>
      </c>
      <c r="AL16">
        <f>IF(Step42!AL16&gt;Step42!$B$3,Step42!AL16-0.5,Step42!AL16+0.5)</f>
        <v>2880.8492970000002</v>
      </c>
      <c r="AM16">
        <f>IF(Step42!AM16&gt;Step42!$B$3,Step42!AM16-0.5,Step42!AM16+0.5)</f>
        <v>2953.2902290000002</v>
      </c>
      <c r="AN16">
        <f>IF(Step42!AN16&gt;Step42!$B$3,Step42!AN16-0.5,Step42!AN16+0.5)</f>
        <v>2908.327393</v>
      </c>
      <c r="AO16">
        <f>IF(Step42!AO16&gt;Step42!$B$3,Step42!AO16-0.5,Step42!AO16+0.5)</f>
        <v>2901.394828</v>
      </c>
      <c r="AP16">
        <f>IF(Step42!AP16&gt;Step42!$B$3,Step42!AP16-0.5,Step42!AP16+0.5)</f>
        <v>2955.8839819999998</v>
      </c>
      <c r="AQ16">
        <f>IF(Step42!AQ16&gt;Step42!$B$3,Step42!AQ16-0.5,Step42!AQ16+0.5)</f>
        <v>2883.5644139999999</v>
      </c>
      <c r="AR16">
        <f>IF(Step42!AR16&gt;Step42!$B$3,Step42!AR16-0.5,Step42!AR16+0.5)</f>
        <v>2931.71567</v>
      </c>
      <c r="AS16">
        <f>IF(Step42!AS16&gt;Step42!$B$3,Step42!AS16-0.5,Step42!AS16+0.5)</f>
        <v>2982.2574319999999</v>
      </c>
      <c r="AT16">
        <f>IF(Step42!AT16&gt;Step42!$B$3,Step42!AT16-0.5,Step42!AT16+0.5)</f>
        <v>2961.1206999999999</v>
      </c>
      <c r="AU16">
        <f>IF(Step42!AU16&gt;Step42!$B$3,Step42!AU16-0.5,Step42!AU16+0.5)</f>
        <v>2956.4610929999999</v>
      </c>
      <c r="AV16">
        <f>IF(Step42!AV16&gt;Step42!$B$3,Step42!AV16-0.5,Step42!AV16+0.5)</f>
        <v>2924.2692189999998</v>
      </c>
      <c r="AW16">
        <f>IF(Step42!AW16&gt;Step42!$B$3,Step42!AW16-0.5,Step42!AW16+0.5)</f>
        <v>3008.4845700000001</v>
      </c>
      <c r="AX16">
        <f>IF(Step42!AX16&gt;Step42!$B$3,Step42!AX16-0.5,Step42!AX16+0.5)</f>
        <v>2949.1330210000001</v>
      </c>
      <c r="AY16">
        <f>IF(Step42!AY16&gt;Step42!$B$3,Step42!AY16-0.5,Step42!AY16+0.5)</f>
        <v>3013.9973009999999</v>
      </c>
    </row>
    <row r="17" spans="1:51" x14ac:dyDescent="0.25">
      <c r="A17" t="s">
        <v>20</v>
      </c>
      <c r="B17">
        <f>IF(Step42!B17&gt;Step42!$B$3,Step42!B17-0.5,Step42!B17+0.5)</f>
        <v>2749.0029020000002</v>
      </c>
      <c r="C17">
        <f>IF(Step42!C17&gt;Step42!$B$3,Step42!C17-0.5,Step42!C17+0.5)</f>
        <v>2775.27169</v>
      </c>
      <c r="D17">
        <f>IF(Step42!D17&gt;Step42!$B$3,Step42!D17-0.5,Step42!D17+0.5)</f>
        <v>2791.7533229999999</v>
      </c>
      <c r="E17">
        <f>IF(Step42!E17&gt;Step42!$B$3,Step42!E17-0.5,Step42!E17+0.5)</f>
        <v>2817.5993060000001</v>
      </c>
      <c r="F17">
        <f>IF(Step42!F17&gt;Step42!$B$3,Step42!F17-0.5,Step42!F17+0.5)</f>
        <v>2802.27045</v>
      </c>
      <c r="G17">
        <f>IF(Step42!G17&gt;Step42!$B$3,Step42!G17-0.5,Step42!G17+0.5)</f>
        <v>2748.7135929999999</v>
      </c>
      <c r="H17">
        <f>IF(Step42!H17&gt;Step42!$B$3,Step42!H17-0.5,Step42!H17+0.5)</f>
        <v>2757.911916</v>
      </c>
      <c r="I17">
        <f>IF(Step42!I17&gt;Step42!$B$3,Step42!I17-0.5,Step42!I17+0.5)</f>
        <v>2799.6902209999998</v>
      </c>
      <c r="J17">
        <f>IF(Step42!J17&gt;Step42!$B$3,Step42!J17-0.5,Step42!J17+0.5)</f>
        <v>2823.1992190000001</v>
      </c>
      <c r="K17">
        <f>IF(Step42!K17&gt;Step42!$B$3,Step42!K17-0.5,Step42!K17+0.5)</f>
        <v>2807.1645699999999</v>
      </c>
      <c r="L17">
        <f>IF(Step42!L17&gt;Step42!$B$3,Step42!L17-0.5,Step42!L17+0.5)</f>
        <v>2841.0729849999998</v>
      </c>
      <c r="M17">
        <f>IF(Step42!M17&gt;Step42!$B$3,Step42!M17-0.5,Step42!M17+0.5)</f>
        <v>2836.855622</v>
      </c>
      <c r="N17">
        <f>IF(Step42!N17&gt;Step42!$B$3,Step42!N17-0.5,Step42!N17+0.5)</f>
        <v>2843.9752250000001</v>
      </c>
      <c r="O17">
        <f>IF(Step42!O17&gt;Step42!$B$3,Step42!O17-0.5,Step42!O17+0.5)</f>
        <v>2852.8318039999999</v>
      </c>
      <c r="P17">
        <f>IF(Step42!P17&gt;Step42!$B$3,Step42!P17-0.5,Step42!P17+0.5)</f>
        <v>2881.2297680000001</v>
      </c>
      <c r="Q17">
        <f>IF(Step42!Q17&gt;Step42!$B$3,Step42!Q17-0.5,Step42!Q17+0.5)</f>
        <v>2869.4501829999999</v>
      </c>
      <c r="R17">
        <f>IF(Step42!R17&gt;Step42!$B$3,Step42!R17-0.5,Step42!R17+0.5)</f>
        <v>2914.517632</v>
      </c>
      <c r="S17">
        <f>IF(Step42!S17&gt;Step42!$B$3,Step42!S17-0.5,Step42!S17+0.5)</f>
        <v>2903.1011290000001</v>
      </c>
      <c r="T17">
        <f>IF(Step42!T17&gt;Step42!$B$3,Step42!T17-0.5,Step42!T17+0.5)</f>
        <v>2870.2435070000001</v>
      </c>
      <c r="U17">
        <f>IF(Step42!U17&gt;Step42!$B$3,Step42!U17-0.5,Step42!U17+0.5)</f>
        <v>2882.12428</v>
      </c>
      <c r="V17">
        <f>IF(Step42!V17&gt;Step42!$B$3,Step42!V17-0.5,Step42!V17+0.5)</f>
        <v>2959.2427029999999</v>
      </c>
      <c r="W17">
        <f>IF(Step42!W17&gt;Step42!$B$3,Step42!W17-0.5,Step42!W17+0.5)</f>
        <v>2896.293784</v>
      </c>
      <c r="X17">
        <f>IF(Step42!X17&gt;Step42!$B$3,Step42!X17-0.5,Step42!X17+0.5)</f>
        <v>2963.0665119999999</v>
      </c>
      <c r="Y17">
        <f>IF(Step42!Y17&gt;Step42!$B$3,Step42!Y17-0.5,Step42!Y17+0.5)</f>
        <v>3014.9198470000001</v>
      </c>
      <c r="Z17">
        <f>IF(Step42!Z17&gt;Step42!$B$3,Step42!Z17-0.5,Step42!Z17+0.5)</f>
        <v>2916.900893</v>
      </c>
      <c r="AA17">
        <f>IF(Step42!AA17&gt;Step42!$B$3,Step42!AA17-0.5,Step42!AA17+0.5)</f>
        <v>2907.3541970000001</v>
      </c>
      <c r="AB17">
        <f>IF(Step42!AB17&gt;Step42!$B$3,Step42!AB17-0.5,Step42!AB17+0.5)</f>
        <v>2919.0650129999999</v>
      </c>
      <c r="AC17">
        <f>IF(Step42!AC17&gt;Step42!$B$3,Step42!AC17-0.5,Step42!AC17+0.5)</f>
        <v>3008.638809</v>
      </c>
      <c r="AD17">
        <f>IF(Step42!AD17&gt;Step42!$B$3,Step42!AD17-0.5,Step42!AD17+0.5)</f>
        <v>3023.7677090000002</v>
      </c>
      <c r="AE17">
        <f>IF(Step42!AE17&gt;Step42!$B$3,Step42!AE17-0.5,Step42!AE17+0.5)</f>
        <v>2940.9602570000002</v>
      </c>
      <c r="AF17">
        <f>IF(Step42!AF17&gt;Step42!$B$3,Step42!AF17-0.5,Step42!AF17+0.5)</f>
        <v>2981.2584230000002</v>
      </c>
      <c r="AG17">
        <f>IF(Step42!AG17&gt;Step42!$B$3,Step42!AG17-0.5,Step42!AG17+0.5)</f>
        <v>3023.6709369999999</v>
      </c>
      <c r="AH17">
        <f>IF(Step42!AH17&gt;Step42!$B$3,Step42!AH17-0.5,Step42!AH17+0.5)</f>
        <v>2974.810309</v>
      </c>
      <c r="AI17">
        <f>IF(Step42!AI17&gt;Step42!$B$3,Step42!AI17-0.5,Step42!AI17+0.5)</f>
        <v>2979.5400850000001</v>
      </c>
      <c r="AJ17">
        <f>IF(Step42!AJ17&gt;Step42!$B$3,Step42!AJ17-0.5,Step42!AJ17+0.5)</f>
        <v>3027.330856</v>
      </c>
      <c r="AK17">
        <f>IF(Step42!AK17&gt;Step42!$B$3,Step42!AK17-0.5,Step42!AK17+0.5)</f>
        <v>3065.7330229999998</v>
      </c>
      <c r="AL17">
        <f>IF(Step42!AL17&gt;Step42!$B$3,Step42!AL17-0.5,Step42!AL17+0.5)</f>
        <v>3083.509638</v>
      </c>
      <c r="AM17">
        <f>IF(Step42!AM17&gt;Step42!$B$3,Step42!AM17-0.5,Step42!AM17+0.5)</f>
        <v>3062.7338850000001</v>
      </c>
      <c r="AN17">
        <f>IF(Step42!AN17&gt;Step42!$B$3,Step42!AN17-0.5,Step42!AN17+0.5)</f>
        <v>3016.7208059999998</v>
      </c>
      <c r="AO17">
        <f>IF(Step42!AO17&gt;Step42!$B$3,Step42!AO17-0.5,Step42!AO17+0.5)</f>
        <v>3069.7631529999999</v>
      </c>
      <c r="AP17">
        <f>IF(Step42!AP17&gt;Step42!$B$3,Step42!AP17-0.5,Step42!AP17+0.5)</f>
        <v>3113.5341360000002</v>
      </c>
      <c r="AQ17">
        <f>IF(Step42!AQ17&gt;Step42!$B$3,Step42!AQ17-0.5,Step42!AQ17+0.5)</f>
        <v>3057.53728</v>
      </c>
      <c r="AR17">
        <f>IF(Step42!AR17&gt;Step42!$B$3,Step42!AR17-0.5,Step42!AR17+0.5)</f>
        <v>3097.0464999999999</v>
      </c>
      <c r="AS17">
        <f>IF(Step42!AS17&gt;Step42!$B$3,Step42!AS17-0.5,Step42!AS17+0.5)</f>
        <v>3093.1485389999998</v>
      </c>
      <c r="AT17">
        <f>IF(Step42!AT17&gt;Step42!$B$3,Step42!AT17-0.5,Step42!AT17+0.5)</f>
        <v>3144.1235849999998</v>
      </c>
      <c r="AU17">
        <f>IF(Step42!AU17&gt;Step42!$B$3,Step42!AU17-0.5,Step42!AU17+0.5)</f>
        <v>3155.7389659999999</v>
      </c>
      <c r="AV17">
        <f>IF(Step42!AV17&gt;Step42!$B$3,Step42!AV17-0.5,Step42!AV17+0.5)</f>
        <v>3085.631871</v>
      </c>
      <c r="AW17">
        <f>IF(Step42!AW17&gt;Step42!$B$3,Step42!AW17-0.5,Step42!AW17+0.5)</f>
        <v>3162.7699539999999</v>
      </c>
      <c r="AX17">
        <f>IF(Step42!AX17&gt;Step42!$B$3,Step42!AX17-0.5,Step42!AX17+0.5)</f>
        <v>3182.6490130000002</v>
      </c>
      <c r="AY17">
        <f>IF(Step42!AY17&gt;Step42!$B$3,Step42!AY17-0.5,Step42!AY17+0.5)</f>
        <v>3105.8350169999999</v>
      </c>
    </row>
    <row r="18" spans="1:51" x14ac:dyDescent="0.25">
      <c r="A18" t="s">
        <v>21</v>
      </c>
      <c r="B18">
        <f>IF(Step42!B18&gt;Step42!$B$3,Step42!B18-0.5,Step42!B18+0.5)</f>
        <v>2908.3044650000002</v>
      </c>
      <c r="C18">
        <f>IF(Step42!C18&gt;Step42!$B$3,Step42!C18-0.5,Step42!C18+0.5)</f>
        <v>2916.3012469999999</v>
      </c>
      <c r="D18">
        <f>IF(Step42!D18&gt;Step42!$B$3,Step42!D18-0.5,Step42!D18+0.5)</f>
        <v>2939.4709400000002</v>
      </c>
      <c r="E18">
        <f>IF(Step42!E18&gt;Step42!$B$3,Step42!E18-0.5,Step42!E18+0.5)</f>
        <v>2948.4793060000002</v>
      </c>
      <c r="F18">
        <f>IF(Step42!F18&gt;Step42!$B$3,Step42!F18-0.5,Step42!F18+0.5)</f>
        <v>2927.975453</v>
      </c>
      <c r="G18">
        <f>IF(Step42!G18&gt;Step42!$B$3,Step42!G18-0.5,Step42!G18+0.5)</f>
        <v>2933.9208180000001</v>
      </c>
      <c r="H18">
        <f>IF(Step42!H18&gt;Step42!$B$3,Step42!H18-0.5,Step42!H18+0.5)</f>
        <v>2884.793056</v>
      </c>
      <c r="I18">
        <f>IF(Step42!I18&gt;Step42!$B$3,Step42!I18-0.5,Step42!I18+0.5)</f>
        <v>2923.4418209999999</v>
      </c>
      <c r="J18">
        <f>IF(Step42!J18&gt;Step42!$B$3,Step42!J18-0.5,Step42!J18+0.5)</f>
        <v>3022.9514170000002</v>
      </c>
      <c r="K18">
        <f>IF(Step42!K18&gt;Step42!$B$3,Step42!K18-0.5,Step42!K18+0.5)</f>
        <v>3003.183552</v>
      </c>
      <c r="L18">
        <f>IF(Step42!L18&gt;Step42!$B$3,Step42!L18-0.5,Step42!L18+0.5)</f>
        <v>2964.2109460000001</v>
      </c>
      <c r="M18">
        <f>IF(Step42!M18&gt;Step42!$B$3,Step42!M18-0.5,Step42!M18+0.5)</f>
        <v>2930.068612</v>
      </c>
      <c r="N18">
        <f>IF(Step42!N18&gt;Step42!$B$3,Step42!N18-0.5,Step42!N18+0.5)</f>
        <v>2951.9359279999999</v>
      </c>
      <c r="O18">
        <f>IF(Step42!O18&gt;Step42!$B$3,Step42!O18-0.5,Step42!O18+0.5)</f>
        <v>3027.0754000000002</v>
      </c>
      <c r="P18">
        <f>IF(Step42!P18&gt;Step42!$B$3,Step42!P18-0.5,Step42!P18+0.5)</f>
        <v>3042.7506480000002</v>
      </c>
      <c r="Q18">
        <f>IF(Step42!Q18&gt;Step42!$B$3,Step42!Q18-0.5,Step42!Q18+0.5)</f>
        <v>3028.2120009999999</v>
      </c>
      <c r="R18">
        <f>IF(Step42!R18&gt;Step42!$B$3,Step42!R18-0.5,Step42!R18+0.5)</f>
        <v>2977.7698479999999</v>
      </c>
      <c r="S18">
        <f>IF(Step42!S18&gt;Step42!$B$3,Step42!S18-0.5,Step42!S18+0.5)</f>
        <v>3004.7720650000001</v>
      </c>
      <c r="T18">
        <f>IF(Step42!T18&gt;Step42!$B$3,Step42!T18-0.5,Step42!T18+0.5)</f>
        <v>3037.0211989999998</v>
      </c>
      <c r="U18">
        <f>IF(Step42!U18&gt;Step42!$B$3,Step42!U18-0.5,Step42!U18+0.5)</f>
        <v>3029.2144910000002</v>
      </c>
      <c r="V18">
        <f>IF(Step42!V18&gt;Step42!$B$3,Step42!V18-0.5,Step42!V18+0.5)</f>
        <v>3070.6806759999999</v>
      </c>
      <c r="W18">
        <f>IF(Step42!W18&gt;Step42!$B$3,Step42!W18-0.5,Step42!W18+0.5)</f>
        <v>3050.8089920000002</v>
      </c>
      <c r="X18">
        <f>IF(Step42!X18&gt;Step42!$B$3,Step42!X18-0.5,Step42!X18+0.5)</f>
        <v>3059.2076689999999</v>
      </c>
      <c r="Y18">
        <f>IF(Step42!Y18&gt;Step42!$B$3,Step42!Y18-0.5,Step42!Y18+0.5)</f>
        <v>3082.3819079999998</v>
      </c>
      <c r="Z18">
        <f>IF(Step42!Z18&gt;Step42!$B$3,Step42!Z18-0.5,Step42!Z18+0.5)</f>
        <v>3130.1001329999999</v>
      </c>
      <c r="AA18">
        <f>IF(Step42!AA18&gt;Step42!$B$3,Step42!AA18-0.5,Step42!AA18+0.5)</f>
        <v>3086.373924</v>
      </c>
      <c r="AB18">
        <f>IF(Step42!AB18&gt;Step42!$B$3,Step42!AB18-0.5,Step42!AB18+0.5)</f>
        <v>3094.9449690000001</v>
      </c>
      <c r="AC18">
        <f>IF(Step42!AC18&gt;Step42!$B$3,Step42!AC18-0.5,Step42!AC18+0.5)</f>
        <v>3085.4063599999999</v>
      </c>
      <c r="AD18">
        <f>IF(Step42!AD18&gt;Step42!$B$3,Step42!AD18-0.5,Step42!AD18+0.5)</f>
        <v>3135.8397709999999</v>
      </c>
      <c r="AE18">
        <f>IF(Step42!AE18&gt;Step42!$B$3,Step42!AE18-0.5,Step42!AE18+0.5)</f>
        <v>3187.7491220000002</v>
      </c>
      <c r="AF18">
        <f>IF(Step42!AF18&gt;Step42!$B$3,Step42!AF18-0.5,Step42!AF18+0.5)</f>
        <v>3101.006496</v>
      </c>
      <c r="AG18">
        <f>IF(Step42!AG18&gt;Step42!$B$3,Step42!AG18-0.5,Step42!AG18+0.5)</f>
        <v>3184.3020459999998</v>
      </c>
      <c r="AH18">
        <f>IF(Step42!AH18&gt;Step42!$B$3,Step42!AH18-0.5,Step42!AH18+0.5)</f>
        <v>3126.7789240000002</v>
      </c>
      <c r="AI18">
        <f>IF(Step42!AI18&gt;Step42!$B$3,Step42!AI18-0.5,Step42!AI18+0.5)</f>
        <v>3151.6155020000001</v>
      </c>
      <c r="AJ18">
        <f>IF(Step42!AJ18&gt;Step42!$B$3,Step42!AJ18-0.5,Step42!AJ18+0.5)</f>
        <v>3149.7631379999998</v>
      </c>
      <c r="AK18">
        <f>IF(Step42!AK18&gt;Step42!$B$3,Step42!AK18-0.5,Step42!AK18+0.5)</f>
        <v>3182.540309</v>
      </c>
      <c r="AL18">
        <f>IF(Step42!AL18&gt;Step42!$B$3,Step42!AL18-0.5,Step42!AL18+0.5)</f>
        <v>3208.408093</v>
      </c>
      <c r="AM18">
        <f>IF(Step42!AM18&gt;Step42!$B$3,Step42!AM18-0.5,Step42!AM18+0.5)</f>
        <v>3158.0897789999999</v>
      </c>
      <c r="AN18">
        <f>IF(Step42!AN18&gt;Step42!$B$3,Step42!AN18-0.5,Step42!AN18+0.5)</f>
        <v>3182.0053200000002</v>
      </c>
      <c r="AO18">
        <f>IF(Step42!AO18&gt;Step42!$B$3,Step42!AO18-0.5,Step42!AO18+0.5)</f>
        <v>3158.76251</v>
      </c>
      <c r="AP18">
        <f>IF(Step42!AP18&gt;Step42!$B$3,Step42!AP18-0.5,Step42!AP18+0.5)</f>
        <v>3176.7812439999998</v>
      </c>
      <c r="AQ18">
        <f>IF(Step42!AQ18&gt;Step42!$B$3,Step42!AQ18-0.5,Step42!AQ18+0.5)</f>
        <v>3255.9990360000002</v>
      </c>
      <c r="AR18">
        <f>IF(Step42!AR18&gt;Step42!$B$3,Step42!AR18-0.5,Step42!AR18+0.5)</f>
        <v>3249.3014790000002</v>
      </c>
      <c r="AS18">
        <f>IF(Step42!AS18&gt;Step42!$B$3,Step42!AS18-0.5,Step42!AS18+0.5)</f>
        <v>3220.7912609999998</v>
      </c>
      <c r="AT18">
        <f>IF(Step42!AT18&gt;Step42!$B$3,Step42!AT18-0.5,Step42!AT18+0.5)</f>
        <v>3217.8133859999998</v>
      </c>
      <c r="AU18">
        <f>IF(Step42!AU18&gt;Step42!$B$3,Step42!AU18-0.5,Step42!AU18+0.5)</f>
        <v>3213.8724430000002</v>
      </c>
      <c r="AV18">
        <f>IF(Step42!AV18&gt;Step42!$B$3,Step42!AV18-0.5,Step42!AV18+0.5)</f>
        <v>3274.2959080000001</v>
      </c>
      <c r="AW18">
        <f>IF(Step42!AW18&gt;Step42!$B$3,Step42!AW18-0.5,Step42!AW18+0.5)</f>
        <v>3254.1829459999999</v>
      </c>
      <c r="AX18">
        <f>IF(Step42!AX18&gt;Step42!$B$3,Step42!AX18-0.5,Step42!AX18+0.5)</f>
        <v>3241.3449890000002</v>
      </c>
      <c r="AY18">
        <f>IF(Step42!AY18&gt;Step42!$B$3,Step42!AY18-0.5,Step42!AY18+0.5)</f>
        <v>3251.8002280000001</v>
      </c>
    </row>
    <row r="19" spans="1:51" x14ac:dyDescent="0.25">
      <c r="A19" t="s">
        <v>22</v>
      </c>
      <c r="B19">
        <f>IF(Step42!B19&gt;Step42!$B$3,Step42!B19-0.5,Step42!B19+0.5)</f>
        <v>3029.0488209999999</v>
      </c>
      <c r="C19">
        <f>IF(Step42!C19&gt;Step42!$B$3,Step42!C19-0.5,Step42!C19+0.5)</f>
        <v>3028.0706460000001</v>
      </c>
      <c r="D19">
        <f>IF(Step42!D19&gt;Step42!$B$3,Step42!D19-0.5,Step42!D19+0.5)</f>
        <v>3001.8979060000001</v>
      </c>
      <c r="E19">
        <f>IF(Step42!E19&gt;Step42!$B$3,Step42!E19-0.5,Step42!E19+0.5)</f>
        <v>3046.4664659999999</v>
      </c>
      <c r="F19">
        <f>IF(Step42!F19&gt;Step42!$B$3,Step42!F19-0.5,Step42!F19+0.5)</f>
        <v>3017.0853499999998</v>
      </c>
      <c r="G19">
        <f>IF(Step42!G19&gt;Step42!$B$3,Step42!G19-0.5,Step42!G19+0.5)</f>
        <v>3002.8318669999999</v>
      </c>
      <c r="H19">
        <f>IF(Step42!H19&gt;Step42!$B$3,Step42!H19-0.5,Step42!H19+0.5)</f>
        <v>3034.1006240000002</v>
      </c>
      <c r="I19">
        <f>IF(Step42!I19&gt;Step42!$B$3,Step42!I19-0.5,Step42!I19+0.5)</f>
        <v>3125.0262440000001</v>
      </c>
      <c r="J19">
        <f>IF(Step42!J19&gt;Step42!$B$3,Step42!J19-0.5,Step42!J19+0.5)</f>
        <v>3035.130032</v>
      </c>
      <c r="K19">
        <f>IF(Step42!K19&gt;Step42!$B$3,Step42!K19-0.5,Step42!K19+0.5)</f>
        <v>3064.3525629999999</v>
      </c>
      <c r="L19">
        <f>IF(Step42!L19&gt;Step42!$B$3,Step42!L19-0.5,Step42!L19+0.5)</f>
        <v>3085.5264940000002</v>
      </c>
      <c r="M19">
        <f>IF(Step42!M19&gt;Step42!$B$3,Step42!M19-0.5,Step42!M19+0.5)</f>
        <v>3141.2511209999998</v>
      </c>
      <c r="N19">
        <f>IF(Step42!N19&gt;Step42!$B$3,Step42!N19-0.5,Step42!N19+0.5)</f>
        <v>3069.1707980000001</v>
      </c>
      <c r="O19">
        <f>IF(Step42!O19&gt;Step42!$B$3,Step42!O19-0.5,Step42!O19+0.5)</f>
        <v>3098.3591750000001</v>
      </c>
      <c r="P19">
        <f>IF(Step42!P19&gt;Step42!$B$3,Step42!P19-0.5,Step42!P19+0.5)</f>
        <v>3157.6508060000001</v>
      </c>
      <c r="Q19">
        <f>IF(Step42!Q19&gt;Step42!$B$3,Step42!Q19-0.5,Step42!Q19+0.5)</f>
        <v>3098.6957510000002</v>
      </c>
      <c r="R19">
        <f>IF(Step42!R19&gt;Step42!$B$3,Step42!R19-0.5,Step42!R19+0.5)</f>
        <v>3157.8614769999999</v>
      </c>
      <c r="S19">
        <f>IF(Step42!S19&gt;Step42!$B$3,Step42!S19-0.5,Step42!S19+0.5)</f>
        <v>3160.7171279999998</v>
      </c>
      <c r="T19">
        <f>IF(Step42!T19&gt;Step42!$B$3,Step42!T19-0.5,Step42!T19+0.5)</f>
        <v>3193.9787590000001</v>
      </c>
      <c r="U19">
        <f>IF(Step42!U19&gt;Step42!$B$3,Step42!U19-0.5,Step42!U19+0.5)</f>
        <v>3167.4050229999998</v>
      </c>
      <c r="V19">
        <f>IF(Step42!V19&gt;Step42!$B$3,Step42!V19-0.5,Step42!V19+0.5)</f>
        <v>3208.3598430000002</v>
      </c>
      <c r="W19">
        <f>IF(Step42!W19&gt;Step42!$B$3,Step42!W19-0.5,Step42!W19+0.5)</f>
        <v>3177.1680809999998</v>
      </c>
      <c r="X19">
        <f>IF(Step42!X19&gt;Step42!$B$3,Step42!X19-0.5,Step42!X19+0.5)</f>
        <v>3173.0745980000002</v>
      </c>
      <c r="Y19">
        <f>IF(Step42!Y19&gt;Step42!$B$3,Step42!Y19-0.5,Step42!Y19+0.5)</f>
        <v>3200.608823</v>
      </c>
      <c r="Z19">
        <f>IF(Step42!Z19&gt;Step42!$B$3,Step42!Z19-0.5,Step42!Z19+0.5)</f>
        <v>3192.8543719999998</v>
      </c>
      <c r="AA19">
        <f>IF(Step42!AA19&gt;Step42!$B$3,Step42!AA19-0.5,Step42!AA19+0.5)</f>
        <v>3174.8190490000002</v>
      </c>
      <c r="AB19">
        <f>IF(Step42!AB19&gt;Step42!$B$3,Step42!AB19-0.5,Step42!AB19+0.5)</f>
        <v>3266.0979699999998</v>
      </c>
      <c r="AC19">
        <f>IF(Step42!AC19&gt;Step42!$B$3,Step42!AC19-0.5,Step42!AC19+0.5)</f>
        <v>3200.3094129999999</v>
      </c>
      <c r="AD19">
        <f>IF(Step42!AD19&gt;Step42!$B$3,Step42!AD19-0.5,Step42!AD19+0.5)</f>
        <v>3247.185289</v>
      </c>
      <c r="AE19">
        <f>IF(Step42!AE19&gt;Step42!$B$3,Step42!AE19-0.5,Step42!AE19+0.5)</f>
        <v>3210.92056</v>
      </c>
      <c r="AF19">
        <f>IF(Step42!AF19&gt;Step42!$B$3,Step42!AF19-0.5,Step42!AF19+0.5)</f>
        <v>3281.5072140000002</v>
      </c>
      <c r="AG19">
        <f>IF(Step42!AG19&gt;Step42!$B$3,Step42!AG19-0.5,Step42!AG19+0.5)</f>
        <v>3293.191468</v>
      </c>
      <c r="AH19">
        <f>IF(Step42!AH19&gt;Step42!$B$3,Step42!AH19-0.5,Step42!AH19+0.5)</f>
        <v>3318.918271</v>
      </c>
      <c r="AI19">
        <f>IF(Step42!AI19&gt;Step42!$B$3,Step42!AI19-0.5,Step42!AI19+0.5)</f>
        <v>3251.5765230000002</v>
      </c>
      <c r="AJ19">
        <f>IF(Step42!AJ19&gt;Step42!$B$3,Step42!AJ19-0.5,Step42!AJ19+0.5)</f>
        <v>3301.402521</v>
      </c>
      <c r="AK19">
        <f>IF(Step42!AK19&gt;Step42!$B$3,Step42!AK19-0.5,Step42!AK19+0.5)</f>
        <v>3309.165454</v>
      </c>
      <c r="AL19">
        <f>IF(Step42!AL19&gt;Step42!$B$3,Step42!AL19-0.5,Step42!AL19+0.5)</f>
        <v>3305.146123</v>
      </c>
      <c r="AM19">
        <f>IF(Step42!AM19&gt;Step42!$B$3,Step42!AM19-0.5,Step42!AM19+0.5)</f>
        <v>3303.1223500000001</v>
      </c>
      <c r="AN19">
        <f>IF(Step42!AN19&gt;Step42!$B$3,Step42!AN19-0.5,Step42!AN19+0.5)</f>
        <v>3313.660629</v>
      </c>
      <c r="AO19">
        <f>IF(Step42!AO19&gt;Step42!$B$3,Step42!AO19-0.5,Step42!AO19+0.5)</f>
        <v>3397.0779499999999</v>
      </c>
      <c r="AP19">
        <f>IF(Step42!AP19&gt;Step42!$B$3,Step42!AP19-0.5,Step42!AP19+0.5)</f>
        <v>3316.3831399999999</v>
      </c>
      <c r="AQ19">
        <f>IF(Step42!AQ19&gt;Step42!$B$3,Step42!AQ19-0.5,Step42!AQ19+0.5)</f>
        <v>3319.990773</v>
      </c>
      <c r="AR19">
        <f>IF(Step42!AR19&gt;Step42!$B$3,Step42!AR19-0.5,Step42!AR19+0.5)</f>
        <v>3453.2352380000002</v>
      </c>
      <c r="AS19">
        <f>IF(Step42!AS19&gt;Step42!$B$3,Step42!AS19-0.5,Step42!AS19+0.5)</f>
        <v>3356.2361230000001</v>
      </c>
      <c r="AT19">
        <f>IF(Step42!AT19&gt;Step42!$B$3,Step42!AT19-0.5,Step42!AT19+0.5)</f>
        <v>3366.5482259999999</v>
      </c>
      <c r="AU19">
        <f>IF(Step42!AU19&gt;Step42!$B$3,Step42!AU19-0.5,Step42!AU19+0.5)</f>
        <v>3402.9027019999999</v>
      </c>
      <c r="AV19">
        <f>IF(Step42!AV19&gt;Step42!$B$3,Step42!AV19-0.5,Step42!AV19+0.5)</f>
        <v>3451.8102669999998</v>
      </c>
      <c r="AW19">
        <f>IF(Step42!AW19&gt;Step42!$B$3,Step42!AW19-0.5,Step42!AW19+0.5)</f>
        <v>3436.4938889999999</v>
      </c>
      <c r="AX19">
        <f>IF(Step42!AX19&gt;Step42!$B$3,Step42!AX19-0.5,Step42!AX19+0.5)</f>
        <v>3409.65481</v>
      </c>
      <c r="AY19">
        <f>IF(Step42!AY19&gt;Step42!$B$3,Step42!AY19-0.5,Step42!AY19+0.5)</f>
        <v>3505.7188599999999</v>
      </c>
    </row>
    <row r="20" spans="1:51" x14ac:dyDescent="0.25">
      <c r="A20" t="s">
        <v>23</v>
      </c>
      <c r="B20">
        <f>IF(Step42!B20&gt;Step42!$B$3,Step42!B20-0.5,Step42!B20+0.5)</f>
        <v>3187.2695309999999</v>
      </c>
      <c r="C20">
        <f>IF(Step42!C20&gt;Step42!$B$3,Step42!C20-0.5,Step42!C20+0.5)</f>
        <v>3263.8196360000002</v>
      </c>
      <c r="D20">
        <f>IF(Step42!D20&gt;Step42!$B$3,Step42!D20-0.5,Step42!D20+0.5)</f>
        <v>3274.1164990000002</v>
      </c>
      <c r="E20">
        <f>IF(Step42!E20&gt;Step42!$B$3,Step42!E20-0.5,Step42!E20+0.5)</f>
        <v>3296.2603519999998</v>
      </c>
      <c r="F20">
        <f>IF(Step42!F20&gt;Step42!$B$3,Step42!F20-0.5,Step42!F20+0.5)</f>
        <v>3257.7495610000001</v>
      </c>
      <c r="G20">
        <f>IF(Step42!G20&gt;Step42!$B$3,Step42!G20-0.5,Step42!G20+0.5)</f>
        <v>3286.7788810000002</v>
      </c>
      <c r="H20">
        <f>IF(Step42!H20&gt;Step42!$B$3,Step42!H20-0.5,Step42!H20+0.5)</f>
        <v>3263.8535120000001</v>
      </c>
      <c r="I20">
        <f>IF(Step42!I20&gt;Step42!$B$3,Step42!I20-0.5,Step42!I20+0.5)</f>
        <v>3275.0590109999998</v>
      </c>
      <c r="J20">
        <f>IF(Step42!J20&gt;Step42!$B$3,Step42!J20-0.5,Step42!J20+0.5)</f>
        <v>3327.3222649999998</v>
      </c>
      <c r="K20">
        <f>IF(Step42!K20&gt;Step42!$B$3,Step42!K20-0.5,Step42!K20+0.5)</f>
        <v>3326.60203</v>
      </c>
      <c r="L20">
        <f>IF(Step42!L20&gt;Step42!$B$3,Step42!L20-0.5,Step42!L20+0.5)</f>
        <v>3326.049673</v>
      </c>
      <c r="M20">
        <f>IF(Step42!M20&gt;Step42!$B$3,Step42!M20-0.5,Step42!M20+0.5)</f>
        <v>3301.5715909999999</v>
      </c>
      <c r="N20">
        <f>IF(Step42!N20&gt;Step42!$B$3,Step42!N20-0.5,Step42!N20+0.5)</f>
        <v>3317.07663</v>
      </c>
      <c r="O20">
        <f>IF(Step42!O20&gt;Step42!$B$3,Step42!O20-0.5,Step42!O20+0.5)</f>
        <v>3314.6197200000001</v>
      </c>
      <c r="P20">
        <f>IF(Step42!P20&gt;Step42!$B$3,Step42!P20-0.5,Step42!P20+0.5)</f>
        <v>3339.9901960000002</v>
      </c>
      <c r="Q20">
        <f>IF(Step42!Q20&gt;Step42!$B$3,Step42!Q20-0.5,Step42!Q20+0.5)</f>
        <v>3404.803915</v>
      </c>
      <c r="R20">
        <f>IF(Step42!R20&gt;Step42!$B$3,Step42!R20-0.5,Step42!R20+0.5)</f>
        <v>3381.816797</v>
      </c>
      <c r="S20">
        <f>IF(Step42!S20&gt;Step42!$B$3,Step42!S20-0.5,Step42!S20+0.5)</f>
        <v>3357.6433229999998</v>
      </c>
      <c r="T20">
        <f>IF(Step42!T20&gt;Step42!$B$3,Step42!T20-0.5,Step42!T20+0.5)</f>
        <v>3387.0737220000001</v>
      </c>
      <c r="U20">
        <f>IF(Step42!U20&gt;Step42!$B$3,Step42!U20-0.5,Step42!U20+0.5)</f>
        <v>3456.80051</v>
      </c>
      <c r="V20">
        <f>IF(Step42!V20&gt;Step42!$B$3,Step42!V20-0.5,Step42!V20+0.5)</f>
        <v>3440.7287289999999</v>
      </c>
      <c r="W20">
        <f>IF(Step42!W20&gt;Step42!$B$3,Step42!W20-0.5,Step42!W20+0.5)</f>
        <v>3379.2428169999998</v>
      </c>
      <c r="X20">
        <f>IF(Step42!X20&gt;Step42!$B$3,Step42!X20-0.5,Step42!X20+0.5)</f>
        <v>3404.044492</v>
      </c>
      <c r="Y20">
        <f>IF(Step42!Y20&gt;Step42!$B$3,Step42!Y20-0.5,Step42!Y20+0.5)</f>
        <v>3427.7907399999999</v>
      </c>
      <c r="Z20">
        <f>IF(Step42!Z20&gt;Step42!$B$3,Step42!Z20-0.5,Step42!Z20+0.5)</f>
        <v>3458.2360389999999</v>
      </c>
      <c r="AA20">
        <f>IF(Step42!AA20&gt;Step42!$B$3,Step42!AA20-0.5,Step42!AA20+0.5)</f>
        <v>3476.052283</v>
      </c>
      <c r="AB20">
        <f>IF(Step42!AB20&gt;Step42!$B$3,Step42!AB20-0.5,Step42!AB20+0.5)</f>
        <v>3522.5747609999999</v>
      </c>
      <c r="AC20">
        <f>IF(Step42!AC20&gt;Step42!$B$3,Step42!AC20-0.5,Step42!AC20+0.5)</f>
        <v>3516.0708020000002</v>
      </c>
      <c r="AD20">
        <f>IF(Step42!AD20&gt;Step42!$B$3,Step42!AD20-0.5,Step42!AD20+0.5)</f>
        <v>3515.2929119999999</v>
      </c>
      <c r="AE20">
        <f>IF(Step42!AE20&gt;Step42!$B$3,Step42!AE20-0.5,Step42!AE20+0.5)</f>
        <v>3517.0244280000002</v>
      </c>
      <c r="AF20">
        <f>IF(Step42!AF20&gt;Step42!$B$3,Step42!AF20-0.5,Step42!AF20+0.5)</f>
        <v>3526.7247080000002</v>
      </c>
      <c r="AG20">
        <f>IF(Step42!AG20&gt;Step42!$B$3,Step42!AG20-0.5,Step42!AG20+0.5)</f>
        <v>3543.7007530000001</v>
      </c>
      <c r="AH20">
        <f>IF(Step42!AH20&gt;Step42!$B$3,Step42!AH20-0.5,Step42!AH20+0.5)</f>
        <v>3562.7937430000002</v>
      </c>
      <c r="AI20">
        <f>IF(Step42!AI20&gt;Step42!$B$3,Step42!AI20-0.5,Step42!AI20+0.5)</f>
        <v>3590.1312929999999</v>
      </c>
      <c r="AJ20">
        <f>IF(Step42!AJ20&gt;Step42!$B$3,Step42!AJ20-0.5,Step42!AJ20+0.5)</f>
        <v>3529.7804139999998</v>
      </c>
      <c r="AK20">
        <f>IF(Step42!AK20&gt;Step42!$B$3,Step42!AK20-0.5,Step42!AK20+0.5)</f>
        <v>3543.4393530000002</v>
      </c>
      <c r="AL20">
        <f>IF(Step42!AL20&gt;Step42!$B$3,Step42!AL20-0.5,Step42!AL20+0.5)</f>
        <v>3563.8606380000001</v>
      </c>
      <c r="AM20">
        <f>IF(Step42!AM20&gt;Step42!$B$3,Step42!AM20-0.5,Step42!AM20+0.5)</f>
        <v>3566.8712340000002</v>
      </c>
      <c r="AN20">
        <f>IF(Step42!AN20&gt;Step42!$B$3,Step42!AN20-0.5,Step42!AN20+0.5)</f>
        <v>3608.8094620000002</v>
      </c>
      <c r="AO20">
        <f>IF(Step42!AO20&gt;Step42!$B$3,Step42!AO20-0.5,Step42!AO20+0.5)</f>
        <v>3584.4100530000001</v>
      </c>
      <c r="AP20">
        <f>IF(Step42!AP20&gt;Step42!$B$3,Step42!AP20-0.5,Step42!AP20+0.5)</f>
        <v>3596.8521660000001</v>
      </c>
      <c r="AQ20">
        <f>IF(Step42!AQ20&gt;Step42!$B$3,Step42!AQ20-0.5,Step42!AQ20+0.5)</f>
        <v>3667.726498</v>
      </c>
      <c r="AR20">
        <f>IF(Step42!AR20&gt;Step42!$B$3,Step42!AR20-0.5,Step42!AR20+0.5)</f>
        <v>3579.0203609999999</v>
      </c>
      <c r="AS20">
        <f>IF(Step42!AS20&gt;Step42!$B$3,Step42!AS20-0.5,Step42!AS20+0.5)</f>
        <v>3645.6409140000001</v>
      </c>
      <c r="AT20">
        <f>IF(Step42!AT20&gt;Step42!$B$3,Step42!AT20-0.5,Step42!AT20+0.5)</f>
        <v>3601.0376270000002</v>
      </c>
      <c r="AU20">
        <f>IF(Step42!AU20&gt;Step42!$B$3,Step42!AU20-0.5,Step42!AU20+0.5)</f>
        <v>3636.1402849999999</v>
      </c>
      <c r="AV20">
        <f>IF(Step42!AV20&gt;Step42!$B$3,Step42!AV20-0.5,Step42!AV20+0.5)</f>
        <v>3687.2939620000002</v>
      </c>
      <c r="AW20">
        <f>IF(Step42!AW20&gt;Step42!$B$3,Step42!AW20-0.5,Step42!AW20+0.5)</f>
        <v>3715.6510669999998</v>
      </c>
      <c r="AX20">
        <f>IF(Step42!AX20&gt;Step42!$B$3,Step42!AX20-0.5,Step42!AX20+0.5)</f>
        <v>3723.8916260000001</v>
      </c>
      <c r="AY20">
        <f>IF(Step42!AY20&gt;Step42!$B$3,Step42!AY20-0.5,Step42!AY20+0.5)</f>
        <v>3688.9244979999999</v>
      </c>
    </row>
    <row r="21" spans="1:51" x14ac:dyDescent="0.25">
      <c r="A21" t="s">
        <v>24</v>
      </c>
      <c r="B21">
        <f>IF(Step42!B21&gt;Step42!$B$3,Step42!B21-0.5,Step42!B21+0.5)</f>
        <v>3296.350762</v>
      </c>
      <c r="C21">
        <f>IF(Step42!C21&gt;Step42!$B$3,Step42!C21-0.5,Step42!C21+0.5)</f>
        <v>3297.0411650000001</v>
      </c>
      <c r="D21">
        <f>IF(Step42!D21&gt;Step42!$B$3,Step42!D21-0.5,Step42!D21+0.5)</f>
        <v>3257.3275269999999</v>
      </c>
      <c r="E21">
        <f>IF(Step42!E21&gt;Step42!$B$3,Step42!E21-0.5,Step42!E21+0.5)</f>
        <v>3305.5472239999999</v>
      </c>
      <c r="F21">
        <f>IF(Step42!F21&gt;Step42!$B$3,Step42!F21-0.5,Step42!F21+0.5)</f>
        <v>3325.9421950000001</v>
      </c>
      <c r="G21">
        <f>IF(Step42!G21&gt;Step42!$B$3,Step42!G21-0.5,Step42!G21+0.5)</f>
        <v>3327.286079</v>
      </c>
      <c r="H21">
        <f>IF(Step42!H21&gt;Step42!$B$3,Step42!H21-0.5,Step42!H21+0.5)</f>
        <v>3316.6938580000001</v>
      </c>
      <c r="I21">
        <f>IF(Step42!I21&gt;Step42!$B$3,Step42!I21-0.5,Step42!I21+0.5)</f>
        <v>3343.24377</v>
      </c>
      <c r="J21">
        <f>IF(Step42!J21&gt;Step42!$B$3,Step42!J21-0.5,Step42!J21+0.5)</f>
        <v>3328.144847</v>
      </c>
      <c r="K21">
        <f>IF(Step42!K21&gt;Step42!$B$3,Step42!K21-0.5,Step42!K21+0.5)</f>
        <v>3323.3412750000002</v>
      </c>
      <c r="L21">
        <f>IF(Step42!L21&gt;Step42!$B$3,Step42!L21-0.5,Step42!L21+0.5)</f>
        <v>3394.79243</v>
      </c>
      <c r="M21">
        <f>IF(Step42!M21&gt;Step42!$B$3,Step42!M21-0.5,Step42!M21+0.5)</f>
        <v>3376.0625829999999</v>
      </c>
      <c r="N21">
        <f>IF(Step42!N21&gt;Step42!$B$3,Step42!N21-0.5,Step42!N21+0.5)</f>
        <v>3344.995887</v>
      </c>
      <c r="O21">
        <f>IF(Step42!O21&gt;Step42!$B$3,Step42!O21-0.5,Step42!O21+0.5)</f>
        <v>3348.705852</v>
      </c>
      <c r="P21">
        <f>IF(Step42!P21&gt;Step42!$B$3,Step42!P21-0.5,Step42!P21+0.5)</f>
        <v>3383.393579</v>
      </c>
      <c r="Q21">
        <f>IF(Step42!Q21&gt;Step42!$B$3,Step42!Q21-0.5,Step42!Q21+0.5)</f>
        <v>3436.8230250000001</v>
      </c>
      <c r="R21">
        <f>IF(Step42!R21&gt;Step42!$B$3,Step42!R21-0.5,Step42!R21+0.5)</f>
        <v>3407.584288</v>
      </c>
      <c r="S21">
        <f>IF(Step42!S21&gt;Step42!$B$3,Step42!S21-0.5,Step42!S21+0.5)</f>
        <v>3412.03539</v>
      </c>
      <c r="T21">
        <f>IF(Step42!T21&gt;Step42!$B$3,Step42!T21-0.5,Step42!T21+0.5)</f>
        <v>3483.516306</v>
      </c>
      <c r="U21">
        <f>IF(Step42!U21&gt;Step42!$B$3,Step42!U21-0.5,Step42!U21+0.5)</f>
        <v>3474.5865720000002</v>
      </c>
      <c r="V21">
        <f>IF(Step42!V21&gt;Step42!$B$3,Step42!V21-0.5,Step42!V21+0.5)</f>
        <v>3435.736085</v>
      </c>
      <c r="W21">
        <f>IF(Step42!W21&gt;Step42!$B$3,Step42!W21-0.5,Step42!W21+0.5)</f>
        <v>3472.451849</v>
      </c>
      <c r="X21">
        <f>IF(Step42!X21&gt;Step42!$B$3,Step42!X21-0.5,Step42!X21+0.5)</f>
        <v>3470.6712280000002</v>
      </c>
      <c r="Y21">
        <f>IF(Step42!Y21&gt;Step42!$B$3,Step42!Y21-0.5,Step42!Y21+0.5)</f>
        <v>3518.7724790000002</v>
      </c>
      <c r="Z21">
        <f>IF(Step42!Z21&gt;Step42!$B$3,Step42!Z21-0.5,Step42!Z21+0.5)</f>
        <v>3519.9566559999998</v>
      </c>
      <c r="AA21">
        <f>IF(Step42!AA21&gt;Step42!$B$3,Step42!AA21-0.5,Step42!AA21+0.5)</f>
        <v>3536.3565269999999</v>
      </c>
      <c r="AB21">
        <f>IF(Step42!AB21&gt;Step42!$B$3,Step42!AB21-0.5,Step42!AB21+0.5)</f>
        <v>3547.9448769999999</v>
      </c>
      <c r="AC21">
        <f>IF(Step42!AC21&gt;Step42!$B$3,Step42!AC21-0.5,Step42!AC21+0.5)</f>
        <v>3521.8992029999999</v>
      </c>
      <c r="AD21">
        <f>IF(Step42!AD21&gt;Step42!$B$3,Step42!AD21-0.5,Step42!AD21+0.5)</f>
        <v>3558.3008089999998</v>
      </c>
      <c r="AE21">
        <f>IF(Step42!AE21&gt;Step42!$B$3,Step42!AE21-0.5,Step42!AE21+0.5)</f>
        <v>3577.7353069999999</v>
      </c>
      <c r="AF21">
        <f>IF(Step42!AF21&gt;Step42!$B$3,Step42!AF21-0.5,Step42!AF21+0.5)</f>
        <v>3569.8993059999998</v>
      </c>
      <c r="AG21">
        <f>IF(Step42!AG21&gt;Step42!$B$3,Step42!AG21-0.5,Step42!AG21+0.5)</f>
        <v>3560.096082</v>
      </c>
      <c r="AH21">
        <f>IF(Step42!AH21&gt;Step42!$B$3,Step42!AH21-0.5,Step42!AH21+0.5)</f>
        <v>3602.8103660000002</v>
      </c>
      <c r="AI21">
        <f>IF(Step42!AI21&gt;Step42!$B$3,Step42!AI21-0.5,Step42!AI21+0.5)</f>
        <v>3551.1644649999998</v>
      </c>
      <c r="AJ21">
        <f>IF(Step42!AJ21&gt;Step42!$B$3,Step42!AJ21-0.5,Step42!AJ21+0.5)</f>
        <v>3560.8412309999999</v>
      </c>
      <c r="AK21">
        <f>IF(Step42!AK21&gt;Step42!$B$3,Step42!AK21-0.5,Step42!AK21+0.5)</f>
        <v>3564.9616110000002</v>
      </c>
      <c r="AL21">
        <f>IF(Step42!AL21&gt;Step42!$B$3,Step42!AL21-0.5,Step42!AL21+0.5)</f>
        <v>3597.935939</v>
      </c>
      <c r="AM21">
        <f>IF(Step42!AM21&gt;Step42!$B$3,Step42!AM21-0.5,Step42!AM21+0.5)</f>
        <v>3566.969012</v>
      </c>
      <c r="AN21">
        <f>IF(Step42!AN21&gt;Step42!$B$3,Step42!AN21-0.5,Step42!AN21+0.5)</f>
        <v>3627.6515610000001</v>
      </c>
      <c r="AO21">
        <f>IF(Step42!AO21&gt;Step42!$B$3,Step42!AO21-0.5,Step42!AO21+0.5)</f>
        <v>3585.007638</v>
      </c>
      <c r="AP21">
        <f>IF(Step42!AP21&gt;Step42!$B$3,Step42!AP21-0.5,Step42!AP21+0.5)</f>
        <v>3634.0053469999998</v>
      </c>
      <c r="AQ21">
        <f>IF(Step42!AQ21&gt;Step42!$B$3,Step42!AQ21-0.5,Step42!AQ21+0.5)</f>
        <v>3661.2578159999998</v>
      </c>
      <c r="AR21">
        <f>IF(Step42!AR21&gt;Step42!$B$3,Step42!AR21-0.5,Step42!AR21+0.5)</f>
        <v>3647.7079939999999</v>
      </c>
      <c r="AS21">
        <f>IF(Step42!AS21&gt;Step42!$B$3,Step42!AS21-0.5,Step42!AS21+0.5)</f>
        <v>3691.4384</v>
      </c>
      <c r="AT21">
        <f>IF(Step42!AT21&gt;Step42!$B$3,Step42!AT21-0.5,Step42!AT21+0.5)</f>
        <v>3639.94715</v>
      </c>
      <c r="AU21">
        <f>IF(Step42!AU21&gt;Step42!$B$3,Step42!AU21-0.5,Step42!AU21+0.5)</f>
        <v>3639.319841</v>
      </c>
      <c r="AV21">
        <f>IF(Step42!AV21&gt;Step42!$B$3,Step42!AV21-0.5,Step42!AV21+0.5)</f>
        <v>3730.4046410000001</v>
      </c>
      <c r="AW21">
        <f>IF(Step42!AW21&gt;Step42!$B$3,Step42!AW21-0.5,Step42!AW21+0.5)</f>
        <v>3731.3304010000002</v>
      </c>
      <c r="AX21">
        <f>IF(Step42!AX21&gt;Step42!$B$3,Step42!AX21-0.5,Step42!AX21+0.5)</f>
        <v>3767.8684290000001</v>
      </c>
      <c r="AY21">
        <f>IF(Step42!AY21&gt;Step42!$B$3,Step42!AY21-0.5,Step42!AY21+0.5)</f>
        <v>3706.0475999999999</v>
      </c>
    </row>
    <row r="22" spans="1:51" x14ac:dyDescent="0.25">
      <c r="A22" t="s">
        <v>25</v>
      </c>
      <c r="B22">
        <f>IF(Step42!B22&gt;Step42!$B$3,Step42!B22-0.5,Step42!B22+0.5)</f>
        <v>3360.0368090000002</v>
      </c>
      <c r="C22">
        <f>IF(Step42!C22&gt;Step42!$B$3,Step42!C22-0.5,Step42!C22+0.5)</f>
        <v>3426.6214709999999</v>
      </c>
      <c r="D22">
        <f>IF(Step42!D22&gt;Step42!$B$3,Step42!D22-0.5,Step42!D22+0.5)</f>
        <v>3396.961233</v>
      </c>
      <c r="E22">
        <f>IF(Step42!E22&gt;Step42!$B$3,Step42!E22-0.5,Step42!E22+0.5)</f>
        <v>3388.3991590000001</v>
      </c>
      <c r="F22">
        <f>IF(Step42!F22&gt;Step42!$B$3,Step42!F22-0.5,Step42!F22+0.5)</f>
        <v>3411.6936040000001</v>
      </c>
      <c r="G22">
        <f>IF(Step42!G22&gt;Step42!$B$3,Step42!G22-0.5,Step42!G22+0.5)</f>
        <v>3470.6519450000001</v>
      </c>
      <c r="H22">
        <f>IF(Step42!H22&gt;Step42!$B$3,Step42!H22-0.5,Step42!H22+0.5)</f>
        <v>3467.5673230000002</v>
      </c>
      <c r="I22">
        <f>IF(Step42!I22&gt;Step42!$B$3,Step42!I22-0.5,Step42!I22+0.5)</f>
        <v>3424.0093449999999</v>
      </c>
      <c r="J22">
        <f>IF(Step42!J22&gt;Step42!$B$3,Step42!J22-0.5,Step42!J22+0.5)</f>
        <v>3459.37174</v>
      </c>
      <c r="K22">
        <f>IF(Step42!K22&gt;Step42!$B$3,Step42!K22-0.5,Step42!K22+0.5)</f>
        <v>3505.274938</v>
      </c>
      <c r="L22">
        <f>IF(Step42!L22&gt;Step42!$B$3,Step42!L22-0.5,Step42!L22+0.5)</f>
        <v>3525.0477340000002</v>
      </c>
      <c r="M22">
        <f>IF(Step42!M22&gt;Step42!$B$3,Step42!M22-0.5,Step42!M22+0.5)</f>
        <v>3552.2837589999999</v>
      </c>
      <c r="N22">
        <f>IF(Step42!N22&gt;Step42!$B$3,Step42!N22-0.5,Step42!N22+0.5)</f>
        <v>3489.720464</v>
      </c>
      <c r="O22">
        <f>IF(Step42!O22&gt;Step42!$B$3,Step42!O22-0.5,Step42!O22+0.5)</f>
        <v>3504.365675</v>
      </c>
      <c r="P22">
        <f>IF(Step42!P22&gt;Step42!$B$3,Step42!P22-0.5,Step42!P22+0.5)</f>
        <v>3491.6807229999999</v>
      </c>
      <c r="Q22">
        <f>IF(Step42!Q22&gt;Step42!$B$3,Step42!Q22-0.5,Step42!Q22+0.5)</f>
        <v>3532.591997</v>
      </c>
      <c r="R22">
        <f>IF(Step42!R22&gt;Step42!$B$3,Step42!R22-0.5,Step42!R22+0.5)</f>
        <v>3584.7418200000002</v>
      </c>
      <c r="S22">
        <f>IF(Step42!S22&gt;Step42!$B$3,Step42!S22-0.5,Step42!S22+0.5)</f>
        <v>3594.061099</v>
      </c>
      <c r="T22">
        <f>IF(Step42!T22&gt;Step42!$B$3,Step42!T22-0.5,Step42!T22+0.5)</f>
        <v>3627.4392389999998</v>
      </c>
      <c r="U22">
        <f>IF(Step42!U22&gt;Step42!$B$3,Step42!U22-0.5,Step42!U22+0.5)</f>
        <v>3602.0069490000001</v>
      </c>
      <c r="V22">
        <f>IF(Step42!V22&gt;Step42!$B$3,Step42!V22-0.5,Step42!V22+0.5)</f>
        <v>3593.9936320000002</v>
      </c>
      <c r="W22">
        <f>IF(Step42!W22&gt;Step42!$B$3,Step42!W22-0.5,Step42!W22+0.5)</f>
        <v>3609.937825</v>
      </c>
      <c r="X22">
        <f>IF(Step42!X22&gt;Step42!$B$3,Step42!X22-0.5,Step42!X22+0.5)</f>
        <v>3646.2742159999998</v>
      </c>
      <c r="Y22">
        <f>IF(Step42!Y22&gt;Step42!$B$3,Step42!Y22-0.5,Step42!Y22+0.5)</f>
        <v>3613.8050870000002</v>
      </c>
      <c r="Z22">
        <f>IF(Step42!Z22&gt;Step42!$B$3,Step42!Z22-0.5,Step42!Z22+0.5)</f>
        <v>3676.2403429999999</v>
      </c>
      <c r="AA22">
        <f>IF(Step42!AA22&gt;Step42!$B$3,Step42!AA22-0.5,Step42!AA22+0.5)</f>
        <v>3601.5954579999998</v>
      </c>
      <c r="AB22">
        <f>IF(Step42!AB22&gt;Step42!$B$3,Step42!AB22-0.5,Step42!AB22+0.5)</f>
        <v>3628.577237</v>
      </c>
      <c r="AC22">
        <f>IF(Step42!AC22&gt;Step42!$B$3,Step42!AC22-0.5,Step42!AC22+0.5)</f>
        <v>3621.298851</v>
      </c>
      <c r="AD22">
        <f>IF(Step42!AD22&gt;Step42!$B$3,Step42!AD22-0.5,Step42!AD22+0.5)</f>
        <v>3646.4606960000001</v>
      </c>
      <c r="AE22">
        <f>IF(Step42!AE22&gt;Step42!$B$3,Step42!AE22-0.5,Step42!AE22+0.5)</f>
        <v>3686.319039</v>
      </c>
      <c r="AF22">
        <f>IF(Step42!AF22&gt;Step42!$B$3,Step42!AF22-0.5,Step42!AF22+0.5)</f>
        <v>3724.0148129999998</v>
      </c>
      <c r="AG22">
        <f>IF(Step42!AG22&gt;Step42!$B$3,Step42!AG22-0.5,Step42!AG22+0.5)</f>
        <v>3673.241172</v>
      </c>
      <c r="AH22">
        <f>IF(Step42!AH22&gt;Step42!$B$3,Step42!AH22-0.5,Step42!AH22+0.5)</f>
        <v>3749.212974</v>
      </c>
      <c r="AI22">
        <f>IF(Step42!AI22&gt;Step42!$B$3,Step42!AI22-0.5,Step42!AI22+0.5)</f>
        <v>3668.4443740000002</v>
      </c>
      <c r="AJ22">
        <f>IF(Step42!AJ22&gt;Step42!$B$3,Step42!AJ22-0.5,Step42!AJ22+0.5)</f>
        <v>3746.7226179999998</v>
      </c>
      <c r="AK22">
        <f>IF(Step42!AK22&gt;Step42!$B$3,Step42!AK22-0.5,Step42!AK22+0.5)</f>
        <v>3710.0464470000002</v>
      </c>
      <c r="AL22">
        <f>IF(Step42!AL22&gt;Step42!$B$3,Step42!AL22-0.5,Step42!AL22+0.5)</f>
        <v>3737.3139590000001</v>
      </c>
      <c r="AM22">
        <f>IF(Step42!AM22&gt;Step42!$B$3,Step42!AM22-0.5,Step42!AM22+0.5)</f>
        <v>3707.697032</v>
      </c>
      <c r="AN22">
        <f>IF(Step42!AN22&gt;Step42!$B$3,Step42!AN22-0.5,Step42!AN22+0.5)</f>
        <v>3800.4829629999999</v>
      </c>
      <c r="AO22">
        <f>IF(Step42!AO22&gt;Step42!$B$3,Step42!AO22-0.5,Step42!AO22+0.5)</f>
        <v>3832.3250290000001</v>
      </c>
      <c r="AP22">
        <f>IF(Step42!AP22&gt;Step42!$B$3,Step42!AP22-0.5,Step42!AP22+0.5)</f>
        <v>3786.5861690000002</v>
      </c>
      <c r="AQ22">
        <f>IF(Step42!AQ22&gt;Step42!$B$3,Step42!AQ22-0.5,Step42!AQ22+0.5)</f>
        <v>3793.384708</v>
      </c>
      <c r="AR22">
        <f>IF(Step42!AR22&gt;Step42!$B$3,Step42!AR22-0.5,Step42!AR22+0.5)</f>
        <v>3814.5768990000001</v>
      </c>
      <c r="AS22">
        <f>IF(Step42!AS22&gt;Step42!$B$3,Step42!AS22-0.5,Step42!AS22+0.5)</f>
        <v>3862.4902539999998</v>
      </c>
      <c r="AT22">
        <f>IF(Step42!AT22&gt;Step42!$B$3,Step42!AT22-0.5,Step42!AT22+0.5)</f>
        <v>3823.7217209999999</v>
      </c>
      <c r="AU22">
        <f>IF(Step42!AU22&gt;Step42!$B$3,Step42!AU22-0.5,Step42!AU22+0.5)</f>
        <v>3876.5011810000001</v>
      </c>
      <c r="AV22">
        <f>IF(Step42!AV22&gt;Step42!$B$3,Step42!AV22-0.5,Step42!AV22+0.5)</f>
        <v>3829.939257</v>
      </c>
      <c r="AW22">
        <f>IF(Step42!AW22&gt;Step42!$B$3,Step42!AW22-0.5,Step42!AW22+0.5)</f>
        <v>3808.6992829999999</v>
      </c>
      <c r="AX22">
        <f>IF(Step42!AX22&gt;Step42!$B$3,Step42!AX22-0.5,Step42!AX22+0.5)</f>
        <v>3848.3271869999999</v>
      </c>
      <c r="AY22">
        <f>IF(Step42!AY22&gt;Step42!$B$3,Step42!AY22-0.5,Step42!AY22+0.5)</f>
        <v>3901.4403430000002</v>
      </c>
    </row>
    <row r="23" spans="1:51" x14ac:dyDescent="0.25">
      <c r="A23" t="s">
        <v>28</v>
      </c>
      <c r="B23">
        <f>IF(Step42!B23&gt;Step42!$B$3,Step42!B23-0.5,Step42!B23+0.5)</f>
        <v>-4.9263680000000001</v>
      </c>
      <c r="C23">
        <f>IF(Step42!C23&gt;Step42!$B$3,Step42!C23-0.5,Step42!C23+0.5)</f>
        <v>-5.063752</v>
      </c>
      <c r="D23">
        <f>IF(Step42!D23&gt;Step42!$B$3,Step42!D23-0.5,Step42!D23+0.5)</f>
        <v>-4.922383</v>
      </c>
      <c r="E23">
        <f>IF(Step42!E23&gt;Step42!$B$3,Step42!E23-0.5,Step42!E23+0.5)</f>
        <v>6.4915839999999996</v>
      </c>
      <c r="F23">
        <f>IF(Step42!F23&gt;Step42!$B$3,Step42!F23-0.5,Step42!F23+0.5)</f>
        <v>-5.0242269999999998</v>
      </c>
      <c r="G23">
        <f>IF(Step42!G23&gt;Step42!$B$3,Step42!G23-0.5,Step42!G23+0.5)</f>
        <v>-5.1736440000000004</v>
      </c>
      <c r="H23">
        <f>IF(Step42!H23&gt;Step42!$B$3,Step42!H23-0.5,Step42!H23+0.5)</f>
        <v>-5.4038170000000001</v>
      </c>
      <c r="I23">
        <f>IF(Step42!I23&gt;Step42!$B$3,Step42!I23-0.5,Step42!I23+0.5)</f>
        <v>-5.1900740000000001</v>
      </c>
      <c r="J23">
        <f>IF(Step42!J23&gt;Step42!$B$3,Step42!J23-0.5,Step42!J23+0.5)</f>
        <v>-5.0815429999999999</v>
      </c>
      <c r="K23">
        <f>IF(Step42!K23&gt;Step42!$B$3,Step42!K23-0.5,Step42!K23+0.5)</f>
        <v>-5.1903110000000003</v>
      </c>
      <c r="L23">
        <f>IF(Step42!L23&gt;Step42!$B$3,Step42!L23-0.5,Step42!L23+0.5)</f>
        <v>6.688402</v>
      </c>
      <c r="M23">
        <f>IF(Step42!M23&gt;Step42!$B$3,Step42!M23-0.5,Step42!M23+0.5)</f>
        <v>-5.149813</v>
      </c>
      <c r="N23">
        <f>IF(Step42!N23&gt;Step42!$B$3,Step42!N23-0.5,Step42!N23+0.5)</f>
        <v>-5.4131150000000003</v>
      </c>
      <c r="O23">
        <f>IF(Step42!O23&gt;Step42!$B$3,Step42!O23-0.5,Step42!O23+0.5)</f>
        <v>-5.1180849999999998</v>
      </c>
      <c r="P23">
        <f>IF(Step42!P23&gt;Step42!$B$3,Step42!P23-0.5,Step42!P23+0.5)</f>
        <v>-5.2433930000000002</v>
      </c>
      <c r="Q23">
        <f>IF(Step42!Q23&gt;Step42!$B$3,Step42!Q23-0.5,Step42!Q23+0.5)</f>
        <v>-5.4346259999999997</v>
      </c>
      <c r="R23">
        <f>IF(Step42!R23&gt;Step42!$B$3,Step42!R23-0.5,Step42!R23+0.5)</f>
        <v>-5.3419879999999997</v>
      </c>
      <c r="S23">
        <f>IF(Step42!S23&gt;Step42!$B$3,Step42!S23-0.5,Step42!S23+0.5)</f>
        <v>6.6132410000000004</v>
      </c>
      <c r="T23">
        <f>IF(Step42!T23&gt;Step42!$B$3,Step42!T23-0.5,Step42!T23+0.5)</f>
        <v>-5.5408090000000003</v>
      </c>
      <c r="U23">
        <f>IF(Step42!U23&gt;Step42!$B$3,Step42!U23-0.5,Step42!U23+0.5)</f>
        <v>-5.3608529999999996</v>
      </c>
      <c r="V23">
        <f>IF(Step42!V23&gt;Step42!$B$3,Step42!V23-0.5,Step42!V23+0.5)</f>
        <v>-5.4476449999999996</v>
      </c>
      <c r="W23">
        <f>IF(Step42!W23&gt;Step42!$B$3,Step42!W23-0.5,Step42!W23+0.5)</f>
        <v>-5.3561240000000003</v>
      </c>
      <c r="X23">
        <f>IF(Step42!X23&gt;Step42!$B$3,Step42!X23-0.5,Step42!X23+0.5)</f>
        <v>-5.5404580000000001</v>
      </c>
      <c r="Y23">
        <f>IF(Step42!Y23&gt;Step42!$B$3,Step42!Y23-0.5,Step42!Y23+0.5)</f>
        <v>-5.5380380000000002</v>
      </c>
      <c r="Z23">
        <f>IF(Step42!Z23&gt;Step42!$B$3,Step42!Z23-0.5,Step42!Z23+0.5)</f>
        <v>6.7313619999999998</v>
      </c>
      <c r="AA23">
        <f>IF(Step42!AA23&gt;Step42!$B$3,Step42!AA23-0.5,Step42!AA23+0.5)</f>
        <v>-5.5855639999999998</v>
      </c>
      <c r="AB23">
        <f>IF(Step42!AB23&gt;Step42!$B$3,Step42!AB23-0.5,Step42!AB23+0.5)</f>
        <v>-5.6969779999999997</v>
      </c>
      <c r="AC23">
        <f>IF(Step42!AC23&gt;Step42!$B$3,Step42!AC23-0.5,Step42!AC23+0.5)</f>
        <v>-5.6222979999999998</v>
      </c>
      <c r="AD23">
        <f>IF(Step42!AD23&gt;Step42!$B$3,Step42!AD23-0.5,Step42!AD23+0.5)</f>
        <v>-5.741708</v>
      </c>
      <c r="AE23">
        <f>IF(Step42!AE23&gt;Step42!$B$3,Step42!AE23-0.5,Step42!AE23+0.5)</f>
        <v>-5.7797450000000001</v>
      </c>
      <c r="AF23">
        <f>IF(Step42!AF23&gt;Step42!$B$3,Step42!AF23-0.5,Step42!AF23+0.5)</f>
        <v>-5.7918310000000002</v>
      </c>
      <c r="AG23">
        <f>IF(Step42!AG23&gt;Step42!$B$3,Step42!AG23-0.5,Step42!AG23+0.5)</f>
        <v>7.0000359999999997</v>
      </c>
      <c r="AH23">
        <f>IF(Step42!AH23&gt;Step42!$B$3,Step42!AH23-0.5,Step42!AH23+0.5)</f>
        <v>-5.8124549999999999</v>
      </c>
      <c r="AI23">
        <f>IF(Step42!AI23&gt;Step42!$B$3,Step42!AI23-0.5,Step42!AI23+0.5)</f>
        <v>-6.0520639999999997</v>
      </c>
      <c r="AJ23">
        <f>IF(Step42!AJ23&gt;Step42!$B$3,Step42!AJ23-0.5,Step42!AJ23+0.5)</f>
        <v>-5.9616530000000001</v>
      </c>
      <c r="AK23">
        <f>IF(Step42!AK23&gt;Step42!$B$3,Step42!AK23-0.5,Step42!AK23+0.5)</f>
        <v>-5.9730350000000003</v>
      </c>
      <c r="AL23">
        <f>IF(Step42!AL23&gt;Step42!$B$3,Step42!AL23-0.5,Step42!AL23+0.5)</f>
        <v>-6.1241300000000001</v>
      </c>
      <c r="AM23">
        <f>IF(Step42!AM23&gt;Step42!$B$3,Step42!AM23-0.5,Step42!AM23+0.5)</f>
        <v>-6.0109149999999998</v>
      </c>
      <c r="AN23">
        <f>IF(Step42!AN23&gt;Step42!$B$3,Step42!AN23-0.5,Step42!AN23+0.5)</f>
        <v>7.1947020000000004</v>
      </c>
      <c r="AO23">
        <f>IF(Step42!AO23&gt;Step42!$B$3,Step42!AO23-0.5,Step42!AO23+0.5)</f>
        <v>-6.074249</v>
      </c>
      <c r="AP23">
        <f>IF(Step42!AP23&gt;Step42!$B$3,Step42!AP23-0.5,Step42!AP23+0.5)</f>
        <v>-6.1777730000000002</v>
      </c>
      <c r="AQ23">
        <f>IF(Step42!AQ23&gt;Step42!$B$3,Step42!AQ23-0.5,Step42!AQ23+0.5)</f>
        <v>-6.2108939999999997</v>
      </c>
      <c r="AR23">
        <f>IF(Step42!AR23&gt;Step42!$B$3,Step42!AR23-0.5,Step42!AR23+0.5)</f>
        <v>-6.3012300000000003</v>
      </c>
      <c r="AS23">
        <f>IF(Step42!AS23&gt;Step42!$B$3,Step42!AS23-0.5,Step42!AS23+0.5)</f>
        <v>-6.0989699999999996</v>
      </c>
      <c r="AT23">
        <f>IF(Step42!AT23&gt;Step42!$B$3,Step42!AT23-0.5,Step42!AT23+0.5)</f>
        <v>-6.2792219999999999</v>
      </c>
      <c r="AU23">
        <f>IF(Step42!AU23&gt;Step42!$B$3,Step42!AU23-0.5,Step42!AU23+0.5)</f>
        <v>7.2154379999999998</v>
      </c>
      <c r="AV23">
        <f>IF(Step42!AV23&gt;Step42!$B$3,Step42!AV23-0.5,Step42!AV23+0.5)</f>
        <v>-6.1291310000000001</v>
      </c>
      <c r="AW23">
        <f>IF(Step42!AW23&gt;Step42!$B$3,Step42!AW23-0.5,Step42!AW23+0.5)</f>
        <v>-6.3185500000000001</v>
      </c>
      <c r="AX23">
        <f>IF(Step42!AX23&gt;Step42!$B$3,Step42!AX23-0.5,Step42!AX23+0.5)</f>
        <v>-6.321275</v>
      </c>
      <c r="AY23">
        <f>IF(Step42!AY23&gt;Step42!$B$3,Step42!AY23-0.5,Step42!AY23+0.5)</f>
        <v>-6.2572210000000004</v>
      </c>
    </row>
    <row r="24" spans="1:51" x14ac:dyDescent="0.25">
      <c r="A24" t="s">
        <v>29</v>
      </c>
      <c r="B24">
        <f>IF(Step42!B24&gt;Step42!$B$3,Step42!B24-0.5,Step42!B24+0.5)</f>
        <v>-4.9218580000000003</v>
      </c>
      <c r="C24">
        <f>IF(Step42!C24&gt;Step42!$B$3,Step42!C24-0.5,Step42!C24+0.5)</f>
        <v>-5.05924</v>
      </c>
      <c r="D24">
        <f>IF(Step42!D24&gt;Step42!$B$3,Step42!D24-0.5,Step42!D24+0.5)</f>
        <v>7.7120069999999998</v>
      </c>
      <c r="E24">
        <f>IF(Step42!E24&gt;Step42!$B$3,Step42!E24-0.5,Step42!E24+0.5)</f>
        <v>-5.021515</v>
      </c>
      <c r="F24">
        <f>IF(Step42!F24&gt;Step42!$B$3,Step42!F24-0.5,Step42!F24+0.5)</f>
        <v>-5.0197149999999997</v>
      </c>
      <c r="G24">
        <f>IF(Step42!G24&gt;Step42!$B$3,Step42!G24-0.5,Step42!G24+0.5)</f>
        <v>-5.1691320000000003</v>
      </c>
      <c r="H24">
        <f>IF(Step42!H24&gt;Step42!$B$3,Step42!H24-0.5,Step42!H24+0.5)</f>
        <v>-5.3993070000000003</v>
      </c>
      <c r="I24">
        <f>IF(Step42!I24&gt;Step42!$B$3,Step42!I24-0.5,Step42!I24+0.5)</f>
        <v>-5.1855609999999999</v>
      </c>
      <c r="J24">
        <f>IF(Step42!J24&gt;Step42!$B$3,Step42!J24-0.5,Step42!J24+0.5)</f>
        <v>-5.0770309999999998</v>
      </c>
      <c r="K24">
        <f>IF(Step42!K24&gt;Step42!$B$3,Step42!K24-0.5,Step42!K24+0.5)</f>
        <v>7.874841</v>
      </c>
      <c r="L24">
        <f>IF(Step42!L24&gt;Step42!$B$3,Step42!L24-0.5,Step42!L24+0.5)</f>
        <v>-5.2637600000000004</v>
      </c>
      <c r="M24">
        <f>IF(Step42!M24&gt;Step42!$B$3,Step42!M24-0.5,Step42!M24+0.5)</f>
        <v>-5.1452999999999998</v>
      </c>
      <c r="N24">
        <f>IF(Step42!N24&gt;Step42!$B$3,Step42!N24-0.5,Step42!N24+0.5)</f>
        <v>-5.4086040000000004</v>
      </c>
      <c r="O24">
        <f>IF(Step42!O24&gt;Step42!$B$3,Step42!O24-0.5,Step42!O24+0.5)</f>
        <v>-5.113575</v>
      </c>
      <c r="P24">
        <f>IF(Step42!P24&gt;Step42!$B$3,Step42!P24-0.5,Step42!P24+0.5)</f>
        <v>-5.2388810000000001</v>
      </c>
      <c r="Q24">
        <f>IF(Step42!Q24&gt;Step42!$B$3,Step42!Q24-0.5,Step42!Q24+0.5)</f>
        <v>-5.4301139999999997</v>
      </c>
      <c r="R24">
        <f>IF(Step42!R24&gt;Step42!$B$3,Step42!R24-0.5,Step42!R24+0.5)</f>
        <v>7.9560129999999996</v>
      </c>
      <c r="S24">
        <f>IF(Step42!S24&gt;Step42!$B$3,Step42!S24-0.5,Step42!S24+0.5)</f>
        <v>-5.3352320000000004</v>
      </c>
      <c r="T24">
        <f>IF(Step42!T24&gt;Step42!$B$3,Step42!T24-0.5,Step42!T24+0.5)</f>
        <v>-5.5362970000000002</v>
      </c>
      <c r="U24">
        <f>IF(Step42!U24&gt;Step42!$B$3,Step42!U24-0.5,Step42!U24+0.5)</f>
        <v>-5.3563409999999996</v>
      </c>
      <c r="V24">
        <f>IF(Step42!V24&gt;Step42!$B$3,Step42!V24-0.5,Step42!V24+0.5)</f>
        <v>-5.443136</v>
      </c>
      <c r="W24">
        <f>IF(Step42!W24&gt;Step42!$B$3,Step42!W24-0.5,Step42!W24+0.5)</f>
        <v>-5.3516139999999996</v>
      </c>
      <c r="X24">
        <f>IF(Step42!X24&gt;Step42!$B$3,Step42!X24-0.5,Step42!X24+0.5)</f>
        <v>-5.5359470000000002</v>
      </c>
      <c r="Y24">
        <f>IF(Step42!Y24&gt;Step42!$B$3,Step42!Y24-0.5,Step42!Y24+0.5)</f>
        <v>8.2865129999999994</v>
      </c>
      <c r="Z24">
        <f>IF(Step42!Z24&gt;Step42!$B$3,Step42!Z24-0.5,Step42!Z24+0.5)</f>
        <v>-5.6680450000000002</v>
      </c>
      <c r="AA24">
        <f>IF(Step42!AA24&gt;Step42!$B$3,Step42!AA24-0.5,Step42!AA24+0.5)</f>
        <v>-5.5810519999999997</v>
      </c>
      <c r="AB24">
        <f>IF(Step42!AB24&gt;Step42!$B$3,Step42!AB24-0.5,Step42!AB24+0.5)</f>
        <v>-5.6924650000000003</v>
      </c>
      <c r="AC24">
        <f>IF(Step42!AC24&gt;Step42!$B$3,Step42!AC24-0.5,Step42!AC24+0.5)</f>
        <v>-5.6177840000000003</v>
      </c>
      <c r="AD24">
        <f>IF(Step42!AD24&gt;Step42!$B$3,Step42!AD24-0.5,Step42!AD24+0.5)</f>
        <v>-5.7371939999999997</v>
      </c>
      <c r="AE24">
        <f>IF(Step42!AE24&gt;Step42!$B$3,Step42!AE24-0.5,Step42!AE24+0.5)</f>
        <v>-5.7752340000000002</v>
      </c>
      <c r="AF24">
        <f>IF(Step42!AF24&gt;Step42!$B$3,Step42!AF24-0.5,Step42!AF24+0.5)</f>
        <v>7.9462120000000001</v>
      </c>
      <c r="AG24">
        <f>IF(Step42!AG24&gt;Step42!$B$3,Step42!AG24-0.5,Step42!AG24+0.5)</f>
        <v>-5.8131550000000001</v>
      </c>
      <c r="AH24">
        <f>IF(Step42!AH24&gt;Step42!$B$3,Step42!AH24-0.5,Step42!AH24+0.5)</f>
        <v>-5.807944</v>
      </c>
      <c r="AI24">
        <f>IF(Step42!AI24&gt;Step42!$B$3,Step42!AI24-0.5,Step42!AI24+0.5)</f>
        <v>-6.0475510000000003</v>
      </c>
      <c r="AJ24">
        <f>IF(Step42!AJ24&gt;Step42!$B$3,Step42!AJ24-0.5,Step42!AJ24+0.5)</f>
        <v>-5.9571420000000002</v>
      </c>
      <c r="AK24">
        <f>IF(Step42!AK24&gt;Step42!$B$3,Step42!AK24-0.5,Step42!AK24+0.5)</f>
        <v>-5.9685240000000004</v>
      </c>
      <c r="AL24">
        <f>IF(Step42!AL24&gt;Step42!$B$3,Step42!AL24-0.5,Step42!AL24+0.5)</f>
        <v>-6.1196169999999999</v>
      </c>
      <c r="AM24">
        <f>IF(Step42!AM24&gt;Step42!$B$3,Step42!AM24-0.5,Step42!AM24+0.5)</f>
        <v>7.8115009999999998</v>
      </c>
      <c r="AN24">
        <f>IF(Step42!AN24&gt;Step42!$B$3,Step42!AN24-0.5,Step42!AN24+0.5)</f>
        <v>-5.9309419999999999</v>
      </c>
      <c r="AO24">
        <f>IF(Step42!AO24&gt;Step42!$B$3,Step42!AO24-0.5,Step42!AO24+0.5)</f>
        <v>-6.0697359999999998</v>
      </c>
      <c r="AP24">
        <f>IF(Step42!AP24&gt;Step42!$B$3,Step42!AP24-0.5,Step42!AP24+0.5)</f>
        <v>-6.1732620000000002</v>
      </c>
      <c r="AQ24">
        <f>IF(Step42!AQ24&gt;Step42!$B$3,Step42!AQ24-0.5,Step42!AQ24+0.5)</f>
        <v>-6.2063829999999998</v>
      </c>
      <c r="AR24">
        <f>IF(Step42!AR24&gt;Step42!$B$3,Step42!AR24-0.5,Step42!AR24+0.5)</f>
        <v>-6.2967190000000004</v>
      </c>
      <c r="AS24">
        <f>IF(Step42!AS24&gt;Step42!$B$3,Step42!AS24-0.5,Step42!AS24+0.5)</f>
        <v>-6.0944560000000001</v>
      </c>
      <c r="AT24">
        <f>IF(Step42!AT24&gt;Step42!$B$3,Step42!AT24-0.5,Step42!AT24+0.5)</f>
        <v>7.6904310000000002</v>
      </c>
      <c r="AU24">
        <f>IF(Step42!AU24&gt;Step42!$B$3,Step42!AU24-0.5,Step42!AU24+0.5)</f>
        <v>-6.145772</v>
      </c>
      <c r="AV24">
        <f>IF(Step42!AV24&gt;Step42!$B$3,Step42!AV24-0.5,Step42!AV24+0.5)</f>
        <v>-6.1246200000000002</v>
      </c>
      <c r="AW24">
        <f>IF(Step42!AW24&gt;Step42!$B$3,Step42!AW24-0.5,Step42!AW24+0.5)</f>
        <v>-6.3140359999999998</v>
      </c>
      <c r="AX24">
        <f>IF(Step42!AX24&gt;Step42!$B$3,Step42!AX24-0.5,Step42!AX24+0.5)</f>
        <v>-6.316764</v>
      </c>
      <c r="AY24">
        <f>IF(Step42!AY24&gt;Step42!$B$3,Step42!AY24-0.5,Step42!AY24+0.5)</f>
        <v>-6.2527090000000003</v>
      </c>
    </row>
    <row r="25" spans="1:51" x14ac:dyDescent="0.25">
      <c r="A25" t="s">
        <v>30</v>
      </c>
      <c r="B25">
        <f>IF(Step42!B25&gt;Step42!$B$3,Step42!B25-0.5,Step42!B25+0.5)</f>
        <v>-4.9164770000000004</v>
      </c>
      <c r="C25">
        <f>IF(Step42!C25&gt;Step42!$B$3,Step42!C25-0.5,Step42!C25+0.5)</f>
        <v>8.9021609999999995</v>
      </c>
      <c r="D25">
        <f>IF(Step42!D25&gt;Step42!$B$3,Step42!D25-0.5,Step42!D25+0.5)</f>
        <v>-4.91249</v>
      </c>
      <c r="E25">
        <f>IF(Step42!E25&gt;Step42!$B$3,Step42!E25-0.5,Step42!E25+0.5)</f>
        <v>-5.0161350000000002</v>
      </c>
      <c r="F25">
        <f>IF(Step42!F25&gt;Step42!$B$3,Step42!F25-0.5,Step42!F25+0.5)</f>
        <v>-5.0143329999999997</v>
      </c>
      <c r="G25">
        <f>IF(Step42!G25&gt;Step42!$B$3,Step42!G25-0.5,Step42!G25+0.5)</f>
        <v>-5.1637500000000003</v>
      </c>
      <c r="H25">
        <f>IF(Step42!H25&gt;Step42!$B$3,Step42!H25-0.5,Step42!H25+0.5)</f>
        <v>-5.3939250000000003</v>
      </c>
      <c r="I25">
        <f>IF(Step42!I25&gt;Step42!$B$3,Step42!I25-0.5,Step42!I25+0.5)</f>
        <v>-5.1801810000000001</v>
      </c>
      <c r="J25">
        <f>IF(Step42!J25&gt;Step42!$B$3,Step42!J25-0.5,Step42!J25+0.5)</f>
        <v>8.9923660000000005</v>
      </c>
      <c r="K25">
        <f>IF(Step42!K25&gt;Step42!$B$3,Step42!K25-0.5,Step42!K25+0.5)</f>
        <v>-5.1804160000000001</v>
      </c>
      <c r="L25">
        <f>IF(Step42!L25&gt;Step42!$B$3,Step42!L25-0.5,Step42!L25+0.5)</f>
        <v>-5.2583770000000003</v>
      </c>
      <c r="M25">
        <f>IF(Step42!M25&gt;Step42!$B$3,Step42!M25-0.5,Step42!M25+0.5)</f>
        <v>-5.13992</v>
      </c>
      <c r="N25">
        <f>IF(Step42!N25&gt;Step42!$B$3,Step42!N25-0.5,Step42!N25+0.5)</f>
        <v>-5.4032229999999997</v>
      </c>
      <c r="O25">
        <f>IF(Step42!O25&gt;Step42!$B$3,Step42!O25-0.5,Step42!O25+0.5)</f>
        <v>-5.1081940000000001</v>
      </c>
      <c r="P25">
        <f>IF(Step42!P25&gt;Step42!$B$3,Step42!P25-0.5,Step42!P25+0.5)</f>
        <v>-5.2334990000000001</v>
      </c>
      <c r="Q25">
        <f>IF(Step42!Q25&gt;Step42!$B$3,Step42!Q25-0.5,Step42!Q25+0.5)</f>
        <v>8.4906970000000008</v>
      </c>
      <c r="R25">
        <f>IF(Step42!R25&gt;Step42!$B$3,Step42!R25-0.5,Step42!R25+0.5)</f>
        <v>-5.3320959999999999</v>
      </c>
      <c r="S25">
        <f>IF(Step42!S25&gt;Step42!$B$3,Step42!S25-0.5,Step42!S25+0.5)</f>
        <v>-5.329853</v>
      </c>
      <c r="T25">
        <f>IF(Step42!T25&gt;Step42!$B$3,Step42!T25-0.5,Step42!T25+0.5)</f>
        <v>-5.5309160000000004</v>
      </c>
      <c r="U25">
        <f>IF(Step42!U25&gt;Step42!$B$3,Step42!U25-0.5,Step42!U25+0.5)</f>
        <v>-5.3509609999999999</v>
      </c>
      <c r="V25">
        <f>IF(Step42!V25&gt;Step42!$B$3,Step42!V25-0.5,Step42!V25+0.5)</f>
        <v>-5.4377529999999998</v>
      </c>
      <c r="W25">
        <f>IF(Step42!W25&gt;Step42!$B$3,Step42!W25-0.5,Step42!W25+0.5)</f>
        <v>-5.3462300000000003</v>
      </c>
      <c r="X25">
        <f>IF(Step42!X25&gt;Step42!$B$3,Step42!X25-0.5,Step42!X25+0.5)</f>
        <v>9.1183560000000003</v>
      </c>
      <c r="Y25">
        <f>IF(Step42!Y25&gt;Step42!$B$3,Step42!Y25-0.5,Step42!Y25+0.5)</f>
        <v>-5.5281440000000002</v>
      </c>
      <c r="Z25">
        <f>IF(Step42!Z25&gt;Step42!$B$3,Step42!Z25-0.5,Step42!Z25+0.5)</f>
        <v>-5.6626640000000004</v>
      </c>
      <c r="AA25">
        <f>IF(Step42!AA25&gt;Step42!$B$3,Step42!AA25-0.5,Step42!AA25+0.5)</f>
        <v>-5.5756699999999997</v>
      </c>
      <c r="AB25">
        <f>IF(Step42!AB25&gt;Step42!$B$3,Step42!AB25-0.5,Step42!AB25+0.5)</f>
        <v>-5.6870849999999997</v>
      </c>
      <c r="AC25">
        <f>IF(Step42!AC25&gt;Step42!$B$3,Step42!AC25-0.5,Step42!AC25+0.5)</f>
        <v>-5.6124029999999996</v>
      </c>
      <c r="AD25">
        <f>IF(Step42!AD25&gt;Step42!$B$3,Step42!AD25-0.5,Step42!AD25+0.5)</f>
        <v>-5.731814</v>
      </c>
      <c r="AE25">
        <f>IF(Step42!AE25&gt;Step42!$B$3,Step42!AE25-0.5,Step42!AE25+0.5)</f>
        <v>8.7758120000000002</v>
      </c>
      <c r="AF25">
        <f>IF(Step42!AF25&gt;Step42!$B$3,Step42!AF25-0.5,Step42!AF25+0.5)</f>
        <v>-5.7819390000000004</v>
      </c>
      <c r="AG25">
        <f>IF(Step42!AG25&gt;Step42!$B$3,Step42!AG25-0.5,Step42!AG25+0.5)</f>
        <v>-5.8077719999999999</v>
      </c>
      <c r="AH25">
        <f>IF(Step42!AH25&gt;Step42!$B$3,Step42!AH25-0.5,Step42!AH25+0.5)</f>
        <v>-5.8025630000000001</v>
      </c>
      <c r="AI25">
        <f>IF(Step42!AI25&gt;Step42!$B$3,Step42!AI25-0.5,Step42!AI25+0.5)</f>
        <v>-6.0421699999999996</v>
      </c>
      <c r="AJ25">
        <f>IF(Step42!AJ25&gt;Step42!$B$3,Step42!AJ25-0.5,Step42!AJ25+0.5)</f>
        <v>-5.9517620000000004</v>
      </c>
      <c r="AK25">
        <f>IF(Step42!AK25&gt;Step42!$B$3,Step42!AK25-0.5,Step42!AK25+0.5)</f>
        <v>-5.9631429999999996</v>
      </c>
      <c r="AL25">
        <f>IF(Step42!AL25&gt;Step42!$B$3,Step42!AL25-0.5,Step42!AL25+0.5)</f>
        <v>8.8288550000000008</v>
      </c>
      <c r="AM25">
        <f>IF(Step42!AM25&gt;Step42!$B$3,Step42!AM25-0.5,Step42!AM25+0.5)</f>
        <v>-6.0010199999999996</v>
      </c>
      <c r="AN25">
        <f>IF(Step42!AN25&gt;Step42!$B$3,Step42!AN25-0.5,Step42!AN25+0.5)</f>
        <v>-5.9255589999999998</v>
      </c>
      <c r="AO25">
        <f>IF(Step42!AO25&gt;Step42!$B$3,Step42!AO25-0.5,Step42!AO25+0.5)</f>
        <v>-6.0643529999999997</v>
      </c>
      <c r="AP25">
        <f>IF(Step42!AP25&gt;Step42!$B$3,Step42!AP25-0.5,Step42!AP25+0.5)</f>
        <v>-6.1678790000000001</v>
      </c>
      <c r="AQ25">
        <f>IF(Step42!AQ25&gt;Step42!$B$3,Step42!AQ25-0.5,Step42!AQ25+0.5)</f>
        <v>-6.2010019999999999</v>
      </c>
      <c r="AR25">
        <f>IF(Step42!AR25&gt;Step42!$B$3,Step42!AR25-0.5,Step42!AR25+0.5)</f>
        <v>-6.2913379999999997</v>
      </c>
      <c r="AS25">
        <f>IF(Step42!AS25&gt;Step42!$B$3,Step42!AS25-0.5,Step42!AS25+0.5)</f>
        <v>9.6959119999999999</v>
      </c>
      <c r="AT25">
        <f>IF(Step42!AT25&gt;Step42!$B$3,Step42!AT25-0.5,Step42!AT25+0.5)</f>
        <v>-6.2693300000000001</v>
      </c>
      <c r="AU25">
        <f>IF(Step42!AU25&gt;Step42!$B$3,Step42!AU25-0.5,Step42!AU25+0.5)</f>
        <v>-6.1403889999999999</v>
      </c>
      <c r="AV25">
        <f>IF(Step42!AV25&gt;Step42!$B$3,Step42!AV25-0.5,Step42!AV25+0.5)</f>
        <v>-6.1192390000000003</v>
      </c>
      <c r="AW25">
        <f>IF(Step42!AW25&gt;Step42!$B$3,Step42!AW25-0.5,Step42!AW25+0.5)</f>
        <v>-6.3086549999999999</v>
      </c>
      <c r="AX25">
        <f>IF(Step42!AX25&gt;Step42!$B$3,Step42!AX25-0.5,Step42!AX25+0.5)</f>
        <v>-6.3113809999999999</v>
      </c>
      <c r="AY25">
        <f>IF(Step42!AY25&gt;Step42!$B$3,Step42!AY25-0.5,Step42!AY25+0.5)</f>
        <v>-6.2473280000000004</v>
      </c>
    </row>
    <row r="26" spans="1:51" x14ac:dyDescent="0.25">
      <c r="A26" t="s">
        <v>31</v>
      </c>
      <c r="B26">
        <f>IF(Step42!B26&gt;Step42!$B$3,Step42!B26-0.5,Step42!B26+0.5)</f>
        <v>9.6826799999999995</v>
      </c>
      <c r="C26">
        <f>IF(Step42!C26&gt;Step42!$B$3,Step42!C26-0.5,Step42!C26+0.5)</f>
        <v>-5.0144270000000004</v>
      </c>
      <c r="D26">
        <f>IF(Step42!D26&gt;Step42!$B$3,Step42!D26-0.5,Step42!D26+0.5)</f>
        <v>-4.8730580000000003</v>
      </c>
      <c r="E26">
        <f>IF(Step42!E26&gt;Step42!$B$3,Step42!E26-0.5,Step42!E26+0.5)</f>
        <v>-4.9767029999999997</v>
      </c>
      <c r="F26">
        <f>IF(Step42!F26&gt;Step42!$B$3,Step42!F26-0.5,Step42!F26+0.5)</f>
        <v>-4.974901</v>
      </c>
      <c r="G26">
        <f>IF(Step42!G26&gt;Step42!$B$3,Step42!G26-0.5,Step42!G26+0.5)</f>
        <v>-5.1243179999999997</v>
      </c>
      <c r="H26">
        <f>IF(Step42!H26&gt;Step42!$B$3,Step42!H26-0.5,Step42!H26+0.5)</f>
        <v>-5.3544929999999997</v>
      </c>
      <c r="I26">
        <f>IF(Step42!I26&gt;Step42!$B$3,Step42!I26-0.5,Step42!I26+0.5)</f>
        <v>9.7310339999999993</v>
      </c>
      <c r="J26">
        <f>IF(Step42!J26&gt;Step42!$B$3,Step42!J26-0.5,Step42!J26+0.5)</f>
        <v>-5.0322199999999997</v>
      </c>
      <c r="K26">
        <f>IF(Step42!K26&gt;Step42!$B$3,Step42!K26-0.5,Step42!K26+0.5)</f>
        <v>-5.140987</v>
      </c>
      <c r="L26">
        <f>IF(Step42!L26&gt;Step42!$B$3,Step42!L26-0.5,Step42!L26+0.5)</f>
        <v>-5.2189449999999997</v>
      </c>
      <c r="M26">
        <f>IF(Step42!M26&gt;Step42!$B$3,Step42!M26-0.5,Step42!M26+0.5)</f>
        <v>-5.1004889999999996</v>
      </c>
      <c r="N26">
        <f>IF(Step42!N26&gt;Step42!$B$3,Step42!N26-0.5,Step42!N26+0.5)</f>
        <v>-5.363791</v>
      </c>
      <c r="O26">
        <f>IF(Step42!O26&gt;Step42!$B$3,Step42!O26-0.5,Step42!O26+0.5)</f>
        <v>-5.0687610000000003</v>
      </c>
      <c r="P26">
        <f>IF(Step42!P26&gt;Step42!$B$3,Step42!P26-0.5,Step42!P26+0.5)</f>
        <v>10.603070000000001</v>
      </c>
      <c r="Q26">
        <f>IF(Step42!Q26&gt;Step42!$B$3,Step42!Q26-0.5,Step42!Q26+0.5)</f>
        <v>-5.3853010000000001</v>
      </c>
      <c r="R26">
        <f>IF(Step42!R26&gt;Step42!$B$3,Step42!R26-0.5,Step42!R26+0.5)</f>
        <v>-5.2926650000000004</v>
      </c>
      <c r="S26">
        <f>IF(Step42!S26&gt;Step42!$B$3,Step42!S26-0.5,Step42!S26+0.5)</f>
        <v>-5.2904210000000003</v>
      </c>
      <c r="T26">
        <f>IF(Step42!T26&gt;Step42!$B$3,Step42!T26-0.5,Step42!T26+0.5)</f>
        <v>-5.4914849999999999</v>
      </c>
      <c r="U26">
        <f>IF(Step42!U26&gt;Step42!$B$3,Step42!U26-0.5,Step42!U26+0.5)</f>
        <v>-5.3115300000000003</v>
      </c>
      <c r="V26">
        <f>IF(Step42!V26&gt;Step42!$B$3,Step42!V26-0.5,Step42!V26+0.5)</f>
        <v>-5.3983220000000003</v>
      </c>
      <c r="W26">
        <f>IF(Step42!W26&gt;Step42!$B$3,Step42!W26-0.5,Step42!W26+0.5)</f>
        <v>10.163026</v>
      </c>
      <c r="X26">
        <f>IF(Step42!X26&gt;Step42!$B$3,Step42!X26-0.5,Step42!X26+0.5)</f>
        <v>-5.4911320000000003</v>
      </c>
      <c r="Y26">
        <f>IF(Step42!Y26&gt;Step42!$B$3,Step42!Y26-0.5,Step42!Y26+0.5)</f>
        <v>-5.4887100000000002</v>
      </c>
      <c r="Z26">
        <f>IF(Step42!Z26&gt;Step42!$B$3,Step42!Z26-0.5,Step42!Z26+0.5)</f>
        <v>-5.6232329999999999</v>
      </c>
      <c r="AA26">
        <f>IF(Step42!AA26&gt;Step42!$B$3,Step42!AA26-0.5,Step42!AA26+0.5)</f>
        <v>-5.5362390000000001</v>
      </c>
      <c r="AB26">
        <f>IF(Step42!AB26&gt;Step42!$B$3,Step42!AB26-0.5,Step42!AB26+0.5)</f>
        <v>-5.6476540000000002</v>
      </c>
      <c r="AC26">
        <f>IF(Step42!AC26&gt;Step42!$B$3,Step42!AC26-0.5,Step42!AC26+0.5)</f>
        <v>-5.5729709999999999</v>
      </c>
      <c r="AD26">
        <f>IF(Step42!AD26&gt;Step42!$B$3,Step42!AD26-0.5,Step42!AD26+0.5)</f>
        <v>10.381769999999999</v>
      </c>
      <c r="AE26">
        <f>IF(Step42!AE26&gt;Step42!$B$3,Step42!AE26-0.5,Step42!AE26+0.5)</f>
        <v>-5.7304199999999996</v>
      </c>
      <c r="AF26">
        <f>IF(Step42!AF26&gt;Step42!$B$3,Step42!AF26-0.5,Step42!AF26+0.5)</f>
        <v>-5.7425079999999999</v>
      </c>
      <c r="AG26">
        <f>IF(Step42!AG26&gt;Step42!$B$3,Step42!AG26-0.5,Step42!AG26+0.5)</f>
        <v>-5.7683410000000004</v>
      </c>
      <c r="AH26">
        <f>IF(Step42!AH26&gt;Step42!$B$3,Step42!AH26-0.5,Step42!AH26+0.5)</f>
        <v>-5.7631300000000003</v>
      </c>
      <c r="AI26">
        <f>IF(Step42!AI26&gt;Step42!$B$3,Step42!AI26-0.5,Step42!AI26+0.5)</f>
        <v>-6.0027379999999999</v>
      </c>
      <c r="AJ26">
        <f>IF(Step42!AJ26&gt;Step42!$B$3,Step42!AJ26-0.5,Step42!AJ26+0.5)</f>
        <v>-5.9123289999999997</v>
      </c>
      <c r="AK26">
        <f>IF(Step42!AK26&gt;Step42!$B$3,Step42!AK26-0.5,Step42!AK26+0.5)</f>
        <v>10.059218</v>
      </c>
      <c r="AL26">
        <f>IF(Step42!AL26&gt;Step42!$B$3,Step42!AL26-0.5,Step42!AL26+0.5)</f>
        <v>-6.0748059999999997</v>
      </c>
      <c r="AM26">
        <f>IF(Step42!AM26&gt;Step42!$B$3,Step42!AM26-0.5,Step42!AM26+0.5)</f>
        <v>-5.9615879999999999</v>
      </c>
      <c r="AN26">
        <f>IF(Step42!AN26&gt;Step42!$B$3,Step42!AN26-0.5,Step42!AN26+0.5)</f>
        <v>-5.8861290000000004</v>
      </c>
      <c r="AO26">
        <f>IF(Step42!AO26&gt;Step42!$B$3,Step42!AO26-0.5,Step42!AO26+0.5)</f>
        <v>-6.0249230000000003</v>
      </c>
      <c r="AP26">
        <f>IF(Step42!AP26&gt;Step42!$B$3,Step42!AP26-0.5,Step42!AP26+0.5)</f>
        <v>-6.1284479999999997</v>
      </c>
      <c r="AQ26">
        <f>IF(Step42!AQ26&gt;Step42!$B$3,Step42!AQ26-0.5,Step42!AQ26+0.5)</f>
        <v>-6.1615690000000001</v>
      </c>
      <c r="AR26">
        <f>IF(Step42!AR26&gt;Step42!$B$3,Step42!AR26-0.5,Step42!AR26+0.5)</f>
        <v>10.583962</v>
      </c>
      <c r="AS26">
        <f>IF(Step42!AS26&gt;Step42!$B$3,Step42!AS26-0.5,Step42!AS26+0.5)</f>
        <v>-6.0496449999999999</v>
      </c>
      <c r="AT26">
        <f>IF(Step42!AT26&gt;Step42!$B$3,Step42!AT26-0.5,Step42!AT26+0.5)</f>
        <v>-6.2298989999999996</v>
      </c>
      <c r="AU26">
        <f>IF(Step42!AU26&gt;Step42!$B$3,Step42!AU26-0.5,Step42!AU26+0.5)</f>
        <v>-6.1009580000000003</v>
      </c>
      <c r="AV26">
        <f>IF(Step42!AV26&gt;Step42!$B$3,Step42!AV26-0.5,Step42!AV26+0.5)</f>
        <v>-6.0798069999999997</v>
      </c>
      <c r="AW26">
        <f>IF(Step42!AW26&gt;Step42!$B$3,Step42!AW26-0.5,Step42!AW26+0.5)</f>
        <v>-6.2692240000000004</v>
      </c>
      <c r="AX26">
        <f>IF(Step42!AX26&gt;Step42!$B$3,Step42!AX26-0.5,Step42!AX26+0.5)</f>
        <v>-6.2719490000000002</v>
      </c>
      <c r="AY26">
        <f>IF(Step42!AY26&gt;Step42!$B$3,Step42!AY26-0.5,Step42!AY26+0.5)</f>
        <v>11.151873</v>
      </c>
    </row>
    <row r="27" spans="1:51" x14ac:dyDescent="0.25">
      <c r="A27" t="s">
        <v>32</v>
      </c>
      <c r="B27">
        <f>IF(Step42!B27&gt;Step42!$B$3,Step42!B27-0.5,Step42!B27+0.5)</f>
        <v>-4.973141</v>
      </c>
      <c r="C27">
        <f>IF(Step42!C27&gt;Step42!$B$3,Step42!C27-0.5,Step42!C27+0.5)</f>
        <v>-5.110525</v>
      </c>
      <c r="D27">
        <f>IF(Step42!D27&gt;Step42!$B$3,Step42!D27-0.5,Step42!D27+0.5)</f>
        <v>-4.9691530000000004</v>
      </c>
      <c r="E27">
        <f>IF(Step42!E27&gt;Step42!$B$3,Step42!E27-0.5,Step42!E27+0.5)</f>
        <v>-5.0728</v>
      </c>
      <c r="F27">
        <f>IF(Step42!F27&gt;Step42!$B$3,Step42!F27-0.5,Step42!F27+0.5)</f>
        <v>-5.0709970000000002</v>
      </c>
      <c r="G27">
        <f>IF(Step42!G27&gt;Step42!$B$3,Step42!G27-0.5,Step42!G27+0.5)</f>
        <v>-5.2204129999999997</v>
      </c>
      <c r="H27">
        <f>IF(Step42!H27&gt;Step42!$B$3,Step42!H27-0.5,Step42!H27+0.5)</f>
        <v>10.462707999999999</v>
      </c>
      <c r="I27">
        <f>IF(Step42!I27&gt;Step42!$B$3,Step42!I27-0.5,Step42!I27+0.5)</f>
        <v>-5.2368449999999998</v>
      </c>
      <c r="J27">
        <f>IF(Step42!J27&gt;Step42!$B$3,Step42!J27-0.5,Step42!J27+0.5)</f>
        <v>-5.1283149999999997</v>
      </c>
      <c r="K27">
        <f>IF(Step42!K27&gt;Step42!$B$3,Step42!K27-0.5,Step42!K27+0.5)</f>
        <v>-5.2370809999999999</v>
      </c>
      <c r="L27">
        <f>IF(Step42!L27&gt;Step42!$B$3,Step42!L27-0.5,Step42!L27+0.5)</f>
        <v>-5.3150409999999999</v>
      </c>
      <c r="M27">
        <f>IF(Step42!M27&gt;Step42!$B$3,Step42!M27-0.5,Step42!M27+0.5)</f>
        <v>-5.1965839999999996</v>
      </c>
      <c r="N27">
        <f>IF(Step42!N27&gt;Step42!$B$3,Step42!N27-0.5,Step42!N27+0.5)</f>
        <v>-5.459886</v>
      </c>
      <c r="O27">
        <f>IF(Step42!O27&gt;Step42!$B$3,Step42!O27-0.5,Step42!O27+0.5)</f>
        <v>11.423519000000001</v>
      </c>
      <c r="P27">
        <f>IF(Step42!P27&gt;Step42!$B$3,Step42!P27-0.5,Step42!P27+0.5)</f>
        <v>-5.2901660000000001</v>
      </c>
      <c r="Q27">
        <f>IF(Step42!Q27&gt;Step42!$B$3,Step42!Q27-0.5,Step42!Q27+0.5)</f>
        <v>-5.4813970000000003</v>
      </c>
      <c r="R27">
        <f>IF(Step42!R27&gt;Step42!$B$3,Step42!R27-0.5,Step42!R27+0.5)</f>
        <v>-5.3887600000000004</v>
      </c>
      <c r="S27">
        <f>IF(Step42!S27&gt;Step42!$B$3,Step42!S27-0.5,Step42!S27+0.5)</f>
        <v>-5.3865179999999997</v>
      </c>
      <c r="T27">
        <f>IF(Step42!T27&gt;Step42!$B$3,Step42!T27-0.5,Step42!T27+0.5)</f>
        <v>-5.5875810000000001</v>
      </c>
      <c r="U27">
        <f>IF(Step42!U27&gt;Step42!$B$3,Step42!U27-0.5,Step42!U27+0.5)</f>
        <v>-5.4076259999999996</v>
      </c>
      <c r="V27">
        <f>IF(Step42!V27&gt;Step42!$B$3,Step42!V27-0.5,Step42!V27+0.5)</f>
        <v>11.619358999999999</v>
      </c>
      <c r="W27">
        <f>IF(Step42!W27&gt;Step42!$B$3,Step42!W27-0.5,Step42!W27+0.5)</f>
        <v>-5.4028960000000001</v>
      </c>
      <c r="X27">
        <f>IF(Step42!X27&gt;Step42!$B$3,Step42!X27-0.5,Step42!X27+0.5)</f>
        <v>-5.5872289999999998</v>
      </c>
      <c r="Y27">
        <f>IF(Step42!Y27&gt;Step42!$B$3,Step42!Y27-0.5,Step42!Y27+0.5)</f>
        <v>-5.5848069999999996</v>
      </c>
      <c r="Z27">
        <f>IF(Step42!Z27&gt;Step42!$B$3,Step42!Z27-0.5,Step42!Z27+0.5)</f>
        <v>-5.7193290000000001</v>
      </c>
      <c r="AA27">
        <f>IF(Step42!AA27&gt;Step42!$B$3,Step42!AA27-0.5,Step42!AA27+0.5)</f>
        <v>-5.6323350000000003</v>
      </c>
      <c r="AB27">
        <f>IF(Step42!AB27&gt;Step42!$B$3,Step42!AB27-0.5,Step42!AB27+0.5)</f>
        <v>-5.7437480000000001</v>
      </c>
      <c r="AC27">
        <f>IF(Step42!AC27&gt;Step42!$B$3,Step42!AC27-0.5,Step42!AC27+0.5)</f>
        <v>11.529735000000001</v>
      </c>
      <c r="AD27">
        <f>IF(Step42!AD27&gt;Step42!$B$3,Step42!AD27-0.5,Step42!AD27+0.5)</f>
        <v>-5.7884779999999996</v>
      </c>
      <c r="AE27">
        <f>IF(Step42!AE27&gt;Step42!$B$3,Step42!AE27-0.5,Step42!AE27+0.5)</f>
        <v>-5.8265149999999997</v>
      </c>
      <c r="AF27">
        <f>IF(Step42!AF27&gt;Step42!$B$3,Step42!AF27-0.5,Step42!AF27+0.5)</f>
        <v>-5.8386040000000001</v>
      </c>
      <c r="AG27">
        <f>IF(Step42!AG27&gt;Step42!$B$3,Step42!AG27-0.5,Step42!AG27+0.5)</f>
        <v>-5.8644360000000004</v>
      </c>
      <c r="AH27">
        <f>IF(Step42!AH27&gt;Step42!$B$3,Step42!AH27-0.5,Step42!AH27+0.5)</f>
        <v>-5.8592259999999996</v>
      </c>
      <c r="AI27">
        <f>IF(Step42!AI27&gt;Step42!$B$3,Step42!AI27-0.5,Step42!AI27+0.5)</f>
        <v>-6.0988340000000001</v>
      </c>
      <c r="AJ27">
        <f>IF(Step42!AJ27&gt;Step42!$B$3,Step42!AJ27-0.5,Step42!AJ27+0.5)</f>
        <v>11.624012</v>
      </c>
      <c r="AK27">
        <f>IF(Step42!AK27&gt;Step42!$B$3,Step42!AK27-0.5,Step42!AK27+0.5)</f>
        <v>-6.019806</v>
      </c>
      <c r="AL27">
        <f>IF(Step42!AL27&gt;Step42!$B$3,Step42!AL27-0.5,Step42!AL27+0.5)</f>
        <v>-6.1709019999999999</v>
      </c>
      <c r="AM27">
        <f>IF(Step42!AM27&gt;Step42!$B$3,Step42!AM27-0.5,Step42!AM27+0.5)</f>
        <v>-6.0576840000000001</v>
      </c>
      <c r="AN27">
        <f>IF(Step42!AN27&gt;Step42!$B$3,Step42!AN27-0.5,Step42!AN27+0.5)</f>
        <v>-5.9822249999999997</v>
      </c>
      <c r="AO27">
        <f>IF(Step42!AO27&gt;Step42!$B$3,Step42!AO27-0.5,Step42!AO27+0.5)</f>
        <v>-6.1210180000000003</v>
      </c>
      <c r="AP27">
        <f>IF(Step42!AP27&gt;Step42!$B$3,Step42!AP27-0.5,Step42!AP27+0.5)</f>
        <v>-6.224545</v>
      </c>
      <c r="AQ27">
        <f>IF(Step42!AQ27&gt;Step42!$B$3,Step42!AQ27-0.5,Step42!AQ27+0.5)</f>
        <v>11.216286999999999</v>
      </c>
      <c r="AR27">
        <f>IF(Step42!AR27&gt;Step42!$B$3,Step42!AR27-0.5,Step42!AR27+0.5)</f>
        <v>-6.3480020000000001</v>
      </c>
      <c r="AS27">
        <f>IF(Step42!AS27&gt;Step42!$B$3,Step42!AS27-0.5,Step42!AS27+0.5)</f>
        <v>-6.1457410000000001</v>
      </c>
      <c r="AT27">
        <f>IF(Step42!AT27&gt;Step42!$B$3,Step42!AT27-0.5,Step42!AT27+0.5)</f>
        <v>-6.3259939999999997</v>
      </c>
      <c r="AU27">
        <f>IF(Step42!AU27&gt;Step42!$B$3,Step42!AU27-0.5,Step42!AU27+0.5)</f>
        <v>-6.1970530000000004</v>
      </c>
      <c r="AV27">
        <f>IF(Step42!AV27&gt;Step42!$B$3,Step42!AV27-0.5,Step42!AV27+0.5)</f>
        <v>-6.1759029999999999</v>
      </c>
      <c r="AW27">
        <f>IF(Step42!AW27&gt;Step42!$B$3,Step42!AW27-0.5,Step42!AW27+0.5)</f>
        <v>-6.3653199999999996</v>
      </c>
      <c r="AX27">
        <f>IF(Step42!AX27&gt;Step42!$B$3,Step42!AX27-0.5,Step42!AX27+0.5)</f>
        <v>11.83765</v>
      </c>
      <c r="AY27">
        <f>IF(Step42!AY27&gt;Step42!$B$3,Step42!AY27-0.5,Step42!AY27+0.5)</f>
        <v>-6.3039940000000003</v>
      </c>
    </row>
    <row r="28" spans="1:51" x14ac:dyDescent="0.25">
      <c r="A28" t="s">
        <v>33</v>
      </c>
      <c r="B28">
        <f>IF(Step42!B28&gt;Step42!$B$3,Step42!B28-0.5,Step42!B28+0.5)</f>
        <v>-4.973141</v>
      </c>
      <c r="C28">
        <f>IF(Step42!C28&gt;Step42!$B$3,Step42!C28-0.5,Step42!C28+0.5)</f>
        <v>-5.110525</v>
      </c>
      <c r="D28">
        <f>IF(Step42!D28&gt;Step42!$B$3,Step42!D28-0.5,Step42!D28+0.5)</f>
        <v>-4.9691530000000004</v>
      </c>
      <c r="E28">
        <f>IF(Step42!E28&gt;Step42!$B$3,Step42!E28-0.5,Step42!E28+0.5)</f>
        <v>-5.0728</v>
      </c>
      <c r="F28">
        <f>IF(Step42!F28&gt;Step42!$B$3,Step42!F28-0.5,Step42!F28+0.5)</f>
        <v>-5.0709970000000002</v>
      </c>
      <c r="G28">
        <f>IF(Step42!G28&gt;Step42!$B$3,Step42!G28-0.5,Step42!G28+0.5)</f>
        <v>11.796421</v>
      </c>
      <c r="H28">
        <f>IF(Step42!H28&gt;Step42!$B$3,Step42!H28-0.5,Step42!H28+0.5)</f>
        <v>-5.4505910000000002</v>
      </c>
      <c r="I28">
        <f>IF(Step42!I28&gt;Step42!$B$3,Step42!I28-0.5,Step42!I28+0.5)</f>
        <v>-5.2368449999999998</v>
      </c>
      <c r="J28">
        <f>IF(Step42!J28&gt;Step42!$B$3,Step42!J28-0.5,Step42!J28+0.5)</f>
        <v>-5.1283149999999997</v>
      </c>
      <c r="K28">
        <f>IF(Step42!K28&gt;Step42!$B$3,Step42!K28-0.5,Step42!K28+0.5)</f>
        <v>-5.2370809999999999</v>
      </c>
      <c r="L28">
        <f>IF(Step42!L28&gt;Step42!$B$3,Step42!L28-0.5,Step42!L28+0.5)</f>
        <v>-5.3150409999999999</v>
      </c>
      <c r="M28">
        <f>IF(Step42!M28&gt;Step42!$B$3,Step42!M28-0.5,Step42!M28+0.5)</f>
        <v>-5.1965839999999996</v>
      </c>
      <c r="N28">
        <f>IF(Step42!N28&gt;Step42!$B$3,Step42!N28-0.5,Step42!N28+0.5)</f>
        <v>11.800495</v>
      </c>
      <c r="O28">
        <f>IF(Step42!O28&gt;Step42!$B$3,Step42!O28-0.5,Step42!O28+0.5)</f>
        <v>-5.1648569999999996</v>
      </c>
      <c r="P28">
        <f>IF(Step42!P28&gt;Step42!$B$3,Step42!P28-0.5,Step42!P28+0.5)</f>
        <v>-5.2901660000000001</v>
      </c>
      <c r="Q28">
        <f>IF(Step42!Q28&gt;Step42!$B$3,Step42!Q28-0.5,Step42!Q28+0.5)</f>
        <v>-5.4813970000000003</v>
      </c>
      <c r="R28">
        <f>IF(Step42!R28&gt;Step42!$B$3,Step42!R28-0.5,Step42!R28+0.5)</f>
        <v>-5.3887600000000004</v>
      </c>
      <c r="S28">
        <f>IF(Step42!S28&gt;Step42!$B$3,Step42!S28-0.5,Step42!S28+0.5)</f>
        <v>-5.3865179999999997</v>
      </c>
      <c r="T28">
        <f>IF(Step42!T28&gt;Step42!$B$3,Step42!T28-0.5,Step42!T28+0.5)</f>
        <v>-5.5875810000000001</v>
      </c>
      <c r="U28">
        <f>IF(Step42!U28&gt;Step42!$B$3,Step42!U28-0.5,Step42!U28+0.5)</f>
        <v>12.209707</v>
      </c>
      <c r="V28">
        <f>IF(Step42!V28&gt;Step42!$B$3,Step42!V28-0.5,Step42!V28+0.5)</f>
        <v>-5.4944179999999996</v>
      </c>
      <c r="W28">
        <f>IF(Step42!W28&gt;Step42!$B$3,Step42!W28-0.5,Step42!W28+0.5)</f>
        <v>-5.4028960000000001</v>
      </c>
      <c r="X28">
        <f>IF(Step42!X28&gt;Step42!$B$3,Step42!X28-0.5,Step42!X28+0.5)</f>
        <v>-5.5872289999999998</v>
      </c>
      <c r="Y28">
        <f>IF(Step42!Y28&gt;Step42!$B$3,Step42!Y28-0.5,Step42!Y28+0.5)</f>
        <v>-5.5848069999999996</v>
      </c>
      <c r="Z28">
        <f>IF(Step42!Z28&gt;Step42!$B$3,Step42!Z28-0.5,Step42!Z28+0.5)</f>
        <v>-5.7193290000000001</v>
      </c>
      <c r="AA28">
        <f>IF(Step42!AA28&gt;Step42!$B$3,Step42!AA28-0.5,Step42!AA28+0.5)</f>
        <v>-5.6323350000000003</v>
      </c>
      <c r="AB28">
        <f>IF(Step42!AB28&gt;Step42!$B$3,Step42!AB28-0.5,Step42!AB28+0.5)</f>
        <v>12.322774000000001</v>
      </c>
      <c r="AC28">
        <f>IF(Step42!AC28&gt;Step42!$B$3,Step42!AC28-0.5,Step42!AC28+0.5)</f>
        <v>-5.6690659999999999</v>
      </c>
      <c r="AD28">
        <f>IF(Step42!AD28&gt;Step42!$B$3,Step42!AD28-0.5,Step42!AD28+0.5)</f>
        <v>-5.7884779999999996</v>
      </c>
      <c r="AE28">
        <f>IF(Step42!AE28&gt;Step42!$B$3,Step42!AE28-0.5,Step42!AE28+0.5)</f>
        <v>-5.8265149999999997</v>
      </c>
      <c r="AF28">
        <f>IF(Step42!AF28&gt;Step42!$B$3,Step42!AF28-0.5,Step42!AF28+0.5)</f>
        <v>-5.8386040000000001</v>
      </c>
      <c r="AG28">
        <f>IF(Step42!AG28&gt;Step42!$B$3,Step42!AG28-0.5,Step42!AG28+0.5)</f>
        <v>-5.8644360000000004</v>
      </c>
      <c r="AH28">
        <f>IF(Step42!AH28&gt;Step42!$B$3,Step42!AH28-0.5,Step42!AH28+0.5)</f>
        <v>-5.8592259999999996</v>
      </c>
      <c r="AI28">
        <f>IF(Step42!AI28&gt;Step42!$B$3,Step42!AI28-0.5,Step42!AI28+0.5)</f>
        <v>12.648145</v>
      </c>
      <c r="AJ28">
        <f>IF(Step42!AJ28&gt;Step42!$B$3,Step42!AJ28-0.5,Step42!AJ28+0.5)</f>
        <v>-6.008426</v>
      </c>
      <c r="AK28">
        <f>IF(Step42!AK28&gt;Step42!$B$3,Step42!AK28-0.5,Step42!AK28+0.5)</f>
        <v>-6.019806</v>
      </c>
      <c r="AL28">
        <f>IF(Step42!AL28&gt;Step42!$B$3,Step42!AL28-0.5,Step42!AL28+0.5)</f>
        <v>-6.1709019999999999</v>
      </c>
      <c r="AM28">
        <f>IF(Step42!AM28&gt;Step42!$B$3,Step42!AM28-0.5,Step42!AM28+0.5)</f>
        <v>-6.0576840000000001</v>
      </c>
      <c r="AN28">
        <f>IF(Step42!AN28&gt;Step42!$B$3,Step42!AN28-0.5,Step42!AN28+0.5)</f>
        <v>-5.9822249999999997</v>
      </c>
      <c r="AO28">
        <f>IF(Step42!AO28&gt;Step42!$B$3,Step42!AO28-0.5,Step42!AO28+0.5)</f>
        <v>-6.1210180000000003</v>
      </c>
      <c r="AP28">
        <f>IF(Step42!AP28&gt;Step42!$B$3,Step42!AP28-0.5,Step42!AP28+0.5)</f>
        <v>13.243295</v>
      </c>
      <c r="AQ28">
        <f>IF(Step42!AQ28&gt;Step42!$B$3,Step42!AQ28-0.5,Step42!AQ28+0.5)</f>
        <v>-6.2576669999999996</v>
      </c>
      <c r="AR28">
        <f>IF(Step42!AR28&gt;Step42!$B$3,Step42!AR28-0.5,Step42!AR28+0.5)</f>
        <v>-6.3480020000000001</v>
      </c>
      <c r="AS28">
        <f>IF(Step42!AS28&gt;Step42!$B$3,Step42!AS28-0.5,Step42!AS28+0.5)</f>
        <v>-6.1457410000000001</v>
      </c>
      <c r="AT28">
        <f>IF(Step42!AT28&gt;Step42!$B$3,Step42!AT28-0.5,Step42!AT28+0.5)</f>
        <v>-6.3259939999999997</v>
      </c>
      <c r="AU28">
        <f>IF(Step42!AU28&gt;Step42!$B$3,Step42!AU28-0.5,Step42!AU28+0.5)</f>
        <v>-6.1970530000000004</v>
      </c>
      <c r="AV28">
        <f>IF(Step42!AV28&gt;Step42!$B$3,Step42!AV28-0.5,Step42!AV28+0.5)</f>
        <v>-6.1759029999999999</v>
      </c>
      <c r="AW28">
        <f>IF(Step42!AW28&gt;Step42!$B$3,Step42!AW28-0.5,Step42!AW28+0.5)</f>
        <v>13.161427</v>
      </c>
      <c r="AX28">
        <f>IF(Step42!AX28&gt;Step42!$B$3,Step42!AX28-0.5,Step42!AX28+0.5)</f>
        <v>-6.3680459999999997</v>
      </c>
      <c r="AY28">
        <f>IF(Step42!AY28&gt;Step42!$B$3,Step42!AY28-0.5,Step42!AY28+0.5)</f>
        <v>-6.3039940000000003</v>
      </c>
    </row>
    <row r="29" spans="1:51" x14ac:dyDescent="0.25">
      <c r="A29" t="s">
        <v>34</v>
      </c>
      <c r="B29">
        <f>IF(Step42!B29&gt;Step42!$B$3,Step42!B29-0.5,Step42!B29+0.5)</f>
        <v>-4.8975939999999998</v>
      </c>
      <c r="C29">
        <f>IF(Step42!C29&gt;Step42!$B$3,Step42!C29-0.5,Step42!C29+0.5)</f>
        <v>-5.0349779999999997</v>
      </c>
      <c r="D29">
        <f>IF(Step42!D29&gt;Step42!$B$3,Step42!D29-0.5,Step42!D29+0.5)</f>
        <v>-4.8936070000000003</v>
      </c>
      <c r="E29">
        <f>IF(Step42!E29&gt;Step42!$B$3,Step42!E29-0.5,Step42!E29+0.5)</f>
        <v>-4.9972529999999997</v>
      </c>
      <c r="F29">
        <f>IF(Step42!F29&gt;Step42!$B$3,Step42!F29-0.5,Step42!F29+0.5)</f>
        <v>13.614693000000001</v>
      </c>
      <c r="G29">
        <f>IF(Step42!G29&gt;Step42!$B$3,Step42!G29-0.5,Step42!G29+0.5)</f>
        <v>-5.1448669999999996</v>
      </c>
      <c r="H29">
        <f>IF(Step42!H29&gt;Step42!$B$3,Step42!H29-0.5,Step42!H29+0.5)</f>
        <v>-5.3750439999999999</v>
      </c>
      <c r="I29">
        <f>IF(Step42!I29&gt;Step42!$B$3,Step42!I29-0.5,Step42!I29+0.5)</f>
        <v>-5.1612989999999996</v>
      </c>
      <c r="J29">
        <f>IF(Step42!J29&gt;Step42!$B$3,Step42!J29-0.5,Step42!J29+0.5)</f>
        <v>-5.0527689999999996</v>
      </c>
      <c r="K29">
        <f>IF(Step42!K29&gt;Step42!$B$3,Step42!K29-0.5,Step42!K29+0.5)</f>
        <v>-5.161537</v>
      </c>
      <c r="L29">
        <f>IF(Step42!L29&gt;Step42!$B$3,Step42!L29-0.5,Step42!L29+0.5)</f>
        <v>-5.2394959999999999</v>
      </c>
      <c r="M29">
        <f>IF(Step42!M29&gt;Step42!$B$3,Step42!M29-0.5,Step42!M29+0.5)</f>
        <v>13.820067</v>
      </c>
      <c r="N29">
        <f>IF(Step42!N29&gt;Step42!$B$3,Step42!N29-0.5,Step42!N29+0.5)</f>
        <v>-5.3843389999999998</v>
      </c>
      <c r="O29">
        <f>IF(Step42!O29&gt;Step42!$B$3,Step42!O29-0.5,Step42!O29+0.5)</f>
        <v>-5.0893110000000004</v>
      </c>
      <c r="P29">
        <f>IF(Step42!P29&gt;Step42!$B$3,Step42!P29-0.5,Step42!P29+0.5)</f>
        <v>-5.21462</v>
      </c>
      <c r="Q29">
        <f>IF(Step42!Q29&gt;Step42!$B$3,Step42!Q29-0.5,Step42!Q29+0.5)</f>
        <v>-5.40585</v>
      </c>
      <c r="R29">
        <f>IF(Step42!R29&gt;Step42!$B$3,Step42!R29-0.5,Step42!R29+0.5)</f>
        <v>-5.3132130000000002</v>
      </c>
      <c r="S29">
        <f>IF(Step42!S29&gt;Step42!$B$3,Step42!S29-0.5,Step42!S29+0.5)</f>
        <v>-5.3109710000000003</v>
      </c>
      <c r="T29">
        <f>IF(Step42!T29&gt;Step42!$B$3,Step42!T29-0.5,Step42!T29+0.5)</f>
        <v>13.408393</v>
      </c>
      <c r="U29">
        <f>IF(Step42!U29&gt;Step42!$B$3,Step42!U29-0.5,Step42!U29+0.5)</f>
        <v>-5.3320790000000002</v>
      </c>
      <c r="V29">
        <f>IF(Step42!V29&gt;Step42!$B$3,Step42!V29-0.5,Step42!V29+0.5)</f>
        <v>-5.4188720000000004</v>
      </c>
      <c r="W29">
        <f>IF(Step42!W29&gt;Step42!$B$3,Step42!W29-0.5,Step42!W29+0.5)</f>
        <v>-5.3273489999999999</v>
      </c>
      <c r="X29">
        <f>IF(Step42!X29&gt;Step42!$B$3,Step42!X29-0.5,Step42!X29+0.5)</f>
        <v>-5.5116820000000004</v>
      </c>
      <c r="Y29">
        <f>IF(Step42!Y29&gt;Step42!$B$3,Step42!Y29-0.5,Step42!Y29+0.5)</f>
        <v>-5.5092619999999997</v>
      </c>
      <c r="Z29">
        <f>IF(Step42!Z29&gt;Step42!$B$3,Step42!Z29-0.5,Step42!Z29+0.5)</f>
        <v>-5.643783</v>
      </c>
      <c r="AA29">
        <f>IF(Step42!AA29&gt;Step42!$B$3,Step42!AA29-0.5,Step42!AA29+0.5)</f>
        <v>13.703512</v>
      </c>
      <c r="AB29">
        <f>IF(Step42!AB29&gt;Step42!$B$3,Step42!AB29-0.5,Step42!AB29+0.5)</f>
        <v>-5.668202</v>
      </c>
      <c r="AC29">
        <f>IF(Step42!AC29&gt;Step42!$B$3,Step42!AC29-0.5,Step42!AC29+0.5)</f>
        <v>-5.5935199999999998</v>
      </c>
      <c r="AD29">
        <f>IF(Step42!AD29&gt;Step42!$B$3,Step42!AD29-0.5,Step42!AD29+0.5)</f>
        <v>-5.7129320000000003</v>
      </c>
      <c r="AE29">
        <f>IF(Step42!AE29&gt;Step42!$B$3,Step42!AE29-0.5,Step42!AE29+0.5)</f>
        <v>-5.7509690000000004</v>
      </c>
      <c r="AF29">
        <f>IF(Step42!AF29&gt;Step42!$B$3,Step42!AF29-0.5,Step42!AF29+0.5)</f>
        <v>-5.7630569999999999</v>
      </c>
      <c r="AG29">
        <f>IF(Step42!AG29&gt;Step42!$B$3,Step42!AG29-0.5,Step42!AG29+0.5)</f>
        <v>-5.7888900000000003</v>
      </c>
      <c r="AH29">
        <f>IF(Step42!AH29&gt;Step42!$B$3,Step42!AH29-0.5,Step42!AH29+0.5)</f>
        <v>14.369467</v>
      </c>
      <c r="AI29">
        <f>IF(Step42!AI29&gt;Step42!$B$3,Step42!AI29-0.5,Step42!AI29+0.5)</f>
        <v>-6.0232890000000001</v>
      </c>
      <c r="AJ29">
        <f>IF(Step42!AJ29&gt;Step42!$B$3,Step42!AJ29-0.5,Step42!AJ29+0.5)</f>
        <v>-5.9328789999999998</v>
      </c>
      <c r="AK29">
        <f>IF(Step42!AK29&gt;Step42!$B$3,Step42!AK29-0.5,Step42!AK29+0.5)</f>
        <v>-5.9442599999999999</v>
      </c>
      <c r="AL29">
        <f>IF(Step42!AL29&gt;Step42!$B$3,Step42!AL29-0.5,Step42!AL29+0.5)</f>
        <v>-6.0953549999999996</v>
      </c>
      <c r="AM29">
        <f>IF(Step42!AM29&gt;Step42!$B$3,Step42!AM29-0.5,Step42!AM29+0.5)</f>
        <v>-5.9821400000000002</v>
      </c>
      <c r="AN29">
        <f>IF(Step42!AN29&gt;Step42!$B$3,Step42!AN29-0.5,Step42!AN29+0.5)</f>
        <v>-5.9066780000000003</v>
      </c>
      <c r="AO29">
        <f>IF(Step42!AO29&gt;Step42!$B$3,Step42!AO29-0.5,Step42!AO29+0.5)</f>
        <v>14.112674999999999</v>
      </c>
      <c r="AP29">
        <f>IF(Step42!AP29&gt;Step42!$B$3,Step42!AP29-0.5,Step42!AP29+0.5)</f>
        <v>-6.1489979999999997</v>
      </c>
      <c r="AQ29">
        <f>IF(Step42!AQ29&gt;Step42!$B$3,Step42!AQ29-0.5,Step42!AQ29+0.5)</f>
        <v>-6.1821200000000003</v>
      </c>
      <c r="AR29">
        <f>IF(Step42!AR29&gt;Step42!$B$3,Step42!AR29-0.5,Step42!AR29+0.5)</f>
        <v>-6.272456</v>
      </c>
      <c r="AS29">
        <f>IF(Step42!AS29&gt;Step42!$B$3,Step42!AS29-0.5,Step42!AS29+0.5)</f>
        <v>-6.0701939999999999</v>
      </c>
      <c r="AT29">
        <f>IF(Step42!AT29&gt;Step42!$B$3,Step42!AT29-0.5,Step42!AT29+0.5)</f>
        <v>-6.2504479999999996</v>
      </c>
      <c r="AU29">
        <f>IF(Step42!AU29&gt;Step42!$B$3,Step42!AU29-0.5,Step42!AU29+0.5)</f>
        <v>-6.1215080000000004</v>
      </c>
      <c r="AV29">
        <f>IF(Step42!AV29&gt;Step42!$B$3,Step42!AV29-0.5,Step42!AV29+0.5)</f>
        <v>14.520705</v>
      </c>
      <c r="AW29">
        <f>IF(Step42!AW29&gt;Step42!$B$3,Step42!AW29-0.5,Step42!AW29+0.5)</f>
        <v>-6.2897730000000003</v>
      </c>
      <c r="AX29">
        <f>IF(Step42!AX29&gt;Step42!$B$3,Step42!AX29-0.5,Step42!AX29+0.5)</f>
        <v>-6.2925000000000004</v>
      </c>
      <c r="AY29">
        <f>IF(Step42!AY29&gt;Step42!$B$3,Step42!AY29-0.5,Step42!AY29+0.5)</f>
        <v>-6.2284470000000001</v>
      </c>
    </row>
    <row r="30" spans="1:51" x14ac:dyDescent="0.25">
      <c r="A30" t="s">
        <v>35</v>
      </c>
      <c r="B30">
        <f>IF(Step42!B30&gt;Step42!$B$3,Step42!B30-0.5,Step42!B30+0.5)</f>
        <v>-4.8950490000000002</v>
      </c>
      <c r="C30">
        <f>IF(Step42!C30&gt;Step42!$B$3,Step42!C30-0.5,Step42!C30+0.5)</f>
        <v>-5.032432</v>
      </c>
      <c r="D30">
        <f>IF(Step42!D30&gt;Step42!$B$3,Step42!D30-0.5,Step42!D30+0.5)</f>
        <v>-4.8910629999999999</v>
      </c>
      <c r="E30">
        <f>IF(Step42!E30&gt;Step42!$B$3,Step42!E30-0.5,Step42!E30+0.5)</f>
        <v>14.242502</v>
      </c>
      <c r="F30">
        <f>IF(Step42!F30&gt;Step42!$B$3,Step42!F30-0.5,Step42!F30+0.5)</f>
        <v>-4.9929079999999999</v>
      </c>
      <c r="G30">
        <f>IF(Step42!G30&gt;Step42!$B$3,Step42!G30-0.5,Step42!G30+0.5)</f>
        <v>-5.1423249999999996</v>
      </c>
      <c r="H30">
        <f>IF(Step42!H30&gt;Step42!$B$3,Step42!H30-0.5,Step42!H30+0.5)</f>
        <v>-5.3724990000000004</v>
      </c>
      <c r="I30">
        <f>IF(Step42!I30&gt;Step42!$B$3,Step42!I30-0.5,Step42!I30+0.5)</f>
        <v>-5.1587529999999999</v>
      </c>
      <c r="J30">
        <f>IF(Step42!J30&gt;Step42!$B$3,Step42!J30-0.5,Step42!J30+0.5)</f>
        <v>-5.0502260000000003</v>
      </c>
      <c r="K30">
        <f>IF(Step42!K30&gt;Step42!$B$3,Step42!K30-0.5,Step42!K30+0.5)</f>
        <v>-5.1589929999999997</v>
      </c>
      <c r="L30">
        <f>IF(Step42!L30&gt;Step42!$B$3,Step42!L30-0.5,Step42!L30+0.5)</f>
        <v>14.227964</v>
      </c>
      <c r="M30">
        <f>IF(Step42!M30&gt;Step42!$B$3,Step42!M30-0.5,Step42!M30+0.5)</f>
        <v>-5.1184950000000002</v>
      </c>
      <c r="N30">
        <f>IF(Step42!N30&gt;Step42!$B$3,Step42!N30-0.5,Step42!N30+0.5)</f>
        <v>-5.3817969999999997</v>
      </c>
      <c r="O30">
        <f>IF(Step42!O30&gt;Step42!$B$3,Step42!O30-0.5,Step42!O30+0.5)</f>
        <v>-5.086767</v>
      </c>
      <c r="P30">
        <f>IF(Step42!P30&gt;Step42!$B$3,Step42!P30-0.5,Step42!P30+0.5)</f>
        <v>-5.2120740000000003</v>
      </c>
      <c r="Q30">
        <f>IF(Step42!Q30&gt;Step42!$B$3,Step42!Q30-0.5,Step42!Q30+0.5)</f>
        <v>-5.4033069999999999</v>
      </c>
      <c r="R30">
        <f>IF(Step42!R30&gt;Step42!$B$3,Step42!R30-0.5,Step42!R30+0.5)</f>
        <v>-5.3106689999999999</v>
      </c>
      <c r="S30">
        <f>IF(Step42!S30&gt;Step42!$B$3,Step42!S30-0.5,Step42!S30+0.5)</f>
        <v>14.856591</v>
      </c>
      <c r="T30">
        <f>IF(Step42!T30&gt;Step42!$B$3,Step42!T30-0.5,Step42!T30+0.5)</f>
        <v>-5.5094900000000004</v>
      </c>
      <c r="U30">
        <f>IF(Step42!U30&gt;Step42!$B$3,Step42!U30-0.5,Step42!U30+0.5)</f>
        <v>-5.3295349999999999</v>
      </c>
      <c r="V30">
        <f>IF(Step42!V30&gt;Step42!$B$3,Step42!V30-0.5,Step42!V30+0.5)</f>
        <v>-5.416328</v>
      </c>
      <c r="W30">
        <f>IF(Step42!W30&gt;Step42!$B$3,Step42!W30-0.5,Step42!W30+0.5)</f>
        <v>-5.3248049999999996</v>
      </c>
      <c r="X30">
        <f>IF(Step42!X30&gt;Step42!$B$3,Step42!X30-0.5,Step42!X30+0.5)</f>
        <v>-5.5091390000000002</v>
      </c>
      <c r="Y30">
        <f>IF(Step42!Y30&gt;Step42!$B$3,Step42!Y30-0.5,Step42!Y30+0.5)</f>
        <v>-5.5067190000000004</v>
      </c>
      <c r="Z30">
        <f>IF(Step42!Z30&gt;Step42!$B$3,Step42!Z30-0.5,Step42!Z30+0.5)</f>
        <v>15.118707000000001</v>
      </c>
      <c r="AA30">
        <f>IF(Step42!AA30&gt;Step42!$B$3,Step42!AA30-0.5,Step42!AA30+0.5)</f>
        <v>-5.5542439999999997</v>
      </c>
      <c r="AB30">
        <f>IF(Step42!AB30&gt;Step42!$B$3,Step42!AB30-0.5,Step42!AB30+0.5)</f>
        <v>-5.6656589999999998</v>
      </c>
      <c r="AC30">
        <f>IF(Step42!AC30&gt;Step42!$B$3,Step42!AC30-0.5,Step42!AC30+0.5)</f>
        <v>-5.5909779999999998</v>
      </c>
      <c r="AD30">
        <f>IF(Step42!AD30&gt;Step42!$B$3,Step42!AD30-0.5,Step42!AD30+0.5)</f>
        <v>-5.710388</v>
      </c>
      <c r="AE30">
        <f>IF(Step42!AE30&gt;Step42!$B$3,Step42!AE30-0.5,Step42!AE30+0.5)</f>
        <v>-5.7484260000000003</v>
      </c>
      <c r="AF30">
        <f>IF(Step42!AF30&gt;Step42!$B$3,Step42!AF30-0.5,Step42!AF30+0.5)</f>
        <v>-5.7605120000000003</v>
      </c>
      <c r="AG30">
        <f>IF(Step42!AG30&gt;Step42!$B$3,Step42!AG30-0.5,Step42!AG30+0.5)</f>
        <v>15.47265</v>
      </c>
      <c r="AH30">
        <f>IF(Step42!AH30&gt;Step42!$B$3,Step42!AH30-0.5,Step42!AH30+0.5)</f>
        <v>-5.7811349999999999</v>
      </c>
      <c r="AI30">
        <f>IF(Step42!AI30&gt;Step42!$B$3,Step42!AI30-0.5,Step42!AI30+0.5)</f>
        <v>-6.0207439999999997</v>
      </c>
      <c r="AJ30">
        <f>IF(Step42!AJ30&gt;Step42!$B$3,Step42!AJ30-0.5,Step42!AJ30+0.5)</f>
        <v>-5.9303340000000002</v>
      </c>
      <c r="AK30">
        <f>IF(Step42!AK30&gt;Step42!$B$3,Step42!AK30-0.5,Step42!AK30+0.5)</f>
        <v>-5.9417160000000004</v>
      </c>
      <c r="AL30">
        <f>IF(Step42!AL30&gt;Step42!$B$3,Step42!AL30-0.5,Step42!AL30+0.5)</f>
        <v>-6.0928120000000003</v>
      </c>
      <c r="AM30">
        <f>IF(Step42!AM30&gt;Step42!$B$3,Step42!AM30-0.5,Step42!AM30+0.5)</f>
        <v>-5.9795959999999999</v>
      </c>
      <c r="AN30">
        <f>IF(Step42!AN30&gt;Step42!$B$3,Step42!AN30-0.5,Step42!AN30+0.5)</f>
        <v>15.692769999999999</v>
      </c>
      <c r="AO30">
        <f>IF(Step42!AO30&gt;Step42!$B$3,Step42!AO30-0.5,Step42!AO30+0.5)</f>
        <v>-6.0429300000000001</v>
      </c>
      <c r="AP30">
        <f>IF(Step42!AP30&gt;Step42!$B$3,Step42!AP30-0.5,Step42!AP30+0.5)</f>
        <v>-6.1464530000000002</v>
      </c>
      <c r="AQ30">
        <f>IF(Step42!AQ30&gt;Step42!$B$3,Step42!AQ30-0.5,Step42!AQ30+0.5)</f>
        <v>-6.1795739999999997</v>
      </c>
      <c r="AR30">
        <f>IF(Step42!AR30&gt;Step42!$B$3,Step42!AR30-0.5,Step42!AR30+0.5)</f>
        <v>-6.2699100000000003</v>
      </c>
      <c r="AS30">
        <f>IF(Step42!AS30&gt;Step42!$B$3,Step42!AS30-0.5,Step42!AS30+0.5)</f>
        <v>-6.0676500000000004</v>
      </c>
      <c r="AT30">
        <f>IF(Step42!AT30&gt;Step42!$B$3,Step42!AT30-0.5,Step42!AT30+0.5)</f>
        <v>-6.2479050000000003</v>
      </c>
      <c r="AU30">
        <f>IF(Step42!AU30&gt;Step42!$B$3,Step42!AU30-0.5,Step42!AU30+0.5)</f>
        <v>16.078036000000001</v>
      </c>
      <c r="AV30">
        <f>IF(Step42!AV30&gt;Step42!$B$3,Step42!AV30-0.5,Step42!AV30+0.5)</f>
        <v>-6.0978110000000001</v>
      </c>
      <c r="AW30">
        <f>IF(Step42!AW30&gt;Step42!$B$3,Step42!AW30-0.5,Step42!AW30+0.5)</f>
        <v>-6.2872300000000001</v>
      </c>
      <c r="AX30">
        <f>IF(Step42!AX30&gt;Step42!$B$3,Step42!AX30-0.5,Step42!AX30+0.5)</f>
        <v>-6.289955</v>
      </c>
      <c r="AY30">
        <f>IF(Step42!AY30&gt;Step42!$B$3,Step42!AY30-0.5,Step42!AY30+0.5)</f>
        <v>-6.2259019999999996</v>
      </c>
    </row>
    <row r="31" spans="1:51" x14ac:dyDescent="0.25">
      <c r="A31" t="s">
        <v>36</v>
      </c>
      <c r="B31">
        <f>IF(Step42!B31&gt;Step42!$B$3,Step42!B31-0.5,Step42!B31+0.5)</f>
        <v>-4.8918229999999996</v>
      </c>
      <c r="C31">
        <f>IF(Step42!C31&gt;Step42!$B$3,Step42!C31-0.5,Step42!C31+0.5)</f>
        <v>-5.0292060000000003</v>
      </c>
      <c r="D31">
        <f>IF(Step42!D31&gt;Step42!$B$3,Step42!D31-0.5,Step42!D31+0.5)</f>
        <v>15.144829</v>
      </c>
      <c r="E31">
        <f>IF(Step42!E31&gt;Step42!$B$3,Step42!E31-0.5,Step42!E31+0.5)</f>
        <v>-4.9914829999999997</v>
      </c>
      <c r="F31">
        <f>IF(Step42!F31&gt;Step42!$B$3,Step42!F31-0.5,Step42!F31+0.5)</f>
        <v>-4.9896789999999998</v>
      </c>
      <c r="G31">
        <f>IF(Step42!G31&gt;Step42!$B$3,Step42!G31-0.5,Step42!G31+0.5)</f>
        <v>-5.1390979999999997</v>
      </c>
      <c r="H31">
        <f>IF(Step42!H31&gt;Step42!$B$3,Step42!H31-0.5,Step42!H31+0.5)</f>
        <v>-5.3692729999999997</v>
      </c>
      <c r="I31">
        <f>IF(Step42!I31&gt;Step42!$B$3,Step42!I31-0.5,Step42!I31+0.5)</f>
        <v>-5.1555280000000003</v>
      </c>
      <c r="J31">
        <f>IF(Step42!J31&gt;Step42!$B$3,Step42!J31-0.5,Step42!J31+0.5)</f>
        <v>-5.0469980000000003</v>
      </c>
      <c r="K31">
        <f>IF(Step42!K31&gt;Step42!$B$3,Step42!K31-0.5,Step42!K31+0.5)</f>
        <v>16.151175000000002</v>
      </c>
      <c r="L31">
        <f>IF(Step42!L31&gt;Step42!$B$3,Step42!L31-0.5,Step42!L31+0.5)</f>
        <v>-5.2337239999999996</v>
      </c>
      <c r="M31">
        <f>IF(Step42!M31&gt;Step42!$B$3,Step42!M31-0.5,Step42!M31+0.5)</f>
        <v>-5.1152660000000001</v>
      </c>
      <c r="N31">
        <f>IF(Step42!N31&gt;Step42!$B$3,Step42!N31-0.5,Step42!N31+0.5)</f>
        <v>-5.3785689999999997</v>
      </c>
      <c r="O31">
        <f>IF(Step42!O31&gt;Step42!$B$3,Step42!O31-0.5,Step42!O31+0.5)</f>
        <v>-5.0835419999999996</v>
      </c>
      <c r="P31">
        <f>IF(Step42!P31&gt;Step42!$B$3,Step42!P31-0.5,Step42!P31+0.5)</f>
        <v>-5.2088479999999997</v>
      </c>
      <c r="Q31">
        <f>IF(Step42!Q31&gt;Step42!$B$3,Step42!Q31-0.5,Step42!Q31+0.5)</f>
        <v>-5.40008</v>
      </c>
      <c r="R31">
        <f>IF(Step42!R31&gt;Step42!$B$3,Step42!R31-0.5,Step42!R31+0.5)</f>
        <v>15.984629999999999</v>
      </c>
      <c r="S31">
        <f>IF(Step42!S31&gt;Step42!$B$3,Step42!S31-0.5,Step42!S31+0.5)</f>
        <v>-5.3052000000000001</v>
      </c>
      <c r="T31">
        <f>IF(Step42!T31&gt;Step42!$B$3,Step42!T31-0.5,Step42!T31+0.5)</f>
        <v>-5.5062629999999997</v>
      </c>
      <c r="U31">
        <f>IF(Step42!U31&gt;Step42!$B$3,Step42!U31-0.5,Step42!U31+0.5)</f>
        <v>-5.3263069999999999</v>
      </c>
      <c r="V31">
        <f>IF(Step42!V31&gt;Step42!$B$3,Step42!V31-0.5,Step42!V31+0.5)</f>
        <v>-5.4131010000000002</v>
      </c>
      <c r="W31">
        <f>IF(Step42!W31&gt;Step42!$B$3,Step42!W31-0.5,Step42!W31+0.5)</f>
        <v>-5.3215789999999998</v>
      </c>
      <c r="X31">
        <f>IF(Step42!X31&gt;Step42!$B$3,Step42!X31-0.5,Step42!X31+0.5)</f>
        <v>-5.5059120000000004</v>
      </c>
      <c r="Y31">
        <f>IF(Step42!Y31&gt;Step42!$B$3,Step42!Y31-0.5,Step42!Y31+0.5)</f>
        <v>16.205589</v>
      </c>
      <c r="Z31">
        <f>IF(Step42!Z31&gt;Step42!$B$3,Step42!Z31-0.5,Step42!Z31+0.5)</f>
        <v>-5.6380119999999998</v>
      </c>
      <c r="AA31">
        <f>IF(Step42!AA31&gt;Step42!$B$3,Step42!AA31-0.5,Step42!AA31+0.5)</f>
        <v>-5.5510190000000001</v>
      </c>
      <c r="AB31">
        <f>IF(Step42!AB31&gt;Step42!$B$3,Step42!AB31-0.5,Step42!AB31+0.5)</f>
        <v>-5.6624319999999999</v>
      </c>
      <c r="AC31">
        <f>IF(Step42!AC31&gt;Step42!$B$3,Step42!AC31-0.5,Step42!AC31+0.5)</f>
        <v>-5.5877499999999998</v>
      </c>
      <c r="AD31">
        <f>IF(Step42!AD31&gt;Step42!$B$3,Step42!AD31-0.5,Step42!AD31+0.5)</f>
        <v>-5.70716</v>
      </c>
      <c r="AE31">
        <f>IF(Step42!AE31&gt;Step42!$B$3,Step42!AE31-0.5,Step42!AE31+0.5)</f>
        <v>-5.7451980000000002</v>
      </c>
      <c r="AF31">
        <f>IF(Step42!AF31&gt;Step42!$B$3,Step42!AF31-0.5,Step42!AF31+0.5)</f>
        <v>16.468444999999999</v>
      </c>
      <c r="AG31">
        <f>IF(Step42!AG31&gt;Step42!$B$3,Step42!AG31-0.5,Step42!AG31+0.5)</f>
        <v>-5.7831190000000001</v>
      </c>
      <c r="AH31">
        <f>IF(Step42!AH31&gt;Step42!$B$3,Step42!AH31-0.5,Step42!AH31+0.5)</f>
        <v>-5.7779090000000002</v>
      </c>
      <c r="AI31">
        <f>IF(Step42!AI31&gt;Step42!$B$3,Step42!AI31-0.5,Step42!AI31+0.5)</f>
        <v>-6.0175169999999998</v>
      </c>
      <c r="AJ31">
        <f>IF(Step42!AJ31&gt;Step42!$B$3,Step42!AJ31-0.5,Step42!AJ31+0.5)</f>
        <v>-5.9271089999999997</v>
      </c>
      <c r="AK31">
        <f>IF(Step42!AK31&gt;Step42!$B$3,Step42!AK31-0.5,Step42!AK31+0.5)</f>
        <v>-5.938491</v>
      </c>
      <c r="AL31">
        <f>IF(Step42!AL31&gt;Step42!$B$3,Step42!AL31-0.5,Step42!AL31+0.5)</f>
        <v>-6.0895840000000003</v>
      </c>
      <c r="AM31">
        <f>IF(Step42!AM31&gt;Step42!$B$3,Step42!AM31-0.5,Step42!AM31+0.5)</f>
        <v>16.925163000000001</v>
      </c>
      <c r="AN31">
        <f>IF(Step42!AN31&gt;Step42!$B$3,Step42!AN31-0.5,Step42!AN31+0.5)</f>
        <v>-5.9009080000000003</v>
      </c>
      <c r="AO31">
        <f>IF(Step42!AO31&gt;Step42!$B$3,Step42!AO31-0.5,Step42!AO31+0.5)</f>
        <v>-6.039701</v>
      </c>
      <c r="AP31">
        <f>IF(Step42!AP31&gt;Step42!$B$3,Step42!AP31-0.5,Step42!AP31+0.5)</f>
        <v>-6.1432260000000003</v>
      </c>
      <c r="AQ31">
        <f>IF(Step42!AQ31&gt;Step42!$B$3,Step42!AQ31-0.5,Step42!AQ31+0.5)</f>
        <v>-6.1763490000000001</v>
      </c>
      <c r="AR31">
        <f>IF(Step42!AR31&gt;Step42!$B$3,Step42!AR31-0.5,Step42!AR31+0.5)</f>
        <v>-6.2666849999999998</v>
      </c>
      <c r="AS31">
        <f>IF(Step42!AS31&gt;Step42!$B$3,Step42!AS31-0.5,Step42!AS31+0.5)</f>
        <v>-6.0644239999999998</v>
      </c>
      <c r="AT31">
        <f>IF(Step42!AT31&gt;Step42!$B$3,Step42!AT31-0.5,Step42!AT31+0.5)</f>
        <v>16.869544000000001</v>
      </c>
      <c r="AU31">
        <f>IF(Step42!AU31&gt;Step42!$B$3,Step42!AU31-0.5,Step42!AU31+0.5)</f>
        <v>-6.1157389999999996</v>
      </c>
      <c r="AV31">
        <f>IF(Step42!AV31&gt;Step42!$B$3,Step42!AV31-0.5,Step42!AV31+0.5)</f>
        <v>-6.0945850000000004</v>
      </c>
      <c r="AW31">
        <f>IF(Step42!AW31&gt;Step42!$B$3,Step42!AW31-0.5,Step42!AW31+0.5)</f>
        <v>-6.2840020000000001</v>
      </c>
      <c r="AX31">
        <f>IF(Step42!AX31&gt;Step42!$B$3,Step42!AX31-0.5,Step42!AX31+0.5)</f>
        <v>-6.2867300000000004</v>
      </c>
      <c r="AY31">
        <f>IF(Step42!AY31&gt;Step42!$B$3,Step42!AY31-0.5,Step42!AY31+0.5)</f>
        <v>-6.2226759999999999</v>
      </c>
    </row>
    <row r="32" spans="1:51" x14ac:dyDescent="0.25">
      <c r="A32" t="s">
        <v>37</v>
      </c>
      <c r="B32">
        <f>IF(Step42!B32&gt;Step42!$B$3,Step42!B32-0.5,Step42!B32+0.5)</f>
        <v>-4.8868960000000001</v>
      </c>
      <c r="C32">
        <f>IF(Step42!C32&gt;Step42!$B$3,Step42!C32-0.5,Step42!C32+0.5)</f>
        <v>16.222808000000001</v>
      </c>
      <c r="D32">
        <f>IF(Step42!D32&gt;Step42!$B$3,Step42!D32-0.5,Step42!D32+0.5)</f>
        <v>-4.8829079999999996</v>
      </c>
      <c r="E32">
        <f>IF(Step42!E32&gt;Step42!$B$3,Step42!E32-0.5,Step42!E32+0.5)</f>
        <v>-4.9865550000000001</v>
      </c>
      <c r="F32">
        <f>IF(Step42!F32&gt;Step42!$B$3,Step42!F32-0.5,Step42!F32+0.5)</f>
        <v>-4.9847520000000003</v>
      </c>
      <c r="G32">
        <f>IF(Step42!G32&gt;Step42!$B$3,Step42!G32-0.5,Step42!G32+0.5)</f>
        <v>-5.1341710000000003</v>
      </c>
      <c r="H32">
        <f>IF(Step42!H32&gt;Step42!$B$3,Step42!H32-0.5,Step42!H32+0.5)</f>
        <v>-5.364344</v>
      </c>
      <c r="I32">
        <f>IF(Step42!I32&gt;Step42!$B$3,Step42!I32-0.5,Step42!I32+0.5)</f>
        <v>-5.1505999999999998</v>
      </c>
      <c r="J32">
        <f>IF(Step42!J32&gt;Step42!$B$3,Step42!J32-0.5,Step42!J32+0.5)</f>
        <v>17.211247</v>
      </c>
      <c r="K32">
        <f>IF(Step42!K32&gt;Step42!$B$3,Step42!K32-0.5,Step42!K32+0.5)</f>
        <v>-5.1508380000000002</v>
      </c>
      <c r="L32">
        <f>IF(Step42!L32&gt;Step42!$B$3,Step42!L32-0.5,Step42!L32+0.5)</f>
        <v>-5.2287970000000001</v>
      </c>
      <c r="M32">
        <f>IF(Step42!M32&gt;Step42!$B$3,Step42!M32-0.5,Step42!M32+0.5)</f>
        <v>-5.1103399999999999</v>
      </c>
      <c r="N32">
        <f>IF(Step42!N32&gt;Step42!$B$3,Step42!N32-0.5,Step42!N32+0.5)</f>
        <v>-5.3736420000000003</v>
      </c>
      <c r="O32">
        <f>IF(Step42!O32&gt;Step42!$B$3,Step42!O32-0.5,Step42!O32+0.5)</f>
        <v>-5.078614</v>
      </c>
      <c r="P32">
        <f>IF(Step42!P32&gt;Step42!$B$3,Step42!P32-0.5,Step42!P32+0.5)</f>
        <v>-5.2039210000000002</v>
      </c>
      <c r="Q32">
        <f>IF(Step42!Q32&gt;Step42!$B$3,Step42!Q32-0.5,Step42!Q32+0.5)</f>
        <v>16.625672000000002</v>
      </c>
      <c r="R32">
        <f>IF(Step42!R32&gt;Step42!$B$3,Step42!R32-0.5,Step42!R32+0.5)</f>
        <v>-5.3025159999999998</v>
      </c>
      <c r="S32">
        <f>IF(Step42!S32&gt;Step42!$B$3,Step42!S32-0.5,Step42!S32+0.5)</f>
        <v>-5.3002729999999998</v>
      </c>
      <c r="T32">
        <f>IF(Step42!T32&gt;Step42!$B$3,Step42!T32-0.5,Step42!T32+0.5)</f>
        <v>-5.5013360000000002</v>
      </c>
      <c r="U32">
        <f>IF(Step42!U32&gt;Step42!$B$3,Step42!U32-0.5,Step42!U32+0.5)</f>
        <v>-5.3213790000000003</v>
      </c>
      <c r="V32">
        <f>IF(Step42!V32&gt;Step42!$B$3,Step42!V32-0.5,Step42!V32+0.5)</f>
        <v>-5.4081720000000004</v>
      </c>
      <c r="W32">
        <f>IF(Step42!W32&gt;Step42!$B$3,Step42!W32-0.5,Step42!W32+0.5)</f>
        <v>-5.3166520000000004</v>
      </c>
      <c r="X32">
        <f>IF(Step42!X32&gt;Step42!$B$3,Step42!X32-0.5,Step42!X32+0.5)</f>
        <v>17.732129</v>
      </c>
      <c r="Y32">
        <f>IF(Step42!Y32&gt;Step42!$B$3,Step42!Y32-0.5,Step42!Y32+0.5)</f>
        <v>-5.4985609999999996</v>
      </c>
      <c r="Z32">
        <f>IF(Step42!Z32&gt;Step42!$B$3,Step42!Z32-0.5,Step42!Z32+0.5)</f>
        <v>-5.6330830000000001</v>
      </c>
      <c r="AA32">
        <f>IF(Step42!AA32&gt;Step42!$B$3,Step42!AA32-0.5,Step42!AA32+0.5)</f>
        <v>-5.5460909999999997</v>
      </c>
      <c r="AB32">
        <f>IF(Step42!AB32&gt;Step42!$B$3,Step42!AB32-0.5,Step42!AB32+0.5)</f>
        <v>-5.6575049999999996</v>
      </c>
      <c r="AC32">
        <f>IF(Step42!AC32&gt;Step42!$B$3,Step42!AC32-0.5,Step42!AC32+0.5)</f>
        <v>-5.5828220000000002</v>
      </c>
      <c r="AD32">
        <f>IF(Step42!AD32&gt;Step42!$B$3,Step42!AD32-0.5,Step42!AD32+0.5)</f>
        <v>-5.7022320000000004</v>
      </c>
      <c r="AE32">
        <f>IF(Step42!AE32&gt;Step42!$B$3,Step42!AE32-0.5,Step42!AE32+0.5)</f>
        <v>17.949652</v>
      </c>
      <c r="AF32">
        <f>IF(Step42!AF32&gt;Step42!$B$3,Step42!AF32-0.5,Step42!AF32+0.5)</f>
        <v>-5.7523600000000004</v>
      </c>
      <c r="AG32">
        <f>IF(Step42!AG32&gt;Step42!$B$3,Step42!AG32-0.5,Step42!AG32+0.5)</f>
        <v>-5.7781929999999999</v>
      </c>
      <c r="AH32">
        <f>IF(Step42!AH32&gt;Step42!$B$3,Step42!AH32-0.5,Step42!AH32+0.5)</f>
        <v>-5.7729809999999997</v>
      </c>
      <c r="AI32">
        <f>IF(Step42!AI32&gt;Step42!$B$3,Step42!AI32-0.5,Step42!AI32+0.5)</f>
        <v>-6.012588</v>
      </c>
      <c r="AJ32">
        <f>IF(Step42!AJ32&gt;Step42!$B$3,Step42!AJ32-0.5,Step42!AJ32+0.5)</f>
        <v>-5.92218</v>
      </c>
      <c r="AK32">
        <f>IF(Step42!AK32&gt;Step42!$B$3,Step42!AK32-0.5,Step42!AK32+0.5)</f>
        <v>-5.9335620000000002</v>
      </c>
      <c r="AL32">
        <f>IF(Step42!AL32&gt;Step42!$B$3,Step42!AL32-0.5,Step42!AL32+0.5)</f>
        <v>17.319633</v>
      </c>
      <c r="AM32">
        <f>IF(Step42!AM32&gt;Step42!$B$3,Step42!AM32-0.5,Step42!AM32+0.5)</f>
        <v>-5.9714400000000003</v>
      </c>
      <c r="AN32">
        <f>IF(Step42!AN32&gt;Step42!$B$3,Step42!AN32-0.5,Step42!AN32+0.5)</f>
        <v>-5.8959799999999998</v>
      </c>
      <c r="AO32">
        <f>IF(Step42!AO32&gt;Step42!$B$3,Step42!AO32-0.5,Step42!AO32+0.5)</f>
        <v>-6.0347749999999998</v>
      </c>
      <c r="AP32">
        <f>IF(Step42!AP32&gt;Step42!$B$3,Step42!AP32-0.5,Step42!AP32+0.5)</f>
        <v>-6.1382989999999999</v>
      </c>
      <c r="AQ32">
        <f>IF(Step42!AQ32&gt;Step42!$B$3,Step42!AQ32-0.5,Step42!AQ32+0.5)</f>
        <v>-6.1714219999999997</v>
      </c>
      <c r="AR32">
        <f>IF(Step42!AR32&gt;Step42!$B$3,Step42!AR32-0.5,Step42!AR32+0.5)</f>
        <v>-6.2617560000000001</v>
      </c>
      <c r="AS32">
        <f>IF(Step42!AS32&gt;Step42!$B$3,Step42!AS32-0.5,Step42!AS32+0.5)</f>
        <v>18.270323000000001</v>
      </c>
      <c r="AT32">
        <f>IF(Step42!AT32&gt;Step42!$B$3,Step42!AT32-0.5,Step42!AT32+0.5)</f>
        <v>-6.2397479999999996</v>
      </c>
      <c r="AU32">
        <f>IF(Step42!AU32&gt;Step42!$B$3,Step42!AU32-0.5,Step42!AU32+0.5)</f>
        <v>-6.1108089999999997</v>
      </c>
      <c r="AV32">
        <f>IF(Step42!AV32&gt;Step42!$B$3,Step42!AV32-0.5,Step42!AV32+0.5)</f>
        <v>-6.0896569999999999</v>
      </c>
      <c r="AW32">
        <f>IF(Step42!AW32&gt;Step42!$B$3,Step42!AW32-0.5,Step42!AW32+0.5)</f>
        <v>-6.2790759999999999</v>
      </c>
      <c r="AX32">
        <f>IF(Step42!AX32&gt;Step42!$B$3,Step42!AX32-0.5,Step42!AX32+0.5)</f>
        <v>-6.2818009999999997</v>
      </c>
      <c r="AY32">
        <f>IF(Step42!AY32&gt;Step42!$B$3,Step42!AY32-0.5,Step42!AY32+0.5)</f>
        <v>-6.2177480000000003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DA3E-4D03-4441-ACEE-FD06FDBF57AE}">
  <dimension ref="A1:AY32"/>
  <sheetViews>
    <sheetView workbookViewId="0"/>
  </sheetViews>
  <sheetFormatPr defaultRowHeight="12.5" x14ac:dyDescent="0.25"/>
  <sheetData>
    <row r="1" spans="1:51" x14ac:dyDescent="0.25">
      <c r="A1" t="s">
        <v>80</v>
      </c>
    </row>
    <row r="3" spans="1:51" x14ac:dyDescent="0.25">
      <c r="A3" t="s">
        <v>7</v>
      </c>
      <c r="B3">
        <f>Step43!B3+SUM(Step43!$B3:$F3)/1000-AVERAGE(Step43!B$3:B$7)/1000</f>
        <v>946.25504759600005</v>
      </c>
      <c r="C3">
        <f>Step43!C3+SUM(Step43!$B3:$F3)/1000-AVERAGE(Step43!C$3:C$7)/1000</f>
        <v>927.12847421139998</v>
      </c>
      <c r="D3">
        <f>Step43!D3+SUM(Step43!$B3:$F3)/1000-AVERAGE(Step43!D$3:D$7)/1000</f>
        <v>930.50650518340001</v>
      </c>
      <c r="E3">
        <f>Step43!E3+SUM(Step43!$B3:$F3)/1000-AVERAGE(Step43!E$3:E$7)/1000</f>
        <v>931.78479098500009</v>
      </c>
      <c r="F3">
        <f>Step43!F3+SUM(Step43!$B3:$F3)/1000-AVERAGE(Step43!F$3:F$7)/1000</f>
        <v>928.35046622020002</v>
      </c>
      <c r="G3">
        <f>Step43!G3+SUM(Step43!$B3:$F3)/1000-AVERAGE(Step43!G$3:G$7)/1000</f>
        <v>1008.2722205632</v>
      </c>
      <c r="H3">
        <f>Step43!H3+SUM(Step43!$B3:$F3)/1000-AVERAGE(Step43!H$3:H$7)/1000</f>
        <v>1009.2600520246</v>
      </c>
      <c r="I3">
        <f>Step43!I3+SUM(Step43!$B3:$F3)/1000-AVERAGE(Step43!I$3:I$7)/1000</f>
        <v>945.82668591480001</v>
      </c>
      <c r="J3">
        <f>Step43!J3+SUM(Step43!$B3:$F3)/1000-AVERAGE(Step43!J$3:J$7)/1000</f>
        <v>945.2718711686</v>
      </c>
      <c r="K3">
        <f>Step43!K3+SUM(Step43!$B3:$F3)/1000-AVERAGE(Step43!K$3:K$7)/1000</f>
        <v>958.34029380339996</v>
      </c>
      <c r="L3">
        <f>Step43!L3+SUM(Step43!$B3:$F3)/1000-AVERAGE(Step43!L$3:L$7)/1000</f>
        <v>956.87719282820001</v>
      </c>
      <c r="M3">
        <f>Step43!M3+SUM(Step43!$B3:$F3)/1000-AVERAGE(Step43!M$3:M$7)/1000</f>
        <v>945.39555112239998</v>
      </c>
      <c r="N3">
        <f>Step43!N3+SUM(Step43!$B3:$F3)/1000-AVERAGE(Step43!N$3:N$7)/1000</f>
        <v>1023.2096220663999</v>
      </c>
      <c r="O3">
        <f>Step43!O3+SUM(Step43!$B3:$F3)/1000-AVERAGE(Step43!O$3:O$7)/1000</f>
        <v>980.13847766260005</v>
      </c>
      <c r="P3">
        <f>Step43!P3+SUM(Step43!$B3:$F3)/1000-AVERAGE(Step43!P$3:P$7)/1000</f>
        <v>959.52207597719996</v>
      </c>
      <c r="Q3">
        <f>Step43!Q3+SUM(Step43!$B3:$F3)/1000-AVERAGE(Step43!Q$3:Q$7)/1000</f>
        <v>959.26522896379993</v>
      </c>
      <c r="R3">
        <f>Step43!R3+SUM(Step43!$B3:$F3)/1000-AVERAGE(Step43!R$3:R$7)/1000</f>
        <v>959.72254390759997</v>
      </c>
      <c r="S3">
        <f>Step43!S3+SUM(Step43!$B3:$F3)/1000-AVERAGE(Step43!S$3:S$7)/1000</f>
        <v>983.69416249779999</v>
      </c>
      <c r="T3">
        <f>Step43!T3+SUM(Step43!$B3:$F3)/1000-AVERAGE(Step43!T$3:T$7)/1000</f>
        <v>990.32955149280008</v>
      </c>
      <c r="U3">
        <f>Step43!U3+SUM(Step43!$B3:$F3)/1000-AVERAGE(Step43!U$3:U$7)/1000</f>
        <v>955.85051564520006</v>
      </c>
      <c r="V3">
        <f>Step43!V3+SUM(Step43!$B3:$F3)/1000-AVERAGE(Step43!V$3:V$7)/1000</f>
        <v>973.15939525900001</v>
      </c>
      <c r="W3">
        <f>Step43!W3+SUM(Step43!$B3:$F3)/1000-AVERAGE(Step43!W$3:W$7)/1000</f>
        <v>1006.0924277298</v>
      </c>
      <c r="X3">
        <f>Step43!X3+SUM(Step43!$B3:$F3)/1000-AVERAGE(Step43!X$3:X$7)/1000</f>
        <v>981.60479534640001</v>
      </c>
      <c r="Y3">
        <f>Step43!Y3+SUM(Step43!$B3:$F3)/1000-AVERAGE(Step43!Y$3:Y$7)/1000</f>
        <v>1063.2305443782</v>
      </c>
      <c r="Z3">
        <f>Step43!Z3+SUM(Step43!$B3:$F3)/1000-AVERAGE(Step43!Z$3:Z$7)/1000</f>
        <v>1043.6284169424</v>
      </c>
      <c r="AA3">
        <f>Step43!AA3+SUM(Step43!$B3:$F3)/1000-AVERAGE(Step43!AA$3:AA$7)/1000</f>
        <v>977.28014813640004</v>
      </c>
      <c r="AB3">
        <f>Step43!AB3+SUM(Step43!$B3:$F3)/1000-AVERAGE(Step43!AB$3:AB$7)/1000</f>
        <v>1066.2013835578</v>
      </c>
      <c r="AC3">
        <f>Step43!AC3+SUM(Step43!$B3:$F3)/1000-AVERAGE(Step43!AC$3:AC$7)/1000</f>
        <v>983.29165035539995</v>
      </c>
      <c r="AD3">
        <f>Step43!AD3+SUM(Step43!$B3:$F3)/1000-AVERAGE(Step43!AD$3:AD$7)/1000</f>
        <v>1006.1273130752</v>
      </c>
      <c r="AE3">
        <f>Step43!AE3+SUM(Step43!$B3:$F3)/1000-AVERAGE(Step43!AE$3:AE$7)/1000</f>
        <v>1006.0742097544</v>
      </c>
      <c r="AF3">
        <f>Step43!AF3+SUM(Step43!$B3:$F3)/1000-AVERAGE(Step43!AF$3:AF$7)/1000</f>
        <v>1037.3460792108001</v>
      </c>
      <c r="AG3">
        <f>Step43!AG3+SUM(Step43!$B3:$F3)/1000-AVERAGE(Step43!AG$3:AG$7)/1000</f>
        <v>989.98615540560002</v>
      </c>
      <c r="AH3">
        <f>Step43!AH3+SUM(Step43!$B3:$F3)/1000-AVERAGE(Step43!AH$3:AH$7)/1000</f>
        <v>990.28863076139999</v>
      </c>
      <c r="AI3">
        <f>Step43!AI3+SUM(Step43!$B3:$F3)/1000-AVERAGE(Step43!AI$3:AI$7)/1000</f>
        <v>1057.7821216358</v>
      </c>
      <c r="AJ3">
        <f>Step43!AJ3+SUM(Step43!$B3:$F3)/1000-AVERAGE(Step43!AJ$3:AJ$7)/1000</f>
        <v>1079.4536678246002</v>
      </c>
      <c r="AK3">
        <f>Step43!AK3+SUM(Step43!$B3:$F3)/1000-AVERAGE(Step43!AK$3:AK$7)/1000</f>
        <v>1083.1636256070001</v>
      </c>
      <c r="AL3">
        <f>Step43!AL3+SUM(Step43!$B3:$F3)/1000-AVERAGE(Step43!AL$3:AL$7)/1000</f>
        <v>1088.4237879072</v>
      </c>
      <c r="AM3">
        <f>Step43!AM3+SUM(Step43!$B3:$F3)/1000-AVERAGE(Step43!AM$3:AM$7)/1000</f>
        <v>1061.1821698640001</v>
      </c>
      <c r="AN3">
        <f>Step43!AN3+SUM(Step43!$B3:$F3)/1000-AVERAGE(Step43!AN$3:AN$7)/1000</f>
        <v>1062.6303179202</v>
      </c>
      <c r="AO3">
        <f>Step43!AO3+SUM(Step43!$B3:$F3)/1000-AVERAGE(Step43!AO$3:AO$7)/1000</f>
        <v>1095.1189707210001</v>
      </c>
      <c r="AP3">
        <f>Step43!AP3+SUM(Step43!$B3:$F3)/1000-AVERAGE(Step43!AP$3:AP$7)/1000</f>
        <v>1091.6968996743999</v>
      </c>
      <c r="AQ3">
        <f>Step43!AQ3+SUM(Step43!$B3:$F3)/1000-AVERAGE(Step43!AQ$3:AQ$7)/1000</f>
        <v>1089.1743991116</v>
      </c>
      <c r="AR3">
        <f>Step43!AR3+SUM(Step43!$B3:$F3)/1000-AVERAGE(Step43!AR$3:AR$7)/1000</f>
        <v>1088.3973976634002</v>
      </c>
      <c r="AS3">
        <f>Step43!AS3+SUM(Step43!$B3:$F3)/1000-AVERAGE(Step43!AS$3:AS$7)/1000</f>
        <v>1031.5476885871999</v>
      </c>
      <c r="AT3">
        <f>Step43!AT3+SUM(Step43!$B3:$F3)/1000-AVERAGE(Step43!AT$3:AT$7)/1000</f>
        <v>1073.2906401456</v>
      </c>
      <c r="AU3">
        <f>Step43!AU3+SUM(Step43!$B3:$F3)/1000-AVERAGE(Step43!AU$3:AU$7)/1000</f>
        <v>1038.4967772004002</v>
      </c>
      <c r="AV3">
        <f>Step43!AV3+SUM(Step43!$B3:$F3)/1000-AVERAGE(Step43!AV$3:AV$7)/1000</f>
        <v>1045.7206601778</v>
      </c>
      <c r="AW3">
        <f>Step43!AW3+SUM(Step43!$B3:$F3)/1000-AVERAGE(Step43!AW$3:AW$7)/1000</f>
        <v>1072.6992019429999</v>
      </c>
      <c r="AX3">
        <f>Step43!AX3+SUM(Step43!$B3:$F3)/1000-AVERAGE(Step43!AX$3:AX$7)/1000</f>
        <v>1042.3621690926</v>
      </c>
      <c r="AY3">
        <f>Step43!AY3+SUM(Step43!$B3:$F3)/1000-AVERAGE(Step43!AY$3:AY$7)/1000</f>
        <v>1089.3369191026002</v>
      </c>
    </row>
    <row r="4" spans="1:51" x14ac:dyDescent="0.25">
      <c r="A4" t="s">
        <v>8</v>
      </c>
      <c r="B4">
        <f>Step43!B4+SUM(Step43!$B4:$F4)/1000-AVERAGE(Step43!B$3:B$7)/1000</f>
        <v>1099.5449737459999</v>
      </c>
      <c r="C4">
        <f>Step43!C4+SUM(Step43!$B4:$F4)/1000-AVERAGE(Step43!C$3:C$7)/1000</f>
        <v>1145.7493793614001</v>
      </c>
      <c r="D4">
        <f>Step43!D4+SUM(Step43!$B4:$F4)/1000-AVERAGE(Step43!D$3:D$7)/1000</f>
        <v>1115.6576253333999</v>
      </c>
      <c r="E4">
        <f>Step43!E4+SUM(Step43!$B4:$F4)/1000-AVERAGE(Step43!E$3:E$7)/1000</f>
        <v>1121.5246861349999</v>
      </c>
      <c r="F4">
        <f>Step43!F4+SUM(Step43!$B4:$F4)/1000-AVERAGE(Step43!F$3:F$7)/1000</f>
        <v>1071.2290403702</v>
      </c>
      <c r="G4">
        <f>Step43!G4+SUM(Step43!$B4:$F4)/1000-AVERAGE(Step43!G$3:G$7)/1000</f>
        <v>1111.0788657132</v>
      </c>
      <c r="H4">
        <f>Step43!H4+SUM(Step43!$B4:$F4)/1000-AVERAGE(Step43!H$3:H$7)/1000</f>
        <v>1144.4053041745999</v>
      </c>
      <c r="I4">
        <f>Step43!I4+SUM(Step43!$B4:$F4)/1000-AVERAGE(Step43!I$3:I$7)/1000</f>
        <v>1115.3764520648001</v>
      </c>
      <c r="J4">
        <f>Step43!J4+SUM(Step43!$B4:$F4)/1000-AVERAGE(Step43!J$3:J$7)/1000</f>
        <v>1150.0998463186002</v>
      </c>
      <c r="K4">
        <f>Step43!K4+SUM(Step43!$B4:$F4)/1000-AVERAGE(Step43!K$3:K$7)/1000</f>
        <v>1068.6173249533999</v>
      </c>
      <c r="L4">
        <f>Step43!L4+SUM(Step43!$B4:$F4)/1000-AVERAGE(Step43!L$3:L$7)/1000</f>
        <v>1135.8258129782</v>
      </c>
      <c r="M4">
        <f>Step43!M4+SUM(Step43!$B4:$F4)/1000-AVERAGE(Step43!M$3:M$7)/1000</f>
        <v>1128.5338722724</v>
      </c>
      <c r="N4">
        <f>Step43!N4+SUM(Step43!$B4:$F4)/1000-AVERAGE(Step43!N$3:N$7)/1000</f>
        <v>1170.9344102164</v>
      </c>
      <c r="O4">
        <f>Step43!O4+SUM(Step43!$B4:$F4)/1000-AVERAGE(Step43!O$3:O$7)/1000</f>
        <v>1079.7746728126001</v>
      </c>
      <c r="P4">
        <f>Step43!P4+SUM(Step43!$B4:$F4)/1000-AVERAGE(Step43!P$3:P$7)/1000</f>
        <v>1079.8173421271999</v>
      </c>
      <c r="Q4">
        <f>Step43!Q4+SUM(Step43!$B4:$F4)/1000-AVERAGE(Step43!Q$3:Q$7)/1000</f>
        <v>1125.7687611138001</v>
      </c>
      <c r="R4">
        <f>Step43!R4+SUM(Step43!$B4:$F4)/1000-AVERAGE(Step43!R$3:R$7)/1000</f>
        <v>1093.4311290575999</v>
      </c>
      <c r="S4">
        <f>Step43!S4+SUM(Step43!$B4:$F4)/1000-AVERAGE(Step43!S$3:S$7)/1000</f>
        <v>1093.0667126477999</v>
      </c>
      <c r="T4">
        <f>Step43!T4+SUM(Step43!$B4:$F4)/1000-AVERAGE(Step43!T$3:T$7)/1000</f>
        <v>1131.9486626427999</v>
      </c>
      <c r="U4">
        <f>Step43!U4+SUM(Step43!$B4:$F4)/1000-AVERAGE(Step43!U$3:U$7)/1000</f>
        <v>1103.4423507952001</v>
      </c>
      <c r="V4">
        <f>Step43!V4+SUM(Step43!$B4:$F4)/1000-AVERAGE(Step43!V$3:V$7)/1000</f>
        <v>1121.7841844090001</v>
      </c>
      <c r="W4">
        <f>Step43!W4+SUM(Step43!$B4:$F4)/1000-AVERAGE(Step43!W$3:W$7)/1000</f>
        <v>1103.8161268798001</v>
      </c>
      <c r="X4">
        <f>Step43!X4+SUM(Step43!$B4:$F4)/1000-AVERAGE(Step43!X$3:X$7)/1000</f>
        <v>1119.0648684964001</v>
      </c>
      <c r="Y4">
        <f>Step43!Y4+SUM(Step43!$B4:$F4)/1000-AVERAGE(Step43!Y$3:Y$7)/1000</f>
        <v>1168.2369535282</v>
      </c>
      <c r="Z4">
        <f>Step43!Z4+SUM(Step43!$B4:$F4)/1000-AVERAGE(Step43!Z$3:Z$7)/1000</f>
        <v>1167.2475450924001</v>
      </c>
      <c r="AA4">
        <f>Step43!AA4+SUM(Step43!$B4:$F4)/1000-AVERAGE(Step43!AA$3:AA$7)/1000</f>
        <v>1168.1946692863999</v>
      </c>
      <c r="AB4">
        <f>Step43!AB4+SUM(Step43!$B4:$F4)/1000-AVERAGE(Step43!AB$3:AB$7)/1000</f>
        <v>1150.0160027078</v>
      </c>
      <c r="AC4">
        <f>Step43!AC4+SUM(Step43!$B4:$F4)/1000-AVERAGE(Step43!AC$3:AC$7)/1000</f>
        <v>1140.0880205054</v>
      </c>
      <c r="AD4">
        <f>Step43!AD4+SUM(Step43!$B4:$F4)/1000-AVERAGE(Step43!AD$3:AD$7)/1000</f>
        <v>1191.7850212252001</v>
      </c>
      <c r="AE4">
        <f>Step43!AE4+SUM(Step43!$B4:$F4)/1000-AVERAGE(Step43!AE$3:AE$7)/1000</f>
        <v>1194.4437099043998</v>
      </c>
      <c r="AF4">
        <f>Step43!AF4+SUM(Step43!$B4:$F4)/1000-AVERAGE(Step43!AF$3:AF$7)/1000</f>
        <v>1216.0490063608001</v>
      </c>
      <c r="AG4">
        <f>Step43!AG4+SUM(Step43!$B4:$F4)/1000-AVERAGE(Step43!AG$3:AG$7)/1000</f>
        <v>1201.1097475556001</v>
      </c>
      <c r="AH4">
        <f>Step43!AH4+SUM(Step43!$B4:$F4)/1000-AVERAGE(Step43!AH$3:AH$7)/1000</f>
        <v>1149.5293159114001</v>
      </c>
      <c r="AI4">
        <f>Step43!AI4+SUM(Step43!$B4:$F4)/1000-AVERAGE(Step43!AI$3:AI$7)/1000</f>
        <v>1180.8796587858001</v>
      </c>
      <c r="AJ4">
        <f>Step43!AJ4+SUM(Step43!$B4:$F4)/1000-AVERAGE(Step43!AJ$3:AJ$7)/1000</f>
        <v>1165.7944199746</v>
      </c>
      <c r="AK4">
        <f>Step43!AK4+SUM(Step43!$B4:$F4)/1000-AVERAGE(Step43!AK$3:AK$7)/1000</f>
        <v>1165.843020757</v>
      </c>
      <c r="AL4">
        <f>Step43!AL4+SUM(Step43!$B4:$F4)/1000-AVERAGE(Step43!AL$3:AL$7)/1000</f>
        <v>1229.9815640572001</v>
      </c>
      <c r="AM4">
        <f>Step43!AM4+SUM(Step43!$B4:$F4)/1000-AVERAGE(Step43!AM$3:AM$7)/1000</f>
        <v>1204.8890450140002</v>
      </c>
      <c r="AN4">
        <f>Step43!AN4+SUM(Step43!$B4:$F4)/1000-AVERAGE(Step43!AN$3:AN$7)/1000</f>
        <v>1202.6130660701999</v>
      </c>
      <c r="AO4">
        <f>Step43!AO4+SUM(Step43!$B4:$F4)/1000-AVERAGE(Step43!AO$3:AO$7)/1000</f>
        <v>1174.085868871</v>
      </c>
      <c r="AP4">
        <f>Step43!AP4+SUM(Step43!$B4:$F4)/1000-AVERAGE(Step43!AP$3:AP$7)/1000</f>
        <v>1188.5308278244001</v>
      </c>
      <c r="AQ4">
        <f>Step43!AQ4+SUM(Step43!$B4:$F4)/1000-AVERAGE(Step43!AQ$3:AQ$7)/1000</f>
        <v>1243.6287252616</v>
      </c>
      <c r="AR4">
        <f>Step43!AR4+SUM(Step43!$B4:$F4)/1000-AVERAGE(Step43!AR$3:AR$7)/1000</f>
        <v>1262.5289788134</v>
      </c>
      <c r="AS4">
        <f>Step43!AS4+SUM(Step43!$B4:$F4)/1000-AVERAGE(Step43!AS$3:AS$7)/1000</f>
        <v>1183.1993067372</v>
      </c>
      <c r="AT4">
        <f>Step43!AT4+SUM(Step43!$B4:$F4)/1000-AVERAGE(Step43!AT$3:AT$7)/1000</f>
        <v>1231.2893342956002</v>
      </c>
      <c r="AU4">
        <f>Step43!AU4+SUM(Step43!$B4:$F4)/1000-AVERAGE(Step43!AU$3:AU$7)/1000</f>
        <v>1245.5396893504001</v>
      </c>
      <c r="AV4">
        <f>Step43!AV4+SUM(Step43!$B4:$F4)/1000-AVERAGE(Step43!AV$3:AV$7)/1000</f>
        <v>1178.7284173278001</v>
      </c>
      <c r="AW4">
        <f>Step43!AW4+SUM(Step43!$B4:$F4)/1000-AVERAGE(Step43!AW$3:AW$7)/1000</f>
        <v>1238.495564093</v>
      </c>
      <c r="AX4">
        <f>Step43!AX4+SUM(Step43!$B4:$F4)/1000-AVERAGE(Step43!AX$3:AX$7)/1000</f>
        <v>1256.3903022426</v>
      </c>
      <c r="AY4">
        <f>Step43!AY4+SUM(Step43!$B4:$F4)/1000-AVERAGE(Step43!AY$3:AY$7)/1000</f>
        <v>1239.6389762526001</v>
      </c>
    </row>
    <row r="5" spans="1:51" x14ac:dyDescent="0.25">
      <c r="A5" t="s">
        <v>3</v>
      </c>
      <c r="B5">
        <f>Step43!B5+SUM(Step43!$B5:$F5)/1000-AVERAGE(Step43!B$3:B$7)/1000</f>
        <v>1242.9091762109999</v>
      </c>
      <c r="C5">
        <f>Step43!C5+SUM(Step43!$B5:$F5)/1000-AVERAGE(Step43!C$3:C$7)/1000</f>
        <v>1265.2583248264002</v>
      </c>
      <c r="D5">
        <f>Step43!D5+SUM(Step43!$B5:$F5)/1000-AVERAGE(Step43!D$3:D$7)/1000</f>
        <v>1209.8124037984001</v>
      </c>
      <c r="E5">
        <f>Step43!E5+SUM(Step43!$B5:$F5)/1000-AVERAGE(Step43!E$3:E$7)/1000</f>
        <v>1234.5078586</v>
      </c>
      <c r="F5">
        <f>Step43!F5+SUM(Step43!$B5:$F5)/1000-AVERAGE(Step43!F$3:F$7)/1000</f>
        <v>1229.4780788352</v>
      </c>
      <c r="G5">
        <f>Step43!G5+SUM(Step43!$B5:$F5)/1000-AVERAGE(Step43!G$3:G$7)/1000</f>
        <v>1232.9393031781999</v>
      </c>
      <c r="H5">
        <f>Step43!H5+SUM(Step43!$B5:$F5)/1000-AVERAGE(Step43!H$3:H$7)/1000</f>
        <v>1240.2373556395999</v>
      </c>
      <c r="I5">
        <f>Step43!I5+SUM(Step43!$B5:$F5)/1000-AVERAGE(Step43!I$3:I$7)/1000</f>
        <v>1279.0469705297999</v>
      </c>
      <c r="J5">
        <f>Step43!J5+SUM(Step43!$B5:$F5)/1000-AVERAGE(Step43!J$3:J$7)/1000</f>
        <v>1211.5355047836001</v>
      </c>
      <c r="K5">
        <f>Step43!K5+SUM(Step43!$B5:$F5)/1000-AVERAGE(Step43!K$3:K$7)/1000</f>
        <v>1244.5799844184</v>
      </c>
      <c r="L5">
        <f>Step43!L5+SUM(Step43!$B5:$F5)/1000-AVERAGE(Step43!L$3:L$7)/1000</f>
        <v>1246.1805774432</v>
      </c>
      <c r="M5">
        <f>Step43!M5+SUM(Step43!$B5:$F5)/1000-AVERAGE(Step43!M$3:M$7)/1000</f>
        <v>1217.9738847374001</v>
      </c>
      <c r="N5">
        <f>Step43!N5+SUM(Step43!$B5:$F5)/1000-AVERAGE(Step43!N$3:N$7)/1000</f>
        <v>1208.1540176814001</v>
      </c>
      <c r="O5">
        <f>Step43!O5+SUM(Step43!$B5:$F5)/1000-AVERAGE(Step43!O$3:O$7)/1000</f>
        <v>1264.6555052776</v>
      </c>
      <c r="P5">
        <f>Step43!P5+SUM(Step43!$B5:$F5)/1000-AVERAGE(Step43!P$3:P$7)/1000</f>
        <v>1266.0492255921999</v>
      </c>
      <c r="Q5">
        <f>Step43!Q5+SUM(Step43!$B5:$F5)/1000-AVERAGE(Step43!Q$3:Q$7)/1000</f>
        <v>1285.2026725788</v>
      </c>
      <c r="R5">
        <f>Step43!R5+SUM(Step43!$B5:$F5)/1000-AVERAGE(Step43!R$3:R$7)/1000</f>
        <v>1299.6971695226</v>
      </c>
      <c r="S5">
        <f>Step43!S5+SUM(Step43!$B5:$F5)/1000-AVERAGE(Step43!S$3:S$7)/1000</f>
        <v>1272.6907301127999</v>
      </c>
      <c r="T5">
        <f>Step43!T5+SUM(Step43!$B5:$F5)/1000-AVERAGE(Step43!T$3:T$7)/1000</f>
        <v>1296.1090601077999</v>
      </c>
      <c r="U5">
        <f>Step43!U5+SUM(Step43!$B5:$F5)/1000-AVERAGE(Step43!U$3:U$7)/1000</f>
        <v>1308.3583892602001</v>
      </c>
      <c r="V5">
        <f>Step43!V5+SUM(Step43!$B5:$F5)/1000-AVERAGE(Step43!V$3:V$7)/1000</f>
        <v>1271.1252768740001</v>
      </c>
      <c r="W5">
        <f>Step43!W5+SUM(Step43!$B5:$F5)/1000-AVERAGE(Step43!W$3:W$7)/1000</f>
        <v>1270.1246213448001</v>
      </c>
      <c r="X5">
        <f>Step43!X5+SUM(Step43!$B5:$F5)/1000-AVERAGE(Step43!X$3:X$7)/1000</f>
        <v>1317.9842749614002</v>
      </c>
      <c r="Y5">
        <f>Step43!Y5+SUM(Step43!$B5:$F5)/1000-AVERAGE(Step43!Y$3:Y$7)/1000</f>
        <v>1275.6360379932</v>
      </c>
      <c r="Z5">
        <f>Step43!Z5+SUM(Step43!$B5:$F5)/1000-AVERAGE(Step43!Z$3:Z$7)/1000</f>
        <v>1302.3420595574</v>
      </c>
      <c r="AA5">
        <f>Step43!AA5+SUM(Step43!$B5:$F5)/1000-AVERAGE(Step43!AA$3:AA$7)/1000</f>
        <v>1310.1516767513999</v>
      </c>
      <c r="AB5">
        <f>Step43!AB5+SUM(Step43!$B5:$F5)/1000-AVERAGE(Step43!AB$3:AB$7)/1000</f>
        <v>1257.3434981727999</v>
      </c>
      <c r="AC5">
        <f>Step43!AC5+SUM(Step43!$B5:$F5)/1000-AVERAGE(Step43!AC$3:AC$7)/1000</f>
        <v>1350.8335969703999</v>
      </c>
      <c r="AD5">
        <f>Step43!AD5+SUM(Step43!$B5:$F5)/1000-AVERAGE(Step43!AD$3:AD$7)/1000</f>
        <v>1296.6905066902002</v>
      </c>
      <c r="AE5">
        <f>Step43!AE5+SUM(Step43!$B5:$F5)/1000-AVERAGE(Step43!AE$3:AE$7)/1000</f>
        <v>1335.7650583693999</v>
      </c>
      <c r="AF5">
        <f>Step43!AF5+SUM(Step43!$B5:$F5)/1000-AVERAGE(Step43!AF$3:AF$7)/1000</f>
        <v>1307.2481048258001</v>
      </c>
      <c r="AG5">
        <f>Step43!AG5+SUM(Step43!$B5:$F5)/1000-AVERAGE(Step43!AG$3:AG$7)/1000</f>
        <v>1310.4111030206</v>
      </c>
      <c r="AH5">
        <f>Step43!AH5+SUM(Step43!$B5:$F5)/1000-AVERAGE(Step43!AH$3:AH$7)/1000</f>
        <v>1352.3999053764001</v>
      </c>
      <c r="AI5">
        <f>Step43!AI5+SUM(Step43!$B5:$F5)/1000-AVERAGE(Step43!AI$3:AI$7)/1000</f>
        <v>1356.0241362508</v>
      </c>
      <c r="AJ5">
        <f>Step43!AJ5+SUM(Step43!$B5:$F5)/1000-AVERAGE(Step43!AJ$3:AJ$7)/1000</f>
        <v>1286.0287214396001</v>
      </c>
      <c r="AK5">
        <f>Step43!AK5+SUM(Step43!$B5:$F5)/1000-AVERAGE(Step43!AK$3:AK$7)/1000</f>
        <v>1383.181606222</v>
      </c>
      <c r="AL5">
        <f>Step43!AL5+SUM(Step43!$B5:$F5)/1000-AVERAGE(Step43!AL$3:AL$7)/1000</f>
        <v>1339.5385745222</v>
      </c>
      <c r="AM5">
        <f>Step43!AM5+SUM(Step43!$B5:$F5)/1000-AVERAGE(Step43!AM$3:AM$7)/1000</f>
        <v>1385.8323794790001</v>
      </c>
      <c r="AN5">
        <f>Step43!AN5+SUM(Step43!$B5:$F5)/1000-AVERAGE(Step43!AN$3:AN$7)/1000</f>
        <v>1330.1291785352</v>
      </c>
      <c r="AO5">
        <f>Step43!AO5+SUM(Step43!$B5:$F5)/1000-AVERAGE(Step43!AO$3:AO$7)/1000</f>
        <v>1361.533743336</v>
      </c>
      <c r="AP5">
        <f>Step43!AP5+SUM(Step43!$B5:$F5)/1000-AVERAGE(Step43!AP$3:AP$7)/1000</f>
        <v>1336.6344202893999</v>
      </c>
      <c r="AQ5">
        <f>Step43!AQ5+SUM(Step43!$B5:$F5)/1000-AVERAGE(Step43!AQ$3:AQ$7)/1000</f>
        <v>1367.7084767265999</v>
      </c>
      <c r="AR5">
        <f>Step43!AR5+SUM(Step43!$B5:$F5)/1000-AVERAGE(Step43!AR$3:AR$7)/1000</f>
        <v>1405.5825142784001</v>
      </c>
      <c r="AS5">
        <f>Step43!AS5+SUM(Step43!$B5:$F5)/1000-AVERAGE(Step43!AS$3:AS$7)/1000</f>
        <v>1386.3055592021999</v>
      </c>
      <c r="AT5">
        <f>Step43!AT5+SUM(Step43!$B5:$F5)/1000-AVERAGE(Step43!AT$3:AT$7)/1000</f>
        <v>1365.8520297606001</v>
      </c>
      <c r="AU5">
        <f>Step43!AU5+SUM(Step43!$B5:$F5)/1000-AVERAGE(Step43!AU$3:AU$7)/1000</f>
        <v>1356.9785458154001</v>
      </c>
      <c r="AV5">
        <f>Step43!AV5+SUM(Step43!$B5:$F5)/1000-AVERAGE(Step43!AV$3:AV$7)/1000</f>
        <v>1381.8955957927999</v>
      </c>
      <c r="AW5">
        <f>Step43!AW5+SUM(Step43!$B5:$F5)/1000-AVERAGE(Step43!AW$3:AW$7)/1000</f>
        <v>1352.337826558</v>
      </c>
      <c r="AX5">
        <f>Step43!AX5+SUM(Step43!$B5:$F5)/1000-AVERAGE(Step43!AX$3:AX$7)/1000</f>
        <v>1381.5234617076001</v>
      </c>
      <c r="AY5">
        <f>Step43!AY5+SUM(Step43!$B5:$F5)/1000-AVERAGE(Step43!AY$3:AY$7)/1000</f>
        <v>1430.1701227176002</v>
      </c>
    </row>
    <row r="6" spans="1:51" x14ac:dyDescent="0.25">
      <c r="A6" t="s">
        <v>9</v>
      </c>
      <c r="B6">
        <f>Step43!B6+SUM(Step43!$B6:$F6)/1000-AVERAGE(Step43!B$3:B$7)/1000</f>
        <v>1311.8473137139997</v>
      </c>
      <c r="C6">
        <f>Step43!C6+SUM(Step43!$B6:$F6)/1000-AVERAGE(Step43!C$3:C$7)/1000</f>
        <v>1359.0445413294001</v>
      </c>
      <c r="D6">
        <f>Step43!D6+SUM(Step43!$B6:$F6)/1000-AVERAGE(Step43!D$3:D$7)/1000</f>
        <v>1327.4383723013998</v>
      </c>
      <c r="E6">
        <f>Step43!E6+SUM(Step43!$B6:$F6)/1000-AVERAGE(Step43!E$3:E$7)/1000</f>
        <v>1382.5906141029998</v>
      </c>
      <c r="F6">
        <f>Step43!F6+SUM(Step43!$B6:$F6)/1000-AVERAGE(Step43!F$3:F$7)/1000</f>
        <v>1401.8505863381999</v>
      </c>
      <c r="G6">
        <f>Step43!G6+SUM(Step43!$B6:$F6)/1000-AVERAGE(Step43!G$3:G$7)/1000</f>
        <v>1348.6220906811998</v>
      </c>
      <c r="H6">
        <f>Step43!H6+SUM(Step43!$B6:$F6)/1000-AVERAGE(Step43!H$3:H$7)/1000</f>
        <v>1411.3367441425999</v>
      </c>
      <c r="I6">
        <f>Step43!I6+SUM(Step43!$B6:$F6)/1000-AVERAGE(Step43!I$3:I$7)/1000</f>
        <v>1351.4162680328</v>
      </c>
      <c r="J6">
        <f>Step43!J6+SUM(Step43!$B6:$F6)/1000-AVERAGE(Step43!J$3:J$7)/1000</f>
        <v>1323.6796592865999</v>
      </c>
      <c r="K6">
        <f>Step43!K6+SUM(Step43!$B6:$F6)/1000-AVERAGE(Step43!K$3:K$7)/1000</f>
        <v>1391.3331949213998</v>
      </c>
      <c r="L6">
        <f>Step43!L6+SUM(Step43!$B6:$F6)/1000-AVERAGE(Step43!L$3:L$7)/1000</f>
        <v>1411.4758209462</v>
      </c>
      <c r="M6">
        <f>Step43!M6+SUM(Step43!$B6:$F6)/1000-AVERAGE(Step43!M$3:M$7)/1000</f>
        <v>1368.2043672404</v>
      </c>
      <c r="N6">
        <f>Step43!N6+SUM(Step43!$B6:$F6)/1000-AVERAGE(Step43!N$3:N$7)/1000</f>
        <v>1397.8719601844</v>
      </c>
      <c r="O6">
        <f>Step43!O6+SUM(Step43!$B6:$F6)/1000-AVERAGE(Step43!O$3:O$7)/1000</f>
        <v>1361.4585437805999</v>
      </c>
      <c r="P6">
        <f>Step43!P6+SUM(Step43!$B6:$F6)/1000-AVERAGE(Step43!P$3:P$7)/1000</f>
        <v>1425.8718270951999</v>
      </c>
      <c r="Q6">
        <f>Step43!Q6+SUM(Step43!$B6:$F6)/1000-AVERAGE(Step43!Q$3:Q$7)/1000</f>
        <v>1431.1070220817999</v>
      </c>
      <c r="R6">
        <f>Step43!R6+SUM(Step43!$B6:$F6)/1000-AVERAGE(Step43!R$3:R$7)/1000</f>
        <v>1379.9322610255999</v>
      </c>
      <c r="S6">
        <f>Step43!S6+SUM(Step43!$B6:$F6)/1000-AVERAGE(Step43!S$3:S$7)/1000</f>
        <v>1375.4973946158</v>
      </c>
      <c r="T6">
        <f>Step43!T6+SUM(Step43!$B6:$F6)/1000-AVERAGE(Step43!T$3:T$7)/1000</f>
        <v>1456.2599856107997</v>
      </c>
      <c r="U6">
        <f>Step43!U6+SUM(Step43!$B6:$F6)/1000-AVERAGE(Step43!U$3:U$7)/1000</f>
        <v>1397.5525637631999</v>
      </c>
      <c r="V6">
        <f>Step43!V6+SUM(Step43!$B6:$F6)/1000-AVERAGE(Step43!V$3:V$7)/1000</f>
        <v>1447.2206813769999</v>
      </c>
      <c r="W6">
        <f>Step43!W6+SUM(Step43!$B6:$F6)/1000-AVERAGE(Step43!W$3:W$7)/1000</f>
        <v>1394.8274808478</v>
      </c>
      <c r="X6">
        <f>Step43!X6+SUM(Step43!$B6:$F6)/1000-AVERAGE(Step43!X$3:X$7)/1000</f>
        <v>1446.9011414643999</v>
      </c>
      <c r="Y6">
        <f>Step43!Y6+SUM(Step43!$B6:$F6)/1000-AVERAGE(Step43!Y$3:Y$7)/1000</f>
        <v>1394.7756404961999</v>
      </c>
      <c r="Z6">
        <f>Step43!Z6+SUM(Step43!$B6:$F6)/1000-AVERAGE(Step43!Z$3:Z$7)/1000</f>
        <v>1459.9566260603999</v>
      </c>
      <c r="AA6">
        <f>Step43!AA6+SUM(Step43!$B6:$F6)/1000-AVERAGE(Step43!AA$3:AA$7)/1000</f>
        <v>1387.6765452543998</v>
      </c>
      <c r="AB6">
        <f>Step43!AB6+SUM(Step43!$B6:$F6)/1000-AVERAGE(Step43!AB$3:AB$7)/1000</f>
        <v>1448.0739426757998</v>
      </c>
      <c r="AC6">
        <f>Step43!AC6+SUM(Step43!$B6:$F6)/1000-AVERAGE(Step43!AC$3:AC$7)/1000</f>
        <v>1470.9195084733999</v>
      </c>
      <c r="AD6">
        <f>Step43!AD6+SUM(Step43!$B6:$F6)/1000-AVERAGE(Step43!AD$3:AD$7)/1000</f>
        <v>1433.9918771932</v>
      </c>
      <c r="AE6">
        <f>Step43!AE6+SUM(Step43!$B6:$F6)/1000-AVERAGE(Step43!AE$3:AE$7)/1000</f>
        <v>1466.5841948723998</v>
      </c>
      <c r="AF6">
        <f>Step43!AF6+SUM(Step43!$B6:$F6)/1000-AVERAGE(Step43!AF$3:AF$7)/1000</f>
        <v>1438.9365603287999</v>
      </c>
      <c r="AG6">
        <f>Step43!AG6+SUM(Step43!$B6:$F6)/1000-AVERAGE(Step43!AG$3:AG$7)/1000</f>
        <v>1494.7597355235998</v>
      </c>
      <c r="AH6">
        <f>Step43!AH6+SUM(Step43!$B6:$F6)/1000-AVERAGE(Step43!AH$3:AH$7)/1000</f>
        <v>1502.6099328794</v>
      </c>
      <c r="AI6">
        <f>Step43!AI6+SUM(Step43!$B6:$F6)/1000-AVERAGE(Step43!AI$3:AI$7)/1000</f>
        <v>1494.2989467537998</v>
      </c>
      <c r="AJ6">
        <f>Step43!AJ6+SUM(Step43!$B6:$F6)/1000-AVERAGE(Step43!AJ$3:AJ$7)/1000</f>
        <v>1523.2188719425999</v>
      </c>
      <c r="AK6">
        <f>Step43!AK6+SUM(Step43!$B6:$F6)/1000-AVERAGE(Step43!AK$3:AK$7)/1000</f>
        <v>1452.9373347249998</v>
      </c>
      <c r="AL6">
        <f>Step43!AL6+SUM(Step43!$B6:$F6)/1000-AVERAGE(Step43!AL$3:AL$7)/1000</f>
        <v>1516.9838030251999</v>
      </c>
      <c r="AM6">
        <f>Step43!AM6+SUM(Step43!$B6:$F6)/1000-AVERAGE(Step43!AM$3:AM$7)/1000</f>
        <v>1438.6890889819999</v>
      </c>
      <c r="AN6">
        <f>Step43!AN6+SUM(Step43!$B6:$F6)/1000-AVERAGE(Step43!AN$3:AN$7)/1000</f>
        <v>1483.9494310381999</v>
      </c>
      <c r="AO6">
        <f>Step43!AO6+SUM(Step43!$B6:$F6)/1000-AVERAGE(Step43!AO$3:AO$7)/1000</f>
        <v>1518.238081839</v>
      </c>
      <c r="AP6">
        <f>Step43!AP6+SUM(Step43!$B6:$F6)/1000-AVERAGE(Step43!AP$3:AP$7)/1000</f>
        <v>1529.3694067923998</v>
      </c>
      <c r="AQ6">
        <f>Step43!AQ6+SUM(Step43!$B6:$F6)/1000-AVERAGE(Step43!AQ$3:AQ$7)/1000</f>
        <v>1518.3706092295997</v>
      </c>
      <c r="AR6">
        <f>Step43!AR6+SUM(Step43!$B6:$F6)/1000-AVERAGE(Step43!AR$3:AR$7)/1000</f>
        <v>1513.6540057814</v>
      </c>
      <c r="AS6">
        <f>Step43!AS6+SUM(Step43!$B6:$F6)/1000-AVERAGE(Step43!AS$3:AS$7)/1000</f>
        <v>1517.7996957051998</v>
      </c>
      <c r="AT6">
        <f>Step43!AT6+SUM(Step43!$B6:$F6)/1000-AVERAGE(Step43!AT$3:AT$7)/1000</f>
        <v>1526.4120472636</v>
      </c>
      <c r="AU6">
        <f>Step43!AU6+SUM(Step43!$B6:$F6)/1000-AVERAGE(Step43!AU$3:AU$7)/1000</f>
        <v>1542.8203573184001</v>
      </c>
      <c r="AV6">
        <f>Step43!AV6+SUM(Step43!$B6:$F6)/1000-AVERAGE(Step43!AV$3:AV$7)/1000</f>
        <v>1560.2612782957999</v>
      </c>
      <c r="AW6">
        <f>Step43!AW6+SUM(Step43!$B6:$F6)/1000-AVERAGE(Step43!AW$3:AW$7)/1000</f>
        <v>1555.821667061</v>
      </c>
      <c r="AX6">
        <f>Step43!AX6+SUM(Step43!$B6:$F6)/1000-AVERAGE(Step43!AX$3:AX$7)/1000</f>
        <v>1588.9553202105999</v>
      </c>
      <c r="AY6">
        <f>Step43!AY6+SUM(Step43!$B6:$F6)/1000-AVERAGE(Step43!AY$3:AY$7)/1000</f>
        <v>1484.2185582206</v>
      </c>
    </row>
    <row r="7" spans="1:51" x14ac:dyDescent="0.25">
      <c r="A7" t="s">
        <v>10</v>
      </c>
      <c r="B7">
        <f>Step43!B7+SUM(Step43!$B7:$F7)/1000-AVERAGE(Step43!B$3:B$7)/1000</f>
        <v>1455.1648370129999</v>
      </c>
      <c r="C7">
        <f>Step43!C7+SUM(Step43!$B7:$F7)/1000-AVERAGE(Step43!C$3:C$7)/1000</f>
        <v>1443.4325746284001</v>
      </c>
      <c r="D7">
        <f>Step43!D7+SUM(Step43!$B7:$F7)/1000-AVERAGE(Step43!D$3:D$7)/1000</f>
        <v>1468.7820326003998</v>
      </c>
      <c r="E7">
        <f>Step43!E7+SUM(Step43!$B7:$F7)/1000-AVERAGE(Step43!E$3:E$7)/1000</f>
        <v>1440.5411704019998</v>
      </c>
      <c r="F7">
        <f>Step43!F7+SUM(Step43!$B7:$F7)/1000-AVERAGE(Step43!F$3:F$7)/1000</f>
        <v>1478.9158986371999</v>
      </c>
      <c r="G7">
        <f>Step43!G7+SUM(Step43!$B7:$F7)/1000-AVERAGE(Step43!G$3:G$7)/1000</f>
        <v>1505.6580319801999</v>
      </c>
      <c r="H7">
        <f>Step43!H7+SUM(Step43!$B7:$F7)/1000-AVERAGE(Step43!H$3:H$7)/1000</f>
        <v>1544.5853514415999</v>
      </c>
      <c r="I7">
        <f>Step43!I7+SUM(Step43!$B7:$F7)/1000-AVERAGE(Step43!I$3:I$7)/1000</f>
        <v>1523.9633093318</v>
      </c>
      <c r="J7">
        <f>Step43!J7+SUM(Step43!$B7:$F7)/1000-AVERAGE(Step43!J$3:J$7)/1000</f>
        <v>1517.9187265856001</v>
      </c>
      <c r="K7">
        <f>Step43!K7+SUM(Step43!$B7:$F7)/1000-AVERAGE(Step43!K$3:K$7)/1000</f>
        <v>1551.9552492204</v>
      </c>
      <c r="L7">
        <f>Step43!L7+SUM(Step43!$B7:$F7)/1000-AVERAGE(Step43!L$3:L$7)/1000</f>
        <v>1507.3286142452</v>
      </c>
      <c r="M7">
        <f>Step43!M7+SUM(Step43!$B7:$F7)/1000-AVERAGE(Step43!M$3:M$7)/1000</f>
        <v>1527.3741485394</v>
      </c>
      <c r="N7">
        <f>Step43!N7+SUM(Step43!$B7:$F7)/1000-AVERAGE(Step43!N$3:N$7)/1000</f>
        <v>1556.1730634834</v>
      </c>
      <c r="O7">
        <f>Step43!O7+SUM(Step43!$B7:$F7)/1000-AVERAGE(Step43!O$3:O$7)/1000</f>
        <v>1485.4978960796</v>
      </c>
      <c r="P7">
        <f>Step43!P7+SUM(Step43!$B7:$F7)/1000-AVERAGE(Step43!P$3:P$7)/1000</f>
        <v>1517.9303083942</v>
      </c>
      <c r="Q7">
        <f>Step43!Q7+SUM(Step43!$B7:$F7)/1000-AVERAGE(Step43!Q$3:Q$7)/1000</f>
        <v>1566.9279613808001</v>
      </c>
      <c r="R7">
        <f>Step43!R7+SUM(Step43!$B7:$F7)/1000-AVERAGE(Step43!R$3:R$7)/1000</f>
        <v>1577.1372333245999</v>
      </c>
      <c r="S7">
        <f>Step43!S7+SUM(Step43!$B7:$F7)/1000-AVERAGE(Step43!S$3:S$7)/1000</f>
        <v>1577.3659989148</v>
      </c>
      <c r="T7">
        <f>Step43!T7+SUM(Step43!$B7:$F7)/1000-AVERAGE(Step43!T$3:T$7)/1000</f>
        <v>1553.2070989097999</v>
      </c>
      <c r="U7">
        <f>Step43!U7+SUM(Step43!$B7:$F7)/1000-AVERAGE(Step43!U$3:U$7)/1000</f>
        <v>1558.6039280621999</v>
      </c>
      <c r="V7">
        <f>Step43!V7+SUM(Step43!$B7:$F7)/1000-AVERAGE(Step43!V$3:V$7)/1000</f>
        <v>1564.1414636760001</v>
      </c>
      <c r="W7">
        <f>Step43!W7+SUM(Step43!$B7:$F7)/1000-AVERAGE(Step43!W$3:W$7)/1000</f>
        <v>1544.7109081468</v>
      </c>
      <c r="X7">
        <f>Step43!X7+SUM(Step43!$B7:$F7)/1000-AVERAGE(Step43!X$3:X$7)/1000</f>
        <v>1568.6186847634001</v>
      </c>
      <c r="Y7">
        <f>Step43!Y7+SUM(Step43!$B7:$F7)/1000-AVERAGE(Step43!Y$3:Y$7)/1000</f>
        <v>1530.1465797951998</v>
      </c>
      <c r="Z7">
        <f>Step43!Z7+SUM(Step43!$B7:$F7)/1000-AVERAGE(Step43!Z$3:Z$7)/1000</f>
        <v>1536.9401203594</v>
      </c>
      <c r="AA7">
        <f>Step43!AA7+SUM(Step43!$B7:$F7)/1000-AVERAGE(Step43!AA$3:AA$7)/1000</f>
        <v>1612.4951295533999</v>
      </c>
      <c r="AB7">
        <f>Step43!AB7+SUM(Step43!$B7:$F7)/1000-AVERAGE(Step43!AB$3:AB$7)/1000</f>
        <v>1612.3130069747999</v>
      </c>
      <c r="AC7">
        <f>Step43!AC7+SUM(Step43!$B7:$F7)/1000-AVERAGE(Step43!AC$3:AC$7)/1000</f>
        <v>1541.4135187723998</v>
      </c>
      <c r="AD7">
        <f>Step43!AD7+SUM(Step43!$B7:$F7)/1000-AVERAGE(Step43!AD$3:AD$7)/1000</f>
        <v>1631.9638914922</v>
      </c>
      <c r="AE7">
        <f>Step43!AE7+SUM(Step43!$B7:$F7)/1000-AVERAGE(Step43!AE$3:AE$7)/1000</f>
        <v>1581.0096991713999</v>
      </c>
      <c r="AF7">
        <f>Step43!AF7+SUM(Step43!$B7:$F7)/1000-AVERAGE(Step43!AF$3:AF$7)/1000</f>
        <v>1591.4177116277999</v>
      </c>
      <c r="AG7">
        <f>Step43!AG7+SUM(Step43!$B7:$F7)/1000-AVERAGE(Step43!AG$3:AG$7)/1000</f>
        <v>1604.4500178226001</v>
      </c>
      <c r="AH7">
        <f>Step43!AH7+SUM(Step43!$B7:$F7)/1000-AVERAGE(Step43!AH$3:AH$7)/1000</f>
        <v>1602.6354521784001</v>
      </c>
      <c r="AI7">
        <f>Step43!AI7+SUM(Step43!$B7:$F7)/1000-AVERAGE(Step43!AI$3:AI$7)/1000</f>
        <v>1666.7305910528</v>
      </c>
      <c r="AJ7">
        <f>Step43!AJ7+SUM(Step43!$B7:$F7)/1000-AVERAGE(Step43!AJ$3:AJ$7)/1000</f>
        <v>1644.1209852416</v>
      </c>
      <c r="AK7">
        <f>Step43!AK7+SUM(Step43!$B7:$F7)/1000-AVERAGE(Step43!AK$3:AK$7)/1000</f>
        <v>1620.135516024</v>
      </c>
      <c r="AL7">
        <f>Step43!AL7+SUM(Step43!$B7:$F7)/1000-AVERAGE(Step43!AL$3:AL$7)/1000</f>
        <v>1623.9331793242</v>
      </c>
      <c r="AM7">
        <f>Step43!AM7+SUM(Step43!$B7:$F7)/1000-AVERAGE(Step43!AM$3:AM$7)/1000</f>
        <v>1637.2645162809999</v>
      </c>
      <c r="AN7">
        <f>Step43!AN7+SUM(Step43!$B7:$F7)/1000-AVERAGE(Step43!AN$3:AN$7)/1000</f>
        <v>1594.9385753371998</v>
      </c>
      <c r="AO7">
        <f>Step43!AO7+SUM(Step43!$B7:$F7)/1000-AVERAGE(Step43!AO$3:AO$7)/1000</f>
        <v>1611.943154138</v>
      </c>
      <c r="AP7">
        <f>Step43!AP7+SUM(Step43!$B7:$F7)/1000-AVERAGE(Step43!AP$3:AP$7)/1000</f>
        <v>1688.0550570913999</v>
      </c>
      <c r="AQ7">
        <f>Step43!AQ7+SUM(Step43!$B7:$F7)/1000-AVERAGE(Step43!AQ$3:AQ$7)/1000</f>
        <v>1635.4121875285998</v>
      </c>
      <c r="AR7">
        <f>Step43!AR7+SUM(Step43!$B7:$F7)/1000-AVERAGE(Step43!AR$3:AR$7)/1000</f>
        <v>1640.3624550804</v>
      </c>
      <c r="AS7">
        <f>Step43!AS7+SUM(Step43!$B7:$F7)/1000-AVERAGE(Step43!AS$3:AS$7)/1000</f>
        <v>1664.4308520042</v>
      </c>
      <c r="AT7">
        <f>Step43!AT7+SUM(Step43!$B7:$F7)/1000-AVERAGE(Step43!AT$3:AT$7)/1000</f>
        <v>1698.7238615626</v>
      </c>
      <c r="AU7">
        <f>Step43!AU7+SUM(Step43!$B7:$F7)/1000-AVERAGE(Step43!AU$3:AU$7)/1000</f>
        <v>1624.5595296174001</v>
      </c>
      <c r="AV7">
        <f>Step43!AV7+SUM(Step43!$B7:$F7)/1000-AVERAGE(Step43!AV$3:AV$7)/1000</f>
        <v>1628.5822805947998</v>
      </c>
      <c r="AW7">
        <f>Step43!AW7+SUM(Step43!$B7:$F7)/1000-AVERAGE(Step43!AW$3:AW$7)/1000</f>
        <v>1703.19266036</v>
      </c>
      <c r="AX7">
        <f>Step43!AX7+SUM(Step43!$B7:$F7)/1000-AVERAGE(Step43!AX$3:AX$7)/1000</f>
        <v>1654.4737595095999</v>
      </c>
      <c r="AY7">
        <f>Step43!AY7+SUM(Step43!$B7:$F7)/1000-AVERAGE(Step43!AY$3:AY$7)/1000</f>
        <v>1639.4712965195999</v>
      </c>
    </row>
    <row r="8" spans="1:51" x14ac:dyDescent="0.25">
      <c r="A8" t="s">
        <v>11</v>
      </c>
      <c r="B8">
        <f>Step43!B8+SUM(Step43!$B8:$F8)/1000-AVERAGE(Step43!B$3:B$7)/1000</f>
        <v>1592.7552768200001</v>
      </c>
      <c r="C8">
        <f>Step43!C8+SUM(Step43!$B8:$F8)/1000-AVERAGE(Step43!C$3:C$7)/1000</f>
        <v>1561.4582594354001</v>
      </c>
      <c r="D8">
        <f>Step43!D8+SUM(Step43!$B8:$F8)/1000-AVERAGE(Step43!D$3:D$7)/1000</f>
        <v>1648.7133414074001</v>
      </c>
      <c r="E8">
        <f>Step43!E8+SUM(Step43!$B8:$F8)/1000-AVERAGE(Step43!E$3:E$7)/1000</f>
        <v>1635.2611032089999</v>
      </c>
      <c r="F8">
        <f>Step43!F8+SUM(Step43!$B8:$F8)/1000-AVERAGE(Step43!F$3:F$7)/1000</f>
        <v>1595.8437284442</v>
      </c>
      <c r="G8">
        <f>Step43!G8+SUM(Step43!$B8:$F8)/1000-AVERAGE(Step43!G$3:G$7)/1000</f>
        <v>1638.8573157871999</v>
      </c>
      <c r="H8">
        <f>Step43!H8+SUM(Step43!$B8:$F8)/1000-AVERAGE(Step43!H$3:H$7)/1000</f>
        <v>1584.3622452485999</v>
      </c>
      <c r="I8">
        <f>Step43!I8+SUM(Step43!$B8:$F8)/1000-AVERAGE(Step43!I$3:I$7)/1000</f>
        <v>1653.7810291388</v>
      </c>
      <c r="J8">
        <f>Step43!J8+SUM(Step43!$B8:$F8)/1000-AVERAGE(Step43!J$3:J$7)/1000</f>
        <v>1647.5012193926002</v>
      </c>
      <c r="K8">
        <f>Step43!K8+SUM(Step43!$B8:$F8)/1000-AVERAGE(Step43!K$3:K$7)/1000</f>
        <v>1596.0685030274001</v>
      </c>
      <c r="L8">
        <f>Step43!L8+SUM(Step43!$B8:$F8)/1000-AVERAGE(Step43!L$3:L$7)/1000</f>
        <v>1647.1485960522</v>
      </c>
      <c r="M8">
        <f>Step43!M8+SUM(Step43!$B8:$F8)/1000-AVERAGE(Step43!M$3:M$7)/1000</f>
        <v>1713.6687293464001</v>
      </c>
      <c r="N8">
        <f>Step43!N8+SUM(Step43!$B8:$F8)/1000-AVERAGE(Step43!N$3:N$7)/1000</f>
        <v>1621.6095212904002</v>
      </c>
      <c r="O8">
        <f>Step43!O8+SUM(Step43!$B8:$F8)/1000-AVERAGE(Step43!O$3:O$7)/1000</f>
        <v>1638.2144578866</v>
      </c>
      <c r="P8">
        <f>Step43!P8+SUM(Step43!$B8:$F8)/1000-AVERAGE(Step43!P$3:P$7)/1000</f>
        <v>1700.9809322011999</v>
      </c>
      <c r="Q8">
        <f>Step43!Q8+SUM(Step43!$B8:$F8)/1000-AVERAGE(Step43!Q$3:Q$7)/1000</f>
        <v>1665.1741201878001</v>
      </c>
      <c r="R8">
        <f>Step43!R8+SUM(Step43!$B8:$F8)/1000-AVERAGE(Step43!R$3:R$7)/1000</f>
        <v>1656.8822741316001</v>
      </c>
      <c r="S8">
        <f>Step43!S8+SUM(Step43!$B8:$F8)/1000-AVERAGE(Step43!S$3:S$7)/1000</f>
        <v>1630.5303807217999</v>
      </c>
      <c r="T8">
        <f>Step43!T8+SUM(Step43!$B8:$F8)/1000-AVERAGE(Step43!T$3:T$7)/1000</f>
        <v>1667.9473367168</v>
      </c>
      <c r="U8">
        <f>Step43!U8+SUM(Step43!$B8:$F8)/1000-AVERAGE(Step43!U$3:U$7)/1000</f>
        <v>1692.6661968692001</v>
      </c>
      <c r="V8">
        <f>Step43!V8+SUM(Step43!$B8:$F8)/1000-AVERAGE(Step43!V$3:V$7)/1000</f>
        <v>1672.3898844830001</v>
      </c>
      <c r="W8">
        <f>Step43!W8+SUM(Step43!$B8:$F8)/1000-AVERAGE(Step43!W$3:W$7)/1000</f>
        <v>1657.8479599538</v>
      </c>
      <c r="X8">
        <f>Step43!X8+SUM(Step43!$B8:$F8)/1000-AVERAGE(Step43!X$3:X$7)/1000</f>
        <v>1683.3614165704</v>
      </c>
      <c r="Y8">
        <f>Step43!Y8+SUM(Step43!$B8:$F8)/1000-AVERAGE(Step43!Y$3:Y$7)/1000</f>
        <v>1655.4336216022</v>
      </c>
      <c r="Z8">
        <f>Step43!Z8+SUM(Step43!$B8:$F8)/1000-AVERAGE(Step43!Z$3:Z$7)/1000</f>
        <v>1712.7293871664001</v>
      </c>
      <c r="AA8">
        <f>Step43!AA8+SUM(Step43!$B8:$F8)/1000-AVERAGE(Step43!AA$3:AA$7)/1000</f>
        <v>1760.1757103604</v>
      </c>
      <c r="AB8">
        <f>Step43!AB8+SUM(Step43!$B8:$F8)/1000-AVERAGE(Step43!AB$3:AB$7)/1000</f>
        <v>1681.8035397818001</v>
      </c>
      <c r="AC8">
        <f>Step43!AC8+SUM(Step43!$B8:$F8)/1000-AVERAGE(Step43!AC$3:AC$7)/1000</f>
        <v>1773.8311435794001</v>
      </c>
      <c r="AD8">
        <f>Step43!AD8+SUM(Step43!$B8:$F8)/1000-AVERAGE(Step43!AD$3:AD$7)/1000</f>
        <v>1763.3975192992002</v>
      </c>
      <c r="AE8">
        <f>Step43!AE8+SUM(Step43!$B8:$F8)/1000-AVERAGE(Step43!AE$3:AE$7)/1000</f>
        <v>1749.3739729783999</v>
      </c>
      <c r="AF8">
        <f>Step43!AF8+SUM(Step43!$B8:$F8)/1000-AVERAGE(Step43!AF$3:AF$7)/1000</f>
        <v>1709.3922594348001</v>
      </c>
      <c r="AG8">
        <f>Step43!AG8+SUM(Step43!$B8:$F8)/1000-AVERAGE(Step43!AG$3:AG$7)/1000</f>
        <v>1701.0700406296</v>
      </c>
      <c r="AH8">
        <f>Step43!AH8+SUM(Step43!$B8:$F8)/1000-AVERAGE(Step43!AH$3:AH$7)/1000</f>
        <v>1745.4419909854003</v>
      </c>
      <c r="AI8">
        <f>Step43!AI8+SUM(Step43!$B8:$F8)/1000-AVERAGE(Step43!AI$3:AI$7)/1000</f>
        <v>1730.4524068598</v>
      </c>
      <c r="AJ8">
        <f>Step43!AJ8+SUM(Step43!$B8:$F8)/1000-AVERAGE(Step43!AJ$3:AJ$7)/1000</f>
        <v>1711.5217180486002</v>
      </c>
      <c r="AK8">
        <f>Step43!AK8+SUM(Step43!$B8:$F8)/1000-AVERAGE(Step43!AK$3:AK$7)/1000</f>
        <v>1715.8555408310001</v>
      </c>
      <c r="AL8">
        <f>Step43!AL8+SUM(Step43!$B8:$F8)/1000-AVERAGE(Step43!AL$3:AL$7)/1000</f>
        <v>1810.0928911312001</v>
      </c>
      <c r="AM8">
        <f>Step43!AM8+SUM(Step43!$B8:$F8)/1000-AVERAGE(Step43!AM$3:AM$7)/1000</f>
        <v>1769.516323088</v>
      </c>
      <c r="AN8">
        <f>Step43!AN8+SUM(Step43!$B8:$F8)/1000-AVERAGE(Step43!AN$3:AN$7)/1000</f>
        <v>1745.8244561442</v>
      </c>
      <c r="AO8">
        <f>Step43!AO8+SUM(Step43!$B8:$F8)/1000-AVERAGE(Step43!AO$3:AO$7)/1000</f>
        <v>1768.773567945</v>
      </c>
      <c r="AP8">
        <f>Step43!AP8+SUM(Step43!$B8:$F8)/1000-AVERAGE(Step43!AP$3:AP$7)/1000</f>
        <v>1784.9137568984002</v>
      </c>
      <c r="AQ8">
        <f>Step43!AQ8+SUM(Step43!$B8:$F8)/1000-AVERAGE(Step43!AQ$3:AQ$7)/1000</f>
        <v>1780.1719383355999</v>
      </c>
      <c r="AR8">
        <f>Step43!AR8+SUM(Step43!$B8:$F8)/1000-AVERAGE(Step43!AR$3:AR$7)/1000</f>
        <v>1760.9756378874001</v>
      </c>
      <c r="AS8">
        <f>Step43!AS8+SUM(Step43!$B8:$F8)/1000-AVERAGE(Step43!AS$3:AS$7)/1000</f>
        <v>1799.4133398112001</v>
      </c>
      <c r="AT8">
        <f>Step43!AT8+SUM(Step43!$B8:$F8)/1000-AVERAGE(Step43!AT$3:AT$7)/1000</f>
        <v>1848.1063363696001</v>
      </c>
      <c r="AU8">
        <f>Step43!AU8+SUM(Step43!$B8:$F8)/1000-AVERAGE(Step43!AU$3:AU$7)/1000</f>
        <v>1840.2862594244002</v>
      </c>
      <c r="AV8">
        <f>Step43!AV8+SUM(Step43!$B8:$F8)/1000-AVERAGE(Step43!AV$3:AV$7)/1000</f>
        <v>1795.2628524018</v>
      </c>
      <c r="AW8">
        <f>Step43!AW8+SUM(Step43!$B8:$F8)/1000-AVERAGE(Step43!AW$3:AW$7)/1000</f>
        <v>1788.8353561670001</v>
      </c>
      <c r="AX8">
        <f>Step43!AX8+SUM(Step43!$B8:$F8)/1000-AVERAGE(Step43!AX$3:AX$7)/1000</f>
        <v>1781.5914803165999</v>
      </c>
      <c r="AY8">
        <f>Step43!AY8+SUM(Step43!$B8:$F8)/1000-AVERAGE(Step43!AY$3:AY$7)/1000</f>
        <v>1782.5537773266001</v>
      </c>
    </row>
    <row r="9" spans="1:51" x14ac:dyDescent="0.25">
      <c r="A9" t="s">
        <v>12</v>
      </c>
      <c r="B9">
        <f>Step43!B9+SUM(Step43!$B9:$F9)/1000-AVERAGE(Step43!B$3:B$7)/1000</f>
        <v>1768.3089786840001</v>
      </c>
      <c r="C9">
        <f>Step43!C9+SUM(Step43!$B9:$F9)/1000-AVERAGE(Step43!C$3:C$7)/1000</f>
        <v>1762.4573912994001</v>
      </c>
      <c r="D9">
        <f>Step43!D9+SUM(Step43!$B9:$F9)/1000-AVERAGE(Step43!D$3:D$7)/1000</f>
        <v>1710.4785142713999</v>
      </c>
      <c r="E9">
        <f>Step43!E9+SUM(Step43!$B9:$F9)/1000-AVERAGE(Step43!E$3:E$7)/1000</f>
        <v>1803.2114050729999</v>
      </c>
      <c r="F9">
        <f>Step43!F9+SUM(Step43!$B9:$F9)/1000-AVERAGE(Step43!F$3:F$7)/1000</f>
        <v>1731.3919133082002</v>
      </c>
      <c r="G9">
        <f>Step43!G9+SUM(Step43!$B9:$F9)/1000-AVERAGE(Step43!G$3:G$7)/1000</f>
        <v>1790.0292216512</v>
      </c>
      <c r="H9">
        <f>Step43!H9+SUM(Step43!$B9:$F9)/1000-AVERAGE(Step43!H$3:H$7)/1000</f>
        <v>1745.6284591126</v>
      </c>
      <c r="I9">
        <f>Step43!I9+SUM(Step43!$B9:$F9)/1000-AVERAGE(Step43!I$3:I$7)/1000</f>
        <v>1814.6483800028</v>
      </c>
      <c r="J9">
        <f>Step43!J9+SUM(Step43!$B9:$F9)/1000-AVERAGE(Step43!J$3:J$7)/1000</f>
        <v>1770.7731512566002</v>
      </c>
      <c r="K9">
        <f>Step43!K9+SUM(Step43!$B9:$F9)/1000-AVERAGE(Step43!K$3:K$7)/1000</f>
        <v>1745.4199578914001</v>
      </c>
      <c r="L9">
        <f>Step43!L9+SUM(Step43!$B9:$F9)/1000-AVERAGE(Step43!L$3:L$7)/1000</f>
        <v>1769.8917779162002</v>
      </c>
      <c r="M9">
        <f>Step43!M9+SUM(Step43!$B9:$F9)/1000-AVERAGE(Step43!M$3:M$7)/1000</f>
        <v>1800.0081002104002</v>
      </c>
      <c r="N9">
        <f>Step43!N9+SUM(Step43!$B9:$F9)/1000-AVERAGE(Step43!N$3:N$7)/1000</f>
        <v>1777.2916511544001</v>
      </c>
      <c r="O9">
        <f>Step43!O9+SUM(Step43!$B9:$F9)/1000-AVERAGE(Step43!O$3:O$7)/1000</f>
        <v>1763.4704797506001</v>
      </c>
      <c r="P9">
        <f>Step43!P9+SUM(Step43!$B9:$F9)/1000-AVERAGE(Step43!P$3:P$7)/1000</f>
        <v>1797.5903870652</v>
      </c>
      <c r="Q9">
        <f>Step43!Q9+SUM(Step43!$B9:$F9)/1000-AVERAGE(Step43!Q$3:Q$7)/1000</f>
        <v>1793.9176380518002</v>
      </c>
      <c r="R9">
        <f>Step43!R9+SUM(Step43!$B9:$F9)/1000-AVERAGE(Step43!R$3:R$7)/1000</f>
        <v>1849.3825509956</v>
      </c>
      <c r="S9">
        <f>Step43!S9+SUM(Step43!$B9:$F9)/1000-AVERAGE(Step43!S$3:S$7)/1000</f>
        <v>1792.9142655858</v>
      </c>
      <c r="T9">
        <f>Step43!T9+SUM(Step43!$B9:$F9)/1000-AVERAGE(Step43!T$3:T$7)/1000</f>
        <v>1771.1967845808001</v>
      </c>
      <c r="U9">
        <f>Step43!U9+SUM(Step43!$B9:$F9)/1000-AVERAGE(Step43!U$3:U$7)/1000</f>
        <v>1818.5767617332001</v>
      </c>
      <c r="V9">
        <f>Step43!V9+SUM(Step43!$B9:$F9)/1000-AVERAGE(Step43!V$3:V$7)/1000</f>
        <v>1785.9050063470002</v>
      </c>
      <c r="W9">
        <f>Step43!W9+SUM(Step43!$B9:$F9)/1000-AVERAGE(Step43!W$3:W$7)/1000</f>
        <v>1819.6971298178</v>
      </c>
      <c r="X9">
        <f>Step43!X9+SUM(Step43!$B9:$F9)/1000-AVERAGE(Step43!X$3:X$7)/1000</f>
        <v>1824.9094704344002</v>
      </c>
      <c r="Y9">
        <f>Step43!Y9+SUM(Step43!$B9:$F9)/1000-AVERAGE(Step43!Y$3:Y$7)/1000</f>
        <v>1812.3941594662001</v>
      </c>
      <c r="Z9">
        <f>Step43!Z9+SUM(Step43!$B9:$F9)/1000-AVERAGE(Step43!Z$3:Z$7)/1000</f>
        <v>1919.0616250304001</v>
      </c>
      <c r="AA9">
        <f>Step43!AA9+SUM(Step43!$B9:$F9)/1000-AVERAGE(Step43!AA$3:AA$7)/1000</f>
        <v>1887.8597592244</v>
      </c>
      <c r="AB9">
        <f>Step43!AB9+SUM(Step43!$B9:$F9)/1000-AVERAGE(Step43!AB$3:AB$7)/1000</f>
        <v>1874.2526806458</v>
      </c>
      <c r="AC9">
        <f>Step43!AC9+SUM(Step43!$B9:$F9)/1000-AVERAGE(Step43!AC$3:AC$7)/1000</f>
        <v>1840.8633544434001</v>
      </c>
      <c r="AD9">
        <f>Step43!AD9+SUM(Step43!$B9:$F9)/1000-AVERAGE(Step43!AD$3:AD$7)/1000</f>
        <v>1851.3853951632002</v>
      </c>
      <c r="AE9">
        <f>Step43!AE9+SUM(Step43!$B9:$F9)/1000-AVERAGE(Step43!AE$3:AE$7)/1000</f>
        <v>1840.1845728424</v>
      </c>
      <c r="AF9">
        <f>Step43!AF9+SUM(Step43!$B9:$F9)/1000-AVERAGE(Step43!AF$3:AF$7)/1000</f>
        <v>1880.2925572988001</v>
      </c>
      <c r="AG9">
        <f>Step43!AG9+SUM(Step43!$B9:$F9)/1000-AVERAGE(Step43!AG$3:AG$7)/1000</f>
        <v>1937.3382464936001</v>
      </c>
      <c r="AH9">
        <f>Step43!AH9+SUM(Step43!$B9:$F9)/1000-AVERAGE(Step43!AH$3:AH$7)/1000</f>
        <v>1852.9535148494001</v>
      </c>
      <c r="AI9">
        <f>Step43!AI9+SUM(Step43!$B9:$F9)/1000-AVERAGE(Step43!AI$3:AI$7)/1000</f>
        <v>1873.2481857238001</v>
      </c>
      <c r="AJ9">
        <f>Step43!AJ9+SUM(Step43!$B9:$F9)/1000-AVERAGE(Step43!AJ$3:AJ$7)/1000</f>
        <v>1855.1254499126001</v>
      </c>
      <c r="AK9">
        <f>Step43!AK9+SUM(Step43!$B9:$F9)/1000-AVERAGE(Step43!AK$3:AK$7)/1000</f>
        <v>1906.8830906950002</v>
      </c>
      <c r="AL9">
        <f>Step43!AL9+SUM(Step43!$B9:$F9)/1000-AVERAGE(Step43!AL$3:AL$7)/1000</f>
        <v>1881.4512359952</v>
      </c>
      <c r="AM9">
        <f>Step43!AM9+SUM(Step43!$B9:$F9)/1000-AVERAGE(Step43!AM$3:AM$7)/1000</f>
        <v>1869.8996399520001</v>
      </c>
      <c r="AN9">
        <f>Step43!AN9+SUM(Step43!$B9:$F9)/1000-AVERAGE(Step43!AN$3:AN$7)/1000</f>
        <v>1893.5774860082001</v>
      </c>
      <c r="AO9">
        <f>Step43!AO9+SUM(Step43!$B9:$F9)/1000-AVERAGE(Step43!AO$3:AO$7)/1000</f>
        <v>1913.1418508090001</v>
      </c>
      <c r="AP9">
        <f>Step43!AP9+SUM(Step43!$B9:$F9)/1000-AVERAGE(Step43!AP$3:AP$7)/1000</f>
        <v>1957.7981447624002</v>
      </c>
      <c r="AQ9">
        <f>Step43!AQ9+SUM(Step43!$B9:$F9)/1000-AVERAGE(Step43!AQ$3:AQ$7)/1000</f>
        <v>1911.2881831996001</v>
      </c>
      <c r="AR9">
        <f>Step43!AR9+SUM(Step43!$B9:$F9)/1000-AVERAGE(Step43!AR$3:AR$7)/1000</f>
        <v>1895.0782427514002</v>
      </c>
      <c r="AS9">
        <f>Step43!AS9+SUM(Step43!$B9:$F9)/1000-AVERAGE(Step43!AS$3:AS$7)/1000</f>
        <v>1894.6830246751999</v>
      </c>
      <c r="AT9">
        <f>Step43!AT9+SUM(Step43!$B9:$F9)/1000-AVERAGE(Step43!AT$3:AT$7)/1000</f>
        <v>1965.7225922336002</v>
      </c>
      <c r="AU9">
        <f>Step43!AU9+SUM(Step43!$B9:$F9)/1000-AVERAGE(Step43!AU$3:AU$7)/1000</f>
        <v>2015.6007392884003</v>
      </c>
      <c r="AV9">
        <f>Step43!AV9+SUM(Step43!$B9:$F9)/1000-AVERAGE(Step43!AV$3:AV$7)/1000</f>
        <v>1991.7479652658001</v>
      </c>
      <c r="AW9">
        <f>Step43!AW9+SUM(Step43!$B9:$F9)/1000-AVERAGE(Step43!AW$3:AW$7)/1000</f>
        <v>1988.586762031</v>
      </c>
      <c r="AX9">
        <f>Step43!AX9+SUM(Step43!$B9:$F9)/1000-AVERAGE(Step43!AX$3:AX$7)/1000</f>
        <v>1991.9996971805999</v>
      </c>
      <c r="AY9">
        <f>Step43!AY9+SUM(Step43!$B9:$F9)/1000-AVERAGE(Step43!AY$3:AY$7)/1000</f>
        <v>1970.6972391906002</v>
      </c>
    </row>
    <row r="10" spans="1:51" x14ac:dyDescent="0.25">
      <c r="A10" t="s">
        <v>13</v>
      </c>
      <c r="B10">
        <f>Step43!B10+SUM(Step43!$B10:$F10)/1000-AVERAGE(Step43!B$3:B$7)/1000</f>
        <v>1811.6195841829999</v>
      </c>
      <c r="C10">
        <f>Step43!C10+SUM(Step43!$B10:$F10)/1000-AVERAGE(Step43!C$3:C$7)/1000</f>
        <v>1902.0781367984</v>
      </c>
      <c r="D10">
        <f>Step43!D10+SUM(Step43!$B10:$F10)/1000-AVERAGE(Step43!D$3:D$7)/1000</f>
        <v>1937.8204357703999</v>
      </c>
      <c r="E10">
        <f>Step43!E10+SUM(Step43!$B10:$F10)/1000-AVERAGE(Step43!E$3:E$7)/1000</f>
        <v>1866.3879015719999</v>
      </c>
      <c r="F10">
        <f>Step43!F10+SUM(Step43!$B10:$F10)/1000-AVERAGE(Step43!F$3:F$7)/1000</f>
        <v>1894.7910458071999</v>
      </c>
      <c r="G10">
        <f>Step43!G10+SUM(Step43!$B10:$F10)/1000-AVERAGE(Step43!G$3:G$7)/1000</f>
        <v>1880.9681941501999</v>
      </c>
      <c r="H10">
        <f>Step43!H10+SUM(Step43!$B10:$F10)/1000-AVERAGE(Step43!H$3:H$7)/1000</f>
        <v>1874.3980776115998</v>
      </c>
      <c r="I10">
        <f>Step43!I10+SUM(Step43!$B10:$F10)/1000-AVERAGE(Step43!I$3:I$7)/1000</f>
        <v>1880.9396475018</v>
      </c>
      <c r="J10">
        <f>Step43!J10+SUM(Step43!$B10:$F10)/1000-AVERAGE(Step43!J$3:J$7)/1000</f>
        <v>1868.6257537556</v>
      </c>
      <c r="K10">
        <f>Step43!K10+SUM(Step43!$B10:$F10)/1000-AVERAGE(Step43!K$3:K$7)/1000</f>
        <v>1954.1016803903999</v>
      </c>
      <c r="L10">
        <f>Step43!L10+SUM(Step43!$B10:$F10)/1000-AVERAGE(Step43!L$3:L$7)/1000</f>
        <v>1949.7230544152001</v>
      </c>
      <c r="M10">
        <f>Step43!M10+SUM(Step43!$B10:$F10)/1000-AVERAGE(Step43!M$3:M$7)/1000</f>
        <v>1938.3299827093999</v>
      </c>
      <c r="N10">
        <f>Step43!N10+SUM(Step43!$B10:$F10)/1000-AVERAGE(Step43!N$3:N$7)/1000</f>
        <v>1893.8499166534</v>
      </c>
      <c r="O10">
        <f>Step43!O10+SUM(Step43!$B10:$F10)/1000-AVERAGE(Step43!O$3:O$7)/1000</f>
        <v>1974.6922932496</v>
      </c>
      <c r="P10">
        <f>Step43!P10+SUM(Step43!$B10:$F10)/1000-AVERAGE(Step43!P$3:P$7)/1000</f>
        <v>1938.0702225641999</v>
      </c>
      <c r="Q10">
        <f>Step43!Q10+SUM(Step43!$B10:$F10)/1000-AVERAGE(Step43!Q$3:Q$7)/1000</f>
        <v>1944.0315555508</v>
      </c>
      <c r="R10">
        <f>Step43!R10+SUM(Step43!$B10:$F10)/1000-AVERAGE(Step43!R$3:R$7)/1000</f>
        <v>1945.7699754946</v>
      </c>
      <c r="S10">
        <f>Step43!S10+SUM(Step43!$B10:$F10)/1000-AVERAGE(Step43!S$3:S$7)/1000</f>
        <v>1991.3491020848001</v>
      </c>
      <c r="T10">
        <f>Step43!T10+SUM(Step43!$B10:$F10)/1000-AVERAGE(Step43!T$3:T$7)/1000</f>
        <v>1951.0208970797999</v>
      </c>
      <c r="U10">
        <f>Step43!U10+SUM(Step43!$B10:$F10)/1000-AVERAGE(Step43!U$3:U$7)/1000</f>
        <v>1998.2270132322001</v>
      </c>
      <c r="V10">
        <f>Step43!V10+SUM(Step43!$B10:$F10)/1000-AVERAGE(Step43!V$3:V$7)/1000</f>
        <v>1939.557557846</v>
      </c>
      <c r="W10">
        <f>Step43!W10+SUM(Step43!$B10:$F10)/1000-AVERAGE(Step43!W$3:W$7)/1000</f>
        <v>1959.7065093168001</v>
      </c>
      <c r="X10">
        <f>Step43!X10+SUM(Step43!$B10:$F10)/1000-AVERAGE(Step43!X$3:X$7)/1000</f>
        <v>2003.1892669333999</v>
      </c>
      <c r="Y10">
        <f>Step43!Y10+SUM(Step43!$B10:$F10)/1000-AVERAGE(Step43!Y$3:Y$7)/1000</f>
        <v>1965.3256699651999</v>
      </c>
      <c r="Z10">
        <f>Step43!Z10+SUM(Step43!$B10:$F10)/1000-AVERAGE(Step43!Z$3:Z$7)/1000</f>
        <v>1998.5618155294001</v>
      </c>
      <c r="AA10">
        <f>Step43!AA10+SUM(Step43!$B10:$F10)/1000-AVERAGE(Step43!AA$3:AA$7)/1000</f>
        <v>1943.3101267233999</v>
      </c>
      <c r="AB10">
        <f>Step43!AB10+SUM(Step43!$B10:$F10)/1000-AVERAGE(Step43!AB$3:AB$7)/1000</f>
        <v>2047.9097551448001</v>
      </c>
      <c r="AC10">
        <f>Step43!AC10+SUM(Step43!$B10:$F10)/1000-AVERAGE(Step43!AC$3:AC$7)/1000</f>
        <v>1990.9670419423999</v>
      </c>
      <c r="AD10">
        <f>Step43!AD10+SUM(Step43!$B10:$F10)/1000-AVERAGE(Step43!AD$3:AD$7)/1000</f>
        <v>2021.0436116622</v>
      </c>
      <c r="AE10">
        <f>Step43!AE10+SUM(Step43!$B10:$F10)/1000-AVERAGE(Step43!AE$3:AE$7)/1000</f>
        <v>2012.5734683413998</v>
      </c>
      <c r="AF10">
        <f>Step43!AF10+SUM(Step43!$B10:$F10)/1000-AVERAGE(Step43!AF$3:AF$7)/1000</f>
        <v>2055.2778547978</v>
      </c>
      <c r="AG10">
        <f>Step43!AG10+SUM(Step43!$B10:$F10)/1000-AVERAGE(Step43!AG$3:AG$7)/1000</f>
        <v>2052.9092259925997</v>
      </c>
      <c r="AH10">
        <f>Step43!AH10+SUM(Step43!$B10:$F10)/1000-AVERAGE(Step43!AH$3:AH$7)/1000</f>
        <v>2011.2185593484</v>
      </c>
      <c r="AI10">
        <f>Step43!AI10+SUM(Step43!$B10:$F10)/1000-AVERAGE(Step43!AI$3:AI$7)/1000</f>
        <v>2082.6290892228003</v>
      </c>
      <c r="AJ10">
        <f>Step43!AJ10+SUM(Step43!$B10:$F10)/1000-AVERAGE(Step43!AJ$3:AJ$7)/1000</f>
        <v>1990.1950614116001</v>
      </c>
      <c r="AK10">
        <f>Step43!AK10+SUM(Step43!$B10:$F10)/1000-AVERAGE(Step43!AK$3:AK$7)/1000</f>
        <v>2034.6504361939999</v>
      </c>
      <c r="AL10">
        <f>Step43!AL10+SUM(Step43!$B10:$F10)/1000-AVERAGE(Step43!AL$3:AL$7)/1000</f>
        <v>2061.1423954942002</v>
      </c>
      <c r="AM10">
        <f>Step43!AM10+SUM(Step43!$B10:$F10)/1000-AVERAGE(Step43!AM$3:AM$7)/1000</f>
        <v>2045.9695944509999</v>
      </c>
      <c r="AN10">
        <f>Step43!AN10+SUM(Step43!$B10:$F10)/1000-AVERAGE(Step43!AN$3:AN$7)/1000</f>
        <v>2026.0523435072</v>
      </c>
      <c r="AO10">
        <f>Step43!AO10+SUM(Step43!$B10:$F10)/1000-AVERAGE(Step43!AO$3:AO$7)/1000</f>
        <v>2044.550101308</v>
      </c>
      <c r="AP10">
        <f>Step43!AP10+SUM(Step43!$B10:$F10)/1000-AVERAGE(Step43!AP$3:AP$7)/1000</f>
        <v>2070.6132302614001</v>
      </c>
      <c r="AQ10">
        <f>Step43!AQ10+SUM(Step43!$B10:$F10)/1000-AVERAGE(Step43!AQ$3:AQ$7)/1000</f>
        <v>2079.7702636986</v>
      </c>
      <c r="AR10">
        <f>Step43!AR10+SUM(Step43!$B10:$F10)/1000-AVERAGE(Step43!AR$3:AR$7)/1000</f>
        <v>2052.6273782503999</v>
      </c>
      <c r="AS10">
        <f>Step43!AS10+SUM(Step43!$B10:$F10)/1000-AVERAGE(Step43!AS$3:AS$7)/1000</f>
        <v>2043.4673971742</v>
      </c>
      <c r="AT10">
        <f>Step43!AT10+SUM(Step43!$B10:$F10)/1000-AVERAGE(Step43!AT$3:AT$7)/1000</f>
        <v>2133.6233127326</v>
      </c>
      <c r="AU10">
        <f>Step43!AU10+SUM(Step43!$B10:$F10)/1000-AVERAGE(Step43!AU$3:AU$7)/1000</f>
        <v>2063.0778387874002</v>
      </c>
      <c r="AV10">
        <f>Step43!AV10+SUM(Step43!$B10:$F10)/1000-AVERAGE(Step43!AV$3:AV$7)/1000</f>
        <v>2139.9084737648</v>
      </c>
      <c r="AW10">
        <f>Step43!AW10+SUM(Step43!$B10:$F10)/1000-AVERAGE(Step43!AW$3:AW$7)/1000</f>
        <v>2102.5166205299997</v>
      </c>
      <c r="AX10">
        <f>Step43!AX10+SUM(Step43!$B10:$F10)/1000-AVERAGE(Step43!AX$3:AX$7)/1000</f>
        <v>2146.7567896795999</v>
      </c>
      <c r="AY10">
        <f>Step43!AY10+SUM(Step43!$B10:$F10)/1000-AVERAGE(Step43!AY$3:AY$7)/1000</f>
        <v>2135.1497776895999</v>
      </c>
    </row>
    <row r="11" spans="1:51" x14ac:dyDescent="0.25">
      <c r="A11" t="s">
        <v>14</v>
      </c>
      <c r="B11">
        <f>Step43!B11+SUM(Step43!$B11:$F11)/1000-AVERAGE(Step43!B$3:B$7)/1000</f>
        <v>1963.8032399680001</v>
      </c>
      <c r="C11">
        <f>Step43!C11+SUM(Step43!$B11:$F11)/1000-AVERAGE(Step43!C$3:C$7)/1000</f>
        <v>2037.0861455834001</v>
      </c>
      <c r="D11">
        <f>Step43!D11+SUM(Step43!$B11:$F11)/1000-AVERAGE(Step43!D$3:D$7)/1000</f>
        <v>1978.1977095554</v>
      </c>
      <c r="E11">
        <f>Step43!E11+SUM(Step43!$B11:$F11)/1000-AVERAGE(Step43!E$3:E$7)/1000</f>
        <v>1991.7658993570001</v>
      </c>
      <c r="F11">
        <f>Step43!F11+SUM(Step43!$B11:$F11)/1000-AVERAGE(Step43!F$3:F$7)/1000</f>
        <v>2016.7531385922</v>
      </c>
      <c r="G11">
        <f>Step43!G11+SUM(Step43!$B11:$F11)/1000-AVERAGE(Step43!G$3:G$7)/1000</f>
        <v>2055.8154669352002</v>
      </c>
      <c r="H11">
        <f>Step43!H11+SUM(Step43!$B11:$F11)/1000-AVERAGE(Step43!H$3:H$7)/1000</f>
        <v>2052.4260283966</v>
      </c>
      <c r="I11">
        <f>Step43!I11+SUM(Step43!$B11:$F11)/1000-AVERAGE(Step43!I$3:I$7)/1000</f>
        <v>1998.2381092868</v>
      </c>
      <c r="J11">
        <f>Step43!J11+SUM(Step43!$B11:$F11)/1000-AVERAGE(Step43!J$3:J$7)/1000</f>
        <v>2040.2938965406001</v>
      </c>
      <c r="K11">
        <f>Step43!K11+SUM(Step43!$B11:$F11)/1000-AVERAGE(Step43!K$3:K$7)/1000</f>
        <v>2051.1027541754002</v>
      </c>
      <c r="L11">
        <f>Step43!L11+SUM(Step43!$B11:$F11)/1000-AVERAGE(Step43!L$3:L$7)/1000</f>
        <v>2039.4794962002002</v>
      </c>
      <c r="M11">
        <f>Step43!M11+SUM(Step43!$B11:$F11)/1000-AVERAGE(Step43!M$3:M$7)/1000</f>
        <v>2101.9068094944</v>
      </c>
      <c r="N11">
        <f>Step43!N11+SUM(Step43!$B11:$F11)/1000-AVERAGE(Step43!N$3:N$7)/1000</f>
        <v>2032.8199504384002</v>
      </c>
      <c r="O11">
        <f>Step43!O11+SUM(Step43!$B11:$F11)/1000-AVERAGE(Step43!O$3:O$7)/1000</f>
        <v>2060.2657850345995</v>
      </c>
      <c r="P11">
        <f>Step43!P11+SUM(Step43!$B11:$F11)/1000-AVERAGE(Step43!P$3:P$7)/1000</f>
        <v>2025.6993933492001</v>
      </c>
      <c r="Q11">
        <f>Step43!Q11+SUM(Step43!$B11:$F11)/1000-AVERAGE(Step43!Q$3:Q$7)/1000</f>
        <v>2070.4361383357996</v>
      </c>
      <c r="R11">
        <f>Step43!R11+SUM(Step43!$B11:$F11)/1000-AVERAGE(Step43!R$3:R$7)/1000</f>
        <v>2061.0870242796</v>
      </c>
      <c r="S11">
        <f>Step43!S11+SUM(Step43!$B11:$F11)/1000-AVERAGE(Step43!S$3:S$7)/1000</f>
        <v>2100.0771158697999</v>
      </c>
      <c r="T11">
        <f>Step43!T11+SUM(Step43!$B11:$F11)/1000-AVERAGE(Step43!T$3:T$7)/1000</f>
        <v>2094.0307018648</v>
      </c>
      <c r="U11">
        <f>Step43!U11+SUM(Step43!$B11:$F11)/1000-AVERAGE(Step43!U$3:U$7)/1000</f>
        <v>2102.8436690171998</v>
      </c>
      <c r="V11">
        <f>Step43!V11+SUM(Step43!$B11:$F11)/1000-AVERAGE(Step43!V$3:V$7)/1000</f>
        <v>2055.9457906309999</v>
      </c>
      <c r="W11">
        <f>Step43!W11+SUM(Step43!$B11:$F11)/1000-AVERAGE(Step43!W$3:W$7)/1000</f>
        <v>2065.7038441017999</v>
      </c>
      <c r="X11">
        <f>Step43!X11+SUM(Step43!$B11:$F11)/1000-AVERAGE(Step43!X$3:X$7)/1000</f>
        <v>2149.7131857183999</v>
      </c>
      <c r="Y11">
        <f>Step43!Y11+SUM(Step43!$B11:$F11)/1000-AVERAGE(Step43!Y$3:Y$7)/1000</f>
        <v>2085.9326687501998</v>
      </c>
      <c r="Z11">
        <f>Step43!Z11+SUM(Step43!$B11:$F11)/1000-AVERAGE(Step43!Z$3:Z$7)/1000</f>
        <v>2153.5068323143996</v>
      </c>
      <c r="AA11">
        <f>Step43!AA11+SUM(Step43!$B11:$F11)/1000-AVERAGE(Step43!AA$3:AA$7)/1000</f>
        <v>2180.5743845083998</v>
      </c>
      <c r="AB11">
        <f>Step43!AB11+SUM(Step43!$B11:$F11)/1000-AVERAGE(Step43!AB$3:AB$7)/1000</f>
        <v>2110.3082689297999</v>
      </c>
      <c r="AC11">
        <f>Step43!AC11+SUM(Step43!$B11:$F11)/1000-AVERAGE(Step43!AC$3:AC$7)/1000</f>
        <v>2152.2120547273998</v>
      </c>
      <c r="AD11">
        <f>Step43!AD11+SUM(Step43!$B11:$F11)/1000-AVERAGE(Step43!AD$3:AD$7)/1000</f>
        <v>2115.9750474471998</v>
      </c>
      <c r="AE11">
        <f>Step43!AE11+SUM(Step43!$B11:$F11)/1000-AVERAGE(Step43!AE$3:AE$7)/1000</f>
        <v>2128.1820981263995</v>
      </c>
      <c r="AF11">
        <f>Step43!AF11+SUM(Step43!$B11:$F11)/1000-AVERAGE(Step43!AF$3:AF$7)/1000</f>
        <v>2170.8492315827998</v>
      </c>
      <c r="AG11">
        <f>Step43!AG11+SUM(Step43!$B11:$F11)/1000-AVERAGE(Step43!AG$3:AG$7)/1000</f>
        <v>2197.4326607775997</v>
      </c>
      <c r="AH11">
        <f>Step43!AH11+SUM(Step43!$B11:$F11)/1000-AVERAGE(Step43!AH$3:AH$7)/1000</f>
        <v>2167.9840291333999</v>
      </c>
      <c r="AI11">
        <f>Step43!AI11+SUM(Step43!$B11:$F11)/1000-AVERAGE(Step43!AI$3:AI$7)/1000</f>
        <v>2145.8662400078001</v>
      </c>
      <c r="AJ11">
        <f>Step43!AJ11+SUM(Step43!$B11:$F11)/1000-AVERAGE(Step43!AJ$3:AJ$7)/1000</f>
        <v>2154.6207511965995</v>
      </c>
      <c r="AK11">
        <f>Step43!AK11+SUM(Step43!$B11:$F11)/1000-AVERAGE(Step43!AK$3:AK$7)/1000</f>
        <v>2192.4488609789996</v>
      </c>
      <c r="AL11">
        <f>Step43!AL11+SUM(Step43!$B11:$F11)/1000-AVERAGE(Step43!AL$3:AL$7)/1000</f>
        <v>2222.9572542791998</v>
      </c>
      <c r="AM11">
        <f>Step43!AM11+SUM(Step43!$B11:$F11)/1000-AVERAGE(Step43!AM$3:AM$7)/1000</f>
        <v>2205.4358172359998</v>
      </c>
      <c r="AN11">
        <f>Step43!AN11+SUM(Step43!$B11:$F11)/1000-AVERAGE(Step43!AN$3:AN$7)/1000</f>
        <v>2222.1825512921996</v>
      </c>
      <c r="AO11">
        <f>Step43!AO11+SUM(Step43!$B11:$F11)/1000-AVERAGE(Step43!AO$3:AO$7)/1000</f>
        <v>2204.700796093</v>
      </c>
      <c r="AP11">
        <f>Step43!AP11+SUM(Step43!$B11:$F11)/1000-AVERAGE(Step43!AP$3:AP$7)/1000</f>
        <v>2173.6548880463997</v>
      </c>
      <c r="AQ11">
        <f>Step43!AQ11+SUM(Step43!$B11:$F11)/1000-AVERAGE(Step43!AQ$3:AQ$7)/1000</f>
        <v>2210.9778024835996</v>
      </c>
      <c r="AR11">
        <f>Step43!AR11+SUM(Step43!$B11:$F11)/1000-AVERAGE(Step43!AR$3:AR$7)/1000</f>
        <v>2273.2416510353996</v>
      </c>
      <c r="AS11">
        <f>Step43!AS11+SUM(Step43!$B11:$F11)/1000-AVERAGE(Step43!AS$3:AS$7)/1000</f>
        <v>2245.3757779592001</v>
      </c>
      <c r="AT11">
        <f>Step43!AT11+SUM(Step43!$B11:$F11)/1000-AVERAGE(Step43!AT$3:AT$7)/1000</f>
        <v>2278.7894715175998</v>
      </c>
      <c r="AU11">
        <f>Step43!AU11+SUM(Step43!$B11:$F11)/1000-AVERAGE(Step43!AU$3:AU$7)/1000</f>
        <v>2279.2739315723998</v>
      </c>
      <c r="AV11">
        <f>Step43!AV11+SUM(Step43!$B11:$F11)/1000-AVERAGE(Step43!AV$3:AV$7)/1000</f>
        <v>2272.3432865498003</v>
      </c>
      <c r="AW11">
        <f>Step43!AW11+SUM(Step43!$B11:$F11)/1000-AVERAGE(Step43!AW$3:AW$7)/1000</f>
        <v>2304.7831843149997</v>
      </c>
      <c r="AX11">
        <f>Step43!AX11+SUM(Step43!$B11:$F11)/1000-AVERAGE(Step43!AX$3:AX$7)/1000</f>
        <v>2255.8734374646001</v>
      </c>
      <c r="AY11">
        <f>Step43!AY11+SUM(Step43!$B11:$F11)/1000-AVERAGE(Step43!AY$3:AY$7)/1000</f>
        <v>2279.9902584746001</v>
      </c>
    </row>
    <row r="12" spans="1:51" x14ac:dyDescent="0.25">
      <c r="A12" t="s">
        <v>15</v>
      </c>
      <c r="B12">
        <f>Step43!B12+SUM(Step43!$B12:$F12)/1000-AVERAGE(Step43!B$3:B$7)/1000</f>
        <v>2091.1230094499997</v>
      </c>
      <c r="C12">
        <f>Step43!C12+SUM(Step43!$B12:$F12)/1000-AVERAGE(Step43!C$3:C$7)/1000</f>
        <v>2153.5875420654002</v>
      </c>
      <c r="D12">
        <f>Step43!D12+SUM(Step43!$B12:$F12)/1000-AVERAGE(Step43!D$3:D$7)/1000</f>
        <v>2144.6654440374</v>
      </c>
      <c r="E12">
        <f>Step43!E12+SUM(Step43!$B12:$F12)/1000-AVERAGE(Step43!E$3:E$7)/1000</f>
        <v>2171.9893028390002</v>
      </c>
      <c r="F12">
        <f>Step43!F12+SUM(Step43!$B12:$F12)/1000-AVERAGE(Step43!F$3:F$7)/1000</f>
        <v>2110.9448040741995</v>
      </c>
      <c r="G12">
        <f>Step43!G12+SUM(Step43!$B12:$F12)/1000-AVERAGE(Step43!G$3:G$7)/1000</f>
        <v>2196.0093604172002</v>
      </c>
      <c r="H12">
        <f>Step43!H12+SUM(Step43!$B12:$F12)/1000-AVERAGE(Step43!H$3:H$7)/1000</f>
        <v>2183.6608408786001</v>
      </c>
      <c r="I12">
        <f>Step43!I12+SUM(Step43!$B12:$F12)/1000-AVERAGE(Step43!I$3:I$7)/1000</f>
        <v>2200.8062767688002</v>
      </c>
      <c r="J12">
        <f>Step43!J12+SUM(Step43!$B12:$F12)/1000-AVERAGE(Step43!J$3:J$7)/1000</f>
        <v>2202.0862210226001</v>
      </c>
      <c r="K12">
        <f>Step43!K12+SUM(Step43!$B12:$F12)/1000-AVERAGE(Step43!K$3:K$7)/1000</f>
        <v>2163.0489456574001</v>
      </c>
      <c r="L12">
        <f>Step43!L12+SUM(Step43!$B12:$F12)/1000-AVERAGE(Step43!L$3:L$7)/1000</f>
        <v>2163.4734066821998</v>
      </c>
      <c r="M12">
        <f>Step43!M12+SUM(Step43!$B12:$F12)/1000-AVERAGE(Step43!M$3:M$7)/1000</f>
        <v>2224.3052669763997</v>
      </c>
      <c r="N12">
        <f>Step43!N12+SUM(Step43!$B12:$F12)/1000-AVERAGE(Step43!N$3:N$7)/1000</f>
        <v>2144.8172789203995</v>
      </c>
      <c r="O12">
        <f>Step43!O12+SUM(Step43!$B12:$F12)/1000-AVERAGE(Step43!O$3:O$7)/1000</f>
        <v>2221.2823885165994</v>
      </c>
      <c r="P12">
        <f>Step43!P12+SUM(Step43!$B12:$F12)/1000-AVERAGE(Step43!P$3:P$7)/1000</f>
        <v>2201.3273388312</v>
      </c>
      <c r="Q12">
        <f>Step43!Q12+SUM(Step43!$B12:$F12)/1000-AVERAGE(Step43!Q$3:Q$7)/1000</f>
        <v>2226.9591138177998</v>
      </c>
      <c r="R12">
        <f>Step43!R12+SUM(Step43!$B12:$F12)/1000-AVERAGE(Step43!R$3:R$7)/1000</f>
        <v>2252.1410997615999</v>
      </c>
      <c r="S12">
        <f>Step43!S12+SUM(Step43!$B12:$F12)/1000-AVERAGE(Step43!S$3:S$7)/1000</f>
        <v>2220.1335303517999</v>
      </c>
      <c r="T12">
        <f>Step43!T12+SUM(Step43!$B12:$F12)/1000-AVERAGE(Step43!T$3:T$7)/1000</f>
        <v>2187.7314583467996</v>
      </c>
      <c r="U12">
        <f>Step43!U12+SUM(Step43!$B12:$F12)/1000-AVERAGE(Step43!U$3:U$7)/1000</f>
        <v>2231.1534844991997</v>
      </c>
      <c r="V12">
        <f>Step43!V12+SUM(Step43!$B12:$F12)/1000-AVERAGE(Step43!V$3:V$7)/1000</f>
        <v>2218.7828481129995</v>
      </c>
      <c r="W12">
        <f>Step43!W12+SUM(Step43!$B12:$F12)/1000-AVERAGE(Step43!W$3:W$7)/1000</f>
        <v>2289.9487815838002</v>
      </c>
      <c r="X12">
        <f>Step43!X12+SUM(Step43!$B12:$F12)/1000-AVERAGE(Step43!X$3:X$7)/1000</f>
        <v>2256.7748102003998</v>
      </c>
      <c r="Y12">
        <f>Step43!Y12+SUM(Step43!$B12:$F12)/1000-AVERAGE(Step43!Y$3:Y$7)/1000</f>
        <v>2215.0095282322</v>
      </c>
      <c r="Z12">
        <f>Step43!Z12+SUM(Step43!$B12:$F12)/1000-AVERAGE(Step43!Z$3:Z$7)/1000</f>
        <v>2292.4325467963995</v>
      </c>
      <c r="AA12">
        <f>Step43!AA12+SUM(Step43!$B12:$F12)/1000-AVERAGE(Step43!AA$3:AA$7)/1000</f>
        <v>2274.6330969904002</v>
      </c>
      <c r="AB12">
        <f>Step43!AB12+SUM(Step43!$B12:$F12)/1000-AVERAGE(Step43!AB$3:AB$7)/1000</f>
        <v>2272.3987334118001</v>
      </c>
      <c r="AC12">
        <f>Step43!AC12+SUM(Step43!$B12:$F12)/1000-AVERAGE(Step43!AC$3:AC$7)/1000</f>
        <v>2256.8457562094</v>
      </c>
      <c r="AD12">
        <f>Step43!AD12+SUM(Step43!$B12:$F12)/1000-AVERAGE(Step43!AD$3:AD$7)/1000</f>
        <v>2312.3638719291998</v>
      </c>
      <c r="AE12">
        <f>Step43!AE12+SUM(Step43!$B12:$F12)/1000-AVERAGE(Step43!AE$3:AE$7)/1000</f>
        <v>2262.2419676083996</v>
      </c>
      <c r="AF12">
        <f>Step43!AF12+SUM(Step43!$B12:$F12)/1000-AVERAGE(Step43!AF$3:AF$7)/1000</f>
        <v>2318.1101630648</v>
      </c>
      <c r="AG12">
        <f>Step43!AG12+SUM(Step43!$B12:$F12)/1000-AVERAGE(Step43!AG$3:AG$7)/1000</f>
        <v>2258.1811762595999</v>
      </c>
      <c r="AH12">
        <f>Step43!AH12+SUM(Step43!$B12:$F12)/1000-AVERAGE(Step43!AH$3:AH$7)/1000</f>
        <v>2363.0778726153999</v>
      </c>
      <c r="AI12">
        <f>Step43!AI12+SUM(Step43!$B12:$F12)/1000-AVERAGE(Step43!AI$3:AI$7)/1000</f>
        <v>2289.3430844897998</v>
      </c>
      <c r="AJ12">
        <f>Step43!AJ12+SUM(Step43!$B12:$F12)/1000-AVERAGE(Step43!AJ$3:AJ$7)/1000</f>
        <v>2357.0270886785997</v>
      </c>
      <c r="AK12">
        <f>Step43!AK12+SUM(Step43!$B12:$F12)/1000-AVERAGE(Step43!AK$3:AK$7)/1000</f>
        <v>2351.789981461</v>
      </c>
      <c r="AL12">
        <f>Step43!AL12+SUM(Step43!$B12:$F12)/1000-AVERAGE(Step43!AL$3:AL$7)/1000</f>
        <v>2348.3449527611997</v>
      </c>
      <c r="AM12">
        <f>Step43!AM12+SUM(Step43!$B12:$F12)/1000-AVERAGE(Step43!AM$3:AM$7)/1000</f>
        <v>2373.8467317179998</v>
      </c>
      <c r="AN12">
        <f>Step43!AN12+SUM(Step43!$B12:$F12)/1000-AVERAGE(Step43!AN$3:AN$7)/1000</f>
        <v>2394.3673227741997</v>
      </c>
      <c r="AO12">
        <f>Step43!AO12+SUM(Step43!$B12:$F12)/1000-AVERAGE(Step43!AO$3:AO$7)/1000</f>
        <v>2356.6049075749997</v>
      </c>
      <c r="AP12">
        <f>Step43!AP12+SUM(Step43!$B12:$F12)/1000-AVERAGE(Step43!AP$3:AP$7)/1000</f>
        <v>2372.2464565283999</v>
      </c>
      <c r="AQ12">
        <f>Step43!AQ12+SUM(Step43!$B12:$F12)/1000-AVERAGE(Step43!AQ$3:AQ$7)/1000</f>
        <v>2357.4410099655997</v>
      </c>
      <c r="AR12">
        <f>Step43!AR12+SUM(Step43!$B12:$F12)/1000-AVERAGE(Step43!AR$3:AR$7)/1000</f>
        <v>2396.6228435173998</v>
      </c>
      <c r="AS12">
        <f>Step43!AS12+SUM(Step43!$B12:$F12)/1000-AVERAGE(Step43!AS$3:AS$7)/1000</f>
        <v>2404.5210204412001</v>
      </c>
      <c r="AT12">
        <f>Step43!AT12+SUM(Step43!$B12:$F12)/1000-AVERAGE(Step43!AT$3:AT$7)/1000</f>
        <v>2388.7720319995997</v>
      </c>
      <c r="AU12">
        <f>Step43!AU12+SUM(Step43!$B12:$F12)/1000-AVERAGE(Step43!AU$3:AU$7)/1000</f>
        <v>2345.1769890544001</v>
      </c>
      <c r="AV12">
        <f>Step43!AV12+SUM(Step43!$B12:$F12)/1000-AVERAGE(Step43!AV$3:AV$7)/1000</f>
        <v>2445.5098770318</v>
      </c>
      <c r="AW12">
        <f>Step43!AW12+SUM(Step43!$B12:$F12)/1000-AVERAGE(Step43!AW$3:AW$7)/1000</f>
        <v>2434.105499797</v>
      </c>
      <c r="AX12">
        <f>Step43!AX12+SUM(Step43!$B12:$F12)/1000-AVERAGE(Step43!AX$3:AX$7)/1000</f>
        <v>2409.4241409465999</v>
      </c>
      <c r="AY12">
        <f>Step43!AY12+SUM(Step43!$B12:$F12)/1000-AVERAGE(Step43!AY$3:AY$7)/1000</f>
        <v>2394.4650729566001</v>
      </c>
    </row>
    <row r="13" spans="1:51" x14ac:dyDescent="0.25">
      <c r="A13" t="s">
        <v>16</v>
      </c>
      <c r="B13">
        <f>Step43!B13+SUM(Step43!$B13:$F13)/1000-AVERAGE(Step43!B$3:B$7)/1000</f>
        <v>2256.7541669340003</v>
      </c>
      <c r="C13">
        <f>Step43!C13+SUM(Step43!$B13:$F13)/1000-AVERAGE(Step43!C$3:C$7)/1000</f>
        <v>2303.6138945494004</v>
      </c>
      <c r="D13">
        <f>Step43!D13+SUM(Step43!$B13:$F13)/1000-AVERAGE(Step43!D$3:D$7)/1000</f>
        <v>2291.7361155214003</v>
      </c>
      <c r="E13">
        <f>Step43!E13+SUM(Step43!$B13:$F13)/1000-AVERAGE(Step43!E$3:E$7)/1000</f>
        <v>2260.4270753230003</v>
      </c>
      <c r="F13">
        <f>Step43!F13+SUM(Step43!$B13:$F13)/1000-AVERAGE(Step43!F$3:F$7)/1000</f>
        <v>2241.7029915582002</v>
      </c>
      <c r="G13">
        <f>Step43!G13+SUM(Step43!$B13:$F13)/1000-AVERAGE(Step43!G$3:G$7)/1000</f>
        <v>2261.2926099012002</v>
      </c>
      <c r="H13">
        <f>Step43!H13+SUM(Step43!$B13:$F13)/1000-AVERAGE(Step43!H$3:H$7)/1000</f>
        <v>2280.8643023626005</v>
      </c>
      <c r="I13">
        <f>Step43!I13+SUM(Step43!$B13:$F13)/1000-AVERAGE(Step43!I$3:I$7)/1000</f>
        <v>2305.7117472528003</v>
      </c>
      <c r="J13">
        <f>Step43!J13+SUM(Step43!$B13:$F13)/1000-AVERAGE(Step43!J$3:J$7)/1000</f>
        <v>2351.1818915066001</v>
      </c>
      <c r="K13">
        <f>Step43!K13+SUM(Step43!$B13:$F13)/1000-AVERAGE(Step43!K$3:K$7)/1000</f>
        <v>2299.9741731414006</v>
      </c>
      <c r="L13">
        <f>Step43!L13+SUM(Step43!$B13:$F13)/1000-AVERAGE(Step43!L$3:L$7)/1000</f>
        <v>2267.8350261661999</v>
      </c>
      <c r="M13">
        <f>Step43!M13+SUM(Step43!$B13:$F13)/1000-AVERAGE(Step43!M$3:M$7)/1000</f>
        <v>2339.8759684604001</v>
      </c>
      <c r="N13">
        <f>Step43!N13+SUM(Step43!$B13:$F13)/1000-AVERAGE(Step43!N$3:N$7)/1000</f>
        <v>2286.7640934044002</v>
      </c>
      <c r="O13">
        <f>Step43!O13+SUM(Step43!$B13:$F13)/1000-AVERAGE(Step43!O$3:O$7)/1000</f>
        <v>2334.9484300006002</v>
      </c>
      <c r="P13">
        <f>Step43!P13+SUM(Step43!$B13:$F13)/1000-AVERAGE(Step43!P$3:P$7)/1000</f>
        <v>2367.9457283152005</v>
      </c>
      <c r="Q13">
        <f>Step43!Q13+SUM(Step43!$B13:$F13)/1000-AVERAGE(Step43!Q$3:Q$7)/1000</f>
        <v>2339.1855003017999</v>
      </c>
      <c r="R13">
        <f>Step43!R13+SUM(Step43!$B13:$F13)/1000-AVERAGE(Step43!R$3:R$7)/1000</f>
        <v>2330.6277452456002</v>
      </c>
      <c r="S13">
        <f>Step43!S13+SUM(Step43!$B13:$F13)/1000-AVERAGE(Step43!S$3:S$7)/1000</f>
        <v>2373.7803318358001</v>
      </c>
      <c r="T13">
        <f>Step43!T13+SUM(Step43!$B13:$F13)/1000-AVERAGE(Step43!T$3:T$7)/1000</f>
        <v>2322.2941848308001</v>
      </c>
      <c r="U13">
        <f>Step43!U13+SUM(Step43!$B13:$F13)/1000-AVERAGE(Step43!U$3:U$7)/1000</f>
        <v>2365.6241679832001</v>
      </c>
      <c r="V13">
        <f>Step43!V13+SUM(Step43!$B13:$F13)/1000-AVERAGE(Step43!V$3:V$7)/1000</f>
        <v>2419.2925035970002</v>
      </c>
      <c r="W13">
        <f>Step43!W13+SUM(Step43!$B13:$F13)/1000-AVERAGE(Step43!W$3:W$7)/1000</f>
        <v>2354.8195460678003</v>
      </c>
      <c r="X13">
        <f>Step43!X13+SUM(Step43!$B13:$F13)/1000-AVERAGE(Step43!X$3:X$7)/1000</f>
        <v>2361.8830216844003</v>
      </c>
      <c r="Y13">
        <f>Step43!Y13+SUM(Step43!$B13:$F13)/1000-AVERAGE(Step43!Y$3:Y$7)/1000</f>
        <v>2390.7983547162003</v>
      </c>
      <c r="Z13">
        <f>Step43!Z13+SUM(Step43!$B13:$F13)/1000-AVERAGE(Step43!Z$3:Z$7)/1000</f>
        <v>2449.6895722804002</v>
      </c>
      <c r="AA13">
        <f>Step43!AA13+SUM(Step43!$B13:$F13)/1000-AVERAGE(Step43!AA$3:AA$7)/1000</f>
        <v>2440.4810244744003</v>
      </c>
      <c r="AB13">
        <f>Step43!AB13+SUM(Step43!$B13:$F13)/1000-AVERAGE(Step43!AB$3:AB$7)/1000</f>
        <v>2432.3455318958004</v>
      </c>
      <c r="AC13">
        <f>Step43!AC13+SUM(Step43!$B13:$F13)/1000-AVERAGE(Step43!AC$3:AC$7)/1000</f>
        <v>2457.3178186934006</v>
      </c>
      <c r="AD13">
        <f>Step43!AD13+SUM(Step43!$B13:$F13)/1000-AVERAGE(Step43!AD$3:AD$7)/1000</f>
        <v>2393.3293964132004</v>
      </c>
      <c r="AE13">
        <f>Step43!AE13+SUM(Step43!$B13:$F13)/1000-AVERAGE(Step43!AE$3:AE$7)/1000</f>
        <v>2426.0751230924002</v>
      </c>
      <c r="AF13">
        <f>Step43!AF13+SUM(Step43!$B13:$F13)/1000-AVERAGE(Step43!AF$3:AF$7)/1000</f>
        <v>2406.3331635488003</v>
      </c>
      <c r="AG13">
        <f>Step43!AG13+SUM(Step43!$B13:$F13)/1000-AVERAGE(Step43!AG$3:AG$7)/1000</f>
        <v>2485.7506357436</v>
      </c>
      <c r="AH13">
        <f>Step43!AH13+SUM(Step43!$B13:$F13)/1000-AVERAGE(Step43!AH$3:AH$7)/1000</f>
        <v>2465.9667680994003</v>
      </c>
      <c r="AI13">
        <f>Step43!AI13+SUM(Step43!$B13:$F13)/1000-AVERAGE(Step43!AI$3:AI$7)/1000</f>
        <v>2488.1637079738002</v>
      </c>
      <c r="AJ13">
        <f>Step43!AJ13+SUM(Step43!$B13:$F13)/1000-AVERAGE(Step43!AJ$3:AJ$7)/1000</f>
        <v>2456.5315161625999</v>
      </c>
      <c r="AK13">
        <f>Step43!AK13+SUM(Step43!$B13:$F13)/1000-AVERAGE(Step43!AK$3:AK$7)/1000</f>
        <v>2506.5599939450003</v>
      </c>
      <c r="AL13">
        <f>Step43!AL13+SUM(Step43!$B13:$F13)/1000-AVERAGE(Step43!AL$3:AL$7)/1000</f>
        <v>2479.6656412452003</v>
      </c>
      <c r="AM13">
        <f>Step43!AM13+SUM(Step43!$B13:$F13)/1000-AVERAGE(Step43!AM$3:AM$7)/1000</f>
        <v>2437.4833922020002</v>
      </c>
      <c r="AN13">
        <f>Step43!AN13+SUM(Step43!$B13:$F13)/1000-AVERAGE(Step43!AN$3:AN$7)/1000</f>
        <v>2527.9891432582003</v>
      </c>
      <c r="AO13">
        <f>Step43!AO13+SUM(Step43!$B13:$F13)/1000-AVERAGE(Step43!AO$3:AO$7)/1000</f>
        <v>2535.9221390590001</v>
      </c>
      <c r="AP13">
        <f>Step43!AP13+SUM(Step43!$B13:$F13)/1000-AVERAGE(Step43!AP$3:AP$7)/1000</f>
        <v>2526.0978040124</v>
      </c>
      <c r="AQ13">
        <f>Step43!AQ13+SUM(Step43!$B13:$F13)/1000-AVERAGE(Step43!AQ$3:AQ$7)/1000</f>
        <v>2526.4715194496002</v>
      </c>
      <c r="AR13">
        <f>Step43!AR13+SUM(Step43!$B13:$F13)/1000-AVERAGE(Step43!AR$3:AR$7)/1000</f>
        <v>2561.4573530014</v>
      </c>
      <c r="AS13">
        <f>Step43!AS13+SUM(Step43!$B13:$F13)/1000-AVERAGE(Step43!AS$3:AS$7)/1000</f>
        <v>2560.9598649252002</v>
      </c>
      <c r="AT13">
        <f>Step43!AT13+SUM(Step43!$B13:$F13)/1000-AVERAGE(Step43!AT$3:AT$7)/1000</f>
        <v>2495.0461514836002</v>
      </c>
      <c r="AU13">
        <f>Step43!AU13+SUM(Step43!$B13:$F13)/1000-AVERAGE(Step43!AU$3:AU$7)/1000</f>
        <v>2535.4373935384001</v>
      </c>
      <c r="AV13">
        <f>Step43!AV13+SUM(Step43!$B13:$F13)/1000-AVERAGE(Step43!AV$3:AV$7)/1000</f>
        <v>2575.2453395158004</v>
      </c>
      <c r="AW13">
        <f>Step43!AW13+SUM(Step43!$B13:$F13)/1000-AVERAGE(Step43!AW$3:AW$7)/1000</f>
        <v>2593.561387281</v>
      </c>
      <c r="AX13">
        <f>Step43!AX13+SUM(Step43!$B13:$F13)/1000-AVERAGE(Step43!AX$3:AX$7)/1000</f>
        <v>2584.1726754306005</v>
      </c>
      <c r="AY13">
        <f>Step43!AY13+SUM(Step43!$B13:$F13)/1000-AVERAGE(Step43!AY$3:AY$7)/1000</f>
        <v>2542.9037124406004</v>
      </c>
    </row>
    <row r="14" spans="1:51" x14ac:dyDescent="0.25">
      <c r="A14" t="s">
        <v>17</v>
      </c>
      <c r="B14">
        <f>Step43!B14+SUM(Step43!$B14:$F14)/1000-AVERAGE(Step43!B$3:B$7)/1000</f>
        <v>2356.431770009</v>
      </c>
      <c r="C14">
        <f>Step43!C14+SUM(Step43!$B14:$F14)/1000-AVERAGE(Step43!C$3:C$7)/1000</f>
        <v>2355.1926816243999</v>
      </c>
      <c r="D14">
        <f>Step43!D14+SUM(Step43!$B14:$F14)/1000-AVERAGE(Step43!D$3:D$7)/1000</f>
        <v>2398.5830315964004</v>
      </c>
      <c r="E14">
        <f>Step43!E14+SUM(Step43!$B14:$F14)/1000-AVERAGE(Step43!E$3:E$7)/1000</f>
        <v>2412.897812398</v>
      </c>
      <c r="F14">
        <f>Step43!F14+SUM(Step43!$B14:$F14)/1000-AVERAGE(Step43!F$3:F$7)/1000</f>
        <v>2355.9339936331999</v>
      </c>
      <c r="G14">
        <f>Step43!G14+SUM(Step43!$B14:$F14)/1000-AVERAGE(Step43!G$3:G$7)/1000</f>
        <v>2481.1647539762002</v>
      </c>
      <c r="H14">
        <f>Step43!H14+SUM(Step43!$B14:$F14)/1000-AVERAGE(Step43!H$3:H$7)/1000</f>
        <v>2434.7966154375999</v>
      </c>
      <c r="I14">
        <f>Step43!I14+SUM(Step43!$B14:$F14)/1000-AVERAGE(Step43!I$3:I$7)/1000</f>
        <v>2428.2268313278</v>
      </c>
      <c r="J14">
        <f>Step43!J14+SUM(Step43!$B14:$F14)/1000-AVERAGE(Step43!J$3:J$7)/1000</f>
        <v>2476.2435615816003</v>
      </c>
      <c r="K14">
        <f>Step43!K14+SUM(Step43!$B14:$F14)/1000-AVERAGE(Step43!K$3:K$7)/1000</f>
        <v>2418.4290342164004</v>
      </c>
      <c r="L14">
        <f>Step43!L14+SUM(Step43!$B14:$F14)/1000-AVERAGE(Step43!L$3:L$7)/1000</f>
        <v>2443.1739262411998</v>
      </c>
      <c r="M14">
        <f>Step43!M14+SUM(Step43!$B14:$F14)/1000-AVERAGE(Step43!M$3:M$7)/1000</f>
        <v>2499.2910155354002</v>
      </c>
      <c r="N14">
        <f>Step43!N14+SUM(Step43!$B14:$F14)/1000-AVERAGE(Step43!N$3:N$7)/1000</f>
        <v>2473.8978754793998</v>
      </c>
      <c r="O14">
        <f>Step43!O14+SUM(Step43!$B14:$F14)/1000-AVERAGE(Step43!O$3:O$7)/1000</f>
        <v>2430.4863820756</v>
      </c>
      <c r="P14">
        <f>Step43!P14+SUM(Step43!$B14:$F14)/1000-AVERAGE(Step43!P$3:P$7)/1000</f>
        <v>2469.2290133902002</v>
      </c>
      <c r="Q14">
        <f>Step43!Q14+SUM(Step43!$B14:$F14)/1000-AVERAGE(Step43!Q$3:Q$7)/1000</f>
        <v>2472.0301203767999</v>
      </c>
      <c r="R14">
        <f>Step43!R14+SUM(Step43!$B14:$F14)/1000-AVERAGE(Step43!R$3:R$7)/1000</f>
        <v>2439.7451133206</v>
      </c>
      <c r="S14">
        <f>Step43!S14+SUM(Step43!$B14:$F14)/1000-AVERAGE(Step43!S$3:S$7)/1000</f>
        <v>2476.7204339107998</v>
      </c>
      <c r="T14">
        <f>Step43!T14+SUM(Step43!$B14:$F14)/1000-AVERAGE(Step43!T$3:T$7)/1000</f>
        <v>2497.2546749058001</v>
      </c>
      <c r="U14">
        <f>Step43!U14+SUM(Step43!$B14:$F14)/1000-AVERAGE(Step43!U$3:U$7)/1000</f>
        <v>2491.9281390581996</v>
      </c>
      <c r="V14">
        <f>Step43!V14+SUM(Step43!$B14:$F14)/1000-AVERAGE(Step43!V$3:V$7)/1000</f>
        <v>2511.5742636719997</v>
      </c>
      <c r="W14">
        <f>Step43!W14+SUM(Step43!$B14:$F14)/1000-AVERAGE(Step43!W$3:W$7)/1000</f>
        <v>2485.4346221428</v>
      </c>
      <c r="X14">
        <f>Step43!X14+SUM(Step43!$B14:$F14)/1000-AVERAGE(Step43!X$3:X$7)/1000</f>
        <v>2561.1434867593998</v>
      </c>
      <c r="Y14">
        <f>Step43!Y14+SUM(Step43!$B14:$F14)/1000-AVERAGE(Step43!Y$3:Y$7)/1000</f>
        <v>2578.1133767912002</v>
      </c>
      <c r="Z14">
        <f>Step43!Z14+SUM(Step43!$B14:$F14)/1000-AVERAGE(Step43!Z$3:Z$7)/1000</f>
        <v>2512.2728933553999</v>
      </c>
      <c r="AA14">
        <f>Step43!AA14+SUM(Step43!$B14:$F14)/1000-AVERAGE(Step43!AA$3:AA$7)/1000</f>
        <v>2544.2188535494001</v>
      </c>
      <c r="AB14">
        <f>Step43!AB14+SUM(Step43!$B14:$F14)/1000-AVERAGE(Step43!AB$3:AB$7)/1000</f>
        <v>2594.8859649708002</v>
      </c>
      <c r="AC14">
        <f>Step43!AC14+SUM(Step43!$B14:$F14)/1000-AVERAGE(Step43!AC$3:AC$7)/1000</f>
        <v>2560.6621607684001</v>
      </c>
      <c r="AD14">
        <f>Step43!AD14+SUM(Step43!$B14:$F14)/1000-AVERAGE(Step43!AD$3:AD$7)/1000</f>
        <v>2523.1978824881999</v>
      </c>
      <c r="AE14">
        <f>Step43!AE14+SUM(Step43!$B14:$F14)/1000-AVERAGE(Step43!AE$3:AE$7)/1000</f>
        <v>2614.4946921674</v>
      </c>
      <c r="AF14">
        <f>Step43!AF14+SUM(Step43!$B14:$F14)/1000-AVERAGE(Step43!AF$3:AF$7)/1000</f>
        <v>2607.3834006237998</v>
      </c>
      <c r="AG14">
        <f>Step43!AG14+SUM(Step43!$B14:$F14)/1000-AVERAGE(Step43!AG$3:AG$7)/1000</f>
        <v>2628.5157008185997</v>
      </c>
      <c r="AH14">
        <f>Step43!AH14+SUM(Step43!$B14:$F14)/1000-AVERAGE(Step43!AH$3:AH$7)/1000</f>
        <v>2602.2170661743999</v>
      </c>
      <c r="AI14">
        <f>Step43!AI14+SUM(Step43!$B14:$F14)/1000-AVERAGE(Step43!AI$3:AI$7)/1000</f>
        <v>2627.9656030488004</v>
      </c>
      <c r="AJ14">
        <f>Step43!AJ14+SUM(Step43!$B14:$F14)/1000-AVERAGE(Step43!AJ$3:AJ$7)/1000</f>
        <v>2645.7685072375998</v>
      </c>
      <c r="AK14">
        <f>Step43!AK14+SUM(Step43!$B14:$F14)/1000-AVERAGE(Step43!AK$3:AK$7)/1000</f>
        <v>2606.3091910200001</v>
      </c>
      <c r="AL14">
        <f>Step43!AL14+SUM(Step43!$B14:$F14)/1000-AVERAGE(Step43!AL$3:AL$7)/1000</f>
        <v>2665.7942993202</v>
      </c>
      <c r="AM14">
        <f>Step43!AM14+SUM(Step43!$B14:$F14)/1000-AVERAGE(Step43!AM$3:AM$7)/1000</f>
        <v>2629.0529562770002</v>
      </c>
      <c r="AN14">
        <f>Step43!AN14+SUM(Step43!$B14:$F14)/1000-AVERAGE(Step43!AN$3:AN$7)/1000</f>
        <v>2630.6224273332</v>
      </c>
      <c r="AO14">
        <f>Step43!AO14+SUM(Step43!$B14:$F14)/1000-AVERAGE(Step43!AO$3:AO$7)/1000</f>
        <v>2678.0633431339998</v>
      </c>
      <c r="AP14">
        <f>Step43!AP14+SUM(Step43!$B14:$F14)/1000-AVERAGE(Step43!AP$3:AP$7)/1000</f>
        <v>2671.2843630873999</v>
      </c>
      <c r="AQ14">
        <f>Step43!AQ14+SUM(Step43!$B14:$F14)/1000-AVERAGE(Step43!AQ$3:AQ$7)/1000</f>
        <v>2690.5278435246</v>
      </c>
      <c r="AR14">
        <f>Step43!AR14+SUM(Step43!$B14:$F14)/1000-AVERAGE(Step43!AR$3:AR$7)/1000</f>
        <v>2708.9883250763996</v>
      </c>
      <c r="AS14">
        <f>Step43!AS14+SUM(Step43!$B14:$F14)/1000-AVERAGE(Step43!AS$3:AS$7)/1000</f>
        <v>2624.9750020002002</v>
      </c>
      <c r="AT14">
        <f>Step43!AT14+SUM(Step43!$B14:$F14)/1000-AVERAGE(Step43!AT$3:AT$7)/1000</f>
        <v>2715.5895515585999</v>
      </c>
      <c r="AU14">
        <f>Step43!AU14+SUM(Step43!$B14:$F14)/1000-AVERAGE(Step43!AU$3:AU$7)/1000</f>
        <v>2714.6728786133999</v>
      </c>
      <c r="AV14">
        <f>Step43!AV14+SUM(Step43!$B14:$F14)/1000-AVERAGE(Step43!AV$3:AV$7)/1000</f>
        <v>2702.0661015908004</v>
      </c>
      <c r="AW14">
        <f>Step43!AW14+SUM(Step43!$B14:$F14)/1000-AVERAGE(Step43!AW$3:AW$7)/1000</f>
        <v>2718.9234173559998</v>
      </c>
      <c r="AX14">
        <f>Step43!AX14+SUM(Step43!$B14:$F14)/1000-AVERAGE(Step43!AX$3:AX$7)/1000</f>
        <v>2672.1167205055999</v>
      </c>
      <c r="AY14">
        <f>Step43!AY14+SUM(Step43!$B14:$F14)/1000-AVERAGE(Step43!AY$3:AY$7)/1000</f>
        <v>2680.0744645156001</v>
      </c>
    </row>
    <row r="15" spans="1:51" x14ac:dyDescent="0.25">
      <c r="A15" t="s">
        <v>18</v>
      </c>
      <c r="B15">
        <f>Step43!B15+SUM(Step43!$B15:$F15)/1000-AVERAGE(Step43!B$3:B$7)/1000</f>
        <v>2556.74402315</v>
      </c>
      <c r="C15">
        <f>Step43!C15+SUM(Step43!$B15:$F15)/1000-AVERAGE(Step43!C$3:C$7)/1000</f>
        <v>2558.1537937654002</v>
      </c>
      <c r="D15">
        <f>Step43!D15+SUM(Step43!$B15:$F15)/1000-AVERAGE(Step43!D$3:D$7)/1000</f>
        <v>2471.9851747374</v>
      </c>
      <c r="E15">
        <f>Step43!E15+SUM(Step43!$B15:$F15)/1000-AVERAGE(Step43!E$3:E$7)/1000</f>
        <v>2500.290851539</v>
      </c>
      <c r="F15">
        <f>Step43!F15+SUM(Step43!$B15:$F15)/1000-AVERAGE(Step43!F$3:F$7)/1000</f>
        <v>2577.0600277741996</v>
      </c>
      <c r="G15">
        <f>Step43!G15+SUM(Step43!$B15:$F15)/1000-AVERAGE(Step43!G$3:G$7)/1000</f>
        <v>2564.5756451172001</v>
      </c>
      <c r="H15">
        <f>Step43!H15+SUM(Step43!$B15:$F15)/1000-AVERAGE(Step43!H$3:H$7)/1000</f>
        <v>2573.4896045785999</v>
      </c>
      <c r="I15">
        <f>Step43!I15+SUM(Step43!$B15:$F15)/1000-AVERAGE(Step43!I$3:I$7)/1000</f>
        <v>2569.8550464688001</v>
      </c>
      <c r="J15">
        <f>Step43!J15+SUM(Step43!$B15:$F15)/1000-AVERAGE(Step43!J$3:J$7)/1000</f>
        <v>2529.0479967226001</v>
      </c>
      <c r="K15">
        <f>Step43!K15+SUM(Step43!$B15:$F15)/1000-AVERAGE(Step43!K$3:K$7)/1000</f>
        <v>2559.8527033574001</v>
      </c>
      <c r="L15">
        <f>Step43!L15+SUM(Step43!$B15:$F15)/1000-AVERAGE(Step43!L$3:L$7)/1000</f>
        <v>2613.2339313821999</v>
      </c>
      <c r="M15">
        <f>Step43!M15+SUM(Step43!$B15:$F15)/1000-AVERAGE(Step43!M$3:M$7)/1000</f>
        <v>2643.9212996763999</v>
      </c>
      <c r="N15">
        <f>Step43!N15+SUM(Step43!$B15:$F15)/1000-AVERAGE(Step43!N$3:N$7)/1000</f>
        <v>2606.0834776203997</v>
      </c>
      <c r="O15">
        <f>Step43!O15+SUM(Step43!$B15:$F15)/1000-AVERAGE(Step43!O$3:O$7)/1000</f>
        <v>2567.8907382165999</v>
      </c>
      <c r="P15">
        <f>Step43!P15+SUM(Step43!$B15:$F15)/1000-AVERAGE(Step43!P$3:P$7)/1000</f>
        <v>2655.0492335312001</v>
      </c>
      <c r="Q15">
        <f>Step43!Q15+SUM(Step43!$B15:$F15)/1000-AVERAGE(Step43!Q$3:Q$7)/1000</f>
        <v>2584.8583635177997</v>
      </c>
      <c r="R15">
        <f>Step43!R15+SUM(Step43!$B15:$F15)/1000-AVERAGE(Step43!R$3:R$7)/1000</f>
        <v>2618.1812504616</v>
      </c>
      <c r="S15">
        <f>Step43!S15+SUM(Step43!$B15:$F15)/1000-AVERAGE(Step43!S$3:S$7)/1000</f>
        <v>2587.1759520517999</v>
      </c>
      <c r="T15">
        <f>Step43!T15+SUM(Step43!$B15:$F15)/1000-AVERAGE(Step43!T$3:T$7)/1000</f>
        <v>2676.2504560468001</v>
      </c>
      <c r="U15">
        <f>Step43!U15+SUM(Step43!$B15:$F15)/1000-AVERAGE(Step43!U$3:U$7)/1000</f>
        <v>2645.3231341991996</v>
      </c>
      <c r="V15">
        <f>Step43!V15+SUM(Step43!$B15:$F15)/1000-AVERAGE(Step43!V$3:V$7)/1000</f>
        <v>2647.4445298129999</v>
      </c>
      <c r="W15">
        <f>Step43!W15+SUM(Step43!$B15:$F15)/1000-AVERAGE(Step43!W$3:W$7)/1000</f>
        <v>2638.2207812838001</v>
      </c>
      <c r="X15">
        <f>Step43!X15+SUM(Step43!$B15:$F15)/1000-AVERAGE(Step43!X$3:X$7)/1000</f>
        <v>2639.8842619003999</v>
      </c>
      <c r="Y15">
        <f>Step43!Y15+SUM(Step43!$B15:$F15)/1000-AVERAGE(Step43!Y$3:Y$7)/1000</f>
        <v>2641.7382569322003</v>
      </c>
      <c r="Z15">
        <f>Step43!Z15+SUM(Step43!$B15:$F15)/1000-AVERAGE(Step43!Z$3:Z$7)/1000</f>
        <v>2723.2419524963998</v>
      </c>
      <c r="AA15">
        <f>Step43!AA15+SUM(Step43!$B15:$F15)/1000-AVERAGE(Step43!AA$3:AA$7)/1000</f>
        <v>2710.5936846904001</v>
      </c>
      <c r="AB15">
        <f>Step43!AB15+SUM(Step43!$B15:$F15)/1000-AVERAGE(Step43!AB$3:AB$7)/1000</f>
        <v>2670.0922631118001</v>
      </c>
      <c r="AC15">
        <f>Step43!AC15+SUM(Step43!$B15:$F15)/1000-AVERAGE(Step43!AC$3:AC$7)/1000</f>
        <v>2726.7642179094</v>
      </c>
      <c r="AD15">
        <f>Step43!AD15+SUM(Step43!$B15:$F15)/1000-AVERAGE(Step43!AD$3:AD$7)/1000</f>
        <v>2683.1022176291999</v>
      </c>
      <c r="AE15">
        <f>Step43!AE15+SUM(Step43!$B15:$F15)/1000-AVERAGE(Step43!AE$3:AE$7)/1000</f>
        <v>2759.2626773083998</v>
      </c>
      <c r="AF15">
        <f>Step43!AF15+SUM(Step43!$B15:$F15)/1000-AVERAGE(Step43!AF$3:AF$7)/1000</f>
        <v>2768.3513727648001</v>
      </c>
      <c r="AG15">
        <f>Step43!AG15+SUM(Step43!$B15:$F15)/1000-AVERAGE(Step43!AG$3:AG$7)/1000</f>
        <v>2774.5927759595997</v>
      </c>
      <c r="AH15">
        <f>Step43!AH15+SUM(Step43!$B15:$F15)/1000-AVERAGE(Step43!AH$3:AH$7)/1000</f>
        <v>2778.5965033153998</v>
      </c>
      <c r="AI15">
        <f>Step43!AI15+SUM(Step43!$B15:$F15)/1000-AVERAGE(Step43!AI$3:AI$7)/1000</f>
        <v>2734.5217991898003</v>
      </c>
      <c r="AJ15">
        <f>Step43!AJ15+SUM(Step43!$B15:$F15)/1000-AVERAGE(Step43!AJ$3:AJ$7)/1000</f>
        <v>2775.8092353785996</v>
      </c>
      <c r="AK15">
        <f>Step43!AK15+SUM(Step43!$B15:$F15)/1000-AVERAGE(Step43!AK$3:AK$7)/1000</f>
        <v>2746.0862701609999</v>
      </c>
      <c r="AL15">
        <f>Step43!AL15+SUM(Step43!$B15:$F15)/1000-AVERAGE(Step43!AL$3:AL$7)/1000</f>
        <v>2762.2896024612</v>
      </c>
      <c r="AM15">
        <f>Step43!AM15+SUM(Step43!$B15:$F15)/1000-AVERAGE(Step43!AM$3:AM$7)/1000</f>
        <v>2797.5072814179998</v>
      </c>
      <c r="AN15">
        <f>Step43!AN15+SUM(Step43!$B15:$F15)/1000-AVERAGE(Step43!AN$3:AN$7)/1000</f>
        <v>2742.4995354742</v>
      </c>
      <c r="AO15">
        <f>Step43!AO15+SUM(Step43!$B15:$F15)/1000-AVERAGE(Step43!AO$3:AO$7)/1000</f>
        <v>2837.8290752749999</v>
      </c>
      <c r="AP15">
        <f>Step43!AP15+SUM(Step43!$B15:$F15)/1000-AVERAGE(Step43!AP$3:AP$7)/1000</f>
        <v>2781.9161102284002</v>
      </c>
      <c r="AQ15">
        <f>Step43!AQ15+SUM(Step43!$B15:$F15)/1000-AVERAGE(Step43!AQ$3:AQ$7)/1000</f>
        <v>2848.3458156655997</v>
      </c>
      <c r="AR15">
        <f>Step43!AR15+SUM(Step43!$B15:$F15)/1000-AVERAGE(Step43!AR$3:AR$7)/1000</f>
        <v>2834.5290552173997</v>
      </c>
      <c r="AS15">
        <f>Step43!AS15+SUM(Step43!$B15:$F15)/1000-AVERAGE(Step43!AS$3:AS$7)/1000</f>
        <v>2817.3099891412003</v>
      </c>
      <c r="AT15">
        <f>Step43!AT15+SUM(Step43!$B15:$F15)/1000-AVERAGE(Step43!AT$3:AT$7)/1000</f>
        <v>2823.5700726995997</v>
      </c>
      <c r="AU15">
        <f>Step43!AU15+SUM(Step43!$B15:$F15)/1000-AVERAGE(Step43!AU$3:AU$7)/1000</f>
        <v>2846.3704207544001</v>
      </c>
      <c r="AV15">
        <f>Step43!AV15+SUM(Step43!$B15:$F15)/1000-AVERAGE(Step43!AV$3:AV$7)/1000</f>
        <v>2871.5616467318</v>
      </c>
      <c r="AW15">
        <f>Step43!AW15+SUM(Step43!$B15:$F15)/1000-AVERAGE(Step43!AW$3:AW$7)/1000</f>
        <v>2875.326260497</v>
      </c>
      <c r="AX15">
        <f>Step43!AX15+SUM(Step43!$B15:$F15)/1000-AVERAGE(Step43!AX$3:AX$7)/1000</f>
        <v>2898.6005396466003</v>
      </c>
      <c r="AY15">
        <f>Step43!AY15+SUM(Step43!$B15:$F15)/1000-AVERAGE(Step43!AY$3:AY$7)/1000</f>
        <v>2818.3685916566001</v>
      </c>
    </row>
    <row r="16" spans="1:51" x14ac:dyDescent="0.25">
      <c r="A16" t="s">
        <v>19</v>
      </c>
      <c r="B16">
        <f>Step43!B16+SUM(Step43!$B16:$F16)/1000-AVERAGE(Step43!B$3:B$7)/1000</f>
        <v>2667.9189945079997</v>
      </c>
      <c r="C16">
        <f>Step43!C16+SUM(Step43!$B16:$F16)/1000-AVERAGE(Step43!C$3:C$7)/1000</f>
        <v>2633.1856171233999</v>
      </c>
      <c r="D16">
        <f>Step43!D16+SUM(Step43!$B16:$F16)/1000-AVERAGE(Step43!D$3:D$7)/1000</f>
        <v>2648.2362210954002</v>
      </c>
      <c r="E16">
        <f>Step43!E16+SUM(Step43!$B16:$F16)/1000-AVERAGE(Step43!E$3:E$7)/1000</f>
        <v>2671.4879398970002</v>
      </c>
      <c r="F16">
        <f>Step43!F16+SUM(Step43!$B16:$F16)/1000-AVERAGE(Step43!F$3:F$7)/1000</f>
        <v>2636.6780631321999</v>
      </c>
      <c r="G16">
        <f>Step43!G16+SUM(Step43!$B16:$F16)/1000-AVERAGE(Step43!G$3:G$7)/1000</f>
        <v>2626.9461164752001</v>
      </c>
      <c r="H16">
        <f>Step43!H16+SUM(Step43!$B16:$F16)/1000-AVERAGE(Step43!H$3:H$7)/1000</f>
        <v>2665.9589129366</v>
      </c>
      <c r="I16">
        <f>Step43!I16+SUM(Step43!$B16:$F16)/1000-AVERAGE(Step43!I$3:I$7)/1000</f>
        <v>2704.5731788268004</v>
      </c>
      <c r="J16">
        <f>Step43!J16+SUM(Step43!$B16:$F16)/1000-AVERAGE(Step43!J$3:J$7)/1000</f>
        <v>2684.4763380806003</v>
      </c>
      <c r="K16">
        <f>Step43!K16+SUM(Step43!$B16:$F16)/1000-AVERAGE(Step43!K$3:K$7)/1000</f>
        <v>2749.1946487154</v>
      </c>
      <c r="L16">
        <f>Step43!L16+SUM(Step43!$B16:$F16)/1000-AVERAGE(Step43!L$3:L$7)/1000</f>
        <v>2691.3717647402</v>
      </c>
      <c r="M16">
        <f>Step43!M16+SUM(Step43!$B16:$F16)/1000-AVERAGE(Step43!M$3:M$7)/1000</f>
        <v>2674.5510940344002</v>
      </c>
      <c r="N16">
        <f>Step43!N16+SUM(Step43!$B16:$F16)/1000-AVERAGE(Step43!N$3:N$7)/1000</f>
        <v>2758.7197749784</v>
      </c>
      <c r="O16">
        <f>Step43!O16+SUM(Step43!$B16:$F16)/1000-AVERAGE(Step43!O$3:O$7)/1000</f>
        <v>2780.5712955745998</v>
      </c>
      <c r="P16">
        <f>Step43!P16+SUM(Step43!$B16:$F16)/1000-AVERAGE(Step43!P$3:P$7)/1000</f>
        <v>2784.0094148892003</v>
      </c>
      <c r="Q16">
        <f>Step43!Q16+SUM(Step43!$B16:$F16)/1000-AVERAGE(Step43!Q$3:Q$7)/1000</f>
        <v>2789.5616568757996</v>
      </c>
      <c r="R16">
        <f>Step43!R16+SUM(Step43!$B16:$F16)/1000-AVERAGE(Step43!R$3:R$7)/1000</f>
        <v>2723.6800898196002</v>
      </c>
      <c r="S16">
        <f>Step43!S16+SUM(Step43!$B16:$F16)/1000-AVERAGE(Step43!S$3:S$7)/1000</f>
        <v>2840.3465404098001</v>
      </c>
      <c r="T16">
        <f>Step43!T16+SUM(Step43!$B16:$F16)/1000-AVERAGE(Step43!T$3:T$7)/1000</f>
        <v>2817.4350724047999</v>
      </c>
      <c r="U16">
        <f>Step43!U16+SUM(Step43!$B16:$F16)/1000-AVERAGE(Step43!U$3:U$7)/1000</f>
        <v>2809.6491935571999</v>
      </c>
      <c r="V16">
        <f>Step43!V16+SUM(Step43!$B16:$F16)/1000-AVERAGE(Step43!V$3:V$7)/1000</f>
        <v>2754.4774601709996</v>
      </c>
      <c r="W16">
        <f>Step43!W16+SUM(Step43!$B16:$F16)/1000-AVERAGE(Step43!W$3:W$7)/1000</f>
        <v>2793.0559406418001</v>
      </c>
      <c r="X16">
        <f>Step43!X16+SUM(Step43!$B16:$F16)/1000-AVERAGE(Step43!X$3:X$7)/1000</f>
        <v>2755.3649112583998</v>
      </c>
      <c r="Y16">
        <f>Step43!Y16+SUM(Step43!$B16:$F16)/1000-AVERAGE(Step43!Y$3:Y$7)/1000</f>
        <v>2839.7631462902</v>
      </c>
      <c r="Z16">
        <f>Step43!Z16+SUM(Step43!$B16:$F16)/1000-AVERAGE(Step43!Z$3:Z$7)/1000</f>
        <v>2817.8906538543997</v>
      </c>
      <c r="AA16">
        <f>Step43!AA16+SUM(Step43!$B16:$F16)/1000-AVERAGE(Step43!AA$3:AA$7)/1000</f>
        <v>2871.3742420484</v>
      </c>
      <c r="AB16">
        <f>Step43!AB16+SUM(Step43!$B16:$F16)/1000-AVERAGE(Step43!AB$3:AB$7)/1000</f>
        <v>2862.8807954698</v>
      </c>
      <c r="AC16">
        <f>Step43!AC16+SUM(Step43!$B16:$F16)/1000-AVERAGE(Step43!AC$3:AC$7)/1000</f>
        <v>2805.7437642674004</v>
      </c>
      <c r="AD16">
        <f>Step43!AD16+SUM(Step43!$B16:$F16)/1000-AVERAGE(Step43!AD$3:AD$7)/1000</f>
        <v>2874.4180219872001</v>
      </c>
      <c r="AE16">
        <f>Step43!AE16+SUM(Step43!$B16:$F16)/1000-AVERAGE(Step43!AE$3:AE$7)/1000</f>
        <v>2888.9387676664001</v>
      </c>
      <c r="AF16">
        <f>Step43!AF16+SUM(Step43!$B16:$F16)/1000-AVERAGE(Step43!AF$3:AF$7)/1000</f>
        <v>2899.7967791227998</v>
      </c>
      <c r="AG16">
        <f>Step43!AG16+SUM(Step43!$B16:$F16)/1000-AVERAGE(Step43!AG$3:AG$7)/1000</f>
        <v>2877.6144283176</v>
      </c>
      <c r="AH16">
        <f>Step43!AH16+SUM(Step43!$B16:$F16)/1000-AVERAGE(Step43!AH$3:AH$7)/1000</f>
        <v>2927.4292776734001</v>
      </c>
      <c r="AI16">
        <f>Step43!AI16+SUM(Step43!$B16:$F16)/1000-AVERAGE(Step43!AI$3:AI$7)/1000</f>
        <v>2932.8841895478004</v>
      </c>
      <c r="AJ16">
        <f>Step43!AJ16+SUM(Step43!$B16:$F16)/1000-AVERAGE(Step43!AJ$3:AJ$7)/1000</f>
        <v>2860.8740037365997</v>
      </c>
      <c r="AK16">
        <f>Step43!AK16+SUM(Step43!$B16:$F16)/1000-AVERAGE(Step43!AK$3:AK$7)/1000</f>
        <v>2885.5703055190002</v>
      </c>
      <c r="AL16">
        <f>Step43!AL16+SUM(Step43!$B16:$F16)/1000-AVERAGE(Step43!AL$3:AL$7)/1000</f>
        <v>2892.6918278192002</v>
      </c>
      <c r="AM16">
        <f>Step43!AM16+SUM(Step43!$B16:$F16)/1000-AVERAGE(Step43!AM$3:AM$7)/1000</f>
        <v>2965.1469747760002</v>
      </c>
      <c r="AN16">
        <f>Step43!AN16+SUM(Step43!$B16:$F16)/1000-AVERAGE(Step43!AN$3:AN$7)/1000</f>
        <v>2920.1948688322</v>
      </c>
      <c r="AO16">
        <f>Step43!AO16+SUM(Step43!$B16:$F16)/1000-AVERAGE(Step43!AO$3:AO$7)/1000</f>
        <v>2913.2449546329999</v>
      </c>
      <c r="AP16">
        <f>Step43!AP16+SUM(Step43!$B16:$F16)/1000-AVERAGE(Step43!AP$3:AP$7)/1000</f>
        <v>2967.7194205863998</v>
      </c>
      <c r="AQ16">
        <f>Step43!AQ16+SUM(Step43!$B16:$F16)/1000-AVERAGE(Step43!AQ$3:AQ$7)/1000</f>
        <v>2895.3958470235998</v>
      </c>
      <c r="AR16">
        <f>Step43!AR16+SUM(Step43!$B16:$F16)/1000-AVERAGE(Step43!AR$3:AR$7)/1000</f>
        <v>2943.5358455753999</v>
      </c>
      <c r="AS16">
        <f>Step43!AS16+SUM(Step43!$B16:$F16)/1000-AVERAGE(Step43!AS$3:AS$7)/1000</f>
        <v>2994.1030814992</v>
      </c>
      <c r="AT16">
        <f>Step43!AT16+SUM(Step43!$B16:$F16)/1000-AVERAGE(Step43!AT$3:AT$7)/1000</f>
        <v>2972.9438700575997</v>
      </c>
      <c r="AU16">
        <f>Step43!AU16+SUM(Step43!$B16:$F16)/1000-AVERAGE(Step43!AU$3:AU$7)/1000</f>
        <v>2968.3017151124</v>
      </c>
      <c r="AV16">
        <f>Step43!AV16+SUM(Step43!$B16:$F16)/1000-AVERAGE(Step43!AV$3:AV$7)/1000</f>
        <v>2936.1124850898</v>
      </c>
      <c r="AW16">
        <f>Step43!AW16+SUM(Step43!$B16:$F16)/1000-AVERAGE(Step43!AW$3:AW$7)/1000</f>
        <v>3020.302338855</v>
      </c>
      <c r="AX16">
        <f>Step43!AX16+SUM(Step43!$B16:$F16)/1000-AVERAGE(Step43!AX$3:AX$7)/1000</f>
        <v>2960.9505580046002</v>
      </c>
      <c r="AY16">
        <f>Step43!AY16+SUM(Step43!$B16:$F16)/1000-AVERAGE(Step43!AY$3:AY$7)/1000</f>
        <v>3025.8230200145999</v>
      </c>
    </row>
    <row r="17" spans="1:51" x14ac:dyDescent="0.25">
      <c r="A17" t="s">
        <v>20</v>
      </c>
      <c r="B17">
        <f>Step43!B17+SUM(Step43!$B17:$F17)/1000-AVERAGE(Step43!B$3:B$7)/1000</f>
        <v>2761.7325187030001</v>
      </c>
      <c r="C17">
        <f>Step43!C17+SUM(Step43!$B17:$F17)/1000-AVERAGE(Step43!C$3:C$7)/1000</f>
        <v>2787.9843113184002</v>
      </c>
      <c r="D17">
        <f>Step43!D17+SUM(Step43!$B17:$F17)/1000-AVERAGE(Step43!D$3:D$7)/1000</f>
        <v>2804.4836452904001</v>
      </c>
      <c r="E17">
        <f>Step43!E17+SUM(Step43!$B17:$F17)/1000-AVERAGE(Step43!E$3:E$7)/1000</f>
        <v>2830.3178660920003</v>
      </c>
      <c r="F17">
        <f>Step43!F17+SUM(Step43!$B17:$F17)/1000-AVERAGE(Step43!F$3:F$7)/1000</f>
        <v>2814.9892353271998</v>
      </c>
      <c r="G17">
        <f>Step43!G17+SUM(Step43!$B17:$F17)/1000-AVERAGE(Step43!G$3:G$7)/1000</f>
        <v>2761.4130096702002</v>
      </c>
      <c r="H17">
        <f>Step43!H17+SUM(Step43!$B17:$F17)/1000-AVERAGE(Step43!H$3:H$7)/1000</f>
        <v>2770.5826531316002</v>
      </c>
      <c r="I17">
        <f>Step43!I17+SUM(Step43!$B17:$F17)/1000-AVERAGE(Step43!I$3:I$7)/1000</f>
        <v>2812.3878240218</v>
      </c>
      <c r="J17">
        <f>Step43!J17+SUM(Step43!$B17:$F17)/1000-AVERAGE(Step43!J$3:J$7)/1000</f>
        <v>2835.9102602756002</v>
      </c>
      <c r="K17">
        <f>Step43!K17+SUM(Step43!$B17:$F17)/1000-AVERAGE(Step43!K$3:K$7)/1000</f>
        <v>2819.8623339104001</v>
      </c>
      <c r="L17">
        <f>Step43!L17+SUM(Step43!$B17:$F17)/1000-AVERAGE(Step43!L$3:L$7)/1000</f>
        <v>2853.7621679351996</v>
      </c>
      <c r="M17">
        <f>Step43!M17+SUM(Step43!$B17:$F17)/1000-AVERAGE(Step43!M$3:M$7)/1000</f>
        <v>2849.5588602294001</v>
      </c>
      <c r="N17">
        <f>Step43!N17+SUM(Step43!$B17:$F17)/1000-AVERAGE(Step43!N$3:N$7)/1000</f>
        <v>2856.6446571734</v>
      </c>
      <c r="O17">
        <f>Step43!O17+SUM(Step43!$B17:$F17)/1000-AVERAGE(Step43!O$3:O$7)/1000</f>
        <v>2865.5382367695997</v>
      </c>
      <c r="P17">
        <f>Step43!P17+SUM(Step43!$B17:$F17)/1000-AVERAGE(Step43!P$3:P$7)/1000</f>
        <v>2893.9206520842004</v>
      </c>
      <c r="Q17">
        <f>Step43!Q17+SUM(Step43!$B17:$F17)/1000-AVERAGE(Step43!Q$3:Q$7)/1000</f>
        <v>2882.1172270707998</v>
      </c>
      <c r="R17">
        <f>Step43!R17+SUM(Step43!$B17:$F17)/1000-AVERAGE(Step43!R$3:R$7)/1000</f>
        <v>2927.1963580146003</v>
      </c>
      <c r="S17">
        <f>Step43!S17+SUM(Step43!$B17:$F17)/1000-AVERAGE(Step43!S$3:S$7)/1000</f>
        <v>2915.7813776048001</v>
      </c>
      <c r="T17">
        <f>Step43!T17+SUM(Step43!$B17:$F17)/1000-AVERAGE(Step43!T$3:T$7)/1000</f>
        <v>2882.8986225998001</v>
      </c>
      <c r="U17">
        <f>Step43!U17+SUM(Step43!$B17:$F17)/1000-AVERAGE(Step43!U$3:U$7)/1000</f>
        <v>2894.8002257521998</v>
      </c>
      <c r="V17">
        <f>Step43!V17+SUM(Step43!$B17:$F17)/1000-AVERAGE(Step43!V$3:V$7)/1000</f>
        <v>2971.9079133659998</v>
      </c>
      <c r="W17">
        <f>Step43!W17+SUM(Step43!$B17:$F17)/1000-AVERAGE(Step43!W$3:W$7)/1000</f>
        <v>2908.9705778368002</v>
      </c>
      <c r="X17">
        <f>Step43!X17+SUM(Step43!$B17:$F17)/1000-AVERAGE(Step43!X$3:X$7)/1000</f>
        <v>2975.7203624534</v>
      </c>
      <c r="Y17">
        <f>Step43!Y17+SUM(Step43!$B17:$F17)/1000-AVERAGE(Step43!Y$3:Y$7)/1000</f>
        <v>3027.5741274852003</v>
      </c>
      <c r="Z17">
        <f>Step43!Z17+SUM(Step43!$B17:$F17)/1000-AVERAGE(Step43!Z$3:Z$7)/1000</f>
        <v>2929.5395400493999</v>
      </c>
      <c r="AA17">
        <f>Step43!AA17+SUM(Step43!$B17:$F17)/1000-AVERAGE(Step43!AA$3:AA$7)/1000</f>
        <v>2920.0037182434003</v>
      </c>
      <c r="AB17">
        <f>Step43!AB17+SUM(Step43!$B17:$F17)/1000-AVERAGE(Step43!AB$3:AB$7)/1000</f>
        <v>2931.6988886648001</v>
      </c>
      <c r="AC17">
        <f>Step43!AC17+SUM(Step43!$B17:$F17)/1000-AVERAGE(Step43!AC$3:AC$7)/1000</f>
        <v>3021.2821744624002</v>
      </c>
      <c r="AD17">
        <f>Step43!AD17+SUM(Step43!$B17:$F17)/1000-AVERAGE(Step43!AD$3:AD$7)/1000</f>
        <v>3036.3962571822003</v>
      </c>
      <c r="AE17">
        <f>Step43!AE17+SUM(Step43!$B17:$F17)/1000-AVERAGE(Step43!AE$3:AE$7)/1000</f>
        <v>2953.5841368614001</v>
      </c>
      <c r="AF17">
        <f>Step43!AF17+SUM(Step43!$B17:$F17)/1000-AVERAGE(Step43!AF$3:AF$7)/1000</f>
        <v>2993.8808773178002</v>
      </c>
      <c r="AG17">
        <f>Step43!AG17+SUM(Step43!$B17:$F17)/1000-AVERAGE(Step43!AG$3:AG$7)/1000</f>
        <v>3036.2914455125997</v>
      </c>
      <c r="AH17">
        <f>Step43!AH17+SUM(Step43!$B17:$F17)/1000-AVERAGE(Step43!AH$3:AH$7)/1000</f>
        <v>2987.4314688683999</v>
      </c>
      <c r="AI17">
        <f>Step43!AI17+SUM(Step43!$B17:$F17)/1000-AVERAGE(Step43!AI$3:AI$7)/1000</f>
        <v>2992.1295627428003</v>
      </c>
      <c r="AJ17">
        <f>Step43!AJ17+SUM(Step43!$B17:$F17)/1000-AVERAGE(Step43!AJ$3:AJ$7)/1000</f>
        <v>3039.9317649315999</v>
      </c>
      <c r="AK17">
        <f>Step43!AK17+SUM(Step43!$B17:$F17)/1000-AVERAGE(Step43!AK$3:AK$7)/1000</f>
        <v>3078.3326017139998</v>
      </c>
      <c r="AL17">
        <f>Step43!AL17+SUM(Step43!$B17:$F17)/1000-AVERAGE(Step43!AL$3:AL$7)/1000</f>
        <v>3096.0904780142</v>
      </c>
      <c r="AM17">
        <f>Step43!AM17+SUM(Step43!$B17:$F17)/1000-AVERAGE(Step43!AM$3:AM$7)/1000</f>
        <v>3075.3289399710002</v>
      </c>
      <c r="AN17">
        <f>Step43!AN17+SUM(Step43!$B17:$F17)/1000-AVERAGE(Step43!AN$3:AN$7)/1000</f>
        <v>3029.3265910271998</v>
      </c>
      <c r="AO17">
        <f>Step43!AO17+SUM(Step43!$B17:$F17)/1000-AVERAGE(Step43!AO$3:AO$7)/1000</f>
        <v>3082.3515888279999</v>
      </c>
      <c r="AP17">
        <f>Step43!AP17+SUM(Step43!$B17:$F17)/1000-AVERAGE(Step43!AP$3:AP$7)/1000</f>
        <v>3126.1078837814002</v>
      </c>
      <c r="AQ17">
        <f>Step43!AQ17+SUM(Step43!$B17:$F17)/1000-AVERAGE(Step43!AQ$3:AQ$7)/1000</f>
        <v>3070.1070222185999</v>
      </c>
      <c r="AR17">
        <f>Step43!AR17+SUM(Step43!$B17:$F17)/1000-AVERAGE(Step43!AR$3:AR$7)/1000</f>
        <v>3109.6049847703998</v>
      </c>
      <c r="AS17">
        <f>Step43!AS17+SUM(Step43!$B17:$F17)/1000-AVERAGE(Step43!AS$3:AS$7)/1000</f>
        <v>3105.7324976942</v>
      </c>
      <c r="AT17">
        <f>Step43!AT17+SUM(Step43!$B17:$F17)/1000-AVERAGE(Step43!AT$3:AT$7)/1000</f>
        <v>3156.6850642525997</v>
      </c>
      <c r="AU17">
        <f>Step43!AU17+SUM(Step43!$B17:$F17)/1000-AVERAGE(Step43!AU$3:AU$7)/1000</f>
        <v>3168.3178973074</v>
      </c>
      <c r="AV17">
        <f>Step43!AV17+SUM(Step43!$B17:$F17)/1000-AVERAGE(Step43!AV$3:AV$7)/1000</f>
        <v>3098.2134462848003</v>
      </c>
      <c r="AW17">
        <f>Step43!AW17+SUM(Step43!$B17:$F17)/1000-AVERAGE(Step43!AW$3:AW$7)/1000</f>
        <v>3175.3260320499999</v>
      </c>
      <c r="AX17">
        <f>Step43!AX17+SUM(Step43!$B17:$F17)/1000-AVERAGE(Step43!AX$3:AX$7)/1000</f>
        <v>3195.2048591996004</v>
      </c>
      <c r="AY17">
        <f>Step43!AY17+SUM(Step43!$B17:$F17)/1000-AVERAGE(Step43!AY$3:AY$7)/1000</f>
        <v>3118.3990452096</v>
      </c>
    </row>
    <row r="18" spans="1:51" x14ac:dyDescent="0.25">
      <c r="A18" t="s">
        <v>21</v>
      </c>
      <c r="B18">
        <f>Step43!B18+SUM(Step43!$B18:$F18)/1000-AVERAGE(Step43!B$3:B$7)/1000</f>
        <v>2921.7387154430003</v>
      </c>
      <c r="C18">
        <f>Step43!C18+SUM(Step43!$B18:$F18)/1000-AVERAGE(Step43!C$3:C$7)/1000</f>
        <v>2929.7185020584002</v>
      </c>
      <c r="D18">
        <f>Step43!D18+SUM(Step43!$B18:$F18)/1000-AVERAGE(Step43!D$3:D$7)/1000</f>
        <v>2952.9058960304005</v>
      </c>
      <c r="E18">
        <f>Step43!E18+SUM(Step43!$B18:$F18)/1000-AVERAGE(Step43!E$3:E$7)/1000</f>
        <v>2961.9024998320006</v>
      </c>
      <c r="F18">
        <f>Step43!F18+SUM(Step43!$B18:$F18)/1000-AVERAGE(Step43!F$3:F$7)/1000</f>
        <v>2941.3988720672</v>
      </c>
      <c r="G18">
        <f>Step43!G18+SUM(Step43!$B18:$F18)/1000-AVERAGE(Step43!G$3:G$7)/1000</f>
        <v>2947.3248684102005</v>
      </c>
      <c r="H18">
        <f>Step43!H18+SUM(Step43!$B18:$F18)/1000-AVERAGE(Step43!H$3:H$7)/1000</f>
        <v>2898.1684268716003</v>
      </c>
      <c r="I18">
        <f>Step43!I18+SUM(Step43!$B18:$F18)/1000-AVERAGE(Step43!I$3:I$7)/1000</f>
        <v>2936.8440577618003</v>
      </c>
      <c r="J18">
        <f>Step43!J18+SUM(Step43!$B18:$F18)/1000-AVERAGE(Step43!J$3:J$7)/1000</f>
        <v>3036.3670920156005</v>
      </c>
      <c r="K18">
        <f>Step43!K18+SUM(Step43!$B18:$F18)/1000-AVERAGE(Step43!K$3:K$7)/1000</f>
        <v>3016.5859496504004</v>
      </c>
      <c r="L18">
        <f>Step43!L18+SUM(Step43!$B18:$F18)/1000-AVERAGE(Step43!L$3:L$7)/1000</f>
        <v>2977.6047626752002</v>
      </c>
      <c r="M18">
        <f>Step43!M18+SUM(Step43!$B18:$F18)/1000-AVERAGE(Step43!M$3:M$7)/1000</f>
        <v>2943.4764839694003</v>
      </c>
      <c r="N18">
        <f>Step43!N18+SUM(Step43!$B18:$F18)/1000-AVERAGE(Step43!N$3:N$7)/1000</f>
        <v>2965.3099939133999</v>
      </c>
      <c r="O18">
        <f>Step43!O18+SUM(Step43!$B18:$F18)/1000-AVERAGE(Step43!O$3:O$7)/1000</f>
        <v>3040.4864665096002</v>
      </c>
      <c r="P18">
        <f>Step43!P18+SUM(Step43!$B18:$F18)/1000-AVERAGE(Step43!P$3:P$7)/1000</f>
        <v>3056.1461658242006</v>
      </c>
      <c r="Q18">
        <f>Step43!Q18+SUM(Step43!$B18:$F18)/1000-AVERAGE(Step43!Q$3:Q$7)/1000</f>
        <v>3041.5836788107999</v>
      </c>
      <c r="R18">
        <f>Step43!R18+SUM(Step43!$B18:$F18)/1000-AVERAGE(Step43!R$3:R$7)/1000</f>
        <v>2991.1532077546003</v>
      </c>
      <c r="S18">
        <f>Step43!S18+SUM(Step43!$B18:$F18)/1000-AVERAGE(Step43!S$3:S$7)/1000</f>
        <v>3018.1569473448003</v>
      </c>
      <c r="T18">
        <f>Step43!T18+SUM(Step43!$B18:$F18)/1000-AVERAGE(Step43!T$3:T$7)/1000</f>
        <v>3050.3809483397999</v>
      </c>
      <c r="U18">
        <f>Step43!U18+SUM(Step43!$B18:$F18)/1000-AVERAGE(Step43!U$3:U$7)/1000</f>
        <v>3042.5950704922002</v>
      </c>
      <c r="V18">
        <f>Step43!V18+SUM(Step43!$B18:$F18)/1000-AVERAGE(Step43!V$3:V$7)/1000</f>
        <v>3084.050520106</v>
      </c>
      <c r="W18">
        <f>Step43!W18+SUM(Step43!$B18:$F18)/1000-AVERAGE(Step43!W$3:W$7)/1000</f>
        <v>3064.1904195768007</v>
      </c>
      <c r="X18">
        <f>Step43!X18+SUM(Step43!$B18:$F18)/1000-AVERAGE(Step43!X$3:X$7)/1000</f>
        <v>3072.5661531934002</v>
      </c>
      <c r="Y18">
        <f>Step43!Y18+SUM(Step43!$B18:$F18)/1000-AVERAGE(Step43!Y$3:Y$7)/1000</f>
        <v>3095.7408222252002</v>
      </c>
      <c r="Z18">
        <f>Step43!Z18+SUM(Step43!$B18:$F18)/1000-AVERAGE(Step43!Z$3:Z$7)/1000</f>
        <v>3143.4434137894</v>
      </c>
      <c r="AA18">
        <f>Step43!AA18+SUM(Step43!$B18:$F18)/1000-AVERAGE(Step43!AA$3:AA$7)/1000</f>
        <v>3099.7280789834003</v>
      </c>
      <c r="AB18">
        <f>Step43!AB18+SUM(Step43!$B18:$F18)/1000-AVERAGE(Step43!AB$3:AB$7)/1000</f>
        <v>3108.2834784048005</v>
      </c>
      <c r="AC18">
        <f>Step43!AC18+SUM(Step43!$B18:$F18)/1000-AVERAGE(Step43!AC$3:AC$7)/1000</f>
        <v>3098.7543592024003</v>
      </c>
      <c r="AD18">
        <f>Step43!AD18+SUM(Step43!$B18:$F18)/1000-AVERAGE(Step43!AD$3:AD$7)/1000</f>
        <v>3149.1729529222002</v>
      </c>
      <c r="AE18">
        <f>Step43!AE18+SUM(Step43!$B18:$F18)/1000-AVERAGE(Step43!AE$3:AE$7)/1000</f>
        <v>3201.0776356014003</v>
      </c>
      <c r="AF18">
        <f>Step43!AF18+SUM(Step43!$B18:$F18)/1000-AVERAGE(Step43!AF$3:AF$7)/1000</f>
        <v>3114.3335840578002</v>
      </c>
      <c r="AG18">
        <f>Step43!AG18+SUM(Step43!$B18:$F18)/1000-AVERAGE(Step43!AG$3:AG$7)/1000</f>
        <v>3197.6271882525998</v>
      </c>
      <c r="AH18">
        <f>Step43!AH18+SUM(Step43!$B18:$F18)/1000-AVERAGE(Step43!AH$3:AH$7)/1000</f>
        <v>3140.1047176084003</v>
      </c>
      <c r="AI18">
        <f>Step43!AI18+SUM(Step43!$B18:$F18)/1000-AVERAGE(Step43!AI$3:AI$7)/1000</f>
        <v>3164.9096134828005</v>
      </c>
      <c r="AJ18">
        <f>Step43!AJ18+SUM(Step43!$B18:$F18)/1000-AVERAGE(Step43!AJ$3:AJ$7)/1000</f>
        <v>3163.0686806715999</v>
      </c>
      <c r="AK18">
        <f>Step43!AK18+SUM(Step43!$B18:$F18)/1000-AVERAGE(Step43!AK$3:AK$7)/1000</f>
        <v>3195.8445214540002</v>
      </c>
      <c r="AL18">
        <f>Step43!AL18+SUM(Step43!$B18:$F18)/1000-AVERAGE(Step43!AL$3:AL$7)/1000</f>
        <v>3221.6935667542002</v>
      </c>
      <c r="AM18">
        <f>Step43!AM18+SUM(Step43!$B18:$F18)/1000-AVERAGE(Step43!AM$3:AM$7)/1000</f>
        <v>3171.3894677110002</v>
      </c>
      <c r="AN18">
        <f>Step43!AN18+SUM(Step43!$B18:$F18)/1000-AVERAGE(Step43!AN$3:AN$7)/1000</f>
        <v>3195.3157387672004</v>
      </c>
      <c r="AO18">
        <f>Step43!AO18+SUM(Step43!$B18:$F18)/1000-AVERAGE(Step43!AO$3:AO$7)/1000</f>
        <v>3172.0555795680002</v>
      </c>
      <c r="AP18">
        <f>Step43!AP18+SUM(Step43!$B18:$F18)/1000-AVERAGE(Step43!AP$3:AP$7)/1000</f>
        <v>3190.0596255214</v>
      </c>
      <c r="AQ18">
        <f>Step43!AQ18+SUM(Step43!$B18:$F18)/1000-AVERAGE(Step43!AQ$3:AQ$7)/1000</f>
        <v>3269.2734119586003</v>
      </c>
      <c r="AR18">
        <f>Step43!AR18+SUM(Step43!$B18:$F18)/1000-AVERAGE(Step43!AR$3:AR$7)/1000</f>
        <v>3262.5645975104003</v>
      </c>
      <c r="AS18">
        <f>Step43!AS18+SUM(Step43!$B18:$F18)/1000-AVERAGE(Step43!AS$3:AS$7)/1000</f>
        <v>3234.0798534342002</v>
      </c>
      <c r="AT18">
        <f>Step43!AT18+SUM(Step43!$B18:$F18)/1000-AVERAGE(Step43!AT$3:AT$7)/1000</f>
        <v>3231.0794989925998</v>
      </c>
      <c r="AU18">
        <f>Step43!AU18+SUM(Step43!$B18:$F18)/1000-AVERAGE(Step43!AU$3:AU$7)/1000</f>
        <v>3227.1560080474005</v>
      </c>
      <c r="AV18">
        <f>Step43!AV18+SUM(Step43!$B18:$F18)/1000-AVERAGE(Step43!AV$3:AV$7)/1000</f>
        <v>3287.5821170248005</v>
      </c>
      <c r="AW18">
        <f>Step43!AW18+SUM(Step43!$B18:$F18)/1000-AVERAGE(Step43!AW$3:AW$7)/1000</f>
        <v>3267.4436577900001</v>
      </c>
      <c r="AX18">
        <f>Step43!AX18+SUM(Step43!$B18:$F18)/1000-AVERAGE(Step43!AX$3:AX$7)/1000</f>
        <v>3254.6054689396005</v>
      </c>
      <c r="AY18">
        <f>Step43!AY18+SUM(Step43!$B18:$F18)/1000-AVERAGE(Step43!AY$3:AY$7)/1000</f>
        <v>3265.0688899496004</v>
      </c>
    </row>
    <row r="19" spans="1:51" x14ac:dyDescent="0.25">
      <c r="A19" t="s">
        <v>22</v>
      </c>
      <c r="B19">
        <f>Step43!B19+SUM(Step43!$B19:$F19)/1000-AVERAGE(Step43!B$3:B$7)/1000</f>
        <v>3042.9651092209997</v>
      </c>
      <c r="C19">
        <f>Step43!C19+SUM(Step43!$B19:$F19)/1000-AVERAGE(Step43!C$3:C$7)/1000</f>
        <v>3041.9699388364002</v>
      </c>
      <c r="D19">
        <f>Step43!D19+SUM(Step43!$B19:$F19)/1000-AVERAGE(Step43!D$3:D$7)/1000</f>
        <v>3015.8148998084002</v>
      </c>
      <c r="E19">
        <f>Step43!E19+SUM(Step43!$B19:$F19)/1000-AVERAGE(Step43!E$3:E$7)/1000</f>
        <v>3060.37169761</v>
      </c>
      <c r="F19">
        <f>Step43!F19+SUM(Step43!$B19:$F19)/1000-AVERAGE(Step43!F$3:F$7)/1000</f>
        <v>3030.9908068451996</v>
      </c>
      <c r="G19">
        <f>Step43!G19+SUM(Step43!$B19:$F19)/1000-AVERAGE(Step43!G$3:G$7)/1000</f>
        <v>3016.7179551882</v>
      </c>
      <c r="H19">
        <f>Step43!H19+SUM(Step43!$B19:$F19)/1000-AVERAGE(Step43!H$3:H$7)/1000</f>
        <v>3047.9580326496002</v>
      </c>
      <c r="I19">
        <f>Step43!I19+SUM(Step43!$B19:$F19)/1000-AVERAGE(Step43!I$3:I$7)/1000</f>
        <v>3138.9105185398003</v>
      </c>
      <c r="J19">
        <f>Step43!J19+SUM(Step43!$B19:$F19)/1000-AVERAGE(Step43!J$3:J$7)/1000</f>
        <v>3049.0277447936</v>
      </c>
      <c r="K19">
        <f>Step43!K19+SUM(Step43!$B19:$F19)/1000-AVERAGE(Step43!K$3:K$7)/1000</f>
        <v>3078.2369984284001</v>
      </c>
      <c r="L19">
        <f>Step43!L19+SUM(Step43!$B19:$F19)/1000-AVERAGE(Step43!L$3:L$7)/1000</f>
        <v>3099.4023484531999</v>
      </c>
      <c r="M19">
        <f>Step43!M19+SUM(Step43!$B19:$F19)/1000-AVERAGE(Step43!M$3:M$7)/1000</f>
        <v>3155.1410307473998</v>
      </c>
      <c r="N19">
        <f>Step43!N19+SUM(Step43!$B19:$F19)/1000-AVERAGE(Step43!N$3:N$7)/1000</f>
        <v>3083.0269016913999</v>
      </c>
      <c r="O19">
        <f>Step43!O19+SUM(Step43!$B19:$F19)/1000-AVERAGE(Step43!O$3:O$7)/1000</f>
        <v>3112.2522792875998</v>
      </c>
      <c r="P19">
        <f>Step43!P19+SUM(Step43!$B19:$F19)/1000-AVERAGE(Step43!P$3:P$7)/1000</f>
        <v>3171.5283616022002</v>
      </c>
      <c r="Q19">
        <f>Step43!Q19+SUM(Step43!$B19:$F19)/1000-AVERAGE(Step43!Q$3:Q$7)/1000</f>
        <v>3112.5494665888</v>
      </c>
      <c r="R19">
        <f>Step43!R19+SUM(Step43!$B19:$F19)/1000-AVERAGE(Step43!R$3:R$7)/1000</f>
        <v>3171.7268745326</v>
      </c>
      <c r="S19">
        <f>Step43!S19+SUM(Step43!$B19:$F19)/1000-AVERAGE(Step43!S$3:S$7)/1000</f>
        <v>3174.5840481227997</v>
      </c>
      <c r="T19">
        <f>Step43!T19+SUM(Step43!$B19:$F19)/1000-AVERAGE(Step43!T$3:T$7)/1000</f>
        <v>3207.8205461177999</v>
      </c>
      <c r="U19">
        <f>Step43!U19+SUM(Step43!$B19:$F19)/1000-AVERAGE(Step43!U$3:U$7)/1000</f>
        <v>3181.2676402701995</v>
      </c>
      <c r="V19">
        <f>Step43!V19+SUM(Step43!$B19:$F19)/1000-AVERAGE(Step43!V$3:V$7)/1000</f>
        <v>3222.211724884</v>
      </c>
      <c r="W19">
        <f>Step43!W19+SUM(Step43!$B19:$F19)/1000-AVERAGE(Step43!W$3:W$7)/1000</f>
        <v>3191.0315463548</v>
      </c>
      <c r="X19">
        <f>Step43!X19+SUM(Step43!$B19:$F19)/1000-AVERAGE(Step43!X$3:X$7)/1000</f>
        <v>3186.9151199714001</v>
      </c>
      <c r="Y19">
        <f>Step43!Y19+SUM(Step43!$B19:$F19)/1000-AVERAGE(Step43!Y$3:Y$7)/1000</f>
        <v>3214.4497750032001</v>
      </c>
      <c r="Z19">
        <f>Step43!Z19+SUM(Step43!$B19:$F19)/1000-AVERAGE(Step43!Z$3:Z$7)/1000</f>
        <v>3206.6796905673996</v>
      </c>
      <c r="AA19">
        <f>Step43!AA19+SUM(Step43!$B19:$F19)/1000-AVERAGE(Step43!AA$3:AA$7)/1000</f>
        <v>3188.6552417614002</v>
      </c>
      <c r="AB19">
        <f>Step43!AB19+SUM(Step43!$B19:$F19)/1000-AVERAGE(Step43!AB$3:AB$7)/1000</f>
        <v>3279.9185171827999</v>
      </c>
      <c r="AC19">
        <f>Step43!AC19+SUM(Step43!$B19:$F19)/1000-AVERAGE(Step43!AC$3:AC$7)/1000</f>
        <v>3214.1394499804001</v>
      </c>
      <c r="AD19">
        <f>Step43!AD19+SUM(Step43!$B19:$F19)/1000-AVERAGE(Step43!AD$3:AD$7)/1000</f>
        <v>3261.0005087002</v>
      </c>
      <c r="AE19">
        <f>Step43!AE19+SUM(Step43!$B19:$F19)/1000-AVERAGE(Step43!AE$3:AE$7)/1000</f>
        <v>3224.7311113793999</v>
      </c>
      <c r="AF19">
        <f>Step43!AF19+SUM(Step43!$B19:$F19)/1000-AVERAGE(Step43!AF$3:AF$7)/1000</f>
        <v>3295.3163398358001</v>
      </c>
      <c r="AG19">
        <f>Step43!AG19+SUM(Step43!$B19:$F19)/1000-AVERAGE(Step43!AG$3:AG$7)/1000</f>
        <v>3306.9986480305997</v>
      </c>
      <c r="AH19">
        <f>Step43!AH19+SUM(Step43!$B19:$F19)/1000-AVERAGE(Step43!AH$3:AH$7)/1000</f>
        <v>3332.7261023863998</v>
      </c>
      <c r="AI19">
        <f>Step43!AI19+SUM(Step43!$B19:$F19)/1000-AVERAGE(Step43!AI$3:AI$7)/1000</f>
        <v>3265.3526722608003</v>
      </c>
      <c r="AJ19">
        <f>Step43!AJ19+SUM(Step43!$B19:$F19)/1000-AVERAGE(Step43!AJ$3:AJ$7)/1000</f>
        <v>3315.1901014495998</v>
      </c>
      <c r="AK19">
        <f>Step43!AK19+SUM(Step43!$B19:$F19)/1000-AVERAGE(Step43!AK$3:AK$7)/1000</f>
        <v>3322.9517042319999</v>
      </c>
      <c r="AL19">
        <f>Step43!AL19+SUM(Step43!$B19:$F19)/1000-AVERAGE(Step43!AL$3:AL$7)/1000</f>
        <v>3318.9136345321999</v>
      </c>
      <c r="AM19">
        <f>Step43!AM19+SUM(Step43!$B19:$F19)/1000-AVERAGE(Step43!AM$3:AM$7)/1000</f>
        <v>3316.9040764890001</v>
      </c>
      <c r="AN19">
        <f>Step43!AN19+SUM(Step43!$B19:$F19)/1000-AVERAGE(Step43!AN$3:AN$7)/1000</f>
        <v>3327.4530855451999</v>
      </c>
      <c r="AO19">
        <f>Step43!AO19+SUM(Step43!$B19:$F19)/1000-AVERAGE(Step43!AO$3:AO$7)/1000</f>
        <v>3410.8530573459998</v>
      </c>
      <c r="AP19">
        <f>Step43!AP19+SUM(Step43!$B19:$F19)/1000-AVERAGE(Step43!AP$3:AP$7)/1000</f>
        <v>3330.1435592993998</v>
      </c>
      <c r="AQ19">
        <f>Step43!AQ19+SUM(Step43!$B19:$F19)/1000-AVERAGE(Step43!AQ$3:AQ$7)/1000</f>
        <v>3333.7471867365998</v>
      </c>
      <c r="AR19">
        <f>Step43!AR19+SUM(Step43!$B19:$F19)/1000-AVERAGE(Step43!AR$3:AR$7)/1000</f>
        <v>3466.9803942884</v>
      </c>
      <c r="AS19">
        <f>Step43!AS19+SUM(Step43!$B19:$F19)/1000-AVERAGE(Step43!AS$3:AS$7)/1000</f>
        <v>3370.0067532122002</v>
      </c>
      <c r="AT19">
        <f>Step43!AT19+SUM(Step43!$B19:$F19)/1000-AVERAGE(Step43!AT$3:AT$7)/1000</f>
        <v>3380.2963767705996</v>
      </c>
      <c r="AU19">
        <f>Step43!AU19+SUM(Step43!$B19:$F19)/1000-AVERAGE(Step43!AU$3:AU$7)/1000</f>
        <v>3416.6683048253999</v>
      </c>
      <c r="AV19">
        <f>Step43!AV19+SUM(Step43!$B19:$F19)/1000-AVERAGE(Step43!AV$3:AV$7)/1000</f>
        <v>3465.5785138028</v>
      </c>
      <c r="AW19">
        <f>Step43!AW19+SUM(Step43!$B19:$F19)/1000-AVERAGE(Step43!AW$3:AW$7)/1000</f>
        <v>3450.2366385679998</v>
      </c>
      <c r="AX19">
        <f>Step43!AX19+SUM(Step43!$B19:$F19)/1000-AVERAGE(Step43!AX$3:AX$7)/1000</f>
        <v>3423.3973277176001</v>
      </c>
      <c r="AY19">
        <f>Step43!AY19+SUM(Step43!$B19:$F19)/1000-AVERAGE(Step43!AY$3:AY$7)/1000</f>
        <v>3519.4695597276</v>
      </c>
    </row>
    <row r="20" spans="1:51" x14ac:dyDescent="0.25">
      <c r="A20" t="s">
        <v>23</v>
      </c>
      <c r="B20">
        <f>Step43!B20+SUM(Step43!$B20:$F20)/1000-AVERAGE(Step43!B$3:B$7)/1000</f>
        <v>3202.3424656109996</v>
      </c>
      <c r="C20">
        <f>Step43!C20+SUM(Step43!$B20:$F20)/1000-AVERAGE(Step43!C$3:C$7)/1000</f>
        <v>3278.8755752264001</v>
      </c>
      <c r="D20">
        <f>Step43!D20+SUM(Step43!$B20:$F20)/1000-AVERAGE(Step43!D$3:D$7)/1000</f>
        <v>3289.1901391984002</v>
      </c>
      <c r="E20">
        <f>Step43!E20+SUM(Step43!$B20:$F20)/1000-AVERAGE(Step43!E$3:E$7)/1000</f>
        <v>3311.3222299999998</v>
      </c>
      <c r="F20">
        <f>Step43!F20+SUM(Step43!$B20:$F20)/1000-AVERAGE(Step43!F$3:F$7)/1000</f>
        <v>3272.8116642351997</v>
      </c>
      <c r="G20">
        <f>Step43!G20+SUM(Step43!$B20:$F20)/1000-AVERAGE(Step43!G$3:G$7)/1000</f>
        <v>3301.8216155782002</v>
      </c>
      <c r="H20">
        <f>Step43!H20+SUM(Step43!$B20:$F20)/1000-AVERAGE(Step43!H$3:H$7)/1000</f>
        <v>3278.8675670396001</v>
      </c>
      <c r="I20">
        <f>Step43!I20+SUM(Step43!$B20:$F20)/1000-AVERAGE(Step43!I$3:I$7)/1000</f>
        <v>3290.0999319297998</v>
      </c>
      <c r="J20">
        <f>Step43!J20+SUM(Step43!$B20:$F20)/1000-AVERAGE(Step43!J$3:J$7)/1000</f>
        <v>3342.3766241835997</v>
      </c>
      <c r="K20">
        <f>Step43!K20+SUM(Step43!$B20:$F20)/1000-AVERAGE(Step43!K$3:K$7)/1000</f>
        <v>3341.6431118184</v>
      </c>
      <c r="L20">
        <f>Step43!L20+SUM(Step43!$B20:$F20)/1000-AVERAGE(Step43!L$3:L$7)/1000</f>
        <v>3341.0821738431996</v>
      </c>
      <c r="M20">
        <f>Step43!M20+SUM(Step43!$B20:$F20)/1000-AVERAGE(Step43!M$3:M$7)/1000</f>
        <v>3316.6181471373998</v>
      </c>
      <c r="N20">
        <f>Step43!N20+SUM(Step43!$B20:$F20)/1000-AVERAGE(Step43!N$3:N$7)/1000</f>
        <v>3332.0893800813997</v>
      </c>
      <c r="O20">
        <f>Step43!O20+SUM(Step43!$B20:$F20)/1000-AVERAGE(Step43!O$3:O$7)/1000</f>
        <v>3329.6694706775997</v>
      </c>
      <c r="P20">
        <f>Step43!P20+SUM(Step43!$B20:$F20)/1000-AVERAGE(Step43!P$3:P$7)/1000</f>
        <v>3355.0243979922002</v>
      </c>
      <c r="Q20">
        <f>Step43!Q20+SUM(Step43!$B20:$F20)/1000-AVERAGE(Step43!Q$3:Q$7)/1000</f>
        <v>3419.8142769787996</v>
      </c>
      <c r="R20">
        <f>Step43!R20+SUM(Step43!$B20:$F20)/1000-AVERAGE(Step43!R$3:R$7)/1000</f>
        <v>3396.8388409226</v>
      </c>
      <c r="S20">
        <f>Step43!S20+SUM(Step43!$B20:$F20)/1000-AVERAGE(Step43!S$3:S$7)/1000</f>
        <v>3372.6668895127996</v>
      </c>
      <c r="T20">
        <f>Step43!T20+SUM(Step43!$B20:$F20)/1000-AVERAGE(Step43!T$3:T$7)/1000</f>
        <v>3402.0721555077998</v>
      </c>
      <c r="U20">
        <f>Step43!U20+SUM(Step43!$B20:$F20)/1000-AVERAGE(Step43!U$3:U$7)/1000</f>
        <v>3471.8197736601996</v>
      </c>
      <c r="V20">
        <f>Step43!V20+SUM(Step43!$B20:$F20)/1000-AVERAGE(Step43!V$3:V$7)/1000</f>
        <v>3455.7372572739996</v>
      </c>
      <c r="W20">
        <f>Step43!W20+SUM(Step43!$B20:$F20)/1000-AVERAGE(Step43!W$3:W$7)/1000</f>
        <v>3394.2629287447999</v>
      </c>
      <c r="X20">
        <f>Step43!X20+SUM(Step43!$B20:$F20)/1000-AVERAGE(Step43!X$3:X$7)/1000</f>
        <v>3419.0416603613999</v>
      </c>
      <c r="Y20">
        <f>Step43!Y20+SUM(Step43!$B20:$F20)/1000-AVERAGE(Step43!Y$3:Y$7)/1000</f>
        <v>3442.7883383931999</v>
      </c>
      <c r="Z20">
        <f>Step43!Z20+SUM(Step43!$B20:$F20)/1000-AVERAGE(Step43!Z$3:Z$7)/1000</f>
        <v>3473.2180039573996</v>
      </c>
      <c r="AA20">
        <f>Step43!AA20+SUM(Step43!$B20:$F20)/1000-AVERAGE(Step43!AA$3:AA$7)/1000</f>
        <v>3491.0451221513999</v>
      </c>
      <c r="AB20">
        <f>Step43!AB20+SUM(Step43!$B20:$F20)/1000-AVERAGE(Step43!AB$3:AB$7)/1000</f>
        <v>3537.5519545727998</v>
      </c>
      <c r="AC20">
        <f>Step43!AC20+SUM(Step43!$B20:$F20)/1000-AVERAGE(Step43!AC$3:AC$7)/1000</f>
        <v>3531.0574853704002</v>
      </c>
      <c r="AD20">
        <f>Step43!AD20+SUM(Step43!$B20:$F20)/1000-AVERAGE(Step43!AD$3:AD$7)/1000</f>
        <v>3530.2647780901998</v>
      </c>
      <c r="AE20">
        <f>Step43!AE20+SUM(Step43!$B20:$F20)/1000-AVERAGE(Step43!AE$3:AE$7)/1000</f>
        <v>3531.9916257693999</v>
      </c>
      <c r="AF20">
        <f>Step43!AF20+SUM(Step43!$B20:$F20)/1000-AVERAGE(Step43!AF$3:AF$7)/1000</f>
        <v>3541.6904802258</v>
      </c>
      <c r="AG20">
        <f>Step43!AG20+SUM(Step43!$B20:$F20)/1000-AVERAGE(Step43!AG$3:AG$7)/1000</f>
        <v>3558.6645794205997</v>
      </c>
      <c r="AH20">
        <f>Step43!AH20+SUM(Step43!$B20:$F20)/1000-AVERAGE(Step43!AH$3:AH$7)/1000</f>
        <v>3577.7582207763999</v>
      </c>
      <c r="AI20">
        <f>Step43!AI20+SUM(Step43!$B20:$F20)/1000-AVERAGE(Step43!AI$3:AI$7)/1000</f>
        <v>3605.0640886507999</v>
      </c>
      <c r="AJ20">
        <f>Step43!AJ20+SUM(Step43!$B20:$F20)/1000-AVERAGE(Step43!AJ$3:AJ$7)/1000</f>
        <v>3544.7246408395995</v>
      </c>
      <c r="AK20">
        <f>Step43!AK20+SUM(Step43!$B20:$F20)/1000-AVERAGE(Step43!AK$3:AK$7)/1000</f>
        <v>3558.382249622</v>
      </c>
      <c r="AL20">
        <f>Step43!AL20+SUM(Step43!$B20:$F20)/1000-AVERAGE(Step43!AL$3:AL$7)/1000</f>
        <v>3578.7847959221999</v>
      </c>
      <c r="AM20">
        <f>Step43!AM20+SUM(Step43!$B20:$F20)/1000-AVERAGE(Step43!AM$3:AM$7)/1000</f>
        <v>3581.8096068790001</v>
      </c>
      <c r="AN20">
        <f>Step43!AN20+SUM(Step43!$B20:$F20)/1000-AVERAGE(Step43!AN$3:AN$7)/1000</f>
        <v>3623.7585649352</v>
      </c>
      <c r="AO20">
        <f>Step43!AO20+SUM(Step43!$B20:$F20)/1000-AVERAGE(Step43!AO$3:AO$7)/1000</f>
        <v>3599.3418067359999</v>
      </c>
      <c r="AP20">
        <f>Step43!AP20+SUM(Step43!$B20:$F20)/1000-AVERAGE(Step43!AP$3:AP$7)/1000</f>
        <v>3611.7692316893999</v>
      </c>
      <c r="AQ20">
        <f>Step43!AQ20+SUM(Step43!$B20:$F20)/1000-AVERAGE(Step43!AQ$3:AQ$7)/1000</f>
        <v>3682.6395581265997</v>
      </c>
      <c r="AR20">
        <f>Step43!AR20+SUM(Step43!$B20:$F20)/1000-AVERAGE(Step43!AR$3:AR$7)/1000</f>
        <v>3593.9221636783996</v>
      </c>
      <c r="AS20">
        <f>Step43!AS20+SUM(Step43!$B20:$F20)/1000-AVERAGE(Step43!AS$3:AS$7)/1000</f>
        <v>3660.5681906022</v>
      </c>
      <c r="AT20">
        <f>Step43!AT20+SUM(Step43!$B20:$F20)/1000-AVERAGE(Step43!AT$3:AT$7)/1000</f>
        <v>3615.9424241605998</v>
      </c>
      <c r="AU20">
        <f>Step43!AU20+SUM(Step43!$B20:$F20)/1000-AVERAGE(Step43!AU$3:AU$7)/1000</f>
        <v>3651.0625342153999</v>
      </c>
      <c r="AV20">
        <f>Step43!AV20+SUM(Step43!$B20:$F20)/1000-AVERAGE(Step43!AV$3:AV$7)/1000</f>
        <v>3702.2188551928002</v>
      </c>
      <c r="AW20">
        <f>Step43!AW20+SUM(Step43!$B20:$F20)/1000-AVERAGE(Step43!AW$3:AW$7)/1000</f>
        <v>3730.5504629579996</v>
      </c>
      <c r="AX20">
        <f>Step43!AX20+SUM(Step43!$B20:$F20)/1000-AVERAGE(Step43!AX$3:AX$7)/1000</f>
        <v>3738.7907901076001</v>
      </c>
      <c r="AY20">
        <f>Step43!AY20+SUM(Step43!$B20:$F20)/1000-AVERAGE(Step43!AY$3:AY$7)/1000</f>
        <v>3703.8318441175998</v>
      </c>
    </row>
    <row r="21" spans="1:51" x14ac:dyDescent="0.25">
      <c r="A21" t="s">
        <v>24</v>
      </c>
      <c r="B21">
        <f>Step43!B21+SUM(Step43!$B21:$F21)/1000-AVERAGE(Step43!B$3:B$7)/1000</f>
        <v>3311.6266899050001</v>
      </c>
      <c r="C21">
        <f>Step43!C21+SUM(Step43!$B21:$F21)/1000-AVERAGE(Step43!C$3:C$7)/1000</f>
        <v>3312.3000975204004</v>
      </c>
      <c r="D21">
        <f>Step43!D21+SUM(Step43!$B21:$F21)/1000-AVERAGE(Step43!D$3:D$7)/1000</f>
        <v>3272.6041604924003</v>
      </c>
      <c r="E21">
        <f>Step43!E21+SUM(Step43!$B21:$F21)/1000-AVERAGE(Step43!E$3:E$7)/1000</f>
        <v>3320.8120952940003</v>
      </c>
      <c r="F21">
        <f>Step43!F21+SUM(Step43!$B21:$F21)/1000-AVERAGE(Step43!F$3:F$7)/1000</f>
        <v>3341.2072915292001</v>
      </c>
      <c r="G21">
        <f>Step43!G21+SUM(Step43!$B21:$F21)/1000-AVERAGE(Step43!G$3:G$7)/1000</f>
        <v>3342.5318068722004</v>
      </c>
      <c r="H21">
        <f>Step43!H21+SUM(Step43!$B21:$F21)/1000-AVERAGE(Step43!H$3:H$7)/1000</f>
        <v>3331.9109063336005</v>
      </c>
      <c r="I21">
        <f>Step43!I21+SUM(Step43!$B21:$F21)/1000-AVERAGE(Step43!I$3:I$7)/1000</f>
        <v>3358.4876842238004</v>
      </c>
      <c r="J21">
        <f>Step43!J21+SUM(Step43!$B21:$F21)/1000-AVERAGE(Step43!J$3:J$7)/1000</f>
        <v>3343.4021994776003</v>
      </c>
      <c r="K21">
        <f>Step43!K21+SUM(Step43!$B21:$F21)/1000-AVERAGE(Step43!K$3:K$7)/1000</f>
        <v>3338.5853501124006</v>
      </c>
      <c r="L21">
        <f>Step43!L21+SUM(Step43!$B21:$F21)/1000-AVERAGE(Step43!L$3:L$7)/1000</f>
        <v>3410.0279241372</v>
      </c>
      <c r="M21">
        <f>Step43!M21+SUM(Step43!$B21:$F21)/1000-AVERAGE(Step43!M$3:M$7)/1000</f>
        <v>3391.3121324314002</v>
      </c>
      <c r="N21">
        <f>Step43!N21+SUM(Step43!$B21:$F21)/1000-AVERAGE(Step43!N$3:N$7)/1000</f>
        <v>3360.2116303754001</v>
      </c>
      <c r="O21">
        <f>Step43!O21+SUM(Step43!$B21:$F21)/1000-AVERAGE(Step43!O$3:O$7)/1000</f>
        <v>3363.9585959716001</v>
      </c>
      <c r="P21">
        <f>Step43!P21+SUM(Step43!$B21:$F21)/1000-AVERAGE(Step43!P$3:P$7)/1000</f>
        <v>3398.6307742862004</v>
      </c>
      <c r="Q21">
        <f>Step43!Q21+SUM(Step43!$B21:$F21)/1000-AVERAGE(Step43!Q$3:Q$7)/1000</f>
        <v>3452.0363802728002</v>
      </c>
      <c r="R21">
        <f>Step43!R21+SUM(Step43!$B21:$F21)/1000-AVERAGE(Step43!R$3:R$7)/1000</f>
        <v>3422.8093252166004</v>
      </c>
      <c r="S21">
        <f>Step43!S21+SUM(Step43!$B21:$F21)/1000-AVERAGE(Step43!S$3:S$7)/1000</f>
        <v>3427.2619498068002</v>
      </c>
      <c r="T21">
        <f>Step43!T21+SUM(Step43!$B21:$F21)/1000-AVERAGE(Step43!T$3:T$7)/1000</f>
        <v>3498.7177328018001</v>
      </c>
      <c r="U21">
        <f>Step43!U21+SUM(Step43!$B21:$F21)/1000-AVERAGE(Step43!U$3:U$7)/1000</f>
        <v>3489.8088289542002</v>
      </c>
      <c r="V21">
        <f>Step43!V21+SUM(Step43!$B21:$F21)/1000-AVERAGE(Step43!V$3:V$7)/1000</f>
        <v>3450.9476065680001</v>
      </c>
      <c r="W21">
        <f>Step43!W21+SUM(Step43!$B21:$F21)/1000-AVERAGE(Step43!W$3:W$7)/1000</f>
        <v>3487.6749540388005</v>
      </c>
      <c r="X21">
        <f>Step43!X21+SUM(Step43!$B21:$F21)/1000-AVERAGE(Step43!X$3:X$7)/1000</f>
        <v>3485.8713896554004</v>
      </c>
      <c r="Y21">
        <f>Step43!Y21+SUM(Step43!$B21:$F21)/1000-AVERAGE(Step43!Y$3:Y$7)/1000</f>
        <v>3533.9730706872006</v>
      </c>
      <c r="Z21">
        <f>Step43!Z21+SUM(Step43!$B21:$F21)/1000-AVERAGE(Step43!Z$3:Z$7)/1000</f>
        <v>3535.1416142513999</v>
      </c>
      <c r="AA21">
        <f>Step43!AA21+SUM(Step43!$B21:$F21)/1000-AVERAGE(Step43!AA$3:AA$7)/1000</f>
        <v>3551.5523594454003</v>
      </c>
      <c r="AB21">
        <f>Step43!AB21+SUM(Step43!$B21:$F21)/1000-AVERAGE(Step43!AB$3:AB$7)/1000</f>
        <v>3563.1250638668002</v>
      </c>
      <c r="AC21">
        <f>Step43!AC21+SUM(Step43!$B21:$F21)/1000-AVERAGE(Step43!AC$3:AC$7)/1000</f>
        <v>3537.0888796644003</v>
      </c>
      <c r="AD21">
        <f>Step43!AD21+SUM(Step43!$B21:$F21)/1000-AVERAGE(Step43!AD$3:AD$7)/1000</f>
        <v>3573.4756683842002</v>
      </c>
      <c r="AE21">
        <f>Step43!AE21+SUM(Step43!$B21:$F21)/1000-AVERAGE(Step43!AE$3:AE$7)/1000</f>
        <v>3592.9054980634</v>
      </c>
      <c r="AF21">
        <f>Step43!AF21+SUM(Step43!$B21:$F21)/1000-AVERAGE(Step43!AF$3:AF$7)/1000</f>
        <v>3585.0680715198</v>
      </c>
      <c r="AG21">
        <f>Step43!AG21+SUM(Step43!$B21:$F21)/1000-AVERAGE(Step43!AG$3:AG$7)/1000</f>
        <v>3575.2629017146</v>
      </c>
      <c r="AH21">
        <f>Step43!AH21+SUM(Step43!$B21:$F21)/1000-AVERAGE(Step43!AH$3:AH$7)/1000</f>
        <v>3617.9778370704003</v>
      </c>
      <c r="AI21">
        <f>Step43!AI21+SUM(Step43!$B21:$F21)/1000-AVERAGE(Step43!AI$3:AI$7)/1000</f>
        <v>3566.3002539448003</v>
      </c>
      <c r="AJ21">
        <f>Step43!AJ21+SUM(Step43!$B21:$F21)/1000-AVERAGE(Step43!AJ$3:AJ$7)/1000</f>
        <v>3575.9884511335999</v>
      </c>
      <c r="AK21">
        <f>Step43!AK21+SUM(Step43!$B21:$F21)/1000-AVERAGE(Step43!AK$3:AK$7)/1000</f>
        <v>3580.1075009160004</v>
      </c>
      <c r="AL21">
        <f>Step43!AL21+SUM(Step43!$B21:$F21)/1000-AVERAGE(Step43!AL$3:AL$7)/1000</f>
        <v>3613.0630902162002</v>
      </c>
      <c r="AM21">
        <f>Step43!AM21+SUM(Step43!$B21:$F21)/1000-AVERAGE(Step43!AM$3:AM$7)/1000</f>
        <v>3582.1103781730003</v>
      </c>
      <c r="AN21">
        <f>Step43!AN21+SUM(Step43!$B21:$F21)/1000-AVERAGE(Step43!AN$3:AN$7)/1000</f>
        <v>3642.8036572292003</v>
      </c>
      <c r="AO21">
        <f>Step43!AO21+SUM(Step43!$B21:$F21)/1000-AVERAGE(Step43!AO$3:AO$7)/1000</f>
        <v>3600.1423850300002</v>
      </c>
      <c r="AP21">
        <f>Step43!AP21+SUM(Step43!$B21:$F21)/1000-AVERAGE(Step43!AP$3:AP$7)/1000</f>
        <v>3649.1254059834</v>
      </c>
      <c r="AQ21">
        <f>Step43!AQ21+SUM(Step43!$B21:$F21)/1000-AVERAGE(Step43!AQ$3:AQ$7)/1000</f>
        <v>3676.3738694205999</v>
      </c>
      <c r="AR21">
        <f>Step43!AR21+SUM(Step43!$B21:$F21)/1000-AVERAGE(Step43!AR$3:AR$7)/1000</f>
        <v>3662.8127899724</v>
      </c>
      <c r="AS21">
        <f>Step43!AS21+SUM(Step43!$B21:$F21)/1000-AVERAGE(Step43!AS$3:AS$7)/1000</f>
        <v>3706.5686698962004</v>
      </c>
      <c r="AT21">
        <f>Step43!AT21+SUM(Step43!$B21:$F21)/1000-AVERAGE(Step43!AT$3:AT$7)/1000</f>
        <v>3655.0549404546</v>
      </c>
      <c r="AU21">
        <f>Step43!AU21+SUM(Step43!$B21:$F21)/1000-AVERAGE(Step43!AU$3:AU$7)/1000</f>
        <v>3654.4450835094003</v>
      </c>
      <c r="AV21">
        <f>Step43!AV21+SUM(Step43!$B21:$F21)/1000-AVERAGE(Step43!AV$3:AV$7)/1000</f>
        <v>3745.5325274868005</v>
      </c>
      <c r="AW21">
        <f>Step43!AW21+SUM(Step43!$B21:$F21)/1000-AVERAGE(Step43!AW$3:AW$7)/1000</f>
        <v>3746.4327902520004</v>
      </c>
      <c r="AX21">
        <f>Step43!AX21+SUM(Step43!$B21:$F21)/1000-AVERAGE(Step43!AX$3:AX$7)/1000</f>
        <v>3782.9705864016005</v>
      </c>
      <c r="AY21">
        <f>Step43!AY21+SUM(Step43!$B21:$F21)/1000-AVERAGE(Step43!AY$3:AY$7)/1000</f>
        <v>3721.1579394116002</v>
      </c>
    </row>
    <row r="22" spans="1:51" x14ac:dyDescent="0.25">
      <c r="A22" t="s">
        <v>25</v>
      </c>
      <c r="B22">
        <f>Step43!B22+SUM(Step43!$B22:$F22)/1000-AVERAGE(Step43!B$3:B$7)/1000</f>
        <v>3375.8142403080001</v>
      </c>
      <c r="C22">
        <f>Step43!C22+SUM(Step43!$B22:$F22)/1000-AVERAGE(Step43!C$3:C$7)/1000</f>
        <v>3442.3819069234</v>
      </c>
      <c r="D22">
        <f>Step43!D22+SUM(Step43!$B22:$F22)/1000-AVERAGE(Step43!D$3:D$7)/1000</f>
        <v>3412.7393698954002</v>
      </c>
      <c r="E22">
        <f>Step43!E22+SUM(Step43!$B22:$F22)/1000-AVERAGE(Step43!E$3:E$7)/1000</f>
        <v>3404.1655336970002</v>
      </c>
      <c r="F22">
        <f>Step43!F22+SUM(Step43!$B22:$F22)/1000-AVERAGE(Step43!F$3:F$7)/1000</f>
        <v>3427.4602039321999</v>
      </c>
      <c r="G22">
        <f>Step43!G22+SUM(Step43!$B22:$F22)/1000-AVERAGE(Step43!G$3:G$7)/1000</f>
        <v>3486.3991762752003</v>
      </c>
      <c r="H22">
        <f>Step43!H22+SUM(Step43!$B22:$F22)/1000-AVERAGE(Step43!H$3:H$7)/1000</f>
        <v>3483.2858747366004</v>
      </c>
      <c r="I22">
        <f>Step43!I22+SUM(Step43!$B22:$F22)/1000-AVERAGE(Step43!I$3:I$7)/1000</f>
        <v>3439.7547626268001</v>
      </c>
      <c r="J22">
        <f>Step43!J22+SUM(Step43!$B22:$F22)/1000-AVERAGE(Step43!J$3:J$7)/1000</f>
        <v>3475.1305958806001</v>
      </c>
      <c r="K22">
        <f>Step43!K22+SUM(Step43!$B22:$F22)/1000-AVERAGE(Step43!K$3:K$7)/1000</f>
        <v>3521.0205165154002</v>
      </c>
      <c r="L22">
        <f>Step43!L22+SUM(Step43!$B22:$F22)/1000-AVERAGE(Step43!L$3:L$7)/1000</f>
        <v>3540.7847315402</v>
      </c>
      <c r="M22">
        <f>Step43!M22+SUM(Step43!$B22:$F22)/1000-AVERAGE(Step43!M$3:M$7)/1000</f>
        <v>3568.0348118344</v>
      </c>
      <c r="N22">
        <f>Step43!N22+SUM(Step43!$B22:$F22)/1000-AVERAGE(Step43!N$3:N$7)/1000</f>
        <v>3505.4377107783998</v>
      </c>
      <c r="O22">
        <f>Step43!O22+SUM(Step43!$B22:$F22)/1000-AVERAGE(Step43!O$3:O$7)/1000</f>
        <v>3520.1199223745998</v>
      </c>
      <c r="P22">
        <f>Step43!P22+SUM(Step43!$B22:$F22)/1000-AVERAGE(Step43!P$3:P$7)/1000</f>
        <v>3507.4194216892001</v>
      </c>
      <c r="Q22">
        <f>Step43!Q22+SUM(Step43!$B22:$F22)/1000-AVERAGE(Step43!Q$3:Q$7)/1000</f>
        <v>3548.3068556757999</v>
      </c>
      <c r="R22">
        <f>Step43!R22+SUM(Step43!$B22:$F22)/1000-AVERAGE(Step43!R$3:R$7)/1000</f>
        <v>3600.4683606196004</v>
      </c>
      <c r="S22">
        <f>Step43!S22+SUM(Step43!$B22:$F22)/1000-AVERAGE(Step43!S$3:S$7)/1000</f>
        <v>3609.7891622098</v>
      </c>
      <c r="T22">
        <f>Step43!T22+SUM(Step43!$B22:$F22)/1000-AVERAGE(Step43!T$3:T$7)/1000</f>
        <v>3643.1421692047998</v>
      </c>
      <c r="U22">
        <f>Step43!U22+SUM(Step43!$B22:$F22)/1000-AVERAGE(Step43!U$3:U$7)/1000</f>
        <v>3617.7307093571999</v>
      </c>
      <c r="V22">
        <f>Step43!V22+SUM(Step43!$B22:$F22)/1000-AVERAGE(Step43!V$3:V$7)/1000</f>
        <v>3609.706656971</v>
      </c>
      <c r="W22">
        <f>Step43!W22+SUM(Step43!$B22:$F22)/1000-AVERAGE(Step43!W$3:W$7)/1000</f>
        <v>3625.6624334418002</v>
      </c>
      <c r="X22">
        <f>Step43!X22+SUM(Step43!$B22:$F22)/1000-AVERAGE(Step43!X$3:X$7)/1000</f>
        <v>3661.9758810583999</v>
      </c>
      <c r="Y22">
        <f>Step43!Y22+SUM(Step43!$B22:$F22)/1000-AVERAGE(Step43!Y$3:Y$7)/1000</f>
        <v>3629.5071820902003</v>
      </c>
      <c r="Z22">
        <f>Step43!Z22+SUM(Step43!$B22:$F22)/1000-AVERAGE(Step43!Z$3:Z$7)/1000</f>
        <v>3691.9268046543998</v>
      </c>
      <c r="AA22">
        <f>Step43!AA22+SUM(Step43!$B22:$F22)/1000-AVERAGE(Step43!AA$3:AA$7)/1000</f>
        <v>3617.2927938483999</v>
      </c>
      <c r="AB22">
        <f>Step43!AB22+SUM(Step43!$B22:$F22)/1000-AVERAGE(Step43!AB$3:AB$7)/1000</f>
        <v>3644.2589272698001</v>
      </c>
      <c r="AC22">
        <f>Step43!AC22+SUM(Step43!$B22:$F22)/1000-AVERAGE(Step43!AC$3:AC$7)/1000</f>
        <v>3636.9900310674002</v>
      </c>
      <c r="AD22">
        <f>Step43!AD22+SUM(Step43!$B22:$F22)/1000-AVERAGE(Step43!AD$3:AD$7)/1000</f>
        <v>3662.1370587872002</v>
      </c>
      <c r="AE22">
        <f>Step43!AE22+SUM(Step43!$B22:$F22)/1000-AVERAGE(Step43!AE$3:AE$7)/1000</f>
        <v>3701.9907334663999</v>
      </c>
      <c r="AF22">
        <f>Step43!AF22+SUM(Step43!$B22:$F22)/1000-AVERAGE(Step43!AF$3:AF$7)/1000</f>
        <v>3739.6850819227998</v>
      </c>
      <c r="AG22">
        <f>Step43!AG22+SUM(Step43!$B22:$F22)/1000-AVERAGE(Step43!AG$3:AG$7)/1000</f>
        <v>3688.9094951175998</v>
      </c>
      <c r="AH22">
        <f>Step43!AH22+SUM(Step43!$B22:$F22)/1000-AVERAGE(Step43!AH$3:AH$7)/1000</f>
        <v>3764.8819484733999</v>
      </c>
      <c r="AI22">
        <f>Step43!AI22+SUM(Step43!$B22:$F22)/1000-AVERAGE(Step43!AI$3:AI$7)/1000</f>
        <v>3684.0816663478004</v>
      </c>
      <c r="AJ22">
        <f>Step43!AJ22+SUM(Step43!$B22:$F22)/1000-AVERAGE(Step43!AJ$3:AJ$7)/1000</f>
        <v>3762.3713415365996</v>
      </c>
      <c r="AK22">
        <f>Step43!AK22+SUM(Step43!$B22:$F22)/1000-AVERAGE(Step43!AK$3:AK$7)/1000</f>
        <v>3725.6938403190002</v>
      </c>
      <c r="AL22">
        <f>Step43!AL22+SUM(Step43!$B22:$F22)/1000-AVERAGE(Step43!AL$3:AL$7)/1000</f>
        <v>3752.9426136192001</v>
      </c>
      <c r="AM22">
        <f>Step43!AM22+SUM(Step43!$B22:$F22)/1000-AVERAGE(Step43!AM$3:AM$7)/1000</f>
        <v>3723.3399015760001</v>
      </c>
      <c r="AN22">
        <f>Step43!AN22+SUM(Step43!$B22:$F22)/1000-AVERAGE(Step43!AN$3:AN$7)/1000</f>
        <v>3816.1365626321999</v>
      </c>
      <c r="AO22">
        <f>Step43!AO22+SUM(Step43!$B22:$F22)/1000-AVERAGE(Step43!AO$3:AO$7)/1000</f>
        <v>3847.9612794330001</v>
      </c>
      <c r="AP22">
        <f>Step43!AP22+SUM(Step43!$B22:$F22)/1000-AVERAGE(Step43!AP$3:AP$7)/1000</f>
        <v>3802.2077313864002</v>
      </c>
      <c r="AQ22">
        <f>Step43!AQ22+SUM(Step43!$B22:$F22)/1000-AVERAGE(Step43!AQ$3:AQ$7)/1000</f>
        <v>3809.0022648235999</v>
      </c>
      <c r="AR22">
        <f>Step43!AR22+SUM(Step43!$B22:$F22)/1000-AVERAGE(Step43!AR$3:AR$7)/1000</f>
        <v>3830.1831983754</v>
      </c>
      <c r="AS22">
        <f>Step43!AS22+SUM(Step43!$B22:$F22)/1000-AVERAGE(Step43!AS$3:AS$7)/1000</f>
        <v>3878.1220272992</v>
      </c>
      <c r="AT22">
        <f>Step43!AT22+SUM(Step43!$B22:$F22)/1000-AVERAGE(Step43!AT$3:AT$7)/1000</f>
        <v>3839.3310148575997</v>
      </c>
      <c r="AU22">
        <f>Step43!AU22+SUM(Step43!$B22:$F22)/1000-AVERAGE(Step43!AU$3:AU$7)/1000</f>
        <v>3892.1279269124002</v>
      </c>
      <c r="AV22">
        <f>Step43!AV22+SUM(Step43!$B22:$F22)/1000-AVERAGE(Step43!AV$3:AV$7)/1000</f>
        <v>3845.5686468898002</v>
      </c>
      <c r="AW22">
        <f>Step43!AW22+SUM(Step43!$B22:$F22)/1000-AVERAGE(Step43!AW$3:AW$7)/1000</f>
        <v>3824.3031756549999</v>
      </c>
      <c r="AX22">
        <f>Step43!AX22+SUM(Step43!$B22:$F22)/1000-AVERAGE(Step43!AX$3:AX$7)/1000</f>
        <v>3863.9308478046</v>
      </c>
      <c r="AY22">
        <f>Step43!AY22+SUM(Step43!$B22:$F22)/1000-AVERAGE(Step43!AY$3:AY$7)/1000</f>
        <v>3917.0521858146003</v>
      </c>
    </row>
    <row r="23" spans="1:51" x14ac:dyDescent="0.25">
      <c r="A23" t="s">
        <v>28</v>
      </c>
      <c r="B23">
        <f>Step43!B23+SUM(Step43!$B23:$F23)/1000-AVERAGE(Step43!B$3:B$7)/1000</f>
        <v>-6.1460941139999994</v>
      </c>
      <c r="C23">
        <f>Step43!C23+SUM(Step43!$B23:$F23)/1000-AVERAGE(Step43!C$3:C$7)/1000</f>
        <v>-6.3004734985999997</v>
      </c>
      <c r="D23">
        <f>Step43!D23+SUM(Step43!$B23:$F23)/1000-AVERAGE(Step43!D$3:D$7)/1000</f>
        <v>-6.1414035265999996</v>
      </c>
      <c r="E23">
        <f>Step43!E23+SUM(Step43!$B23:$F23)/1000-AVERAGE(Step43!E$3:E$7)/1000</f>
        <v>5.2608012750000004</v>
      </c>
      <c r="F23">
        <f>Step43!F23+SUM(Step43!$B23:$F23)/1000-AVERAGE(Step43!F$3:F$7)/1000</f>
        <v>-6.2547844897999996</v>
      </c>
      <c r="G23">
        <f>Step43!G23+SUM(Step43!$B23:$F23)/1000-AVERAGE(Step43!G$3:G$7)/1000</f>
        <v>-6.4235701467999995</v>
      </c>
      <c r="H23">
        <f>Step43!H23+SUM(Step43!$B23:$F23)/1000-AVERAGE(Step43!H$3:H$7)/1000</f>
        <v>-6.6824226853999997</v>
      </c>
      <c r="I23">
        <f>Step43!I23+SUM(Step43!$B23:$F23)/1000-AVERAGE(Step43!I$3:I$7)/1000</f>
        <v>-6.4418137951999999</v>
      </c>
      <c r="J23">
        <f>Step43!J23+SUM(Step43!$B23:$F23)/1000-AVERAGE(Step43!J$3:J$7)/1000</f>
        <v>-6.3198445413999993</v>
      </c>
      <c r="K23">
        <f>Step43!K23+SUM(Step43!$B23:$F23)/1000-AVERAGE(Step43!K$3:K$7)/1000</f>
        <v>-6.4418899066000002</v>
      </c>
      <c r="L23">
        <f>Step43!L23+SUM(Step43!$B23:$F23)/1000-AVERAGE(Step43!L$3:L$7)/1000</f>
        <v>5.4282421182</v>
      </c>
      <c r="M23">
        <f>Step43!M23+SUM(Step43!$B23:$F23)/1000-AVERAGE(Step43!M$3:M$7)/1000</f>
        <v>-6.3959175875999996</v>
      </c>
      <c r="N23">
        <f>Step43!N23+SUM(Step43!$B23:$F23)/1000-AVERAGE(Step43!N$3:N$7)/1000</f>
        <v>-6.6930256436000004</v>
      </c>
      <c r="O23">
        <f>Step43!O23+SUM(Step43!$B23:$F23)/1000-AVERAGE(Step43!O$3:O$7)/1000</f>
        <v>-6.3609950473999994</v>
      </c>
      <c r="P23">
        <f>Step43!P23+SUM(Step43!$B23:$F23)/1000-AVERAGE(Step43!P$3:P$7)/1000</f>
        <v>-6.5018517327999996</v>
      </c>
      <c r="Q23">
        <f>Step43!Q23+SUM(Step43!$B23:$F23)/1000-AVERAGE(Step43!Q$3:Q$7)/1000</f>
        <v>-6.7169247461999992</v>
      </c>
      <c r="R23">
        <f>Step43!R23+SUM(Step43!$B23:$F23)/1000-AVERAGE(Step43!R$3:R$7)/1000</f>
        <v>-6.612604802399999</v>
      </c>
      <c r="S23">
        <f>Step43!S23+SUM(Step43!$B23:$F23)/1000-AVERAGE(Step43!S$3:S$7)/1000</f>
        <v>5.3441467878000006</v>
      </c>
      <c r="T23">
        <f>Step43!T23+SUM(Step43!$B23:$F23)/1000-AVERAGE(Step43!T$3:T$7)/1000</f>
        <v>-6.8350362171999999</v>
      </c>
      <c r="U23">
        <f>Step43!U23+SUM(Step43!$B23:$F23)/1000-AVERAGE(Step43!U$3:U$7)/1000</f>
        <v>-6.6342500647999989</v>
      </c>
      <c r="V23">
        <f>Step43!V23+SUM(Step43!$B23:$F23)/1000-AVERAGE(Step43!V$3:V$7)/1000</f>
        <v>-6.7317774509999992</v>
      </c>
      <c r="W23">
        <f>Step43!W23+SUM(Step43!$B23:$F23)/1000-AVERAGE(Step43!W$3:W$7)/1000</f>
        <v>-6.6286729801999993</v>
      </c>
      <c r="X23">
        <f>Step43!X23+SUM(Step43!$B23:$F23)/1000-AVERAGE(Step43!X$3:X$7)/1000</f>
        <v>-6.8359503635999994</v>
      </c>
      <c r="Y23">
        <f>Step43!Y23+SUM(Step43!$B23:$F23)/1000-AVERAGE(Step43!Y$3:Y$7)/1000</f>
        <v>-6.8331003317999999</v>
      </c>
      <c r="Z23">
        <f>Step43!Z23+SUM(Step43!$B23:$F23)/1000-AVERAGE(Step43!Z$3:Z$7)/1000</f>
        <v>5.4206662324000003</v>
      </c>
      <c r="AA23">
        <f>Step43!AA23+SUM(Step43!$B23:$F23)/1000-AVERAGE(Step43!AA$3:AA$7)/1000</f>
        <v>-6.8853855735999989</v>
      </c>
      <c r="AB23">
        <f>Step43!AB23+SUM(Step43!$B23:$F23)/1000-AVERAGE(Step43!AB$3:AB$7)/1000</f>
        <v>-7.0124451521999998</v>
      </c>
      <c r="AC23">
        <f>Step43!AC23+SUM(Step43!$B23:$F23)/1000-AVERAGE(Step43!AC$3:AC$7)/1000</f>
        <v>-6.9282753545999993</v>
      </c>
      <c r="AD23">
        <f>Step43!AD23+SUM(Step43!$B23:$F23)/1000-AVERAGE(Step43!AD$3:AD$7)/1000</f>
        <v>-7.0625026347999995</v>
      </c>
      <c r="AE23">
        <f>Step43!AE23+SUM(Step43!$B23:$F23)/1000-AVERAGE(Step43!AE$3:AE$7)/1000</f>
        <v>-7.1052079555999992</v>
      </c>
      <c r="AF23">
        <f>Step43!AF23+SUM(Step43!$B23:$F23)/1000-AVERAGE(Step43!AF$3:AF$7)/1000</f>
        <v>-7.1187194992</v>
      </c>
      <c r="AG23">
        <f>Step43!AG23+SUM(Step43!$B23:$F23)/1000-AVERAGE(Step43!AG$3:AG$7)/1000</f>
        <v>5.6712016955999998</v>
      </c>
      <c r="AH23">
        <f>Step43!AH23+SUM(Step43!$B23:$F23)/1000-AVERAGE(Step43!AH$3:AH$7)/1000</f>
        <v>-7.1406379485999993</v>
      </c>
      <c r="AI23">
        <f>Step43!AI23+SUM(Step43!$B23:$F23)/1000-AVERAGE(Step43!AI$3:AI$7)/1000</f>
        <v>-7.4119290741999997</v>
      </c>
      <c r="AJ23">
        <f>Step43!AJ23+SUM(Step43!$B23:$F23)/1000-AVERAGE(Step43!AJ$3:AJ$7)/1000</f>
        <v>-7.3100868853999996</v>
      </c>
      <c r="AK23">
        <f>Step43!AK23+SUM(Step43!$B23:$F23)/1000-AVERAGE(Step43!AK$3:AK$7)/1000</f>
        <v>-7.3227991029999995</v>
      </c>
      <c r="AL23">
        <f>Step43!AL23+SUM(Step43!$B23:$F23)/1000-AVERAGE(Step43!AL$3:AL$7)/1000</f>
        <v>-7.4926328027999993</v>
      </c>
      <c r="AM23">
        <f>Step43!AM23+SUM(Step43!$B23:$F23)/1000-AVERAGE(Step43!AM$3:AM$7)/1000</f>
        <v>-7.365202845999999</v>
      </c>
      <c r="AN23">
        <f>Step43!AN23+SUM(Step43!$B23:$F23)/1000-AVERAGE(Step43!AN$3:AN$7)/1000</f>
        <v>5.8511442102000011</v>
      </c>
      <c r="AO23">
        <f>Step43!AO23+SUM(Step43!$B23:$F23)/1000-AVERAGE(Step43!AO$3:AO$7)/1000</f>
        <v>-7.4351559890000001</v>
      </c>
      <c r="AP23">
        <f>Step43!AP23+SUM(Step43!$B23:$F23)/1000-AVERAGE(Step43!AP$3:AP$7)/1000</f>
        <v>-7.5533680355999993</v>
      </c>
      <c r="AQ23">
        <f>Step43!AQ23+SUM(Step43!$B23:$F23)/1000-AVERAGE(Step43!AQ$3:AQ$7)/1000</f>
        <v>-7.5904945983999994</v>
      </c>
      <c r="AR23">
        <f>Step43!AR23+SUM(Step43!$B23:$F23)/1000-AVERAGE(Step43!AR$3:AR$7)/1000</f>
        <v>-7.6920880465999995</v>
      </c>
      <c r="AS23">
        <f>Step43!AS23+SUM(Step43!$B23:$F23)/1000-AVERAGE(Step43!AS$3:AS$7)/1000</f>
        <v>-7.4643541227999997</v>
      </c>
      <c r="AT23">
        <f>Step43!AT23+SUM(Step43!$B23:$F23)/1000-AVERAGE(Step43!AT$3:AT$7)/1000</f>
        <v>-7.6670855643999998</v>
      </c>
      <c r="AU23">
        <f>Step43!AU23+SUM(Step43!$B23:$F23)/1000-AVERAGE(Step43!AU$3:AU$7)/1000</f>
        <v>5.8450264904000004</v>
      </c>
      <c r="AV23">
        <f>Step43!AV23+SUM(Step43!$B23:$F23)/1000-AVERAGE(Step43!AV$3:AV$7)/1000</f>
        <v>-7.4968985321999995</v>
      </c>
      <c r="AW23">
        <f>Step43!AW23+SUM(Step43!$B23:$F23)/1000-AVERAGE(Step43!AW$3:AW$7)/1000</f>
        <v>-7.7118147669999999</v>
      </c>
      <c r="AX23">
        <f>Step43!AX23+SUM(Step43!$B23:$F23)/1000-AVERAGE(Step43!AX$3:AX$7)/1000</f>
        <v>-7.7147716173999994</v>
      </c>
      <c r="AY23">
        <f>Step43!AY23+SUM(Step43!$B23:$F23)/1000-AVERAGE(Step43!AY$3:AY$7)/1000</f>
        <v>-7.6425356074000002</v>
      </c>
    </row>
    <row r="24" spans="1:51" x14ac:dyDescent="0.25">
      <c r="A24" t="s">
        <v>29</v>
      </c>
      <c r="B24">
        <f>Step43!B24+SUM(Step43!$B24:$F24)/1000-AVERAGE(Step43!B$3:B$7)/1000</f>
        <v>-6.1404492890000002</v>
      </c>
      <c r="C24">
        <f>Step43!C24+SUM(Step43!$B24:$F24)/1000-AVERAGE(Step43!C$3:C$7)/1000</f>
        <v>-6.2948266736000003</v>
      </c>
      <c r="D24">
        <f>Step43!D24+SUM(Step43!$B24:$F24)/1000-AVERAGE(Step43!D$3:D$7)/1000</f>
        <v>6.4941212983999996</v>
      </c>
      <c r="E24">
        <f>Step43!E24+SUM(Step43!$B24:$F24)/1000-AVERAGE(Step43!E$3:E$7)/1000</f>
        <v>-6.2511628999999997</v>
      </c>
      <c r="F24">
        <f>Step43!F24+SUM(Step43!$B24:$F24)/1000-AVERAGE(Step43!F$3:F$7)/1000</f>
        <v>-6.2491376648000001</v>
      </c>
      <c r="G24">
        <f>Step43!G24+SUM(Step43!$B24:$F24)/1000-AVERAGE(Step43!G$3:G$7)/1000</f>
        <v>-6.4179233218</v>
      </c>
      <c r="H24">
        <f>Step43!H24+SUM(Step43!$B24:$F24)/1000-AVERAGE(Step43!H$3:H$7)/1000</f>
        <v>-6.6767778604000005</v>
      </c>
      <c r="I24">
        <f>Step43!I24+SUM(Step43!$B24:$F24)/1000-AVERAGE(Step43!I$3:I$7)/1000</f>
        <v>-6.4361659701999994</v>
      </c>
      <c r="J24">
        <f>Step43!J24+SUM(Step43!$B24:$F24)/1000-AVERAGE(Step43!J$3:J$7)/1000</f>
        <v>-6.3141977163999998</v>
      </c>
      <c r="K24">
        <f>Step43!K24+SUM(Step43!$B24:$F24)/1000-AVERAGE(Step43!K$3:K$7)/1000</f>
        <v>6.6243969183999996</v>
      </c>
      <c r="L24">
        <f>Step43!L24+SUM(Step43!$B24:$F24)/1000-AVERAGE(Step43!L$3:L$7)/1000</f>
        <v>-6.5227850568000001</v>
      </c>
      <c r="M24">
        <f>Step43!M24+SUM(Step43!$B24:$F24)/1000-AVERAGE(Step43!M$3:M$7)/1000</f>
        <v>-6.3902697626</v>
      </c>
      <c r="N24">
        <f>Step43!N24+SUM(Step43!$B24:$F24)/1000-AVERAGE(Step43!N$3:N$7)/1000</f>
        <v>-6.6873798186000002</v>
      </c>
      <c r="O24">
        <f>Step43!O24+SUM(Step43!$B24:$F24)/1000-AVERAGE(Step43!O$3:O$7)/1000</f>
        <v>-6.3553502224000002</v>
      </c>
      <c r="P24">
        <f>Step43!P24+SUM(Step43!$B24:$F24)/1000-AVERAGE(Step43!P$3:P$7)/1000</f>
        <v>-6.4962049078000002</v>
      </c>
      <c r="Q24">
        <f>Step43!Q24+SUM(Step43!$B24:$F24)/1000-AVERAGE(Step43!Q$3:Q$7)/1000</f>
        <v>-6.7112779211999998</v>
      </c>
      <c r="R24">
        <f>Step43!R24+SUM(Step43!$B24:$F24)/1000-AVERAGE(Step43!R$3:R$7)/1000</f>
        <v>6.6865310225999997</v>
      </c>
      <c r="S24">
        <f>Step43!S24+SUM(Step43!$B24:$F24)/1000-AVERAGE(Step43!S$3:S$7)/1000</f>
        <v>-6.6031913872000008</v>
      </c>
      <c r="T24">
        <f>Step43!T24+SUM(Step43!$B24:$F24)/1000-AVERAGE(Step43!T$3:T$7)/1000</f>
        <v>-6.8293893922000004</v>
      </c>
      <c r="U24">
        <f>Step43!U24+SUM(Step43!$B24:$F24)/1000-AVERAGE(Step43!U$3:U$7)/1000</f>
        <v>-6.6286032397999994</v>
      </c>
      <c r="V24">
        <f>Step43!V24+SUM(Step43!$B24:$F24)/1000-AVERAGE(Step43!V$3:V$7)/1000</f>
        <v>-6.7261336260000002</v>
      </c>
      <c r="W24">
        <f>Step43!W24+SUM(Step43!$B24:$F24)/1000-AVERAGE(Step43!W$3:W$7)/1000</f>
        <v>-6.6230281552000001</v>
      </c>
      <c r="X24">
        <f>Step43!X24+SUM(Step43!$B24:$F24)/1000-AVERAGE(Step43!X$3:X$7)/1000</f>
        <v>-6.8303045386000001</v>
      </c>
      <c r="Y24">
        <f>Step43!Y24+SUM(Step43!$B24:$F24)/1000-AVERAGE(Step43!Y$3:Y$7)/1000</f>
        <v>6.9925854932</v>
      </c>
      <c r="Z24">
        <f>Step43!Z24+SUM(Step43!$B24:$F24)/1000-AVERAGE(Step43!Z$3:Z$7)/1000</f>
        <v>-6.9776059426000003</v>
      </c>
      <c r="AA24">
        <f>Step43!AA24+SUM(Step43!$B24:$F24)/1000-AVERAGE(Step43!AA$3:AA$7)/1000</f>
        <v>-6.8797387485999995</v>
      </c>
      <c r="AB24">
        <f>Step43!AB24+SUM(Step43!$B24:$F24)/1000-AVERAGE(Step43!AB$3:AB$7)/1000</f>
        <v>-7.006797327200001</v>
      </c>
      <c r="AC24">
        <f>Step43!AC24+SUM(Step43!$B24:$F24)/1000-AVERAGE(Step43!AC$3:AC$7)/1000</f>
        <v>-6.9226265296000005</v>
      </c>
      <c r="AD24">
        <f>Step43!AD24+SUM(Step43!$B24:$F24)/1000-AVERAGE(Step43!AD$3:AD$7)/1000</f>
        <v>-7.0568538097999998</v>
      </c>
      <c r="AE24">
        <f>Step43!AE24+SUM(Step43!$B24:$F24)/1000-AVERAGE(Step43!AE$3:AE$7)/1000</f>
        <v>-7.0995621306000007</v>
      </c>
      <c r="AF24">
        <f>Step43!AF24+SUM(Step43!$B24:$F24)/1000-AVERAGE(Step43!AF$3:AF$7)/1000</f>
        <v>6.6204583257999996</v>
      </c>
      <c r="AG24">
        <f>Step43!AG24+SUM(Step43!$B24:$F24)/1000-AVERAGE(Step43!AG$3:AG$7)/1000</f>
        <v>-7.1408544794000006</v>
      </c>
      <c r="AH24">
        <f>Step43!AH24+SUM(Step43!$B24:$F24)/1000-AVERAGE(Step43!AH$3:AH$7)/1000</f>
        <v>-7.1349921236</v>
      </c>
      <c r="AI24">
        <f>Step43!AI24+SUM(Step43!$B24:$F24)/1000-AVERAGE(Step43!AI$3:AI$7)/1000</f>
        <v>-7.406281249200001</v>
      </c>
      <c r="AJ24">
        <f>Step43!AJ24+SUM(Step43!$B24:$F24)/1000-AVERAGE(Step43!AJ$3:AJ$7)/1000</f>
        <v>-7.3044410604000003</v>
      </c>
      <c r="AK24">
        <f>Step43!AK24+SUM(Step43!$B24:$F24)/1000-AVERAGE(Step43!AK$3:AK$7)/1000</f>
        <v>-7.317153278000001</v>
      </c>
      <c r="AL24">
        <f>Step43!AL24+SUM(Step43!$B24:$F24)/1000-AVERAGE(Step43!AL$3:AL$7)/1000</f>
        <v>-7.4869849778000006</v>
      </c>
      <c r="AM24">
        <f>Step43!AM24+SUM(Step43!$B24:$F24)/1000-AVERAGE(Step43!AM$3:AM$7)/1000</f>
        <v>6.458347979</v>
      </c>
      <c r="AN24">
        <f>Step43!AN24+SUM(Step43!$B24:$F24)/1000-AVERAGE(Step43!AN$3:AN$7)/1000</f>
        <v>-7.2733649648000007</v>
      </c>
      <c r="AO24">
        <f>Step43!AO24+SUM(Step43!$B24:$F24)/1000-AVERAGE(Step43!AO$3:AO$7)/1000</f>
        <v>-7.4295081639999996</v>
      </c>
      <c r="AP24">
        <f>Step43!AP24+SUM(Step43!$B24:$F24)/1000-AVERAGE(Step43!AP$3:AP$7)/1000</f>
        <v>-7.5477222105999999</v>
      </c>
      <c r="AQ24">
        <f>Step43!AQ24+SUM(Step43!$B24:$F24)/1000-AVERAGE(Step43!AQ$3:AQ$7)/1000</f>
        <v>-7.5848487734000001</v>
      </c>
      <c r="AR24">
        <f>Step43!AR24+SUM(Step43!$B24:$F24)/1000-AVERAGE(Step43!AR$3:AR$7)/1000</f>
        <v>-7.6864422216000001</v>
      </c>
      <c r="AS24">
        <f>Step43!AS24+SUM(Step43!$B24:$F24)/1000-AVERAGE(Step43!AS$3:AS$7)/1000</f>
        <v>-7.4587052977999999</v>
      </c>
      <c r="AT24">
        <f>Step43!AT24+SUM(Step43!$B24:$F24)/1000-AVERAGE(Step43!AT$3:AT$7)/1000</f>
        <v>6.3037022605999997</v>
      </c>
      <c r="AU24">
        <f>Step43!AU24+SUM(Step43!$B24:$F24)/1000-AVERAGE(Step43!AU$3:AU$7)/1000</f>
        <v>-7.5150486846</v>
      </c>
      <c r="AV24">
        <f>Step43!AV24+SUM(Step43!$B24:$F24)/1000-AVERAGE(Step43!AV$3:AV$7)/1000</f>
        <v>-7.4912527072000001</v>
      </c>
      <c r="AW24">
        <f>Step43!AW24+SUM(Step43!$B24:$F24)/1000-AVERAGE(Step43!AW$3:AW$7)/1000</f>
        <v>-7.7061659420000002</v>
      </c>
      <c r="AX24">
        <f>Step43!AX24+SUM(Step43!$B24:$F24)/1000-AVERAGE(Step43!AX$3:AX$7)/1000</f>
        <v>-7.7091257924000001</v>
      </c>
      <c r="AY24">
        <f>Step43!AY24+SUM(Step43!$B24:$F24)/1000-AVERAGE(Step43!AY$3:AY$7)/1000</f>
        <v>-7.6368887824000007</v>
      </c>
    </row>
    <row r="25" spans="1:51" x14ac:dyDescent="0.25">
      <c r="A25" t="s">
        <v>30</v>
      </c>
      <c r="B25">
        <f>Step43!B25+SUM(Step43!$B25:$F25)/1000-AVERAGE(Step43!B$3:B$7)/1000</f>
        <v>-6.1337152420000001</v>
      </c>
      <c r="C25">
        <f>Step43!C25+SUM(Step43!$B25:$F25)/1000-AVERAGE(Step43!C$3:C$7)/1000</f>
        <v>7.6679273733999986</v>
      </c>
      <c r="D25">
        <f>Step43!D25+SUM(Step43!$B25:$F25)/1000-AVERAGE(Step43!D$3:D$7)/1000</f>
        <v>-6.1290226546</v>
      </c>
      <c r="E25">
        <f>Step43!E25+SUM(Step43!$B25:$F25)/1000-AVERAGE(Step43!E$3:E$7)/1000</f>
        <v>-6.2444298529999998</v>
      </c>
      <c r="F25">
        <f>Step43!F25+SUM(Step43!$B25:$F25)/1000-AVERAGE(Step43!F$3:F$7)/1000</f>
        <v>-6.2424026177999998</v>
      </c>
      <c r="G25">
        <f>Step43!G25+SUM(Step43!$B25:$F25)/1000-AVERAGE(Step43!G$3:G$7)/1000</f>
        <v>-6.4111882748000006</v>
      </c>
      <c r="H25">
        <f>Step43!H25+SUM(Step43!$B25:$F25)/1000-AVERAGE(Step43!H$3:H$7)/1000</f>
        <v>-6.6700428134000003</v>
      </c>
      <c r="I25">
        <f>Step43!I25+SUM(Step43!$B25:$F25)/1000-AVERAGE(Step43!I$3:I$7)/1000</f>
        <v>-6.4294329232000003</v>
      </c>
      <c r="J25">
        <f>Step43!J25+SUM(Step43!$B25:$F25)/1000-AVERAGE(Step43!J$3:J$7)/1000</f>
        <v>7.7565523305999999</v>
      </c>
      <c r="K25">
        <f>Step43!K25+SUM(Step43!$B25:$F25)/1000-AVERAGE(Step43!K$3:K$7)/1000</f>
        <v>-6.4295070346000003</v>
      </c>
      <c r="L25">
        <f>Step43!L25+SUM(Step43!$B25:$F25)/1000-AVERAGE(Step43!L$3:L$7)/1000</f>
        <v>-6.5160490097999997</v>
      </c>
      <c r="M25">
        <f>Step43!M25+SUM(Step43!$B25:$F25)/1000-AVERAGE(Step43!M$3:M$7)/1000</f>
        <v>-6.3835367156</v>
      </c>
      <c r="N25">
        <f>Step43!N25+SUM(Step43!$B25:$F25)/1000-AVERAGE(Step43!N$3:N$7)/1000</f>
        <v>-6.6806457716000001</v>
      </c>
      <c r="O25">
        <f>Step43!O25+SUM(Step43!$B25:$F25)/1000-AVERAGE(Step43!O$3:O$7)/1000</f>
        <v>-6.3486161754000001</v>
      </c>
      <c r="P25">
        <f>Step43!P25+SUM(Step43!$B25:$F25)/1000-AVERAGE(Step43!P$3:P$7)/1000</f>
        <v>-6.4894698607999999</v>
      </c>
      <c r="Q25">
        <f>Step43!Q25+SUM(Step43!$B25:$F25)/1000-AVERAGE(Step43!Q$3:Q$7)/1000</f>
        <v>7.2108861258000001</v>
      </c>
      <c r="R25">
        <f>Step43!R25+SUM(Step43!$B25:$F25)/1000-AVERAGE(Step43!R$3:R$7)/1000</f>
        <v>-6.6002249303999996</v>
      </c>
      <c r="S25">
        <f>Step43!S25+SUM(Step43!$B25:$F25)/1000-AVERAGE(Step43!S$3:S$7)/1000</f>
        <v>-6.5964593402</v>
      </c>
      <c r="T25">
        <f>Step43!T25+SUM(Step43!$B25:$F25)/1000-AVERAGE(Step43!T$3:T$7)/1000</f>
        <v>-6.8226553452000003</v>
      </c>
      <c r="U25">
        <f>Step43!U25+SUM(Step43!$B25:$F25)/1000-AVERAGE(Step43!U$3:U$7)/1000</f>
        <v>-6.6218701927999994</v>
      </c>
      <c r="V25">
        <f>Step43!V25+SUM(Step43!$B25:$F25)/1000-AVERAGE(Step43!V$3:V$7)/1000</f>
        <v>-6.7193975789999998</v>
      </c>
      <c r="W25">
        <f>Step43!W25+SUM(Step43!$B25:$F25)/1000-AVERAGE(Step43!W$3:W$7)/1000</f>
        <v>-6.6162911082000004</v>
      </c>
      <c r="X25">
        <f>Step43!X25+SUM(Step43!$B25:$F25)/1000-AVERAGE(Step43!X$3:X$7)/1000</f>
        <v>7.8253515083999998</v>
      </c>
      <c r="Y25">
        <f>Step43!Y25+SUM(Step43!$B25:$F25)/1000-AVERAGE(Step43!Y$3:Y$7)/1000</f>
        <v>-6.8207184598000001</v>
      </c>
      <c r="Z25">
        <f>Step43!Z25+SUM(Step43!$B25:$F25)/1000-AVERAGE(Step43!Z$3:Z$7)/1000</f>
        <v>-6.9708718956000002</v>
      </c>
      <c r="AA25">
        <f>Step43!AA25+SUM(Step43!$B25:$F25)/1000-AVERAGE(Step43!AA$3:AA$7)/1000</f>
        <v>-6.8730037016000001</v>
      </c>
      <c r="AB25">
        <f>Step43!AB25+SUM(Step43!$B25:$F25)/1000-AVERAGE(Step43!AB$3:AB$7)/1000</f>
        <v>-7.0000642802000002</v>
      </c>
      <c r="AC25">
        <f>Step43!AC25+SUM(Step43!$B25:$F25)/1000-AVERAGE(Step43!AC$3:AC$7)/1000</f>
        <v>-6.9158924825999994</v>
      </c>
      <c r="AD25">
        <f>Step43!AD25+SUM(Step43!$B25:$F25)/1000-AVERAGE(Step43!AD$3:AD$7)/1000</f>
        <v>-7.0501207627999998</v>
      </c>
      <c r="AE25">
        <f>Step43!AE25+SUM(Step43!$B25:$F25)/1000-AVERAGE(Step43!AE$3:AE$7)/1000</f>
        <v>7.452836916399999</v>
      </c>
      <c r="AF25">
        <f>Step43!AF25+SUM(Step43!$B25:$F25)/1000-AVERAGE(Step43!AF$3:AF$7)/1000</f>
        <v>-7.1063396272000006</v>
      </c>
      <c r="AG25">
        <f>Step43!AG25+SUM(Step43!$B25:$F25)/1000-AVERAGE(Step43!AG$3:AG$7)/1000</f>
        <v>-7.1341184324000002</v>
      </c>
      <c r="AH25">
        <f>Step43!AH25+SUM(Step43!$B25:$F25)/1000-AVERAGE(Step43!AH$3:AH$7)/1000</f>
        <v>-7.1282580765999999</v>
      </c>
      <c r="AI25">
        <f>Step43!AI25+SUM(Step43!$B25:$F25)/1000-AVERAGE(Step43!AI$3:AI$7)/1000</f>
        <v>-7.3995472022</v>
      </c>
      <c r="AJ25">
        <f>Step43!AJ25+SUM(Step43!$B25:$F25)/1000-AVERAGE(Step43!AJ$3:AJ$7)/1000</f>
        <v>-7.2977080134000003</v>
      </c>
      <c r="AK25">
        <f>Step43!AK25+SUM(Step43!$B25:$F25)/1000-AVERAGE(Step43!AK$3:AK$7)/1000</f>
        <v>-7.3104192309999991</v>
      </c>
      <c r="AL25">
        <f>Step43!AL25+SUM(Step43!$B25:$F25)/1000-AVERAGE(Step43!AL$3:AL$7)/1000</f>
        <v>7.4628400692000003</v>
      </c>
      <c r="AM25">
        <f>Step43!AM25+SUM(Step43!$B25:$F25)/1000-AVERAGE(Step43!AM$3:AM$7)/1000</f>
        <v>-7.3528199739999991</v>
      </c>
      <c r="AN25">
        <f>Step43!AN25+SUM(Step43!$B25:$F25)/1000-AVERAGE(Step43!AN$3:AN$7)/1000</f>
        <v>-7.2666289178000003</v>
      </c>
      <c r="AO25">
        <f>Step43!AO25+SUM(Step43!$B25:$F25)/1000-AVERAGE(Step43!AO$3:AO$7)/1000</f>
        <v>-7.4227721169999992</v>
      </c>
      <c r="AP25">
        <f>Step43!AP25+SUM(Step43!$B25:$F25)/1000-AVERAGE(Step43!AP$3:AP$7)/1000</f>
        <v>-7.5409861635999995</v>
      </c>
      <c r="AQ25">
        <f>Step43!AQ25+SUM(Step43!$B25:$F25)/1000-AVERAGE(Step43!AQ$3:AQ$7)/1000</f>
        <v>-7.5781147263999999</v>
      </c>
      <c r="AR25">
        <f>Step43!AR25+SUM(Step43!$B25:$F25)/1000-AVERAGE(Step43!AR$3:AR$7)/1000</f>
        <v>-7.6797081745999991</v>
      </c>
      <c r="AS25">
        <f>Step43!AS25+SUM(Step43!$B25:$F25)/1000-AVERAGE(Step43!AS$3:AS$7)/1000</f>
        <v>8.3330157491999994</v>
      </c>
      <c r="AT25">
        <f>Step43!AT25+SUM(Step43!$B25:$F25)/1000-AVERAGE(Step43!AT$3:AT$7)/1000</f>
        <v>-7.6547056924000003</v>
      </c>
      <c r="AU25">
        <f>Step43!AU25+SUM(Step43!$B25:$F25)/1000-AVERAGE(Step43!AU$3:AU$7)/1000</f>
        <v>-7.5083126375999996</v>
      </c>
      <c r="AV25">
        <f>Step43!AV25+SUM(Step43!$B25:$F25)/1000-AVERAGE(Step43!AV$3:AV$7)/1000</f>
        <v>-7.4845186602</v>
      </c>
      <c r="AW25">
        <f>Step43!AW25+SUM(Step43!$B25:$F25)/1000-AVERAGE(Step43!AW$3:AW$7)/1000</f>
        <v>-7.699431895</v>
      </c>
      <c r="AX25">
        <f>Step43!AX25+SUM(Step43!$B25:$F25)/1000-AVERAGE(Step43!AX$3:AX$7)/1000</f>
        <v>-7.7023897453999997</v>
      </c>
      <c r="AY25">
        <f>Step43!AY25+SUM(Step43!$B25:$F25)/1000-AVERAGE(Step43!AY$3:AY$7)/1000</f>
        <v>-7.6301547354000006</v>
      </c>
    </row>
    <row r="26" spans="1:51" x14ac:dyDescent="0.25">
      <c r="A26" t="s">
        <v>31</v>
      </c>
      <c r="B26">
        <f>Step43!B26+SUM(Step43!$B26:$F26)/1000-AVERAGE(Step43!B$3:B$7)/1000</f>
        <v>8.4662426229999994</v>
      </c>
      <c r="C26">
        <f>Step43!C26+SUM(Step43!$B26:$F26)/1000-AVERAGE(Step43!C$3:C$7)/1000</f>
        <v>-6.2478597616000009</v>
      </c>
      <c r="D26">
        <f>Step43!D26+SUM(Step43!$B26:$F26)/1000-AVERAGE(Step43!D$3:D$7)/1000</f>
        <v>-6.0887897896000007</v>
      </c>
      <c r="E26">
        <f>Step43!E26+SUM(Step43!$B26:$F26)/1000-AVERAGE(Step43!E$3:E$7)/1000</f>
        <v>-6.2041969879999996</v>
      </c>
      <c r="F26">
        <f>Step43!F26+SUM(Step43!$B26:$F26)/1000-AVERAGE(Step43!F$3:F$7)/1000</f>
        <v>-6.2021697528000006</v>
      </c>
      <c r="G26">
        <f>Step43!G26+SUM(Step43!$B26:$F26)/1000-AVERAGE(Step43!G$3:G$7)/1000</f>
        <v>-6.3709554098000005</v>
      </c>
      <c r="H26">
        <f>Step43!H26+SUM(Step43!$B26:$F26)/1000-AVERAGE(Step43!H$3:H$7)/1000</f>
        <v>-6.6298099484000002</v>
      </c>
      <c r="I26">
        <f>Step43!I26+SUM(Step43!$B26:$F26)/1000-AVERAGE(Step43!I$3:I$7)/1000</f>
        <v>8.4825829417999987</v>
      </c>
      <c r="J26">
        <f>Step43!J26+SUM(Step43!$B26:$F26)/1000-AVERAGE(Step43!J$3:J$7)/1000</f>
        <v>-6.2672328043999999</v>
      </c>
      <c r="K26">
        <f>Step43!K26+SUM(Step43!$B26:$F26)/1000-AVERAGE(Step43!K$3:K$7)/1000</f>
        <v>-6.3892771696000006</v>
      </c>
      <c r="L26">
        <f>Step43!L26+SUM(Step43!$B26:$F26)/1000-AVERAGE(Step43!L$3:L$7)/1000</f>
        <v>-6.4758161447999996</v>
      </c>
      <c r="M26">
        <f>Step43!M26+SUM(Step43!$B26:$F26)/1000-AVERAGE(Step43!M$3:M$7)/1000</f>
        <v>-6.3433048506</v>
      </c>
      <c r="N26">
        <f>Step43!N26+SUM(Step43!$B26:$F26)/1000-AVERAGE(Step43!N$3:N$7)/1000</f>
        <v>-6.6404129065999999</v>
      </c>
      <c r="O26">
        <f>Step43!O26+SUM(Step43!$B26:$F26)/1000-AVERAGE(Step43!O$3:O$7)/1000</f>
        <v>-6.3083823104000007</v>
      </c>
      <c r="P26">
        <f>Step43!P26+SUM(Step43!$B26:$F26)/1000-AVERAGE(Step43!P$3:P$7)/1000</f>
        <v>9.3479000041999996</v>
      </c>
      <c r="Q26">
        <f>Step43!Q26+SUM(Step43!$B26:$F26)/1000-AVERAGE(Step43!Q$3:Q$7)/1000</f>
        <v>-6.6643110092000004</v>
      </c>
      <c r="R26">
        <f>Step43!R26+SUM(Step43!$B26:$F26)/1000-AVERAGE(Step43!R$3:R$7)/1000</f>
        <v>-6.5599930654000005</v>
      </c>
      <c r="S26">
        <f>Step43!S26+SUM(Step43!$B26:$F26)/1000-AVERAGE(Step43!S$3:S$7)/1000</f>
        <v>-6.5562264752000008</v>
      </c>
      <c r="T26">
        <f>Step43!T26+SUM(Step43!$B26:$F26)/1000-AVERAGE(Step43!T$3:T$7)/1000</f>
        <v>-6.7824234802000003</v>
      </c>
      <c r="U26">
        <f>Step43!U26+SUM(Step43!$B26:$F26)/1000-AVERAGE(Step43!U$3:U$7)/1000</f>
        <v>-6.5816383278000004</v>
      </c>
      <c r="V26">
        <f>Step43!V26+SUM(Step43!$B26:$F26)/1000-AVERAGE(Step43!V$3:V$7)/1000</f>
        <v>-6.6791657140000007</v>
      </c>
      <c r="W26">
        <f>Step43!W26+SUM(Step43!$B26:$F26)/1000-AVERAGE(Step43!W$3:W$7)/1000</f>
        <v>8.8937657568000006</v>
      </c>
      <c r="X26">
        <f>Step43!X26+SUM(Step43!$B26:$F26)/1000-AVERAGE(Step43!X$3:X$7)/1000</f>
        <v>-6.7833356266000004</v>
      </c>
      <c r="Y26">
        <f>Step43!Y26+SUM(Step43!$B26:$F26)/1000-AVERAGE(Step43!Y$3:Y$7)/1000</f>
        <v>-6.7804835948000006</v>
      </c>
      <c r="Z26">
        <f>Step43!Z26+SUM(Step43!$B26:$F26)/1000-AVERAGE(Step43!Z$3:Z$7)/1000</f>
        <v>-6.9306400306000002</v>
      </c>
      <c r="AA26">
        <f>Step43!AA26+SUM(Step43!$B26:$F26)/1000-AVERAGE(Step43!AA$3:AA$7)/1000</f>
        <v>-6.832771836600001</v>
      </c>
      <c r="AB26">
        <f>Step43!AB26+SUM(Step43!$B26:$F26)/1000-AVERAGE(Step43!AB$3:AB$7)/1000</f>
        <v>-6.9598324152000011</v>
      </c>
      <c r="AC26">
        <f>Step43!AC26+SUM(Step43!$B26:$F26)/1000-AVERAGE(Step43!AC$3:AC$7)/1000</f>
        <v>-6.8756596176000002</v>
      </c>
      <c r="AD26">
        <f>Step43!AD26+SUM(Step43!$B26:$F26)/1000-AVERAGE(Step43!AD$3:AD$7)/1000</f>
        <v>9.0642641021999992</v>
      </c>
      <c r="AE26">
        <f>Step43!AE26+SUM(Step43!$B26:$F26)/1000-AVERAGE(Step43!AE$3:AE$7)/1000</f>
        <v>-7.0525942185999995</v>
      </c>
      <c r="AF26">
        <f>Step43!AF26+SUM(Step43!$B26:$F26)/1000-AVERAGE(Step43!AF$3:AF$7)/1000</f>
        <v>-7.0661077622000006</v>
      </c>
      <c r="AG26">
        <f>Step43!AG26+SUM(Step43!$B26:$F26)/1000-AVERAGE(Step43!AG$3:AG$7)/1000</f>
        <v>-7.0938865674000011</v>
      </c>
      <c r="AH26">
        <f>Step43!AH26+SUM(Step43!$B26:$F26)/1000-AVERAGE(Step43!AH$3:AH$7)/1000</f>
        <v>-7.0880242116000005</v>
      </c>
      <c r="AI26">
        <f>Step43!AI26+SUM(Step43!$B26:$F26)/1000-AVERAGE(Step43!AI$3:AI$7)/1000</f>
        <v>-7.3593143372000007</v>
      </c>
      <c r="AJ26">
        <f>Step43!AJ26+SUM(Step43!$B26:$F26)/1000-AVERAGE(Step43!AJ$3:AJ$7)/1000</f>
        <v>-7.2574741484</v>
      </c>
      <c r="AK26">
        <f>Step43!AK26+SUM(Step43!$B26:$F26)/1000-AVERAGE(Step43!AK$3:AK$7)/1000</f>
        <v>8.7127426339999996</v>
      </c>
      <c r="AL26">
        <f>Step43!AL26+SUM(Step43!$B26:$F26)/1000-AVERAGE(Step43!AL$3:AL$7)/1000</f>
        <v>-7.4400200658000006</v>
      </c>
      <c r="AM26">
        <f>Step43!AM26+SUM(Step43!$B26:$F26)/1000-AVERAGE(Step43!AM$3:AM$7)/1000</f>
        <v>-7.3125871089999999</v>
      </c>
      <c r="AN26">
        <f>Step43!AN26+SUM(Step43!$B26:$F26)/1000-AVERAGE(Step43!AN$3:AN$7)/1000</f>
        <v>-7.2263980528000005</v>
      </c>
      <c r="AO26">
        <f>Step43!AO26+SUM(Step43!$B26:$F26)/1000-AVERAGE(Step43!AO$3:AO$7)/1000</f>
        <v>-7.3825412520000011</v>
      </c>
      <c r="AP26">
        <f>Step43!AP26+SUM(Step43!$B26:$F26)/1000-AVERAGE(Step43!AP$3:AP$7)/1000</f>
        <v>-7.5007542985999995</v>
      </c>
      <c r="AQ26">
        <f>Step43!AQ26+SUM(Step43!$B26:$F26)/1000-AVERAGE(Step43!AQ$3:AQ$7)/1000</f>
        <v>-7.5378808614000006</v>
      </c>
      <c r="AR26">
        <f>Step43!AR26+SUM(Step43!$B26:$F26)/1000-AVERAGE(Step43!AR$3:AR$7)/1000</f>
        <v>9.1963926903999997</v>
      </c>
      <c r="AS26">
        <f>Step43!AS26+SUM(Step43!$B26:$F26)/1000-AVERAGE(Step43!AS$3:AS$7)/1000</f>
        <v>-7.4117403857999999</v>
      </c>
      <c r="AT26">
        <f>Step43!AT26+SUM(Step43!$B26:$F26)/1000-AVERAGE(Step43!AT$3:AT$7)/1000</f>
        <v>-7.6144738274000003</v>
      </c>
      <c r="AU26">
        <f>Step43!AU26+SUM(Step43!$B26:$F26)/1000-AVERAGE(Step43!AU$3:AU$7)/1000</f>
        <v>-7.4680807726000005</v>
      </c>
      <c r="AV26">
        <f>Step43!AV26+SUM(Step43!$B26:$F26)/1000-AVERAGE(Step43!AV$3:AV$7)/1000</f>
        <v>-7.4442857951999999</v>
      </c>
      <c r="AW26">
        <f>Step43!AW26+SUM(Step43!$B26:$F26)/1000-AVERAGE(Step43!AW$3:AW$7)/1000</f>
        <v>-7.6592000300000009</v>
      </c>
      <c r="AX26">
        <f>Step43!AX26+SUM(Step43!$B26:$F26)/1000-AVERAGE(Step43!AX$3:AX$7)/1000</f>
        <v>-7.6621568804000004</v>
      </c>
      <c r="AY26">
        <f>Step43!AY26+SUM(Step43!$B26:$F26)/1000-AVERAGE(Step43!AY$3:AY$7)/1000</f>
        <v>9.7698471296000005</v>
      </c>
    </row>
    <row r="27" spans="1:51" x14ac:dyDescent="0.25">
      <c r="A27" t="s">
        <v>32</v>
      </c>
      <c r="B27">
        <f>Step43!B27+SUM(Step43!$B27:$F27)/1000-AVERAGE(Step43!B$3:B$7)/1000</f>
        <v>-6.2046185839999994</v>
      </c>
      <c r="C27">
        <f>Step43!C27+SUM(Step43!$B27:$F27)/1000-AVERAGE(Step43!C$3:C$7)/1000</f>
        <v>-6.3589979685999998</v>
      </c>
      <c r="D27">
        <f>Step43!D27+SUM(Step43!$B27:$F27)/1000-AVERAGE(Step43!D$3:D$7)/1000</f>
        <v>-6.1999249966000001</v>
      </c>
      <c r="E27">
        <f>Step43!E27+SUM(Step43!$B27:$F27)/1000-AVERAGE(Step43!E$3:E$7)/1000</f>
        <v>-6.3153341949999993</v>
      </c>
      <c r="F27">
        <f>Step43!F27+SUM(Step43!$B27:$F27)/1000-AVERAGE(Step43!F$3:F$7)/1000</f>
        <v>-6.3133059598000001</v>
      </c>
      <c r="G27">
        <f>Step43!G27+SUM(Step43!$B27:$F27)/1000-AVERAGE(Step43!G$3:G$7)/1000</f>
        <v>-6.482090616799999</v>
      </c>
      <c r="H27">
        <f>Step43!H27+SUM(Step43!$B27:$F27)/1000-AVERAGE(Step43!H$3:H$7)/1000</f>
        <v>9.1723508445999986</v>
      </c>
      <c r="I27">
        <f>Step43!I27+SUM(Step43!$B27:$F27)/1000-AVERAGE(Step43!I$3:I$7)/1000</f>
        <v>-6.5003362651999996</v>
      </c>
      <c r="J27">
        <f>Step43!J27+SUM(Step43!$B27:$F27)/1000-AVERAGE(Step43!J$3:J$7)/1000</f>
        <v>-6.3783680113999992</v>
      </c>
      <c r="K27">
        <f>Step43!K27+SUM(Step43!$B27:$F27)/1000-AVERAGE(Step43!K$3:K$7)/1000</f>
        <v>-6.5004113765999998</v>
      </c>
      <c r="L27">
        <f>Step43!L27+SUM(Step43!$B27:$F27)/1000-AVERAGE(Step43!L$3:L$7)/1000</f>
        <v>-6.5869523517999991</v>
      </c>
      <c r="M27">
        <f>Step43!M27+SUM(Step43!$B27:$F27)/1000-AVERAGE(Step43!M$3:M$7)/1000</f>
        <v>-6.4544400575999994</v>
      </c>
      <c r="N27">
        <f>Step43!N27+SUM(Step43!$B27:$F27)/1000-AVERAGE(Step43!N$3:N$7)/1000</f>
        <v>-6.7515481136000002</v>
      </c>
      <c r="O27">
        <f>Step43!O27+SUM(Step43!$B27:$F27)/1000-AVERAGE(Step43!O$3:O$7)/1000</f>
        <v>10.1688574826</v>
      </c>
      <c r="P27">
        <f>Step43!P27+SUM(Step43!$B27:$F27)/1000-AVERAGE(Step43!P$3:P$7)/1000</f>
        <v>-6.5603762027999997</v>
      </c>
      <c r="Q27">
        <f>Step43!Q27+SUM(Step43!$B27:$F27)/1000-AVERAGE(Step43!Q$3:Q$7)/1000</f>
        <v>-6.7754472161999999</v>
      </c>
      <c r="R27">
        <f>Step43!R27+SUM(Step43!$B27:$F27)/1000-AVERAGE(Step43!R$3:R$7)/1000</f>
        <v>-6.6711282723999998</v>
      </c>
      <c r="S27">
        <f>Step43!S27+SUM(Step43!$B27:$F27)/1000-AVERAGE(Step43!S$3:S$7)/1000</f>
        <v>-6.6673636821999995</v>
      </c>
      <c r="T27">
        <f>Step43!T27+SUM(Step43!$B27:$F27)/1000-AVERAGE(Step43!T$3:T$7)/1000</f>
        <v>-6.8935596871999998</v>
      </c>
      <c r="U27">
        <f>Step43!U27+SUM(Step43!$B27:$F27)/1000-AVERAGE(Step43!U$3:U$7)/1000</f>
        <v>-6.692774534799999</v>
      </c>
      <c r="V27">
        <f>Step43!V27+SUM(Step43!$B27:$F27)/1000-AVERAGE(Step43!V$3:V$7)/1000</f>
        <v>10.323475079</v>
      </c>
      <c r="W27">
        <f>Step43!W27+SUM(Step43!$B27:$F27)/1000-AVERAGE(Step43!W$3:W$7)/1000</f>
        <v>-6.6871964502000001</v>
      </c>
      <c r="X27">
        <f>Step43!X27+SUM(Step43!$B27:$F27)/1000-AVERAGE(Step43!X$3:X$7)/1000</f>
        <v>-6.8944728335999992</v>
      </c>
      <c r="Y27">
        <f>Step43!Y27+SUM(Step43!$B27:$F27)/1000-AVERAGE(Step43!Y$3:Y$7)/1000</f>
        <v>-6.8916208017999994</v>
      </c>
      <c r="Z27">
        <f>Step43!Z27+SUM(Step43!$B27:$F27)/1000-AVERAGE(Step43!Z$3:Z$7)/1000</f>
        <v>-7.0417762375999997</v>
      </c>
      <c r="AA27">
        <f>Step43!AA27+SUM(Step43!$B27:$F27)/1000-AVERAGE(Step43!AA$3:AA$7)/1000</f>
        <v>-6.9439080436000005</v>
      </c>
      <c r="AB27">
        <f>Step43!AB27+SUM(Step43!$B27:$F27)/1000-AVERAGE(Step43!AB$3:AB$7)/1000</f>
        <v>-7.0709666222000003</v>
      </c>
      <c r="AC27">
        <f>Step43!AC27+SUM(Step43!$B27:$F27)/1000-AVERAGE(Step43!AC$3:AC$7)/1000</f>
        <v>10.212006175399999</v>
      </c>
      <c r="AD27">
        <f>Step43!AD27+SUM(Step43!$B27:$F27)/1000-AVERAGE(Step43!AD$3:AD$7)/1000</f>
        <v>-7.1210241047999991</v>
      </c>
      <c r="AE27">
        <f>Step43!AE27+SUM(Step43!$B27:$F27)/1000-AVERAGE(Step43!AE$3:AE$7)/1000</f>
        <v>-7.1637294255999997</v>
      </c>
      <c r="AF27">
        <f>Step43!AF27+SUM(Step43!$B27:$F27)/1000-AVERAGE(Step43!AF$3:AF$7)/1000</f>
        <v>-7.1772439692000001</v>
      </c>
      <c r="AG27">
        <f>Step43!AG27+SUM(Step43!$B27:$F27)/1000-AVERAGE(Step43!AG$3:AG$7)/1000</f>
        <v>-7.2050217744000005</v>
      </c>
      <c r="AH27">
        <f>Step43!AH27+SUM(Step43!$B27:$F27)/1000-AVERAGE(Step43!AH$3:AH$7)/1000</f>
        <v>-7.1991604185999991</v>
      </c>
      <c r="AI27">
        <f>Step43!AI27+SUM(Step43!$B27:$F27)/1000-AVERAGE(Step43!AI$3:AI$7)/1000</f>
        <v>-7.4704505442000002</v>
      </c>
      <c r="AJ27">
        <f>Step43!AJ27+SUM(Step43!$B27:$F27)/1000-AVERAGE(Step43!AJ$3:AJ$7)/1000</f>
        <v>10.2638266446</v>
      </c>
      <c r="AK27">
        <f>Step43!AK27+SUM(Step43!$B27:$F27)/1000-AVERAGE(Step43!AK$3:AK$7)/1000</f>
        <v>-7.3813215729999992</v>
      </c>
      <c r="AL27">
        <f>Step43!AL27+SUM(Step43!$B27:$F27)/1000-AVERAGE(Step43!AL$3:AL$7)/1000</f>
        <v>-7.5511562728000001</v>
      </c>
      <c r="AM27">
        <f>Step43!AM27+SUM(Step43!$B27:$F27)/1000-AVERAGE(Step43!AM$3:AM$7)/1000</f>
        <v>-7.4237233159999994</v>
      </c>
      <c r="AN27">
        <f>Step43!AN27+SUM(Step43!$B27:$F27)/1000-AVERAGE(Step43!AN$3:AN$7)/1000</f>
        <v>-7.3375342598</v>
      </c>
      <c r="AO27">
        <f>Step43!AO27+SUM(Step43!$B27:$F27)/1000-AVERAGE(Step43!AO$3:AO$7)/1000</f>
        <v>-7.4936764589999996</v>
      </c>
      <c r="AP27">
        <f>Step43!AP27+SUM(Step43!$B27:$F27)/1000-AVERAGE(Step43!AP$3:AP$7)/1000</f>
        <v>-7.6118915055999992</v>
      </c>
      <c r="AQ27">
        <f>Step43!AQ27+SUM(Step43!$B27:$F27)/1000-AVERAGE(Step43!AQ$3:AQ$7)/1000</f>
        <v>9.8249349315999996</v>
      </c>
      <c r="AR27">
        <f>Step43!AR27+SUM(Step43!$B27:$F27)/1000-AVERAGE(Step43!AR$3:AR$7)/1000</f>
        <v>-7.7506115165999994</v>
      </c>
      <c r="AS27">
        <f>Step43!AS27+SUM(Step43!$B27:$F27)/1000-AVERAGE(Step43!AS$3:AS$7)/1000</f>
        <v>-7.5228765927999994</v>
      </c>
      <c r="AT27">
        <f>Step43!AT27+SUM(Step43!$B27:$F27)/1000-AVERAGE(Step43!AT$3:AT$7)/1000</f>
        <v>-7.7256090343999997</v>
      </c>
      <c r="AU27">
        <f>Step43!AU27+SUM(Step43!$B27:$F27)/1000-AVERAGE(Step43!AU$3:AU$7)/1000</f>
        <v>-7.5792159795999998</v>
      </c>
      <c r="AV27">
        <f>Step43!AV27+SUM(Step43!$B27:$F27)/1000-AVERAGE(Step43!AV$3:AV$7)/1000</f>
        <v>-7.5554220021999994</v>
      </c>
      <c r="AW27">
        <f>Step43!AW27+SUM(Step43!$B27:$F27)/1000-AVERAGE(Step43!AW$3:AW$7)/1000</f>
        <v>-7.7703362369999986</v>
      </c>
      <c r="AX27">
        <f>Step43!AX27+SUM(Step43!$B27:$F27)/1000-AVERAGE(Step43!AX$3:AX$7)/1000</f>
        <v>10.4324019126</v>
      </c>
      <c r="AY27">
        <f>Step43!AY27+SUM(Step43!$B27:$F27)/1000-AVERAGE(Step43!AY$3:AY$7)/1000</f>
        <v>-7.7010600774000002</v>
      </c>
    </row>
    <row r="28" spans="1:51" x14ac:dyDescent="0.25">
      <c r="A28" t="s">
        <v>33</v>
      </c>
      <c r="B28">
        <f>Step43!B28+SUM(Step43!$B28:$F28)/1000-AVERAGE(Step43!B$3:B$7)/1000</f>
        <v>-6.2046185839999994</v>
      </c>
      <c r="C28">
        <f>Step43!C28+SUM(Step43!$B28:$F28)/1000-AVERAGE(Step43!C$3:C$7)/1000</f>
        <v>-6.3589979685999998</v>
      </c>
      <c r="D28">
        <f>Step43!D28+SUM(Step43!$B28:$F28)/1000-AVERAGE(Step43!D$3:D$7)/1000</f>
        <v>-6.1999249966000001</v>
      </c>
      <c r="E28">
        <f>Step43!E28+SUM(Step43!$B28:$F28)/1000-AVERAGE(Step43!E$3:E$7)/1000</f>
        <v>-6.3153341949999993</v>
      </c>
      <c r="F28">
        <f>Step43!F28+SUM(Step43!$B28:$F28)/1000-AVERAGE(Step43!F$3:F$7)/1000</f>
        <v>-6.3133059598000001</v>
      </c>
      <c r="G28">
        <f>Step43!G28+SUM(Step43!$B28:$F28)/1000-AVERAGE(Step43!G$3:G$7)/1000</f>
        <v>10.5347433832</v>
      </c>
      <c r="H28">
        <f>Step43!H28+SUM(Step43!$B28:$F28)/1000-AVERAGE(Step43!H$3:H$7)/1000</f>
        <v>-6.7409481553999999</v>
      </c>
      <c r="I28">
        <f>Step43!I28+SUM(Step43!$B28:$F28)/1000-AVERAGE(Step43!I$3:I$7)/1000</f>
        <v>-6.5003362651999996</v>
      </c>
      <c r="J28">
        <f>Step43!J28+SUM(Step43!$B28:$F28)/1000-AVERAGE(Step43!J$3:J$7)/1000</f>
        <v>-6.3783680113999992</v>
      </c>
      <c r="K28">
        <f>Step43!K28+SUM(Step43!$B28:$F28)/1000-AVERAGE(Step43!K$3:K$7)/1000</f>
        <v>-6.5004113765999998</v>
      </c>
      <c r="L28">
        <f>Step43!L28+SUM(Step43!$B28:$F28)/1000-AVERAGE(Step43!L$3:L$7)/1000</f>
        <v>-6.5869523517999991</v>
      </c>
      <c r="M28">
        <f>Step43!M28+SUM(Step43!$B28:$F28)/1000-AVERAGE(Step43!M$3:M$7)/1000</f>
        <v>-6.4544400575999994</v>
      </c>
      <c r="N28">
        <f>Step43!N28+SUM(Step43!$B28:$F28)/1000-AVERAGE(Step43!N$3:N$7)/1000</f>
        <v>10.508832886399999</v>
      </c>
      <c r="O28">
        <f>Step43!O28+SUM(Step43!$B28:$F28)/1000-AVERAGE(Step43!O$3:O$7)/1000</f>
        <v>-6.4195185173999993</v>
      </c>
      <c r="P28">
        <f>Step43!P28+SUM(Step43!$B28:$F28)/1000-AVERAGE(Step43!P$3:P$7)/1000</f>
        <v>-6.5603762027999997</v>
      </c>
      <c r="Q28">
        <f>Step43!Q28+SUM(Step43!$B28:$F28)/1000-AVERAGE(Step43!Q$3:Q$7)/1000</f>
        <v>-6.7754472161999999</v>
      </c>
      <c r="R28">
        <f>Step43!R28+SUM(Step43!$B28:$F28)/1000-AVERAGE(Step43!R$3:R$7)/1000</f>
        <v>-6.6711282723999998</v>
      </c>
      <c r="S28">
        <f>Step43!S28+SUM(Step43!$B28:$F28)/1000-AVERAGE(Step43!S$3:S$7)/1000</f>
        <v>-6.6673636821999995</v>
      </c>
      <c r="T28">
        <f>Step43!T28+SUM(Step43!$B28:$F28)/1000-AVERAGE(Step43!T$3:T$7)/1000</f>
        <v>-6.8935596871999998</v>
      </c>
      <c r="U28">
        <f>Step43!U28+SUM(Step43!$B28:$F28)/1000-AVERAGE(Step43!U$3:U$7)/1000</f>
        <v>10.924558465199999</v>
      </c>
      <c r="V28">
        <f>Step43!V28+SUM(Step43!$B28:$F28)/1000-AVERAGE(Step43!V$3:V$7)/1000</f>
        <v>-6.7903019209999993</v>
      </c>
      <c r="W28">
        <f>Step43!W28+SUM(Step43!$B28:$F28)/1000-AVERAGE(Step43!W$3:W$7)/1000</f>
        <v>-6.6871964502000001</v>
      </c>
      <c r="X28">
        <f>Step43!X28+SUM(Step43!$B28:$F28)/1000-AVERAGE(Step43!X$3:X$7)/1000</f>
        <v>-6.8944728335999992</v>
      </c>
      <c r="Y28">
        <f>Step43!Y28+SUM(Step43!$B28:$F28)/1000-AVERAGE(Step43!Y$3:Y$7)/1000</f>
        <v>-6.8916208017999994</v>
      </c>
      <c r="Z28">
        <f>Step43!Z28+SUM(Step43!$B28:$F28)/1000-AVERAGE(Step43!Z$3:Z$7)/1000</f>
        <v>-7.0417762375999997</v>
      </c>
      <c r="AA28">
        <f>Step43!AA28+SUM(Step43!$B28:$F28)/1000-AVERAGE(Step43!AA$3:AA$7)/1000</f>
        <v>-6.9439080436000005</v>
      </c>
      <c r="AB28">
        <f>Step43!AB28+SUM(Step43!$B28:$F28)/1000-AVERAGE(Step43!AB$3:AB$7)/1000</f>
        <v>10.995555377800001</v>
      </c>
      <c r="AC28">
        <f>Step43!AC28+SUM(Step43!$B28:$F28)/1000-AVERAGE(Step43!AC$3:AC$7)/1000</f>
        <v>-6.9867948245999996</v>
      </c>
      <c r="AD28">
        <f>Step43!AD28+SUM(Step43!$B28:$F28)/1000-AVERAGE(Step43!AD$3:AD$7)/1000</f>
        <v>-7.1210241047999991</v>
      </c>
      <c r="AE28">
        <f>Step43!AE28+SUM(Step43!$B28:$F28)/1000-AVERAGE(Step43!AE$3:AE$7)/1000</f>
        <v>-7.1637294255999997</v>
      </c>
      <c r="AF28">
        <f>Step43!AF28+SUM(Step43!$B28:$F28)/1000-AVERAGE(Step43!AF$3:AF$7)/1000</f>
        <v>-7.1772439692000001</v>
      </c>
      <c r="AG28">
        <f>Step43!AG28+SUM(Step43!$B28:$F28)/1000-AVERAGE(Step43!AG$3:AG$7)/1000</f>
        <v>-7.2050217744000005</v>
      </c>
      <c r="AH28">
        <f>Step43!AH28+SUM(Step43!$B28:$F28)/1000-AVERAGE(Step43!AH$3:AH$7)/1000</f>
        <v>-7.1991604185999991</v>
      </c>
      <c r="AI28">
        <f>Step43!AI28+SUM(Step43!$B28:$F28)/1000-AVERAGE(Step43!AI$3:AI$7)/1000</f>
        <v>11.276528455799999</v>
      </c>
      <c r="AJ28">
        <f>Step43!AJ28+SUM(Step43!$B28:$F28)/1000-AVERAGE(Step43!AJ$3:AJ$7)/1000</f>
        <v>-7.3686113553999997</v>
      </c>
      <c r="AK28">
        <f>Step43!AK28+SUM(Step43!$B28:$F28)/1000-AVERAGE(Step43!AK$3:AK$7)/1000</f>
        <v>-7.3813215729999992</v>
      </c>
      <c r="AL28">
        <f>Step43!AL28+SUM(Step43!$B28:$F28)/1000-AVERAGE(Step43!AL$3:AL$7)/1000</f>
        <v>-7.5511562728000001</v>
      </c>
      <c r="AM28">
        <f>Step43!AM28+SUM(Step43!$B28:$F28)/1000-AVERAGE(Step43!AM$3:AM$7)/1000</f>
        <v>-7.4237233159999994</v>
      </c>
      <c r="AN28">
        <f>Step43!AN28+SUM(Step43!$B28:$F28)/1000-AVERAGE(Step43!AN$3:AN$7)/1000</f>
        <v>-7.3375342598</v>
      </c>
      <c r="AO28">
        <f>Step43!AO28+SUM(Step43!$B28:$F28)/1000-AVERAGE(Step43!AO$3:AO$7)/1000</f>
        <v>-7.4936764589999996</v>
      </c>
      <c r="AP28">
        <f>Step43!AP28+SUM(Step43!$B28:$F28)/1000-AVERAGE(Step43!AP$3:AP$7)/1000</f>
        <v>11.8559484944</v>
      </c>
      <c r="AQ28">
        <f>Step43!AQ28+SUM(Step43!$B28:$F28)/1000-AVERAGE(Step43!AQ$3:AQ$7)/1000</f>
        <v>-7.6490190683999995</v>
      </c>
      <c r="AR28">
        <f>Step43!AR28+SUM(Step43!$B28:$F28)/1000-AVERAGE(Step43!AR$3:AR$7)/1000</f>
        <v>-7.7506115165999994</v>
      </c>
      <c r="AS28">
        <f>Step43!AS28+SUM(Step43!$B28:$F28)/1000-AVERAGE(Step43!AS$3:AS$7)/1000</f>
        <v>-7.5228765927999994</v>
      </c>
      <c r="AT28">
        <f>Step43!AT28+SUM(Step43!$B28:$F28)/1000-AVERAGE(Step43!AT$3:AT$7)/1000</f>
        <v>-7.7256090343999997</v>
      </c>
      <c r="AU28">
        <f>Step43!AU28+SUM(Step43!$B28:$F28)/1000-AVERAGE(Step43!AU$3:AU$7)/1000</f>
        <v>-7.5792159795999998</v>
      </c>
      <c r="AV28">
        <f>Step43!AV28+SUM(Step43!$B28:$F28)/1000-AVERAGE(Step43!AV$3:AV$7)/1000</f>
        <v>-7.5554220021999994</v>
      </c>
      <c r="AW28">
        <f>Step43!AW28+SUM(Step43!$B28:$F28)/1000-AVERAGE(Step43!AW$3:AW$7)/1000</f>
        <v>11.756410763</v>
      </c>
      <c r="AX28">
        <f>Step43!AX28+SUM(Step43!$B28:$F28)/1000-AVERAGE(Step43!AX$3:AX$7)/1000</f>
        <v>-7.7732940873999992</v>
      </c>
      <c r="AY28">
        <f>Step43!AY28+SUM(Step43!$B28:$F28)/1000-AVERAGE(Step43!AY$3:AY$7)/1000</f>
        <v>-7.7010600774000002</v>
      </c>
    </row>
    <row r="29" spans="1:51" x14ac:dyDescent="0.25">
      <c r="A29" t="s">
        <v>34</v>
      </c>
      <c r="B29">
        <f>Step43!B29+SUM(Step43!$B29:$F29)/1000-AVERAGE(Step43!B$3:B$7)/1000</f>
        <v>-6.1100837069999994</v>
      </c>
      <c r="C29">
        <f>Step43!C29+SUM(Step43!$B29:$F29)/1000-AVERAGE(Step43!C$3:C$7)/1000</f>
        <v>-6.2644630915999997</v>
      </c>
      <c r="D29">
        <f>Step43!D29+SUM(Step43!$B29:$F29)/1000-AVERAGE(Step43!D$3:D$7)/1000</f>
        <v>-6.1053911196000001</v>
      </c>
      <c r="E29">
        <f>Step43!E29+SUM(Step43!$B29:$F29)/1000-AVERAGE(Step43!E$3:E$7)/1000</f>
        <v>-6.2207993179999992</v>
      </c>
      <c r="F29">
        <f>Step43!F29+SUM(Step43!$B29:$F29)/1000-AVERAGE(Step43!F$3:F$7)/1000</f>
        <v>12.391371917200001</v>
      </c>
      <c r="G29">
        <f>Step43!G29+SUM(Step43!$B29:$F29)/1000-AVERAGE(Step43!G$3:G$7)/1000</f>
        <v>-6.3875567397999991</v>
      </c>
      <c r="H29">
        <f>Step43!H29+SUM(Step43!$B29:$F29)/1000-AVERAGE(Step43!H$3:H$7)/1000</f>
        <v>-6.6464132783999998</v>
      </c>
      <c r="I29">
        <f>Step43!I29+SUM(Step43!$B29:$F29)/1000-AVERAGE(Step43!I$3:I$7)/1000</f>
        <v>-6.4058023881999997</v>
      </c>
      <c r="J29">
        <f>Step43!J29+SUM(Step43!$B29:$F29)/1000-AVERAGE(Step43!J$3:J$7)/1000</f>
        <v>-6.2838341343999993</v>
      </c>
      <c r="K29">
        <f>Step43!K29+SUM(Step43!$B29:$F29)/1000-AVERAGE(Step43!K$3:K$7)/1000</f>
        <v>-6.4058794996000001</v>
      </c>
      <c r="L29">
        <f>Step43!L29+SUM(Step43!$B29:$F29)/1000-AVERAGE(Step43!L$3:L$7)/1000</f>
        <v>-6.4924194748000001</v>
      </c>
      <c r="M29">
        <f>Step43!M29+SUM(Step43!$B29:$F29)/1000-AVERAGE(Step43!M$3:M$7)/1000</f>
        <v>12.581198819400001</v>
      </c>
      <c r="N29">
        <f>Step43!N29+SUM(Step43!$B29:$F29)/1000-AVERAGE(Step43!N$3:N$7)/1000</f>
        <v>-6.6570132365999992</v>
      </c>
      <c r="O29">
        <f>Step43!O29+SUM(Step43!$B29:$F29)/1000-AVERAGE(Step43!O$3:O$7)/1000</f>
        <v>-6.3249846404000003</v>
      </c>
      <c r="P29">
        <f>Step43!P29+SUM(Step43!$B29:$F29)/1000-AVERAGE(Step43!P$3:P$7)/1000</f>
        <v>-6.4658423257999997</v>
      </c>
      <c r="Q29">
        <f>Step43!Q29+SUM(Step43!$B29:$F29)/1000-AVERAGE(Step43!Q$3:Q$7)/1000</f>
        <v>-6.6809123391999998</v>
      </c>
      <c r="R29">
        <f>Step43!R29+SUM(Step43!$B29:$F29)/1000-AVERAGE(Step43!R$3:R$7)/1000</f>
        <v>-6.5765933953999998</v>
      </c>
      <c r="S29">
        <f>Step43!S29+SUM(Step43!$B29:$F29)/1000-AVERAGE(Step43!S$3:S$7)/1000</f>
        <v>-6.5728288052000003</v>
      </c>
      <c r="T29">
        <f>Step43!T29+SUM(Step43!$B29:$F29)/1000-AVERAGE(Step43!T$3:T$7)/1000</f>
        <v>12.121402189800001</v>
      </c>
      <c r="U29">
        <f>Step43!U29+SUM(Step43!$B29:$F29)/1000-AVERAGE(Step43!U$3:U$7)/1000</f>
        <v>-6.5982396577999998</v>
      </c>
      <c r="V29">
        <f>Step43!V29+SUM(Step43!$B29:$F29)/1000-AVERAGE(Step43!V$3:V$7)/1000</f>
        <v>-6.6957680440000003</v>
      </c>
      <c r="W29">
        <f>Step43!W29+SUM(Step43!$B29:$F29)/1000-AVERAGE(Step43!W$3:W$7)/1000</f>
        <v>-6.5926615731999991</v>
      </c>
      <c r="X29">
        <f>Step43!X29+SUM(Step43!$B29:$F29)/1000-AVERAGE(Step43!X$3:X$7)/1000</f>
        <v>-6.7999379566</v>
      </c>
      <c r="Y29">
        <f>Step43!Y29+SUM(Step43!$B29:$F29)/1000-AVERAGE(Step43!Y$3:Y$7)/1000</f>
        <v>-6.7970879247999996</v>
      </c>
      <c r="Z29">
        <f>Step43!Z29+SUM(Step43!$B29:$F29)/1000-AVERAGE(Step43!Z$3:Z$7)/1000</f>
        <v>-6.9472423605999998</v>
      </c>
      <c r="AA29">
        <f>Step43!AA29+SUM(Step43!$B29:$F29)/1000-AVERAGE(Step43!AA$3:AA$7)/1000</f>
        <v>12.4109268334</v>
      </c>
      <c r="AB29">
        <f>Step43!AB29+SUM(Step43!$B29:$F29)/1000-AVERAGE(Step43!AB$3:AB$7)/1000</f>
        <v>-6.9764327452000003</v>
      </c>
      <c r="AC29">
        <f>Step43!AC29+SUM(Step43!$B29:$F29)/1000-AVERAGE(Step43!AC$3:AC$7)/1000</f>
        <v>-6.8922609475999996</v>
      </c>
      <c r="AD29">
        <f>Step43!AD29+SUM(Step43!$B29:$F29)/1000-AVERAGE(Step43!AD$3:AD$7)/1000</f>
        <v>-7.0264902278000001</v>
      </c>
      <c r="AE29">
        <f>Step43!AE29+SUM(Step43!$B29:$F29)/1000-AVERAGE(Step43!AE$3:AE$7)/1000</f>
        <v>-7.0691955485999998</v>
      </c>
      <c r="AF29">
        <f>Step43!AF29+SUM(Step43!$B29:$F29)/1000-AVERAGE(Step43!AF$3:AF$7)/1000</f>
        <v>-7.0827090922</v>
      </c>
      <c r="AG29">
        <f>Step43!AG29+SUM(Step43!$B29:$F29)/1000-AVERAGE(Step43!AG$3:AG$7)/1000</f>
        <v>-7.1104878974000005</v>
      </c>
      <c r="AH29">
        <f>Step43!AH29+SUM(Step43!$B29:$F29)/1000-AVERAGE(Step43!AH$3:AH$7)/1000</f>
        <v>13.048520458400001</v>
      </c>
      <c r="AI29">
        <f>Step43!AI29+SUM(Step43!$B29:$F29)/1000-AVERAGE(Step43!AI$3:AI$7)/1000</f>
        <v>-7.3759176672000004</v>
      </c>
      <c r="AJ29">
        <f>Step43!AJ29+SUM(Step43!$B29:$F29)/1000-AVERAGE(Step43!AJ$3:AJ$7)/1000</f>
        <v>-7.2740764783999996</v>
      </c>
      <c r="AK29">
        <f>Step43!AK29+SUM(Step43!$B29:$F29)/1000-AVERAGE(Step43!AK$3:AK$7)/1000</f>
        <v>-7.2867876959999993</v>
      </c>
      <c r="AL29">
        <f>Step43!AL29+SUM(Step43!$B29:$F29)/1000-AVERAGE(Step43!AL$3:AL$7)/1000</f>
        <v>-7.4566213957999992</v>
      </c>
      <c r="AM29">
        <f>Step43!AM29+SUM(Step43!$B29:$F29)/1000-AVERAGE(Step43!AM$3:AM$7)/1000</f>
        <v>-7.3291914389999997</v>
      </c>
      <c r="AN29">
        <f>Step43!AN29+SUM(Step43!$B29:$F29)/1000-AVERAGE(Step43!AN$3:AN$7)/1000</f>
        <v>-7.2429993828000008</v>
      </c>
      <c r="AO29">
        <f>Step43!AO29+SUM(Step43!$B29:$F29)/1000-AVERAGE(Step43!AO$3:AO$7)/1000</f>
        <v>12.759004418</v>
      </c>
      <c r="AP29">
        <f>Step43!AP29+SUM(Step43!$B29:$F29)/1000-AVERAGE(Step43!AP$3:AP$7)/1000</f>
        <v>-7.5173566285999991</v>
      </c>
      <c r="AQ29">
        <f>Step43!AQ29+SUM(Step43!$B29:$F29)/1000-AVERAGE(Step43!AQ$3:AQ$7)/1000</f>
        <v>-7.5544841914000003</v>
      </c>
      <c r="AR29">
        <f>Step43!AR29+SUM(Step43!$B29:$F29)/1000-AVERAGE(Step43!AR$3:AR$7)/1000</f>
        <v>-7.6560776395999994</v>
      </c>
      <c r="AS29">
        <f>Step43!AS29+SUM(Step43!$B29:$F29)/1000-AVERAGE(Step43!AS$3:AS$7)/1000</f>
        <v>-7.4283417158000002</v>
      </c>
      <c r="AT29">
        <f>Step43!AT29+SUM(Step43!$B29:$F29)/1000-AVERAGE(Step43!AT$3:AT$7)/1000</f>
        <v>-7.6310751573999998</v>
      </c>
      <c r="AU29">
        <f>Step43!AU29+SUM(Step43!$B29:$F29)/1000-AVERAGE(Step43!AU$3:AU$7)/1000</f>
        <v>-7.4846831026</v>
      </c>
      <c r="AV29">
        <f>Step43!AV29+SUM(Step43!$B29:$F29)/1000-AVERAGE(Step43!AV$3:AV$7)/1000</f>
        <v>13.1601738748</v>
      </c>
      <c r="AW29">
        <f>Step43!AW29+SUM(Step43!$B29:$F29)/1000-AVERAGE(Step43!AW$3:AW$7)/1000</f>
        <v>-7.6758013599999995</v>
      </c>
      <c r="AX29">
        <f>Step43!AX29+SUM(Step43!$B29:$F29)/1000-AVERAGE(Step43!AX$3:AX$7)/1000</f>
        <v>-7.6787602104000001</v>
      </c>
      <c r="AY29">
        <f>Step43!AY29+SUM(Step43!$B29:$F29)/1000-AVERAGE(Step43!AY$3:AY$7)/1000</f>
        <v>-7.6065252004000001</v>
      </c>
    </row>
    <row r="30" spans="1:51" x14ac:dyDescent="0.25">
      <c r="A30" t="s">
        <v>35</v>
      </c>
      <c r="B30">
        <f>Step43!B30+SUM(Step43!$B30:$F30)/1000-AVERAGE(Step43!B$3:B$7)/1000</f>
        <v>-6.1068989179999997</v>
      </c>
      <c r="C30">
        <f>Step43!C30+SUM(Step43!$B30:$F30)/1000-AVERAGE(Step43!C$3:C$7)/1000</f>
        <v>-6.2612773025999999</v>
      </c>
      <c r="D30">
        <f>Step43!D30+SUM(Step43!$B30:$F30)/1000-AVERAGE(Step43!D$3:D$7)/1000</f>
        <v>-6.1022073305999998</v>
      </c>
      <c r="E30">
        <f>Step43!E30+SUM(Step43!$B30:$F30)/1000-AVERAGE(Step43!E$3:E$7)/1000</f>
        <v>13.019595470999999</v>
      </c>
      <c r="F30">
        <f>Step43!F30+SUM(Step43!$B30:$F30)/1000-AVERAGE(Step43!F$3:F$7)/1000</f>
        <v>-6.2155892937999999</v>
      </c>
      <c r="G30">
        <f>Step43!G30+SUM(Step43!$B30:$F30)/1000-AVERAGE(Step43!G$3:G$7)/1000</f>
        <v>-6.3843749507999998</v>
      </c>
      <c r="H30">
        <f>Step43!H30+SUM(Step43!$B30:$F30)/1000-AVERAGE(Step43!H$3:H$7)/1000</f>
        <v>-6.6432284894000002</v>
      </c>
      <c r="I30">
        <f>Step43!I30+SUM(Step43!$B30:$F30)/1000-AVERAGE(Step43!I$3:I$7)/1000</f>
        <v>-6.4026165991999999</v>
      </c>
      <c r="J30">
        <f>Step43!J30+SUM(Step43!$B30:$F30)/1000-AVERAGE(Step43!J$3:J$7)/1000</f>
        <v>-6.2806513453999999</v>
      </c>
      <c r="K30">
        <f>Step43!K30+SUM(Step43!$B30:$F30)/1000-AVERAGE(Step43!K$3:K$7)/1000</f>
        <v>-6.4026957105999998</v>
      </c>
      <c r="L30">
        <f>Step43!L30+SUM(Step43!$B30:$F30)/1000-AVERAGE(Step43!L$3:L$7)/1000</f>
        <v>12.9756803142</v>
      </c>
      <c r="M30">
        <f>Step43!M30+SUM(Step43!$B30:$F30)/1000-AVERAGE(Step43!M$3:M$7)/1000</f>
        <v>-6.3567233916000001</v>
      </c>
      <c r="N30">
        <f>Step43!N30+SUM(Step43!$B30:$F30)/1000-AVERAGE(Step43!N$3:N$7)/1000</f>
        <v>-6.6538314476</v>
      </c>
      <c r="O30">
        <f>Step43!O30+SUM(Step43!$B30:$F30)/1000-AVERAGE(Step43!O$3:O$7)/1000</f>
        <v>-6.3218008513999999</v>
      </c>
      <c r="P30">
        <f>Step43!P30+SUM(Step43!$B30:$F30)/1000-AVERAGE(Step43!P$3:P$7)/1000</f>
        <v>-6.4626565368</v>
      </c>
      <c r="Q30">
        <f>Step43!Q30+SUM(Step43!$B30:$F30)/1000-AVERAGE(Step43!Q$3:Q$7)/1000</f>
        <v>-6.6777295501999996</v>
      </c>
      <c r="R30">
        <f>Step43!R30+SUM(Step43!$B30:$F30)/1000-AVERAGE(Step43!R$3:R$7)/1000</f>
        <v>-6.5734096063999994</v>
      </c>
      <c r="S30">
        <f>Step43!S30+SUM(Step43!$B30:$F30)/1000-AVERAGE(Step43!S$3:S$7)/1000</f>
        <v>13.595372983799999</v>
      </c>
      <c r="T30">
        <f>Step43!T30+SUM(Step43!$B30:$F30)/1000-AVERAGE(Step43!T$3:T$7)/1000</f>
        <v>-6.7958410212000002</v>
      </c>
      <c r="U30">
        <f>Step43!U30+SUM(Step43!$B30:$F30)/1000-AVERAGE(Step43!U$3:U$7)/1000</f>
        <v>-6.5950558687999994</v>
      </c>
      <c r="V30">
        <f>Step43!V30+SUM(Step43!$B30:$F30)/1000-AVERAGE(Step43!V$3:V$7)/1000</f>
        <v>-6.6925842549999999</v>
      </c>
      <c r="W30">
        <f>Step43!W30+SUM(Step43!$B30:$F30)/1000-AVERAGE(Step43!W$3:W$7)/1000</f>
        <v>-6.5894777841999996</v>
      </c>
      <c r="X30">
        <f>Step43!X30+SUM(Step43!$B30:$F30)/1000-AVERAGE(Step43!X$3:X$7)/1000</f>
        <v>-6.7967551675999998</v>
      </c>
      <c r="Y30">
        <f>Step43!Y30+SUM(Step43!$B30:$F30)/1000-AVERAGE(Step43!Y$3:Y$7)/1000</f>
        <v>-6.7939051358000002</v>
      </c>
      <c r="Z30">
        <f>Step43!Z30+SUM(Step43!$B30:$F30)/1000-AVERAGE(Step43!Z$3:Z$7)/1000</f>
        <v>13.8158874284</v>
      </c>
      <c r="AA30">
        <f>Step43!AA30+SUM(Step43!$B30:$F30)/1000-AVERAGE(Step43!AA$3:AA$7)/1000</f>
        <v>-6.8461893776</v>
      </c>
      <c r="AB30">
        <f>Step43!AB30+SUM(Step43!$B30:$F30)/1000-AVERAGE(Step43!AB$3:AB$7)/1000</f>
        <v>-6.9732499562000001</v>
      </c>
      <c r="AC30">
        <f>Step43!AC30+SUM(Step43!$B30:$F30)/1000-AVERAGE(Step43!AC$3:AC$7)/1000</f>
        <v>-6.8890791585999995</v>
      </c>
      <c r="AD30">
        <f>Step43!AD30+SUM(Step43!$B30:$F30)/1000-AVERAGE(Step43!AD$3:AD$7)/1000</f>
        <v>-7.0233064387999997</v>
      </c>
      <c r="AE30">
        <f>Step43!AE30+SUM(Step43!$B30:$F30)/1000-AVERAGE(Step43!AE$3:AE$7)/1000</f>
        <v>-7.0660127595999995</v>
      </c>
      <c r="AF30">
        <f>Step43!AF30+SUM(Step43!$B30:$F30)/1000-AVERAGE(Step43!AF$3:AF$7)/1000</f>
        <v>-7.0795243032000004</v>
      </c>
      <c r="AG30">
        <f>Step43!AG30+SUM(Step43!$B30:$F30)/1000-AVERAGE(Step43!AG$3:AG$7)/1000</f>
        <v>14.151691891599999</v>
      </c>
      <c r="AH30">
        <f>Step43!AH30+SUM(Step43!$B30:$F30)/1000-AVERAGE(Step43!AH$3:AH$7)/1000</f>
        <v>-7.1014417525999995</v>
      </c>
      <c r="AI30">
        <f>Step43!AI30+SUM(Step43!$B30:$F30)/1000-AVERAGE(Step43!AI$3:AI$7)/1000</f>
        <v>-7.3727328781999999</v>
      </c>
      <c r="AJ30">
        <f>Step43!AJ30+SUM(Step43!$B30:$F30)/1000-AVERAGE(Step43!AJ$3:AJ$7)/1000</f>
        <v>-7.2708916894</v>
      </c>
      <c r="AK30">
        <f>Step43!AK30+SUM(Step43!$B30:$F30)/1000-AVERAGE(Step43!AK$3:AK$7)/1000</f>
        <v>-7.2836039069999998</v>
      </c>
      <c r="AL30">
        <f>Step43!AL30+SUM(Step43!$B30:$F30)/1000-AVERAGE(Step43!AL$3:AL$7)/1000</f>
        <v>-7.4534386068000007</v>
      </c>
      <c r="AM30">
        <f>Step43!AM30+SUM(Step43!$B30:$F30)/1000-AVERAGE(Step43!AM$3:AM$7)/1000</f>
        <v>-7.3260076499999993</v>
      </c>
      <c r="AN30">
        <f>Step43!AN30+SUM(Step43!$B30:$F30)/1000-AVERAGE(Step43!AN$3:AN$7)/1000</f>
        <v>14.357088406199999</v>
      </c>
      <c r="AO30">
        <f>Step43!AO30+SUM(Step43!$B30:$F30)/1000-AVERAGE(Step43!AO$3:AO$7)/1000</f>
        <v>-7.3959607930000004</v>
      </c>
      <c r="AP30">
        <f>Step43!AP30+SUM(Step43!$B30:$F30)/1000-AVERAGE(Step43!AP$3:AP$7)/1000</f>
        <v>-7.5141718395999995</v>
      </c>
      <c r="AQ30">
        <f>Step43!AQ30+SUM(Step43!$B30:$F30)/1000-AVERAGE(Step43!AQ$3:AQ$7)/1000</f>
        <v>-7.5512984023999996</v>
      </c>
      <c r="AR30">
        <f>Step43!AR30+SUM(Step43!$B30:$F30)/1000-AVERAGE(Step43!AR$3:AR$7)/1000</f>
        <v>-7.6528918505999997</v>
      </c>
      <c r="AS30">
        <f>Step43!AS30+SUM(Step43!$B30:$F30)/1000-AVERAGE(Step43!AS$3:AS$7)/1000</f>
        <v>-7.4251579268000008</v>
      </c>
      <c r="AT30">
        <f>Step43!AT30+SUM(Step43!$B30:$F30)/1000-AVERAGE(Step43!AT$3:AT$7)/1000</f>
        <v>-7.6278923684000004</v>
      </c>
      <c r="AU30">
        <f>Step43!AU30+SUM(Step43!$B30:$F30)/1000-AVERAGE(Step43!AU$3:AU$7)/1000</f>
        <v>14.7155006864</v>
      </c>
      <c r="AV30">
        <f>Step43!AV30+SUM(Step43!$B30:$F30)/1000-AVERAGE(Step43!AV$3:AV$7)/1000</f>
        <v>-7.4577023361999997</v>
      </c>
      <c r="AW30">
        <f>Step43!AW30+SUM(Step43!$B30:$F30)/1000-AVERAGE(Step43!AW$3:AW$7)/1000</f>
        <v>-7.6726185709999992</v>
      </c>
      <c r="AX30">
        <f>Step43!AX30+SUM(Step43!$B30:$F30)/1000-AVERAGE(Step43!AX$3:AX$7)/1000</f>
        <v>-7.6755754213999996</v>
      </c>
      <c r="AY30">
        <f>Step43!AY30+SUM(Step43!$B30:$F30)/1000-AVERAGE(Step43!AY$3:AY$7)/1000</f>
        <v>-7.6033404113999996</v>
      </c>
    </row>
    <row r="31" spans="1:51" x14ac:dyDescent="0.25">
      <c r="A31" t="s">
        <v>36</v>
      </c>
      <c r="B31">
        <f>Step43!B31+SUM(Step43!$B31:$F31)/1000-AVERAGE(Step43!B$3:B$7)/1000</f>
        <v>-6.1028613299999996</v>
      </c>
      <c r="C31">
        <f>Step43!C31+SUM(Step43!$B31:$F31)/1000-AVERAGE(Step43!C$3:C$7)/1000</f>
        <v>-6.2572397146000007</v>
      </c>
      <c r="D31">
        <f>Step43!D31+SUM(Step43!$B31:$F31)/1000-AVERAGE(Step43!D$3:D$7)/1000</f>
        <v>13.934496257399999</v>
      </c>
      <c r="E31">
        <f>Step43!E31+SUM(Step43!$B31:$F31)/1000-AVERAGE(Step43!E$3:E$7)/1000</f>
        <v>-6.2135779409999996</v>
      </c>
      <c r="F31">
        <f>Step43!F31+SUM(Step43!$B31:$F31)/1000-AVERAGE(Step43!F$3:F$7)/1000</f>
        <v>-6.2115487058000003</v>
      </c>
      <c r="G31">
        <f>Step43!G31+SUM(Step43!$B31:$F31)/1000-AVERAGE(Step43!G$3:G$7)/1000</f>
        <v>-6.3803363627999996</v>
      </c>
      <c r="H31">
        <f>Step43!H31+SUM(Step43!$B31:$F31)/1000-AVERAGE(Step43!H$3:H$7)/1000</f>
        <v>-6.6391909014000001</v>
      </c>
      <c r="I31">
        <f>Step43!I31+SUM(Step43!$B31:$F31)/1000-AVERAGE(Step43!I$3:I$7)/1000</f>
        <v>-6.3985800112</v>
      </c>
      <c r="J31">
        <f>Step43!J31+SUM(Step43!$B31:$F31)/1000-AVERAGE(Step43!J$3:J$7)/1000</f>
        <v>-6.2766117574000004</v>
      </c>
      <c r="K31">
        <f>Step43!K31+SUM(Step43!$B31:$F31)/1000-AVERAGE(Step43!K$3:K$7)/1000</f>
        <v>14.908283877400002</v>
      </c>
      <c r="L31">
        <f>Step43!L31+SUM(Step43!$B31:$F31)/1000-AVERAGE(Step43!L$3:L$7)/1000</f>
        <v>-6.4851960977999994</v>
      </c>
      <c r="M31">
        <f>Step43!M31+SUM(Step43!$B31:$F31)/1000-AVERAGE(Step43!M$3:M$7)/1000</f>
        <v>-6.3526828036000005</v>
      </c>
      <c r="N31">
        <f>Step43!N31+SUM(Step43!$B31:$F31)/1000-AVERAGE(Step43!N$3:N$7)/1000</f>
        <v>-6.6497918596000005</v>
      </c>
      <c r="O31">
        <f>Step43!O31+SUM(Step43!$B31:$F31)/1000-AVERAGE(Step43!O$3:O$7)/1000</f>
        <v>-6.3177642634</v>
      </c>
      <c r="P31">
        <f>Step43!P31+SUM(Step43!$B31:$F31)/1000-AVERAGE(Step43!P$3:P$7)/1000</f>
        <v>-6.4586189487999999</v>
      </c>
      <c r="Q31">
        <f>Step43!Q31+SUM(Step43!$B31:$F31)/1000-AVERAGE(Step43!Q$3:Q$7)/1000</f>
        <v>-6.6736909622000002</v>
      </c>
      <c r="R31">
        <f>Step43!R31+SUM(Step43!$B31:$F31)/1000-AVERAGE(Step43!R$3:R$7)/1000</f>
        <v>14.722700981599999</v>
      </c>
      <c r="S31">
        <f>Step43!S31+SUM(Step43!$B31:$F31)/1000-AVERAGE(Step43!S$3:S$7)/1000</f>
        <v>-6.5656064282000006</v>
      </c>
      <c r="T31">
        <f>Step43!T31+SUM(Step43!$B31:$F31)/1000-AVERAGE(Step43!T$3:T$7)/1000</f>
        <v>-6.7918024332</v>
      </c>
      <c r="U31">
        <f>Step43!U31+SUM(Step43!$B31:$F31)/1000-AVERAGE(Step43!U$3:U$7)/1000</f>
        <v>-6.5910162807999999</v>
      </c>
      <c r="V31">
        <f>Step43!V31+SUM(Step43!$B31:$F31)/1000-AVERAGE(Step43!V$3:V$7)/1000</f>
        <v>-6.6885456670000005</v>
      </c>
      <c r="W31">
        <f>Step43!W31+SUM(Step43!$B31:$F31)/1000-AVERAGE(Step43!W$3:W$7)/1000</f>
        <v>-6.5854401962000004</v>
      </c>
      <c r="X31">
        <f>Step43!X31+SUM(Step43!$B31:$F31)/1000-AVERAGE(Step43!X$3:X$7)/1000</f>
        <v>-6.7927165796000004</v>
      </c>
      <c r="Y31">
        <f>Step43!Y31+SUM(Step43!$B31:$F31)/1000-AVERAGE(Step43!Y$3:Y$7)/1000</f>
        <v>14.9192144522</v>
      </c>
      <c r="Z31">
        <f>Step43!Z31+SUM(Step43!$B31:$F31)/1000-AVERAGE(Step43!Z$3:Z$7)/1000</f>
        <v>-6.9400199836000001</v>
      </c>
      <c r="AA31">
        <f>Step43!AA31+SUM(Step43!$B31:$F31)/1000-AVERAGE(Step43!AA$3:AA$7)/1000</f>
        <v>-6.8421527896000001</v>
      </c>
      <c r="AB31">
        <f>Step43!AB31+SUM(Step43!$B31:$F31)/1000-AVERAGE(Step43!AB$3:AB$7)/1000</f>
        <v>-6.9692113682000008</v>
      </c>
      <c r="AC31">
        <f>Step43!AC31+SUM(Step43!$B31:$F31)/1000-AVERAGE(Step43!AC$3:AC$7)/1000</f>
        <v>-6.8850395706</v>
      </c>
      <c r="AD31">
        <f>Step43!AD31+SUM(Step43!$B31:$F31)/1000-AVERAGE(Step43!AD$3:AD$7)/1000</f>
        <v>-7.0192668508000002</v>
      </c>
      <c r="AE31">
        <f>Step43!AE31+SUM(Step43!$B31:$F31)/1000-AVERAGE(Step43!AE$3:AE$7)/1000</f>
        <v>-7.0619731716</v>
      </c>
      <c r="AF31">
        <f>Step43!AF31+SUM(Step43!$B31:$F31)/1000-AVERAGE(Step43!AF$3:AF$7)/1000</f>
        <v>15.150244284799999</v>
      </c>
      <c r="AG31">
        <f>Step43!AG31+SUM(Step43!$B31:$F31)/1000-AVERAGE(Step43!AG$3:AG$7)/1000</f>
        <v>-7.1032655204000008</v>
      </c>
      <c r="AH31">
        <f>Step43!AH31+SUM(Step43!$B31:$F31)/1000-AVERAGE(Step43!AH$3:AH$7)/1000</f>
        <v>-7.0974041646000003</v>
      </c>
      <c r="AI31">
        <f>Step43!AI31+SUM(Step43!$B31:$F31)/1000-AVERAGE(Step43!AI$3:AI$7)/1000</f>
        <v>-7.3686942902000006</v>
      </c>
      <c r="AJ31">
        <f>Step43!AJ31+SUM(Step43!$B31:$F31)/1000-AVERAGE(Step43!AJ$3:AJ$7)/1000</f>
        <v>-7.2668551014</v>
      </c>
      <c r="AK31">
        <f>Step43!AK31+SUM(Step43!$B31:$F31)/1000-AVERAGE(Step43!AK$3:AK$7)/1000</f>
        <v>-7.2795673189999999</v>
      </c>
      <c r="AL31">
        <f>Step43!AL31+SUM(Step43!$B31:$F31)/1000-AVERAGE(Step43!AL$3:AL$7)/1000</f>
        <v>-7.4493990188000012</v>
      </c>
      <c r="AM31">
        <f>Step43!AM31+SUM(Step43!$B31:$F31)/1000-AVERAGE(Step43!AM$3:AM$7)/1000</f>
        <v>15.579562938000002</v>
      </c>
      <c r="AN31">
        <f>Step43!AN31+SUM(Step43!$B31:$F31)/1000-AVERAGE(Step43!AN$3:AN$7)/1000</f>
        <v>-7.2357780058000003</v>
      </c>
      <c r="AO31">
        <f>Step43!AO31+SUM(Step43!$B31:$F31)/1000-AVERAGE(Step43!AO$3:AO$7)/1000</f>
        <v>-7.3919202049999999</v>
      </c>
      <c r="AP31">
        <f>Step43!AP31+SUM(Step43!$B31:$F31)/1000-AVERAGE(Step43!AP$3:AP$7)/1000</f>
        <v>-7.5101332516000001</v>
      </c>
      <c r="AQ31">
        <f>Step43!AQ31+SUM(Step43!$B31:$F31)/1000-AVERAGE(Step43!AQ$3:AQ$7)/1000</f>
        <v>-7.5472618144000005</v>
      </c>
      <c r="AR31">
        <f>Step43!AR31+SUM(Step43!$B31:$F31)/1000-AVERAGE(Step43!AR$3:AR$7)/1000</f>
        <v>-7.6488552625999997</v>
      </c>
      <c r="AS31">
        <f>Step43!AS31+SUM(Step43!$B31:$F31)/1000-AVERAGE(Step43!AS$3:AS$7)/1000</f>
        <v>-7.4211203387999998</v>
      </c>
      <c r="AT31">
        <f>Step43!AT31+SUM(Step43!$B31:$F31)/1000-AVERAGE(Step43!AT$3:AT$7)/1000</f>
        <v>15.490368219600002</v>
      </c>
      <c r="AU31">
        <f>Step43!AU31+SUM(Step43!$B31:$F31)/1000-AVERAGE(Step43!AU$3:AU$7)/1000</f>
        <v>-7.4774627255999997</v>
      </c>
      <c r="AV31">
        <f>Step43!AV31+SUM(Step43!$B31:$F31)/1000-AVERAGE(Step43!AV$3:AV$7)/1000</f>
        <v>-7.4536647482000005</v>
      </c>
      <c r="AW31">
        <f>Step43!AW31+SUM(Step43!$B31:$F31)/1000-AVERAGE(Step43!AW$3:AW$7)/1000</f>
        <v>-7.6685789829999997</v>
      </c>
      <c r="AX31">
        <f>Step43!AX31+SUM(Step43!$B31:$F31)/1000-AVERAGE(Step43!AX$3:AX$7)/1000</f>
        <v>-7.6715388334000005</v>
      </c>
      <c r="AY31">
        <f>Step43!AY31+SUM(Step43!$B31:$F31)/1000-AVERAGE(Step43!AY$3:AY$7)/1000</f>
        <v>-7.5993028234000004</v>
      </c>
    </row>
    <row r="32" spans="1:51" x14ac:dyDescent="0.25">
      <c r="A32" t="s">
        <v>37</v>
      </c>
      <c r="B32">
        <f>Step43!B32+SUM(Step43!$B32:$F32)/1000-AVERAGE(Step43!B$3:B$7)/1000</f>
        <v>-6.0966952709999997</v>
      </c>
      <c r="C32">
        <f>Step43!C32+SUM(Step43!$B32:$F32)/1000-AVERAGE(Step43!C$3:C$7)/1000</f>
        <v>14.996013344400001</v>
      </c>
      <c r="D32">
        <f>Step43!D32+SUM(Step43!$B32:$F32)/1000-AVERAGE(Step43!D$3:D$7)/1000</f>
        <v>-6.0920016835999995</v>
      </c>
      <c r="E32">
        <f>Step43!E32+SUM(Step43!$B32:$F32)/1000-AVERAGE(Step43!E$3:E$7)/1000</f>
        <v>-6.2074108819999996</v>
      </c>
      <c r="F32">
        <f>Step43!F32+SUM(Step43!$B32:$F32)/1000-AVERAGE(Step43!F$3:F$7)/1000</f>
        <v>-6.2053826468000004</v>
      </c>
      <c r="G32">
        <f>Step43!G32+SUM(Step43!$B32:$F32)/1000-AVERAGE(Step43!G$3:G$7)/1000</f>
        <v>-6.3741703037999997</v>
      </c>
      <c r="H32">
        <f>Step43!H32+SUM(Step43!$B32:$F32)/1000-AVERAGE(Step43!H$3:H$7)/1000</f>
        <v>-6.6330228424</v>
      </c>
      <c r="I32">
        <f>Step43!I32+SUM(Step43!$B32:$F32)/1000-AVERAGE(Step43!I$3:I$7)/1000</f>
        <v>-6.3924129521999991</v>
      </c>
      <c r="J32">
        <f>Step43!J32+SUM(Step43!$B32:$F32)/1000-AVERAGE(Step43!J$3:J$7)/1000</f>
        <v>15.9828723016</v>
      </c>
      <c r="K32">
        <f>Step43!K32+SUM(Step43!$B32:$F32)/1000-AVERAGE(Step43!K$3:K$7)/1000</f>
        <v>-6.3924900636000004</v>
      </c>
      <c r="L32">
        <f>Step43!L32+SUM(Step43!$B32:$F32)/1000-AVERAGE(Step43!L$3:L$7)/1000</f>
        <v>-6.4790300387999995</v>
      </c>
      <c r="M32">
        <f>Step43!M32+SUM(Step43!$B32:$F32)/1000-AVERAGE(Step43!M$3:M$7)/1000</f>
        <v>-6.3465177445999998</v>
      </c>
      <c r="N32">
        <f>Step43!N32+SUM(Step43!$B32:$F32)/1000-AVERAGE(Step43!N$3:N$7)/1000</f>
        <v>-6.6436258006000006</v>
      </c>
      <c r="O32">
        <f>Step43!O32+SUM(Step43!$B32:$F32)/1000-AVERAGE(Step43!O$3:O$7)/1000</f>
        <v>-6.3115972043999999</v>
      </c>
      <c r="P32">
        <f>Step43!P32+SUM(Step43!$B32:$F32)/1000-AVERAGE(Step43!P$3:P$7)/1000</f>
        <v>-6.4524528898</v>
      </c>
      <c r="Q32">
        <f>Step43!Q32+SUM(Step43!$B32:$F32)/1000-AVERAGE(Step43!Q$3:Q$7)/1000</f>
        <v>15.353300096800002</v>
      </c>
      <c r="R32">
        <f>Step43!R32+SUM(Step43!$B32:$F32)/1000-AVERAGE(Step43!R$3:R$7)/1000</f>
        <v>-6.5632059593999994</v>
      </c>
      <c r="S32">
        <f>Step43!S32+SUM(Step43!$B32:$F32)/1000-AVERAGE(Step43!S$3:S$7)/1000</f>
        <v>-6.5594403691999998</v>
      </c>
      <c r="T32">
        <f>Step43!T32+SUM(Step43!$B32:$F32)/1000-AVERAGE(Step43!T$3:T$7)/1000</f>
        <v>-6.7856363742000001</v>
      </c>
      <c r="U32">
        <f>Step43!U32+SUM(Step43!$B32:$F32)/1000-AVERAGE(Step43!U$3:U$7)/1000</f>
        <v>-6.5848492217999999</v>
      </c>
      <c r="V32">
        <f>Step43!V32+SUM(Step43!$B32:$F32)/1000-AVERAGE(Step43!V$3:V$7)/1000</f>
        <v>-6.6823776080000004</v>
      </c>
      <c r="W32">
        <f>Step43!W32+SUM(Step43!$B32:$F32)/1000-AVERAGE(Step43!W$3:W$7)/1000</f>
        <v>-6.5792741372000005</v>
      </c>
      <c r="X32">
        <f>Step43!X32+SUM(Step43!$B32:$F32)/1000-AVERAGE(Step43!X$3:X$7)/1000</f>
        <v>16.446563479400002</v>
      </c>
      <c r="Y32">
        <f>Step43!Y32+SUM(Step43!$B32:$F32)/1000-AVERAGE(Step43!Y$3:Y$7)/1000</f>
        <v>-6.7836964887999995</v>
      </c>
      <c r="Z32">
        <f>Step43!Z32+SUM(Step43!$B32:$F32)/1000-AVERAGE(Step43!Z$3:Z$7)/1000</f>
        <v>-6.9338519245999999</v>
      </c>
      <c r="AA32">
        <f>Step43!AA32+SUM(Step43!$B32:$F32)/1000-AVERAGE(Step43!AA$3:AA$7)/1000</f>
        <v>-6.8359857305999991</v>
      </c>
      <c r="AB32">
        <f>Step43!AB32+SUM(Step43!$B32:$F32)/1000-AVERAGE(Step43!AB$3:AB$7)/1000</f>
        <v>-6.9630453092</v>
      </c>
      <c r="AC32">
        <f>Step43!AC32+SUM(Step43!$B32:$F32)/1000-AVERAGE(Step43!AC$3:AC$7)/1000</f>
        <v>-6.8788725116</v>
      </c>
      <c r="AD32">
        <f>Step43!AD32+SUM(Step43!$B32:$F32)/1000-AVERAGE(Step43!AD$3:AD$7)/1000</f>
        <v>-7.0130997918000002</v>
      </c>
      <c r="AE32">
        <f>Step43!AE32+SUM(Step43!$B32:$F32)/1000-AVERAGE(Step43!AE$3:AE$7)/1000</f>
        <v>16.6341158874</v>
      </c>
      <c r="AF32">
        <f>Step43!AF32+SUM(Step43!$B32:$F32)/1000-AVERAGE(Step43!AF$3:AF$7)/1000</f>
        <v>-7.0693216562000005</v>
      </c>
      <c r="AG32">
        <f>Step43!AG32+SUM(Step43!$B32:$F32)/1000-AVERAGE(Step43!AG$3:AG$7)/1000</f>
        <v>-7.0971004614000002</v>
      </c>
      <c r="AH32">
        <f>Step43!AH32+SUM(Step43!$B32:$F32)/1000-AVERAGE(Step43!AH$3:AH$7)/1000</f>
        <v>-7.0912371055999994</v>
      </c>
      <c r="AI32">
        <f>Step43!AI32+SUM(Step43!$B32:$F32)/1000-AVERAGE(Step43!AI$3:AI$7)/1000</f>
        <v>-7.3625262312000004</v>
      </c>
      <c r="AJ32">
        <f>Step43!AJ32+SUM(Step43!$B32:$F32)/1000-AVERAGE(Step43!AJ$3:AJ$7)/1000</f>
        <v>-7.2606870423999998</v>
      </c>
      <c r="AK32">
        <f>Step43!AK32+SUM(Step43!$B32:$F32)/1000-AVERAGE(Step43!AK$3:AK$7)/1000</f>
        <v>-7.2733992599999997</v>
      </c>
      <c r="AL32">
        <f>Step43!AL32+SUM(Step43!$B32:$F32)/1000-AVERAGE(Step43!AL$3:AL$7)/1000</f>
        <v>15.9610570402</v>
      </c>
      <c r="AM32">
        <f>Step43!AM32+SUM(Step43!$B32:$F32)/1000-AVERAGE(Step43!AM$3:AM$7)/1000</f>
        <v>-7.3158010029999998</v>
      </c>
      <c r="AN32">
        <f>Step43!AN32+SUM(Step43!$B32:$F32)/1000-AVERAGE(Step43!AN$3:AN$7)/1000</f>
        <v>-7.2296109467999994</v>
      </c>
      <c r="AO32">
        <f>Step43!AO32+SUM(Step43!$B32:$F32)/1000-AVERAGE(Step43!AO$3:AO$7)/1000</f>
        <v>-7.3857551459999993</v>
      </c>
      <c r="AP32">
        <f>Step43!AP32+SUM(Step43!$B32:$F32)/1000-AVERAGE(Step43!AP$3:AP$7)/1000</f>
        <v>-7.5039671925999993</v>
      </c>
      <c r="AQ32">
        <f>Step43!AQ32+SUM(Step43!$B32:$F32)/1000-AVERAGE(Step43!AQ$3:AQ$7)/1000</f>
        <v>-7.5410957553999998</v>
      </c>
      <c r="AR32">
        <f>Step43!AR32+SUM(Step43!$B32:$F32)/1000-AVERAGE(Step43!AR$3:AR$7)/1000</f>
        <v>-7.6426872035999995</v>
      </c>
      <c r="AS32">
        <f>Step43!AS32+SUM(Step43!$B32:$F32)/1000-AVERAGE(Step43!AS$3:AS$7)/1000</f>
        <v>16.914865720200002</v>
      </c>
      <c r="AT32">
        <f>Step43!AT32+SUM(Step43!$B32:$F32)/1000-AVERAGE(Step43!AT$3:AT$7)/1000</f>
        <v>-7.6176847213999999</v>
      </c>
      <c r="AU32">
        <f>Step43!AU32+SUM(Step43!$B32:$F32)/1000-AVERAGE(Step43!AU$3:AU$7)/1000</f>
        <v>-7.4712936665999994</v>
      </c>
      <c r="AV32">
        <f>Step43!AV32+SUM(Step43!$B32:$F32)/1000-AVERAGE(Step43!AV$3:AV$7)/1000</f>
        <v>-7.4474976891999995</v>
      </c>
      <c r="AW32">
        <f>Step43!AW32+SUM(Step43!$B32:$F32)/1000-AVERAGE(Step43!AW$3:AW$7)/1000</f>
        <v>-7.6624139239999991</v>
      </c>
      <c r="AX32">
        <f>Step43!AX32+SUM(Step43!$B32:$F32)/1000-AVERAGE(Step43!AX$3:AX$7)/1000</f>
        <v>-7.6653707743999995</v>
      </c>
      <c r="AY32">
        <f>Step43!AY32+SUM(Step43!$B32:$F32)/1000-AVERAGE(Step43!AY$3:AY$7)/1000</f>
        <v>-7.5931357644000004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42E3-6597-46D2-8820-9246583ECDED}">
  <dimension ref="A1:AY32"/>
  <sheetViews>
    <sheetView workbookViewId="0"/>
  </sheetViews>
  <sheetFormatPr defaultRowHeight="12.5" x14ac:dyDescent="0.25"/>
  <sheetData>
    <row r="1" spans="1:51" x14ac:dyDescent="0.25">
      <c r="A1" t="s">
        <v>81</v>
      </c>
    </row>
    <row r="3" spans="1:51" x14ac:dyDescent="0.25">
      <c r="A3" t="s">
        <v>7</v>
      </c>
      <c r="B3">
        <f>IFERROR(VLOOKUP($A3,Step44!$A$3:$AY$32,COLUMN(),FALSE),0)*0.999+MAX(Step44!B3,0)*0.001</f>
        <v>946.25504759600005</v>
      </c>
      <c r="C3">
        <f>IFERROR(VLOOKUP($A3,Step44!$A$3:$AY$32,COLUMN(),FALSE),0)*0.999+MAX(Step44!C3,0)*0.001</f>
        <v>927.12847421139998</v>
      </c>
      <c r="D3">
        <f>IFERROR(VLOOKUP($A3,Step44!$A$3:$AY$32,COLUMN(),FALSE),0)*0.999+MAX(Step44!D3,0)*0.001</f>
        <v>930.50650518340001</v>
      </c>
      <c r="E3">
        <f>IFERROR(VLOOKUP($A3,Step44!$A$3:$AY$32,COLUMN(),FALSE),0)*0.999+MAX(Step44!E3,0)*0.001</f>
        <v>931.78479098500009</v>
      </c>
      <c r="F3">
        <f>IFERROR(VLOOKUP($A3,Step44!$A$3:$AY$32,COLUMN(),FALSE),0)*0.999+MAX(Step44!F3,0)*0.001</f>
        <v>928.35046622020002</v>
      </c>
      <c r="G3">
        <f>IFERROR(VLOOKUP($A3,Step44!$A$3:$AY$32,COLUMN(),FALSE),0)*0.999+MAX(Step44!G3,0)*0.001</f>
        <v>1008.2722205632</v>
      </c>
      <c r="H3">
        <f>IFERROR(VLOOKUP($A3,Step44!$A$3:$AY$32,COLUMN(),FALSE),0)*0.999+MAX(Step44!H3,0)*0.001</f>
        <v>1009.2600520246</v>
      </c>
      <c r="I3">
        <f>IFERROR(VLOOKUP($A3,Step44!$A$3:$AY$32,COLUMN(),FALSE),0)*0.999+MAX(Step44!I3,0)*0.001</f>
        <v>945.82668591480001</v>
      </c>
      <c r="J3">
        <f>IFERROR(VLOOKUP($A3,Step44!$A$3:$AY$32,COLUMN(),FALSE),0)*0.999+MAX(Step44!J3,0)*0.001</f>
        <v>945.2718711686</v>
      </c>
      <c r="K3">
        <f>IFERROR(VLOOKUP($A3,Step44!$A$3:$AY$32,COLUMN(),FALSE),0)*0.999+MAX(Step44!K3,0)*0.001</f>
        <v>958.34029380339996</v>
      </c>
      <c r="L3">
        <f>IFERROR(VLOOKUP($A3,Step44!$A$3:$AY$32,COLUMN(),FALSE),0)*0.999+MAX(Step44!L3,0)*0.001</f>
        <v>956.87719282820001</v>
      </c>
      <c r="M3">
        <f>IFERROR(VLOOKUP($A3,Step44!$A$3:$AY$32,COLUMN(),FALSE),0)*0.999+MAX(Step44!M3,0)*0.001</f>
        <v>945.39555112239998</v>
      </c>
      <c r="N3">
        <f>IFERROR(VLOOKUP($A3,Step44!$A$3:$AY$32,COLUMN(),FALSE),0)*0.999+MAX(Step44!N3,0)*0.001</f>
        <v>1023.2096220663999</v>
      </c>
      <c r="O3">
        <f>IFERROR(VLOOKUP($A3,Step44!$A$3:$AY$32,COLUMN(),FALSE),0)*0.999+MAX(Step44!O3,0)*0.001</f>
        <v>980.13847766260005</v>
      </c>
      <c r="P3">
        <f>IFERROR(VLOOKUP($A3,Step44!$A$3:$AY$32,COLUMN(),FALSE),0)*0.999+MAX(Step44!P3,0)*0.001</f>
        <v>959.52207597719996</v>
      </c>
      <c r="Q3">
        <f>IFERROR(VLOOKUP($A3,Step44!$A$3:$AY$32,COLUMN(),FALSE),0)*0.999+MAX(Step44!Q3,0)*0.001</f>
        <v>959.26522896379993</v>
      </c>
      <c r="R3">
        <f>IFERROR(VLOOKUP($A3,Step44!$A$3:$AY$32,COLUMN(),FALSE),0)*0.999+MAX(Step44!R3,0)*0.001</f>
        <v>959.72254390759997</v>
      </c>
      <c r="S3">
        <f>IFERROR(VLOOKUP($A3,Step44!$A$3:$AY$32,COLUMN(),FALSE),0)*0.999+MAX(Step44!S3,0)*0.001</f>
        <v>983.69416249779999</v>
      </c>
      <c r="T3">
        <f>IFERROR(VLOOKUP($A3,Step44!$A$3:$AY$32,COLUMN(),FALSE),0)*0.999+MAX(Step44!T3,0)*0.001</f>
        <v>990.32955149280008</v>
      </c>
      <c r="U3">
        <f>IFERROR(VLOOKUP($A3,Step44!$A$3:$AY$32,COLUMN(),FALSE),0)*0.999+MAX(Step44!U3,0)*0.001</f>
        <v>955.85051564520006</v>
      </c>
      <c r="V3">
        <f>IFERROR(VLOOKUP($A3,Step44!$A$3:$AY$32,COLUMN(),FALSE),0)*0.999+MAX(Step44!V3,0)*0.001</f>
        <v>973.15939525900001</v>
      </c>
      <c r="W3">
        <f>IFERROR(VLOOKUP($A3,Step44!$A$3:$AY$32,COLUMN(),FALSE),0)*0.999+MAX(Step44!W3,0)*0.001</f>
        <v>1006.0924277298</v>
      </c>
      <c r="X3">
        <f>IFERROR(VLOOKUP($A3,Step44!$A$3:$AY$32,COLUMN(),FALSE),0)*0.999+MAX(Step44!X3,0)*0.001</f>
        <v>981.60479534640001</v>
      </c>
      <c r="Y3">
        <f>IFERROR(VLOOKUP($A3,Step44!$A$3:$AY$32,COLUMN(),FALSE),0)*0.999+MAX(Step44!Y3,0)*0.001</f>
        <v>1063.2305443782</v>
      </c>
      <c r="Z3">
        <f>IFERROR(VLOOKUP($A3,Step44!$A$3:$AY$32,COLUMN(),FALSE),0)*0.999+MAX(Step44!Z3,0)*0.001</f>
        <v>1043.6284169424</v>
      </c>
      <c r="AA3">
        <f>IFERROR(VLOOKUP($A3,Step44!$A$3:$AY$32,COLUMN(),FALSE),0)*0.999+MAX(Step44!AA3,0)*0.001</f>
        <v>977.28014813640004</v>
      </c>
      <c r="AB3">
        <f>IFERROR(VLOOKUP($A3,Step44!$A$3:$AY$32,COLUMN(),FALSE),0)*0.999+MAX(Step44!AB3,0)*0.001</f>
        <v>1066.2013835578</v>
      </c>
      <c r="AC3">
        <f>IFERROR(VLOOKUP($A3,Step44!$A$3:$AY$32,COLUMN(),FALSE),0)*0.999+MAX(Step44!AC3,0)*0.001</f>
        <v>983.29165035539995</v>
      </c>
      <c r="AD3">
        <f>IFERROR(VLOOKUP($A3,Step44!$A$3:$AY$32,COLUMN(),FALSE),0)*0.999+MAX(Step44!AD3,0)*0.001</f>
        <v>1006.1273130752</v>
      </c>
      <c r="AE3">
        <f>IFERROR(VLOOKUP($A3,Step44!$A$3:$AY$32,COLUMN(),FALSE),0)*0.999+MAX(Step44!AE3,0)*0.001</f>
        <v>1006.0742097544</v>
      </c>
      <c r="AF3">
        <f>IFERROR(VLOOKUP($A3,Step44!$A$3:$AY$32,COLUMN(),FALSE),0)*0.999+MAX(Step44!AF3,0)*0.001</f>
        <v>1037.3460792108001</v>
      </c>
      <c r="AG3">
        <f>IFERROR(VLOOKUP($A3,Step44!$A$3:$AY$32,COLUMN(),FALSE),0)*0.999+MAX(Step44!AG3,0)*0.001</f>
        <v>989.98615540560002</v>
      </c>
      <c r="AH3">
        <f>IFERROR(VLOOKUP($A3,Step44!$A$3:$AY$32,COLUMN(),FALSE),0)*0.999+MAX(Step44!AH3,0)*0.001</f>
        <v>990.28863076139999</v>
      </c>
      <c r="AI3">
        <f>IFERROR(VLOOKUP($A3,Step44!$A$3:$AY$32,COLUMN(),FALSE),0)*0.999+MAX(Step44!AI3,0)*0.001</f>
        <v>1057.7821216358</v>
      </c>
      <c r="AJ3">
        <f>IFERROR(VLOOKUP($A3,Step44!$A$3:$AY$32,COLUMN(),FALSE),0)*0.999+MAX(Step44!AJ3,0)*0.001</f>
        <v>1079.4536678246002</v>
      </c>
      <c r="AK3">
        <f>IFERROR(VLOOKUP($A3,Step44!$A$3:$AY$32,COLUMN(),FALSE),0)*0.999+MAX(Step44!AK3,0)*0.001</f>
        <v>1083.1636256070001</v>
      </c>
      <c r="AL3">
        <f>IFERROR(VLOOKUP($A3,Step44!$A$3:$AY$32,COLUMN(),FALSE),0)*0.999+MAX(Step44!AL3,0)*0.001</f>
        <v>1088.4237879072</v>
      </c>
      <c r="AM3">
        <f>IFERROR(VLOOKUP($A3,Step44!$A$3:$AY$32,COLUMN(),FALSE),0)*0.999+MAX(Step44!AM3,0)*0.001</f>
        <v>1061.1821698640001</v>
      </c>
      <c r="AN3">
        <f>IFERROR(VLOOKUP($A3,Step44!$A$3:$AY$32,COLUMN(),FALSE),0)*0.999+MAX(Step44!AN3,0)*0.001</f>
        <v>1062.6303179202</v>
      </c>
      <c r="AO3">
        <f>IFERROR(VLOOKUP($A3,Step44!$A$3:$AY$32,COLUMN(),FALSE),0)*0.999+MAX(Step44!AO3,0)*0.001</f>
        <v>1095.1189707210001</v>
      </c>
      <c r="AP3">
        <f>IFERROR(VLOOKUP($A3,Step44!$A$3:$AY$32,COLUMN(),FALSE),0)*0.999+MAX(Step44!AP3,0)*0.001</f>
        <v>1091.6968996743999</v>
      </c>
      <c r="AQ3">
        <f>IFERROR(VLOOKUP($A3,Step44!$A$3:$AY$32,COLUMN(),FALSE),0)*0.999+MAX(Step44!AQ3,0)*0.001</f>
        <v>1089.1743991116</v>
      </c>
      <c r="AR3">
        <f>IFERROR(VLOOKUP($A3,Step44!$A$3:$AY$32,COLUMN(),FALSE),0)*0.999+MAX(Step44!AR3,0)*0.001</f>
        <v>1088.3973976634002</v>
      </c>
      <c r="AS3">
        <f>IFERROR(VLOOKUP($A3,Step44!$A$3:$AY$32,COLUMN(),FALSE),0)*0.999+MAX(Step44!AS3,0)*0.001</f>
        <v>1031.5476885871999</v>
      </c>
      <c r="AT3">
        <f>IFERROR(VLOOKUP($A3,Step44!$A$3:$AY$32,COLUMN(),FALSE),0)*0.999+MAX(Step44!AT3,0)*0.001</f>
        <v>1073.2906401456</v>
      </c>
      <c r="AU3">
        <f>IFERROR(VLOOKUP($A3,Step44!$A$3:$AY$32,COLUMN(),FALSE),0)*0.999+MAX(Step44!AU3,0)*0.001</f>
        <v>1038.4967772004002</v>
      </c>
      <c r="AV3">
        <f>IFERROR(VLOOKUP($A3,Step44!$A$3:$AY$32,COLUMN(),FALSE),0)*0.999+MAX(Step44!AV3,0)*0.001</f>
        <v>1045.7206601778</v>
      </c>
      <c r="AW3">
        <f>IFERROR(VLOOKUP($A3,Step44!$A$3:$AY$32,COLUMN(),FALSE),0)*0.999+MAX(Step44!AW3,0)*0.001</f>
        <v>1072.6992019429999</v>
      </c>
      <c r="AX3">
        <f>IFERROR(VLOOKUP($A3,Step44!$A$3:$AY$32,COLUMN(),FALSE),0)*0.999+MAX(Step44!AX3,0)*0.001</f>
        <v>1042.3621690926</v>
      </c>
      <c r="AY3">
        <f>IFERROR(VLOOKUP($A3,Step44!$A$3:$AY$32,COLUMN(),FALSE),0)*0.999+MAX(Step44!AY3,0)*0.001</f>
        <v>1089.3369191026002</v>
      </c>
    </row>
    <row r="4" spans="1:51" x14ac:dyDescent="0.25">
      <c r="A4" t="s">
        <v>8</v>
      </c>
      <c r="B4">
        <f>IFERROR(VLOOKUP($A4,Step44!$A$3:$AY$32,COLUMN(),FALSE),0)*0.999+MAX(Step44!B4,0)*0.001</f>
        <v>1099.5449737459999</v>
      </c>
      <c r="C4">
        <f>IFERROR(VLOOKUP($A4,Step44!$A$3:$AY$32,COLUMN(),FALSE),0)*0.999+MAX(Step44!C4,0)*0.001</f>
        <v>1145.7493793614001</v>
      </c>
      <c r="D4">
        <f>IFERROR(VLOOKUP($A4,Step44!$A$3:$AY$32,COLUMN(),FALSE),0)*0.999+MAX(Step44!D4,0)*0.001</f>
        <v>1115.6576253333999</v>
      </c>
      <c r="E4">
        <f>IFERROR(VLOOKUP($A4,Step44!$A$3:$AY$32,COLUMN(),FALSE),0)*0.999+MAX(Step44!E4,0)*0.001</f>
        <v>1121.5246861349999</v>
      </c>
      <c r="F4">
        <f>IFERROR(VLOOKUP($A4,Step44!$A$3:$AY$32,COLUMN(),FALSE),0)*0.999+MAX(Step44!F4,0)*0.001</f>
        <v>1071.2290403702</v>
      </c>
      <c r="G4">
        <f>IFERROR(VLOOKUP($A4,Step44!$A$3:$AY$32,COLUMN(),FALSE),0)*0.999+MAX(Step44!G4,0)*0.001</f>
        <v>1111.0788657132</v>
      </c>
      <c r="H4">
        <f>IFERROR(VLOOKUP($A4,Step44!$A$3:$AY$32,COLUMN(),FALSE),0)*0.999+MAX(Step44!H4,0)*0.001</f>
        <v>1144.4053041745999</v>
      </c>
      <c r="I4">
        <f>IFERROR(VLOOKUP($A4,Step44!$A$3:$AY$32,COLUMN(),FALSE),0)*0.999+MAX(Step44!I4,0)*0.001</f>
        <v>1115.3764520648001</v>
      </c>
      <c r="J4">
        <f>IFERROR(VLOOKUP($A4,Step44!$A$3:$AY$32,COLUMN(),FALSE),0)*0.999+MAX(Step44!J4,0)*0.001</f>
        <v>1150.0998463186002</v>
      </c>
      <c r="K4">
        <f>IFERROR(VLOOKUP($A4,Step44!$A$3:$AY$32,COLUMN(),FALSE),0)*0.999+MAX(Step44!K4,0)*0.001</f>
        <v>1068.6173249533999</v>
      </c>
      <c r="L4">
        <f>IFERROR(VLOOKUP($A4,Step44!$A$3:$AY$32,COLUMN(),FALSE),0)*0.999+MAX(Step44!L4,0)*0.001</f>
        <v>1135.8258129782</v>
      </c>
      <c r="M4">
        <f>IFERROR(VLOOKUP($A4,Step44!$A$3:$AY$32,COLUMN(),FALSE),0)*0.999+MAX(Step44!M4,0)*0.001</f>
        <v>1128.5338722724</v>
      </c>
      <c r="N4">
        <f>IFERROR(VLOOKUP($A4,Step44!$A$3:$AY$32,COLUMN(),FALSE),0)*0.999+MAX(Step44!N4,0)*0.001</f>
        <v>1170.9344102164</v>
      </c>
      <c r="O4">
        <f>IFERROR(VLOOKUP($A4,Step44!$A$3:$AY$32,COLUMN(),FALSE),0)*0.999+MAX(Step44!O4,0)*0.001</f>
        <v>1079.7746728126001</v>
      </c>
      <c r="P4">
        <f>IFERROR(VLOOKUP($A4,Step44!$A$3:$AY$32,COLUMN(),FALSE),0)*0.999+MAX(Step44!P4,0)*0.001</f>
        <v>1079.8173421271999</v>
      </c>
      <c r="Q4">
        <f>IFERROR(VLOOKUP($A4,Step44!$A$3:$AY$32,COLUMN(),FALSE),0)*0.999+MAX(Step44!Q4,0)*0.001</f>
        <v>1125.7687611138001</v>
      </c>
      <c r="R4">
        <f>IFERROR(VLOOKUP($A4,Step44!$A$3:$AY$32,COLUMN(),FALSE),0)*0.999+MAX(Step44!R4,0)*0.001</f>
        <v>1093.4311290575999</v>
      </c>
      <c r="S4">
        <f>IFERROR(VLOOKUP($A4,Step44!$A$3:$AY$32,COLUMN(),FALSE),0)*0.999+MAX(Step44!S4,0)*0.001</f>
        <v>1093.0667126477999</v>
      </c>
      <c r="T4">
        <f>IFERROR(VLOOKUP($A4,Step44!$A$3:$AY$32,COLUMN(),FALSE),0)*0.999+MAX(Step44!T4,0)*0.001</f>
        <v>1131.9486626427999</v>
      </c>
      <c r="U4">
        <f>IFERROR(VLOOKUP($A4,Step44!$A$3:$AY$32,COLUMN(),FALSE),0)*0.999+MAX(Step44!U4,0)*0.001</f>
        <v>1103.4423507952001</v>
      </c>
      <c r="V4">
        <f>IFERROR(VLOOKUP($A4,Step44!$A$3:$AY$32,COLUMN(),FALSE),0)*0.999+MAX(Step44!V4,0)*0.001</f>
        <v>1121.7841844090001</v>
      </c>
      <c r="W4">
        <f>IFERROR(VLOOKUP($A4,Step44!$A$3:$AY$32,COLUMN(),FALSE),0)*0.999+MAX(Step44!W4,0)*0.001</f>
        <v>1103.8161268798001</v>
      </c>
      <c r="X4">
        <f>IFERROR(VLOOKUP($A4,Step44!$A$3:$AY$32,COLUMN(),FALSE),0)*0.999+MAX(Step44!X4,0)*0.001</f>
        <v>1119.0648684964001</v>
      </c>
      <c r="Y4">
        <f>IFERROR(VLOOKUP($A4,Step44!$A$3:$AY$32,COLUMN(),FALSE),0)*0.999+MAX(Step44!Y4,0)*0.001</f>
        <v>1168.2369535282</v>
      </c>
      <c r="Z4">
        <f>IFERROR(VLOOKUP($A4,Step44!$A$3:$AY$32,COLUMN(),FALSE),0)*0.999+MAX(Step44!Z4,0)*0.001</f>
        <v>1167.2475450924001</v>
      </c>
      <c r="AA4">
        <f>IFERROR(VLOOKUP($A4,Step44!$A$3:$AY$32,COLUMN(),FALSE),0)*0.999+MAX(Step44!AA4,0)*0.001</f>
        <v>1168.1946692863999</v>
      </c>
      <c r="AB4">
        <f>IFERROR(VLOOKUP($A4,Step44!$A$3:$AY$32,COLUMN(),FALSE),0)*0.999+MAX(Step44!AB4,0)*0.001</f>
        <v>1150.0160027078</v>
      </c>
      <c r="AC4">
        <f>IFERROR(VLOOKUP($A4,Step44!$A$3:$AY$32,COLUMN(),FALSE),0)*0.999+MAX(Step44!AC4,0)*0.001</f>
        <v>1140.0880205054</v>
      </c>
      <c r="AD4">
        <f>IFERROR(VLOOKUP($A4,Step44!$A$3:$AY$32,COLUMN(),FALSE),0)*0.999+MAX(Step44!AD4,0)*0.001</f>
        <v>1191.7850212251999</v>
      </c>
      <c r="AE4">
        <f>IFERROR(VLOOKUP($A4,Step44!$A$3:$AY$32,COLUMN(),FALSE),0)*0.999+MAX(Step44!AE4,0)*0.001</f>
        <v>1194.4437099043998</v>
      </c>
      <c r="AF4">
        <f>IFERROR(VLOOKUP($A4,Step44!$A$3:$AY$32,COLUMN(),FALSE),0)*0.999+MAX(Step44!AF4,0)*0.001</f>
        <v>1216.0490063608001</v>
      </c>
      <c r="AG4">
        <f>IFERROR(VLOOKUP($A4,Step44!$A$3:$AY$32,COLUMN(),FALSE),0)*0.999+MAX(Step44!AG4,0)*0.001</f>
        <v>1201.1097475556001</v>
      </c>
      <c r="AH4">
        <f>IFERROR(VLOOKUP($A4,Step44!$A$3:$AY$32,COLUMN(),FALSE),0)*0.999+MAX(Step44!AH4,0)*0.001</f>
        <v>1149.5293159114001</v>
      </c>
      <c r="AI4">
        <f>IFERROR(VLOOKUP($A4,Step44!$A$3:$AY$32,COLUMN(),FALSE),0)*0.999+MAX(Step44!AI4,0)*0.001</f>
        <v>1180.8796587858001</v>
      </c>
      <c r="AJ4">
        <f>IFERROR(VLOOKUP($A4,Step44!$A$3:$AY$32,COLUMN(),FALSE),0)*0.999+MAX(Step44!AJ4,0)*0.001</f>
        <v>1165.7944199746</v>
      </c>
      <c r="AK4">
        <f>IFERROR(VLOOKUP($A4,Step44!$A$3:$AY$32,COLUMN(),FALSE),0)*0.999+MAX(Step44!AK4,0)*0.001</f>
        <v>1165.843020757</v>
      </c>
      <c r="AL4">
        <f>IFERROR(VLOOKUP($A4,Step44!$A$3:$AY$32,COLUMN(),FALSE),0)*0.999+MAX(Step44!AL4,0)*0.001</f>
        <v>1229.9815640572001</v>
      </c>
      <c r="AM4">
        <f>IFERROR(VLOOKUP($A4,Step44!$A$3:$AY$32,COLUMN(),FALSE),0)*0.999+MAX(Step44!AM4,0)*0.001</f>
        <v>1204.8890450140002</v>
      </c>
      <c r="AN4">
        <f>IFERROR(VLOOKUP($A4,Step44!$A$3:$AY$32,COLUMN(),FALSE),0)*0.999+MAX(Step44!AN4,0)*0.001</f>
        <v>1202.6130660701999</v>
      </c>
      <c r="AO4">
        <f>IFERROR(VLOOKUP($A4,Step44!$A$3:$AY$32,COLUMN(),FALSE),0)*0.999+MAX(Step44!AO4,0)*0.001</f>
        <v>1174.085868871</v>
      </c>
      <c r="AP4">
        <f>IFERROR(VLOOKUP($A4,Step44!$A$3:$AY$32,COLUMN(),FALSE),0)*0.999+MAX(Step44!AP4,0)*0.001</f>
        <v>1188.5308278244001</v>
      </c>
      <c r="AQ4">
        <f>IFERROR(VLOOKUP($A4,Step44!$A$3:$AY$32,COLUMN(),FALSE),0)*0.999+MAX(Step44!AQ4,0)*0.001</f>
        <v>1243.6287252616</v>
      </c>
      <c r="AR4">
        <f>IFERROR(VLOOKUP($A4,Step44!$A$3:$AY$32,COLUMN(),FALSE),0)*0.999+MAX(Step44!AR4,0)*0.001</f>
        <v>1262.5289788134</v>
      </c>
      <c r="AS4">
        <f>IFERROR(VLOOKUP($A4,Step44!$A$3:$AY$32,COLUMN(),FALSE),0)*0.999+MAX(Step44!AS4,0)*0.001</f>
        <v>1183.1993067372</v>
      </c>
      <c r="AT4">
        <f>IFERROR(VLOOKUP($A4,Step44!$A$3:$AY$32,COLUMN(),FALSE),0)*0.999+MAX(Step44!AT4,0)*0.001</f>
        <v>1231.2893342956002</v>
      </c>
      <c r="AU4">
        <f>IFERROR(VLOOKUP($A4,Step44!$A$3:$AY$32,COLUMN(),FALSE),0)*0.999+MAX(Step44!AU4,0)*0.001</f>
        <v>1245.5396893504001</v>
      </c>
      <c r="AV4">
        <f>IFERROR(VLOOKUP($A4,Step44!$A$3:$AY$32,COLUMN(),FALSE),0)*0.999+MAX(Step44!AV4,0)*0.001</f>
        <v>1178.7284173278001</v>
      </c>
      <c r="AW4">
        <f>IFERROR(VLOOKUP($A4,Step44!$A$3:$AY$32,COLUMN(),FALSE),0)*0.999+MAX(Step44!AW4,0)*0.001</f>
        <v>1238.495564093</v>
      </c>
      <c r="AX4">
        <f>IFERROR(VLOOKUP($A4,Step44!$A$3:$AY$32,COLUMN(),FALSE),0)*0.999+MAX(Step44!AX4,0)*0.001</f>
        <v>1256.3903022426</v>
      </c>
      <c r="AY4">
        <f>IFERROR(VLOOKUP($A4,Step44!$A$3:$AY$32,COLUMN(),FALSE),0)*0.999+MAX(Step44!AY4,0)*0.001</f>
        <v>1239.6389762526001</v>
      </c>
    </row>
    <row r="5" spans="1:51" x14ac:dyDescent="0.25">
      <c r="A5" t="s">
        <v>3</v>
      </c>
      <c r="B5">
        <f>IFERROR(VLOOKUP($A5,Step44!$A$3:$AY$32,COLUMN(),FALSE),0)*0.999+MAX(Step44!B5,0)*0.001</f>
        <v>1242.9091762109999</v>
      </c>
      <c r="C5">
        <f>IFERROR(VLOOKUP($A5,Step44!$A$3:$AY$32,COLUMN(),FALSE),0)*0.999+MAX(Step44!C5,0)*0.001</f>
        <v>1265.2583248264002</v>
      </c>
      <c r="D5">
        <f>IFERROR(VLOOKUP($A5,Step44!$A$3:$AY$32,COLUMN(),FALSE),0)*0.999+MAX(Step44!D5,0)*0.001</f>
        <v>1209.8124037984001</v>
      </c>
      <c r="E5">
        <f>IFERROR(VLOOKUP($A5,Step44!$A$3:$AY$32,COLUMN(),FALSE),0)*0.999+MAX(Step44!E5,0)*0.001</f>
        <v>1234.5078586</v>
      </c>
      <c r="F5">
        <f>IFERROR(VLOOKUP($A5,Step44!$A$3:$AY$32,COLUMN(),FALSE),0)*0.999+MAX(Step44!F5,0)*0.001</f>
        <v>1229.4780788352</v>
      </c>
      <c r="G5">
        <f>IFERROR(VLOOKUP($A5,Step44!$A$3:$AY$32,COLUMN(),FALSE),0)*0.999+MAX(Step44!G5,0)*0.001</f>
        <v>1232.9393031781999</v>
      </c>
      <c r="H5">
        <f>IFERROR(VLOOKUP($A5,Step44!$A$3:$AY$32,COLUMN(),FALSE),0)*0.999+MAX(Step44!H5,0)*0.001</f>
        <v>1240.2373556395999</v>
      </c>
      <c r="I5">
        <f>IFERROR(VLOOKUP($A5,Step44!$A$3:$AY$32,COLUMN(),FALSE),0)*0.999+MAX(Step44!I5,0)*0.001</f>
        <v>1279.0469705297999</v>
      </c>
      <c r="J5">
        <f>IFERROR(VLOOKUP($A5,Step44!$A$3:$AY$32,COLUMN(),FALSE),0)*0.999+MAX(Step44!J5,0)*0.001</f>
        <v>1211.5355047836001</v>
      </c>
      <c r="K5">
        <f>IFERROR(VLOOKUP($A5,Step44!$A$3:$AY$32,COLUMN(),FALSE),0)*0.999+MAX(Step44!K5,0)*0.001</f>
        <v>1244.5799844184</v>
      </c>
      <c r="L5">
        <f>IFERROR(VLOOKUP($A5,Step44!$A$3:$AY$32,COLUMN(),FALSE),0)*0.999+MAX(Step44!L5,0)*0.001</f>
        <v>1246.1805774432</v>
      </c>
      <c r="M5">
        <f>IFERROR(VLOOKUP($A5,Step44!$A$3:$AY$32,COLUMN(),FALSE),0)*0.999+MAX(Step44!M5,0)*0.001</f>
        <v>1217.9738847374001</v>
      </c>
      <c r="N5">
        <f>IFERROR(VLOOKUP($A5,Step44!$A$3:$AY$32,COLUMN(),FALSE),0)*0.999+MAX(Step44!N5,0)*0.001</f>
        <v>1208.1540176814001</v>
      </c>
      <c r="O5">
        <f>IFERROR(VLOOKUP($A5,Step44!$A$3:$AY$32,COLUMN(),FALSE),0)*0.999+MAX(Step44!O5,0)*0.001</f>
        <v>1264.6555052776</v>
      </c>
      <c r="P5">
        <f>IFERROR(VLOOKUP($A5,Step44!$A$3:$AY$32,COLUMN(),FALSE),0)*0.999+MAX(Step44!P5,0)*0.001</f>
        <v>1266.0492255921999</v>
      </c>
      <c r="Q5">
        <f>IFERROR(VLOOKUP($A5,Step44!$A$3:$AY$32,COLUMN(),FALSE),0)*0.999+MAX(Step44!Q5,0)*0.001</f>
        <v>1285.2026725788</v>
      </c>
      <c r="R5">
        <f>IFERROR(VLOOKUP($A5,Step44!$A$3:$AY$32,COLUMN(),FALSE),0)*0.999+MAX(Step44!R5,0)*0.001</f>
        <v>1299.6971695226</v>
      </c>
      <c r="S5">
        <f>IFERROR(VLOOKUP($A5,Step44!$A$3:$AY$32,COLUMN(),FALSE),0)*0.999+MAX(Step44!S5,0)*0.001</f>
        <v>1272.6907301127999</v>
      </c>
      <c r="T5">
        <f>IFERROR(VLOOKUP($A5,Step44!$A$3:$AY$32,COLUMN(),FALSE),0)*0.999+MAX(Step44!T5,0)*0.001</f>
        <v>1296.1090601077999</v>
      </c>
      <c r="U5">
        <f>IFERROR(VLOOKUP($A5,Step44!$A$3:$AY$32,COLUMN(),FALSE),0)*0.999+MAX(Step44!U5,0)*0.001</f>
        <v>1308.3583892602001</v>
      </c>
      <c r="V5">
        <f>IFERROR(VLOOKUP($A5,Step44!$A$3:$AY$32,COLUMN(),FALSE),0)*0.999+MAX(Step44!V5,0)*0.001</f>
        <v>1271.1252768740001</v>
      </c>
      <c r="W5">
        <f>IFERROR(VLOOKUP($A5,Step44!$A$3:$AY$32,COLUMN(),FALSE),0)*0.999+MAX(Step44!W5,0)*0.001</f>
        <v>1270.1246213448001</v>
      </c>
      <c r="X5">
        <f>IFERROR(VLOOKUP($A5,Step44!$A$3:$AY$32,COLUMN(),FALSE),0)*0.999+MAX(Step44!X5,0)*0.001</f>
        <v>1317.9842749614002</v>
      </c>
      <c r="Y5">
        <f>IFERROR(VLOOKUP($A5,Step44!$A$3:$AY$32,COLUMN(),FALSE),0)*0.999+MAX(Step44!Y5,0)*0.001</f>
        <v>1275.6360379932</v>
      </c>
      <c r="Z5">
        <f>IFERROR(VLOOKUP($A5,Step44!$A$3:$AY$32,COLUMN(),FALSE),0)*0.999+MAX(Step44!Z5,0)*0.001</f>
        <v>1302.3420595574</v>
      </c>
      <c r="AA5">
        <f>IFERROR(VLOOKUP($A5,Step44!$A$3:$AY$32,COLUMN(),FALSE),0)*0.999+MAX(Step44!AA5,0)*0.001</f>
        <v>1310.1516767513999</v>
      </c>
      <c r="AB5">
        <f>IFERROR(VLOOKUP($A5,Step44!$A$3:$AY$32,COLUMN(),FALSE),0)*0.999+MAX(Step44!AB5,0)*0.001</f>
        <v>1257.3434981727999</v>
      </c>
      <c r="AC5">
        <f>IFERROR(VLOOKUP($A5,Step44!$A$3:$AY$32,COLUMN(),FALSE),0)*0.999+MAX(Step44!AC5,0)*0.001</f>
        <v>1350.8335969703999</v>
      </c>
      <c r="AD5">
        <f>IFERROR(VLOOKUP($A5,Step44!$A$3:$AY$32,COLUMN(),FALSE),0)*0.999+MAX(Step44!AD5,0)*0.001</f>
        <v>1296.6905066902002</v>
      </c>
      <c r="AE5">
        <f>IFERROR(VLOOKUP($A5,Step44!$A$3:$AY$32,COLUMN(),FALSE),0)*0.999+MAX(Step44!AE5,0)*0.001</f>
        <v>1335.7650583693999</v>
      </c>
      <c r="AF5">
        <f>IFERROR(VLOOKUP($A5,Step44!$A$3:$AY$32,COLUMN(),FALSE),0)*0.999+MAX(Step44!AF5,0)*0.001</f>
        <v>1307.2481048258001</v>
      </c>
      <c r="AG5">
        <f>IFERROR(VLOOKUP($A5,Step44!$A$3:$AY$32,COLUMN(),FALSE),0)*0.999+MAX(Step44!AG5,0)*0.001</f>
        <v>1310.4111030206</v>
      </c>
      <c r="AH5">
        <f>IFERROR(VLOOKUP($A5,Step44!$A$3:$AY$32,COLUMN(),FALSE),0)*0.999+MAX(Step44!AH5,0)*0.001</f>
        <v>1352.3999053764001</v>
      </c>
      <c r="AI5">
        <f>IFERROR(VLOOKUP($A5,Step44!$A$3:$AY$32,COLUMN(),FALSE),0)*0.999+MAX(Step44!AI5,0)*0.001</f>
        <v>1356.0241362508</v>
      </c>
      <c r="AJ5">
        <f>IFERROR(VLOOKUP($A5,Step44!$A$3:$AY$32,COLUMN(),FALSE),0)*0.999+MAX(Step44!AJ5,0)*0.001</f>
        <v>1286.0287214396001</v>
      </c>
      <c r="AK5">
        <f>IFERROR(VLOOKUP($A5,Step44!$A$3:$AY$32,COLUMN(),FALSE),0)*0.999+MAX(Step44!AK5,0)*0.001</f>
        <v>1383.181606222</v>
      </c>
      <c r="AL5">
        <f>IFERROR(VLOOKUP($A5,Step44!$A$3:$AY$32,COLUMN(),FALSE),0)*0.999+MAX(Step44!AL5,0)*0.001</f>
        <v>1339.5385745222</v>
      </c>
      <c r="AM5">
        <f>IFERROR(VLOOKUP($A5,Step44!$A$3:$AY$32,COLUMN(),FALSE),0)*0.999+MAX(Step44!AM5,0)*0.001</f>
        <v>1385.8323794790001</v>
      </c>
      <c r="AN5">
        <f>IFERROR(VLOOKUP($A5,Step44!$A$3:$AY$32,COLUMN(),FALSE),0)*0.999+MAX(Step44!AN5,0)*0.001</f>
        <v>1330.1291785352</v>
      </c>
      <c r="AO5">
        <f>IFERROR(VLOOKUP($A5,Step44!$A$3:$AY$32,COLUMN(),FALSE),0)*0.999+MAX(Step44!AO5,0)*0.001</f>
        <v>1361.533743336</v>
      </c>
      <c r="AP5">
        <f>IFERROR(VLOOKUP($A5,Step44!$A$3:$AY$32,COLUMN(),FALSE),0)*0.999+MAX(Step44!AP5,0)*0.001</f>
        <v>1336.6344202893999</v>
      </c>
      <c r="AQ5">
        <f>IFERROR(VLOOKUP($A5,Step44!$A$3:$AY$32,COLUMN(),FALSE),0)*0.999+MAX(Step44!AQ5,0)*0.001</f>
        <v>1367.7084767265999</v>
      </c>
      <c r="AR5">
        <f>IFERROR(VLOOKUP($A5,Step44!$A$3:$AY$32,COLUMN(),FALSE),0)*0.999+MAX(Step44!AR5,0)*0.001</f>
        <v>1405.5825142784001</v>
      </c>
      <c r="AS5">
        <f>IFERROR(VLOOKUP($A5,Step44!$A$3:$AY$32,COLUMN(),FALSE),0)*0.999+MAX(Step44!AS5,0)*0.001</f>
        <v>1386.3055592021999</v>
      </c>
      <c r="AT5">
        <f>IFERROR(VLOOKUP($A5,Step44!$A$3:$AY$32,COLUMN(),FALSE),0)*0.999+MAX(Step44!AT5,0)*0.001</f>
        <v>1365.8520297606001</v>
      </c>
      <c r="AU5">
        <f>IFERROR(VLOOKUP($A5,Step44!$A$3:$AY$32,COLUMN(),FALSE),0)*0.999+MAX(Step44!AU5,0)*0.001</f>
        <v>1356.9785458154001</v>
      </c>
      <c r="AV5">
        <f>IFERROR(VLOOKUP($A5,Step44!$A$3:$AY$32,COLUMN(),FALSE),0)*0.999+MAX(Step44!AV5,0)*0.001</f>
        <v>1381.8955957927999</v>
      </c>
      <c r="AW5">
        <f>IFERROR(VLOOKUP($A5,Step44!$A$3:$AY$32,COLUMN(),FALSE),0)*0.999+MAX(Step44!AW5,0)*0.001</f>
        <v>1352.337826558</v>
      </c>
      <c r="AX5">
        <f>IFERROR(VLOOKUP($A5,Step44!$A$3:$AY$32,COLUMN(),FALSE),0)*0.999+MAX(Step44!AX5,0)*0.001</f>
        <v>1381.5234617076001</v>
      </c>
      <c r="AY5">
        <f>IFERROR(VLOOKUP($A5,Step44!$A$3:$AY$32,COLUMN(),FALSE),0)*0.999+MAX(Step44!AY5,0)*0.001</f>
        <v>1430.1701227176002</v>
      </c>
    </row>
    <row r="6" spans="1:51" x14ac:dyDescent="0.25">
      <c r="A6" t="s">
        <v>9</v>
      </c>
      <c r="B6">
        <f>IFERROR(VLOOKUP($A6,Step44!$A$3:$AY$32,COLUMN(),FALSE),0)*0.999+MAX(Step44!B6,0)*0.001</f>
        <v>1311.8473137139997</v>
      </c>
      <c r="C6">
        <f>IFERROR(VLOOKUP($A6,Step44!$A$3:$AY$32,COLUMN(),FALSE),0)*0.999+MAX(Step44!C6,0)*0.001</f>
        <v>1359.0445413294001</v>
      </c>
      <c r="D6">
        <f>IFERROR(VLOOKUP($A6,Step44!$A$3:$AY$32,COLUMN(),FALSE),0)*0.999+MAX(Step44!D6,0)*0.001</f>
        <v>1327.4383723013998</v>
      </c>
      <c r="E6">
        <f>IFERROR(VLOOKUP($A6,Step44!$A$3:$AY$32,COLUMN(),FALSE),0)*0.999+MAX(Step44!E6,0)*0.001</f>
        <v>1382.5906141029998</v>
      </c>
      <c r="F6">
        <f>IFERROR(VLOOKUP($A6,Step44!$A$3:$AY$32,COLUMN(),FALSE),0)*0.999+MAX(Step44!F6,0)*0.001</f>
        <v>1401.8505863381999</v>
      </c>
      <c r="G6">
        <f>IFERROR(VLOOKUP($A6,Step44!$A$3:$AY$32,COLUMN(),FALSE),0)*0.999+MAX(Step44!G6,0)*0.001</f>
        <v>1348.6220906811998</v>
      </c>
      <c r="H6">
        <f>IFERROR(VLOOKUP($A6,Step44!$A$3:$AY$32,COLUMN(),FALSE),0)*0.999+MAX(Step44!H6,0)*0.001</f>
        <v>1411.3367441425999</v>
      </c>
      <c r="I6">
        <f>IFERROR(VLOOKUP($A6,Step44!$A$3:$AY$32,COLUMN(),FALSE),0)*0.999+MAX(Step44!I6,0)*0.001</f>
        <v>1351.4162680328</v>
      </c>
      <c r="J6">
        <f>IFERROR(VLOOKUP($A6,Step44!$A$3:$AY$32,COLUMN(),FALSE),0)*0.999+MAX(Step44!J6,0)*0.001</f>
        <v>1323.6796592865999</v>
      </c>
      <c r="K6">
        <f>IFERROR(VLOOKUP($A6,Step44!$A$3:$AY$32,COLUMN(),FALSE),0)*0.999+MAX(Step44!K6,0)*0.001</f>
        <v>1391.3331949213998</v>
      </c>
      <c r="L6">
        <f>IFERROR(VLOOKUP($A6,Step44!$A$3:$AY$32,COLUMN(),FALSE),0)*0.999+MAX(Step44!L6,0)*0.001</f>
        <v>1411.4758209462</v>
      </c>
      <c r="M6">
        <f>IFERROR(VLOOKUP($A6,Step44!$A$3:$AY$32,COLUMN(),FALSE),0)*0.999+MAX(Step44!M6,0)*0.001</f>
        <v>1368.2043672404</v>
      </c>
      <c r="N6">
        <f>IFERROR(VLOOKUP($A6,Step44!$A$3:$AY$32,COLUMN(),FALSE),0)*0.999+MAX(Step44!N6,0)*0.001</f>
        <v>1397.8719601844</v>
      </c>
      <c r="O6">
        <f>IFERROR(VLOOKUP($A6,Step44!$A$3:$AY$32,COLUMN(),FALSE),0)*0.999+MAX(Step44!O6,0)*0.001</f>
        <v>1361.4585437805999</v>
      </c>
      <c r="P6">
        <f>IFERROR(VLOOKUP($A6,Step44!$A$3:$AY$32,COLUMN(),FALSE),0)*0.999+MAX(Step44!P6,0)*0.001</f>
        <v>1425.8718270951999</v>
      </c>
      <c r="Q6">
        <f>IFERROR(VLOOKUP($A6,Step44!$A$3:$AY$32,COLUMN(),FALSE),0)*0.999+MAX(Step44!Q6,0)*0.001</f>
        <v>1431.1070220817999</v>
      </c>
      <c r="R6">
        <f>IFERROR(VLOOKUP($A6,Step44!$A$3:$AY$32,COLUMN(),FALSE),0)*0.999+MAX(Step44!R6,0)*0.001</f>
        <v>1379.9322610255999</v>
      </c>
      <c r="S6">
        <f>IFERROR(VLOOKUP($A6,Step44!$A$3:$AY$32,COLUMN(),FALSE),0)*0.999+MAX(Step44!S6,0)*0.001</f>
        <v>1375.4973946158</v>
      </c>
      <c r="T6">
        <f>IFERROR(VLOOKUP($A6,Step44!$A$3:$AY$32,COLUMN(),FALSE),0)*0.999+MAX(Step44!T6,0)*0.001</f>
        <v>1456.2599856107997</v>
      </c>
      <c r="U6">
        <f>IFERROR(VLOOKUP($A6,Step44!$A$3:$AY$32,COLUMN(),FALSE),0)*0.999+MAX(Step44!U6,0)*0.001</f>
        <v>1397.5525637631999</v>
      </c>
      <c r="V6">
        <f>IFERROR(VLOOKUP($A6,Step44!$A$3:$AY$32,COLUMN(),FALSE),0)*0.999+MAX(Step44!V6,0)*0.001</f>
        <v>1447.2206813769999</v>
      </c>
      <c r="W6">
        <f>IFERROR(VLOOKUP($A6,Step44!$A$3:$AY$32,COLUMN(),FALSE),0)*0.999+MAX(Step44!W6,0)*0.001</f>
        <v>1394.8274808478</v>
      </c>
      <c r="X6">
        <f>IFERROR(VLOOKUP($A6,Step44!$A$3:$AY$32,COLUMN(),FALSE),0)*0.999+MAX(Step44!X6,0)*0.001</f>
        <v>1446.9011414643999</v>
      </c>
      <c r="Y6">
        <f>IFERROR(VLOOKUP($A6,Step44!$A$3:$AY$32,COLUMN(),FALSE),0)*0.999+MAX(Step44!Y6,0)*0.001</f>
        <v>1394.7756404961999</v>
      </c>
      <c r="Z6">
        <f>IFERROR(VLOOKUP($A6,Step44!$A$3:$AY$32,COLUMN(),FALSE),0)*0.999+MAX(Step44!Z6,0)*0.001</f>
        <v>1459.9566260603999</v>
      </c>
      <c r="AA6">
        <f>IFERROR(VLOOKUP($A6,Step44!$A$3:$AY$32,COLUMN(),FALSE),0)*0.999+MAX(Step44!AA6,0)*0.001</f>
        <v>1387.6765452543998</v>
      </c>
      <c r="AB6">
        <f>IFERROR(VLOOKUP($A6,Step44!$A$3:$AY$32,COLUMN(),FALSE),0)*0.999+MAX(Step44!AB6,0)*0.001</f>
        <v>1448.0739426757998</v>
      </c>
      <c r="AC6">
        <f>IFERROR(VLOOKUP($A6,Step44!$A$3:$AY$32,COLUMN(),FALSE),0)*0.999+MAX(Step44!AC6,0)*0.001</f>
        <v>1470.9195084733999</v>
      </c>
      <c r="AD6">
        <f>IFERROR(VLOOKUP($A6,Step44!$A$3:$AY$32,COLUMN(),FALSE),0)*0.999+MAX(Step44!AD6,0)*0.001</f>
        <v>1433.9918771932</v>
      </c>
      <c r="AE6">
        <f>IFERROR(VLOOKUP($A6,Step44!$A$3:$AY$32,COLUMN(),FALSE),0)*0.999+MAX(Step44!AE6,0)*0.001</f>
        <v>1466.5841948723998</v>
      </c>
      <c r="AF6">
        <f>IFERROR(VLOOKUP($A6,Step44!$A$3:$AY$32,COLUMN(),FALSE),0)*0.999+MAX(Step44!AF6,0)*0.001</f>
        <v>1438.9365603287999</v>
      </c>
      <c r="AG6">
        <f>IFERROR(VLOOKUP($A6,Step44!$A$3:$AY$32,COLUMN(),FALSE),0)*0.999+MAX(Step44!AG6,0)*0.001</f>
        <v>1494.7597355235998</v>
      </c>
      <c r="AH6">
        <f>IFERROR(VLOOKUP($A6,Step44!$A$3:$AY$32,COLUMN(),FALSE),0)*0.999+MAX(Step44!AH6,0)*0.001</f>
        <v>1502.6099328794</v>
      </c>
      <c r="AI6">
        <f>IFERROR(VLOOKUP($A6,Step44!$A$3:$AY$32,COLUMN(),FALSE),0)*0.999+MAX(Step44!AI6,0)*0.001</f>
        <v>1494.2989467537998</v>
      </c>
      <c r="AJ6">
        <f>IFERROR(VLOOKUP($A6,Step44!$A$3:$AY$32,COLUMN(),FALSE),0)*0.999+MAX(Step44!AJ6,0)*0.001</f>
        <v>1523.2188719425999</v>
      </c>
      <c r="AK6">
        <f>IFERROR(VLOOKUP($A6,Step44!$A$3:$AY$32,COLUMN(),FALSE),0)*0.999+MAX(Step44!AK6,0)*0.001</f>
        <v>1452.9373347249998</v>
      </c>
      <c r="AL6">
        <f>IFERROR(VLOOKUP($A6,Step44!$A$3:$AY$32,COLUMN(),FALSE),0)*0.999+MAX(Step44!AL6,0)*0.001</f>
        <v>1516.9838030251999</v>
      </c>
      <c r="AM6">
        <f>IFERROR(VLOOKUP($A6,Step44!$A$3:$AY$32,COLUMN(),FALSE),0)*0.999+MAX(Step44!AM6,0)*0.001</f>
        <v>1438.6890889819999</v>
      </c>
      <c r="AN6">
        <f>IFERROR(VLOOKUP($A6,Step44!$A$3:$AY$32,COLUMN(),FALSE),0)*0.999+MAX(Step44!AN6,0)*0.001</f>
        <v>1483.9494310381999</v>
      </c>
      <c r="AO6">
        <f>IFERROR(VLOOKUP($A6,Step44!$A$3:$AY$32,COLUMN(),FALSE),0)*0.999+MAX(Step44!AO6,0)*0.001</f>
        <v>1518.238081839</v>
      </c>
      <c r="AP6">
        <f>IFERROR(VLOOKUP($A6,Step44!$A$3:$AY$32,COLUMN(),FALSE),0)*0.999+MAX(Step44!AP6,0)*0.001</f>
        <v>1529.3694067923998</v>
      </c>
      <c r="AQ6">
        <f>IFERROR(VLOOKUP($A6,Step44!$A$3:$AY$32,COLUMN(),FALSE),0)*0.999+MAX(Step44!AQ6,0)*0.001</f>
        <v>1518.3706092295997</v>
      </c>
      <c r="AR6">
        <f>IFERROR(VLOOKUP($A6,Step44!$A$3:$AY$32,COLUMN(),FALSE),0)*0.999+MAX(Step44!AR6,0)*0.001</f>
        <v>1513.6540057814</v>
      </c>
      <c r="AS6">
        <f>IFERROR(VLOOKUP($A6,Step44!$A$3:$AY$32,COLUMN(),FALSE),0)*0.999+MAX(Step44!AS6,0)*0.001</f>
        <v>1517.7996957051998</v>
      </c>
      <c r="AT6">
        <f>IFERROR(VLOOKUP($A6,Step44!$A$3:$AY$32,COLUMN(),FALSE),0)*0.999+MAX(Step44!AT6,0)*0.001</f>
        <v>1526.4120472636</v>
      </c>
      <c r="AU6">
        <f>IFERROR(VLOOKUP($A6,Step44!$A$3:$AY$32,COLUMN(),FALSE),0)*0.999+MAX(Step44!AU6,0)*0.001</f>
        <v>1542.8203573184001</v>
      </c>
      <c r="AV6">
        <f>IFERROR(VLOOKUP($A6,Step44!$A$3:$AY$32,COLUMN(),FALSE),0)*0.999+MAX(Step44!AV6,0)*0.001</f>
        <v>1560.2612782957999</v>
      </c>
      <c r="AW6">
        <f>IFERROR(VLOOKUP($A6,Step44!$A$3:$AY$32,COLUMN(),FALSE),0)*0.999+MAX(Step44!AW6,0)*0.001</f>
        <v>1555.821667061</v>
      </c>
      <c r="AX6">
        <f>IFERROR(VLOOKUP($A6,Step44!$A$3:$AY$32,COLUMN(),FALSE),0)*0.999+MAX(Step44!AX6,0)*0.001</f>
        <v>1588.9553202105999</v>
      </c>
      <c r="AY6">
        <f>IFERROR(VLOOKUP($A6,Step44!$A$3:$AY$32,COLUMN(),FALSE),0)*0.999+MAX(Step44!AY6,0)*0.001</f>
        <v>1484.2185582206</v>
      </c>
    </row>
    <row r="7" spans="1:51" x14ac:dyDescent="0.25">
      <c r="A7" t="s">
        <v>10</v>
      </c>
      <c r="B7">
        <f>IFERROR(VLOOKUP($A7,Step44!$A$3:$AY$32,COLUMN(),FALSE),0)*0.999+MAX(Step44!B7,0)*0.001</f>
        <v>1455.1648370129999</v>
      </c>
      <c r="C7">
        <f>IFERROR(VLOOKUP($A7,Step44!$A$3:$AY$32,COLUMN(),FALSE),0)*0.999+MAX(Step44!C7,0)*0.001</f>
        <v>1443.4325746284001</v>
      </c>
      <c r="D7">
        <f>IFERROR(VLOOKUP($A7,Step44!$A$3:$AY$32,COLUMN(),FALSE),0)*0.999+MAX(Step44!D7,0)*0.001</f>
        <v>1468.7820326003998</v>
      </c>
      <c r="E7">
        <f>IFERROR(VLOOKUP($A7,Step44!$A$3:$AY$32,COLUMN(),FALSE),0)*0.999+MAX(Step44!E7,0)*0.001</f>
        <v>1440.5411704019998</v>
      </c>
      <c r="F7">
        <f>IFERROR(VLOOKUP($A7,Step44!$A$3:$AY$32,COLUMN(),FALSE),0)*0.999+MAX(Step44!F7,0)*0.001</f>
        <v>1478.9158986371999</v>
      </c>
      <c r="G7">
        <f>IFERROR(VLOOKUP($A7,Step44!$A$3:$AY$32,COLUMN(),FALSE),0)*0.999+MAX(Step44!G7,0)*0.001</f>
        <v>1505.6580319801999</v>
      </c>
      <c r="H7">
        <f>IFERROR(VLOOKUP($A7,Step44!$A$3:$AY$32,COLUMN(),FALSE),0)*0.999+MAX(Step44!H7,0)*0.001</f>
        <v>1544.5853514415999</v>
      </c>
      <c r="I7">
        <f>IFERROR(VLOOKUP($A7,Step44!$A$3:$AY$32,COLUMN(),FALSE),0)*0.999+MAX(Step44!I7,0)*0.001</f>
        <v>1523.9633093318</v>
      </c>
      <c r="J7">
        <f>IFERROR(VLOOKUP($A7,Step44!$A$3:$AY$32,COLUMN(),FALSE),0)*0.999+MAX(Step44!J7,0)*0.001</f>
        <v>1517.9187265856001</v>
      </c>
      <c r="K7">
        <f>IFERROR(VLOOKUP($A7,Step44!$A$3:$AY$32,COLUMN(),FALSE),0)*0.999+MAX(Step44!K7,0)*0.001</f>
        <v>1551.9552492204</v>
      </c>
      <c r="L7">
        <f>IFERROR(VLOOKUP($A7,Step44!$A$3:$AY$32,COLUMN(),FALSE),0)*0.999+MAX(Step44!L7,0)*0.001</f>
        <v>1507.3286142452</v>
      </c>
      <c r="M7">
        <f>IFERROR(VLOOKUP($A7,Step44!$A$3:$AY$32,COLUMN(),FALSE),0)*0.999+MAX(Step44!M7,0)*0.001</f>
        <v>1527.3741485394</v>
      </c>
      <c r="N7">
        <f>IFERROR(VLOOKUP($A7,Step44!$A$3:$AY$32,COLUMN(),FALSE),0)*0.999+MAX(Step44!N7,0)*0.001</f>
        <v>1556.1730634834</v>
      </c>
      <c r="O7">
        <f>IFERROR(VLOOKUP($A7,Step44!$A$3:$AY$32,COLUMN(),FALSE),0)*0.999+MAX(Step44!O7,0)*0.001</f>
        <v>1485.4978960796</v>
      </c>
      <c r="P7">
        <f>IFERROR(VLOOKUP($A7,Step44!$A$3:$AY$32,COLUMN(),FALSE),0)*0.999+MAX(Step44!P7,0)*0.001</f>
        <v>1517.9303083942</v>
      </c>
      <c r="Q7">
        <f>IFERROR(VLOOKUP($A7,Step44!$A$3:$AY$32,COLUMN(),FALSE),0)*0.999+MAX(Step44!Q7,0)*0.001</f>
        <v>1566.9279613808001</v>
      </c>
      <c r="R7">
        <f>IFERROR(VLOOKUP($A7,Step44!$A$3:$AY$32,COLUMN(),FALSE),0)*0.999+MAX(Step44!R7,0)*0.001</f>
        <v>1577.1372333245999</v>
      </c>
      <c r="S7">
        <f>IFERROR(VLOOKUP($A7,Step44!$A$3:$AY$32,COLUMN(),FALSE),0)*0.999+MAX(Step44!S7,0)*0.001</f>
        <v>1577.3659989148</v>
      </c>
      <c r="T7">
        <f>IFERROR(VLOOKUP($A7,Step44!$A$3:$AY$32,COLUMN(),FALSE),0)*0.999+MAX(Step44!T7,0)*0.001</f>
        <v>1553.2070989097999</v>
      </c>
      <c r="U7">
        <f>IFERROR(VLOOKUP($A7,Step44!$A$3:$AY$32,COLUMN(),FALSE),0)*0.999+MAX(Step44!U7,0)*0.001</f>
        <v>1558.6039280621999</v>
      </c>
      <c r="V7">
        <f>IFERROR(VLOOKUP($A7,Step44!$A$3:$AY$32,COLUMN(),FALSE),0)*0.999+MAX(Step44!V7,0)*0.001</f>
        <v>1564.1414636760001</v>
      </c>
      <c r="W7">
        <f>IFERROR(VLOOKUP($A7,Step44!$A$3:$AY$32,COLUMN(),FALSE),0)*0.999+MAX(Step44!W7,0)*0.001</f>
        <v>1544.7109081468</v>
      </c>
      <c r="X7">
        <f>IFERROR(VLOOKUP($A7,Step44!$A$3:$AY$32,COLUMN(),FALSE),0)*0.999+MAX(Step44!X7,0)*0.001</f>
        <v>1568.6186847634001</v>
      </c>
      <c r="Y7">
        <f>IFERROR(VLOOKUP($A7,Step44!$A$3:$AY$32,COLUMN(),FALSE),0)*0.999+MAX(Step44!Y7,0)*0.001</f>
        <v>1530.1465797951998</v>
      </c>
      <c r="Z7">
        <f>IFERROR(VLOOKUP($A7,Step44!$A$3:$AY$32,COLUMN(),FALSE),0)*0.999+MAX(Step44!Z7,0)*0.001</f>
        <v>1536.9401203594</v>
      </c>
      <c r="AA7">
        <f>IFERROR(VLOOKUP($A7,Step44!$A$3:$AY$32,COLUMN(),FALSE),0)*0.999+MAX(Step44!AA7,0)*0.001</f>
        <v>1612.4951295533999</v>
      </c>
      <c r="AB7">
        <f>IFERROR(VLOOKUP($A7,Step44!$A$3:$AY$32,COLUMN(),FALSE),0)*0.999+MAX(Step44!AB7,0)*0.001</f>
        <v>1612.3130069747999</v>
      </c>
      <c r="AC7">
        <f>IFERROR(VLOOKUP($A7,Step44!$A$3:$AY$32,COLUMN(),FALSE),0)*0.999+MAX(Step44!AC7,0)*0.001</f>
        <v>1541.4135187723998</v>
      </c>
      <c r="AD7">
        <f>IFERROR(VLOOKUP($A7,Step44!$A$3:$AY$32,COLUMN(),FALSE),0)*0.999+MAX(Step44!AD7,0)*0.001</f>
        <v>1631.9638914922</v>
      </c>
      <c r="AE7">
        <f>IFERROR(VLOOKUP($A7,Step44!$A$3:$AY$32,COLUMN(),FALSE),0)*0.999+MAX(Step44!AE7,0)*0.001</f>
        <v>1581.0096991713999</v>
      </c>
      <c r="AF7">
        <f>IFERROR(VLOOKUP($A7,Step44!$A$3:$AY$32,COLUMN(),FALSE),0)*0.999+MAX(Step44!AF7,0)*0.001</f>
        <v>1591.4177116277999</v>
      </c>
      <c r="AG7">
        <f>IFERROR(VLOOKUP($A7,Step44!$A$3:$AY$32,COLUMN(),FALSE),0)*0.999+MAX(Step44!AG7,0)*0.001</f>
        <v>1604.4500178226001</v>
      </c>
      <c r="AH7">
        <f>IFERROR(VLOOKUP($A7,Step44!$A$3:$AY$32,COLUMN(),FALSE),0)*0.999+MAX(Step44!AH7,0)*0.001</f>
        <v>1602.6354521784001</v>
      </c>
      <c r="AI7">
        <f>IFERROR(VLOOKUP($A7,Step44!$A$3:$AY$32,COLUMN(),FALSE),0)*0.999+MAX(Step44!AI7,0)*0.001</f>
        <v>1666.7305910528</v>
      </c>
      <c r="AJ7">
        <f>IFERROR(VLOOKUP($A7,Step44!$A$3:$AY$32,COLUMN(),FALSE),0)*0.999+MAX(Step44!AJ7,0)*0.001</f>
        <v>1644.1209852416</v>
      </c>
      <c r="AK7">
        <f>IFERROR(VLOOKUP($A7,Step44!$A$3:$AY$32,COLUMN(),FALSE),0)*0.999+MAX(Step44!AK7,0)*0.001</f>
        <v>1620.135516024</v>
      </c>
      <c r="AL7">
        <f>IFERROR(VLOOKUP($A7,Step44!$A$3:$AY$32,COLUMN(),FALSE),0)*0.999+MAX(Step44!AL7,0)*0.001</f>
        <v>1623.9331793242</v>
      </c>
      <c r="AM7">
        <f>IFERROR(VLOOKUP($A7,Step44!$A$3:$AY$32,COLUMN(),FALSE),0)*0.999+MAX(Step44!AM7,0)*0.001</f>
        <v>1637.2645162809999</v>
      </c>
      <c r="AN7">
        <f>IFERROR(VLOOKUP($A7,Step44!$A$3:$AY$32,COLUMN(),FALSE),0)*0.999+MAX(Step44!AN7,0)*0.001</f>
        <v>1594.9385753371998</v>
      </c>
      <c r="AO7">
        <f>IFERROR(VLOOKUP($A7,Step44!$A$3:$AY$32,COLUMN(),FALSE),0)*0.999+MAX(Step44!AO7,0)*0.001</f>
        <v>1611.943154138</v>
      </c>
      <c r="AP7">
        <f>IFERROR(VLOOKUP($A7,Step44!$A$3:$AY$32,COLUMN(),FALSE),0)*0.999+MAX(Step44!AP7,0)*0.001</f>
        <v>1688.0550570913999</v>
      </c>
      <c r="AQ7">
        <f>IFERROR(VLOOKUP($A7,Step44!$A$3:$AY$32,COLUMN(),FALSE),0)*0.999+MAX(Step44!AQ7,0)*0.001</f>
        <v>1635.4121875285998</v>
      </c>
      <c r="AR7">
        <f>IFERROR(VLOOKUP($A7,Step44!$A$3:$AY$32,COLUMN(),FALSE),0)*0.999+MAX(Step44!AR7,0)*0.001</f>
        <v>1640.3624550804</v>
      </c>
      <c r="AS7">
        <f>IFERROR(VLOOKUP($A7,Step44!$A$3:$AY$32,COLUMN(),FALSE),0)*0.999+MAX(Step44!AS7,0)*0.001</f>
        <v>1664.4308520042</v>
      </c>
      <c r="AT7">
        <f>IFERROR(VLOOKUP($A7,Step44!$A$3:$AY$32,COLUMN(),FALSE),0)*0.999+MAX(Step44!AT7,0)*0.001</f>
        <v>1698.7238615626</v>
      </c>
      <c r="AU7">
        <f>IFERROR(VLOOKUP($A7,Step44!$A$3:$AY$32,COLUMN(),FALSE),0)*0.999+MAX(Step44!AU7,0)*0.001</f>
        <v>1624.5595296174001</v>
      </c>
      <c r="AV7">
        <f>IFERROR(VLOOKUP($A7,Step44!$A$3:$AY$32,COLUMN(),FALSE),0)*0.999+MAX(Step44!AV7,0)*0.001</f>
        <v>1628.5822805947998</v>
      </c>
      <c r="AW7">
        <f>IFERROR(VLOOKUP($A7,Step44!$A$3:$AY$32,COLUMN(),FALSE),0)*0.999+MAX(Step44!AW7,0)*0.001</f>
        <v>1703.19266036</v>
      </c>
      <c r="AX7">
        <f>IFERROR(VLOOKUP($A7,Step44!$A$3:$AY$32,COLUMN(),FALSE),0)*0.999+MAX(Step44!AX7,0)*0.001</f>
        <v>1654.4737595095999</v>
      </c>
      <c r="AY7">
        <f>IFERROR(VLOOKUP($A7,Step44!$A$3:$AY$32,COLUMN(),FALSE),0)*0.999+MAX(Step44!AY7,0)*0.001</f>
        <v>1639.4712965195999</v>
      </c>
    </row>
    <row r="8" spans="1:51" x14ac:dyDescent="0.25">
      <c r="A8" t="s">
        <v>11</v>
      </c>
      <c r="B8">
        <f>IFERROR(VLOOKUP($A8,Step44!$A$3:$AY$32,COLUMN(),FALSE),0)*0.999+MAX(Step44!B8,0)*0.001</f>
        <v>1592.7552768200001</v>
      </c>
      <c r="C8">
        <f>IFERROR(VLOOKUP($A8,Step44!$A$3:$AY$32,COLUMN(),FALSE),0)*0.999+MAX(Step44!C8,0)*0.001</f>
        <v>1561.4582594354001</v>
      </c>
      <c r="D8">
        <f>IFERROR(VLOOKUP($A8,Step44!$A$3:$AY$32,COLUMN(),FALSE),0)*0.999+MAX(Step44!D8,0)*0.001</f>
        <v>1648.7133414074001</v>
      </c>
      <c r="E8">
        <f>IFERROR(VLOOKUP($A8,Step44!$A$3:$AY$32,COLUMN(),FALSE),0)*0.999+MAX(Step44!E8,0)*0.001</f>
        <v>1635.2611032089999</v>
      </c>
      <c r="F8">
        <f>IFERROR(VLOOKUP($A8,Step44!$A$3:$AY$32,COLUMN(),FALSE),0)*0.999+MAX(Step44!F8,0)*0.001</f>
        <v>1595.8437284442</v>
      </c>
      <c r="G8">
        <f>IFERROR(VLOOKUP($A8,Step44!$A$3:$AY$32,COLUMN(),FALSE),0)*0.999+MAX(Step44!G8,0)*0.001</f>
        <v>1638.8573157871999</v>
      </c>
      <c r="H8">
        <f>IFERROR(VLOOKUP($A8,Step44!$A$3:$AY$32,COLUMN(),FALSE),0)*0.999+MAX(Step44!H8,0)*0.001</f>
        <v>1584.3622452485999</v>
      </c>
      <c r="I8">
        <f>IFERROR(VLOOKUP($A8,Step44!$A$3:$AY$32,COLUMN(),FALSE),0)*0.999+MAX(Step44!I8,0)*0.001</f>
        <v>1653.7810291388</v>
      </c>
      <c r="J8">
        <f>IFERROR(VLOOKUP($A8,Step44!$A$3:$AY$32,COLUMN(),FALSE),0)*0.999+MAX(Step44!J8,0)*0.001</f>
        <v>1647.5012193926002</v>
      </c>
      <c r="K8">
        <f>IFERROR(VLOOKUP($A8,Step44!$A$3:$AY$32,COLUMN(),FALSE),0)*0.999+MAX(Step44!K8,0)*0.001</f>
        <v>1596.0685030274001</v>
      </c>
      <c r="L8">
        <f>IFERROR(VLOOKUP($A8,Step44!$A$3:$AY$32,COLUMN(),FALSE),0)*0.999+MAX(Step44!L8,0)*0.001</f>
        <v>1647.1485960522</v>
      </c>
      <c r="M8">
        <f>IFERROR(VLOOKUP($A8,Step44!$A$3:$AY$32,COLUMN(),FALSE),0)*0.999+MAX(Step44!M8,0)*0.001</f>
        <v>1713.6687293464001</v>
      </c>
      <c r="N8">
        <f>IFERROR(VLOOKUP($A8,Step44!$A$3:$AY$32,COLUMN(),FALSE),0)*0.999+MAX(Step44!N8,0)*0.001</f>
        <v>1621.6095212904002</v>
      </c>
      <c r="O8">
        <f>IFERROR(VLOOKUP($A8,Step44!$A$3:$AY$32,COLUMN(),FALSE),0)*0.999+MAX(Step44!O8,0)*0.001</f>
        <v>1638.2144578866</v>
      </c>
      <c r="P8">
        <f>IFERROR(VLOOKUP($A8,Step44!$A$3:$AY$32,COLUMN(),FALSE),0)*0.999+MAX(Step44!P8,0)*0.001</f>
        <v>1700.9809322011999</v>
      </c>
      <c r="Q8">
        <f>IFERROR(VLOOKUP($A8,Step44!$A$3:$AY$32,COLUMN(),FALSE),0)*0.999+MAX(Step44!Q8,0)*0.001</f>
        <v>1665.1741201878001</v>
      </c>
      <c r="R8">
        <f>IFERROR(VLOOKUP($A8,Step44!$A$3:$AY$32,COLUMN(),FALSE),0)*0.999+MAX(Step44!R8,0)*0.001</f>
        <v>1656.8822741316001</v>
      </c>
      <c r="S8">
        <f>IFERROR(VLOOKUP($A8,Step44!$A$3:$AY$32,COLUMN(),FALSE),0)*0.999+MAX(Step44!S8,0)*0.001</f>
        <v>1630.5303807217999</v>
      </c>
      <c r="T8">
        <f>IFERROR(VLOOKUP($A8,Step44!$A$3:$AY$32,COLUMN(),FALSE),0)*0.999+MAX(Step44!T8,0)*0.001</f>
        <v>1667.9473367168</v>
      </c>
      <c r="U8">
        <f>IFERROR(VLOOKUP($A8,Step44!$A$3:$AY$32,COLUMN(),FALSE),0)*0.999+MAX(Step44!U8,0)*0.001</f>
        <v>1692.6661968692001</v>
      </c>
      <c r="V8">
        <f>IFERROR(VLOOKUP($A8,Step44!$A$3:$AY$32,COLUMN(),FALSE),0)*0.999+MAX(Step44!V8,0)*0.001</f>
        <v>1672.3898844830001</v>
      </c>
      <c r="W8">
        <f>IFERROR(VLOOKUP($A8,Step44!$A$3:$AY$32,COLUMN(),FALSE),0)*0.999+MAX(Step44!W8,0)*0.001</f>
        <v>1657.8479599538</v>
      </c>
      <c r="X8">
        <f>IFERROR(VLOOKUP($A8,Step44!$A$3:$AY$32,COLUMN(),FALSE),0)*0.999+MAX(Step44!X8,0)*0.001</f>
        <v>1683.3614165704</v>
      </c>
      <c r="Y8">
        <f>IFERROR(VLOOKUP($A8,Step44!$A$3:$AY$32,COLUMN(),FALSE),0)*0.999+MAX(Step44!Y8,0)*0.001</f>
        <v>1655.4336216022</v>
      </c>
      <c r="Z8">
        <f>IFERROR(VLOOKUP($A8,Step44!$A$3:$AY$32,COLUMN(),FALSE),0)*0.999+MAX(Step44!Z8,0)*0.001</f>
        <v>1712.7293871664001</v>
      </c>
      <c r="AA8">
        <f>IFERROR(VLOOKUP($A8,Step44!$A$3:$AY$32,COLUMN(),FALSE),0)*0.999+MAX(Step44!AA8,0)*0.001</f>
        <v>1760.1757103604</v>
      </c>
      <c r="AB8">
        <f>IFERROR(VLOOKUP($A8,Step44!$A$3:$AY$32,COLUMN(),FALSE),0)*0.999+MAX(Step44!AB8,0)*0.001</f>
        <v>1681.8035397818001</v>
      </c>
      <c r="AC8">
        <f>IFERROR(VLOOKUP($A8,Step44!$A$3:$AY$32,COLUMN(),FALSE),0)*0.999+MAX(Step44!AC8,0)*0.001</f>
        <v>1773.8311435794001</v>
      </c>
      <c r="AD8">
        <f>IFERROR(VLOOKUP($A8,Step44!$A$3:$AY$32,COLUMN(),FALSE),0)*0.999+MAX(Step44!AD8,0)*0.001</f>
        <v>1763.3975192992002</v>
      </c>
      <c r="AE8">
        <f>IFERROR(VLOOKUP($A8,Step44!$A$3:$AY$32,COLUMN(),FALSE),0)*0.999+MAX(Step44!AE8,0)*0.001</f>
        <v>1749.3739729783999</v>
      </c>
      <c r="AF8">
        <f>IFERROR(VLOOKUP($A8,Step44!$A$3:$AY$32,COLUMN(),FALSE),0)*0.999+MAX(Step44!AF8,0)*0.001</f>
        <v>1709.3922594348001</v>
      </c>
      <c r="AG8">
        <f>IFERROR(VLOOKUP($A8,Step44!$A$3:$AY$32,COLUMN(),FALSE),0)*0.999+MAX(Step44!AG8,0)*0.001</f>
        <v>1701.0700406296</v>
      </c>
      <c r="AH8">
        <f>IFERROR(VLOOKUP($A8,Step44!$A$3:$AY$32,COLUMN(),FALSE),0)*0.999+MAX(Step44!AH8,0)*0.001</f>
        <v>1745.4419909854003</v>
      </c>
      <c r="AI8">
        <f>IFERROR(VLOOKUP($A8,Step44!$A$3:$AY$32,COLUMN(),FALSE),0)*0.999+MAX(Step44!AI8,0)*0.001</f>
        <v>1730.4524068598</v>
      </c>
      <c r="AJ8">
        <f>IFERROR(VLOOKUP($A8,Step44!$A$3:$AY$32,COLUMN(),FALSE),0)*0.999+MAX(Step44!AJ8,0)*0.001</f>
        <v>1711.5217180486002</v>
      </c>
      <c r="AK8">
        <f>IFERROR(VLOOKUP($A8,Step44!$A$3:$AY$32,COLUMN(),FALSE),0)*0.999+MAX(Step44!AK8,0)*0.001</f>
        <v>1715.8555408310001</v>
      </c>
      <c r="AL8">
        <f>IFERROR(VLOOKUP($A8,Step44!$A$3:$AY$32,COLUMN(),FALSE),0)*0.999+MAX(Step44!AL8,0)*0.001</f>
        <v>1810.0928911312001</v>
      </c>
      <c r="AM8">
        <f>IFERROR(VLOOKUP($A8,Step44!$A$3:$AY$32,COLUMN(),FALSE),0)*0.999+MAX(Step44!AM8,0)*0.001</f>
        <v>1769.516323088</v>
      </c>
      <c r="AN8">
        <f>IFERROR(VLOOKUP($A8,Step44!$A$3:$AY$32,COLUMN(),FALSE),0)*0.999+MAX(Step44!AN8,0)*0.001</f>
        <v>1745.8244561442</v>
      </c>
      <c r="AO8">
        <f>IFERROR(VLOOKUP($A8,Step44!$A$3:$AY$32,COLUMN(),FALSE),0)*0.999+MAX(Step44!AO8,0)*0.001</f>
        <v>1768.773567945</v>
      </c>
      <c r="AP8">
        <f>IFERROR(VLOOKUP($A8,Step44!$A$3:$AY$32,COLUMN(),FALSE),0)*0.999+MAX(Step44!AP8,0)*0.001</f>
        <v>1784.9137568984002</v>
      </c>
      <c r="AQ8">
        <f>IFERROR(VLOOKUP($A8,Step44!$A$3:$AY$32,COLUMN(),FALSE),0)*0.999+MAX(Step44!AQ8,0)*0.001</f>
        <v>1780.1719383355999</v>
      </c>
      <c r="AR8">
        <f>IFERROR(VLOOKUP($A8,Step44!$A$3:$AY$32,COLUMN(),FALSE),0)*0.999+MAX(Step44!AR8,0)*0.001</f>
        <v>1760.9756378874001</v>
      </c>
      <c r="AS8">
        <f>IFERROR(VLOOKUP($A8,Step44!$A$3:$AY$32,COLUMN(),FALSE),0)*0.999+MAX(Step44!AS8,0)*0.001</f>
        <v>1799.4133398112001</v>
      </c>
      <c r="AT8">
        <f>IFERROR(VLOOKUP($A8,Step44!$A$3:$AY$32,COLUMN(),FALSE),0)*0.999+MAX(Step44!AT8,0)*0.001</f>
        <v>1848.1063363696001</v>
      </c>
      <c r="AU8">
        <f>IFERROR(VLOOKUP($A8,Step44!$A$3:$AY$32,COLUMN(),FALSE),0)*0.999+MAX(Step44!AU8,0)*0.001</f>
        <v>1840.2862594244002</v>
      </c>
      <c r="AV8">
        <f>IFERROR(VLOOKUP($A8,Step44!$A$3:$AY$32,COLUMN(),FALSE),0)*0.999+MAX(Step44!AV8,0)*0.001</f>
        <v>1795.2628524018</v>
      </c>
      <c r="AW8">
        <f>IFERROR(VLOOKUP($A8,Step44!$A$3:$AY$32,COLUMN(),FALSE),0)*0.999+MAX(Step44!AW8,0)*0.001</f>
        <v>1788.8353561670001</v>
      </c>
      <c r="AX8">
        <f>IFERROR(VLOOKUP($A8,Step44!$A$3:$AY$32,COLUMN(),FALSE),0)*0.999+MAX(Step44!AX8,0)*0.001</f>
        <v>1781.5914803165999</v>
      </c>
      <c r="AY8">
        <f>IFERROR(VLOOKUP($A8,Step44!$A$3:$AY$32,COLUMN(),FALSE),0)*0.999+MAX(Step44!AY8,0)*0.001</f>
        <v>1782.5537773266001</v>
      </c>
    </row>
    <row r="9" spans="1:51" x14ac:dyDescent="0.25">
      <c r="A9" t="s">
        <v>12</v>
      </c>
      <c r="B9">
        <f>IFERROR(VLOOKUP($A9,Step44!$A$3:$AY$32,COLUMN(),FALSE),0)*0.999+MAX(Step44!B9,0)*0.001</f>
        <v>1768.3089786840001</v>
      </c>
      <c r="C9">
        <f>IFERROR(VLOOKUP($A9,Step44!$A$3:$AY$32,COLUMN(),FALSE),0)*0.999+MAX(Step44!C9,0)*0.001</f>
        <v>1762.4573912994001</v>
      </c>
      <c r="D9">
        <f>IFERROR(VLOOKUP($A9,Step44!$A$3:$AY$32,COLUMN(),FALSE),0)*0.999+MAX(Step44!D9,0)*0.001</f>
        <v>1710.4785142713999</v>
      </c>
      <c r="E9">
        <f>IFERROR(VLOOKUP($A9,Step44!$A$3:$AY$32,COLUMN(),FALSE),0)*0.999+MAX(Step44!E9,0)*0.001</f>
        <v>1803.2114050729999</v>
      </c>
      <c r="F9">
        <f>IFERROR(VLOOKUP($A9,Step44!$A$3:$AY$32,COLUMN(),FALSE),0)*0.999+MAX(Step44!F9,0)*0.001</f>
        <v>1731.3919133082002</v>
      </c>
      <c r="G9">
        <f>IFERROR(VLOOKUP($A9,Step44!$A$3:$AY$32,COLUMN(),FALSE),0)*0.999+MAX(Step44!G9,0)*0.001</f>
        <v>1790.0292216512</v>
      </c>
      <c r="H9">
        <f>IFERROR(VLOOKUP($A9,Step44!$A$3:$AY$32,COLUMN(),FALSE),0)*0.999+MAX(Step44!H9,0)*0.001</f>
        <v>1745.6284591126</v>
      </c>
      <c r="I9">
        <f>IFERROR(VLOOKUP($A9,Step44!$A$3:$AY$32,COLUMN(),FALSE),0)*0.999+MAX(Step44!I9,0)*0.001</f>
        <v>1814.6483800028</v>
      </c>
      <c r="J9">
        <f>IFERROR(VLOOKUP($A9,Step44!$A$3:$AY$32,COLUMN(),FALSE),0)*0.999+MAX(Step44!J9,0)*0.001</f>
        <v>1770.7731512566002</v>
      </c>
      <c r="K9">
        <f>IFERROR(VLOOKUP($A9,Step44!$A$3:$AY$32,COLUMN(),FALSE),0)*0.999+MAX(Step44!K9,0)*0.001</f>
        <v>1745.4199578914001</v>
      </c>
      <c r="L9">
        <f>IFERROR(VLOOKUP($A9,Step44!$A$3:$AY$32,COLUMN(),FALSE),0)*0.999+MAX(Step44!L9,0)*0.001</f>
        <v>1769.8917779162002</v>
      </c>
      <c r="M9">
        <f>IFERROR(VLOOKUP($A9,Step44!$A$3:$AY$32,COLUMN(),FALSE),0)*0.999+MAX(Step44!M9,0)*0.001</f>
        <v>1800.0081002104002</v>
      </c>
      <c r="N9">
        <f>IFERROR(VLOOKUP($A9,Step44!$A$3:$AY$32,COLUMN(),FALSE),0)*0.999+MAX(Step44!N9,0)*0.001</f>
        <v>1777.2916511544001</v>
      </c>
      <c r="O9">
        <f>IFERROR(VLOOKUP($A9,Step44!$A$3:$AY$32,COLUMN(),FALSE),0)*0.999+MAX(Step44!O9,0)*0.001</f>
        <v>1763.4704797506001</v>
      </c>
      <c r="P9">
        <f>IFERROR(VLOOKUP($A9,Step44!$A$3:$AY$32,COLUMN(),FALSE),0)*0.999+MAX(Step44!P9,0)*0.001</f>
        <v>1797.5903870652</v>
      </c>
      <c r="Q9">
        <f>IFERROR(VLOOKUP($A9,Step44!$A$3:$AY$32,COLUMN(),FALSE),0)*0.999+MAX(Step44!Q9,0)*0.001</f>
        <v>1793.9176380518002</v>
      </c>
      <c r="R9">
        <f>IFERROR(VLOOKUP($A9,Step44!$A$3:$AY$32,COLUMN(),FALSE),0)*0.999+MAX(Step44!R9,0)*0.001</f>
        <v>1849.3825509956</v>
      </c>
      <c r="S9">
        <f>IFERROR(VLOOKUP($A9,Step44!$A$3:$AY$32,COLUMN(),FALSE),0)*0.999+MAX(Step44!S9,0)*0.001</f>
        <v>1792.9142655858</v>
      </c>
      <c r="T9">
        <f>IFERROR(VLOOKUP($A9,Step44!$A$3:$AY$32,COLUMN(),FALSE),0)*0.999+MAX(Step44!T9,0)*0.001</f>
        <v>1771.1967845808001</v>
      </c>
      <c r="U9">
        <f>IFERROR(VLOOKUP($A9,Step44!$A$3:$AY$32,COLUMN(),FALSE),0)*0.999+MAX(Step44!U9,0)*0.001</f>
        <v>1818.5767617332001</v>
      </c>
      <c r="V9">
        <f>IFERROR(VLOOKUP($A9,Step44!$A$3:$AY$32,COLUMN(),FALSE),0)*0.999+MAX(Step44!V9,0)*0.001</f>
        <v>1785.9050063470002</v>
      </c>
      <c r="W9">
        <f>IFERROR(VLOOKUP($A9,Step44!$A$3:$AY$32,COLUMN(),FALSE),0)*0.999+MAX(Step44!W9,0)*0.001</f>
        <v>1819.6971298178</v>
      </c>
      <c r="X9">
        <f>IFERROR(VLOOKUP($A9,Step44!$A$3:$AY$32,COLUMN(),FALSE),0)*0.999+MAX(Step44!X9,0)*0.001</f>
        <v>1824.9094704344002</v>
      </c>
      <c r="Y9">
        <f>IFERROR(VLOOKUP($A9,Step44!$A$3:$AY$32,COLUMN(),FALSE),0)*0.999+MAX(Step44!Y9,0)*0.001</f>
        <v>1812.3941594662001</v>
      </c>
      <c r="Z9">
        <f>IFERROR(VLOOKUP($A9,Step44!$A$3:$AY$32,COLUMN(),FALSE),0)*0.999+MAX(Step44!Z9,0)*0.001</f>
        <v>1919.0616250304001</v>
      </c>
      <c r="AA9">
        <f>IFERROR(VLOOKUP($A9,Step44!$A$3:$AY$32,COLUMN(),FALSE),0)*0.999+MAX(Step44!AA9,0)*0.001</f>
        <v>1887.8597592244</v>
      </c>
      <c r="AB9">
        <f>IFERROR(VLOOKUP($A9,Step44!$A$3:$AY$32,COLUMN(),FALSE),0)*0.999+MAX(Step44!AB9,0)*0.001</f>
        <v>1874.2526806458</v>
      </c>
      <c r="AC9">
        <f>IFERROR(VLOOKUP($A9,Step44!$A$3:$AY$32,COLUMN(),FALSE),0)*0.999+MAX(Step44!AC9,0)*0.001</f>
        <v>1840.8633544434001</v>
      </c>
      <c r="AD9">
        <f>IFERROR(VLOOKUP($A9,Step44!$A$3:$AY$32,COLUMN(),FALSE),0)*0.999+MAX(Step44!AD9,0)*0.001</f>
        <v>1851.3853951632002</v>
      </c>
      <c r="AE9">
        <f>IFERROR(VLOOKUP($A9,Step44!$A$3:$AY$32,COLUMN(),FALSE),0)*0.999+MAX(Step44!AE9,0)*0.001</f>
        <v>1840.1845728424</v>
      </c>
      <c r="AF9">
        <f>IFERROR(VLOOKUP($A9,Step44!$A$3:$AY$32,COLUMN(),FALSE),0)*0.999+MAX(Step44!AF9,0)*0.001</f>
        <v>1880.2925572988001</v>
      </c>
      <c r="AG9">
        <f>IFERROR(VLOOKUP($A9,Step44!$A$3:$AY$32,COLUMN(),FALSE),0)*0.999+MAX(Step44!AG9,0)*0.001</f>
        <v>1937.3382464936001</v>
      </c>
      <c r="AH9">
        <f>IFERROR(VLOOKUP($A9,Step44!$A$3:$AY$32,COLUMN(),FALSE),0)*0.999+MAX(Step44!AH9,0)*0.001</f>
        <v>1852.9535148494001</v>
      </c>
      <c r="AI9">
        <f>IFERROR(VLOOKUP($A9,Step44!$A$3:$AY$32,COLUMN(),FALSE),0)*0.999+MAX(Step44!AI9,0)*0.001</f>
        <v>1873.2481857238001</v>
      </c>
      <c r="AJ9">
        <f>IFERROR(VLOOKUP($A9,Step44!$A$3:$AY$32,COLUMN(),FALSE),0)*0.999+MAX(Step44!AJ9,0)*0.001</f>
        <v>1855.1254499126001</v>
      </c>
      <c r="AK9">
        <f>IFERROR(VLOOKUP($A9,Step44!$A$3:$AY$32,COLUMN(),FALSE),0)*0.999+MAX(Step44!AK9,0)*0.001</f>
        <v>1906.8830906950002</v>
      </c>
      <c r="AL9">
        <f>IFERROR(VLOOKUP($A9,Step44!$A$3:$AY$32,COLUMN(),FALSE),0)*0.999+MAX(Step44!AL9,0)*0.001</f>
        <v>1881.4512359952</v>
      </c>
      <c r="AM9">
        <f>IFERROR(VLOOKUP($A9,Step44!$A$3:$AY$32,COLUMN(),FALSE),0)*0.999+MAX(Step44!AM9,0)*0.001</f>
        <v>1869.8996399520001</v>
      </c>
      <c r="AN9">
        <f>IFERROR(VLOOKUP($A9,Step44!$A$3:$AY$32,COLUMN(),FALSE),0)*0.999+MAX(Step44!AN9,0)*0.001</f>
        <v>1893.5774860082001</v>
      </c>
      <c r="AO9">
        <f>IFERROR(VLOOKUP($A9,Step44!$A$3:$AY$32,COLUMN(),FALSE),0)*0.999+MAX(Step44!AO9,0)*0.001</f>
        <v>1913.1418508090001</v>
      </c>
      <c r="AP9">
        <f>IFERROR(VLOOKUP($A9,Step44!$A$3:$AY$32,COLUMN(),FALSE),0)*0.999+MAX(Step44!AP9,0)*0.001</f>
        <v>1957.7981447624002</v>
      </c>
      <c r="AQ9">
        <f>IFERROR(VLOOKUP($A9,Step44!$A$3:$AY$32,COLUMN(),FALSE),0)*0.999+MAX(Step44!AQ9,0)*0.001</f>
        <v>1911.2881831996001</v>
      </c>
      <c r="AR9">
        <f>IFERROR(VLOOKUP($A9,Step44!$A$3:$AY$32,COLUMN(),FALSE),0)*0.999+MAX(Step44!AR9,0)*0.001</f>
        <v>1895.0782427514002</v>
      </c>
      <c r="AS9">
        <f>IFERROR(VLOOKUP($A9,Step44!$A$3:$AY$32,COLUMN(),FALSE),0)*0.999+MAX(Step44!AS9,0)*0.001</f>
        <v>1894.6830246751999</v>
      </c>
      <c r="AT9">
        <f>IFERROR(VLOOKUP($A9,Step44!$A$3:$AY$32,COLUMN(),FALSE),0)*0.999+MAX(Step44!AT9,0)*0.001</f>
        <v>1965.7225922336002</v>
      </c>
      <c r="AU9">
        <f>IFERROR(VLOOKUP($A9,Step44!$A$3:$AY$32,COLUMN(),FALSE),0)*0.999+MAX(Step44!AU9,0)*0.001</f>
        <v>2015.6007392884003</v>
      </c>
      <c r="AV9">
        <f>IFERROR(VLOOKUP($A9,Step44!$A$3:$AY$32,COLUMN(),FALSE),0)*0.999+MAX(Step44!AV9,0)*0.001</f>
        <v>1991.7479652658001</v>
      </c>
      <c r="AW9">
        <f>IFERROR(VLOOKUP($A9,Step44!$A$3:$AY$32,COLUMN(),FALSE),0)*0.999+MAX(Step44!AW9,0)*0.001</f>
        <v>1988.586762031</v>
      </c>
      <c r="AX9">
        <f>IFERROR(VLOOKUP($A9,Step44!$A$3:$AY$32,COLUMN(),FALSE),0)*0.999+MAX(Step44!AX9,0)*0.001</f>
        <v>1991.9996971805999</v>
      </c>
      <c r="AY9">
        <f>IFERROR(VLOOKUP($A9,Step44!$A$3:$AY$32,COLUMN(),FALSE),0)*0.999+MAX(Step44!AY9,0)*0.001</f>
        <v>1970.6972391906002</v>
      </c>
    </row>
    <row r="10" spans="1:51" x14ac:dyDescent="0.25">
      <c r="A10" t="s">
        <v>13</v>
      </c>
      <c r="B10">
        <f>IFERROR(VLOOKUP($A10,Step44!$A$3:$AY$32,COLUMN(),FALSE),0)*0.999+MAX(Step44!B10,0)*0.001</f>
        <v>1811.6195841829999</v>
      </c>
      <c r="C10">
        <f>IFERROR(VLOOKUP($A10,Step44!$A$3:$AY$32,COLUMN(),FALSE),0)*0.999+MAX(Step44!C10,0)*0.001</f>
        <v>1902.0781367984</v>
      </c>
      <c r="D10">
        <f>IFERROR(VLOOKUP($A10,Step44!$A$3:$AY$32,COLUMN(),FALSE),0)*0.999+MAX(Step44!D10,0)*0.001</f>
        <v>1937.8204357703999</v>
      </c>
      <c r="E10">
        <f>IFERROR(VLOOKUP($A10,Step44!$A$3:$AY$32,COLUMN(),FALSE),0)*0.999+MAX(Step44!E10,0)*0.001</f>
        <v>1866.3879015719999</v>
      </c>
      <c r="F10">
        <f>IFERROR(VLOOKUP($A10,Step44!$A$3:$AY$32,COLUMN(),FALSE),0)*0.999+MAX(Step44!F10,0)*0.001</f>
        <v>1894.7910458071999</v>
      </c>
      <c r="G10">
        <f>IFERROR(VLOOKUP($A10,Step44!$A$3:$AY$32,COLUMN(),FALSE),0)*0.999+MAX(Step44!G10,0)*0.001</f>
        <v>1880.9681941501999</v>
      </c>
      <c r="H10">
        <f>IFERROR(VLOOKUP($A10,Step44!$A$3:$AY$32,COLUMN(),FALSE),0)*0.999+MAX(Step44!H10,0)*0.001</f>
        <v>1874.3980776115998</v>
      </c>
      <c r="I10">
        <f>IFERROR(VLOOKUP($A10,Step44!$A$3:$AY$32,COLUMN(),FALSE),0)*0.999+MAX(Step44!I10,0)*0.001</f>
        <v>1880.9396475018</v>
      </c>
      <c r="J10">
        <f>IFERROR(VLOOKUP($A10,Step44!$A$3:$AY$32,COLUMN(),FALSE),0)*0.999+MAX(Step44!J10,0)*0.001</f>
        <v>1868.6257537556</v>
      </c>
      <c r="K10">
        <f>IFERROR(VLOOKUP($A10,Step44!$A$3:$AY$32,COLUMN(),FALSE),0)*0.999+MAX(Step44!K10,0)*0.001</f>
        <v>1954.1016803903999</v>
      </c>
      <c r="L10">
        <f>IFERROR(VLOOKUP($A10,Step44!$A$3:$AY$32,COLUMN(),FALSE),0)*0.999+MAX(Step44!L10,0)*0.001</f>
        <v>1949.7230544152001</v>
      </c>
      <c r="M10">
        <f>IFERROR(VLOOKUP($A10,Step44!$A$3:$AY$32,COLUMN(),FALSE),0)*0.999+MAX(Step44!M10,0)*0.001</f>
        <v>1938.3299827093999</v>
      </c>
      <c r="N10">
        <f>IFERROR(VLOOKUP($A10,Step44!$A$3:$AY$32,COLUMN(),FALSE),0)*0.999+MAX(Step44!N10,0)*0.001</f>
        <v>1893.8499166534</v>
      </c>
      <c r="O10">
        <f>IFERROR(VLOOKUP($A10,Step44!$A$3:$AY$32,COLUMN(),FALSE),0)*0.999+MAX(Step44!O10,0)*0.001</f>
        <v>1974.6922932496</v>
      </c>
      <c r="P10">
        <f>IFERROR(VLOOKUP($A10,Step44!$A$3:$AY$32,COLUMN(),FALSE),0)*0.999+MAX(Step44!P10,0)*0.001</f>
        <v>1938.0702225641999</v>
      </c>
      <c r="Q10">
        <f>IFERROR(VLOOKUP($A10,Step44!$A$3:$AY$32,COLUMN(),FALSE),0)*0.999+MAX(Step44!Q10,0)*0.001</f>
        <v>1944.0315555508</v>
      </c>
      <c r="R10">
        <f>IFERROR(VLOOKUP($A10,Step44!$A$3:$AY$32,COLUMN(),FALSE),0)*0.999+MAX(Step44!R10,0)*0.001</f>
        <v>1945.7699754946</v>
      </c>
      <c r="S10">
        <f>IFERROR(VLOOKUP($A10,Step44!$A$3:$AY$32,COLUMN(),FALSE),0)*0.999+MAX(Step44!S10,0)*0.001</f>
        <v>1991.3491020848001</v>
      </c>
      <c r="T10">
        <f>IFERROR(VLOOKUP($A10,Step44!$A$3:$AY$32,COLUMN(),FALSE),0)*0.999+MAX(Step44!T10,0)*0.001</f>
        <v>1951.0208970797999</v>
      </c>
      <c r="U10">
        <f>IFERROR(VLOOKUP($A10,Step44!$A$3:$AY$32,COLUMN(),FALSE),0)*0.999+MAX(Step44!U10,0)*0.001</f>
        <v>1998.2270132322001</v>
      </c>
      <c r="V10">
        <f>IFERROR(VLOOKUP($A10,Step44!$A$3:$AY$32,COLUMN(),FALSE),0)*0.999+MAX(Step44!V10,0)*0.001</f>
        <v>1939.557557846</v>
      </c>
      <c r="W10">
        <f>IFERROR(VLOOKUP($A10,Step44!$A$3:$AY$32,COLUMN(),FALSE),0)*0.999+MAX(Step44!W10,0)*0.001</f>
        <v>1959.7065093168001</v>
      </c>
      <c r="X10">
        <f>IFERROR(VLOOKUP($A10,Step44!$A$3:$AY$32,COLUMN(),FALSE),0)*0.999+MAX(Step44!X10,0)*0.001</f>
        <v>2003.1892669333999</v>
      </c>
      <c r="Y10">
        <f>IFERROR(VLOOKUP($A10,Step44!$A$3:$AY$32,COLUMN(),FALSE),0)*0.999+MAX(Step44!Y10,0)*0.001</f>
        <v>1965.3256699651999</v>
      </c>
      <c r="Z10">
        <f>IFERROR(VLOOKUP($A10,Step44!$A$3:$AY$32,COLUMN(),FALSE),0)*0.999+MAX(Step44!Z10,0)*0.001</f>
        <v>1998.5618155294001</v>
      </c>
      <c r="AA10">
        <f>IFERROR(VLOOKUP($A10,Step44!$A$3:$AY$32,COLUMN(),FALSE),0)*0.999+MAX(Step44!AA10,0)*0.001</f>
        <v>1943.3101267233999</v>
      </c>
      <c r="AB10">
        <f>IFERROR(VLOOKUP($A10,Step44!$A$3:$AY$32,COLUMN(),FALSE),0)*0.999+MAX(Step44!AB10,0)*0.001</f>
        <v>2047.9097551448001</v>
      </c>
      <c r="AC10">
        <f>IFERROR(VLOOKUP($A10,Step44!$A$3:$AY$32,COLUMN(),FALSE),0)*0.999+MAX(Step44!AC10,0)*0.001</f>
        <v>1990.9670419423999</v>
      </c>
      <c r="AD10">
        <f>IFERROR(VLOOKUP($A10,Step44!$A$3:$AY$32,COLUMN(),FALSE),0)*0.999+MAX(Step44!AD10,0)*0.001</f>
        <v>2021.0436116622</v>
      </c>
      <c r="AE10">
        <f>IFERROR(VLOOKUP($A10,Step44!$A$3:$AY$32,COLUMN(),FALSE),0)*0.999+MAX(Step44!AE10,0)*0.001</f>
        <v>2012.5734683413998</v>
      </c>
      <c r="AF10">
        <f>IFERROR(VLOOKUP($A10,Step44!$A$3:$AY$32,COLUMN(),FALSE),0)*0.999+MAX(Step44!AF10,0)*0.001</f>
        <v>2055.2778547978</v>
      </c>
      <c r="AG10">
        <f>IFERROR(VLOOKUP($A10,Step44!$A$3:$AY$32,COLUMN(),FALSE),0)*0.999+MAX(Step44!AG10,0)*0.001</f>
        <v>2052.9092259925997</v>
      </c>
      <c r="AH10">
        <f>IFERROR(VLOOKUP($A10,Step44!$A$3:$AY$32,COLUMN(),FALSE),0)*0.999+MAX(Step44!AH10,0)*0.001</f>
        <v>2011.2185593484</v>
      </c>
      <c r="AI10">
        <f>IFERROR(VLOOKUP($A10,Step44!$A$3:$AY$32,COLUMN(),FALSE),0)*0.999+MAX(Step44!AI10,0)*0.001</f>
        <v>2082.6290892228003</v>
      </c>
      <c r="AJ10">
        <f>IFERROR(VLOOKUP($A10,Step44!$A$3:$AY$32,COLUMN(),FALSE),0)*0.999+MAX(Step44!AJ10,0)*0.001</f>
        <v>1990.1950614116001</v>
      </c>
      <c r="AK10">
        <f>IFERROR(VLOOKUP($A10,Step44!$A$3:$AY$32,COLUMN(),FALSE),0)*0.999+MAX(Step44!AK10,0)*0.001</f>
        <v>2034.6504361939999</v>
      </c>
      <c r="AL10">
        <f>IFERROR(VLOOKUP($A10,Step44!$A$3:$AY$32,COLUMN(),FALSE),0)*0.999+MAX(Step44!AL10,0)*0.001</f>
        <v>2061.1423954942002</v>
      </c>
      <c r="AM10">
        <f>IFERROR(VLOOKUP($A10,Step44!$A$3:$AY$32,COLUMN(),FALSE),0)*0.999+MAX(Step44!AM10,0)*0.001</f>
        <v>2045.9695944509999</v>
      </c>
      <c r="AN10">
        <f>IFERROR(VLOOKUP($A10,Step44!$A$3:$AY$32,COLUMN(),FALSE),0)*0.999+MAX(Step44!AN10,0)*0.001</f>
        <v>2026.0523435072</v>
      </c>
      <c r="AO10">
        <f>IFERROR(VLOOKUP($A10,Step44!$A$3:$AY$32,COLUMN(),FALSE),0)*0.999+MAX(Step44!AO10,0)*0.001</f>
        <v>2044.550101308</v>
      </c>
      <c r="AP10">
        <f>IFERROR(VLOOKUP($A10,Step44!$A$3:$AY$32,COLUMN(),FALSE),0)*0.999+MAX(Step44!AP10,0)*0.001</f>
        <v>2070.6132302614001</v>
      </c>
      <c r="AQ10">
        <f>IFERROR(VLOOKUP($A10,Step44!$A$3:$AY$32,COLUMN(),FALSE),0)*0.999+MAX(Step44!AQ10,0)*0.001</f>
        <v>2079.7702636986</v>
      </c>
      <c r="AR10">
        <f>IFERROR(VLOOKUP($A10,Step44!$A$3:$AY$32,COLUMN(),FALSE),0)*0.999+MAX(Step44!AR10,0)*0.001</f>
        <v>2052.6273782503999</v>
      </c>
      <c r="AS10">
        <f>IFERROR(VLOOKUP($A10,Step44!$A$3:$AY$32,COLUMN(),FALSE),0)*0.999+MAX(Step44!AS10,0)*0.001</f>
        <v>2043.4673971742</v>
      </c>
      <c r="AT10">
        <f>IFERROR(VLOOKUP($A10,Step44!$A$3:$AY$32,COLUMN(),FALSE),0)*0.999+MAX(Step44!AT10,0)*0.001</f>
        <v>2133.6233127326</v>
      </c>
      <c r="AU10">
        <f>IFERROR(VLOOKUP($A10,Step44!$A$3:$AY$32,COLUMN(),FALSE),0)*0.999+MAX(Step44!AU10,0)*0.001</f>
        <v>2063.0778387874002</v>
      </c>
      <c r="AV10">
        <f>IFERROR(VLOOKUP($A10,Step44!$A$3:$AY$32,COLUMN(),FALSE),0)*0.999+MAX(Step44!AV10,0)*0.001</f>
        <v>2139.9084737648</v>
      </c>
      <c r="AW10">
        <f>IFERROR(VLOOKUP($A10,Step44!$A$3:$AY$32,COLUMN(),FALSE),0)*0.999+MAX(Step44!AW10,0)*0.001</f>
        <v>2102.5166205299997</v>
      </c>
      <c r="AX10">
        <f>IFERROR(VLOOKUP($A10,Step44!$A$3:$AY$32,COLUMN(),FALSE),0)*0.999+MAX(Step44!AX10,0)*0.001</f>
        <v>2146.7567896795999</v>
      </c>
      <c r="AY10">
        <f>IFERROR(VLOOKUP($A10,Step44!$A$3:$AY$32,COLUMN(),FALSE),0)*0.999+MAX(Step44!AY10,0)*0.001</f>
        <v>2135.1497776895999</v>
      </c>
    </row>
    <row r="11" spans="1:51" x14ac:dyDescent="0.25">
      <c r="A11" t="s">
        <v>14</v>
      </c>
      <c r="B11">
        <f>IFERROR(VLOOKUP($A11,Step44!$A$3:$AY$32,COLUMN(),FALSE),0)*0.999+MAX(Step44!B11,0)*0.001</f>
        <v>1963.8032399680001</v>
      </c>
      <c r="C11">
        <f>IFERROR(VLOOKUP($A11,Step44!$A$3:$AY$32,COLUMN(),FALSE),0)*0.999+MAX(Step44!C11,0)*0.001</f>
        <v>2037.0861455834001</v>
      </c>
      <c r="D11">
        <f>IFERROR(VLOOKUP($A11,Step44!$A$3:$AY$32,COLUMN(),FALSE),0)*0.999+MAX(Step44!D11,0)*0.001</f>
        <v>1978.1977095554</v>
      </c>
      <c r="E11">
        <f>IFERROR(VLOOKUP($A11,Step44!$A$3:$AY$32,COLUMN(),FALSE),0)*0.999+MAX(Step44!E11,0)*0.001</f>
        <v>1991.7658993570001</v>
      </c>
      <c r="F11">
        <f>IFERROR(VLOOKUP($A11,Step44!$A$3:$AY$32,COLUMN(),FALSE),0)*0.999+MAX(Step44!F11,0)*0.001</f>
        <v>2016.7531385922</v>
      </c>
      <c r="G11">
        <f>IFERROR(VLOOKUP($A11,Step44!$A$3:$AY$32,COLUMN(),FALSE),0)*0.999+MAX(Step44!G11,0)*0.001</f>
        <v>2055.8154669352002</v>
      </c>
      <c r="H11">
        <f>IFERROR(VLOOKUP($A11,Step44!$A$3:$AY$32,COLUMN(),FALSE),0)*0.999+MAX(Step44!H11,0)*0.001</f>
        <v>2052.4260283966</v>
      </c>
      <c r="I11">
        <f>IFERROR(VLOOKUP($A11,Step44!$A$3:$AY$32,COLUMN(),FALSE),0)*0.999+MAX(Step44!I11,0)*0.001</f>
        <v>1998.2381092868</v>
      </c>
      <c r="J11">
        <f>IFERROR(VLOOKUP($A11,Step44!$A$3:$AY$32,COLUMN(),FALSE),0)*0.999+MAX(Step44!J11,0)*0.001</f>
        <v>2040.2938965406001</v>
      </c>
      <c r="K11">
        <f>IFERROR(VLOOKUP($A11,Step44!$A$3:$AY$32,COLUMN(),FALSE),0)*0.999+MAX(Step44!K11,0)*0.001</f>
        <v>2051.1027541754002</v>
      </c>
      <c r="L11">
        <f>IFERROR(VLOOKUP($A11,Step44!$A$3:$AY$32,COLUMN(),FALSE),0)*0.999+MAX(Step44!L11,0)*0.001</f>
        <v>2039.4794962002002</v>
      </c>
      <c r="M11">
        <f>IFERROR(VLOOKUP($A11,Step44!$A$3:$AY$32,COLUMN(),FALSE),0)*0.999+MAX(Step44!M11,0)*0.001</f>
        <v>2101.9068094944</v>
      </c>
      <c r="N11">
        <f>IFERROR(VLOOKUP($A11,Step44!$A$3:$AY$32,COLUMN(),FALSE),0)*0.999+MAX(Step44!N11,0)*0.001</f>
        <v>2032.8199504384002</v>
      </c>
      <c r="O11">
        <f>IFERROR(VLOOKUP($A11,Step44!$A$3:$AY$32,COLUMN(),FALSE),0)*0.999+MAX(Step44!O11,0)*0.001</f>
        <v>2060.2657850345995</v>
      </c>
      <c r="P11">
        <f>IFERROR(VLOOKUP($A11,Step44!$A$3:$AY$32,COLUMN(),FALSE),0)*0.999+MAX(Step44!P11,0)*0.001</f>
        <v>2025.6993933492001</v>
      </c>
      <c r="Q11">
        <f>IFERROR(VLOOKUP($A11,Step44!$A$3:$AY$32,COLUMN(),FALSE),0)*0.999+MAX(Step44!Q11,0)*0.001</f>
        <v>2070.4361383357996</v>
      </c>
      <c r="R11">
        <f>IFERROR(VLOOKUP($A11,Step44!$A$3:$AY$32,COLUMN(),FALSE),0)*0.999+MAX(Step44!R11,0)*0.001</f>
        <v>2061.0870242796</v>
      </c>
      <c r="S11">
        <f>IFERROR(VLOOKUP($A11,Step44!$A$3:$AY$32,COLUMN(),FALSE),0)*0.999+MAX(Step44!S11,0)*0.001</f>
        <v>2100.0771158697999</v>
      </c>
      <c r="T11">
        <f>IFERROR(VLOOKUP($A11,Step44!$A$3:$AY$32,COLUMN(),FALSE),0)*0.999+MAX(Step44!T11,0)*0.001</f>
        <v>2094.0307018648</v>
      </c>
      <c r="U11">
        <f>IFERROR(VLOOKUP($A11,Step44!$A$3:$AY$32,COLUMN(),FALSE),0)*0.999+MAX(Step44!U11,0)*0.001</f>
        <v>2102.8436690171998</v>
      </c>
      <c r="V11">
        <f>IFERROR(VLOOKUP($A11,Step44!$A$3:$AY$32,COLUMN(),FALSE),0)*0.999+MAX(Step44!V11,0)*0.001</f>
        <v>2055.9457906309999</v>
      </c>
      <c r="W11">
        <f>IFERROR(VLOOKUP($A11,Step44!$A$3:$AY$32,COLUMN(),FALSE),0)*0.999+MAX(Step44!W11,0)*0.001</f>
        <v>2065.7038441017999</v>
      </c>
      <c r="X11">
        <f>IFERROR(VLOOKUP($A11,Step44!$A$3:$AY$32,COLUMN(),FALSE),0)*0.999+MAX(Step44!X11,0)*0.001</f>
        <v>2149.7131857183999</v>
      </c>
      <c r="Y11">
        <f>IFERROR(VLOOKUP($A11,Step44!$A$3:$AY$32,COLUMN(),FALSE),0)*0.999+MAX(Step44!Y11,0)*0.001</f>
        <v>2085.9326687501998</v>
      </c>
      <c r="Z11">
        <f>IFERROR(VLOOKUP($A11,Step44!$A$3:$AY$32,COLUMN(),FALSE),0)*0.999+MAX(Step44!Z11,0)*0.001</f>
        <v>2153.5068323143996</v>
      </c>
      <c r="AA11">
        <f>IFERROR(VLOOKUP($A11,Step44!$A$3:$AY$32,COLUMN(),FALSE),0)*0.999+MAX(Step44!AA11,0)*0.001</f>
        <v>2180.5743845083998</v>
      </c>
      <c r="AB11">
        <f>IFERROR(VLOOKUP($A11,Step44!$A$3:$AY$32,COLUMN(),FALSE),0)*0.999+MAX(Step44!AB11,0)*0.001</f>
        <v>2110.3082689297999</v>
      </c>
      <c r="AC11">
        <f>IFERROR(VLOOKUP($A11,Step44!$A$3:$AY$32,COLUMN(),FALSE),0)*0.999+MAX(Step44!AC11,0)*0.001</f>
        <v>2152.2120547273998</v>
      </c>
      <c r="AD11">
        <f>IFERROR(VLOOKUP($A11,Step44!$A$3:$AY$32,COLUMN(),FALSE),0)*0.999+MAX(Step44!AD11,0)*0.001</f>
        <v>2115.9750474471998</v>
      </c>
      <c r="AE11">
        <f>IFERROR(VLOOKUP($A11,Step44!$A$3:$AY$32,COLUMN(),FALSE),0)*0.999+MAX(Step44!AE11,0)*0.001</f>
        <v>2128.1820981263995</v>
      </c>
      <c r="AF11">
        <f>IFERROR(VLOOKUP($A11,Step44!$A$3:$AY$32,COLUMN(),FALSE),0)*0.999+MAX(Step44!AF11,0)*0.001</f>
        <v>2170.8492315827998</v>
      </c>
      <c r="AG11">
        <f>IFERROR(VLOOKUP($A11,Step44!$A$3:$AY$32,COLUMN(),FALSE),0)*0.999+MAX(Step44!AG11,0)*0.001</f>
        <v>2197.4326607775997</v>
      </c>
      <c r="AH11">
        <f>IFERROR(VLOOKUP($A11,Step44!$A$3:$AY$32,COLUMN(),FALSE),0)*0.999+MAX(Step44!AH11,0)*0.001</f>
        <v>2167.9840291333999</v>
      </c>
      <c r="AI11">
        <f>IFERROR(VLOOKUP($A11,Step44!$A$3:$AY$32,COLUMN(),FALSE),0)*0.999+MAX(Step44!AI11,0)*0.001</f>
        <v>2145.8662400078001</v>
      </c>
      <c r="AJ11">
        <f>IFERROR(VLOOKUP($A11,Step44!$A$3:$AY$32,COLUMN(),FALSE),0)*0.999+MAX(Step44!AJ11,0)*0.001</f>
        <v>2154.6207511965995</v>
      </c>
      <c r="AK11">
        <f>IFERROR(VLOOKUP($A11,Step44!$A$3:$AY$32,COLUMN(),FALSE),0)*0.999+MAX(Step44!AK11,0)*0.001</f>
        <v>2192.4488609789996</v>
      </c>
      <c r="AL11">
        <f>IFERROR(VLOOKUP($A11,Step44!$A$3:$AY$32,COLUMN(),FALSE),0)*0.999+MAX(Step44!AL11,0)*0.001</f>
        <v>2222.9572542791998</v>
      </c>
      <c r="AM11">
        <f>IFERROR(VLOOKUP($A11,Step44!$A$3:$AY$32,COLUMN(),FALSE),0)*0.999+MAX(Step44!AM11,0)*0.001</f>
        <v>2205.4358172359998</v>
      </c>
      <c r="AN11">
        <f>IFERROR(VLOOKUP($A11,Step44!$A$3:$AY$32,COLUMN(),FALSE),0)*0.999+MAX(Step44!AN11,0)*0.001</f>
        <v>2222.1825512921996</v>
      </c>
      <c r="AO11">
        <f>IFERROR(VLOOKUP($A11,Step44!$A$3:$AY$32,COLUMN(),FALSE),0)*0.999+MAX(Step44!AO11,0)*0.001</f>
        <v>2204.700796093</v>
      </c>
      <c r="AP11">
        <f>IFERROR(VLOOKUP($A11,Step44!$A$3:$AY$32,COLUMN(),FALSE),0)*0.999+MAX(Step44!AP11,0)*0.001</f>
        <v>2173.6548880463997</v>
      </c>
      <c r="AQ11">
        <f>IFERROR(VLOOKUP($A11,Step44!$A$3:$AY$32,COLUMN(),FALSE),0)*0.999+MAX(Step44!AQ11,0)*0.001</f>
        <v>2210.9778024835996</v>
      </c>
      <c r="AR11">
        <f>IFERROR(VLOOKUP($A11,Step44!$A$3:$AY$32,COLUMN(),FALSE),0)*0.999+MAX(Step44!AR11,0)*0.001</f>
        <v>2273.2416510353996</v>
      </c>
      <c r="AS11">
        <f>IFERROR(VLOOKUP($A11,Step44!$A$3:$AY$32,COLUMN(),FALSE),0)*0.999+MAX(Step44!AS11,0)*0.001</f>
        <v>2245.3757779592001</v>
      </c>
      <c r="AT11">
        <f>IFERROR(VLOOKUP($A11,Step44!$A$3:$AY$32,COLUMN(),FALSE),0)*0.999+MAX(Step44!AT11,0)*0.001</f>
        <v>2278.7894715175998</v>
      </c>
      <c r="AU11">
        <f>IFERROR(VLOOKUP($A11,Step44!$A$3:$AY$32,COLUMN(),FALSE),0)*0.999+MAX(Step44!AU11,0)*0.001</f>
        <v>2279.2739315723998</v>
      </c>
      <c r="AV11">
        <f>IFERROR(VLOOKUP($A11,Step44!$A$3:$AY$32,COLUMN(),FALSE),0)*0.999+MAX(Step44!AV11,0)*0.001</f>
        <v>2272.3432865498003</v>
      </c>
      <c r="AW11">
        <f>IFERROR(VLOOKUP($A11,Step44!$A$3:$AY$32,COLUMN(),FALSE),0)*0.999+MAX(Step44!AW11,0)*0.001</f>
        <v>2304.7831843149997</v>
      </c>
      <c r="AX11">
        <f>IFERROR(VLOOKUP($A11,Step44!$A$3:$AY$32,COLUMN(),FALSE),0)*0.999+MAX(Step44!AX11,0)*0.001</f>
        <v>2255.8734374646001</v>
      </c>
      <c r="AY11">
        <f>IFERROR(VLOOKUP($A11,Step44!$A$3:$AY$32,COLUMN(),FALSE),0)*0.999+MAX(Step44!AY11,0)*0.001</f>
        <v>2279.9902584746001</v>
      </c>
    </row>
    <row r="12" spans="1:51" x14ac:dyDescent="0.25">
      <c r="A12" t="s">
        <v>15</v>
      </c>
      <c r="B12">
        <f>IFERROR(VLOOKUP($A12,Step44!$A$3:$AY$32,COLUMN(),FALSE),0)*0.999+MAX(Step44!B12,0)*0.001</f>
        <v>2091.1230094499997</v>
      </c>
      <c r="C12">
        <f>IFERROR(VLOOKUP($A12,Step44!$A$3:$AY$32,COLUMN(),FALSE),0)*0.999+MAX(Step44!C12,0)*0.001</f>
        <v>2153.5875420654002</v>
      </c>
      <c r="D12">
        <f>IFERROR(VLOOKUP($A12,Step44!$A$3:$AY$32,COLUMN(),FALSE),0)*0.999+MAX(Step44!D12,0)*0.001</f>
        <v>2144.6654440374</v>
      </c>
      <c r="E12">
        <f>IFERROR(VLOOKUP($A12,Step44!$A$3:$AY$32,COLUMN(),FALSE),0)*0.999+MAX(Step44!E12,0)*0.001</f>
        <v>2171.9893028390002</v>
      </c>
      <c r="F12">
        <f>IFERROR(VLOOKUP($A12,Step44!$A$3:$AY$32,COLUMN(),FALSE),0)*0.999+MAX(Step44!F12,0)*0.001</f>
        <v>2110.9448040741995</v>
      </c>
      <c r="G12">
        <f>IFERROR(VLOOKUP($A12,Step44!$A$3:$AY$32,COLUMN(),FALSE),0)*0.999+MAX(Step44!G12,0)*0.001</f>
        <v>2196.0093604172002</v>
      </c>
      <c r="H12">
        <f>IFERROR(VLOOKUP($A12,Step44!$A$3:$AY$32,COLUMN(),FALSE),0)*0.999+MAX(Step44!H12,0)*0.001</f>
        <v>2183.6608408786001</v>
      </c>
      <c r="I12">
        <f>IFERROR(VLOOKUP($A12,Step44!$A$3:$AY$32,COLUMN(),FALSE),0)*0.999+MAX(Step44!I12,0)*0.001</f>
        <v>2200.8062767688002</v>
      </c>
      <c r="J12">
        <f>IFERROR(VLOOKUP($A12,Step44!$A$3:$AY$32,COLUMN(),FALSE),0)*0.999+MAX(Step44!J12,0)*0.001</f>
        <v>2202.0862210226001</v>
      </c>
      <c r="K12">
        <f>IFERROR(VLOOKUP($A12,Step44!$A$3:$AY$32,COLUMN(),FALSE),0)*0.999+MAX(Step44!K12,0)*0.001</f>
        <v>2163.0489456574001</v>
      </c>
      <c r="L12">
        <f>IFERROR(VLOOKUP($A12,Step44!$A$3:$AY$32,COLUMN(),FALSE),0)*0.999+MAX(Step44!L12,0)*0.001</f>
        <v>2163.4734066821998</v>
      </c>
      <c r="M12">
        <f>IFERROR(VLOOKUP($A12,Step44!$A$3:$AY$32,COLUMN(),FALSE),0)*0.999+MAX(Step44!M12,0)*0.001</f>
        <v>2224.3052669763997</v>
      </c>
      <c r="N12">
        <f>IFERROR(VLOOKUP($A12,Step44!$A$3:$AY$32,COLUMN(),FALSE),0)*0.999+MAX(Step44!N12,0)*0.001</f>
        <v>2144.8172789203995</v>
      </c>
      <c r="O12">
        <f>IFERROR(VLOOKUP($A12,Step44!$A$3:$AY$32,COLUMN(),FALSE),0)*0.999+MAX(Step44!O12,0)*0.001</f>
        <v>2221.2823885165994</v>
      </c>
      <c r="P12">
        <f>IFERROR(VLOOKUP($A12,Step44!$A$3:$AY$32,COLUMN(),FALSE),0)*0.999+MAX(Step44!P12,0)*0.001</f>
        <v>2201.3273388312</v>
      </c>
      <c r="Q12">
        <f>IFERROR(VLOOKUP($A12,Step44!$A$3:$AY$32,COLUMN(),FALSE),0)*0.999+MAX(Step44!Q12,0)*0.001</f>
        <v>2226.9591138177998</v>
      </c>
      <c r="R12">
        <f>IFERROR(VLOOKUP($A12,Step44!$A$3:$AY$32,COLUMN(),FALSE),0)*0.999+MAX(Step44!R12,0)*0.001</f>
        <v>2252.1410997615999</v>
      </c>
      <c r="S12">
        <f>IFERROR(VLOOKUP($A12,Step44!$A$3:$AY$32,COLUMN(),FALSE),0)*0.999+MAX(Step44!S12,0)*0.001</f>
        <v>2220.1335303517999</v>
      </c>
      <c r="T12">
        <f>IFERROR(VLOOKUP($A12,Step44!$A$3:$AY$32,COLUMN(),FALSE),0)*0.999+MAX(Step44!T12,0)*0.001</f>
        <v>2187.7314583467996</v>
      </c>
      <c r="U12">
        <f>IFERROR(VLOOKUP($A12,Step44!$A$3:$AY$32,COLUMN(),FALSE),0)*0.999+MAX(Step44!U12,0)*0.001</f>
        <v>2231.1534844991997</v>
      </c>
      <c r="V12">
        <f>IFERROR(VLOOKUP($A12,Step44!$A$3:$AY$32,COLUMN(),FALSE),0)*0.999+MAX(Step44!V12,0)*0.001</f>
        <v>2218.7828481129995</v>
      </c>
      <c r="W12">
        <f>IFERROR(VLOOKUP($A12,Step44!$A$3:$AY$32,COLUMN(),FALSE),0)*0.999+MAX(Step44!W12,0)*0.001</f>
        <v>2289.9487815838002</v>
      </c>
      <c r="X12">
        <f>IFERROR(VLOOKUP($A12,Step44!$A$3:$AY$32,COLUMN(),FALSE),0)*0.999+MAX(Step44!X12,0)*0.001</f>
        <v>2256.7748102003998</v>
      </c>
      <c r="Y12">
        <f>IFERROR(VLOOKUP($A12,Step44!$A$3:$AY$32,COLUMN(),FALSE),0)*0.999+MAX(Step44!Y12,0)*0.001</f>
        <v>2215.0095282322</v>
      </c>
      <c r="Z12">
        <f>IFERROR(VLOOKUP($A12,Step44!$A$3:$AY$32,COLUMN(),FALSE),0)*0.999+MAX(Step44!Z12,0)*0.001</f>
        <v>2292.4325467963995</v>
      </c>
      <c r="AA12">
        <f>IFERROR(VLOOKUP($A12,Step44!$A$3:$AY$32,COLUMN(),FALSE),0)*0.999+MAX(Step44!AA12,0)*0.001</f>
        <v>2274.6330969904002</v>
      </c>
      <c r="AB12">
        <f>IFERROR(VLOOKUP($A12,Step44!$A$3:$AY$32,COLUMN(),FALSE),0)*0.999+MAX(Step44!AB12,0)*0.001</f>
        <v>2272.3987334118001</v>
      </c>
      <c r="AC12">
        <f>IFERROR(VLOOKUP($A12,Step44!$A$3:$AY$32,COLUMN(),FALSE),0)*0.999+MAX(Step44!AC12,0)*0.001</f>
        <v>2256.8457562094</v>
      </c>
      <c r="AD12">
        <f>IFERROR(VLOOKUP($A12,Step44!$A$3:$AY$32,COLUMN(),FALSE),0)*0.999+MAX(Step44!AD12,0)*0.001</f>
        <v>2312.3638719291998</v>
      </c>
      <c r="AE12">
        <f>IFERROR(VLOOKUP($A12,Step44!$A$3:$AY$32,COLUMN(),FALSE),0)*0.999+MAX(Step44!AE12,0)*0.001</f>
        <v>2262.2419676083996</v>
      </c>
      <c r="AF12">
        <f>IFERROR(VLOOKUP($A12,Step44!$A$3:$AY$32,COLUMN(),FALSE),0)*0.999+MAX(Step44!AF12,0)*0.001</f>
        <v>2318.1101630648</v>
      </c>
      <c r="AG12">
        <f>IFERROR(VLOOKUP($A12,Step44!$A$3:$AY$32,COLUMN(),FALSE),0)*0.999+MAX(Step44!AG12,0)*0.001</f>
        <v>2258.1811762595999</v>
      </c>
      <c r="AH12">
        <f>IFERROR(VLOOKUP($A12,Step44!$A$3:$AY$32,COLUMN(),FALSE),0)*0.999+MAX(Step44!AH12,0)*0.001</f>
        <v>2363.0778726153999</v>
      </c>
      <c r="AI12">
        <f>IFERROR(VLOOKUP($A12,Step44!$A$3:$AY$32,COLUMN(),FALSE),0)*0.999+MAX(Step44!AI12,0)*0.001</f>
        <v>2289.3430844897998</v>
      </c>
      <c r="AJ12">
        <f>IFERROR(VLOOKUP($A12,Step44!$A$3:$AY$32,COLUMN(),FALSE),0)*0.999+MAX(Step44!AJ12,0)*0.001</f>
        <v>2357.0270886785997</v>
      </c>
      <c r="AK12">
        <f>IFERROR(VLOOKUP($A12,Step44!$A$3:$AY$32,COLUMN(),FALSE),0)*0.999+MAX(Step44!AK12,0)*0.001</f>
        <v>2351.789981461</v>
      </c>
      <c r="AL12">
        <f>IFERROR(VLOOKUP($A12,Step44!$A$3:$AY$32,COLUMN(),FALSE),0)*0.999+MAX(Step44!AL12,0)*0.001</f>
        <v>2348.3449527611997</v>
      </c>
      <c r="AM12">
        <f>IFERROR(VLOOKUP($A12,Step44!$A$3:$AY$32,COLUMN(),FALSE),0)*0.999+MAX(Step44!AM12,0)*0.001</f>
        <v>2373.8467317179998</v>
      </c>
      <c r="AN12">
        <f>IFERROR(VLOOKUP($A12,Step44!$A$3:$AY$32,COLUMN(),FALSE),0)*0.999+MAX(Step44!AN12,0)*0.001</f>
        <v>2394.3673227741997</v>
      </c>
      <c r="AO12">
        <f>IFERROR(VLOOKUP($A12,Step44!$A$3:$AY$32,COLUMN(),FALSE),0)*0.999+MAX(Step44!AO12,0)*0.001</f>
        <v>2356.6049075749997</v>
      </c>
      <c r="AP12">
        <f>IFERROR(VLOOKUP($A12,Step44!$A$3:$AY$32,COLUMN(),FALSE),0)*0.999+MAX(Step44!AP12,0)*0.001</f>
        <v>2372.2464565283999</v>
      </c>
      <c r="AQ12">
        <f>IFERROR(VLOOKUP($A12,Step44!$A$3:$AY$32,COLUMN(),FALSE),0)*0.999+MAX(Step44!AQ12,0)*0.001</f>
        <v>2357.4410099655997</v>
      </c>
      <c r="AR12">
        <f>IFERROR(VLOOKUP($A12,Step44!$A$3:$AY$32,COLUMN(),FALSE),0)*0.999+MAX(Step44!AR12,0)*0.001</f>
        <v>2396.6228435173998</v>
      </c>
      <c r="AS12">
        <f>IFERROR(VLOOKUP($A12,Step44!$A$3:$AY$32,COLUMN(),FALSE),0)*0.999+MAX(Step44!AS12,0)*0.001</f>
        <v>2404.5210204412001</v>
      </c>
      <c r="AT12">
        <f>IFERROR(VLOOKUP($A12,Step44!$A$3:$AY$32,COLUMN(),FALSE),0)*0.999+MAX(Step44!AT12,0)*0.001</f>
        <v>2388.7720319995997</v>
      </c>
      <c r="AU12">
        <f>IFERROR(VLOOKUP($A12,Step44!$A$3:$AY$32,COLUMN(),FALSE),0)*0.999+MAX(Step44!AU12,0)*0.001</f>
        <v>2345.1769890544001</v>
      </c>
      <c r="AV12">
        <f>IFERROR(VLOOKUP($A12,Step44!$A$3:$AY$32,COLUMN(),FALSE),0)*0.999+MAX(Step44!AV12,0)*0.001</f>
        <v>2445.5098770318</v>
      </c>
      <c r="AW12">
        <f>IFERROR(VLOOKUP($A12,Step44!$A$3:$AY$32,COLUMN(),FALSE),0)*0.999+MAX(Step44!AW12,0)*0.001</f>
        <v>2434.105499797</v>
      </c>
      <c r="AX12">
        <f>IFERROR(VLOOKUP($A12,Step44!$A$3:$AY$32,COLUMN(),FALSE),0)*0.999+MAX(Step44!AX12,0)*0.001</f>
        <v>2409.4241409465999</v>
      </c>
      <c r="AY12">
        <f>IFERROR(VLOOKUP($A12,Step44!$A$3:$AY$32,COLUMN(),FALSE),0)*0.999+MAX(Step44!AY12,0)*0.001</f>
        <v>2394.4650729566001</v>
      </c>
    </row>
    <row r="13" spans="1:51" x14ac:dyDescent="0.25">
      <c r="A13" t="s">
        <v>16</v>
      </c>
      <c r="B13">
        <f>IFERROR(VLOOKUP($A13,Step44!$A$3:$AY$32,COLUMN(),FALSE),0)*0.999+MAX(Step44!B13,0)*0.001</f>
        <v>2256.7541669340003</v>
      </c>
      <c r="C13">
        <f>IFERROR(VLOOKUP($A13,Step44!$A$3:$AY$32,COLUMN(),FALSE),0)*0.999+MAX(Step44!C13,0)*0.001</f>
        <v>2303.6138945494004</v>
      </c>
      <c r="D13">
        <f>IFERROR(VLOOKUP($A13,Step44!$A$3:$AY$32,COLUMN(),FALSE),0)*0.999+MAX(Step44!D13,0)*0.001</f>
        <v>2291.7361155214003</v>
      </c>
      <c r="E13">
        <f>IFERROR(VLOOKUP($A13,Step44!$A$3:$AY$32,COLUMN(),FALSE),0)*0.999+MAX(Step44!E13,0)*0.001</f>
        <v>2260.4270753230003</v>
      </c>
      <c r="F13">
        <f>IFERROR(VLOOKUP($A13,Step44!$A$3:$AY$32,COLUMN(),FALSE),0)*0.999+MAX(Step44!F13,0)*0.001</f>
        <v>2241.7029915582002</v>
      </c>
      <c r="G13">
        <f>IFERROR(VLOOKUP($A13,Step44!$A$3:$AY$32,COLUMN(),FALSE),0)*0.999+MAX(Step44!G13,0)*0.001</f>
        <v>2261.2926099012002</v>
      </c>
      <c r="H13">
        <f>IFERROR(VLOOKUP($A13,Step44!$A$3:$AY$32,COLUMN(),FALSE),0)*0.999+MAX(Step44!H13,0)*0.001</f>
        <v>2280.8643023626005</v>
      </c>
      <c r="I13">
        <f>IFERROR(VLOOKUP($A13,Step44!$A$3:$AY$32,COLUMN(),FALSE),0)*0.999+MAX(Step44!I13,0)*0.001</f>
        <v>2305.7117472528003</v>
      </c>
      <c r="J13">
        <f>IFERROR(VLOOKUP($A13,Step44!$A$3:$AY$32,COLUMN(),FALSE),0)*0.999+MAX(Step44!J13,0)*0.001</f>
        <v>2351.1818915066001</v>
      </c>
      <c r="K13">
        <f>IFERROR(VLOOKUP($A13,Step44!$A$3:$AY$32,COLUMN(),FALSE),0)*0.999+MAX(Step44!K13,0)*0.001</f>
        <v>2299.9741731414006</v>
      </c>
      <c r="L13">
        <f>IFERROR(VLOOKUP($A13,Step44!$A$3:$AY$32,COLUMN(),FALSE),0)*0.999+MAX(Step44!L13,0)*0.001</f>
        <v>2267.8350261661999</v>
      </c>
      <c r="M13">
        <f>IFERROR(VLOOKUP($A13,Step44!$A$3:$AY$32,COLUMN(),FALSE),0)*0.999+MAX(Step44!M13,0)*0.001</f>
        <v>2339.8759684604001</v>
      </c>
      <c r="N13">
        <f>IFERROR(VLOOKUP($A13,Step44!$A$3:$AY$32,COLUMN(),FALSE),0)*0.999+MAX(Step44!N13,0)*0.001</f>
        <v>2286.7640934044002</v>
      </c>
      <c r="O13">
        <f>IFERROR(VLOOKUP($A13,Step44!$A$3:$AY$32,COLUMN(),FALSE),0)*0.999+MAX(Step44!O13,0)*0.001</f>
        <v>2334.9484300006002</v>
      </c>
      <c r="P13">
        <f>IFERROR(VLOOKUP($A13,Step44!$A$3:$AY$32,COLUMN(),FALSE),0)*0.999+MAX(Step44!P13,0)*0.001</f>
        <v>2367.9457283152005</v>
      </c>
      <c r="Q13">
        <f>IFERROR(VLOOKUP($A13,Step44!$A$3:$AY$32,COLUMN(),FALSE),0)*0.999+MAX(Step44!Q13,0)*0.001</f>
        <v>2339.1855003017999</v>
      </c>
      <c r="R13">
        <f>IFERROR(VLOOKUP($A13,Step44!$A$3:$AY$32,COLUMN(),FALSE),0)*0.999+MAX(Step44!R13,0)*0.001</f>
        <v>2330.6277452456002</v>
      </c>
      <c r="S13">
        <f>IFERROR(VLOOKUP($A13,Step44!$A$3:$AY$32,COLUMN(),FALSE),0)*0.999+MAX(Step44!S13,0)*0.001</f>
        <v>2373.7803318358001</v>
      </c>
      <c r="T13">
        <f>IFERROR(VLOOKUP($A13,Step44!$A$3:$AY$32,COLUMN(),FALSE),0)*0.999+MAX(Step44!T13,0)*0.001</f>
        <v>2322.2941848308001</v>
      </c>
      <c r="U13">
        <f>IFERROR(VLOOKUP($A13,Step44!$A$3:$AY$32,COLUMN(),FALSE),0)*0.999+MAX(Step44!U13,0)*0.001</f>
        <v>2365.6241679832001</v>
      </c>
      <c r="V13">
        <f>IFERROR(VLOOKUP($A13,Step44!$A$3:$AY$32,COLUMN(),FALSE),0)*0.999+MAX(Step44!V13,0)*0.001</f>
        <v>2419.2925035970002</v>
      </c>
      <c r="W13">
        <f>IFERROR(VLOOKUP($A13,Step44!$A$3:$AY$32,COLUMN(),FALSE),0)*0.999+MAX(Step44!W13,0)*0.001</f>
        <v>2354.8195460677998</v>
      </c>
      <c r="X13">
        <f>IFERROR(VLOOKUP($A13,Step44!$A$3:$AY$32,COLUMN(),FALSE),0)*0.999+MAX(Step44!X13,0)*0.001</f>
        <v>2361.8830216844003</v>
      </c>
      <c r="Y13">
        <f>IFERROR(VLOOKUP($A13,Step44!$A$3:$AY$32,COLUMN(),FALSE),0)*0.999+MAX(Step44!Y13,0)*0.001</f>
        <v>2390.7983547162003</v>
      </c>
      <c r="Z13">
        <f>IFERROR(VLOOKUP($A13,Step44!$A$3:$AY$32,COLUMN(),FALSE),0)*0.999+MAX(Step44!Z13,0)*0.001</f>
        <v>2449.6895722804002</v>
      </c>
      <c r="AA13">
        <f>IFERROR(VLOOKUP($A13,Step44!$A$3:$AY$32,COLUMN(),FALSE),0)*0.999+MAX(Step44!AA13,0)*0.001</f>
        <v>2440.4810244744003</v>
      </c>
      <c r="AB13">
        <f>IFERROR(VLOOKUP($A13,Step44!$A$3:$AY$32,COLUMN(),FALSE),0)*0.999+MAX(Step44!AB13,0)*0.001</f>
        <v>2432.3455318958004</v>
      </c>
      <c r="AC13">
        <f>IFERROR(VLOOKUP($A13,Step44!$A$3:$AY$32,COLUMN(),FALSE),0)*0.999+MAX(Step44!AC13,0)*0.001</f>
        <v>2457.3178186934006</v>
      </c>
      <c r="AD13">
        <f>IFERROR(VLOOKUP($A13,Step44!$A$3:$AY$32,COLUMN(),FALSE),0)*0.999+MAX(Step44!AD13,0)*0.001</f>
        <v>2393.3293964132004</v>
      </c>
      <c r="AE13">
        <f>IFERROR(VLOOKUP($A13,Step44!$A$3:$AY$32,COLUMN(),FALSE),0)*0.999+MAX(Step44!AE13,0)*0.001</f>
        <v>2426.0751230924002</v>
      </c>
      <c r="AF13">
        <f>IFERROR(VLOOKUP($A13,Step44!$A$3:$AY$32,COLUMN(),FALSE),0)*0.999+MAX(Step44!AF13,0)*0.001</f>
        <v>2406.3331635488003</v>
      </c>
      <c r="AG13">
        <f>IFERROR(VLOOKUP($A13,Step44!$A$3:$AY$32,COLUMN(),FALSE),0)*0.999+MAX(Step44!AG13,0)*0.001</f>
        <v>2485.7506357436</v>
      </c>
      <c r="AH13">
        <f>IFERROR(VLOOKUP($A13,Step44!$A$3:$AY$32,COLUMN(),FALSE),0)*0.999+MAX(Step44!AH13,0)*0.001</f>
        <v>2465.9667680994003</v>
      </c>
      <c r="AI13">
        <f>IFERROR(VLOOKUP($A13,Step44!$A$3:$AY$32,COLUMN(),FALSE),0)*0.999+MAX(Step44!AI13,0)*0.001</f>
        <v>2488.1637079738002</v>
      </c>
      <c r="AJ13">
        <f>IFERROR(VLOOKUP($A13,Step44!$A$3:$AY$32,COLUMN(),FALSE),0)*0.999+MAX(Step44!AJ13,0)*0.001</f>
        <v>2456.5315161625999</v>
      </c>
      <c r="AK13">
        <f>IFERROR(VLOOKUP($A13,Step44!$A$3:$AY$32,COLUMN(),FALSE),0)*0.999+MAX(Step44!AK13,0)*0.001</f>
        <v>2506.5599939450003</v>
      </c>
      <c r="AL13">
        <f>IFERROR(VLOOKUP($A13,Step44!$A$3:$AY$32,COLUMN(),FALSE),0)*0.999+MAX(Step44!AL13,0)*0.001</f>
        <v>2479.6656412452003</v>
      </c>
      <c r="AM13">
        <f>IFERROR(VLOOKUP($A13,Step44!$A$3:$AY$32,COLUMN(),FALSE),0)*0.999+MAX(Step44!AM13,0)*0.001</f>
        <v>2437.4833922020002</v>
      </c>
      <c r="AN13">
        <f>IFERROR(VLOOKUP($A13,Step44!$A$3:$AY$32,COLUMN(),FALSE),0)*0.999+MAX(Step44!AN13,0)*0.001</f>
        <v>2527.9891432582003</v>
      </c>
      <c r="AO13">
        <f>IFERROR(VLOOKUP($A13,Step44!$A$3:$AY$32,COLUMN(),FALSE),0)*0.999+MAX(Step44!AO13,0)*0.001</f>
        <v>2535.9221390590001</v>
      </c>
      <c r="AP13">
        <f>IFERROR(VLOOKUP($A13,Step44!$A$3:$AY$32,COLUMN(),FALSE),0)*0.999+MAX(Step44!AP13,0)*0.001</f>
        <v>2526.0978040124</v>
      </c>
      <c r="AQ13">
        <f>IFERROR(VLOOKUP($A13,Step44!$A$3:$AY$32,COLUMN(),FALSE),0)*0.999+MAX(Step44!AQ13,0)*0.001</f>
        <v>2526.4715194496002</v>
      </c>
      <c r="AR13">
        <f>IFERROR(VLOOKUP($A13,Step44!$A$3:$AY$32,COLUMN(),FALSE),0)*0.999+MAX(Step44!AR13,0)*0.001</f>
        <v>2561.4573530014</v>
      </c>
      <c r="AS13">
        <f>IFERROR(VLOOKUP($A13,Step44!$A$3:$AY$32,COLUMN(),FALSE),0)*0.999+MAX(Step44!AS13,0)*0.001</f>
        <v>2560.9598649252002</v>
      </c>
      <c r="AT13">
        <f>IFERROR(VLOOKUP($A13,Step44!$A$3:$AY$32,COLUMN(),FALSE),0)*0.999+MAX(Step44!AT13,0)*0.001</f>
        <v>2495.0461514836002</v>
      </c>
      <c r="AU13">
        <f>IFERROR(VLOOKUP($A13,Step44!$A$3:$AY$32,COLUMN(),FALSE),0)*0.999+MAX(Step44!AU13,0)*0.001</f>
        <v>2535.4373935384001</v>
      </c>
      <c r="AV13">
        <f>IFERROR(VLOOKUP($A13,Step44!$A$3:$AY$32,COLUMN(),FALSE),0)*0.999+MAX(Step44!AV13,0)*0.001</f>
        <v>2575.2453395158004</v>
      </c>
      <c r="AW13">
        <f>IFERROR(VLOOKUP($A13,Step44!$A$3:$AY$32,COLUMN(),FALSE),0)*0.999+MAX(Step44!AW13,0)*0.001</f>
        <v>2593.561387281</v>
      </c>
      <c r="AX13">
        <f>IFERROR(VLOOKUP($A13,Step44!$A$3:$AY$32,COLUMN(),FALSE),0)*0.999+MAX(Step44!AX13,0)*0.001</f>
        <v>2584.1726754306005</v>
      </c>
      <c r="AY13">
        <f>IFERROR(VLOOKUP($A13,Step44!$A$3:$AY$32,COLUMN(),FALSE),0)*0.999+MAX(Step44!AY13,0)*0.001</f>
        <v>2542.9037124406004</v>
      </c>
    </row>
    <row r="14" spans="1:51" x14ac:dyDescent="0.25">
      <c r="A14" t="s">
        <v>17</v>
      </c>
      <c r="B14">
        <f>IFERROR(VLOOKUP($A14,Step44!$A$3:$AY$32,COLUMN(),FALSE),0)*0.999+MAX(Step44!B14,0)*0.001</f>
        <v>2356.431770009</v>
      </c>
      <c r="C14">
        <f>IFERROR(VLOOKUP($A14,Step44!$A$3:$AY$32,COLUMN(),FALSE),0)*0.999+MAX(Step44!C14,0)*0.001</f>
        <v>2355.1926816243999</v>
      </c>
      <c r="D14">
        <f>IFERROR(VLOOKUP($A14,Step44!$A$3:$AY$32,COLUMN(),FALSE),0)*0.999+MAX(Step44!D14,0)*0.001</f>
        <v>2398.5830315964004</v>
      </c>
      <c r="E14">
        <f>IFERROR(VLOOKUP($A14,Step44!$A$3:$AY$32,COLUMN(),FALSE),0)*0.999+MAX(Step44!E14,0)*0.001</f>
        <v>2412.897812398</v>
      </c>
      <c r="F14">
        <f>IFERROR(VLOOKUP($A14,Step44!$A$3:$AY$32,COLUMN(),FALSE),0)*0.999+MAX(Step44!F14,0)*0.001</f>
        <v>2355.9339936331999</v>
      </c>
      <c r="G14">
        <f>IFERROR(VLOOKUP($A14,Step44!$A$3:$AY$32,COLUMN(),FALSE),0)*0.999+MAX(Step44!G14,0)*0.001</f>
        <v>2481.1647539762002</v>
      </c>
      <c r="H14">
        <f>IFERROR(VLOOKUP($A14,Step44!$A$3:$AY$32,COLUMN(),FALSE),0)*0.999+MAX(Step44!H14,0)*0.001</f>
        <v>2434.7966154375999</v>
      </c>
      <c r="I14">
        <f>IFERROR(VLOOKUP($A14,Step44!$A$3:$AY$32,COLUMN(),FALSE),0)*0.999+MAX(Step44!I14,0)*0.001</f>
        <v>2428.2268313278</v>
      </c>
      <c r="J14">
        <f>IFERROR(VLOOKUP($A14,Step44!$A$3:$AY$32,COLUMN(),FALSE),0)*0.999+MAX(Step44!J14,0)*0.001</f>
        <v>2476.2435615816003</v>
      </c>
      <c r="K14">
        <f>IFERROR(VLOOKUP($A14,Step44!$A$3:$AY$32,COLUMN(),FALSE),0)*0.999+MAX(Step44!K14,0)*0.001</f>
        <v>2418.4290342164004</v>
      </c>
      <c r="L14">
        <f>IFERROR(VLOOKUP($A14,Step44!$A$3:$AY$32,COLUMN(),FALSE),0)*0.999+MAX(Step44!L14,0)*0.001</f>
        <v>2443.1739262411998</v>
      </c>
      <c r="M14">
        <f>IFERROR(VLOOKUP($A14,Step44!$A$3:$AY$32,COLUMN(),FALSE),0)*0.999+MAX(Step44!M14,0)*0.001</f>
        <v>2499.2910155354002</v>
      </c>
      <c r="N14">
        <f>IFERROR(VLOOKUP($A14,Step44!$A$3:$AY$32,COLUMN(),FALSE),0)*0.999+MAX(Step44!N14,0)*0.001</f>
        <v>2473.8978754793998</v>
      </c>
      <c r="O14">
        <f>IFERROR(VLOOKUP($A14,Step44!$A$3:$AY$32,COLUMN(),FALSE),0)*0.999+MAX(Step44!O14,0)*0.001</f>
        <v>2430.4863820756</v>
      </c>
      <c r="P14">
        <f>IFERROR(VLOOKUP($A14,Step44!$A$3:$AY$32,COLUMN(),FALSE),0)*0.999+MAX(Step44!P14,0)*0.001</f>
        <v>2469.2290133902002</v>
      </c>
      <c r="Q14">
        <f>IFERROR(VLOOKUP($A14,Step44!$A$3:$AY$32,COLUMN(),FALSE),0)*0.999+MAX(Step44!Q14,0)*0.001</f>
        <v>2472.0301203767999</v>
      </c>
      <c r="R14">
        <f>IFERROR(VLOOKUP($A14,Step44!$A$3:$AY$32,COLUMN(),FALSE),0)*0.999+MAX(Step44!R14,0)*0.001</f>
        <v>2439.7451133206</v>
      </c>
      <c r="S14">
        <f>IFERROR(VLOOKUP($A14,Step44!$A$3:$AY$32,COLUMN(),FALSE),0)*0.999+MAX(Step44!S14,0)*0.001</f>
        <v>2476.7204339107998</v>
      </c>
      <c r="T14">
        <f>IFERROR(VLOOKUP($A14,Step44!$A$3:$AY$32,COLUMN(),FALSE),0)*0.999+MAX(Step44!T14,0)*0.001</f>
        <v>2497.2546749058001</v>
      </c>
      <c r="U14">
        <f>IFERROR(VLOOKUP($A14,Step44!$A$3:$AY$32,COLUMN(),FALSE),0)*0.999+MAX(Step44!U14,0)*0.001</f>
        <v>2491.9281390581996</v>
      </c>
      <c r="V14">
        <f>IFERROR(VLOOKUP($A14,Step44!$A$3:$AY$32,COLUMN(),FALSE),0)*0.999+MAX(Step44!V14,0)*0.001</f>
        <v>2511.5742636719997</v>
      </c>
      <c r="W14">
        <f>IFERROR(VLOOKUP($A14,Step44!$A$3:$AY$32,COLUMN(),FALSE),0)*0.999+MAX(Step44!W14,0)*0.001</f>
        <v>2485.4346221428</v>
      </c>
      <c r="X14">
        <f>IFERROR(VLOOKUP($A14,Step44!$A$3:$AY$32,COLUMN(),FALSE),0)*0.999+MAX(Step44!X14,0)*0.001</f>
        <v>2561.1434867593998</v>
      </c>
      <c r="Y14">
        <f>IFERROR(VLOOKUP($A14,Step44!$A$3:$AY$32,COLUMN(),FALSE),0)*0.999+MAX(Step44!Y14,0)*0.001</f>
        <v>2578.1133767912002</v>
      </c>
      <c r="Z14">
        <f>IFERROR(VLOOKUP($A14,Step44!$A$3:$AY$32,COLUMN(),FALSE),0)*0.999+MAX(Step44!Z14,0)*0.001</f>
        <v>2512.2728933553999</v>
      </c>
      <c r="AA14">
        <f>IFERROR(VLOOKUP($A14,Step44!$A$3:$AY$32,COLUMN(),FALSE),0)*0.999+MAX(Step44!AA14,0)*0.001</f>
        <v>2544.2188535494001</v>
      </c>
      <c r="AB14">
        <f>IFERROR(VLOOKUP($A14,Step44!$A$3:$AY$32,COLUMN(),FALSE),0)*0.999+MAX(Step44!AB14,0)*0.001</f>
        <v>2594.8859649708002</v>
      </c>
      <c r="AC14">
        <f>IFERROR(VLOOKUP($A14,Step44!$A$3:$AY$32,COLUMN(),FALSE),0)*0.999+MAX(Step44!AC14,0)*0.001</f>
        <v>2560.6621607684001</v>
      </c>
      <c r="AD14">
        <f>IFERROR(VLOOKUP($A14,Step44!$A$3:$AY$32,COLUMN(),FALSE),0)*0.999+MAX(Step44!AD14,0)*0.001</f>
        <v>2523.1978824881999</v>
      </c>
      <c r="AE14">
        <f>IFERROR(VLOOKUP($A14,Step44!$A$3:$AY$32,COLUMN(),FALSE),0)*0.999+MAX(Step44!AE14,0)*0.001</f>
        <v>2614.4946921674</v>
      </c>
      <c r="AF14">
        <f>IFERROR(VLOOKUP($A14,Step44!$A$3:$AY$32,COLUMN(),FALSE),0)*0.999+MAX(Step44!AF14,0)*0.001</f>
        <v>2607.3834006237998</v>
      </c>
      <c r="AG14">
        <f>IFERROR(VLOOKUP($A14,Step44!$A$3:$AY$32,COLUMN(),FALSE),0)*0.999+MAX(Step44!AG14,0)*0.001</f>
        <v>2628.5157008185997</v>
      </c>
      <c r="AH14">
        <f>IFERROR(VLOOKUP($A14,Step44!$A$3:$AY$32,COLUMN(),FALSE),0)*0.999+MAX(Step44!AH14,0)*0.001</f>
        <v>2602.2170661743999</v>
      </c>
      <c r="AI14">
        <f>IFERROR(VLOOKUP($A14,Step44!$A$3:$AY$32,COLUMN(),FALSE),0)*0.999+MAX(Step44!AI14,0)*0.001</f>
        <v>2627.9656030488004</v>
      </c>
      <c r="AJ14">
        <f>IFERROR(VLOOKUP($A14,Step44!$A$3:$AY$32,COLUMN(),FALSE),0)*0.999+MAX(Step44!AJ14,0)*0.001</f>
        <v>2645.7685072375998</v>
      </c>
      <c r="AK14">
        <f>IFERROR(VLOOKUP($A14,Step44!$A$3:$AY$32,COLUMN(),FALSE),0)*0.999+MAX(Step44!AK14,0)*0.001</f>
        <v>2606.3091910200001</v>
      </c>
      <c r="AL14">
        <f>IFERROR(VLOOKUP($A14,Step44!$A$3:$AY$32,COLUMN(),FALSE),0)*0.999+MAX(Step44!AL14,0)*0.001</f>
        <v>2665.7942993202</v>
      </c>
      <c r="AM14">
        <f>IFERROR(VLOOKUP($A14,Step44!$A$3:$AY$32,COLUMN(),FALSE),0)*0.999+MAX(Step44!AM14,0)*0.001</f>
        <v>2629.0529562770002</v>
      </c>
      <c r="AN14">
        <f>IFERROR(VLOOKUP($A14,Step44!$A$3:$AY$32,COLUMN(),FALSE),0)*0.999+MAX(Step44!AN14,0)*0.001</f>
        <v>2630.6224273332</v>
      </c>
      <c r="AO14">
        <f>IFERROR(VLOOKUP($A14,Step44!$A$3:$AY$32,COLUMN(),FALSE),0)*0.999+MAX(Step44!AO14,0)*0.001</f>
        <v>2678.0633431339998</v>
      </c>
      <c r="AP14">
        <f>IFERROR(VLOOKUP($A14,Step44!$A$3:$AY$32,COLUMN(),FALSE),0)*0.999+MAX(Step44!AP14,0)*0.001</f>
        <v>2671.2843630873999</v>
      </c>
      <c r="AQ14">
        <f>IFERROR(VLOOKUP($A14,Step44!$A$3:$AY$32,COLUMN(),FALSE),0)*0.999+MAX(Step44!AQ14,0)*0.001</f>
        <v>2690.5278435246</v>
      </c>
      <c r="AR14">
        <f>IFERROR(VLOOKUP($A14,Step44!$A$3:$AY$32,COLUMN(),FALSE),0)*0.999+MAX(Step44!AR14,0)*0.001</f>
        <v>2708.9883250763996</v>
      </c>
      <c r="AS14">
        <f>IFERROR(VLOOKUP($A14,Step44!$A$3:$AY$32,COLUMN(),FALSE),0)*0.999+MAX(Step44!AS14,0)*0.001</f>
        <v>2624.9750020002002</v>
      </c>
      <c r="AT14">
        <f>IFERROR(VLOOKUP($A14,Step44!$A$3:$AY$32,COLUMN(),FALSE),0)*0.999+MAX(Step44!AT14,0)*0.001</f>
        <v>2715.5895515585999</v>
      </c>
      <c r="AU14">
        <f>IFERROR(VLOOKUP($A14,Step44!$A$3:$AY$32,COLUMN(),FALSE),0)*0.999+MAX(Step44!AU14,0)*0.001</f>
        <v>2714.6728786133999</v>
      </c>
      <c r="AV14">
        <f>IFERROR(VLOOKUP($A14,Step44!$A$3:$AY$32,COLUMN(),FALSE),0)*0.999+MAX(Step44!AV14,0)*0.001</f>
        <v>2702.0661015908004</v>
      </c>
      <c r="AW14">
        <f>IFERROR(VLOOKUP($A14,Step44!$A$3:$AY$32,COLUMN(),FALSE),0)*0.999+MAX(Step44!AW14,0)*0.001</f>
        <v>2718.9234173559998</v>
      </c>
      <c r="AX14">
        <f>IFERROR(VLOOKUP($A14,Step44!$A$3:$AY$32,COLUMN(),FALSE),0)*0.999+MAX(Step44!AX14,0)*0.001</f>
        <v>2672.1167205055999</v>
      </c>
      <c r="AY14">
        <f>IFERROR(VLOOKUP($A14,Step44!$A$3:$AY$32,COLUMN(),FALSE),0)*0.999+MAX(Step44!AY14,0)*0.001</f>
        <v>2680.0744645156001</v>
      </c>
    </row>
    <row r="15" spans="1:51" x14ac:dyDescent="0.25">
      <c r="A15" t="s">
        <v>18</v>
      </c>
      <c r="B15">
        <f>IFERROR(VLOOKUP($A15,Step44!$A$3:$AY$32,COLUMN(),FALSE),0)*0.999+MAX(Step44!B15,0)*0.001</f>
        <v>2556.74402315</v>
      </c>
      <c r="C15">
        <f>IFERROR(VLOOKUP($A15,Step44!$A$3:$AY$32,COLUMN(),FALSE),0)*0.999+MAX(Step44!C15,0)*0.001</f>
        <v>2558.1537937654002</v>
      </c>
      <c r="D15">
        <f>IFERROR(VLOOKUP($A15,Step44!$A$3:$AY$32,COLUMN(),FALSE),0)*0.999+MAX(Step44!D15,0)*0.001</f>
        <v>2471.9851747374</v>
      </c>
      <c r="E15">
        <f>IFERROR(VLOOKUP($A15,Step44!$A$3:$AY$32,COLUMN(),FALSE),0)*0.999+MAX(Step44!E15,0)*0.001</f>
        <v>2500.290851539</v>
      </c>
      <c r="F15">
        <f>IFERROR(VLOOKUP($A15,Step44!$A$3:$AY$32,COLUMN(),FALSE),0)*0.999+MAX(Step44!F15,0)*0.001</f>
        <v>2577.0600277741996</v>
      </c>
      <c r="G15">
        <f>IFERROR(VLOOKUP($A15,Step44!$A$3:$AY$32,COLUMN(),FALSE),0)*0.999+MAX(Step44!G15,0)*0.001</f>
        <v>2564.5756451172001</v>
      </c>
      <c r="H15">
        <f>IFERROR(VLOOKUP($A15,Step44!$A$3:$AY$32,COLUMN(),FALSE),0)*0.999+MAX(Step44!H15,0)*0.001</f>
        <v>2573.4896045785999</v>
      </c>
      <c r="I15">
        <f>IFERROR(VLOOKUP($A15,Step44!$A$3:$AY$32,COLUMN(),FALSE),0)*0.999+MAX(Step44!I15,0)*0.001</f>
        <v>2569.8550464688001</v>
      </c>
      <c r="J15">
        <f>IFERROR(VLOOKUP($A15,Step44!$A$3:$AY$32,COLUMN(),FALSE),0)*0.999+MAX(Step44!J15,0)*0.001</f>
        <v>2529.0479967226001</v>
      </c>
      <c r="K15">
        <f>IFERROR(VLOOKUP($A15,Step44!$A$3:$AY$32,COLUMN(),FALSE),0)*0.999+MAX(Step44!K15,0)*0.001</f>
        <v>2559.8527033574001</v>
      </c>
      <c r="L15">
        <f>IFERROR(VLOOKUP($A15,Step44!$A$3:$AY$32,COLUMN(),FALSE),0)*0.999+MAX(Step44!L15,0)*0.001</f>
        <v>2613.2339313821999</v>
      </c>
      <c r="M15">
        <f>IFERROR(VLOOKUP($A15,Step44!$A$3:$AY$32,COLUMN(),FALSE),0)*0.999+MAX(Step44!M15,0)*0.001</f>
        <v>2643.9212996763999</v>
      </c>
      <c r="N15">
        <f>IFERROR(VLOOKUP($A15,Step44!$A$3:$AY$32,COLUMN(),FALSE),0)*0.999+MAX(Step44!N15,0)*0.001</f>
        <v>2606.0834776203997</v>
      </c>
      <c r="O15">
        <f>IFERROR(VLOOKUP($A15,Step44!$A$3:$AY$32,COLUMN(),FALSE),0)*0.999+MAX(Step44!O15,0)*0.001</f>
        <v>2567.8907382165999</v>
      </c>
      <c r="P15">
        <f>IFERROR(VLOOKUP($A15,Step44!$A$3:$AY$32,COLUMN(),FALSE),0)*0.999+MAX(Step44!P15,0)*0.001</f>
        <v>2655.0492335312001</v>
      </c>
      <c r="Q15">
        <f>IFERROR(VLOOKUP($A15,Step44!$A$3:$AY$32,COLUMN(),FALSE),0)*0.999+MAX(Step44!Q15,0)*0.001</f>
        <v>2584.8583635177997</v>
      </c>
      <c r="R15">
        <f>IFERROR(VLOOKUP($A15,Step44!$A$3:$AY$32,COLUMN(),FALSE),0)*0.999+MAX(Step44!R15,0)*0.001</f>
        <v>2618.1812504616</v>
      </c>
      <c r="S15">
        <f>IFERROR(VLOOKUP($A15,Step44!$A$3:$AY$32,COLUMN(),FALSE),0)*0.999+MAX(Step44!S15,0)*0.001</f>
        <v>2587.1759520517999</v>
      </c>
      <c r="T15">
        <f>IFERROR(VLOOKUP($A15,Step44!$A$3:$AY$32,COLUMN(),FALSE),0)*0.999+MAX(Step44!T15,0)*0.001</f>
        <v>2676.2504560468001</v>
      </c>
      <c r="U15">
        <f>IFERROR(VLOOKUP($A15,Step44!$A$3:$AY$32,COLUMN(),FALSE),0)*0.999+MAX(Step44!U15,0)*0.001</f>
        <v>2645.3231341991996</v>
      </c>
      <c r="V15">
        <f>IFERROR(VLOOKUP($A15,Step44!$A$3:$AY$32,COLUMN(),FALSE),0)*0.999+MAX(Step44!V15,0)*0.001</f>
        <v>2647.4445298129999</v>
      </c>
      <c r="W15">
        <f>IFERROR(VLOOKUP($A15,Step44!$A$3:$AY$32,COLUMN(),FALSE),0)*0.999+MAX(Step44!W15,0)*0.001</f>
        <v>2638.2207812838001</v>
      </c>
      <c r="X15">
        <f>IFERROR(VLOOKUP($A15,Step44!$A$3:$AY$32,COLUMN(),FALSE),0)*0.999+MAX(Step44!X15,0)*0.001</f>
        <v>2639.8842619003999</v>
      </c>
      <c r="Y15">
        <f>IFERROR(VLOOKUP($A15,Step44!$A$3:$AY$32,COLUMN(),FALSE),0)*0.999+MAX(Step44!Y15,0)*0.001</f>
        <v>2641.7382569322003</v>
      </c>
      <c r="Z15">
        <f>IFERROR(VLOOKUP($A15,Step44!$A$3:$AY$32,COLUMN(),FALSE),0)*0.999+MAX(Step44!Z15,0)*0.001</f>
        <v>2723.2419524963998</v>
      </c>
      <c r="AA15">
        <f>IFERROR(VLOOKUP($A15,Step44!$A$3:$AY$32,COLUMN(),FALSE),0)*0.999+MAX(Step44!AA15,0)*0.001</f>
        <v>2710.5936846904001</v>
      </c>
      <c r="AB15">
        <f>IFERROR(VLOOKUP($A15,Step44!$A$3:$AY$32,COLUMN(),FALSE),0)*0.999+MAX(Step44!AB15,0)*0.001</f>
        <v>2670.0922631118001</v>
      </c>
      <c r="AC15">
        <f>IFERROR(VLOOKUP($A15,Step44!$A$3:$AY$32,COLUMN(),FALSE),0)*0.999+MAX(Step44!AC15,0)*0.001</f>
        <v>2726.7642179094</v>
      </c>
      <c r="AD15">
        <f>IFERROR(VLOOKUP($A15,Step44!$A$3:$AY$32,COLUMN(),FALSE),0)*0.999+MAX(Step44!AD15,0)*0.001</f>
        <v>2683.1022176291999</v>
      </c>
      <c r="AE15">
        <f>IFERROR(VLOOKUP($A15,Step44!$A$3:$AY$32,COLUMN(),FALSE),0)*0.999+MAX(Step44!AE15,0)*0.001</f>
        <v>2759.2626773083998</v>
      </c>
      <c r="AF15">
        <f>IFERROR(VLOOKUP($A15,Step44!$A$3:$AY$32,COLUMN(),FALSE),0)*0.999+MAX(Step44!AF15,0)*0.001</f>
        <v>2768.3513727648001</v>
      </c>
      <c r="AG15">
        <f>IFERROR(VLOOKUP($A15,Step44!$A$3:$AY$32,COLUMN(),FALSE),0)*0.999+MAX(Step44!AG15,0)*0.001</f>
        <v>2774.5927759595997</v>
      </c>
      <c r="AH15">
        <f>IFERROR(VLOOKUP($A15,Step44!$A$3:$AY$32,COLUMN(),FALSE),0)*0.999+MAX(Step44!AH15,0)*0.001</f>
        <v>2778.5965033153998</v>
      </c>
      <c r="AI15">
        <f>IFERROR(VLOOKUP($A15,Step44!$A$3:$AY$32,COLUMN(),FALSE),0)*0.999+MAX(Step44!AI15,0)*0.001</f>
        <v>2734.5217991898003</v>
      </c>
      <c r="AJ15">
        <f>IFERROR(VLOOKUP($A15,Step44!$A$3:$AY$32,COLUMN(),FALSE),0)*0.999+MAX(Step44!AJ15,0)*0.001</f>
        <v>2775.8092353785996</v>
      </c>
      <c r="AK15">
        <f>IFERROR(VLOOKUP($A15,Step44!$A$3:$AY$32,COLUMN(),FALSE),0)*0.999+MAX(Step44!AK15,0)*0.001</f>
        <v>2746.0862701609999</v>
      </c>
      <c r="AL15">
        <f>IFERROR(VLOOKUP($A15,Step44!$A$3:$AY$32,COLUMN(),FALSE),0)*0.999+MAX(Step44!AL15,0)*0.001</f>
        <v>2762.2896024612</v>
      </c>
      <c r="AM15">
        <f>IFERROR(VLOOKUP($A15,Step44!$A$3:$AY$32,COLUMN(),FALSE),0)*0.999+MAX(Step44!AM15,0)*0.001</f>
        <v>2797.5072814179998</v>
      </c>
      <c r="AN15">
        <f>IFERROR(VLOOKUP($A15,Step44!$A$3:$AY$32,COLUMN(),FALSE),0)*0.999+MAX(Step44!AN15,0)*0.001</f>
        <v>2742.4995354742</v>
      </c>
      <c r="AO15">
        <f>IFERROR(VLOOKUP($A15,Step44!$A$3:$AY$32,COLUMN(),FALSE),0)*0.999+MAX(Step44!AO15,0)*0.001</f>
        <v>2837.8290752749999</v>
      </c>
      <c r="AP15">
        <f>IFERROR(VLOOKUP($A15,Step44!$A$3:$AY$32,COLUMN(),FALSE),0)*0.999+MAX(Step44!AP15,0)*0.001</f>
        <v>2781.9161102284002</v>
      </c>
      <c r="AQ15">
        <f>IFERROR(VLOOKUP($A15,Step44!$A$3:$AY$32,COLUMN(),FALSE),0)*0.999+MAX(Step44!AQ15,0)*0.001</f>
        <v>2848.3458156655997</v>
      </c>
      <c r="AR15">
        <f>IFERROR(VLOOKUP($A15,Step44!$A$3:$AY$32,COLUMN(),FALSE),0)*0.999+MAX(Step44!AR15,0)*0.001</f>
        <v>2834.5290552173997</v>
      </c>
      <c r="AS15">
        <f>IFERROR(VLOOKUP($A15,Step44!$A$3:$AY$32,COLUMN(),FALSE),0)*0.999+MAX(Step44!AS15,0)*0.001</f>
        <v>2817.3099891412003</v>
      </c>
      <c r="AT15">
        <f>IFERROR(VLOOKUP($A15,Step44!$A$3:$AY$32,COLUMN(),FALSE),0)*0.999+MAX(Step44!AT15,0)*0.001</f>
        <v>2823.5700726995997</v>
      </c>
      <c r="AU15">
        <f>IFERROR(VLOOKUP($A15,Step44!$A$3:$AY$32,COLUMN(),FALSE),0)*0.999+MAX(Step44!AU15,0)*0.001</f>
        <v>2846.3704207544001</v>
      </c>
      <c r="AV15">
        <f>IFERROR(VLOOKUP($A15,Step44!$A$3:$AY$32,COLUMN(),FALSE),0)*0.999+MAX(Step44!AV15,0)*0.001</f>
        <v>2871.5616467318</v>
      </c>
      <c r="AW15">
        <f>IFERROR(VLOOKUP($A15,Step44!$A$3:$AY$32,COLUMN(),FALSE),0)*0.999+MAX(Step44!AW15,0)*0.001</f>
        <v>2875.326260497</v>
      </c>
      <c r="AX15">
        <f>IFERROR(VLOOKUP($A15,Step44!$A$3:$AY$32,COLUMN(),FALSE),0)*0.999+MAX(Step44!AX15,0)*0.001</f>
        <v>2898.6005396466003</v>
      </c>
      <c r="AY15">
        <f>IFERROR(VLOOKUP($A15,Step44!$A$3:$AY$32,COLUMN(),FALSE),0)*0.999+MAX(Step44!AY15,0)*0.001</f>
        <v>2818.3685916566001</v>
      </c>
    </row>
    <row r="16" spans="1:51" x14ac:dyDescent="0.25">
      <c r="A16" t="s">
        <v>19</v>
      </c>
      <c r="B16">
        <f>IFERROR(VLOOKUP($A16,Step44!$A$3:$AY$32,COLUMN(),FALSE),0)*0.999+MAX(Step44!B16,0)*0.001</f>
        <v>2667.9189945079997</v>
      </c>
      <c r="C16">
        <f>IFERROR(VLOOKUP($A16,Step44!$A$3:$AY$32,COLUMN(),FALSE),0)*0.999+MAX(Step44!C16,0)*0.001</f>
        <v>2633.1856171233999</v>
      </c>
      <c r="D16">
        <f>IFERROR(VLOOKUP($A16,Step44!$A$3:$AY$32,COLUMN(),FALSE),0)*0.999+MAX(Step44!D16,0)*0.001</f>
        <v>2648.2362210954002</v>
      </c>
      <c r="E16">
        <f>IFERROR(VLOOKUP($A16,Step44!$A$3:$AY$32,COLUMN(),FALSE),0)*0.999+MAX(Step44!E16,0)*0.001</f>
        <v>2671.4879398970002</v>
      </c>
      <c r="F16">
        <f>IFERROR(VLOOKUP($A16,Step44!$A$3:$AY$32,COLUMN(),FALSE),0)*0.999+MAX(Step44!F16,0)*0.001</f>
        <v>2636.6780631321999</v>
      </c>
      <c r="G16">
        <f>IFERROR(VLOOKUP($A16,Step44!$A$3:$AY$32,COLUMN(),FALSE),0)*0.999+MAX(Step44!G16,0)*0.001</f>
        <v>2626.9461164752001</v>
      </c>
      <c r="H16">
        <f>IFERROR(VLOOKUP($A16,Step44!$A$3:$AY$32,COLUMN(),FALSE),0)*0.999+MAX(Step44!H16,0)*0.001</f>
        <v>2665.9589129366</v>
      </c>
      <c r="I16">
        <f>IFERROR(VLOOKUP($A16,Step44!$A$3:$AY$32,COLUMN(),FALSE),0)*0.999+MAX(Step44!I16,0)*0.001</f>
        <v>2704.5731788268004</v>
      </c>
      <c r="J16">
        <f>IFERROR(VLOOKUP($A16,Step44!$A$3:$AY$32,COLUMN(),FALSE),0)*0.999+MAX(Step44!J16,0)*0.001</f>
        <v>2684.4763380806003</v>
      </c>
      <c r="K16">
        <f>IFERROR(VLOOKUP($A16,Step44!$A$3:$AY$32,COLUMN(),FALSE),0)*0.999+MAX(Step44!K16,0)*0.001</f>
        <v>2749.1946487154</v>
      </c>
      <c r="L16">
        <f>IFERROR(VLOOKUP($A16,Step44!$A$3:$AY$32,COLUMN(),FALSE),0)*0.999+MAX(Step44!L16,0)*0.001</f>
        <v>2691.3717647402</v>
      </c>
      <c r="M16">
        <f>IFERROR(VLOOKUP($A16,Step44!$A$3:$AY$32,COLUMN(),FALSE),0)*0.999+MAX(Step44!M16,0)*0.001</f>
        <v>2674.5510940344002</v>
      </c>
      <c r="N16">
        <f>IFERROR(VLOOKUP($A16,Step44!$A$3:$AY$32,COLUMN(),FALSE),0)*0.999+MAX(Step44!N16,0)*0.001</f>
        <v>2758.7197749784</v>
      </c>
      <c r="O16">
        <f>IFERROR(VLOOKUP($A16,Step44!$A$3:$AY$32,COLUMN(),FALSE),0)*0.999+MAX(Step44!O16,0)*0.001</f>
        <v>2780.5712955745998</v>
      </c>
      <c r="P16">
        <f>IFERROR(VLOOKUP($A16,Step44!$A$3:$AY$32,COLUMN(),FALSE),0)*0.999+MAX(Step44!P16,0)*0.001</f>
        <v>2784.0094148892003</v>
      </c>
      <c r="Q16">
        <f>IFERROR(VLOOKUP($A16,Step44!$A$3:$AY$32,COLUMN(),FALSE),0)*0.999+MAX(Step44!Q16,0)*0.001</f>
        <v>2789.5616568757996</v>
      </c>
      <c r="R16">
        <f>IFERROR(VLOOKUP($A16,Step44!$A$3:$AY$32,COLUMN(),FALSE),0)*0.999+MAX(Step44!R16,0)*0.001</f>
        <v>2723.6800898196002</v>
      </c>
      <c r="S16">
        <f>IFERROR(VLOOKUP($A16,Step44!$A$3:$AY$32,COLUMN(),FALSE),0)*0.999+MAX(Step44!S16,0)*0.001</f>
        <v>2840.3465404098001</v>
      </c>
      <c r="T16">
        <f>IFERROR(VLOOKUP($A16,Step44!$A$3:$AY$32,COLUMN(),FALSE),0)*0.999+MAX(Step44!T16,0)*0.001</f>
        <v>2817.4350724047999</v>
      </c>
      <c r="U16">
        <f>IFERROR(VLOOKUP($A16,Step44!$A$3:$AY$32,COLUMN(),FALSE),0)*0.999+MAX(Step44!U16,0)*0.001</f>
        <v>2809.6491935571999</v>
      </c>
      <c r="V16">
        <f>IFERROR(VLOOKUP($A16,Step44!$A$3:$AY$32,COLUMN(),FALSE),0)*0.999+MAX(Step44!V16,0)*0.001</f>
        <v>2754.4774601709996</v>
      </c>
      <c r="W16">
        <f>IFERROR(VLOOKUP($A16,Step44!$A$3:$AY$32,COLUMN(),FALSE),0)*0.999+MAX(Step44!W16,0)*0.001</f>
        <v>2793.0559406418001</v>
      </c>
      <c r="X16">
        <f>IFERROR(VLOOKUP($A16,Step44!$A$3:$AY$32,COLUMN(),FALSE),0)*0.999+MAX(Step44!X16,0)*0.001</f>
        <v>2755.3649112583998</v>
      </c>
      <c r="Y16">
        <f>IFERROR(VLOOKUP($A16,Step44!$A$3:$AY$32,COLUMN(),FALSE),0)*0.999+MAX(Step44!Y16,0)*0.001</f>
        <v>2839.7631462902</v>
      </c>
      <c r="Z16">
        <f>IFERROR(VLOOKUP($A16,Step44!$A$3:$AY$32,COLUMN(),FALSE),0)*0.999+MAX(Step44!Z16,0)*0.001</f>
        <v>2817.8906538543997</v>
      </c>
      <c r="AA16">
        <f>IFERROR(VLOOKUP($A16,Step44!$A$3:$AY$32,COLUMN(),FALSE),0)*0.999+MAX(Step44!AA16,0)*0.001</f>
        <v>2871.3742420484</v>
      </c>
      <c r="AB16">
        <f>IFERROR(VLOOKUP($A16,Step44!$A$3:$AY$32,COLUMN(),FALSE),0)*0.999+MAX(Step44!AB16,0)*0.001</f>
        <v>2862.8807954698</v>
      </c>
      <c r="AC16">
        <f>IFERROR(VLOOKUP($A16,Step44!$A$3:$AY$32,COLUMN(),FALSE),0)*0.999+MAX(Step44!AC16,0)*0.001</f>
        <v>2805.7437642674004</v>
      </c>
      <c r="AD16">
        <f>IFERROR(VLOOKUP($A16,Step44!$A$3:$AY$32,COLUMN(),FALSE),0)*0.999+MAX(Step44!AD16,0)*0.001</f>
        <v>2874.4180219872001</v>
      </c>
      <c r="AE16">
        <f>IFERROR(VLOOKUP($A16,Step44!$A$3:$AY$32,COLUMN(),FALSE),0)*0.999+MAX(Step44!AE16,0)*0.001</f>
        <v>2888.9387676664001</v>
      </c>
      <c r="AF16">
        <f>IFERROR(VLOOKUP($A16,Step44!$A$3:$AY$32,COLUMN(),FALSE),0)*0.999+MAX(Step44!AF16,0)*0.001</f>
        <v>2899.7967791227998</v>
      </c>
      <c r="AG16">
        <f>IFERROR(VLOOKUP($A16,Step44!$A$3:$AY$32,COLUMN(),FALSE),0)*0.999+MAX(Step44!AG16,0)*0.001</f>
        <v>2877.6144283176</v>
      </c>
      <c r="AH16">
        <f>IFERROR(VLOOKUP($A16,Step44!$A$3:$AY$32,COLUMN(),FALSE),0)*0.999+MAX(Step44!AH16,0)*0.001</f>
        <v>2927.4292776734001</v>
      </c>
      <c r="AI16">
        <f>IFERROR(VLOOKUP($A16,Step44!$A$3:$AY$32,COLUMN(),FALSE),0)*0.999+MAX(Step44!AI16,0)*0.001</f>
        <v>2932.8841895478004</v>
      </c>
      <c r="AJ16">
        <f>IFERROR(VLOOKUP($A16,Step44!$A$3:$AY$32,COLUMN(),FALSE),0)*0.999+MAX(Step44!AJ16,0)*0.001</f>
        <v>2860.8740037365997</v>
      </c>
      <c r="AK16">
        <f>IFERROR(VLOOKUP($A16,Step44!$A$3:$AY$32,COLUMN(),FALSE),0)*0.999+MAX(Step44!AK16,0)*0.001</f>
        <v>2885.5703055190002</v>
      </c>
      <c r="AL16">
        <f>IFERROR(VLOOKUP($A16,Step44!$A$3:$AY$32,COLUMN(),FALSE),0)*0.999+MAX(Step44!AL16,0)*0.001</f>
        <v>2892.6918278192002</v>
      </c>
      <c r="AM16">
        <f>IFERROR(VLOOKUP($A16,Step44!$A$3:$AY$32,COLUMN(),FALSE),0)*0.999+MAX(Step44!AM16,0)*0.001</f>
        <v>2965.1469747760002</v>
      </c>
      <c r="AN16">
        <f>IFERROR(VLOOKUP($A16,Step44!$A$3:$AY$32,COLUMN(),FALSE),0)*0.999+MAX(Step44!AN16,0)*0.001</f>
        <v>2920.1948688322</v>
      </c>
      <c r="AO16">
        <f>IFERROR(VLOOKUP($A16,Step44!$A$3:$AY$32,COLUMN(),FALSE),0)*0.999+MAX(Step44!AO16,0)*0.001</f>
        <v>2913.2449546329995</v>
      </c>
      <c r="AP16">
        <f>IFERROR(VLOOKUP($A16,Step44!$A$3:$AY$32,COLUMN(),FALSE),0)*0.999+MAX(Step44!AP16,0)*0.001</f>
        <v>2967.7194205863998</v>
      </c>
      <c r="AQ16">
        <f>IFERROR(VLOOKUP($A16,Step44!$A$3:$AY$32,COLUMN(),FALSE),0)*0.999+MAX(Step44!AQ16,0)*0.001</f>
        <v>2895.3958470235998</v>
      </c>
      <c r="AR16">
        <f>IFERROR(VLOOKUP($A16,Step44!$A$3:$AY$32,COLUMN(),FALSE),0)*0.999+MAX(Step44!AR16,0)*0.001</f>
        <v>2943.5358455753999</v>
      </c>
      <c r="AS16">
        <f>IFERROR(VLOOKUP($A16,Step44!$A$3:$AY$32,COLUMN(),FALSE),0)*0.999+MAX(Step44!AS16,0)*0.001</f>
        <v>2994.1030814992</v>
      </c>
      <c r="AT16">
        <f>IFERROR(VLOOKUP($A16,Step44!$A$3:$AY$32,COLUMN(),FALSE),0)*0.999+MAX(Step44!AT16,0)*0.001</f>
        <v>2972.9438700575997</v>
      </c>
      <c r="AU16">
        <f>IFERROR(VLOOKUP($A16,Step44!$A$3:$AY$32,COLUMN(),FALSE),0)*0.999+MAX(Step44!AU16,0)*0.001</f>
        <v>2968.3017151124</v>
      </c>
      <c r="AV16">
        <f>IFERROR(VLOOKUP($A16,Step44!$A$3:$AY$32,COLUMN(),FALSE),0)*0.999+MAX(Step44!AV16,0)*0.001</f>
        <v>2936.1124850898</v>
      </c>
      <c r="AW16">
        <f>IFERROR(VLOOKUP($A16,Step44!$A$3:$AY$32,COLUMN(),FALSE),0)*0.999+MAX(Step44!AW16,0)*0.001</f>
        <v>3020.302338855</v>
      </c>
      <c r="AX16">
        <f>IFERROR(VLOOKUP($A16,Step44!$A$3:$AY$32,COLUMN(),FALSE),0)*0.999+MAX(Step44!AX16,0)*0.001</f>
        <v>2960.9505580046002</v>
      </c>
      <c r="AY16">
        <f>IFERROR(VLOOKUP($A16,Step44!$A$3:$AY$32,COLUMN(),FALSE),0)*0.999+MAX(Step44!AY16,0)*0.001</f>
        <v>3025.8230200145999</v>
      </c>
    </row>
    <row r="17" spans="1:51" x14ac:dyDescent="0.25">
      <c r="A17" t="s">
        <v>20</v>
      </c>
      <c r="B17">
        <f>IFERROR(VLOOKUP($A17,Step44!$A$3:$AY$32,COLUMN(),FALSE),0)*0.999+MAX(Step44!B17,0)*0.001</f>
        <v>2761.7325187030001</v>
      </c>
      <c r="C17">
        <f>IFERROR(VLOOKUP($A17,Step44!$A$3:$AY$32,COLUMN(),FALSE),0)*0.999+MAX(Step44!C17,0)*0.001</f>
        <v>2787.9843113184002</v>
      </c>
      <c r="D17">
        <f>IFERROR(VLOOKUP($A17,Step44!$A$3:$AY$32,COLUMN(),FALSE),0)*0.999+MAX(Step44!D17,0)*0.001</f>
        <v>2804.4836452904001</v>
      </c>
      <c r="E17">
        <f>IFERROR(VLOOKUP($A17,Step44!$A$3:$AY$32,COLUMN(),FALSE),0)*0.999+MAX(Step44!E17,0)*0.001</f>
        <v>2830.3178660920003</v>
      </c>
      <c r="F17">
        <f>IFERROR(VLOOKUP($A17,Step44!$A$3:$AY$32,COLUMN(),FALSE),0)*0.999+MAX(Step44!F17,0)*0.001</f>
        <v>2814.9892353271998</v>
      </c>
      <c r="G17">
        <f>IFERROR(VLOOKUP($A17,Step44!$A$3:$AY$32,COLUMN(),FALSE),0)*0.999+MAX(Step44!G17,0)*0.001</f>
        <v>2761.4130096702002</v>
      </c>
      <c r="H17">
        <f>IFERROR(VLOOKUP($A17,Step44!$A$3:$AY$32,COLUMN(),FALSE),0)*0.999+MAX(Step44!H17,0)*0.001</f>
        <v>2770.5826531316002</v>
      </c>
      <c r="I17">
        <f>IFERROR(VLOOKUP($A17,Step44!$A$3:$AY$32,COLUMN(),FALSE),0)*0.999+MAX(Step44!I17,0)*0.001</f>
        <v>2812.3878240218</v>
      </c>
      <c r="J17">
        <f>IFERROR(VLOOKUP($A17,Step44!$A$3:$AY$32,COLUMN(),FALSE),0)*0.999+MAX(Step44!J17,0)*0.001</f>
        <v>2835.9102602756002</v>
      </c>
      <c r="K17">
        <f>IFERROR(VLOOKUP($A17,Step44!$A$3:$AY$32,COLUMN(),FALSE),0)*0.999+MAX(Step44!K17,0)*0.001</f>
        <v>2819.8623339104001</v>
      </c>
      <c r="L17">
        <f>IFERROR(VLOOKUP($A17,Step44!$A$3:$AY$32,COLUMN(),FALSE),0)*0.999+MAX(Step44!L17,0)*0.001</f>
        <v>2853.7621679351996</v>
      </c>
      <c r="M17">
        <f>IFERROR(VLOOKUP($A17,Step44!$A$3:$AY$32,COLUMN(),FALSE),0)*0.999+MAX(Step44!M17,0)*0.001</f>
        <v>2849.5588602294001</v>
      </c>
      <c r="N17">
        <f>IFERROR(VLOOKUP($A17,Step44!$A$3:$AY$32,COLUMN(),FALSE),0)*0.999+MAX(Step44!N17,0)*0.001</f>
        <v>2856.6446571734</v>
      </c>
      <c r="O17">
        <f>IFERROR(VLOOKUP($A17,Step44!$A$3:$AY$32,COLUMN(),FALSE),0)*0.999+MAX(Step44!O17,0)*0.001</f>
        <v>2865.5382367695997</v>
      </c>
      <c r="P17">
        <f>IFERROR(VLOOKUP($A17,Step44!$A$3:$AY$32,COLUMN(),FALSE),0)*0.999+MAX(Step44!P17,0)*0.001</f>
        <v>2893.9206520842004</v>
      </c>
      <c r="Q17">
        <f>IFERROR(VLOOKUP($A17,Step44!$A$3:$AY$32,COLUMN(),FALSE),0)*0.999+MAX(Step44!Q17,0)*0.001</f>
        <v>2882.1172270707998</v>
      </c>
      <c r="R17">
        <f>IFERROR(VLOOKUP($A17,Step44!$A$3:$AY$32,COLUMN(),FALSE),0)*0.999+MAX(Step44!R17,0)*0.001</f>
        <v>2927.1963580146003</v>
      </c>
      <c r="S17">
        <f>IFERROR(VLOOKUP($A17,Step44!$A$3:$AY$32,COLUMN(),FALSE),0)*0.999+MAX(Step44!S17,0)*0.001</f>
        <v>2915.7813776048001</v>
      </c>
      <c r="T17">
        <f>IFERROR(VLOOKUP($A17,Step44!$A$3:$AY$32,COLUMN(),FALSE),0)*0.999+MAX(Step44!T17,0)*0.001</f>
        <v>2882.8986225998001</v>
      </c>
      <c r="U17">
        <f>IFERROR(VLOOKUP($A17,Step44!$A$3:$AY$32,COLUMN(),FALSE),0)*0.999+MAX(Step44!U17,0)*0.001</f>
        <v>2894.8002257521998</v>
      </c>
      <c r="V17">
        <f>IFERROR(VLOOKUP($A17,Step44!$A$3:$AY$32,COLUMN(),FALSE),0)*0.999+MAX(Step44!V17,0)*0.001</f>
        <v>2971.9079133659998</v>
      </c>
      <c r="W17">
        <f>IFERROR(VLOOKUP($A17,Step44!$A$3:$AY$32,COLUMN(),FALSE),0)*0.999+MAX(Step44!W17,0)*0.001</f>
        <v>2908.9705778368002</v>
      </c>
      <c r="X17">
        <f>IFERROR(VLOOKUP($A17,Step44!$A$3:$AY$32,COLUMN(),FALSE),0)*0.999+MAX(Step44!X17,0)*0.001</f>
        <v>2975.7203624534</v>
      </c>
      <c r="Y17">
        <f>IFERROR(VLOOKUP($A17,Step44!$A$3:$AY$32,COLUMN(),FALSE),0)*0.999+MAX(Step44!Y17,0)*0.001</f>
        <v>3027.5741274852003</v>
      </c>
      <c r="Z17">
        <f>IFERROR(VLOOKUP($A17,Step44!$A$3:$AY$32,COLUMN(),FALSE),0)*0.999+MAX(Step44!Z17,0)*0.001</f>
        <v>2929.5395400493999</v>
      </c>
      <c r="AA17">
        <f>IFERROR(VLOOKUP($A17,Step44!$A$3:$AY$32,COLUMN(),FALSE),0)*0.999+MAX(Step44!AA17,0)*0.001</f>
        <v>2920.0037182434003</v>
      </c>
      <c r="AB17">
        <f>IFERROR(VLOOKUP($A17,Step44!$A$3:$AY$32,COLUMN(),FALSE),0)*0.999+MAX(Step44!AB17,0)*0.001</f>
        <v>2931.6988886648001</v>
      </c>
      <c r="AC17">
        <f>IFERROR(VLOOKUP($A17,Step44!$A$3:$AY$32,COLUMN(),FALSE),0)*0.999+MAX(Step44!AC17,0)*0.001</f>
        <v>3021.2821744624002</v>
      </c>
      <c r="AD17">
        <f>IFERROR(VLOOKUP($A17,Step44!$A$3:$AY$32,COLUMN(),FALSE),0)*0.999+MAX(Step44!AD17,0)*0.001</f>
        <v>3036.3962571822003</v>
      </c>
      <c r="AE17">
        <f>IFERROR(VLOOKUP($A17,Step44!$A$3:$AY$32,COLUMN(),FALSE),0)*0.999+MAX(Step44!AE17,0)*0.001</f>
        <v>2953.5841368614001</v>
      </c>
      <c r="AF17">
        <f>IFERROR(VLOOKUP($A17,Step44!$A$3:$AY$32,COLUMN(),FALSE),0)*0.999+MAX(Step44!AF17,0)*0.001</f>
        <v>2993.8808773178002</v>
      </c>
      <c r="AG17">
        <f>IFERROR(VLOOKUP($A17,Step44!$A$3:$AY$32,COLUMN(),FALSE),0)*0.999+MAX(Step44!AG17,0)*0.001</f>
        <v>3036.2914455125997</v>
      </c>
      <c r="AH17">
        <f>IFERROR(VLOOKUP($A17,Step44!$A$3:$AY$32,COLUMN(),FALSE),0)*0.999+MAX(Step44!AH17,0)*0.001</f>
        <v>2987.4314688683999</v>
      </c>
      <c r="AI17">
        <f>IFERROR(VLOOKUP($A17,Step44!$A$3:$AY$32,COLUMN(),FALSE),0)*0.999+MAX(Step44!AI17,0)*0.001</f>
        <v>2992.1295627428003</v>
      </c>
      <c r="AJ17">
        <f>IFERROR(VLOOKUP($A17,Step44!$A$3:$AY$32,COLUMN(),FALSE),0)*0.999+MAX(Step44!AJ17,0)*0.001</f>
        <v>3039.9317649315999</v>
      </c>
      <c r="AK17">
        <f>IFERROR(VLOOKUP($A17,Step44!$A$3:$AY$32,COLUMN(),FALSE),0)*0.999+MAX(Step44!AK17,0)*0.001</f>
        <v>3078.3326017139998</v>
      </c>
      <c r="AL17">
        <f>IFERROR(VLOOKUP($A17,Step44!$A$3:$AY$32,COLUMN(),FALSE),0)*0.999+MAX(Step44!AL17,0)*0.001</f>
        <v>3096.0904780142</v>
      </c>
      <c r="AM17">
        <f>IFERROR(VLOOKUP($A17,Step44!$A$3:$AY$32,COLUMN(),FALSE),0)*0.999+MAX(Step44!AM17,0)*0.001</f>
        <v>3075.3289399710002</v>
      </c>
      <c r="AN17">
        <f>IFERROR(VLOOKUP($A17,Step44!$A$3:$AY$32,COLUMN(),FALSE),0)*0.999+MAX(Step44!AN17,0)*0.001</f>
        <v>3029.3265910271998</v>
      </c>
      <c r="AO17">
        <f>IFERROR(VLOOKUP($A17,Step44!$A$3:$AY$32,COLUMN(),FALSE),0)*0.999+MAX(Step44!AO17,0)*0.001</f>
        <v>3082.3515888279999</v>
      </c>
      <c r="AP17">
        <f>IFERROR(VLOOKUP($A17,Step44!$A$3:$AY$32,COLUMN(),FALSE),0)*0.999+MAX(Step44!AP17,0)*0.001</f>
        <v>3126.1078837814002</v>
      </c>
      <c r="AQ17">
        <f>IFERROR(VLOOKUP($A17,Step44!$A$3:$AY$32,COLUMN(),FALSE),0)*0.999+MAX(Step44!AQ17,0)*0.001</f>
        <v>3070.1070222185999</v>
      </c>
      <c r="AR17">
        <f>IFERROR(VLOOKUP($A17,Step44!$A$3:$AY$32,COLUMN(),FALSE),0)*0.999+MAX(Step44!AR17,0)*0.001</f>
        <v>3109.6049847703998</v>
      </c>
      <c r="AS17">
        <f>IFERROR(VLOOKUP($A17,Step44!$A$3:$AY$32,COLUMN(),FALSE),0)*0.999+MAX(Step44!AS17,0)*0.001</f>
        <v>3105.7324976942</v>
      </c>
      <c r="AT17">
        <f>IFERROR(VLOOKUP($A17,Step44!$A$3:$AY$32,COLUMN(),FALSE),0)*0.999+MAX(Step44!AT17,0)*0.001</f>
        <v>3156.6850642525997</v>
      </c>
      <c r="AU17">
        <f>IFERROR(VLOOKUP($A17,Step44!$A$3:$AY$32,COLUMN(),FALSE),0)*0.999+MAX(Step44!AU17,0)*0.001</f>
        <v>3168.3178973074</v>
      </c>
      <c r="AV17">
        <f>IFERROR(VLOOKUP($A17,Step44!$A$3:$AY$32,COLUMN(),FALSE),0)*0.999+MAX(Step44!AV17,0)*0.001</f>
        <v>3098.2134462848003</v>
      </c>
      <c r="AW17">
        <f>IFERROR(VLOOKUP($A17,Step44!$A$3:$AY$32,COLUMN(),FALSE),0)*0.999+MAX(Step44!AW17,0)*0.001</f>
        <v>3175.3260320499999</v>
      </c>
      <c r="AX17">
        <f>IFERROR(VLOOKUP($A17,Step44!$A$3:$AY$32,COLUMN(),FALSE),0)*0.999+MAX(Step44!AX17,0)*0.001</f>
        <v>3195.2048591996004</v>
      </c>
      <c r="AY17">
        <f>IFERROR(VLOOKUP($A17,Step44!$A$3:$AY$32,COLUMN(),FALSE),0)*0.999+MAX(Step44!AY17,0)*0.001</f>
        <v>3118.3990452096</v>
      </c>
    </row>
    <row r="18" spans="1:51" x14ac:dyDescent="0.25">
      <c r="A18" t="s">
        <v>21</v>
      </c>
      <c r="B18">
        <f>IFERROR(VLOOKUP($A18,Step44!$A$3:$AY$32,COLUMN(),FALSE),0)*0.999+MAX(Step44!B18,0)*0.001</f>
        <v>2921.7387154430003</v>
      </c>
      <c r="C18">
        <f>IFERROR(VLOOKUP($A18,Step44!$A$3:$AY$32,COLUMN(),FALSE),0)*0.999+MAX(Step44!C18,0)*0.001</f>
        <v>2929.7185020584002</v>
      </c>
      <c r="D18">
        <f>IFERROR(VLOOKUP($A18,Step44!$A$3:$AY$32,COLUMN(),FALSE),0)*0.999+MAX(Step44!D18,0)*0.001</f>
        <v>2952.9058960304005</v>
      </c>
      <c r="E18">
        <f>IFERROR(VLOOKUP($A18,Step44!$A$3:$AY$32,COLUMN(),FALSE),0)*0.999+MAX(Step44!E18,0)*0.001</f>
        <v>2961.9024998320006</v>
      </c>
      <c r="F18">
        <f>IFERROR(VLOOKUP($A18,Step44!$A$3:$AY$32,COLUMN(),FALSE),0)*0.999+MAX(Step44!F18,0)*0.001</f>
        <v>2941.3988720672</v>
      </c>
      <c r="G18">
        <f>IFERROR(VLOOKUP($A18,Step44!$A$3:$AY$32,COLUMN(),FALSE),0)*0.999+MAX(Step44!G18,0)*0.001</f>
        <v>2947.3248684102005</v>
      </c>
      <c r="H18">
        <f>IFERROR(VLOOKUP($A18,Step44!$A$3:$AY$32,COLUMN(),FALSE),0)*0.999+MAX(Step44!H18,0)*0.001</f>
        <v>2898.1684268716003</v>
      </c>
      <c r="I18">
        <f>IFERROR(VLOOKUP($A18,Step44!$A$3:$AY$32,COLUMN(),FALSE),0)*0.999+MAX(Step44!I18,0)*0.001</f>
        <v>2936.8440577618003</v>
      </c>
      <c r="J18">
        <f>IFERROR(VLOOKUP($A18,Step44!$A$3:$AY$32,COLUMN(),FALSE),0)*0.999+MAX(Step44!J18,0)*0.001</f>
        <v>3036.3670920156005</v>
      </c>
      <c r="K18">
        <f>IFERROR(VLOOKUP($A18,Step44!$A$3:$AY$32,COLUMN(),FALSE),0)*0.999+MAX(Step44!K18,0)*0.001</f>
        <v>3016.5859496504004</v>
      </c>
      <c r="L18">
        <f>IFERROR(VLOOKUP($A18,Step44!$A$3:$AY$32,COLUMN(),FALSE),0)*0.999+MAX(Step44!L18,0)*0.001</f>
        <v>2977.6047626752002</v>
      </c>
      <c r="M18">
        <f>IFERROR(VLOOKUP($A18,Step44!$A$3:$AY$32,COLUMN(),FALSE),0)*0.999+MAX(Step44!M18,0)*0.001</f>
        <v>2943.4764839694003</v>
      </c>
      <c r="N18">
        <f>IFERROR(VLOOKUP($A18,Step44!$A$3:$AY$32,COLUMN(),FALSE),0)*0.999+MAX(Step44!N18,0)*0.001</f>
        <v>2965.3099939133999</v>
      </c>
      <c r="O18">
        <f>IFERROR(VLOOKUP($A18,Step44!$A$3:$AY$32,COLUMN(),FALSE),0)*0.999+MAX(Step44!O18,0)*0.001</f>
        <v>3040.4864665096002</v>
      </c>
      <c r="P18">
        <f>IFERROR(VLOOKUP($A18,Step44!$A$3:$AY$32,COLUMN(),FALSE),0)*0.999+MAX(Step44!P18,0)*0.001</f>
        <v>3056.1461658242001</v>
      </c>
      <c r="Q18">
        <f>IFERROR(VLOOKUP($A18,Step44!$A$3:$AY$32,COLUMN(),FALSE),0)*0.999+MAX(Step44!Q18,0)*0.001</f>
        <v>3041.5836788107999</v>
      </c>
      <c r="R18">
        <f>IFERROR(VLOOKUP($A18,Step44!$A$3:$AY$32,COLUMN(),FALSE),0)*0.999+MAX(Step44!R18,0)*0.001</f>
        <v>2991.1532077546003</v>
      </c>
      <c r="S18">
        <f>IFERROR(VLOOKUP($A18,Step44!$A$3:$AY$32,COLUMN(),FALSE),0)*0.999+MAX(Step44!S18,0)*0.001</f>
        <v>3018.1569473448003</v>
      </c>
      <c r="T18">
        <f>IFERROR(VLOOKUP($A18,Step44!$A$3:$AY$32,COLUMN(),FALSE),0)*0.999+MAX(Step44!T18,0)*0.001</f>
        <v>3050.3809483397999</v>
      </c>
      <c r="U18">
        <f>IFERROR(VLOOKUP($A18,Step44!$A$3:$AY$32,COLUMN(),FALSE),0)*0.999+MAX(Step44!U18,0)*0.001</f>
        <v>3042.5950704922002</v>
      </c>
      <c r="V18">
        <f>IFERROR(VLOOKUP($A18,Step44!$A$3:$AY$32,COLUMN(),FALSE),0)*0.999+MAX(Step44!V18,0)*0.001</f>
        <v>3084.050520106</v>
      </c>
      <c r="W18">
        <f>IFERROR(VLOOKUP($A18,Step44!$A$3:$AY$32,COLUMN(),FALSE),0)*0.999+MAX(Step44!W18,0)*0.001</f>
        <v>3064.1904195768007</v>
      </c>
      <c r="X18">
        <f>IFERROR(VLOOKUP($A18,Step44!$A$3:$AY$32,COLUMN(),FALSE),0)*0.999+MAX(Step44!X18,0)*0.001</f>
        <v>3072.5661531934002</v>
      </c>
      <c r="Y18">
        <f>IFERROR(VLOOKUP($A18,Step44!$A$3:$AY$32,COLUMN(),FALSE),0)*0.999+MAX(Step44!Y18,0)*0.001</f>
        <v>3095.7408222252002</v>
      </c>
      <c r="Z18">
        <f>IFERROR(VLOOKUP($A18,Step44!$A$3:$AY$32,COLUMN(),FALSE),0)*0.999+MAX(Step44!Z18,0)*0.001</f>
        <v>3143.4434137894</v>
      </c>
      <c r="AA18">
        <f>IFERROR(VLOOKUP($A18,Step44!$A$3:$AY$32,COLUMN(),FALSE),0)*0.999+MAX(Step44!AA18,0)*0.001</f>
        <v>3099.7280789834003</v>
      </c>
      <c r="AB18">
        <f>IFERROR(VLOOKUP($A18,Step44!$A$3:$AY$32,COLUMN(),FALSE),0)*0.999+MAX(Step44!AB18,0)*0.001</f>
        <v>3108.2834784048005</v>
      </c>
      <c r="AC18">
        <f>IFERROR(VLOOKUP($A18,Step44!$A$3:$AY$32,COLUMN(),FALSE),0)*0.999+MAX(Step44!AC18,0)*0.001</f>
        <v>3098.7543592024003</v>
      </c>
      <c r="AD18">
        <f>IFERROR(VLOOKUP($A18,Step44!$A$3:$AY$32,COLUMN(),FALSE),0)*0.999+MAX(Step44!AD18,0)*0.001</f>
        <v>3149.1729529222002</v>
      </c>
      <c r="AE18">
        <f>IFERROR(VLOOKUP($A18,Step44!$A$3:$AY$32,COLUMN(),FALSE),0)*0.999+MAX(Step44!AE18,0)*0.001</f>
        <v>3201.0776356014003</v>
      </c>
      <c r="AF18">
        <f>IFERROR(VLOOKUP($A18,Step44!$A$3:$AY$32,COLUMN(),FALSE),0)*0.999+MAX(Step44!AF18,0)*0.001</f>
        <v>3114.3335840578002</v>
      </c>
      <c r="AG18">
        <f>IFERROR(VLOOKUP($A18,Step44!$A$3:$AY$32,COLUMN(),FALSE),0)*0.999+MAX(Step44!AG18,0)*0.001</f>
        <v>3197.6271882525998</v>
      </c>
      <c r="AH18">
        <f>IFERROR(VLOOKUP($A18,Step44!$A$3:$AY$32,COLUMN(),FALSE),0)*0.999+MAX(Step44!AH18,0)*0.001</f>
        <v>3140.1047176084003</v>
      </c>
      <c r="AI18">
        <f>IFERROR(VLOOKUP($A18,Step44!$A$3:$AY$32,COLUMN(),FALSE),0)*0.999+MAX(Step44!AI18,0)*0.001</f>
        <v>3164.9096134828005</v>
      </c>
      <c r="AJ18">
        <f>IFERROR(VLOOKUP($A18,Step44!$A$3:$AY$32,COLUMN(),FALSE),0)*0.999+MAX(Step44!AJ18,0)*0.001</f>
        <v>3163.0686806715999</v>
      </c>
      <c r="AK18">
        <f>IFERROR(VLOOKUP($A18,Step44!$A$3:$AY$32,COLUMN(),FALSE),0)*0.999+MAX(Step44!AK18,0)*0.001</f>
        <v>3195.8445214540002</v>
      </c>
      <c r="AL18">
        <f>IFERROR(VLOOKUP($A18,Step44!$A$3:$AY$32,COLUMN(),FALSE),0)*0.999+MAX(Step44!AL18,0)*0.001</f>
        <v>3221.6935667542002</v>
      </c>
      <c r="AM18">
        <f>IFERROR(VLOOKUP($A18,Step44!$A$3:$AY$32,COLUMN(),FALSE),0)*0.999+MAX(Step44!AM18,0)*0.001</f>
        <v>3171.3894677110002</v>
      </c>
      <c r="AN18">
        <f>IFERROR(VLOOKUP($A18,Step44!$A$3:$AY$32,COLUMN(),FALSE),0)*0.999+MAX(Step44!AN18,0)*0.001</f>
        <v>3195.3157387672004</v>
      </c>
      <c r="AO18">
        <f>IFERROR(VLOOKUP($A18,Step44!$A$3:$AY$32,COLUMN(),FALSE),0)*0.999+MAX(Step44!AO18,0)*0.001</f>
        <v>3172.0555795680002</v>
      </c>
      <c r="AP18">
        <f>IFERROR(VLOOKUP($A18,Step44!$A$3:$AY$32,COLUMN(),FALSE),0)*0.999+MAX(Step44!AP18,0)*0.001</f>
        <v>3190.0596255214</v>
      </c>
      <c r="AQ18">
        <f>IFERROR(VLOOKUP($A18,Step44!$A$3:$AY$32,COLUMN(),FALSE),0)*0.999+MAX(Step44!AQ18,0)*0.001</f>
        <v>3269.2734119586003</v>
      </c>
      <c r="AR18">
        <f>IFERROR(VLOOKUP($A18,Step44!$A$3:$AY$32,COLUMN(),FALSE),0)*0.999+MAX(Step44!AR18,0)*0.001</f>
        <v>3262.5645975104003</v>
      </c>
      <c r="AS18">
        <f>IFERROR(VLOOKUP($A18,Step44!$A$3:$AY$32,COLUMN(),FALSE),0)*0.999+MAX(Step44!AS18,0)*0.001</f>
        <v>3234.0798534342002</v>
      </c>
      <c r="AT18">
        <f>IFERROR(VLOOKUP($A18,Step44!$A$3:$AY$32,COLUMN(),FALSE),0)*0.999+MAX(Step44!AT18,0)*0.001</f>
        <v>3231.0794989925998</v>
      </c>
      <c r="AU18">
        <f>IFERROR(VLOOKUP($A18,Step44!$A$3:$AY$32,COLUMN(),FALSE),0)*0.999+MAX(Step44!AU18,0)*0.001</f>
        <v>3227.1560080474005</v>
      </c>
      <c r="AV18">
        <f>IFERROR(VLOOKUP($A18,Step44!$A$3:$AY$32,COLUMN(),FALSE),0)*0.999+MAX(Step44!AV18,0)*0.001</f>
        <v>3287.5821170248005</v>
      </c>
      <c r="AW18">
        <f>IFERROR(VLOOKUP($A18,Step44!$A$3:$AY$32,COLUMN(),FALSE),0)*0.999+MAX(Step44!AW18,0)*0.001</f>
        <v>3267.4436577900001</v>
      </c>
      <c r="AX18">
        <f>IFERROR(VLOOKUP($A18,Step44!$A$3:$AY$32,COLUMN(),FALSE),0)*0.999+MAX(Step44!AX18,0)*0.001</f>
        <v>3254.6054689396005</v>
      </c>
      <c r="AY18">
        <f>IFERROR(VLOOKUP($A18,Step44!$A$3:$AY$32,COLUMN(),FALSE),0)*0.999+MAX(Step44!AY18,0)*0.001</f>
        <v>3265.0688899496004</v>
      </c>
    </row>
    <row r="19" spans="1:51" x14ac:dyDescent="0.25">
      <c r="A19" t="s">
        <v>22</v>
      </c>
      <c r="B19">
        <f>IFERROR(VLOOKUP($A19,Step44!$A$3:$AY$32,COLUMN(),FALSE),0)*0.999+MAX(Step44!B19,0)*0.001</f>
        <v>3042.9651092209997</v>
      </c>
      <c r="C19">
        <f>IFERROR(VLOOKUP($A19,Step44!$A$3:$AY$32,COLUMN(),FALSE),0)*0.999+MAX(Step44!C19,0)*0.001</f>
        <v>3041.9699388364002</v>
      </c>
      <c r="D19">
        <f>IFERROR(VLOOKUP($A19,Step44!$A$3:$AY$32,COLUMN(),FALSE),0)*0.999+MAX(Step44!D19,0)*0.001</f>
        <v>3015.8148998084002</v>
      </c>
      <c r="E19">
        <f>IFERROR(VLOOKUP($A19,Step44!$A$3:$AY$32,COLUMN(),FALSE),0)*0.999+MAX(Step44!E19,0)*0.001</f>
        <v>3060.37169761</v>
      </c>
      <c r="F19">
        <f>IFERROR(VLOOKUP($A19,Step44!$A$3:$AY$32,COLUMN(),FALSE),0)*0.999+MAX(Step44!F19,0)*0.001</f>
        <v>3030.9908068451996</v>
      </c>
      <c r="G19">
        <f>IFERROR(VLOOKUP($A19,Step44!$A$3:$AY$32,COLUMN(),FALSE),0)*0.999+MAX(Step44!G19,0)*0.001</f>
        <v>3016.7179551882</v>
      </c>
      <c r="H19">
        <f>IFERROR(VLOOKUP($A19,Step44!$A$3:$AY$32,COLUMN(),FALSE),0)*0.999+MAX(Step44!H19,0)*0.001</f>
        <v>3047.9580326496002</v>
      </c>
      <c r="I19">
        <f>IFERROR(VLOOKUP($A19,Step44!$A$3:$AY$32,COLUMN(),FALSE),0)*0.999+MAX(Step44!I19,0)*0.001</f>
        <v>3138.9105185398003</v>
      </c>
      <c r="J19">
        <f>IFERROR(VLOOKUP($A19,Step44!$A$3:$AY$32,COLUMN(),FALSE),0)*0.999+MAX(Step44!J19,0)*0.001</f>
        <v>3049.0277447936</v>
      </c>
      <c r="K19">
        <f>IFERROR(VLOOKUP($A19,Step44!$A$3:$AY$32,COLUMN(),FALSE),0)*0.999+MAX(Step44!K19,0)*0.001</f>
        <v>3078.2369984284001</v>
      </c>
      <c r="L19">
        <f>IFERROR(VLOOKUP($A19,Step44!$A$3:$AY$32,COLUMN(),FALSE),0)*0.999+MAX(Step44!L19,0)*0.001</f>
        <v>3099.4023484531999</v>
      </c>
      <c r="M19">
        <f>IFERROR(VLOOKUP($A19,Step44!$A$3:$AY$32,COLUMN(),FALSE),0)*0.999+MAX(Step44!M19,0)*0.001</f>
        <v>3155.1410307473998</v>
      </c>
      <c r="N19">
        <f>IFERROR(VLOOKUP($A19,Step44!$A$3:$AY$32,COLUMN(),FALSE),0)*0.999+MAX(Step44!N19,0)*0.001</f>
        <v>3083.0269016913999</v>
      </c>
      <c r="O19">
        <f>IFERROR(VLOOKUP($A19,Step44!$A$3:$AY$32,COLUMN(),FALSE),0)*0.999+MAX(Step44!O19,0)*0.001</f>
        <v>3112.2522792875998</v>
      </c>
      <c r="P19">
        <f>IFERROR(VLOOKUP($A19,Step44!$A$3:$AY$32,COLUMN(),FALSE),0)*0.999+MAX(Step44!P19,0)*0.001</f>
        <v>3171.5283616022002</v>
      </c>
      <c r="Q19">
        <f>IFERROR(VLOOKUP($A19,Step44!$A$3:$AY$32,COLUMN(),FALSE),0)*0.999+MAX(Step44!Q19,0)*0.001</f>
        <v>3112.5494665888</v>
      </c>
      <c r="R19">
        <f>IFERROR(VLOOKUP($A19,Step44!$A$3:$AY$32,COLUMN(),FALSE),0)*0.999+MAX(Step44!R19,0)*0.001</f>
        <v>3171.7268745326</v>
      </c>
      <c r="S19">
        <f>IFERROR(VLOOKUP($A19,Step44!$A$3:$AY$32,COLUMN(),FALSE),0)*0.999+MAX(Step44!S19,0)*0.001</f>
        <v>3174.5840481227997</v>
      </c>
      <c r="T19">
        <f>IFERROR(VLOOKUP($A19,Step44!$A$3:$AY$32,COLUMN(),FALSE),0)*0.999+MAX(Step44!T19,0)*0.001</f>
        <v>3207.8205461177999</v>
      </c>
      <c r="U19">
        <f>IFERROR(VLOOKUP($A19,Step44!$A$3:$AY$32,COLUMN(),FALSE),0)*0.999+MAX(Step44!U19,0)*0.001</f>
        <v>3181.2676402701995</v>
      </c>
      <c r="V19">
        <f>IFERROR(VLOOKUP($A19,Step44!$A$3:$AY$32,COLUMN(),FALSE),0)*0.999+MAX(Step44!V19,0)*0.001</f>
        <v>3222.211724884</v>
      </c>
      <c r="W19">
        <f>IFERROR(VLOOKUP($A19,Step44!$A$3:$AY$32,COLUMN(),FALSE),0)*0.999+MAX(Step44!W19,0)*0.001</f>
        <v>3191.0315463548</v>
      </c>
      <c r="X19">
        <f>IFERROR(VLOOKUP($A19,Step44!$A$3:$AY$32,COLUMN(),FALSE),0)*0.999+MAX(Step44!X19,0)*0.001</f>
        <v>3186.9151199714001</v>
      </c>
      <c r="Y19">
        <f>IFERROR(VLOOKUP($A19,Step44!$A$3:$AY$32,COLUMN(),FALSE),0)*0.999+MAX(Step44!Y19,0)*0.001</f>
        <v>3214.4497750032001</v>
      </c>
      <c r="Z19">
        <f>IFERROR(VLOOKUP($A19,Step44!$A$3:$AY$32,COLUMN(),FALSE),0)*0.999+MAX(Step44!Z19,0)*0.001</f>
        <v>3206.6796905673996</v>
      </c>
      <c r="AA19">
        <f>IFERROR(VLOOKUP($A19,Step44!$A$3:$AY$32,COLUMN(),FALSE),0)*0.999+MAX(Step44!AA19,0)*0.001</f>
        <v>3188.6552417614002</v>
      </c>
      <c r="AB19">
        <f>IFERROR(VLOOKUP($A19,Step44!$A$3:$AY$32,COLUMN(),FALSE),0)*0.999+MAX(Step44!AB19,0)*0.001</f>
        <v>3279.9185171827999</v>
      </c>
      <c r="AC19">
        <f>IFERROR(VLOOKUP($A19,Step44!$A$3:$AY$32,COLUMN(),FALSE),0)*0.999+MAX(Step44!AC19,0)*0.001</f>
        <v>3214.1394499804001</v>
      </c>
      <c r="AD19">
        <f>IFERROR(VLOOKUP($A19,Step44!$A$3:$AY$32,COLUMN(),FALSE),0)*0.999+MAX(Step44!AD19,0)*0.001</f>
        <v>3261.0005087002</v>
      </c>
      <c r="AE19">
        <f>IFERROR(VLOOKUP($A19,Step44!$A$3:$AY$32,COLUMN(),FALSE),0)*0.999+MAX(Step44!AE19,0)*0.001</f>
        <v>3224.7311113793999</v>
      </c>
      <c r="AF19">
        <f>IFERROR(VLOOKUP($A19,Step44!$A$3:$AY$32,COLUMN(),FALSE),0)*0.999+MAX(Step44!AF19,0)*0.001</f>
        <v>3295.3163398358001</v>
      </c>
      <c r="AG19">
        <f>IFERROR(VLOOKUP($A19,Step44!$A$3:$AY$32,COLUMN(),FALSE),0)*0.999+MAX(Step44!AG19,0)*0.001</f>
        <v>3306.9986480305997</v>
      </c>
      <c r="AH19">
        <f>IFERROR(VLOOKUP($A19,Step44!$A$3:$AY$32,COLUMN(),FALSE),0)*0.999+MAX(Step44!AH19,0)*0.001</f>
        <v>3332.7261023863998</v>
      </c>
      <c r="AI19">
        <f>IFERROR(VLOOKUP($A19,Step44!$A$3:$AY$32,COLUMN(),FALSE),0)*0.999+MAX(Step44!AI19,0)*0.001</f>
        <v>3265.3526722608003</v>
      </c>
      <c r="AJ19">
        <f>IFERROR(VLOOKUP($A19,Step44!$A$3:$AY$32,COLUMN(),FALSE),0)*0.999+MAX(Step44!AJ19,0)*0.001</f>
        <v>3315.1901014495998</v>
      </c>
      <c r="AK19">
        <f>IFERROR(VLOOKUP($A19,Step44!$A$3:$AY$32,COLUMN(),FALSE),0)*0.999+MAX(Step44!AK19,0)*0.001</f>
        <v>3322.9517042319999</v>
      </c>
      <c r="AL19">
        <f>IFERROR(VLOOKUP($A19,Step44!$A$3:$AY$32,COLUMN(),FALSE),0)*0.999+MAX(Step44!AL19,0)*0.001</f>
        <v>3318.9136345321999</v>
      </c>
      <c r="AM19">
        <f>IFERROR(VLOOKUP($A19,Step44!$A$3:$AY$32,COLUMN(),FALSE),0)*0.999+MAX(Step44!AM19,0)*0.001</f>
        <v>3316.9040764890001</v>
      </c>
      <c r="AN19">
        <f>IFERROR(VLOOKUP($A19,Step44!$A$3:$AY$32,COLUMN(),FALSE),0)*0.999+MAX(Step44!AN19,0)*0.001</f>
        <v>3327.4530855451999</v>
      </c>
      <c r="AO19">
        <f>IFERROR(VLOOKUP($A19,Step44!$A$3:$AY$32,COLUMN(),FALSE),0)*0.999+MAX(Step44!AO19,0)*0.001</f>
        <v>3410.8530573459998</v>
      </c>
      <c r="AP19">
        <f>IFERROR(VLOOKUP($A19,Step44!$A$3:$AY$32,COLUMN(),FALSE),0)*0.999+MAX(Step44!AP19,0)*0.001</f>
        <v>3330.1435592993998</v>
      </c>
      <c r="AQ19">
        <f>IFERROR(VLOOKUP($A19,Step44!$A$3:$AY$32,COLUMN(),FALSE),0)*0.999+MAX(Step44!AQ19,0)*0.001</f>
        <v>3333.7471867365998</v>
      </c>
      <c r="AR19">
        <f>IFERROR(VLOOKUP($A19,Step44!$A$3:$AY$32,COLUMN(),FALSE),0)*0.999+MAX(Step44!AR19,0)*0.001</f>
        <v>3466.9803942884</v>
      </c>
      <c r="AS19">
        <f>IFERROR(VLOOKUP($A19,Step44!$A$3:$AY$32,COLUMN(),FALSE),0)*0.999+MAX(Step44!AS19,0)*0.001</f>
        <v>3370.0067532122002</v>
      </c>
      <c r="AT19">
        <f>IFERROR(VLOOKUP($A19,Step44!$A$3:$AY$32,COLUMN(),FALSE),0)*0.999+MAX(Step44!AT19,0)*0.001</f>
        <v>3380.2963767705996</v>
      </c>
      <c r="AU19">
        <f>IFERROR(VLOOKUP($A19,Step44!$A$3:$AY$32,COLUMN(),FALSE),0)*0.999+MAX(Step44!AU19,0)*0.001</f>
        <v>3416.6683048253999</v>
      </c>
      <c r="AV19">
        <f>IFERROR(VLOOKUP($A19,Step44!$A$3:$AY$32,COLUMN(),FALSE),0)*0.999+MAX(Step44!AV19,0)*0.001</f>
        <v>3465.5785138028</v>
      </c>
      <c r="AW19">
        <f>IFERROR(VLOOKUP($A19,Step44!$A$3:$AY$32,COLUMN(),FALSE),0)*0.999+MAX(Step44!AW19,0)*0.001</f>
        <v>3450.2366385679998</v>
      </c>
      <c r="AX19">
        <f>IFERROR(VLOOKUP($A19,Step44!$A$3:$AY$32,COLUMN(),FALSE),0)*0.999+MAX(Step44!AX19,0)*0.001</f>
        <v>3423.3973277176001</v>
      </c>
      <c r="AY19">
        <f>IFERROR(VLOOKUP($A19,Step44!$A$3:$AY$32,COLUMN(),FALSE),0)*0.999+MAX(Step44!AY19,0)*0.001</f>
        <v>3519.4695597276</v>
      </c>
    </row>
    <row r="20" spans="1:51" x14ac:dyDescent="0.25">
      <c r="A20" t="s">
        <v>23</v>
      </c>
      <c r="B20">
        <f>IFERROR(VLOOKUP($A20,Step44!$A$3:$AY$32,COLUMN(),FALSE),0)*0.999+MAX(Step44!B20,0)*0.001</f>
        <v>3202.3424656109996</v>
      </c>
      <c r="C20">
        <f>IFERROR(VLOOKUP($A20,Step44!$A$3:$AY$32,COLUMN(),FALSE),0)*0.999+MAX(Step44!C20,0)*0.001</f>
        <v>3278.8755752264001</v>
      </c>
      <c r="D20">
        <f>IFERROR(VLOOKUP($A20,Step44!$A$3:$AY$32,COLUMN(),FALSE),0)*0.999+MAX(Step44!D20,0)*0.001</f>
        <v>3289.1901391984002</v>
      </c>
      <c r="E20">
        <f>IFERROR(VLOOKUP($A20,Step44!$A$3:$AY$32,COLUMN(),FALSE),0)*0.999+MAX(Step44!E20,0)*0.001</f>
        <v>3311.3222299999998</v>
      </c>
      <c r="F20">
        <f>IFERROR(VLOOKUP($A20,Step44!$A$3:$AY$32,COLUMN(),FALSE),0)*0.999+MAX(Step44!F20,0)*0.001</f>
        <v>3272.8116642351997</v>
      </c>
      <c r="G20">
        <f>IFERROR(VLOOKUP($A20,Step44!$A$3:$AY$32,COLUMN(),FALSE),0)*0.999+MAX(Step44!G20,0)*0.001</f>
        <v>3301.8216155782002</v>
      </c>
      <c r="H20">
        <f>IFERROR(VLOOKUP($A20,Step44!$A$3:$AY$32,COLUMN(),FALSE),0)*0.999+MAX(Step44!H20,0)*0.001</f>
        <v>3278.8675670396001</v>
      </c>
      <c r="I20">
        <f>IFERROR(VLOOKUP($A20,Step44!$A$3:$AY$32,COLUMN(),FALSE),0)*0.999+MAX(Step44!I20,0)*0.001</f>
        <v>3290.0999319297998</v>
      </c>
      <c r="J20">
        <f>IFERROR(VLOOKUP($A20,Step44!$A$3:$AY$32,COLUMN(),FALSE),0)*0.999+MAX(Step44!J20,0)*0.001</f>
        <v>3342.3766241835997</v>
      </c>
      <c r="K20">
        <f>IFERROR(VLOOKUP($A20,Step44!$A$3:$AY$32,COLUMN(),FALSE),0)*0.999+MAX(Step44!K20,0)*0.001</f>
        <v>3341.6431118184</v>
      </c>
      <c r="L20">
        <f>IFERROR(VLOOKUP($A20,Step44!$A$3:$AY$32,COLUMN(),FALSE),0)*0.999+MAX(Step44!L20,0)*0.001</f>
        <v>3341.0821738431996</v>
      </c>
      <c r="M20">
        <f>IFERROR(VLOOKUP($A20,Step44!$A$3:$AY$32,COLUMN(),FALSE),0)*0.999+MAX(Step44!M20,0)*0.001</f>
        <v>3316.6181471373998</v>
      </c>
      <c r="N20">
        <f>IFERROR(VLOOKUP($A20,Step44!$A$3:$AY$32,COLUMN(),FALSE),0)*0.999+MAX(Step44!N20,0)*0.001</f>
        <v>3332.0893800813997</v>
      </c>
      <c r="O20">
        <f>IFERROR(VLOOKUP($A20,Step44!$A$3:$AY$32,COLUMN(),FALSE),0)*0.999+MAX(Step44!O20,0)*0.001</f>
        <v>3329.6694706775997</v>
      </c>
      <c r="P20">
        <f>IFERROR(VLOOKUP($A20,Step44!$A$3:$AY$32,COLUMN(),FALSE),0)*0.999+MAX(Step44!P20,0)*0.001</f>
        <v>3355.0243979922002</v>
      </c>
      <c r="Q20">
        <f>IFERROR(VLOOKUP($A20,Step44!$A$3:$AY$32,COLUMN(),FALSE),0)*0.999+MAX(Step44!Q20,0)*0.001</f>
        <v>3419.8142769787996</v>
      </c>
      <c r="R20">
        <f>IFERROR(VLOOKUP($A20,Step44!$A$3:$AY$32,COLUMN(),FALSE),0)*0.999+MAX(Step44!R20,0)*0.001</f>
        <v>3396.8388409226</v>
      </c>
      <c r="S20">
        <f>IFERROR(VLOOKUP($A20,Step44!$A$3:$AY$32,COLUMN(),FALSE),0)*0.999+MAX(Step44!S20,0)*0.001</f>
        <v>3372.6668895127996</v>
      </c>
      <c r="T20">
        <f>IFERROR(VLOOKUP($A20,Step44!$A$3:$AY$32,COLUMN(),FALSE),0)*0.999+MAX(Step44!T20,0)*0.001</f>
        <v>3402.0721555077998</v>
      </c>
      <c r="U20">
        <f>IFERROR(VLOOKUP($A20,Step44!$A$3:$AY$32,COLUMN(),FALSE),0)*0.999+MAX(Step44!U20,0)*0.001</f>
        <v>3471.8197736601996</v>
      </c>
      <c r="V20">
        <f>IFERROR(VLOOKUP($A20,Step44!$A$3:$AY$32,COLUMN(),FALSE),0)*0.999+MAX(Step44!V20,0)*0.001</f>
        <v>3455.7372572739996</v>
      </c>
      <c r="W20">
        <f>IFERROR(VLOOKUP($A20,Step44!$A$3:$AY$32,COLUMN(),FALSE),0)*0.999+MAX(Step44!W20,0)*0.001</f>
        <v>3394.2629287447999</v>
      </c>
      <c r="X20">
        <f>IFERROR(VLOOKUP($A20,Step44!$A$3:$AY$32,COLUMN(),FALSE),0)*0.999+MAX(Step44!X20,0)*0.001</f>
        <v>3419.0416603613999</v>
      </c>
      <c r="Y20">
        <f>IFERROR(VLOOKUP($A20,Step44!$A$3:$AY$32,COLUMN(),FALSE),0)*0.999+MAX(Step44!Y20,0)*0.001</f>
        <v>3442.7883383931999</v>
      </c>
      <c r="Z20">
        <f>IFERROR(VLOOKUP($A20,Step44!$A$3:$AY$32,COLUMN(),FALSE),0)*0.999+MAX(Step44!Z20,0)*0.001</f>
        <v>3473.2180039573996</v>
      </c>
      <c r="AA20">
        <f>IFERROR(VLOOKUP($A20,Step44!$A$3:$AY$32,COLUMN(),FALSE),0)*0.999+MAX(Step44!AA20,0)*0.001</f>
        <v>3491.0451221513999</v>
      </c>
      <c r="AB20">
        <f>IFERROR(VLOOKUP($A20,Step44!$A$3:$AY$32,COLUMN(),FALSE),0)*0.999+MAX(Step44!AB20,0)*0.001</f>
        <v>3537.5519545727998</v>
      </c>
      <c r="AC20">
        <f>IFERROR(VLOOKUP($A20,Step44!$A$3:$AY$32,COLUMN(),FALSE),0)*0.999+MAX(Step44!AC20,0)*0.001</f>
        <v>3531.0574853704002</v>
      </c>
      <c r="AD20">
        <f>IFERROR(VLOOKUP($A20,Step44!$A$3:$AY$32,COLUMN(),FALSE),0)*0.999+MAX(Step44!AD20,0)*0.001</f>
        <v>3530.2647780901998</v>
      </c>
      <c r="AE20">
        <f>IFERROR(VLOOKUP($A20,Step44!$A$3:$AY$32,COLUMN(),FALSE),0)*0.999+MAX(Step44!AE20,0)*0.001</f>
        <v>3531.9916257693999</v>
      </c>
      <c r="AF20">
        <f>IFERROR(VLOOKUP($A20,Step44!$A$3:$AY$32,COLUMN(),FALSE),0)*0.999+MAX(Step44!AF20,0)*0.001</f>
        <v>3541.6904802258</v>
      </c>
      <c r="AG20">
        <f>IFERROR(VLOOKUP($A20,Step44!$A$3:$AY$32,COLUMN(),FALSE),0)*0.999+MAX(Step44!AG20,0)*0.001</f>
        <v>3558.6645794205997</v>
      </c>
      <c r="AH20">
        <f>IFERROR(VLOOKUP($A20,Step44!$A$3:$AY$32,COLUMN(),FALSE),0)*0.999+MAX(Step44!AH20,0)*0.001</f>
        <v>3577.7582207763999</v>
      </c>
      <c r="AI20">
        <f>IFERROR(VLOOKUP($A20,Step44!$A$3:$AY$32,COLUMN(),FALSE),0)*0.999+MAX(Step44!AI20,0)*0.001</f>
        <v>3605.0640886507999</v>
      </c>
      <c r="AJ20">
        <f>IFERROR(VLOOKUP($A20,Step44!$A$3:$AY$32,COLUMN(),FALSE),0)*0.999+MAX(Step44!AJ20,0)*0.001</f>
        <v>3544.7246408395995</v>
      </c>
      <c r="AK20">
        <f>IFERROR(VLOOKUP($A20,Step44!$A$3:$AY$32,COLUMN(),FALSE),0)*0.999+MAX(Step44!AK20,0)*0.001</f>
        <v>3558.382249622</v>
      </c>
      <c r="AL20">
        <f>IFERROR(VLOOKUP($A20,Step44!$A$3:$AY$32,COLUMN(),FALSE),0)*0.999+MAX(Step44!AL20,0)*0.001</f>
        <v>3578.7847959221999</v>
      </c>
      <c r="AM20">
        <f>IFERROR(VLOOKUP($A20,Step44!$A$3:$AY$32,COLUMN(),FALSE),0)*0.999+MAX(Step44!AM20,0)*0.001</f>
        <v>3581.8096068790001</v>
      </c>
      <c r="AN20">
        <f>IFERROR(VLOOKUP($A20,Step44!$A$3:$AY$32,COLUMN(),FALSE),0)*0.999+MAX(Step44!AN20,0)*0.001</f>
        <v>3623.7585649352</v>
      </c>
      <c r="AO20">
        <f>IFERROR(VLOOKUP($A20,Step44!$A$3:$AY$32,COLUMN(),FALSE),0)*0.999+MAX(Step44!AO20,0)*0.001</f>
        <v>3599.3418067359999</v>
      </c>
      <c r="AP20">
        <f>IFERROR(VLOOKUP($A20,Step44!$A$3:$AY$32,COLUMN(),FALSE),0)*0.999+MAX(Step44!AP20,0)*0.001</f>
        <v>3611.7692316893999</v>
      </c>
      <c r="AQ20">
        <f>IFERROR(VLOOKUP($A20,Step44!$A$3:$AY$32,COLUMN(),FALSE),0)*0.999+MAX(Step44!AQ20,0)*0.001</f>
        <v>3682.6395581265997</v>
      </c>
      <c r="AR20">
        <f>IFERROR(VLOOKUP($A20,Step44!$A$3:$AY$32,COLUMN(),FALSE),0)*0.999+MAX(Step44!AR20,0)*0.001</f>
        <v>3593.9221636783996</v>
      </c>
      <c r="AS20">
        <f>IFERROR(VLOOKUP($A20,Step44!$A$3:$AY$32,COLUMN(),FALSE),0)*0.999+MAX(Step44!AS20,0)*0.001</f>
        <v>3660.5681906022</v>
      </c>
      <c r="AT20">
        <f>IFERROR(VLOOKUP($A20,Step44!$A$3:$AY$32,COLUMN(),FALSE),0)*0.999+MAX(Step44!AT20,0)*0.001</f>
        <v>3615.9424241605998</v>
      </c>
      <c r="AU20">
        <f>IFERROR(VLOOKUP($A20,Step44!$A$3:$AY$32,COLUMN(),FALSE),0)*0.999+MAX(Step44!AU20,0)*0.001</f>
        <v>3651.0625342153999</v>
      </c>
      <c r="AV20">
        <f>IFERROR(VLOOKUP($A20,Step44!$A$3:$AY$32,COLUMN(),FALSE),0)*0.999+MAX(Step44!AV20,0)*0.001</f>
        <v>3702.2188551928002</v>
      </c>
      <c r="AW20">
        <f>IFERROR(VLOOKUP($A20,Step44!$A$3:$AY$32,COLUMN(),FALSE),0)*0.999+MAX(Step44!AW20,0)*0.001</f>
        <v>3730.5504629579996</v>
      </c>
      <c r="AX20">
        <f>IFERROR(VLOOKUP($A20,Step44!$A$3:$AY$32,COLUMN(),FALSE),0)*0.999+MAX(Step44!AX20,0)*0.001</f>
        <v>3738.7907901076001</v>
      </c>
      <c r="AY20">
        <f>IFERROR(VLOOKUP($A20,Step44!$A$3:$AY$32,COLUMN(),FALSE),0)*0.999+MAX(Step44!AY20,0)*0.001</f>
        <v>3703.8318441175998</v>
      </c>
    </row>
    <row r="21" spans="1:51" x14ac:dyDescent="0.25">
      <c r="A21" t="s">
        <v>24</v>
      </c>
      <c r="B21">
        <f>IFERROR(VLOOKUP($A21,Step44!$A$3:$AY$32,COLUMN(),FALSE),0)*0.999+MAX(Step44!B21,0)*0.001</f>
        <v>3311.6266899050001</v>
      </c>
      <c r="C21">
        <f>IFERROR(VLOOKUP($A21,Step44!$A$3:$AY$32,COLUMN(),FALSE),0)*0.999+MAX(Step44!C21,0)*0.001</f>
        <v>3312.3000975204004</v>
      </c>
      <c r="D21">
        <f>IFERROR(VLOOKUP($A21,Step44!$A$3:$AY$32,COLUMN(),FALSE),0)*0.999+MAX(Step44!D21,0)*0.001</f>
        <v>3272.6041604924003</v>
      </c>
      <c r="E21">
        <f>IFERROR(VLOOKUP($A21,Step44!$A$3:$AY$32,COLUMN(),FALSE),0)*0.999+MAX(Step44!E21,0)*0.001</f>
        <v>3320.8120952940003</v>
      </c>
      <c r="F21">
        <f>IFERROR(VLOOKUP($A21,Step44!$A$3:$AY$32,COLUMN(),FALSE),0)*0.999+MAX(Step44!F21,0)*0.001</f>
        <v>3341.2072915292001</v>
      </c>
      <c r="G21">
        <f>IFERROR(VLOOKUP($A21,Step44!$A$3:$AY$32,COLUMN(),FALSE),0)*0.999+MAX(Step44!G21,0)*0.001</f>
        <v>3342.5318068722004</v>
      </c>
      <c r="H21">
        <f>IFERROR(VLOOKUP($A21,Step44!$A$3:$AY$32,COLUMN(),FALSE),0)*0.999+MAX(Step44!H21,0)*0.001</f>
        <v>3331.9109063336005</v>
      </c>
      <c r="I21">
        <f>IFERROR(VLOOKUP($A21,Step44!$A$3:$AY$32,COLUMN(),FALSE),0)*0.999+MAX(Step44!I21,0)*0.001</f>
        <v>3358.4876842238004</v>
      </c>
      <c r="J21">
        <f>IFERROR(VLOOKUP($A21,Step44!$A$3:$AY$32,COLUMN(),FALSE),0)*0.999+MAX(Step44!J21,0)*0.001</f>
        <v>3343.4021994776003</v>
      </c>
      <c r="K21">
        <f>IFERROR(VLOOKUP($A21,Step44!$A$3:$AY$32,COLUMN(),FALSE),0)*0.999+MAX(Step44!K21,0)*0.001</f>
        <v>3338.5853501124006</v>
      </c>
      <c r="L21">
        <f>IFERROR(VLOOKUP($A21,Step44!$A$3:$AY$32,COLUMN(),FALSE),0)*0.999+MAX(Step44!L21,0)*0.001</f>
        <v>3410.0279241372</v>
      </c>
      <c r="M21">
        <f>IFERROR(VLOOKUP($A21,Step44!$A$3:$AY$32,COLUMN(),FALSE),0)*0.999+MAX(Step44!M21,0)*0.001</f>
        <v>3391.3121324314002</v>
      </c>
      <c r="N21">
        <f>IFERROR(VLOOKUP($A21,Step44!$A$3:$AY$32,COLUMN(),FALSE),0)*0.999+MAX(Step44!N21,0)*0.001</f>
        <v>3360.2116303754001</v>
      </c>
      <c r="O21">
        <f>IFERROR(VLOOKUP($A21,Step44!$A$3:$AY$32,COLUMN(),FALSE),0)*0.999+MAX(Step44!O21,0)*0.001</f>
        <v>3363.9585959716001</v>
      </c>
      <c r="P21">
        <f>IFERROR(VLOOKUP($A21,Step44!$A$3:$AY$32,COLUMN(),FALSE),0)*0.999+MAX(Step44!P21,0)*0.001</f>
        <v>3398.6307742862004</v>
      </c>
      <c r="Q21">
        <f>IFERROR(VLOOKUP($A21,Step44!$A$3:$AY$32,COLUMN(),FALSE),0)*0.999+MAX(Step44!Q21,0)*0.001</f>
        <v>3452.0363802728002</v>
      </c>
      <c r="R21">
        <f>IFERROR(VLOOKUP($A21,Step44!$A$3:$AY$32,COLUMN(),FALSE),0)*0.999+MAX(Step44!R21,0)*0.001</f>
        <v>3422.8093252166004</v>
      </c>
      <c r="S21">
        <f>IFERROR(VLOOKUP($A21,Step44!$A$3:$AY$32,COLUMN(),FALSE),0)*0.999+MAX(Step44!S21,0)*0.001</f>
        <v>3427.2619498068002</v>
      </c>
      <c r="T21">
        <f>IFERROR(VLOOKUP($A21,Step44!$A$3:$AY$32,COLUMN(),FALSE),0)*0.999+MAX(Step44!T21,0)*0.001</f>
        <v>3498.7177328018001</v>
      </c>
      <c r="U21">
        <f>IFERROR(VLOOKUP($A21,Step44!$A$3:$AY$32,COLUMN(),FALSE),0)*0.999+MAX(Step44!U21,0)*0.001</f>
        <v>3489.8088289542002</v>
      </c>
      <c r="V21">
        <f>IFERROR(VLOOKUP($A21,Step44!$A$3:$AY$32,COLUMN(),FALSE),0)*0.999+MAX(Step44!V21,0)*0.001</f>
        <v>3450.9476065680001</v>
      </c>
      <c r="W21">
        <f>IFERROR(VLOOKUP($A21,Step44!$A$3:$AY$32,COLUMN(),FALSE),0)*0.999+MAX(Step44!W21,0)*0.001</f>
        <v>3487.6749540388005</v>
      </c>
      <c r="X21">
        <f>IFERROR(VLOOKUP($A21,Step44!$A$3:$AY$32,COLUMN(),FALSE),0)*0.999+MAX(Step44!X21,0)*0.001</f>
        <v>3485.8713896554004</v>
      </c>
      <c r="Y21">
        <f>IFERROR(VLOOKUP($A21,Step44!$A$3:$AY$32,COLUMN(),FALSE),0)*0.999+MAX(Step44!Y21,0)*0.001</f>
        <v>3533.9730706872006</v>
      </c>
      <c r="Z21">
        <f>IFERROR(VLOOKUP($A21,Step44!$A$3:$AY$32,COLUMN(),FALSE),0)*0.999+MAX(Step44!Z21,0)*0.001</f>
        <v>3535.1416142513999</v>
      </c>
      <c r="AA21">
        <f>IFERROR(VLOOKUP($A21,Step44!$A$3:$AY$32,COLUMN(),FALSE),0)*0.999+MAX(Step44!AA21,0)*0.001</f>
        <v>3551.5523594454003</v>
      </c>
      <c r="AB21">
        <f>IFERROR(VLOOKUP($A21,Step44!$A$3:$AY$32,COLUMN(),FALSE),0)*0.999+MAX(Step44!AB21,0)*0.001</f>
        <v>3563.1250638668002</v>
      </c>
      <c r="AC21">
        <f>IFERROR(VLOOKUP($A21,Step44!$A$3:$AY$32,COLUMN(),FALSE),0)*0.999+MAX(Step44!AC21,0)*0.001</f>
        <v>3537.0888796644003</v>
      </c>
      <c r="AD21">
        <f>IFERROR(VLOOKUP($A21,Step44!$A$3:$AY$32,COLUMN(),FALSE),0)*0.999+MAX(Step44!AD21,0)*0.001</f>
        <v>3573.4756683842002</v>
      </c>
      <c r="AE21">
        <f>IFERROR(VLOOKUP($A21,Step44!$A$3:$AY$32,COLUMN(),FALSE),0)*0.999+MAX(Step44!AE21,0)*0.001</f>
        <v>3592.9054980634</v>
      </c>
      <c r="AF21">
        <f>IFERROR(VLOOKUP($A21,Step44!$A$3:$AY$32,COLUMN(),FALSE),0)*0.999+MAX(Step44!AF21,0)*0.001</f>
        <v>3585.0680715198</v>
      </c>
      <c r="AG21">
        <f>IFERROR(VLOOKUP($A21,Step44!$A$3:$AY$32,COLUMN(),FALSE),0)*0.999+MAX(Step44!AG21,0)*0.001</f>
        <v>3575.2629017146</v>
      </c>
      <c r="AH21">
        <f>IFERROR(VLOOKUP($A21,Step44!$A$3:$AY$32,COLUMN(),FALSE),0)*0.999+MAX(Step44!AH21,0)*0.001</f>
        <v>3617.9778370704003</v>
      </c>
      <c r="AI21">
        <f>IFERROR(VLOOKUP($A21,Step44!$A$3:$AY$32,COLUMN(),FALSE),0)*0.999+MAX(Step44!AI21,0)*0.001</f>
        <v>3566.3002539448003</v>
      </c>
      <c r="AJ21">
        <f>IFERROR(VLOOKUP($A21,Step44!$A$3:$AY$32,COLUMN(),FALSE),0)*0.999+MAX(Step44!AJ21,0)*0.001</f>
        <v>3575.9884511335999</v>
      </c>
      <c r="AK21">
        <f>IFERROR(VLOOKUP($A21,Step44!$A$3:$AY$32,COLUMN(),FALSE),0)*0.999+MAX(Step44!AK21,0)*0.001</f>
        <v>3580.1075009160004</v>
      </c>
      <c r="AL21">
        <f>IFERROR(VLOOKUP($A21,Step44!$A$3:$AY$32,COLUMN(),FALSE),0)*0.999+MAX(Step44!AL21,0)*0.001</f>
        <v>3613.0630902162002</v>
      </c>
      <c r="AM21">
        <f>IFERROR(VLOOKUP($A21,Step44!$A$3:$AY$32,COLUMN(),FALSE),0)*0.999+MAX(Step44!AM21,0)*0.001</f>
        <v>3582.1103781730003</v>
      </c>
      <c r="AN21">
        <f>IFERROR(VLOOKUP($A21,Step44!$A$3:$AY$32,COLUMN(),FALSE),0)*0.999+MAX(Step44!AN21,0)*0.001</f>
        <v>3642.8036572292003</v>
      </c>
      <c r="AO21">
        <f>IFERROR(VLOOKUP($A21,Step44!$A$3:$AY$32,COLUMN(),FALSE),0)*0.999+MAX(Step44!AO21,0)*0.001</f>
        <v>3600.1423850300002</v>
      </c>
      <c r="AP21">
        <f>IFERROR(VLOOKUP($A21,Step44!$A$3:$AY$32,COLUMN(),FALSE),0)*0.999+MAX(Step44!AP21,0)*0.001</f>
        <v>3649.1254059834</v>
      </c>
      <c r="AQ21">
        <f>IFERROR(VLOOKUP($A21,Step44!$A$3:$AY$32,COLUMN(),FALSE),0)*0.999+MAX(Step44!AQ21,0)*0.001</f>
        <v>3676.3738694205999</v>
      </c>
      <c r="AR21">
        <f>IFERROR(VLOOKUP($A21,Step44!$A$3:$AY$32,COLUMN(),FALSE),0)*0.999+MAX(Step44!AR21,0)*0.001</f>
        <v>3662.8127899724</v>
      </c>
      <c r="AS21">
        <f>IFERROR(VLOOKUP($A21,Step44!$A$3:$AY$32,COLUMN(),FALSE),0)*0.999+MAX(Step44!AS21,0)*0.001</f>
        <v>3706.5686698962004</v>
      </c>
      <c r="AT21">
        <f>IFERROR(VLOOKUP($A21,Step44!$A$3:$AY$32,COLUMN(),FALSE),0)*0.999+MAX(Step44!AT21,0)*0.001</f>
        <v>3655.0549404546</v>
      </c>
      <c r="AU21">
        <f>IFERROR(VLOOKUP($A21,Step44!$A$3:$AY$32,COLUMN(),FALSE),0)*0.999+MAX(Step44!AU21,0)*0.001</f>
        <v>3654.4450835094003</v>
      </c>
      <c r="AV21">
        <f>IFERROR(VLOOKUP($A21,Step44!$A$3:$AY$32,COLUMN(),FALSE),0)*0.999+MAX(Step44!AV21,0)*0.001</f>
        <v>3745.5325274868005</v>
      </c>
      <c r="AW21">
        <f>IFERROR(VLOOKUP($A21,Step44!$A$3:$AY$32,COLUMN(),FALSE),0)*0.999+MAX(Step44!AW21,0)*0.001</f>
        <v>3746.4327902520004</v>
      </c>
      <c r="AX21">
        <f>IFERROR(VLOOKUP($A21,Step44!$A$3:$AY$32,COLUMN(),FALSE),0)*0.999+MAX(Step44!AX21,0)*0.001</f>
        <v>3782.9705864016005</v>
      </c>
      <c r="AY21">
        <f>IFERROR(VLOOKUP($A21,Step44!$A$3:$AY$32,COLUMN(),FALSE),0)*0.999+MAX(Step44!AY21,0)*0.001</f>
        <v>3721.1579394116002</v>
      </c>
    </row>
    <row r="22" spans="1:51" x14ac:dyDescent="0.25">
      <c r="A22" t="s">
        <v>25</v>
      </c>
      <c r="B22">
        <f>IFERROR(VLOOKUP($A22,Step44!$A$3:$AY$32,COLUMN(),FALSE),0)*0.999+MAX(Step44!B22,0)*0.001</f>
        <v>3375.8142403080001</v>
      </c>
      <c r="C22">
        <f>IFERROR(VLOOKUP($A22,Step44!$A$3:$AY$32,COLUMN(),FALSE),0)*0.999+MAX(Step44!C22,0)*0.001</f>
        <v>3442.3819069234</v>
      </c>
      <c r="D22">
        <f>IFERROR(VLOOKUP($A22,Step44!$A$3:$AY$32,COLUMN(),FALSE),0)*0.999+MAX(Step44!D22,0)*0.001</f>
        <v>3412.7393698954002</v>
      </c>
      <c r="E22">
        <f>IFERROR(VLOOKUP($A22,Step44!$A$3:$AY$32,COLUMN(),FALSE),0)*0.999+MAX(Step44!E22,0)*0.001</f>
        <v>3404.1655336970002</v>
      </c>
      <c r="F22">
        <f>IFERROR(VLOOKUP($A22,Step44!$A$3:$AY$32,COLUMN(),FALSE),0)*0.999+MAX(Step44!F22,0)*0.001</f>
        <v>3427.4602039321999</v>
      </c>
      <c r="G22">
        <f>IFERROR(VLOOKUP($A22,Step44!$A$3:$AY$32,COLUMN(),FALSE),0)*0.999+MAX(Step44!G22,0)*0.001</f>
        <v>3486.3991762752003</v>
      </c>
      <c r="H22">
        <f>IFERROR(VLOOKUP($A22,Step44!$A$3:$AY$32,COLUMN(),FALSE),0)*0.999+MAX(Step44!H22,0)*0.001</f>
        <v>3483.2858747366004</v>
      </c>
      <c r="I22">
        <f>IFERROR(VLOOKUP($A22,Step44!$A$3:$AY$32,COLUMN(),FALSE),0)*0.999+MAX(Step44!I22,0)*0.001</f>
        <v>3439.7547626268001</v>
      </c>
      <c r="J22">
        <f>IFERROR(VLOOKUP($A22,Step44!$A$3:$AY$32,COLUMN(),FALSE),0)*0.999+MAX(Step44!J22,0)*0.001</f>
        <v>3475.1305958806001</v>
      </c>
      <c r="K22">
        <f>IFERROR(VLOOKUP($A22,Step44!$A$3:$AY$32,COLUMN(),FALSE),0)*0.999+MAX(Step44!K22,0)*0.001</f>
        <v>3521.0205165154002</v>
      </c>
      <c r="L22">
        <f>IFERROR(VLOOKUP($A22,Step44!$A$3:$AY$32,COLUMN(),FALSE),0)*0.999+MAX(Step44!L22,0)*0.001</f>
        <v>3540.7847315402</v>
      </c>
      <c r="M22">
        <f>IFERROR(VLOOKUP($A22,Step44!$A$3:$AY$32,COLUMN(),FALSE),0)*0.999+MAX(Step44!M22,0)*0.001</f>
        <v>3568.0348118344</v>
      </c>
      <c r="N22">
        <f>IFERROR(VLOOKUP($A22,Step44!$A$3:$AY$32,COLUMN(),FALSE),0)*0.999+MAX(Step44!N22,0)*0.001</f>
        <v>3505.4377107783998</v>
      </c>
      <c r="O22">
        <f>IFERROR(VLOOKUP($A22,Step44!$A$3:$AY$32,COLUMN(),FALSE),0)*0.999+MAX(Step44!O22,0)*0.001</f>
        <v>3520.1199223745998</v>
      </c>
      <c r="P22">
        <f>IFERROR(VLOOKUP($A22,Step44!$A$3:$AY$32,COLUMN(),FALSE),0)*0.999+MAX(Step44!P22,0)*0.001</f>
        <v>3507.4194216892001</v>
      </c>
      <c r="Q22">
        <f>IFERROR(VLOOKUP($A22,Step44!$A$3:$AY$32,COLUMN(),FALSE),0)*0.999+MAX(Step44!Q22,0)*0.001</f>
        <v>3548.3068556757999</v>
      </c>
      <c r="R22">
        <f>IFERROR(VLOOKUP($A22,Step44!$A$3:$AY$32,COLUMN(),FALSE),0)*0.999+MAX(Step44!R22,0)*0.001</f>
        <v>3600.4683606196004</v>
      </c>
      <c r="S22">
        <f>IFERROR(VLOOKUP($A22,Step44!$A$3:$AY$32,COLUMN(),FALSE),0)*0.999+MAX(Step44!S22,0)*0.001</f>
        <v>3609.7891622098</v>
      </c>
      <c r="T22">
        <f>IFERROR(VLOOKUP($A22,Step44!$A$3:$AY$32,COLUMN(),FALSE),0)*0.999+MAX(Step44!T22,0)*0.001</f>
        <v>3643.1421692047998</v>
      </c>
      <c r="U22">
        <f>IFERROR(VLOOKUP($A22,Step44!$A$3:$AY$32,COLUMN(),FALSE),0)*0.999+MAX(Step44!U22,0)*0.001</f>
        <v>3617.7307093571999</v>
      </c>
      <c r="V22">
        <f>IFERROR(VLOOKUP($A22,Step44!$A$3:$AY$32,COLUMN(),FALSE),0)*0.999+MAX(Step44!V22,0)*0.001</f>
        <v>3609.706656971</v>
      </c>
      <c r="W22">
        <f>IFERROR(VLOOKUP($A22,Step44!$A$3:$AY$32,COLUMN(),FALSE),0)*0.999+MAX(Step44!W22,0)*0.001</f>
        <v>3625.6624334418002</v>
      </c>
      <c r="X22">
        <f>IFERROR(VLOOKUP($A22,Step44!$A$3:$AY$32,COLUMN(),FALSE),0)*0.999+MAX(Step44!X22,0)*0.001</f>
        <v>3661.9758810583999</v>
      </c>
      <c r="Y22">
        <f>IFERROR(VLOOKUP($A22,Step44!$A$3:$AY$32,COLUMN(),FALSE),0)*0.999+MAX(Step44!Y22,0)*0.001</f>
        <v>3629.5071820902003</v>
      </c>
      <c r="Z22">
        <f>IFERROR(VLOOKUP($A22,Step44!$A$3:$AY$32,COLUMN(),FALSE),0)*0.999+MAX(Step44!Z22,0)*0.001</f>
        <v>3691.9268046543998</v>
      </c>
      <c r="AA22">
        <f>IFERROR(VLOOKUP($A22,Step44!$A$3:$AY$32,COLUMN(),FALSE),0)*0.999+MAX(Step44!AA22,0)*0.001</f>
        <v>3617.2927938483999</v>
      </c>
      <c r="AB22">
        <f>IFERROR(VLOOKUP($A22,Step44!$A$3:$AY$32,COLUMN(),FALSE),0)*0.999+MAX(Step44!AB22,0)*0.001</f>
        <v>3644.2589272698001</v>
      </c>
      <c r="AC22">
        <f>IFERROR(VLOOKUP($A22,Step44!$A$3:$AY$32,COLUMN(),FALSE),0)*0.999+MAX(Step44!AC22,0)*0.001</f>
        <v>3636.9900310674002</v>
      </c>
      <c r="AD22">
        <f>IFERROR(VLOOKUP($A22,Step44!$A$3:$AY$32,COLUMN(),FALSE),0)*0.999+MAX(Step44!AD22,0)*0.001</f>
        <v>3662.1370587872002</v>
      </c>
      <c r="AE22">
        <f>IFERROR(VLOOKUP($A22,Step44!$A$3:$AY$32,COLUMN(),FALSE),0)*0.999+MAX(Step44!AE22,0)*0.001</f>
        <v>3701.9907334663999</v>
      </c>
      <c r="AF22">
        <f>IFERROR(VLOOKUP($A22,Step44!$A$3:$AY$32,COLUMN(),FALSE),0)*0.999+MAX(Step44!AF22,0)*0.001</f>
        <v>3739.6850819227998</v>
      </c>
      <c r="AG22">
        <f>IFERROR(VLOOKUP($A22,Step44!$A$3:$AY$32,COLUMN(),FALSE),0)*0.999+MAX(Step44!AG22,0)*0.001</f>
        <v>3688.9094951175998</v>
      </c>
      <c r="AH22">
        <f>IFERROR(VLOOKUP($A22,Step44!$A$3:$AY$32,COLUMN(),FALSE),0)*0.999+MAX(Step44!AH22,0)*0.001</f>
        <v>3764.8819484733999</v>
      </c>
      <c r="AI22">
        <f>IFERROR(VLOOKUP($A22,Step44!$A$3:$AY$32,COLUMN(),FALSE),0)*0.999+MAX(Step44!AI22,0)*0.001</f>
        <v>3684.0816663478004</v>
      </c>
      <c r="AJ22">
        <f>IFERROR(VLOOKUP($A22,Step44!$A$3:$AY$32,COLUMN(),FALSE),0)*0.999+MAX(Step44!AJ22,0)*0.001</f>
        <v>3762.3713415365996</v>
      </c>
      <c r="AK22">
        <f>IFERROR(VLOOKUP($A22,Step44!$A$3:$AY$32,COLUMN(),FALSE),0)*0.999+MAX(Step44!AK22,0)*0.001</f>
        <v>3725.6938403190002</v>
      </c>
      <c r="AL22">
        <f>IFERROR(VLOOKUP($A22,Step44!$A$3:$AY$32,COLUMN(),FALSE),0)*0.999+MAX(Step44!AL22,0)*0.001</f>
        <v>3752.9426136192001</v>
      </c>
      <c r="AM22">
        <f>IFERROR(VLOOKUP($A22,Step44!$A$3:$AY$32,COLUMN(),FALSE),0)*0.999+MAX(Step44!AM22,0)*0.001</f>
        <v>3723.3399015760001</v>
      </c>
      <c r="AN22">
        <f>IFERROR(VLOOKUP($A22,Step44!$A$3:$AY$32,COLUMN(),FALSE),0)*0.999+MAX(Step44!AN22,0)*0.001</f>
        <v>3816.1365626321999</v>
      </c>
      <c r="AO22">
        <f>IFERROR(VLOOKUP($A22,Step44!$A$3:$AY$32,COLUMN(),FALSE),0)*0.999+MAX(Step44!AO22,0)*0.001</f>
        <v>3847.9612794330001</v>
      </c>
      <c r="AP22">
        <f>IFERROR(VLOOKUP($A22,Step44!$A$3:$AY$32,COLUMN(),FALSE),0)*0.999+MAX(Step44!AP22,0)*0.001</f>
        <v>3802.2077313864002</v>
      </c>
      <c r="AQ22">
        <f>IFERROR(VLOOKUP($A22,Step44!$A$3:$AY$32,COLUMN(),FALSE),0)*0.999+MAX(Step44!AQ22,0)*0.001</f>
        <v>3809.0022648235999</v>
      </c>
      <c r="AR22">
        <f>IFERROR(VLOOKUP($A22,Step44!$A$3:$AY$32,COLUMN(),FALSE),0)*0.999+MAX(Step44!AR22,0)*0.001</f>
        <v>3830.1831983754</v>
      </c>
      <c r="AS22">
        <f>IFERROR(VLOOKUP($A22,Step44!$A$3:$AY$32,COLUMN(),FALSE),0)*0.999+MAX(Step44!AS22,0)*0.001</f>
        <v>3878.1220272992</v>
      </c>
      <c r="AT22">
        <f>IFERROR(VLOOKUP($A22,Step44!$A$3:$AY$32,COLUMN(),FALSE),0)*0.999+MAX(Step44!AT22,0)*0.001</f>
        <v>3839.3310148575997</v>
      </c>
      <c r="AU22">
        <f>IFERROR(VLOOKUP($A22,Step44!$A$3:$AY$32,COLUMN(),FALSE),0)*0.999+MAX(Step44!AU22,0)*0.001</f>
        <v>3892.1279269124002</v>
      </c>
      <c r="AV22">
        <f>IFERROR(VLOOKUP($A22,Step44!$A$3:$AY$32,COLUMN(),FALSE),0)*0.999+MAX(Step44!AV22,0)*0.001</f>
        <v>3845.5686468898002</v>
      </c>
      <c r="AW22">
        <f>IFERROR(VLOOKUP($A22,Step44!$A$3:$AY$32,COLUMN(),FALSE),0)*0.999+MAX(Step44!AW22,0)*0.001</f>
        <v>3824.3031756549999</v>
      </c>
      <c r="AX22">
        <f>IFERROR(VLOOKUP($A22,Step44!$A$3:$AY$32,COLUMN(),FALSE),0)*0.999+MAX(Step44!AX22,0)*0.001</f>
        <v>3863.9308478046</v>
      </c>
      <c r="AY22">
        <f>IFERROR(VLOOKUP($A22,Step44!$A$3:$AY$32,COLUMN(),FALSE),0)*0.999+MAX(Step44!AY22,0)*0.001</f>
        <v>3917.0521858146003</v>
      </c>
    </row>
    <row r="23" spans="1:51" x14ac:dyDescent="0.25">
      <c r="A23" t="s">
        <v>28</v>
      </c>
      <c r="B23">
        <f>IFERROR(VLOOKUP($A23,Step44!$A$3:$AY$32,COLUMN(),FALSE),0)*0.999+MAX(Step44!B23,0)*0.001</f>
        <v>-6.139948019885999</v>
      </c>
      <c r="C23">
        <f>IFERROR(VLOOKUP($A23,Step44!$A$3:$AY$32,COLUMN(),FALSE),0)*0.999+MAX(Step44!C23,0)*0.001</f>
        <v>-6.2941730251013999</v>
      </c>
      <c r="D23">
        <f>IFERROR(VLOOKUP($A23,Step44!$A$3:$AY$32,COLUMN(),FALSE),0)*0.999+MAX(Step44!D23,0)*0.001</f>
        <v>-6.1352621230733995</v>
      </c>
      <c r="E23">
        <f>IFERROR(VLOOKUP($A23,Step44!$A$3:$AY$32,COLUMN(),FALSE),0)*0.999+MAX(Step44!E23,0)*0.001</f>
        <v>5.2608012750000004</v>
      </c>
      <c r="F23">
        <f>IFERROR(VLOOKUP($A23,Step44!$A$3:$AY$32,COLUMN(),FALSE),0)*0.999+MAX(Step44!F23,0)*0.001</f>
        <v>-6.2485297053101991</v>
      </c>
      <c r="G23">
        <f>IFERROR(VLOOKUP($A23,Step44!$A$3:$AY$32,COLUMN(),FALSE),0)*0.999+MAX(Step44!G23,0)*0.001</f>
        <v>-6.4171465766531997</v>
      </c>
      <c r="H23">
        <f>IFERROR(VLOOKUP($A23,Step44!$A$3:$AY$32,COLUMN(),FALSE),0)*0.999+MAX(Step44!H23,0)*0.001</f>
        <v>-6.6757402627145996</v>
      </c>
      <c r="I23">
        <f>IFERROR(VLOOKUP($A23,Step44!$A$3:$AY$32,COLUMN(),FALSE),0)*0.999+MAX(Step44!I23,0)*0.001</f>
        <v>-6.4353719814048</v>
      </c>
      <c r="J23">
        <f>IFERROR(VLOOKUP($A23,Step44!$A$3:$AY$32,COLUMN(),FALSE),0)*0.999+MAX(Step44!J23,0)*0.001</f>
        <v>-6.3135246968585994</v>
      </c>
      <c r="K23">
        <f>IFERROR(VLOOKUP($A23,Step44!$A$3:$AY$32,COLUMN(),FALSE),0)*0.999+MAX(Step44!K23,0)*0.001</f>
        <v>-6.4354480166934005</v>
      </c>
      <c r="L23">
        <f>IFERROR(VLOOKUP($A23,Step44!$A$3:$AY$32,COLUMN(),FALSE),0)*0.999+MAX(Step44!L23,0)*0.001</f>
        <v>5.4282421182</v>
      </c>
      <c r="M23">
        <f>IFERROR(VLOOKUP($A23,Step44!$A$3:$AY$32,COLUMN(),FALSE),0)*0.999+MAX(Step44!M23,0)*0.001</f>
        <v>-6.3895216700123996</v>
      </c>
      <c r="N23">
        <f>IFERROR(VLOOKUP($A23,Step44!$A$3:$AY$32,COLUMN(),FALSE),0)*0.999+MAX(Step44!N23,0)*0.001</f>
        <v>-6.6863326179564</v>
      </c>
      <c r="O23">
        <f>IFERROR(VLOOKUP($A23,Step44!$A$3:$AY$32,COLUMN(),FALSE),0)*0.999+MAX(Step44!O23,0)*0.001</f>
        <v>-6.3546340523525995</v>
      </c>
      <c r="P23">
        <f>IFERROR(VLOOKUP($A23,Step44!$A$3:$AY$32,COLUMN(),FALSE),0)*0.999+MAX(Step44!P23,0)*0.001</f>
        <v>-6.4953498810671997</v>
      </c>
      <c r="Q23">
        <f>IFERROR(VLOOKUP($A23,Step44!$A$3:$AY$32,COLUMN(),FALSE),0)*0.999+MAX(Step44!Q23,0)*0.001</f>
        <v>-6.7102078214537988</v>
      </c>
      <c r="R23">
        <f>IFERROR(VLOOKUP($A23,Step44!$A$3:$AY$32,COLUMN(),FALSE),0)*0.999+MAX(Step44!R23,0)*0.001</f>
        <v>-6.6059921975975993</v>
      </c>
      <c r="S23">
        <f>IFERROR(VLOOKUP($A23,Step44!$A$3:$AY$32,COLUMN(),FALSE),0)*0.999+MAX(Step44!S23,0)*0.001</f>
        <v>5.3441467878000006</v>
      </c>
      <c r="T23">
        <f>IFERROR(VLOOKUP($A23,Step44!$A$3:$AY$32,COLUMN(),FALSE),0)*0.999+MAX(Step44!T23,0)*0.001</f>
        <v>-6.8282011809828003</v>
      </c>
      <c r="U23">
        <f>IFERROR(VLOOKUP($A23,Step44!$A$3:$AY$32,COLUMN(),FALSE),0)*0.999+MAX(Step44!U23,0)*0.001</f>
        <v>-6.6276158147351989</v>
      </c>
      <c r="V23">
        <f>IFERROR(VLOOKUP($A23,Step44!$A$3:$AY$32,COLUMN(),FALSE),0)*0.999+MAX(Step44!V23,0)*0.001</f>
        <v>-6.7250456735489994</v>
      </c>
      <c r="W23">
        <f>IFERROR(VLOOKUP($A23,Step44!$A$3:$AY$32,COLUMN(),FALSE),0)*0.999+MAX(Step44!W23,0)*0.001</f>
        <v>-6.6220443072197996</v>
      </c>
      <c r="X23">
        <f>IFERROR(VLOOKUP($A23,Step44!$A$3:$AY$32,COLUMN(),FALSE),0)*0.999+MAX(Step44!X23,0)*0.001</f>
        <v>-6.8291144132363995</v>
      </c>
      <c r="Y23">
        <f>IFERROR(VLOOKUP($A23,Step44!$A$3:$AY$32,COLUMN(),FALSE),0)*0.999+MAX(Step44!Y23,0)*0.001</f>
        <v>-6.8262672314681998</v>
      </c>
      <c r="Z23">
        <f>IFERROR(VLOOKUP($A23,Step44!$A$3:$AY$32,COLUMN(),FALSE),0)*0.999+MAX(Step44!Z23,0)*0.001</f>
        <v>5.4206662324000003</v>
      </c>
      <c r="AA23">
        <f>IFERROR(VLOOKUP($A23,Step44!$A$3:$AY$32,COLUMN(),FALSE),0)*0.999+MAX(Step44!AA23,0)*0.001</f>
        <v>-6.8785001880263987</v>
      </c>
      <c r="AB23">
        <f>IFERROR(VLOOKUP($A23,Step44!$A$3:$AY$32,COLUMN(),FALSE),0)*0.999+MAX(Step44!AB23,0)*0.001</f>
        <v>-7.0054327070477997</v>
      </c>
      <c r="AC23">
        <f>IFERROR(VLOOKUP($A23,Step44!$A$3:$AY$32,COLUMN(),FALSE),0)*0.999+MAX(Step44!AC23,0)*0.001</f>
        <v>-6.9213470792453995</v>
      </c>
      <c r="AD23">
        <f>IFERROR(VLOOKUP($A23,Step44!$A$3:$AY$32,COLUMN(),FALSE),0)*0.999+MAX(Step44!AD23,0)*0.001</f>
        <v>-7.0554401321651996</v>
      </c>
      <c r="AE23">
        <f>IFERROR(VLOOKUP($A23,Step44!$A$3:$AY$32,COLUMN(),FALSE),0)*0.999+MAX(Step44!AE23,0)*0.001</f>
        <v>-7.0981027476443987</v>
      </c>
      <c r="AF23">
        <f>IFERROR(VLOOKUP($A23,Step44!$A$3:$AY$32,COLUMN(),FALSE),0)*0.999+MAX(Step44!AF23,0)*0.001</f>
        <v>-7.1116007797008001</v>
      </c>
      <c r="AG23">
        <f>IFERROR(VLOOKUP($A23,Step44!$A$3:$AY$32,COLUMN(),FALSE),0)*0.999+MAX(Step44!AG23,0)*0.001</f>
        <v>5.6712016955999998</v>
      </c>
      <c r="AH23">
        <f>IFERROR(VLOOKUP($A23,Step44!$A$3:$AY$32,COLUMN(),FALSE),0)*0.999+MAX(Step44!AH23,0)*0.001</f>
        <v>-7.133497310651399</v>
      </c>
      <c r="AI23">
        <f>IFERROR(VLOOKUP($A23,Step44!$A$3:$AY$32,COLUMN(),FALSE),0)*0.999+MAX(Step44!AI23,0)*0.001</f>
        <v>-7.4045171451257996</v>
      </c>
      <c r="AJ23">
        <f>IFERROR(VLOOKUP($A23,Step44!$A$3:$AY$32,COLUMN(),FALSE),0)*0.999+MAX(Step44!AJ23,0)*0.001</f>
        <v>-7.3027767985145999</v>
      </c>
      <c r="AK23">
        <f>IFERROR(VLOOKUP($A23,Step44!$A$3:$AY$32,COLUMN(),FALSE),0)*0.999+MAX(Step44!AK23,0)*0.001</f>
        <v>-7.3154763038969994</v>
      </c>
      <c r="AL23">
        <f>IFERROR(VLOOKUP($A23,Step44!$A$3:$AY$32,COLUMN(),FALSE),0)*0.999+MAX(Step44!AL23,0)*0.001</f>
        <v>-7.4851401699971989</v>
      </c>
      <c r="AM23">
        <f>IFERROR(VLOOKUP($A23,Step44!$A$3:$AY$32,COLUMN(),FALSE),0)*0.999+MAX(Step44!AM23,0)*0.001</f>
        <v>-7.3578376431539994</v>
      </c>
      <c r="AN23">
        <f>IFERROR(VLOOKUP($A23,Step44!$A$3:$AY$32,COLUMN(),FALSE),0)*0.999+MAX(Step44!AN23,0)*0.001</f>
        <v>5.8511442102000011</v>
      </c>
      <c r="AO23">
        <f>IFERROR(VLOOKUP($A23,Step44!$A$3:$AY$32,COLUMN(),FALSE),0)*0.999+MAX(Step44!AO23,0)*0.001</f>
        <v>-7.4277208330110005</v>
      </c>
      <c r="AP23">
        <f>IFERROR(VLOOKUP($A23,Step44!$A$3:$AY$32,COLUMN(),FALSE),0)*0.999+MAX(Step44!AP23,0)*0.001</f>
        <v>-7.5458146675643993</v>
      </c>
      <c r="AQ23">
        <f>IFERROR(VLOOKUP($A23,Step44!$A$3:$AY$32,COLUMN(),FALSE),0)*0.999+MAX(Step44!AQ23,0)*0.001</f>
        <v>-7.5829041038015994</v>
      </c>
      <c r="AR23">
        <f>IFERROR(VLOOKUP($A23,Step44!$A$3:$AY$32,COLUMN(),FALSE),0)*0.999+MAX(Step44!AR23,0)*0.001</f>
        <v>-7.6843959585533996</v>
      </c>
      <c r="AS23">
        <f>IFERROR(VLOOKUP($A23,Step44!$A$3:$AY$32,COLUMN(),FALSE),0)*0.999+MAX(Step44!AS23,0)*0.001</f>
        <v>-7.4568897686771995</v>
      </c>
      <c r="AT23">
        <f>IFERROR(VLOOKUP($A23,Step44!$A$3:$AY$32,COLUMN(),FALSE),0)*0.999+MAX(Step44!AT23,0)*0.001</f>
        <v>-7.6594184788356001</v>
      </c>
      <c r="AU23">
        <f>IFERROR(VLOOKUP($A23,Step44!$A$3:$AY$32,COLUMN(),FALSE),0)*0.999+MAX(Step44!AU23,0)*0.001</f>
        <v>5.8450264904000004</v>
      </c>
      <c r="AV23">
        <f>IFERROR(VLOOKUP($A23,Step44!$A$3:$AY$32,COLUMN(),FALSE),0)*0.999+MAX(Step44!AV23,0)*0.001</f>
        <v>-7.4894016336677991</v>
      </c>
      <c r="AW23">
        <f>IFERROR(VLOOKUP($A23,Step44!$A$3:$AY$32,COLUMN(),FALSE),0)*0.999+MAX(Step44!AW23,0)*0.001</f>
        <v>-7.7041029522329998</v>
      </c>
      <c r="AX23">
        <f>IFERROR(VLOOKUP($A23,Step44!$A$3:$AY$32,COLUMN(),FALSE),0)*0.999+MAX(Step44!AX23,0)*0.001</f>
        <v>-7.7070568457825992</v>
      </c>
      <c r="AY23">
        <f>IFERROR(VLOOKUP($A23,Step44!$A$3:$AY$32,COLUMN(),FALSE),0)*0.999+MAX(Step44!AY23,0)*0.001</f>
        <v>-7.6348930717926002</v>
      </c>
    </row>
    <row r="24" spans="1:51" x14ac:dyDescent="0.25">
      <c r="A24" t="s">
        <v>29</v>
      </c>
      <c r="B24">
        <f>IFERROR(VLOOKUP($A24,Step44!$A$3:$AY$32,COLUMN(),FALSE),0)*0.999+MAX(Step44!B24,0)*0.001</f>
        <v>-6.1343088397110002</v>
      </c>
      <c r="C24">
        <f>IFERROR(VLOOKUP($A24,Step44!$A$3:$AY$32,COLUMN(),FALSE),0)*0.999+MAX(Step44!C24,0)*0.001</f>
        <v>-6.2885318469264</v>
      </c>
      <c r="D24">
        <f>IFERROR(VLOOKUP($A24,Step44!$A$3:$AY$32,COLUMN(),FALSE),0)*0.999+MAX(Step44!D24,0)*0.001</f>
        <v>6.4941212983999996</v>
      </c>
      <c r="E24">
        <f>IFERROR(VLOOKUP($A24,Step44!$A$3:$AY$32,COLUMN(),FALSE),0)*0.999+MAX(Step44!E24,0)*0.001</f>
        <v>-6.2449117370999998</v>
      </c>
      <c r="F24">
        <f>IFERROR(VLOOKUP($A24,Step44!$A$3:$AY$32,COLUMN(),FALSE),0)*0.999+MAX(Step44!F24,0)*0.001</f>
        <v>-6.2428885271352001</v>
      </c>
      <c r="G24">
        <f>IFERROR(VLOOKUP($A24,Step44!$A$3:$AY$32,COLUMN(),FALSE),0)*0.999+MAX(Step44!G24,0)*0.001</f>
        <v>-6.4115053984781998</v>
      </c>
      <c r="H24">
        <f>IFERROR(VLOOKUP($A24,Step44!$A$3:$AY$32,COLUMN(),FALSE),0)*0.999+MAX(Step44!H24,0)*0.001</f>
        <v>-6.6701010825396008</v>
      </c>
      <c r="I24">
        <f>IFERROR(VLOOKUP($A24,Step44!$A$3:$AY$32,COLUMN(),FALSE),0)*0.999+MAX(Step44!I24,0)*0.001</f>
        <v>-6.4297298042297992</v>
      </c>
      <c r="J24">
        <f>IFERROR(VLOOKUP($A24,Step44!$A$3:$AY$32,COLUMN(),FALSE),0)*0.999+MAX(Step44!J24,0)*0.001</f>
        <v>-6.3078835186835995</v>
      </c>
      <c r="K24">
        <f>IFERROR(VLOOKUP($A24,Step44!$A$3:$AY$32,COLUMN(),FALSE),0)*0.999+MAX(Step44!K24,0)*0.001</f>
        <v>6.6243969183999996</v>
      </c>
      <c r="L24">
        <f>IFERROR(VLOOKUP($A24,Step44!$A$3:$AY$32,COLUMN(),FALSE),0)*0.999+MAX(Step44!L24,0)*0.001</f>
        <v>-6.5162622717431997</v>
      </c>
      <c r="M24">
        <f>IFERROR(VLOOKUP($A24,Step44!$A$3:$AY$32,COLUMN(),FALSE),0)*0.999+MAX(Step44!M24,0)*0.001</f>
        <v>-6.3838794928373996</v>
      </c>
      <c r="N24">
        <f>IFERROR(VLOOKUP($A24,Step44!$A$3:$AY$32,COLUMN(),FALSE),0)*0.999+MAX(Step44!N24,0)*0.001</f>
        <v>-6.6806924387814002</v>
      </c>
      <c r="O24">
        <f>IFERROR(VLOOKUP($A24,Step44!$A$3:$AY$32,COLUMN(),FALSE),0)*0.999+MAX(Step44!O24,0)*0.001</f>
        <v>-6.3489948721776006</v>
      </c>
      <c r="P24">
        <f>IFERROR(VLOOKUP($A24,Step44!$A$3:$AY$32,COLUMN(),FALSE),0)*0.999+MAX(Step44!P24,0)*0.001</f>
        <v>-6.4897087028921998</v>
      </c>
      <c r="Q24">
        <f>IFERROR(VLOOKUP($A24,Step44!$A$3:$AY$32,COLUMN(),FALSE),0)*0.999+MAX(Step44!Q24,0)*0.001</f>
        <v>-6.7045666432787998</v>
      </c>
      <c r="R24">
        <f>IFERROR(VLOOKUP($A24,Step44!$A$3:$AY$32,COLUMN(),FALSE),0)*0.999+MAX(Step44!R24,0)*0.001</f>
        <v>6.6865310225999997</v>
      </c>
      <c r="S24">
        <f>IFERROR(VLOOKUP($A24,Step44!$A$3:$AY$32,COLUMN(),FALSE),0)*0.999+MAX(Step44!S24,0)*0.001</f>
        <v>-6.5965881958128003</v>
      </c>
      <c r="T24">
        <f>IFERROR(VLOOKUP($A24,Step44!$A$3:$AY$32,COLUMN(),FALSE),0)*0.999+MAX(Step44!T24,0)*0.001</f>
        <v>-6.8225600028078004</v>
      </c>
      <c r="U24">
        <f>IFERROR(VLOOKUP($A24,Step44!$A$3:$AY$32,COLUMN(),FALSE),0)*0.999+MAX(Step44!U24,0)*0.001</f>
        <v>-6.621974636560199</v>
      </c>
      <c r="V24">
        <f>IFERROR(VLOOKUP($A24,Step44!$A$3:$AY$32,COLUMN(),FALSE),0)*0.999+MAX(Step44!V24,0)*0.001</f>
        <v>-6.7194074923740006</v>
      </c>
      <c r="W24">
        <f>IFERROR(VLOOKUP($A24,Step44!$A$3:$AY$32,COLUMN(),FALSE),0)*0.999+MAX(Step44!W24,0)*0.001</f>
        <v>-6.6164051270447999</v>
      </c>
      <c r="X24">
        <f>IFERROR(VLOOKUP($A24,Step44!$A$3:$AY$32,COLUMN(),FALSE),0)*0.999+MAX(Step44!X24,0)*0.001</f>
        <v>-6.8234742340614005</v>
      </c>
      <c r="Y24">
        <f>IFERROR(VLOOKUP($A24,Step44!$A$3:$AY$32,COLUMN(),FALSE),0)*0.999+MAX(Step44!Y24,0)*0.001</f>
        <v>6.9925854932</v>
      </c>
      <c r="Z24">
        <f>IFERROR(VLOOKUP($A24,Step44!$A$3:$AY$32,COLUMN(),FALSE),0)*0.999+MAX(Step44!Z24,0)*0.001</f>
        <v>-6.9706283366574002</v>
      </c>
      <c r="AA24">
        <f>IFERROR(VLOOKUP($A24,Step44!$A$3:$AY$32,COLUMN(),FALSE),0)*0.999+MAX(Step44!AA24,0)*0.001</f>
        <v>-6.8728590098513997</v>
      </c>
      <c r="AB24">
        <f>IFERROR(VLOOKUP($A24,Step44!$A$3:$AY$32,COLUMN(),FALSE),0)*0.999+MAX(Step44!AB24,0)*0.001</f>
        <v>-6.9997905298728007</v>
      </c>
      <c r="AC24">
        <f>IFERROR(VLOOKUP($A24,Step44!$A$3:$AY$32,COLUMN(),FALSE),0)*0.999+MAX(Step44!AC24,0)*0.001</f>
        <v>-6.9157039030704004</v>
      </c>
      <c r="AD24">
        <f>IFERROR(VLOOKUP($A24,Step44!$A$3:$AY$32,COLUMN(),FALSE),0)*0.999+MAX(Step44!AD24,0)*0.001</f>
        <v>-7.0497969559901996</v>
      </c>
      <c r="AE24">
        <f>IFERROR(VLOOKUP($A24,Step44!$A$3:$AY$32,COLUMN(),FALSE),0)*0.999+MAX(Step44!AE24,0)*0.001</f>
        <v>-7.0924625684694007</v>
      </c>
      <c r="AF24">
        <f>IFERROR(VLOOKUP($A24,Step44!$A$3:$AY$32,COLUMN(),FALSE),0)*0.999+MAX(Step44!AF24,0)*0.001</f>
        <v>6.6204583257999996</v>
      </c>
      <c r="AG24">
        <f>IFERROR(VLOOKUP($A24,Step44!$A$3:$AY$32,COLUMN(),FALSE),0)*0.999+MAX(Step44!AG24,0)*0.001</f>
        <v>-7.1337136249206008</v>
      </c>
      <c r="AH24">
        <f>IFERROR(VLOOKUP($A24,Step44!$A$3:$AY$32,COLUMN(),FALSE),0)*0.999+MAX(Step44!AH24,0)*0.001</f>
        <v>-7.1278571314764001</v>
      </c>
      <c r="AI24">
        <f>IFERROR(VLOOKUP($A24,Step44!$A$3:$AY$32,COLUMN(),FALSE),0)*0.999+MAX(Step44!AI24,0)*0.001</f>
        <v>-7.3988749679508006</v>
      </c>
      <c r="AJ24">
        <f>IFERROR(VLOOKUP($A24,Step44!$A$3:$AY$32,COLUMN(),FALSE),0)*0.999+MAX(Step44!AJ24,0)*0.001</f>
        <v>-7.2971366193396001</v>
      </c>
      <c r="AK24">
        <f>IFERROR(VLOOKUP($A24,Step44!$A$3:$AY$32,COLUMN(),FALSE),0)*0.999+MAX(Step44!AK24,0)*0.001</f>
        <v>-7.3098361247220014</v>
      </c>
      <c r="AL24">
        <f>IFERROR(VLOOKUP($A24,Step44!$A$3:$AY$32,COLUMN(),FALSE),0)*0.999+MAX(Step44!AL24,0)*0.001</f>
        <v>-7.4794979928222007</v>
      </c>
      <c r="AM24">
        <f>IFERROR(VLOOKUP($A24,Step44!$A$3:$AY$32,COLUMN(),FALSE),0)*0.999+MAX(Step44!AM24,0)*0.001</f>
        <v>6.458347979</v>
      </c>
      <c r="AN24">
        <f>IFERROR(VLOOKUP($A24,Step44!$A$3:$AY$32,COLUMN(),FALSE),0)*0.999+MAX(Step44!AN24,0)*0.001</f>
        <v>-7.2660915998352005</v>
      </c>
      <c r="AO24">
        <f>IFERROR(VLOOKUP($A24,Step44!$A$3:$AY$32,COLUMN(),FALSE),0)*0.999+MAX(Step44!AO24,0)*0.001</f>
        <v>-7.4220786558359997</v>
      </c>
      <c r="AP24">
        <f>IFERROR(VLOOKUP($A24,Step44!$A$3:$AY$32,COLUMN(),FALSE),0)*0.999+MAX(Step44!AP24,0)*0.001</f>
        <v>-7.5401744883893995</v>
      </c>
      <c r="AQ24">
        <f>IFERROR(VLOOKUP($A24,Step44!$A$3:$AY$32,COLUMN(),FALSE),0)*0.999+MAX(Step44!AQ24,0)*0.001</f>
        <v>-7.5772639246266005</v>
      </c>
      <c r="AR24">
        <f>IFERROR(VLOOKUP($A24,Step44!$A$3:$AY$32,COLUMN(),FALSE),0)*0.999+MAX(Step44!AR24,0)*0.001</f>
        <v>-7.6787557793783998</v>
      </c>
      <c r="AS24">
        <f>IFERROR(VLOOKUP($A24,Step44!$A$3:$AY$32,COLUMN(),FALSE),0)*0.999+MAX(Step44!AS24,0)*0.001</f>
        <v>-7.4512465925021996</v>
      </c>
      <c r="AT24">
        <f>IFERROR(VLOOKUP($A24,Step44!$A$3:$AY$32,COLUMN(),FALSE),0)*0.999+MAX(Step44!AT24,0)*0.001</f>
        <v>6.3037022605999997</v>
      </c>
      <c r="AU24">
        <f>IFERROR(VLOOKUP($A24,Step44!$A$3:$AY$32,COLUMN(),FALSE),0)*0.999+MAX(Step44!AU24,0)*0.001</f>
        <v>-7.5075336359153999</v>
      </c>
      <c r="AV24">
        <f>IFERROR(VLOOKUP($A24,Step44!$A$3:$AY$32,COLUMN(),FALSE),0)*0.999+MAX(Step44!AV24,0)*0.001</f>
        <v>-7.4837614544928002</v>
      </c>
      <c r="AW24">
        <f>IFERROR(VLOOKUP($A24,Step44!$A$3:$AY$32,COLUMN(),FALSE),0)*0.999+MAX(Step44!AW24,0)*0.001</f>
        <v>-7.6984597760579998</v>
      </c>
      <c r="AX24">
        <f>IFERROR(VLOOKUP($A24,Step44!$A$3:$AY$32,COLUMN(),FALSE),0)*0.999+MAX(Step44!AX24,0)*0.001</f>
        <v>-7.7014166666076003</v>
      </c>
      <c r="AY24">
        <f>IFERROR(VLOOKUP($A24,Step44!$A$3:$AY$32,COLUMN(),FALSE),0)*0.999+MAX(Step44!AY24,0)*0.001</f>
        <v>-7.6292518936176004</v>
      </c>
    </row>
    <row r="25" spans="1:51" x14ac:dyDescent="0.25">
      <c r="A25" t="s">
        <v>30</v>
      </c>
      <c r="B25">
        <f>IFERROR(VLOOKUP($A25,Step44!$A$3:$AY$32,COLUMN(),FALSE),0)*0.999+MAX(Step44!B25,0)*0.001</f>
        <v>-6.1275815267580001</v>
      </c>
      <c r="C25">
        <f>IFERROR(VLOOKUP($A25,Step44!$A$3:$AY$32,COLUMN(),FALSE),0)*0.999+MAX(Step44!C25,0)*0.001</f>
        <v>7.6679273733999986</v>
      </c>
      <c r="D25">
        <f>IFERROR(VLOOKUP($A25,Step44!$A$3:$AY$32,COLUMN(),FALSE),0)*0.999+MAX(Step44!D25,0)*0.001</f>
        <v>-6.1228936319454004</v>
      </c>
      <c r="E25">
        <f>IFERROR(VLOOKUP($A25,Step44!$A$3:$AY$32,COLUMN(),FALSE),0)*0.999+MAX(Step44!E25,0)*0.001</f>
        <v>-6.2381854231469998</v>
      </c>
      <c r="F25">
        <f>IFERROR(VLOOKUP($A25,Step44!$A$3:$AY$32,COLUMN(),FALSE),0)*0.999+MAX(Step44!F25,0)*0.001</f>
        <v>-6.2361602151822</v>
      </c>
      <c r="G25">
        <f>IFERROR(VLOOKUP($A25,Step44!$A$3:$AY$32,COLUMN(),FALSE),0)*0.999+MAX(Step44!G25,0)*0.001</f>
        <v>-6.4047770865252005</v>
      </c>
      <c r="H25">
        <f>IFERROR(VLOOKUP($A25,Step44!$A$3:$AY$32,COLUMN(),FALSE),0)*0.999+MAX(Step44!H25,0)*0.001</f>
        <v>-6.6633727705866006</v>
      </c>
      <c r="I25">
        <f>IFERROR(VLOOKUP($A25,Step44!$A$3:$AY$32,COLUMN(),FALSE),0)*0.999+MAX(Step44!I25,0)*0.001</f>
        <v>-6.4230034902768001</v>
      </c>
      <c r="J25">
        <f>IFERROR(VLOOKUP($A25,Step44!$A$3:$AY$32,COLUMN(),FALSE),0)*0.999+MAX(Step44!J25,0)*0.001</f>
        <v>7.7565523305999999</v>
      </c>
      <c r="K25">
        <f>IFERROR(VLOOKUP($A25,Step44!$A$3:$AY$32,COLUMN(),FALSE),0)*0.999+MAX(Step44!K25,0)*0.001</f>
        <v>-6.4230775275654004</v>
      </c>
      <c r="L25">
        <f>IFERROR(VLOOKUP($A25,Step44!$A$3:$AY$32,COLUMN(),FALSE),0)*0.999+MAX(Step44!L25,0)*0.001</f>
        <v>-6.5095329607901995</v>
      </c>
      <c r="M25">
        <f>IFERROR(VLOOKUP($A25,Step44!$A$3:$AY$32,COLUMN(),FALSE),0)*0.999+MAX(Step44!M25,0)*0.001</f>
        <v>-6.3771531788843996</v>
      </c>
      <c r="N25">
        <f>IFERROR(VLOOKUP($A25,Step44!$A$3:$AY$32,COLUMN(),FALSE),0)*0.999+MAX(Step44!N25,0)*0.001</f>
        <v>-6.6739651258284001</v>
      </c>
      <c r="O25">
        <f>IFERROR(VLOOKUP($A25,Step44!$A$3:$AY$32,COLUMN(),FALSE),0)*0.999+MAX(Step44!O25,0)*0.001</f>
        <v>-6.3422675592246005</v>
      </c>
      <c r="P25">
        <f>IFERROR(VLOOKUP($A25,Step44!$A$3:$AY$32,COLUMN(),FALSE),0)*0.999+MAX(Step44!P25,0)*0.001</f>
        <v>-6.4829803909391996</v>
      </c>
      <c r="Q25">
        <f>IFERROR(VLOOKUP($A25,Step44!$A$3:$AY$32,COLUMN(),FALSE),0)*0.999+MAX(Step44!Q25,0)*0.001</f>
        <v>7.2108861258000001</v>
      </c>
      <c r="R25">
        <f>IFERROR(VLOOKUP($A25,Step44!$A$3:$AY$32,COLUMN(),FALSE),0)*0.999+MAX(Step44!R25,0)*0.001</f>
        <v>-6.5936247054695993</v>
      </c>
      <c r="S25">
        <f>IFERROR(VLOOKUP($A25,Step44!$A$3:$AY$32,COLUMN(),FALSE),0)*0.999+MAX(Step44!S25,0)*0.001</f>
        <v>-6.5898628808598003</v>
      </c>
      <c r="T25">
        <f>IFERROR(VLOOKUP($A25,Step44!$A$3:$AY$32,COLUMN(),FALSE),0)*0.999+MAX(Step44!T25,0)*0.001</f>
        <v>-6.8158326898548003</v>
      </c>
      <c r="U25">
        <f>IFERROR(VLOOKUP($A25,Step44!$A$3:$AY$32,COLUMN(),FALSE),0)*0.999+MAX(Step44!U25,0)*0.001</f>
        <v>-6.6152483226071999</v>
      </c>
      <c r="V25">
        <f>IFERROR(VLOOKUP($A25,Step44!$A$3:$AY$32,COLUMN(),FALSE),0)*0.999+MAX(Step44!V25,0)*0.001</f>
        <v>-6.7126781814209995</v>
      </c>
      <c r="W25">
        <f>IFERROR(VLOOKUP($A25,Step44!$A$3:$AY$32,COLUMN(),FALSE),0)*0.999+MAX(Step44!W25,0)*0.001</f>
        <v>-6.6096748170918005</v>
      </c>
      <c r="X25">
        <f>IFERROR(VLOOKUP($A25,Step44!$A$3:$AY$32,COLUMN(),FALSE),0)*0.999+MAX(Step44!X25,0)*0.001</f>
        <v>7.8253515083999998</v>
      </c>
      <c r="Y25">
        <f>IFERROR(VLOOKUP($A25,Step44!$A$3:$AY$32,COLUMN(),FALSE),0)*0.999+MAX(Step44!Y25,0)*0.001</f>
        <v>-6.8138977413401998</v>
      </c>
      <c r="Z25">
        <f>IFERROR(VLOOKUP($A25,Step44!$A$3:$AY$32,COLUMN(),FALSE),0)*0.999+MAX(Step44!Z25,0)*0.001</f>
        <v>-6.9639010237044001</v>
      </c>
      <c r="AA25">
        <f>IFERROR(VLOOKUP($A25,Step44!$A$3:$AY$32,COLUMN(),FALSE),0)*0.999+MAX(Step44!AA25,0)*0.001</f>
        <v>-6.8661306978984005</v>
      </c>
      <c r="AB25">
        <f>IFERROR(VLOOKUP($A25,Step44!$A$3:$AY$32,COLUMN(),FALSE),0)*0.999+MAX(Step44!AB25,0)*0.001</f>
        <v>-6.9930642159197998</v>
      </c>
      <c r="AC25">
        <f>IFERROR(VLOOKUP($A25,Step44!$A$3:$AY$32,COLUMN(),FALSE),0)*0.999+MAX(Step44!AC25,0)*0.001</f>
        <v>-6.9089765901173994</v>
      </c>
      <c r="AD25">
        <f>IFERROR(VLOOKUP($A25,Step44!$A$3:$AY$32,COLUMN(),FALSE),0)*0.999+MAX(Step44!AD25,0)*0.001</f>
        <v>-7.0430706420371996</v>
      </c>
      <c r="AE25">
        <f>IFERROR(VLOOKUP($A25,Step44!$A$3:$AY$32,COLUMN(),FALSE),0)*0.999+MAX(Step44!AE25,0)*0.001</f>
        <v>7.452836916399999</v>
      </c>
      <c r="AF25">
        <f>IFERROR(VLOOKUP($A25,Step44!$A$3:$AY$32,COLUMN(),FALSE),0)*0.999+MAX(Step44!AF25,0)*0.001</f>
        <v>-7.0992332875728001</v>
      </c>
      <c r="AG25">
        <f>IFERROR(VLOOKUP($A25,Step44!$A$3:$AY$32,COLUMN(),FALSE),0)*0.999+MAX(Step44!AG25,0)*0.001</f>
        <v>-7.1269843139676006</v>
      </c>
      <c r="AH25">
        <f>IFERROR(VLOOKUP($A25,Step44!$A$3:$AY$32,COLUMN(),FALSE),0)*0.999+MAX(Step44!AH25,0)*0.001</f>
        <v>-7.1211298185234</v>
      </c>
      <c r="AI25">
        <f>IFERROR(VLOOKUP($A25,Step44!$A$3:$AY$32,COLUMN(),FALSE),0)*0.999+MAX(Step44!AI25,0)*0.001</f>
        <v>-7.3921476549977996</v>
      </c>
      <c r="AJ25">
        <f>IFERROR(VLOOKUP($A25,Step44!$A$3:$AY$32,COLUMN(),FALSE),0)*0.999+MAX(Step44!AJ25,0)*0.001</f>
        <v>-7.2904103053866001</v>
      </c>
      <c r="AK25">
        <f>IFERROR(VLOOKUP($A25,Step44!$A$3:$AY$32,COLUMN(),FALSE),0)*0.999+MAX(Step44!AK25,0)*0.001</f>
        <v>-7.3031088117689995</v>
      </c>
      <c r="AL25">
        <f>IFERROR(VLOOKUP($A25,Step44!$A$3:$AY$32,COLUMN(),FALSE),0)*0.999+MAX(Step44!AL25,0)*0.001</f>
        <v>7.4628400692000003</v>
      </c>
      <c r="AM25">
        <f>IFERROR(VLOOKUP($A25,Step44!$A$3:$AY$32,COLUMN(),FALSE),0)*0.999+MAX(Step44!AM25,0)*0.001</f>
        <v>-7.3454671540259993</v>
      </c>
      <c r="AN25">
        <f>IFERROR(VLOOKUP($A25,Step44!$A$3:$AY$32,COLUMN(),FALSE),0)*0.999+MAX(Step44!AN25,0)*0.001</f>
        <v>-7.2593622888822003</v>
      </c>
      <c r="AO25">
        <f>IFERROR(VLOOKUP($A25,Step44!$A$3:$AY$32,COLUMN(),FALSE),0)*0.999+MAX(Step44!AO25,0)*0.001</f>
        <v>-7.4153493448829995</v>
      </c>
      <c r="AP25">
        <f>IFERROR(VLOOKUP($A25,Step44!$A$3:$AY$32,COLUMN(),FALSE),0)*0.999+MAX(Step44!AP25,0)*0.001</f>
        <v>-7.5334451774363993</v>
      </c>
      <c r="AQ25">
        <f>IFERROR(VLOOKUP($A25,Step44!$A$3:$AY$32,COLUMN(),FALSE),0)*0.999+MAX(Step44!AQ25,0)*0.001</f>
        <v>-7.5705366116736004</v>
      </c>
      <c r="AR25">
        <f>IFERROR(VLOOKUP($A25,Step44!$A$3:$AY$32,COLUMN(),FALSE),0)*0.999+MAX(Step44!AR25,0)*0.001</f>
        <v>-7.6720284664253988</v>
      </c>
      <c r="AS25">
        <f>IFERROR(VLOOKUP($A25,Step44!$A$3:$AY$32,COLUMN(),FALSE),0)*0.999+MAX(Step44!AS25,0)*0.001</f>
        <v>8.3330157491999994</v>
      </c>
      <c r="AT25">
        <f>IFERROR(VLOOKUP($A25,Step44!$A$3:$AY$32,COLUMN(),FALSE),0)*0.999+MAX(Step44!AT25,0)*0.001</f>
        <v>-7.6470509867076002</v>
      </c>
      <c r="AU25">
        <f>IFERROR(VLOOKUP($A25,Step44!$A$3:$AY$32,COLUMN(),FALSE),0)*0.999+MAX(Step44!AU25,0)*0.001</f>
        <v>-7.5008043249623997</v>
      </c>
      <c r="AV25">
        <f>IFERROR(VLOOKUP($A25,Step44!$A$3:$AY$32,COLUMN(),FALSE),0)*0.999+MAX(Step44!AV25,0)*0.001</f>
        <v>-7.4770341415398001</v>
      </c>
      <c r="AW25">
        <f>IFERROR(VLOOKUP($A25,Step44!$A$3:$AY$32,COLUMN(),FALSE),0)*0.999+MAX(Step44!AW25,0)*0.001</f>
        <v>-7.6917324631049997</v>
      </c>
      <c r="AX25">
        <f>IFERROR(VLOOKUP($A25,Step44!$A$3:$AY$32,COLUMN(),FALSE),0)*0.999+MAX(Step44!AX25,0)*0.001</f>
        <v>-7.6946873556546</v>
      </c>
      <c r="AY25">
        <f>IFERROR(VLOOKUP($A25,Step44!$A$3:$AY$32,COLUMN(),FALSE),0)*0.999+MAX(Step44!AY25,0)*0.001</f>
        <v>-7.6225245806646003</v>
      </c>
    </row>
    <row r="26" spans="1:51" x14ac:dyDescent="0.25">
      <c r="A26" t="s">
        <v>31</v>
      </c>
      <c r="B26">
        <f>IFERROR(VLOOKUP($A26,Step44!$A$3:$AY$32,COLUMN(),FALSE),0)*0.999+MAX(Step44!B26,0)*0.001</f>
        <v>8.4662426229999994</v>
      </c>
      <c r="C26">
        <f>IFERROR(VLOOKUP($A26,Step44!$A$3:$AY$32,COLUMN(),FALSE),0)*0.999+MAX(Step44!C26,0)*0.001</f>
        <v>-6.2416119018384011</v>
      </c>
      <c r="D26">
        <f>IFERROR(VLOOKUP($A26,Step44!$A$3:$AY$32,COLUMN(),FALSE),0)*0.999+MAX(Step44!D26,0)*0.001</f>
        <v>-6.0827009998104007</v>
      </c>
      <c r="E26">
        <f>IFERROR(VLOOKUP($A26,Step44!$A$3:$AY$32,COLUMN(),FALSE),0)*0.999+MAX(Step44!E26,0)*0.001</f>
        <v>-6.1979927910120001</v>
      </c>
      <c r="F26">
        <f>IFERROR(VLOOKUP($A26,Step44!$A$3:$AY$32,COLUMN(),FALSE),0)*0.999+MAX(Step44!F26,0)*0.001</f>
        <v>-6.1959675830472003</v>
      </c>
      <c r="G26">
        <f>IFERROR(VLOOKUP($A26,Step44!$A$3:$AY$32,COLUMN(),FALSE),0)*0.999+MAX(Step44!G26,0)*0.001</f>
        <v>-6.3645844543902008</v>
      </c>
      <c r="H26">
        <f>IFERROR(VLOOKUP($A26,Step44!$A$3:$AY$32,COLUMN(),FALSE),0)*0.999+MAX(Step44!H26,0)*0.001</f>
        <v>-6.6231801384516</v>
      </c>
      <c r="I26">
        <f>IFERROR(VLOOKUP($A26,Step44!$A$3:$AY$32,COLUMN(),FALSE),0)*0.999+MAX(Step44!I26,0)*0.001</f>
        <v>8.4825829417999987</v>
      </c>
      <c r="J26">
        <f>IFERROR(VLOOKUP($A26,Step44!$A$3:$AY$32,COLUMN(),FALSE),0)*0.999+MAX(Step44!J26,0)*0.001</f>
        <v>-6.2609655715955999</v>
      </c>
      <c r="K26">
        <f>IFERROR(VLOOKUP($A26,Step44!$A$3:$AY$32,COLUMN(),FALSE),0)*0.999+MAX(Step44!K26,0)*0.001</f>
        <v>-6.3828878924304009</v>
      </c>
      <c r="L26">
        <f>IFERROR(VLOOKUP($A26,Step44!$A$3:$AY$32,COLUMN(),FALSE),0)*0.999+MAX(Step44!L26,0)*0.001</f>
        <v>-6.4693403286551998</v>
      </c>
      <c r="M26">
        <f>IFERROR(VLOOKUP($A26,Step44!$A$3:$AY$32,COLUMN(),FALSE),0)*0.999+MAX(Step44!M26,0)*0.001</f>
        <v>-6.3369615457494</v>
      </c>
      <c r="N26">
        <f>IFERROR(VLOOKUP($A26,Step44!$A$3:$AY$32,COLUMN(),FALSE),0)*0.999+MAX(Step44!N26,0)*0.001</f>
        <v>-6.6337724936933995</v>
      </c>
      <c r="O26">
        <f>IFERROR(VLOOKUP($A26,Step44!$A$3:$AY$32,COLUMN(),FALSE),0)*0.999+MAX(Step44!O26,0)*0.001</f>
        <v>-6.3020739280896008</v>
      </c>
      <c r="P26">
        <f>IFERROR(VLOOKUP($A26,Step44!$A$3:$AY$32,COLUMN(),FALSE),0)*0.999+MAX(Step44!P26,0)*0.001</f>
        <v>9.3479000041999996</v>
      </c>
      <c r="Q26">
        <f>IFERROR(VLOOKUP($A26,Step44!$A$3:$AY$32,COLUMN(),FALSE),0)*0.999+MAX(Step44!Q26,0)*0.001</f>
        <v>-6.6576466981908</v>
      </c>
      <c r="R26">
        <f>IFERROR(VLOOKUP($A26,Step44!$A$3:$AY$32,COLUMN(),FALSE),0)*0.999+MAX(Step44!R26,0)*0.001</f>
        <v>-6.5534330723346006</v>
      </c>
      <c r="S26">
        <f>IFERROR(VLOOKUP($A26,Step44!$A$3:$AY$32,COLUMN(),FALSE),0)*0.999+MAX(Step44!S26,0)*0.001</f>
        <v>-6.5496702487248006</v>
      </c>
      <c r="T26">
        <f>IFERROR(VLOOKUP($A26,Step44!$A$3:$AY$32,COLUMN(),FALSE),0)*0.999+MAX(Step44!T26,0)*0.001</f>
        <v>-6.7756410567198007</v>
      </c>
      <c r="U26">
        <f>IFERROR(VLOOKUP($A26,Step44!$A$3:$AY$32,COLUMN(),FALSE),0)*0.999+MAX(Step44!U26,0)*0.001</f>
        <v>-6.5750566894722002</v>
      </c>
      <c r="V26">
        <f>IFERROR(VLOOKUP($A26,Step44!$A$3:$AY$32,COLUMN(),FALSE),0)*0.999+MAX(Step44!V26,0)*0.001</f>
        <v>-6.6724865482860007</v>
      </c>
      <c r="W26">
        <f>IFERROR(VLOOKUP($A26,Step44!$A$3:$AY$32,COLUMN(),FALSE),0)*0.999+MAX(Step44!W26,0)*0.001</f>
        <v>8.8937657568000006</v>
      </c>
      <c r="X26">
        <f>IFERROR(VLOOKUP($A26,Step44!$A$3:$AY$32,COLUMN(),FALSE),0)*0.999+MAX(Step44!X26,0)*0.001</f>
        <v>-6.7765522909734006</v>
      </c>
      <c r="Y26">
        <f>IFERROR(VLOOKUP($A26,Step44!$A$3:$AY$32,COLUMN(),FALSE),0)*0.999+MAX(Step44!Y26,0)*0.001</f>
        <v>-6.7737031112052009</v>
      </c>
      <c r="Z26">
        <f>IFERROR(VLOOKUP($A26,Step44!$A$3:$AY$32,COLUMN(),FALSE),0)*0.999+MAX(Step44!Z26,0)*0.001</f>
        <v>-6.9237093905694005</v>
      </c>
      <c r="AA26">
        <f>IFERROR(VLOOKUP($A26,Step44!$A$3:$AY$32,COLUMN(),FALSE),0)*0.999+MAX(Step44!AA26,0)*0.001</f>
        <v>-6.8259390647634008</v>
      </c>
      <c r="AB26">
        <f>IFERROR(VLOOKUP($A26,Step44!$A$3:$AY$32,COLUMN(),FALSE),0)*0.999+MAX(Step44!AB26,0)*0.001</f>
        <v>-6.952872582784801</v>
      </c>
      <c r="AC26">
        <f>IFERROR(VLOOKUP($A26,Step44!$A$3:$AY$32,COLUMN(),FALSE),0)*0.999+MAX(Step44!AC26,0)*0.001</f>
        <v>-6.8687839579824006</v>
      </c>
      <c r="AD26">
        <f>IFERROR(VLOOKUP($A26,Step44!$A$3:$AY$32,COLUMN(),FALSE),0)*0.999+MAX(Step44!AD26,0)*0.001</f>
        <v>9.0642641021999992</v>
      </c>
      <c r="AE26">
        <f>IFERROR(VLOOKUP($A26,Step44!$A$3:$AY$32,COLUMN(),FALSE),0)*0.999+MAX(Step44!AE26,0)*0.001</f>
        <v>-7.0455416243813991</v>
      </c>
      <c r="AF26">
        <f>IFERROR(VLOOKUP($A26,Step44!$A$3:$AY$32,COLUMN(),FALSE),0)*0.999+MAX(Step44!AF26,0)*0.001</f>
        <v>-7.0590416544378005</v>
      </c>
      <c r="AG26">
        <f>IFERROR(VLOOKUP($A26,Step44!$A$3:$AY$32,COLUMN(),FALSE),0)*0.999+MAX(Step44!AG26,0)*0.001</f>
        <v>-7.0867926808326009</v>
      </c>
      <c r="AH26">
        <f>IFERROR(VLOOKUP($A26,Step44!$A$3:$AY$32,COLUMN(),FALSE),0)*0.999+MAX(Step44!AH26,0)*0.001</f>
        <v>-7.0809361873884002</v>
      </c>
      <c r="AI26">
        <f>IFERROR(VLOOKUP($A26,Step44!$A$3:$AY$32,COLUMN(),FALSE),0)*0.999+MAX(Step44!AI26,0)*0.001</f>
        <v>-7.3519550228628008</v>
      </c>
      <c r="AJ26">
        <f>IFERROR(VLOOKUP($A26,Step44!$A$3:$AY$32,COLUMN(),FALSE),0)*0.999+MAX(Step44!AJ26,0)*0.001</f>
        <v>-7.2502166742516003</v>
      </c>
      <c r="AK26">
        <f>IFERROR(VLOOKUP($A26,Step44!$A$3:$AY$32,COLUMN(),FALSE),0)*0.999+MAX(Step44!AK26,0)*0.001</f>
        <v>8.7127426339999996</v>
      </c>
      <c r="AL26">
        <f>IFERROR(VLOOKUP($A26,Step44!$A$3:$AY$32,COLUMN(),FALSE),0)*0.999+MAX(Step44!AL26,0)*0.001</f>
        <v>-7.4325800457342011</v>
      </c>
      <c r="AM26">
        <f>IFERROR(VLOOKUP($A26,Step44!$A$3:$AY$32,COLUMN(),FALSE),0)*0.999+MAX(Step44!AM26,0)*0.001</f>
        <v>-7.3052745218909996</v>
      </c>
      <c r="AN26">
        <f>IFERROR(VLOOKUP($A26,Step44!$A$3:$AY$32,COLUMN(),FALSE),0)*0.999+MAX(Step44!AN26,0)*0.001</f>
        <v>-7.2191716547472007</v>
      </c>
      <c r="AO26">
        <f>IFERROR(VLOOKUP($A26,Step44!$A$3:$AY$32,COLUMN(),FALSE),0)*0.999+MAX(Step44!AO26,0)*0.001</f>
        <v>-7.3751587107480008</v>
      </c>
      <c r="AP26">
        <f>IFERROR(VLOOKUP($A26,Step44!$A$3:$AY$32,COLUMN(),FALSE),0)*0.999+MAX(Step44!AP26,0)*0.001</f>
        <v>-7.4932535443013997</v>
      </c>
      <c r="AQ26">
        <f>IFERROR(VLOOKUP($A26,Step44!$A$3:$AY$32,COLUMN(),FALSE),0)*0.999+MAX(Step44!AQ26,0)*0.001</f>
        <v>-7.5303429805386006</v>
      </c>
      <c r="AR26">
        <f>IFERROR(VLOOKUP($A26,Step44!$A$3:$AY$32,COLUMN(),FALSE),0)*0.999+MAX(Step44!AR26,0)*0.001</f>
        <v>9.1963926903999997</v>
      </c>
      <c r="AS26">
        <f>IFERROR(VLOOKUP($A26,Step44!$A$3:$AY$32,COLUMN(),FALSE),0)*0.999+MAX(Step44!AS26,0)*0.001</f>
        <v>-7.4043286454141999</v>
      </c>
      <c r="AT26">
        <f>IFERROR(VLOOKUP($A26,Step44!$A$3:$AY$32,COLUMN(),FALSE),0)*0.999+MAX(Step44!AT26,0)*0.001</f>
        <v>-7.6068593535726006</v>
      </c>
      <c r="AU26">
        <f>IFERROR(VLOOKUP($A26,Step44!$A$3:$AY$32,COLUMN(),FALSE),0)*0.999+MAX(Step44!AU26,0)*0.001</f>
        <v>-7.4606126918274001</v>
      </c>
      <c r="AV26">
        <f>IFERROR(VLOOKUP($A26,Step44!$A$3:$AY$32,COLUMN(),FALSE),0)*0.999+MAX(Step44!AV26,0)*0.001</f>
        <v>-7.4368415094047995</v>
      </c>
      <c r="AW26">
        <f>IFERROR(VLOOKUP($A26,Step44!$A$3:$AY$32,COLUMN(),FALSE),0)*0.999+MAX(Step44!AW26,0)*0.001</f>
        <v>-7.651540829970001</v>
      </c>
      <c r="AX26">
        <f>IFERROR(VLOOKUP($A26,Step44!$A$3:$AY$32,COLUMN(),FALSE),0)*0.999+MAX(Step44!AX26,0)*0.001</f>
        <v>-7.6544947235196004</v>
      </c>
      <c r="AY26">
        <f>IFERROR(VLOOKUP($A26,Step44!$A$3:$AY$32,COLUMN(),FALSE),0)*0.999+MAX(Step44!AY26,0)*0.001</f>
        <v>9.7698471296000005</v>
      </c>
    </row>
    <row r="27" spans="1:51" x14ac:dyDescent="0.25">
      <c r="A27" t="s">
        <v>32</v>
      </c>
      <c r="B27">
        <f>IFERROR(VLOOKUP($A27,Step44!$A$3:$AY$32,COLUMN(),FALSE),0)*0.999+MAX(Step44!B27,0)*0.001</f>
        <v>-6.1984139654159991</v>
      </c>
      <c r="C27">
        <f>IFERROR(VLOOKUP($A27,Step44!$A$3:$AY$32,COLUMN(),FALSE),0)*0.999+MAX(Step44!C27,0)*0.001</f>
        <v>-6.3526389706313999</v>
      </c>
      <c r="D27">
        <f>IFERROR(VLOOKUP($A27,Step44!$A$3:$AY$32,COLUMN(),FALSE),0)*0.999+MAX(Step44!D27,0)*0.001</f>
        <v>-6.1937250716034002</v>
      </c>
      <c r="E27">
        <f>IFERROR(VLOOKUP($A27,Step44!$A$3:$AY$32,COLUMN(),FALSE),0)*0.999+MAX(Step44!E27,0)*0.001</f>
        <v>-6.3090188608049989</v>
      </c>
      <c r="F27">
        <f>IFERROR(VLOOKUP($A27,Step44!$A$3:$AY$32,COLUMN(),FALSE),0)*0.999+MAX(Step44!F27,0)*0.001</f>
        <v>-6.3069926538401999</v>
      </c>
      <c r="G27">
        <f>IFERROR(VLOOKUP($A27,Step44!$A$3:$AY$32,COLUMN(),FALSE),0)*0.999+MAX(Step44!G27,0)*0.001</f>
        <v>-6.4756085261831986</v>
      </c>
      <c r="H27">
        <f>IFERROR(VLOOKUP($A27,Step44!$A$3:$AY$32,COLUMN(),FALSE),0)*0.999+MAX(Step44!H27,0)*0.001</f>
        <v>9.1723508445999986</v>
      </c>
      <c r="I27">
        <f>IFERROR(VLOOKUP($A27,Step44!$A$3:$AY$32,COLUMN(),FALSE),0)*0.999+MAX(Step44!I27,0)*0.001</f>
        <v>-6.4938359289348</v>
      </c>
      <c r="J27">
        <f>IFERROR(VLOOKUP($A27,Step44!$A$3:$AY$32,COLUMN(),FALSE),0)*0.999+MAX(Step44!J27,0)*0.001</f>
        <v>-6.3719896433885994</v>
      </c>
      <c r="K27">
        <f>IFERROR(VLOOKUP($A27,Step44!$A$3:$AY$32,COLUMN(),FALSE),0)*0.999+MAX(Step44!K27,0)*0.001</f>
        <v>-6.4939109652233995</v>
      </c>
      <c r="L27">
        <f>IFERROR(VLOOKUP($A27,Step44!$A$3:$AY$32,COLUMN(),FALSE),0)*0.999+MAX(Step44!L27,0)*0.001</f>
        <v>-6.5803653994481994</v>
      </c>
      <c r="M27">
        <f>IFERROR(VLOOKUP($A27,Step44!$A$3:$AY$32,COLUMN(),FALSE),0)*0.999+MAX(Step44!M27,0)*0.001</f>
        <v>-6.4479856175423995</v>
      </c>
      <c r="N27">
        <f>IFERROR(VLOOKUP($A27,Step44!$A$3:$AY$32,COLUMN(),FALSE),0)*0.999+MAX(Step44!N27,0)*0.001</f>
        <v>-6.7447965654863999</v>
      </c>
      <c r="O27">
        <f>IFERROR(VLOOKUP($A27,Step44!$A$3:$AY$32,COLUMN(),FALSE),0)*0.999+MAX(Step44!O27,0)*0.001</f>
        <v>10.1688574826</v>
      </c>
      <c r="P27">
        <f>IFERROR(VLOOKUP($A27,Step44!$A$3:$AY$32,COLUMN(),FALSE),0)*0.999+MAX(Step44!P27,0)*0.001</f>
        <v>-6.5538158265971997</v>
      </c>
      <c r="Q27">
        <f>IFERROR(VLOOKUP($A27,Step44!$A$3:$AY$32,COLUMN(),FALSE),0)*0.999+MAX(Step44!Q27,0)*0.001</f>
        <v>-6.7686717689837996</v>
      </c>
      <c r="R27">
        <f>IFERROR(VLOOKUP($A27,Step44!$A$3:$AY$32,COLUMN(),FALSE),0)*0.999+MAX(Step44!R27,0)*0.001</f>
        <v>-6.6644571441276002</v>
      </c>
      <c r="S27">
        <f>IFERROR(VLOOKUP($A27,Step44!$A$3:$AY$32,COLUMN(),FALSE),0)*0.999+MAX(Step44!S27,0)*0.001</f>
        <v>-6.6606963185177994</v>
      </c>
      <c r="T27">
        <f>IFERROR(VLOOKUP($A27,Step44!$A$3:$AY$32,COLUMN(),FALSE),0)*0.999+MAX(Step44!T27,0)*0.001</f>
        <v>-6.8866661275127994</v>
      </c>
      <c r="U27">
        <f>IFERROR(VLOOKUP($A27,Step44!$A$3:$AY$32,COLUMN(),FALSE),0)*0.999+MAX(Step44!U27,0)*0.001</f>
        <v>-6.686081760265199</v>
      </c>
      <c r="V27">
        <f>IFERROR(VLOOKUP($A27,Step44!$A$3:$AY$32,COLUMN(),FALSE),0)*0.999+MAX(Step44!V27,0)*0.001</f>
        <v>10.323475079</v>
      </c>
      <c r="W27">
        <f>IFERROR(VLOOKUP($A27,Step44!$A$3:$AY$32,COLUMN(),FALSE),0)*0.999+MAX(Step44!W27,0)*0.001</f>
        <v>-6.6805092537497996</v>
      </c>
      <c r="X27">
        <f>IFERROR(VLOOKUP($A27,Step44!$A$3:$AY$32,COLUMN(),FALSE),0)*0.999+MAX(Step44!X27,0)*0.001</f>
        <v>-6.8875783607663994</v>
      </c>
      <c r="Y27">
        <f>IFERROR(VLOOKUP($A27,Step44!$A$3:$AY$32,COLUMN(),FALSE),0)*0.999+MAX(Step44!Y27,0)*0.001</f>
        <v>-6.8847291809981996</v>
      </c>
      <c r="Z27">
        <f>IFERROR(VLOOKUP($A27,Step44!$A$3:$AY$32,COLUMN(),FALSE),0)*0.999+MAX(Step44!Z27,0)*0.001</f>
        <v>-7.0347344613624001</v>
      </c>
      <c r="AA27">
        <f>IFERROR(VLOOKUP($A27,Step44!$A$3:$AY$32,COLUMN(),FALSE),0)*0.999+MAX(Step44!AA27,0)*0.001</f>
        <v>-6.9369641355564005</v>
      </c>
      <c r="AB27">
        <f>IFERROR(VLOOKUP($A27,Step44!$A$3:$AY$32,COLUMN(),FALSE),0)*0.999+MAX(Step44!AB27,0)*0.001</f>
        <v>-7.0638956555778005</v>
      </c>
      <c r="AC27">
        <f>IFERROR(VLOOKUP($A27,Step44!$A$3:$AY$32,COLUMN(),FALSE),0)*0.999+MAX(Step44!AC27,0)*0.001</f>
        <v>10.212006175399999</v>
      </c>
      <c r="AD27">
        <f>IFERROR(VLOOKUP($A27,Step44!$A$3:$AY$32,COLUMN(),FALSE),0)*0.999+MAX(Step44!AD27,0)*0.001</f>
        <v>-7.1139030806951995</v>
      </c>
      <c r="AE27">
        <f>IFERROR(VLOOKUP($A27,Step44!$A$3:$AY$32,COLUMN(),FALSE),0)*0.999+MAX(Step44!AE27,0)*0.001</f>
        <v>-7.1565656961743995</v>
      </c>
      <c r="AF27">
        <f>IFERROR(VLOOKUP($A27,Step44!$A$3:$AY$32,COLUMN(),FALSE),0)*0.999+MAX(Step44!AF27,0)*0.001</f>
        <v>-7.1700667252308001</v>
      </c>
      <c r="AG27">
        <f>IFERROR(VLOOKUP($A27,Step44!$A$3:$AY$32,COLUMN(),FALSE),0)*0.999+MAX(Step44!AG27,0)*0.001</f>
        <v>-7.1978167526256005</v>
      </c>
      <c r="AH27">
        <f>IFERROR(VLOOKUP($A27,Step44!$A$3:$AY$32,COLUMN(),FALSE),0)*0.999+MAX(Step44!AH27,0)*0.001</f>
        <v>-7.191961258181399</v>
      </c>
      <c r="AI27">
        <f>IFERROR(VLOOKUP($A27,Step44!$A$3:$AY$32,COLUMN(),FALSE),0)*0.999+MAX(Step44!AI27,0)*0.001</f>
        <v>-7.4629800936558004</v>
      </c>
      <c r="AJ27">
        <f>IFERROR(VLOOKUP($A27,Step44!$A$3:$AY$32,COLUMN(),FALSE),0)*0.999+MAX(Step44!AJ27,0)*0.001</f>
        <v>10.2638266446</v>
      </c>
      <c r="AK27">
        <f>IFERROR(VLOOKUP($A27,Step44!$A$3:$AY$32,COLUMN(),FALSE),0)*0.999+MAX(Step44!AK27,0)*0.001</f>
        <v>-7.3739402514269994</v>
      </c>
      <c r="AL27">
        <f>IFERROR(VLOOKUP($A27,Step44!$A$3:$AY$32,COLUMN(),FALSE),0)*0.999+MAX(Step44!AL27,0)*0.001</f>
        <v>-7.5436051165271998</v>
      </c>
      <c r="AM27">
        <f>IFERROR(VLOOKUP($A27,Step44!$A$3:$AY$32,COLUMN(),FALSE),0)*0.999+MAX(Step44!AM27,0)*0.001</f>
        <v>-7.4162995926839992</v>
      </c>
      <c r="AN27">
        <f>IFERROR(VLOOKUP($A27,Step44!$A$3:$AY$32,COLUMN(),FALSE),0)*0.999+MAX(Step44!AN27,0)*0.001</f>
        <v>-7.3301967255402003</v>
      </c>
      <c r="AO27">
        <f>IFERROR(VLOOKUP($A27,Step44!$A$3:$AY$32,COLUMN(),FALSE),0)*0.999+MAX(Step44!AO27,0)*0.001</f>
        <v>-7.4861827825409994</v>
      </c>
      <c r="AP27">
        <f>IFERROR(VLOOKUP($A27,Step44!$A$3:$AY$32,COLUMN(),FALSE),0)*0.999+MAX(Step44!AP27,0)*0.001</f>
        <v>-7.6042796140943993</v>
      </c>
      <c r="AQ27">
        <f>IFERROR(VLOOKUP($A27,Step44!$A$3:$AY$32,COLUMN(),FALSE),0)*0.999+MAX(Step44!AQ27,0)*0.001</f>
        <v>9.8249349315999996</v>
      </c>
      <c r="AR27">
        <f>IFERROR(VLOOKUP($A27,Step44!$A$3:$AY$32,COLUMN(),FALSE),0)*0.999+MAX(Step44!AR27,0)*0.001</f>
        <v>-7.7428609050833996</v>
      </c>
      <c r="AS27">
        <f>IFERROR(VLOOKUP($A27,Step44!$A$3:$AY$32,COLUMN(),FALSE),0)*0.999+MAX(Step44!AS27,0)*0.001</f>
        <v>-7.5153537162071995</v>
      </c>
      <c r="AT27">
        <f>IFERROR(VLOOKUP($A27,Step44!$A$3:$AY$32,COLUMN(),FALSE),0)*0.999+MAX(Step44!AT27,0)*0.001</f>
        <v>-7.7178834253655992</v>
      </c>
      <c r="AU27">
        <f>IFERROR(VLOOKUP($A27,Step44!$A$3:$AY$32,COLUMN(),FALSE),0)*0.999+MAX(Step44!AU27,0)*0.001</f>
        <v>-7.5716367636203996</v>
      </c>
      <c r="AV27">
        <f>IFERROR(VLOOKUP($A27,Step44!$A$3:$AY$32,COLUMN(),FALSE),0)*0.999+MAX(Step44!AV27,0)*0.001</f>
        <v>-7.5478665801977991</v>
      </c>
      <c r="AW27">
        <f>IFERROR(VLOOKUP($A27,Step44!$A$3:$AY$32,COLUMN(),FALSE),0)*0.999+MAX(Step44!AW27,0)*0.001</f>
        <v>-7.7625659007629988</v>
      </c>
      <c r="AX27">
        <f>IFERROR(VLOOKUP($A27,Step44!$A$3:$AY$32,COLUMN(),FALSE),0)*0.999+MAX(Step44!AX27,0)*0.001</f>
        <v>10.4324019126</v>
      </c>
      <c r="AY27">
        <f>IFERROR(VLOOKUP($A27,Step44!$A$3:$AY$32,COLUMN(),FALSE),0)*0.999+MAX(Step44!AY27,0)*0.001</f>
        <v>-7.6933590173226003</v>
      </c>
    </row>
    <row r="28" spans="1:51" x14ac:dyDescent="0.25">
      <c r="A28" t="s">
        <v>33</v>
      </c>
      <c r="B28">
        <f>IFERROR(VLOOKUP($A28,Step44!$A$3:$AY$32,COLUMN(),FALSE),0)*0.999+MAX(Step44!B28,0)*0.001</f>
        <v>-6.1984139654159991</v>
      </c>
      <c r="C28">
        <f>IFERROR(VLOOKUP($A28,Step44!$A$3:$AY$32,COLUMN(),FALSE),0)*0.999+MAX(Step44!C28,0)*0.001</f>
        <v>-6.3526389706313999</v>
      </c>
      <c r="D28">
        <f>IFERROR(VLOOKUP($A28,Step44!$A$3:$AY$32,COLUMN(),FALSE),0)*0.999+MAX(Step44!D28,0)*0.001</f>
        <v>-6.1937250716034002</v>
      </c>
      <c r="E28">
        <f>IFERROR(VLOOKUP($A28,Step44!$A$3:$AY$32,COLUMN(),FALSE),0)*0.999+MAX(Step44!E28,0)*0.001</f>
        <v>-6.3090188608049989</v>
      </c>
      <c r="F28">
        <f>IFERROR(VLOOKUP($A28,Step44!$A$3:$AY$32,COLUMN(),FALSE),0)*0.999+MAX(Step44!F28,0)*0.001</f>
        <v>-6.3069926538401999</v>
      </c>
      <c r="G28">
        <f>IFERROR(VLOOKUP($A28,Step44!$A$3:$AY$32,COLUMN(),FALSE),0)*0.999+MAX(Step44!G28,0)*0.001</f>
        <v>10.5347433832</v>
      </c>
      <c r="H28">
        <f>IFERROR(VLOOKUP($A28,Step44!$A$3:$AY$32,COLUMN(),FALSE),0)*0.999+MAX(Step44!H28,0)*0.001</f>
        <v>-6.7342072072445998</v>
      </c>
      <c r="I28">
        <f>IFERROR(VLOOKUP($A28,Step44!$A$3:$AY$32,COLUMN(),FALSE),0)*0.999+MAX(Step44!I28,0)*0.001</f>
        <v>-6.4938359289348</v>
      </c>
      <c r="J28">
        <f>IFERROR(VLOOKUP($A28,Step44!$A$3:$AY$32,COLUMN(),FALSE),0)*0.999+MAX(Step44!J28,0)*0.001</f>
        <v>-6.3719896433885994</v>
      </c>
      <c r="K28">
        <f>IFERROR(VLOOKUP($A28,Step44!$A$3:$AY$32,COLUMN(),FALSE),0)*0.999+MAX(Step44!K28,0)*0.001</f>
        <v>-6.4939109652233995</v>
      </c>
      <c r="L28">
        <f>IFERROR(VLOOKUP($A28,Step44!$A$3:$AY$32,COLUMN(),FALSE),0)*0.999+MAX(Step44!L28,0)*0.001</f>
        <v>-6.5803653994481994</v>
      </c>
      <c r="M28">
        <f>IFERROR(VLOOKUP($A28,Step44!$A$3:$AY$32,COLUMN(),FALSE),0)*0.999+MAX(Step44!M28,0)*0.001</f>
        <v>-6.4479856175423995</v>
      </c>
      <c r="N28">
        <f>IFERROR(VLOOKUP($A28,Step44!$A$3:$AY$32,COLUMN(),FALSE),0)*0.999+MAX(Step44!N28,0)*0.001</f>
        <v>10.508832886399999</v>
      </c>
      <c r="O28">
        <f>IFERROR(VLOOKUP($A28,Step44!$A$3:$AY$32,COLUMN(),FALSE),0)*0.999+MAX(Step44!O28,0)*0.001</f>
        <v>-6.4130989988825995</v>
      </c>
      <c r="P28">
        <f>IFERROR(VLOOKUP($A28,Step44!$A$3:$AY$32,COLUMN(),FALSE),0)*0.999+MAX(Step44!P28,0)*0.001</f>
        <v>-6.5538158265971997</v>
      </c>
      <c r="Q28">
        <f>IFERROR(VLOOKUP($A28,Step44!$A$3:$AY$32,COLUMN(),FALSE),0)*0.999+MAX(Step44!Q28,0)*0.001</f>
        <v>-6.7686717689837996</v>
      </c>
      <c r="R28">
        <f>IFERROR(VLOOKUP($A28,Step44!$A$3:$AY$32,COLUMN(),FALSE),0)*0.999+MAX(Step44!R28,0)*0.001</f>
        <v>-6.6644571441276002</v>
      </c>
      <c r="S28">
        <f>IFERROR(VLOOKUP($A28,Step44!$A$3:$AY$32,COLUMN(),FALSE),0)*0.999+MAX(Step44!S28,0)*0.001</f>
        <v>-6.6606963185177994</v>
      </c>
      <c r="T28">
        <f>IFERROR(VLOOKUP($A28,Step44!$A$3:$AY$32,COLUMN(),FALSE),0)*0.999+MAX(Step44!T28,0)*0.001</f>
        <v>-6.8866661275127994</v>
      </c>
      <c r="U28">
        <f>IFERROR(VLOOKUP($A28,Step44!$A$3:$AY$32,COLUMN(),FALSE),0)*0.999+MAX(Step44!U28,0)*0.001</f>
        <v>10.924558465199999</v>
      </c>
      <c r="V28">
        <f>IFERROR(VLOOKUP($A28,Step44!$A$3:$AY$32,COLUMN(),FALSE),0)*0.999+MAX(Step44!V28,0)*0.001</f>
        <v>-6.7835116190789995</v>
      </c>
      <c r="W28">
        <f>IFERROR(VLOOKUP($A28,Step44!$A$3:$AY$32,COLUMN(),FALSE),0)*0.999+MAX(Step44!W28,0)*0.001</f>
        <v>-6.6805092537497996</v>
      </c>
      <c r="X28">
        <f>IFERROR(VLOOKUP($A28,Step44!$A$3:$AY$32,COLUMN(),FALSE),0)*0.999+MAX(Step44!X28,0)*0.001</f>
        <v>-6.8875783607663994</v>
      </c>
      <c r="Y28">
        <f>IFERROR(VLOOKUP($A28,Step44!$A$3:$AY$32,COLUMN(),FALSE),0)*0.999+MAX(Step44!Y28,0)*0.001</f>
        <v>-6.8847291809981996</v>
      </c>
      <c r="Z28">
        <f>IFERROR(VLOOKUP($A28,Step44!$A$3:$AY$32,COLUMN(),FALSE),0)*0.999+MAX(Step44!Z28,0)*0.001</f>
        <v>-7.0347344613624001</v>
      </c>
      <c r="AA28">
        <f>IFERROR(VLOOKUP($A28,Step44!$A$3:$AY$32,COLUMN(),FALSE),0)*0.999+MAX(Step44!AA28,0)*0.001</f>
        <v>-6.9369641355564005</v>
      </c>
      <c r="AB28">
        <f>IFERROR(VLOOKUP($A28,Step44!$A$3:$AY$32,COLUMN(),FALSE),0)*0.999+MAX(Step44!AB28,0)*0.001</f>
        <v>10.995555377800001</v>
      </c>
      <c r="AC28">
        <f>IFERROR(VLOOKUP($A28,Step44!$A$3:$AY$32,COLUMN(),FALSE),0)*0.999+MAX(Step44!AC28,0)*0.001</f>
        <v>-6.9798080297753993</v>
      </c>
      <c r="AD28">
        <f>IFERROR(VLOOKUP($A28,Step44!$A$3:$AY$32,COLUMN(),FALSE),0)*0.999+MAX(Step44!AD28,0)*0.001</f>
        <v>-7.1139030806951995</v>
      </c>
      <c r="AE28">
        <f>IFERROR(VLOOKUP($A28,Step44!$A$3:$AY$32,COLUMN(),FALSE),0)*0.999+MAX(Step44!AE28,0)*0.001</f>
        <v>-7.1565656961743995</v>
      </c>
      <c r="AF28">
        <f>IFERROR(VLOOKUP($A28,Step44!$A$3:$AY$32,COLUMN(),FALSE),0)*0.999+MAX(Step44!AF28,0)*0.001</f>
        <v>-7.1700667252308001</v>
      </c>
      <c r="AG28">
        <f>IFERROR(VLOOKUP($A28,Step44!$A$3:$AY$32,COLUMN(),FALSE),0)*0.999+MAX(Step44!AG28,0)*0.001</f>
        <v>-7.1978167526256005</v>
      </c>
      <c r="AH28">
        <f>IFERROR(VLOOKUP($A28,Step44!$A$3:$AY$32,COLUMN(),FALSE),0)*0.999+MAX(Step44!AH28,0)*0.001</f>
        <v>-7.191961258181399</v>
      </c>
      <c r="AI28">
        <f>IFERROR(VLOOKUP($A28,Step44!$A$3:$AY$32,COLUMN(),FALSE),0)*0.999+MAX(Step44!AI28,0)*0.001</f>
        <v>11.276528455799999</v>
      </c>
      <c r="AJ28">
        <f>IFERROR(VLOOKUP($A28,Step44!$A$3:$AY$32,COLUMN(),FALSE),0)*0.999+MAX(Step44!AJ28,0)*0.001</f>
        <v>-7.3612427440446</v>
      </c>
      <c r="AK28">
        <f>IFERROR(VLOOKUP($A28,Step44!$A$3:$AY$32,COLUMN(),FALSE),0)*0.999+MAX(Step44!AK28,0)*0.001</f>
        <v>-7.3739402514269994</v>
      </c>
      <c r="AL28">
        <f>IFERROR(VLOOKUP($A28,Step44!$A$3:$AY$32,COLUMN(),FALSE),0)*0.999+MAX(Step44!AL28,0)*0.001</f>
        <v>-7.5436051165271998</v>
      </c>
      <c r="AM28">
        <f>IFERROR(VLOOKUP($A28,Step44!$A$3:$AY$32,COLUMN(),FALSE),0)*0.999+MAX(Step44!AM28,0)*0.001</f>
        <v>-7.4162995926839992</v>
      </c>
      <c r="AN28">
        <f>IFERROR(VLOOKUP($A28,Step44!$A$3:$AY$32,COLUMN(),FALSE),0)*0.999+MAX(Step44!AN28,0)*0.001</f>
        <v>-7.3301967255402003</v>
      </c>
      <c r="AO28">
        <f>IFERROR(VLOOKUP($A28,Step44!$A$3:$AY$32,COLUMN(),FALSE),0)*0.999+MAX(Step44!AO28,0)*0.001</f>
        <v>-7.4861827825409994</v>
      </c>
      <c r="AP28">
        <f>IFERROR(VLOOKUP($A28,Step44!$A$3:$AY$32,COLUMN(),FALSE),0)*0.999+MAX(Step44!AP28,0)*0.001</f>
        <v>11.8559484944</v>
      </c>
      <c r="AQ28">
        <f>IFERROR(VLOOKUP($A28,Step44!$A$3:$AY$32,COLUMN(),FALSE),0)*0.999+MAX(Step44!AQ28,0)*0.001</f>
        <v>-7.6413700493315995</v>
      </c>
      <c r="AR28">
        <f>IFERROR(VLOOKUP($A28,Step44!$A$3:$AY$32,COLUMN(),FALSE),0)*0.999+MAX(Step44!AR28,0)*0.001</f>
        <v>-7.7428609050833996</v>
      </c>
      <c r="AS28">
        <f>IFERROR(VLOOKUP($A28,Step44!$A$3:$AY$32,COLUMN(),FALSE),0)*0.999+MAX(Step44!AS28,0)*0.001</f>
        <v>-7.5153537162071995</v>
      </c>
      <c r="AT28">
        <f>IFERROR(VLOOKUP($A28,Step44!$A$3:$AY$32,COLUMN(),FALSE),0)*0.999+MAX(Step44!AT28,0)*0.001</f>
        <v>-7.7178834253655992</v>
      </c>
      <c r="AU28">
        <f>IFERROR(VLOOKUP($A28,Step44!$A$3:$AY$32,COLUMN(),FALSE),0)*0.999+MAX(Step44!AU28,0)*0.001</f>
        <v>-7.5716367636203996</v>
      </c>
      <c r="AV28">
        <f>IFERROR(VLOOKUP($A28,Step44!$A$3:$AY$32,COLUMN(),FALSE),0)*0.999+MAX(Step44!AV28,0)*0.001</f>
        <v>-7.5478665801977991</v>
      </c>
      <c r="AW28">
        <f>IFERROR(VLOOKUP($A28,Step44!$A$3:$AY$32,COLUMN(),FALSE),0)*0.999+MAX(Step44!AW28,0)*0.001</f>
        <v>11.756410763</v>
      </c>
      <c r="AX28">
        <f>IFERROR(VLOOKUP($A28,Step44!$A$3:$AY$32,COLUMN(),FALSE),0)*0.999+MAX(Step44!AX28,0)*0.001</f>
        <v>-7.7655207933125991</v>
      </c>
      <c r="AY28">
        <f>IFERROR(VLOOKUP($A28,Step44!$A$3:$AY$32,COLUMN(),FALSE),0)*0.999+MAX(Step44!AY28,0)*0.001</f>
        <v>-7.6933590173226003</v>
      </c>
    </row>
    <row r="29" spans="1:51" x14ac:dyDescent="0.25">
      <c r="A29" t="s">
        <v>34</v>
      </c>
      <c r="B29">
        <f>IFERROR(VLOOKUP($A29,Step44!$A$3:$AY$32,COLUMN(),FALSE),0)*0.999+MAX(Step44!B29,0)*0.001</f>
        <v>-6.1039736232929993</v>
      </c>
      <c r="C29">
        <f>IFERROR(VLOOKUP($A29,Step44!$A$3:$AY$32,COLUMN(),FALSE),0)*0.999+MAX(Step44!C29,0)*0.001</f>
        <v>-6.2581986285083993</v>
      </c>
      <c r="D29">
        <f>IFERROR(VLOOKUP($A29,Step44!$A$3:$AY$32,COLUMN(),FALSE),0)*0.999+MAX(Step44!D29,0)*0.001</f>
        <v>-6.0992857284804005</v>
      </c>
      <c r="E29">
        <f>IFERROR(VLOOKUP($A29,Step44!$A$3:$AY$32,COLUMN(),FALSE),0)*0.999+MAX(Step44!E29,0)*0.001</f>
        <v>-6.2145785186819991</v>
      </c>
      <c r="F29">
        <f>IFERROR(VLOOKUP($A29,Step44!$A$3:$AY$32,COLUMN(),FALSE),0)*0.999+MAX(Step44!F29,0)*0.001</f>
        <v>12.391371917200001</v>
      </c>
      <c r="G29">
        <f>IFERROR(VLOOKUP($A29,Step44!$A$3:$AY$32,COLUMN(),FALSE),0)*0.999+MAX(Step44!G29,0)*0.001</f>
        <v>-6.3811691830601989</v>
      </c>
      <c r="H29">
        <f>IFERROR(VLOOKUP($A29,Step44!$A$3:$AY$32,COLUMN(),FALSE),0)*0.999+MAX(Step44!H29,0)*0.001</f>
        <v>-6.6397668651216</v>
      </c>
      <c r="I29">
        <f>IFERROR(VLOOKUP($A29,Step44!$A$3:$AY$32,COLUMN(),FALSE),0)*0.999+MAX(Step44!I29,0)*0.001</f>
        <v>-6.3993965858117994</v>
      </c>
      <c r="J29">
        <f>IFERROR(VLOOKUP($A29,Step44!$A$3:$AY$32,COLUMN(),FALSE),0)*0.999+MAX(Step44!J29,0)*0.001</f>
        <v>-6.2775503002655997</v>
      </c>
      <c r="K29">
        <f>IFERROR(VLOOKUP($A29,Step44!$A$3:$AY$32,COLUMN(),FALSE),0)*0.999+MAX(Step44!K29,0)*0.001</f>
        <v>-6.3994736201003999</v>
      </c>
      <c r="L29">
        <f>IFERROR(VLOOKUP($A29,Step44!$A$3:$AY$32,COLUMN(),FALSE),0)*0.999+MAX(Step44!L29,0)*0.001</f>
        <v>-6.4859270553251998</v>
      </c>
      <c r="M29">
        <f>IFERROR(VLOOKUP($A29,Step44!$A$3:$AY$32,COLUMN(),FALSE),0)*0.999+MAX(Step44!M29,0)*0.001</f>
        <v>12.581198819399999</v>
      </c>
      <c r="N29">
        <f>IFERROR(VLOOKUP($A29,Step44!$A$3:$AY$32,COLUMN(),FALSE),0)*0.999+MAX(Step44!N29,0)*0.001</f>
        <v>-6.6503562233633993</v>
      </c>
      <c r="O29">
        <f>IFERROR(VLOOKUP($A29,Step44!$A$3:$AY$32,COLUMN(),FALSE),0)*0.999+MAX(Step44!O29,0)*0.001</f>
        <v>-6.3186596557596006</v>
      </c>
      <c r="P29">
        <f>IFERROR(VLOOKUP($A29,Step44!$A$3:$AY$32,COLUMN(),FALSE),0)*0.999+MAX(Step44!P29,0)*0.001</f>
        <v>-6.4593764834742</v>
      </c>
      <c r="Q29">
        <f>IFERROR(VLOOKUP($A29,Step44!$A$3:$AY$32,COLUMN(),FALSE),0)*0.999+MAX(Step44!Q29,0)*0.001</f>
        <v>-6.6742314268607998</v>
      </c>
      <c r="R29">
        <f>IFERROR(VLOOKUP($A29,Step44!$A$3:$AY$32,COLUMN(),FALSE),0)*0.999+MAX(Step44!R29,0)*0.001</f>
        <v>-6.5700168020045995</v>
      </c>
      <c r="S29">
        <f>IFERROR(VLOOKUP($A29,Step44!$A$3:$AY$32,COLUMN(),FALSE),0)*0.999+MAX(Step44!S29,0)*0.001</f>
        <v>-6.5662559763948005</v>
      </c>
      <c r="T29">
        <f>IFERROR(VLOOKUP($A29,Step44!$A$3:$AY$32,COLUMN(),FALSE),0)*0.999+MAX(Step44!T29,0)*0.001</f>
        <v>12.121402189800001</v>
      </c>
      <c r="U29">
        <f>IFERROR(VLOOKUP($A29,Step44!$A$3:$AY$32,COLUMN(),FALSE),0)*0.999+MAX(Step44!U29,0)*0.001</f>
        <v>-6.5916414181422001</v>
      </c>
      <c r="V29">
        <f>IFERROR(VLOOKUP($A29,Step44!$A$3:$AY$32,COLUMN(),FALSE),0)*0.999+MAX(Step44!V29,0)*0.001</f>
        <v>-6.6890722759560006</v>
      </c>
      <c r="W29">
        <f>IFERROR(VLOOKUP($A29,Step44!$A$3:$AY$32,COLUMN(),FALSE),0)*0.999+MAX(Step44!W29,0)*0.001</f>
        <v>-6.586068911626799</v>
      </c>
      <c r="X29">
        <f>IFERROR(VLOOKUP($A29,Step44!$A$3:$AY$32,COLUMN(),FALSE),0)*0.999+MAX(Step44!X29,0)*0.001</f>
        <v>-6.7931380186433996</v>
      </c>
      <c r="Y29">
        <f>IFERROR(VLOOKUP($A29,Step44!$A$3:$AY$32,COLUMN(),FALSE),0)*0.999+MAX(Step44!Y29,0)*0.001</f>
        <v>-6.7902908368752</v>
      </c>
      <c r="Z29">
        <f>IFERROR(VLOOKUP($A29,Step44!$A$3:$AY$32,COLUMN(),FALSE),0)*0.999+MAX(Step44!Z29,0)*0.001</f>
        <v>-6.9402951182393995</v>
      </c>
      <c r="AA29">
        <f>IFERROR(VLOOKUP($A29,Step44!$A$3:$AY$32,COLUMN(),FALSE),0)*0.999+MAX(Step44!AA29,0)*0.001</f>
        <v>12.4109268334</v>
      </c>
      <c r="AB29">
        <f>IFERROR(VLOOKUP($A29,Step44!$A$3:$AY$32,COLUMN(),FALSE),0)*0.999+MAX(Step44!AB29,0)*0.001</f>
        <v>-6.9694563124547999</v>
      </c>
      <c r="AC29">
        <f>IFERROR(VLOOKUP($A29,Step44!$A$3:$AY$32,COLUMN(),FALSE),0)*0.999+MAX(Step44!AC29,0)*0.001</f>
        <v>-6.8853686866523995</v>
      </c>
      <c r="AD29">
        <f>IFERROR(VLOOKUP($A29,Step44!$A$3:$AY$32,COLUMN(),FALSE),0)*0.999+MAX(Step44!AD29,0)*0.001</f>
        <v>-7.0194637375721998</v>
      </c>
      <c r="AE29">
        <f>IFERROR(VLOOKUP($A29,Step44!$A$3:$AY$32,COLUMN(),FALSE),0)*0.999+MAX(Step44!AE29,0)*0.001</f>
        <v>-7.0621263530513998</v>
      </c>
      <c r="AF29">
        <f>IFERROR(VLOOKUP($A29,Step44!$A$3:$AY$32,COLUMN(),FALSE),0)*0.999+MAX(Step44!AF29,0)*0.001</f>
        <v>-7.0756263831078003</v>
      </c>
      <c r="AG29">
        <f>IFERROR(VLOOKUP($A29,Step44!$A$3:$AY$32,COLUMN(),FALSE),0)*0.999+MAX(Step44!AG29,0)*0.001</f>
        <v>-7.1033774095026008</v>
      </c>
      <c r="AH29">
        <f>IFERROR(VLOOKUP($A29,Step44!$A$3:$AY$32,COLUMN(),FALSE),0)*0.999+MAX(Step44!AH29,0)*0.001</f>
        <v>13.048520458400001</v>
      </c>
      <c r="AI29">
        <f>IFERROR(VLOOKUP($A29,Step44!$A$3:$AY$32,COLUMN(),FALSE),0)*0.999+MAX(Step44!AI29,0)*0.001</f>
        <v>-7.3685417495328007</v>
      </c>
      <c r="AJ29">
        <f>IFERROR(VLOOKUP($A29,Step44!$A$3:$AY$32,COLUMN(),FALSE),0)*0.999+MAX(Step44!AJ29,0)*0.001</f>
        <v>-7.2668024019215993</v>
      </c>
      <c r="AK29">
        <f>IFERROR(VLOOKUP($A29,Step44!$A$3:$AY$32,COLUMN(),FALSE),0)*0.999+MAX(Step44!AK29,0)*0.001</f>
        <v>-7.2795009083039997</v>
      </c>
      <c r="AL29">
        <f>IFERROR(VLOOKUP($A29,Step44!$A$3:$AY$32,COLUMN(),FALSE),0)*0.999+MAX(Step44!AL29,0)*0.001</f>
        <v>-7.4491647744041991</v>
      </c>
      <c r="AM29">
        <f>IFERROR(VLOOKUP($A29,Step44!$A$3:$AY$32,COLUMN(),FALSE),0)*0.999+MAX(Step44!AM29,0)*0.001</f>
        <v>-7.3218622475609996</v>
      </c>
      <c r="AN29">
        <f>IFERROR(VLOOKUP($A29,Step44!$A$3:$AY$32,COLUMN(),FALSE),0)*0.999+MAX(Step44!AN29,0)*0.001</f>
        <v>-7.2357563834172005</v>
      </c>
      <c r="AO29">
        <f>IFERROR(VLOOKUP($A29,Step44!$A$3:$AY$32,COLUMN(),FALSE),0)*0.999+MAX(Step44!AO29,0)*0.001</f>
        <v>12.759004418</v>
      </c>
      <c r="AP29">
        <f>IFERROR(VLOOKUP($A29,Step44!$A$3:$AY$32,COLUMN(),FALSE),0)*0.999+MAX(Step44!AP29,0)*0.001</f>
        <v>-7.5098392719713987</v>
      </c>
      <c r="AQ29">
        <f>IFERROR(VLOOKUP($A29,Step44!$A$3:$AY$32,COLUMN(),FALSE),0)*0.999+MAX(Step44!AQ29,0)*0.001</f>
        <v>-7.5469297072086006</v>
      </c>
      <c r="AR29">
        <f>IFERROR(VLOOKUP($A29,Step44!$A$3:$AY$32,COLUMN(),FALSE),0)*0.999+MAX(Step44!AR29,0)*0.001</f>
        <v>-7.648421561960399</v>
      </c>
      <c r="AS29">
        <f>IFERROR(VLOOKUP($A29,Step44!$A$3:$AY$32,COLUMN(),FALSE),0)*0.999+MAX(Step44!AS29,0)*0.001</f>
        <v>-7.4209133740842006</v>
      </c>
      <c r="AT29">
        <f>IFERROR(VLOOKUP($A29,Step44!$A$3:$AY$32,COLUMN(),FALSE),0)*0.999+MAX(Step44!AT29,0)*0.001</f>
        <v>-7.6234440822425995</v>
      </c>
      <c r="AU29">
        <f>IFERROR(VLOOKUP($A29,Step44!$A$3:$AY$32,COLUMN(),FALSE),0)*0.999+MAX(Step44!AU29,0)*0.001</f>
        <v>-7.4771984194973999</v>
      </c>
      <c r="AV29">
        <f>IFERROR(VLOOKUP($A29,Step44!$A$3:$AY$32,COLUMN(),FALSE),0)*0.999+MAX(Step44!AV29,0)*0.001</f>
        <v>13.1601738748</v>
      </c>
      <c r="AW29">
        <f>IFERROR(VLOOKUP($A29,Step44!$A$3:$AY$32,COLUMN(),FALSE),0)*0.999+MAX(Step44!AW29,0)*0.001</f>
        <v>-7.6681255586399999</v>
      </c>
      <c r="AX29">
        <f>IFERROR(VLOOKUP($A29,Step44!$A$3:$AY$32,COLUMN(),FALSE),0)*0.999+MAX(Step44!AX29,0)*0.001</f>
        <v>-7.6710814501896003</v>
      </c>
      <c r="AY29">
        <f>IFERROR(VLOOKUP($A29,Step44!$A$3:$AY$32,COLUMN(),FALSE),0)*0.999+MAX(Step44!AY29,0)*0.001</f>
        <v>-7.5989186751996005</v>
      </c>
    </row>
    <row r="30" spans="1:51" x14ac:dyDescent="0.25">
      <c r="A30" t="s">
        <v>35</v>
      </c>
      <c r="B30">
        <f>IFERROR(VLOOKUP($A30,Step44!$A$3:$AY$32,COLUMN(),FALSE),0)*0.999+MAX(Step44!B30,0)*0.001</f>
        <v>-6.1007920190819993</v>
      </c>
      <c r="C30">
        <f>IFERROR(VLOOKUP($A30,Step44!$A$3:$AY$32,COLUMN(),FALSE),0)*0.999+MAX(Step44!C30,0)*0.001</f>
        <v>-6.2550160252974001</v>
      </c>
      <c r="D30">
        <f>IFERROR(VLOOKUP($A30,Step44!$A$3:$AY$32,COLUMN(),FALSE),0)*0.999+MAX(Step44!D30,0)*0.001</f>
        <v>-6.0961051232693997</v>
      </c>
      <c r="E30">
        <f>IFERROR(VLOOKUP($A30,Step44!$A$3:$AY$32,COLUMN(),FALSE),0)*0.999+MAX(Step44!E30,0)*0.001</f>
        <v>13.019595470999999</v>
      </c>
      <c r="F30">
        <f>IFERROR(VLOOKUP($A30,Step44!$A$3:$AY$32,COLUMN(),FALSE),0)*0.999+MAX(Step44!F30,0)*0.001</f>
        <v>-6.2093737045062003</v>
      </c>
      <c r="G30">
        <f>IFERROR(VLOOKUP($A30,Step44!$A$3:$AY$32,COLUMN(),FALSE),0)*0.999+MAX(Step44!G30,0)*0.001</f>
        <v>-6.3779905758491999</v>
      </c>
      <c r="H30">
        <f>IFERROR(VLOOKUP($A30,Step44!$A$3:$AY$32,COLUMN(),FALSE),0)*0.999+MAX(Step44!H30,0)*0.001</f>
        <v>-6.6365852609106</v>
      </c>
      <c r="I30">
        <f>IFERROR(VLOOKUP($A30,Step44!$A$3:$AY$32,COLUMN(),FALSE),0)*0.999+MAX(Step44!I30,0)*0.001</f>
        <v>-6.3962139826008002</v>
      </c>
      <c r="J30">
        <f>IFERROR(VLOOKUP($A30,Step44!$A$3:$AY$32,COLUMN(),FALSE),0)*0.999+MAX(Step44!J30,0)*0.001</f>
        <v>-6.2743706940545998</v>
      </c>
      <c r="K30">
        <f>IFERROR(VLOOKUP($A30,Step44!$A$3:$AY$32,COLUMN(),FALSE),0)*0.999+MAX(Step44!K30,0)*0.001</f>
        <v>-6.3962930148893999</v>
      </c>
      <c r="L30">
        <f>IFERROR(VLOOKUP($A30,Step44!$A$3:$AY$32,COLUMN(),FALSE),0)*0.999+MAX(Step44!L30,0)*0.001</f>
        <v>12.9756803142</v>
      </c>
      <c r="M30">
        <f>IFERROR(VLOOKUP($A30,Step44!$A$3:$AY$32,COLUMN(),FALSE),0)*0.999+MAX(Step44!M30,0)*0.001</f>
        <v>-6.3503666682083999</v>
      </c>
      <c r="N30">
        <f>IFERROR(VLOOKUP($A30,Step44!$A$3:$AY$32,COLUMN(),FALSE),0)*0.999+MAX(Step44!N30,0)*0.001</f>
        <v>-6.6471776161524003</v>
      </c>
      <c r="O30">
        <f>IFERROR(VLOOKUP($A30,Step44!$A$3:$AY$32,COLUMN(),FALSE),0)*0.999+MAX(Step44!O30,0)*0.001</f>
        <v>-6.3154790505485998</v>
      </c>
      <c r="P30">
        <f>IFERROR(VLOOKUP($A30,Step44!$A$3:$AY$32,COLUMN(),FALSE),0)*0.999+MAX(Step44!P30,0)*0.001</f>
        <v>-6.4561938802632</v>
      </c>
      <c r="Q30">
        <f>IFERROR(VLOOKUP($A30,Step44!$A$3:$AY$32,COLUMN(),FALSE),0)*0.999+MAX(Step44!Q30,0)*0.001</f>
        <v>-6.6710518206498</v>
      </c>
      <c r="R30">
        <f>IFERROR(VLOOKUP($A30,Step44!$A$3:$AY$32,COLUMN(),FALSE),0)*0.999+MAX(Step44!R30,0)*0.001</f>
        <v>-6.5668361967935995</v>
      </c>
      <c r="S30">
        <f>IFERROR(VLOOKUP($A30,Step44!$A$3:$AY$32,COLUMN(),FALSE),0)*0.999+MAX(Step44!S30,0)*0.001</f>
        <v>13.595372983799999</v>
      </c>
      <c r="T30">
        <f>IFERROR(VLOOKUP($A30,Step44!$A$3:$AY$32,COLUMN(),FALSE),0)*0.999+MAX(Step44!T30,0)*0.001</f>
        <v>-6.7890451801788005</v>
      </c>
      <c r="U30">
        <f>IFERROR(VLOOKUP($A30,Step44!$A$3:$AY$32,COLUMN(),FALSE),0)*0.999+MAX(Step44!U30,0)*0.001</f>
        <v>-6.5884608129311992</v>
      </c>
      <c r="V30">
        <f>IFERROR(VLOOKUP($A30,Step44!$A$3:$AY$32,COLUMN(),FALSE),0)*0.999+MAX(Step44!V30,0)*0.001</f>
        <v>-6.6858916707449998</v>
      </c>
      <c r="W30">
        <f>IFERROR(VLOOKUP($A30,Step44!$A$3:$AY$32,COLUMN(),FALSE),0)*0.999+MAX(Step44!W30,0)*0.001</f>
        <v>-6.5828883064157999</v>
      </c>
      <c r="X30">
        <f>IFERROR(VLOOKUP($A30,Step44!$A$3:$AY$32,COLUMN(),FALSE),0)*0.999+MAX(Step44!X30,0)*0.001</f>
        <v>-6.7899584124323997</v>
      </c>
      <c r="Y30">
        <f>IFERROR(VLOOKUP($A30,Step44!$A$3:$AY$32,COLUMN(),FALSE),0)*0.999+MAX(Step44!Y30,0)*0.001</f>
        <v>-6.7871112306642001</v>
      </c>
      <c r="Z30">
        <f>IFERROR(VLOOKUP($A30,Step44!$A$3:$AY$32,COLUMN(),FALSE),0)*0.999+MAX(Step44!Z30,0)*0.001</f>
        <v>13.8158874284</v>
      </c>
      <c r="AA30">
        <f>IFERROR(VLOOKUP($A30,Step44!$A$3:$AY$32,COLUMN(),FALSE),0)*0.999+MAX(Step44!AA30,0)*0.001</f>
        <v>-6.8393431882223998</v>
      </c>
      <c r="AB30">
        <f>IFERROR(VLOOKUP($A30,Step44!$A$3:$AY$32,COLUMN(),FALSE),0)*0.999+MAX(Step44!AB30,0)*0.001</f>
        <v>-6.9662767062438</v>
      </c>
      <c r="AC30">
        <f>IFERROR(VLOOKUP($A30,Step44!$A$3:$AY$32,COLUMN(),FALSE),0)*0.999+MAX(Step44!AC30,0)*0.001</f>
        <v>-6.8821900794413997</v>
      </c>
      <c r="AD30">
        <f>IFERROR(VLOOKUP($A30,Step44!$A$3:$AY$32,COLUMN(),FALSE),0)*0.999+MAX(Step44!AD30,0)*0.001</f>
        <v>-7.0162831323611998</v>
      </c>
      <c r="AE30">
        <f>IFERROR(VLOOKUP($A30,Step44!$A$3:$AY$32,COLUMN(),FALSE),0)*0.999+MAX(Step44!AE30,0)*0.001</f>
        <v>-7.0589467468403999</v>
      </c>
      <c r="AF30">
        <f>IFERROR(VLOOKUP($A30,Step44!$A$3:$AY$32,COLUMN(),FALSE),0)*0.999+MAX(Step44!AF30,0)*0.001</f>
        <v>-7.0724447788968003</v>
      </c>
      <c r="AG30">
        <f>IFERROR(VLOOKUP($A30,Step44!$A$3:$AY$32,COLUMN(),FALSE),0)*0.999+MAX(Step44!AG30,0)*0.001</f>
        <v>14.151691891599999</v>
      </c>
      <c r="AH30">
        <f>IFERROR(VLOOKUP($A30,Step44!$A$3:$AY$32,COLUMN(),FALSE),0)*0.999+MAX(Step44!AH30,0)*0.001</f>
        <v>-7.0943403108473992</v>
      </c>
      <c r="AI30">
        <f>IFERROR(VLOOKUP($A30,Step44!$A$3:$AY$32,COLUMN(),FALSE),0)*0.999+MAX(Step44!AI30,0)*0.001</f>
        <v>-7.3653601453217998</v>
      </c>
      <c r="AJ30">
        <f>IFERROR(VLOOKUP($A30,Step44!$A$3:$AY$32,COLUMN(),FALSE),0)*0.999+MAX(Step44!AJ30,0)*0.001</f>
        <v>-7.2636207977106002</v>
      </c>
      <c r="AK30">
        <f>IFERROR(VLOOKUP($A30,Step44!$A$3:$AY$32,COLUMN(),FALSE),0)*0.999+MAX(Step44!AK30,0)*0.001</f>
        <v>-7.2763203030929997</v>
      </c>
      <c r="AL30">
        <f>IFERROR(VLOOKUP($A30,Step44!$A$3:$AY$32,COLUMN(),FALSE),0)*0.999+MAX(Step44!AL30,0)*0.001</f>
        <v>-7.445985168193201</v>
      </c>
      <c r="AM30">
        <f>IFERROR(VLOOKUP($A30,Step44!$A$3:$AY$32,COLUMN(),FALSE),0)*0.999+MAX(Step44!AM30,0)*0.001</f>
        <v>-7.3186816423499996</v>
      </c>
      <c r="AN30">
        <f>IFERROR(VLOOKUP($A30,Step44!$A$3:$AY$32,COLUMN(),FALSE),0)*0.999+MAX(Step44!AN30,0)*0.001</f>
        <v>14.357088406199999</v>
      </c>
      <c r="AO30">
        <f>IFERROR(VLOOKUP($A30,Step44!$A$3:$AY$32,COLUMN(),FALSE),0)*0.999+MAX(Step44!AO30,0)*0.001</f>
        <v>-7.3885648322070008</v>
      </c>
      <c r="AP30">
        <f>IFERROR(VLOOKUP($A30,Step44!$A$3:$AY$32,COLUMN(),FALSE),0)*0.999+MAX(Step44!AP30,0)*0.001</f>
        <v>-7.5066576677603996</v>
      </c>
      <c r="AQ30">
        <f>IFERROR(VLOOKUP($A30,Step44!$A$3:$AY$32,COLUMN(),FALSE),0)*0.999+MAX(Step44!AQ30,0)*0.001</f>
        <v>-7.5437471039975996</v>
      </c>
      <c r="AR30">
        <f>IFERROR(VLOOKUP($A30,Step44!$A$3:$AY$32,COLUMN(),FALSE),0)*0.999+MAX(Step44!AR30,0)*0.001</f>
        <v>-7.6452389587493998</v>
      </c>
      <c r="AS30">
        <f>IFERROR(VLOOKUP($A30,Step44!$A$3:$AY$32,COLUMN(),FALSE),0)*0.999+MAX(Step44!AS30,0)*0.001</f>
        <v>-7.4177327688732007</v>
      </c>
      <c r="AT30">
        <f>IFERROR(VLOOKUP($A30,Step44!$A$3:$AY$32,COLUMN(),FALSE),0)*0.999+MAX(Step44!AT30,0)*0.001</f>
        <v>-7.6202644760316005</v>
      </c>
      <c r="AU30">
        <f>IFERROR(VLOOKUP($A30,Step44!$A$3:$AY$32,COLUMN(),FALSE),0)*0.999+MAX(Step44!AU30,0)*0.001</f>
        <v>14.7155006864</v>
      </c>
      <c r="AV30">
        <f>IFERROR(VLOOKUP($A30,Step44!$A$3:$AY$32,COLUMN(),FALSE),0)*0.999+MAX(Step44!AV30,0)*0.001</f>
        <v>-7.4502446338637993</v>
      </c>
      <c r="AW30">
        <f>IFERROR(VLOOKUP($A30,Step44!$A$3:$AY$32,COLUMN(),FALSE),0)*0.999+MAX(Step44!AW30,0)*0.001</f>
        <v>-7.6649459524289991</v>
      </c>
      <c r="AX30">
        <f>IFERROR(VLOOKUP($A30,Step44!$A$3:$AY$32,COLUMN(),FALSE),0)*0.999+MAX(Step44!AX30,0)*0.001</f>
        <v>-7.6678998459785994</v>
      </c>
      <c r="AY30">
        <f>IFERROR(VLOOKUP($A30,Step44!$A$3:$AY$32,COLUMN(),FALSE),0)*0.999+MAX(Step44!AY30,0)*0.001</f>
        <v>-7.5957370709885996</v>
      </c>
    </row>
    <row r="31" spans="1:51" x14ac:dyDescent="0.25">
      <c r="A31" t="s">
        <v>36</v>
      </c>
      <c r="B31">
        <f>IFERROR(VLOOKUP($A31,Step44!$A$3:$AY$32,COLUMN(),FALSE),0)*0.999+MAX(Step44!B31,0)*0.001</f>
        <v>-6.09675846867</v>
      </c>
      <c r="C31">
        <f>IFERROR(VLOOKUP($A31,Step44!$A$3:$AY$32,COLUMN(),FALSE),0)*0.999+MAX(Step44!C31,0)*0.001</f>
        <v>-6.2509824748854008</v>
      </c>
      <c r="D31">
        <f>IFERROR(VLOOKUP($A31,Step44!$A$3:$AY$32,COLUMN(),FALSE),0)*0.999+MAX(Step44!D31,0)*0.001</f>
        <v>13.934496257399999</v>
      </c>
      <c r="E31">
        <f>IFERROR(VLOOKUP($A31,Step44!$A$3:$AY$32,COLUMN(),FALSE),0)*0.999+MAX(Step44!E31,0)*0.001</f>
        <v>-6.2073643630589999</v>
      </c>
      <c r="F31">
        <f>IFERROR(VLOOKUP($A31,Step44!$A$3:$AY$32,COLUMN(),FALSE),0)*0.999+MAX(Step44!F31,0)*0.001</f>
        <v>-6.2053371570942</v>
      </c>
      <c r="G31">
        <f>IFERROR(VLOOKUP($A31,Step44!$A$3:$AY$32,COLUMN(),FALSE),0)*0.999+MAX(Step44!G31,0)*0.001</f>
        <v>-6.3739560264371997</v>
      </c>
      <c r="H31">
        <f>IFERROR(VLOOKUP($A31,Step44!$A$3:$AY$32,COLUMN(),FALSE),0)*0.999+MAX(Step44!H31,0)*0.001</f>
        <v>-6.6325517104985998</v>
      </c>
      <c r="I31">
        <f>IFERROR(VLOOKUP($A31,Step44!$A$3:$AY$32,COLUMN(),FALSE),0)*0.999+MAX(Step44!I31,0)*0.001</f>
        <v>-6.3921814311888001</v>
      </c>
      <c r="J31">
        <f>IFERROR(VLOOKUP($A31,Step44!$A$3:$AY$32,COLUMN(),FALSE),0)*0.999+MAX(Step44!J31,0)*0.001</f>
        <v>-6.2703351456426004</v>
      </c>
      <c r="K31">
        <f>IFERROR(VLOOKUP($A31,Step44!$A$3:$AY$32,COLUMN(),FALSE),0)*0.999+MAX(Step44!K31,0)*0.001</f>
        <v>14.908283877400002</v>
      </c>
      <c r="L31">
        <f>IFERROR(VLOOKUP($A31,Step44!$A$3:$AY$32,COLUMN(),FALSE),0)*0.999+MAX(Step44!L31,0)*0.001</f>
        <v>-6.4787109017021995</v>
      </c>
      <c r="M31">
        <f>IFERROR(VLOOKUP($A31,Step44!$A$3:$AY$32,COLUMN(),FALSE),0)*0.999+MAX(Step44!M31,0)*0.001</f>
        <v>-6.3463301207964005</v>
      </c>
      <c r="N31">
        <f>IFERROR(VLOOKUP($A31,Step44!$A$3:$AY$32,COLUMN(),FALSE),0)*0.999+MAX(Step44!N31,0)*0.001</f>
        <v>-6.6431420677404009</v>
      </c>
      <c r="O31">
        <f>IFERROR(VLOOKUP($A31,Step44!$A$3:$AY$32,COLUMN(),FALSE),0)*0.999+MAX(Step44!O31,0)*0.001</f>
        <v>-6.3114464991365997</v>
      </c>
      <c r="P31">
        <f>IFERROR(VLOOKUP($A31,Step44!$A$3:$AY$32,COLUMN(),FALSE),0)*0.999+MAX(Step44!P31,0)*0.001</f>
        <v>-6.4521603298511998</v>
      </c>
      <c r="Q31">
        <f>IFERROR(VLOOKUP($A31,Step44!$A$3:$AY$32,COLUMN(),FALSE),0)*0.999+MAX(Step44!Q31,0)*0.001</f>
        <v>-6.6670172712378006</v>
      </c>
      <c r="R31">
        <f>IFERROR(VLOOKUP($A31,Step44!$A$3:$AY$32,COLUMN(),FALSE),0)*0.999+MAX(Step44!R31,0)*0.001</f>
        <v>14.722700981599999</v>
      </c>
      <c r="S31">
        <f>IFERROR(VLOOKUP($A31,Step44!$A$3:$AY$32,COLUMN(),FALSE),0)*0.999+MAX(Step44!S31,0)*0.001</f>
        <v>-6.5590408217718004</v>
      </c>
      <c r="T31">
        <f>IFERROR(VLOOKUP($A31,Step44!$A$3:$AY$32,COLUMN(),FALSE),0)*0.999+MAX(Step44!T31,0)*0.001</f>
        <v>-6.7850106307668003</v>
      </c>
      <c r="U31">
        <f>IFERROR(VLOOKUP($A31,Step44!$A$3:$AY$32,COLUMN(),FALSE),0)*0.999+MAX(Step44!U31,0)*0.001</f>
        <v>-6.5844252645191998</v>
      </c>
      <c r="V31">
        <f>IFERROR(VLOOKUP($A31,Step44!$A$3:$AY$32,COLUMN(),FALSE),0)*0.999+MAX(Step44!V31,0)*0.001</f>
        <v>-6.6818571213330005</v>
      </c>
      <c r="W31">
        <f>IFERROR(VLOOKUP($A31,Step44!$A$3:$AY$32,COLUMN(),FALSE),0)*0.999+MAX(Step44!W31,0)*0.001</f>
        <v>-6.5788547560038007</v>
      </c>
      <c r="X31">
        <f>IFERROR(VLOOKUP($A31,Step44!$A$3:$AY$32,COLUMN(),FALSE),0)*0.999+MAX(Step44!X31,0)*0.001</f>
        <v>-6.7859238630204004</v>
      </c>
      <c r="Y31">
        <f>IFERROR(VLOOKUP($A31,Step44!$A$3:$AY$32,COLUMN(),FALSE),0)*0.999+MAX(Step44!Y31,0)*0.001</f>
        <v>14.9192144522</v>
      </c>
      <c r="Z31">
        <f>IFERROR(VLOOKUP($A31,Step44!$A$3:$AY$32,COLUMN(),FALSE),0)*0.999+MAX(Step44!Z31,0)*0.001</f>
        <v>-6.9330799636164002</v>
      </c>
      <c r="AA31">
        <f>IFERROR(VLOOKUP($A31,Step44!$A$3:$AY$32,COLUMN(),FALSE),0)*0.999+MAX(Step44!AA31,0)*0.001</f>
        <v>-6.8353106368103997</v>
      </c>
      <c r="AB31">
        <f>IFERROR(VLOOKUP($A31,Step44!$A$3:$AY$32,COLUMN(),FALSE),0)*0.999+MAX(Step44!AB31,0)*0.001</f>
        <v>-6.9622421568318007</v>
      </c>
      <c r="AC31">
        <f>IFERROR(VLOOKUP($A31,Step44!$A$3:$AY$32,COLUMN(),FALSE),0)*0.999+MAX(Step44!AC31,0)*0.001</f>
        <v>-6.8781545310294003</v>
      </c>
      <c r="AD31">
        <f>IFERROR(VLOOKUP($A31,Step44!$A$3:$AY$32,COLUMN(),FALSE),0)*0.999+MAX(Step44!AD31,0)*0.001</f>
        <v>-7.0122475839492004</v>
      </c>
      <c r="AE31">
        <f>IFERROR(VLOOKUP($A31,Step44!$A$3:$AY$32,COLUMN(),FALSE),0)*0.999+MAX(Step44!AE31,0)*0.001</f>
        <v>-7.0549111984283996</v>
      </c>
      <c r="AF31">
        <f>IFERROR(VLOOKUP($A31,Step44!$A$3:$AY$32,COLUMN(),FALSE),0)*0.999+MAX(Step44!AF31,0)*0.001</f>
        <v>15.150244284799999</v>
      </c>
      <c r="AG31">
        <f>IFERROR(VLOOKUP($A31,Step44!$A$3:$AY$32,COLUMN(),FALSE),0)*0.999+MAX(Step44!AG31,0)*0.001</f>
        <v>-7.0961622548796006</v>
      </c>
      <c r="AH31">
        <f>IFERROR(VLOOKUP($A31,Step44!$A$3:$AY$32,COLUMN(),FALSE),0)*0.999+MAX(Step44!AH31,0)*0.001</f>
        <v>-7.0903067604354</v>
      </c>
      <c r="AI31">
        <f>IFERROR(VLOOKUP($A31,Step44!$A$3:$AY$32,COLUMN(),FALSE),0)*0.999+MAX(Step44!AI31,0)*0.001</f>
        <v>-7.3613255959098005</v>
      </c>
      <c r="AJ31">
        <f>IFERROR(VLOOKUP($A31,Step44!$A$3:$AY$32,COLUMN(),FALSE),0)*0.999+MAX(Step44!AJ31,0)*0.001</f>
        <v>-7.2595882462986001</v>
      </c>
      <c r="AK31">
        <f>IFERROR(VLOOKUP($A31,Step44!$A$3:$AY$32,COLUMN(),FALSE),0)*0.999+MAX(Step44!AK31,0)*0.001</f>
        <v>-7.2722877516809996</v>
      </c>
      <c r="AL31">
        <f>IFERROR(VLOOKUP($A31,Step44!$A$3:$AY$32,COLUMN(),FALSE),0)*0.999+MAX(Step44!AL31,0)*0.001</f>
        <v>-7.4419496197812016</v>
      </c>
      <c r="AM31">
        <f>IFERROR(VLOOKUP($A31,Step44!$A$3:$AY$32,COLUMN(),FALSE),0)*0.999+MAX(Step44!AM31,0)*0.001</f>
        <v>15.579562938000002</v>
      </c>
      <c r="AN31">
        <f>IFERROR(VLOOKUP($A31,Step44!$A$3:$AY$32,COLUMN(),FALSE),0)*0.999+MAX(Step44!AN31,0)*0.001</f>
        <v>-7.2285422277942004</v>
      </c>
      <c r="AO31">
        <f>IFERROR(VLOOKUP($A31,Step44!$A$3:$AY$32,COLUMN(),FALSE),0)*0.999+MAX(Step44!AO31,0)*0.001</f>
        <v>-7.3845282847949996</v>
      </c>
      <c r="AP31">
        <f>IFERROR(VLOOKUP($A31,Step44!$A$3:$AY$32,COLUMN(),FALSE),0)*0.999+MAX(Step44!AP31,0)*0.001</f>
        <v>-7.5026231183484002</v>
      </c>
      <c r="AQ31">
        <f>IFERROR(VLOOKUP($A31,Step44!$A$3:$AY$32,COLUMN(),FALSE),0)*0.999+MAX(Step44!AQ31,0)*0.001</f>
        <v>-7.5397145525856004</v>
      </c>
      <c r="AR31">
        <f>IFERROR(VLOOKUP($A31,Step44!$A$3:$AY$32,COLUMN(),FALSE),0)*0.999+MAX(Step44!AR31,0)*0.001</f>
        <v>-7.6412064073373998</v>
      </c>
      <c r="AS31">
        <f>IFERROR(VLOOKUP($A31,Step44!$A$3:$AY$32,COLUMN(),FALSE),0)*0.999+MAX(Step44!AS31,0)*0.001</f>
        <v>-7.4136992184611996</v>
      </c>
      <c r="AT31">
        <f>IFERROR(VLOOKUP($A31,Step44!$A$3:$AY$32,COLUMN(),FALSE),0)*0.999+MAX(Step44!AT31,0)*0.001</f>
        <v>15.490368219600002</v>
      </c>
      <c r="AU31">
        <f>IFERROR(VLOOKUP($A31,Step44!$A$3:$AY$32,COLUMN(),FALSE),0)*0.999+MAX(Step44!AU31,0)*0.001</f>
        <v>-7.4699852628743999</v>
      </c>
      <c r="AV31">
        <f>IFERROR(VLOOKUP($A31,Step44!$A$3:$AY$32,COLUMN(),FALSE),0)*0.999+MAX(Step44!AV31,0)*0.001</f>
        <v>-7.4462110834518001</v>
      </c>
      <c r="AW31">
        <f>IFERROR(VLOOKUP($A31,Step44!$A$3:$AY$32,COLUMN(),FALSE),0)*0.999+MAX(Step44!AW31,0)*0.001</f>
        <v>-7.6609104040169997</v>
      </c>
      <c r="AX31">
        <f>IFERROR(VLOOKUP($A31,Step44!$A$3:$AY$32,COLUMN(),FALSE),0)*0.999+MAX(Step44!AX31,0)*0.001</f>
        <v>-7.6638672945666002</v>
      </c>
      <c r="AY31">
        <f>IFERROR(VLOOKUP($A31,Step44!$A$3:$AY$32,COLUMN(),FALSE),0)*0.999+MAX(Step44!AY31,0)*0.001</f>
        <v>-7.5917035205766004</v>
      </c>
    </row>
    <row r="32" spans="1:51" x14ac:dyDescent="0.25">
      <c r="A32" t="s">
        <v>37</v>
      </c>
      <c r="B32">
        <f>IFERROR(VLOOKUP($A32,Step44!$A$3:$AY$32,COLUMN(),FALSE),0)*0.999+MAX(Step44!B32,0)*0.001</f>
        <v>-6.0905985757289995</v>
      </c>
      <c r="C32">
        <f>IFERROR(VLOOKUP($A32,Step44!$A$3:$AY$32,COLUMN(),FALSE),0)*0.999+MAX(Step44!C32,0)*0.001</f>
        <v>14.996013344400001</v>
      </c>
      <c r="D32">
        <f>IFERROR(VLOOKUP($A32,Step44!$A$3:$AY$32,COLUMN(),FALSE),0)*0.999+MAX(Step44!D32,0)*0.001</f>
        <v>-6.0859096819163998</v>
      </c>
      <c r="E32">
        <f>IFERROR(VLOOKUP($A32,Step44!$A$3:$AY$32,COLUMN(),FALSE),0)*0.999+MAX(Step44!E32,0)*0.001</f>
        <v>-6.2012034711179993</v>
      </c>
      <c r="F32">
        <f>IFERROR(VLOOKUP($A32,Step44!$A$3:$AY$32,COLUMN(),FALSE),0)*0.999+MAX(Step44!F32,0)*0.001</f>
        <v>-6.1991772641532004</v>
      </c>
      <c r="G32">
        <f>IFERROR(VLOOKUP($A32,Step44!$A$3:$AY$32,COLUMN(),FALSE),0)*0.999+MAX(Step44!G32,0)*0.001</f>
        <v>-6.3677961334962001</v>
      </c>
      <c r="H32">
        <f>IFERROR(VLOOKUP($A32,Step44!$A$3:$AY$32,COLUMN(),FALSE),0)*0.999+MAX(Step44!H32,0)*0.001</f>
        <v>-6.6263898195576001</v>
      </c>
      <c r="I32">
        <f>IFERROR(VLOOKUP($A32,Step44!$A$3:$AY$32,COLUMN(),FALSE),0)*0.999+MAX(Step44!I32,0)*0.001</f>
        <v>-6.3860205392477987</v>
      </c>
      <c r="J32">
        <f>IFERROR(VLOOKUP($A32,Step44!$A$3:$AY$32,COLUMN(),FALSE),0)*0.999+MAX(Step44!J32,0)*0.001</f>
        <v>15.982872301599999</v>
      </c>
      <c r="K32">
        <f>IFERROR(VLOOKUP($A32,Step44!$A$3:$AY$32,COLUMN(),FALSE),0)*0.999+MAX(Step44!K32,0)*0.001</f>
        <v>-6.3860975735364001</v>
      </c>
      <c r="L32">
        <f>IFERROR(VLOOKUP($A32,Step44!$A$3:$AY$32,COLUMN(),FALSE),0)*0.999+MAX(Step44!L32,0)*0.001</f>
        <v>-6.4725510087611999</v>
      </c>
      <c r="M32">
        <f>IFERROR(VLOOKUP($A32,Step44!$A$3:$AY$32,COLUMN(),FALSE),0)*0.999+MAX(Step44!M32,0)*0.001</f>
        <v>-6.3401712268554</v>
      </c>
      <c r="N32">
        <f>IFERROR(VLOOKUP($A32,Step44!$A$3:$AY$32,COLUMN(),FALSE),0)*0.999+MAX(Step44!N32,0)*0.001</f>
        <v>-6.6369821747994004</v>
      </c>
      <c r="O32">
        <f>IFERROR(VLOOKUP($A32,Step44!$A$3:$AY$32,COLUMN(),FALSE),0)*0.999+MAX(Step44!O32,0)*0.001</f>
        <v>-6.3052856071956001</v>
      </c>
      <c r="P32">
        <f>IFERROR(VLOOKUP($A32,Step44!$A$3:$AY$32,COLUMN(),FALSE),0)*0.999+MAX(Step44!P32,0)*0.001</f>
        <v>-6.4460004369102002</v>
      </c>
      <c r="Q32">
        <f>IFERROR(VLOOKUP($A32,Step44!$A$3:$AY$32,COLUMN(),FALSE),0)*0.999+MAX(Step44!Q32,0)*0.001</f>
        <v>15.353300096800002</v>
      </c>
      <c r="R32">
        <f>IFERROR(VLOOKUP($A32,Step44!$A$3:$AY$32,COLUMN(),FALSE),0)*0.999+MAX(Step44!R32,0)*0.001</f>
        <v>-6.5566427534405998</v>
      </c>
      <c r="S32">
        <f>IFERROR(VLOOKUP($A32,Step44!$A$3:$AY$32,COLUMN(),FALSE),0)*0.999+MAX(Step44!S32,0)*0.001</f>
        <v>-6.5528809288307999</v>
      </c>
      <c r="T32">
        <f>IFERROR(VLOOKUP($A32,Step44!$A$3:$AY$32,COLUMN(),FALSE),0)*0.999+MAX(Step44!T32,0)*0.001</f>
        <v>-6.7788507378257998</v>
      </c>
      <c r="U32">
        <f>IFERROR(VLOOKUP($A32,Step44!$A$3:$AY$32,COLUMN(),FALSE),0)*0.999+MAX(Step44!U32,0)*0.001</f>
        <v>-6.5782643725782002</v>
      </c>
      <c r="V32">
        <f>IFERROR(VLOOKUP($A32,Step44!$A$3:$AY$32,COLUMN(),FALSE),0)*0.999+MAX(Step44!V32,0)*0.001</f>
        <v>-6.6756952303920007</v>
      </c>
      <c r="W32">
        <f>IFERROR(VLOOKUP($A32,Step44!$A$3:$AY$32,COLUMN(),FALSE),0)*0.999+MAX(Step44!W32,0)*0.001</f>
        <v>-6.5726948630628002</v>
      </c>
      <c r="X32">
        <f>IFERROR(VLOOKUP($A32,Step44!$A$3:$AY$32,COLUMN(),FALSE),0)*0.999+MAX(Step44!X32,0)*0.001</f>
        <v>16.446563479400002</v>
      </c>
      <c r="Y32">
        <f>IFERROR(VLOOKUP($A32,Step44!$A$3:$AY$32,COLUMN(),FALSE),0)*0.999+MAX(Step44!Y32,0)*0.001</f>
        <v>-6.7769127923111991</v>
      </c>
      <c r="Z32">
        <f>IFERROR(VLOOKUP($A32,Step44!$A$3:$AY$32,COLUMN(),FALSE),0)*0.999+MAX(Step44!Z32,0)*0.001</f>
        <v>-6.9269180726753996</v>
      </c>
      <c r="AA32">
        <f>IFERROR(VLOOKUP($A32,Step44!$A$3:$AY$32,COLUMN(),FALSE),0)*0.999+MAX(Step44!AA32,0)*0.001</f>
        <v>-6.8291497448693992</v>
      </c>
      <c r="AB32">
        <f>IFERROR(VLOOKUP($A32,Step44!$A$3:$AY$32,COLUMN(),FALSE),0)*0.999+MAX(Step44!AB32,0)*0.001</f>
        <v>-6.9560822638908002</v>
      </c>
      <c r="AC32">
        <f>IFERROR(VLOOKUP($A32,Step44!$A$3:$AY$32,COLUMN(),FALSE),0)*0.999+MAX(Step44!AC32,0)*0.001</f>
        <v>-6.8719936390883998</v>
      </c>
      <c r="AD32">
        <f>IFERROR(VLOOKUP($A32,Step44!$A$3:$AY$32,COLUMN(),FALSE),0)*0.999+MAX(Step44!AD32,0)*0.001</f>
        <v>-7.0060866920081999</v>
      </c>
      <c r="AE32">
        <f>IFERROR(VLOOKUP($A32,Step44!$A$3:$AY$32,COLUMN(),FALSE),0)*0.999+MAX(Step44!AE32,0)*0.001</f>
        <v>16.6341158874</v>
      </c>
      <c r="AF32">
        <f>IFERROR(VLOOKUP($A32,Step44!$A$3:$AY$32,COLUMN(),FALSE),0)*0.999+MAX(Step44!AF32,0)*0.001</f>
        <v>-7.0622523345438006</v>
      </c>
      <c r="AG32">
        <f>IFERROR(VLOOKUP($A32,Step44!$A$3:$AY$32,COLUMN(),FALSE),0)*0.999+MAX(Step44!AG32,0)*0.001</f>
        <v>-7.0900033609386002</v>
      </c>
      <c r="AH32">
        <f>IFERROR(VLOOKUP($A32,Step44!$A$3:$AY$32,COLUMN(),FALSE),0)*0.999+MAX(Step44!AH32,0)*0.001</f>
        <v>-7.0841458684943994</v>
      </c>
      <c r="AI32">
        <f>IFERROR(VLOOKUP($A32,Step44!$A$3:$AY$32,COLUMN(),FALSE),0)*0.999+MAX(Step44!AI32,0)*0.001</f>
        <v>-7.3551637049688008</v>
      </c>
      <c r="AJ32">
        <f>IFERROR(VLOOKUP($A32,Step44!$A$3:$AY$32,COLUMN(),FALSE),0)*0.999+MAX(Step44!AJ32,0)*0.001</f>
        <v>-7.2534263553575995</v>
      </c>
      <c r="AK32">
        <f>IFERROR(VLOOKUP($A32,Step44!$A$3:$AY$32,COLUMN(),FALSE),0)*0.999+MAX(Step44!AK32,0)*0.001</f>
        <v>-7.2661258607399999</v>
      </c>
      <c r="AL32">
        <f>IFERROR(VLOOKUP($A32,Step44!$A$3:$AY$32,COLUMN(),FALSE),0)*0.999+MAX(Step44!AL32,0)*0.001</f>
        <v>15.961057040199998</v>
      </c>
      <c r="AM32">
        <f>IFERROR(VLOOKUP($A32,Step44!$A$3:$AY$32,COLUMN(),FALSE),0)*0.999+MAX(Step44!AM32,0)*0.001</f>
        <v>-7.3084852019969997</v>
      </c>
      <c r="AN32">
        <f>IFERROR(VLOOKUP($A32,Step44!$A$3:$AY$32,COLUMN(),FALSE),0)*0.999+MAX(Step44!AN32,0)*0.001</f>
        <v>-7.222381335853199</v>
      </c>
      <c r="AO32">
        <f>IFERROR(VLOOKUP($A32,Step44!$A$3:$AY$32,COLUMN(),FALSE),0)*0.999+MAX(Step44!AO32,0)*0.001</f>
        <v>-7.3783693908539991</v>
      </c>
      <c r="AP32">
        <f>IFERROR(VLOOKUP($A32,Step44!$A$3:$AY$32,COLUMN(),FALSE),0)*0.999+MAX(Step44!AP32,0)*0.001</f>
        <v>-7.4964632254073997</v>
      </c>
      <c r="AQ32">
        <f>IFERROR(VLOOKUP($A32,Step44!$A$3:$AY$32,COLUMN(),FALSE),0)*0.999+MAX(Step44!AQ32,0)*0.001</f>
        <v>-7.5335546596445999</v>
      </c>
      <c r="AR32">
        <f>IFERROR(VLOOKUP($A32,Step44!$A$3:$AY$32,COLUMN(),FALSE),0)*0.999+MAX(Step44!AR32,0)*0.001</f>
        <v>-7.6350445163963991</v>
      </c>
      <c r="AS32">
        <f>IFERROR(VLOOKUP($A32,Step44!$A$3:$AY$32,COLUMN(),FALSE),0)*0.999+MAX(Step44!AS32,0)*0.001</f>
        <v>16.914865720200002</v>
      </c>
      <c r="AT32">
        <f>IFERROR(VLOOKUP($A32,Step44!$A$3:$AY$32,COLUMN(),FALSE),0)*0.999+MAX(Step44!AT32,0)*0.001</f>
        <v>-7.6100670366785996</v>
      </c>
      <c r="AU32">
        <f>IFERROR(VLOOKUP($A32,Step44!$A$3:$AY$32,COLUMN(),FALSE),0)*0.999+MAX(Step44!AU32,0)*0.001</f>
        <v>-7.4638223729333992</v>
      </c>
      <c r="AV32">
        <f>IFERROR(VLOOKUP($A32,Step44!$A$3:$AY$32,COLUMN(),FALSE),0)*0.999+MAX(Step44!AV32,0)*0.001</f>
        <v>-7.4400501915107995</v>
      </c>
      <c r="AW32">
        <f>IFERROR(VLOOKUP($A32,Step44!$A$3:$AY$32,COLUMN(),FALSE),0)*0.999+MAX(Step44!AW32,0)*0.001</f>
        <v>-7.6547515100759993</v>
      </c>
      <c r="AX32">
        <f>IFERROR(VLOOKUP($A32,Step44!$A$3:$AY$32,COLUMN(),FALSE),0)*0.999+MAX(Step44!AX32,0)*0.001</f>
        <v>-7.6577054036255996</v>
      </c>
      <c r="AY32">
        <f>IFERROR(VLOOKUP($A32,Step44!$A$3:$AY$32,COLUMN(),FALSE),0)*0.999+MAX(Step44!AY32,0)*0.001</f>
        <v>-7.5855426286356007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DC25-5C58-415F-B874-A8A00D5C1F02}">
  <dimension ref="A1:AY32"/>
  <sheetViews>
    <sheetView workbookViewId="0"/>
  </sheetViews>
  <sheetFormatPr defaultRowHeight="12.5" x14ac:dyDescent="0.25"/>
  <sheetData>
    <row r="1" spans="1:51" x14ac:dyDescent="0.25">
      <c r="A1" t="s">
        <v>82</v>
      </c>
    </row>
    <row r="3" spans="1:51" x14ac:dyDescent="0.25">
      <c r="A3" t="s">
        <v>7</v>
      </c>
      <c r="B3" cm="1">
        <f t="array" ref="B3">Step45!B3*(1+Control!$B$3/12)+IF(MOD(ROW()+COLUMN(),7)=0,INDEX(Base!$B$3:$BA$22,MOD(ROW(),20)+1,MOD(COLUMN(),52)+1)*0.001,0)</f>
        <v>948.62068521498998</v>
      </c>
      <c r="C3" cm="1">
        <f t="array" ref="C3">Step45!C3*(1+Control!$B$3/12)+IF(MOD(ROW()+COLUMN(),7)=0,INDEX(Base!$B$3:$BA$22,MOD(ROW(),20)+1,MOD(COLUMN(),52)+1)*0.001,0)</f>
        <v>929.44629539692846</v>
      </c>
      <c r="D3" cm="1">
        <f t="array" ref="D3">Step45!D3*(1+Control!$B$3/12)+IF(MOD(ROW()+COLUMN(),7)=0,INDEX(Base!$B$3:$BA$22,MOD(ROW(),20)+1,MOD(COLUMN(),52)+1)*0.001,0)</f>
        <v>934.15434144635844</v>
      </c>
      <c r="E3" cm="1">
        <f t="array" ref="E3">Step45!E3*(1+Control!$B$3/12)+IF(MOD(ROW()+COLUMN(),7)=0,INDEX(Base!$B$3:$BA$22,MOD(ROW(),20)+1,MOD(COLUMN(),52)+1)*0.001,0)</f>
        <v>934.1142529624625</v>
      </c>
      <c r="F3" cm="1">
        <f t="array" ref="F3">Step45!F3*(1+Control!$B$3/12)+IF(MOD(ROW()+COLUMN(),7)=0,INDEX(Base!$B$3:$BA$22,MOD(ROW(),20)+1,MOD(COLUMN(),52)+1)*0.001,0)</f>
        <v>930.67134238575045</v>
      </c>
      <c r="G3" cm="1">
        <f t="array" ref="G3">Step45!G3*(1+Control!$B$3/12)+IF(MOD(ROW()+COLUMN(),7)=0,INDEX(Base!$B$3:$BA$22,MOD(ROW(),20)+1,MOD(COLUMN(),52)+1)*0.001,0)</f>
        <v>1010.792901114608</v>
      </c>
      <c r="H3" cm="1">
        <f t="array" ref="H3">Step45!H3*(1+Control!$B$3/12)+IF(MOD(ROW()+COLUMN(),7)=0,INDEX(Base!$B$3:$BA$22,MOD(ROW(),20)+1,MOD(COLUMN(),52)+1)*0.001,0)</f>
        <v>1011.7832021546615</v>
      </c>
      <c r="I3" cm="1">
        <f t="array" ref="I3">Step45!I3*(1+Control!$B$3/12)+IF(MOD(ROW()+COLUMN(),7)=0,INDEX(Base!$B$3:$BA$22,MOD(ROW(),20)+1,MOD(COLUMN(),52)+1)*0.001,0)</f>
        <v>948.19125262958698</v>
      </c>
      <c r="J3" cm="1">
        <f t="array" ref="J3">Step45!J3*(1+Control!$B$3/12)+IF(MOD(ROW()+COLUMN(),7)=0,INDEX(Base!$B$3:$BA$22,MOD(ROW(),20)+1,MOD(COLUMN(),52)+1)*0.001,0)</f>
        <v>947.63505084652149</v>
      </c>
      <c r="K3" cm="1">
        <f t="array" ref="K3">Step45!K3*(1+Control!$B$3/12)+IF(MOD(ROW()+COLUMN(),7)=0,INDEX(Base!$B$3:$BA$22,MOD(ROW(),20)+1,MOD(COLUMN(),52)+1)*0.001,0)</f>
        <v>962.02495453790846</v>
      </c>
      <c r="L3" cm="1">
        <f t="array" ref="L3">Step45!L3*(1+Control!$B$3/12)+IF(MOD(ROW()+COLUMN(),7)=0,INDEX(Base!$B$3:$BA$22,MOD(ROW(),20)+1,MOD(COLUMN(),52)+1)*0.001,0)</f>
        <v>959.26938581027048</v>
      </c>
      <c r="M3" cm="1">
        <f t="array" ref="M3">Step45!M3*(1+Control!$B$3/12)+IF(MOD(ROW()+COLUMN(),7)=0,INDEX(Base!$B$3:$BA$22,MOD(ROW(),20)+1,MOD(COLUMN(),52)+1)*0.001,0)</f>
        <v>947.75904000020591</v>
      </c>
      <c r="N3" cm="1">
        <f t="array" ref="N3">Step45!N3*(1+Control!$B$3/12)+IF(MOD(ROW()+COLUMN(),7)=0,INDEX(Base!$B$3:$BA$22,MOD(ROW(),20)+1,MOD(COLUMN(),52)+1)*0.001,0)</f>
        <v>1025.7676461215658</v>
      </c>
      <c r="O3" cm="1">
        <f t="array" ref="O3">Step45!O3*(1+Control!$B$3/12)+IF(MOD(ROW()+COLUMN(),7)=0,INDEX(Base!$B$3:$BA$22,MOD(ROW(),20)+1,MOD(COLUMN(),52)+1)*0.001,0)</f>
        <v>982.58882385675645</v>
      </c>
      <c r="P3" cm="1">
        <f t="array" ref="P3">Step45!P3*(1+Control!$B$3/12)+IF(MOD(ROW()+COLUMN(),7)=0,INDEX(Base!$B$3:$BA$22,MOD(ROW(),20)+1,MOD(COLUMN(),52)+1)*0.001,0)</f>
        <v>961.92088116714297</v>
      </c>
      <c r="Q3" cm="1">
        <f t="array" ref="Q3">Step45!Q3*(1+Control!$B$3/12)+IF(MOD(ROW()+COLUMN(),7)=0,INDEX(Base!$B$3:$BA$22,MOD(ROW(),20)+1,MOD(COLUMN(),52)+1)*0.001,0)</f>
        <v>961.66339203620942</v>
      </c>
      <c r="R3" cm="1">
        <f t="array" ref="R3">Step45!R3*(1+Control!$B$3/12)+IF(MOD(ROW()+COLUMN(),7)=0,INDEX(Base!$B$3:$BA$22,MOD(ROW(),20)+1,MOD(COLUMN(),52)+1)*0.001,0)</f>
        <v>963.49719026736898</v>
      </c>
      <c r="S3" cm="1">
        <f t="array" ref="S3">Step45!S3*(1+Control!$B$3/12)+IF(MOD(ROW()+COLUMN(),7)=0,INDEX(Base!$B$3:$BA$22,MOD(ROW(),20)+1,MOD(COLUMN(),52)+1)*0.001,0)</f>
        <v>986.15339790404448</v>
      </c>
      <c r="T3" cm="1">
        <f t="array" ref="T3">Step45!T3*(1+Control!$B$3/12)+IF(MOD(ROW()+COLUMN(),7)=0,INDEX(Base!$B$3:$BA$22,MOD(ROW(),20)+1,MOD(COLUMN(),52)+1)*0.001,0)</f>
        <v>992.80537537153202</v>
      </c>
      <c r="U3" cm="1">
        <f t="array" ref="U3">Step45!U3*(1+Control!$B$3/12)+IF(MOD(ROW()+COLUMN(),7)=0,INDEX(Base!$B$3:$BA$22,MOD(ROW(),20)+1,MOD(COLUMN(),52)+1)*0.001,0)</f>
        <v>958.24014193431299</v>
      </c>
      <c r="V3" cm="1">
        <f t="array" ref="V3">Step45!V3*(1+Control!$B$3/12)+IF(MOD(ROW()+COLUMN(),7)=0,INDEX(Base!$B$3:$BA$22,MOD(ROW(),20)+1,MOD(COLUMN(),52)+1)*0.001,0)</f>
        <v>975.59229374714744</v>
      </c>
      <c r="W3" cm="1">
        <f t="array" ref="W3">Step45!W3*(1+Control!$B$3/12)+IF(MOD(ROW()+COLUMN(),7)=0,INDEX(Base!$B$3:$BA$22,MOD(ROW(),20)+1,MOD(COLUMN(),52)+1)*0.001,0)</f>
        <v>1008.6076587991245</v>
      </c>
      <c r="X3" cm="1">
        <f t="array" ref="X3">Step45!X3*(1+Control!$B$3/12)+IF(MOD(ROW()+COLUMN(),7)=0,INDEX(Base!$B$3:$BA$22,MOD(ROW(),20)+1,MOD(COLUMN(),52)+1)*0.001,0)</f>
        <v>984.0588073347659</v>
      </c>
      <c r="Y3" cm="1">
        <f t="array" ref="Y3">Step45!Y3*(1+Control!$B$3/12)+IF(MOD(ROW()+COLUMN(),7)=0,INDEX(Base!$B$3:$BA$22,MOD(ROW(),20)+1,MOD(COLUMN(),52)+1)*0.001,0)</f>
        <v>1067.1969507391454</v>
      </c>
      <c r="Z3" cm="1">
        <f t="array" ref="Z3">Step45!Z3*(1+Control!$B$3/12)+IF(MOD(ROW()+COLUMN(),7)=0,INDEX(Base!$B$3:$BA$22,MOD(ROW(),20)+1,MOD(COLUMN(),52)+1)*0.001,0)</f>
        <v>1046.2374879847559</v>
      </c>
      <c r="AA3" cm="1">
        <f t="array" ref="AA3">Step45!AA3*(1+Control!$B$3/12)+IF(MOD(ROW()+COLUMN(),7)=0,INDEX(Base!$B$3:$BA$22,MOD(ROW(),20)+1,MOD(COLUMN(),52)+1)*0.001,0)</f>
        <v>979.72334850674099</v>
      </c>
      <c r="AB3" cm="1">
        <f t="array" ref="AB3">Step45!AB3*(1+Control!$B$3/12)+IF(MOD(ROW()+COLUMN(),7)=0,INDEX(Base!$B$3:$BA$22,MOD(ROW(),20)+1,MOD(COLUMN(),52)+1)*0.001,0)</f>
        <v>1068.8668870166944</v>
      </c>
      <c r="AC3" cm="1">
        <f t="array" ref="AC3">Step45!AC3*(1+Control!$B$3/12)+IF(MOD(ROW()+COLUMN(),7)=0,INDEX(Base!$B$3:$BA$22,MOD(ROW(),20)+1,MOD(COLUMN(),52)+1)*0.001,0)</f>
        <v>985.74987948128842</v>
      </c>
      <c r="AD3" cm="1">
        <f t="array" ref="AD3">Step45!AD3*(1+Control!$B$3/12)+IF(MOD(ROW()+COLUMN(),7)=0,INDEX(Base!$B$3:$BA$22,MOD(ROW(),20)+1,MOD(COLUMN(),52)+1)*0.001,0)</f>
        <v>1008.642631357888</v>
      </c>
      <c r="AE3" cm="1">
        <f t="array" ref="AE3">Step45!AE3*(1+Control!$B$3/12)+IF(MOD(ROW()+COLUMN(),7)=0,INDEX(Base!$B$3:$BA$22,MOD(ROW(),20)+1,MOD(COLUMN(),52)+1)*0.001,0)</f>
        <v>1008.589395278786</v>
      </c>
      <c r="AF3" cm="1">
        <f t="array" ref="AF3">Step45!AF3*(1+Control!$B$3/12)+IF(MOD(ROW()+COLUMN(),7)=0,INDEX(Base!$B$3:$BA$22,MOD(ROW(),20)+1,MOD(COLUMN(),52)+1)*0.001,0)</f>
        <v>1041.360404408827</v>
      </c>
      <c r="AG3" cm="1">
        <f t="array" ref="AG3">Step45!AG3*(1+Control!$B$3/12)+IF(MOD(ROW()+COLUMN(),7)=0,INDEX(Base!$B$3:$BA$22,MOD(ROW(),20)+1,MOD(COLUMN(),52)+1)*0.001,0)</f>
        <v>992.46112079411398</v>
      </c>
      <c r="AH3" cm="1">
        <f t="array" ref="AH3">Step45!AH3*(1+Control!$B$3/12)+IF(MOD(ROW()+COLUMN(),7)=0,INDEX(Base!$B$3:$BA$22,MOD(ROW(),20)+1,MOD(COLUMN(),52)+1)*0.001,0)</f>
        <v>992.76435233830341</v>
      </c>
      <c r="AI3" cm="1">
        <f t="array" ref="AI3">Step45!AI3*(1+Control!$B$3/12)+IF(MOD(ROW()+COLUMN(),7)=0,INDEX(Base!$B$3:$BA$22,MOD(ROW(),20)+1,MOD(COLUMN(),52)+1)*0.001,0)</f>
        <v>1060.4265769398894</v>
      </c>
      <c r="AJ3" cm="1">
        <f t="array" ref="AJ3">Step45!AJ3*(1+Control!$B$3/12)+IF(MOD(ROW()+COLUMN(),7)=0,INDEX(Base!$B$3:$BA$22,MOD(ROW(),20)+1,MOD(COLUMN(),52)+1)*0.001,0)</f>
        <v>1082.1523019941617</v>
      </c>
      <c r="AK3" cm="1">
        <f t="array" ref="AK3">Step45!AK3*(1+Control!$B$3/12)+IF(MOD(ROW()+COLUMN(),7)=0,INDEX(Base!$B$3:$BA$22,MOD(ROW(),20)+1,MOD(COLUMN(),52)+1)*0.001,0)</f>
        <v>1085.8715346710176</v>
      </c>
      <c r="AL3" cm="1">
        <f t="array" ref="AL3">Step45!AL3*(1+Control!$B$3/12)+IF(MOD(ROW()+COLUMN(),7)=0,INDEX(Base!$B$3:$BA$22,MOD(ROW(),20)+1,MOD(COLUMN(),52)+1)*0.001,0)</f>
        <v>1091.1448473769678</v>
      </c>
      <c r="AM3" cm="1">
        <f t="array" ref="AM3">Step45!AM3*(1+Control!$B$3/12)+IF(MOD(ROW()+COLUMN(),7)=0,INDEX(Base!$B$3:$BA$22,MOD(ROW(),20)+1,MOD(COLUMN(),52)+1)*0.001,0)</f>
        <v>1065.27165528866</v>
      </c>
      <c r="AN3" cm="1">
        <f t="array" ref="AN3">Step45!AN3*(1+Control!$B$3/12)+IF(MOD(ROW()+COLUMN(),7)=0,INDEX(Base!$B$3:$BA$22,MOD(ROW(),20)+1,MOD(COLUMN(),52)+1)*0.001,0)</f>
        <v>1065.2868937150004</v>
      </c>
      <c r="AO3" cm="1">
        <f t="array" ref="AO3">Step45!AO3*(1+Control!$B$3/12)+IF(MOD(ROW()+COLUMN(),7)=0,INDEX(Base!$B$3:$BA$22,MOD(ROW(),20)+1,MOD(COLUMN(),52)+1)*0.001,0)</f>
        <v>1097.8567681478025</v>
      </c>
      <c r="AP3" cm="1">
        <f t="array" ref="AP3">Step45!AP3*(1+Control!$B$3/12)+IF(MOD(ROW()+COLUMN(),7)=0,INDEX(Base!$B$3:$BA$22,MOD(ROW(),20)+1,MOD(COLUMN(),52)+1)*0.001,0)</f>
        <v>1094.4261419235859</v>
      </c>
      <c r="AQ3" cm="1">
        <f t="array" ref="AQ3">Step45!AQ3*(1+Control!$B$3/12)+IF(MOD(ROW()+COLUMN(),7)=0,INDEX(Base!$B$3:$BA$22,MOD(ROW(),20)+1,MOD(COLUMN(),52)+1)*0.001,0)</f>
        <v>1091.8973351093789</v>
      </c>
      <c r="AR3" cm="1">
        <f t="array" ref="AR3">Step45!AR3*(1+Control!$B$3/12)+IF(MOD(ROW()+COLUMN(),7)=0,INDEX(Base!$B$3:$BA$22,MOD(ROW(),20)+1,MOD(COLUMN(),52)+1)*0.001,0)</f>
        <v>1091.1183911575586</v>
      </c>
      <c r="AS3" cm="1">
        <f t="array" ref="AS3">Step45!AS3*(1+Control!$B$3/12)+IF(MOD(ROW()+COLUMN(),7)=0,INDEX(Base!$B$3:$BA$22,MOD(ROW(),20)+1,MOD(COLUMN(),52)+1)*0.001,0)</f>
        <v>1034.1265578086679</v>
      </c>
      <c r="AT3" cm="1">
        <f t="array" ref="AT3">Step45!AT3*(1+Control!$B$3/12)+IF(MOD(ROW()+COLUMN(),7)=0,INDEX(Base!$B$3:$BA$22,MOD(ROW(),20)+1,MOD(COLUMN(),52)+1)*0.001,0)</f>
        <v>1077.4515467459639</v>
      </c>
      <c r="AU3" cm="1">
        <f t="array" ref="AU3">Step45!AU3*(1+Control!$B$3/12)+IF(MOD(ROW()+COLUMN(),7)=0,INDEX(Base!$B$3:$BA$22,MOD(ROW(),20)+1,MOD(COLUMN(),52)+1)*0.001,0)</f>
        <v>1041.0930191434011</v>
      </c>
      <c r="AV3" cm="1">
        <f t="array" ref="AV3">Step45!AV3*(1+Control!$B$3/12)+IF(MOD(ROW()+COLUMN(),7)=0,INDEX(Base!$B$3:$BA$22,MOD(ROW(),20)+1,MOD(COLUMN(),52)+1)*0.001,0)</f>
        <v>1048.3349618282446</v>
      </c>
      <c r="AW3" cm="1">
        <f t="array" ref="AW3">Step45!AW3*(1+Control!$B$3/12)+IF(MOD(ROW()+COLUMN(),7)=0,INDEX(Base!$B$3:$BA$22,MOD(ROW(),20)+1,MOD(COLUMN(),52)+1)*0.001,0)</f>
        <v>1075.3809499478573</v>
      </c>
      <c r="AX3" cm="1">
        <f t="array" ref="AX3">Step45!AX3*(1+Control!$B$3/12)+IF(MOD(ROW()+COLUMN(),7)=0,INDEX(Base!$B$3:$BA$22,MOD(ROW(),20)+1,MOD(COLUMN(),52)+1)*0.001,0)</f>
        <v>1044.9680745153314</v>
      </c>
      <c r="AY3" cm="1">
        <f t="array" ref="AY3">Step45!AY3*(1+Control!$B$3/12)+IF(MOD(ROW()+COLUMN(),7)=0,INDEX(Base!$B$3:$BA$22,MOD(ROW(),20)+1,MOD(COLUMN(),52)+1)*0.001,0)</f>
        <v>1092.0602614003567</v>
      </c>
    </row>
    <row r="4" spans="1:51" x14ac:dyDescent="0.25">
      <c r="A4" t="s">
        <v>8</v>
      </c>
      <c r="B4" cm="1">
        <f t="array" ref="B4">Step45!B4*(1+Control!$B$3/12)+IF(MOD(ROW()+COLUMN(),7)=0,INDEX(Base!$B$3:$BA$22,MOD(ROW(),20)+1,MOD(COLUMN(),52)+1)*0.001,0)</f>
        <v>1102.2938361803649</v>
      </c>
      <c r="C4" cm="1">
        <f t="array" ref="C4">Step45!C4*(1+Control!$B$3/12)+IF(MOD(ROW()+COLUMN(),7)=0,INDEX(Base!$B$3:$BA$22,MOD(ROW(),20)+1,MOD(COLUMN(),52)+1)*0.001,0)</f>
        <v>1149.9682228098036</v>
      </c>
      <c r="D4" cm="1">
        <f t="array" ref="D4">Step45!D4*(1+Control!$B$3/12)+IF(MOD(ROW()+COLUMN(),7)=0,INDEX(Base!$B$3:$BA$22,MOD(ROW(),20)+1,MOD(COLUMN(),52)+1)*0.001,0)</f>
        <v>1118.4467693967333</v>
      </c>
      <c r="E4" cm="1">
        <f t="array" ref="E4">Step45!E4*(1+Control!$B$3/12)+IF(MOD(ROW()+COLUMN(),7)=0,INDEX(Base!$B$3:$BA$22,MOD(ROW(),20)+1,MOD(COLUMN(),52)+1)*0.001,0)</f>
        <v>1124.3284978503373</v>
      </c>
      <c r="F4" cm="1">
        <f t="array" ref="F4">Step45!F4*(1+Control!$B$3/12)+IF(MOD(ROW()+COLUMN(),7)=0,INDEX(Base!$B$3:$BA$22,MOD(ROW(),20)+1,MOD(COLUMN(),52)+1)*0.001,0)</f>
        <v>1073.9071129711253</v>
      </c>
      <c r="G4" cm="1">
        <f t="array" ref="G4">Step45!G4*(1+Control!$B$3/12)+IF(MOD(ROW()+COLUMN(),7)=0,INDEX(Base!$B$3:$BA$22,MOD(ROW(),20)+1,MOD(COLUMN(),52)+1)*0.001,0)</f>
        <v>1113.8565628774829</v>
      </c>
      <c r="H4" cm="1">
        <f t="array" ref="H4">Step45!H4*(1+Control!$B$3/12)+IF(MOD(ROW()+COLUMN(),7)=0,INDEX(Base!$B$3:$BA$22,MOD(ROW(),20)+1,MOD(COLUMN(),52)+1)*0.001,0)</f>
        <v>1147.2663174350364</v>
      </c>
      <c r="I4" cm="1">
        <f t="array" ref="I4">Step45!I4*(1+Control!$B$3/12)+IF(MOD(ROW()+COLUMN(),7)=0,INDEX(Base!$B$3:$BA$22,MOD(ROW(),20)+1,MOD(COLUMN(),52)+1)*0.001,0)</f>
        <v>1118.1648931949621</v>
      </c>
      <c r="J4" cm="1">
        <f t="array" ref="J4">Step45!J4*(1+Control!$B$3/12)+IF(MOD(ROW()+COLUMN(),7)=0,INDEX(Base!$B$3:$BA$22,MOD(ROW(),20)+1,MOD(COLUMN(),52)+1)*0.001,0)</f>
        <v>1154.3951359343966</v>
      </c>
      <c r="K4" cm="1">
        <f t="array" ref="K4">Step45!K4*(1+Control!$B$3/12)+IF(MOD(ROW()+COLUMN(),7)=0,INDEX(Base!$B$3:$BA$22,MOD(ROW(),20)+1,MOD(COLUMN(),52)+1)*0.001,0)</f>
        <v>1071.2888682657833</v>
      </c>
      <c r="L4" cm="1">
        <f t="array" ref="L4">Step45!L4*(1+Control!$B$3/12)+IF(MOD(ROW()+COLUMN(),7)=0,INDEX(Base!$B$3:$BA$22,MOD(ROW(),20)+1,MOD(COLUMN(),52)+1)*0.001,0)</f>
        <v>1138.6653775106454</v>
      </c>
      <c r="M4" cm="1">
        <f t="array" ref="M4">Step45!M4*(1+Control!$B$3/12)+IF(MOD(ROW()+COLUMN(),7)=0,INDEX(Base!$B$3:$BA$22,MOD(ROW(),20)+1,MOD(COLUMN(),52)+1)*0.001,0)</f>
        <v>1131.3552069530811</v>
      </c>
      <c r="N4" cm="1">
        <f t="array" ref="N4">Step45!N4*(1+Control!$B$3/12)+IF(MOD(ROW()+COLUMN(),7)=0,INDEX(Base!$B$3:$BA$22,MOD(ROW(),20)+1,MOD(COLUMN(),52)+1)*0.001,0)</f>
        <v>1173.8617462419409</v>
      </c>
      <c r="O4" cm="1">
        <f t="array" ref="O4">Step45!O4*(1+Control!$B$3/12)+IF(MOD(ROW()+COLUMN(),7)=0,INDEX(Base!$B$3:$BA$22,MOD(ROW(),20)+1,MOD(COLUMN(),52)+1)*0.001,0)</f>
        <v>1082.4741094946316</v>
      </c>
      <c r="P4" cm="1">
        <f t="array" ref="P4">Step45!P4*(1+Control!$B$3/12)+IF(MOD(ROW()+COLUMN(),7)=0,INDEX(Base!$B$3:$BA$22,MOD(ROW(),20)+1,MOD(COLUMN(),52)+1)*0.001,0)</f>
        <v>1082.5168854825179</v>
      </c>
      <c r="Q4" cm="1">
        <f t="array" ref="Q4">Step45!Q4*(1+Control!$B$3/12)+IF(MOD(ROW()+COLUMN(),7)=0,INDEX(Base!$B$3:$BA$22,MOD(ROW(),20)+1,MOD(COLUMN(),52)+1)*0.001,0)</f>
        <v>1130.0717830165845</v>
      </c>
      <c r="R4" cm="1">
        <f t="array" ref="R4">Step45!R4*(1+Control!$B$3/12)+IF(MOD(ROW()+COLUMN(),7)=0,INDEX(Base!$B$3:$BA$22,MOD(ROW(),20)+1,MOD(COLUMN(),52)+1)*0.001,0)</f>
        <v>1096.1647068802438</v>
      </c>
      <c r="S4" cm="1">
        <f t="array" ref="S4">Step45!S4*(1+Control!$B$3/12)+IF(MOD(ROW()+COLUMN(),7)=0,INDEX(Base!$B$3:$BA$22,MOD(ROW(),20)+1,MOD(COLUMN(),52)+1)*0.001,0)</f>
        <v>1095.7993794294193</v>
      </c>
      <c r="T4" cm="1">
        <f t="array" ref="T4">Step45!T4*(1+Control!$B$3/12)+IF(MOD(ROW()+COLUMN(),7)=0,INDEX(Base!$B$3:$BA$22,MOD(ROW(),20)+1,MOD(COLUMN(),52)+1)*0.001,0)</f>
        <v>1134.7785342994068</v>
      </c>
      <c r="U4" cm="1">
        <f t="array" ref="U4">Step45!U4*(1+Control!$B$3/12)+IF(MOD(ROW()+COLUMN(),7)=0,INDEX(Base!$B$3:$BA$22,MOD(ROW(),20)+1,MOD(COLUMN(),52)+1)*0.001,0)</f>
        <v>1106.2009566721881</v>
      </c>
      <c r="V4" cm="1">
        <f t="array" ref="V4">Step45!V4*(1+Control!$B$3/12)+IF(MOD(ROW()+COLUMN(),7)=0,INDEX(Base!$B$3:$BA$22,MOD(ROW(),20)+1,MOD(COLUMN(),52)+1)*0.001,0)</f>
        <v>1124.5886448700226</v>
      </c>
      <c r="W4" cm="1">
        <f t="array" ref="W4">Step45!W4*(1+Control!$B$3/12)+IF(MOD(ROW()+COLUMN(),7)=0,INDEX(Base!$B$3:$BA$22,MOD(ROW(),20)+1,MOD(COLUMN(),52)+1)*0.001,0)</f>
        <v>1106.5756671969996</v>
      </c>
      <c r="X4" cm="1">
        <f t="array" ref="X4">Step45!X4*(1+Control!$B$3/12)+IF(MOD(ROW()+COLUMN(),7)=0,INDEX(Base!$B$3:$BA$22,MOD(ROW(),20)+1,MOD(COLUMN(),52)+1)*0.001,0)</f>
        <v>1123.3119706676412</v>
      </c>
      <c r="Y4" cm="1">
        <f t="array" ref="Y4">Step45!Y4*(1+Control!$B$3/12)+IF(MOD(ROW()+COLUMN(),7)=0,INDEX(Base!$B$3:$BA$22,MOD(ROW(),20)+1,MOD(COLUMN(),52)+1)*0.001,0)</f>
        <v>1171.1575459120204</v>
      </c>
      <c r="Z4" cm="1">
        <f t="array" ref="Z4">Step45!Z4*(1+Control!$B$3/12)+IF(MOD(ROW()+COLUMN(),7)=0,INDEX(Base!$B$3:$BA$22,MOD(ROW(),20)+1,MOD(COLUMN(),52)+1)*0.001,0)</f>
        <v>1170.1656639551311</v>
      </c>
      <c r="AA4" cm="1">
        <f t="array" ref="AA4">Step45!AA4*(1+Control!$B$3/12)+IF(MOD(ROW()+COLUMN(),7)=0,INDEX(Base!$B$3:$BA$22,MOD(ROW(),20)+1,MOD(COLUMN(),52)+1)*0.001,0)</f>
        <v>1171.1151559596158</v>
      </c>
      <c r="AB4" cm="1">
        <f t="array" ref="AB4">Step45!AB4*(1+Control!$B$3/12)+IF(MOD(ROW()+COLUMN(),7)=0,INDEX(Base!$B$3:$BA$22,MOD(ROW(),20)+1,MOD(COLUMN(),52)+1)*0.001,0)</f>
        <v>1152.8910427145695</v>
      </c>
      <c r="AC4" cm="1">
        <f t="array" ref="AC4">Step45!AC4*(1+Control!$B$3/12)+IF(MOD(ROW()+COLUMN(),7)=0,INDEX(Base!$B$3:$BA$22,MOD(ROW(),20)+1,MOD(COLUMN(),52)+1)*0.001,0)</f>
        <v>1142.9382405566635</v>
      </c>
      <c r="AD4" cm="1">
        <f t="array" ref="AD4">Step45!AD4*(1+Control!$B$3/12)+IF(MOD(ROW()+COLUMN(),7)=0,INDEX(Base!$B$3:$BA$22,MOD(ROW(),20)+1,MOD(COLUMN(),52)+1)*0.001,0)</f>
        <v>1194.7644837782627</v>
      </c>
      <c r="AE4" cm="1">
        <f t="array" ref="AE4">Step45!AE4*(1+Control!$B$3/12)+IF(MOD(ROW()+COLUMN(),7)=0,INDEX(Base!$B$3:$BA$22,MOD(ROW(),20)+1,MOD(COLUMN(),52)+1)*0.001,0)</f>
        <v>1198.9454291791608</v>
      </c>
      <c r="AF4" cm="1">
        <f t="array" ref="AF4">Step45!AF4*(1+Control!$B$3/12)+IF(MOD(ROW()+COLUMN(),7)=0,INDEX(Base!$B$3:$BA$22,MOD(ROW(),20)+1,MOD(COLUMN(),52)+1)*0.001,0)</f>
        <v>1219.089128876702</v>
      </c>
      <c r="AG4" cm="1">
        <f t="array" ref="AG4">Step45!AG4*(1+Control!$B$3/12)+IF(MOD(ROW()+COLUMN(),7)=0,INDEX(Base!$B$3:$BA$22,MOD(ROW(),20)+1,MOD(COLUMN(),52)+1)*0.001,0)</f>
        <v>1204.1125219244891</v>
      </c>
      <c r="AH4" cm="1">
        <f t="array" ref="AH4">Step45!AH4*(1+Control!$B$3/12)+IF(MOD(ROW()+COLUMN(),7)=0,INDEX(Base!$B$3:$BA$22,MOD(ROW(),20)+1,MOD(COLUMN(),52)+1)*0.001,0)</f>
        <v>1152.4031392011784</v>
      </c>
      <c r="AI4" cm="1">
        <f t="array" ref="AI4">Step45!AI4*(1+Control!$B$3/12)+IF(MOD(ROW()+COLUMN(),7)=0,INDEX(Base!$B$3:$BA$22,MOD(ROW(),20)+1,MOD(COLUMN(),52)+1)*0.001,0)</f>
        <v>1183.8318579327645</v>
      </c>
      <c r="AJ4" cm="1">
        <f t="array" ref="AJ4">Step45!AJ4*(1+Control!$B$3/12)+IF(MOD(ROW()+COLUMN(),7)=0,INDEX(Base!$B$3:$BA$22,MOD(ROW(),20)+1,MOD(COLUMN(),52)+1)*0.001,0)</f>
        <v>1168.7089060245364</v>
      </c>
      <c r="AK4" cm="1">
        <f t="array" ref="AK4">Step45!AK4*(1+Control!$B$3/12)+IF(MOD(ROW()+COLUMN(),7)=0,INDEX(Base!$B$3:$BA$22,MOD(ROW(),20)+1,MOD(COLUMN(),52)+1)*0.001,0)</f>
        <v>1168.7576283088924</v>
      </c>
      <c r="AL4" cm="1">
        <f t="array" ref="AL4">Step45!AL4*(1+Control!$B$3/12)+IF(MOD(ROW()+COLUMN(),7)=0,INDEX(Base!$B$3:$BA$22,MOD(ROW(),20)+1,MOD(COLUMN(),52)+1)*0.001,0)</f>
        <v>1234.5629579673432</v>
      </c>
      <c r="AM4" cm="1">
        <f t="array" ref="AM4">Step45!AM4*(1+Control!$B$3/12)+IF(MOD(ROW()+COLUMN(),7)=0,INDEX(Base!$B$3:$BA$22,MOD(ROW(),20)+1,MOD(COLUMN(),52)+1)*0.001,0)</f>
        <v>1207.9012676265352</v>
      </c>
      <c r="AN4" cm="1">
        <f t="array" ref="AN4">Step45!AN4*(1+Control!$B$3/12)+IF(MOD(ROW()+COLUMN(),7)=0,INDEX(Base!$B$3:$BA$22,MOD(ROW(),20)+1,MOD(COLUMN(),52)+1)*0.001,0)</f>
        <v>1205.6195987353753</v>
      </c>
      <c r="AO4" cm="1">
        <f t="array" ref="AO4">Step45!AO4*(1+Control!$B$3/12)+IF(MOD(ROW()+COLUMN(),7)=0,INDEX(Base!$B$3:$BA$22,MOD(ROW(),20)+1,MOD(COLUMN(),52)+1)*0.001,0)</f>
        <v>1177.0210835431774</v>
      </c>
      <c r="AP4" cm="1">
        <f t="array" ref="AP4">Step45!AP4*(1+Control!$B$3/12)+IF(MOD(ROW()+COLUMN(),7)=0,INDEX(Base!$B$3:$BA$22,MOD(ROW(),20)+1,MOD(COLUMN(),52)+1)*0.001,0)</f>
        <v>1191.502154893961</v>
      </c>
      <c r="AQ4" cm="1">
        <f t="array" ref="AQ4">Step45!AQ4*(1+Control!$B$3/12)+IF(MOD(ROW()+COLUMN(),7)=0,INDEX(Base!$B$3:$BA$22,MOD(ROW(),20)+1,MOD(COLUMN(),52)+1)*0.001,0)</f>
        <v>1246.7377970747539</v>
      </c>
      <c r="AR4" cm="1">
        <f t="array" ref="AR4">Step45!AR4*(1+Control!$B$3/12)+IF(MOD(ROW()+COLUMN(),7)=0,INDEX(Base!$B$3:$BA$22,MOD(ROW(),20)+1,MOD(COLUMN(),52)+1)*0.001,0)</f>
        <v>1265.6853012604336</v>
      </c>
      <c r="AS4" cm="1">
        <f t="array" ref="AS4">Step45!AS4*(1+Control!$B$3/12)+IF(MOD(ROW()+COLUMN(),7)=0,INDEX(Base!$B$3:$BA$22,MOD(ROW(),20)+1,MOD(COLUMN(),52)+1)*0.001,0)</f>
        <v>1187.6929450040429</v>
      </c>
      <c r="AT4" cm="1">
        <f t="array" ref="AT4">Step45!AT4*(1+Control!$B$3/12)+IF(MOD(ROW()+COLUMN(),7)=0,INDEX(Base!$B$3:$BA$22,MOD(ROW(),20)+1,MOD(COLUMN(),52)+1)*0.001,0)</f>
        <v>1234.3675576313392</v>
      </c>
      <c r="AU4" cm="1">
        <f t="array" ref="AU4">Step45!AU4*(1+Control!$B$3/12)+IF(MOD(ROW()+COLUMN(),7)=0,INDEX(Base!$B$3:$BA$22,MOD(ROW(),20)+1,MOD(COLUMN(),52)+1)*0.001,0)</f>
        <v>1248.6535385737759</v>
      </c>
      <c r="AV4" cm="1">
        <f t="array" ref="AV4">Step45!AV4*(1+Control!$B$3/12)+IF(MOD(ROW()+COLUMN(),7)=0,INDEX(Base!$B$3:$BA$22,MOD(ROW(),20)+1,MOD(COLUMN(),52)+1)*0.001,0)</f>
        <v>1181.6752383711196</v>
      </c>
      <c r="AW4" cm="1">
        <f t="array" ref="AW4">Step45!AW4*(1+Control!$B$3/12)+IF(MOD(ROW()+COLUMN(),7)=0,INDEX(Base!$B$3:$BA$22,MOD(ROW(),20)+1,MOD(COLUMN(),52)+1)*0.001,0)</f>
        <v>1241.5918030032324</v>
      </c>
      <c r="AX4" cm="1">
        <f t="array" ref="AX4">Step45!AX4*(1+Control!$B$3/12)+IF(MOD(ROW()+COLUMN(),7)=0,INDEX(Base!$B$3:$BA$22,MOD(ROW(),20)+1,MOD(COLUMN(),52)+1)*0.001,0)</f>
        <v>1259.5312779982064</v>
      </c>
      <c r="AY4" cm="1">
        <f t="array" ref="AY4">Step45!AY4*(1+Control!$B$3/12)+IF(MOD(ROW()+COLUMN(),7)=0,INDEX(Base!$B$3:$BA$22,MOD(ROW(),20)+1,MOD(COLUMN(),52)+1)*0.001,0)</f>
        <v>1242.7380736932314</v>
      </c>
    </row>
    <row r="5" spans="1:51" x14ac:dyDescent="0.25">
      <c r="A5" t="s">
        <v>3</v>
      </c>
      <c r="B5" cm="1">
        <f t="array" ref="B5">Step45!B5*(1+Control!$B$3/12)+IF(MOD(ROW()+COLUMN(),7)=0,INDEX(Base!$B$3:$BA$22,MOD(ROW(),20)+1,MOD(COLUMN(),52)+1)*0.001,0)</f>
        <v>1247.5674291515274</v>
      </c>
      <c r="C5" cm="1">
        <f t="array" ref="C5">Step45!C5*(1+Control!$B$3/12)+IF(MOD(ROW()+COLUMN(),7)=0,INDEX(Base!$B$3:$BA$22,MOD(ROW(),20)+1,MOD(COLUMN(),52)+1)*0.001,0)</f>
        <v>1268.4214706384662</v>
      </c>
      <c r="D5" cm="1">
        <f t="array" ref="D5">Step45!D5*(1+Control!$B$3/12)+IF(MOD(ROW()+COLUMN(),7)=0,INDEX(Base!$B$3:$BA$22,MOD(ROW(),20)+1,MOD(COLUMN(),52)+1)*0.001,0)</f>
        <v>1212.8369348078959</v>
      </c>
      <c r="E5" cm="1">
        <f t="array" ref="E5">Step45!E5*(1+Control!$B$3/12)+IF(MOD(ROW()+COLUMN(),7)=0,INDEX(Base!$B$3:$BA$22,MOD(ROW(),20)+1,MOD(COLUMN(),52)+1)*0.001,0)</f>
        <v>1237.5941282464998</v>
      </c>
      <c r="F5" cm="1">
        <f t="array" ref="F5">Step45!F5*(1+Control!$B$3/12)+IF(MOD(ROW()+COLUMN(),7)=0,INDEX(Base!$B$3:$BA$22,MOD(ROW(),20)+1,MOD(COLUMN(),52)+1)*0.001,0)</f>
        <v>1232.551774032288</v>
      </c>
      <c r="G5" cm="1">
        <f t="array" ref="G5">Step45!G5*(1+Control!$B$3/12)+IF(MOD(ROW()+COLUMN(),7)=0,INDEX(Base!$B$3:$BA$22,MOD(ROW(),20)+1,MOD(COLUMN(),52)+1)*0.001,0)</f>
        <v>1236.0216514361452</v>
      </c>
      <c r="H5" cm="1">
        <f t="array" ref="H5">Step45!H5*(1+Control!$B$3/12)+IF(MOD(ROW()+COLUMN(),7)=0,INDEX(Base!$B$3:$BA$22,MOD(ROW(),20)+1,MOD(COLUMN(),52)+1)*0.001,0)</f>
        <v>1243.3379490286989</v>
      </c>
      <c r="I5" cm="1">
        <f t="array" ref="I5">Step45!I5*(1+Control!$B$3/12)+IF(MOD(ROW()+COLUMN(),7)=0,INDEX(Base!$B$3:$BA$22,MOD(ROW(),20)+1,MOD(COLUMN(),52)+1)*0.001,0)</f>
        <v>1283.7443879561245</v>
      </c>
      <c r="J5" cm="1">
        <f t="array" ref="J5">Step45!J5*(1+Control!$B$3/12)+IF(MOD(ROW()+COLUMN(),7)=0,INDEX(Base!$B$3:$BA$22,MOD(ROW(),20)+1,MOD(COLUMN(),52)+1)*0.001,0)</f>
        <v>1214.564343545559</v>
      </c>
      <c r="K5" cm="1">
        <f t="array" ref="K5">Step45!K5*(1+Control!$B$3/12)+IF(MOD(ROW()+COLUMN(),7)=0,INDEX(Base!$B$3:$BA$22,MOD(ROW(),20)+1,MOD(COLUMN(),52)+1)*0.001,0)</f>
        <v>1247.691434379446</v>
      </c>
      <c r="L5" cm="1">
        <f t="array" ref="L5">Step45!L5*(1+Control!$B$3/12)+IF(MOD(ROW()+COLUMN(),7)=0,INDEX(Base!$B$3:$BA$22,MOD(ROW(),20)+1,MOD(COLUMN(),52)+1)*0.001,0)</f>
        <v>1249.296028886808</v>
      </c>
      <c r="M5" cm="1">
        <f t="array" ref="M5">Step45!M5*(1+Control!$B$3/12)+IF(MOD(ROW()+COLUMN(),7)=0,INDEX(Base!$B$3:$BA$22,MOD(ROW(),20)+1,MOD(COLUMN(),52)+1)*0.001,0)</f>
        <v>1221.0188194492434</v>
      </c>
      <c r="N5" cm="1">
        <f t="array" ref="N5">Step45!N5*(1+Control!$B$3/12)+IF(MOD(ROW()+COLUMN(),7)=0,INDEX(Base!$B$3:$BA$22,MOD(ROW(),20)+1,MOD(COLUMN(),52)+1)*0.001,0)</f>
        <v>1211.1744027256036</v>
      </c>
      <c r="O5" cm="1">
        <f t="array" ref="O5">Step45!O5*(1+Control!$B$3/12)+IF(MOD(ROW()+COLUMN(),7)=0,INDEX(Base!$B$3:$BA$22,MOD(ROW(),20)+1,MOD(COLUMN(),52)+1)*0.001,0)</f>
        <v>1267.8171440407939</v>
      </c>
      <c r="P5" cm="1">
        <f t="array" ref="P5">Step45!P5*(1+Control!$B$3/12)+IF(MOD(ROW()+COLUMN(),7)=0,INDEX(Base!$B$3:$BA$22,MOD(ROW(),20)+1,MOD(COLUMN(),52)+1)*0.001,0)</f>
        <v>1270.7737786561804</v>
      </c>
      <c r="Q5" cm="1">
        <f t="array" ref="Q5">Step45!Q5*(1+Control!$B$3/12)+IF(MOD(ROW()+COLUMN(),7)=0,INDEX(Base!$B$3:$BA$22,MOD(ROW(),20)+1,MOD(COLUMN(),52)+1)*0.001,0)</f>
        <v>1288.4156792602471</v>
      </c>
      <c r="R5" cm="1">
        <f t="array" ref="R5">Step45!R5*(1+Control!$B$3/12)+IF(MOD(ROW()+COLUMN(),7)=0,INDEX(Base!$B$3:$BA$22,MOD(ROW(),20)+1,MOD(COLUMN(),52)+1)*0.001,0)</f>
        <v>1302.9464124464064</v>
      </c>
      <c r="S5" cm="1">
        <f t="array" ref="S5">Step45!S5*(1+Control!$B$3/12)+IF(MOD(ROW()+COLUMN(),7)=0,INDEX(Base!$B$3:$BA$22,MOD(ROW(),20)+1,MOD(COLUMN(),52)+1)*0.001,0)</f>
        <v>1275.8724569380818</v>
      </c>
      <c r="T5" cm="1">
        <f t="array" ref="T5">Step45!T5*(1+Control!$B$3/12)+IF(MOD(ROW()+COLUMN(),7)=0,INDEX(Base!$B$3:$BA$22,MOD(ROW(),20)+1,MOD(COLUMN(),52)+1)*0.001,0)</f>
        <v>1299.3493327580693</v>
      </c>
      <c r="U5" cm="1">
        <f t="array" ref="U5">Step45!U5*(1+Control!$B$3/12)+IF(MOD(ROW()+COLUMN(),7)=0,INDEX(Base!$B$3:$BA$22,MOD(ROW(),20)+1,MOD(COLUMN(),52)+1)*0.001,0)</f>
        <v>1311.6292852333504</v>
      </c>
      <c r="V5" cm="1">
        <f t="array" ref="V5">Step45!V5*(1+Control!$B$3/12)+IF(MOD(ROW()+COLUMN(),7)=0,INDEX(Base!$B$3:$BA$22,MOD(ROW(),20)+1,MOD(COLUMN(),52)+1)*0.001,0)</f>
        <v>1274.303090066185</v>
      </c>
      <c r="W5" cm="1">
        <f t="array" ref="W5">Step45!W5*(1+Control!$B$3/12)+IF(MOD(ROW()+COLUMN(),7)=0,INDEX(Base!$B$3:$BA$22,MOD(ROW(),20)+1,MOD(COLUMN(),52)+1)*0.001,0)</f>
        <v>1274.8581628981622</v>
      </c>
      <c r="X5" cm="1">
        <f t="array" ref="X5">Step45!X5*(1+Control!$B$3/12)+IF(MOD(ROW()+COLUMN(),7)=0,INDEX(Base!$B$3:$BA$22,MOD(ROW(),20)+1,MOD(COLUMN(),52)+1)*0.001,0)</f>
        <v>1321.2792356488035</v>
      </c>
      <c r="Y5" cm="1">
        <f t="array" ref="Y5">Step45!Y5*(1+Control!$B$3/12)+IF(MOD(ROW()+COLUMN(),7)=0,INDEX(Base!$B$3:$BA$22,MOD(ROW(),20)+1,MOD(COLUMN(),52)+1)*0.001,0)</f>
        <v>1278.825128088183</v>
      </c>
      <c r="Z5" cm="1">
        <f t="array" ref="Z5">Step45!Z5*(1+Control!$B$3/12)+IF(MOD(ROW()+COLUMN(),7)=0,INDEX(Base!$B$3:$BA$22,MOD(ROW(),20)+1,MOD(COLUMN(),52)+1)*0.001,0)</f>
        <v>1305.5979147062935</v>
      </c>
      <c r="AA5" cm="1">
        <f t="array" ref="AA5">Step45!AA5*(1+Control!$B$3/12)+IF(MOD(ROW()+COLUMN(),7)=0,INDEX(Base!$B$3:$BA$22,MOD(ROW(),20)+1,MOD(COLUMN(),52)+1)*0.001,0)</f>
        <v>1313.4270559432784</v>
      </c>
      <c r="AB5" cm="1">
        <f t="array" ref="AB5">Step45!AB5*(1+Control!$B$3/12)+IF(MOD(ROW()+COLUMN(),7)=0,INDEX(Base!$B$3:$BA$22,MOD(ROW(),20)+1,MOD(COLUMN(),52)+1)*0.001,0)</f>
        <v>1260.4868569182318</v>
      </c>
      <c r="AC5" cm="1">
        <f t="array" ref="AC5">Step45!AC5*(1+Control!$B$3/12)+IF(MOD(ROW()+COLUMN(),7)=0,INDEX(Base!$B$3:$BA$22,MOD(ROW(),20)+1,MOD(COLUMN(),52)+1)*0.001,0)</f>
        <v>1354.2106809628258</v>
      </c>
      <c r="AD5" cm="1">
        <f t="array" ref="AD5">Step45!AD5*(1+Control!$B$3/12)+IF(MOD(ROW()+COLUMN(),7)=0,INDEX(Base!$B$3:$BA$22,MOD(ROW(),20)+1,MOD(COLUMN(),52)+1)*0.001,0)</f>
        <v>1301.5435029569257</v>
      </c>
      <c r="AE5" cm="1">
        <f t="array" ref="AE5">Step45!AE5*(1+Control!$B$3/12)+IF(MOD(ROW()+COLUMN(),7)=0,INDEX(Base!$B$3:$BA$22,MOD(ROW(),20)+1,MOD(COLUMN(),52)+1)*0.001,0)</f>
        <v>1339.1044710153233</v>
      </c>
      <c r="AF5" cm="1">
        <f t="array" ref="AF5">Step45!AF5*(1+Control!$B$3/12)+IF(MOD(ROW()+COLUMN(),7)=0,INDEX(Base!$B$3:$BA$22,MOD(ROW(),20)+1,MOD(COLUMN(),52)+1)*0.001,0)</f>
        <v>1310.5162250878645</v>
      </c>
      <c r="AG5" cm="1">
        <f t="array" ref="AG5">Step45!AG5*(1+Control!$B$3/12)+IF(MOD(ROW()+COLUMN(),7)=0,INDEX(Base!$B$3:$BA$22,MOD(ROW(),20)+1,MOD(COLUMN(),52)+1)*0.001,0)</f>
        <v>1313.6871307781514</v>
      </c>
      <c r="AH5" cm="1">
        <f t="array" ref="AH5">Step45!AH5*(1+Control!$B$3/12)+IF(MOD(ROW()+COLUMN(),7)=0,INDEX(Base!$B$3:$BA$22,MOD(ROW(),20)+1,MOD(COLUMN(),52)+1)*0.001,0)</f>
        <v>1355.780905139841</v>
      </c>
      <c r="AI5" cm="1">
        <f t="array" ref="AI5">Step45!AI5*(1+Control!$B$3/12)+IF(MOD(ROW()+COLUMN(),7)=0,INDEX(Base!$B$3:$BA$22,MOD(ROW(),20)+1,MOD(COLUMN(),52)+1)*0.001,0)</f>
        <v>1359.4141965914268</v>
      </c>
      <c r="AJ5" cm="1">
        <f t="array" ref="AJ5">Step45!AJ5*(1+Control!$B$3/12)+IF(MOD(ROW()+COLUMN(),7)=0,INDEX(Base!$B$3:$BA$22,MOD(ROW(),20)+1,MOD(COLUMN(),52)+1)*0.001,0)</f>
        <v>1289.243793243199</v>
      </c>
      <c r="AK5" cm="1">
        <f t="array" ref="AK5">Step45!AK5*(1+Control!$B$3/12)+IF(MOD(ROW()+COLUMN(),7)=0,INDEX(Base!$B$3:$BA$22,MOD(ROW(),20)+1,MOD(COLUMN(),52)+1)*0.001,0)</f>
        <v>1388.3098602375549</v>
      </c>
      <c r="AL5" cm="1">
        <f t="array" ref="AL5">Step45!AL5*(1+Control!$B$3/12)+IF(MOD(ROW()+COLUMN(),7)=0,INDEX(Base!$B$3:$BA$22,MOD(ROW(),20)+1,MOD(COLUMN(),52)+1)*0.001,0)</f>
        <v>1342.8874209585053</v>
      </c>
      <c r="AM5" cm="1">
        <f t="array" ref="AM5">Step45!AM5*(1+Control!$B$3/12)+IF(MOD(ROW()+COLUMN(),7)=0,INDEX(Base!$B$3:$BA$22,MOD(ROW(),20)+1,MOD(COLUMN(),52)+1)*0.001,0)</f>
        <v>1389.2969604276975</v>
      </c>
      <c r="AN5" cm="1">
        <f t="array" ref="AN5">Step45!AN5*(1+Control!$B$3/12)+IF(MOD(ROW()+COLUMN(),7)=0,INDEX(Base!$B$3:$BA$22,MOD(ROW(),20)+1,MOD(COLUMN(),52)+1)*0.001,0)</f>
        <v>1333.454501481538</v>
      </c>
      <c r="AO5" cm="1">
        <f t="array" ref="AO5">Step45!AO5*(1+Control!$B$3/12)+IF(MOD(ROW()+COLUMN(),7)=0,INDEX(Base!$B$3:$BA$22,MOD(ROW(),20)+1,MOD(COLUMN(),52)+1)*0.001,0)</f>
        <v>1364.93757769434</v>
      </c>
      <c r="AP5" cm="1">
        <f t="array" ref="AP5">Step45!AP5*(1+Control!$B$3/12)+IF(MOD(ROW()+COLUMN(),7)=0,INDEX(Base!$B$3:$BA$22,MOD(ROW(),20)+1,MOD(COLUMN(),52)+1)*0.001,0)</f>
        <v>1339.9760063401234</v>
      </c>
      <c r="AQ5" cm="1">
        <f t="array" ref="AQ5">Step45!AQ5*(1+Control!$B$3/12)+IF(MOD(ROW()+COLUMN(),7)=0,INDEX(Base!$B$3:$BA$22,MOD(ROW(),20)+1,MOD(COLUMN(),52)+1)*0.001,0)</f>
        <v>1371.1277479184164</v>
      </c>
      <c r="AR5" cm="1">
        <f t="array" ref="AR5">Step45!AR5*(1+Control!$B$3/12)+IF(MOD(ROW()+COLUMN(),7)=0,INDEX(Base!$B$3:$BA$22,MOD(ROW(),20)+1,MOD(COLUMN(),52)+1)*0.001,0)</f>
        <v>1410.8439105640962</v>
      </c>
      <c r="AS5" cm="1">
        <f t="array" ref="AS5">Step45!AS5*(1+Control!$B$3/12)+IF(MOD(ROW()+COLUMN(),7)=0,INDEX(Base!$B$3:$BA$22,MOD(ROW(),20)+1,MOD(COLUMN(),52)+1)*0.001,0)</f>
        <v>1389.7713231002053</v>
      </c>
      <c r="AT5" cm="1">
        <f t="array" ref="AT5">Step45!AT5*(1+Control!$B$3/12)+IF(MOD(ROW()+COLUMN(),7)=0,INDEX(Base!$B$3:$BA$22,MOD(ROW(),20)+1,MOD(COLUMN(),52)+1)*0.001,0)</f>
        <v>1369.2666598350015</v>
      </c>
      <c r="AU5" cm="1">
        <f t="array" ref="AU5">Step45!AU5*(1+Control!$B$3/12)+IF(MOD(ROW()+COLUMN(),7)=0,INDEX(Base!$B$3:$BA$22,MOD(ROW(),20)+1,MOD(COLUMN(),52)+1)*0.001,0)</f>
        <v>1360.3709921799386</v>
      </c>
      <c r="AV5" cm="1">
        <f t="array" ref="AV5">Step45!AV5*(1+Control!$B$3/12)+IF(MOD(ROW()+COLUMN(),7)=0,INDEX(Base!$B$3:$BA$22,MOD(ROW(),20)+1,MOD(COLUMN(),52)+1)*0.001,0)</f>
        <v>1385.3503347822818</v>
      </c>
      <c r="AW5" cm="1">
        <f t="array" ref="AW5">Step45!AW5*(1+Control!$B$3/12)+IF(MOD(ROW()+COLUMN(),7)=0,INDEX(Base!$B$3:$BA$22,MOD(ROW(),20)+1,MOD(COLUMN(),52)+1)*0.001,0)</f>
        <v>1355.7186711243949</v>
      </c>
      <c r="AX5" cm="1">
        <f t="array" ref="AX5">Step45!AX5*(1+Control!$B$3/12)+IF(MOD(ROW()+COLUMN(),7)=0,INDEX(Base!$B$3:$BA$22,MOD(ROW(),20)+1,MOD(COLUMN(),52)+1)*0.001,0)</f>
        <v>1384.9772703618689</v>
      </c>
      <c r="AY5" cm="1">
        <f t="array" ref="AY5">Step45!AY5*(1+Control!$B$3/12)+IF(MOD(ROW()+COLUMN(),7)=0,INDEX(Base!$B$3:$BA$22,MOD(ROW(),20)+1,MOD(COLUMN(),52)+1)*0.001,0)</f>
        <v>1435.4460280243941</v>
      </c>
    </row>
    <row r="6" spans="1:51" x14ac:dyDescent="0.25">
      <c r="A6" t="s">
        <v>9</v>
      </c>
      <c r="B6" cm="1">
        <f t="array" ref="B6">Step45!B6*(1+Control!$B$3/12)+IF(MOD(ROW()+COLUMN(),7)=0,INDEX(Base!$B$3:$BA$22,MOD(ROW(),20)+1,MOD(COLUMN(),52)+1)*0.001,0)</f>
        <v>1315.1269319982846</v>
      </c>
      <c r="C6" cm="1">
        <f t="array" ref="C6">Step45!C6*(1+Control!$B$3/12)+IF(MOD(ROW()+COLUMN(),7)=0,INDEX(Base!$B$3:$BA$22,MOD(ROW(),20)+1,MOD(COLUMN(),52)+1)*0.001,0)</f>
        <v>1362.4421526827234</v>
      </c>
      <c r="D6" cm="1">
        <f t="array" ref="D6">Step45!D6*(1+Control!$B$3/12)+IF(MOD(ROW()+COLUMN(),7)=0,INDEX(Base!$B$3:$BA$22,MOD(ROW(),20)+1,MOD(COLUMN(),52)+1)*0.001,0)</f>
        <v>1330.7569682321532</v>
      </c>
      <c r="E6" cm="1">
        <f t="array" ref="E6">Step45!E6*(1+Control!$B$3/12)+IF(MOD(ROW()+COLUMN(),7)=0,INDEX(Base!$B$3:$BA$22,MOD(ROW(),20)+1,MOD(COLUMN(),52)+1)*0.001,0)</f>
        <v>1386.0470906382573</v>
      </c>
      <c r="F6" cm="1">
        <f t="array" ref="F6">Step45!F6*(1+Control!$B$3/12)+IF(MOD(ROW()+COLUMN(),7)=0,INDEX(Base!$B$3:$BA$22,MOD(ROW(),20)+1,MOD(COLUMN(),52)+1)*0.001,0)</f>
        <v>1405.3552128040453</v>
      </c>
      <c r="G6" cm="1">
        <f t="array" ref="G6">Step45!G6*(1+Control!$B$3/12)+IF(MOD(ROW()+COLUMN(),7)=0,INDEX(Base!$B$3:$BA$22,MOD(ROW(),20)+1,MOD(COLUMN(),52)+1)*0.001,0)</f>
        <v>1351.9936459079026</v>
      </c>
      <c r="H6" cm="1">
        <f t="array" ref="H6">Step45!H6*(1+Control!$B$3/12)+IF(MOD(ROW()+COLUMN(),7)=0,INDEX(Base!$B$3:$BA$22,MOD(ROW(),20)+1,MOD(COLUMN(),52)+1)*0.001,0)</f>
        <v>1416.5284860029562</v>
      </c>
      <c r="I6" cm="1">
        <f t="array" ref="I6">Step45!I6*(1+Control!$B$3/12)+IF(MOD(ROW()+COLUMN(),7)=0,INDEX(Base!$B$3:$BA$22,MOD(ROW(),20)+1,MOD(COLUMN(),52)+1)*0.001,0)</f>
        <v>1354.7948087028819</v>
      </c>
      <c r="J6" cm="1">
        <f t="array" ref="J6">Step45!J6*(1+Control!$B$3/12)+IF(MOD(ROW()+COLUMN(),7)=0,INDEX(Base!$B$3:$BA$22,MOD(ROW(),20)+1,MOD(COLUMN(),52)+1)*0.001,0)</f>
        <v>1326.9888584348164</v>
      </c>
      <c r="K6" cm="1">
        <f t="array" ref="K6">Step45!K6*(1+Control!$B$3/12)+IF(MOD(ROW()+COLUMN(),7)=0,INDEX(Base!$B$3:$BA$22,MOD(ROW(),20)+1,MOD(COLUMN(),52)+1)*0.001,0)</f>
        <v>1394.8115279087033</v>
      </c>
      <c r="L6" cm="1">
        <f t="array" ref="L6">Step45!L6*(1+Control!$B$3/12)+IF(MOD(ROW()+COLUMN(),7)=0,INDEX(Base!$B$3:$BA$22,MOD(ROW(),20)+1,MOD(COLUMN(),52)+1)*0.001,0)</f>
        <v>1415.0045104985654</v>
      </c>
      <c r="M6" cm="1">
        <f t="array" ref="M6">Step45!M6*(1+Control!$B$3/12)+IF(MOD(ROW()+COLUMN(),7)=0,INDEX(Base!$B$3:$BA$22,MOD(ROW(),20)+1,MOD(COLUMN(),52)+1)*0.001,0)</f>
        <v>1371.6248781585009</v>
      </c>
      <c r="N6" cm="1">
        <f t="array" ref="N6">Step45!N6*(1+Control!$B$3/12)+IF(MOD(ROW()+COLUMN(),7)=0,INDEX(Base!$B$3:$BA$22,MOD(ROW(),20)+1,MOD(COLUMN(),52)+1)*0.001,0)</f>
        <v>1401.3666400848608</v>
      </c>
      <c r="O6" cm="1">
        <f t="array" ref="O6">Step45!O6*(1+Control!$B$3/12)+IF(MOD(ROW()+COLUMN(),7)=0,INDEX(Base!$B$3:$BA$22,MOD(ROW(),20)+1,MOD(COLUMN(),52)+1)*0.001,0)</f>
        <v>1366.5486101400513</v>
      </c>
      <c r="P6" cm="1">
        <f t="array" ref="P6">Step45!P6*(1+Control!$B$3/12)+IF(MOD(ROW()+COLUMN(),7)=0,INDEX(Base!$B$3:$BA$22,MOD(ROW(),20)+1,MOD(COLUMN(),52)+1)*0.001,0)</f>
        <v>1429.4365066629377</v>
      </c>
      <c r="Q6" cm="1">
        <f t="array" ref="Q6">Step45!Q6*(1+Control!$B$3/12)+IF(MOD(ROW()+COLUMN(),7)=0,INDEX(Base!$B$3:$BA$22,MOD(ROW(),20)+1,MOD(COLUMN(),52)+1)*0.001,0)</f>
        <v>1434.6847896370043</v>
      </c>
      <c r="R6" cm="1">
        <f t="array" ref="R6">Step45!R6*(1+Control!$B$3/12)+IF(MOD(ROW()+COLUMN(),7)=0,INDEX(Base!$B$3:$BA$22,MOD(ROW(),20)+1,MOD(COLUMN(),52)+1)*0.001,0)</f>
        <v>1383.3820916781638</v>
      </c>
      <c r="S6" cm="1">
        <f t="array" ref="S6">Step45!S6*(1+Control!$B$3/12)+IF(MOD(ROW()+COLUMN(),7)=0,INDEX(Base!$B$3:$BA$22,MOD(ROW(),20)+1,MOD(COLUMN(),52)+1)*0.001,0)</f>
        <v>1378.9361381023393</v>
      </c>
      <c r="T6" cm="1">
        <f t="array" ref="T6">Step45!T6*(1+Control!$B$3/12)+IF(MOD(ROW()+COLUMN(),7)=0,INDEX(Base!$B$3:$BA$22,MOD(ROW(),20)+1,MOD(COLUMN(),52)+1)*0.001,0)</f>
        <v>1459.9006355748268</v>
      </c>
      <c r="U6" cm="1">
        <f t="array" ref="U6">Step45!U6*(1+Control!$B$3/12)+IF(MOD(ROW()+COLUMN(),7)=0,INDEX(Base!$B$3:$BA$22,MOD(ROW(),20)+1,MOD(COLUMN(),52)+1)*0.001,0)</f>
        <v>1401.0464451726079</v>
      </c>
      <c r="V6" cm="1">
        <f t="array" ref="V6">Step45!V6*(1+Control!$B$3/12)+IF(MOD(ROW()+COLUMN(),7)=0,INDEX(Base!$B$3:$BA$22,MOD(ROW(),20)+1,MOD(COLUMN(),52)+1)*0.001,0)</f>
        <v>1452.5555730804424</v>
      </c>
      <c r="W6" cm="1">
        <f t="array" ref="W6">Step45!W6*(1+Control!$B$3/12)+IF(MOD(ROW()+COLUMN(),7)=0,INDEX(Base!$B$3:$BA$22,MOD(ROW(),20)+1,MOD(COLUMN(),52)+1)*0.001,0)</f>
        <v>1398.3145495499193</v>
      </c>
      <c r="X6" cm="1">
        <f t="array" ref="X6">Step45!X6*(1+Control!$B$3/12)+IF(MOD(ROW()+COLUMN(),7)=0,INDEX(Base!$B$3:$BA$22,MOD(ROW(),20)+1,MOD(COLUMN(),52)+1)*0.001,0)</f>
        <v>1450.5183943180607</v>
      </c>
      <c r="Y6" cm="1">
        <f t="array" ref="Y6">Step45!Y6*(1+Control!$B$3/12)+IF(MOD(ROW()+COLUMN(),7)=0,INDEX(Base!$B$3:$BA$22,MOD(ROW(),20)+1,MOD(COLUMN(),52)+1)*0.001,0)</f>
        <v>1398.2625795974404</v>
      </c>
      <c r="Z6" cm="1">
        <f t="array" ref="Z6">Step45!Z6*(1+Control!$B$3/12)+IF(MOD(ROW()+COLUMN(),7)=0,INDEX(Base!$B$3:$BA$22,MOD(ROW(),20)+1,MOD(COLUMN(),52)+1)*0.001,0)</f>
        <v>1463.6065176255509</v>
      </c>
      <c r="AA6" cm="1">
        <f t="array" ref="AA6">Step45!AA6*(1+Control!$B$3/12)+IF(MOD(ROW()+COLUMN(),7)=0,INDEX(Base!$B$3:$BA$22,MOD(ROW(),20)+1,MOD(COLUMN(),52)+1)*0.001,0)</f>
        <v>1391.1457366175357</v>
      </c>
      <c r="AB6" cm="1">
        <f t="array" ref="AB6">Step45!AB6*(1+Control!$B$3/12)+IF(MOD(ROW()+COLUMN(),7)=0,INDEX(Base!$B$3:$BA$22,MOD(ROW(),20)+1,MOD(COLUMN(),52)+1)*0.001,0)</f>
        <v>1451.6941275324891</v>
      </c>
      <c r="AC6" cm="1">
        <f t="array" ref="AC6">Step45!AC6*(1+Control!$B$3/12)+IF(MOD(ROW()+COLUMN(),7)=0,INDEX(Base!$B$3:$BA$22,MOD(ROW(),20)+1,MOD(COLUMN(),52)+1)*0.001,0)</f>
        <v>1476.3288472445834</v>
      </c>
      <c r="AD6" cm="1">
        <f t="array" ref="AD6">Step45!AD6*(1+Control!$B$3/12)+IF(MOD(ROW()+COLUMN(),7)=0,INDEX(Base!$B$3:$BA$22,MOD(ROW(),20)+1,MOD(COLUMN(),52)+1)*0.001,0)</f>
        <v>1437.5768568861829</v>
      </c>
      <c r="AE6" cm="1">
        <f t="array" ref="AE6">Step45!AE6*(1+Control!$B$3/12)+IF(MOD(ROW()+COLUMN(),7)=0,INDEX(Base!$B$3:$BA$22,MOD(ROW(),20)+1,MOD(COLUMN(),52)+1)*0.001,0)</f>
        <v>1470.2506553595808</v>
      </c>
      <c r="AF6" cm="1">
        <f t="array" ref="AF6">Step45!AF6*(1+Control!$B$3/12)+IF(MOD(ROW()+COLUMN(),7)=0,INDEX(Base!$B$3:$BA$22,MOD(ROW(),20)+1,MOD(COLUMN(),52)+1)*0.001,0)</f>
        <v>1442.5339017296219</v>
      </c>
      <c r="AG6" cm="1">
        <f t="array" ref="AG6">Step45!AG6*(1+Control!$B$3/12)+IF(MOD(ROW()+COLUMN(),7)=0,INDEX(Base!$B$3:$BA$22,MOD(ROW(),20)+1,MOD(COLUMN(),52)+1)*0.001,0)</f>
        <v>1498.4966348624087</v>
      </c>
      <c r="AH6" cm="1">
        <f t="array" ref="AH6">Step45!AH6*(1+Control!$B$3/12)+IF(MOD(ROW()+COLUMN(),7)=0,INDEX(Base!$B$3:$BA$22,MOD(ROW(),20)+1,MOD(COLUMN(),52)+1)*0.001,0)</f>
        <v>1506.3664577115985</v>
      </c>
      <c r="AI6" cm="1">
        <f t="array" ref="AI6">Step45!AI6*(1+Control!$B$3/12)+IF(MOD(ROW()+COLUMN(),7)=0,INDEX(Base!$B$3:$BA$22,MOD(ROW(),20)+1,MOD(COLUMN(),52)+1)*0.001,0)</f>
        <v>1498.0346941206842</v>
      </c>
      <c r="AJ6" cm="1">
        <f t="array" ref="AJ6">Step45!AJ6*(1+Control!$B$3/12)+IF(MOD(ROW()+COLUMN(),7)=0,INDEX(Base!$B$3:$BA$22,MOD(ROW(),20)+1,MOD(COLUMN(),52)+1)*0.001,0)</f>
        <v>1528.7996891224564</v>
      </c>
      <c r="AK6" cm="1">
        <f t="array" ref="AK6">Step45!AK6*(1+Control!$B$3/12)+IF(MOD(ROW()+COLUMN(),7)=0,INDEX(Base!$B$3:$BA$22,MOD(ROW(),20)+1,MOD(COLUMN(),52)+1)*0.001,0)</f>
        <v>1456.5696780618123</v>
      </c>
      <c r="AL6" cm="1">
        <f t="array" ref="AL6">Step45!AL6*(1+Control!$B$3/12)+IF(MOD(ROW()+COLUMN(),7)=0,INDEX(Base!$B$3:$BA$22,MOD(ROW(),20)+1,MOD(COLUMN(),52)+1)*0.001,0)</f>
        <v>1520.7762625327628</v>
      </c>
      <c r="AM6" cm="1">
        <f t="array" ref="AM6">Step45!AM6*(1+Control!$B$3/12)+IF(MOD(ROW()+COLUMN(),7)=0,INDEX(Base!$B$3:$BA$22,MOD(ROW(),20)+1,MOD(COLUMN(),52)+1)*0.001,0)</f>
        <v>1442.2858117044548</v>
      </c>
      <c r="AN6" cm="1">
        <f t="array" ref="AN6">Step45!AN6*(1+Control!$B$3/12)+IF(MOD(ROW()+COLUMN(),7)=0,INDEX(Base!$B$3:$BA$22,MOD(ROW(),20)+1,MOD(COLUMN(),52)+1)*0.001,0)</f>
        <v>1487.6593046157952</v>
      </c>
      <c r="AO6" cm="1">
        <f t="array" ref="AO6">Step45!AO6*(1+Control!$B$3/12)+IF(MOD(ROW()+COLUMN(),7)=0,INDEX(Base!$B$3:$BA$22,MOD(ROW(),20)+1,MOD(COLUMN(),52)+1)*0.001,0)</f>
        <v>1522.0336770435974</v>
      </c>
      <c r="AP6" cm="1">
        <f t="array" ref="AP6">Step45!AP6*(1+Control!$B$3/12)+IF(MOD(ROW()+COLUMN(),7)=0,INDEX(Base!$B$3:$BA$22,MOD(ROW(),20)+1,MOD(COLUMN(),52)+1)*0.001,0)</f>
        <v>1533.1928303093807</v>
      </c>
      <c r="AQ6" cm="1">
        <f t="array" ref="AQ6">Step45!AQ6*(1+Control!$B$3/12)+IF(MOD(ROW()+COLUMN(),7)=0,INDEX(Base!$B$3:$BA$22,MOD(ROW(),20)+1,MOD(COLUMN(),52)+1)*0.001,0)</f>
        <v>1523.9522157526735</v>
      </c>
      <c r="AR6" cm="1">
        <f t="array" ref="AR6">Step45!AR6*(1+Control!$B$3/12)+IF(MOD(ROW()+COLUMN(),7)=0,INDEX(Base!$B$3:$BA$22,MOD(ROW(),20)+1,MOD(COLUMN(),52)+1)*0.001,0)</f>
        <v>1517.4381407958533</v>
      </c>
      <c r="AS6" cm="1">
        <f t="array" ref="AS6">Step45!AS6*(1+Control!$B$3/12)+IF(MOD(ROW()+COLUMN(),7)=0,INDEX(Base!$B$3:$BA$22,MOD(ROW(),20)+1,MOD(COLUMN(),52)+1)*0.001,0)</f>
        <v>1521.5941949444627</v>
      </c>
      <c r="AT6" cm="1">
        <f t="array" ref="AT6">Step45!AT6*(1+Control!$B$3/12)+IF(MOD(ROW()+COLUMN(),7)=0,INDEX(Base!$B$3:$BA$22,MOD(ROW(),20)+1,MOD(COLUMN(),52)+1)*0.001,0)</f>
        <v>1530.228077381759</v>
      </c>
      <c r="AU6" cm="1">
        <f t="array" ref="AU6">Step45!AU6*(1+Control!$B$3/12)+IF(MOD(ROW()+COLUMN(),7)=0,INDEX(Base!$B$3:$BA$22,MOD(ROW(),20)+1,MOD(COLUMN(),52)+1)*0.001,0)</f>
        <v>1546.677408211696</v>
      </c>
      <c r="AV6" cm="1">
        <f t="array" ref="AV6">Step45!AV6*(1+Control!$B$3/12)+IF(MOD(ROW()+COLUMN(),7)=0,INDEX(Base!$B$3:$BA$22,MOD(ROW(),20)+1,MOD(COLUMN(),52)+1)*0.001,0)</f>
        <v>1564.1619314915392</v>
      </c>
      <c r="AW6" cm="1">
        <f t="array" ref="AW6">Step45!AW6*(1+Control!$B$3/12)+IF(MOD(ROW()+COLUMN(),7)=0,INDEX(Base!$B$3:$BA$22,MOD(ROW(),20)+1,MOD(COLUMN(),52)+1)*0.001,0)</f>
        <v>1559.7112212286524</v>
      </c>
      <c r="AX6" cm="1">
        <f t="array" ref="AX6">Step45!AX6*(1+Control!$B$3/12)+IF(MOD(ROW()+COLUMN(),7)=0,INDEX(Base!$B$3:$BA$22,MOD(ROW(),20)+1,MOD(COLUMN(),52)+1)*0.001,0)</f>
        <v>1594.8223185111265</v>
      </c>
      <c r="AY6" cm="1">
        <f t="array" ref="AY6">Step45!AY6*(1+Control!$B$3/12)+IF(MOD(ROW()+COLUMN(),7)=0,INDEX(Base!$B$3:$BA$22,MOD(ROW(),20)+1,MOD(COLUMN(),52)+1)*0.001,0)</f>
        <v>1487.9291046161513</v>
      </c>
    </row>
    <row r="7" spans="1:51" x14ac:dyDescent="0.25">
      <c r="A7" t="s">
        <v>10</v>
      </c>
      <c r="B7" cm="1">
        <f t="array" ref="B7">Step45!B7*(1+Control!$B$3/12)+IF(MOD(ROW()+COLUMN(),7)=0,INDEX(Base!$B$3:$BA$22,MOD(ROW(),20)+1,MOD(COLUMN(),52)+1)*0.001,0)</f>
        <v>1458.8027491055323</v>
      </c>
      <c r="C7" cm="1">
        <f t="array" ref="C7">Step45!C7*(1+Control!$B$3/12)+IF(MOD(ROW()+COLUMN(),7)=0,INDEX(Base!$B$3:$BA$22,MOD(ROW(),20)+1,MOD(COLUMN(),52)+1)*0.001,0)</f>
        <v>1447.0411560649709</v>
      </c>
      <c r="D7" cm="1">
        <f t="array" ref="D7">Step45!D7*(1+Control!$B$3/12)+IF(MOD(ROW()+COLUMN(),7)=0,INDEX(Base!$B$3:$BA$22,MOD(ROW(),20)+1,MOD(COLUMN(),52)+1)*0.001,0)</f>
        <v>1472.4539876819008</v>
      </c>
      <c r="E7" cm="1">
        <f t="array" ref="E7">Step45!E7*(1+Control!$B$3/12)+IF(MOD(ROW()+COLUMN(),7)=0,INDEX(Base!$B$3:$BA$22,MOD(ROW(),20)+1,MOD(COLUMN(),52)+1)*0.001,0)</f>
        <v>1444.1425233280047</v>
      </c>
      <c r="F7" cm="1">
        <f t="array" ref="F7">Step45!F7*(1+Control!$B$3/12)+IF(MOD(ROW()+COLUMN(),7)=0,INDEX(Base!$B$3:$BA$22,MOD(ROW(),20)+1,MOD(COLUMN(),52)+1)*0.001,0)</f>
        <v>1482.6131883837929</v>
      </c>
      <c r="G7" cm="1">
        <f t="array" ref="G7">Step45!G7*(1+Control!$B$3/12)+IF(MOD(ROW()+COLUMN(),7)=0,INDEX(Base!$B$3:$BA$22,MOD(ROW(),20)+1,MOD(COLUMN(),52)+1)*0.001,0)</f>
        <v>1511.1877770601502</v>
      </c>
      <c r="H7" cm="1">
        <f t="array" ref="H7">Step45!H7*(1+Control!$B$3/12)+IF(MOD(ROW()+COLUMN(),7)=0,INDEX(Base!$B$3:$BA$22,MOD(ROW(),20)+1,MOD(COLUMN(),52)+1)*0.001,0)</f>
        <v>1548.4468148202038</v>
      </c>
      <c r="I7" cm="1">
        <f t="array" ref="I7">Step45!I7*(1+Control!$B$3/12)+IF(MOD(ROW()+COLUMN(),7)=0,INDEX(Base!$B$3:$BA$22,MOD(ROW(),20)+1,MOD(COLUMN(),52)+1)*0.001,0)</f>
        <v>1527.7732176051295</v>
      </c>
      <c r="J7" cm="1">
        <f t="array" ref="J7">Step45!J7*(1+Control!$B$3/12)+IF(MOD(ROW()+COLUMN(),7)=0,INDEX(Base!$B$3:$BA$22,MOD(ROW(),20)+1,MOD(COLUMN(),52)+1)*0.001,0)</f>
        <v>1521.7135234020641</v>
      </c>
      <c r="K7" cm="1">
        <f t="array" ref="K7">Step45!K7*(1+Control!$B$3/12)+IF(MOD(ROW()+COLUMN(),7)=0,INDEX(Base!$B$3:$BA$22,MOD(ROW(),20)+1,MOD(COLUMN(),52)+1)*0.001,0)</f>
        <v>1555.8351373434509</v>
      </c>
      <c r="L7" cm="1">
        <f t="array" ref="L7">Step45!L7*(1+Control!$B$3/12)+IF(MOD(ROW()+COLUMN(),7)=0,INDEX(Base!$B$3:$BA$22,MOD(ROW(),20)+1,MOD(COLUMN(),52)+1)*0.001,0)</f>
        <v>1511.0969357808128</v>
      </c>
      <c r="M7" cm="1">
        <f t="array" ref="M7">Step45!M7*(1+Control!$B$3/12)+IF(MOD(ROW()+COLUMN(),7)=0,INDEX(Base!$B$3:$BA$22,MOD(ROW(),20)+1,MOD(COLUMN(),52)+1)*0.001,0)</f>
        <v>1531.1925839107485</v>
      </c>
      <c r="N7" cm="1">
        <f t="array" ref="N7">Step45!N7*(1+Control!$B$3/12)+IF(MOD(ROW()+COLUMN(),7)=0,INDEX(Base!$B$3:$BA$22,MOD(ROW(),20)+1,MOD(COLUMN(),52)+1)*0.001,0)</f>
        <v>1561.8850161421085</v>
      </c>
      <c r="O7" cm="1">
        <f t="array" ref="O7">Step45!O7*(1+Control!$B$3/12)+IF(MOD(ROW()+COLUMN(),7)=0,INDEX(Base!$B$3:$BA$22,MOD(ROW(),20)+1,MOD(COLUMN(),52)+1)*0.001,0)</f>
        <v>1489.211640819799</v>
      </c>
      <c r="P7" cm="1">
        <f t="array" ref="P7">Step45!P7*(1+Control!$B$3/12)+IF(MOD(ROW()+COLUMN(),7)=0,INDEX(Base!$B$3:$BA$22,MOD(ROW(),20)+1,MOD(COLUMN(),52)+1)*0.001,0)</f>
        <v>1521.7251341651854</v>
      </c>
      <c r="Q7" cm="1">
        <f t="array" ref="Q7">Step45!Q7*(1+Control!$B$3/12)+IF(MOD(ROW()+COLUMN(),7)=0,INDEX(Base!$B$3:$BA$22,MOD(ROW(),20)+1,MOD(COLUMN(),52)+1)*0.001,0)</f>
        <v>1570.845281284252</v>
      </c>
      <c r="R7" cm="1">
        <f t="array" ref="R7">Step45!R7*(1+Control!$B$3/12)+IF(MOD(ROW()+COLUMN(),7)=0,INDEX(Base!$B$3:$BA$22,MOD(ROW(),20)+1,MOD(COLUMN(),52)+1)*0.001,0)</f>
        <v>1581.0800764079113</v>
      </c>
      <c r="S7" cm="1">
        <f t="array" ref="S7">Step45!S7*(1+Control!$B$3/12)+IF(MOD(ROW()+COLUMN(),7)=0,INDEX(Base!$B$3:$BA$22,MOD(ROW(),20)+1,MOD(COLUMN(),52)+1)*0.001,0)</f>
        <v>1581.3094139120869</v>
      </c>
      <c r="T7" cm="1">
        <f t="array" ref="T7">Step45!T7*(1+Control!$B$3/12)+IF(MOD(ROW()+COLUMN(),7)=0,INDEX(Base!$B$3:$BA$22,MOD(ROW(),20)+1,MOD(COLUMN(),52)+1)*0.001,0)</f>
        <v>1557.0901166570743</v>
      </c>
      <c r="U7" cm="1">
        <f t="array" ref="U7">Step45!U7*(1+Control!$B$3/12)+IF(MOD(ROW()+COLUMN(),7)=0,INDEX(Base!$B$3:$BA$22,MOD(ROW(),20)+1,MOD(COLUMN(),52)+1)*0.001,0)</f>
        <v>1564.3432378823552</v>
      </c>
      <c r="V7" cm="1">
        <f t="array" ref="V7">Step45!V7*(1+Control!$B$3/12)+IF(MOD(ROW()+COLUMN(),7)=0,INDEX(Base!$B$3:$BA$22,MOD(ROW(),20)+1,MOD(COLUMN(),52)+1)*0.001,0)</f>
        <v>1568.05181733519</v>
      </c>
      <c r="W7" cm="1">
        <f t="array" ref="W7">Step45!W7*(1+Control!$B$3/12)+IF(MOD(ROW()+COLUMN(),7)=0,INDEX(Base!$B$3:$BA$22,MOD(ROW(),20)+1,MOD(COLUMN(),52)+1)*0.001,0)</f>
        <v>1548.5726854171669</v>
      </c>
      <c r="X7" cm="1">
        <f t="array" ref="X7">Step45!X7*(1+Control!$B$3/12)+IF(MOD(ROW()+COLUMN(),7)=0,INDEX(Base!$B$3:$BA$22,MOD(ROW(),20)+1,MOD(COLUMN(),52)+1)*0.001,0)</f>
        <v>1572.5402314753085</v>
      </c>
      <c r="Y7" cm="1">
        <f t="array" ref="Y7">Step45!Y7*(1+Control!$B$3/12)+IF(MOD(ROW()+COLUMN(),7)=0,INDEX(Base!$B$3:$BA$22,MOD(ROW(),20)+1,MOD(COLUMN(),52)+1)*0.001,0)</f>
        <v>1533.9719462446878</v>
      </c>
      <c r="Z7" cm="1">
        <f t="array" ref="Z7">Step45!Z7*(1+Control!$B$3/12)+IF(MOD(ROW()+COLUMN(),7)=0,INDEX(Base!$B$3:$BA$22,MOD(ROW(),20)+1,MOD(COLUMN(),52)+1)*0.001,0)</f>
        <v>1540.7824706602985</v>
      </c>
      <c r="AA7" cm="1">
        <f t="array" ref="AA7">Step45!AA7*(1+Control!$B$3/12)+IF(MOD(ROW()+COLUMN(),7)=0,INDEX(Base!$B$3:$BA$22,MOD(ROW(),20)+1,MOD(COLUMN(),52)+1)*0.001,0)</f>
        <v>1616.5263673772833</v>
      </c>
      <c r="AB7" cm="1">
        <f t="array" ref="AB7">Step45!AB7*(1+Control!$B$3/12)+IF(MOD(ROW()+COLUMN(),7)=0,INDEX(Base!$B$3:$BA$22,MOD(ROW(),20)+1,MOD(COLUMN(),52)+1)*0.001,0)</f>
        <v>1618.2469894922367</v>
      </c>
      <c r="AC7" cm="1">
        <f t="array" ref="AC7">Step45!AC7*(1+Control!$B$3/12)+IF(MOD(ROW()+COLUMN(),7)=0,INDEX(Base!$B$3:$BA$22,MOD(ROW(),20)+1,MOD(COLUMN(),52)+1)*0.001,0)</f>
        <v>1545.2670525693306</v>
      </c>
      <c r="AD7" cm="1">
        <f t="array" ref="AD7">Step45!AD7*(1+Control!$B$3/12)+IF(MOD(ROW()+COLUMN(),7)=0,INDEX(Base!$B$3:$BA$22,MOD(ROW(),20)+1,MOD(COLUMN(),52)+1)*0.001,0)</f>
        <v>1636.0438012209304</v>
      </c>
      <c r="AE7" cm="1">
        <f t="array" ref="AE7">Step45!AE7*(1+Control!$B$3/12)+IF(MOD(ROW()+COLUMN(),7)=0,INDEX(Base!$B$3:$BA$22,MOD(ROW(),20)+1,MOD(COLUMN(),52)+1)*0.001,0)</f>
        <v>1584.9622234193284</v>
      </c>
      <c r="AF7" cm="1">
        <f t="array" ref="AF7">Step45!AF7*(1+Control!$B$3/12)+IF(MOD(ROW()+COLUMN(),7)=0,INDEX(Base!$B$3:$BA$22,MOD(ROW(),20)+1,MOD(COLUMN(),52)+1)*0.001,0)</f>
        <v>1595.3962559068693</v>
      </c>
      <c r="AG7" cm="1">
        <f t="array" ref="AG7">Step45!AG7*(1+Control!$B$3/12)+IF(MOD(ROW()+COLUMN(),7)=0,INDEX(Base!$B$3:$BA$22,MOD(ROW(),20)+1,MOD(COLUMN(),52)+1)*0.001,0)</f>
        <v>1608.4611428671565</v>
      </c>
      <c r="AH7" cm="1">
        <f t="array" ref="AH7">Step45!AH7*(1+Control!$B$3/12)+IF(MOD(ROW()+COLUMN(),7)=0,INDEX(Base!$B$3:$BA$22,MOD(ROW(),20)+1,MOD(COLUMN(),52)+1)*0.001,0)</f>
        <v>1606.6420408088461</v>
      </c>
      <c r="AI7" cm="1">
        <f t="array" ref="AI7">Step45!AI7*(1+Control!$B$3/12)+IF(MOD(ROW()+COLUMN(),7)=0,INDEX(Base!$B$3:$BA$22,MOD(ROW(),20)+1,MOD(COLUMN(),52)+1)*0.001,0)</f>
        <v>1672.8141775304321</v>
      </c>
      <c r="AJ7" cm="1">
        <f t="array" ref="AJ7">Step45!AJ7*(1+Control!$B$3/12)+IF(MOD(ROW()+COLUMN(),7)=0,INDEX(Base!$B$3:$BA$22,MOD(ROW(),20)+1,MOD(COLUMN(),52)+1)*0.001,0)</f>
        <v>1648.2312877047038</v>
      </c>
      <c r="AK7" cm="1">
        <f t="array" ref="AK7">Step45!AK7*(1+Control!$B$3/12)+IF(MOD(ROW()+COLUMN(),7)=0,INDEX(Base!$B$3:$BA$22,MOD(ROW(),20)+1,MOD(COLUMN(),52)+1)*0.001,0)</f>
        <v>1624.1858548140599</v>
      </c>
      <c r="AL7" cm="1">
        <f t="array" ref="AL7">Step45!AL7*(1+Control!$B$3/12)+IF(MOD(ROW()+COLUMN(),7)=0,INDEX(Base!$B$3:$BA$22,MOD(ROW(),20)+1,MOD(COLUMN(),52)+1)*0.001,0)</f>
        <v>1627.9930122725104</v>
      </c>
      <c r="AM7" cm="1">
        <f t="array" ref="AM7">Step45!AM7*(1+Control!$B$3/12)+IF(MOD(ROW()+COLUMN(),7)=0,INDEX(Base!$B$3:$BA$22,MOD(ROW(),20)+1,MOD(COLUMN(),52)+1)*0.001,0)</f>
        <v>1641.3576775717024</v>
      </c>
      <c r="AN7" cm="1">
        <f t="array" ref="AN7">Step45!AN7*(1+Control!$B$3/12)+IF(MOD(ROW()+COLUMN(),7)=0,INDEX(Base!$B$3:$BA$22,MOD(ROW(),20)+1,MOD(COLUMN(),52)+1)*0.001,0)</f>
        <v>1598.9259217755427</v>
      </c>
      <c r="AO7" cm="1">
        <f t="array" ref="AO7">Step45!AO7*(1+Control!$B$3/12)+IF(MOD(ROW()+COLUMN(),7)=0,INDEX(Base!$B$3:$BA$22,MOD(ROW(),20)+1,MOD(COLUMN(),52)+1)*0.001,0)</f>
        <v>1615.9730120233448</v>
      </c>
      <c r="AP7" cm="1">
        <f t="array" ref="AP7">Step45!AP7*(1+Control!$B$3/12)+IF(MOD(ROW()+COLUMN(),7)=0,INDEX(Base!$B$3:$BA$22,MOD(ROW(),20)+1,MOD(COLUMN(),52)+1)*0.001,0)</f>
        <v>1694.2098947341283</v>
      </c>
      <c r="AQ7" cm="1">
        <f t="array" ref="AQ7">Step45!AQ7*(1+Control!$B$3/12)+IF(MOD(ROW()+COLUMN(),7)=0,INDEX(Base!$B$3:$BA$22,MOD(ROW(),20)+1,MOD(COLUMN(),52)+1)*0.001,0)</f>
        <v>1639.5007179974211</v>
      </c>
      <c r="AR7" cm="1">
        <f t="array" ref="AR7">Step45!AR7*(1+Control!$B$3/12)+IF(MOD(ROW()+COLUMN(),7)=0,INDEX(Base!$B$3:$BA$22,MOD(ROW(),20)+1,MOD(COLUMN(),52)+1)*0.001,0)</f>
        <v>1644.4633612181008</v>
      </c>
      <c r="AS7" cm="1">
        <f t="array" ref="AS7">Step45!AS7*(1+Control!$B$3/12)+IF(MOD(ROW()+COLUMN(),7)=0,INDEX(Base!$B$3:$BA$22,MOD(ROW(),20)+1,MOD(COLUMN(),52)+1)*0.001,0)</f>
        <v>1668.5919291342104</v>
      </c>
      <c r="AT7" cm="1">
        <f t="array" ref="AT7">Step45!AT7*(1+Control!$B$3/12)+IF(MOD(ROW()+COLUMN(),7)=0,INDEX(Base!$B$3:$BA$22,MOD(ROW(),20)+1,MOD(COLUMN(),52)+1)*0.001,0)</f>
        <v>1702.9706712165064</v>
      </c>
      <c r="AU7" cm="1">
        <f t="array" ref="AU7">Step45!AU7*(1+Control!$B$3/12)+IF(MOD(ROW()+COLUMN(),7)=0,INDEX(Base!$B$3:$BA$22,MOD(ROW(),20)+1,MOD(COLUMN(),52)+1)*0.001,0)</f>
        <v>1628.6209284414435</v>
      </c>
      <c r="AV7" cm="1">
        <f t="array" ref="AV7">Step45!AV7*(1+Control!$B$3/12)+IF(MOD(ROW()+COLUMN(),7)=0,INDEX(Base!$B$3:$BA$22,MOD(ROW(),20)+1,MOD(COLUMN(),52)+1)*0.001,0)</f>
        <v>1632.6537362962868</v>
      </c>
      <c r="AW7" cm="1">
        <f t="array" ref="AW7">Step45!AW7*(1+Control!$B$3/12)+IF(MOD(ROW()+COLUMN(),7)=0,INDEX(Base!$B$3:$BA$22,MOD(ROW(),20)+1,MOD(COLUMN(),52)+1)*0.001,0)</f>
        <v>1709.4659820108998</v>
      </c>
      <c r="AX7" cm="1">
        <f t="array" ref="AX7">Step45!AX7*(1+Control!$B$3/12)+IF(MOD(ROW()+COLUMN(),7)=0,INDEX(Base!$B$3:$BA$22,MOD(ROW(),20)+1,MOD(COLUMN(),52)+1)*0.001,0)</f>
        <v>1658.6099439083737</v>
      </c>
      <c r="AY7" cm="1">
        <f t="array" ref="AY7">Step45!AY7*(1+Control!$B$3/12)+IF(MOD(ROW()+COLUMN(),7)=0,INDEX(Base!$B$3:$BA$22,MOD(ROW(),20)+1,MOD(COLUMN(),52)+1)*0.001,0)</f>
        <v>1643.569974760899</v>
      </c>
    </row>
    <row r="8" spans="1:51" x14ac:dyDescent="0.25">
      <c r="A8" t="s">
        <v>11</v>
      </c>
      <c r="B8" cm="1">
        <f t="array" ref="B8">Step45!B8*(1+Control!$B$3/12)+IF(MOD(ROW()+COLUMN(),7)=0,INDEX(Base!$B$3:$BA$22,MOD(ROW(),20)+1,MOD(COLUMN(),52)+1)*0.001,0)</f>
        <v>1596.7371650120499</v>
      </c>
      <c r="C8" cm="1">
        <f t="array" ref="C8">Step45!C8*(1+Control!$B$3/12)+IF(MOD(ROW()+COLUMN(),7)=0,INDEX(Base!$B$3:$BA$22,MOD(ROW(),20)+1,MOD(COLUMN(),52)+1)*0.001,0)</f>
        <v>1565.3619050839886</v>
      </c>
      <c r="D8" cm="1">
        <f t="array" ref="D8">Step45!D8*(1+Control!$B$3/12)+IF(MOD(ROW()+COLUMN(),7)=0,INDEX(Base!$B$3:$BA$22,MOD(ROW(),20)+1,MOD(COLUMN(),52)+1)*0.001,0)</f>
        <v>1652.8351247609185</v>
      </c>
      <c r="E8" cm="1">
        <f t="array" ref="E8">Step45!E8*(1+Control!$B$3/12)+IF(MOD(ROW()+COLUMN(),7)=0,INDEX(Base!$B$3:$BA$22,MOD(ROW(),20)+1,MOD(COLUMN(),52)+1)*0.001,0)</f>
        <v>1639.3492559670224</v>
      </c>
      <c r="F8" cm="1">
        <f t="array" ref="F8">Step45!F8*(1+Control!$B$3/12)+IF(MOD(ROW()+COLUMN(),7)=0,INDEX(Base!$B$3:$BA$22,MOD(ROW(),20)+1,MOD(COLUMN(),52)+1)*0.001,0)</f>
        <v>1601.7612777653105</v>
      </c>
      <c r="G8" cm="1">
        <f t="array" ref="G8">Step45!G8*(1+Control!$B$3/12)+IF(MOD(ROW()+COLUMN(),7)=0,INDEX(Base!$B$3:$BA$22,MOD(ROW(),20)+1,MOD(COLUMN(),52)+1)*0.001,0)</f>
        <v>1642.9544590766679</v>
      </c>
      <c r="H8" cm="1">
        <f t="array" ref="H8">Step45!H8*(1+Control!$B$3/12)+IF(MOD(ROW()+COLUMN(),7)=0,INDEX(Base!$B$3:$BA$22,MOD(ROW(),20)+1,MOD(COLUMN(),52)+1)*0.001,0)</f>
        <v>1588.3231508617214</v>
      </c>
      <c r="I8" cm="1">
        <f t="array" ref="I8">Step45!I8*(1+Control!$B$3/12)+IF(MOD(ROW()+COLUMN(),7)=0,INDEX(Base!$B$3:$BA$22,MOD(ROW(),20)+1,MOD(COLUMN(),52)+1)*0.001,0)</f>
        <v>1657.9154817116469</v>
      </c>
      <c r="J8" cm="1">
        <f t="array" ref="J8">Step45!J8*(1+Control!$B$3/12)+IF(MOD(ROW()+COLUMN(),7)=0,INDEX(Base!$B$3:$BA$22,MOD(ROW(),20)+1,MOD(COLUMN(),52)+1)*0.001,0)</f>
        <v>1651.6199724410817</v>
      </c>
      <c r="K8" cm="1">
        <f t="array" ref="K8">Step45!K8*(1+Control!$B$3/12)+IF(MOD(ROW()+COLUMN(),7)=0,INDEX(Base!$B$3:$BA$22,MOD(ROW(),20)+1,MOD(COLUMN(),52)+1)*0.001,0)</f>
        <v>1600.0586742849684</v>
      </c>
      <c r="L8" cm="1">
        <f t="array" ref="L8">Step45!L8*(1+Control!$B$3/12)+IF(MOD(ROW()+COLUMN(),7)=0,INDEX(Base!$B$3:$BA$22,MOD(ROW(),20)+1,MOD(COLUMN(),52)+1)*0.001,0)</f>
        <v>1651.2664675423305</v>
      </c>
      <c r="M8" cm="1">
        <f t="array" ref="M8">Step45!M8*(1+Control!$B$3/12)+IF(MOD(ROW()+COLUMN(),7)=0,INDEX(Base!$B$3:$BA$22,MOD(ROW(),20)+1,MOD(COLUMN(),52)+1)*0.001,0)</f>
        <v>1719.8881911697658</v>
      </c>
      <c r="N8" cm="1">
        <f t="array" ref="N8">Step45!N8*(1+Control!$B$3/12)+IF(MOD(ROW()+COLUMN(),7)=0,INDEX(Base!$B$3:$BA$22,MOD(ROW(),20)+1,MOD(COLUMN(),52)+1)*0.001,0)</f>
        <v>1625.663545093626</v>
      </c>
      <c r="O8" cm="1">
        <f t="array" ref="O8">Step45!O8*(1+Control!$B$3/12)+IF(MOD(ROW()+COLUMN(),7)=0,INDEX(Base!$B$3:$BA$22,MOD(ROW(),20)+1,MOD(COLUMN(),52)+1)*0.001,0)</f>
        <v>1642.3099940313164</v>
      </c>
      <c r="P8" cm="1">
        <f t="array" ref="P8">Step45!P8*(1+Control!$B$3/12)+IF(MOD(ROW()+COLUMN(),7)=0,INDEX(Base!$B$3:$BA$22,MOD(ROW(),20)+1,MOD(COLUMN(),52)+1)*0.001,0)</f>
        <v>1705.2333845317028</v>
      </c>
      <c r="Q8" cm="1">
        <f t="array" ref="Q8">Step45!Q8*(1+Control!$B$3/12)+IF(MOD(ROW()+COLUMN(),7)=0,INDEX(Base!$B$3:$BA$22,MOD(ROW(),20)+1,MOD(COLUMN(),52)+1)*0.001,0)</f>
        <v>1669.3370554882695</v>
      </c>
      <c r="R8" cm="1">
        <f t="array" ref="R8">Step45!R8*(1+Control!$B$3/12)+IF(MOD(ROW()+COLUMN(),7)=0,INDEX(Base!$B$3:$BA$22,MOD(ROW(),20)+1,MOD(COLUMN(),52)+1)*0.001,0)</f>
        <v>1661.024479816929</v>
      </c>
      <c r="S8" cm="1">
        <f t="array" ref="S8">Step45!S8*(1+Control!$B$3/12)+IF(MOD(ROW()+COLUMN(),7)=0,INDEX(Base!$B$3:$BA$22,MOD(ROW(),20)+1,MOD(COLUMN(),52)+1)*0.001,0)</f>
        <v>1634.6067066736043</v>
      </c>
      <c r="T8" cm="1">
        <f t="array" ref="T8">Step45!T8*(1+Control!$B$3/12)+IF(MOD(ROW()+COLUMN(),7)=0,INDEX(Base!$B$3:$BA$22,MOD(ROW(),20)+1,MOD(COLUMN(),52)+1)*0.001,0)</f>
        <v>1674.048635058592</v>
      </c>
      <c r="U8" cm="1">
        <f t="array" ref="U8">Step45!U8*(1+Control!$B$3/12)+IF(MOD(ROW()+COLUMN(),7)=0,INDEX(Base!$B$3:$BA$22,MOD(ROW(),20)+1,MOD(COLUMN(),52)+1)*0.001,0)</f>
        <v>1696.897862361373</v>
      </c>
      <c r="V8" cm="1">
        <f t="array" ref="V8">Step45!V8*(1+Control!$B$3/12)+IF(MOD(ROW()+COLUMN(),7)=0,INDEX(Base!$B$3:$BA$22,MOD(ROW(),20)+1,MOD(COLUMN(),52)+1)*0.001,0)</f>
        <v>1676.5708591942075</v>
      </c>
      <c r="W8" cm="1">
        <f t="array" ref="W8">Step45!W8*(1+Control!$B$3/12)+IF(MOD(ROW()+COLUMN(),7)=0,INDEX(Base!$B$3:$BA$22,MOD(ROW(),20)+1,MOD(COLUMN(),52)+1)*0.001,0)</f>
        <v>1661.9925798536844</v>
      </c>
      <c r="X8" cm="1">
        <f t="array" ref="X8">Step45!X8*(1+Control!$B$3/12)+IF(MOD(ROW()+COLUMN(),7)=0,INDEX(Base!$B$3:$BA$22,MOD(ROW(),20)+1,MOD(COLUMN(),52)+1)*0.001,0)</f>
        <v>1687.5698201118259</v>
      </c>
      <c r="Y8" cm="1">
        <f t="array" ref="Y8">Step45!Y8*(1+Control!$B$3/12)+IF(MOD(ROW()+COLUMN(),7)=0,INDEX(Base!$B$3:$BA$22,MOD(ROW(),20)+1,MOD(COLUMN(),52)+1)*0.001,0)</f>
        <v>1659.5722056562054</v>
      </c>
      <c r="Z8" cm="1">
        <f t="array" ref="Z8">Step45!Z8*(1+Control!$B$3/12)+IF(MOD(ROW()+COLUMN(),7)=0,INDEX(Base!$B$3:$BA$22,MOD(ROW(),20)+1,MOD(COLUMN(),52)+1)*0.001,0)</f>
        <v>1717.0112106343161</v>
      </c>
      <c r="AA8" cm="1">
        <f t="array" ref="AA8">Step45!AA8*(1+Control!$B$3/12)+IF(MOD(ROW()+COLUMN(),7)=0,INDEX(Base!$B$3:$BA$22,MOD(ROW(),20)+1,MOD(COLUMN(),52)+1)*0.001,0)</f>
        <v>1766.6018996363009</v>
      </c>
      <c r="AB8" cm="1">
        <f t="array" ref="AB8">Step45!AB8*(1+Control!$B$3/12)+IF(MOD(ROW()+COLUMN(),7)=0,INDEX(Base!$B$3:$BA$22,MOD(ROW(),20)+1,MOD(COLUMN(),52)+1)*0.001,0)</f>
        <v>1686.0080486312545</v>
      </c>
      <c r="AC8" cm="1">
        <f t="array" ref="AC8">Step45!AC8*(1+Control!$B$3/12)+IF(MOD(ROW()+COLUMN(),7)=0,INDEX(Base!$B$3:$BA$22,MOD(ROW(),20)+1,MOD(COLUMN(),52)+1)*0.001,0)</f>
        <v>1778.2657214383485</v>
      </c>
      <c r="AD8" cm="1">
        <f t="array" ref="AD8">Step45!AD8*(1+Control!$B$3/12)+IF(MOD(ROW()+COLUMN(),7)=0,INDEX(Base!$B$3:$BA$22,MOD(ROW(),20)+1,MOD(COLUMN(),52)+1)*0.001,0)</f>
        <v>1767.8060130974482</v>
      </c>
      <c r="AE8" cm="1">
        <f t="array" ref="AE8">Step45!AE8*(1+Control!$B$3/12)+IF(MOD(ROW()+COLUMN(),7)=0,INDEX(Base!$B$3:$BA$22,MOD(ROW(),20)+1,MOD(COLUMN(),52)+1)*0.001,0)</f>
        <v>1753.7474079108458</v>
      </c>
      <c r="AF8" cm="1">
        <f t="array" ref="AF8">Step45!AF8*(1+Control!$B$3/12)+IF(MOD(ROW()+COLUMN(),7)=0,INDEX(Base!$B$3:$BA$22,MOD(ROW(),20)+1,MOD(COLUMN(),52)+1)*0.001,0)</f>
        <v>1713.6657400833869</v>
      </c>
      <c r="AG8" cm="1">
        <f t="array" ref="AG8">Step45!AG8*(1+Control!$B$3/12)+IF(MOD(ROW()+COLUMN(),7)=0,INDEX(Base!$B$3:$BA$22,MOD(ROW(),20)+1,MOD(COLUMN(),52)+1)*0.001,0)</f>
        <v>1705.322715731174</v>
      </c>
      <c r="AH8" cm="1">
        <f t="array" ref="AH8">Step45!AH8*(1+Control!$B$3/12)+IF(MOD(ROW()+COLUMN(),7)=0,INDEX(Base!$B$3:$BA$22,MOD(ROW(),20)+1,MOD(COLUMN(),52)+1)*0.001,0)</f>
        <v>1751.8340759628636</v>
      </c>
      <c r="AI8" cm="1">
        <f t="array" ref="AI8">Step45!AI8*(1+Control!$B$3/12)+IF(MOD(ROW()+COLUMN(),7)=0,INDEX(Base!$B$3:$BA$22,MOD(ROW(),20)+1,MOD(COLUMN(),52)+1)*0.001,0)</f>
        <v>1734.7785378769495</v>
      </c>
      <c r="AJ8" cm="1">
        <f t="array" ref="AJ8">Step45!AJ8*(1+Control!$B$3/12)+IF(MOD(ROW()+COLUMN(),7)=0,INDEX(Base!$B$3:$BA$22,MOD(ROW(),20)+1,MOD(COLUMN(),52)+1)*0.001,0)</f>
        <v>1715.8005223437217</v>
      </c>
      <c r="AK8" cm="1">
        <f t="array" ref="AK8">Step45!AK8*(1+Control!$B$3/12)+IF(MOD(ROW()+COLUMN(),7)=0,INDEX(Base!$B$3:$BA$22,MOD(ROW(),20)+1,MOD(COLUMN(),52)+1)*0.001,0)</f>
        <v>1720.1451796830775</v>
      </c>
      <c r="AL8" cm="1">
        <f t="array" ref="AL8">Step45!AL8*(1+Control!$B$3/12)+IF(MOD(ROW()+COLUMN(),7)=0,INDEX(Base!$B$3:$BA$22,MOD(ROW(),20)+1,MOD(COLUMN(),52)+1)*0.001,0)</f>
        <v>1814.618123359028</v>
      </c>
      <c r="AM8" cm="1">
        <f t="array" ref="AM8">Step45!AM8*(1+Control!$B$3/12)+IF(MOD(ROW()+COLUMN(),7)=0,INDEX(Base!$B$3:$BA$22,MOD(ROW(),20)+1,MOD(COLUMN(),52)+1)*0.001,0)</f>
        <v>1773.9401138957198</v>
      </c>
      <c r="AN8" cm="1">
        <f t="array" ref="AN8">Step45!AN8*(1+Control!$B$3/12)+IF(MOD(ROW()+COLUMN(),7)=0,INDEX(Base!$B$3:$BA$22,MOD(ROW(),20)+1,MOD(COLUMN(),52)+1)*0.001,0)</f>
        <v>1750.1890172845604</v>
      </c>
      <c r="AO8" cm="1">
        <f t="array" ref="AO8">Step45!AO8*(1+Control!$B$3/12)+IF(MOD(ROW()+COLUMN(),7)=0,INDEX(Base!$B$3:$BA$22,MOD(ROW(),20)+1,MOD(COLUMN(),52)+1)*0.001,0)</f>
        <v>1775.2793618648623</v>
      </c>
      <c r="AP8" cm="1">
        <f t="array" ref="AP8">Step45!AP8*(1+Control!$B$3/12)+IF(MOD(ROW()+COLUMN(),7)=0,INDEX(Base!$B$3:$BA$22,MOD(ROW(),20)+1,MOD(COLUMN(),52)+1)*0.001,0)</f>
        <v>1789.3760412906461</v>
      </c>
      <c r="AQ8" cm="1">
        <f t="array" ref="AQ8">Step45!AQ8*(1+Control!$B$3/12)+IF(MOD(ROW()+COLUMN(),7)=0,INDEX(Base!$B$3:$BA$22,MOD(ROW(),20)+1,MOD(COLUMN(),52)+1)*0.001,0)</f>
        <v>1784.6223681814388</v>
      </c>
      <c r="AR8" cm="1">
        <f t="array" ref="AR8">Step45!AR8*(1+Control!$B$3/12)+IF(MOD(ROW()+COLUMN(),7)=0,INDEX(Base!$B$3:$BA$22,MOD(ROW(),20)+1,MOD(COLUMN(),52)+1)*0.001,0)</f>
        <v>1765.3780769821185</v>
      </c>
      <c r="AS8" cm="1">
        <f t="array" ref="AS8">Step45!AS8*(1+Control!$B$3/12)+IF(MOD(ROW()+COLUMN(),7)=0,INDEX(Base!$B$3:$BA$22,MOD(ROW(),20)+1,MOD(COLUMN(),52)+1)*0.001,0)</f>
        <v>1803.911873160728</v>
      </c>
      <c r="AT8" cm="1">
        <f t="array" ref="AT8">Step45!AT8*(1+Control!$B$3/12)+IF(MOD(ROW()+COLUMN(),7)=0,INDEX(Base!$B$3:$BA$22,MOD(ROW(),20)+1,MOD(COLUMN(),52)+1)*0.001,0)</f>
        <v>1852.7266022105239</v>
      </c>
      <c r="AU8" cm="1">
        <f t="array" ref="AU8">Step45!AU8*(1+Control!$B$3/12)+IF(MOD(ROW()+COLUMN(),7)=0,INDEX(Base!$B$3:$BA$22,MOD(ROW(),20)+1,MOD(COLUMN(),52)+1)*0.001,0)</f>
        <v>1844.8869750729611</v>
      </c>
      <c r="AV8" cm="1">
        <f t="array" ref="AV8">Step45!AV8*(1+Control!$B$3/12)+IF(MOD(ROW()+COLUMN(),7)=0,INDEX(Base!$B$3:$BA$22,MOD(ROW(),20)+1,MOD(COLUMN(),52)+1)*0.001,0)</f>
        <v>1801.8788895328044</v>
      </c>
      <c r="AW8" cm="1">
        <f t="array" ref="AW8">Step45!AW8*(1+Control!$B$3/12)+IF(MOD(ROW()+COLUMN(),7)=0,INDEX(Base!$B$3:$BA$22,MOD(ROW(),20)+1,MOD(COLUMN(),52)+1)*0.001,0)</f>
        <v>1793.3074445574175</v>
      </c>
      <c r="AX8" cm="1">
        <f t="array" ref="AX8">Step45!AX8*(1+Control!$B$3/12)+IF(MOD(ROW()+COLUMN(),7)=0,INDEX(Base!$B$3:$BA$22,MOD(ROW(),20)+1,MOD(COLUMN(),52)+1)*0.001,0)</f>
        <v>1786.0454590173913</v>
      </c>
      <c r="AY8" cm="1">
        <f t="array" ref="AY8">Step45!AY8*(1+Control!$B$3/12)+IF(MOD(ROW()+COLUMN(),7)=0,INDEX(Base!$B$3:$BA$22,MOD(ROW(),20)+1,MOD(COLUMN(),52)+1)*0.001,0)</f>
        <v>1787.0101617699165</v>
      </c>
    </row>
    <row r="9" spans="1:51" x14ac:dyDescent="0.25">
      <c r="A9" t="s">
        <v>12</v>
      </c>
      <c r="B9" cm="1">
        <f t="array" ref="B9">Step45!B9*(1+Control!$B$3/12)+IF(MOD(ROW()+COLUMN(),7)=0,INDEX(Base!$B$3:$BA$22,MOD(ROW(),20)+1,MOD(COLUMN(),52)+1)*0.001,0)</f>
        <v>1772.7297511307099</v>
      </c>
      <c r="C9" cm="1">
        <f t="array" ref="C9">Step45!C9*(1+Control!$B$3/12)+IF(MOD(ROW()+COLUMN(),7)=0,INDEX(Base!$B$3:$BA$22,MOD(ROW(),20)+1,MOD(COLUMN(),52)+1)*0.001,0)</f>
        <v>1766.8635347776485</v>
      </c>
      <c r="D9" cm="1">
        <f t="array" ref="D9">Step45!D9*(1+Control!$B$3/12)+IF(MOD(ROW()+COLUMN(),7)=0,INDEX(Base!$B$3:$BA$22,MOD(ROW(),20)+1,MOD(COLUMN(),52)+1)*0.001,0)</f>
        <v>1714.7547105570784</v>
      </c>
      <c r="E9" cm="1">
        <f t="array" ref="E9">Step45!E9*(1+Control!$B$3/12)+IF(MOD(ROW()+COLUMN(),7)=0,INDEX(Base!$B$3:$BA$22,MOD(ROW(),20)+1,MOD(COLUMN(),52)+1)*0.001,0)</f>
        <v>1809.7811435856822</v>
      </c>
      <c r="F9" cm="1">
        <f t="array" ref="F9">Step45!F9*(1+Control!$B$3/12)+IF(MOD(ROW()+COLUMN(),7)=0,INDEX(Base!$B$3:$BA$22,MOD(ROW(),20)+1,MOD(COLUMN(),52)+1)*0.001,0)</f>
        <v>1735.7203930914707</v>
      </c>
      <c r="G9" cm="1">
        <f t="array" ref="G9">Step45!G9*(1+Control!$B$3/12)+IF(MOD(ROW()+COLUMN(),7)=0,INDEX(Base!$B$3:$BA$22,MOD(ROW(),20)+1,MOD(COLUMN(),52)+1)*0.001,0)</f>
        <v>1794.504294705328</v>
      </c>
      <c r="H9" cm="1">
        <f t="array" ref="H9">Step45!H9*(1+Control!$B$3/12)+IF(MOD(ROW()+COLUMN(),7)=0,INDEX(Base!$B$3:$BA$22,MOD(ROW(),20)+1,MOD(COLUMN(),52)+1)*0.001,0)</f>
        <v>1749.9925302603815</v>
      </c>
      <c r="I9" cm="1">
        <f t="array" ref="I9">Step45!I9*(1+Control!$B$3/12)+IF(MOD(ROW()+COLUMN(),7)=0,INDEX(Base!$B$3:$BA$22,MOD(ROW(),20)+1,MOD(COLUMN(),52)+1)*0.001,0)</f>
        <v>1819.1850009528068</v>
      </c>
      <c r="J9" cm="1">
        <f t="array" ref="J9">Step45!J9*(1+Control!$B$3/12)+IF(MOD(ROW()+COLUMN(),7)=0,INDEX(Base!$B$3:$BA$22,MOD(ROW(),20)+1,MOD(COLUMN(),52)+1)*0.001,0)</f>
        <v>1775.2000841347415</v>
      </c>
      <c r="K9" cm="1">
        <f t="array" ref="K9">Step45!K9*(1+Control!$B$3/12)+IF(MOD(ROW()+COLUMN(),7)=0,INDEX(Base!$B$3:$BA$22,MOD(ROW(),20)+1,MOD(COLUMN(),52)+1)*0.001,0)</f>
        <v>1749.7835077861284</v>
      </c>
      <c r="L9" cm="1">
        <f t="array" ref="L9">Step45!L9*(1+Control!$B$3/12)+IF(MOD(ROW()+COLUMN(),7)=0,INDEX(Base!$B$3:$BA$22,MOD(ROW(),20)+1,MOD(COLUMN(),52)+1)*0.001,0)</f>
        <v>1776.3284273609906</v>
      </c>
      <c r="M9" cm="1">
        <f t="array" ref="M9">Step45!M9*(1+Control!$B$3/12)+IF(MOD(ROW()+COLUMN(),7)=0,INDEX(Base!$B$3:$BA$22,MOD(ROW(),20)+1,MOD(COLUMN(),52)+1)*0.001,0)</f>
        <v>1804.5081204609262</v>
      </c>
      <c r="N9" cm="1">
        <f t="array" ref="N9">Step45!N9*(1+Control!$B$3/12)+IF(MOD(ROW()+COLUMN(),7)=0,INDEX(Base!$B$3:$BA$22,MOD(ROW(),20)+1,MOD(COLUMN(),52)+1)*0.001,0)</f>
        <v>1781.734880282286</v>
      </c>
      <c r="O9" cm="1">
        <f t="array" ref="O9">Step45!O9*(1+Control!$B$3/12)+IF(MOD(ROW()+COLUMN(),7)=0,INDEX(Base!$B$3:$BA$22,MOD(ROW(),20)+1,MOD(COLUMN(),52)+1)*0.001,0)</f>
        <v>1767.8791559499766</v>
      </c>
      <c r="P9" cm="1">
        <f t="array" ref="P9">Step45!P9*(1+Control!$B$3/12)+IF(MOD(ROW()+COLUMN(),7)=0,INDEX(Base!$B$3:$BA$22,MOD(ROW(),20)+1,MOD(COLUMN(),52)+1)*0.001,0)</f>
        <v>1802.0843630328629</v>
      </c>
      <c r="Q9" cm="1">
        <f t="array" ref="Q9">Step45!Q9*(1+Control!$B$3/12)+IF(MOD(ROW()+COLUMN(),7)=0,INDEX(Base!$B$3:$BA$22,MOD(ROW(),20)+1,MOD(COLUMN(),52)+1)*0.001,0)</f>
        <v>1798.4024321469296</v>
      </c>
      <c r="R9" cm="1">
        <f t="array" ref="R9">Step45!R9*(1+Control!$B$3/12)+IF(MOD(ROW()+COLUMN(),7)=0,INDEX(Base!$B$3:$BA$22,MOD(ROW(),20)+1,MOD(COLUMN(),52)+1)*0.001,0)</f>
        <v>1854.006007373089</v>
      </c>
      <c r="S9" cm="1">
        <f t="array" ref="S9">Step45!S9*(1+Control!$B$3/12)+IF(MOD(ROW()+COLUMN(),7)=0,INDEX(Base!$B$3:$BA$22,MOD(ROW(),20)+1,MOD(COLUMN(),52)+1)*0.001,0)</f>
        <v>1799.4928312497643</v>
      </c>
      <c r="T9" cm="1">
        <f t="array" ref="T9">Step45!T9*(1+Control!$B$3/12)+IF(MOD(ROW()+COLUMN(),7)=0,INDEX(Base!$B$3:$BA$22,MOD(ROW(),20)+1,MOD(COLUMN(),52)+1)*0.001,0)</f>
        <v>1775.624776542252</v>
      </c>
      <c r="U9" cm="1">
        <f t="array" ref="U9">Step45!U9*(1+Control!$B$3/12)+IF(MOD(ROW()+COLUMN(),7)=0,INDEX(Base!$B$3:$BA$22,MOD(ROW(),20)+1,MOD(COLUMN(),52)+1)*0.001,0)</f>
        <v>1823.1232036375329</v>
      </c>
      <c r="V9" cm="1">
        <f t="array" ref="V9">Step45!V9*(1+Control!$B$3/12)+IF(MOD(ROW()+COLUMN(),7)=0,INDEX(Base!$B$3:$BA$22,MOD(ROW(),20)+1,MOD(COLUMN(),52)+1)*0.001,0)</f>
        <v>1790.3697688628677</v>
      </c>
      <c r="W9" cm="1">
        <f t="array" ref="W9">Step45!W9*(1+Control!$B$3/12)+IF(MOD(ROW()+COLUMN(),7)=0,INDEX(Base!$B$3:$BA$22,MOD(ROW(),20)+1,MOD(COLUMN(),52)+1)*0.001,0)</f>
        <v>1824.2463726423443</v>
      </c>
      <c r="X9" cm="1">
        <f t="array" ref="X9">Step45!X9*(1+Control!$B$3/12)+IF(MOD(ROW()+COLUMN(),7)=0,INDEX(Base!$B$3:$BA$22,MOD(ROW(),20)+1,MOD(COLUMN(),52)+1)*0.001,0)</f>
        <v>1829.471744110486</v>
      </c>
      <c r="Y9" cm="1">
        <f t="array" ref="Y9">Step45!Y9*(1+Control!$B$3/12)+IF(MOD(ROW()+COLUMN(),7)=0,INDEX(Base!$B$3:$BA$22,MOD(ROW(),20)+1,MOD(COLUMN(),52)+1)*0.001,0)</f>
        <v>1816.9251448648656</v>
      </c>
      <c r="Z9" cm="1">
        <f t="array" ref="Z9">Step45!Z9*(1+Control!$B$3/12)+IF(MOD(ROW()+COLUMN(),7)=0,INDEX(Base!$B$3:$BA$22,MOD(ROW(),20)+1,MOD(COLUMN(),52)+1)*0.001,0)</f>
        <v>1925.9962590929761</v>
      </c>
      <c r="AA9" cm="1">
        <f t="array" ref="AA9">Step45!AA9*(1+Control!$B$3/12)+IF(MOD(ROW()+COLUMN(),7)=0,INDEX(Base!$B$3:$BA$22,MOD(ROW(),20)+1,MOD(COLUMN(),52)+1)*0.001,0)</f>
        <v>1892.579408622461</v>
      </c>
      <c r="AB9" cm="1">
        <f t="array" ref="AB9">Step45!AB9*(1+Control!$B$3/12)+IF(MOD(ROW()+COLUMN(),7)=0,INDEX(Base!$B$3:$BA$22,MOD(ROW(),20)+1,MOD(COLUMN(),52)+1)*0.001,0)</f>
        <v>1878.9383123474145</v>
      </c>
      <c r="AC9" cm="1">
        <f t="array" ref="AC9">Step45!AC9*(1+Control!$B$3/12)+IF(MOD(ROW()+COLUMN(),7)=0,INDEX(Base!$B$3:$BA$22,MOD(ROW(),20)+1,MOD(COLUMN(),52)+1)*0.001,0)</f>
        <v>1845.4655128295085</v>
      </c>
      <c r="AD9" cm="1">
        <f t="array" ref="AD9">Step45!AD9*(1+Control!$B$3/12)+IF(MOD(ROW()+COLUMN(),7)=0,INDEX(Base!$B$3:$BA$22,MOD(ROW(),20)+1,MOD(COLUMN(),52)+1)*0.001,0)</f>
        <v>1856.0138586511082</v>
      </c>
      <c r="AE9" cm="1">
        <f t="array" ref="AE9">Step45!AE9*(1+Control!$B$3/12)+IF(MOD(ROW()+COLUMN(),7)=0,INDEX(Base!$B$3:$BA$22,MOD(ROW(),20)+1,MOD(COLUMN(),52)+1)*0.001,0)</f>
        <v>1844.785034274506</v>
      </c>
      <c r="AF9" cm="1">
        <f t="array" ref="AF9">Step45!AF9*(1+Control!$B$3/12)+IF(MOD(ROW()+COLUMN(),7)=0,INDEX(Base!$B$3:$BA$22,MOD(ROW(),20)+1,MOD(COLUMN(),52)+1)*0.001,0)</f>
        <v>1884.9932886920471</v>
      </c>
      <c r="AG9" cm="1">
        <f t="array" ref="AG9">Step45!AG9*(1+Control!$B$3/12)+IF(MOD(ROW()+COLUMN(),7)=0,INDEX(Base!$B$3:$BA$22,MOD(ROW(),20)+1,MOD(COLUMN(),52)+1)*0.001,0)</f>
        <v>1944.3355321098338</v>
      </c>
      <c r="AH9" cm="1">
        <f t="array" ref="AH9">Step45!AH9*(1+Control!$B$3/12)+IF(MOD(ROW()+COLUMN(),7)=0,INDEX(Base!$B$3:$BA$22,MOD(ROW(),20)+1,MOD(COLUMN(),52)+1)*0.001,0)</f>
        <v>1857.5858986365236</v>
      </c>
      <c r="AI9" cm="1">
        <f t="array" ref="AI9">Step45!AI9*(1+Control!$B$3/12)+IF(MOD(ROW()+COLUMN(),7)=0,INDEX(Base!$B$3:$BA$22,MOD(ROW(),20)+1,MOD(COLUMN(),52)+1)*0.001,0)</f>
        <v>1877.9313061881096</v>
      </c>
      <c r="AJ9" cm="1">
        <f t="array" ref="AJ9">Step45!AJ9*(1+Control!$B$3/12)+IF(MOD(ROW()+COLUMN(),7)=0,INDEX(Base!$B$3:$BA$22,MOD(ROW(),20)+1,MOD(COLUMN(),52)+1)*0.001,0)</f>
        <v>1859.7632635373814</v>
      </c>
      <c r="AK9" cm="1">
        <f t="array" ref="AK9">Step45!AK9*(1+Control!$B$3/12)+IF(MOD(ROW()+COLUMN(),7)=0,INDEX(Base!$B$3:$BA$22,MOD(ROW(),20)+1,MOD(COLUMN(),52)+1)*0.001,0)</f>
        <v>1911.6502984217375</v>
      </c>
      <c r="AL9" cm="1">
        <f t="array" ref="AL9">Step45!AL9*(1+Control!$B$3/12)+IF(MOD(ROW()+COLUMN(),7)=0,INDEX(Base!$B$3:$BA$22,MOD(ROW(),20)+1,MOD(COLUMN(),52)+1)*0.001,0)</f>
        <v>1886.1548640851879</v>
      </c>
      <c r="AM9" cm="1">
        <f t="array" ref="AM9">Step45!AM9*(1+Control!$B$3/12)+IF(MOD(ROW()+COLUMN(),7)=0,INDEX(Base!$B$3:$BA$22,MOD(ROW(),20)+1,MOD(COLUMN(),52)+1)*0.001,0)</f>
        <v>1874.57438905188</v>
      </c>
      <c r="AN9" cm="1">
        <f t="array" ref="AN9">Step45!AN9*(1+Control!$B$3/12)+IF(MOD(ROW()+COLUMN(),7)=0,INDEX(Base!$B$3:$BA$22,MOD(ROW(),20)+1,MOD(COLUMN(),52)+1)*0.001,0)</f>
        <v>1900.5465697232205</v>
      </c>
      <c r="AO9" cm="1">
        <f t="array" ref="AO9">Step45!AO9*(1+Control!$B$3/12)+IF(MOD(ROW()+COLUMN(),7)=0,INDEX(Base!$B$3:$BA$22,MOD(ROW(),20)+1,MOD(COLUMN(),52)+1)*0.001,0)</f>
        <v>1917.9247054360224</v>
      </c>
      <c r="AP9" cm="1">
        <f t="array" ref="AP9">Step45!AP9*(1+Control!$B$3/12)+IF(MOD(ROW()+COLUMN(),7)=0,INDEX(Base!$B$3:$BA$22,MOD(ROW(),20)+1,MOD(COLUMN(),52)+1)*0.001,0)</f>
        <v>1962.6926401243061</v>
      </c>
      <c r="AQ9" cm="1">
        <f t="array" ref="AQ9">Step45!AQ9*(1+Control!$B$3/12)+IF(MOD(ROW()+COLUMN(),7)=0,INDEX(Base!$B$3:$BA$22,MOD(ROW(),20)+1,MOD(COLUMN(),52)+1)*0.001,0)</f>
        <v>1916.066403657599</v>
      </c>
      <c r="AR9" cm="1">
        <f t="array" ref="AR9">Step45!AR9*(1+Control!$B$3/12)+IF(MOD(ROW()+COLUMN(),7)=0,INDEX(Base!$B$3:$BA$22,MOD(ROW(),20)+1,MOD(COLUMN(),52)+1)*0.001,0)</f>
        <v>1899.8159383582786</v>
      </c>
      <c r="AS9" cm="1">
        <f t="array" ref="AS9">Step45!AS9*(1+Control!$B$3/12)+IF(MOD(ROW()+COLUMN(),7)=0,INDEX(Base!$B$3:$BA$22,MOD(ROW(),20)+1,MOD(COLUMN(),52)+1)*0.001,0)</f>
        <v>1899.4197322368877</v>
      </c>
      <c r="AT9" cm="1">
        <f t="array" ref="AT9">Step45!AT9*(1+Control!$B$3/12)+IF(MOD(ROW()+COLUMN(),7)=0,INDEX(Base!$B$3:$BA$22,MOD(ROW(),20)+1,MOD(COLUMN(),52)+1)*0.001,0)</f>
        <v>1970.6368987141841</v>
      </c>
      <c r="AU9" cm="1">
        <f t="array" ref="AU9">Step45!AU9*(1+Control!$B$3/12)+IF(MOD(ROW()+COLUMN(),7)=0,INDEX(Base!$B$3:$BA$22,MOD(ROW(),20)+1,MOD(COLUMN(),52)+1)*0.001,0)</f>
        <v>2022.9355211366212</v>
      </c>
      <c r="AV9" cm="1">
        <f t="array" ref="AV9">Step45!AV9*(1+Control!$B$3/12)+IF(MOD(ROW()+COLUMN(),7)=0,INDEX(Base!$B$3:$BA$22,MOD(ROW(),20)+1,MOD(COLUMN(),52)+1)*0.001,0)</f>
        <v>1996.7273351789645</v>
      </c>
      <c r="AW9" cm="1">
        <f t="array" ref="AW9">Step45!AW9*(1+Control!$B$3/12)+IF(MOD(ROW()+COLUMN(),7)=0,INDEX(Base!$B$3:$BA$22,MOD(ROW(),20)+1,MOD(COLUMN(),52)+1)*0.001,0)</f>
        <v>1993.5582289360775</v>
      </c>
      <c r="AX9" cm="1">
        <f t="array" ref="AX9">Step45!AX9*(1+Control!$B$3/12)+IF(MOD(ROW()+COLUMN(),7)=0,INDEX(Base!$B$3:$BA$22,MOD(ROW(),20)+1,MOD(COLUMN(),52)+1)*0.001,0)</f>
        <v>1996.9796964235513</v>
      </c>
      <c r="AY9" cm="1">
        <f t="array" ref="AY9">Step45!AY9*(1+Control!$B$3/12)+IF(MOD(ROW()+COLUMN(),7)=0,INDEX(Base!$B$3:$BA$22,MOD(ROW(),20)+1,MOD(COLUMN(),52)+1)*0.001,0)</f>
        <v>1975.6239822885766</v>
      </c>
    </row>
    <row r="10" spans="1:51" x14ac:dyDescent="0.25">
      <c r="A10" t="s">
        <v>13</v>
      </c>
      <c r="B10" cm="1">
        <f t="array" ref="B10">Step45!B10*(1+Control!$B$3/12)+IF(MOD(ROW()+COLUMN(),7)=0,INDEX(Base!$B$3:$BA$22,MOD(ROW(),20)+1,MOD(COLUMN(),52)+1)*0.001,0)</f>
        <v>1816.1486331434573</v>
      </c>
      <c r="C10" cm="1">
        <f t="array" ref="C10">Step45!C10*(1+Control!$B$3/12)+IF(MOD(ROW()+COLUMN(),7)=0,INDEX(Base!$B$3:$BA$22,MOD(ROW(),20)+1,MOD(COLUMN(),52)+1)*0.001,0)</f>
        <v>1906.8333321403959</v>
      </c>
      <c r="D10" cm="1">
        <f t="array" ref="D10">Step45!D10*(1+Control!$B$3/12)+IF(MOD(ROW()+COLUMN(),7)=0,INDEX(Base!$B$3:$BA$22,MOD(ROW(),20)+1,MOD(COLUMN(),52)+1)*0.001,0)</f>
        <v>1944.7645368598257</v>
      </c>
      <c r="E10" cm="1">
        <f t="array" ref="E10">Step45!E10*(1+Control!$B$3/12)+IF(MOD(ROW()+COLUMN(),7)=0,INDEX(Base!$B$3:$BA$22,MOD(ROW(),20)+1,MOD(COLUMN(),52)+1)*0.001,0)</f>
        <v>1871.0538713259298</v>
      </c>
      <c r="F10" cm="1">
        <f t="array" ref="F10">Step45!F10*(1+Control!$B$3/12)+IF(MOD(ROW()+COLUMN(),7)=0,INDEX(Base!$B$3:$BA$22,MOD(ROW(),20)+1,MOD(COLUMN(),52)+1)*0.001,0)</f>
        <v>1899.5280234217178</v>
      </c>
      <c r="G10" cm="1">
        <f t="array" ref="G10">Step45!G10*(1+Control!$B$3/12)+IF(MOD(ROW()+COLUMN(),7)=0,INDEX(Base!$B$3:$BA$22,MOD(ROW(),20)+1,MOD(COLUMN(),52)+1)*0.001,0)</f>
        <v>1885.6706146355752</v>
      </c>
      <c r="H10" cm="1">
        <f t="array" ref="H10">Step45!H10*(1+Control!$B$3/12)+IF(MOD(ROW()+COLUMN(),7)=0,INDEX(Base!$B$3:$BA$22,MOD(ROW(),20)+1,MOD(COLUMN(),52)+1)*0.001,0)</f>
        <v>1879.0840728056287</v>
      </c>
      <c r="I10" cm="1">
        <f t="array" ref="I10">Step45!I10*(1+Control!$B$3/12)+IF(MOD(ROW()+COLUMN(),7)=0,INDEX(Base!$B$3:$BA$22,MOD(ROW(),20)+1,MOD(COLUMN(),52)+1)*0.001,0)</f>
        <v>1885.6419966205544</v>
      </c>
      <c r="J10" cm="1">
        <f t="array" ref="J10">Step45!J10*(1+Control!$B$3/12)+IF(MOD(ROW()+COLUMN(),7)=0,INDEX(Base!$B$3:$BA$22,MOD(ROW(),20)+1,MOD(COLUMN(),52)+1)*0.001,0)</f>
        <v>1873.2973181399889</v>
      </c>
      <c r="K10" cm="1">
        <f t="array" ref="K10">Step45!K10*(1+Control!$B$3/12)+IF(MOD(ROW()+COLUMN(),7)=0,INDEX(Base!$B$3:$BA$22,MOD(ROW(),20)+1,MOD(COLUMN(),52)+1)*0.001,0)</f>
        <v>1961.1826145913758</v>
      </c>
      <c r="L10" cm="1">
        <f t="array" ref="L10">Step45!L10*(1+Control!$B$3/12)+IF(MOD(ROW()+COLUMN(),7)=0,INDEX(Base!$B$3:$BA$22,MOD(ROW(),20)+1,MOD(COLUMN(),52)+1)*0.001,0)</f>
        <v>1954.597362051238</v>
      </c>
      <c r="M10" cm="1">
        <f t="array" ref="M10">Step45!M10*(1+Control!$B$3/12)+IF(MOD(ROW()+COLUMN(),7)=0,INDEX(Base!$B$3:$BA$22,MOD(ROW(),20)+1,MOD(COLUMN(),52)+1)*0.001,0)</f>
        <v>1943.1758076661733</v>
      </c>
      <c r="N10" cm="1">
        <f t="array" ref="N10">Step45!N10*(1+Control!$B$3/12)+IF(MOD(ROW()+COLUMN(),7)=0,INDEX(Base!$B$3:$BA$22,MOD(ROW(),20)+1,MOD(COLUMN(),52)+1)*0.001,0)</f>
        <v>1898.5845414450334</v>
      </c>
      <c r="O10" cm="1">
        <f t="array" ref="O10">Step45!O10*(1+Control!$B$3/12)+IF(MOD(ROW()+COLUMN(),7)=0,INDEX(Base!$B$3:$BA$22,MOD(ROW(),20)+1,MOD(COLUMN(),52)+1)*0.001,0)</f>
        <v>1979.6290239827238</v>
      </c>
      <c r="P10" cm="1">
        <f t="array" ref="P10">Step45!P10*(1+Control!$B$3/12)+IF(MOD(ROW()+COLUMN(),7)=0,INDEX(Base!$B$3:$BA$22,MOD(ROW(),20)+1,MOD(COLUMN(),52)+1)*0.001,0)</f>
        <v>1942.9153981206102</v>
      </c>
      <c r="Q10" cm="1">
        <f t="array" ref="Q10">Step45!Q10*(1+Control!$B$3/12)+IF(MOD(ROW()+COLUMN(),7)=0,INDEX(Base!$B$3:$BA$22,MOD(ROW(),20)+1,MOD(COLUMN(),52)+1)*0.001,0)</f>
        <v>1948.8916344396769</v>
      </c>
      <c r="R10" cm="1">
        <f t="array" ref="R10">Step45!R10*(1+Control!$B$3/12)+IF(MOD(ROW()+COLUMN(),7)=0,INDEX(Base!$B$3:$BA$22,MOD(ROW(),20)+1,MOD(COLUMN(),52)+1)*0.001,0)</f>
        <v>1952.8133204333365</v>
      </c>
      <c r="S10" cm="1">
        <f t="array" ref="S10">Step45!S10*(1+Control!$B$3/12)+IF(MOD(ROW()+COLUMN(),7)=0,INDEX(Base!$B$3:$BA$22,MOD(ROW(),20)+1,MOD(COLUMN(),52)+1)*0.001,0)</f>
        <v>1996.327474840012</v>
      </c>
      <c r="T10" cm="1">
        <f t="array" ref="T10">Step45!T10*(1+Control!$B$3/12)+IF(MOD(ROW()+COLUMN(),7)=0,INDEX(Base!$B$3:$BA$22,MOD(ROW(),20)+1,MOD(COLUMN(),52)+1)*0.001,0)</f>
        <v>1955.8984493224993</v>
      </c>
      <c r="U10" cm="1">
        <f t="array" ref="U10">Step45!U10*(1+Control!$B$3/12)+IF(MOD(ROW()+COLUMN(),7)=0,INDEX(Base!$B$3:$BA$22,MOD(ROW(),20)+1,MOD(COLUMN(),52)+1)*0.001,0)</f>
        <v>2003.2225807652806</v>
      </c>
      <c r="V10" cm="1">
        <f t="array" ref="V10">Step45!V10*(1+Control!$B$3/12)+IF(MOD(ROW()+COLUMN(),7)=0,INDEX(Base!$B$3:$BA$22,MOD(ROW(),20)+1,MOD(COLUMN(),52)+1)*0.001,0)</f>
        <v>1944.406451740615</v>
      </c>
      <c r="W10" cm="1">
        <f t="array" ref="W10">Step45!W10*(1+Control!$B$3/12)+IF(MOD(ROW()+COLUMN(),7)=0,INDEX(Base!$B$3:$BA$22,MOD(ROW(),20)+1,MOD(COLUMN(),52)+1)*0.001,0)</f>
        <v>1964.605775590092</v>
      </c>
      <c r="X10" cm="1">
        <f t="array" ref="X10">Step45!X10*(1+Control!$B$3/12)+IF(MOD(ROW()+COLUMN(),7)=0,INDEX(Base!$B$3:$BA$22,MOD(ROW(),20)+1,MOD(COLUMN(),52)+1)*0.001,0)</f>
        <v>2008.1972401007333</v>
      </c>
      <c r="Y10" cm="1">
        <f t="array" ref="Y10">Step45!Y10*(1+Control!$B$3/12)+IF(MOD(ROW()+COLUMN(),7)=0,INDEX(Base!$B$3:$BA$22,MOD(ROW(),20)+1,MOD(COLUMN(),52)+1)*0.001,0)</f>
        <v>1972.5335141401126</v>
      </c>
      <c r="Z10" cm="1">
        <f t="array" ref="Z10">Step45!Z10*(1+Control!$B$3/12)+IF(MOD(ROW()+COLUMN(),7)=0,INDEX(Base!$B$3:$BA$22,MOD(ROW(),20)+1,MOD(COLUMN(),52)+1)*0.001,0)</f>
        <v>2003.5582200682234</v>
      </c>
      <c r="AA10" cm="1">
        <f t="array" ref="AA10">Step45!AA10*(1+Control!$B$3/12)+IF(MOD(ROW()+COLUMN(),7)=0,INDEX(Base!$B$3:$BA$22,MOD(ROW(),20)+1,MOD(COLUMN(),52)+1)*0.001,0)</f>
        <v>1948.1684020402083</v>
      </c>
      <c r="AB10" cm="1">
        <f t="array" ref="AB10">Step45!AB10*(1+Control!$B$3/12)+IF(MOD(ROW()+COLUMN(),7)=0,INDEX(Base!$B$3:$BA$22,MOD(ROW(),20)+1,MOD(COLUMN(),52)+1)*0.001,0)</f>
        <v>2053.0295295326619</v>
      </c>
      <c r="AC10" cm="1">
        <f t="array" ref="AC10">Step45!AC10*(1+Control!$B$3/12)+IF(MOD(ROW()+COLUMN(),7)=0,INDEX(Base!$B$3:$BA$22,MOD(ROW(),20)+1,MOD(COLUMN(),52)+1)*0.001,0)</f>
        <v>1995.9444595472557</v>
      </c>
      <c r="AD10" cm="1">
        <f t="array" ref="AD10">Step45!AD10*(1+Control!$B$3/12)+IF(MOD(ROW()+COLUMN(),7)=0,INDEX(Base!$B$3:$BA$22,MOD(ROW(),20)+1,MOD(COLUMN(),52)+1)*0.001,0)</f>
        <v>2026.0962206913553</v>
      </c>
      <c r="AE10" cm="1">
        <f t="array" ref="AE10">Step45!AE10*(1+Control!$B$3/12)+IF(MOD(ROW()+COLUMN(),7)=0,INDEX(Base!$B$3:$BA$22,MOD(ROW(),20)+1,MOD(COLUMN(),52)+1)*0.001,0)</f>
        <v>2017.6049020122532</v>
      </c>
      <c r="AF10" cm="1">
        <f t="array" ref="AF10">Step45!AF10*(1+Control!$B$3/12)+IF(MOD(ROW()+COLUMN(),7)=0,INDEX(Base!$B$3:$BA$22,MOD(ROW(),20)+1,MOD(COLUMN(),52)+1)*0.001,0)</f>
        <v>2062.7357494347943</v>
      </c>
      <c r="AG10" cm="1">
        <f t="array" ref="AG10">Step45!AG10*(1+Control!$B$3/12)+IF(MOD(ROW()+COLUMN(),7)=0,INDEX(Base!$B$3:$BA$22,MOD(ROW(),20)+1,MOD(COLUMN(),52)+1)*0.001,0)</f>
        <v>2058.0414990575809</v>
      </c>
      <c r="AH10" cm="1">
        <f t="array" ref="AH10">Step45!AH10*(1+Control!$B$3/12)+IF(MOD(ROW()+COLUMN(),7)=0,INDEX(Base!$B$3:$BA$22,MOD(ROW(),20)+1,MOD(COLUMN(),52)+1)*0.001,0)</f>
        <v>2016.2466057467709</v>
      </c>
      <c r="AI10" cm="1">
        <f t="array" ref="AI10">Step45!AI10*(1+Control!$B$3/12)+IF(MOD(ROW()+COLUMN(),7)=0,INDEX(Base!$B$3:$BA$22,MOD(ROW(),20)+1,MOD(COLUMN(),52)+1)*0.001,0)</f>
        <v>2087.8356619458573</v>
      </c>
      <c r="AJ10" cm="1">
        <f t="array" ref="AJ10">Step45!AJ10*(1+Control!$B$3/12)+IF(MOD(ROW()+COLUMN(),7)=0,INDEX(Base!$B$3:$BA$22,MOD(ROW(),20)+1,MOD(COLUMN(),52)+1)*0.001,0)</f>
        <v>1995.1705490651291</v>
      </c>
      <c r="AK10" cm="1">
        <f t="array" ref="AK10">Step45!AK10*(1+Control!$B$3/12)+IF(MOD(ROW()+COLUMN(),7)=0,INDEX(Base!$B$3:$BA$22,MOD(ROW(),20)+1,MOD(COLUMN(),52)+1)*0.001,0)</f>
        <v>2039.7370622844849</v>
      </c>
      <c r="AL10" cm="1">
        <f t="array" ref="AL10">Step45!AL10*(1+Control!$B$3/12)+IF(MOD(ROW()+COLUMN(),7)=0,INDEX(Base!$B$3:$BA$22,MOD(ROW(),20)+1,MOD(COLUMN(),52)+1)*0.001,0)</f>
        <v>2066.2952514829358</v>
      </c>
      <c r="AM10" cm="1">
        <f t="array" ref="AM10">Step45!AM10*(1+Control!$B$3/12)+IF(MOD(ROW()+COLUMN(),7)=0,INDEX(Base!$B$3:$BA$22,MOD(ROW(),20)+1,MOD(COLUMN(),52)+1)*0.001,0)</f>
        <v>2053.4729084371274</v>
      </c>
      <c r="AN10" cm="1">
        <f t="array" ref="AN10">Step45!AN10*(1+Control!$B$3/12)+IF(MOD(ROW()+COLUMN(),7)=0,INDEX(Base!$B$3:$BA$22,MOD(ROW(),20)+1,MOD(COLUMN(),52)+1)*0.001,0)</f>
        <v>2031.1174743659678</v>
      </c>
      <c r="AO10" cm="1">
        <f t="array" ref="AO10">Step45!AO10*(1+Control!$B$3/12)+IF(MOD(ROW()+COLUMN(),7)=0,INDEX(Base!$B$3:$BA$22,MOD(ROW(),20)+1,MOD(COLUMN(),52)+1)*0.001,0)</f>
        <v>2049.6614765612699</v>
      </c>
      <c r="AP10" cm="1">
        <f t="array" ref="AP10">Step45!AP10*(1+Control!$B$3/12)+IF(MOD(ROW()+COLUMN(),7)=0,INDEX(Base!$B$3:$BA$22,MOD(ROW(),20)+1,MOD(COLUMN(),52)+1)*0.001,0)</f>
        <v>2075.7897633370535</v>
      </c>
      <c r="AQ10" cm="1">
        <f t="array" ref="AQ10">Step45!AQ10*(1+Control!$B$3/12)+IF(MOD(ROW()+COLUMN(),7)=0,INDEX(Base!$B$3:$BA$22,MOD(ROW(),20)+1,MOD(COLUMN(),52)+1)*0.001,0)</f>
        <v>2084.9696893578466</v>
      </c>
      <c r="AR10" cm="1">
        <f t="array" ref="AR10">Step45!AR10*(1+Control!$B$3/12)+IF(MOD(ROW()+COLUMN(),7)=0,INDEX(Base!$B$3:$BA$22,MOD(ROW(),20)+1,MOD(COLUMN(),52)+1)*0.001,0)</f>
        <v>2057.7589466960258</v>
      </c>
      <c r="AS10" cm="1">
        <f t="array" ref="AS10">Step45!AS10*(1+Control!$B$3/12)+IF(MOD(ROW()+COLUMN(),7)=0,INDEX(Base!$B$3:$BA$22,MOD(ROW(),20)+1,MOD(COLUMN(),52)+1)*0.001,0)</f>
        <v>2048.5760656671355</v>
      </c>
      <c r="AT10" cm="1">
        <f t="array" ref="AT10">Step45!AT10*(1+Control!$B$3/12)+IF(MOD(ROW()+COLUMN(),7)=0,INDEX(Base!$B$3:$BA$22,MOD(ROW(),20)+1,MOD(COLUMN(),52)+1)*0.001,0)</f>
        <v>2141.3842710144313</v>
      </c>
      <c r="AU10" cm="1">
        <f t="array" ref="AU10">Step45!AU10*(1+Control!$B$3/12)+IF(MOD(ROW()+COLUMN(),7)=0,INDEX(Base!$B$3:$BA$22,MOD(ROW(),20)+1,MOD(COLUMN(),52)+1)*0.001,0)</f>
        <v>2068.2355333843684</v>
      </c>
      <c r="AV10" cm="1">
        <f t="array" ref="AV10">Step45!AV10*(1+Control!$B$3/12)+IF(MOD(ROW()+COLUMN(),7)=0,INDEX(Base!$B$3:$BA$22,MOD(ROW(),20)+1,MOD(COLUMN(),52)+1)*0.001,0)</f>
        <v>2145.258244949212</v>
      </c>
      <c r="AW10" cm="1">
        <f t="array" ref="AW10">Step45!AW10*(1+Control!$B$3/12)+IF(MOD(ROW()+COLUMN(),7)=0,INDEX(Base!$B$3:$BA$22,MOD(ROW(),20)+1,MOD(COLUMN(),52)+1)*0.001,0)</f>
        <v>2107.7729120813246</v>
      </c>
      <c r="AX10" cm="1">
        <f t="array" ref="AX10">Step45!AX10*(1+Control!$B$3/12)+IF(MOD(ROW()+COLUMN(),7)=0,INDEX(Base!$B$3:$BA$22,MOD(ROW(),20)+1,MOD(COLUMN(),52)+1)*0.001,0)</f>
        <v>2152.1236816537989</v>
      </c>
      <c r="AY10" cm="1">
        <f t="array" ref="AY10">Step45!AY10*(1+Control!$B$3/12)+IF(MOD(ROW()+COLUMN(),7)=0,INDEX(Base!$B$3:$BA$22,MOD(ROW(),20)+1,MOD(COLUMN(),52)+1)*0.001,0)</f>
        <v>2140.4876521338238</v>
      </c>
    </row>
    <row r="11" spans="1:51" x14ac:dyDescent="0.25">
      <c r="A11" t="s">
        <v>14</v>
      </c>
      <c r="B11" cm="1">
        <f t="array" ref="B11">Step45!B11*(1+Control!$B$3/12)+IF(MOD(ROW()+COLUMN(),7)=0,INDEX(Base!$B$3:$BA$22,MOD(ROW(),20)+1,MOD(COLUMN(),52)+1)*0.001,0)</f>
        <v>1968.7127480679201</v>
      </c>
      <c r="C11" cm="1">
        <f t="array" ref="C11">Step45!C11*(1+Control!$B$3/12)+IF(MOD(ROW()+COLUMN(),7)=0,INDEX(Base!$B$3:$BA$22,MOD(ROW(),20)+1,MOD(COLUMN(),52)+1)*0.001,0)</f>
        <v>2044.4408809473584</v>
      </c>
      <c r="D11" cm="1">
        <f t="array" ref="D11">Step45!D11*(1+Control!$B$3/12)+IF(MOD(ROW()+COLUMN(),7)=0,INDEX(Base!$B$3:$BA$22,MOD(ROW(),20)+1,MOD(COLUMN(),52)+1)*0.001,0)</f>
        <v>1983.1432038292885</v>
      </c>
      <c r="E11" cm="1">
        <f t="array" ref="E11">Step45!E11*(1+Control!$B$3/12)+IF(MOD(ROW()+COLUMN(),7)=0,INDEX(Base!$B$3:$BA$22,MOD(ROW(),20)+1,MOD(COLUMN(),52)+1)*0.001,0)</f>
        <v>1996.7453141053925</v>
      </c>
      <c r="F11" cm="1">
        <f t="array" ref="F11">Step45!F11*(1+Control!$B$3/12)+IF(MOD(ROW()+COLUMN(),7)=0,INDEX(Base!$B$3:$BA$22,MOD(ROW(),20)+1,MOD(COLUMN(),52)+1)*0.001,0)</f>
        <v>2021.7950214386804</v>
      </c>
      <c r="G11" cm="1">
        <f t="array" ref="G11">Step45!G11*(1+Control!$B$3/12)+IF(MOD(ROW()+COLUMN(),7)=0,INDEX(Base!$B$3:$BA$22,MOD(ROW(),20)+1,MOD(COLUMN(),52)+1)*0.001,0)</f>
        <v>2060.9550056025382</v>
      </c>
      <c r="H11" cm="1">
        <f t="array" ref="H11">Step45!H11*(1+Control!$B$3/12)+IF(MOD(ROW()+COLUMN(),7)=0,INDEX(Base!$B$3:$BA$22,MOD(ROW(),20)+1,MOD(COLUMN(),52)+1)*0.001,0)</f>
        <v>2057.5570934675916</v>
      </c>
      <c r="I11" cm="1">
        <f t="array" ref="I11">Step45!I11*(1+Control!$B$3/12)+IF(MOD(ROW()+COLUMN(),7)=0,INDEX(Base!$B$3:$BA$22,MOD(ROW(),20)+1,MOD(COLUMN(),52)+1)*0.001,0)</f>
        <v>2003.2337045600168</v>
      </c>
      <c r="J11" cm="1">
        <f t="array" ref="J11">Step45!J11*(1+Control!$B$3/12)+IF(MOD(ROW()+COLUMN(),7)=0,INDEX(Base!$B$3:$BA$22,MOD(ROW(),20)+1,MOD(COLUMN(),52)+1)*0.001,0)</f>
        <v>2047.6865212819514</v>
      </c>
      <c r="K11" cm="1">
        <f t="array" ref="K11">Step45!K11*(1+Control!$B$3/12)+IF(MOD(ROW()+COLUMN(),7)=0,INDEX(Base!$B$3:$BA$22,MOD(ROW(),20)+1,MOD(COLUMN(),52)+1)*0.001,0)</f>
        <v>2056.2305110608386</v>
      </c>
      <c r="L11" cm="1">
        <f t="array" ref="L11">Step45!L11*(1+Control!$B$3/12)+IF(MOD(ROW()+COLUMN(),7)=0,INDEX(Base!$B$3:$BA$22,MOD(ROW(),20)+1,MOD(COLUMN(),52)+1)*0.001,0)</f>
        <v>2044.5781949407005</v>
      </c>
      <c r="M11" cm="1">
        <f t="array" ref="M11">Step45!M11*(1+Control!$B$3/12)+IF(MOD(ROW()+COLUMN(),7)=0,INDEX(Base!$B$3:$BA$22,MOD(ROW(),20)+1,MOD(COLUMN(),52)+1)*0.001,0)</f>
        <v>2107.1615765181359</v>
      </c>
      <c r="N11" cm="1">
        <f t="array" ref="N11">Step45!N11*(1+Control!$B$3/12)+IF(MOD(ROW()+COLUMN(),7)=0,INDEX(Base!$B$3:$BA$22,MOD(ROW(),20)+1,MOD(COLUMN(),52)+1)*0.001,0)</f>
        <v>2037.902000314496</v>
      </c>
      <c r="O11" cm="1">
        <f t="array" ref="O11">Step45!O11*(1+Control!$B$3/12)+IF(MOD(ROW()+COLUMN(),7)=0,INDEX(Base!$B$3:$BA$22,MOD(ROW(),20)+1,MOD(COLUMN(),52)+1)*0.001,0)</f>
        <v>2065.416449497186</v>
      </c>
      <c r="P11" cm="1">
        <f t="array" ref="P11">Step45!P11*(1+Control!$B$3/12)+IF(MOD(ROW()+COLUMN(),7)=0,INDEX(Base!$B$3:$BA$22,MOD(ROW(),20)+1,MOD(COLUMN(),52)+1)*0.001,0)</f>
        <v>2030.7636418325731</v>
      </c>
      <c r="Q11" cm="1">
        <f t="array" ref="Q11">Step45!Q11*(1+Control!$B$3/12)+IF(MOD(ROW()+COLUMN(),7)=0,INDEX(Base!$B$3:$BA$22,MOD(ROW(),20)+1,MOD(COLUMN(),52)+1)*0.001,0)</f>
        <v>2077.9369986816391</v>
      </c>
      <c r="R11" cm="1">
        <f t="array" ref="R11">Step45!R11*(1+Control!$B$3/12)+IF(MOD(ROW()+COLUMN(),7)=0,INDEX(Base!$B$3:$BA$22,MOD(ROW(),20)+1,MOD(COLUMN(),52)+1)*0.001,0)</f>
        <v>2066.2397418402988</v>
      </c>
      <c r="S11" cm="1">
        <f t="array" ref="S11">Step45!S11*(1+Control!$B$3/12)+IF(MOD(ROW()+COLUMN(),7)=0,INDEX(Base!$B$3:$BA$22,MOD(ROW(),20)+1,MOD(COLUMN(),52)+1)*0.001,0)</f>
        <v>2105.3273086594741</v>
      </c>
      <c r="T11" cm="1">
        <f t="array" ref="T11">Step45!T11*(1+Control!$B$3/12)+IF(MOD(ROW()+COLUMN(),7)=0,INDEX(Base!$B$3:$BA$22,MOD(ROW(),20)+1,MOD(COLUMN(),52)+1)*0.001,0)</f>
        <v>2099.2657786194618</v>
      </c>
      <c r="U11" cm="1">
        <f t="array" ref="U11">Step45!U11*(1+Control!$B$3/12)+IF(MOD(ROW()+COLUMN(),7)=0,INDEX(Base!$B$3:$BA$22,MOD(ROW(),20)+1,MOD(COLUMN(),52)+1)*0.001,0)</f>
        <v>2108.1007781897429</v>
      </c>
      <c r="V11" cm="1">
        <f t="array" ref="V11">Step45!V11*(1+Control!$B$3/12)+IF(MOD(ROW()+COLUMN(),7)=0,INDEX(Base!$B$3:$BA$22,MOD(ROW(),20)+1,MOD(COLUMN(),52)+1)*0.001,0)</f>
        <v>2061.0856551075772</v>
      </c>
      <c r="W11" cm="1">
        <f t="array" ref="W11">Step45!W11*(1+Control!$B$3/12)+IF(MOD(ROW()+COLUMN(),7)=0,INDEX(Base!$B$3:$BA$22,MOD(ROW(),20)+1,MOD(COLUMN(),52)+1)*0.001,0)</f>
        <v>2070.8681037120541</v>
      </c>
      <c r="X11" cm="1">
        <f t="array" ref="X11">Step45!X11*(1+Control!$B$3/12)+IF(MOD(ROW()+COLUMN(),7)=0,INDEX(Base!$B$3:$BA$22,MOD(ROW(),20)+1,MOD(COLUMN(),52)+1)*0.001,0)</f>
        <v>2157.4473686826959</v>
      </c>
      <c r="Y11" cm="1">
        <f t="array" ref="Y11">Step45!Y11*(1+Control!$B$3/12)+IF(MOD(ROW()+COLUMN(),7)=0,INDEX(Base!$B$3:$BA$22,MOD(ROW(),20)+1,MOD(COLUMN(),52)+1)*0.001,0)</f>
        <v>2091.1475004220752</v>
      </c>
      <c r="Z11" cm="1">
        <f t="array" ref="Z11">Step45!Z11*(1+Control!$B$3/12)+IF(MOD(ROW()+COLUMN(),7)=0,INDEX(Base!$B$3:$BA$22,MOD(ROW(),20)+1,MOD(COLUMN(),52)+1)*0.001,0)</f>
        <v>2158.8905993951853</v>
      </c>
      <c r="AA11" cm="1">
        <f t="array" ref="AA11">Step45!AA11*(1+Control!$B$3/12)+IF(MOD(ROW()+COLUMN(),7)=0,INDEX(Base!$B$3:$BA$22,MOD(ROW(),20)+1,MOD(COLUMN(),52)+1)*0.001,0)</f>
        <v>2186.0258204696706</v>
      </c>
      <c r="AB11" cm="1">
        <f t="array" ref="AB11">Step45!AB11*(1+Control!$B$3/12)+IF(MOD(ROW()+COLUMN(),7)=0,INDEX(Base!$B$3:$BA$22,MOD(ROW(),20)+1,MOD(COLUMN(),52)+1)*0.001,0)</f>
        <v>2115.5840396021244</v>
      </c>
      <c r="AC11" cm="1">
        <f t="array" ref="AC11">Step45!AC11*(1+Control!$B$3/12)+IF(MOD(ROW()+COLUMN(),7)=0,INDEX(Base!$B$3:$BA$22,MOD(ROW(),20)+1,MOD(COLUMN(),52)+1)*0.001,0)</f>
        <v>2157.5925848642182</v>
      </c>
      <c r="AD11" cm="1">
        <f t="array" ref="AD11">Step45!AD11*(1+Control!$B$3/12)+IF(MOD(ROW()+COLUMN(),7)=0,INDEX(Base!$B$3:$BA$22,MOD(ROW(),20)+1,MOD(COLUMN(),52)+1)*0.001,0)</f>
        <v>2121.2649850658177</v>
      </c>
      <c r="AE11" cm="1">
        <f t="array" ref="AE11">Step45!AE11*(1+Control!$B$3/12)+IF(MOD(ROW()+COLUMN(),7)=0,INDEX(Base!$B$3:$BA$22,MOD(ROW(),20)+1,MOD(COLUMN(),52)+1)*0.001,0)</f>
        <v>2135.9762733717153</v>
      </c>
      <c r="AF11" cm="1">
        <f t="array" ref="AF11">Step45!AF11*(1+Control!$B$3/12)+IF(MOD(ROW()+COLUMN(),7)=0,INDEX(Base!$B$3:$BA$22,MOD(ROW(),20)+1,MOD(COLUMN(),52)+1)*0.001,0)</f>
        <v>2176.2763546617566</v>
      </c>
      <c r="AG11" cm="1">
        <f t="array" ref="AG11">Step45!AG11*(1+Control!$B$3/12)+IF(MOD(ROW()+COLUMN(),7)=0,INDEX(Base!$B$3:$BA$22,MOD(ROW(),20)+1,MOD(COLUMN(),52)+1)*0.001,0)</f>
        <v>2202.9262424295434</v>
      </c>
      <c r="AH11" cm="1">
        <f t="array" ref="AH11">Step45!AH11*(1+Control!$B$3/12)+IF(MOD(ROW()+COLUMN(),7)=0,INDEX(Base!$B$3:$BA$22,MOD(ROW(),20)+1,MOD(COLUMN(),52)+1)*0.001,0)</f>
        <v>2173.4039892062333</v>
      </c>
      <c r="AI11" cm="1">
        <f t="array" ref="AI11">Step45!AI11*(1+Control!$B$3/12)+IF(MOD(ROW()+COLUMN(),7)=0,INDEX(Base!$B$3:$BA$22,MOD(ROW(),20)+1,MOD(COLUMN(),52)+1)*0.001,0)</f>
        <v>2151.2309056078193</v>
      </c>
      <c r="AJ11" cm="1">
        <f t="array" ref="AJ11">Step45!AJ11*(1+Control!$B$3/12)+IF(MOD(ROW()+COLUMN(),7)=0,INDEX(Base!$B$3:$BA$22,MOD(ROW(),20)+1,MOD(COLUMN(),52)+1)*0.001,0)</f>
        <v>2160.0073030745907</v>
      </c>
      <c r="AK11" cm="1">
        <f t="array" ref="AK11">Step45!AK11*(1+Control!$B$3/12)+IF(MOD(ROW()+COLUMN(),7)=0,INDEX(Base!$B$3:$BA$22,MOD(ROW(),20)+1,MOD(COLUMN(),52)+1)*0.001,0)</f>
        <v>2197.929983131447</v>
      </c>
      <c r="AL11" cm="1">
        <f t="array" ref="AL11">Step45!AL11*(1+Control!$B$3/12)+IF(MOD(ROW()+COLUMN(),7)=0,INDEX(Base!$B$3:$BA$22,MOD(ROW(),20)+1,MOD(COLUMN(),52)+1)*0.001,0)</f>
        <v>2230.9905574148979</v>
      </c>
      <c r="AM11" cm="1">
        <f t="array" ref="AM11">Step45!AM11*(1+Control!$B$3/12)+IF(MOD(ROW()+COLUMN(),7)=0,INDEX(Base!$B$3:$BA$22,MOD(ROW(),20)+1,MOD(COLUMN(),52)+1)*0.001,0)</f>
        <v>2210.9494067790897</v>
      </c>
      <c r="AN11" cm="1">
        <f t="array" ref="AN11">Step45!AN11*(1+Control!$B$3/12)+IF(MOD(ROW()+COLUMN(),7)=0,INDEX(Base!$B$3:$BA$22,MOD(ROW(),20)+1,MOD(COLUMN(),52)+1)*0.001,0)</f>
        <v>2227.7380076704299</v>
      </c>
      <c r="AO11" cm="1">
        <f t="array" ref="AO11">Step45!AO11*(1+Control!$B$3/12)+IF(MOD(ROW()+COLUMN(),7)=0,INDEX(Base!$B$3:$BA$22,MOD(ROW(),20)+1,MOD(COLUMN(),52)+1)*0.001,0)</f>
        <v>2210.2125480832324</v>
      </c>
      <c r="AP11" cm="1">
        <f t="array" ref="AP11">Step45!AP11*(1+Control!$B$3/12)+IF(MOD(ROW()+COLUMN(),7)=0,INDEX(Base!$B$3:$BA$22,MOD(ROW(),20)+1,MOD(COLUMN(),52)+1)*0.001,0)</f>
        <v>2179.0890252665158</v>
      </c>
      <c r="AQ11" cm="1">
        <f t="array" ref="AQ11">Step45!AQ11*(1+Control!$B$3/12)+IF(MOD(ROW()+COLUMN(),7)=0,INDEX(Base!$B$3:$BA$22,MOD(ROW(),20)+1,MOD(COLUMN(),52)+1)*0.001,0)</f>
        <v>2216.5052469898083</v>
      </c>
      <c r="AR11" cm="1">
        <f t="array" ref="AR11">Step45!AR11*(1+Control!$B$3/12)+IF(MOD(ROW()+COLUMN(),7)=0,INDEX(Base!$B$3:$BA$22,MOD(ROW(),20)+1,MOD(COLUMN(),52)+1)*0.001,0)</f>
        <v>2278.9247551629878</v>
      </c>
      <c r="AS11" cm="1">
        <f t="array" ref="AS11">Step45!AS11*(1+Control!$B$3/12)+IF(MOD(ROW()+COLUMN(),7)=0,INDEX(Base!$B$3:$BA$22,MOD(ROW(),20)+1,MOD(COLUMN(),52)+1)*0.001,0)</f>
        <v>2253.5475474040977</v>
      </c>
      <c r="AT11" cm="1">
        <f t="array" ref="AT11">Step45!AT11*(1+Control!$B$3/12)+IF(MOD(ROW()+COLUMN(),7)=0,INDEX(Base!$B$3:$BA$22,MOD(ROW(),20)+1,MOD(COLUMN(),52)+1)*0.001,0)</f>
        <v>2284.4864451963936</v>
      </c>
      <c r="AU11" cm="1">
        <f t="array" ref="AU11">Step45!AU11*(1+Control!$B$3/12)+IF(MOD(ROW()+COLUMN(),7)=0,INDEX(Base!$B$3:$BA$22,MOD(ROW(),20)+1,MOD(COLUMN(),52)+1)*0.001,0)</f>
        <v>2284.9721164013308</v>
      </c>
      <c r="AV11" cm="1">
        <f t="array" ref="AV11">Step45!AV11*(1+Control!$B$3/12)+IF(MOD(ROW()+COLUMN(),7)=0,INDEX(Base!$B$3:$BA$22,MOD(ROW(),20)+1,MOD(COLUMN(),52)+1)*0.001,0)</f>
        <v>2278.0241447661747</v>
      </c>
      <c r="AW11" cm="1">
        <f t="array" ref="AW11">Step45!AW11*(1+Control!$B$3/12)+IF(MOD(ROW()+COLUMN(),7)=0,INDEX(Base!$B$3:$BA$22,MOD(ROW(),20)+1,MOD(COLUMN(),52)+1)*0.001,0)</f>
        <v>2310.5451422757869</v>
      </c>
      <c r="AX11" cm="1">
        <f t="array" ref="AX11">Step45!AX11*(1+Control!$B$3/12)+IF(MOD(ROW()+COLUMN(),7)=0,INDEX(Base!$B$3:$BA$22,MOD(ROW(),20)+1,MOD(COLUMN(),52)+1)*0.001,0)</f>
        <v>2261.5131210582613</v>
      </c>
      <c r="AY11" cm="1">
        <f t="array" ref="AY11">Step45!AY11*(1+Control!$B$3/12)+IF(MOD(ROW()+COLUMN(),7)=0,INDEX(Base!$B$3:$BA$22,MOD(ROW(),20)+1,MOD(COLUMN(),52)+1)*0.001,0)</f>
        <v>2285.6902341207865</v>
      </c>
    </row>
    <row r="12" spans="1:51" x14ac:dyDescent="0.25">
      <c r="A12" t="s">
        <v>15</v>
      </c>
      <c r="B12" cm="1">
        <f t="array" ref="B12">Step45!B12*(1+Control!$B$3/12)+IF(MOD(ROW()+COLUMN(),7)=0,INDEX(Base!$B$3:$BA$22,MOD(ROW(),20)+1,MOD(COLUMN(),52)+1)*0.001,0)</f>
        <v>2098.6630069736248</v>
      </c>
      <c r="C12" cm="1">
        <f t="array" ref="C12">Step45!C12*(1+Control!$B$3/12)+IF(MOD(ROW()+COLUMN(),7)=0,INDEX(Base!$B$3:$BA$22,MOD(ROW(),20)+1,MOD(COLUMN(),52)+1)*0.001,0)</f>
        <v>2158.9715109205636</v>
      </c>
      <c r="D12" cm="1">
        <f t="array" ref="D12">Step45!D12*(1+Control!$B$3/12)+IF(MOD(ROW()+COLUMN(),7)=0,INDEX(Base!$B$3:$BA$22,MOD(ROW(),20)+1,MOD(COLUMN(),52)+1)*0.001,0)</f>
        <v>2150.0271076474933</v>
      </c>
      <c r="E12" cm="1">
        <f t="array" ref="E12">Step45!E12*(1+Control!$B$3/12)+IF(MOD(ROW()+COLUMN(),7)=0,INDEX(Base!$B$3:$BA$22,MOD(ROW(),20)+1,MOD(COLUMN(),52)+1)*0.001,0)</f>
        <v>2177.4192760960977</v>
      </c>
      <c r="F12" cm="1">
        <f t="array" ref="F12">Step45!F12*(1+Control!$B$3/12)+IF(MOD(ROW()+COLUMN(),7)=0,INDEX(Base!$B$3:$BA$22,MOD(ROW(),20)+1,MOD(COLUMN(),52)+1)*0.001,0)</f>
        <v>2116.2221660843848</v>
      </c>
      <c r="G12" cm="1">
        <f t="array" ref="G12">Step45!G12*(1+Control!$B$3/12)+IF(MOD(ROW()+COLUMN(),7)=0,INDEX(Base!$B$3:$BA$22,MOD(ROW(),20)+1,MOD(COLUMN(),52)+1)*0.001,0)</f>
        <v>2201.4993838182431</v>
      </c>
      <c r="H12" cm="1">
        <f t="array" ref="H12">Step45!H12*(1+Control!$B$3/12)+IF(MOD(ROW()+COLUMN(),7)=0,INDEX(Base!$B$3:$BA$22,MOD(ROW(),20)+1,MOD(COLUMN(),52)+1)*0.001,0)</f>
        <v>2189.1199929807963</v>
      </c>
      <c r="I12" cm="1">
        <f t="array" ref="I12">Step45!I12*(1+Control!$B$3/12)+IF(MOD(ROW()+COLUMN(),7)=0,INDEX(Base!$B$3:$BA$22,MOD(ROW(),20)+1,MOD(COLUMN(),52)+1)*0.001,0)</f>
        <v>2208.706692460722</v>
      </c>
      <c r="J12" cm="1">
        <f t="array" ref="J12">Step45!J12*(1+Control!$B$3/12)+IF(MOD(ROW()+COLUMN(),7)=0,INDEX(Base!$B$3:$BA$22,MOD(ROW(),20)+1,MOD(COLUMN(),52)+1)*0.001,0)</f>
        <v>2207.5914365751564</v>
      </c>
      <c r="K12" cm="1">
        <f t="array" ref="K12">Step45!K12*(1+Control!$B$3/12)+IF(MOD(ROW()+COLUMN(),7)=0,INDEX(Base!$B$3:$BA$22,MOD(ROW(),20)+1,MOD(COLUMN(),52)+1)*0.001,0)</f>
        <v>2168.4565680215433</v>
      </c>
      <c r="L12" cm="1">
        <f t="array" ref="L12">Step45!L12*(1+Control!$B$3/12)+IF(MOD(ROW()+COLUMN(),7)=0,INDEX(Base!$B$3:$BA$22,MOD(ROW(),20)+1,MOD(COLUMN(),52)+1)*0.001,0)</f>
        <v>2168.8820901989052</v>
      </c>
      <c r="M12" cm="1">
        <f t="array" ref="M12">Step45!M12*(1+Control!$B$3/12)+IF(MOD(ROW()+COLUMN(),7)=0,INDEX(Base!$B$3:$BA$22,MOD(ROW(),20)+1,MOD(COLUMN(),52)+1)*0.001,0)</f>
        <v>2229.8660301438404</v>
      </c>
      <c r="N12" cm="1">
        <f t="array" ref="N12">Step45!N12*(1+Control!$B$3/12)+IF(MOD(ROW()+COLUMN(),7)=0,INDEX(Base!$B$3:$BA$22,MOD(ROW(),20)+1,MOD(COLUMN(),52)+1)*0.001,0)</f>
        <v>2150.1793221177004</v>
      </c>
      <c r="O12" cm="1">
        <f t="array" ref="O12">Step45!O12*(1+Control!$B$3/12)+IF(MOD(ROW()+COLUMN(),7)=0,INDEX(Base!$B$3:$BA$22,MOD(ROW(),20)+1,MOD(COLUMN(),52)+1)*0.001,0)</f>
        <v>2226.8355944878908</v>
      </c>
      <c r="P12" cm="1">
        <f t="array" ref="P12">Step45!P12*(1+Control!$B$3/12)+IF(MOD(ROW()+COLUMN(),7)=0,INDEX(Base!$B$3:$BA$22,MOD(ROW(),20)+1,MOD(COLUMN(),52)+1)*0.001,0)</f>
        <v>2209.2862571782775</v>
      </c>
      <c r="Q12" cm="1">
        <f t="array" ref="Q12">Step45!Q12*(1+Control!$B$3/12)+IF(MOD(ROW()+COLUMN(),7)=0,INDEX(Base!$B$3:$BA$22,MOD(ROW(),20)+1,MOD(COLUMN(),52)+1)*0.001,0)</f>
        <v>2232.5265116023443</v>
      </c>
      <c r="R12" cm="1">
        <f t="array" ref="R12">Step45!R12*(1+Control!$B$3/12)+IF(MOD(ROW()+COLUMN(),7)=0,INDEX(Base!$B$3:$BA$22,MOD(ROW(),20)+1,MOD(COLUMN(),52)+1)*0.001,0)</f>
        <v>2257.7714525110036</v>
      </c>
      <c r="S12" cm="1">
        <f t="array" ref="S12">Step45!S12*(1+Control!$B$3/12)+IF(MOD(ROW()+COLUMN(),7)=0,INDEX(Base!$B$3:$BA$22,MOD(ROW(),20)+1,MOD(COLUMN(),52)+1)*0.001,0)</f>
        <v>2225.6838641776794</v>
      </c>
      <c r="T12" cm="1">
        <f t="array" ref="T12">Step45!T12*(1+Control!$B$3/12)+IF(MOD(ROW()+COLUMN(),7)=0,INDEX(Base!$B$3:$BA$22,MOD(ROW(),20)+1,MOD(COLUMN(),52)+1)*0.001,0)</f>
        <v>2193.2007869926665</v>
      </c>
      <c r="U12" cm="1">
        <f t="array" ref="U12">Step45!U12*(1+Control!$B$3/12)+IF(MOD(ROW()+COLUMN(),7)=0,INDEX(Base!$B$3:$BA$22,MOD(ROW(),20)+1,MOD(COLUMN(),52)+1)*0.001,0)</f>
        <v>2236.7313682104477</v>
      </c>
      <c r="V12" cm="1">
        <f t="array" ref="V12">Step45!V12*(1+Control!$B$3/12)+IF(MOD(ROW()+COLUMN(),7)=0,INDEX(Base!$B$3:$BA$22,MOD(ROW(),20)+1,MOD(COLUMN(),52)+1)*0.001,0)</f>
        <v>2224.3298052332821</v>
      </c>
      <c r="W12" cm="1">
        <f t="array" ref="W12">Step45!W12*(1+Control!$B$3/12)+IF(MOD(ROW()+COLUMN(),7)=0,INDEX(Base!$B$3:$BA$22,MOD(ROW(),20)+1,MOD(COLUMN(),52)+1)*0.001,0)</f>
        <v>2298.1525035377595</v>
      </c>
      <c r="X12" cm="1">
        <f t="array" ref="X12">Step45!X12*(1+Control!$B$3/12)+IF(MOD(ROW()+COLUMN(),7)=0,INDEX(Base!$B$3:$BA$22,MOD(ROW(),20)+1,MOD(COLUMN(),52)+1)*0.001,0)</f>
        <v>2262.4167472259005</v>
      </c>
      <c r="Y12" cm="1">
        <f t="array" ref="Y12">Step45!Y12*(1+Control!$B$3/12)+IF(MOD(ROW()+COLUMN(),7)=0,INDEX(Base!$B$3:$BA$22,MOD(ROW(),20)+1,MOD(COLUMN(),52)+1)*0.001,0)</f>
        <v>2220.5470520527801</v>
      </c>
      <c r="Z12" cm="1">
        <f t="array" ref="Z12">Step45!Z12*(1+Control!$B$3/12)+IF(MOD(ROW()+COLUMN(),7)=0,INDEX(Base!$B$3:$BA$22,MOD(ROW(),20)+1,MOD(COLUMN(),52)+1)*0.001,0)</f>
        <v>2298.1636281633905</v>
      </c>
      <c r="AA12" cm="1">
        <f t="array" ref="AA12">Step45!AA12*(1+Control!$B$3/12)+IF(MOD(ROW()+COLUMN(),7)=0,INDEX(Base!$B$3:$BA$22,MOD(ROW(),20)+1,MOD(COLUMN(),52)+1)*0.001,0)</f>
        <v>2280.319679732876</v>
      </c>
      <c r="AB12" cm="1">
        <f t="array" ref="AB12">Step45!AB12*(1+Control!$B$3/12)+IF(MOD(ROW()+COLUMN(),7)=0,INDEX(Base!$B$3:$BA$22,MOD(ROW(),20)+1,MOD(COLUMN(),52)+1)*0.001,0)</f>
        <v>2278.0797302453293</v>
      </c>
      <c r="AC12" cm="1">
        <f t="array" ref="AC12">Step45!AC12*(1+Control!$B$3/12)+IF(MOD(ROW()+COLUMN(),7)=0,INDEX(Base!$B$3:$BA$22,MOD(ROW(),20)+1,MOD(COLUMN(),52)+1)*0.001,0)</f>
        <v>2262.4878705999236</v>
      </c>
      <c r="AD12" cm="1">
        <f t="array" ref="AD12">Step45!AD12*(1+Control!$B$3/12)+IF(MOD(ROW()+COLUMN(),7)=0,INDEX(Base!$B$3:$BA$22,MOD(ROW(),20)+1,MOD(COLUMN(),52)+1)*0.001,0)</f>
        <v>2320.7477116090226</v>
      </c>
      <c r="AE12" cm="1">
        <f t="array" ref="AE12">Step45!AE12*(1+Control!$B$3/12)+IF(MOD(ROW()+COLUMN(),7)=0,INDEX(Base!$B$3:$BA$22,MOD(ROW(),20)+1,MOD(COLUMN(),52)+1)*0.001,0)</f>
        <v>2267.8975725274204</v>
      </c>
      <c r="AF12" cm="1">
        <f t="array" ref="AF12">Step45!AF12*(1+Control!$B$3/12)+IF(MOD(ROW()+COLUMN(),7)=0,INDEX(Base!$B$3:$BA$22,MOD(ROW(),20)+1,MOD(COLUMN(),52)+1)*0.001,0)</f>
        <v>2323.9054384724618</v>
      </c>
      <c r="AG12" cm="1">
        <f t="array" ref="AG12">Step45!AG12*(1+Control!$B$3/12)+IF(MOD(ROW()+COLUMN(),7)=0,INDEX(Base!$B$3:$BA$22,MOD(ROW(),20)+1,MOD(COLUMN(),52)+1)*0.001,0)</f>
        <v>2263.8266292002486</v>
      </c>
      <c r="AH12" cm="1">
        <f t="array" ref="AH12">Step45!AH12*(1+Control!$B$3/12)+IF(MOD(ROW()+COLUMN(),7)=0,INDEX(Base!$B$3:$BA$22,MOD(ROW(),20)+1,MOD(COLUMN(),52)+1)*0.001,0)</f>
        <v>2368.9855672969384</v>
      </c>
      <c r="AI12" cm="1">
        <f t="array" ref="AI12">Step45!AI12*(1+Control!$B$3/12)+IF(MOD(ROW()+COLUMN(),7)=0,INDEX(Base!$B$3:$BA$22,MOD(ROW(),20)+1,MOD(COLUMN(),52)+1)*0.001,0)</f>
        <v>2295.0664422010241</v>
      </c>
      <c r="AJ12" cm="1">
        <f t="array" ref="AJ12">Step45!AJ12*(1+Control!$B$3/12)+IF(MOD(ROW()+COLUMN(),7)=0,INDEX(Base!$B$3:$BA$22,MOD(ROW(),20)+1,MOD(COLUMN(),52)+1)*0.001,0)</f>
        <v>2362.9196564002959</v>
      </c>
      <c r="AK12" cm="1">
        <f t="array" ref="AK12">Step45!AK12*(1+Control!$B$3/12)+IF(MOD(ROW()+COLUMN(),7)=0,INDEX(Base!$B$3:$BA$22,MOD(ROW(),20)+1,MOD(COLUMN(),52)+1)*0.001,0)</f>
        <v>2360.3011364146523</v>
      </c>
      <c r="AL12" cm="1">
        <f t="array" ref="AL12">Step45!AL12*(1+Control!$B$3/12)+IF(MOD(ROW()+COLUMN(),7)=0,INDEX(Base!$B$3:$BA$22,MOD(ROW(),20)+1,MOD(COLUMN(),52)+1)*0.001,0)</f>
        <v>2354.2158151431026</v>
      </c>
      <c r="AM12" cm="1">
        <f t="array" ref="AM12">Step45!AM12*(1+Control!$B$3/12)+IF(MOD(ROW()+COLUMN(),7)=0,INDEX(Base!$B$3:$BA$22,MOD(ROW(),20)+1,MOD(COLUMN(),52)+1)*0.001,0)</f>
        <v>2379.7813485472948</v>
      </c>
      <c r="AN12" cm="1">
        <f t="array" ref="AN12">Step45!AN12*(1+Control!$B$3/12)+IF(MOD(ROW()+COLUMN(),7)=0,INDEX(Base!$B$3:$BA$22,MOD(ROW(),20)+1,MOD(COLUMN(),52)+1)*0.001,0)</f>
        <v>2400.3532410811349</v>
      </c>
      <c r="AO12" cm="1">
        <f t="array" ref="AO12">Step45!AO12*(1+Control!$B$3/12)+IF(MOD(ROW()+COLUMN(),7)=0,INDEX(Base!$B$3:$BA$22,MOD(ROW(),20)+1,MOD(COLUMN(),52)+1)*0.001,0)</f>
        <v>2362.496419843937</v>
      </c>
      <c r="AP12" cm="1">
        <f t="array" ref="AP12">Step45!AP12*(1+Control!$B$3/12)+IF(MOD(ROW()+COLUMN(),7)=0,INDEX(Base!$B$3:$BA$22,MOD(ROW(),20)+1,MOD(COLUMN(),52)+1)*0.001,0)</f>
        <v>2378.1770726697209</v>
      </c>
      <c r="AQ12" cm="1">
        <f t="array" ref="AQ12">Step45!AQ12*(1+Control!$B$3/12)+IF(MOD(ROW()+COLUMN(),7)=0,INDEX(Base!$B$3:$BA$22,MOD(ROW(),20)+1,MOD(COLUMN(),52)+1)*0.001,0)</f>
        <v>2363.3346124905138</v>
      </c>
      <c r="AR12" cm="1">
        <f t="array" ref="AR12">Step45!AR12*(1+Control!$B$3/12)+IF(MOD(ROW()+COLUMN(),7)=0,INDEX(Base!$B$3:$BA$22,MOD(ROW(),20)+1,MOD(COLUMN(),52)+1)*0.001,0)</f>
        <v>2405.2718606261933</v>
      </c>
      <c r="AS12" cm="1">
        <f t="array" ref="AS12">Step45!AS12*(1+Control!$B$3/12)+IF(MOD(ROW()+COLUMN(),7)=0,INDEX(Base!$B$3:$BA$22,MOD(ROW(),20)+1,MOD(COLUMN(),52)+1)*0.001,0)</f>
        <v>2410.5323229923029</v>
      </c>
      <c r="AT12" cm="1">
        <f t="array" ref="AT12">Step45!AT12*(1+Control!$B$3/12)+IF(MOD(ROW()+COLUMN(),7)=0,INDEX(Base!$B$3:$BA$22,MOD(ROW(),20)+1,MOD(COLUMN(),52)+1)*0.001,0)</f>
        <v>2394.7439620795985</v>
      </c>
      <c r="AU12" cm="1">
        <f t="array" ref="AU12">Step45!AU12*(1+Control!$B$3/12)+IF(MOD(ROW()+COLUMN(),7)=0,INDEX(Base!$B$3:$BA$22,MOD(ROW(),20)+1,MOD(COLUMN(),52)+1)*0.001,0)</f>
        <v>2351.0399315270361</v>
      </c>
      <c r="AV12" cm="1">
        <f t="array" ref="AV12">Step45!AV12*(1+Control!$B$3/12)+IF(MOD(ROW()+COLUMN(),7)=0,INDEX(Base!$B$3:$BA$22,MOD(ROW(),20)+1,MOD(COLUMN(),52)+1)*0.001,0)</f>
        <v>2451.6236517243792</v>
      </c>
      <c r="AW12" cm="1">
        <f t="array" ref="AW12">Step45!AW12*(1+Control!$B$3/12)+IF(MOD(ROW()+COLUMN(),7)=0,INDEX(Base!$B$3:$BA$22,MOD(ROW(),20)+1,MOD(COLUMN(),52)+1)*0.001,0)</f>
        <v>2440.1907635464922</v>
      </c>
      <c r="AX12" cm="1">
        <f t="array" ref="AX12">Step45!AX12*(1+Control!$B$3/12)+IF(MOD(ROW()+COLUMN(),7)=0,INDEX(Base!$B$3:$BA$22,MOD(ROW(),20)+1,MOD(COLUMN(),52)+1)*0.001,0)</f>
        <v>2415.4477012989664</v>
      </c>
      <c r="AY12" cm="1">
        <f t="array" ref="AY12">Step45!AY12*(1+Control!$B$3/12)+IF(MOD(ROW()+COLUMN(),7)=0,INDEX(Base!$B$3:$BA$22,MOD(ROW(),20)+1,MOD(COLUMN(),52)+1)*0.001,0)</f>
        <v>2403.1684956389913</v>
      </c>
    </row>
    <row r="13" spans="1:51" x14ac:dyDescent="0.25">
      <c r="A13" t="s">
        <v>16</v>
      </c>
      <c r="B13" cm="1">
        <f t="array" ref="B13">Step45!B13*(1+Control!$B$3/12)+IF(MOD(ROW()+COLUMN(),7)=0,INDEX(Base!$B$3:$BA$22,MOD(ROW(),20)+1,MOD(COLUMN(),52)+1)*0.001,0)</f>
        <v>2262.3960523513351</v>
      </c>
      <c r="C13" cm="1">
        <f t="array" ref="C13">Step45!C13*(1+Control!$B$3/12)+IF(MOD(ROW()+COLUMN(),7)=0,INDEX(Base!$B$3:$BA$22,MOD(ROW(),20)+1,MOD(COLUMN(),52)+1)*0.001,0)</f>
        <v>2309.3729292857738</v>
      </c>
      <c r="D13" cm="1">
        <f t="array" ref="D13">Step45!D13*(1+Control!$B$3/12)+IF(MOD(ROW()+COLUMN(),7)=0,INDEX(Base!$B$3:$BA$22,MOD(ROW(),20)+1,MOD(COLUMN(),52)+1)*0.001,0)</f>
        <v>2297.4654558102038</v>
      </c>
      <c r="E13" cm="1">
        <f t="array" ref="E13">Step45!E13*(1+Control!$B$3/12)+IF(MOD(ROW()+COLUMN(),7)=0,INDEX(Base!$B$3:$BA$22,MOD(ROW(),20)+1,MOD(COLUMN(),52)+1)*0.001,0)</f>
        <v>2266.0781430113075</v>
      </c>
      <c r="F13" cm="1">
        <f t="array" ref="F13">Step45!F13*(1+Control!$B$3/12)+IF(MOD(ROW()+COLUMN(),7)=0,INDEX(Base!$B$3:$BA$22,MOD(ROW(),20)+1,MOD(COLUMN(),52)+1)*0.001,0)</f>
        <v>2247.3072490370955</v>
      </c>
      <c r="G13" cm="1">
        <f t="array" ref="G13">Step45!G13*(1+Control!$B$3/12)+IF(MOD(ROW()+COLUMN(),7)=0,INDEX(Base!$B$3:$BA$22,MOD(ROW(),20)+1,MOD(COLUMN(),52)+1)*0.001,0)</f>
        <v>2266.9458414259529</v>
      </c>
      <c r="H13" cm="1">
        <f t="array" ref="H13">Step45!H13*(1+Control!$B$3/12)+IF(MOD(ROW()+COLUMN(),7)=0,INDEX(Base!$B$3:$BA$22,MOD(ROW(),20)+1,MOD(COLUMN(),52)+1)*0.001,0)</f>
        <v>2289.0810431185068</v>
      </c>
      <c r="I13" cm="1">
        <f t="array" ref="I13">Step45!I13*(1+Control!$B$3/12)+IF(MOD(ROW()+COLUMN(),7)=0,INDEX(Base!$B$3:$BA$22,MOD(ROW(),20)+1,MOD(COLUMN(),52)+1)*0.001,0)</f>
        <v>2311.4760266209323</v>
      </c>
      <c r="J13" cm="1">
        <f t="array" ref="J13">Step45!J13*(1+Control!$B$3/12)+IF(MOD(ROW()+COLUMN(),7)=0,INDEX(Base!$B$3:$BA$22,MOD(ROW(),20)+1,MOD(COLUMN(),52)+1)*0.001,0)</f>
        <v>2357.0598462353664</v>
      </c>
      <c r="K13" cm="1">
        <f t="array" ref="K13">Step45!K13*(1+Control!$B$3/12)+IF(MOD(ROW()+COLUMN(),7)=0,INDEX(Base!$B$3:$BA$22,MOD(ROW(),20)+1,MOD(COLUMN(),52)+1)*0.001,0)</f>
        <v>2305.7241085742539</v>
      </c>
      <c r="L13" cm="1">
        <f t="array" ref="L13">Step45!L13*(1+Control!$B$3/12)+IF(MOD(ROW()+COLUMN(),7)=0,INDEX(Base!$B$3:$BA$22,MOD(ROW(),20)+1,MOD(COLUMN(),52)+1)*0.001,0)</f>
        <v>2273.5046137316153</v>
      </c>
      <c r="M13" cm="1">
        <f t="array" ref="M13">Step45!M13*(1+Control!$B$3/12)+IF(MOD(ROW()+COLUMN(),7)=0,INDEX(Base!$B$3:$BA$22,MOD(ROW(),20)+1,MOD(COLUMN(),52)+1)*0.001,0)</f>
        <v>2345.7256583815511</v>
      </c>
      <c r="N13" cm="1">
        <f t="array" ref="N13">Step45!N13*(1+Control!$B$3/12)+IF(MOD(ROW()+COLUMN(),7)=0,INDEX(Base!$B$3:$BA$22,MOD(ROW(),20)+1,MOD(COLUMN(),52)+1)*0.001,0)</f>
        <v>2292.4810036379113</v>
      </c>
      <c r="O13" cm="1">
        <f t="array" ref="O13">Step45!O13*(1+Control!$B$3/12)+IF(MOD(ROW()+COLUMN(),7)=0,INDEX(Base!$B$3:$BA$22,MOD(ROW(),20)+1,MOD(COLUMN(),52)+1)*0.001,0)</f>
        <v>2343.4035210756019</v>
      </c>
      <c r="P13" cm="1">
        <f t="array" ref="P13">Step45!P13*(1+Control!$B$3/12)+IF(MOD(ROW()+COLUMN(),7)=0,INDEX(Base!$B$3:$BA$22,MOD(ROW(),20)+1,MOD(COLUMN(),52)+1)*0.001,0)</f>
        <v>2373.8655926359884</v>
      </c>
      <c r="Q13" cm="1">
        <f t="array" ref="Q13">Step45!Q13*(1+Control!$B$3/12)+IF(MOD(ROW()+COLUMN(),7)=0,INDEX(Base!$B$3:$BA$22,MOD(ROW(),20)+1,MOD(COLUMN(),52)+1)*0.001,0)</f>
        <v>2345.0334640525543</v>
      </c>
      <c r="R13" cm="1">
        <f t="array" ref="R13">Step45!R13*(1+Control!$B$3/12)+IF(MOD(ROW()+COLUMN(),7)=0,INDEX(Base!$B$3:$BA$22,MOD(ROW(),20)+1,MOD(COLUMN(),52)+1)*0.001,0)</f>
        <v>2336.454314608714</v>
      </c>
      <c r="S13" cm="1">
        <f t="array" ref="S13">Step45!S13*(1+Control!$B$3/12)+IF(MOD(ROW()+COLUMN(),7)=0,INDEX(Base!$B$3:$BA$22,MOD(ROW(),20)+1,MOD(COLUMN(),52)+1)*0.001,0)</f>
        <v>2379.7147826653895</v>
      </c>
      <c r="T13" cm="1">
        <f t="array" ref="T13">Step45!T13*(1+Control!$B$3/12)+IF(MOD(ROW()+COLUMN(),7)=0,INDEX(Base!$B$3:$BA$22,MOD(ROW(),20)+1,MOD(COLUMN(),52)+1)*0.001,0)</f>
        <v>2328.099920292877</v>
      </c>
      <c r="U13" cm="1">
        <f t="array" ref="U13">Step45!U13*(1+Control!$B$3/12)+IF(MOD(ROW()+COLUMN(),7)=0,INDEX(Base!$B$3:$BA$22,MOD(ROW(),20)+1,MOD(COLUMN(),52)+1)*0.001,0)</f>
        <v>2371.538228403158</v>
      </c>
      <c r="V13" cm="1">
        <f t="array" ref="V13">Step45!V13*(1+Control!$B$3/12)+IF(MOD(ROW()+COLUMN(),7)=0,INDEX(Base!$B$3:$BA$22,MOD(ROW(),20)+1,MOD(COLUMN(),52)+1)*0.001,0)</f>
        <v>2427.9251348559928</v>
      </c>
      <c r="W13" cm="1">
        <f t="array" ref="W13">Step45!W13*(1+Control!$B$3/12)+IF(MOD(ROW()+COLUMN(),7)=0,INDEX(Base!$B$3:$BA$22,MOD(ROW(),20)+1,MOD(COLUMN(),52)+1)*0.001,0)</f>
        <v>2360.706594932969</v>
      </c>
      <c r="X13" cm="1">
        <f t="array" ref="X13">Step45!X13*(1+Control!$B$3/12)+IF(MOD(ROW()+COLUMN(),7)=0,INDEX(Base!$B$3:$BA$22,MOD(ROW(),20)+1,MOD(COLUMN(),52)+1)*0.001,0)</f>
        <v>2367.7877292386111</v>
      </c>
      <c r="Y13" cm="1">
        <f t="array" ref="Y13">Step45!Y13*(1+Control!$B$3/12)+IF(MOD(ROW()+COLUMN(),7)=0,INDEX(Base!$B$3:$BA$22,MOD(ROW(),20)+1,MOD(COLUMN(),52)+1)*0.001,0)</f>
        <v>2396.7753506029908</v>
      </c>
      <c r="Z13" cm="1">
        <f t="array" ref="Z13">Step45!Z13*(1+Control!$B$3/12)+IF(MOD(ROW()+COLUMN(),7)=0,INDEX(Base!$B$3:$BA$22,MOD(ROW(),20)+1,MOD(COLUMN(),52)+1)*0.001,0)</f>
        <v>2455.8137962111009</v>
      </c>
      <c r="AA13" cm="1">
        <f t="array" ref="AA13">Step45!AA13*(1+Control!$B$3/12)+IF(MOD(ROW()+COLUMN(),7)=0,INDEX(Base!$B$3:$BA$22,MOD(ROW(),20)+1,MOD(COLUMN(),52)+1)*0.001,0)</f>
        <v>2446.5822270355861</v>
      </c>
      <c r="AB13" cm="1">
        <f t="array" ref="AB13">Step45!AB13*(1+Control!$B$3/12)+IF(MOD(ROW()+COLUMN(),7)=0,INDEX(Base!$B$3:$BA$22,MOD(ROW(),20)+1,MOD(COLUMN(),52)+1)*0.001,0)</f>
        <v>2438.4263957255398</v>
      </c>
      <c r="AC13" cm="1">
        <f t="array" ref="AC13">Step45!AC13*(1+Control!$B$3/12)+IF(MOD(ROW()+COLUMN(),7)=0,INDEX(Base!$B$3:$BA$22,MOD(ROW(),20)+1,MOD(COLUMN(),52)+1)*0.001,0)</f>
        <v>2466.1763832401339</v>
      </c>
      <c r="AD13" cm="1">
        <f t="array" ref="AD13">Step45!AD13*(1+Control!$B$3/12)+IF(MOD(ROW()+COLUMN(),7)=0,INDEX(Base!$B$3:$BA$22,MOD(ROW(),20)+1,MOD(COLUMN(),52)+1)*0.001,0)</f>
        <v>2399.3127199042333</v>
      </c>
      <c r="AE13" cm="1">
        <f t="array" ref="AE13">Step45!AE13*(1+Control!$B$3/12)+IF(MOD(ROW()+COLUMN(),7)=0,INDEX(Base!$B$3:$BA$22,MOD(ROW(),20)+1,MOD(COLUMN(),52)+1)*0.001,0)</f>
        <v>2432.1403109001312</v>
      </c>
      <c r="AF13" cm="1">
        <f t="array" ref="AF13">Step45!AF13*(1+Control!$B$3/12)+IF(MOD(ROW()+COLUMN(),7)=0,INDEX(Base!$B$3:$BA$22,MOD(ROW(),20)+1,MOD(COLUMN(),52)+1)*0.001,0)</f>
        <v>2412.348996457672</v>
      </c>
      <c r="AG13" cm="1">
        <f t="array" ref="AG13">Step45!AG13*(1+Control!$B$3/12)+IF(MOD(ROW()+COLUMN(),7)=0,INDEX(Base!$B$3:$BA$22,MOD(ROW(),20)+1,MOD(COLUMN(),52)+1)*0.001,0)</f>
        <v>2491.9650123329588</v>
      </c>
      <c r="AH13" cm="1">
        <f t="array" ref="AH13">Step45!AH13*(1+Control!$B$3/12)+IF(MOD(ROW()+COLUMN(),7)=0,INDEX(Base!$B$3:$BA$22,MOD(ROW(),20)+1,MOD(COLUMN(),52)+1)*0.001,0)</f>
        <v>2472.1316850196486</v>
      </c>
      <c r="AI13" cm="1">
        <f t="array" ref="AI13">Step45!AI13*(1+Control!$B$3/12)+IF(MOD(ROW()+COLUMN(),7)=0,INDEX(Base!$B$3:$BA$22,MOD(ROW(),20)+1,MOD(COLUMN(),52)+1)*0.001,0)</f>
        <v>2494.3841172437346</v>
      </c>
      <c r="AJ13" cm="1">
        <f t="array" ref="AJ13">Step45!AJ13*(1+Control!$B$3/12)+IF(MOD(ROW()+COLUMN(),7)=0,INDEX(Base!$B$3:$BA$22,MOD(ROW(),20)+1,MOD(COLUMN(),52)+1)*0.001,0)</f>
        <v>2465.3921649530066</v>
      </c>
      <c r="AK13" cm="1">
        <f t="array" ref="AK13">Step45!AK13*(1+Control!$B$3/12)+IF(MOD(ROW()+COLUMN(),7)=0,INDEX(Base!$B$3:$BA$22,MOD(ROW(),20)+1,MOD(COLUMN(),52)+1)*0.001,0)</f>
        <v>2512.8263939298627</v>
      </c>
      <c r="AL13" cm="1">
        <f t="array" ref="AL13">Step45!AL13*(1+Control!$B$3/12)+IF(MOD(ROW()+COLUMN(),7)=0,INDEX(Base!$B$3:$BA$22,MOD(ROW(),20)+1,MOD(COLUMN(),52)+1)*0.001,0)</f>
        <v>2485.864805348313</v>
      </c>
      <c r="AM13" cm="1">
        <f t="array" ref="AM13">Step45!AM13*(1+Control!$B$3/12)+IF(MOD(ROW()+COLUMN(),7)=0,INDEX(Base!$B$3:$BA$22,MOD(ROW(),20)+1,MOD(COLUMN(),52)+1)*0.001,0)</f>
        <v>2443.5771006825053</v>
      </c>
      <c r="AN13" cm="1">
        <f t="array" ref="AN13">Step45!AN13*(1+Control!$B$3/12)+IF(MOD(ROW()+COLUMN(),7)=0,INDEX(Base!$B$3:$BA$22,MOD(ROW(),20)+1,MOD(COLUMN(),52)+1)*0.001,0)</f>
        <v>2534.3091161163456</v>
      </c>
      <c r="AO13" cm="1">
        <f t="array" ref="AO13">Step45!AO13*(1+Control!$B$3/12)+IF(MOD(ROW()+COLUMN(),7)=0,INDEX(Base!$B$3:$BA$22,MOD(ROW(),20)+1,MOD(COLUMN(),52)+1)*0.001,0)</f>
        <v>2542.2619444066472</v>
      </c>
      <c r="AP13" cm="1">
        <f t="array" ref="AP13">Step45!AP13*(1+Control!$B$3/12)+IF(MOD(ROW()+COLUMN(),7)=0,INDEX(Base!$B$3:$BA$22,MOD(ROW(),20)+1,MOD(COLUMN(),52)+1)*0.001,0)</f>
        <v>2532.4130485224309</v>
      </c>
      <c r="AQ13" cm="1">
        <f t="array" ref="AQ13">Step45!AQ13*(1+Control!$B$3/12)+IF(MOD(ROW()+COLUMN(),7)=0,INDEX(Base!$B$3:$BA$22,MOD(ROW(),20)+1,MOD(COLUMN(),52)+1)*0.001,0)</f>
        <v>2535.6061482482241</v>
      </c>
      <c r="AR13" cm="1">
        <f t="array" ref="AR13">Step45!AR13*(1+Control!$B$3/12)+IF(MOD(ROW()+COLUMN(),7)=0,INDEX(Base!$B$3:$BA$22,MOD(ROW(),20)+1,MOD(COLUMN(),52)+1)*0.001,0)</f>
        <v>2567.8609963839035</v>
      </c>
      <c r="AS13" cm="1">
        <f t="array" ref="AS13">Step45!AS13*(1+Control!$B$3/12)+IF(MOD(ROW()+COLUMN(),7)=0,INDEX(Base!$B$3:$BA$22,MOD(ROW(),20)+1,MOD(COLUMN(),52)+1)*0.001,0)</f>
        <v>2567.362264587513</v>
      </c>
      <c r="AT13" cm="1">
        <f t="array" ref="AT13">Step45!AT13*(1+Control!$B$3/12)+IF(MOD(ROW()+COLUMN(),7)=0,INDEX(Base!$B$3:$BA$22,MOD(ROW(),20)+1,MOD(COLUMN(),52)+1)*0.001,0)</f>
        <v>2501.2837668623092</v>
      </c>
      <c r="AU13" cm="1">
        <f t="array" ref="AU13">Step45!AU13*(1+Control!$B$3/12)+IF(MOD(ROW()+COLUMN(),7)=0,INDEX(Base!$B$3:$BA$22,MOD(ROW(),20)+1,MOD(COLUMN(),52)+1)*0.001,0)</f>
        <v>2541.7759870222458</v>
      </c>
      <c r="AV13" cm="1">
        <f t="array" ref="AV13">Step45!AV13*(1+Control!$B$3/12)+IF(MOD(ROW()+COLUMN(),7)=0,INDEX(Base!$B$3:$BA$22,MOD(ROW(),20)+1,MOD(COLUMN(),52)+1)*0.001,0)</f>
        <v>2581.68345286459</v>
      </c>
      <c r="AW13" cm="1">
        <f t="array" ref="AW13">Step45!AW13*(1+Control!$B$3/12)+IF(MOD(ROW()+COLUMN(),7)=0,INDEX(Base!$B$3:$BA$22,MOD(ROW(),20)+1,MOD(COLUMN(),52)+1)*0.001,0)</f>
        <v>2600.0452907492022</v>
      </c>
      <c r="AX13" cm="1">
        <f t="array" ref="AX13">Step45!AX13*(1+Control!$B$3/12)+IF(MOD(ROW()+COLUMN(),7)=0,INDEX(Base!$B$3:$BA$22,MOD(ROW(),20)+1,MOD(COLUMN(),52)+1)*0.001,0)</f>
        <v>2593.4876671191769</v>
      </c>
      <c r="AY13" cm="1">
        <f t="array" ref="AY13">Step45!AY13*(1+Control!$B$3/12)+IF(MOD(ROW()+COLUMN(),7)=0,INDEX(Base!$B$3:$BA$22,MOD(ROW(),20)+1,MOD(COLUMN(),52)+1)*0.001,0)</f>
        <v>2549.2609717217019</v>
      </c>
    </row>
    <row r="14" spans="1:51" x14ac:dyDescent="0.25">
      <c r="A14" t="s">
        <v>17</v>
      </c>
      <c r="B14" cm="1">
        <f t="array" ref="B14">Step45!B14*(1+Control!$B$3/12)+IF(MOD(ROW()+COLUMN(),7)=0,INDEX(Base!$B$3:$BA$22,MOD(ROW(),20)+1,MOD(COLUMN(),52)+1)*0.001,0)</f>
        <v>2362.3228494340224</v>
      </c>
      <c r="C14" cm="1">
        <f t="array" ref="C14">Step45!C14*(1+Control!$B$3/12)+IF(MOD(ROW()+COLUMN(),7)=0,INDEX(Base!$B$3:$BA$22,MOD(ROW(),20)+1,MOD(COLUMN(),52)+1)*0.001,0)</f>
        <v>2361.080663328461</v>
      </c>
      <c r="D14" cm="1">
        <f t="array" ref="D14">Step45!D14*(1+Control!$B$3/12)+IF(MOD(ROW()+COLUMN(),7)=0,INDEX(Base!$B$3:$BA$22,MOD(ROW(),20)+1,MOD(COLUMN(),52)+1)*0.001,0)</f>
        <v>2404.5794891753912</v>
      </c>
      <c r="E14" cm="1">
        <f t="array" ref="E14">Step45!E14*(1+Control!$B$3/12)+IF(MOD(ROW()+COLUMN(),7)=0,INDEX(Base!$B$3:$BA$22,MOD(ROW(),20)+1,MOD(COLUMN(),52)+1)*0.001,0)</f>
        <v>2418.9300569289949</v>
      </c>
      <c r="F14" cm="1">
        <f t="array" ref="F14">Step45!F14*(1+Control!$B$3/12)+IF(MOD(ROW()+COLUMN(),7)=0,INDEX(Base!$B$3:$BA$22,MOD(ROW(),20)+1,MOD(COLUMN(),52)+1)*0.001,0)</f>
        <v>2361.8238286172827</v>
      </c>
      <c r="G14" cm="1">
        <f t="array" ref="G14">Step45!G14*(1+Control!$B$3/12)+IF(MOD(ROW()+COLUMN(),7)=0,INDEX(Base!$B$3:$BA$22,MOD(ROW(),20)+1,MOD(COLUMN(),52)+1)*0.001,0)</f>
        <v>2490.0006858611409</v>
      </c>
      <c r="H14" cm="1">
        <f t="array" ref="H14">Step45!H14*(1+Control!$B$3/12)+IF(MOD(ROW()+COLUMN(),7)=0,INDEX(Base!$B$3:$BA$22,MOD(ROW(),20)+1,MOD(COLUMN(),52)+1)*0.001,0)</f>
        <v>2440.8836069761937</v>
      </c>
      <c r="I14" cm="1">
        <f t="array" ref="I14">Step45!I14*(1+Control!$B$3/12)+IF(MOD(ROW()+COLUMN(),7)=0,INDEX(Base!$B$3:$BA$22,MOD(ROW(),20)+1,MOD(COLUMN(),52)+1)*0.001,0)</f>
        <v>2434.2973984061196</v>
      </c>
      <c r="J14" cm="1">
        <f t="array" ref="J14">Step45!J14*(1+Control!$B$3/12)+IF(MOD(ROW()+COLUMN(),7)=0,INDEX(Base!$B$3:$BA$22,MOD(ROW(),20)+1,MOD(COLUMN(),52)+1)*0.001,0)</f>
        <v>2482.4341704855542</v>
      </c>
      <c r="K14" cm="1">
        <f t="array" ref="K14">Step45!K14*(1+Control!$B$3/12)+IF(MOD(ROW()+COLUMN(),7)=0,INDEX(Base!$B$3:$BA$22,MOD(ROW(),20)+1,MOD(COLUMN(),52)+1)*0.001,0)</f>
        <v>2424.4751068019414</v>
      </c>
      <c r="L14" cm="1">
        <f t="array" ref="L14">Step45!L14*(1+Control!$B$3/12)+IF(MOD(ROW()+COLUMN(),7)=0,INDEX(Base!$B$3:$BA$22,MOD(ROW(),20)+1,MOD(COLUMN(),52)+1)*0.001,0)</f>
        <v>2449.2818610568024</v>
      </c>
      <c r="M14" cm="1">
        <f t="array" ref="M14">Step45!M14*(1+Control!$B$3/12)+IF(MOD(ROW()+COLUMN(),7)=0,INDEX(Base!$B$3:$BA$22,MOD(ROW(),20)+1,MOD(COLUMN(),52)+1)*0.001,0)</f>
        <v>2505.5392430742386</v>
      </c>
      <c r="N14" cm="1">
        <f t="array" ref="N14">Step45!N14*(1+Control!$B$3/12)+IF(MOD(ROW()+COLUMN(),7)=0,INDEX(Base!$B$3:$BA$22,MOD(ROW(),20)+1,MOD(COLUMN(),52)+1)*0.001,0)</f>
        <v>2482.7954201680977</v>
      </c>
      <c r="O14" cm="1">
        <f t="array" ref="O14">Step45!O14*(1+Control!$B$3/12)+IF(MOD(ROW()+COLUMN(),7)=0,INDEX(Base!$B$3:$BA$22,MOD(ROW(),20)+1,MOD(COLUMN(),52)+1)*0.001,0)</f>
        <v>2436.5625980307886</v>
      </c>
      <c r="P14" cm="1">
        <f t="array" ref="P14">Step45!P14*(1+Control!$B$3/12)+IF(MOD(ROW()+COLUMN(),7)=0,INDEX(Base!$B$3:$BA$22,MOD(ROW(),20)+1,MOD(COLUMN(),52)+1)*0.001,0)</f>
        <v>2475.4020859236757</v>
      </c>
      <c r="Q14" cm="1">
        <f t="array" ref="Q14">Step45!Q14*(1+Control!$B$3/12)+IF(MOD(ROW()+COLUMN(),7)=0,INDEX(Base!$B$3:$BA$22,MOD(ROW(),20)+1,MOD(COLUMN(),52)+1)*0.001,0)</f>
        <v>2478.2101956777419</v>
      </c>
      <c r="R14" cm="1">
        <f t="array" ref="R14">Step45!R14*(1+Control!$B$3/12)+IF(MOD(ROW()+COLUMN(),7)=0,INDEX(Base!$B$3:$BA$22,MOD(ROW(),20)+1,MOD(COLUMN(),52)+1)*0.001,0)</f>
        <v>2445.8444761039013</v>
      </c>
      <c r="S14" cm="1">
        <f t="array" ref="S14">Step45!S14*(1+Control!$B$3/12)+IF(MOD(ROW()+COLUMN(),7)=0,INDEX(Base!$B$3:$BA$22,MOD(ROW(),20)+1,MOD(COLUMN(),52)+1)*0.001,0)</f>
        <v>2482.9122349955765</v>
      </c>
      <c r="T14" cm="1">
        <f t="array" ref="T14">Step45!T14*(1+Control!$B$3/12)+IF(MOD(ROW()+COLUMN(),7)=0,INDEX(Base!$B$3:$BA$22,MOD(ROW(),20)+1,MOD(COLUMN(),52)+1)*0.001,0)</f>
        <v>2503.4978115930644</v>
      </c>
      <c r="U14" cm="1">
        <f t="array" ref="U14">Step45!U14*(1+Control!$B$3/12)+IF(MOD(ROW()+COLUMN(),7)=0,INDEX(Base!$B$3:$BA$22,MOD(ROW(),20)+1,MOD(COLUMN(),52)+1)*0.001,0)</f>
        <v>2500.8855994058449</v>
      </c>
      <c r="V14" cm="1">
        <f t="array" ref="V14">Step45!V14*(1+Control!$B$3/12)+IF(MOD(ROW()+COLUMN(),7)=0,INDEX(Base!$B$3:$BA$22,MOD(ROW(),20)+1,MOD(COLUMN(),52)+1)*0.001,0)</f>
        <v>2517.8531993311794</v>
      </c>
      <c r="W14" cm="1">
        <f t="array" ref="W14">Step45!W14*(1+Control!$B$3/12)+IF(MOD(ROW()+COLUMN(),7)=0,INDEX(Base!$B$3:$BA$22,MOD(ROW(),20)+1,MOD(COLUMN(),52)+1)*0.001,0)</f>
        <v>2491.6482086981569</v>
      </c>
      <c r="X14" cm="1">
        <f t="array" ref="X14">Step45!X14*(1+Control!$B$3/12)+IF(MOD(ROW()+COLUMN(),7)=0,INDEX(Base!$B$3:$BA$22,MOD(ROW(),20)+1,MOD(COLUMN(),52)+1)*0.001,0)</f>
        <v>2567.546345476298</v>
      </c>
      <c r="Y14" cm="1">
        <f t="array" ref="Y14">Step45!Y14*(1+Control!$B$3/12)+IF(MOD(ROW()+COLUMN(),7)=0,INDEX(Base!$B$3:$BA$22,MOD(ROW(),20)+1,MOD(COLUMN(),52)+1)*0.001,0)</f>
        <v>2584.5586602331782</v>
      </c>
      <c r="Z14" cm="1">
        <f t="array" ref="Z14">Step45!Z14*(1+Control!$B$3/12)+IF(MOD(ROW()+COLUMN(),7)=0,INDEX(Base!$B$3:$BA$22,MOD(ROW(),20)+1,MOD(COLUMN(),52)+1)*0.001,0)</f>
        <v>2518.5535755887881</v>
      </c>
      <c r="AA14" cm="1">
        <f t="array" ref="AA14">Step45!AA14*(1+Control!$B$3/12)+IF(MOD(ROW()+COLUMN(),7)=0,INDEX(Base!$B$3:$BA$22,MOD(ROW(),20)+1,MOD(COLUMN(),52)+1)*0.001,0)</f>
        <v>2550.5794006832734</v>
      </c>
      <c r="AB14" cm="1">
        <f t="array" ref="AB14">Step45!AB14*(1+Control!$B$3/12)+IF(MOD(ROW()+COLUMN(),7)=0,INDEX(Base!$B$3:$BA$22,MOD(ROW(),20)+1,MOD(COLUMN(),52)+1)*0.001,0)</f>
        <v>2604.2258398832269</v>
      </c>
      <c r="AC14" cm="1">
        <f t="array" ref="AC14">Step45!AC14*(1+Control!$B$3/12)+IF(MOD(ROW()+COLUMN(),7)=0,INDEX(Base!$B$3:$BA$22,MOD(ROW(),20)+1,MOD(COLUMN(),52)+1)*0.001,0)</f>
        <v>2567.0638161703209</v>
      </c>
      <c r="AD14" cm="1">
        <f t="array" ref="AD14">Step45!AD14*(1+Control!$B$3/12)+IF(MOD(ROW()+COLUMN(),7)=0,INDEX(Base!$B$3:$BA$22,MOD(ROW(),20)+1,MOD(COLUMN(),52)+1)*0.001,0)</f>
        <v>2529.50587719442</v>
      </c>
      <c r="AE14" cm="1">
        <f t="array" ref="AE14">Step45!AE14*(1+Control!$B$3/12)+IF(MOD(ROW()+COLUMN(),7)=0,INDEX(Base!$B$3:$BA$22,MOD(ROW(),20)+1,MOD(COLUMN(),52)+1)*0.001,0)</f>
        <v>2621.0309288978183</v>
      </c>
      <c r="AF14" cm="1">
        <f t="array" ref="AF14">Step45!AF14*(1+Control!$B$3/12)+IF(MOD(ROW()+COLUMN(),7)=0,INDEX(Base!$B$3:$BA$22,MOD(ROW(),20)+1,MOD(COLUMN(),52)+1)*0.001,0)</f>
        <v>2613.9018591253594</v>
      </c>
      <c r="AG14" cm="1">
        <f t="array" ref="AG14">Step45!AG14*(1+Control!$B$3/12)+IF(MOD(ROW()+COLUMN(),7)=0,INDEX(Base!$B$3:$BA$22,MOD(ROW(),20)+1,MOD(COLUMN(),52)+1)*0.001,0)</f>
        <v>2635.0869900706462</v>
      </c>
      <c r="AH14" cm="1">
        <f t="array" ref="AH14">Step45!AH14*(1+Control!$B$3/12)+IF(MOD(ROW()+COLUMN(),7)=0,INDEX(Base!$B$3:$BA$22,MOD(ROW(),20)+1,MOD(COLUMN(),52)+1)*0.001,0)</f>
        <v>2608.7226088398356</v>
      </c>
      <c r="AI14" cm="1">
        <f t="array" ref="AI14">Step45!AI14*(1+Control!$B$3/12)+IF(MOD(ROW()+COLUMN(),7)=0,INDEX(Base!$B$3:$BA$22,MOD(ROW(),20)+1,MOD(COLUMN(),52)+1)*0.001,0)</f>
        <v>2637.4294370564221</v>
      </c>
      <c r="AJ14" cm="1">
        <f t="array" ref="AJ14">Step45!AJ14*(1+Control!$B$3/12)+IF(MOD(ROW()+COLUMN(),7)=0,INDEX(Base!$B$3:$BA$22,MOD(ROW(),20)+1,MOD(COLUMN(),52)+1)*0.001,0)</f>
        <v>2652.3829285056936</v>
      </c>
      <c r="AK14" cm="1">
        <f t="array" ref="AK14">Step45!AK14*(1+Control!$B$3/12)+IF(MOD(ROW()+COLUMN(),7)=0,INDEX(Base!$B$3:$BA$22,MOD(ROW(),20)+1,MOD(COLUMN(),52)+1)*0.001,0)</f>
        <v>2612.8249639975497</v>
      </c>
      <c r="AL14" cm="1">
        <f t="array" ref="AL14">Step45!AL14*(1+Control!$B$3/12)+IF(MOD(ROW()+COLUMN(),7)=0,INDEX(Base!$B$3:$BA$22,MOD(ROW(),20)+1,MOD(COLUMN(),52)+1)*0.001,0)</f>
        <v>2672.4587850685002</v>
      </c>
      <c r="AM14" cm="1">
        <f t="array" ref="AM14">Step45!AM14*(1+Control!$B$3/12)+IF(MOD(ROW()+COLUMN(),7)=0,INDEX(Base!$B$3:$BA$22,MOD(ROW(),20)+1,MOD(COLUMN(),52)+1)*0.001,0)</f>
        <v>2635.6255886676927</v>
      </c>
      <c r="AN14" cm="1">
        <f t="array" ref="AN14">Step45!AN14*(1+Control!$B$3/12)+IF(MOD(ROW()+COLUMN(),7)=0,INDEX(Base!$B$3:$BA$22,MOD(ROW(),20)+1,MOD(COLUMN(),52)+1)*0.001,0)</f>
        <v>2637.198983401533</v>
      </c>
      <c r="AO14" cm="1">
        <f t="array" ref="AO14">Step45!AO14*(1+Control!$B$3/12)+IF(MOD(ROW()+COLUMN(),7)=0,INDEX(Base!$B$3:$BA$22,MOD(ROW(),20)+1,MOD(COLUMN(),52)+1)*0.001,0)</f>
        <v>2684.7585014918345</v>
      </c>
      <c r="AP14" cm="1">
        <f t="array" ref="AP14">Step45!AP14*(1+Control!$B$3/12)+IF(MOD(ROW()+COLUMN(),7)=0,INDEX(Base!$B$3:$BA$22,MOD(ROW(),20)+1,MOD(COLUMN(),52)+1)*0.001,0)</f>
        <v>2680.8874339951185</v>
      </c>
      <c r="AQ14" cm="1">
        <f t="array" ref="AQ14">Step45!AQ14*(1+Control!$B$3/12)+IF(MOD(ROW()+COLUMN(),7)=0,INDEX(Base!$B$3:$BA$22,MOD(ROW(),20)+1,MOD(COLUMN(),52)+1)*0.001,0)</f>
        <v>2697.2541631334116</v>
      </c>
      <c r="AR14" cm="1">
        <f t="array" ref="AR14">Step45!AR14*(1+Control!$B$3/12)+IF(MOD(ROW()+COLUMN(),7)=0,INDEX(Base!$B$3:$BA$22,MOD(ROW(),20)+1,MOD(COLUMN(),52)+1)*0.001,0)</f>
        <v>2715.7607958890903</v>
      </c>
      <c r="AS14" cm="1">
        <f t="array" ref="AS14">Step45!AS14*(1+Control!$B$3/12)+IF(MOD(ROW()+COLUMN(),7)=0,INDEX(Base!$B$3:$BA$22,MOD(ROW(),20)+1,MOD(COLUMN(),52)+1)*0.001,0)</f>
        <v>2631.5374395052004</v>
      </c>
      <c r="AT14" cm="1">
        <f t="array" ref="AT14">Step45!AT14*(1+Control!$B$3/12)+IF(MOD(ROW()+COLUMN(),7)=0,INDEX(Base!$B$3:$BA$22,MOD(ROW(),20)+1,MOD(COLUMN(),52)+1)*0.001,0)</f>
        <v>2722.3785254374961</v>
      </c>
      <c r="AU14" cm="1">
        <f t="array" ref="AU14">Step45!AU14*(1+Control!$B$3/12)+IF(MOD(ROW()+COLUMN(),7)=0,INDEX(Base!$B$3:$BA$22,MOD(ROW(),20)+1,MOD(COLUMN(),52)+1)*0.001,0)</f>
        <v>2721.4595608099335</v>
      </c>
      <c r="AV14" cm="1">
        <f t="array" ref="AV14">Step45!AV14*(1+Control!$B$3/12)+IF(MOD(ROW()+COLUMN(),7)=0,INDEX(Base!$B$3:$BA$22,MOD(ROW(),20)+1,MOD(COLUMN(),52)+1)*0.001,0)</f>
        <v>2708.8212668447773</v>
      </c>
      <c r="AW14" cm="1">
        <f t="array" ref="AW14">Step45!AW14*(1+Control!$B$3/12)+IF(MOD(ROW()+COLUMN(),7)=0,INDEX(Base!$B$3:$BA$22,MOD(ROW(),20)+1,MOD(COLUMN(),52)+1)*0.001,0)</f>
        <v>2728.65413589939</v>
      </c>
      <c r="AX14" cm="1">
        <f t="array" ref="AX14">Step45!AX14*(1+Control!$B$3/12)+IF(MOD(ROW()+COLUMN(),7)=0,INDEX(Base!$B$3:$BA$22,MOD(ROW(),20)+1,MOD(COLUMN(),52)+1)*0.001,0)</f>
        <v>2678.797012306864</v>
      </c>
      <c r="AY14" cm="1">
        <f t="array" ref="AY14">Step45!AY14*(1+Control!$B$3/12)+IF(MOD(ROW()+COLUMN(),7)=0,INDEX(Base!$B$3:$BA$22,MOD(ROW(),20)+1,MOD(COLUMN(),52)+1)*0.001,0)</f>
        <v>2686.774650676889</v>
      </c>
    </row>
    <row r="15" spans="1:51" x14ac:dyDescent="0.25">
      <c r="A15" t="s">
        <v>18</v>
      </c>
      <c r="B15" cm="1">
        <f t="array" ref="B15">Step45!B15*(1+Control!$B$3/12)+IF(MOD(ROW()+COLUMN(),7)=0,INDEX(Base!$B$3:$BA$22,MOD(ROW(),20)+1,MOD(COLUMN(),52)+1)*0.001,0)</f>
        <v>2563.1358832078749</v>
      </c>
      <c r="C15" cm="1">
        <f t="array" ref="C15">Step45!C15*(1+Control!$B$3/12)+IF(MOD(ROW()+COLUMN(),7)=0,INDEX(Base!$B$3:$BA$22,MOD(ROW(),20)+1,MOD(COLUMN(),52)+1)*0.001,0)</f>
        <v>2564.5491782498134</v>
      </c>
      <c r="D15" cm="1">
        <f t="array" ref="D15">Step45!D15*(1+Control!$B$3/12)+IF(MOD(ROW()+COLUMN(),7)=0,INDEX(Base!$B$3:$BA$22,MOD(ROW(),20)+1,MOD(COLUMN(),52)+1)*0.001,0)</f>
        <v>2478.1651376742434</v>
      </c>
      <c r="E15" cm="1">
        <f t="array" ref="E15">Step45!E15*(1+Control!$B$3/12)+IF(MOD(ROW()+COLUMN(),7)=0,INDEX(Base!$B$3:$BA$22,MOD(ROW(),20)+1,MOD(COLUMN(),52)+1)*0.001,0)</f>
        <v>2506.5415786678473</v>
      </c>
      <c r="F15" cm="1">
        <f t="array" ref="F15">Step45!F15*(1+Control!$B$3/12)+IF(MOD(ROW()+COLUMN(),7)=0,INDEX(Base!$B$3:$BA$22,MOD(ROW(),20)+1,MOD(COLUMN(),52)+1)*0.001,0)</f>
        <v>2586.2130578436349</v>
      </c>
      <c r="G15" cm="1">
        <f t="array" ref="G15">Step45!G15*(1+Control!$B$3/12)+IF(MOD(ROW()+COLUMN(),7)=0,INDEX(Base!$B$3:$BA$22,MOD(ROW(),20)+1,MOD(COLUMN(),52)+1)*0.001,0)</f>
        <v>2570.9870842299929</v>
      </c>
      <c r="H15" cm="1">
        <f t="array" ref="H15">Step45!H15*(1+Control!$B$3/12)+IF(MOD(ROW()+COLUMN(),7)=0,INDEX(Base!$B$3:$BA$22,MOD(ROW(),20)+1,MOD(COLUMN(),52)+1)*0.001,0)</f>
        <v>2579.9233285900464</v>
      </c>
      <c r="I15" cm="1">
        <f t="array" ref="I15">Step45!I15*(1+Control!$B$3/12)+IF(MOD(ROW()+COLUMN(),7)=0,INDEX(Base!$B$3:$BA$22,MOD(ROW(),20)+1,MOD(COLUMN(),52)+1)*0.001,0)</f>
        <v>2576.2796840849719</v>
      </c>
      <c r="J15" cm="1">
        <f t="array" ref="J15">Step45!J15*(1+Control!$B$3/12)+IF(MOD(ROW()+COLUMN(),7)=0,INDEX(Base!$B$3:$BA$22,MOD(ROW(),20)+1,MOD(COLUMN(),52)+1)*0.001,0)</f>
        <v>2535.3706167144064</v>
      </c>
      <c r="K15" cm="1">
        <f t="array" ref="K15">Step45!K15*(1+Control!$B$3/12)+IF(MOD(ROW()+COLUMN(),7)=0,INDEX(Base!$B$3:$BA$22,MOD(ROW(),20)+1,MOD(COLUMN(),52)+1)*0.001,0)</f>
        <v>2566.2523351157934</v>
      </c>
      <c r="L15" cm="1">
        <f t="array" ref="L15">Step45!L15*(1+Control!$B$3/12)+IF(MOD(ROW()+COLUMN(),7)=0,INDEX(Base!$B$3:$BA$22,MOD(ROW(),20)+1,MOD(COLUMN(),52)+1)*0.001,0)</f>
        <v>2619.7670162106551</v>
      </c>
      <c r="M15" cm="1">
        <f t="array" ref="M15">Step45!M15*(1+Control!$B$3/12)+IF(MOD(ROW()+COLUMN(),7)=0,INDEX(Base!$B$3:$BA$22,MOD(ROW(),20)+1,MOD(COLUMN(),52)+1)*0.001,0)</f>
        <v>2653.3803229255909</v>
      </c>
      <c r="N15" cm="1">
        <f t="array" ref="N15">Step45!N15*(1+Control!$B$3/12)+IF(MOD(ROW()+COLUMN(),7)=0,INDEX(Base!$B$3:$BA$22,MOD(ROW(),20)+1,MOD(COLUMN(),52)+1)*0.001,0)</f>
        <v>2612.5986863144503</v>
      </c>
      <c r="O15" cm="1">
        <f t="array" ref="O15">Step45!O15*(1+Control!$B$3/12)+IF(MOD(ROW()+COLUMN(),7)=0,INDEX(Base!$B$3:$BA$22,MOD(ROW(),20)+1,MOD(COLUMN(),52)+1)*0.001,0)</f>
        <v>2574.3104650621412</v>
      </c>
      <c r="P15" cm="1">
        <f t="array" ref="P15">Step45!P15*(1+Control!$B$3/12)+IF(MOD(ROW()+COLUMN(),7)=0,INDEX(Base!$B$3:$BA$22,MOD(ROW(),20)+1,MOD(COLUMN(),52)+1)*0.001,0)</f>
        <v>2661.6868566150279</v>
      </c>
      <c r="Q15" cm="1">
        <f t="array" ref="Q15">Step45!Q15*(1+Control!$B$3/12)+IF(MOD(ROW()+COLUMN(),7)=0,INDEX(Base!$B$3:$BA$22,MOD(ROW(),20)+1,MOD(COLUMN(),52)+1)*0.001,0)</f>
        <v>2591.3205094265941</v>
      </c>
      <c r="R15" cm="1">
        <f t="array" ref="R15">Step45!R15*(1+Control!$B$3/12)+IF(MOD(ROW()+COLUMN(),7)=0,INDEX(Base!$B$3:$BA$22,MOD(ROW(),20)+1,MOD(COLUMN(),52)+1)*0.001,0)</f>
        <v>2624.7267035877539</v>
      </c>
      <c r="S15" cm="1">
        <f t="array" ref="S15">Step45!S15*(1+Control!$B$3/12)+IF(MOD(ROW()+COLUMN(),7)=0,INDEX(Base!$B$3:$BA$22,MOD(ROW(),20)+1,MOD(COLUMN(),52)+1)*0.001,0)</f>
        <v>2593.6438919319294</v>
      </c>
      <c r="T15" cm="1">
        <f t="array" ref="T15">Step45!T15*(1+Control!$B$3/12)+IF(MOD(ROW()+COLUMN(),7)=0,INDEX(Base!$B$3:$BA$22,MOD(ROW(),20)+1,MOD(COLUMN(),52)+1)*0.001,0)</f>
        <v>2685.8332621869167</v>
      </c>
      <c r="U15" cm="1">
        <f t="array" ref="U15">Step45!U15*(1+Control!$B$3/12)+IF(MOD(ROW()+COLUMN(),7)=0,INDEX(Base!$B$3:$BA$22,MOD(ROW(),20)+1,MOD(COLUMN(),52)+1)*0.001,0)</f>
        <v>2651.9364420346974</v>
      </c>
      <c r="V15" cm="1">
        <f t="array" ref="V15">Step45!V15*(1+Control!$B$3/12)+IF(MOD(ROW()+COLUMN(),7)=0,INDEX(Base!$B$3:$BA$22,MOD(ROW(),20)+1,MOD(COLUMN(),52)+1)*0.001,0)</f>
        <v>2654.0631411375321</v>
      </c>
      <c r="W15" cm="1">
        <f t="array" ref="W15">Step45!W15*(1+Control!$B$3/12)+IF(MOD(ROW()+COLUMN(),7)=0,INDEX(Base!$B$3:$BA$22,MOD(ROW(),20)+1,MOD(COLUMN(),52)+1)*0.001,0)</f>
        <v>2644.8163332370095</v>
      </c>
      <c r="X15" cm="1">
        <f t="array" ref="X15">Step45!X15*(1+Control!$B$3/12)+IF(MOD(ROW()+COLUMN(),7)=0,INDEX(Base!$B$3:$BA$22,MOD(ROW(),20)+1,MOD(COLUMN(),52)+1)*0.001,0)</f>
        <v>2646.4839725551506</v>
      </c>
      <c r="Y15" cm="1">
        <f t="array" ref="Y15">Step45!Y15*(1+Control!$B$3/12)+IF(MOD(ROW()+COLUMN(),7)=0,INDEX(Base!$B$3:$BA$22,MOD(ROW(),20)+1,MOD(COLUMN(),52)+1)*0.001,0)</f>
        <v>2648.3426025745307</v>
      </c>
      <c r="Z15" cm="1">
        <f t="array" ref="Z15">Step45!Z15*(1+Control!$B$3/12)+IF(MOD(ROW()+COLUMN(),7)=0,INDEX(Base!$B$3:$BA$22,MOD(ROW(),20)+1,MOD(COLUMN(),52)+1)*0.001,0)</f>
        <v>2730.0500573776408</v>
      </c>
      <c r="AA15" cm="1">
        <f t="array" ref="AA15">Step45!AA15*(1+Control!$B$3/12)+IF(MOD(ROW()+COLUMN(),7)=0,INDEX(Base!$B$3:$BA$22,MOD(ROW(),20)+1,MOD(COLUMN(),52)+1)*0.001,0)</f>
        <v>2720.276918902126</v>
      </c>
      <c r="AB15" cm="1">
        <f t="array" ref="AB15">Step45!AB15*(1+Control!$B$3/12)+IF(MOD(ROW()+COLUMN(),7)=0,INDEX(Base!$B$3:$BA$22,MOD(ROW(),20)+1,MOD(COLUMN(),52)+1)*0.001,0)</f>
        <v>2676.7674937695792</v>
      </c>
      <c r="AC15" cm="1">
        <f t="array" ref="AC15">Step45!AC15*(1+Control!$B$3/12)+IF(MOD(ROW()+COLUMN(),7)=0,INDEX(Base!$B$3:$BA$22,MOD(ROW(),20)+1,MOD(COLUMN(),52)+1)*0.001,0)</f>
        <v>2733.5811284541733</v>
      </c>
      <c r="AD15" cm="1">
        <f t="array" ref="AD15">Step45!AD15*(1+Control!$B$3/12)+IF(MOD(ROW()+COLUMN(),7)=0,INDEX(Base!$B$3:$BA$22,MOD(ROW(),20)+1,MOD(COLUMN(),52)+1)*0.001,0)</f>
        <v>2689.8099731732727</v>
      </c>
      <c r="AE15" cm="1">
        <f t="array" ref="AE15">Step45!AE15*(1+Control!$B$3/12)+IF(MOD(ROW()+COLUMN(),7)=0,INDEX(Base!$B$3:$BA$22,MOD(ROW(),20)+1,MOD(COLUMN(),52)+1)*0.001,0)</f>
        <v>2766.1608340016705</v>
      </c>
      <c r="AF15" cm="1">
        <f t="array" ref="AF15">Step45!AF15*(1+Control!$B$3/12)+IF(MOD(ROW()+COLUMN(),7)=0,INDEX(Base!$B$3:$BA$22,MOD(ROW(),20)+1,MOD(COLUMN(),52)+1)*0.001,0)</f>
        <v>2775.2722511967117</v>
      </c>
      <c r="AG15" cm="1">
        <f t="array" ref="AG15">Step45!AG15*(1+Control!$B$3/12)+IF(MOD(ROW()+COLUMN(),7)=0,INDEX(Base!$B$3:$BA$22,MOD(ROW(),20)+1,MOD(COLUMN(),52)+1)*0.001,0)</f>
        <v>2781.5292578994986</v>
      </c>
      <c r="AH15" cm="1">
        <f t="array" ref="AH15">Step45!AH15*(1+Control!$B$3/12)+IF(MOD(ROW()+COLUMN(),7)=0,INDEX(Base!$B$3:$BA$22,MOD(ROW(),20)+1,MOD(COLUMN(),52)+1)*0.001,0)</f>
        <v>2788.5130045736882</v>
      </c>
      <c r="AI15" cm="1">
        <f t="array" ref="AI15">Step45!AI15*(1+Control!$B$3/12)+IF(MOD(ROW()+COLUMN(),7)=0,INDEX(Base!$B$3:$BA$22,MOD(ROW(),20)+1,MOD(COLUMN(),52)+1)*0.001,0)</f>
        <v>2741.3581036877745</v>
      </c>
      <c r="AJ15" cm="1">
        <f t="array" ref="AJ15">Step45!AJ15*(1+Control!$B$3/12)+IF(MOD(ROW()+COLUMN(),7)=0,INDEX(Base!$B$3:$BA$22,MOD(ROW(),20)+1,MOD(COLUMN(),52)+1)*0.001,0)</f>
        <v>2782.7487584670462</v>
      </c>
      <c r="AK15" cm="1">
        <f t="array" ref="AK15">Step45!AK15*(1+Control!$B$3/12)+IF(MOD(ROW()+COLUMN(),7)=0,INDEX(Base!$B$3:$BA$22,MOD(ROW(),20)+1,MOD(COLUMN(),52)+1)*0.001,0)</f>
        <v>2752.9514858364023</v>
      </c>
      <c r="AL15" cm="1">
        <f t="array" ref="AL15">Step45!AL15*(1+Control!$B$3/12)+IF(MOD(ROW()+COLUMN(),7)=0,INDEX(Base!$B$3:$BA$22,MOD(ROW(),20)+1,MOD(COLUMN(),52)+1)*0.001,0)</f>
        <v>2769.195326467353</v>
      </c>
      <c r="AM15" cm="1">
        <f t="array" ref="AM15">Step45!AM15*(1+Control!$B$3/12)+IF(MOD(ROW()+COLUMN(),7)=0,INDEX(Base!$B$3:$BA$22,MOD(ROW(),20)+1,MOD(COLUMN(),52)+1)*0.001,0)</f>
        <v>2804.5010496215446</v>
      </c>
      <c r="AN15" cm="1">
        <f t="array" ref="AN15">Step45!AN15*(1+Control!$B$3/12)+IF(MOD(ROW()+COLUMN(),7)=0,INDEX(Base!$B$3:$BA$22,MOD(ROW(),20)+1,MOD(COLUMN(),52)+1)*0.001,0)</f>
        <v>2749.3557843128851</v>
      </c>
      <c r="AO15" cm="1">
        <f t="array" ref="AO15">Step45!AO15*(1+Control!$B$3/12)+IF(MOD(ROW()+COLUMN(),7)=0,INDEX(Base!$B$3:$BA$22,MOD(ROW(),20)+1,MOD(COLUMN(),52)+1)*0.001,0)</f>
        <v>2847.9977779631872</v>
      </c>
      <c r="AP15" cm="1">
        <f t="array" ref="AP15">Step45!AP15*(1+Control!$B$3/12)+IF(MOD(ROW()+COLUMN(),7)=0,INDEX(Base!$B$3:$BA$22,MOD(ROW(),20)+1,MOD(COLUMN(),52)+1)*0.001,0)</f>
        <v>2788.8709005039709</v>
      </c>
      <c r="AQ15" cm="1">
        <f t="array" ref="AQ15">Step45!AQ15*(1+Control!$B$3/12)+IF(MOD(ROW()+COLUMN(),7)=0,INDEX(Base!$B$3:$BA$22,MOD(ROW(),20)+1,MOD(COLUMN(),52)+1)*0.001,0)</f>
        <v>2855.4666802047636</v>
      </c>
      <c r="AR15" cm="1">
        <f t="array" ref="AR15">Step45!AR15*(1+Control!$B$3/12)+IF(MOD(ROW()+COLUMN(),7)=0,INDEX(Base!$B$3:$BA$22,MOD(ROW(),20)+1,MOD(COLUMN(),52)+1)*0.001,0)</f>
        <v>2841.6153778554431</v>
      </c>
      <c r="AS15" cm="1">
        <f t="array" ref="AS15">Step45!AS15*(1+Control!$B$3/12)+IF(MOD(ROW()+COLUMN(),7)=0,INDEX(Base!$B$3:$BA$22,MOD(ROW(),20)+1,MOD(COLUMN(),52)+1)*0.001,0)</f>
        <v>2824.3532641140532</v>
      </c>
      <c r="AT15" cm="1">
        <f t="array" ref="AT15">Step45!AT15*(1+Control!$B$3/12)+IF(MOD(ROW()+COLUMN(),7)=0,INDEX(Base!$B$3:$BA$22,MOD(ROW(),20)+1,MOD(COLUMN(),52)+1)*0.001,0)</f>
        <v>2830.6289978813484</v>
      </c>
      <c r="AU15" cm="1">
        <f t="array" ref="AU15">Step45!AU15*(1+Control!$B$3/12)+IF(MOD(ROW()+COLUMN(),7)=0,INDEX(Base!$B$3:$BA$22,MOD(ROW(),20)+1,MOD(COLUMN(),52)+1)*0.001,0)</f>
        <v>2853.4863468062858</v>
      </c>
      <c r="AV15" cm="1">
        <f t="array" ref="AV15">Step45!AV15*(1+Control!$B$3/12)+IF(MOD(ROW()+COLUMN(),7)=0,INDEX(Base!$B$3:$BA$22,MOD(ROW(),20)+1,MOD(COLUMN(),52)+1)*0.001,0)</f>
        <v>2881.8004608486294</v>
      </c>
      <c r="AW15" cm="1">
        <f t="array" ref="AW15">Step45!AW15*(1+Control!$B$3/12)+IF(MOD(ROW()+COLUMN(),7)=0,INDEX(Base!$B$3:$BA$22,MOD(ROW(),20)+1,MOD(COLUMN(),52)+1)*0.001,0)</f>
        <v>2882.5145761482422</v>
      </c>
      <c r="AX15" cm="1">
        <f t="array" ref="AX15">Step45!AX15*(1+Control!$B$3/12)+IF(MOD(ROW()+COLUMN(),7)=0,INDEX(Base!$B$3:$BA$22,MOD(ROW(),20)+1,MOD(COLUMN(),52)+1)*0.001,0)</f>
        <v>2905.8470409957167</v>
      </c>
      <c r="AY15" cm="1">
        <f t="array" ref="AY15">Step45!AY15*(1+Control!$B$3/12)+IF(MOD(ROW()+COLUMN(),7)=0,INDEX(Base!$B$3:$BA$22,MOD(ROW(),20)+1,MOD(COLUMN(),52)+1)*0.001,0)</f>
        <v>2825.4145131357413</v>
      </c>
    </row>
    <row r="16" spans="1:51" x14ac:dyDescent="0.25">
      <c r="A16" t="s">
        <v>19</v>
      </c>
      <c r="B16" cm="1">
        <f t="array" ref="B16">Step45!B16*(1+Control!$B$3/12)+IF(MOD(ROW()+COLUMN(),7)=0,INDEX(Base!$B$3:$BA$22,MOD(ROW(),20)+1,MOD(COLUMN(),52)+1)*0.001,0)</f>
        <v>2674.5887919942697</v>
      </c>
      <c r="C16" cm="1">
        <f t="array" ref="C16">Step45!C16*(1+Control!$B$3/12)+IF(MOD(ROW()+COLUMN(),7)=0,INDEX(Base!$B$3:$BA$22,MOD(ROW(),20)+1,MOD(COLUMN(),52)+1)*0.001,0)</f>
        <v>2639.7685811662082</v>
      </c>
      <c r="D16" cm="1">
        <f t="array" ref="D16">Step45!D16*(1+Control!$B$3/12)+IF(MOD(ROW()+COLUMN(),7)=0,INDEX(Base!$B$3:$BA$22,MOD(ROW(),20)+1,MOD(COLUMN(),52)+1)*0.001,0)</f>
        <v>2654.8568116481388</v>
      </c>
      <c r="E16" cm="1">
        <f t="array" ref="E16">Step45!E16*(1+Control!$B$3/12)+IF(MOD(ROW()+COLUMN(),7)=0,INDEX(Base!$B$3:$BA$22,MOD(ROW(),20)+1,MOD(COLUMN(),52)+1)*0.001,0)</f>
        <v>2680.9880897467424</v>
      </c>
      <c r="F16" cm="1">
        <f t="array" ref="F16">Step45!F16*(1+Control!$B$3/12)+IF(MOD(ROW()+COLUMN(),7)=0,INDEX(Base!$B$3:$BA$22,MOD(ROW(),20)+1,MOD(COLUMN(),52)+1)*0.001,0)</f>
        <v>2643.26975829003</v>
      </c>
      <c r="G16" cm="1">
        <f t="array" ref="G16">Step45!G16*(1+Control!$B$3/12)+IF(MOD(ROW()+COLUMN(),7)=0,INDEX(Base!$B$3:$BA$22,MOD(ROW(),20)+1,MOD(COLUMN(),52)+1)*0.001,0)</f>
        <v>2633.5134817663879</v>
      </c>
      <c r="H16" cm="1">
        <f t="array" ref="H16">Step45!H16*(1+Control!$B$3/12)+IF(MOD(ROW()+COLUMN(),7)=0,INDEX(Base!$B$3:$BA$22,MOD(ROW(),20)+1,MOD(COLUMN(),52)+1)*0.001,0)</f>
        <v>2672.6238102189413</v>
      </c>
      <c r="I16" cm="1">
        <f t="array" ref="I16">Step45!I16*(1+Control!$B$3/12)+IF(MOD(ROW()+COLUMN(),7)=0,INDEX(Base!$B$3:$BA$22,MOD(ROW(),20)+1,MOD(COLUMN(),52)+1)*0.001,0)</f>
        <v>2711.3346117738674</v>
      </c>
      <c r="J16" cm="1">
        <f t="array" ref="J16">Step45!J16*(1+Control!$B$3/12)+IF(MOD(ROW()+COLUMN(),7)=0,INDEX(Base!$B$3:$BA$22,MOD(ROW(),20)+1,MOD(COLUMN(),52)+1)*0.001,0)</f>
        <v>2691.1875289258014</v>
      </c>
      <c r="K16" cm="1">
        <f t="array" ref="K16">Step45!K16*(1+Control!$B$3/12)+IF(MOD(ROW()+COLUMN(),7)=0,INDEX(Base!$B$3:$BA$22,MOD(ROW(),20)+1,MOD(COLUMN(),52)+1)*0.001,0)</f>
        <v>2756.0676353371882</v>
      </c>
      <c r="L16" cm="1">
        <f t="array" ref="L16">Step45!L16*(1+Control!$B$3/12)+IF(MOD(ROW()+COLUMN(),7)=0,INDEX(Base!$B$3:$BA$22,MOD(ROW(),20)+1,MOD(COLUMN(),52)+1)*0.001,0)</f>
        <v>2700.9867241520506</v>
      </c>
      <c r="M16" cm="1">
        <f t="array" ref="M16">Step45!M16*(1+Control!$B$3/12)+IF(MOD(ROW()+COLUMN(),7)=0,INDEX(Base!$B$3:$BA$22,MOD(ROW(),20)+1,MOD(COLUMN(),52)+1)*0.001,0)</f>
        <v>2681.2374717694861</v>
      </c>
      <c r="N16" cm="1">
        <f t="array" ref="N16">Step45!N16*(1+Control!$B$3/12)+IF(MOD(ROW()+COLUMN(),7)=0,INDEX(Base!$B$3:$BA$22,MOD(ROW(),20)+1,MOD(COLUMN(),52)+1)*0.001,0)</f>
        <v>2765.6165744158457</v>
      </c>
      <c r="O16" cm="1">
        <f t="array" ref="O16">Step45!O16*(1+Control!$B$3/12)+IF(MOD(ROW()+COLUMN(),7)=0,INDEX(Base!$B$3:$BA$22,MOD(ROW(),20)+1,MOD(COLUMN(),52)+1)*0.001,0)</f>
        <v>2787.5227238135362</v>
      </c>
      <c r="P16" cm="1">
        <f t="array" ref="P16">Step45!P16*(1+Control!$B$3/12)+IF(MOD(ROW()+COLUMN(),7)=0,INDEX(Base!$B$3:$BA$22,MOD(ROW(),20)+1,MOD(COLUMN(),52)+1)*0.001,0)</f>
        <v>2790.969438426423</v>
      </c>
      <c r="Q16" cm="1">
        <f t="array" ref="Q16">Step45!Q16*(1+Control!$B$3/12)+IF(MOD(ROW()+COLUMN(),7)=0,INDEX(Base!$B$3:$BA$22,MOD(ROW(),20)+1,MOD(COLUMN(),52)+1)*0.001,0)</f>
        <v>2796.535561017989</v>
      </c>
      <c r="R16" cm="1">
        <f t="array" ref="R16">Step45!R16*(1+Control!$B$3/12)+IF(MOD(ROW()+COLUMN(),7)=0,INDEX(Base!$B$3:$BA$22,MOD(ROW(),20)+1,MOD(COLUMN(),52)+1)*0.001,0)</f>
        <v>2730.4892900441491</v>
      </c>
      <c r="S16" cm="1">
        <f t="array" ref="S16">Step45!S16*(1+Control!$B$3/12)+IF(MOD(ROW()+COLUMN(),7)=0,INDEX(Base!$B$3:$BA$22,MOD(ROW(),20)+1,MOD(COLUMN(),52)+1)*0.001,0)</f>
        <v>2850.4299367608246</v>
      </c>
      <c r="T16" cm="1">
        <f t="array" ref="T16">Step45!T16*(1+Control!$B$3/12)+IF(MOD(ROW()+COLUMN(),7)=0,INDEX(Base!$B$3:$BA$22,MOD(ROW(),20)+1,MOD(COLUMN(),52)+1)*0.001,0)</f>
        <v>2824.478660085812</v>
      </c>
      <c r="U16" cm="1">
        <f t="array" ref="U16">Step45!U16*(1+Control!$B$3/12)+IF(MOD(ROW()+COLUMN(),7)=0,INDEX(Base!$B$3:$BA$22,MOD(ROW(),20)+1,MOD(COLUMN(),52)+1)*0.001,0)</f>
        <v>2816.6733165410928</v>
      </c>
      <c r="V16" cm="1">
        <f t="array" ref="V16">Step45!V16*(1+Control!$B$3/12)+IF(MOD(ROW()+COLUMN(),7)=0,INDEX(Base!$B$3:$BA$22,MOD(ROW(),20)+1,MOD(COLUMN(),52)+1)*0.001,0)</f>
        <v>2761.3636538214269</v>
      </c>
      <c r="W16" cm="1">
        <f t="array" ref="W16">Step45!W16*(1+Control!$B$3/12)+IF(MOD(ROW()+COLUMN(),7)=0,INDEX(Base!$B$3:$BA$22,MOD(ROW(),20)+1,MOD(COLUMN(),52)+1)*0.001,0)</f>
        <v>2800.0385804934044</v>
      </c>
      <c r="X16" cm="1">
        <f t="array" ref="X16">Step45!X16*(1+Control!$B$3/12)+IF(MOD(ROW()+COLUMN(),7)=0,INDEX(Base!$B$3:$BA$22,MOD(ROW(),20)+1,MOD(COLUMN(),52)+1)*0.001,0)</f>
        <v>2762.2533235365458</v>
      </c>
      <c r="Y16" cm="1">
        <f t="array" ref="Y16">Step45!Y16*(1+Control!$B$3/12)+IF(MOD(ROW()+COLUMN(),7)=0,INDEX(Base!$B$3:$BA$22,MOD(ROW(),20)+1,MOD(COLUMN(),52)+1)*0.001,0)</f>
        <v>2846.8625541559254</v>
      </c>
      <c r="Z16" cm="1">
        <f t="array" ref="Z16">Step45!Z16*(1+Control!$B$3/12)+IF(MOD(ROW()+COLUMN(),7)=0,INDEX(Base!$B$3:$BA$22,MOD(ROW(),20)+1,MOD(COLUMN(),52)+1)*0.001,0)</f>
        <v>2828.0147404890358</v>
      </c>
      <c r="AA16" cm="1">
        <f t="array" ref="AA16">Step45!AA16*(1+Control!$B$3/12)+IF(MOD(ROW()+COLUMN(),7)=0,INDEX(Base!$B$3:$BA$22,MOD(ROW(),20)+1,MOD(COLUMN(),52)+1)*0.001,0)</f>
        <v>2878.5526776535207</v>
      </c>
      <c r="AB16" cm="1">
        <f t="array" ref="AB16">Step45!AB16*(1+Control!$B$3/12)+IF(MOD(ROW()+COLUMN(),7)=0,INDEX(Base!$B$3:$BA$22,MOD(ROW(),20)+1,MOD(COLUMN(),52)+1)*0.001,0)</f>
        <v>2870.0379974584744</v>
      </c>
      <c r="AC16" cm="1">
        <f t="array" ref="AC16">Step45!AC16*(1+Control!$B$3/12)+IF(MOD(ROW()+COLUMN(),7)=0,INDEX(Base!$B$3:$BA$22,MOD(ROW(),20)+1,MOD(COLUMN(),52)+1)*0.001,0)</f>
        <v>2812.7581236780688</v>
      </c>
      <c r="AD16" cm="1">
        <f t="array" ref="AD16">Step45!AD16*(1+Control!$B$3/12)+IF(MOD(ROW()+COLUMN(),7)=0,INDEX(Base!$B$3:$BA$22,MOD(ROW(),20)+1,MOD(COLUMN(),52)+1)*0.001,0)</f>
        <v>2881.604067042168</v>
      </c>
      <c r="AE16" cm="1">
        <f t="array" ref="AE16">Step45!AE16*(1+Control!$B$3/12)+IF(MOD(ROW()+COLUMN(),7)=0,INDEX(Base!$B$3:$BA$22,MOD(ROW(),20)+1,MOD(COLUMN(),52)+1)*0.001,0)</f>
        <v>2896.1611145855659</v>
      </c>
      <c r="AF16" cm="1">
        <f t="array" ref="AF16">Step45!AF16*(1+Control!$B$3/12)+IF(MOD(ROW()+COLUMN(),7)=0,INDEX(Base!$B$3:$BA$22,MOD(ROW(),20)+1,MOD(COLUMN(),52)+1)*0.001,0)</f>
        <v>2907.0462710706065</v>
      </c>
      <c r="AG16" cm="1">
        <f t="array" ref="AG16">Step45!AG16*(1+Control!$B$3/12)+IF(MOD(ROW()+COLUMN(),7)=0,INDEX(Base!$B$3:$BA$22,MOD(ROW(),20)+1,MOD(COLUMN(),52)+1)*0.001,0)</f>
        <v>2887.8739743883939</v>
      </c>
      <c r="AH16" cm="1">
        <f t="array" ref="AH16">Step45!AH16*(1+Control!$B$3/12)+IF(MOD(ROW()+COLUMN(),7)=0,INDEX(Base!$B$3:$BA$22,MOD(ROW(),20)+1,MOD(COLUMN(),52)+1)*0.001,0)</f>
        <v>2934.7478508675836</v>
      </c>
      <c r="AI16" cm="1">
        <f t="array" ref="AI16">Step45!AI16*(1+Control!$B$3/12)+IF(MOD(ROW()+COLUMN(),7)=0,INDEX(Base!$B$3:$BA$22,MOD(ROW(),20)+1,MOD(COLUMN(),52)+1)*0.001,0)</f>
        <v>2940.2164000216699</v>
      </c>
      <c r="AJ16" cm="1">
        <f t="array" ref="AJ16">Step45!AJ16*(1+Control!$B$3/12)+IF(MOD(ROW()+COLUMN(),7)=0,INDEX(Base!$B$3:$BA$22,MOD(ROW(),20)+1,MOD(COLUMN(),52)+1)*0.001,0)</f>
        <v>2868.026188745941</v>
      </c>
      <c r="AK16" cm="1">
        <f t="array" ref="AK16">Step45!AK16*(1+Control!$B$3/12)+IF(MOD(ROW()+COLUMN(),7)=0,INDEX(Base!$B$3:$BA$22,MOD(ROW(),20)+1,MOD(COLUMN(),52)+1)*0.001,0)</f>
        <v>2892.7842312827975</v>
      </c>
      <c r="AL16" cm="1">
        <f t="array" ref="AL16">Step45!AL16*(1+Control!$B$3/12)+IF(MOD(ROW()+COLUMN(),7)=0,INDEX(Base!$B$3:$BA$22,MOD(ROW(),20)+1,MOD(COLUMN(),52)+1)*0.001,0)</f>
        <v>2899.9235573887481</v>
      </c>
      <c r="AM16" cm="1">
        <f t="array" ref="AM16">Step45!AM16*(1+Control!$B$3/12)+IF(MOD(ROW()+COLUMN(),7)=0,INDEX(Base!$B$3:$BA$22,MOD(ROW(),20)+1,MOD(COLUMN(),52)+1)*0.001,0)</f>
        <v>2972.5598422129401</v>
      </c>
      <c r="AN16" cm="1">
        <f t="array" ref="AN16">Step45!AN16*(1+Control!$B$3/12)+IF(MOD(ROW()+COLUMN(),7)=0,INDEX(Base!$B$3:$BA$22,MOD(ROW(),20)+1,MOD(COLUMN(),52)+1)*0.001,0)</f>
        <v>2930.6243560042803</v>
      </c>
      <c r="AO16" cm="1">
        <f t="array" ref="AO16">Step45!AO16*(1+Control!$B$3/12)+IF(MOD(ROW()+COLUMN(),7)=0,INDEX(Base!$B$3:$BA$22,MOD(ROW(),20)+1,MOD(COLUMN(),52)+1)*0.001,0)</f>
        <v>2920.5280670195816</v>
      </c>
      <c r="AP16" cm="1">
        <f t="array" ref="AP16">Step45!AP16*(1+Control!$B$3/12)+IF(MOD(ROW()+COLUMN(),7)=0,INDEX(Base!$B$3:$BA$22,MOD(ROW(),20)+1,MOD(COLUMN(),52)+1)*0.001,0)</f>
        <v>2975.1387191378658</v>
      </c>
      <c r="AQ16" cm="1">
        <f t="array" ref="AQ16">Step45!AQ16*(1+Control!$B$3/12)+IF(MOD(ROW()+COLUMN(),7)=0,INDEX(Base!$B$3:$BA$22,MOD(ROW(),20)+1,MOD(COLUMN(),52)+1)*0.001,0)</f>
        <v>2902.6343366411588</v>
      </c>
      <c r="AR16" cm="1">
        <f t="array" ref="AR16">Step45!AR16*(1+Control!$B$3/12)+IF(MOD(ROW()+COLUMN(),7)=0,INDEX(Base!$B$3:$BA$22,MOD(ROW(),20)+1,MOD(COLUMN(),52)+1)*0.001,0)</f>
        <v>2950.8946851893384</v>
      </c>
      <c r="AS16" cm="1">
        <f t="array" ref="AS16">Step45!AS16*(1+Control!$B$3/12)+IF(MOD(ROW()+COLUMN(),7)=0,INDEX(Base!$B$3:$BA$22,MOD(ROW(),20)+1,MOD(COLUMN(),52)+1)*0.001,0)</f>
        <v>3001.5883392029477</v>
      </c>
      <c r="AT16" cm="1">
        <f t="array" ref="AT16">Step45!AT16*(1+Control!$B$3/12)+IF(MOD(ROW()+COLUMN(),7)=0,INDEX(Base!$B$3:$BA$22,MOD(ROW(),20)+1,MOD(COLUMN(),52)+1)*0.001,0)</f>
        <v>2980.3762297327435</v>
      </c>
      <c r="AU16" cm="1">
        <f t="array" ref="AU16">Step45!AU16*(1+Control!$B$3/12)+IF(MOD(ROW()+COLUMN(),7)=0,INDEX(Base!$B$3:$BA$22,MOD(ROW(),20)+1,MOD(COLUMN(),52)+1)*0.001,0)</f>
        <v>2978.9690494001807</v>
      </c>
      <c r="AV16" cm="1">
        <f t="array" ref="AV16">Step45!AV16*(1+Control!$B$3/12)+IF(MOD(ROW()+COLUMN(),7)=0,INDEX(Base!$B$3:$BA$22,MOD(ROW(),20)+1,MOD(COLUMN(),52)+1)*0.001,0)</f>
        <v>2943.4527663025242</v>
      </c>
      <c r="AW16" cm="1">
        <f t="array" ref="AW16">Step45!AW16*(1+Control!$B$3/12)+IF(MOD(ROW()+COLUMN(),7)=0,INDEX(Base!$B$3:$BA$22,MOD(ROW(),20)+1,MOD(COLUMN(),52)+1)*0.001,0)</f>
        <v>3027.8530947021372</v>
      </c>
      <c r="AX16" cm="1">
        <f t="array" ref="AX16">Step45!AX16*(1+Control!$B$3/12)+IF(MOD(ROW()+COLUMN(),7)=0,INDEX(Base!$B$3:$BA$22,MOD(ROW(),20)+1,MOD(COLUMN(),52)+1)*0.001,0)</f>
        <v>2968.3529343996115</v>
      </c>
      <c r="AY16" cm="1">
        <f t="array" ref="AY16">Step45!AY16*(1+Control!$B$3/12)+IF(MOD(ROW()+COLUMN(),7)=0,INDEX(Base!$B$3:$BA$22,MOD(ROW(),20)+1,MOD(COLUMN(),52)+1)*0.001,0)</f>
        <v>3033.3875775646361</v>
      </c>
    </row>
    <row r="17" spans="1:51" x14ac:dyDescent="0.25">
      <c r="A17" t="s">
        <v>20</v>
      </c>
      <c r="B17" cm="1">
        <f t="array" ref="B17">Step45!B17*(1+Control!$B$3/12)+IF(MOD(ROW()+COLUMN(),7)=0,INDEX(Base!$B$3:$BA$22,MOD(ROW(),20)+1,MOD(COLUMN(),52)+1)*0.001,0)</f>
        <v>2768.6368499997575</v>
      </c>
      <c r="C17" cm="1">
        <f t="array" ref="C17">Step45!C17*(1+Control!$B$3/12)+IF(MOD(ROW()+COLUMN(),7)=0,INDEX(Base!$B$3:$BA$22,MOD(ROW(),20)+1,MOD(COLUMN(),52)+1)*0.001,0)</f>
        <v>2794.9542720966961</v>
      </c>
      <c r="D17" cm="1">
        <f t="array" ref="D17">Step45!D17*(1+Control!$B$3/12)+IF(MOD(ROW()+COLUMN(),7)=0,INDEX(Base!$B$3:$BA$22,MOD(ROW(),20)+1,MOD(COLUMN(),52)+1)*0.001,0)</f>
        <v>2814.555715703626</v>
      </c>
      <c r="E17" cm="1">
        <f t="array" ref="E17">Step45!E17*(1+Control!$B$3/12)+IF(MOD(ROW()+COLUMN(),7)=0,INDEX(Base!$B$3:$BA$22,MOD(ROW(),20)+1,MOD(COLUMN(),52)+1)*0.001,0)</f>
        <v>2837.39366075723</v>
      </c>
      <c r="F17" cm="1">
        <f t="array" ref="F17">Step45!F17*(1+Control!$B$3/12)+IF(MOD(ROW()+COLUMN(),7)=0,INDEX(Base!$B$3:$BA$22,MOD(ROW(),20)+1,MOD(COLUMN(),52)+1)*0.001,0)</f>
        <v>2822.0267084155175</v>
      </c>
      <c r="G17" cm="1">
        <f t="array" ref="G17">Step45!G17*(1+Control!$B$3/12)+IF(MOD(ROW()+COLUMN(),7)=0,INDEX(Base!$B$3:$BA$22,MOD(ROW(),20)+1,MOD(COLUMN(),52)+1)*0.001,0)</f>
        <v>2768.3165421943754</v>
      </c>
      <c r="H17" cm="1">
        <f t="array" ref="H17">Step45!H17*(1+Control!$B$3/12)+IF(MOD(ROW()+COLUMN(),7)=0,INDEX(Base!$B$3:$BA$22,MOD(ROW(),20)+1,MOD(COLUMN(),52)+1)*0.001,0)</f>
        <v>2777.509109764429</v>
      </c>
      <c r="I17" cm="1">
        <f t="array" ref="I17">Step45!I17*(1+Control!$B$3/12)+IF(MOD(ROW()+COLUMN(),7)=0,INDEX(Base!$B$3:$BA$22,MOD(ROW(),20)+1,MOD(COLUMN(),52)+1)*0.001,0)</f>
        <v>2819.4187935818545</v>
      </c>
      <c r="J17" cm="1">
        <f t="array" ref="J17">Step45!J17*(1+Control!$B$3/12)+IF(MOD(ROW()+COLUMN(),7)=0,INDEX(Base!$B$3:$BA$22,MOD(ROW(),20)+1,MOD(COLUMN(),52)+1)*0.001,0)</f>
        <v>2843.000035926289</v>
      </c>
      <c r="K17" cm="1">
        <f t="array" ref="K17">Step45!K17*(1+Control!$B$3/12)+IF(MOD(ROW()+COLUMN(),7)=0,INDEX(Base!$B$3:$BA$22,MOD(ROW(),20)+1,MOD(COLUMN(),52)+1)*0.001,0)</f>
        <v>2830.0158226451758</v>
      </c>
      <c r="L17" cm="1">
        <f t="array" ref="L17">Step45!L17*(1+Control!$B$3/12)+IF(MOD(ROW()+COLUMN(),7)=0,INDEX(Base!$B$3:$BA$22,MOD(ROW(),20)+1,MOD(COLUMN(),52)+1)*0.001,0)</f>
        <v>2860.8965733550376</v>
      </c>
      <c r="M17" cm="1">
        <f t="array" ref="M17">Step45!M17*(1+Control!$B$3/12)+IF(MOD(ROW()+COLUMN(),7)=0,INDEX(Base!$B$3:$BA$22,MOD(ROW(),20)+1,MOD(COLUMN(),52)+1)*0.001,0)</f>
        <v>2856.6827573799733</v>
      </c>
      <c r="N17" cm="1">
        <f t="array" ref="N17">Step45!N17*(1+Control!$B$3/12)+IF(MOD(ROW()+COLUMN(),7)=0,INDEX(Base!$B$3:$BA$22,MOD(ROW(),20)+1,MOD(COLUMN(),52)+1)*0.001,0)</f>
        <v>2863.7862688163332</v>
      </c>
      <c r="O17" cm="1">
        <f t="array" ref="O17">Step45!O17*(1+Control!$B$3/12)+IF(MOD(ROW()+COLUMN(),7)=0,INDEX(Base!$B$3:$BA$22,MOD(ROW(),20)+1,MOD(COLUMN(),52)+1)*0.001,0)</f>
        <v>2872.7020823615235</v>
      </c>
      <c r="P17" cm="1">
        <f t="array" ref="P17">Step45!P17*(1+Control!$B$3/12)+IF(MOD(ROW()+COLUMN(),7)=0,INDEX(Base!$B$3:$BA$22,MOD(ROW(),20)+1,MOD(COLUMN(),52)+1)*0.001,0)</f>
        <v>2901.1554537144107</v>
      </c>
      <c r="Q17" cm="1">
        <f t="array" ref="Q17">Step45!Q17*(1+Control!$B$3/12)+IF(MOD(ROW()+COLUMN(),7)=0,INDEX(Base!$B$3:$BA$22,MOD(ROW(),20)+1,MOD(COLUMN(),52)+1)*0.001,0)</f>
        <v>2889.3225201384766</v>
      </c>
      <c r="R17" cm="1">
        <f t="array" ref="R17">Step45!R17*(1+Control!$B$3/12)+IF(MOD(ROW()+COLUMN(),7)=0,INDEX(Base!$B$3:$BA$22,MOD(ROW(),20)+1,MOD(COLUMN(),52)+1)*0.001,0)</f>
        <v>2937.7021680096368</v>
      </c>
      <c r="S17" cm="1">
        <f t="array" ref="S17">Step45!S17*(1+Control!$B$3/12)+IF(MOD(ROW()+COLUMN(),7)=0,INDEX(Base!$B$3:$BA$22,MOD(ROW(),20)+1,MOD(COLUMN(),52)+1)*0.001,0)</f>
        <v>2923.0708310488121</v>
      </c>
      <c r="T17" cm="1">
        <f t="array" ref="T17">Step45!T17*(1+Control!$B$3/12)+IF(MOD(ROW()+COLUMN(),7)=0,INDEX(Base!$B$3:$BA$22,MOD(ROW(),20)+1,MOD(COLUMN(),52)+1)*0.001,0)</f>
        <v>2890.1058691562994</v>
      </c>
      <c r="U17" cm="1">
        <f t="array" ref="U17">Step45!U17*(1+Control!$B$3/12)+IF(MOD(ROW()+COLUMN(),7)=0,INDEX(Base!$B$3:$BA$22,MOD(ROW(),20)+1,MOD(COLUMN(),52)+1)*0.001,0)</f>
        <v>2902.03722631658</v>
      </c>
      <c r="V17" cm="1">
        <f t="array" ref="V17">Step45!V17*(1+Control!$B$3/12)+IF(MOD(ROW()+COLUMN(),7)=0,INDEX(Base!$B$3:$BA$22,MOD(ROW(),20)+1,MOD(COLUMN(),52)+1)*0.001,0)</f>
        <v>2979.3376831494147</v>
      </c>
      <c r="W17" cm="1">
        <f t="array" ref="W17">Step45!W17*(1+Control!$B$3/12)+IF(MOD(ROW()+COLUMN(),7)=0,INDEX(Base!$B$3:$BA$22,MOD(ROW(),20)+1,MOD(COLUMN(),52)+1)*0.001,0)</f>
        <v>2916.2430042813921</v>
      </c>
      <c r="X17" cm="1">
        <f t="array" ref="X17">Step45!X17*(1+Control!$B$3/12)+IF(MOD(ROW()+COLUMN(),7)=0,INDEX(Base!$B$3:$BA$22,MOD(ROW(),20)+1,MOD(COLUMN(),52)+1)*0.001,0)</f>
        <v>2983.1596633595332</v>
      </c>
      <c r="Y17" cm="1">
        <f t="array" ref="Y17">Step45!Y17*(1+Control!$B$3/12)+IF(MOD(ROW()+COLUMN(),7)=0,INDEX(Base!$B$3:$BA$22,MOD(ROW(),20)+1,MOD(COLUMN(),52)+1)*0.001,0)</f>
        <v>3038.4179272039128</v>
      </c>
      <c r="Z17" cm="1">
        <f t="array" ref="Z17">Step45!Z17*(1+Control!$B$3/12)+IF(MOD(ROW()+COLUMN(),7)=0,INDEX(Base!$B$3:$BA$22,MOD(ROW(),20)+1,MOD(COLUMN(),52)+1)*0.001,0)</f>
        <v>2936.8633888995232</v>
      </c>
      <c r="AA17" cm="1">
        <f t="array" ref="AA17">Step45!AA17*(1+Control!$B$3/12)+IF(MOD(ROW()+COLUMN(),7)=0,INDEX(Base!$B$3:$BA$22,MOD(ROW(),20)+1,MOD(COLUMN(),52)+1)*0.001,0)</f>
        <v>2927.3037275390088</v>
      </c>
      <c r="AB17" cm="1">
        <f t="array" ref="AB17">Step45!AB17*(1+Control!$B$3/12)+IF(MOD(ROW()+COLUMN(),7)=0,INDEX(Base!$B$3:$BA$22,MOD(ROW(),20)+1,MOD(COLUMN(),52)+1)*0.001,0)</f>
        <v>2939.0281358864618</v>
      </c>
      <c r="AC17" cm="1">
        <f t="array" ref="AC17">Step45!AC17*(1+Control!$B$3/12)+IF(MOD(ROW()+COLUMN(),7)=0,INDEX(Base!$B$3:$BA$22,MOD(ROW(),20)+1,MOD(COLUMN(),52)+1)*0.001,0)</f>
        <v>3028.8353798985559</v>
      </c>
      <c r="AD17" cm="1">
        <f t="array" ref="AD17">Step45!AD17*(1+Control!$B$3/12)+IF(MOD(ROW()+COLUMN(),7)=0,INDEX(Base!$B$3:$BA$22,MOD(ROW(),20)+1,MOD(COLUMN(),52)+1)*0.001,0)</f>
        <v>3043.9872478251555</v>
      </c>
      <c r="AE17" cm="1">
        <f t="array" ref="AE17">Step45!AE17*(1+Control!$B$3/12)+IF(MOD(ROW()+COLUMN(),7)=0,INDEX(Base!$B$3:$BA$22,MOD(ROW(),20)+1,MOD(COLUMN(),52)+1)*0.001,0)</f>
        <v>2960.9680972035535</v>
      </c>
      <c r="AF17" cm="1">
        <f t="array" ref="AF17">Step45!AF17*(1+Control!$B$3/12)+IF(MOD(ROW()+COLUMN(),7)=0,INDEX(Base!$B$3:$BA$22,MOD(ROW(),20)+1,MOD(COLUMN(),52)+1)*0.001,0)</f>
        <v>3004.7254807110944</v>
      </c>
      <c r="AG17" cm="1">
        <f t="array" ref="AG17">Step45!AG17*(1+Control!$B$3/12)+IF(MOD(ROW()+COLUMN(),7)=0,INDEX(Base!$B$3:$BA$22,MOD(ROW(),20)+1,MOD(COLUMN(),52)+1)*0.001,0)</f>
        <v>3043.882174126381</v>
      </c>
      <c r="AH17" cm="1">
        <f t="array" ref="AH17">Step45!AH17*(1+Control!$B$3/12)+IF(MOD(ROW()+COLUMN(),7)=0,INDEX(Base!$B$3:$BA$22,MOD(ROW(),20)+1,MOD(COLUMN(),52)+1)*0.001,0)</f>
        <v>2994.9000475405705</v>
      </c>
      <c r="AI17" cm="1">
        <f t="array" ref="AI17">Step45!AI17*(1+Control!$B$3/12)+IF(MOD(ROW()+COLUMN(),7)=0,INDEX(Base!$B$3:$BA$22,MOD(ROW(),20)+1,MOD(COLUMN(),52)+1)*0.001,0)</f>
        <v>2999.6098866496573</v>
      </c>
      <c r="AJ17" cm="1">
        <f t="array" ref="AJ17">Step45!AJ17*(1+Control!$B$3/12)+IF(MOD(ROW()+COLUMN(),7)=0,INDEX(Base!$B$3:$BA$22,MOD(ROW(),20)+1,MOD(COLUMN(),52)+1)*0.001,0)</f>
        <v>3047.5315943439286</v>
      </c>
      <c r="AK17" cm="1">
        <f t="array" ref="AK17">Step45!AK17*(1+Control!$B$3/12)+IF(MOD(ROW()+COLUMN(),7)=0,INDEX(Base!$B$3:$BA$22,MOD(ROW(),20)+1,MOD(COLUMN(),52)+1)*0.001,0)</f>
        <v>3086.0284332182846</v>
      </c>
      <c r="AL17" cm="1">
        <f t="array" ref="AL17">Step45!AL17*(1+Control!$B$3/12)+IF(MOD(ROW()+COLUMN(),7)=0,INDEX(Base!$B$3:$BA$22,MOD(ROW(),20)+1,MOD(COLUMN(),52)+1)*0.001,0)</f>
        <v>3103.8307042092351</v>
      </c>
      <c r="AM17" cm="1">
        <f t="array" ref="AM17">Step45!AM17*(1+Control!$B$3/12)+IF(MOD(ROW()+COLUMN(),7)=0,INDEX(Base!$B$3:$BA$22,MOD(ROW(),20)+1,MOD(COLUMN(),52)+1)*0.001,0)</f>
        <v>3086.3985566209271</v>
      </c>
      <c r="AN17" cm="1">
        <f t="array" ref="AN17">Step45!AN17*(1+Control!$B$3/12)+IF(MOD(ROW()+COLUMN(),7)=0,INDEX(Base!$B$3:$BA$22,MOD(ROW(),20)+1,MOD(COLUMN(),52)+1)*0.001,0)</f>
        <v>3036.8999075047677</v>
      </c>
      <c r="AO17" cm="1">
        <f t="array" ref="AO17">Step45!AO17*(1+Control!$B$3/12)+IF(MOD(ROW()+COLUMN(),7)=0,INDEX(Base!$B$3:$BA$22,MOD(ROW(),20)+1,MOD(COLUMN(),52)+1)*0.001,0)</f>
        <v>3090.0574678000698</v>
      </c>
      <c r="AP17" cm="1">
        <f t="array" ref="AP17">Step45!AP17*(1+Control!$B$3/12)+IF(MOD(ROW()+COLUMN(),7)=0,INDEX(Base!$B$3:$BA$22,MOD(ROW(),20)+1,MOD(COLUMN(),52)+1)*0.001,0)</f>
        <v>3133.9231534908536</v>
      </c>
      <c r="AQ17" cm="1">
        <f t="array" ref="AQ17">Step45!AQ17*(1+Control!$B$3/12)+IF(MOD(ROW()+COLUMN(),7)=0,INDEX(Base!$B$3:$BA$22,MOD(ROW(),20)+1,MOD(COLUMN(),52)+1)*0.001,0)</f>
        <v>3077.7822897741462</v>
      </c>
      <c r="AR17" cm="1">
        <f t="array" ref="AR17">Step45!AR17*(1+Control!$B$3/12)+IF(MOD(ROW()+COLUMN(),7)=0,INDEX(Base!$B$3:$BA$22,MOD(ROW(),20)+1,MOD(COLUMN(),52)+1)*0.001,0)</f>
        <v>3117.3789972323257</v>
      </c>
      <c r="AS17" cm="1">
        <f t="array" ref="AS17">Step45!AS17*(1+Control!$B$3/12)+IF(MOD(ROW()+COLUMN(),7)=0,INDEX(Base!$B$3:$BA$22,MOD(ROW(),20)+1,MOD(COLUMN(),52)+1)*0.001,0)</f>
        <v>3113.4968289384351</v>
      </c>
      <c r="AT17" cm="1">
        <f t="array" ref="AT17">Step45!AT17*(1+Control!$B$3/12)+IF(MOD(ROW()+COLUMN(),7)=0,INDEX(Base!$B$3:$BA$22,MOD(ROW(),20)+1,MOD(COLUMN(),52)+1)*0.001,0)</f>
        <v>3168.0587228132308</v>
      </c>
      <c r="AU17" cm="1">
        <f t="array" ref="AU17">Step45!AU17*(1+Control!$B$3/12)+IF(MOD(ROW()+COLUMN(),7)=0,INDEX(Base!$B$3:$BA$22,MOD(ROW(),20)+1,MOD(COLUMN(),52)+1)*0.001,0)</f>
        <v>3176.2386920506683</v>
      </c>
      <c r="AV17" cm="1">
        <f t="array" ref="AV17">Step45!AV17*(1+Control!$B$3/12)+IF(MOD(ROW()+COLUMN(),7)=0,INDEX(Base!$B$3:$BA$22,MOD(ROW(),20)+1,MOD(COLUMN(),52)+1)*0.001,0)</f>
        <v>3105.9589799005121</v>
      </c>
      <c r="AW17" cm="1">
        <f t="array" ref="AW17">Step45!AW17*(1+Control!$B$3/12)+IF(MOD(ROW()+COLUMN(),7)=0,INDEX(Base!$B$3:$BA$22,MOD(ROW(),20)+1,MOD(COLUMN(),52)+1)*0.001,0)</f>
        <v>3183.2643471301249</v>
      </c>
      <c r="AX17" cm="1">
        <f t="array" ref="AX17">Step45!AX17*(1+Control!$B$3/12)+IF(MOD(ROW()+COLUMN(),7)=0,INDEX(Base!$B$3:$BA$22,MOD(ROW(),20)+1,MOD(COLUMN(),52)+1)*0.001,0)</f>
        <v>3203.1928713475991</v>
      </c>
      <c r="AY17" cm="1">
        <f t="array" ref="AY17">Step45!AY17*(1+Control!$B$3/12)+IF(MOD(ROW()+COLUMN(),7)=0,INDEX(Base!$B$3:$BA$22,MOD(ROW(),20)+1,MOD(COLUMN(),52)+1)*0.001,0)</f>
        <v>3126.1950428226237</v>
      </c>
    </row>
    <row r="18" spans="1:51" x14ac:dyDescent="0.25">
      <c r="A18" t="s">
        <v>21</v>
      </c>
      <c r="B18" cm="1">
        <f t="array" ref="B18">Step45!B18*(1+Control!$B$3/12)+IF(MOD(ROW()+COLUMN(),7)=0,INDEX(Base!$B$3:$BA$22,MOD(ROW(),20)+1,MOD(COLUMN(),52)+1)*0.001,0)</f>
        <v>2929.0430622316076</v>
      </c>
      <c r="C18" cm="1">
        <f t="array" ref="C18">Step45!C18*(1+Control!$B$3/12)+IF(MOD(ROW()+COLUMN(),7)=0,INDEX(Base!$B$3:$BA$22,MOD(ROW(),20)+1,MOD(COLUMN(),52)+1)*0.001,0)</f>
        <v>2940.1483783135459</v>
      </c>
      <c r="D18" cm="1">
        <f t="array" ref="D18">Step45!D18*(1+Control!$B$3/12)+IF(MOD(ROW()+COLUMN(),7)=0,INDEX(Base!$B$3:$BA$22,MOD(ROW(),20)+1,MOD(COLUMN(),52)+1)*0.001,0)</f>
        <v>2960.2881607704762</v>
      </c>
      <c r="E18" cm="1">
        <f t="array" ref="E18">Step45!E18*(1+Control!$B$3/12)+IF(MOD(ROW()+COLUMN(),7)=0,INDEX(Base!$B$3:$BA$22,MOD(ROW(),20)+1,MOD(COLUMN(),52)+1)*0.001,0)</f>
        <v>2969.3072560815804</v>
      </c>
      <c r="F18" cm="1">
        <f t="array" ref="F18">Step45!F18*(1+Control!$B$3/12)+IF(MOD(ROW()+COLUMN(),7)=0,INDEX(Base!$B$3:$BA$22,MOD(ROW(),20)+1,MOD(COLUMN(),52)+1)*0.001,0)</f>
        <v>2948.7523692473678</v>
      </c>
      <c r="G18" cm="1">
        <f t="array" ref="G18">Step45!G18*(1+Control!$B$3/12)+IF(MOD(ROW()+COLUMN(),7)=0,INDEX(Base!$B$3:$BA$22,MOD(ROW(),20)+1,MOD(COLUMN(),52)+1)*0.001,0)</f>
        <v>2954.693180581226</v>
      </c>
      <c r="H18" cm="1">
        <f t="array" ref="H18">Step45!H18*(1+Control!$B$3/12)+IF(MOD(ROW()+COLUMN(),7)=0,INDEX(Base!$B$3:$BA$22,MOD(ROW(),20)+1,MOD(COLUMN(),52)+1)*0.001,0)</f>
        <v>2905.4138479387793</v>
      </c>
      <c r="I18" cm="1">
        <f t="array" ref="I18">Step45!I18*(1+Control!$B$3/12)+IF(MOD(ROW()+COLUMN(),7)=0,INDEX(Base!$B$3:$BA$22,MOD(ROW(),20)+1,MOD(COLUMN(),52)+1)*0.001,0)</f>
        <v>2944.1861679062044</v>
      </c>
      <c r="J18" cm="1">
        <f t="array" ref="J18">Step45!J18*(1+Control!$B$3/12)+IF(MOD(ROW()+COLUMN(),7)=0,INDEX(Base!$B$3:$BA$22,MOD(ROW(),20)+1,MOD(COLUMN(),52)+1)*0.001,0)</f>
        <v>3047.1510897456392</v>
      </c>
      <c r="K18" cm="1">
        <f t="array" ref="K18">Step45!K18*(1+Control!$B$3/12)+IF(MOD(ROW()+COLUMN(),7)=0,INDEX(Base!$B$3:$BA$22,MOD(ROW(),20)+1,MOD(COLUMN(),52)+1)*0.001,0)</f>
        <v>3024.1274145245261</v>
      </c>
      <c r="L18" cm="1">
        <f t="array" ref="L18">Step45!L18*(1+Control!$B$3/12)+IF(MOD(ROW()+COLUMN(),7)=0,INDEX(Base!$B$3:$BA$22,MOD(ROW(),20)+1,MOD(COLUMN(),52)+1)*0.001,0)</f>
        <v>2985.0487745818882</v>
      </c>
      <c r="M18" cm="1">
        <f t="array" ref="M18">Step45!M18*(1+Control!$B$3/12)+IF(MOD(ROW()+COLUMN(),7)=0,INDEX(Base!$B$3:$BA$22,MOD(ROW(),20)+1,MOD(COLUMN(),52)+1)*0.001,0)</f>
        <v>2950.8351751793239</v>
      </c>
      <c r="N18" cm="1">
        <f t="array" ref="N18">Step45!N18*(1+Control!$B$3/12)+IF(MOD(ROW()+COLUMN(),7)=0,INDEX(Base!$B$3:$BA$22,MOD(ROW(),20)+1,MOD(COLUMN(),52)+1)*0.001,0)</f>
        <v>2972.7232688981831</v>
      </c>
      <c r="O18" cm="1">
        <f t="array" ref="O18">Step45!O18*(1+Control!$B$3/12)+IF(MOD(ROW()+COLUMN(),7)=0,INDEX(Base!$B$3:$BA$22,MOD(ROW(),20)+1,MOD(COLUMN(),52)+1)*0.001,0)</f>
        <v>3048.087682675874</v>
      </c>
      <c r="P18" cm="1">
        <f t="array" ref="P18">Step45!P18*(1+Control!$B$3/12)+IF(MOD(ROW()+COLUMN(),7)=0,INDEX(Base!$B$3:$BA$22,MOD(ROW(),20)+1,MOD(COLUMN(),52)+1)*0.001,0)</f>
        <v>3063.7865312387603</v>
      </c>
      <c r="Q18" cm="1">
        <f t="array" ref="Q18">Step45!Q18*(1+Control!$B$3/12)+IF(MOD(ROW()+COLUMN(),7)=0,INDEX(Base!$B$3:$BA$22,MOD(ROW(),20)+1,MOD(COLUMN(),52)+1)*0.001,0)</f>
        <v>3052.3976480078268</v>
      </c>
      <c r="R18" cm="1">
        <f t="array" ref="R18">Step45!R18*(1+Control!$B$3/12)+IF(MOD(ROW()+COLUMN(),7)=0,INDEX(Base!$B$3:$BA$22,MOD(ROW(),20)+1,MOD(COLUMN(),52)+1)*0.001,0)</f>
        <v>2998.6310907739867</v>
      </c>
      <c r="S18" cm="1">
        <f t="array" ref="S18">Step45!S18*(1+Control!$B$3/12)+IF(MOD(ROW()+COLUMN(),7)=0,INDEX(Base!$B$3:$BA$22,MOD(ROW(),20)+1,MOD(COLUMN(),52)+1)*0.001,0)</f>
        <v>3025.702339713162</v>
      </c>
      <c r="T18" cm="1">
        <f t="array" ref="T18">Step45!T18*(1+Control!$B$3/12)+IF(MOD(ROW()+COLUMN(),7)=0,INDEX(Base!$B$3:$BA$22,MOD(ROW(),20)+1,MOD(COLUMN(),52)+1)*0.001,0)</f>
        <v>3058.0069007106495</v>
      </c>
      <c r="U18" cm="1">
        <f t="array" ref="U18">Step45!U18*(1+Control!$B$3/12)+IF(MOD(ROW()+COLUMN(),7)=0,INDEX(Base!$B$3:$BA$22,MOD(ROW(),20)+1,MOD(COLUMN(),52)+1)*0.001,0)</f>
        <v>3050.2015581684304</v>
      </c>
      <c r="V18" cm="1">
        <f t="array" ref="V18">Step45!V18*(1+Control!$B$3/12)+IF(MOD(ROW()+COLUMN(),7)=0,INDEX(Base!$B$3:$BA$22,MOD(ROW(),20)+1,MOD(COLUMN(),52)+1)*0.001,0)</f>
        <v>3091.7606464062646</v>
      </c>
      <c r="W18" cm="1">
        <f t="array" ref="W18">Step45!W18*(1+Control!$B$3/12)+IF(MOD(ROW()+COLUMN(),7)=0,INDEX(Base!$B$3:$BA$22,MOD(ROW(),20)+1,MOD(COLUMN(),52)+1)*0.001,0)</f>
        <v>3071.8508956257424</v>
      </c>
      <c r="X18" cm="1">
        <f t="array" ref="X18">Step45!X18*(1+Control!$B$3/12)+IF(MOD(ROW()+COLUMN(),7)=0,INDEX(Base!$B$3:$BA$22,MOD(ROW(),20)+1,MOD(COLUMN(),52)+1)*0.001,0)</f>
        <v>3083.5634285763836</v>
      </c>
      <c r="Y18" cm="1">
        <f t="array" ref="Y18">Step45!Y18*(1+Control!$B$3/12)+IF(MOD(ROW()+COLUMN(),7)=0,INDEX(Base!$B$3:$BA$22,MOD(ROW(),20)+1,MOD(COLUMN(),52)+1)*0.001,0)</f>
        <v>3103.4801742807631</v>
      </c>
      <c r="Z18" cm="1">
        <f t="array" ref="Z18">Step45!Z18*(1+Control!$B$3/12)+IF(MOD(ROW()+COLUMN(),7)=0,INDEX(Base!$B$3:$BA$22,MOD(ROW(),20)+1,MOD(COLUMN(),52)+1)*0.001,0)</f>
        <v>3151.3020223238732</v>
      </c>
      <c r="AA18" cm="1">
        <f t="array" ref="AA18">Step45!AA18*(1+Control!$B$3/12)+IF(MOD(ROW()+COLUMN(),7)=0,INDEX(Base!$B$3:$BA$22,MOD(ROW(),20)+1,MOD(COLUMN(),52)+1)*0.001,0)</f>
        <v>3107.4773991808588</v>
      </c>
      <c r="AB18" cm="1">
        <f t="array" ref="AB18">Step45!AB18*(1+Control!$B$3/12)+IF(MOD(ROW()+COLUMN(),7)=0,INDEX(Base!$B$3:$BA$22,MOD(ROW(),20)+1,MOD(COLUMN(),52)+1)*0.001,0)</f>
        <v>3116.0541871008122</v>
      </c>
      <c r="AC18" cm="1">
        <f t="array" ref="AC18">Step45!AC18*(1+Control!$B$3/12)+IF(MOD(ROW()+COLUMN(),7)=0,INDEX(Base!$B$3:$BA$22,MOD(ROW(),20)+1,MOD(COLUMN(),52)+1)*0.001,0)</f>
        <v>3106.5012451004063</v>
      </c>
      <c r="AD18" cm="1">
        <f t="array" ref="AD18">Step45!AD18*(1+Control!$B$3/12)+IF(MOD(ROW()+COLUMN(),7)=0,INDEX(Base!$B$3:$BA$22,MOD(ROW(),20)+1,MOD(COLUMN(),52)+1)*0.001,0)</f>
        <v>3157.0458853045056</v>
      </c>
      <c r="AE18" cm="1">
        <f t="array" ref="AE18">Step45!AE18*(1+Control!$B$3/12)+IF(MOD(ROW()+COLUMN(),7)=0,INDEX(Base!$B$3:$BA$22,MOD(ROW(),20)+1,MOD(COLUMN(),52)+1)*0.001,0)</f>
        <v>3212.4355796904038</v>
      </c>
      <c r="AF18" cm="1">
        <f t="array" ref="AF18">Step45!AF18*(1+Control!$B$3/12)+IF(MOD(ROW()+COLUMN(),7)=0,INDEX(Base!$B$3:$BA$22,MOD(ROW(),20)+1,MOD(COLUMN(),52)+1)*0.001,0)</f>
        <v>3122.1194180179446</v>
      </c>
      <c r="AG18" cm="1">
        <f t="array" ref="AG18">Step45!AG18*(1+Control!$B$3/12)+IF(MOD(ROW()+COLUMN(),7)=0,INDEX(Base!$B$3:$BA$22,MOD(ROW(),20)+1,MOD(COLUMN(),52)+1)*0.001,0)</f>
        <v>3205.6212562232313</v>
      </c>
      <c r="AH18" cm="1">
        <f t="array" ref="AH18">Step45!AH18*(1+Control!$B$3/12)+IF(MOD(ROW()+COLUMN(),7)=0,INDEX(Base!$B$3:$BA$22,MOD(ROW(),20)+1,MOD(COLUMN(),52)+1)*0.001,0)</f>
        <v>3147.954979402421</v>
      </c>
      <c r="AI18" cm="1">
        <f t="array" ref="AI18">Step45!AI18*(1+Control!$B$3/12)+IF(MOD(ROW()+COLUMN(),7)=0,INDEX(Base!$B$3:$BA$22,MOD(ROW(),20)+1,MOD(COLUMN(),52)+1)*0.001,0)</f>
        <v>3172.8218875165076</v>
      </c>
      <c r="AJ18" cm="1">
        <f t="array" ref="AJ18">Step45!AJ18*(1+Control!$B$3/12)+IF(MOD(ROW()+COLUMN(),7)=0,INDEX(Base!$B$3:$BA$22,MOD(ROW(),20)+1,MOD(COLUMN(),52)+1)*0.001,0)</f>
        <v>3170.9763523732786</v>
      </c>
      <c r="AK18" cm="1">
        <f t="array" ref="AK18">Step45!AK18*(1+Control!$B$3/12)+IF(MOD(ROW()+COLUMN(),7)=0,INDEX(Base!$B$3:$BA$22,MOD(ROW(),20)+1,MOD(COLUMN(),52)+1)*0.001,0)</f>
        <v>3203.834132757635</v>
      </c>
      <c r="AL18" cm="1">
        <f t="array" ref="AL18">Step45!AL18*(1+Control!$B$3/12)+IF(MOD(ROW()+COLUMN(),7)=0,INDEX(Base!$B$3:$BA$22,MOD(ROW(),20)+1,MOD(COLUMN(),52)+1)*0.001,0)</f>
        <v>3233.1692206710859</v>
      </c>
      <c r="AM18" cm="1">
        <f t="array" ref="AM18">Step45!AM18*(1+Control!$B$3/12)+IF(MOD(ROW()+COLUMN(),7)=0,INDEX(Base!$B$3:$BA$22,MOD(ROW(),20)+1,MOD(COLUMN(),52)+1)*0.001,0)</f>
        <v>3179.3179413802777</v>
      </c>
      <c r="AN18" cm="1">
        <f t="array" ref="AN18">Step45!AN18*(1+Control!$B$3/12)+IF(MOD(ROW()+COLUMN(),7)=0,INDEX(Base!$B$3:$BA$22,MOD(ROW(),20)+1,MOD(COLUMN(),52)+1)*0.001,0)</f>
        <v>3203.3040281141184</v>
      </c>
      <c r="AO18" cm="1">
        <f t="array" ref="AO18">Step45!AO18*(1+Control!$B$3/12)+IF(MOD(ROW()+COLUMN(),7)=0,INDEX(Base!$B$3:$BA$22,MOD(ROW(),20)+1,MOD(COLUMN(),52)+1)*0.001,0)</f>
        <v>3179.9857185169199</v>
      </c>
      <c r="AP18" cm="1">
        <f t="array" ref="AP18">Step45!AP18*(1+Control!$B$3/12)+IF(MOD(ROW()+COLUMN(),7)=0,INDEX(Base!$B$3:$BA$22,MOD(ROW(),20)+1,MOD(COLUMN(),52)+1)*0.001,0)</f>
        <v>3198.0347745852032</v>
      </c>
      <c r="AQ18" cm="1">
        <f t="array" ref="AQ18">Step45!AQ18*(1+Control!$B$3/12)+IF(MOD(ROW()+COLUMN(),7)=0,INDEX(Base!$B$3:$BA$22,MOD(ROW(),20)+1,MOD(COLUMN(),52)+1)*0.001,0)</f>
        <v>3277.4465954884968</v>
      </c>
      <c r="AR18" cm="1">
        <f t="array" ref="AR18">Step45!AR18*(1+Control!$B$3/12)+IF(MOD(ROW()+COLUMN(),7)=0,INDEX(Base!$B$3:$BA$22,MOD(ROW(),20)+1,MOD(COLUMN(),52)+1)*0.001,0)</f>
        <v>3270.7210090041763</v>
      </c>
      <c r="AS18" cm="1">
        <f t="array" ref="AS18">Step45!AS18*(1+Control!$B$3/12)+IF(MOD(ROW()+COLUMN(),7)=0,INDEX(Base!$B$3:$BA$22,MOD(ROW(),20)+1,MOD(COLUMN(),52)+1)*0.001,0)</f>
        <v>3245.5980930677856</v>
      </c>
      <c r="AT18" cm="1">
        <f t="array" ref="AT18">Step45!AT18*(1+Control!$B$3/12)+IF(MOD(ROW()+COLUMN(),7)=0,INDEX(Base!$B$3:$BA$22,MOD(ROW(),20)+1,MOD(COLUMN(),52)+1)*0.001,0)</f>
        <v>3239.1571977400813</v>
      </c>
      <c r="AU18" cm="1">
        <f t="array" ref="AU18">Step45!AU18*(1+Control!$B$3/12)+IF(MOD(ROW()+COLUMN(),7)=0,INDEX(Base!$B$3:$BA$22,MOD(ROW(),20)+1,MOD(COLUMN(),52)+1)*0.001,0)</f>
        <v>3235.2238980675188</v>
      </c>
      <c r="AV18" cm="1">
        <f t="array" ref="AV18">Step45!AV18*(1+Control!$B$3/12)+IF(MOD(ROW()+COLUMN(),7)=0,INDEX(Base!$B$3:$BA$22,MOD(ROW(),20)+1,MOD(COLUMN(),52)+1)*0.001,0)</f>
        <v>3295.8010723173625</v>
      </c>
      <c r="AW18" cm="1">
        <f t="array" ref="AW18">Step45!AW18*(1+Control!$B$3/12)+IF(MOD(ROW()+COLUMN(),7)=0,INDEX(Base!$B$3:$BA$22,MOD(ROW(),20)+1,MOD(COLUMN(),52)+1)*0.001,0)</f>
        <v>3275.612266934475</v>
      </c>
      <c r="AX18" cm="1">
        <f t="array" ref="AX18">Step45!AX18*(1+Control!$B$3/12)+IF(MOD(ROW()+COLUMN(),7)=0,INDEX(Base!$B$3:$BA$22,MOD(ROW(),20)+1,MOD(COLUMN(),52)+1)*0.001,0)</f>
        <v>3262.7419826119494</v>
      </c>
      <c r="AY18" cm="1">
        <f t="array" ref="AY18">Step45!AY18*(1+Control!$B$3/12)+IF(MOD(ROW()+COLUMN(),7)=0,INDEX(Base!$B$3:$BA$22,MOD(ROW(),20)+1,MOD(COLUMN(),52)+1)*0.001,0)</f>
        <v>3273.2315621744742</v>
      </c>
    </row>
    <row r="19" spans="1:51" x14ac:dyDescent="0.25">
      <c r="A19" t="s">
        <v>22</v>
      </c>
      <c r="B19" cm="1">
        <f t="array" ref="B19">Step45!B19*(1+Control!$B$3/12)+IF(MOD(ROW()+COLUMN(),7)=0,INDEX(Base!$B$3:$BA$22,MOD(ROW(),20)+1,MOD(COLUMN(),52)+1)*0.001,0)</f>
        <v>3053.7633219940517</v>
      </c>
      <c r="C19" cm="1">
        <f t="array" ref="C19">Step45!C19*(1+Control!$B$3/12)+IF(MOD(ROW()+COLUMN(),7)=0,INDEX(Base!$B$3:$BA$22,MOD(ROW(),20)+1,MOD(COLUMN(),52)+1)*0.001,0)</f>
        <v>3049.574863683491</v>
      </c>
      <c r="D19" cm="1">
        <f t="array" ref="D19">Step45!D19*(1+Control!$B$3/12)+IF(MOD(ROW()+COLUMN(),7)=0,INDEX(Base!$B$3:$BA$22,MOD(ROW(),20)+1,MOD(COLUMN(),52)+1)*0.001,0)</f>
        <v>3023.3544370579211</v>
      </c>
      <c r="E19" cm="1">
        <f t="array" ref="E19">Step45!E19*(1+Control!$B$3/12)+IF(MOD(ROW()+COLUMN(),7)=0,INDEX(Base!$B$3:$BA$22,MOD(ROW(),20)+1,MOD(COLUMN(),52)+1)*0.001,0)</f>
        <v>3068.0226268540246</v>
      </c>
      <c r="F19" cm="1">
        <f t="array" ref="F19">Step45!F19*(1+Control!$B$3/12)+IF(MOD(ROW()+COLUMN(),7)=0,INDEX(Base!$B$3:$BA$22,MOD(ROW(),20)+1,MOD(COLUMN(),52)+1)*0.001,0)</f>
        <v>3038.5682838623125</v>
      </c>
      <c r="G19" cm="1">
        <f t="array" ref="G19">Step45!G19*(1+Control!$B$3/12)+IF(MOD(ROW()+COLUMN(),7)=0,INDEX(Base!$B$3:$BA$22,MOD(ROW(),20)+1,MOD(COLUMN(),52)+1)*0.001,0)</f>
        <v>3024.2597500761703</v>
      </c>
      <c r="H19" cm="1">
        <f t="array" ref="H19">Step45!H19*(1+Control!$B$3/12)+IF(MOD(ROW()+COLUMN(),7)=0,INDEX(Base!$B$3:$BA$22,MOD(ROW(),20)+1,MOD(COLUMN(),52)+1)*0.001,0)</f>
        <v>3055.577927731224</v>
      </c>
      <c r="I19" cm="1">
        <f t="array" ref="I19">Step45!I19*(1+Control!$B$3/12)+IF(MOD(ROW()+COLUMN(),7)=0,INDEX(Base!$B$3:$BA$22,MOD(ROW(),20)+1,MOD(COLUMN(),52)+1)*0.001,0)</f>
        <v>3150.0547648361494</v>
      </c>
      <c r="J19" cm="1">
        <f t="array" ref="J19">Step45!J19*(1+Control!$B$3/12)+IF(MOD(ROW()+COLUMN(),7)=0,INDEX(Base!$B$3:$BA$22,MOD(ROW(),20)+1,MOD(COLUMN(),52)+1)*0.001,0)</f>
        <v>3056.6503141555841</v>
      </c>
      <c r="K19" cm="1">
        <f t="array" ref="K19">Step45!K19*(1+Control!$B$3/12)+IF(MOD(ROW()+COLUMN(),7)=0,INDEX(Base!$B$3:$BA$22,MOD(ROW(),20)+1,MOD(COLUMN(),52)+1)*0.001,0)</f>
        <v>3085.9325909244708</v>
      </c>
      <c r="L19" cm="1">
        <f t="array" ref="L19">Step45!L19*(1+Control!$B$3/12)+IF(MOD(ROW()+COLUMN(),7)=0,INDEX(Base!$B$3:$BA$22,MOD(ROW(),20)+1,MOD(COLUMN(),52)+1)*0.001,0)</f>
        <v>3107.1508543243326</v>
      </c>
      <c r="M19" cm="1">
        <f t="array" ref="M19">Step45!M19*(1+Control!$B$3/12)+IF(MOD(ROW()+COLUMN(),7)=0,INDEX(Base!$B$3:$BA$22,MOD(ROW(),20)+1,MOD(COLUMN(),52)+1)*0.001,0)</f>
        <v>3163.028883324268</v>
      </c>
      <c r="N19" cm="1">
        <f t="array" ref="N19">Step45!N19*(1+Control!$B$3/12)+IF(MOD(ROW()+COLUMN(),7)=0,INDEX(Base!$B$3:$BA$22,MOD(ROW(),20)+1,MOD(COLUMN(),52)+1)*0.001,0)</f>
        <v>3090.7344689456281</v>
      </c>
      <c r="O19" cm="1">
        <f t="array" ref="O19">Step45!O19*(1+Control!$B$3/12)+IF(MOD(ROW()+COLUMN(),7)=0,INDEX(Base!$B$3:$BA$22,MOD(ROW(),20)+1,MOD(COLUMN(),52)+1)*0.001,0)</f>
        <v>3120.0329099858186</v>
      </c>
      <c r="P19" cm="1">
        <f t="array" ref="P19">Step45!P19*(1+Control!$B$3/12)+IF(MOD(ROW()+COLUMN(),7)=0,INDEX(Base!$B$3:$BA$22,MOD(ROW(),20)+1,MOD(COLUMN(),52)+1)*0.001,0)</f>
        <v>3182.8320025062058</v>
      </c>
      <c r="Q19" cm="1">
        <f t="array" ref="Q19">Step45!Q19*(1+Control!$B$3/12)+IF(MOD(ROW()+COLUMN(),7)=0,INDEX(Base!$B$3:$BA$22,MOD(ROW(),20)+1,MOD(COLUMN(),52)+1)*0.001,0)</f>
        <v>3120.3308402552716</v>
      </c>
      <c r="R19" cm="1">
        <f t="array" ref="R19">Step45!R19*(1+Control!$B$3/12)+IF(MOD(ROW()+COLUMN(),7)=0,INDEX(Base!$B$3:$BA$22,MOD(ROW(),20)+1,MOD(COLUMN(),52)+1)*0.001,0)</f>
        <v>3179.6561917189315</v>
      </c>
      <c r="S19" cm="1">
        <f t="array" ref="S19">Step45!S19*(1+Control!$B$3/12)+IF(MOD(ROW()+COLUMN(),7)=0,INDEX(Base!$B$3:$BA$22,MOD(ROW(),20)+1,MOD(COLUMN(),52)+1)*0.001,0)</f>
        <v>3182.5205082431066</v>
      </c>
      <c r="T19" cm="1">
        <f t="array" ref="T19">Step45!T19*(1+Control!$B$3/12)+IF(MOD(ROW()+COLUMN(),7)=0,INDEX(Base!$B$3:$BA$22,MOD(ROW(),20)+1,MOD(COLUMN(),52)+1)*0.001,0)</f>
        <v>3215.8400974830943</v>
      </c>
      <c r="U19" cm="1">
        <f t="array" ref="U19">Step45!U19*(1+Control!$B$3/12)+IF(MOD(ROW()+COLUMN(),7)=0,INDEX(Base!$B$3:$BA$22,MOD(ROW(),20)+1,MOD(COLUMN(),52)+1)*0.001,0)</f>
        <v>3189.220809370875</v>
      </c>
      <c r="V19" cm="1">
        <f t="array" ref="V19">Step45!V19*(1+Control!$B$3/12)+IF(MOD(ROW()+COLUMN(),7)=0,INDEX(Base!$B$3:$BA$22,MOD(ROW(),20)+1,MOD(COLUMN(),52)+1)*0.001,0)</f>
        <v>3230.2672541962097</v>
      </c>
      <c r="W19" cm="1">
        <f t="array" ref="W19">Step45!W19*(1+Control!$B$3/12)+IF(MOD(ROW()+COLUMN(),7)=0,INDEX(Base!$B$3:$BA$22,MOD(ROW(),20)+1,MOD(COLUMN(),52)+1)*0.001,0)</f>
        <v>3202.4125552206865</v>
      </c>
      <c r="X19" cm="1">
        <f t="array" ref="X19">Step45!X19*(1+Control!$B$3/12)+IF(MOD(ROW()+COLUMN(),7)=0,INDEX(Base!$B$3:$BA$22,MOD(ROW(),20)+1,MOD(COLUMN(),52)+1)*0.001,0)</f>
        <v>3194.8824077713284</v>
      </c>
      <c r="Y19" cm="1">
        <f t="array" ref="Y19">Step45!Y19*(1+Control!$B$3/12)+IF(MOD(ROW()+COLUMN(),7)=0,INDEX(Base!$B$3:$BA$22,MOD(ROW(),20)+1,MOD(COLUMN(),52)+1)*0.001,0)</f>
        <v>3222.4858994407077</v>
      </c>
      <c r="Z19" cm="1">
        <f t="array" ref="Z19">Step45!Z19*(1+Control!$B$3/12)+IF(MOD(ROW()+COLUMN(),7)=0,INDEX(Base!$B$3:$BA$22,MOD(ROW(),20)+1,MOD(COLUMN(),52)+1)*0.001,0)</f>
        <v>3214.6963897938181</v>
      </c>
      <c r="AA19" cm="1">
        <f t="array" ref="AA19">Step45!AA19*(1+Control!$B$3/12)+IF(MOD(ROW()+COLUMN(),7)=0,INDEX(Base!$B$3:$BA$22,MOD(ROW(),20)+1,MOD(COLUMN(),52)+1)*0.001,0)</f>
        <v>3196.6268798658034</v>
      </c>
      <c r="AB19" cm="1">
        <f t="array" ref="AB19">Step45!AB19*(1+Control!$B$3/12)+IF(MOD(ROW()+COLUMN(),7)=0,INDEX(Base!$B$3:$BA$22,MOD(ROW(),20)+1,MOD(COLUMN(),52)+1)*0.001,0)</f>
        <v>3288.1183134757566</v>
      </c>
      <c r="AC19" cm="1">
        <f t="array" ref="AC19">Step45!AC19*(1+Control!$B$3/12)+IF(MOD(ROW()+COLUMN(),7)=0,INDEX(Base!$B$3:$BA$22,MOD(ROW(),20)+1,MOD(COLUMN(),52)+1)*0.001,0)</f>
        <v>3222.174798605351</v>
      </c>
      <c r="AD19" cm="1">
        <f t="array" ref="AD19">Step45!AD19*(1+Control!$B$3/12)+IF(MOD(ROW()+COLUMN(),7)=0,INDEX(Base!$B$3:$BA$22,MOD(ROW(),20)+1,MOD(COLUMN(),52)+1)*0.001,0)</f>
        <v>3272.6644499719505</v>
      </c>
      <c r="AE19" cm="1">
        <f t="array" ref="AE19">Step45!AE19*(1+Control!$B$3/12)+IF(MOD(ROW()+COLUMN(),7)=0,INDEX(Base!$B$3:$BA$22,MOD(ROW(),20)+1,MOD(COLUMN(),52)+1)*0.001,0)</f>
        <v>3232.7929391578482</v>
      </c>
      <c r="AF19" cm="1">
        <f t="array" ref="AF19">Step45!AF19*(1+Control!$B$3/12)+IF(MOD(ROW()+COLUMN(),7)=0,INDEX(Base!$B$3:$BA$22,MOD(ROW(),20)+1,MOD(COLUMN(),52)+1)*0.001,0)</f>
        <v>3303.5546306853894</v>
      </c>
      <c r="AG19" cm="1">
        <f t="array" ref="AG19">Step45!AG19*(1+Control!$B$3/12)+IF(MOD(ROW()+COLUMN(),7)=0,INDEX(Base!$B$3:$BA$22,MOD(ROW(),20)+1,MOD(COLUMN(),52)+1)*0.001,0)</f>
        <v>3315.2661446506759</v>
      </c>
      <c r="AH19" cm="1">
        <f t="array" ref="AH19">Step45!AH19*(1+Control!$B$3/12)+IF(MOD(ROW()+COLUMN(),7)=0,INDEX(Base!$B$3:$BA$22,MOD(ROW(),20)+1,MOD(COLUMN(),52)+1)*0.001,0)</f>
        <v>3341.0579176423657</v>
      </c>
      <c r="AI19" cm="1">
        <f t="array" ref="AI19">Step45!AI19*(1+Control!$B$3/12)+IF(MOD(ROW()+COLUMN(),7)=0,INDEX(Base!$B$3:$BA$22,MOD(ROW(),20)+1,MOD(COLUMN(),52)+1)*0.001,0)</f>
        <v>3273.5160539414524</v>
      </c>
      <c r="AJ19" cm="1">
        <f t="array" ref="AJ19">Step45!AJ19*(1+Control!$B$3/12)+IF(MOD(ROW()+COLUMN(),7)=0,INDEX(Base!$B$3:$BA$22,MOD(ROW(),20)+1,MOD(COLUMN(),52)+1)*0.001,0)</f>
        <v>3323.4780767032235</v>
      </c>
      <c r="AK19" cm="1">
        <f t="array" ref="AK19">Step45!AK19*(1+Control!$B$3/12)+IF(MOD(ROW()+COLUMN(),7)=0,INDEX(Base!$B$3:$BA$22,MOD(ROW(),20)+1,MOD(COLUMN(),52)+1)*0.001,0)</f>
        <v>3334.7547834925795</v>
      </c>
      <c r="AL19" cm="1">
        <f t="array" ref="AL19">Step45!AL19*(1+Control!$B$3/12)+IF(MOD(ROW()+COLUMN(),7)=0,INDEX(Base!$B$3:$BA$22,MOD(ROW(),20)+1,MOD(COLUMN(),52)+1)*0.001,0)</f>
        <v>3327.2109186185303</v>
      </c>
      <c r="AM19" cm="1">
        <f t="array" ref="AM19">Step45!AM19*(1+Control!$B$3/12)+IF(MOD(ROW()+COLUMN(),7)=0,INDEX(Base!$B$3:$BA$22,MOD(ROW(),20)+1,MOD(COLUMN(),52)+1)*0.001,0)</f>
        <v>3325.1963366802224</v>
      </c>
      <c r="AN19" cm="1">
        <f t="array" ref="AN19">Step45!AN19*(1+Control!$B$3/12)+IF(MOD(ROW()+COLUMN(),7)=0,INDEX(Base!$B$3:$BA$22,MOD(ROW(),20)+1,MOD(COLUMN(),52)+1)*0.001,0)</f>
        <v>3335.7717182590627</v>
      </c>
      <c r="AO19" cm="1">
        <f t="array" ref="AO19">Step45!AO19*(1+Control!$B$3/12)+IF(MOD(ROW()+COLUMN(),7)=0,INDEX(Base!$B$3:$BA$22,MOD(ROW(),20)+1,MOD(COLUMN(),52)+1)*0.001,0)</f>
        <v>3419.3801899893647</v>
      </c>
      <c r="AP19" cm="1">
        <f t="array" ref="AP19">Step45!AP19*(1+Control!$B$3/12)+IF(MOD(ROW()+COLUMN(),7)=0,INDEX(Base!$B$3:$BA$22,MOD(ROW(),20)+1,MOD(COLUMN(),52)+1)*0.001,0)</f>
        <v>3338.4689181976482</v>
      </c>
      <c r="AQ19" cm="1">
        <f t="array" ref="AQ19">Step45!AQ19*(1+Control!$B$3/12)+IF(MOD(ROW()+COLUMN(),7)=0,INDEX(Base!$B$3:$BA$22,MOD(ROW(),20)+1,MOD(COLUMN(),52)+1)*0.001,0)</f>
        <v>3342.0815547034413</v>
      </c>
      <c r="AR19" cm="1">
        <f t="array" ref="AR19">Step45!AR19*(1+Control!$B$3/12)+IF(MOD(ROW()+COLUMN(),7)=0,INDEX(Base!$B$3:$BA$22,MOD(ROW(),20)+1,MOD(COLUMN(),52)+1)*0.001,0)</f>
        <v>3479.2572552741208</v>
      </c>
      <c r="AS19" cm="1">
        <f t="array" ref="AS19">Step45!AS19*(1+Control!$B$3/12)+IF(MOD(ROW()+COLUMN(),7)=0,INDEX(Base!$B$3:$BA$22,MOD(ROW(),20)+1,MOD(COLUMN(),52)+1)*0.001,0)</f>
        <v>3378.4317700952306</v>
      </c>
      <c r="AT19" cm="1">
        <f t="array" ref="AT19">Step45!AT19*(1+Control!$B$3/12)+IF(MOD(ROW()+COLUMN(),7)=0,INDEX(Base!$B$3:$BA$22,MOD(ROW(),20)+1,MOD(COLUMN(),52)+1)*0.001,0)</f>
        <v>3388.7471177125258</v>
      </c>
      <c r="AU19" cm="1">
        <f t="array" ref="AU19">Step45!AU19*(1+Control!$B$3/12)+IF(MOD(ROW()+COLUMN(),7)=0,INDEX(Base!$B$3:$BA$22,MOD(ROW(),20)+1,MOD(COLUMN(),52)+1)*0.001,0)</f>
        <v>3425.2099755874633</v>
      </c>
      <c r="AV19" cm="1">
        <f t="array" ref="AV19">Step45!AV19*(1+Control!$B$3/12)+IF(MOD(ROW()+COLUMN(),7)=0,INDEX(Base!$B$3:$BA$22,MOD(ROW(),20)+1,MOD(COLUMN(),52)+1)*0.001,0)</f>
        <v>3474.2424600873069</v>
      </c>
      <c r="AW19" cm="1">
        <f t="array" ref="AW19">Step45!AW19*(1+Control!$B$3/12)+IF(MOD(ROW()+COLUMN(),7)=0,INDEX(Base!$B$3:$BA$22,MOD(ROW(),20)+1,MOD(COLUMN(),52)+1)*0.001,0)</f>
        <v>3458.8622301644195</v>
      </c>
      <c r="AX19" cm="1">
        <f t="array" ref="AX19">Step45!AX19*(1+Control!$B$3/12)+IF(MOD(ROW()+COLUMN(),7)=0,INDEX(Base!$B$3:$BA$22,MOD(ROW(),20)+1,MOD(COLUMN(),52)+1)*0.001,0)</f>
        <v>3431.9558210368941</v>
      </c>
      <c r="AY19" cm="1">
        <f t="array" ref="AY19">Step45!AY19*(1+Control!$B$3/12)+IF(MOD(ROW()+COLUMN(),7)=0,INDEX(Base!$B$3:$BA$22,MOD(ROW(),20)+1,MOD(COLUMN(),52)+1)*0.001,0)</f>
        <v>3531.9703636269187</v>
      </c>
    </row>
    <row r="20" spans="1:51" x14ac:dyDescent="0.25">
      <c r="A20" t="s">
        <v>23</v>
      </c>
      <c r="B20" cm="1">
        <f t="array" ref="B20">Step45!B20*(1+Control!$B$3/12)+IF(MOD(ROW()+COLUMN(),7)=0,INDEX(Base!$B$3:$BA$22,MOD(ROW(),20)+1,MOD(COLUMN(),52)+1)*0.001,0)</f>
        <v>3210.3483217750268</v>
      </c>
      <c r="C20" cm="1">
        <f t="array" ref="C20">Step45!C20*(1+Control!$B$3/12)+IF(MOD(ROW()+COLUMN(),7)=0,INDEX(Base!$B$3:$BA$22,MOD(ROW(),20)+1,MOD(COLUMN(),52)+1)*0.001,0)</f>
        <v>3287.0727641644658</v>
      </c>
      <c r="D20" cm="1">
        <f t="array" ref="D20">Step45!D20*(1+Control!$B$3/12)+IF(MOD(ROW()+COLUMN(),7)=0,INDEX(Base!$B$3:$BA$22,MOD(ROW(),20)+1,MOD(COLUMN(),52)+1)*0.001,0)</f>
        <v>3297.4131145463962</v>
      </c>
      <c r="E20" cm="1">
        <f t="array" ref="E20">Step45!E20*(1+Control!$B$3/12)+IF(MOD(ROW()+COLUMN(),7)=0,INDEX(Base!$B$3:$BA$22,MOD(ROW(),20)+1,MOD(COLUMN(),52)+1)*0.001,0)</f>
        <v>3319.6005355749994</v>
      </c>
      <c r="F20" cm="1">
        <f t="array" ref="F20">Step45!F20*(1+Control!$B$3/12)+IF(MOD(ROW()+COLUMN(),7)=0,INDEX(Base!$B$3:$BA$22,MOD(ROW(),20)+1,MOD(COLUMN(),52)+1)*0.001,0)</f>
        <v>3280.9936933957874</v>
      </c>
      <c r="G20" cm="1">
        <f t="array" ref="G20">Step45!G20*(1+Control!$B$3/12)+IF(MOD(ROW()+COLUMN(),7)=0,INDEX(Base!$B$3:$BA$22,MOD(ROW(),20)+1,MOD(COLUMN(),52)+1)*0.001,0)</f>
        <v>3310.0761696171453</v>
      </c>
      <c r="H20" cm="1">
        <f t="array" ref="H20">Step45!H20*(1+Control!$B$3/12)+IF(MOD(ROW()+COLUMN(),7)=0,INDEX(Base!$B$3:$BA$22,MOD(ROW(),20)+1,MOD(COLUMN(),52)+1)*0.001,0)</f>
        <v>3287.9589159571988</v>
      </c>
      <c r="I20" cm="1">
        <f t="array" ref="I20">Step45!I20*(1+Control!$B$3/12)+IF(MOD(ROW()+COLUMN(),7)=0,INDEX(Base!$B$3:$BA$22,MOD(ROW(),20)+1,MOD(COLUMN(),52)+1)*0.001,0)</f>
        <v>3298.3251817596242</v>
      </c>
      <c r="J20" cm="1">
        <f t="array" ref="J20">Step45!J20*(1+Control!$B$3/12)+IF(MOD(ROW()+COLUMN(),7)=0,INDEX(Base!$B$3:$BA$22,MOD(ROW(),20)+1,MOD(COLUMN(),52)+1)*0.001,0)</f>
        <v>3350.7325657440583</v>
      </c>
      <c r="K20" cm="1">
        <f t="array" ref="K20">Step45!K20*(1+Control!$B$3/12)+IF(MOD(ROW()+COLUMN(),7)=0,INDEX(Base!$B$3:$BA$22,MOD(ROW(),20)+1,MOD(COLUMN(),52)+1)*0.001,0)</f>
        <v>3349.9972195979458</v>
      </c>
      <c r="L20" cm="1">
        <f t="array" ref="L20">Step45!L20*(1+Control!$B$3/12)+IF(MOD(ROW()+COLUMN(),7)=0,INDEX(Base!$B$3:$BA$22,MOD(ROW(),20)+1,MOD(COLUMN(),52)+1)*0.001,0)</f>
        <v>3349.4348792778073</v>
      </c>
      <c r="M20" cm="1">
        <f t="array" ref="M20">Step45!M20*(1+Control!$B$3/12)+IF(MOD(ROW()+COLUMN(),7)=0,INDEX(Base!$B$3:$BA$22,MOD(ROW(),20)+1,MOD(COLUMN(),52)+1)*0.001,0)</f>
        <v>3324.9096925052431</v>
      </c>
      <c r="N20" cm="1">
        <f t="array" ref="N20">Step45!N20*(1+Control!$B$3/12)+IF(MOD(ROW()+COLUMN(),7)=0,INDEX(Base!$B$3:$BA$22,MOD(ROW(),20)+1,MOD(COLUMN(),52)+1)*0.001,0)</f>
        <v>3340.4196035316031</v>
      </c>
      <c r="O20" cm="1">
        <f t="array" ref="O20">Step45!O20*(1+Control!$B$3/12)+IF(MOD(ROW()+COLUMN(),7)=0,INDEX(Base!$B$3:$BA$22,MOD(ROW(),20)+1,MOD(COLUMN(),52)+1)*0.001,0)</f>
        <v>3338.902874354294</v>
      </c>
      <c r="P20" cm="1">
        <f t="array" ref="P20">Step45!P20*(1+Control!$B$3/12)+IF(MOD(ROW()+COLUMN(),7)=0,INDEX(Base!$B$3:$BA$22,MOD(ROW(),20)+1,MOD(COLUMN(),52)+1)*0.001,0)</f>
        <v>3363.4119589871807</v>
      </c>
      <c r="Q20" cm="1">
        <f t="array" ref="Q20">Step45!Q20*(1+Control!$B$3/12)+IF(MOD(ROW()+COLUMN(),7)=0,INDEX(Base!$B$3:$BA$22,MOD(ROW(),20)+1,MOD(COLUMN(),52)+1)*0.001,0)</f>
        <v>3428.3638126712463</v>
      </c>
      <c r="R20" cm="1">
        <f t="array" ref="R20">Step45!R20*(1+Control!$B$3/12)+IF(MOD(ROW()+COLUMN(),7)=0,INDEX(Base!$B$3:$BA$22,MOD(ROW(),20)+1,MOD(COLUMN(),52)+1)*0.001,0)</f>
        <v>3405.3309380249061</v>
      </c>
      <c r="S20" cm="1">
        <f t="array" ref="S20">Step45!S20*(1+Control!$B$3/12)+IF(MOD(ROW()+COLUMN(),7)=0,INDEX(Base!$B$3:$BA$22,MOD(ROW(),20)+1,MOD(COLUMN(),52)+1)*0.001,0)</f>
        <v>3381.0985567365815</v>
      </c>
      <c r="T20" cm="1">
        <f t="array" ref="T20">Step45!T20*(1+Control!$B$3/12)+IF(MOD(ROW()+COLUMN(),7)=0,INDEX(Base!$B$3:$BA$22,MOD(ROW(),20)+1,MOD(COLUMN(),52)+1)*0.001,0)</f>
        <v>3410.5773358965694</v>
      </c>
      <c r="U20" cm="1">
        <f t="array" ref="U20">Step45!U20*(1+Control!$B$3/12)+IF(MOD(ROW()+COLUMN(),7)=0,INDEX(Base!$B$3:$BA$22,MOD(ROW(),20)+1,MOD(COLUMN(),52)+1)*0.001,0)</f>
        <v>3480.4993230943501</v>
      </c>
      <c r="V20" cm="1">
        <f t="array" ref="V20">Step45!V20*(1+Control!$B$3/12)+IF(MOD(ROW()+COLUMN(),7)=0,INDEX(Base!$B$3:$BA$22,MOD(ROW(),20)+1,MOD(COLUMN(),52)+1)*0.001,0)</f>
        <v>3465.3077904171842</v>
      </c>
      <c r="W20" cm="1">
        <f t="array" ref="W20">Step45!W20*(1+Control!$B$3/12)+IF(MOD(ROW()+COLUMN(),7)=0,INDEX(Base!$B$3:$BA$22,MOD(ROW(),20)+1,MOD(COLUMN(),52)+1)*0.001,0)</f>
        <v>3402.7485860666616</v>
      </c>
      <c r="X20" cm="1">
        <f t="array" ref="X20">Step45!X20*(1+Control!$B$3/12)+IF(MOD(ROW()+COLUMN(),7)=0,INDEX(Base!$B$3:$BA$22,MOD(ROW(),20)+1,MOD(COLUMN(),52)+1)*0.001,0)</f>
        <v>3427.5892645123031</v>
      </c>
      <c r="Y20" cm="1">
        <f t="array" ref="Y20">Step45!Y20*(1+Control!$B$3/12)+IF(MOD(ROW()+COLUMN(),7)=0,INDEX(Base!$B$3:$BA$22,MOD(ROW(),20)+1,MOD(COLUMN(),52)+1)*0.001,0)</f>
        <v>3451.3953092391826</v>
      </c>
      <c r="Z20" cm="1">
        <f t="array" ref="Z20">Step45!Z20*(1+Control!$B$3/12)+IF(MOD(ROW()+COLUMN(),7)=0,INDEX(Base!$B$3:$BA$22,MOD(ROW(),20)+1,MOD(COLUMN(),52)+1)*0.001,0)</f>
        <v>3481.9010489672928</v>
      </c>
      <c r="AA20" cm="1">
        <f t="array" ref="AA20">Step45!AA20*(1+Control!$B$3/12)+IF(MOD(ROW()+COLUMN(),7)=0,INDEX(Base!$B$3:$BA$22,MOD(ROW(),20)+1,MOD(COLUMN(),52)+1)*0.001,0)</f>
        <v>3499.7727349567781</v>
      </c>
      <c r="AB20" cm="1">
        <f t="array" ref="AB20">Step45!AB20*(1+Control!$B$3/12)+IF(MOD(ROW()+COLUMN(),7)=0,INDEX(Base!$B$3:$BA$22,MOD(ROW(),20)+1,MOD(COLUMN(),52)+1)*0.001,0)</f>
        <v>3546.3958344592315</v>
      </c>
      <c r="AC20" cm="1">
        <f t="array" ref="AC20">Step45!AC20*(1+Control!$B$3/12)+IF(MOD(ROW()+COLUMN(),7)=0,INDEX(Base!$B$3:$BA$22,MOD(ROW(),20)+1,MOD(COLUMN(),52)+1)*0.001,0)</f>
        <v>3540.840509083826</v>
      </c>
      <c r="AD20" cm="1">
        <f t="array" ref="AD20">Step45!AD20*(1+Control!$B$3/12)+IF(MOD(ROW()+COLUMN(),7)=0,INDEX(Base!$B$3:$BA$22,MOD(ROW(),20)+1,MOD(COLUMN(),52)+1)*0.001,0)</f>
        <v>3539.0904400354252</v>
      </c>
      <c r="AE20" cm="1">
        <f t="array" ref="AE20">Step45!AE20*(1+Control!$B$3/12)+IF(MOD(ROW()+COLUMN(),7)=0,INDEX(Base!$B$3:$BA$22,MOD(ROW(),20)+1,MOD(COLUMN(),52)+1)*0.001,0)</f>
        <v>3540.8216048338231</v>
      </c>
      <c r="AF20" cm="1">
        <f t="array" ref="AF20">Step45!AF20*(1+Control!$B$3/12)+IF(MOD(ROW()+COLUMN(),7)=0,INDEX(Base!$B$3:$BA$22,MOD(ROW(),20)+1,MOD(COLUMN(),52)+1)*0.001,0)</f>
        <v>3550.5447064263644</v>
      </c>
      <c r="AG20" cm="1">
        <f t="array" ref="AG20">Step45!AG20*(1+Control!$B$3/12)+IF(MOD(ROW()+COLUMN(),7)=0,INDEX(Base!$B$3:$BA$22,MOD(ROW(),20)+1,MOD(COLUMN(),52)+1)*0.001,0)</f>
        <v>3567.5612408691509</v>
      </c>
      <c r="AH20" cm="1">
        <f t="array" ref="AH20">Step45!AH20*(1+Control!$B$3/12)+IF(MOD(ROW()+COLUMN(),7)=0,INDEX(Base!$B$3:$BA$22,MOD(ROW(),20)+1,MOD(COLUMN(),52)+1)*0.001,0)</f>
        <v>3586.7026163283408</v>
      </c>
      <c r="AI20" cm="1">
        <f t="array" ref="AI20">Step45!AI20*(1+Control!$B$3/12)+IF(MOD(ROW()+COLUMN(),7)=0,INDEX(Base!$B$3:$BA$22,MOD(ROW(),20)+1,MOD(COLUMN(),52)+1)*0.001,0)</f>
        <v>3614.0767488724268</v>
      </c>
      <c r="AJ20" cm="1">
        <f t="array" ref="AJ20">Step45!AJ20*(1+Control!$B$3/12)+IF(MOD(ROW()+COLUMN(),7)=0,INDEX(Base!$B$3:$BA$22,MOD(ROW(),20)+1,MOD(COLUMN(),52)+1)*0.001,0)</f>
        <v>3554.6227324416982</v>
      </c>
      <c r="AK20" cm="1">
        <f t="array" ref="AK20">Step45!AK20*(1+Control!$B$3/12)+IF(MOD(ROW()+COLUMN(),7)=0,INDEX(Base!$B$3:$BA$22,MOD(ROW(),20)+1,MOD(COLUMN(),52)+1)*0.001,0)</f>
        <v>3567.2782052460548</v>
      </c>
      <c r="AL20" cm="1">
        <f t="array" ref="AL20">Step45!AL20*(1+Control!$B$3/12)+IF(MOD(ROW()+COLUMN(),7)=0,INDEX(Base!$B$3:$BA$22,MOD(ROW(),20)+1,MOD(COLUMN(),52)+1)*0.001,0)</f>
        <v>3587.7317579120054</v>
      </c>
      <c r="AM20" cm="1">
        <f t="array" ref="AM20">Step45!AM20*(1+Control!$B$3/12)+IF(MOD(ROW()+COLUMN(),7)=0,INDEX(Base!$B$3:$BA$22,MOD(ROW(),20)+1,MOD(COLUMN(),52)+1)*0.001,0)</f>
        <v>3590.7641308961975</v>
      </c>
      <c r="AN20" cm="1">
        <f t="array" ref="AN20">Step45!AN20*(1+Control!$B$3/12)+IF(MOD(ROW()+COLUMN(),7)=0,INDEX(Base!$B$3:$BA$22,MOD(ROW(),20)+1,MOD(COLUMN(),52)+1)*0.001,0)</f>
        <v>3632.8179613475377</v>
      </c>
      <c r="AO20" cm="1">
        <f t="array" ref="AO20">Step45!AO20*(1+Control!$B$3/12)+IF(MOD(ROW()+COLUMN(),7)=0,INDEX(Base!$B$3:$BA$22,MOD(ROW(),20)+1,MOD(COLUMN(),52)+1)*0.001,0)</f>
        <v>3608.3401612528396</v>
      </c>
      <c r="AP20" cm="1">
        <f t="array" ref="AP20">Step45!AP20*(1+Control!$B$3/12)+IF(MOD(ROW()+COLUMN(),7)=0,INDEX(Base!$B$3:$BA$22,MOD(ROW(),20)+1,MOD(COLUMN(),52)+1)*0.001,0)</f>
        <v>3620.7986547686232</v>
      </c>
      <c r="AQ20" cm="1">
        <f t="array" ref="AQ20">Step45!AQ20*(1+Control!$B$3/12)+IF(MOD(ROW()+COLUMN(),7)=0,INDEX(Base!$B$3:$BA$22,MOD(ROW(),20)+1,MOD(COLUMN(),52)+1)*0.001,0)</f>
        <v>3692.8267970219163</v>
      </c>
      <c r="AR20" cm="1">
        <f t="array" ref="AR20">Step45!AR20*(1+Control!$B$3/12)+IF(MOD(ROW()+COLUMN(),7)=0,INDEX(Base!$B$3:$BA$22,MOD(ROW(),20)+1,MOD(COLUMN(),52)+1)*0.001,0)</f>
        <v>3602.9069690875954</v>
      </c>
      <c r="AS20" cm="1">
        <f t="array" ref="AS20">Step45!AS20*(1+Control!$B$3/12)+IF(MOD(ROW()+COLUMN(),7)=0,INDEX(Base!$B$3:$BA$22,MOD(ROW(),20)+1,MOD(COLUMN(),52)+1)*0.001,0)</f>
        <v>3669.7196110787054</v>
      </c>
      <c r="AT20" cm="1">
        <f t="array" ref="AT20">Step45!AT20*(1+Control!$B$3/12)+IF(MOD(ROW()+COLUMN(),7)=0,INDEX(Base!$B$3:$BA$22,MOD(ROW(),20)+1,MOD(COLUMN(),52)+1)*0.001,0)</f>
        <v>3624.982280221001</v>
      </c>
      <c r="AU20" cm="1">
        <f t="array" ref="AU20">Step45!AU20*(1+Control!$B$3/12)+IF(MOD(ROW()+COLUMN(),7)=0,INDEX(Base!$B$3:$BA$22,MOD(ROW(),20)+1,MOD(COLUMN(),52)+1)*0.001,0)</f>
        <v>3660.190190550938</v>
      </c>
      <c r="AV20" cm="1">
        <f t="array" ref="AV20">Step45!AV20*(1+Control!$B$3/12)+IF(MOD(ROW()+COLUMN(),7)=0,INDEX(Base!$B$3:$BA$22,MOD(ROW(),20)+1,MOD(COLUMN(),52)+1)*0.001,0)</f>
        <v>3711.4744023307821</v>
      </c>
      <c r="AW20" cm="1">
        <f t="array" ref="AW20">Step45!AW20*(1+Control!$B$3/12)+IF(MOD(ROW()+COLUMN(),7)=0,INDEX(Base!$B$3:$BA$22,MOD(ROW(),20)+1,MOD(COLUMN(),52)+1)*0.001,0)</f>
        <v>3739.8768391153944</v>
      </c>
      <c r="AX20" cm="1">
        <f t="array" ref="AX20">Step45!AX20*(1+Control!$B$3/12)+IF(MOD(ROW()+COLUMN(),7)=0,INDEX(Base!$B$3:$BA$22,MOD(ROW(),20)+1,MOD(COLUMN(),52)+1)*0.001,0)</f>
        <v>3749.1708770828686</v>
      </c>
      <c r="AY20" cm="1">
        <f t="array" ref="AY20">Step45!AY20*(1+Control!$B$3/12)+IF(MOD(ROW()+COLUMN(),7)=0,INDEX(Base!$B$3:$BA$22,MOD(ROW(),20)+1,MOD(COLUMN(),52)+1)*0.001,0)</f>
        <v>3713.0914237278935</v>
      </c>
    </row>
    <row r="21" spans="1:51" x14ac:dyDescent="0.25">
      <c r="A21" t="s">
        <v>24</v>
      </c>
      <c r="B21" cm="1">
        <f t="array" ref="B21">Step45!B21*(1+Control!$B$3/12)+IF(MOD(ROW()+COLUMN(),7)=0,INDEX(Base!$B$3:$BA$22,MOD(ROW(),20)+1,MOD(COLUMN(),52)+1)*0.001,0)</f>
        <v>3319.9057566297624</v>
      </c>
      <c r="C21" cm="1">
        <f t="array" ref="C21">Step45!C21*(1+Control!$B$3/12)+IF(MOD(ROW()+COLUMN(),7)=0,INDEX(Base!$B$3:$BA$22,MOD(ROW(),20)+1,MOD(COLUMN(),52)+1)*0.001,0)</f>
        <v>3320.5808477642013</v>
      </c>
      <c r="D21" cm="1">
        <f t="array" ref="D21">Step45!D21*(1+Control!$B$3/12)+IF(MOD(ROW()+COLUMN(),7)=0,INDEX(Base!$B$3:$BA$22,MOD(ROW(),20)+1,MOD(COLUMN(),52)+1)*0.001,0)</f>
        <v>3280.785670893631</v>
      </c>
      <c r="E21" cm="1">
        <f t="array" ref="E21">Step45!E21*(1+Control!$B$3/12)+IF(MOD(ROW()+COLUMN(),7)=0,INDEX(Base!$B$3:$BA$22,MOD(ROW(),20)+1,MOD(COLUMN(),52)+1)*0.001,0)</f>
        <v>3329.114125532235</v>
      </c>
      <c r="F21" cm="1">
        <f t="array" ref="F21">Step45!F21*(1+Control!$B$3/12)+IF(MOD(ROW()+COLUMN(),7)=0,INDEX(Base!$B$3:$BA$22,MOD(ROW(),20)+1,MOD(COLUMN(),52)+1)*0.001,0)</f>
        <v>3349.5603097580229</v>
      </c>
      <c r="G21" cm="1">
        <f t="array" ref="G21">Step45!G21*(1+Control!$B$3/12)+IF(MOD(ROW()+COLUMN(),7)=0,INDEX(Base!$B$3:$BA$22,MOD(ROW(),20)+1,MOD(COLUMN(),52)+1)*0.001,0)</f>
        <v>3351.9412663893804</v>
      </c>
      <c r="H21" cm="1">
        <f t="array" ref="H21">Step45!H21*(1+Control!$B$3/12)+IF(MOD(ROW()+COLUMN(),7)=0,INDEX(Base!$B$3:$BA$22,MOD(ROW(),20)+1,MOD(COLUMN(),52)+1)*0.001,0)</f>
        <v>3340.2406835994343</v>
      </c>
      <c r="I21" cm="1">
        <f t="array" ref="I21">Step45!I21*(1+Control!$B$3/12)+IF(MOD(ROW()+COLUMN(),7)=0,INDEX(Base!$B$3:$BA$22,MOD(ROW(),20)+1,MOD(COLUMN(),52)+1)*0.001,0)</f>
        <v>3366.8839034343596</v>
      </c>
      <c r="J21" cm="1">
        <f t="array" ref="J21">Step45!J21*(1+Control!$B$3/12)+IF(MOD(ROW()+COLUMN(),7)=0,INDEX(Base!$B$3:$BA$22,MOD(ROW(),20)+1,MOD(COLUMN(),52)+1)*0.001,0)</f>
        <v>3351.7607049762942</v>
      </c>
      <c r="K21" cm="1">
        <f t="array" ref="K21">Step45!K21*(1+Control!$B$3/12)+IF(MOD(ROW()+COLUMN(),7)=0,INDEX(Base!$B$3:$BA$22,MOD(ROW(),20)+1,MOD(COLUMN(),52)+1)*0.001,0)</f>
        <v>3346.9318134876817</v>
      </c>
      <c r="L21" cm="1">
        <f t="array" ref="L21">Step45!L21*(1+Control!$B$3/12)+IF(MOD(ROW()+COLUMN(),7)=0,INDEX(Base!$B$3:$BA$22,MOD(ROW(),20)+1,MOD(COLUMN(),52)+1)*0.001,0)</f>
        <v>3418.5529939475427</v>
      </c>
      <c r="M21" cm="1">
        <f t="array" ref="M21">Step45!M21*(1+Control!$B$3/12)+IF(MOD(ROW()+COLUMN(),7)=0,INDEX(Base!$B$3:$BA$22,MOD(ROW(),20)+1,MOD(COLUMN(),52)+1)*0.001,0)</f>
        <v>3399.7904127624784</v>
      </c>
      <c r="N21" cm="1">
        <f t="array" ref="N21">Step45!N21*(1+Control!$B$3/12)+IF(MOD(ROW()+COLUMN(),7)=0,INDEX(Base!$B$3:$BA$22,MOD(ROW(),20)+1,MOD(COLUMN(),52)+1)*0.001,0)</f>
        <v>3369.6305794513382</v>
      </c>
      <c r="O21" cm="1">
        <f t="array" ref="O21">Step45!O21*(1+Control!$B$3/12)+IF(MOD(ROW()+COLUMN(),7)=0,INDEX(Base!$B$3:$BA$22,MOD(ROW(),20)+1,MOD(COLUMN(),52)+1)*0.001,0)</f>
        <v>3372.3684924615291</v>
      </c>
      <c r="P21" cm="1">
        <f t="array" ref="P21">Step45!P21*(1+Control!$B$3/12)+IF(MOD(ROW()+COLUMN(),7)=0,INDEX(Base!$B$3:$BA$22,MOD(ROW(),20)+1,MOD(COLUMN(),52)+1)*0.001,0)</f>
        <v>3407.1273512219159</v>
      </c>
      <c r="Q21" cm="1">
        <f t="array" ref="Q21">Step45!Q21*(1+Control!$B$3/12)+IF(MOD(ROW()+COLUMN(),7)=0,INDEX(Base!$B$3:$BA$22,MOD(ROW(),20)+1,MOD(COLUMN(),52)+1)*0.001,0)</f>
        <v>3460.6664712234819</v>
      </c>
      <c r="R21" cm="1">
        <f t="array" ref="R21">Step45!R21*(1+Control!$B$3/12)+IF(MOD(ROW()+COLUMN(),7)=0,INDEX(Base!$B$3:$BA$22,MOD(ROW(),20)+1,MOD(COLUMN(),52)+1)*0.001,0)</f>
        <v>3431.3663485296415</v>
      </c>
      <c r="S21" cm="1">
        <f t="array" ref="S21">Step45!S21*(1+Control!$B$3/12)+IF(MOD(ROW()+COLUMN(),7)=0,INDEX(Base!$B$3:$BA$22,MOD(ROW(),20)+1,MOD(COLUMN(),52)+1)*0.001,0)</f>
        <v>3435.8301046813172</v>
      </c>
      <c r="T21" cm="1">
        <f t="array" ref="T21">Step45!T21*(1+Control!$B$3/12)+IF(MOD(ROW()+COLUMN(),7)=0,INDEX(Base!$B$3:$BA$22,MOD(ROW(),20)+1,MOD(COLUMN(),52)+1)*0.001,0)</f>
        <v>3507.4645271338045</v>
      </c>
      <c r="U21" cm="1">
        <f t="array" ref="U21">Step45!U21*(1+Control!$B$3/12)+IF(MOD(ROW()+COLUMN(),7)=0,INDEX(Base!$B$3:$BA$22,MOD(ROW(),20)+1,MOD(COLUMN(),52)+1)*0.001,0)</f>
        <v>3499.5753610265856</v>
      </c>
      <c r="V21" cm="1">
        <f t="array" ref="V21">Step45!V21*(1+Control!$B$3/12)+IF(MOD(ROW()+COLUMN(),7)=0,INDEX(Base!$B$3:$BA$22,MOD(ROW(),20)+1,MOD(COLUMN(),52)+1)*0.001,0)</f>
        <v>3459.5749755844199</v>
      </c>
      <c r="W21" cm="1">
        <f t="array" ref="W21">Step45!W21*(1+Control!$B$3/12)+IF(MOD(ROW()+COLUMN(),7)=0,INDEX(Base!$B$3:$BA$22,MOD(ROW(),20)+1,MOD(COLUMN(),52)+1)*0.001,0)</f>
        <v>3496.3941414238975</v>
      </c>
      <c r="X21" cm="1">
        <f t="array" ref="X21">Step45!X21*(1+Control!$B$3/12)+IF(MOD(ROW()+COLUMN(),7)=0,INDEX(Base!$B$3:$BA$22,MOD(ROW(),20)+1,MOD(COLUMN(),52)+1)*0.001,0)</f>
        <v>3494.5860681295389</v>
      </c>
      <c r="Y21" cm="1">
        <f t="array" ref="Y21">Step45!Y21*(1+Control!$B$3/12)+IF(MOD(ROW()+COLUMN(),7)=0,INDEX(Base!$B$3:$BA$22,MOD(ROW(),20)+1,MOD(COLUMN(),52)+1)*0.001,0)</f>
        <v>3542.8080033639185</v>
      </c>
      <c r="Z21" cm="1">
        <f t="array" ref="Z21">Step45!Z21*(1+Control!$B$3/12)+IF(MOD(ROW()+COLUMN(),7)=0,INDEX(Base!$B$3:$BA$22,MOD(ROW(),20)+1,MOD(COLUMN(),52)+1)*0.001,0)</f>
        <v>3543.9794682870283</v>
      </c>
      <c r="AA21" cm="1">
        <f t="array" ref="AA21">Step45!AA21*(1+Control!$B$3/12)+IF(MOD(ROW()+COLUMN(),7)=0,INDEX(Base!$B$3:$BA$22,MOD(ROW(),20)+1,MOD(COLUMN(),52)+1)*0.001,0)</f>
        <v>3560.4312403440135</v>
      </c>
      <c r="AB21" cm="1">
        <f t="array" ref="AB21">Step45!AB21*(1+Control!$B$3/12)+IF(MOD(ROW()+COLUMN(),7)=0,INDEX(Base!$B$3:$BA$22,MOD(ROW(),20)+1,MOD(COLUMN(),52)+1)*0.001,0)</f>
        <v>3573.1613265264673</v>
      </c>
      <c r="AC21" cm="1">
        <f t="array" ref="AC21">Step45!AC21*(1+Control!$B$3/12)+IF(MOD(ROW()+COLUMN(),7)=0,INDEX(Base!$B$3:$BA$22,MOD(ROW(),20)+1,MOD(COLUMN(),52)+1)*0.001,0)</f>
        <v>3545.9316018635614</v>
      </c>
      <c r="AD21" cm="1">
        <f t="array" ref="AD21">Step45!AD21*(1+Control!$B$3/12)+IF(MOD(ROW()+COLUMN(),7)=0,INDEX(Base!$B$3:$BA$22,MOD(ROW(),20)+1,MOD(COLUMN(),52)+1)*0.001,0)</f>
        <v>3582.4093575551606</v>
      </c>
      <c r="AE21" cm="1">
        <f t="array" ref="AE21">Step45!AE21*(1+Control!$B$3/12)+IF(MOD(ROW()+COLUMN(),7)=0,INDEX(Base!$B$3:$BA$22,MOD(ROW(),20)+1,MOD(COLUMN(),52)+1)*0.001,0)</f>
        <v>3601.8877618085585</v>
      </c>
      <c r="AF21" cm="1">
        <f t="array" ref="AF21">Step45!AF21*(1+Control!$B$3/12)+IF(MOD(ROW()+COLUMN(),7)=0,INDEX(Base!$B$3:$BA$22,MOD(ROW(),20)+1,MOD(COLUMN(),52)+1)*0.001,0)</f>
        <v>3594.0307416985993</v>
      </c>
      <c r="AG21" cm="1">
        <f t="array" ref="AG21">Step45!AG21*(1+Control!$B$3/12)+IF(MOD(ROW()+COLUMN(),7)=0,INDEX(Base!$B$3:$BA$22,MOD(ROW(),20)+1,MOD(COLUMN(),52)+1)*0.001,0)</f>
        <v>3584.2010589688862</v>
      </c>
      <c r="AH21" cm="1">
        <f t="array" ref="AH21">Step45!AH21*(1+Control!$B$3/12)+IF(MOD(ROW()+COLUMN(),7)=0,INDEX(Base!$B$3:$BA$22,MOD(ROW(),20)+1,MOD(COLUMN(),52)+1)*0.001,0)</f>
        <v>3627.0227816630759</v>
      </c>
      <c r="AI21" cm="1">
        <f t="array" ref="AI21">Step45!AI21*(1+Control!$B$3/12)+IF(MOD(ROW()+COLUMN(),7)=0,INDEX(Base!$B$3:$BA$22,MOD(ROW(),20)+1,MOD(COLUMN(),52)+1)*0.001,0)</f>
        <v>3576.3193445796624</v>
      </c>
      <c r="AJ21" cm="1">
        <f t="array" ref="AJ21">Step45!AJ21*(1+Control!$B$3/12)+IF(MOD(ROW()+COLUMN(),7)=0,INDEX(Base!$B$3:$BA$22,MOD(ROW(),20)+1,MOD(COLUMN(),52)+1)*0.001,0)</f>
        <v>3584.9284222614338</v>
      </c>
      <c r="AK21" cm="1">
        <f t="array" ref="AK21">Step45!AK21*(1+Control!$B$3/12)+IF(MOD(ROW()+COLUMN(),7)=0,INDEX(Base!$B$3:$BA$22,MOD(ROW(),20)+1,MOD(COLUMN(),52)+1)*0.001,0)</f>
        <v>3589.0577696682903</v>
      </c>
      <c r="AL21" cm="1">
        <f t="array" ref="AL21">Step45!AL21*(1+Control!$B$3/12)+IF(MOD(ROW()+COLUMN(),7)=0,INDEX(Base!$B$3:$BA$22,MOD(ROW(),20)+1,MOD(COLUMN(),52)+1)*0.001,0)</f>
        <v>3622.0957479417407</v>
      </c>
      <c r="AM21" cm="1">
        <f t="array" ref="AM21">Step45!AM21*(1+Control!$B$3/12)+IF(MOD(ROW()+COLUMN(),7)=0,INDEX(Base!$B$3:$BA$22,MOD(ROW(),20)+1,MOD(COLUMN(),52)+1)*0.001,0)</f>
        <v>3591.0656541184326</v>
      </c>
      <c r="AN21" cm="1">
        <f t="array" ref="AN21">Step45!AN21*(1+Control!$B$3/12)+IF(MOD(ROW()+COLUMN(),7)=0,INDEX(Base!$B$3:$BA$22,MOD(ROW(),20)+1,MOD(COLUMN(),52)+1)*0.001,0)</f>
        <v>3651.9106663722732</v>
      </c>
      <c r="AO21" cm="1">
        <f t="array" ref="AO21">Step45!AO21*(1+Control!$B$3/12)+IF(MOD(ROW()+COLUMN(),7)=0,INDEX(Base!$B$3:$BA$22,MOD(ROW(),20)+1,MOD(COLUMN(),52)+1)*0.001,0)</f>
        <v>3609.142740992575</v>
      </c>
      <c r="AP21" cm="1">
        <f t="array" ref="AP21">Step45!AP21*(1+Control!$B$3/12)+IF(MOD(ROW()+COLUMN(),7)=0,INDEX(Base!$B$3:$BA$22,MOD(ROW(),20)+1,MOD(COLUMN(),52)+1)*0.001,0)</f>
        <v>3659.4464594983583</v>
      </c>
      <c r="AQ21" cm="1">
        <f t="array" ref="AQ21">Step45!AQ21*(1+Control!$B$3/12)+IF(MOD(ROW()+COLUMN(),7)=0,INDEX(Base!$B$3:$BA$22,MOD(ROW(),20)+1,MOD(COLUMN(),52)+1)*0.001,0)</f>
        <v>3685.5648040941514</v>
      </c>
      <c r="AR21" cm="1">
        <f t="array" ref="AR21">Step45!AR21*(1+Control!$B$3/12)+IF(MOD(ROW()+COLUMN(),7)=0,INDEX(Base!$B$3:$BA$22,MOD(ROW(),20)+1,MOD(COLUMN(),52)+1)*0.001,0)</f>
        <v>3671.9698219473307</v>
      </c>
      <c r="AS21" cm="1">
        <f t="array" ref="AS21">Step45!AS21*(1+Control!$B$3/12)+IF(MOD(ROW()+COLUMN(),7)=0,INDEX(Base!$B$3:$BA$22,MOD(ROW(),20)+1,MOD(COLUMN(),52)+1)*0.001,0)</f>
        <v>3715.8350915709407</v>
      </c>
      <c r="AT21" cm="1">
        <f t="array" ref="AT21">Step45!AT21*(1+Control!$B$3/12)+IF(MOD(ROW()+COLUMN(),7)=0,INDEX(Base!$B$3:$BA$22,MOD(ROW(),20)+1,MOD(COLUMN(),52)+1)*0.001,0)</f>
        <v>3664.1925778057362</v>
      </c>
      <c r="AU21" cm="1">
        <f t="array" ref="AU21">Step45!AU21*(1+Control!$B$3/12)+IF(MOD(ROW()+COLUMN(),7)=0,INDEX(Base!$B$3:$BA$22,MOD(ROW(),20)+1,MOD(COLUMN(),52)+1)*0.001,0)</f>
        <v>3663.5811962181738</v>
      </c>
      <c r="AV21" cm="1">
        <f t="array" ref="AV21">Step45!AV21*(1+Control!$B$3/12)+IF(MOD(ROW()+COLUMN(),7)=0,INDEX(Base!$B$3:$BA$22,MOD(ROW(),20)+1,MOD(COLUMN(),52)+1)*0.001,0)</f>
        <v>3754.8963588055171</v>
      </c>
      <c r="AW21" cm="1">
        <f t="array" ref="AW21">Step45!AW21*(1+Control!$B$3/12)+IF(MOD(ROW()+COLUMN(),7)=0,INDEX(Base!$B$3:$BA$22,MOD(ROW(),20)+1,MOD(COLUMN(),52)+1)*0.001,0)</f>
        <v>3756.9746822276302</v>
      </c>
      <c r="AX21" cm="1">
        <f t="array" ref="AX21">Step45!AX21*(1+Control!$B$3/12)+IF(MOD(ROW()+COLUMN(),7)=0,INDEX(Base!$B$3:$BA$22,MOD(ROW(),20)+1,MOD(COLUMN(),52)+1)*0.001,0)</f>
        <v>3792.4280128676041</v>
      </c>
      <c r="AY21" cm="1">
        <f t="array" ref="AY21">Step45!AY21*(1+Control!$B$3/12)+IF(MOD(ROW()+COLUMN(),7)=0,INDEX(Base!$B$3:$BA$22,MOD(ROW(),20)+1,MOD(COLUMN(),52)+1)*0.001,0)</f>
        <v>3730.4608342601291</v>
      </c>
    </row>
    <row r="22" spans="1:51" x14ac:dyDescent="0.25">
      <c r="A22" t="s">
        <v>25</v>
      </c>
      <c r="B22" cm="1">
        <f t="array" ref="B22">Step45!B22*(1+Control!$B$3/12)+IF(MOD(ROW()+COLUMN(),7)=0,INDEX(Base!$B$3:$BA$22,MOD(ROW(),20)+1,MOD(COLUMN(),52)+1)*0.001,0)</f>
        <v>3384.25377590877</v>
      </c>
      <c r="C22" cm="1">
        <f t="array" ref="C22">Step45!C22*(1+Control!$B$3/12)+IF(MOD(ROW()+COLUMN(),7)=0,INDEX(Base!$B$3:$BA$22,MOD(ROW(),20)+1,MOD(COLUMN(),52)+1)*0.001,0)</f>
        <v>3450.9878616907085</v>
      </c>
      <c r="D22" cm="1">
        <f t="array" ref="D22">Step45!D22*(1+Control!$B$3/12)+IF(MOD(ROW()+COLUMN(),7)=0,INDEX(Base!$B$3:$BA$22,MOD(ROW(),20)+1,MOD(COLUMN(),52)+1)*0.001,0)</f>
        <v>3421.2712183201384</v>
      </c>
      <c r="E22" cm="1">
        <f t="array" ref="E22">Step45!E22*(1+Control!$B$3/12)+IF(MOD(ROW()+COLUMN(),7)=0,INDEX(Base!$B$3:$BA$22,MOD(ROW(),20)+1,MOD(COLUMN(),52)+1)*0.001,0)</f>
        <v>3412.6759475312424</v>
      </c>
      <c r="F22" cm="1">
        <f t="array" ref="F22">Step45!F22*(1+Control!$B$3/12)+IF(MOD(ROW()+COLUMN(),7)=0,INDEX(Base!$B$3:$BA$22,MOD(ROW(),20)+1,MOD(COLUMN(),52)+1)*0.001,0)</f>
        <v>3437.1983444420302</v>
      </c>
      <c r="G22" cm="1">
        <f t="array" ref="G22">Step45!G22*(1+Control!$B$3/12)+IF(MOD(ROW()+COLUMN(),7)=0,INDEX(Base!$B$3:$BA$22,MOD(ROW(),20)+1,MOD(COLUMN(),52)+1)*0.001,0)</f>
        <v>3495.1151742158881</v>
      </c>
      <c r="H22" cm="1">
        <f t="array" ref="H22">Step45!H22*(1+Control!$B$3/12)+IF(MOD(ROW()+COLUMN(),7)=0,INDEX(Base!$B$3:$BA$22,MOD(ROW(),20)+1,MOD(COLUMN(),52)+1)*0.001,0)</f>
        <v>3491.9940894234419</v>
      </c>
      <c r="I22" cm="1">
        <f t="array" ref="I22">Step45!I22*(1+Control!$B$3/12)+IF(MOD(ROW()+COLUMN(),7)=0,INDEX(Base!$B$3:$BA$22,MOD(ROW(),20)+1,MOD(COLUMN(),52)+1)*0.001,0)</f>
        <v>3448.354149533367</v>
      </c>
      <c r="J22" cm="1">
        <f t="array" ref="J22">Step45!J22*(1+Control!$B$3/12)+IF(MOD(ROW()+COLUMN(),7)=0,INDEX(Base!$B$3:$BA$22,MOD(ROW(),20)+1,MOD(COLUMN(),52)+1)*0.001,0)</f>
        <v>3483.8184223703015</v>
      </c>
      <c r="K22" cm="1">
        <f t="array" ref="K22">Step45!K22*(1+Control!$B$3/12)+IF(MOD(ROW()+COLUMN(),7)=0,INDEX(Base!$B$3:$BA$22,MOD(ROW(),20)+1,MOD(COLUMN(),52)+1)*0.001,0)</f>
        <v>3529.8230678066884</v>
      </c>
      <c r="L22" cm="1">
        <f t="array" ref="L22">Step45!L22*(1+Control!$B$3/12)+IF(MOD(ROW()+COLUMN(),7)=0,INDEX(Base!$B$3:$BA$22,MOD(ROW(),20)+1,MOD(COLUMN(),52)+1)*0.001,0)</f>
        <v>3549.6366933690501</v>
      </c>
      <c r="M22" cm="1">
        <f t="array" ref="M22">Step45!M22*(1+Control!$B$3/12)+IF(MOD(ROW()+COLUMN(),7)=0,INDEX(Base!$B$3:$BA$22,MOD(ROW(),20)+1,MOD(COLUMN(),52)+1)*0.001,0)</f>
        <v>3578.1479488639857</v>
      </c>
      <c r="N22" cm="1">
        <f t="array" ref="N22">Step45!N22*(1+Control!$B$3/12)+IF(MOD(ROW()+COLUMN(),7)=0,INDEX(Base!$B$3:$BA$22,MOD(ROW(),20)+1,MOD(COLUMN(),52)+1)*0.001,0)</f>
        <v>3514.2013050553455</v>
      </c>
      <c r="O22" cm="1">
        <f t="array" ref="O22">Step45!O22*(1+Control!$B$3/12)+IF(MOD(ROW()+COLUMN(),7)=0,INDEX(Base!$B$3:$BA$22,MOD(ROW(),20)+1,MOD(COLUMN(),52)+1)*0.001,0)</f>
        <v>3528.9202221805363</v>
      </c>
      <c r="P22" cm="1">
        <f t="array" ref="P22">Step45!P22*(1+Control!$B$3/12)+IF(MOD(ROW()+COLUMN(),7)=0,INDEX(Base!$B$3:$BA$22,MOD(ROW(),20)+1,MOD(COLUMN(),52)+1)*0.001,0)</f>
        <v>3516.187970243423</v>
      </c>
      <c r="Q22" cm="1">
        <f t="array" ref="Q22">Step45!Q22*(1+Control!$B$3/12)+IF(MOD(ROW()+COLUMN(),7)=0,INDEX(Base!$B$3:$BA$22,MOD(ROW(),20)+1,MOD(COLUMN(),52)+1)*0.001,0)</f>
        <v>3557.1776228149893</v>
      </c>
      <c r="R22" cm="1">
        <f t="array" ref="R22">Step45!R22*(1+Control!$B$3/12)+IF(MOD(ROW()+COLUMN(),7)=0,INDEX(Base!$B$3:$BA$22,MOD(ROW(),20)+1,MOD(COLUMN(),52)+1)*0.001,0)</f>
        <v>3609.4695315211493</v>
      </c>
      <c r="S22" cm="1">
        <f t="array" ref="S22">Step45!S22*(1+Control!$B$3/12)+IF(MOD(ROW()+COLUMN(),7)=0,INDEX(Base!$B$3:$BA$22,MOD(ROW(),20)+1,MOD(COLUMN(),52)+1)*0.001,0)</f>
        <v>3618.8136351153244</v>
      </c>
      <c r="T22" cm="1">
        <f t="array" ref="T22">Step45!T22*(1+Control!$B$3/12)+IF(MOD(ROW()+COLUMN(),7)=0,INDEX(Base!$B$3:$BA$22,MOD(ROW(),20)+1,MOD(COLUMN(),52)+1)*0.001,0)</f>
        <v>3653.4497646278114</v>
      </c>
      <c r="U22" cm="1">
        <f t="array" ref="U22">Step45!U22*(1+Control!$B$3/12)+IF(MOD(ROW()+COLUMN(),7)=0,INDEX(Base!$B$3:$BA$22,MOD(ROW(),20)+1,MOD(COLUMN(),52)+1)*0.001,0)</f>
        <v>3626.7750361305925</v>
      </c>
      <c r="V22" cm="1">
        <f t="array" ref="V22">Step45!V22*(1+Control!$B$3/12)+IF(MOD(ROW()+COLUMN(),7)=0,INDEX(Base!$B$3:$BA$22,MOD(ROW(),20)+1,MOD(COLUMN(),52)+1)*0.001,0)</f>
        <v>3618.7309236134274</v>
      </c>
      <c r="W22" cm="1">
        <f t="array" ref="W22">Step45!W22*(1+Control!$B$3/12)+IF(MOD(ROW()+COLUMN(),7)=0,INDEX(Base!$B$3:$BA$22,MOD(ROW(),20)+1,MOD(COLUMN(),52)+1)*0.001,0)</f>
        <v>3634.7265895254045</v>
      </c>
      <c r="X22" cm="1">
        <f t="array" ref="X22">Step45!X22*(1+Control!$B$3/12)+IF(MOD(ROW()+COLUMN(),7)=0,INDEX(Base!$B$3:$BA$22,MOD(ROW(),20)+1,MOD(COLUMN(),52)+1)*0.001,0)</f>
        <v>3671.1308207610455</v>
      </c>
      <c r="Y22" cm="1">
        <f t="array" ref="Y22">Step45!Y22*(1+Control!$B$3/12)+IF(MOD(ROW()+COLUMN(),7)=0,INDEX(Base!$B$3:$BA$22,MOD(ROW(),20)+1,MOD(COLUMN(),52)+1)*0.001,0)</f>
        <v>3638.5809500454257</v>
      </c>
      <c r="Z22" cm="1">
        <f t="array" ref="Z22">Step45!Z22*(1+Control!$B$3/12)+IF(MOD(ROW()+COLUMN(),7)=0,INDEX(Base!$B$3:$BA$22,MOD(ROW(),20)+1,MOD(COLUMN(),52)+1)*0.001,0)</f>
        <v>3701.1566216660358</v>
      </c>
      <c r="AA22" cm="1">
        <f t="array" ref="AA22">Step45!AA22*(1+Control!$B$3/12)+IF(MOD(ROW()+COLUMN(),7)=0,INDEX(Base!$B$3:$BA$22,MOD(ROW(),20)+1,MOD(COLUMN(),52)+1)*0.001,0)</f>
        <v>3627.6138958330207</v>
      </c>
      <c r="AB22" cm="1">
        <f t="array" ref="AB22">Step45!AB22*(1+Control!$B$3/12)+IF(MOD(ROW()+COLUMN(),7)=0,INDEX(Base!$B$3:$BA$22,MOD(ROW(),20)+1,MOD(COLUMN(),52)+1)*0.001,0)</f>
        <v>3653.3695745879745</v>
      </c>
      <c r="AC22" cm="1">
        <f t="array" ref="AC22">Step45!AC22*(1+Control!$B$3/12)+IF(MOD(ROW()+COLUMN(),7)=0,INDEX(Base!$B$3:$BA$22,MOD(ROW(),20)+1,MOD(COLUMN(),52)+1)*0.001,0)</f>
        <v>3646.0825061450687</v>
      </c>
      <c r="AD22" cm="1">
        <f t="array" ref="AD22">Step45!AD22*(1+Control!$B$3/12)+IF(MOD(ROW()+COLUMN(),7)=0,INDEX(Base!$B$3:$BA$22,MOD(ROW(),20)+1,MOD(COLUMN(),52)+1)*0.001,0)</f>
        <v>3671.2924014341679</v>
      </c>
      <c r="AE22" cm="1">
        <f t="array" ref="AE22">Step45!AE22*(1+Control!$B$3/12)+IF(MOD(ROW()+COLUMN(),7)=0,INDEX(Base!$B$3:$BA$22,MOD(ROW(),20)+1,MOD(COLUMN(),52)+1)*0.001,0)</f>
        <v>3711.2457103000656</v>
      </c>
      <c r="AF22" cm="1">
        <f t="array" ref="AF22">Step45!AF22*(1+Control!$B$3/12)+IF(MOD(ROW()+COLUMN(),7)=0,INDEX(Base!$B$3:$BA$22,MOD(ROW(),20)+1,MOD(COLUMN(),52)+1)*0.001,0)</f>
        <v>3749.0342946276064</v>
      </c>
      <c r="AG22" cm="1">
        <f t="array" ref="AG22">Step45!AG22*(1+Control!$B$3/12)+IF(MOD(ROW()+COLUMN(),7)=0,INDEX(Base!$B$3:$BA$22,MOD(ROW(),20)+1,MOD(COLUMN(),52)+1)*0.001,0)</f>
        <v>3698.1317688553936</v>
      </c>
      <c r="AH22" cm="1">
        <f t="array" ref="AH22">Step45!AH22*(1+Control!$B$3/12)+IF(MOD(ROW()+COLUMN(),7)=0,INDEX(Base!$B$3:$BA$22,MOD(ROW(),20)+1,MOD(COLUMN(),52)+1)*0.001,0)</f>
        <v>3775.5090333445833</v>
      </c>
      <c r="AI22" cm="1">
        <f t="array" ref="AI22">Step45!AI22*(1+Control!$B$3/12)+IF(MOD(ROW()+COLUMN(),7)=0,INDEX(Base!$B$3:$BA$22,MOD(ROW(),20)+1,MOD(COLUMN(),52)+1)*0.001,0)</f>
        <v>3693.2918705136699</v>
      </c>
      <c r="AJ22" cm="1">
        <f t="array" ref="AJ22">Step45!AJ22*(1+Control!$B$3/12)+IF(MOD(ROW()+COLUMN(),7)=0,INDEX(Base!$B$3:$BA$22,MOD(ROW(),20)+1,MOD(COLUMN(),52)+1)*0.001,0)</f>
        <v>3771.7772698904409</v>
      </c>
      <c r="AK22" cm="1">
        <f t="array" ref="AK22">Step45!AK22*(1+Control!$B$3/12)+IF(MOD(ROW()+COLUMN(),7)=0,INDEX(Base!$B$3:$BA$22,MOD(ROW(),20)+1,MOD(COLUMN(),52)+1)*0.001,0)</f>
        <v>3735.0080749197973</v>
      </c>
      <c r="AL22" cm="1">
        <f t="array" ref="AL22">Step45!AL22*(1+Control!$B$3/12)+IF(MOD(ROW()+COLUMN(),7)=0,INDEX(Base!$B$3:$BA$22,MOD(ROW(),20)+1,MOD(COLUMN(),52)+1)*0.001,0)</f>
        <v>3762.3249701532477</v>
      </c>
      <c r="AM22" cm="1">
        <f t="array" ref="AM22">Step45!AM22*(1+Control!$B$3/12)+IF(MOD(ROW()+COLUMN(),7)=0,INDEX(Base!$B$3:$BA$22,MOD(ROW(),20)+1,MOD(COLUMN(),52)+1)*0.001,0)</f>
        <v>3732.6482513299397</v>
      </c>
      <c r="AN22" cm="1">
        <f t="array" ref="AN22">Step45!AN22*(1+Control!$B$3/12)+IF(MOD(ROW()+COLUMN(),7)=0,INDEX(Base!$B$3:$BA$22,MOD(ROW(),20)+1,MOD(COLUMN(),52)+1)*0.001,0)</f>
        <v>3825.6769040387803</v>
      </c>
      <c r="AO22" cm="1">
        <f t="array" ref="AO22">Step45!AO22*(1+Control!$B$3/12)+IF(MOD(ROW()+COLUMN(),7)=0,INDEX(Base!$B$3:$BA$22,MOD(ROW(),20)+1,MOD(COLUMN(),52)+1)*0.001,0)</f>
        <v>3858.8762026315826</v>
      </c>
      <c r="AP22" cm="1">
        <f t="array" ref="AP22">Step45!AP22*(1+Control!$B$3/12)+IF(MOD(ROW()+COLUMN(),7)=0,INDEX(Base!$B$3:$BA$22,MOD(ROW(),20)+1,MOD(COLUMN(),52)+1)*0.001,0)</f>
        <v>3811.7132507148658</v>
      </c>
      <c r="AQ22" cm="1">
        <f t="array" ref="AQ22">Step45!AQ22*(1+Control!$B$3/12)+IF(MOD(ROW()+COLUMN(),7)=0,INDEX(Base!$B$3:$BA$22,MOD(ROW(),20)+1,MOD(COLUMN(),52)+1)*0.001,0)</f>
        <v>3818.5247704856588</v>
      </c>
      <c r="AR22" cm="1">
        <f t="array" ref="AR22">Step45!AR22*(1+Control!$B$3/12)+IF(MOD(ROW()+COLUMN(),7)=0,INDEX(Base!$B$3:$BA$22,MOD(ROW(),20)+1,MOD(COLUMN(),52)+1)*0.001,0)</f>
        <v>3839.7586563713385</v>
      </c>
      <c r="AS22" cm="1">
        <f t="array" ref="AS22">Step45!AS22*(1+Control!$B$3/12)+IF(MOD(ROW()+COLUMN(),7)=0,INDEX(Base!$B$3:$BA$22,MOD(ROW(),20)+1,MOD(COLUMN(),52)+1)*0.001,0)</f>
        <v>3887.8173323674478</v>
      </c>
      <c r="AT22" cm="1">
        <f t="array" ref="AT22">Step45!AT22*(1+Control!$B$3/12)+IF(MOD(ROW()+COLUMN(),7)=0,INDEX(Base!$B$3:$BA$22,MOD(ROW(),20)+1,MOD(COLUMN(),52)+1)*0.001,0)</f>
        <v>3848.9293423947433</v>
      </c>
      <c r="AU22" cm="1">
        <f t="array" ref="AU22">Step45!AU22*(1+Control!$B$3/12)+IF(MOD(ROW()+COLUMN(),7)=0,INDEX(Base!$B$3:$BA$22,MOD(ROW(),20)+1,MOD(COLUMN(),52)+1)*0.001,0)</f>
        <v>3901.858246729681</v>
      </c>
      <c r="AV22" cm="1">
        <f t="array" ref="AV22">Step45!AV22*(1+Control!$B$3/12)+IF(MOD(ROW()+COLUMN(),7)=0,INDEX(Base!$B$3:$BA$22,MOD(ROW(),20)+1,MOD(COLUMN(),52)+1)*0.001,0)</f>
        <v>3856.4912185070243</v>
      </c>
      <c r="AW22" cm="1">
        <f t="array" ref="AW22">Step45!AW22*(1+Control!$B$3/12)+IF(MOD(ROW()+COLUMN(),7)=0,INDEX(Base!$B$3:$BA$22,MOD(ROW(),20)+1,MOD(COLUMN(),52)+1)*0.001,0)</f>
        <v>3833.8639335941371</v>
      </c>
      <c r="AX22" cm="1">
        <f t="array" ref="AX22">Step45!AX22*(1+Control!$B$3/12)+IF(MOD(ROW()+COLUMN(),7)=0,INDEX(Base!$B$3:$BA$22,MOD(ROW(),20)+1,MOD(COLUMN(),52)+1)*0.001,0)</f>
        <v>3873.5906749241112</v>
      </c>
      <c r="AY22" cm="1">
        <f t="array" ref="AY22">Step45!AY22*(1+Control!$B$3/12)+IF(MOD(ROW()+COLUMN(),7)=0,INDEX(Base!$B$3:$BA$22,MOD(ROW(),20)+1,MOD(COLUMN(),52)+1)*0.001,0)</f>
        <v>3926.8448162791365</v>
      </c>
    </row>
    <row r="23" spans="1:51" x14ac:dyDescent="0.25">
      <c r="A23" t="s">
        <v>28</v>
      </c>
      <c r="B23" cm="1">
        <f t="array" ref="B23">Step45!B23*(1+Control!$B$3/12)+IF(MOD(ROW()+COLUMN(),7)=0,INDEX(Base!$B$3:$BA$22,MOD(ROW(),20)+1,MOD(COLUMN(),52)+1)*0.001,0)</f>
        <v>-6.1552978899357136</v>
      </c>
      <c r="C23" cm="1">
        <f t="array" ref="C23">Step45!C23*(1+Control!$B$3/12)+IF(MOD(ROW()+COLUMN(),7)=0,INDEX(Base!$B$3:$BA$22,MOD(ROW(),20)+1,MOD(COLUMN(),52)+1)*0.001,0)</f>
        <v>-6.3099084576641529</v>
      </c>
      <c r="D23" cm="1">
        <f t="array" ref="D23">Step45!D23*(1+Control!$B$3/12)+IF(MOD(ROW()+COLUMN(),7)=0,INDEX(Base!$B$3:$BA$22,MOD(ROW(),20)+1,MOD(COLUMN(),52)+1)*0.001,0)</f>
        <v>-6.1506002783810825</v>
      </c>
      <c r="E23" cm="1">
        <f t="array" ref="E23">Step45!E23*(1+Control!$B$3/12)+IF(MOD(ROW()+COLUMN(),7)=0,INDEX(Base!$B$3:$BA$22,MOD(ROW(),20)+1,MOD(COLUMN(),52)+1)*0.001,0)</f>
        <v>6.5436432781875</v>
      </c>
      <c r="F23" cm="1">
        <f t="array" ref="F23">Step45!F23*(1+Control!$B$3/12)+IF(MOD(ROW()+COLUMN(),7)=0,INDEX(Base!$B$3:$BA$22,MOD(ROW(),20)+1,MOD(COLUMN(),52)+1)*0.001,0)</f>
        <v>-6.2641510295734744</v>
      </c>
      <c r="G23" cm="1">
        <f t="array" ref="G23">Step45!G23*(1+Control!$B$3/12)+IF(MOD(ROW()+COLUMN(),7)=0,INDEX(Base!$B$3:$BA$22,MOD(ROW(),20)+1,MOD(COLUMN(),52)+1)*0.001,0)</f>
        <v>-6.4331894430948324</v>
      </c>
      <c r="H23" cm="1">
        <f t="array" ref="H23">Step45!H23*(1+Control!$B$3/12)+IF(MOD(ROW()+COLUMN(),7)=0,INDEX(Base!$B$3:$BA$22,MOD(ROW(),20)+1,MOD(COLUMN(),52)+1)*0.001,0)</f>
        <v>-6.6924296133713854</v>
      </c>
      <c r="I23" cm="1">
        <f t="array" ref="I23">Step45!I23*(1+Control!$B$3/12)+IF(MOD(ROW()+COLUMN(),7)=0,INDEX(Base!$B$3:$BA$22,MOD(ROW(),20)+1,MOD(COLUMN(),52)+1)*0.001,0)</f>
        <v>-6.4514604113583118</v>
      </c>
      <c r="J23" cm="1">
        <f t="array" ref="J23">Step45!J23*(1+Control!$B$3/12)+IF(MOD(ROW()+COLUMN(),7)=0,INDEX(Base!$B$3:$BA$22,MOD(ROW(),20)+1,MOD(COLUMN(),52)+1)*0.001,0)</f>
        <v>-6.3293085086007457</v>
      </c>
      <c r="K23" cm="1">
        <f t="array" ref="K23">Step45!K23*(1+Control!$B$3/12)+IF(MOD(ROW()+COLUMN(),7)=0,INDEX(Base!$B$3:$BA$22,MOD(ROW(),20)+1,MOD(COLUMN(),52)+1)*0.001,0)</f>
        <v>-6.4515366367351339</v>
      </c>
      <c r="L23" cm="1">
        <f t="array" ref="L23">Step45!L23*(1+Control!$B$3/12)+IF(MOD(ROW()+COLUMN(),7)=0,INDEX(Base!$B$3:$BA$22,MOD(ROW(),20)+1,MOD(COLUMN(),52)+1)*0.001,0)</f>
        <v>6.7599227234954995</v>
      </c>
      <c r="M23" cm="1">
        <f t="array" ref="M23">Step45!M23*(1+Control!$B$3/12)+IF(MOD(ROW()+COLUMN(),7)=0,INDEX(Base!$B$3:$BA$22,MOD(ROW(),20)+1,MOD(COLUMN(),52)+1)*0.001,0)</f>
        <v>-6.4054954741874299</v>
      </c>
      <c r="N23" cm="1">
        <f t="array" ref="N23">Step45!N23*(1+Control!$B$3/12)+IF(MOD(ROW()+COLUMN(),7)=0,INDEX(Base!$B$3:$BA$22,MOD(ROW(),20)+1,MOD(COLUMN(),52)+1)*0.001,0)</f>
        <v>-6.7030484495012903</v>
      </c>
      <c r="O23" cm="1">
        <f t="array" ref="O23">Step45!O23*(1+Control!$B$3/12)+IF(MOD(ROW()+COLUMN(),7)=0,INDEX(Base!$B$3:$BA$22,MOD(ROW(),20)+1,MOD(COLUMN(),52)+1)*0.001,0)</f>
        <v>-6.3705206374834811</v>
      </c>
      <c r="P23" cm="1">
        <f t="array" ref="P23">Step45!P23*(1+Control!$B$3/12)+IF(MOD(ROW()+COLUMN(),7)=0,INDEX(Base!$B$3:$BA$22,MOD(ROW(),20)+1,MOD(COLUMN(),52)+1)*0.001,0)</f>
        <v>-6.5115882557698672</v>
      </c>
      <c r="Q23" cm="1">
        <f t="array" ref="Q23">Step45!Q23*(1+Control!$B$3/12)+IF(MOD(ROW()+COLUMN(),7)=0,INDEX(Base!$B$3:$BA$22,MOD(ROW(),20)+1,MOD(COLUMN(),52)+1)*0.001,0)</f>
        <v>-6.7269833410074327</v>
      </c>
      <c r="R23" cm="1">
        <f t="array" ref="R23">Step45!R23*(1+Control!$B$3/12)+IF(MOD(ROW()+COLUMN(),7)=0,INDEX(Base!$B$3:$BA$22,MOD(ROW(),20)+1,MOD(COLUMN(),52)+1)*0.001,0)</f>
        <v>-6.6225071780915927</v>
      </c>
      <c r="S23" cm="1">
        <f t="array" ref="S23">Step45!S23*(1+Control!$B$3/12)+IF(MOD(ROW()+COLUMN(),7)=0,INDEX(Base!$B$3:$BA$22,MOD(ROW(),20)+1,MOD(COLUMN(),52)+1)*0.001,0)</f>
        <v>6.6752471547695009</v>
      </c>
      <c r="T23" cm="1">
        <f t="array" ref="T23">Step45!T23*(1+Control!$B$3/12)+IF(MOD(ROW()+COLUMN(),7)=0,INDEX(Base!$B$3:$BA$22,MOD(ROW(),20)+1,MOD(COLUMN(),52)+1)*0.001,0)</f>
        <v>-6.8452716839352572</v>
      </c>
      <c r="U23" cm="1">
        <f t="array" ref="U23">Step45!U23*(1+Control!$B$3/12)+IF(MOD(ROW()+COLUMN(),7)=0,INDEX(Base!$B$3:$BA$22,MOD(ROW(),20)+1,MOD(COLUMN(),52)+1)*0.001,0)</f>
        <v>-6.6441848542720363</v>
      </c>
      <c r="V23" cm="1">
        <f t="array" ref="V23">Step45!V23*(1+Control!$B$3/12)+IF(MOD(ROW()+COLUMN(),7)=0,INDEX(Base!$B$3:$BA$22,MOD(ROW(),20)+1,MOD(COLUMN(),52)+1)*0.001,0)</f>
        <v>-6.7418582877328719</v>
      </c>
      <c r="W23" cm="1">
        <f t="array" ref="W23">Step45!W23*(1+Control!$B$3/12)+IF(MOD(ROW()+COLUMN(),7)=0,INDEX(Base!$B$3:$BA$22,MOD(ROW(),20)+1,MOD(COLUMN(),52)+1)*0.001,0)</f>
        <v>-6.6385994179878489</v>
      </c>
      <c r="X23" cm="1">
        <f t="array" ref="X23">Step45!X23*(1+Control!$B$3/12)+IF(MOD(ROW()+COLUMN(),7)=0,INDEX(Base!$B$3:$BA$22,MOD(ROW(),20)+1,MOD(COLUMN(),52)+1)*0.001,0)</f>
        <v>-6.8461871992694903</v>
      </c>
      <c r="Y23" cm="1">
        <f t="array" ref="Y23">Step45!Y23*(1+Control!$B$3/12)+IF(MOD(ROW()+COLUMN(),7)=0,INDEX(Base!$B$3:$BA$22,MOD(ROW(),20)+1,MOD(COLUMN(),52)+1)*0.001,0)</f>
        <v>-6.8433328995468701</v>
      </c>
      <c r="Z23" cm="1">
        <f t="array" ref="Z23">Step45!Z23*(1+Control!$B$3/12)+IF(MOD(ROW()+COLUMN(),7)=0,INDEX(Base!$B$3:$BA$22,MOD(ROW(),20)+1,MOD(COLUMN(),52)+1)*0.001,0)</f>
        <v>6.8017278979810003</v>
      </c>
      <c r="AA23" cm="1">
        <f t="array" ref="AA23">Step45!AA23*(1+Control!$B$3/12)+IF(MOD(ROW()+COLUMN(),7)=0,INDEX(Base!$B$3:$BA$22,MOD(ROW(),20)+1,MOD(COLUMN(),52)+1)*0.001,0)</f>
        <v>-6.8956964384964641</v>
      </c>
      <c r="AB23" cm="1">
        <f t="array" ref="AB23">Step45!AB23*(1+Control!$B$3/12)+IF(MOD(ROW()+COLUMN(),7)=0,INDEX(Base!$B$3:$BA$22,MOD(ROW(),20)+1,MOD(COLUMN(),52)+1)*0.001,0)</f>
        <v>-7.0229462888154188</v>
      </c>
      <c r="AC23" cm="1">
        <f t="array" ref="AC23">Step45!AC23*(1+Control!$B$3/12)+IF(MOD(ROW()+COLUMN(),7)=0,INDEX(Base!$B$3:$BA$22,MOD(ROW(),20)+1,MOD(COLUMN(),52)+1)*0.001,0)</f>
        <v>-6.9386504469435124</v>
      </c>
      <c r="AD23" cm="1">
        <f t="array" ref="AD23">Step45!AD23*(1+Control!$B$3/12)+IF(MOD(ROW()+COLUMN(),7)=0,INDEX(Base!$B$3:$BA$22,MOD(ROW(),20)+1,MOD(COLUMN(),52)+1)*0.001,0)</f>
        <v>-7.0730787324956124</v>
      </c>
      <c r="AE23" cm="1">
        <f t="array" ref="AE23">Step45!AE23*(1+Control!$B$3/12)+IF(MOD(ROW()+COLUMN(),7)=0,INDEX(Base!$B$3:$BA$22,MOD(ROW(),20)+1,MOD(COLUMN(),52)+1)*0.001,0)</f>
        <v>-7.1158480045135093</v>
      </c>
      <c r="AF23" cm="1">
        <f t="array" ref="AF23">Step45!AF23*(1+Control!$B$3/12)+IF(MOD(ROW()+COLUMN(),7)=0,INDEX(Base!$B$3:$BA$22,MOD(ROW(),20)+1,MOD(COLUMN(),52)+1)*0.001,0)</f>
        <v>-7.1293797816500515</v>
      </c>
      <c r="AG23" cm="1">
        <f t="array" ref="AG23">Step45!AG23*(1+Control!$B$3/12)+IF(MOD(ROW()+COLUMN(),7)=0,INDEX(Base!$B$3:$BA$22,MOD(ROW(),20)+1,MOD(COLUMN(),52)+1)*0.001,0)</f>
        <v>7.0984796998389994</v>
      </c>
      <c r="AH23" cm="1">
        <f t="array" ref="AH23">Step45!AH23*(1+Control!$B$3/12)+IF(MOD(ROW()+COLUMN(),7)=0,INDEX(Base!$B$3:$BA$22,MOD(ROW(),20)+1,MOD(COLUMN(),52)+1)*0.001,0)</f>
        <v>-7.1513310539280273</v>
      </c>
      <c r="AI23" cm="1">
        <f t="array" ref="AI23">Step45!AI23*(1+Control!$B$3/12)+IF(MOD(ROW()+COLUMN(),7)=0,INDEX(Base!$B$3:$BA$22,MOD(ROW(),20)+1,MOD(COLUMN(),52)+1)*0.001,0)</f>
        <v>-7.4230284379886138</v>
      </c>
      <c r="AJ23" cm="1">
        <f t="array" ref="AJ23">Step45!AJ23*(1+Control!$B$3/12)+IF(MOD(ROW()+COLUMN(),7)=0,INDEX(Base!$B$3:$BA$22,MOD(ROW(),20)+1,MOD(COLUMN(),52)+1)*0.001,0)</f>
        <v>-7.3210337405108863</v>
      </c>
      <c r="AK23" cm="1">
        <f t="array" ref="AK23">Step45!AK23*(1+Control!$B$3/12)+IF(MOD(ROW()+COLUMN(),7)=0,INDEX(Base!$B$3:$BA$22,MOD(ROW(),20)+1,MOD(COLUMN(),52)+1)*0.001,0)</f>
        <v>-7.3337649946567414</v>
      </c>
      <c r="AL23" cm="1">
        <f t="array" ref="AL23">Step45!AL23*(1+Control!$B$3/12)+IF(MOD(ROW()+COLUMN(),7)=0,INDEX(Base!$B$3:$BA$22,MOD(ROW(),20)+1,MOD(COLUMN(),52)+1)*0.001,0)</f>
        <v>-7.5038530204221914</v>
      </c>
      <c r="AM23" cm="1">
        <f t="array" ref="AM23">Step45!AM23*(1+Control!$B$3/12)+IF(MOD(ROW()+COLUMN(),7)=0,INDEX(Base!$B$3:$BA$22,MOD(ROW(),20)+1,MOD(COLUMN(),52)+1)*0.001,0)</f>
        <v>-7.3762322372618838</v>
      </c>
      <c r="AN23" cm="1">
        <f t="array" ref="AN23">Step45!AN23*(1+Control!$B$3/12)+IF(MOD(ROW()+COLUMN(),7)=0,INDEX(Base!$B$3:$BA$22,MOD(ROW(),20)+1,MOD(COLUMN(),52)+1)*0.001,0)</f>
        <v>7.3133020707255003</v>
      </c>
      <c r="AO23" cm="1">
        <f t="array" ref="AO23">Step45!AO23*(1+Control!$B$3/12)+IF(MOD(ROW()+COLUMN(),7)=0,INDEX(Base!$B$3:$BA$22,MOD(ROW(),20)+1,MOD(COLUMN(),52)+1)*0.001,0)</f>
        <v>-7.4462901350935278</v>
      </c>
      <c r="AP23" cm="1">
        <f t="array" ref="AP23">Step45!AP23*(1+Control!$B$3/12)+IF(MOD(ROW()+COLUMN(),7)=0,INDEX(Base!$B$3:$BA$22,MOD(ROW(),20)+1,MOD(COLUMN(),52)+1)*0.001,0)</f>
        <v>-7.5646792042333102</v>
      </c>
      <c r="AQ23" cm="1">
        <f t="array" ref="AQ23">Step45!AQ23*(1+Control!$B$3/12)+IF(MOD(ROW()+COLUMN(),7)=0,INDEX(Base!$B$3:$BA$22,MOD(ROW(),20)+1,MOD(COLUMN(),52)+1)*0.001,0)</f>
        <v>-7.6018613640611026</v>
      </c>
      <c r="AR23" cm="1">
        <f t="array" ref="AR23">Step45!AR23*(1+Control!$B$3/12)+IF(MOD(ROW()+COLUMN(),7)=0,INDEX(Base!$B$3:$BA$22,MOD(ROW(),20)+1,MOD(COLUMN(),52)+1)*0.001,0)</f>
        <v>-7.7036069484497824</v>
      </c>
      <c r="AS23" cm="1">
        <f t="array" ref="AS23">Step45!AS23*(1+Control!$B$3/12)+IF(MOD(ROW()+COLUMN(),7)=0,INDEX(Base!$B$3:$BA$22,MOD(ROW(),20)+1,MOD(COLUMN(),52)+1)*0.001,0)</f>
        <v>-7.4755319930988922</v>
      </c>
      <c r="AT23" cm="1">
        <f t="array" ref="AT23">Step45!AT23*(1+Control!$B$3/12)+IF(MOD(ROW()+COLUMN(),7)=0,INDEX(Base!$B$3:$BA$22,MOD(ROW(),20)+1,MOD(COLUMN(),52)+1)*0.001,0)</f>
        <v>-7.678567025032689</v>
      </c>
      <c r="AU23" cm="1">
        <f t="array" ref="AU23">Step45!AU23*(1+Control!$B$3/12)+IF(MOD(ROW()+COLUMN(),7)=0,INDEX(Base!$B$3:$BA$22,MOD(ROW(),20)+1,MOD(COLUMN(),52)+1)*0.001,0)</f>
        <v>7.3331890566260007</v>
      </c>
      <c r="AV23" cm="1">
        <f t="array" ref="AV23">Step45!AV23*(1+Control!$B$3/12)+IF(MOD(ROW()+COLUMN(),7)=0,INDEX(Base!$B$3:$BA$22,MOD(ROW(),20)+1,MOD(COLUMN(),52)+1)*0.001,0)</f>
        <v>-7.5081251377519678</v>
      </c>
      <c r="AW23" cm="1">
        <f t="array" ref="AW23">Step45!AW23*(1+Control!$B$3/12)+IF(MOD(ROW()+COLUMN(),7)=0,INDEX(Base!$B$3:$BA$22,MOD(ROW(),20)+1,MOD(COLUMN(),52)+1)*0.001,0)</f>
        <v>-7.7233632096135816</v>
      </c>
      <c r="AX23" cm="1">
        <f t="array" ref="AX23">Step45!AX23*(1+Control!$B$3/12)+IF(MOD(ROW()+COLUMN(),7)=0,INDEX(Base!$B$3:$BA$22,MOD(ROW(),20)+1,MOD(COLUMN(),52)+1)*0.001,0)</f>
        <v>-7.7263244878970552</v>
      </c>
      <c r="AY23" cm="1">
        <f t="array" ref="AY23">Step45!AY23*(1+Control!$B$3/12)+IF(MOD(ROW()+COLUMN(),7)=0,INDEX(Base!$B$3:$BA$22,MOD(ROW(),20)+1,MOD(COLUMN(),52)+1)*0.001,0)</f>
        <v>-7.6539803044720811</v>
      </c>
    </row>
    <row r="24" spans="1:51" x14ac:dyDescent="0.25">
      <c r="A24" t="s">
        <v>29</v>
      </c>
      <c r="B24" cm="1">
        <f t="array" ref="B24">Step45!B24*(1+Control!$B$3/12)+IF(MOD(ROW()+COLUMN(),7)=0,INDEX(Base!$B$3:$BA$22,MOD(ROW(),20)+1,MOD(COLUMN(),52)+1)*0.001,0)</f>
        <v>-6.1496446118102774</v>
      </c>
      <c r="C24" cm="1">
        <f t="array" ref="C24">Step45!C24*(1+Control!$B$3/12)+IF(MOD(ROW()+COLUMN(),7)=0,INDEX(Base!$B$3:$BA$22,MOD(ROW(),20)+1,MOD(COLUMN(),52)+1)*0.001,0)</f>
        <v>-6.3042531765437158</v>
      </c>
      <c r="D24" cm="1">
        <f t="array" ref="D24">Step45!D24*(1+Control!$B$3/12)+IF(MOD(ROW()+COLUMN(),7)=0,INDEX(Base!$B$3:$BA$22,MOD(ROW(),20)+1,MOD(COLUMN(),52)+1)*0.001,0)</f>
        <v>7.9023466016459993</v>
      </c>
      <c r="E24" cm="1">
        <f t="array" ref="E24">Step45!E24*(1+Control!$B$3/12)+IF(MOD(ROW()+COLUMN(),7)=0,INDEX(Base!$B$3:$BA$22,MOD(ROW(),20)+1,MOD(COLUMN(),52)+1)*0.001,0)</f>
        <v>-6.2605240164427496</v>
      </c>
      <c r="F24" cm="1">
        <f t="array" ref="F24">Step45!F24*(1+Control!$B$3/12)+IF(MOD(ROW()+COLUMN(),7)=0,INDEX(Base!$B$3:$BA$22,MOD(ROW(),20)+1,MOD(COLUMN(),52)+1)*0.001,0)</f>
        <v>-6.2584957484530381</v>
      </c>
      <c r="G24" cm="1">
        <f t="array" ref="G24">Step45!G24*(1+Control!$B$3/12)+IF(MOD(ROW()+COLUMN(),7)=0,INDEX(Base!$B$3:$BA$22,MOD(ROW(),20)+1,MOD(COLUMN(),52)+1)*0.001,0)</f>
        <v>-6.4275341619743953</v>
      </c>
      <c r="H24" cm="1">
        <f t="array" ref="H24">Step45!H24*(1+Control!$B$3/12)+IF(MOD(ROW()+COLUMN(),7)=0,INDEX(Base!$B$3:$BA$22,MOD(ROW(),20)+1,MOD(COLUMN(),52)+1)*0.001,0)</f>
        <v>-6.6867763352459493</v>
      </c>
      <c r="I24" cm="1">
        <f t="array" ref="I24">Step45!I24*(1+Control!$B$3/12)+IF(MOD(ROW()+COLUMN(),7)=0,INDEX(Base!$B$3:$BA$22,MOD(ROW(),20)+1,MOD(COLUMN(),52)+1)*0.001,0)</f>
        <v>-6.4458041287403738</v>
      </c>
      <c r="J24" cm="1">
        <f t="array" ref="J24">Step45!J24*(1+Control!$B$3/12)+IF(MOD(ROW()+COLUMN(),7)=0,INDEX(Base!$B$3:$BA$22,MOD(ROW(),20)+1,MOD(COLUMN(),52)+1)*0.001,0)</f>
        <v>-6.3236532274803086</v>
      </c>
      <c r="K24" cm="1">
        <f t="array" ref="K24">Step45!K24*(1+Control!$B$3/12)+IF(MOD(ROW()+COLUMN(),7)=0,INDEX(Base!$B$3:$BA$22,MOD(ROW(),20)+1,MOD(COLUMN(),52)+1)*0.001,0)</f>
        <v>8.0804679106959991</v>
      </c>
      <c r="L24" cm="1">
        <f t="array" ref="L24">Step45!L24*(1+Control!$B$3/12)+IF(MOD(ROW()+COLUMN(),7)=0,INDEX(Base!$B$3:$BA$22,MOD(ROW(),20)+1,MOD(COLUMN(),52)+1)*0.001,0)</f>
        <v>-6.5325529274225573</v>
      </c>
      <c r="M24" cm="1">
        <f t="array" ref="M24">Step45!M24*(1+Control!$B$3/12)+IF(MOD(ROW()+COLUMN(),7)=0,INDEX(Base!$B$3:$BA$22,MOD(ROW(),20)+1,MOD(COLUMN(),52)+1)*0.001,0)</f>
        <v>-6.3998391915694928</v>
      </c>
      <c r="N24" cm="1">
        <f t="array" ref="N24">Step45!N24*(1+Control!$B$3/12)+IF(MOD(ROW()+COLUMN(),7)=0,INDEX(Base!$B$3:$BA$22,MOD(ROW(),20)+1,MOD(COLUMN(),52)+1)*0.001,0)</f>
        <v>-6.6973941698783532</v>
      </c>
      <c r="O24" cm="1">
        <f t="array" ref="O24">Step45!O24*(1+Control!$B$3/12)+IF(MOD(ROW()+COLUMN(),7)=0,INDEX(Base!$B$3:$BA$22,MOD(ROW(),20)+1,MOD(COLUMN(),52)+1)*0.001,0)</f>
        <v>-6.364867359358044</v>
      </c>
      <c r="P24" cm="1">
        <f t="array" ref="P24">Step45!P24*(1+Control!$B$3/12)+IF(MOD(ROW()+COLUMN(),7)=0,INDEX(Base!$B$3:$BA$22,MOD(ROW(),20)+1,MOD(COLUMN(),52)+1)*0.001,0)</f>
        <v>-6.5059329746494301</v>
      </c>
      <c r="Q24" cm="1">
        <f t="array" ref="Q24">Step45!Q24*(1+Control!$B$3/12)+IF(MOD(ROW()+COLUMN(),7)=0,INDEX(Base!$B$3:$BA$22,MOD(ROW(),20)+1,MOD(COLUMN(),52)+1)*0.001,0)</f>
        <v>-6.7213280598869964</v>
      </c>
      <c r="R24" cm="1">
        <f t="array" ref="R24">Step45!R24*(1+Control!$B$3/12)+IF(MOD(ROW()+COLUMN(),7)=0,INDEX(Base!$B$3:$BA$22,MOD(ROW(),20)+1,MOD(COLUMN(),52)+1)*0.001,0)</f>
        <v>8.1684473501564998</v>
      </c>
      <c r="S24" cm="1">
        <f t="array" ref="S24">Step45!S24*(1+Control!$B$3/12)+IF(MOD(ROW()+COLUMN(),7)=0,INDEX(Base!$B$3:$BA$22,MOD(ROW(),20)+1,MOD(COLUMN(),52)+1)*0.001,0)</f>
        <v>-6.6130796663023323</v>
      </c>
      <c r="T24" cm="1">
        <f t="array" ref="T24">Step45!T24*(1+Control!$B$3/12)+IF(MOD(ROW()+COLUMN(),7)=0,INDEX(Base!$B$3:$BA$22,MOD(ROW(),20)+1,MOD(COLUMN(),52)+1)*0.001,0)</f>
        <v>-6.8396164028148192</v>
      </c>
      <c r="U24" cm="1">
        <f t="array" ref="U24">Step45!U24*(1+Control!$B$3/12)+IF(MOD(ROW()+COLUMN(),7)=0,INDEX(Base!$B$3:$BA$22,MOD(ROW(),20)+1,MOD(COLUMN(),52)+1)*0.001,0)</f>
        <v>-6.6385295731515992</v>
      </c>
      <c r="V24" cm="1">
        <f t="array" ref="V24">Step45!V24*(1+Control!$B$3/12)+IF(MOD(ROW()+COLUMN(),7)=0,INDEX(Base!$B$3:$BA$22,MOD(ROW(),20)+1,MOD(COLUMN(),52)+1)*0.001,0)</f>
        <v>-6.7362060111049349</v>
      </c>
      <c r="W24" cm="1">
        <f t="array" ref="W24">Step45!W24*(1+Control!$B$3/12)+IF(MOD(ROW()+COLUMN(),7)=0,INDEX(Base!$B$3:$BA$22,MOD(ROW(),20)+1,MOD(COLUMN(),52)+1)*0.001,0)</f>
        <v>-6.6329461398624119</v>
      </c>
      <c r="X24" cm="1">
        <f t="array" ref="X24">Step45!X24*(1+Control!$B$3/12)+IF(MOD(ROW()+COLUMN(),7)=0,INDEX(Base!$B$3:$BA$22,MOD(ROW(),20)+1,MOD(COLUMN(),52)+1)*0.001,0)</f>
        <v>-6.8405329196465541</v>
      </c>
      <c r="Y24" cm="1">
        <f t="array" ref="Y24">Step45!Y24*(1+Control!$B$3/12)+IF(MOD(ROW()+COLUMN(),7)=0,INDEX(Base!$B$3:$BA$22,MOD(ROW(),20)+1,MOD(COLUMN(),52)+1)*0.001,0)</f>
        <v>8.533286956932999</v>
      </c>
      <c r="Z24" cm="1">
        <f t="array" ref="Z24">Step45!Z24*(1+Control!$B$3/12)+IF(MOD(ROW()+COLUMN(),7)=0,INDEX(Base!$B$3:$BA$22,MOD(ROW(),20)+1,MOD(COLUMN(),52)+1)*0.001,0)</f>
        <v>-6.988054907499043</v>
      </c>
      <c r="AA24" cm="1">
        <f t="array" ref="AA24">Step45!AA24*(1+Control!$B$3/12)+IF(MOD(ROW()+COLUMN(),7)=0,INDEX(Base!$B$3:$BA$22,MOD(ROW(),20)+1,MOD(COLUMN(),52)+1)*0.001,0)</f>
        <v>-6.8900411573760278</v>
      </c>
      <c r="AB24" cm="1">
        <f t="array" ref="AB24">Step45!AB24*(1+Control!$B$3/12)+IF(MOD(ROW()+COLUMN(),7)=0,INDEX(Base!$B$3:$BA$22,MOD(ROW(),20)+1,MOD(COLUMN(),52)+1)*0.001,0)</f>
        <v>-7.0172900061974826</v>
      </c>
      <c r="AC24" cm="1">
        <f t="array" ref="AC24">Step45!AC24*(1+Control!$B$3/12)+IF(MOD(ROW()+COLUMN(),7)=0,INDEX(Base!$B$3:$BA$22,MOD(ROW(),20)+1,MOD(COLUMN(),52)+1)*0.001,0)</f>
        <v>-6.9329931628280761</v>
      </c>
      <c r="AD24" cm="1">
        <f t="array" ref="AD24">Step45!AD24*(1+Control!$B$3/12)+IF(MOD(ROW()+COLUMN(),7)=0,INDEX(Base!$B$3:$BA$22,MOD(ROW(),20)+1,MOD(COLUMN(),52)+1)*0.001,0)</f>
        <v>-7.0674214483801752</v>
      </c>
      <c r="AE24" cm="1">
        <f t="array" ref="AE24">Step45!AE24*(1+Control!$B$3/12)+IF(MOD(ROW()+COLUMN(),7)=0,INDEX(Base!$B$3:$BA$22,MOD(ROW(),20)+1,MOD(COLUMN(),52)+1)*0.001,0)</f>
        <v>-7.110193724890574</v>
      </c>
      <c r="AF24" cm="1">
        <f t="array" ref="AF24">Step45!AF24*(1+Control!$B$3/12)+IF(MOD(ROW()+COLUMN(),7)=0,INDEX(Base!$B$3:$BA$22,MOD(ROW(),20)+1,MOD(COLUMN(),52)+1)*0.001,0)</f>
        <v>8.1508394716144998</v>
      </c>
      <c r="AG24" cm="1">
        <f t="array" ref="AG24">Step45!AG24*(1+Control!$B$3/12)+IF(MOD(ROW()+COLUMN(),7)=0,INDEX(Base!$B$3:$BA$22,MOD(ROW(),20)+1,MOD(COLUMN(),52)+1)*0.001,0)</f>
        <v>-7.1515479089829022</v>
      </c>
      <c r="AH24" cm="1">
        <f t="array" ref="AH24">Step45!AH24*(1+Control!$B$3/12)+IF(MOD(ROW()+COLUMN(),7)=0,INDEX(Base!$B$3:$BA$22,MOD(ROW(),20)+1,MOD(COLUMN(),52)+1)*0.001,0)</f>
        <v>-7.1456767743050911</v>
      </c>
      <c r="AI24" cm="1">
        <f t="array" ref="AI24">Step45!AI24*(1+Control!$B$3/12)+IF(MOD(ROW()+COLUMN(),7)=0,INDEX(Base!$B$3:$BA$22,MOD(ROW(),20)+1,MOD(COLUMN(),52)+1)*0.001,0)</f>
        <v>-7.4173721553706775</v>
      </c>
      <c r="AJ24" cm="1">
        <f t="array" ref="AJ24">Step45!AJ24*(1+Control!$B$3/12)+IF(MOD(ROW()+COLUMN(),7)=0,INDEX(Base!$B$3:$BA$22,MOD(ROW(),20)+1,MOD(COLUMN(),52)+1)*0.001,0)</f>
        <v>-7.3153794608879483</v>
      </c>
      <c r="AK24" cm="1">
        <f t="array" ref="AK24">Step45!AK24*(1+Control!$B$3/12)+IF(MOD(ROW()+COLUMN(),7)=0,INDEX(Base!$B$3:$BA$22,MOD(ROW(),20)+1,MOD(COLUMN(),52)+1)*0.001,0)</f>
        <v>-7.3281107150338061</v>
      </c>
      <c r="AL24" cm="1">
        <f t="array" ref="AL24">Step45!AL24*(1+Control!$B$3/12)+IF(MOD(ROW()+COLUMN(),7)=0,INDEX(Base!$B$3:$BA$22,MOD(ROW(),20)+1,MOD(COLUMN(),52)+1)*0.001,0)</f>
        <v>-7.498196737804256</v>
      </c>
      <c r="AM24" cm="1">
        <f t="array" ref="AM24">Step45!AM24*(1+Control!$B$3/12)+IF(MOD(ROW()+COLUMN(),7)=0,INDEX(Base!$B$3:$BA$22,MOD(ROW(),20)+1,MOD(COLUMN(),52)+1)*0.001,0)</f>
        <v>7.9977138489474999</v>
      </c>
      <c r="AN24" cm="1">
        <f t="array" ref="AN24">Step45!AN24*(1+Control!$B$3/12)+IF(MOD(ROW()+COLUMN(),7)=0,INDEX(Base!$B$3:$BA$22,MOD(ROW(),20)+1,MOD(COLUMN(),52)+1)*0.001,0)</f>
        <v>-7.2842568288347884</v>
      </c>
      <c r="AO24" cm="1">
        <f t="array" ref="AO24">Step45!AO24*(1+Control!$B$3/12)+IF(MOD(ROW()+COLUMN(),7)=0,INDEX(Base!$B$3:$BA$22,MOD(ROW(),20)+1,MOD(COLUMN(),52)+1)*0.001,0)</f>
        <v>-7.4406338524755897</v>
      </c>
      <c r="AP24" cm="1">
        <f t="array" ref="AP24">Step45!AP24*(1+Control!$B$3/12)+IF(MOD(ROW()+COLUMN(),7)=0,INDEX(Base!$B$3:$BA$22,MOD(ROW(),20)+1,MOD(COLUMN(),52)+1)*0.001,0)</f>
        <v>-7.5590249246103722</v>
      </c>
      <c r="AQ24" cm="1">
        <f t="array" ref="AQ24">Step45!AQ24*(1+Control!$B$3/12)+IF(MOD(ROW()+COLUMN(),7)=0,INDEX(Base!$B$3:$BA$22,MOD(ROW(),20)+1,MOD(COLUMN(),52)+1)*0.001,0)</f>
        <v>-7.5962070844381664</v>
      </c>
      <c r="AR24" cm="1">
        <f t="array" ref="AR24">Step45!AR24*(1+Control!$B$3/12)+IF(MOD(ROW()+COLUMN(),7)=0,INDEX(Base!$B$3:$BA$22,MOD(ROW(),20)+1,MOD(COLUMN(),52)+1)*0.001,0)</f>
        <v>-7.6979526688268454</v>
      </c>
      <c r="AS24" cm="1">
        <f t="array" ref="AS24">Step45!AS24*(1+Control!$B$3/12)+IF(MOD(ROW()+COLUMN(),7)=0,INDEX(Base!$B$3:$BA$22,MOD(ROW(),20)+1,MOD(COLUMN(),52)+1)*0.001,0)</f>
        <v>-7.469874708983455</v>
      </c>
      <c r="AT24" cm="1">
        <f t="array" ref="AT24">Step45!AT24*(1+Control!$B$3/12)+IF(MOD(ROW()+COLUMN(),7)=0,INDEX(Base!$B$3:$BA$22,MOD(ROW(),20)+1,MOD(COLUMN(),52)+1)*0.001,0)</f>
        <v>7.8590115162515</v>
      </c>
      <c r="AU24" cm="1">
        <f t="array" ref="AU24">Step45!AU24*(1+Control!$B$3/12)+IF(MOD(ROW()+COLUMN(),7)=0,INDEX(Base!$B$3:$BA$22,MOD(ROW(),20)+1,MOD(COLUMN(),52)+1)*0.001,0)</f>
        <v>-7.5263024700051879</v>
      </c>
      <c r="AV24" cm="1">
        <f t="array" ref="AV24">Step45!AV24*(1+Control!$B$3/12)+IF(MOD(ROW()+COLUMN(),7)=0,INDEX(Base!$B$3:$BA$22,MOD(ROW(),20)+1,MOD(COLUMN(),52)+1)*0.001,0)</f>
        <v>-7.5024708581290316</v>
      </c>
      <c r="AW24" cm="1">
        <f t="array" ref="AW24">Step45!AW24*(1+Control!$B$3/12)+IF(MOD(ROW()+COLUMN(),7)=0,INDEX(Base!$B$3:$BA$22,MOD(ROW(),20)+1,MOD(COLUMN(),52)+1)*0.001,0)</f>
        <v>-7.7177059254981444</v>
      </c>
      <c r="AX24" cm="1">
        <f t="array" ref="AX24">Step45!AX24*(1+Control!$B$3/12)+IF(MOD(ROW()+COLUMN(),7)=0,INDEX(Base!$B$3:$BA$22,MOD(ROW(),20)+1,MOD(COLUMN(),52)+1)*0.001,0)</f>
        <v>-7.720670208274119</v>
      </c>
      <c r="AY24" cm="1">
        <f t="array" ref="AY24">Step45!AY24*(1+Control!$B$3/12)+IF(MOD(ROW()+COLUMN(),7)=0,INDEX(Base!$B$3:$BA$22,MOD(ROW(),20)+1,MOD(COLUMN(),52)+1)*0.001,0)</f>
        <v>-7.648325023351644</v>
      </c>
    </row>
    <row r="25" spans="1:51" x14ac:dyDescent="0.25">
      <c r="A25" t="s">
        <v>30</v>
      </c>
      <c r="B25" cm="1">
        <f t="array" ref="B25">Step45!B25*(1+Control!$B$3/12)+IF(MOD(ROW()+COLUMN(),7)=0,INDEX(Base!$B$3:$BA$22,MOD(ROW(),20)+1,MOD(COLUMN(),52)+1)*0.001,0)</f>
        <v>-6.1429004805748946</v>
      </c>
      <c r="C25" cm="1">
        <f t="array" ref="C25">Step45!C25*(1+Control!$B$3/12)+IF(MOD(ROW()+COLUMN(),7)=0,INDEX(Base!$B$3:$BA$22,MOD(ROW(),20)+1,MOD(COLUMN(),52)+1)*0.001,0)</f>
        <v>9.2250371918334988</v>
      </c>
      <c r="D25" cm="1">
        <f t="array" ref="D25">Step45!D25*(1+Control!$B$3/12)+IF(MOD(ROW()+COLUMN(),7)=0,INDEX(Base!$B$3:$BA$22,MOD(ROW(),20)+1,MOD(COLUMN(),52)+1)*0.001,0)</f>
        <v>-6.1382008660252634</v>
      </c>
      <c r="E25" cm="1">
        <f t="array" ref="E25">Step45!E25*(1+Control!$B$3/12)+IF(MOD(ROW()+COLUMN(),7)=0,INDEX(Base!$B$3:$BA$22,MOD(ROW(),20)+1,MOD(COLUMN(),52)+1)*0.001,0)</f>
        <v>-6.2537808867048668</v>
      </c>
      <c r="F25" cm="1">
        <f t="array" ref="F25">Step45!F25*(1+Control!$B$3/12)+IF(MOD(ROW()+COLUMN(),7)=0,INDEX(Base!$B$3:$BA$22,MOD(ROW(),20)+1,MOD(COLUMN(),52)+1)*0.001,0)</f>
        <v>-6.2517506157201552</v>
      </c>
      <c r="G25" cm="1">
        <f t="array" ref="G25">Step45!G25*(1+Control!$B$3/12)+IF(MOD(ROW()+COLUMN(),7)=0,INDEX(Base!$B$3:$BA$22,MOD(ROW(),20)+1,MOD(COLUMN(),52)+1)*0.001,0)</f>
        <v>-6.4207890292415133</v>
      </c>
      <c r="H25" cm="1">
        <f t="array" ref="H25">Step45!H25*(1+Control!$B$3/12)+IF(MOD(ROW()+COLUMN(),7)=0,INDEX(Base!$B$3:$BA$22,MOD(ROW(),20)+1,MOD(COLUMN(),52)+1)*0.001,0)</f>
        <v>-6.6800312025130664</v>
      </c>
      <c r="I25" cm="1">
        <f t="array" ref="I25">Step45!I25*(1+Control!$B$3/12)+IF(MOD(ROW()+COLUMN(),7)=0,INDEX(Base!$B$3:$BA$22,MOD(ROW(),20)+1,MOD(COLUMN(),52)+1)*0.001,0)</f>
        <v>-6.4390609990024918</v>
      </c>
      <c r="J25" cm="1">
        <f t="array" ref="J25">Step45!J25*(1+Control!$B$3/12)+IF(MOD(ROW()+COLUMN(),7)=0,INDEX(Base!$B$3:$BA$22,MOD(ROW(),20)+1,MOD(COLUMN(),52)+1)*0.001,0)</f>
        <v>9.3257737114264998</v>
      </c>
      <c r="K25" cm="1">
        <f t="array" ref="K25">Step45!K25*(1+Control!$B$3/12)+IF(MOD(ROW()+COLUMN(),7)=0,INDEX(Base!$B$3:$BA$22,MOD(ROW(),20)+1,MOD(COLUMN(),52)+1)*0.001,0)</f>
        <v>-6.4391352213843138</v>
      </c>
      <c r="L25" cm="1">
        <f t="array" ref="L25">Step45!L25*(1+Control!$B$3/12)+IF(MOD(ROW()+COLUMN(),7)=0,INDEX(Base!$B$3:$BA$22,MOD(ROW(),20)+1,MOD(COLUMN(),52)+1)*0.001,0)</f>
        <v>-6.5258067931921744</v>
      </c>
      <c r="M25" cm="1">
        <f t="array" ref="M25">Step45!M25*(1+Control!$B$3/12)+IF(MOD(ROW()+COLUMN(),7)=0,INDEX(Base!$B$3:$BA$22,MOD(ROW(),20)+1,MOD(COLUMN(),52)+1)*0.001,0)</f>
        <v>-6.3930960618316099</v>
      </c>
      <c r="N25" cm="1">
        <f t="array" ref="N25">Step45!N25*(1+Control!$B$3/12)+IF(MOD(ROW()+COLUMN(),7)=0,INDEX(Base!$B$3:$BA$22,MOD(ROW(),20)+1,MOD(COLUMN(),52)+1)*0.001,0)</f>
        <v>-6.6906500386429704</v>
      </c>
      <c r="O25" cm="1">
        <f t="array" ref="O25">Step45!O25*(1+Control!$B$3/12)+IF(MOD(ROW()+COLUMN(),7)=0,INDEX(Base!$B$3:$BA$22,MOD(ROW(),20)+1,MOD(COLUMN(),52)+1)*0.001,0)</f>
        <v>-6.3581232281226621</v>
      </c>
      <c r="P25" cm="1">
        <f t="array" ref="P25">Step45!P25*(1+Control!$B$3/12)+IF(MOD(ROW()+COLUMN(),7)=0,INDEX(Base!$B$3:$BA$22,MOD(ROW(),20)+1,MOD(COLUMN(),52)+1)*0.001,0)</f>
        <v>-6.4991878419165472</v>
      </c>
      <c r="Q25" cm="1">
        <f t="array" ref="Q25">Step45!Q25*(1+Control!$B$3/12)+IF(MOD(ROW()+COLUMN(),7)=0,INDEX(Base!$B$3:$BA$22,MOD(ROW(),20)+1,MOD(COLUMN(),52)+1)*0.001,0)</f>
        <v>8.7625733411144999</v>
      </c>
      <c r="R25" cm="1">
        <f t="array" ref="R25">Step45!R25*(1+Control!$B$3/12)+IF(MOD(ROW()+COLUMN(),7)=0,INDEX(Base!$B$3:$BA$22,MOD(ROW(),20)+1,MOD(COLUMN(),52)+1)*0.001,0)</f>
        <v>-6.6101087672332728</v>
      </c>
      <c r="S25" cm="1">
        <f t="array" ref="S25">Step45!S25*(1+Control!$B$3/12)+IF(MOD(ROW()+COLUMN(),7)=0,INDEX(Base!$B$3:$BA$22,MOD(ROW(),20)+1,MOD(COLUMN(),52)+1)*0.001,0)</f>
        <v>-6.6063375380619496</v>
      </c>
      <c r="T25" cm="1">
        <f t="array" ref="T25">Step45!T25*(1+Control!$B$3/12)+IF(MOD(ROW()+COLUMN(),7)=0,INDEX(Base!$B$3:$BA$22,MOD(ROW(),20)+1,MOD(COLUMN(),52)+1)*0.001,0)</f>
        <v>-6.8328722715794372</v>
      </c>
      <c r="U25" cm="1">
        <f t="array" ref="U25">Step45!U25*(1+Control!$B$3/12)+IF(MOD(ROW()+COLUMN(),7)=0,INDEX(Base!$B$3:$BA$22,MOD(ROW(),20)+1,MOD(COLUMN(),52)+1)*0.001,0)</f>
        <v>-6.6317864434137173</v>
      </c>
      <c r="V25" cm="1">
        <f t="array" ref="V25">Step45!V25*(1+Control!$B$3/12)+IF(MOD(ROW()+COLUMN(),7)=0,INDEX(Base!$B$3:$BA$22,MOD(ROW(),20)+1,MOD(COLUMN(),52)+1)*0.001,0)</f>
        <v>-6.7294598768745519</v>
      </c>
      <c r="W25" cm="1">
        <f t="array" ref="W25">Step45!W25*(1+Control!$B$3/12)+IF(MOD(ROW()+COLUMN(),7)=0,INDEX(Base!$B$3:$BA$22,MOD(ROW(),20)+1,MOD(COLUMN(),52)+1)*0.001,0)</f>
        <v>-6.6261990041345298</v>
      </c>
      <c r="X25" cm="1">
        <f t="array" ref="X25">Step45!X25*(1+Control!$B$3/12)+IF(MOD(ROW()+COLUMN(),7)=0,INDEX(Base!$B$3:$BA$22,MOD(ROW(),20)+1,MOD(COLUMN(),52)+1)*0.001,0)</f>
        <v>9.4593148871709989</v>
      </c>
      <c r="Y25" cm="1">
        <f t="array" ref="Y25">Step45!Y25*(1+Control!$B$3/12)+IF(MOD(ROW()+COLUMN(),7)=0,INDEX(Base!$B$3:$BA$22,MOD(ROW(),20)+1,MOD(COLUMN(),52)+1)*0.001,0)</f>
        <v>-6.83093248569355</v>
      </c>
      <c r="Z25" cm="1">
        <f t="array" ref="Z25">Step45!Z25*(1+Control!$B$3/12)+IF(MOD(ROW()+COLUMN(),7)=0,INDEX(Base!$B$3:$BA$22,MOD(ROW(),20)+1,MOD(COLUMN(),52)+1)*0.001,0)</f>
        <v>-6.981310776263661</v>
      </c>
      <c r="AA25" cm="1">
        <f t="array" ref="AA25">Step45!AA25*(1+Control!$B$3/12)+IF(MOD(ROW()+COLUMN(),7)=0,INDEX(Base!$B$3:$BA$22,MOD(ROW(),20)+1,MOD(COLUMN(),52)+1)*0.001,0)</f>
        <v>-6.8832960246431458</v>
      </c>
      <c r="AB25" cm="1">
        <f t="array" ref="AB25">Step45!AB25*(1+Control!$B$3/12)+IF(MOD(ROW()+COLUMN(),7)=0,INDEX(Base!$B$3:$BA$22,MOD(ROW(),20)+1,MOD(COLUMN(),52)+1)*0.001,0)</f>
        <v>-7.0105468764595988</v>
      </c>
      <c r="AC25" cm="1">
        <f t="array" ref="AC25">Step45!AC25*(1+Control!$B$3/12)+IF(MOD(ROW()+COLUMN(),7)=0,INDEX(Base!$B$3:$BA$22,MOD(ROW(),20)+1,MOD(COLUMN(),52)+1)*0.001,0)</f>
        <v>-6.9262490315926923</v>
      </c>
      <c r="AD25" cm="1">
        <f t="array" ref="AD25">Step45!AD25*(1+Control!$B$3/12)+IF(MOD(ROW()+COLUMN(),7)=0,INDEX(Base!$B$3:$BA$22,MOD(ROW(),20)+1,MOD(COLUMN(),52)+1)*0.001,0)</f>
        <v>-7.0606783186422923</v>
      </c>
      <c r="AE25" cm="1">
        <f t="array" ref="AE25">Step45!AE25*(1+Control!$B$3/12)+IF(MOD(ROW()+COLUMN(),7)=0,INDEX(Base!$B$3:$BA$22,MOD(ROW(),20)+1,MOD(COLUMN(),52)+1)*0.001,0)</f>
        <v>9.0746290086909998</v>
      </c>
      <c r="AF25" cm="1">
        <f t="array" ref="AF25">Step45!AF25*(1+Control!$B$3/12)+IF(MOD(ROW()+COLUMN(),7)=0,INDEX(Base!$B$3:$BA$22,MOD(ROW(),20)+1,MOD(COLUMN(),52)+1)*0.001,0)</f>
        <v>-7.1169813707917315</v>
      </c>
      <c r="AG25" cm="1">
        <f t="array" ref="AG25">Step45!AG25*(1+Control!$B$3/12)+IF(MOD(ROW()+COLUMN(),7)=0,INDEX(Base!$B$3:$BA$22,MOD(ROW(),20)+1,MOD(COLUMN(),52)+1)*0.001,0)</f>
        <v>-7.1448017747525192</v>
      </c>
      <c r="AH25" cm="1">
        <f t="array" ref="AH25">Step45!AH25*(1+Control!$B$3/12)+IF(MOD(ROW()+COLUMN(),7)=0,INDEX(Base!$B$3:$BA$22,MOD(ROW(),20)+1,MOD(COLUMN(),52)+1)*0.001,0)</f>
        <v>-7.1389326430697082</v>
      </c>
      <c r="AI25" cm="1">
        <f t="array" ref="AI25">Step45!AI25*(1+Control!$B$3/12)+IF(MOD(ROW()+COLUMN(),7)=0,INDEX(Base!$B$3:$BA$22,MOD(ROW(),20)+1,MOD(COLUMN(),52)+1)*0.001,0)</f>
        <v>-7.4106280241352938</v>
      </c>
      <c r="AJ25" cm="1">
        <f t="array" ref="AJ25">Step45!AJ25*(1+Control!$B$3/12)+IF(MOD(ROW()+COLUMN(),7)=0,INDEX(Base!$B$3:$BA$22,MOD(ROW(),20)+1,MOD(COLUMN(),52)+1)*0.001,0)</f>
        <v>-7.3086363311500664</v>
      </c>
      <c r="AK25" cm="1">
        <f t="array" ref="AK25">Step45!AK25*(1+Control!$B$3/12)+IF(MOD(ROW()+COLUMN(),7)=0,INDEX(Base!$B$3:$BA$22,MOD(ROW(),20)+1,MOD(COLUMN(),52)+1)*0.001,0)</f>
        <v>-7.3213665837984214</v>
      </c>
      <c r="AL25" cm="1">
        <f t="array" ref="AL25">Step45!AL25*(1+Control!$B$3/12)+IF(MOD(ROW()+COLUMN(),7)=0,INDEX(Base!$B$3:$BA$22,MOD(ROW(),20)+1,MOD(COLUMN(),52)+1)*0.001,0)</f>
        <v>9.1285471693730003</v>
      </c>
      <c r="AM25" cm="1">
        <f t="array" ref="AM25">Step45!AM25*(1+Control!$B$3/12)+IF(MOD(ROW()+COLUMN(),7)=0,INDEX(Base!$B$3:$BA$22,MOD(ROW(),20)+1,MOD(COLUMN(),52)+1)*0.001,0)</f>
        <v>-7.3638308219110638</v>
      </c>
      <c r="AN25" cm="1">
        <f t="array" ref="AN25">Step45!AN25*(1+Control!$B$3/12)+IF(MOD(ROW()+COLUMN(),7)=0,INDEX(Base!$B$3:$BA$22,MOD(ROW(),20)+1,MOD(COLUMN(),52)+1)*0.001,0)</f>
        <v>-7.2775106946044055</v>
      </c>
      <c r="AO25" cm="1">
        <f t="array" ref="AO25">Step45!AO25*(1+Control!$B$3/12)+IF(MOD(ROW()+COLUMN(),7)=0,INDEX(Base!$B$3:$BA$22,MOD(ROW(),20)+1,MOD(COLUMN(),52)+1)*0.001,0)</f>
        <v>-7.4338877182452068</v>
      </c>
      <c r="AP25" cm="1">
        <f t="array" ref="AP25">Step45!AP25*(1+Control!$B$3/12)+IF(MOD(ROW()+COLUMN(),7)=0,INDEX(Base!$B$3:$BA$22,MOD(ROW(),20)+1,MOD(COLUMN(),52)+1)*0.001,0)</f>
        <v>-7.5522787903799902</v>
      </c>
      <c r="AQ25" cm="1">
        <f t="array" ref="AQ25">Step45!AQ25*(1+Control!$B$3/12)+IF(MOD(ROW()+COLUMN(),7)=0,INDEX(Base!$B$3:$BA$22,MOD(ROW(),20)+1,MOD(COLUMN(),52)+1)*0.001,0)</f>
        <v>-7.5894629532027835</v>
      </c>
      <c r="AR25" cm="1">
        <f t="array" ref="AR25">Step45!AR25*(1+Control!$B$3/12)+IF(MOD(ROW()+COLUMN(),7)=0,INDEX(Base!$B$3:$BA$22,MOD(ROW(),20)+1,MOD(COLUMN(),52)+1)*0.001,0)</f>
        <v>-7.6912085375914616</v>
      </c>
      <c r="AS25" cm="1">
        <f t="array" ref="AS25">Step45!AS25*(1+Control!$B$3/12)+IF(MOD(ROW()+COLUMN(),7)=0,INDEX(Base!$B$3:$BA$22,MOD(ROW(),20)+1,MOD(COLUMN(),52)+1)*0.001,0)</f>
        <v>10.093498288572999</v>
      </c>
      <c r="AT25" cm="1">
        <f t="array" ref="AT25">Step45!AT25*(1+Control!$B$3/12)+IF(MOD(ROW()+COLUMN(),7)=0,INDEX(Base!$B$3:$BA$22,MOD(ROW(),20)+1,MOD(COLUMN(),52)+1)*0.001,0)</f>
        <v>-7.666168614174369</v>
      </c>
      <c r="AU25" cm="1">
        <f t="array" ref="AU25">Step45!AU25*(1+Control!$B$3/12)+IF(MOD(ROW()+COLUMN(),7)=0,INDEX(Base!$B$3:$BA$22,MOD(ROW(),20)+1,MOD(COLUMN(),52)+1)*0.001,0)</f>
        <v>-7.519556335774805</v>
      </c>
      <c r="AV25" cm="1">
        <f t="array" ref="AV25">Step45!AV25*(1+Control!$B$3/12)+IF(MOD(ROW()+COLUMN(),7)=0,INDEX(Base!$B$3:$BA$22,MOD(ROW(),20)+1,MOD(COLUMN(),52)+1)*0.001,0)</f>
        <v>-7.4957267268936496</v>
      </c>
      <c r="AW25" cm="1">
        <f t="array" ref="AW25">Step45!AW25*(1+Control!$B$3/12)+IF(MOD(ROW()+COLUMN(),7)=0,INDEX(Base!$B$3:$BA$22,MOD(ROW(),20)+1,MOD(COLUMN(),52)+1)*0.001,0)</f>
        <v>-7.7109617942627615</v>
      </c>
      <c r="AX25" cm="1">
        <f t="array" ref="AX25">Step45!AX25*(1+Control!$B$3/12)+IF(MOD(ROW()+COLUMN(),7)=0,INDEX(Base!$B$3:$BA$22,MOD(ROW(),20)+1,MOD(COLUMN(),52)+1)*0.001,0)</f>
        <v>-7.713924074043736</v>
      </c>
      <c r="AY25" cm="1">
        <f t="array" ref="AY25">Step45!AY25*(1+Control!$B$3/12)+IF(MOD(ROW()+COLUMN(),7)=0,INDEX(Base!$B$3:$BA$22,MOD(ROW(),20)+1,MOD(COLUMN(),52)+1)*0.001,0)</f>
        <v>-7.6415808921162611</v>
      </c>
    </row>
    <row r="26" spans="1:51" x14ac:dyDescent="0.25">
      <c r="A26" t="s">
        <v>31</v>
      </c>
      <c r="B26" cm="1">
        <f t="array" ref="B26">Step45!B26*(1+Control!$B$3/12)+IF(MOD(ROW()+COLUMN(),7)=0,INDEX(Base!$B$3:$BA$22,MOD(ROW(),20)+1,MOD(COLUMN(),52)+1)*0.001,0)</f>
        <v>10.091678229557498</v>
      </c>
      <c r="C26" cm="1">
        <f t="array" ref="C26">Step45!C26*(1+Control!$B$3/12)+IF(MOD(ROW()+COLUMN(),7)=0,INDEX(Base!$B$3:$BA$22,MOD(ROW(),20)+1,MOD(COLUMN(),52)+1)*0.001,0)</f>
        <v>-6.2572159315929969</v>
      </c>
      <c r="D26" cm="1">
        <f t="array" ref="D26">Step45!D26*(1+Control!$B$3/12)+IF(MOD(ROW()+COLUMN(),7)=0,INDEX(Base!$B$3:$BA$22,MOD(ROW(),20)+1,MOD(COLUMN(),52)+1)*0.001,0)</f>
        <v>-6.0979077523099265</v>
      </c>
      <c r="E26" cm="1">
        <f t="array" ref="E26">Step45!E26*(1+Control!$B$3/12)+IF(MOD(ROW()+COLUMN(),7)=0,INDEX(Base!$B$3:$BA$22,MOD(ROW(),20)+1,MOD(COLUMN(),52)+1)*0.001,0)</f>
        <v>-6.2134877729895299</v>
      </c>
      <c r="F26" cm="1">
        <f t="array" ref="F26">Step45!F26*(1+Control!$B$3/12)+IF(MOD(ROW()+COLUMN(),7)=0,INDEX(Base!$B$3:$BA$22,MOD(ROW(),20)+1,MOD(COLUMN(),52)+1)*0.001,0)</f>
        <v>-6.2114575020048184</v>
      </c>
      <c r="G26" cm="1">
        <f t="array" ref="G26">Step45!G26*(1+Control!$B$3/12)+IF(MOD(ROW()+COLUMN(),7)=0,INDEX(Base!$B$3:$BA$22,MOD(ROW(),20)+1,MOD(COLUMN(),52)+1)*0.001,0)</f>
        <v>-6.3804959155261756</v>
      </c>
      <c r="H26" cm="1">
        <f t="array" ref="H26">Step45!H26*(1+Control!$B$3/12)+IF(MOD(ROW()+COLUMN(),7)=0,INDEX(Base!$B$3:$BA$22,MOD(ROW(),20)+1,MOD(COLUMN(),52)+1)*0.001,0)</f>
        <v>-6.6397380887977286</v>
      </c>
      <c r="I26" cm="1">
        <f t="array" ref="I26">Step45!I26*(1+Control!$B$3/12)+IF(MOD(ROW()+COLUMN(),7)=0,INDEX(Base!$B$3:$BA$22,MOD(ROW(),20)+1,MOD(COLUMN(),52)+1)*0.001,0)</f>
        <v>10.1425193991545</v>
      </c>
      <c r="J26" cm="1">
        <f t="array" ref="J26">Step45!J26*(1+Control!$B$3/12)+IF(MOD(ROW()+COLUMN(),7)=0,INDEX(Base!$B$3:$BA$22,MOD(ROW(),20)+1,MOD(COLUMN(),52)+1)*0.001,0)</f>
        <v>-6.2766179855245889</v>
      </c>
      <c r="K26" cm="1">
        <f t="array" ref="K26">Step45!K26*(1+Control!$B$3/12)+IF(MOD(ROW()+COLUMN(),7)=0,INDEX(Base!$B$3:$BA$22,MOD(ROW(),20)+1,MOD(COLUMN(),52)+1)*0.001,0)</f>
        <v>-6.3988451121614762</v>
      </c>
      <c r="L26" cm="1">
        <f t="array" ref="L26">Step45!L26*(1+Control!$B$3/12)+IF(MOD(ROW()+COLUMN(),7)=0,INDEX(Base!$B$3:$BA$22,MOD(ROW(),20)+1,MOD(COLUMN(),52)+1)*0.001,0)</f>
        <v>-6.4855136794768375</v>
      </c>
      <c r="M26" cm="1">
        <f t="array" ref="M26">Step45!M26*(1+Control!$B$3/12)+IF(MOD(ROW()+COLUMN(),7)=0,INDEX(Base!$B$3:$BA$22,MOD(ROW(),20)+1,MOD(COLUMN(),52)+1)*0.001,0)</f>
        <v>-6.3528039496137731</v>
      </c>
      <c r="N26" cm="1">
        <f t="array" ref="N26">Step45!N26*(1+Control!$B$3/12)+IF(MOD(ROW()+COLUMN(),7)=0,INDEX(Base!$B$3:$BA$22,MOD(ROW(),20)+1,MOD(COLUMN(),52)+1)*0.001,0)</f>
        <v>-6.6503569249276326</v>
      </c>
      <c r="O26" cm="1">
        <f t="array" ref="O26">Step45!O26*(1+Control!$B$3/12)+IF(MOD(ROW()+COLUMN(),7)=0,INDEX(Base!$B$3:$BA$22,MOD(ROW(),20)+1,MOD(COLUMN(),52)+1)*0.001,0)</f>
        <v>-6.3178291129098243</v>
      </c>
      <c r="P26" cm="1">
        <f t="array" ref="P26">Step45!P26*(1+Control!$B$3/12)+IF(MOD(ROW()+COLUMN(),7)=0,INDEX(Base!$B$3:$BA$22,MOD(ROW(),20)+1,MOD(COLUMN(),52)+1)*0.001,0)</f>
        <v>11.111819754210499</v>
      </c>
      <c r="Q26" cm="1">
        <f t="array" ref="Q26">Step45!Q26*(1+Control!$B$3/12)+IF(MOD(ROW()+COLUMN(),7)=0,INDEX(Base!$B$3:$BA$22,MOD(ROW(),20)+1,MOD(COLUMN(),52)+1)*0.001,0)</f>
        <v>-6.6742908149362767</v>
      </c>
      <c r="R26" cm="1">
        <f t="array" ref="R26">Step45!R26*(1+Control!$B$3/12)+IF(MOD(ROW()+COLUMN(),7)=0,INDEX(Base!$B$3:$BA$22,MOD(ROW(),20)+1,MOD(COLUMN(),52)+1)*0.001,0)</f>
        <v>-6.5698166550154369</v>
      </c>
      <c r="S26" cm="1">
        <f t="array" ref="S26">Step45!S26*(1+Control!$B$3/12)+IF(MOD(ROW()+COLUMN(),7)=0,INDEX(Base!$B$3:$BA$22,MOD(ROW(),20)+1,MOD(COLUMN(),52)+1)*0.001,0)</f>
        <v>-6.5660444243466127</v>
      </c>
      <c r="T26" cm="1">
        <f t="array" ref="T26">Step45!T26*(1+Control!$B$3/12)+IF(MOD(ROW()+COLUMN(),7)=0,INDEX(Base!$B$3:$BA$22,MOD(ROW(),20)+1,MOD(COLUMN(),52)+1)*0.001,0)</f>
        <v>-6.7925801593615995</v>
      </c>
      <c r="U26" cm="1">
        <f t="array" ref="U26">Step45!U26*(1+Control!$B$3/12)+IF(MOD(ROW()+COLUMN(),7)=0,INDEX(Base!$B$3:$BA$22,MOD(ROW(),20)+1,MOD(COLUMN(),52)+1)*0.001,0)</f>
        <v>-6.5914943311958805</v>
      </c>
      <c r="V26" cm="1">
        <f t="array" ref="V26">Step45!V26*(1+Control!$B$3/12)+IF(MOD(ROW()+COLUMN(),7)=0,INDEX(Base!$B$3:$BA$22,MOD(ROW(),20)+1,MOD(COLUMN(),52)+1)*0.001,0)</f>
        <v>-6.6891677646567151</v>
      </c>
      <c r="W26" cm="1">
        <f t="array" ref="W26">Step45!W26*(1+Control!$B$3/12)+IF(MOD(ROW()+COLUMN(),7)=0,INDEX(Base!$B$3:$BA$22,MOD(ROW(),20)+1,MOD(COLUMN(),52)+1)*0.001,0)</f>
        <v>10.620600171191999</v>
      </c>
      <c r="X26" cm="1">
        <f t="array" ref="X26">Step45!X26*(1+Control!$B$3/12)+IF(MOD(ROW()+COLUMN(),7)=0,INDEX(Base!$B$3:$BA$22,MOD(ROW(),20)+1,MOD(COLUMN(),52)+1)*0.001,0)</f>
        <v>-6.7934936717008334</v>
      </c>
      <c r="Y26" cm="1">
        <f t="array" ref="Y26">Step45!Y26*(1+Control!$B$3/12)+IF(MOD(ROW()+COLUMN(),7)=0,INDEX(Base!$B$3:$BA$22,MOD(ROW(),20)+1,MOD(COLUMN(),52)+1)*0.001,0)</f>
        <v>-6.7906373689832131</v>
      </c>
      <c r="Z26" cm="1">
        <f t="array" ref="Z26">Step45!Z26*(1+Control!$B$3/12)+IF(MOD(ROW()+COLUMN(),7)=0,INDEX(Base!$B$3:$BA$22,MOD(ROW(),20)+1,MOD(COLUMN(),52)+1)*0.001,0)</f>
        <v>-6.9410186640458233</v>
      </c>
      <c r="AA26" cm="1">
        <f t="array" ref="AA26">Step45!AA26*(1+Control!$B$3/12)+IF(MOD(ROW()+COLUMN(),7)=0,INDEX(Base!$B$3:$BA$22,MOD(ROW(),20)+1,MOD(COLUMN(),52)+1)*0.001,0)</f>
        <v>-6.843003912425309</v>
      </c>
      <c r="AB26" cm="1">
        <f t="array" ref="AB26">Step45!AB26*(1+Control!$B$3/12)+IF(MOD(ROW()+COLUMN(),7)=0,INDEX(Base!$B$3:$BA$22,MOD(ROW(),20)+1,MOD(COLUMN(),52)+1)*0.001,0)</f>
        <v>-6.9702547642417629</v>
      </c>
      <c r="AC26" cm="1">
        <f t="array" ref="AC26">Step45!AC26*(1+Control!$B$3/12)+IF(MOD(ROW()+COLUMN(),7)=0,INDEX(Base!$B$3:$BA$22,MOD(ROW(),20)+1,MOD(COLUMN(),52)+1)*0.001,0)</f>
        <v>-6.8859559178773564</v>
      </c>
      <c r="AD26" cm="1">
        <f t="array" ref="AD26">Step45!AD26*(1+Control!$B$3/12)+IF(MOD(ROW()+COLUMN(),7)=0,INDEX(Base!$B$3:$BA$22,MOD(ROW(),20)+1,MOD(COLUMN(),52)+1)*0.001,0)</f>
        <v>10.858194762455499</v>
      </c>
      <c r="AE26" cm="1">
        <f t="array" ref="AE26">Step45!AE26*(1+Control!$B$3/12)+IF(MOD(ROW()+COLUMN(),7)=0,INDEX(Base!$B$3:$BA$22,MOD(ROW(),20)+1,MOD(COLUMN(),52)+1)*0.001,0)</f>
        <v>-7.0631554784423525</v>
      </c>
      <c r="AF26" cm="1">
        <f t="array" ref="AF26">Step45!AF26*(1+Control!$B$3/12)+IF(MOD(ROW()+COLUMN(),7)=0,INDEX(Base!$B$3:$BA$22,MOD(ROW(),20)+1,MOD(COLUMN(),52)+1)*0.001,0)</f>
        <v>-7.0766892585738947</v>
      </c>
      <c r="AG26" cm="1">
        <f t="array" ref="AG26">Step45!AG26*(1+Control!$B$3/12)+IF(MOD(ROW()+COLUMN(),7)=0,INDEX(Base!$B$3:$BA$22,MOD(ROW(),20)+1,MOD(COLUMN(),52)+1)*0.001,0)</f>
        <v>-7.1045096625346824</v>
      </c>
      <c r="AH26" cm="1">
        <f t="array" ref="AH26">Step45!AH26*(1+Control!$B$3/12)+IF(MOD(ROW()+COLUMN(),7)=0,INDEX(Base!$B$3:$BA$22,MOD(ROW(),20)+1,MOD(COLUMN(),52)+1)*0.001,0)</f>
        <v>-7.0986385278568704</v>
      </c>
      <c r="AI26" cm="1">
        <f t="array" ref="AI26">Step45!AI26*(1+Control!$B$3/12)+IF(MOD(ROW()+COLUMN(),7)=0,INDEX(Base!$B$3:$BA$22,MOD(ROW(),20)+1,MOD(COLUMN(),52)+1)*0.001,0)</f>
        <v>-7.3703349104199578</v>
      </c>
      <c r="AJ26" cm="1">
        <f t="array" ref="AJ26">Step45!AJ26*(1+Control!$B$3/12)+IF(MOD(ROW()+COLUMN(),7)=0,INDEX(Base!$B$3:$BA$22,MOD(ROW(),20)+1,MOD(COLUMN(),52)+1)*0.001,0)</f>
        <v>-7.2683422159372286</v>
      </c>
      <c r="AK26" cm="1">
        <f t="array" ref="AK26">Step45!AK26*(1+Control!$B$3/12)+IF(MOD(ROW()+COLUMN(),7)=0,INDEX(Base!$B$3:$BA$22,MOD(ROW(),20)+1,MOD(COLUMN(),52)+1)*0.001,0)</f>
        <v>10.495874490584999</v>
      </c>
      <c r="AL26" cm="1">
        <f t="array" ref="AL26">Step45!AL26*(1+Control!$B$3/12)+IF(MOD(ROW()+COLUMN(),7)=0,INDEX(Base!$B$3:$BA$22,MOD(ROW(),20)+1,MOD(COLUMN(),52)+1)*0.001,0)</f>
        <v>-7.4511614958485364</v>
      </c>
      <c r="AM26" cm="1">
        <f t="array" ref="AM26">Step45!AM26*(1+Control!$B$3/12)+IF(MOD(ROW()+COLUMN(),7)=0,INDEX(Base!$B$3:$BA$22,MOD(ROW(),20)+1,MOD(COLUMN(),52)+1)*0.001,0)</f>
        <v>-7.3235377081957269</v>
      </c>
      <c r="AN26" cm="1">
        <f t="array" ref="AN26">Step45!AN26*(1+Control!$B$3/12)+IF(MOD(ROW()+COLUMN(),7)=0,INDEX(Base!$B$3:$BA$22,MOD(ROW(),20)+1,MOD(COLUMN(),52)+1)*0.001,0)</f>
        <v>-7.2372195838840687</v>
      </c>
      <c r="AO26" cm="1">
        <f t="array" ref="AO26">Step45!AO26*(1+Control!$B$3/12)+IF(MOD(ROW()+COLUMN(),7)=0,INDEX(Base!$B$3:$BA$22,MOD(ROW(),20)+1,MOD(COLUMN(),52)+1)*0.001,0)</f>
        <v>-7.39359660752487</v>
      </c>
      <c r="AP26" cm="1">
        <f t="array" ref="AP26">Step45!AP26*(1+Control!$B$3/12)+IF(MOD(ROW()+COLUMN(),7)=0,INDEX(Base!$B$3:$BA$22,MOD(ROW(),20)+1,MOD(COLUMN(),52)+1)*0.001,0)</f>
        <v>-7.5119866781621525</v>
      </c>
      <c r="AQ26" cm="1">
        <f t="array" ref="AQ26">Step45!AQ26*(1+Control!$B$3/12)+IF(MOD(ROW()+COLUMN(),7)=0,INDEX(Base!$B$3:$BA$22,MOD(ROW(),20)+1,MOD(COLUMN(),52)+1)*0.001,0)</f>
        <v>-7.5491688379899466</v>
      </c>
      <c r="AR26" cm="1">
        <f t="array" ref="AR26">Step45!AR26*(1+Control!$B$3/12)+IF(MOD(ROW()+COLUMN(),7)=0,INDEX(Base!$B$3:$BA$22,MOD(ROW(),20)+1,MOD(COLUMN(),52)+1)*0.001,0)</f>
        <v>11.074723672126</v>
      </c>
      <c r="AS26" cm="1">
        <f t="array" ref="AS26">Step45!AS26*(1+Control!$B$3/12)+IF(MOD(ROW()+COLUMN(),7)=0,INDEX(Base!$B$3:$BA$22,MOD(ROW(),20)+1,MOD(COLUMN(),52)+1)*0.001,0)</f>
        <v>-7.4228394670277353</v>
      </c>
      <c r="AT26" cm="1">
        <f t="array" ref="AT26">Step45!AT26*(1+Control!$B$3/12)+IF(MOD(ROW()+COLUMN(),7)=0,INDEX(Base!$B$3:$BA$22,MOD(ROW(),20)+1,MOD(COLUMN(),52)+1)*0.001,0)</f>
        <v>-7.6258765019565313</v>
      </c>
      <c r="AU26" cm="1">
        <f t="array" ref="AU26">Step45!AU26*(1+Control!$B$3/12)+IF(MOD(ROW()+COLUMN(),7)=0,INDEX(Base!$B$3:$BA$22,MOD(ROW(),20)+1,MOD(COLUMN(),52)+1)*0.001,0)</f>
        <v>-7.4792642235569682</v>
      </c>
      <c r="AV26" cm="1">
        <f t="array" ref="AV26">Step45!AV26*(1+Control!$B$3/12)+IF(MOD(ROW()+COLUMN(),7)=0,INDEX(Base!$B$3:$BA$22,MOD(ROW(),20)+1,MOD(COLUMN(),52)+1)*0.001,0)</f>
        <v>-7.455433613178311</v>
      </c>
      <c r="AW26" cm="1">
        <f t="array" ref="AW26">Step45!AW26*(1+Control!$B$3/12)+IF(MOD(ROW()+COLUMN(),7)=0,INDEX(Base!$B$3:$BA$22,MOD(ROW(),20)+1,MOD(COLUMN(),52)+1)*0.001,0)</f>
        <v>-7.6706696820449256</v>
      </c>
      <c r="AX26" cm="1">
        <f t="array" ref="AX26">Step45!AX26*(1+Control!$B$3/12)+IF(MOD(ROW()+COLUMN(),7)=0,INDEX(Base!$B$3:$BA$22,MOD(ROW(),20)+1,MOD(COLUMN(),52)+1)*0.001,0)</f>
        <v>-7.6736309603283992</v>
      </c>
      <c r="AY26" cm="1">
        <f t="array" ref="AY26">Step45!AY26*(1+Control!$B$3/12)+IF(MOD(ROW()+COLUMN(),7)=0,INDEX(Base!$B$3:$BA$22,MOD(ROW(),20)+1,MOD(COLUMN(),52)+1)*0.001,0)</f>
        <v>11.707221747424001</v>
      </c>
    </row>
    <row r="27" spans="1:51" x14ac:dyDescent="0.25">
      <c r="A27" t="s">
        <v>32</v>
      </c>
      <c r="B27" cm="1">
        <f t="array" ref="B27">Step45!B27*(1+Control!$B$3/12)+IF(MOD(ROW()+COLUMN(),7)=0,INDEX(Base!$B$3:$BA$22,MOD(ROW(),20)+1,MOD(COLUMN(),52)+1)*0.001,0)</f>
        <v>-6.2139100003295384</v>
      </c>
      <c r="C27" cm="1">
        <f t="array" ref="C27">Step45!C27*(1+Control!$B$3/12)+IF(MOD(ROW()+COLUMN(),7)=0,INDEX(Base!$B$3:$BA$22,MOD(ROW(),20)+1,MOD(COLUMN(),52)+1)*0.001,0)</f>
        <v>-6.3685205680579777</v>
      </c>
      <c r="D27" cm="1">
        <f t="array" ref="D27">Step45!D27*(1+Control!$B$3/12)+IF(MOD(ROW()+COLUMN(),7)=0,INDEX(Base!$B$3:$BA$22,MOD(ROW(),20)+1,MOD(COLUMN(),52)+1)*0.001,0)</f>
        <v>-6.2092093842824081</v>
      </c>
      <c r="E27" cm="1">
        <f t="array" ref="E27">Step45!E27*(1+Control!$B$3/12)+IF(MOD(ROW()+COLUMN(),7)=0,INDEX(Base!$B$3:$BA$22,MOD(ROW(),20)+1,MOD(COLUMN(),52)+1)*0.001,0)</f>
        <v>-6.3247914079570107</v>
      </c>
      <c r="F27" cm="1">
        <f t="array" ref="F27">Step45!F27*(1+Control!$B$3/12)+IF(MOD(ROW()+COLUMN(),7)=0,INDEX(Base!$B$3:$BA$22,MOD(ROW(),20)+1,MOD(COLUMN(),52)+1)*0.001,0)</f>
        <v>-6.3227601354748</v>
      </c>
      <c r="G27" cm="1">
        <f t="array" ref="G27">Step45!G27*(1+Control!$B$3/12)+IF(MOD(ROW()+COLUMN(),7)=0,INDEX(Base!$B$3:$BA$22,MOD(ROW(),20)+1,MOD(COLUMN(),52)+1)*0.001,0)</f>
        <v>-6.4917975474986562</v>
      </c>
      <c r="H27" cm="1">
        <f t="array" ref="H27">Step45!H27*(1+Control!$B$3/12)+IF(MOD(ROW()+COLUMN(),7)=0,INDEX(Base!$B$3:$BA$22,MOD(ROW(),20)+1,MOD(COLUMN(),52)+1)*0.001,0)</f>
        <v>10.948721721711497</v>
      </c>
      <c r="I27" cm="1">
        <f t="array" ref="I27">Step45!I27*(1+Control!$B$3/12)+IF(MOD(ROW()+COLUMN(),7)=0,INDEX(Base!$B$3:$BA$22,MOD(ROW(),20)+1,MOD(COLUMN(),52)+1)*0.001,0)</f>
        <v>-6.5100705187571366</v>
      </c>
      <c r="J27" cm="1">
        <f t="array" ref="J27">Step45!J27*(1+Control!$B$3/12)+IF(MOD(ROW()+COLUMN(),7)=0,INDEX(Base!$B$3:$BA$22,MOD(ROW(),20)+1,MOD(COLUMN(),52)+1)*0.001,0)</f>
        <v>-6.3879196174970705</v>
      </c>
      <c r="K27" cm="1">
        <f t="array" ref="K27">Step45!K27*(1+Control!$B$3/12)+IF(MOD(ROW()+COLUMN(),7)=0,INDEX(Base!$B$3:$BA$22,MOD(ROW(),20)+1,MOD(COLUMN(),52)+1)*0.001,0)</f>
        <v>-6.5101457426364577</v>
      </c>
      <c r="L27" cm="1">
        <f t="array" ref="L27">Step45!L27*(1+Control!$B$3/12)+IF(MOD(ROW()+COLUMN(),7)=0,INDEX(Base!$B$3:$BA$22,MOD(ROW(),20)+1,MOD(COLUMN(),52)+1)*0.001,0)</f>
        <v>-6.5968163129468191</v>
      </c>
      <c r="M27" cm="1">
        <f t="array" ref="M27">Step45!M27*(1+Control!$B$3/12)+IF(MOD(ROW()+COLUMN(),7)=0,INDEX(Base!$B$3:$BA$22,MOD(ROW(),20)+1,MOD(COLUMN(),52)+1)*0.001,0)</f>
        <v>-6.4641055815862556</v>
      </c>
      <c r="N27" cm="1">
        <f t="array" ref="N27">Step45!N27*(1+Control!$B$3/12)+IF(MOD(ROW()+COLUMN(),7)=0,INDEX(Base!$B$3:$BA$22,MOD(ROW(),20)+1,MOD(COLUMN(),52)+1)*0.001,0)</f>
        <v>-6.761658556900116</v>
      </c>
      <c r="O27" cm="1">
        <f t="array" ref="O27">Step45!O27*(1+Control!$B$3/12)+IF(MOD(ROW()+COLUMN(),7)=0,INDEX(Base!$B$3:$BA$22,MOD(ROW(),20)+1,MOD(COLUMN(),52)+1)*0.001,0)</f>
        <v>12.0218396263065</v>
      </c>
      <c r="P27" cm="1">
        <f t="array" ref="P27">Step45!P27*(1+Control!$B$3/12)+IF(MOD(ROW()+COLUMN(),7)=0,INDEX(Base!$B$3:$BA$22,MOD(ROW(),20)+1,MOD(COLUMN(),52)+1)*0.001,0)</f>
        <v>-6.5702003661636921</v>
      </c>
      <c r="Q27" cm="1">
        <f t="array" ref="Q27">Step45!Q27*(1+Control!$B$3/12)+IF(MOD(ROW()+COLUMN(),7)=0,INDEX(Base!$B$3:$BA$22,MOD(ROW(),20)+1,MOD(COLUMN(),52)+1)*0.001,0)</f>
        <v>-6.7855934484062583</v>
      </c>
      <c r="R27" cm="1">
        <f t="array" ref="R27">Step45!R27*(1+Control!$B$3/12)+IF(MOD(ROW()+COLUMN(),7)=0,INDEX(Base!$B$3:$BA$22,MOD(ROW(),20)+1,MOD(COLUMN(),52)+1)*0.001,0)</f>
        <v>-6.6811182869879184</v>
      </c>
      <c r="S27" cm="1">
        <f t="array" ref="S27">Step45!S27*(1+Control!$B$3/12)+IF(MOD(ROW()+COLUMN(),7)=0,INDEX(Base!$B$3:$BA$22,MOD(ROW(),20)+1,MOD(COLUMN(),52)+1)*0.001,0)</f>
        <v>-6.6773480593140935</v>
      </c>
      <c r="T27" cm="1">
        <f t="array" ref="T27">Step45!T27*(1+Control!$B$3/12)+IF(MOD(ROW()+COLUMN(),7)=0,INDEX(Base!$B$3:$BA$22,MOD(ROW(),20)+1,MOD(COLUMN(),52)+1)*0.001,0)</f>
        <v>-6.9038827928315811</v>
      </c>
      <c r="U27" cm="1">
        <f t="array" ref="U27">Step45!U27*(1+Control!$B$3/12)+IF(MOD(ROW()+COLUMN(),7)=0,INDEX(Base!$B$3:$BA$22,MOD(ROW(),20)+1,MOD(COLUMN(),52)+1)*0.001,0)</f>
        <v>-6.7027969646658612</v>
      </c>
      <c r="V27" cm="1">
        <f t="array" ref="V27">Step45!V27*(1+Control!$B$3/12)+IF(MOD(ROW()+COLUMN(),7)=0,INDEX(Base!$B$3:$BA$22,MOD(ROW(),20)+1,MOD(COLUMN(),52)+1)*0.001,0)</f>
        <v>12.2348037666975</v>
      </c>
      <c r="W27" cm="1">
        <f t="array" ref="W27">Step45!W27*(1+Control!$B$3/12)+IF(MOD(ROW()+COLUMN(),7)=0,INDEX(Base!$B$3:$BA$22,MOD(ROW(),20)+1,MOD(COLUMN(),52)+1)*0.001,0)</f>
        <v>-6.6972105268841737</v>
      </c>
      <c r="X27" cm="1">
        <f t="array" ref="X27">Step45!X27*(1+Control!$B$3/12)+IF(MOD(ROW()+COLUMN(),7)=0,INDEX(Base!$B$3:$BA$22,MOD(ROW(),20)+1,MOD(COLUMN(),52)+1)*0.001,0)</f>
        <v>-6.904797306668315</v>
      </c>
      <c r="Y27" cm="1">
        <f t="array" ref="Y27">Step45!Y27*(1+Control!$B$3/12)+IF(MOD(ROW()+COLUMN(),7)=0,INDEX(Base!$B$3:$BA$22,MOD(ROW(),20)+1,MOD(COLUMN(),52)+1)*0.001,0)</f>
        <v>-6.9019410039506948</v>
      </c>
      <c r="Z27" cm="1">
        <f t="array" ref="Z27">Step45!Z27*(1+Control!$B$3/12)+IF(MOD(ROW()+COLUMN(),7)=0,INDEX(Base!$B$3:$BA$22,MOD(ROW(),20)+1,MOD(COLUMN(),52)+1)*0.001,0)</f>
        <v>-7.0523212975158058</v>
      </c>
      <c r="AA27" cm="1">
        <f t="array" ref="AA27">Step45!AA27*(1+Control!$B$3/12)+IF(MOD(ROW()+COLUMN(),7)=0,INDEX(Base!$B$3:$BA$22,MOD(ROW(),20)+1,MOD(COLUMN(),52)+1)*0.001,0)</f>
        <v>-6.9543065458952915</v>
      </c>
      <c r="AB27" cm="1">
        <f t="array" ref="AB27">Step45!AB27*(1+Control!$B$3/12)+IF(MOD(ROW()+COLUMN(),7)=0,INDEX(Base!$B$3:$BA$22,MOD(ROW(),20)+1,MOD(COLUMN(),52)+1)*0.001,0)</f>
        <v>-7.0815553947167444</v>
      </c>
      <c r="AC27" cm="1">
        <f t="array" ref="AC27">Step45!AC27*(1+Control!$B$3/12)+IF(MOD(ROW()+COLUMN(),7)=0,INDEX(Base!$B$3:$BA$22,MOD(ROW(),20)+1,MOD(COLUMN(),52)+1)*0.001,0)</f>
        <v>12.132496190838499</v>
      </c>
      <c r="AD27" cm="1">
        <f t="array" ref="AD27">Step45!AD27*(1+Control!$B$3/12)+IF(MOD(ROW()+COLUMN(),7)=0,INDEX(Base!$B$3:$BA$22,MOD(ROW(),20)+1,MOD(COLUMN(),52)+1)*0.001,0)</f>
        <v>-7.1316878383969371</v>
      </c>
      <c r="AE27" cm="1">
        <f t="array" ref="AE27">Step45!AE27*(1+Control!$B$3/12)+IF(MOD(ROW()+COLUMN(),7)=0,INDEX(Base!$B$3:$BA$22,MOD(ROW(),20)+1,MOD(COLUMN(),52)+1)*0.001,0)</f>
        <v>-7.1744571104148349</v>
      </c>
      <c r="AF27" cm="1">
        <f t="array" ref="AF27">Step45!AF27*(1+Control!$B$3/12)+IF(MOD(ROW()+COLUMN(),7)=0,INDEX(Base!$B$3:$BA$22,MOD(ROW(),20)+1,MOD(COLUMN(),52)+1)*0.001,0)</f>
        <v>-7.1879918920438763</v>
      </c>
      <c r="AG27" cm="1">
        <f t="array" ref="AG27">Step45!AG27*(1+Control!$B$3/12)+IF(MOD(ROW()+COLUMN(),7)=0,INDEX(Base!$B$3:$BA$22,MOD(ROW(),20)+1,MOD(COLUMN(),52)+1)*0.001,0)</f>
        <v>-7.215811294507164</v>
      </c>
      <c r="AH27" cm="1">
        <f t="array" ref="AH27">Step45!AH27*(1+Control!$B$3/12)+IF(MOD(ROW()+COLUMN(),7)=0,INDEX(Base!$B$3:$BA$22,MOD(ROW(),20)+1,MOD(COLUMN(),52)+1)*0.001,0)</f>
        <v>-7.209941161326852</v>
      </c>
      <c r="AI27" cm="1">
        <f t="array" ref="AI27">Step45!AI27*(1+Control!$B$3/12)+IF(MOD(ROW()+COLUMN(),7)=0,INDEX(Base!$B$3:$BA$22,MOD(ROW(),20)+1,MOD(COLUMN(),52)+1)*0.001,0)</f>
        <v>-7.4816375438899394</v>
      </c>
      <c r="AJ27" cm="1">
        <f t="array" ref="AJ27">Step45!AJ27*(1+Control!$B$3/12)+IF(MOD(ROW()+COLUMN(),7)=0,INDEX(Base!$B$3:$BA$22,MOD(ROW(),20)+1,MOD(COLUMN(),52)+1)*0.001,0)</f>
        <v>12.232316211211501</v>
      </c>
      <c r="AK27" cm="1">
        <f t="array" ref="AK27">Step45!AK27*(1+Control!$B$3/12)+IF(MOD(ROW()+COLUMN(),7)=0,INDEX(Base!$B$3:$BA$22,MOD(ROW(),20)+1,MOD(COLUMN(),52)+1)*0.001,0)</f>
        <v>-7.3923751020555661</v>
      </c>
      <c r="AL27" cm="1">
        <f t="array" ref="AL27">Step45!AL27*(1+Control!$B$3/12)+IF(MOD(ROW()+COLUMN(),7)=0,INDEX(Base!$B$3:$BA$22,MOD(ROW(),20)+1,MOD(COLUMN(),52)+1)*0.001,0)</f>
        <v>-7.5624641293185171</v>
      </c>
      <c r="AM27" cm="1">
        <f t="array" ref="AM27">Step45!AM27*(1+Control!$B$3/12)+IF(MOD(ROW()+COLUMN(),7)=0,INDEX(Base!$B$3:$BA$22,MOD(ROW(),20)+1,MOD(COLUMN(),52)+1)*0.001,0)</f>
        <v>-7.4348403416657085</v>
      </c>
      <c r="AN27" cm="1">
        <f t="array" ref="AN27">Step45!AN27*(1+Control!$B$3/12)+IF(MOD(ROW()+COLUMN(),7)=0,INDEX(Base!$B$3:$BA$22,MOD(ROW(),20)+1,MOD(COLUMN(),52)+1)*0.001,0)</f>
        <v>-7.3485222173540503</v>
      </c>
      <c r="AO27" cm="1">
        <f t="array" ref="AO27">Step45!AO27*(1+Control!$B$3/12)+IF(MOD(ROW()+COLUMN(),7)=0,INDEX(Base!$B$3:$BA$22,MOD(ROW(),20)+1,MOD(COLUMN(),52)+1)*0.001,0)</f>
        <v>-7.5048982394973516</v>
      </c>
      <c r="AP27" cm="1">
        <f t="array" ref="AP27">Step45!AP27*(1+Control!$B$3/12)+IF(MOD(ROW()+COLUMN(),7)=0,INDEX(Base!$B$3:$BA$22,MOD(ROW(),20)+1,MOD(COLUMN(),52)+1)*0.001,0)</f>
        <v>-7.623290313129635</v>
      </c>
      <c r="AQ27" cm="1">
        <f t="array" ref="AQ27">Step45!AQ27*(1+Control!$B$3/12)+IF(MOD(ROW()+COLUMN(),7)=0,INDEX(Base!$B$3:$BA$22,MOD(ROW(),20)+1,MOD(COLUMN(),52)+1)*0.001,0)</f>
        <v>11.775017268929</v>
      </c>
      <c r="AR27" cm="1">
        <f t="array" ref="AR27">Step45!AR27*(1+Control!$B$3/12)+IF(MOD(ROW()+COLUMN(),7)=0,INDEX(Base!$B$3:$BA$22,MOD(ROW(),20)+1,MOD(COLUMN(),52)+1)*0.001,0)</f>
        <v>-7.7622180573461081</v>
      </c>
      <c r="AS27" cm="1">
        <f t="array" ref="AS27">Step45!AS27*(1+Control!$B$3/12)+IF(MOD(ROW()+COLUMN(),7)=0,INDEX(Base!$B$3:$BA$22,MOD(ROW(),20)+1,MOD(COLUMN(),52)+1)*0.001,0)</f>
        <v>-7.5341421004977169</v>
      </c>
      <c r="AT27" cm="1">
        <f t="array" ref="AT27">Step45!AT27*(1+Control!$B$3/12)+IF(MOD(ROW()+COLUMN(),7)=0,INDEX(Base!$B$3:$BA$22,MOD(ROW(),20)+1,MOD(COLUMN(),52)+1)*0.001,0)</f>
        <v>-7.7371781339290129</v>
      </c>
      <c r="AU27" cm="1">
        <f t="array" ref="AU27">Step45!AU27*(1+Control!$B$3/12)+IF(MOD(ROW()+COLUMN(),7)=0,INDEX(Base!$B$3:$BA$22,MOD(ROW(),20)+1,MOD(COLUMN(),52)+1)*0.001,0)</f>
        <v>-7.5905658555294506</v>
      </c>
      <c r="AV27" cm="1">
        <f t="array" ref="AV27">Step45!AV27*(1+Control!$B$3/12)+IF(MOD(ROW()+COLUMN(),7)=0,INDEX(Base!$B$3:$BA$22,MOD(ROW(),20)+1,MOD(COLUMN(),52)+1)*0.001,0)</f>
        <v>-7.5667362466482935</v>
      </c>
      <c r="AW27" cm="1">
        <f t="array" ref="AW27">Step45!AW27*(1+Control!$B$3/12)+IF(MOD(ROW()+COLUMN(),7)=0,INDEX(Base!$B$3:$BA$22,MOD(ROW(),20)+1,MOD(COLUMN(),52)+1)*0.001,0)</f>
        <v>-7.7819723155149063</v>
      </c>
      <c r="AX27" cm="1">
        <f t="array" ref="AX27">Step45!AX27*(1+Control!$B$3/12)+IF(MOD(ROW()+COLUMN(),7)=0,INDEX(Base!$B$3:$BA$22,MOD(ROW(),20)+1,MOD(COLUMN(),52)+1)*0.001,0)</f>
        <v>12.464552917381498</v>
      </c>
      <c r="AY27" cm="1">
        <f t="array" ref="AY27">Step45!AY27*(1+Control!$B$3/12)+IF(MOD(ROW()+COLUMN(),7)=0,INDEX(Base!$B$3:$BA$22,MOD(ROW(),20)+1,MOD(COLUMN(),52)+1)*0.001,0)</f>
        <v>-7.712592414865906</v>
      </c>
    </row>
    <row r="28" spans="1:51" x14ac:dyDescent="0.25">
      <c r="A28" t="s">
        <v>33</v>
      </c>
      <c r="B28" cm="1">
        <f t="array" ref="B28">Step45!B28*(1+Control!$B$3/12)+IF(MOD(ROW()+COLUMN(),7)=0,INDEX(Base!$B$3:$BA$22,MOD(ROW(),20)+1,MOD(COLUMN(),52)+1)*0.001,0)</f>
        <v>-6.2139100003295384</v>
      </c>
      <c r="C28" cm="1">
        <f t="array" ref="C28">Step45!C28*(1+Control!$B$3/12)+IF(MOD(ROW()+COLUMN(),7)=0,INDEX(Base!$B$3:$BA$22,MOD(ROW(),20)+1,MOD(COLUMN(),52)+1)*0.001,0)</f>
        <v>-6.3685205680579777</v>
      </c>
      <c r="D28" cm="1">
        <f t="array" ref="D28">Step45!D28*(1+Control!$B$3/12)+IF(MOD(ROW()+COLUMN(),7)=0,INDEX(Base!$B$3:$BA$22,MOD(ROW(),20)+1,MOD(COLUMN(),52)+1)*0.001,0)</f>
        <v>-6.2092093842824081</v>
      </c>
      <c r="E28" cm="1">
        <f t="array" ref="E28">Step45!E28*(1+Control!$B$3/12)+IF(MOD(ROW()+COLUMN(),7)=0,INDEX(Base!$B$3:$BA$22,MOD(ROW(),20)+1,MOD(COLUMN(),52)+1)*0.001,0)</f>
        <v>-6.3247914079570107</v>
      </c>
      <c r="F28" cm="1">
        <f t="array" ref="F28">Step45!F28*(1+Control!$B$3/12)+IF(MOD(ROW()+COLUMN(),7)=0,INDEX(Base!$B$3:$BA$22,MOD(ROW(),20)+1,MOD(COLUMN(),52)+1)*0.001,0)</f>
        <v>-6.3227601354748</v>
      </c>
      <c r="G28" cm="1">
        <f t="array" ref="G28">Step45!G28*(1+Control!$B$3/12)+IF(MOD(ROW()+COLUMN(),7)=0,INDEX(Base!$B$3:$BA$22,MOD(ROW(),20)+1,MOD(COLUMN(),52)+1)*0.001,0)</f>
        <v>12.435800241657999</v>
      </c>
      <c r="H28" cm="1">
        <f t="array" ref="H28">Step45!H28*(1+Control!$B$3/12)+IF(MOD(ROW()+COLUMN(),7)=0,INDEX(Base!$B$3:$BA$22,MOD(ROW(),20)+1,MOD(COLUMN(),52)+1)*0.001,0)</f>
        <v>-6.7510427252627112</v>
      </c>
      <c r="I28" cm="1">
        <f t="array" ref="I28">Step45!I28*(1+Control!$B$3/12)+IF(MOD(ROW()+COLUMN(),7)=0,INDEX(Base!$B$3:$BA$22,MOD(ROW(),20)+1,MOD(COLUMN(),52)+1)*0.001,0)</f>
        <v>-6.5100705187571366</v>
      </c>
      <c r="J28" cm="1">
        <f t="array" ref="J28">Step45!J28*(1+Control!$B$3/12)+IF(MOD(ROW()+COLUMN(),7)=0,INDEX(Base!$B$3:$BA$22,MOD(ROW(),20)+1,MOD(COLUMN(),52)+1)*0.001,0)</f>
        <v>-6.3879196174970705</v>
      </c>
      <c r="K28" cm="1">
        <f t="array" ref="K28">Step45!K28*(1+Control!$B$3/12)+IF(MOD(ROW()+COLUMN(),7)=0,INDEX(Base!$B$3:$BA$22,MOD(ROW(),20)+1,MOD(COLUMN(),52)+1)*0.001,0)</f>
        <v>-6.5101457426364577</v>
      </c>
      <c r="L28" cm="1">
        <f t="array" ref="L28">Step45!L28*(1+Control!$B$3/12)+IF(MOD(ROW()+COLUMN(),7)=0,INDEX(Base!$B$3:$BA$22,MOD(ROW(),20)+1,MOD(COLUMN(),52)+1)*0.001,0)</f>
        <v>-6.5968163129468191</v>
      </c>
      <c r="M28" cm="1">
        <f t="array" ref="M28">Step45!M28*(1+Control!$B$3/12)+IF(MOD(ROW()+COLUMN(),7)=0,INDEX(Base!$B$3:$BA$22,MOD(ROW(),20)+1,MOD(COLUMN(),52)+1)*0.001,0)</f>
        <v>-6.4641055815862556</v>
      </c>
      <c r="N28" cm="1">
        <f t="array" ref="N28">Step45!N28*(1+Control!$B$3/12)+IF(MOD(ROW()+COLUMN(),7)=0,INDEX(Base!$B$3:$BA$22,MOD(ROW(),20)+1,MOD(COLUMN(),52)+1)*0.001,0)</f>
        <v>12.436734968615999</v>
      </c>
      <c r="O28" cm="1">
        <f t="array" ref="O28">Step45!O28*(1+Control!$B$3/12)+IF(MOD(ROW()+COLUMN(),7)=0,INDEX(Base!$B$3:$BA$22,MOD(ROW(),20)+1,MOD(COLUMN(),52)+1)*0.001,0)</f>
        <v>-6.4291317463798059</v>
      </c>
      <c r="P28" cm="1">
        <f t="array" ref="P28">Step45!P28*(1+Control!$B$3/12)+IF(MOD(ROW()+COLUMN(),7)=0,INDEX(Base!$B$3:$BA$22,MOD(ROW(),20)+1,MOD(COLUMN(),52)+1)*0.001,0)</f>
        <v>-6.5702003661636921</v>
      </c>
      <c r="Q28" cm="1">
        <f t="array" ref="Q28">Step45!Q28*(1+Control!$B$3/12)+IF(MOD(ROW()+COLUMN(),7)=0,INDEX(Base!$B$3:$BA$22,MOD(ROW(),20)+1,MOD(COLUMN(),52)+1)*0.001,0)</f>
        <v>-6.7855934484062583</v>
      </c>
      <c r="R28" cm="1">
        <f t="array" ref="R28">Step45!R28*(1+Control!$B$3/12)+IF(MOD(ROW()+COLUMN(),7)=0,INDEX(Base!$B$3:$BA$22,MOD(ROW(),20)+1,MOD(COLUMN(),52)+1)*0.001,0)</f>
        <v>-6.6811182869879184</v>
      </c>
      <c r="S28" cm="1">
        <f t="array" ref="S28">Step45!S28*(1+Control!$B$3/12)+IF(MOD(ROW()+COLUMN(),7)=0,INDEX(Base!$B$3:$BA$22,MOD(ROW(),20)+1,MOD(COLUMN(),52)+1)*0.001,0)</f>
        <v>-6.6773480593140935</v>
      </c>
      <c r="T28" cm="1">
        <f t="array" ref="T28">Step45!T28*(1+Control!$B$3/12)+IF(MOD(ROW()+COLUMN(),7)=0,INDEX(Base!$B$3:$BA$22,MOD(ROW(),20)+1,MOD(COLUMN(),52)+1)*0.001,0)</f>
        <v>-6.9038827928315811</v>
      </c>
      <c r="U28" cm="1">
        <f t="array" ref="U28">Step45!U28*(1+Control!$B$3/12)+IF(MOD(ROW()+COLUMN(),7)=0,INDEX(Base!$B$3:$BA$22,MOD(ROW(),20)+1,MOD(COLUMN(),52)+1)*0.001,0)</f>
        <v>12.892739861362999</v>
      </c>
      <c r="V28" cm="1">
        <f t="array" ref="V28">Step45!V28*(1+Control!$B$3/12)+IF(MOD(ROW()+COLUMN(),7)=0,INDEX(Base!$B$3:$BA$22,MOD(ROW(),20)+1,MOD(COLUMN(),52)+1)*0.001,0)</f>
        <v>-6.8004703981266967</v>
      </c>
      <c r="W28" cm="1">
        <f t="array" ref="W28">Step45!W28*(1+Control!$B$3/12)+IF(MOD(ROW()+COLUMN(),7)=0,INDEX(Base!$B$3:$BA$22,MOD(ROW(),20)+1,MOD(COLUMN(),52)+1)*0.001,0)</f>
        <v>-6.6972105268841737</v>
      </c>
      <c r="X28" cm="1">
        <f t="array" ref="X28">Step45!X28*(1+Control!$B$3/12)+IF(MOD(ROW()+COLUMN(),7)=0,INDEX(Base!$B$3:$BA$22,MOD(ROW(),20)+1,MOD(COLUMN(),52)+1)*0.001,0)</f>
        <v>-6.904797306668315</v>
      </c>
      <c r="Y28" cm="1">
        <f t="array" ref="Y28">Step45!Y28*(1+Control!$B$3/12)+IF(MOD(ROW()+COLUMN(),7)=0,INDEX(Base!$B$3:$BA$22,MOD(ROW(),20)+1,MOD(COLUMN(),52)+1)*0.001,0)</f>
        <v>-6.9019410039506948</v>
      </c>
      <c r="Z28" cm="1">
        <f t="array" ref="Z28">Step45!Z28*(1+Control!$B$3/12)+IF(MOD(ROW()+COLUMN(),7)=0,INDEX(Base!$B$3:$BA$22,MOD(ROW(),20)+1,MOD(COLUMN(),52)+1)*0.001,0)</f>
        <v>-7.0523212975158058</v>
      </c>
      <c r="AA28" cm="1">
        <f t="array" ref="AA28">Step45!AA28*(1+Control!$B$3/12)+IF(MOD(ROW()+COLUMN(),7)=0,INDEX(Base!$B$3:$BA$22,MOD(ROW(),20)+1,MOD(COLUMN(),52)+1)*0.001,0)</f>
        <v>-6.9543065458952915</v>
      </c>
      <c r="AB28" cm="1">
        <f t="array" ref="AB28">Step45!AB28*(1+Control!$B$3/12)+IF(MOD(ROW()+COLUMN(),7)=0,INDEX(Base!$B$3:$BA$22,MOD(ROW(),20)+1,MOD(COLUMN(),52)+1)*0.001,0)</f>
        <v>13.0134942662445</v>
      </c>
      <c r="AC28" cm="1">
        <f t="array" ref="AC28">Step45!AC28*(1+Control!$B$3/12)+IF(MOD(ROW()+COLUMN(),7)=0,INDEX(Base!$B$3:$BA$22,MOD(ROW(),20)+1,MOD(COLUMN(),52)+1)*0.001,0)</f>
        <v>-6.9972575498498371</v>
      </c>
      <c r="AD28" cm="1">
        <f t="array" ref="AD28">Step45!AD28*(1+Control!$B$3/12)+IF(MOD(ROW()+COLUMN(),7)=0,INDEX(Base!$B$3:$BA$22,MOD(ROW(),20)+1,MOD(COLUMN(),52)+1)*0.001,0)</f>
        <v>-7.1316878383969371</v>
      </c>
      <c r="AE28" cm="1">
        <f t="array" ref="AE28">Step45!AE28*(1+Control!$B$3/12)+IF(MOD(ROW()+COLUMN(),7)=0,INDEX(Base!$B$3:$BA$22,MOD(ROW(),20)+1,MOD(COLUMN(),52)+1)*0.001,0)</f>
        <v>-7.1744571104148349</v>
      </c>
      <c r="AF28" cm="1">
        <f t="array" ref="AF28">Step45!AF28*(1+Control!$B$3/12)+IF(MOD(ROW()+COLUMN(),7)=0,INDEX(Base!$B$3:$BA$22,MOD(ROW(),20)+1,MOD(COLUMN(),52)+1)*0.001,0)</f>
        <v>-7.1879918920438763</v>
      </c>
      <c r="AG28" cm="1">
        <f t="array" ref="AG28">Step45!AG28*(1+Control!$B$3/12)+IF(MOD(ROW()+COLUMN(),7)=0,INDEX(Base!$B$3:$BA$22,MOD(ROW(),20)+1,MOD(COLUMN(),52)+1)*0.001,0)</f>
        <v>-7.215811294507164</v>
      </c>
      <c r="AH28" cm="1">
        <f t="array" ref="AH28">Step45!AH28*(1+Control!$B$3/12)+IF(MOD(ROW()+COLUMN(),7)=0,INDEX(Base!$B$3:$BA$22,MOD(ROW(),20)+1,MOD(COLUMN(),52)+1)*0.001,0)</f>
        <v>-7.209941161326852</v>
      </c>
      <c r="AI28" cm="1">
        <f t="array" ref="AI28">Step45!AI28*(1+Control!$B$3/12)+IF(MOD(ROW()+COLUMN(),7)=0,INDEX(Base!$B$3:$BA$22,MOD(ROW(),20)+1,MOD(COLUMN(),52)+1)*0.001,0)</f>
        <v>13.370199776939497</v>
      </c>
      <c r="AJ28" cm="1">
        <f t="array" ref="AJ28">Step45!AJ28*(1+Control!$B$3/12)+IF(MOD(ROW()+COLUMN(),7)=0,INDEX(Base!$B$3:$BA$22,MOD(ROW(),20)+1,MOD(COLUMN(),52)+1)*0.001,0)</f>
        <v>-7.3796458509047111</v>
      </c>
      <c r="AK28" cm="1">
        <f t="array" ref="AK28">Step45!AK28*(1+Control!$B$3/12)+IF(MOD(ROW()+COLUMN(),7)=0,INDEX(Base!$B$3:$BA$22,MOD(ROW(),20)+1,MOD(COLUMN(),52)+1)*0.001,0)</f>
        <v>-7.3923751020555661</v>
      </c>
      <c r="AL28" cm="1">
        <f t="array" ref="AL28">Step45!AL28*(1+Control!$B$3/12)+IF(MOD(ROW()+COLUMN(),7)=0,INDEX(Base!$B$3:$BA$22,MOD(ROW(),20)+1,MOD(COLUMN(),52)+1)*0.001,0)</f>
        <v>-7.5624641293185171</v>
      </c>
      <c r="AM28" cm="1">
        <f t="array" ref="AM28">Step45!AM28*(1+Control!$B$3/12)+IF(MOD(ROW()+COLUMN(),7)=0,INDEX(Base!$B$3:$BA$22,MOD(ROW(),20)+1,MOD(COLUMN(),52)+1)*0.001,0)</f>
        <v>-7.4348403416657085</v>
      </c>
      <c r="AN28" cm="1">
        <f t="array" ref="AN28">Step45!AN28*(1+Control!$B$3/12)+IF(MOD(ROW()+COLUMN(),7)=0,INDEX(Base!$B$3:$BA$22,MOD(ROW(),20)+1,MOD(COLUMN(),52)+1)*0.001,0)</f>
        <v>-7.3485222173540503</v>
      </c>
      <c r="AO28" cm="1">
        <f t="array" ref="AO28">Step45!AO28*(1+Control!$B$3/12)+IF(MOD(ROW()+COLUMN(),7)=0,INDEX(Base!$B$3:$BA$22,MOD(ROW(),20)+1,MOD(COLUMN(),52)+1)*0.001,0)</f>
        <v>-7.5048982394973516</v>
      </c>
      <c r="AP28" cm="1">
        <f t="array" ref="AP28">Step45!AP28*(1+Control!$B$3/12)+IF(MOD(ROW()+COLUMN(),7)=0,INDEX(Base!$B$3:$BA$22,MOD(ROW(),20)+1,MOD(COLUMN(),52)+1)*0.001,0)</f>
        <v>14.030428365636</v>
      </c>
      <c r="AQ28" cm="1">
        <f t="array" ref="AQ28">Step45!AQ28*(1+Control!$B$3/12)+IF(MOD(ROW()+COLUMN(),7)=0,INDEX(Base!$B$3:$BA$22,MOD(ROW(),20)+1,MOD(COLUMN(),52)+1)*0.001,0)</f>
        <v>-7.6604734744549283</v>
      </c>
      <c r="AR28" cm="1">
        <f t="array" ref="AR28">Step45!AR28*(1+Control!$B$3/12)+IF(MOD(ROW()+COLUMN(),7)=0,INDEX(Base!$B$3:$BA$22,MOD(ROW(),20)+1,MOD(COLUMN(),52)+1)*0.001,0)</f>
        <v>-7.7622180573461081</v>
      </c>
      <c r="AS28" cm="1">
        <f t="array" ref="AS28">Step45!AS28*(1+Control!$B$3/12)+IF(MOD(ROW()+COLUMN(),7)=0,INDEX(Base!$B$3:$BA$22,MOD(ROW(),20)+1,MOD(COLUMN(),52)+1)*0.001,0)</f>
        <v>-7.5341421004977169</v>
      </c>
      <c r="AT28" cm="1">
        <f t="array" ref="AT28">Step45!AT28*(1+Control!$B$3/12)+IF(MOD(ROW()+COLUMN(),7)=0,INDEX(Base!$B$3:$BA$22,MOD(ROW(),20)+1,MOD(COLUMN(),52)+1)*0.001,0)</f>
        <v>-7.7371781339290129</v>
      </c>
      <c r="AU28" cm="1">
        <f t="array" ref="AU28">Step45!AU28*(1+Control!$B$3/12)+IF(MOD(ROW()+COLUMN(),7)=0,INDEX(Base!$B$3:$BA$22,MOD(ROW(),20)+1,MOD(COLUMN(),52)+1)*0.001,0)</f>
        <v>-7.5905658555294506</v>
      </c>
      <c r="AV28" cm="1">
        <f t="array" ref="AV28">Step45!AV28*(1+Control!$B$3/12)+IF(MOD(ROW()+COLUMN(),7)=0,INDEX(Base!$B$3:$BA$22,MOD(ROW(),20)+1,MOD(COLUMN(),52)+1)*0.001,0)</f>
        <v>-7.5667362466482935</v>
      </c>
      <c r="AW28" cm="1">
        <f t="array" ref="AW28">Step45!AW28*(1+Control!$B$3/12)+IF(MOD(ROW()+COLUMN(),7)=0,INDEX(Base!$B$3:$BA$22,MOD(ROW(),20)+1,MOD(COLUMN(),52)+1)*0.001,0)</f>
        <v>13.937191789907498</v>
      </c>
      <c r="AX28" cm="1">
        <f t="array" ref="AX28">Step45!AX28*(1+Control!$B$3/12)+IF(MOD(ROW()+COLUMN(),7)=0,INDEX(Base!$B$3:$BA$22,MOD(ROW(),20)+1,MOD(COLUMN(),52)+1)*0.001,0)</f>
        <v>-7.7849345952958799</v>
      </c>
      <c r="AY28" cm="1">
        <f t="array" ref="AY28">Step45!AY28*(1+Control!$B$3/12)+IF(MOD(ROW()+COLUMN(),7)=0,INDEX(Base!$B$3:$BA$22,MOD(ROW(),20)+1,MOD(COLUMN(),52)+1)*0.001,0)</f>
        <v>-7.712592414865906</v>
      </c>
    </row>
    <row r="29" spans="1:51" x14ac:dyDescent="0.25">
      <c r="A29" t="s">
        <v>34</v>
      </c>
      <c r="B29" cm="1">
        <f t="array" ref="B29">Step45!B29*(1+Control!$B$3/12)+IF(MOD(ROW()+COLUMN(),7)=0,INDEX(Base!$B$3:$BA$22,MOD(ROW(),20)+1,MOD(COLUMN(),52)+1)*0.001,0)</f>
        <v>-6.1192335573512313</v>
      </c>
      <c r="C29" cm="1">
        <f t="array" ref="C29">Step45!C29*(1+Control!$B$3/12)+IF(MOD(ROW()+COLUMN(),7)=0,INDEX(Base!$B$3:$BA$22,MOD(ROW(),20)+1,MOD(COLUMN(),52)+1)*0.001,0)</f>
        <v>-6.2738441250796697</v>
      </c>
      <c r="D29" cm="1">
        <f t="array" ref="D29">Step45!D29*(1+Control!$B$3/12)+IF(MOD(ROW()+COLUMN(),7)=0,INDEX(Base!$B$3:$BA$22,MOD(ROW(),20)+1,MOD(COLUMN(),52)+1)*0.001,0)</f>
        <v>-6.114533942801601</v>
      </c>
      <c r="E29" cm="1">
        <f t="array" ref="E29">Step45!E29*(1+Control!$B$3/12)+IF(MOD(ROW()+COLUMN(),7)=0,INDEX(Base!$B$3:$BA$22,MOD(ROW(),20)+1,MOD(COLUMN(),52)+1)*0.001,0)</f>
        <v>-6.2301149649787035</v>
      </c>
      <c r="F29" cm="1">
        <f t="array" ref="F29">Step45!F29*(1+Control!$B$3/12)+IF(MOD(ROW()+COLUMN(),7)=0,INDEX(Base!$B$3:$BA$22,MOD(ROW(),20)+1,MOD(COLUMN(),52)+1)*0.001,0)</f>
        <v>14.472240346992999</v>
      </c>
      <c r="G29" cm="1">
        <f t="array" ref="G29">Step45!G29*(1+Control!$B$3/12)+IF(MOD(ROW()+COLUMN(),7)=0,INDEX(Base!$B$3:$BA$22,MOD(ROW(),20)+1,MOD(COLUMN(),52)+1)*0.001,0)</f>
        <v>-6.3971221060178491</v>
      </c>
      <c r="H29" cm="1">
        <f t="array" ref="H29">Step45!H29*(1+Control!$B$3/12)+IF(MOD(ROW()+COLUMN(),7)=0,INDEX(Base!$B$3:$BA$22,MOD(ROW(),20)+1,MOD(COLUMN(),52)+1)*0.001,0)</f>
        <v>-6.6563662822844032</v>
      </c>
      <c r="I29" cm="1">
        <f t="array" ref="I29">Step45!I29*(1+Control!$B$3/12)+IF(MOD(ROW()+COLUMN(),7)=0,INDEX(Base!$B$3:$BA$22,MOD(ROW(),20)+1,MOD(COLUMN(),52)+1)*0.001,0)</f>
        <v>-6.4153950772763286</v>
      </c>
      <c r="J29" cm="1">
        <f t="array" ref="J29">Step45!J29*(1+Control!$B$3/12)+IF(MOD(ROW()+COLUMN(),7)=0,INDEX(Base!$B$3:$BA$22,MOD(ROW(),20)+1,MOD(COLUMN(),52)+1)*0.001,0)</f>
        <v>-6.2932441760162634</v>
      </c>
      <c r="K29" cm="1">
        <f t="array" ref="K29">Step45!K29*(1+Control!$B$3/12)+IF(MOD(ROW()+COLUMN(),7)=0,INDEX(Base!$B$3:$BA$22,MOD(ROW(),20)+1,MOD(COLUMN(),52)+1)*0.001,0)</f>
        <v>-6.4154723041506507</v>
      </c>
      <c r="L29" cm="1">
        <f t="array" ref="L29">Step45!L29*(1+Control!$B$3/12)+IF(MOD(ROW()+COLUMN(),7)=0,INDEX(Base!$B$3:$BA$22,MOD(ROW(),20)+1,MOD(COLUMN(),52)+1)*0.001,0)</f>
        <v>-6.5021418729635121</v>
      </c>
      <c r="M29" cm="1">
        <f t="array" ref="M29">Step45!M29*(1+Control!$B$3/12)+IF(MOD(ROW()+COLUMN(),7)=0,INDEX(Base!$B$3:$BA$22,MOD(ROW(),20)+1,MOD(COLUMN(),52)+1)*0.001,0)</f>
        <v>14.699011816448497</v>
      </c>
      <c r="N29" cm="1">
        <f t="array" ref="N29">Step45!N29*(1+Control!$B$3/12)+IF(MOD(ROW()+COLUMN(),7)=0,INDEX(Base!$B$3:$BA$22,MOD(ROW(),20)+1,MOD(COLUMN(),52)+1)*0.001,0)</f>
        <v>-6.6669821139218071</v>
      </c>
      <c r="O29" cm="1">
        <f t="array" ref="O29">Step45!O29*(1+Control!$B$3/12)+IF(MOD(ROW()+COLUMN(),7)=0,INDEX(Base!$B$3:$BA$22,MOD(ROW(),20)+1,MOD(COLUMN(),52)+1)*0.001,0)</f>
        <v>-6.3344563048989997</v>
      </c>
      <c r="P29" cm="1">
        <f t="array" ref="P29">Step45!P29*(1+Control!$B$3/12)+IF(MOD(ROW()+COLUMN(),7)=0,INDEX(Base!$B$3:$BA$22,MOD(ROW(),20)+1,MOD(COLUMN(),52)+1)*0.001,0)</f>
        <v>-6.475524924682885</v>
      </c>
      <c r="Q29" cm="1">
        <f t="array" ref="Q29">Step45!Q29*(1+Control!$B$3/12)+IF(MOD(ROW()+COLUMN(),7)=0,INDEX(Base!$B$3:$BA$22,MOD(ROW(),20)+1,MOD(COLUMN(),52)+1)*0.001,0)</f>
        <v>-6.6909170054279512</v>
      </c>
      <c r="R29" cm="1">
        <f t="array" ref="R29">Step45!R29*(1+Control!$B$3/12)+IF(MOD(ROW()+COLUMN(),7)=0,INDEX(Base!$B$3:$BA$22,MOD(ROW(),20)+1,MOD(COLUMN(),52)+1)*0.001,0)</f>
        <v>-6.5864418440096104</v>
      </c>
      <c r="S29" cm="1">
        <f t="array" ref="S29">Step45!S29*(1+Control!$B$3/12)+IF(MOD(ROW()+COLUMN(),7)=0,INDEX(Base!$B$3:$BA$22,MOD(ROW(),20)+1,MOD(COLUMN(),52)+1)*0.001,0)</f>
        <v>-6.5826716163357872</v>
      </c>
      <c r="T29" cm="1">
        <f t="array" ref="T29">Step45!T29*(1+Control!$B$3/12)+IF(MOD(ROW()+COLUMN(),7)=0,INDEX(Base!$B$3:$BA$22,MOD(ROW(),20)+1,MOD(COLUMN(),52)+1)*0.001,0)</f>
        <v>14.235985695274501</v>
      </c>
      <c r="U29" cm="1">
        <f t="array" ref="U29">Step45!U29*(1+Control!$B$3/12)+IF(MOD(ROW()+COLUMN(),7)=0,INDEX(Base!$B$3:$BA$22,MOD(ROW(),20)+1,MOD(COLUMN(),52)+1)*0.001,0)</f>
        <v>-6.6081205216875549</v>
      </c>
      <c r="V29" cm="1">
        <f t="array" ref="V29">Step45!V29*(1+Control!$B$3/12)+IF(MOD(ROW()+COLUMN(),7)=0,INDEX(Base!$B$3:$BA$22,MOD(ROW(),20)+1,MOD(COLUMN(),52)+1)*0.001,0)</f>
        <v>-6.7057949566458905</v>
      </c>
      <c r="W29" cm="1">
        <f t="array" ref="W29">Step45!W29*(1+Control!$B$3/12)+IF(MOD(ROW()+COLUMN(),7)=0,INDEX(Base!$B$3:$BA$22,MOD(ROW(),20)+1,MOD(COLUMN(),52)+1)*0.001,0)</f>
        <v>-6.6025340839058657</v>
      </c>
      <c r="X29" cm="1">
        <f t="array" ref="X29">Step45!X29*(1+Control!$B$3/12)+IF(MOD(ROW()+COLUMN(),7)=0,INDEX(Base!$B$3:$BA$22,MOD(ROW(),20)+1,MOD(COLUMN(),52)+1)*0.001,0)</f>
        <v>-6.8101208636900079</v>
      </c>
      <c r="Y29" cm="1">
        <f t="array" ref="Y29">Step45!Y29*(1+Control!$B$3/12)+IF(MOD(ROW()+COLUMN(),7)=0,INDEX(Base!$B$3:$BA$22,MOD(ROW(),20)+1,MOD(COLUMN(),52)+1)*0.001,0)</f>
        <v>-6.8072665639673877</v>
      </c>
      <c r="Z29" cm="1">
        <f t="array" ref="Z29">Step45!Z29*(1+Control!$B$3/12)+IF(MOD(ROW()+COLUMN(),7)=0,INDEX(Base!$B$3:$BA$22,MOD(ROW(),20)+1,MOD(COLUMN(),52)+1)*0.001,0)</f>
        <v>-6.9576458560349979</v>
      </c>
      <c r="AA29" cm="1">
        <f t="array" ref="AA29">Step45!AA29*(1+Control!$B$3/12)+IF(MOD(ROW()+COLUMN(),7)=0,INDEX(Base!$B$3:$BA$22,MOD(ROW(),20)+1,MOD(COLUMN(),52)+1)*0.001,0)</f>
        <v>14.563644150483498</v>
      </c>
      <c r="AB29" cm="1">
        <f t="array" ref="AB29">Step45!AB29*(1+Control!$B$3/12)+IF(MOD(ROW()+COLUMN(),7)=0,INDEX(Base!$B$3:$BA$22,MOD(ROW(),20)+1,MOD(COLUMN(),52)+1)*0.001,0)</f>
        <v>-6.9868799532359365</v>
      </c>
      <c r="AC29" cm="1">
        <f t="array" ref="AC29">Step45!AC29*(1+Control!$B$3/12)+IF(MOD(ROW()+COLUMN(),7)=0,INDEX(Base!$B$3:$BA$22,MOD(ROW(),20)+1,MOD(COLUMN(),52)+1)*0.001,0)</f>
        <v>-6.90258210836903</v>
      </c>
      <c r="AD29" cm="1">
        <f t="array" ref="AD29">Step45!AD29*(1+Control!$B$3/12)+IF(MOD(ROW()+COLUMN(),7)=0,INDEX(Base!$B$3:$BA$22,MOD(ROW(),20)+1,MOD(COLUMN(),52)+1)*0.001,0)</f>
        <v>-7.03701239691613</v>
      </c>
      <c r="AE29" cm="1">
        <f t="array" ref="AE29">Step45!AE29*(1+Control!$B$3/12)+IF(MOD(ROW()+COLUMN(),7)=0,INDEX(Base!$B$3:$BA$22,MOD(ROW(),20)+1,MOD(COLUMN(),52)+1)*0.001,0)</f>
        <v>-7.0797816689340278</v>
      </c>
      <c r="AF29" cm="1">
        <f t="array" ref="AF29">Step45!AF29*(1+Control!$B$3/12)+IF(MOD(ROW()+COLUMN(),7)=0,INDEX(Base!$B$3:$BA$22,MOD(ROW(),20)+1,MOD(COLUMN(),52)+1)*0.001,0)</f>
        <v>-7.0933154490655692</v>
      </c>
      <c r="AG29" cm="1">
        <f t="array" ref="AG29">Step45!AG29*(1+Control!$B$3/12)+IF(MOD(ROW()+COLUMN(),7)=0,INDEX(Base!$B$3:$BA$22,MOD(ROW(),20)+1,MOD(COLUMN(),52)+1)*0.001,0)</f>
        <v>-7.1211358530263569</v>
      </c>
      <c r="AH29" cm="1">
        <f t="array" ref="AH29">Step45!AH29*(1+Control!$B$3/12)+IF(MOD(ROW()+COLUMN(),7)=0,INDEX(Base!$B$3:$BA$22,MOD(ROW(),20)+1,MOD(COLUMN(),52)+1)*0.001,0)</f>
        <v>15.301161759546</v>
      </c>
      <c r="AI29" cm="1">
        <f t="array" ref="AI29">Step45!AI29*(1+Control!$B$3/12)+IF(MOD(ROW()+COLUMN(),7)=0,INDEX(Base!$B$3:$BA$22,MOD(ROW(),20)+1,MOD(COLUMN(),52)+1)*0.001,0)</f>
        <v>-7.3869631039066324</v>
      </c>
      <c r="AJ29" cm="1">
        <f t="array" ref="AJ29">Step45!AJ29*(1+Control!$B$3/12)+IF(MOD(ROW()+COLUMN(),7)=0,INDEX(Base!$B$3:$BA$22,MOD(ROW(),20)+1,MOD(COLUMN(),52)+1)*0.001,0)</f>
        <v>-7.2849694079264031</v>
      </c>
      <c r="AK29" cm="1">
        <f t="array" ref="AK29">Step45!AK29*(1+Control!$B$3/12)+IF(MOD(ROW()+COLUMN(),7)=0,INDEX(Base!$B$3:$BA$22,MOD(ROW(),20)+1,MOD(COLUMN(),52)+1)*0.001,0)</f>
        <v>-7.2976996605747591</v>
      </c>
      <c r="AL29" cm="1">
        <f t="array" ref="AL29">Step45!AL29*(1+Control!$B$3/12)+IF(MOD(ROW()+COLUMN(),7)=0,INDEX(Base!$B$3:$BA$22,MOD(ROW(),20)+1,MOD(COLUMN(),52)+1)*0.001,0)</f>
        <v>-7.4677876863402091</v>
      </c>
      <c r="AM29" cm="1">
        <f t="array" ref="AM29">Step45!AM29*(1+Control!$B$3/12)+IF(MOD(ROW()+COLUMN(),7)=0,INDEX(Base!$B$3:$BA$22,MOD(ROW(),20)+1,MOD(COLUMN(),52)+1)*0.001,0)</f>
        <v>-7.3401669031799015</v>
      </c>
      <c r="AN29" cm="1">
        <f t="array" ref="AN29">Step45!AN29*(1+Control!$B$3/12)+IF(MOD(ROW()+COLUMN(),7)=0,INDEX(Base!$B$3:$BA$22,MOD(ROW(),20)+1,MOD(COLUMN(),52)+1)*0.001,0)</f>
        <v>-7.2538457743757432</v>
      </c>
      <c r="AO29" cm="1">
        <f t="array" ref="AO29">Step45!AO29*(1+Control!$B$3/12)+IF(MOD(ROW()+COLUMN(),7)=0,INDEX(Base!$B$3:$BA$22,MOD(ROW(),20)+1,MOD(COLUMN(),52)+1)*0.001,0)</f>
        <v>15.011601929045</v>
      </c>
      <c r="AP29" cm="1">
        <f t="array" ref="AP29">Step45!AP29*(1+Control!$B$3/12)+IF(MOD(ROW()+COLUMN(),7)=0,INDEX(Base!$B$3:$BA$22,MOD(ROW(),20)+1,MOD(COLUMN(),52)+1)*0.001,0)</f>
        <v>-7.528613870151327</v>
      </c>
      <c r="AQ29" cm="1">
        <f t="array" ref="AQ29">Step45!AQ29*(1+Control!$B$3/12)+IF(MOD(ROW()+COLUMN(),7)=0,INDEX(Base!$B$3:$BA$22,MOD(ROW(),20)+1,MOD(COLUMN(),52)+1)*0.001,0)</f>
        <v>-7.5657970314766221</v>
      </c>
      <c r="AR29" cm="1">
        <f t="array" ref="AR29">Step45!AR29*(1+Control!$B$3/12)+IF(MOD(ROW()+COLUMN(),7)=0,INDEX(Base!$B$3:$BA$22,MOD(ROW(),20)+1,MOD(COLUMN(),52)+1)*0.001,0)</f>
        <v>-7.6675426158652993</v>
      </c>
      <c r="AS29" cm="1">
        <f t="array" ref="AS29">Step45!AS29*(1+Control!$B$3/12)+IF(MOD(ROW()+COLUMN(),7)=0,INDEX(Base!$B$3:$BA$22,MOD(ROW(),20)+1,MOD(COLUMN(),52)+1)*0.001,0)</f>
        <v>-7.4394656575194107</v>
      </c>
      <c r="AT29" cm="1">
        <f t="array" ref="AT29">Step45!AT29*(1+Control!$B$3/12)+IF(MOD(ROW()+COLUMN(),7)=0,INDEX(Base!$B$3:$BA$22,MOD(ROW(),20)+1,MOD(COLUMN(),52)+1)*0.001,0)</f>
        <v>-7.6425026924482058</v>
      </c>
      <c r="AU29" cm="1">
        <f t="array" ref="AU29">Step45!AU29*(1+Control!$B$3/12)+IF(MOD(ROW()+COLUMN(),7)=0,INDEX(Base!$B$3:$BA$22,MOD(ROW(),20)+1,MOD(COLUMN(),52)+1)*0.001,0)</f>
        <v>-7.4958914155461427</v>
      </c>
      <c r="AV29" cm="1">
        <f t="array" ref="AV29">Step45!AV29*(1+Control!$B$3/12)+IF(MOD(ROW()+COLUMN(),7)=0,INDEX(Base!$B$3:$BA$22,MOD(ROW(),20)+1,MOD(COLUMN(),52)+1)*0.001,0)</f>
        <v>15.464724309487</v>
      </c>
      <c r="AW29" cm="1">
        <f t="array" ref="AW29">Step45!AW29*(1+Control!$B$3/12)+IF(MOD(ROW()+COLUMN(),7)=0,INDEX(Base!$B$3:$BA$22,MOD(ROW(),20)+1,MOD(COLUMN(),52)+1)*0.001,0)</f>
        <v>-7.6872958725365992</v>
      </c>
      <c r="AX29" cm="1">
        <f t="array" ref="AX29">Step45!AX29*(1+Control!$B$3/12)+IF(MOD(ROW()+COLUMN(),7)=0,INDEX(Base!$B$3:$BA$22,MOD(ROW(),20)+1,MOD(COLUMN(),52)+1)*0.001,0)</f>
        <v>-7.6902591538150737</v>
      </c>
      <c r="AY29" cm="1">
        <f t="array" ref="AY29">Step45!AY29*(1+Control!$B$3/12)+IF(MOD(ROW()+COLUMN(),7)=0,INDEX(Base!$B$3:$BA$22,MOD(ROW(),20)+1,MOD(COLUMN(),52)+1)*0.001,0)</f>
        <v>-7.6179159718875988</v>
      </c>
    </row>
    <row r="30" spans="1:51" x14ac:dyDescent="0.25">
      <c r="A30" t="s">
        <v>35</v>
      </c>
      <c r="B30" cm="1">
        <f t="array" ref="B30">Step45!B30*(1+Control!$B$3/12)+IF(MOD(ROW()+COLUMN(),7)=0,INDEX(Base!$B$3:$BA$22,MOD(ROW(),20)+1,MOD(COLUMN(),52)+1)*0.001,0)</f>
        <v>-6.1160439991297038</v>
      </c>
      <c r="C30" cm="1">
        <f t="array" ref="C30">Step45!C30*(1+Control!$B$3/12)+IF(MOD(ROW()+COLUMN(),7)=0,INDEX(Base!$B$3:$BA$22,MOD(ROW(),20)+1,MOD(COLUMN(),52)+1)*0.001,0)</f>
        <v>-6.270653565360643</v>
      </c>
      <c r="D30" cm="1">
        <f t="array" ref="D30">Step45!D30*(1+Control!$B$3/12)+IF(MOD(ROW()+COLUMN(),7)=0,INDEX(Base!$B$3:$BA$22,MOD(ROW(),20)+1,MOD(COLUMN(),52)+1)*0.001,0)</f>
        <v>-6.1113453860775726</v>
      </c>
      <c r="E30" cm="1">
        <f t="array" ref="E30">Step45!E30*(1+Control!$B$3/12)+IF(MOD(ROW()+COLUMN(),7)=0,INDEX(Base!$B$3:$BA$22,MOD(ROW(),20)+1,MOD(COLUMN(),52)+1)*0.001,0)</f>
        <v>15.171014459677497</v>
      </c>
      <c r="F30" cm="1">
        <f t="array" ref="F30">Step45!F30*(1+Control!$B$3/12)+IF(MOD(ROW()+COLUMN(),7)=0,INDEX(Base!$B$3:$BA$22,MOD(ROW(),20)+1,MOD(COLUMN(),52)+1)*0.001,0)</f>
        <v>-6.2248971387674654</v>
      </c>
      <c r="G30" cm="1">
        <f t="array" ref="G30">Step45!G30*(1+Control!$B$3/12)+IF(MOD(ROW()+COLUMN(),7)=0,INDEX(Base!$B$3:$BA$22,MOD(ROW(),20)+1,MOD(COLUMN(),52)+1)*0.001,0)</f>
        <v>-6.3939355522888226</v>
      </c>
      <c r="H30" cm="1">
        <f t="array" ref="H30">Step45!H30*(1+Control!$B$3/12)+IF(MOD(ROW()+COLUMN(),7)=0,INDEX(Base!$B$3:$BA$22,MOD(ROW(),20)+1,MOD(COLUMN(),52)+1)*0.001,0)</f>
        <v>-6.6531767240628765</v>
      </c>
      <c r="I30" cm="1">
        <f t="array" ref="I30">Step45!I30*(1+Control!$B$3/12)+IF(MOD(ROW()+COLUMN(),7)=0,INDEX(Base!$B$3:$BA$22,MOD(ROW(),20)+1,MOD(COLUMN(),52)+1)*0.001,0)</f>
        <v>-6.4122045175573019</v>
      </c>
      <c r="J30" cm="1">
        <f t="array" ref="J30">Step45!J30*(1+Control!$B$3/12)+IF(MOD(ROW()+COLUMN(),7)=0,INDEX(Base!$B$3:$BA$22,MOD(ROW(),20)+1,MOD(COLUMN(),52)+1)*0.001,0)</f>
        <v>-6.2900566207897359</v>
      </c>
      <c r="K30" cm="1">
        <f t="array" ref="K30">Step45!K30*(1+Control!$B$3/12)+IF(MOD(ROW()+COLUMN(),7)=0,INDEX(Base!$B$3:$BA$22,MOD(ROW(),20)+1,MOD(COLUMN(),52)+1)*0.001,0)</f>
        <v>-6.4122837474266232</v>
      </c>
      <c r="L30" cm="1">
        <f t="array" ref="L30">Step45!L30*(1+Control!$B$3/12)+IF(MOD(ROW()+COLUMN(),7)=0,INDEX(Base!$B$3:$BA$22,MOD(ROW(),20)+1,MOD(COLUMN(),52)+1)*0.001,0)</f>
        <v>15.152159514985499</v>
      </c>
      <c r="M30" cm="1">
        <f t="array" ref="M30">Step45!M30*(1+Control!$B$3/12)+IF(MOD(ROW()+COLUMN(),7)=0,INDEX(Base!$B$3:$BA$22,MOD(ROW(),20)+1,MOD(COLUMN(),52)+1)*0.001,0)</f>
        <v>-6.3662425848789201</v>
      </c>
      <c r="N30" cm="1">
        <f t="array" ref="N30">Step45!N30*(1+Control!$B$3/12)+IF(MOD(ROW()+COLUMN(),7)=0,INDEX(Base!$B$3:$BA$22,MOD(ROW(),20)+1,MOD(COLUMN(),52)+1)*0.001,0)</f>
        <v>-6.6637955601927814</v>
      </c>
      <c r="O30" cm="1">
        <f t="array" ref="O30">Step45!O30*(1+Control!$B$3/12)+IF(MOD(ROW()+COLUMN(),7)=0,INDEX(Base!$B$3:$BA$22,MOD(ROW(),20)+1,MOD(COLUMN(),52)+1)*0.001,0)</f>
        <v>-6.3312677481749713</v>
      </c>
      <c r="P30" cm="1">
        <f t="array" ref="P30">Step45!P30*(1+Control!$B$3/12)+IF(MOD(ROW()+COLUMN(),7)=0,INDEX(Base!$B$3:$BA$22,MOD(ROW(),20)+1,MOD(COLUMN(),52)+1)*0.001,0)</f>
        <v>-6.4723343649638574</v>
      </c>
      <c r="Q30" cm="1">
        <f t="array" ref="Q30">Step45!Q30*(1+Control!$B$3/12)+IF(MOD(ROW()+COLUMN(),7)=0,INDEX(Base!$B$3:$BA$22,MOD(ROW(),20)+1,MOD(COLUMN(),52)+1)*0.001,0)</f>
        <v>-6.6877294502014237</v>
      </c>
      <c r="R30" cm="1">
        <f t="array" ref="R30">Step45!R30*(1+Control!$B$3/12)+IF(MOD(ROW()+COLUMN(),7)=0,INDEX(Base!$B$3:$BA$22,MOD(ROW(),20)+1,MOD(COLUMN(),52)+1)*0.001,0)</f>
        <v>-6.5832532872855829</v>
      </c>
      <c r="S30" cm="1">
        <f t="array" ref="S30">Step45!S30*(1+Control!$B$3/12)+IF(MOD(ROW()+COLUMN(),7)=0,INDEX(Base!$B$3:$BA$22,MOD(ROW(),20)+1,MOD(COLUMN(),52)+1)*0.001,0)</f>
        <v>15.850451416259499</v>
      </c>
      <c r="T30" cm="1">
        <f t="array" ref="T30">Step45!T30*(1+Control!$B$3/12)+IF(MOD(ROW()+COLUMN(),7)=0,INDEX(Base!$B$3:$BA$22,MOD(ROW(),20)+1,MOD(COLUMN(),52)+1)*0.001,0)</f>
        <v>-6.8060177931292474</v>
      </c>
      <c r="U30" cm="1">
        <f t="array" ref="U30">Step45!U30*(1+Control!$B$3/12)+IF(MOD(ROW()+COLUMN(),7)=0,INDEX(Base!$B$3:$BA$22,MOD(ROW(),20)+1,MOD(COLUMN(),52)+1)*0.001,0)</f>
        <v>-6.6049319649635265</v>
      </c>
      <c r="V30" cm="1">
        <f t="array" ref="V30">Step45!V30*(1+Control!$B$3/12)+IF(MOD(ROW()+COLUMN(),7)=0,INDEX(Base!$B$3:$BA$22,MOD(ROW(),20)+1,MOD(COLUMN(),52)+1)*0.001,0)</f>
        <v>-6.7026063999218621</v>
      </c>
      <c r="W30" cm="1">
        <f t="array" ref="W30">Step45!W30*(1+Control!$B$3/12)+IF(MOD(ROW()+COLUMN(),7)=0,INDEX(Base!$B$3:$BA$22,MOD(ROW(),20)+1,MOD(COLUMN(),52)+1)*0.001,0)</f>
        <v>-6.5993455271818391</v>
      </c>
      <c r="X30" cm="1">
        <f t="array" ref="X30">Step45!X30*(1+Control!$B$3/12)+IF(MOD(ROW()+COLUMN(),7)=0,INDEX(Base!$B$3:$BA$22,MOD(ROW(),20)+1,MOD(COLUMN(),52)+1)*0.001,0)</f>
        <v>-6.8069333084634804</v>
      </c>
      <c r="Y30" cm="1">
        <f t="array" ref="Y30">Step45!Y30*(1+Control!$B$3/12)+IF(MOD(ROW()+COLUMN(),7)=0,INDEX(Base!$B$3:$BA$22,MOD(ROW(),20)+1,MOD(COLUMN(),52)+1)*0.001,0)</f>
        <v>-6.8040790087408602</v>
      </c>
      <c r="Z30" cm="1">
        <f t="array" ref="Z30">Step45!Z30*(1+Control!$B$3/12)+IF(MOD(ROW()+COLUMN(),7)=0,INDEX(Base!$B$3:$BA$22,MOD(ROW(),20)+1,MOD(COLUMN(),52)+1)*0.001,0)</f>
        <v>16.137127146970997</v>
      </c>
      <c r="AA30" cm="1">
        <f t="array" ref="AA30">Step45!AA30*(1+Control!$B$3/12)+IF(MOD(ROW()+COLUMN(),7)=0,INDEX(Base!$B$3:$BA$22,MOD(ROW(),20)+1,MOD(COLUMN(),52)+1)*0.001,0)</f>
        <v>-6.8564415461929551</v>
      </c>
      <c r="AB30" cm="1">
        <f t="array" ref="AB30">Step45!AB30*(1+Control!$B$3/12)+IF(MOD(ROW()+COLUMN(),7)=0,INDEX(Base!$B$3:$BA$22,MOD(ROW(),20)+1,MOD(COLUMN(),52)+1)*0.001,0)</f>
        <v>-6.983692398009409</v>
      </c>
      <c r="AC30" cm="1">
        <f t="array" ref="AC30">Step45!AC30*(1+Control!$B$3/12)+IF(MOD(ROW()+COLUMN(),7)=0,INDEX(Base!$B$3:$BA$22,MOD(ROW(),20)+1,MOD(COLUMN(),52)+1)*0.001,0)</f>
        <v>-6.8993955546400025</v>
      </c>
      <c r="AD30" cm="1">
        <f t="array" ref="AD30">Step45!AD30*(1+Control!$B$3/12)+IF(MOD(ROW()+COLUMN(),7)=0,INDEX(Base!$B$3:$BA$22,MOD(ROW(),20)+1,MOD(COLUMN(),52)+1)*0.001,0)</f>
        <v>-7.0338238401921025</v>
      </c>
      <c r="AE30" cm="1">
        <f t="array" ref="AE30">Step45!AE30*(1+Control!$B$3/12)+IF(MOD(ROW()+COLUMN(),7)=0,INDEX(Base!$B$3:$BA$22,MOD(ROW(),20)+1,MOD(COLUMN(),52)+1)*0.001,0)</f>
        <v>-7.0765941137075004</v>
      </c>
      <c r="AF30" cm="1">
        <f t="array" ref="AF30">Step45!AF30*(1+Control!$B$3/12)+IF(MOD(ROW()+COLUMN(),7)=0,INDEX(Base!$B$3:$BA$22,MOD(ROW(),20)+1,MOD(COLUMN(),52)+1)*0.001,0)</f>
        <v>-7.0901258908440417</v>
      </c>
      <c r="AG30" cm="1">
        <f t="array" ref="AG30">Step45!AG30*(1+Control!$B$3/12)+IF(MOD(ROW()+COLUMN(),7)=0,INDEX(Base!$B$3:$BA$22,MOD(ROW(),20)+1,MOD(COLUMN(),52)+1)*0.001,0)</f>
        <v>16.528741121328999</v>
      </c>
      <c r="AH30" cm="1">
        <f t="array" ref="AH30">Step45!AH30*(1+Control!$B$3/12)+IF(MOD(ROW()+COLUMN(),7)=0,INDEX(Base!$B$3:$BA$22,MOD(ROW(),20)+1,MOD(COLUMN(),52)+1)*0.001,0)</f>
        <v>-7.1120761616245174</v>
      </c>
      <c r="AI30" cm="1">
        <f t="array" ref="AI30">Step45!AI30*(1+Control!$B$3/12)+IF(MOD(ROW()+COLUMN(),7)=0,INDEX(Base!$B$3:$BA$22,MOD(ROW(),20)+1,MOD(COLUMN(),52)+1)*0.001,0)</f>
        <v>-7.3837735456851039</v>
      </c>
      <c r="AJ30" cm="1">
        <f t="array" ref="AJ30">Step45!AJ30*(1+Control!$B$3/12)+IF(MOD(ROW()+COLUMN(),7)=0,INDEX(Base!$B$3:$BA$22,MOD(ROW(),20)+1,MOD(COLUMN(),52)+1)*0.001,0)</f>
        <v>-7.2817798497048765</v>
      </c>
      <c r="AK30" cm="1">
        <f t="array" ref="AK30">Step45!AK30*(1+Control!$B$3/12)+IF(MOD(ROW()+COLUMN(),7)=0,INDEX(Base!$B$3:$BA$22,MOD(ROW(),20)+1,MOD(COLUMN(),52)+1)*0.001,0)</f>
        <v>-7.2945111038507315</v>
      </c>
      <c r="AL30" cm="1">
        <f t="array" ref="AL30">Step45!AL30*(1+Control!$B$3/12)+IF(MOD(ROW()+COLUMN(),7)=0,INDEX(Base!$B$3:$BA$22,MOD(ROW(),20)+1,MOD(COLUMN(),52)+1)*0.001,0)</f>
        <v>-7.4646001311136834</v>
      </c>
      <c r="AM30" cm="1">
        <f t="array" ref="AM30">Step45!AM30*(1+Control!$B$3/12)+IF(MOD(ROW()+COLUMN(),7)=0,INDEX(Base!$B$3:$BA$22,MOD(ROW(),20)+1,MOD(COLUMN(),52)+1)*0.001,0)</f>
        <v>-7.336978346455874</v>
      </c>
      <c r="AN30" cm="1">
        <f t="array" ref="AN30">Step45!AN30*(1+Control!$B$3/12)+IF(MOD(ROW()+COLUMN(),7)=0,INDEX(Base!$B$3:$BA$22,MOD(ROW(),20)+1,MOD(COLUMN(),52)+1)*0.001,0)</f>
        <v>16.771881127215497</v>
      </c>
      <c r="AO30" cm="1">
        <f t="array" ref="AO30">Step45!AO30*(1+Control!$B$3/12)+IF(MOD(ROW()+COLUMN(),7)=0,INDEX(Base!$B$3:$BA$22,MOD(ROW(),20)+1,MOD(COLUMN(),52)+1)*0.001,0)</f>
        <v>-7.4070362442875179</v>
      </c>
      <c r="AP30" cm="1">
        <f t="array" ref="AP30">Step45!AP30*(1+Control!$B$3/12)+IF(MOD(ROW()+COLUMN(),7)=0,INDEX(Base!$B$3:$BA$22,MOD(ROW(),20)+1,MOD(COLUMN(),52)+1)*0.001,0)</f>
        <v>-7.5254243119298003</v>
      </c>
      <c r="AQ30" cm="1">
        <f t="array" ref="AQ30">Step45!AQ30*(1+Control!$B$3/12)+IF(MOD(ROW()+COLUMN(),7)=0,INDEX(Base!$B$3:$BA$22,MOD(ROW(),20)+1,MOD(COLUMN(),52)+1)*0.001,0)</f>
        <v>-7.5626064717575936</v>
      </c>
      <c r="AR30" cm="1">
        <f t="array" ref="AR30">Step45!AR30*(1+Control!$B$3/12)+IF(MOD(ROW()+COLUMN(),7)=0,INDEX(Base!$B$3:$BA$22,MOD(ROW(),20)+1,MOD(COLUMN(),52)+1)*0.001,0)</f>
        <v>-7.6643520561462726</v>
      </c>
      <c r="AS30" cm="1">
        <f t="array" ref="AS30">Step45!AS30*(1+Control!$B$3/12)+IF(MOD(ROW()+COLUMN(),7)=0,INDEX(Base!$B$3:$BA$22,MOD(ROW(),20)+1,MOD(COLUMN(),52)+1)*0.001,0)</f>
        <v>-7.4362771007953832</v>
      </c>
      <c r="AT30" cm="1">
        <f t="array" ref="AT30">Step45!AT30*(1+Control!$B$3/12)+IF(MOD(ROW()+COLUMN(),7)=0,INDEX(Base!$B$3:$BA$22,MOD(ROW(),20)+1,MOD(COLUMN(),52)+1)*0.001,0)</f>
        <v>-7.6393151372216792</v>
      </c>
      <c r="AU30" cm="1">
        <f t="array" ref="AU30">Step45!AU30*(1+Control!$B$3/12)+IF(MOD(ROW()+COLUMN(),7)=0,INDEX(Base!$B$3:$BA$22,MOD(ROW(),20)+1,MOD(COLUMN(),52)+1)*0.001,0)</f>
        <v>17.197309438116001</v>
      </c>
      <c r="AV30" cm="1">
        <f t="array" ref="AV30">Step45!AV30*(1+Control!$B$3/12)+IF(MOD(ROW()+COLUMN(),7)=0,INDEX(Base!$B$3:$BA$22,MOD(ROW(),20)+1,MOD(COLUMN(),52)+1)*0.001,0)</f>
        <v>-7.4688702454484588</v>
      </c>
      <c r="AW30" cm="1">
        <f t="array" ref="AW30">Step45!AW30*(1+Control!$B$3/12)+IF(MOD(ROW()+COLUMN(),7)=0,INDEX(Base!$B$3:$BA$22,MOD(ROW(),20)+1,MOD(COLUMN(),52)+1)*0.001,0)</f>
        <v>-7.6841083173100708</v>
      </c>
      <c r="AX30" cm="1">
        <f t="array" ref="AX30">Step45!AX30*(1+Control!$B$3/12)+IF(MOD(ROW()+COLUMN(),7)=0,INDEX(Base!$B$3:$BA$22,MOD(ROW(),20)+1,MOD(COLUMN(),52)+1)*0.001,0)</f>
        <v>-7.6870695955935453</v>
      </c>
      <c r="AY30" cm="1">
        <f t="array" ref="AY30">Step45!AY30*(1+Control!$B$3/12)+IF(MOD(ROW()+COLUMN(),7)=0,INDEX(Base!$B$3:$BA$22,MOD(ROW(),20)+1,MOD(COLUMN(),52)+1)*0.001,0)</f>
        <v>-7.6147264136660704</v>
      </c>
    </row>
    <row r="31" spans="1:51" x14ac:dyDescent="0.25">
      <c r="A31" t="s">
        <v>36</v>
      </c>
      <c r="B31" cm="1">
        <f t="array" ref="B31">Step45!B31*(1+Control!$B$3/12)+IF(MOD(ROW()+COLUMN(),7)=0,INDEX(Base!$B$3:$BA$22,MOD(ROW(),20)+1,MOD(COLUMN(),52)+1)*0.001,0)</f>
        <v>-6.1120003648416743</v>
      </c>
      <c r="C31" cm="1">
        <f t="array" ref="C31">Step45!C31*(1+Control!$B$3/12)+IF(MOD(ROW()+COLUMN(),7)=0,INDEX(Base!$B$3:$BA$22,MOD(ROW(),20)+1,MOD(COLUMN(),52)+1)*0.001,0)</f>
        <v>-6.2666099310726135</v>
      </c>
      <c r="D31" cm="1">
        <f t="array" ref="D31">Step45!D31*(1+Control!$B$3/12)+IF(MOD(ROW()+COLUMN(),7)=0,INDEX(Base!$B$3:$BA$22,MOD(ROW(),20)+1,MOD(COLUMN(),52)+1)*0.001,0)</f>
        <v>16.175652498043501</v>
      </c>
      <c r="E31" cm="1">
        <f t="array" ref="E31">Step45!E31*(1+Control!$B$3/12)+IF(MOD(ROW()+COLUMN(),7)=0,INDEX(Base!$B$3:$BA$22,MOD(ROW(),20)+1,MOD(COLUMN(),52)+1)*0.001,0)</f>
        <v>-6.2228827739666475</v>
      </c>
      <c r="F31" cm="1">
        <f t="array" ref="F31">Step45!F31*(1+Control!$B$3/12)+IF(MOD(ROW()+COLUMN(),7)=0,INDEX(Base!$B$3:$BA$22,MOD(ROW(),20)+1,MOD(COLUMN(),52)+1)*0.001,0)</f>
        <v>-6.220850499986935</v>
      </c>
      <c r="G31" cm="1">
        <f t="array" ref="G31">Step45!G31*(1+Control!$B$3/12)+IF(MOD(ROW()+COLUMN(),7)=0,INDEX(Base!$B$3:$BA$22,MOD(ROW(),20)+1,MOD(COLUMN(),52)+1)*0.001,0)</f>
        <v>-6.3898909165032922</v>
      </c>
      <c r="H31" cm="1">
        <f t="array" ref="H31">Step45!H31*(1+Control!$B$3/12)+IF(MOD(ROW()+COLUMN(),7)=0,INDEX(Base!$B$3:$BA$22,MOD(ROW(),20)+1,MOD(COLUMN(),52)+1)*0.001,0)</f>
        <v>-6.6491330897748462</v>
      </c>
      <c r="I31" cm="1">
        <f t="array" ref="I31">Step45!I31*(1+Control!$B$3/12)+IF(MOD(ROW()+COLUMN(),7)=0,INDEX(Base!$B$3:$BA$22,MOD(ROW(),20)+1,MOD(COLUMN(),52)+1)*0.001,0)</f>
        <v>-6.4081618847667716</v>
      </c>
      <c r="J31" cm="1">
        <f t="array" ref="J31">Step45!J31*(1+Control!$B$3/12)+IF(MOD(ROW()+COLUMN(),7)=0,INDEX(Base!$B$3:$BA$22,MOD(ROW(),20)+1,MOD(COLUMN(),52)+1)*0.001,0)</f>
        <v>-6.2860109835067064</v>
      </c>
      <c r="K31" cm="1">
        <f t="array" ref="K31">Step45!K31*(1+Control!$B$3/12)+IF(MOD(ROW()+COLUMN(),7)=0,INDEX(Base!$B$3:$BA$22,MOD(ROW(),20)+1,MOD(COLUMN(),52)+1)*0.001,0)</f>
        <v>17.292184587093502</v>
      </c>
      <c r="L31" cm="1">
        <f t="array" ref="L31">Step45!L31*(1+Control!$B$3/12)+IF(MOD(ROW()+COLUMN(),7)=0,INDEX(Base!$B$3:$BA$22,MOD(ROW(),20)+1,MOD(COLUMN(),52)+1)*0.001,0)</f>
        <v>-6.494907678956455</v>
      </c>
      <c r="M31" cm="1">
        <f t="array" ref="M31">Step45!M31*(1+Control!$B$3/12)+IF(MOD(ROW()+COLUMN(),7)=0,INDEX(Base!$B$3:$BA$22,MOD(ROW(),20)+1,MOD(COLUMN(),52)+1)*0.001,0)</f>
        <v>-6.3621959460983915</v>
      </c>
      <c r="N31" cm="1">
        <f t="array" ref="N31">Step45!N31*(1+Control!$B$3/12)+IF(MOD(ROW()+COLUMN(),7)=0,INDEX(Base!$B$3:$BA$22,MOD(ROW(),20)+1,MOD(COLUMN(),52)+1)*0.001,0)</f>
        <v>-6.6597499229097519</v>
      </c>
      <c r="O31" cm="1">
        <f t="array" ref="O31">Step45!O31*(1+Control!$B$3/12)+IF(MOD(ROW()+COLUMN(),7)=0,INDEX(Base!$B$3:$BA$22,MOD(ROW(),20)+1,MOD(COLUMN(),52)+1)*0.001,0)</f>
        <v>-6.327225115384441</v>
      </c>
      <c r="P31" cm="1">
        <f t="array" ref="P31">Step45!P31*(1+Control!$B$3/12)+IF(MOD(ROW()+COLUMN(),7)=0,INDEX(Base!$B$3:$BA$22,MOD(ROW(),20)+1,MOD(COLUMN(),52)+1)*0.001,0)</f>
        <v>-6.468290730675827</v>
      </c>
      <c r="Q31" cm="1">
        <f t="array" ref="Q31">Step45!Q31*(1+Control!$B$3/12)+IF(MOD(ROW()+COLUMN(),7)=0,INDEX(Base!$B$3:$BA$22,MOD(ROW(),20)+1,MOD(COLUMN(),52)+1)*0.001,0)</f>
        <v>-6.6836848144158951</v>
      </c>
      <c r="R31" cm="1">
        <f t="array" ref="R31">Step45!R31*(1+Control!$B$3/12)+IF(MOD(ROW()+COLUMN(),7)=0,INDEX(Base!$B$3:$BA$22,MOD(ROW(),20)+1,MOD(COLUMN(),52)+1)*0.001,0)</f>
        <v>17.104577734054001</v>
      </c>
      <c r="S31" cm="1">
        <f t="array" ref="S31">Step45!S31*(1+Control!$B$3/12)+IF(MOD(ROW()+COLUMN(),7)=0,INDEX(Base!$B$3:$BA$22,MOD(ROW(),20)+1,MOD(COLUMN(),52)+1)*0.001,0)</f>
        <v>-6.5754384238262293</v>
      </c>
      <c r="T31" cm="1">
        <f t="array" ref="T31">Step45!T31*(1+Control!$B$3/12)+IF(MOD(ROW()+COLUMN(),7)=0,INDEX(Base!$B$3:$BA$22,MOD(ROW(),20)+1,MOD(COLUMN(),52)+1)*0.001,0)</f>
        <v>-6.801973157343717</v>
      </c>
      <c r="U31" cm="1">
        <f t="array" ref="U31">Step45!U31*(1+Control!$B$3/12)+IF(MOD(ROW()+COLUMN(),7)=0,INDEX(Base!$B$3:$BA$22,MOD(ROW(),20)+1,MOD(COLUMN(),52)+1)*0.001,0)</f>
        <v>-6.6008863276804979</v>
      </c>
      <c r="V31" cm="1">
        <f t="array" ref="V31">Step45!V31*(1+Control!$B$3/12)+IF(MOD(ROW()+COLUMN(),7)=0,INDEX(Base!$B$3:$BA$22,MOD(ROW(),20)+1,MOD(COLUMN(),52)+1)*0.001,0)</f>
        <v>-6.6985617641363326</v>
      </c>
      <c r="W31" cm="1">
        <f t="array" ref="W31">Step45!W31*(1+Control!$B$3/12)+IF(MOD(ROW()+COLUMN(),7)=0,INDEX(Base!$B$3:$BA$22,MOD(ROW(),20)+1,MOD(COLUMN(),52)+1)*0.001,0)</f>
        <v>-6.5953018928938096</v>
      </c>
      <c r="X31" cm="1">
        <f t="array" ref="X31">Step45!X31*(1+Control!$B$3/12)+IF(MOD(ROW()+COLUMN(),7)=0,INDEX(Base!$B$3:$BA$22,MOD(ROW(),20)+1,MOD(COLUMN(),52)+1)*0.001,0)</f>
        <v>-6.8028886726779509</v>
      </c>
      <c r="Y31" cm="1">
        <f t="array" ref="Y31">Step45!Y31*(1+Control!$B$3/12)+IF(MOD(ROW()+COLUMN(),7)=0,INDEX(Base!$B$3:$BA$22,MOD(ROW(),20)+1,MOD(COLUMN(),52)+1)*0.001,0)</f>
        <v>17.3475524883305</v>
      </c>
      <c r="Z31" cm="1">
        <f t="array" ref="Z31">Step45!Z31*(1+Control!$B$3/12)+IF(MOD(ROW()+COLUMN(),7)=0,INDEX(Base!$B$3:$BA$22,MOD(ROW(),20)+1,MOD(COLUMN(),52)+1)*0.001,0)</f>
        <v>-6.9504126635254408</v>
      </c>
      <c r="AA31" cm="1">
        <f t="array" ref="AA31">Step45!AA31*(1+Control!$B$3/12)+IF(MOD(ROW()+COLUMN(),7)=0,INDEX(Base!$B$3:$BA$22,MOD(ROW(),20)+1,MOD(COLUMN(),52)+1)*0.001,0)</f>
        <v>-6.8523989134024257</v>
      </c>
      <c r="AB31" cm="1">
        <f t="array" ref="AB31">Step45!AB31*(1+Control!$B$3/12)+IF(MOD(ROW()+COLUMN(),7)=0,INDEX(Base!$B$3:$BA$22,MOD(ROW(),20)+1,MOD(COLUMN(),52)+1)*0.001,0)</f>
        <v>-6.9796477622238795</v>
      </c>
      <c r="AC31" cm="1">
        <f t="array" ref="AC31">Step45!AC31*(1+Control!$B$3/12)+IF(MOD(ROW()+COLUMN(),7)=0,INDEX(Base!$B$3:$BA$22,MOD(ROW(),20)+1,MOD(COLUMN(),52)+1)*0.001,0)</f>
        <v>-6.8953499173569739</v>
      </c>
      <c r="AD31" cm="1">
        <f t="array" ref="AD31">Step45!AD31*(1+Control!$B$3/12)+IF(MOD(ROW()+COLUMN(),7)=0,INDEX(Base!$B$3:$BA$22,MOD(ROW(),20)+1,MOD(COLUMN(),52)+1)*0.001,0)</f>
        <v>-7.029778202909073</v>
      </c>
      <c r="AE31" cm="1">
        <f t="array" ref="AE31">Step45!AE31*(1+Control!$B$3/12)+IF(MOD(ROW()+COLUMN(),7)=0,INDEX(Base!$B$3:$BA$22,MOD(ROW(),20)+1,MOD(COLUMN(),52)+1)*0.001,0)</f>
        <v>-7.0725484764244699</v>
      </c>
      <c r="AF31" cm="1">
        <f t="array" ref="AF31">Step45!AF31*(1+Control!$B$3/12)+IF(MOD(ROW()+COLUMN(),7)=0,INDEX(Base!$B$3:$BA$22,MOD(ROW(),20)+1,MOD(COLUMN(),52)+1)*0.001,0)</f>
        <v>17.636119895512</v>
      </c>
      <c r="AG31" cm="1">
        <f t="array" ref="AG31">Step45!AG31*(1+Control!$B$3/12)+IF(MOD(ROW()+COLUMN(),7)=0,INDEX(Base!$B$3:$BA$22,MOD(ROW(),20)+1,MOD(COLUMN(),52)+1)*0.001,0)</f>
        <v>-7.113902660516799</v>
      </c>
      <c r="AH31" cm="1">
        <f t="array" ref="AH31">Step45!AH31*(1+Control!$B$3/12)+IF(MOD(ROW()+COLUMN(),7)=0,INDEX(Base!$B$3:$BA$22,MOD(ROW(),20)+1,MOD(COLUMN(),52)+1)*0.001,0)</f>
        <v>-7.1080325273364879</v>
      </c>
      <c r="AI31" cm="1">
        <f t="array" ref="AI31">Step45!AI31*(1+Control!$B$3/12)+IF(MOD(ROW()+COLUMN(),7)=0,INDEX(Base!$B$3:$BA$22,MOD(ROW(),20)+1,MOD(COLUMN(),52)+1)*0.001,0)</f>
        <v>-7.3797289098995744</v>
      </c>
      <c r="AJ31" cm="1">
        <f t="array" ref="AJ31">Step45!AJ31*(1+Control!$B$3/12)+IF(MOD(ROW()+COLUMN(),7)=0,INDEX(Base!$B$3:$BA$22,MOD(ROW(),20)+1,MOD(COLUMN(),52)+1)*0.001,0)</f>
        <v>-7.2777372169143462</v>
      </c>
      <c r="AK31" cm="1">
        <f t="array" ref="AK31">Step45!AK31*(1+Control!$B$3/12)+IF(MOD(ROW()+COLUMN(),7)=0,INDEX(Base!$B$3:$BA$22,MOD(ROW(),20)+1,MOD(COLUMN(),52)+1)*0.001,0)</f>
        <v>-7.2904684710602021</v>
      </c>
      <c r="AL31" cm="1">
        <f t="array" ref="AL31">Step45!AL31*(1+Control!$B$3/12)+IF(MOD(ROW()+COLUMN(),7)=0,INDEX(Base!$B$3:$BA$22,MOD(ROW(),20)+1,MOD(COLUMN(),52)+1)*0.001,0)</f>
        <v>-7.4605544938306538</v>
      </c>
      <c r="AM31" cm="1">
        <f t="array" ref="AM31">Step45!AM31*(1+Control!$B$3/12)+IF(MOD(ROW()+COLUMN(),7)=0,INDEX(Base!$B$3:$BA$22,MOD(ROW(),20)+1,MOD(COLUMN(),52)+1)*0.001,0)</f>
        <v>18.140961845345</v>
      </c>
      <c r="AN31" cm="1">
        <f t="array" ref="AN31">Step45!AN31*(1+Control!$B$3/12)+IF(MOD(ROW()+COLUMN(),7)=0,INDEX(Base!$B$3:$BA$22,MOD(ROW(),20)+1,MOD(COLUMN(),52)+1)*0.001,0)</f>
        <v>-7.2466135833636853</v>
      </c>
      <c r="AO31" cm="1">
        <f t="array" ref="AO31">Step45!AO31*(1+Control!$B$3/12)+IF(MOD(ROW()+COLUMN(),7)=0,INDEX(Base!$B$3:$BA$22,MOD(ROW(),20)+1,MOD(COLUMN(),52)+1)*0.001,0)</f>
        <v>-7.4029896055069866</v>
      </c>
      <c r="AP31" cm="1">
        <f t="array" ref="AP31">Step45!AP31*(1+Control!$B$3/12)+IF(MOD(ROW()+COLUMN(),7)=0,INDEX(Base!$B$3:$BA$22,MOD(ROW(),20)+1,MOD(COLUMN(),52)+1)*0.001,0)</f>
        <v>-7.5213796761442708</v>
      </c>
      <c r="AQ31" cm="1">
        <f t="array" ref="AQ31">Step45!AQ31*(1+Control!$B$3/12)+IF(MOD(ROW()+COLUMN(),7)=0,INDEX(Base!$B$3:$BA$22,MOD(ROW(),20)+1,MOD(COLUMN(),52)+1)*0.001,0)</f>
        <v>-7.5585638389670642</v>
      </c>
      <c r="AR31" cm="1">
        <f t="array" ref="AR31">Step45!AR31*(1+Control!$B$3/12)+IF(MOD(ROW()+COLUMN(),7)=0,INDEX(Base!$B$3:$BA$22,MOD(ROW(),20)+1,MOD(COLUMN(),52)+1)*0.001,0)</f>
        <v>-7.6603094233557432</v>
      </c>
      <c r="AS31" cm="1">
        <f t="array" ref="AS31">Step45!AS31*(1+Control!$B$3/12)+IF(MOD(ROW()+COLUMN(),7)=0,INDEX(Base!$B$3:$BA$22,MOD(ROW(),20)+1,MOD(COLUMN(),52)+1)*0.001,0)</f>
        <v>-7.4322334665073519</v>
      </c>
      <c r="AT31" cm="1">
        <f t="array" ref="AT31">Step45!AT31*(1+Control!$B$3/12)+IF(MOD(ROW()+COLUMN(),7)=0,INDEX(Base!$B$3:$BA$22,MOD(ROW(),20)+1,MOD(COLUMN(),52)+1)*0.001,0)</f>
        <v>18.075074140149002</v>
      </c>
      <c r="AU31" cm="1">
        <f t="array" ref="AU31">Step45!AU31*(1+Control!$B$3/12)+IF(MOD(ROW()+COLUMN(),7)=0,INDEX(Base!$B$3:$BA$22,MOD(ROW(),20)+1,MOD(COLUMN(),52)+1)*0.001,0)</f>
        <v>-7.4886602260315858</v>
      </c>
      <c r="AV31" cm="1">
        <f t="array" ref="AV31">Step45!AV31*(1+Control!$B$3/12)+IF(MOD(ROW()+COLUMN(),7)=0,INDEX(Base!$B$3:$BA$22,MOD(ROW(),20)+1,MOD(COLUMN(),52)+1)*0.001,0)</f>
        <v>-7.4648266111604293</v>
      </c>
      <c r="AW31" cm="1">
        <f t="array" ref="AW31">Step45!AW31*(1+Control!$B$3/12)+IF(MOD(ROW()+COLUMN(),7)=0,INDEX(Base!$B$3:$BA$22,MOD(ROW(),20)+1,MOD(COLUMN(),52)+1)*0.001,0)</f>
        <v>-7.6800626800270422</v>
      </c>
      <c r="AX31" cm="1">
        <f t="array" ref="AX31">Step45!AX31*(1+Control!$B$3/12)+IF(MOD(ROW()+COLUMN(),7)=0,INDEX(Base!$B$3:$BA$22,MOD(ROW(),20)+1,MOD(COLUMN(),52)+1)*0.001,0)</f>
        <v>-7.6830269628030159</v>
      </c>
      <c r="AY31" cm="1">
        <f t="array" ref="AY31">Step45!AY31*(1+Control!$B$3/12)+IF(MOD(ROW()+COLUMN(),7)=0,INDEX(Base!$B$3:$BA$22,MOD(ROW(),20)+1,MOD(COLUMN(),52)+1)*0.001,0)</f>
        <v>-7.6106827793780418</v>
      </c>
    </row>
    <row r="32" spans="1:51" x14ac:dyDescent="0.25">
      <c r="A32" t="s">
        <v>37</v>
      </c>
      <c r="B32" cm="1">
        <f t="array" ref="B32">Step45!B32*(1+Control!$B$3/12)+IF(MOD(ROW()+COLUMN(),7)=0,INDEX(Base!$B$3:$BA$22,MOD(ROW(),20)+1,MOD(COLUMN(),52)+1)*0.001,0)</f>
        <v>-6.1058250721683214</v>
      </c>
      <c r="C32" cm="1">
        <f t="array" ref="C32">Step45!C32*(1+Control!$B$3/12)+IF(MOD(ROW()+COLUMN(),7)=0,INDEX(Base!$B$3:$BA$22,MOD(ROW(),20)+1,MOD(COLUMN(),52)+1)*0.001,0)</f>
        <v>17.373483377761001</v>
      </c>
      <c r="D32" cm="1">
        <f t="array" ref="D32">Step45!D32*(1+Control!$B$3/12)+IF(MOD(ROW()+COLUMN(),7)=0,INDEX(Base!$B$3:$BA$22,MOD(ROW(),20)+1,MOD(COLUMN(),52)+1)*0.001,0)</f>
        <v>-6.1011244561211901</v>
      </c>
      <c r="E32" cm="1">
        <f t="array" ref="E32">Step45!E32*(1+Control!$B$3/12)+IF(MOD(ROW()+COLUMN(),7)=0,INDEX(Base!$B$3:$BA$22,MOD(ROW(),20)+1,MOD(COLUMN(),52)+1)*0.001,0)</f>
        <v>-6.2167064797957936</v>
      </c>
      <c r="F32" cm="1">
        <f t="array" ref="F32">Step45!F32*(1+Control!$B$3/12)+IF(MOD(ROW()+COLUMN(),7)=0,INDEX(Base!$B$3:$BA$22,MOD(ROW(),20)+1,MOD(COLUMN(),52)+1)*0.001,0)</f>
        <v>-6.2146752073135829</v>
      </c>
      <c r="G32" cm="1">
        <f t="array" ref="G32">Step45!G32*(1+Control!$B$3/12)+IF(MOD(ROW()+COLUMN(),7)=0,INDEX(Base!$B$3:$BA$22,MOD(ROW(),20)+1,MOD(COLUMN(),52)+1)*0.001,0)</f>
        <v>-6.3837156238299402</v>
      </c>
      <c r="H32" cm="1">
        <f t="array" ref="H32">Step45!H32*(1+Control!$B$3/12)+IF(MOD(ROW()+COLUMN(),7)=0,INDEX(Base!$B$3:$BA$22,MOD(ROW(),20)+1,MOD(COLUMN(),52)+1)*0.001,0)</f>
        <v>-6.6429557941064941</v>
      </c>
      <c r="I32" cm="1">
        <f t="array" ref="I32">Step45!I32*(1+Control!$B$3/12)+IF(MOD(ROW()+COLUMN(),7)=0,INDEX(Base!$B$3:$BA$22,MOD(ROW(),20)+1,MOD(COLUMN(),52)+1)*0.001,0)</f>
        <v>-6.4019855905959178</v>
      </c>
      <c r="J32" cm="1">
        <f t="array" ref="J32">Step45!J32*(1+Control!$B$3/12)+IF(MOD(ROW()+COLUMN(),7)=0,INDEX(Base!$B$3:$BA$22,MOD(ROW(),20)+1,MOD(COLUMN(),52)+1)*0.001,0)</f>
        <v>18.473509482353997</v>
      </c>
      <c r="K32" cm="1">
        <f t="array" ref="K32">Step45!K32*(1+Control!$B$3/12)+IF(MOD(ROW()+COLUMN(),7)=0,INDEX(Base!$B$3:$BA$22,MOD(ROW(),20)+1,MOD(COLUMN(),52)+1)*0.001,0)</f>
        <v>-6.4020628174702408</v>
      </c>
      <c r="L32" cm="1">
        <f t="array" ref="L32">Step45!L32*(1+Control!$B$3/12)+IF(MOD(ROW()+COLUMN(),7)=0,INDEX(Base!$B$3:$BA$22,MOD(ROW(),20)+1,MOD(COLUMN(),52)+1)*0.001,0)</f>
        <v>-6.488732386283103</v>
      </c>
      <c r="M32" cm="1">
        <f t="array" ref="M32">Step45!M32*(1+Control!$B$3/12)+IF(MOD(ROW()+COLUMN(),7)=0,INDEX(Base!$B$3:$BA$22,MOD(ROW(),20)+1,MOD(COLUMN(),52)+1)*0.001,0)</f>
        <v>-6.3560216549225386</v>
      </c>
      <c r="N32" cm="1">
        <f t="array" ref="N32">Step45!N32*(1+Control!$B$3/12)+IF(MOD(ROW()+COLUMN(),7)=0,INDEX(Base!$B$3:$BA$22,MOD(ROW(),20)+1,MOD(COLUMN(),52)+1)*0.001,0)</f>
        <v>-6.6535746302363989</v>
      </c>
      <c r="O32" cm="1">
        <f t="array" ref="O32">Step45!O32*(1+Control!$B$3/12)+IF(MOD(ROW()+COLUMN(),7)=0,INDEX(Base!$B$3:$BA$22,MOD(ROW(),20)+1,MOD(COLUMN(),52)+1)*0.001,0)</f>
        <v>-6.3210488212135889</v>
      </c>
      <c r="P32" cm="1">
        <f t="array" ref="P32">Step45!P32*(1+Control!$B$3/12)+IF(MOD(ROW()+COLUMN(),7)=0,INDEX(Base!$B$3:$BA$22,MOD(ROW(),20)+1,MOD(COLUMN(),52)+1)*0.001,0)</f>
        <v>-6.462115438002475</v>
      </c>
      <c r="Q32" cm="1">
        <f t="array" ref="Q32">Step45!Q32*(1+Control!$B$3/12)+IF(MOD(ROW()+COLUMN(),7)=0,INDEX(Base!$B$3:$BA$22,MOD(ROW(),20)+1,MOD(COLUMN(),52)+1)*0.001,0)</f>
        <v>17.816963347042002</v>
      </c>
      <c r="R32" cm="1">
        <f t="array" ref="R32">Step45!R32*(1+Control!$B$3/12)+IF(MOD(ROW()+COLUMN(),7)=0,INDEX(Base!$B$3:$BA$22,MOD(ROW(),20)+1,MOD(COLUMN(),52)+1)*0.001,0)</f>
        <v>-6.5730343603242005</v>
      </c>
      <c r="S32" cm="1">
        <f t="array" ref="S32">Step45!S32*(1+Control!$B$3/12)+IF(MOD(ROW()+COLUMN(),7)=0,INDEX(Base!$B$3:$BA$22,MOD(ROW(),20)+1,MOD(COLUMN(),52)+1)*0.001,0)</f>
        <v>-6.5692631311528764</v>
      </c>
      <c r="T32" cm="1">
        <f t="array" ref="T32">Step45!T32*(1+Control!$B$3/12)+IF(MOD(ROW()+COLUMN(),7)=0,INDEX(Base!$B$3:$BA$22,MOD(ROW(),20)+1,MOD(COLUMN(),52)+1)*0.001,0)</f>
        <v>-6.7957978646703641</v>
      </c>
      <c r="U32" cm="1">
        <f t="array" ref="U32">Step45!U32*(1+Control!$B$3/12)+IF(MOD(ROW()+COLUMN(),7)=0,INDEX(Base!$B$3:$BA$22,MOD(ROW(),20)+1,MOD(COLUMN(),52)+1)*0.001,0)</f>
        <v>-6.5947100335096449</v>
      </c>
      <c r="V32" cm="1">
        <f t="array" ref="V32">Step45!V32*(1+Control!$B$3/12)+IF(MOD(ROW()+COLUMN(),7)=0,INDEX(Base!$B$3:$BA$22,MOD(ROW(),20)+1,MOD(COLUMN(),52)+1)*0.001,0)</f>
        <v>-6.6923844684679805</v>
      </c>
      <c r="W32" cm="1">
        <f t="array" ref="W32">Step45!W32*(1+Control!$B$3/12)+IF(MOD(ROW()+COLUMN(),7)=0,INDEX(Base!$B$3:$BA$22,MOD(ROW(),20)+1,MOD(COLUMN(),52)+1)*0.001,0)</f>
        <v>-6.5891266002204567</v>
      </c>
      <c r="X32" cm="1">
        <f t="array" ref="X32">Step45!X32*(1+Control!$B$3/12)+IF(MOD(ROW()+COLUMN(),7)=0,INDEX(Base!$B$3:$BA$22,MOD(ROW(),20)+1,MOD(COLUMN(),52)+1)*0.001,0)</f>
        <v>19.0463698880985</v>
      </c>
      <c r="Y32" cm="1">
        <f t="array" ref="Y32">Step45!Y32*(1+Control!$B$3/12)+IF(MOD(ROW()+COLUMN(),7)=0,INDEX(Base!$B$3:$BA$22,MOD(ROW(),20)+1,MOD(COLUMN(),52)+1)*0.001,0)</f>
        <v>-6.7938550742919768</v>
      </c>
      <c r="Z32" cm="1">
        <f t="array" ref="Z32">Step45!Z32*(1+Control!$B$3/12)+IF(MOD(ROW()+COLUMN(),7)=0,INDEX(Base!$B$3:$BA$22,MOD(ROW(),20)+1,MOD(COLUMN(),52)+1)*0.001,0)</f>
        <v>-6.9442353678570878</v>
      </c>
      <c r="AA32" cm="1">
        <f t="array" ref="AA32">Step45!AA32*(1+Control!$B$3/12)+IF(MOD(ROW()+COLUMN(),7)=0,INDEX(Base!$B$3:$BA$22,MOD(ROW(),20)+1,MOD(COLUMN(),52)+1)*0.001,0)</f>
        <v>-6.8462226192315727</v>
      </c>
      <c r="AB32" cm="1">
        <f t="array" ref="AB32">Step45!AB32*(1+Control!$B$3/12)+IF(MOD(ROW()+COLUMN(),7)=0,INDEX(Base!$B$3:$BA$22,MOD(ROW(),20)+1,MOD(COLUMN(),52)+1)*0.001,0)</f>
        <v>-6.9734724695505266</v>
      </c>
      <c r="AC32" cm="1">
        <f t="array" ref="AC32">Step45!AC32*(1+Control!$B$3/12)+IF(MOD(ROW()+COLUMN(),7)=0,INDEX(Base!$B$3:$BA$22,MOD(ROW(),20)+1,MOD(COLUMN(),52)+1)*0.001,0)</f>
        <v>-6.88917362318612</v>
      </c>
      <c r="AD32" cm="1">
        <f t="array" ref="AD32">Step45!AD32*(1+Control!$B$3/12)+IF(MOD(ROW()+COLUMN(),7)=0,INDEX(Base!$B$3:$BA$22,MOD(ROW(),20)+1,MOD(COLUMN(),52)+1)*0.001,0)</f>
        <v>-7.02360190873822</v>
      </c>
      <c r="AE32" cm="1">
        <f t="array" ref="AE32">Step45!AE32*(1+Control!$B$3/12)+IF(MOD(ROW()+COLUMN(),7)=0,INDEX(Base!$B$3:$BA$22,MOD(ROW(),20)+1,MOD(COLUMN(),52)+1)*0.001,0)</f>
        <v>19.284761177118497</v>
      </c>
      <c r="AF32" cm="1">
        <f t="array" ref="AF32">Step45!AF32*(1+Control!$B$3/12)+IF(MOD(ROW()+COLUMN(),7)=0,INDEX(Base!$B$3:$BA$22,MOD(ROW(),20)+1,MOD(COLUMN(),52)+1)*0.001,0)</f>
        <v>-7.0799079653801593</v>
      </c>
      <c r="AG32" cm="1">
        <f t="array" ref="AG32">Step45!AG32*(1+Control!$B$3/12)+IF(MOD(ROW()+COLUMN(),7)=0,INDEX(Base!$B$3:$BA$22,MOD(ROW(),20)+1,MOD(COLUMN(),52)+1)*0.001,0)</f>
        <v>-7.1077283693409461</v>
      </c>
      <c r="AH32" cm="1">
        <f t="array" ref="AH32">Step45!AH32*(1+Control!$B$3/12)+IF(MOD(ROW()+COLUMN(),7)=0,INDEX(Base!$B$3:$BA$22,MOD(ROW(),20)+1,MOD(COLUMN(),52)+1)*0.001,0)</f>
        <v>-7.101856233165635</v>
      </c>
      <c r="AI32" cm="1">
        <f t="array" ref="AI32">Step45!AI32*(1+Control!$B$3/12)+IF(MOD(ROW()+COLUMN(),7)=0,INDEX(Base!$B$3:$BA$22,MOD(ROW(),20)+1,MOD(COLUMN(),52)+1)*0.001,0)</f>
        <v>-7.3735516142312223</v>
      </c>
      <c r="AJ32" cm="1">
        <f t="array" ref="AJ32">Step45!AJ32*(1+Control!$B$3/12)+IF(MOD(ROW()+COLUMN(),7)=0,INDEX(Base!$B$3:$BA$22,MOD(ROW(),20)+1,MOD(COLUMN(),52)+1)*0.001,0)</f>
        <v>-7.2715599212459932</v>
      </c>
      <c r="AK32" cm="1">
        <f t="array" ref="AK32">Step45!AK32*(1+Control!$B$3/12)+IF(MOD(ROW()+COLUMN(),7)=0,INDEX(Base!$B$3:$BA$22,MOD(ROW(),20)+1,MOD(COLUMN(),52)+1)*0.001,0)</f>
        <v>-7.2842911753918491</v>
      </c>
      <c r="AL32" cm="1">
        <f t="array" ref="AL32">Step45!AL32*(1+Control!$B$3/12)+IF(MOD(ROW()+COLUMN(),7)=0,INDEX(Base!$B$3:$BA$22,MOD(ROW(),20)+1,MOD(COLUMN(),52)+1)*0.001,0)</f>
        <v>18.578769682800498</v>
      </c>
      <c r="AM32" cm="1">
        <f t="array" ref="AM32">Step45!AM32*(1+Control!$B$3/12)+IF(MOD(ROW()+COLUMN(),7)=0,INDEX(Base!$B$3:$BA$22,MOD(ROW(),20)+1,MOD(COLUMN(),52)+1)*0.001,0)</f>
        <v>-7.3267564150019915</v>
      </c>
      <c r="AN32" cm="1">
        <f t="array" ref="AN32">Step45!AN32*(1+Control!$B$3/12)+IF(MOD(ROW()+COLUMN(),7)=0,INDEX(Base!$B$3:$BA$22,MOD(ROW(),20)+1,MOD(COLUMN(),52)+1)*0.001,0)</f>
        <v>-7.2404372891928315</v>
      </c>
      <c r="AO32" cm="1">
        <f t="array" ref="AO32">Step45!AO32*(1+Control!$B$3/12)+IF(MOD(ROW()+COLUMN(),7)=0,INDEX(Base!$B$3:$BA$22,MOD(ROW(),20)+1,MOD(COLUMN(),52)+1)*0.001,0)</f>
        <v>-7.3968153143311337</v>
      </c>
      <c r="AP32" cm="1">
        <f t="array" ref="AP32">Step45!AP32*(1+Control!$B$3/12)+IF(MOD(ROW()+COLUMN(),7)=0,INDEX(Base!$B$3:$BA$22,MOD(ROW(),20)+1,MOD(COLUMN(),52)+1)*0.001,0)</f>
        <v>-7.5152043834709179</v>
      </c>
      <c r="AQ32" cm="1">
        <f t="array" ref="AQ32">Step45!AQ32*(1+Control!$B$3/12)+IF(MOD(ROW()+COLUMN(),7)=0,INDEX(Base!$B$3:$BA$22,MOD(ROW(),20)+1,MOD(COLUMN(),52)+1)*0.001,0)</f>
        <v>-7.5523885462937113</v>
      </c>
      <c r="AR32" cm="1">
        <f t="array" ref="AR32">Step45!AR32*(1+Control!$B$3/12)+IF(MOD(ROW()+COLUMN(),7)=0,INDEX(Base!$B$3:$BA$22,MOD(ROW(),20)+1,MOD(COLUMN(),52)+1)*0.001,0)</f>
        <v>-7.6541321276873902</v>
      </c>
      <c r="AS32" cm="1">
        <f t="array" ref="AS32">Step45!AS32*(1+Control!$B$3/12)+IF(MOD(ROW()+COLUMN(),7)=0,INDEX(Base!$B$3:$BA$22,MOD(ROW(),20)+1,MOD(COLUMN(),52)+1)*0.001,0)</f>
        <v>19.636762884500502</v>
      </c>
      <c r="AT32" cm="1">
        <f t="array" ref="AT32">Step45!AT32*(1+Control!$B$3/12)+IF(MOD(ROW()+COLUMN(),7)=0,INDEX(Base!$B$3:$BA$22,MOD(ROW(),20)+1,MOD(COLUMN(),52)+1)*0.001,0)</f>
        <v>-7.6290922042702958</v>
      </c>
      <c r="AU32" cm="1">
        <f t="array" ref="AU32">Step45!AU32*(1+Control!$B$3/12)+IF(MOD(ROW()+COLUMN(),7)=0,INDEX(Base!$B$3:$BA$22,MOD(ROW(),20)+1,MOD(COLUMN(),52)+1)*0.001,0)</f>
        <v>-7.4824819288657327</v>
      </c>
      <c r="AV32" cm="1">
        <f t="array" ref="AV32">Step45!AV32*(1+Control!$B$3/12)+IF(MOD(ROW()+COLUMN(),7)=0,INDEX(Base!$B$3:$BA$22,MOD(ROW(),20)+1,MOD(COLUMN(),52)+1)*0.001,0)</f>
        <v>-7.4586503169895764</v>
      </c>
      <c r="AW32" cm="1">
        <f t="array" ref="AW32">Step45!AW32*(1+Control!$B$3/12)+IF(MOD(ROW()+COLUMN(),7)=0,INDEX(Base!$B$3:$BA$22,MOD(ROW(),20)+1,MOD(COLUMN(),52)+1)*0.001,0)</f>
        <v>-7.6738883888511893</v>
      </c>
      <c r="AX32" cm="1">
        <f t="array" ref="AX32">Step45!AX32*(1+Control!$B$3/12)+IF(MOD(ROW()+COLUMN(),7)=0,INDEX(Base!$B$3:$BA$22,MOD(ROW(),20)+1,MOD(COLUMN(),52)+1)*0.001,0)</f>
        <v>-7.6768496671346629</v>
      </c>
      <c r="AY32" cm="1">
        <f t="array" ref="AY32">Step45!AY32*(1+Control!$B$3/12)+IF(MOD(ROW()+COLUMN(),7)=0,INDEX(Base!$B$3:$BA$22,MOD(ROW(),20)+1,MOD(COLUMN(),52)+1)*0.001,0)</f>
        <v>-7.6045064852071889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500C-6A2D-40D0-850E-22506CE8E908}">
  <dimension ref="A1:AY32"/>
  <sheetViews>
    <sheetView workbookViewId="0"/>
  </sheetViews>
  <sheetFormatPr defaultRowHeight="12.5" x14ac:dyDescent="0.25"/>
  <sheetData>
    <row r="1" spans="1:51" x14ac:dyDescent="0.25">
      <c r="A1" t="s">
        <v>83</v>
      </c>
    </row>
    <row r="3" spans="1:51" x14ac:dyDescent="0.25">
      <c r="A3" t="s">
        <v>7</v>
      </c>
      <c r="B3">
        <f>ROUND(Step46!B3+Step46!$B3*0.0005,6)</f>
        <v>949.09499600000004</v>
      </c>
      <c r="C3">
        <f>ROUND(Step46!C3+Step46!$B3*0.0005,6)</f>
        <v>929.92060600000002</v>
      </c>
      <c r="D3">
        <f>ROUND(Step46!D3+Step46!$B3*0.0005,6)</f>
        <v>934.62865199999999</v>
      </c>
      <c r="E3">
        <f>ROUND(Step46!E3+Step46!$B3*0.0005,6)</f>
        <v>934.58856300000002</v>
      </c>
      <c r="F3">
        <f>ROUND(Step46!F3+Step46!$B3*0.0005,6)</f>
        <v>931.14565300000004</v>
      </c>
      <c r="G3">
        <f>ROUND(Step46!G3+Step46!$B3*0.0005,6)</f>
        <v>1011.267211</v>
      </c>
      <c r="H3">
        <f>ROUND(Step46!H3+Step46!$B3*0.0005,6)</f>
        <v>1012.257512</v>
      </c>
      <c r="I3">
        <f>ROUND(Step46!I3+Step46!$B3*0.0005,6)</f>
        <v>948.66556300000002</v>
      </c>
      <c r="J3">
        <f>ROUND(Step46!J3+Step46!$B3*0.0005,6)</f>
        <v>948.10936100000004</v>
      </c>
      <c r="K3">
        <f>ROUND(Step46!K3+Step46!$B3*0.0005,6)</f>
        <v>962.49926500000004</v>
      </c>
      <c r="L3">
        <f>ROUND(Step46!L3+Step46!$B3*0.0005,6)</f>
        <v>959.743696</v>
      </c>
      <c r="M3">
        <f>ROUND(Step46!M3+Step46!$B3*0.0005,6)</f>
        <v>948.23334999999997</v>
      </c>
      <c r="N3">
        <f>ROUND(Step46!N3+Step46!$B3*0.0005,6)</f>
        <v>1026.2419560000001</v>
      </c>
      <c r="O3">
        <f>ROUND(Step46!O3+Step46!$B3*0.0005,6)</f>
        <v>983.06313399999999</v>
      </c>
      <c r="P3">
        <f>ROUND(Step46!P3+Step46!$B3*0.0005,6)</f>
        <v>962.39519199999995</v>
      </c>
      <c r="Q3">
        <f>ROUND(Step46!Q3+Step46!$B3*0.0005,6)</f>
        <v>962.13770199999999</v>
      </c>
      <c r="R3">
        <f>ROUND(Step46!R3+Step46!$B3*0.0005,6)</f>
        <v>963.97150099999999</v>
      </c>
      <c r="S3">
        <f>ROUND(Step46!S3+Step46!$B3*0.0005,6)</f>
        <v>986.62770799999998</v>
      </c>
      <c r="T3">
        <f>ROUND(Step46!T3+Step46!$B3*0.0005,6)</f>
        <v>993.27968599999997</v>
      </c>
      <c r="U3">
        <f>ROUND(Step46!U3+Step46!$B3*0.0005,6)</f>
        <v>958.71445200000005</v>
      </c>
      <c r="V3">
        <f>ROUND(Step46!V3+Step46!$B3*0.0005,6)</f>
        <v>976.06660399999998</v>
      </c>
      <c r="W3">
        <f>ROUND(Step46!W3+Step46!$B3*0.0005,6)</f>
        <v>1009.081969</v>
      </c>
      <c r="X3">
        <f>ROUND(Step46!X3+Step46!$B3*0.0005,6)</f>
        <v>984.53311799999994</v>
      </c>
      <c r="Y3">
        <f>ROUND(Step46!Y3+Step46!$B3*0.0005,6)</f>
        <v>1067.671261</v>
      </c>
      <c r="Z3">
        <f>ROUND(Step46!Z3+Step46!$B3*0.0005,6)</f>
        <v>1046.711798</v>
      </c>
      <c r="AA3">
        <f>ROUND(Step46!AA3+Step46!$B3*0.0005,6)</f>
        <v>980.19765900000004</v>
      </c>
      <c r="AB3">
        <f>ROUND(Step46!AB3+Step46!$B3*0.0005,6)</f>
        <v>1069.341197</v>
      </c>
      <c r="AC3">
        <f>ROUND(Step46!AC3+Step46!$B3*0.0005,6)</f>
        <v>986.22419000000002</v>
      </c>
      <c r="AD3">
        <f>ROUND(Step46!AD3+Step46!$B3*0.0005,6)</f>
        <v>1009.116942</v>
      </c>
      <c r="AE3">
        <f>ROUND(Step46!AE3+Step46!$B3*0.0005,6)</f>
        <v>1009.063706</v>
      </c>
      <c r="AF3">
        <f>ROUND(Step46!AF3+Step46!$B3*0.0005,6)</f>
        <v>1041.834715</v>
      </c>
      <c r="AG3">
        <f>ROUND(Step46!AG3+Step46!$B3*0.0005,6)</f>
        <v>992.93543099999999</v>
      </c>
      <c r="AH3">
        <f>ROUND(Step46!AH3+Step46!$B3*0.0005,6)</f>
        <v>993.23866299999997</v>
      </c>
      <c r="AI3">
        <f>ROUND(Step46!AI3+Step46!$B3*0.0005,6)</f>
        <v>1060.900887</v>
      </c>
      <c r="AJ3">
        <f>ROUND(Step46!AJ3+Step46!$B3*0.0005,6)</f>
        <v>1082.626612</v>
      </c>
      <c r="AK3">
        <f>ROUND(Step46!AK3+Step46!$B3*0.0005,6)</f>
        <v>1086.3458450000001</v>
      </c>
      <c r="AL3">
        <f>ROUND(Step46!AL3+Step46!$B3*0.0005,6)</f>
        <v>1091.619158</v>
      </c>
      <c r="AM3">
        <f>ROUND(Step46!AM3+Step46!$B3*0.0005,6)</f>
        <v>1065.745966</v>
      </c>
      <c r="AN3">
        <f>ROUND(Step46!AN3+Step46!$B3*0.0005,6)</f>
        <v>1065.7612039999999</v>
      </c>
      <c r="AO3">
        <f>ROUND(Step46!AO3+Step46!$B3*0.0005,6)</f>
        <v>1098.3310779999999</v>
      </c>
      <c r="AP3">
        <f>ROUND(Step46!AP3+Step46!$B3*0.0005,6)</f>
        <v>1094.9004520000001</v>
      </c>
      <c r="AQ3">
        <f>ROUND(Step46!AQ3+Step46!$B3*0.0005,6)</f>
        <v>1092.3716449999999</v>
      </c>
      <c r="AR3">
        <f>ROUND(Step46!AR3+Step46!$B3*0.0005,6)</f>
        <v>1091.5927019999999</v>
      </c>
      <c r="AS3">
        <f>ROUND(Step46!AS3+Step46!$B3*0.0005,6)</f>
        <v>1034.600868</v>
      </c>
      <c r="AT3">
        <f>ROUND(Step46!AT3+Step46!$B3*0.0005,6)</f>
        <v>1077.925857</v>
      </c>
      <c r="AU3">
        <f>ROUND(Step46!AU3+Step46!$B3*0.0005,6)</f>
        <v>1041.567329</v>
      </c>
      <c r="AV3">
        <f>ROUND(Step46!AV3+Step46!$B3*0.0005,6)</f>
        <v>1048.809272</v>
      </c>
      <c r="AW3">
        <f>ROUND(Step46!AW3+Step46!$B3*0.0005,6)</f>
        <v>1075.85526</v>
      </c>
      <c r="AX3">
        <f>ROUND(Step46!AX3+Step46!$B3*0.0005,6)</f>
        <v>1045.4423850000001</v>
      </c>
      <c r="AY3">
        <f>ROUND(Step46!AY3+Step46!$B3*0.0005,6)</f>
        <v>1092.534572</v>
      </c>
    </row>
    <row r="4" spans="1:51" x14ac:dyDescent="0.25">
      <c r="A4" t="s">
        <v>8</v>
      </c>
      <c r="B4">
        <f>ROUND(Step46!B4+Step46!$B4*0.0005,6)</f>
        <v>1102.844983</v>
      </c>
      <c r="C4">
        <f>ROUND(Step46!C4+Step46!$B4*0.0005,6)</f>
        <v>1150.51937</v>
      </c>
      <c r="D4">
        <f>ROUND(Step46!D4+Step46!$B4*0.0005,6)</f>
        <v>1118.997916</v>
      </c>
      <c r="E4">
        <f>ROUND(Step46!E4+Step46!$B4*0.0005,6)</f>
        <v>1124.879645</v>
      </c>
      <c r="F4">
        <f>ROUND(Step46!F4+Step46!$B4*0.0005,6)</f>
        <v>1074.4582600000001</v>
      </c>
      <c r="G4">
        <f>ROUND(Step46!G4+Step46!$B4*0.0005,6)</f>
        <v>1114.40771</v>
      </c>
      <c r="H4">
        <f>ROUND(Step46!H4+Step46!$B4*0.0005,6)</f>
        <v>1147.817464</v>
      </c>
      <c r="I4">
        <f>ROUND(Step46!I4+Step46!$B4*0.0005,6)</f>
        <v>1118.71604</v>
      </c>
      <c r="J4">
        <f>ROUND(Step46!J4+Step46!$B4*0.0005,6)</f>
        <v>1154.946283</v>
      </c>
      <c r="K4">
        <f>ROUND(Step46!K4+Step46!$B4*0.0005,6)</f>
        <v>1071.840015</v>
      </c>
      <c r="L4">
        <f>ROUND(Step46!L4+Step46!$B4*0.0005,6)</f>
        <v>1139.2165239999999</v>
      </c>
      <c r="M4">
        <f>ROUND(Step46!M4+Step46!$B4*0.0005,6)</f>
        <v>1131.906354</v>
      </c>
      <c r="N4">
        <f>ROUND(Step46!N4+Step46!$B4*0.0005,6)</f>
        <v>1174.4128929999999</v>
      </c>
      <c r="O4">
        <f>ROUND(Step46!O4+Step46!$B4*0.0005,6)</f>
        <v>1083.0252559999999</v>
      </c>
      <c r="P4">
        <f>ROUND(Step46!P4+Step46!$B4*0.0005,6)</f>
        <v>1083.0680319999999</v>
      </c>
      <c r="Q4">
        <f>ROUND(Step46!Q4+Step46!$B4*0.0005,6)</f>
        <v>1130.62293</v>
      </c>
      <c r="R4">
        <f>ROUND(Step46!R4+Step46!$B4*0.0005,6)</f>
        <v>1096.715854</v>
      </c>
      <c r="S4">
        <f>ROUND(Step46!S4+Step46!$B4*0.0005,6)</f>
        <v>1096.3505259999999</v>
      </c>
      <c r="T4">
        <f>ROUND(Step46!T4+Step46!$B4*0.0005,6)</f>
        <v>1135.3296809999999</v>
      </c>
      <c r="U4">
        <f>ROUND(Step46!U4+Step46!$B4*0.0005,6)</f>
        <v>1106.7521039999999</v>
      </c>
      <c r="V4">
        <f>ROUND(Step46!V4+Step46!$B4*0.0005,6)</f>
        <v>1125.1397919999999</v>
      </c>
      <c r="W4">
        <f>ROUND(Step46!W4+Step46!$B4*0.0005,6)</f>
        <v>1107.126814</v>
      </c>
      <c r="X4">
        <f>ROUND(Step46!X4+Step46!$B4*0.0005,6)</f>
        <v>1123.863118</v>
      </c>
      <c r="Y4">
        <f>ROUND(Step46!Y4+Step46!$B4*0.0005,6)</f>
        <v>1171.708693</v>
      </c>
      <c r="Z4">
        <f>ROUND(Step46!Z4+Step46!$B4*0.0005,6)</f>
        <v>1170.716811</v>
      </c>
      <c r="AA4">
        <f>ROUND(Step46!AA4+Step46!$B4*0.0005,6)</f>
        <v>1171.666303</v>
      </c>
      <c r="AB4">
        <f>ROUND(Step46!AB4+Step46!$B4*0.0005,6)</f>
        <v>1153.44219</v>
      </c>
      <c r="AC4">
        <f>ROUND(Step46!AC4+Step46!$B4*0.0005,6)</f>
        <v>1143.4893870000001</v>
      </c>
      <c r="AD4">
        <f>ROUND(Step46!AD4+Step46!$B4*0.0005,6)</f>
        <v>1195.3156309999999</v>
      </c>
      <c r="AE4">
        <f>ROUND(Step46!AE4+Step46!$B4*0.0005,6)</f>
        <v>1199.496576</v>
      </c>
      <c r="AF4">
        <f>ROUND(Step46!AF4+Step46!$B4*0.0005,6)</f>
        <v>1219.6402760000001</v>
      </c>
      <c r="AG4">
        <f>ROUND(Step46!AG4+Step46!$B4*0.0005,6)</f>
        <v>1204.663669</v>
      </c>
      <c r="AH4">
        <f>ROUND(Step46!AH4+Step46!$B4*0.0005,6)</f>
        <v>1152.9542859999999</v>
      </c>
      <c r="AI4">
        <f>ROUND(Step46!AI4+Step46!$B4*0.0005,6)</f>
        <v>1184.3830049999999</v>
      </c>
      <c r="AJ4">
        <f>ROUND(Step46!AJ4+Step46!$B4*0.0005,6)</f>
        <v>1169.260053</v>
      </c>
      <c r="AK4">
        <f>ROUND(Step46!AK4+Step46!$B4*0.0005,6)</f>
        <v>1169.308775</v>
      </c>
      <c r="AL4">
        <f>ROUND(Step46!AL4+Step46!$B4*0.0005,6)</f>
        <v>1235.1141050000001</v>
      </c>
      <c r="AM4">
        <f>ROUND(Step46!AM4+Step46!$B4*0.0005,6)</f>
        <v>1208.452415</v>
      </c>
      <c r="AN4">
        <f>ROUND(Step46!AN4+Step46!$B4*0.0005,6)</f>
        <v>1206.170746</v>
      </c>
      <c r="AO4">
        <f>ROUND(Step46!AO4+Step46!$B4*0.0005,6)</f>
        <v>1177.57223</v>
      </c>
      <c r="AP4">
        <f>ROUND(Step46!AP4+Step46!$B4*0.0005,6)</f>
        <v>1192.053302</v>
      </c>
      <c r="AQ4">
        <f>ROUND(Step46!AQ4+Step46!$B4*0.0005,6)</f>
        <v>1247.2889439999999</v>
      </c>
      <c r="AR4">
        <f>ROUND(Step46!AR4+Step46!$B4*0.0005,6)</f>
        <v>1266.2364480000001</v>
      </c>
      <c r="AS4">
        <f>ROUND(Step46!AS4+Step46!$B4*0.0005,6)</f>
        <v>1188.2440919999999</v>
      </c>
      <c r="AT4">
        <f>ROUND(Step46!AT4+Step46!$B4*0.0005,6)</f>
        <v>1234.918705</v>
      </c>
      <c r="AU4">
        <f>ROUND(Step46!AU4+Step46!$B4*0.0005,6)</f>
        <v>1249.2046849999999</v>
      </c>
      <c r="AV4">
        <f>ROUND(Step46!AV4+Step46!$B4*0.0005,6)</f>
        <v>1182.2263849999999</v>
      </c>
      <c r="AW4">
        <f>ROUND(Step46!AW4+Step46!$B4*0.0005,6)</f>
        <v>1242.1429499999999</v>
      </c>
      <c r="AX4">
        <f>ROUND(Step46!AX4+Step46!$B4*0.0005,6)</f>
        <v>1260.0824250000001</v>
      </c>
      <c r="AY4">
        <f>ROUND(Step46!AY4+Step46!$B4*0.0005,6)</f>
        <v>1243.289221</v>
      </c>
    </row>
    <row r="5" spans="1:51" x14ac:dyDescent="0.25">
      <c r="A5" t="s">
        <v>3</v>
      </c>
      <c r="B5">
        <f>ROUND(Step46!B5+Step46!$B5*0.0005,6)</f>
        <v>1248.1912130000001</v>
      </c>
      <c r="C5">
        <f>ROUND(Step46!C5+Step46!$B5*0.0005,6)</f>
        <v>1269.0452540000001</v>
      </c>
      <c r="D5">
        <f>ROUND(Step46!D5+Step46!$B5*0.0005,6)</f>
        <v>1213.4607189999999</v>
      </c>
      <c r="E5">
        <f>ROUND(Step46!E5+Step46!$B5*0.0005,6)</f>
        <v>1238.2179120000001</v>
      </c>
      <c r="F5">
        <f>ROUND(Step46!F5+Step46!$B5*0.0005,6)</f>
        <v>1233.1755579999999</v>
      </c>
      <c r="G5">
        <f>ROUND(Step46!G5+Step46!$B5*0.0005,6)</f>
        <v>1236.6454349999999</v>
      </c>
      <c r="H5">
        <f>ROUND(Step46!H5+Step46!$B5*0.0005,6)</f>
        <v>1243.9617330000001</v>
      </c>
      <c r="I5">
        <f>ROUND(Step46!I5+Step46!$B5*0.0005,6)</f>
        <v>1284.368172</v>
      </c>
      <c r="J5">
        <f>ROUND(Step46!J5+Step46!$B5*0.0005,6)</f>
        <v>1215.1881269999999</v>
      </c>
      <c r="K5">
        <f>ROUND(Step46!K5+Step46!$B5*0.0005,6)</f>
        <v>1248.315218</v>
      </c>
      <c r="L5">
        <f>ROUND(Step46!L5+Step46!$B5*0.0005,6)</f>
        <v>1249.919813</v>
      </c>
      <c r="M5">
        <f>ROUND(Step46!M5+Step46!$B5*0.0005,6)</f>
        <v>1221.642603</v>
      </c>
      <c r="N5">
        <f>ROUND(Step46!N5+Step46!$B5*0.0005,6)</f>
        <v>1211.798186</v>
      </c>
      <c r="O5">
        <f>ROUND(Step46!O5+Step46!$B5*0.0005,6)</f>
        <v>1268.440928</v>
      </c>
      <c r="P5">
        <f>ROUND(Step46!P5+Step46!$B5*0.0005,6)</f>
        <v>1271.3975620000001</v>
      </c>
      <c r="Q5">
        <f>ROUND(Step46!Q5+Step46!$B5*0.0005,6)</f>
        <v>1289.0394630000001</v>
      </c>
      <c r="R5">
        <f>ROUND(Step46!R5+Step46!$B5*0.0005,6)</f>
        <v>1303.5701959999999</v>
      </c>
      <c r="S5">
        <f>ROUND(Step46!S5+Step46!$B5*0.0005,6)</f>
        <v>1276.4962410000001</v>
      </c>
      <c r="T5">
        <f>ROUND(Step46!T5+Step46!$B5*0.0005,6)</f>
        <v>1299.9731159999999</v>
      </c>
      <c r="U5">
        <f>ROUND(Step46!U5+Step46!$B5*0.0005,6)</f>
        <v>1312.2530690000001</v>
      </c>
      <c r="V5">
        <f>ROUND(Step46!V5+Step46!$B5*0.0005,6)</f>
        <v>1274.926874</v>
      </c>
      <c r="W5">
        <f>ROUND(Step46!W5+Step46!$B5*0.0005,6)</f>
        <v>1275.481947</v>
      </c>
      <c r="X5">
        <f>ROUND(Step46!X5+Step46!$B5*0.0005,6)</f>
        <v>1321.9030190000001</v>
      </c>
      <c r="Y5">
        <f>ROUND(Step46!Y5+Step46!$B5*0.0005,6)</f>
        <v>1279.4489120000001</v>
      </c>
      <c r="Z5">
        <f>ROUND(Step46!Z5+Step46!$B5*0.0005,6)</f>
        <v>1306.2216980000001</v>
      </c>
      <c r="AA5">
        <f>ROUND(Step46!AA5+Step46!$B5*0.0005,6)</f>
        <v>1314.0508400000001</v>
      </c>
      <c r="AB5">
        <f>ROUND(Step46!AB5+Step46!$B5*0.0005,6)</f>
        <v>1261.110641</v>
      </c>
      <c r="AC5">
        <f>ROUND(Step46!AC5+Step46!$B5*0.0005,6)</f>
        <v>1354.8344649999999</v>
      </c>
      <c r="AD5">
        <f>ROUND(Step46!AD5+Step46!$B5*0.0005,6)</f>
        <v>1302.167287</v>
      </c>
      <c r="AE5">
        <f>ROUND(Step46!AE5+Step46!$B5*0.0005,6)</f>
        <v>1339.728255</v>
      </c>
      <c r="AF5">
        <f>ROUND(Step46!AF5+Step46!$B5*0.0005,6)</f>
        <v>1311.140009</v>
      </c>
      <c r="AG5">
        <f>ROUND(Step46!AG5+Step46!$B5*0.0005,6)</f>
        <v>1314.3109139999999</v>
      </c>
      <c r="AH5">
        <f>ROUND(Step46!AH5+Step46!$B5*0.0005,6)</f>
        <v>1356.404689</v>
      </c>
      <c r="AI5">
        <f>ROUND(Step46!AI5+Step46!$B5*0.0005,6)</f>
        <v>1360.0379800000001</v>
      </c>
      <c r="AJ5">
        <f>ROUND(Step46!AJ5+Step46!$B5*0.0005,6)</f>
        <v>1289.867577</v>
      </c>
      <c r="AK5">
        <f>ROUND(Step46!AK5+Step46!$B5*0.0005,6)</f>
        <v>1388.933644</v>
      </c>
      <c r="AL5">
        <f>ROUND(Step46!AL5+Step46!$B5*0.0005,6)</f>
        <v>1343.511205</v>
      </c>
      <c r="AM5">
        <f>ROUND(Step46!AM5+Step46!$B5*0.0005,6)</f>
        <v>1389.920744</v>
      </c>
      <c r="AN5">
        <f>ROUND(Step46!AN5+Step46!$B5*0.0005,6)</f>
        <v>1334.0782850000001</v>
      </c>
      <c r="AO5">
        <f>ROUND(Step46!AO5+Step46!$B5*0.0005,6)</f>
        <v>1365.561361</v>
      </c>
      <c r="AP5">
        <f>ROUND(Step46!AP5+Step46!$B5*0.0005,6)</f>
        <v>1340.59979</v>
      </c>
      <c r="AQ5">
        <f>ROUND(Step46!AQ5+Step46!$B5*0.0005,6)</f>
        <v>1371.751532</v>
      </c>
      <c r="AR5">
        <f>ROUND(Step46!AR5+Step46!$B5*0.0005,6)</f>
        <v>1411.4676939999999</v>
      </c>
      <c r="AS5">
        <f>ROUND(Step46!AS5+Step46!$B5*0.0005,6)</f>
        <v>1390.3951070000001</v>
      </c>
      <c r="AT5">
        <f>ROUND(Step46!AT5+Step46!$B5*0.0005,6)</f>
        <v>1369.8904439999999</v>
      </c>
      <c r="AU5">
        <f>ROUND(Step46!AU5+Step46!$B5*0.0005,6)</f>
        <v>1360.994776</v>
      </c>
      <c r="AV5">
        <f>ROUND(Step46!AV5+Step46!$B5*0.0005,6)</f>
        <v>1385.9741180000001</v>
      </c>
      <c r="AW5">
        <f>ROUND(Step46!AW5+Step46!$B5*0.0005,6)</f>
        <v>1356.342455</v>
      </c>
      <c r="AX5">
        <f>ROUND(Step46!AX5+Step46!$B5*0.0005,6)</f>
        <v>1385.601054</v>
      </c>
      <c r="AY5">
        <f>ROUND(Step46!AY5+Step46!$B5*0.0005,6)</f>
        <v>1436.069812</v>
      </c>
    </row>
    <row r="6" spans="1:51" x14ac:dyDescent="0.25">
      <c r="A6" t="s">
        <v>9</v>
      </c>
      <c r="B6">
        <f>ROUND(Step46!B6+Step46!$B6*0.0005,6)</f>
        <v>1315.7844950000001</v>
      </c>
      <c r="C6">
        <f>ROUND(Step46!C6+Step46!$B6*0.0005,6)</f>
        <v>1363.0997159999999</v>
      </c>
      <c r="D6">
        <f>ROUND(Step46!D6+Step46!$B6*0.0005,6)</f>
        <v>1331.414532</v>
      </c>
      <c r="E6">
        <f>ROUND(Step46!E6+Step46!$B6*0.0005,6)</f>
        <v>1386.7046539999999</v>
      </c>
      <c r="F6">
        <f>ROUND(Step46!F6+Step46!$B6*0.0005,6)</f>
        <v>1406.012776</v>
      </c>
      <c r="G6">
        <f>ROUND(Step46!G6+Step46!$B6*0.0005,6)</f>
        <v>1352.6512090000001</v>
      </c>
      <c r="H6">
        <f>ROUND(Step46!H6+Step46!$B6*0.0005,6)</f>
        <v>1417.1860489999999</v>
      </c>
      <c r="I6">
        <f>ROUND(Step46!I6+Step46!$B6*0.0005,6)</f>
        <v>1355.452372</v>
      </c>
      <c r="J6">
        <f>ROUND(Step46!J6+Step46!$B6*0.0005,6)</f>
        <v>1327.646422</v>
      </c>
      <c r="K6">
        <f>ROUND(Step46!K6+Step46!$B6*0.0005,6)</f>
        <v>1395.4690909999999</v>
      </c>
      <c r="L6">
        <f>ROUND(Step46!L6+Step46!$B6*0.0005,6)</f>
        <v>1415.6620740000001</v>
      </c>
      <c r="M6">
        <f>ROUND(Step46!M6+Step46!$B6*0.0005,6)</f>
        <v>1372.2824419999999</v>
      </c>
      <c r="N6">
        <f>ROUND(Step46!N6+Step46!$B6*0.0005,6)</f>
        <v>1402.0242040000001</v>
      </c>
      <c r="O6">
        <f>ROUND(Step46!O6+Step46!$B6*0.0005,6)</f>
        <v>1367.2061739999999</v>
      </c>
      <c r="P6">
        <f>ROUND(Step46!P6+Step46!$B6*0.0005,6)</f>
        <v>1430.0940700000001</v>
      </c>
      <c r="Q6">
        <f>ROUND(Step46!Q6+Step46!$B6*0.0005,6)</f>
        <v>1435.342353</v>
      </c>
      <c r="R6">
        <f>ROUND(Step46!R6+Step46!$B6*0.0005,6)</f>
        <v>1384.039655</v>
      </c>
      <c r="S6">
        <f>ROUND(Step46!S6+Step46!$B6*0.0005,6)</f>
        <v>1379.5937019999999</v>
      </c>
      <c r="T6">
        <f>ROUND(Step46!T6+Step46!$B6*0.0005,6)</f>
        <v>1460.5581990000001</v>
      </c>
      <c r="U6">
        <f>ROUND(Step46!U6+Step46!$B6*0.0005,6)</f>
        <v>1401.704009</v>
      </c>
      <c r="V6">
        <f>ROUND(Step46!V6+Step46!$B6*0.0005,6)</f>
        <v>1453.213137</v>
      </c>
      <c r="W6">
        <f>ROUND(Step46!W6+Step46!$B6*0.0005,6)</f>
        <v>1398.972113</v>
      </c>
      <c r="X6">
        <f>ROUND(Step46!X6+Step46!$B6*0.0005,6)</f>
        <v>1451.175958</v>
      </c>
      <c r="Y6">
        <f>ROUND(Step46!Y6+Step46!$B6*0.0005,6)</f>
        <v>1398.9201430000001</v>
      </c>
      <c r="Z6">
        <f>ROUND(Step46!Z6+Step46!$B6*0.0005,6)</f>
        <v>1464.264081</v>
      </c>
      <c r="AA6">
        <f>ROUND(Step46!AA6+Step46!$B6*0.0005,6)</f>
        <v>1391.8033</v>
      </c>
      <c r="AB6">
        <f>ROUND(Step46!AB6+Step46!$B6*0.0005,6)</f>
        <v>1452.3516910000001</v>
      </c>
      <c r="AC6">
        <f>ROUND(Step46!AC6+Step46!$B6*0.0005,6)</f>
        <v>1476.9864110000001</v>
      </c>
      <c r="AD6">
        <f>ROUND(Step46!AD6+Step46!$B6*0.0005,6)</f>
        <v>1438.23442</v>
      </c>
      <c r="AE6">
        <f>ROUND(Step46!AE6+Step46!$B6*0.0005,6)</f>
        <v>1470.9082189999999</v>
      </c>
      <c r="AF6">
        <f>ROUND(Step46!AF6+Step46!$B6*0.0005,6)</f>
        <v>1443.1914650000001</v>
      </c>
      <c r="AG6">
        <f>ROUND(Step46!AG6+Step46!$B6*0.0005,6)</f>
        <v>1499.154198</v>
      </c>
      <c r="AH6">
        <f>ROUND(Step46!AH6+Step46!$B6*0.0005,6)</f>
        <v>1507.0240209999999</v>
      </c>
      <c r="AI6">
        <f>ROUND(Step46!AI6+Step46!$B6*0.0005,6)</f>
        <v>1498.692258</v>
      </c>
      <c r="AJ6">
        <f>ROUND(Step46!AJ6+Step46!$B6*0.0005,6)</f>
        <v>1529.457253</v>
      </c>
      <c r="AK6">
        <f>ROUND(Step46!AK6+Step46!$B6*0.0005,6)</f>
        <v>1457.2272419999999</v>
      </c>
      <c r="AL6">
        <f>ROUND(Step46!AL6+Step46!$B6*0.0005,6)</f>
        <v>1521.433826</v>
      </c>
      <c r="AM6">
        <f>ROUND(Step46!AM6+Step46!$B6*0.0005,6)</f>
        <v>1442.9433750000001</v>
      </c>
      <c r="AN6">
        <f>ROUND(Step46!AN6+Step46!$B6*0.0005,6)</f>
        <v>1488.3168680000001</v>
      </c>
      <c r="AO6">
        <f>ROUND(Step46!AO6+Step46!$B6*0.0005,6)</f>
        <v>1522.691241</v>
      </c>
      <c r="AP6">
        <f>ROUND(Step46!AP6+Step46!$B6*0.0005,6)</f>
        <v>1533.8503940000001</v>
      </c>
      <c r="AQ6">
        <f>ROUND(Step46!AQ6+Step46!$B6*0.0005,6)</f>
        <v>1524.6097789999999</v>
      </c>
      <c r="AR6">
        <f>ROUND(Step46!AR6+Step46!$B6*0.0005,6)</f>
        <v>1518.0957040000001</v>
      </c>
      <c r="AS6">
        <f>ROUND(Step46!AS6+Step46!$B6*0.0005,6)</f>
        <v>1522.2517580000001</v>
      </c>
      <c r="AT6">
        <f>ROUND(Step46!AT6+Step46!$B6*0.0005,6)</f>
        <v>1530.8856410000001</v>
      </c>
      <c r="AU6">
        <f>ROUND(Step46!AU6+Step46!$B6*0.0005,6)</f>
        <v>1547.3349720000001</v>
      </c>
      <c r="AV6">
        <f>ROUND(Step46!AV6+Step46!$B6*0.0005,6)</f>
        <v>1564.819495</v>
      </c>
      <c r="AW6">
        <f>ROUND(Step46!AW6+Step46!$B6*0.0005,6)</f>
        <v>1560.3687849999999</v>
      </c>
      <c r="AX6">
        <f>ROUND(Step46!AX6+Step46!$B6*0.0005,6)</f>
        <v>1595.4798820000001</v>
      </c>
      <c r="AY6">
        <f>ROUND(Step46!AY6+Step46!$B6*0.0005,6)</f>
        <v>1488.5866679999999</v>
      </c>
    </row>
    <row r="7" spans="1:51" x14ac:dyDescent="0.25">
      <c r="A7" t="s">
        <v>10</v>
      </c>
      <c r="B7">
        <f>ROUND(Step46!B7+Step46!$B7*0.0005,6)</f>
        <v>1459.53215</v>
      </c>
      <c r="C7">
        <f>ROUND(Step46!C7+Step46!$B7*0.0005,6)</f>
        <v>1447.7705570000001</v>
      </c>
      <c r="D7">
        <f>ROUND(Step46!D7+Step46!$B7*0.0005,6)</f>
        <v>1473.183389</v>
      </c>
      <c r="E7">
        <f>ROUND(Step46!E7+Step46!$B7*0.0005,6)</f>
        <v>1444.8719249999999</v>
      </c>
      <c r="F7">
        <f>ROUND(Step46!F7+Step46!$B7*0.0005,6)</f>
        <v>1483.34259</v>
      </c>
      <c r="G7">
        <f>ROUND(Step46!G7+Step46!$B7*0.0005,6)</f>
        <v>1511.9171779999999</v>
      </c>
      <c r="H7">
        <f>ROUND(Step46!H7+Step46!$B7*0.0005,6)</f>
        <v>1549.1762160000001</v>
      </c>
      <c r="I7">
        <f>ROUND(Step46!I7+Step46!$B7*0.0005,6)</f>
        <v>1528.5026190000001</v>
      </c>
      <c r="J7">
        <f>ROUND(Step46!J7+Step46!$B7*0.0005,6)</f>
        <v>1522.4429250000001</v>
      </c>
      <c r="K7">
        <f>ROUND(Step46!K7+Step46!$B7*0.0005,6)</f>
        <v>1556.564539</v>
      </c>
      <c r="L7">
        <f>ROUND(Step46!L7+Step46!$B7*0.0005,6)</f>
        <v>1511.826337</v>
      </c>
      <c r="M7">
        <f>ROUND(Step46!M7+Step46!$B7*0.0005,6)</f>
        <v>1531.9219849999999</v>
      </c>
      <c r="N7">
        <f>ROUND(Step46!N7+Step46!$B7*0.0005,6)</f>
        <v>1562.6144179999999</v>
      </c>
      <c r="O7">
        <f>ROUND(Step46!O7+Step46!$B7*0.0005,6)</f>
        <v>1489.9410419999999</v>
      </c>
      <c r="P7">
        <f>ROUND(Step46!P7+Step46!$B7*0.0005,6)</f>
        <v>1522.454536</v>
      </c>
      <c r="Q7">
        <f>ROUND(Step46!Q7+Step46!$B7*0.0005,6)</f>
        <v>1571.5746830000001</v>
      </c>
      <c r="R7">
        <f>ROUND(Step46!R7+Step46!$B7*0.0005,6)</f>
        <v>1581.8094779999999</v>
      </c>
      <c r="S7">
        <f>ROUND(Step46!S7+Step46!$B7*0.0005,6)</f>
        <v>1582.0388150000001</v>
      </c>
      <c r="T7">
        <f>ROUND(Step46!T7+Step46!$B7*0.0005,6)</f>
        <v>1557.819518</v>
      </c>
      <c r="U7">
        <f>ROUND(Step46!U7+Step46!$B7*0.0005,6)</f>
        <v>1565.072639</v>
      </c>
      <c r="V7">
        <f>ROUND(Step46!V7+Step46!$B7*0.0005,6)</f>
        <v>1568.781219</v>
      </c>
      <c r="W7">
        <f>ROUND(Step46!W7+Step46!$B7*0.0005,6)</f>
        <v>1549.302087</v>
      </c>
      <c r="X7">
        <f>ROUND(Step46!X7+Step46!$B7*0.0005,6)</f>
        <v>1573.2696330000001</v>
      </c>
      <c r="Y7">
        <f>ROUND(Step46!Y7+Step46!$B7*0.0005,6)</f>
        <v>1534.7013480000001</v>
      </c>
      <c r="Z7">
        <f>ROUND(Step46!Z7+Step46!$B7*0.0005,6)</f>
        <v>1541.511872</v>
      </c>
      <c r="AA7">
        <f>ROUND(Step46!AA7+Step46!$B7*0.0005,6)</f>
        <v>1617.2557690000001</v>
      </c>
      <c r="AB7">
        <f>ROUND(Step46!AB7+Step46!$B7*0.0005,6)</f>
        <v>1618.9763909999999</v>
      </c>
      <c r="AC7">
        <f>ROUND(Step46!AC7+Step46!$B7*0.0005,6)</f>
        <v>1545.9964540000001</v>
      </c>
      <c r="AD7">
        <f>ROUND(Step46!AD7+Step46!$B7*0.0005,6)</f>
        <v>1636.773203</v>
      </c>
      <c r="AE7">
        <f>ROUND(Step46!AE7+Step46!$B7*0.0005,6)</f>
        <v>1585.6916249999999</v>
      </c>
      <c r="AF7">
        <f>ROUND(Step46!AF7+Step46!$B7*0.0005,6)</f>
        <v>1596.125657</v>
      </c>
      <c r="AG7">
        <f>ROUND(Step46!AG7+Step46!$B7*0.0005,6)</f>
        <v>1609.190544</v>
      </c>
      <c r="AH7">
        <f>ROUND(Step46!AH7+Step46!$B7*0.0005,6)</f>
        <v>1607.3714419999999</v>
      </c>
      <c r="AI7">
        <f>ROUND(Step46!AI7+Step46!$B7*0.0005,6)</f>
        <v>1673.5435789999999</v>
      </c>
      <c r="AJ7">
        <f>ROUND(Step46!AJ7+Step46!$B7*0.0005,6)</f>
        <v>1648.960689</v>
      </c>
      <c r="AK7">
        <f>ROUND(Step46!AK7+Step46!$B7*0.0005,6)</f>
        <v>1624.915256</v>
      </c>
      <c r="AL7">
        <f>ROUND(Step46!AL7+Step46!$B7*0.0005,6)</f>
        <v>1628.7224140000001</v>
      </c>
      <c r="AM7">
        <f>ROUND(Step46!AM7+Step46!$B7*0.0005,6)</f>
        <v>1642.0870789999999</v>
      </c>
      <c r="AN7">
        <f>ROUND(Step46!AN7+Step46!$B7*0.0005,6)</f>
        <v>1599.655323</v>
      </c>
      <c r="AO7">
        <f>ROUND(Step46!AO7+Step46!$B7*0.0005,6)</f>
        <v>1616.702413</v>
      </c>
      <c r="AP7">
        <f>ROUND(Step46!AP7+Step46!$B7*0.0005,6)</f>
        <v>1694.939296</v>
      </c>
      <c r="AQ7">
        <f>ROUND(Step46!AQ7+Step46!$B7*0.0005,6)</f>
        <v>1640.2301190000001</v>
      </c>
      <c r="AR7">
        <f>ROUND(Step46!AR7+Step46!$B7*0.0005,6)</f>
        <v>1645.192763</v>
      </c>
      <c r="AS7">
        <f>ROUND(Step46!AS7+Step46!$B7*0.0005,6)</f>
        <v>1669.3213310000001</v>
      </c>
      <c r="AT7">
        <f>ROUND(Step46!AT7+Step46!$B7*0.0005,6)</f>
        <v>1703.700073</v>
      </c>
      <c r="AU7">
        <f>ROUND(Step46!AU7+Step46!$B7*0.0005,6)</f>
        <v>1629.35033</v>
      </c>
      <c r="AV7">
        <f>ROUND(Step46!AV7+Step46!$B7*0.0005,6)</f>
        <v>1633.3831379999999</v>
      </c>
      <c r="AW7">
        <f>ROUND(Step46!AW7+Step46!$B7*0.0005,6)</f>
        <v>1710.195383</v>
      </c>
      <c r="AX7">
        <f>ROUND(Step46!AX7+Step46!$B7*0.0005,6)</f>
        <v>1659.3393450000001</v>
      </c>
      <c r="AY7">
        <f>ROUND(Step46!AY7+Step46!$B7*0.0005,6)</f>
        <v>1644.2993759999999</v>
      </c>
    </row>
    <row r="8" spans="1:51" x14ac:dyDescent="0.25">
      <c r="A8" t="s">
        <v>11</v>
      </c>
      <c r="B8">
        <f>ROUND(Step46!B8+Step46!$B8*0.0005,6)</f>
        <v>1597.5355340000001</v>
      </c>
      <c r="C8">
        <f>ROUND(Step46!C8+Step46!$B8*0.0005,6)</f>
        <v>1566.1602740000001</v>
      </c>
      <c r="D8">
        <f>ROUND(Step46!D8+Step46!$B8*0.0005,6)</f>
        <v>1653.633493</v>
      </c>
      <c r="E8">
        <f>ROUND(Step46!E8+Step46!$B8*0.0005,6)</f>
        <v>1640.1476250000001</v>
      </c>
      <c r="F8">
        <f>ROUND(Step46!F8+Step46!$B8*0.0005,6)</f>
        <v>1602.5596459999999</v>
      </c>
      <c r="G8">
        <f>ROUND(Step46!G8+Step46!$B8*0.0005,6)</f>
        <v>1643.7528279999999</v>
      </c>
      <c r="H8">
        <f>ROUND(Step46!H8+Step46!$B8*0.0005,6)</f>
        <v>1589.121519</v>
      </c>
      <c r="I8">
        <f>ROUND(Step46!I8+Step46!$B8*0.0005,6)</f>
        <v>1658.7138500000001</v>
      </c>
      <c r="J8">
        <f>ROUND(Step46!J8+Step46!$B8*0.0005,6)</f>
        <v>1652.4183410000001</v>
      </c>
      <c r="K8">
        <f>ROUND(Step46!K8+Step46!$B8*0.0005,6)</f>
        <v>1600.857043</v>
      </c>
      <c r="L8">
        <f>ROUND(Step46!L8+Step46!$B8*0.0005,6)</f>
        <v>1652.064836</v>
      </c>
      <c r="M8">
        <f>ROUND(Step46!M8+Step46!$B8*0.0005,6)</f>
        <v>1720.6865600000001</v>
      </c>
      <c r="N8">
        <f>ROUND(Step46!N8+Step46!$B8*0.0005,6)</f>
        <v>1626.461914</v>
      </c>
      <c r="O8">
        <f>ROUND(Step46!O8+Step46!$B8*0.0005,6)</f>
        <v>1643.1083630000001</v>
      </c>
      <c r="P8">
        <f>ROUND(Step46!P8+Step46!$B8*0.0005,6)</f>
        <v>1706.031753</v>
      </c>
      <c r="Q8">
        <f>ROUND(Step46!Q8+Step46!$B8*0.0005,6)</f>
        <v>1670.1354240000001</v>
      </c>
      <c r="R8">
        <f>ROUND(Step46!R8+Step46!$B8*0.0005,6)</f>
        <v>1661.822848</v>
      </c>
      <c r="S8">
        <f>ROUND(Step46!S8+Step46!$B8*0.0005,6)</f>
        <v>1635.4050749999999</v>
      </c>
      <c r="T8">
        <f>ROUND(Step46!T8+Step46!$B8*0.0005,6)</f>
        <v>1674.847004</v>
      </c>
      <c r="U8">
        <f>ROUND(Step46!U8+Step46!$B8*0.0005,6)</f>
        <v>1697.6962309999999</v>
      </c>
      <c r="V8">
        <f>ROUND(Step46!V8+Step46!$B8*0.0005,6)</f>
        <v>1677.369228</v>
      </c>
      <c r="W8">
        <f>ROUND(Step46!W8+Step46!$B8*0.0005,6)</f>
        <v>1662.7909480000001</v>
      </c>
      <c r="X8">
        <f>ROUND(Step46!X8+Step46!$B8*0.0005,6)</f>
        <v>1688.368189</v>
      </c>
      <c r="Y8">
        <f>ROUND(Step46!Y8+Step46!$B8*0.0005,6)</f>
        <v>1660.370574</v>
      </c>
      <c r="Z8">
        <f>ROUND(Step46!Z8+Step46!$B8*0.0005,6)</f>
        <v>1717.809579</v>
      </c>
      <c r="AA8">
        <f>ROUND(Step46!AA8+Step46!$B8*0.0005,6)</f>
        <v>1767.4002680000001</v>
      </c>
      <c r="AB8">
        <f>ROUND(Step46!AB8+Step46!$B8*0.0005,6)</f>
        <v>1686.806417</v>
      </c>
      <c r="AC8">
        <f>ROUND(Step46!AC8+Step46!$B8*0.0005,6)</f>
        <v>1779.0640900000001</v>
      </c>
      <c r="AD8">
        <f>ROUND(Step46!AD8+Step46!$B8*0.0005,6)</f>
        <v>1768.604382</v>
      </c>
      <c r="AE8">
        <f>ROUND(Step46!AE8+Step46!$B8*0.0005,6)</f>
        <v>1754.5457759999999</v>
      </c>
      <c r="AF8">
        <f>ROUND(Step46!AF8+Step46!$B8*0.0005,6)</f>
        <v>1714.464109</v>
      </c>
      <c r="AG8">
        <f>ROUND(Step46!AG8+Step46!$B8*0.0005,6)</f>
        <v>1706.1210840000001</v>
      </c>
      <c r="AH8">
        <f>ROUND(Step46!AH8+Step46!$B8*0.0005,6)</f>
        <v>1752.632445</v>
      </c>
      <c r="AI8">
        <f>ROUND(Step46!AI8+Step46!$B8*0.0005,6)</f>
        <v>1735.576906</v>
      </c>
      <c r="AJ8">
        <f>ROUND(Step46!AJ8+Step46!$B8*0.0005,6)</f>
        <v>1716.5988910000001</v>
      </c>
      <c r="AK8">
        <f>ROUND(Step46!AK8+Step46!$B8*0.0005,6)</f>
        <v>1720.943548</v>
      </c>
      <c r="AL8">
        <f>ROUND(Step46!AL8+Step46!$B8*0.0005,6)</f>
        <v>1815.4164920000001</v>
      </c>
      <c r="AM8">
        <f>ROUND(Step46!AM8+Step46!$B8*0.0005,6)</f>
        <v>1774.738482</v>
      </c>
      <c r="AN8">
        <f>ROUND(Step46!AN8+Step46!$B8*0.0005,6)</f>
        <v>1750.987386</v>
      </c>
      <c r="AO8">
        <f>ROUND(Step46!AO8+Step46!$B8*0.0005,6)</f>
        <v>1776.07773</v>
      </c>
      <c r="AP8">
        <f>ROUND(Step46!AP8+Step46!$B8*0.0005,6)</f>
        <v>1790.1744100000001</v>
      </c>
      <c r="AQ8">
        <f>ROUND(Step46!AQ8+Step46!$B8*0.0005,6)</f>
        <v>1785.4207369999999</v>
      </c>
      <c r="AR8">
        <f>ROUND(Step46!AR8+Step46!$B8*0.0005,6)</f>
        <v>1766.1764459999999</v>
      </c>
      <c r="AS8">
        <f>ROUND(Step46!AS8+Step46!$B8*0.0005,6)</f>
        <v>1804.7102420000001</v>
      </c>
      <c r="AT8">
        <f>ROUND(Step46!AT8+Step46!$B8*0.0005,6)</f>
        <v>1853.5249710000001</v>
      </c>
      <c r="AU8">
        <f>ROUND(Step46!AU8+Step46!$B8*0.0005,6)</f>
        <v>1845.685344</v>
      </c>
      <c r="AV8">
        <f>ROUND(Step46!AV8+Step46!$B8*0.0005,6)</f>
        <v>1802.6772579999999</v>
      </c>
      <c r="AW8">
        <f>ROUND(Step46!AW8+Step46!$B8*0.0005,6)</f>
        <v>1794.1058129999999</v>
      </c>
      <c r="AX8">
        <f>ROUND(Step46!AX8+Step46!$B8*0.0005,6)</f>
        <v>1786.843828</v>
      </c>
      <c r="AY8">
        <f>ROUND(Step46!AY8+Step46!$B8*0.0005,6)</f>
        <v>1787.80853</v>
      </c>
    </row>
    <row r="9" spans="1:51" x14ac:dyDescent="0.25">
      <c r="A9" t="s">
        <v>12</v>
      </c>
      <c r="B9">
        <f>ROUND(Step46!B9+Step46!$B9*0.0005,6)</f>
        <v>1773.6161159999999</v>
      </c>
      <c r="C9">
        <f>ROUND(Step46!C9+Step46!$B9*0.0005,6)</f>
        <v>1767.7499</v>
      </c>
      <c r="D9">
        <f>ROUND(Step46!D9+Step46!$B9*0.0005,6)</f>
        <v>1715.641075</v>
      </c>
      <c r="E9">
        <f>ROUND(Step46!E9+Step46!$B9*0.0005,6)</f>
        <v>1810.667508</v>
      </c>
      <c r="F9">
        <f>ROUND(Step46!F9+Step46!$B9*0.0005,6)</f>
        <v>1736.6067579999999</v>
      </c>
      <c r="G9">
        <f>ROUND(Step46!G9+Step46!$B9*0.0005,6)</f>
        <v>1795.39066</v>
      </c>
      <c r="H9">
        <f>ROUND(Step46!H9+Step46!$B9*0.0005,6)</f>
        <v>1750.8788950000001</v>
      </c>
      <c r="I9">
        <f>ROUND(Step46!I9+Step46!$B9*0.0005,6)</f>
        <v>1820.0713659999999</v>
      </c>
      <c r="J9">
        <f>ROUND(Step46!J9+Step46!$B9*0.0005,6)</f>
        <v>1776.0864489999999</v>
      </c>
      <c r="K9">
        <f>ROUND(Step46!K9+Step46!$B9*0.0005,6)</f>
        <v>1750.6698730000001</v>
      </c>
      <c r="L9">
        <f>ROUND(Step46!L9+Step46!$B9*0.0005,6)</f>
        <v>1777.214792</v>
      </c>
      <c r="M9">
        <f>ROUND(Step46!M9+Step46!$B9*0.0005,6)</f>
        <v>1805.394485</v>
      </c>
      <c r="N9">
        <f>ROUND(Step46!N9+Step46!$B9*0.0005,6)</f>
        <v>1782.621245</v>
      </c>
      <c r="O9">
        <f>ROUND(Step46!O9+Step46!$B9*0.0005,6)</f>
        <v>1768.765521</v>
      </c>
      <c r="P9">
        <f>ROUND(Step46!P9+Step46!$B9*0.0005,6)</f>
        <v>1802.970728</v>
      </c>
      <c r="Q9">
        <f>ROUND(Step46!Q9+Step46!$B9*0.0005,6)</f>
        <v>1799.2887969999999</v>
      </c>
      <c r="R9">
        <f>ROUND(Step46!R9+Step46!$B9*0.0005,6)</f>
        <v>1854.892372</v>
      </c>
      <c r="S9">
        <f>ROUND(Step46!S9+Step46!$B9*0.0005,6)</f>
        <v>1800.3791960000001</v>
      </c>
      <c r="T9">
        <f>ROUND(Step46!T9+Step46!$B9*0.0005,6)</f>
        <v>1776.511141</v>
      </c>
      <c r="U9">
        <f>ROUND(Step46!U9+Step46!$B9*0.0005,6)</f>
        <v>1824.0095690000001</v>
      </c>
      <c r="V9">
        <f>ROUND(Step46!V9+Step46!$B9*0.0005,6)</f>
        <v>1791.256134</v>
      </c>
      <c r="W9">
        <f>ROUND(Step46!W9+Step46!$B9*0.0005,6)</f>
        <v>1825.132738</v>
      </c>
      <c r="X9">
        <f>ROUND(Step46!X9+Step46!$B9*0.0005,6)</f>
        <v>1830.358109</v>
      </c>
      <c r="Y9">
        <f>ROUND(Step46!Y9+Step46!$B9*0.0005,6)</f>
        <v>1817.81151</v>
      </c>
      <c r="Z9">
        <f>ROUND(Step46!Z9+Step46!$B9*0.0005,6)</f>
        <v>1926.8826240000001</v>
      </c>
      <c r="AA9">
        <f>ROUND(Step46!AA9+Step46!$B9*0.0005,6)</f>
        <v>1893.4657729999999</v>
      </c>
      <c r="AB9">
        <f>ROUND(Step46!AB9+Step46!$B9*0.0005,6)</f>
        <v>1879.8246770000001</v>
      </c>
      <c r="AC9">
        <f>ROUND(Step46!AC9+Step46!$B9*0.0005,6)</f>
        <v>1846.3518779999999</v>
      </c>
      <c r="AD9">
        <f>ROUND(Step46!AD9+Step46!$B9*0.0005,6)</f>
        <v>1856.900224</v>
      </c>
      <c r="AE9">
        <f>ROUND(Step46!AE9+Step46!$B9*0.0005,6)</f>
        <v>1845.6713990000001</v>
      </c>
      <c r="AF9">
        <f>ROUND(Step46!AF9+Step46!$B9*0.0005,6)</f>
        <v>1885.8796540000001</v>
      </c>
      <c r="AG9">
        <f>ROUND(Step46!AG9+Step46!$B9*0.0005,6)</f>
        <v>1945.2218969999999</v>
      </c>
      <c r="AH9">
        <f>ROUND(Step46!AH9+Step46!$B9*0.0005,6)</f>
        <v>1858.472264</v>
      </c>
      <c r="AI9">
        <f>ROUND(Step46!AI9+Step46!$B9*0.0005,6)</f>
        <v>1878.817671</v>
      </c>
      <c r="AJ9">
        <f>ROUND(Step46!AJ9+Step46!$B9*0.0005,6)</f>
        <v>1860.6496279999999</v>
      </c>
      <c r="AK9">
        <f>ROUND(Step46!AK9+Step46!$B9*0.0005,6)</f>
        <v>1912.5366630000001</v>
      </c>
      <c r="AL9">
        <f>ROUND(Step46!AL9+Step46!$B9*0.0005,6)</f>
        <v>1887.0412289999999</v>
      </c>
      <c r="AM9">
        <f>ROUND(Step46!AM9+Step46!$B9*0.0005,6)</f>
        <v>1875.460754</v>
      </c>
      <c r="AN9">
        <f>ROUND(Step46!AN9+Step46!$B9*0.0005,6)</f>
        <v>1901.432935</v>
      </c>
      <c r="AO9">
        <f>ROUND(Step46!AO9+Step46!$B9*0.0005,6)</f>
        <v>1918.81107</v>
      </c>
      <c r="AP9">
        <f>ROUND(Step46!AP9+Step46!$B9*0.0005,6)</f>
        <v>1963.5790050000001</v>
      </c>
      <c r="AQ9">
        <f>ROUND(Step46!AQ9+Step46!$B9*0.0005,6)</f>
        <v>1916.952769</v>
      </c>
      <c r="AR9">
        <f>ROUND(Step46!AR9+Step46!$B9*0.0005,6)</f>
        <v>1900.702303</v>
      </c>
      <c r="AS9">
        <f>ROUND(Step46!AS9+Step46!$B9*0.0005,6)</f>
        <v>1900.3060969999999</v>
      </c>
      <c r="AT9">
        <f>ROUND(Step46!AT9+Step46!$B9*0.0005,6)</f>
        <v>1971.5232639999999</v>
      </c>
      <c r="AU9">
        <f>ROUND(Step46!AU9+Step46!$B9*0.0005,6)</f>
        <v>2023.8218859999999</v>
      </c>
      <c r="AV9">
        <f>ROUND(Step46!AV9+Step46!$B9*0.0005,6)</f>
        <v>1997.6137000000001</v>
      </c>
      <c r="AW9">
        <f>ROUND(Step46!AW9+Step46!$B9*0.0005,6)</f>
        <v>1994.4445940000001</v>
      </c>
      <c r="AX9">
        <f>ROUND(Step46!AX9+Step46!$B9*0.0005,6)</f>
        <v>1997.8660609999999</v>
      </c>
      <c r="AY9">
        <f>ROUND(Step46!AY9+Step46!$B9*0.0005,6)</f>
        <v>1976.5103469999999</v>
      </c>
    </row>
    <row r="10" spans="1:51" x14ac:dyDescent="0.25">
      <c r="A10" t="s">
        <v>13</v>
      </c>
      <c r="B10">
        <f>ROUND(Step46!B10+Step46!$B10*0.0005,6)</f>
        <v>1817.056707</v>
      </c>
      <c r="C10">
        <f>ROUND(Step46!C10+Step46!$B10*0.0005,6)</f>
        <v>1907.7414060000001</v>
      </c>
      <c r="D10">
        <f>ROUND(Step46!D10+Step46!$B10*0.0005,6)</f>
        <v>1945.672611</v>
      </c>
      <c r="E10">
        <f>ROUND(Step46!E10+Step46!$B10*0.0005,6)</f>
        <v>1871.9619459999999</v>
      </c>
      <c r="F10">
        <f>ROUND(Step46!F10+Step46!$B10*0.0005,6)</f>
        <v>1900.4360979999999</v>
      </c>
      <c r="G10">
        <f>ROUND(Step46!G10+Step46!$B10*0.0005,6)</f>
        <v>1886.5786889999999</v>
      </c>
      <c r="H10">
        <f>ROUND(Step46!H10+Step46!$B10*0.0005,6)</f>
        <v>1879.9921469999999</v>
      </c>
      <c r="I10">
        <f>ROUND(Step46!I10+Step46!$B10*0.0005,6)</f>
        <v>1886.5500709999999</v>
      </c>
      <c r="J10">
        <f>ROUND(Step46!J10+Step46!$B10*0.0005,6)</f>
        <v>1874.2053920000001</v>
      </c>
      <c r="K10">
        <f>ROUND(Step46!K10+Step46!$B10*0.0005,6)</f>
        <v>1962.0906890000001</v>
      </c>
      <c r="L10">
        <f>ROUND(Step46!L10+Step46!$B10*0.0005,6)</f>
        <v>1955.5054359999999</v>
      </c>
      <c r="M10">
        <f>ROUND(Step46!M10+Step46!$B10*0.0005,6)</f>
        <v>1944.0838819999999</v>
      </c>
      <c r="N10">
        <f>ROUND(Step46!N10+Step46!$B10*0.0005,6)</f>
        <v>1899.492616</v>
      </c>
      <c r="O10">
        <f>ROUND(Step46!O10+Step46!$B10*0.0005,6)</f>
        <v>1980.537098</v>
      </c>
      <c r="P10">
        <f>ROUND(Step46!P10+Step46!$B10*0.0005,6)</f>
        <v>1943.823472</v>
      </c>
      <c r="Q10">
        <f>ROUND(Step46!Q10+Step46!$B10*0.0005,6)</f>
        <v>1949.7997089999999</v>
      </c>
      <c r="R10">
        <f>ROUND(Step46!R10+Step46!$B10*0.0005,6)</f>
        <v>1953.721395</v>
      </c>
      <c r="S10">
        <f>ROUND(Step46!S10+Step46!$B10*0.0005,6)</f>
        <v>1997.235549</v>
      </c>
      <c r="T10">
        <f>ROUND(Step46!T10+Step46!$B10*0.0005,6)</f>
        <v>1956.8065240000001</v>
      </c>
      <c r="U10">
        <f>ROUND(Step46!U10+Step46!$B10*0.0005,6)</f>
        <v>2004.1306549999999</v>
      </c>
      <c r="V10">
        <f>ROUND(Step46!V10+Step46!$B10*0.0005,6)</f>
        <v>1945.3145259999999</v>
      </c>
      <c r="W10">
        <f>ROUND(Step46!W10+Step46!$B10*0.0005,6)</f>
        <v>1965.51385</v>
      </c>
      <c r="X10">
        <f>ROUND(Step46!X10+Step46!$B10*0.0005,6)</f>
        <v>2009.1053139999999</v>
      </c>
      <c r="Y10">
        <f>ROUND(Step46!Y10+Step46!$B10*0.0005,6)</f>
        <v>1973.4415879999999</v>
      </c>
      <c r="Z10">
        <f>ROUND(Step46!Z10+Step46!$B10*0.0005,6)</f>
        <v>2004.4662940000001</v>
      </c>
      <c r="AA10">
        <f>ROUND(Step46!AA10+Step46!$B10*0.0005,6)</f>
        <v>1949.076476</v>
      </c>
      <c r="AB10">
        <f>ROUND(Step46!AB10+Step46!$B10*0.0005,6)</f>
        <v>2053.9376040000002</v>
      </c>
      <c r="AC10">
        <f>ROUND(Step46!AC10+Step46!$B10*0.0005,6)</f>
        <v>1996.8525340000001</v>
      </c>
      <c r="AD10">
        <f>ROUND(Step46!AD10+Step46!$B10*0.0005,6)</f>
        <v>2027.004295</v>
      </c>
      <c r="AE10">
        <f>ROUND(Step46!AE10+Step46!$B10*0.0005,6)</f>
        <v>2018.512976</v>
      </c>
      <c r="AF10">
        <f>ROUND(Step46!AF10+Step46!$B10*0.0005,6)</f>
        <v>2063.6438240000002</v>
      </c>
      <c r="AG10">
        <f>ROUND(Step46!AG10+Step46!$B10*0.0005,6)</f>
        <v>2058.9495729999999</v>
      </c>
      <c r="AH10">
        <f>ROUND(Step46!AH10+Step46!$B10*0.0005,6)</f>
        <v>2017.1546800000001</v>
      </c>
      <c r="AI10">
        <f>ROUND(Step46!AI10+Step46!$B10*0.0005,6)</f>
        <v>2088.7437359999999</v>
      </c>
      <c r="AJ10">
        <f>ROUND(Step46!AJ10+Step46!$B10*0.0005,6)</f>
        <v>1996.0786230000001</v>
      </c>
      <c r="AK10">
        <f>ROUND(Step46!AK10+Step46!$B10*0.0005,6)</f>
        <v>2040.645137</v>
      </c>
      <c r="AL10">
        <f>ROUND(Step46!AL10+Step46!$B10*0.0005,6)</f>
        <v>2067.2033259999998</v>
      </c>
      <c r="AM10">
        <f>ROUND(Step46!AM10+Step46!$B10*0.0005,6)</f>
        <v>2054.380983</v>
      </c>
      <c r="AN10">
        <f>ROUND(Step46!AN10+Step46!$B10*0.0005,6)</f>
        <v>2032.025549</v>
      </c>
      <c r="AO10">
        <f>ROUND(Step46!AO10+Step46!$B10*0.0005,6)</f>
        <v>2050.569551</v>
      </c>
      <c r="AP10">
        <f>ROUND(Step46!AP10+Step46!$B10*0.0005,6)</f>
        <v>2076.697838</v>
      </c>
      <c r="AQ10">
        <f>ROUND(Step46!AQ10+Step46!$B10*0.0005,6)</f>
        <v>2085.8777639999998</v>
      </c>
      <c r="AR10">
        <f>ROUND(Step46!AR10+Step46!$B10*0.0005,6)</f>
        <v>2058.6670210000002</v>
      </c>
      <c r="AS10">
        <f>ROUND(Step46!AS10+Step46!$B10*0.0005,6)</f>
        <v>2049.48414</v>
      </c>
      <c r="AT10">
        <f>ROUND(Step46!AT10+Step46!$B10*0.0005,6)</f>
        <v>2142.2923449999998</v>
      </c>
      <c r="AU10">
        <f>ROUND(Step46!AU10+Step46!$B10*0.0005,6)</f>
        <v>2069.1436079999999</v>
      </c>
      <c r="AV10">
        <f>ROUND(Step46!AV10+Step46!$B10*0.0005,6)</f>
        <v>2146.1663189999999</v>
      </c>
      <c r="AW10">
        <f>ROUND(Step46!AW10+Step46!$B10*0.0005,6)</f>
        <v>2108.6809859999998</v>
      </c>
      <c r="AX10">
        <f>ROUND(Step46!AX10+Step46!$B10*0.0005,6)</f>
        <v>2153.0317559999999</v>
      </c>
      <c r="AY10">
        <f>ROUND(Step46!AY10+Step46!$B10*0.0005,6)</f>
        <v>2141.3957260000002</v>
      </c>
    </row>
    <row r="11" spans="1:51" x14ac:dyDescent="0.25">
      <c r="A11" t="s">
        <v>14</v>
      </c>
      <c r="B11">
        <f>ROUND(Step46!B11+Step46!$B11*0.0005,6)</f>
        <v>1969.6971040000001</v>
      </c>
      <c r="C11">
        <f>ROUND(Step46!C11+Step46!$B11*0.0005,6)</f>
        <v>2045.4252369999999</v>
      </c>
      <c r="D11">
        <f>ROUND(Step46!D11+Step46!$B11*0.0005,6)</f>
        <v>1984.1275599999999</v>
      </c>
      <c r="E11">
        <f>ROUND(Step46!E11+Step46!$B11*0.0005,6)</f>
        <v>1997.7296699999999</v>
      </c>
      <c r="F11">
        <f>ROUND(Step46!F11+Step46!$B11*0.0005,6)</f>
        <v>2022.779378</v>
      </c>
      <c r="G11">
        <f>ROUND(Step46!G11+Step46!$B11*0.0005,6)</f>
        <v>2061.9393620000001</v>
      </c>
      <c r="H11">
        <f>ROUND(Step46!H11+Step46!$B11*0.0005,6)</f>
        <v>2058.5414500000002</v>
      </c>
      <c r="I11">
        <f>ROUND(Step46!I11+Step46!$B11*0.0005,6)</f>
        <v>2004.218061</v>
      </c>
      <c r="J11">
        <f>ROUND(Step46!J11+Step46!$B11*0.0005,6)</f>
        <v>2048.6708779999999</v>
      </c>
      <c r="K11">
        <f>ROUND(Step46!K11+Step46!$B11*0.0005,6)</f>
        <v>2057.2148670000001</v>
      </c>
      <c r="L11">
        <f>ROUND(Step46!L11+Step46!$B11*0.0005,6)</f>
        <v>2045.562551</v>
      </c>
      <c r="M11">
        <f>ROUND(Step46!M11+Step46!$B11*0.0005,6)</f>
        <v>2108.1459329999998</v>
      </c>
      <c r="N11">
        <f>ROUND(Step46!N11+Step46!$B11*0.0005,6)</f>
        <v>2038.8863570000001</v>
      </c>
      <c r="O11">
        <f>ROUND(Step46!O11+Step46!$B11*0.0005,6)</f>
        <v>2066.4008060000001</v>
      </c>
      <c r="P11">
        <f>ROUND(Step46!P11+Step46!$B11*0.0005,6)</f>
        <v>2031.7479980000001</v>
      </c>
      <c r="Q11">
        <f>ROUND(Step46!Q11+Step46!$B11*0.0005,6)</f>
        <v>2078.9213549999999</v>
      </c>
      <c r="R11">
        <f>ROUND(Step46!R11+Step46!$B11*0.0005,6)</f>
        <v>2067.2240980000001</v>
      </c>
      <c r="S11">
        <f>ROUND(Step46!S11+Step46!$B11*0.0005,6)</f>
        <v>2106.3116650000002</v>
      </c>
      <c r="T11">
        <f>ROUND(Step46!T11+Step46!$B11*0.0005,6)</f>
        <v>2100.2501349999998</v>
      </c>
      <c r="U11">
        <f>ROUND(Step46!U11+Step46!$B11*0.0005,6)</f>
        <v>2109.0851349999998</v>
      </c>
      <c r="V11">
        <f>ROUND(Step46!V11+Step46!$B11*0.0005,6)</f>
        <v>2062.0700109999998</v>
      </c>
      <c r="W11">
        <f>ROUND(Step46!W11+Step46!$B11*0.0005,6)</f>
        <v>2071.8524600000001</v>
      </c>
      <c r="X11">
        <f>ROUND(Step46!X11+Step46!$B11*0.0005,6)</f>
        <v>2158.4317249999999</v>
      </c>
      <c r="Y11">
        <f>ROUND(Step46!Y11+Step46!$B11*0.0005,6)</f>
        <v>2092.1318569999999</v>
      </c>
      <c r="Z11">
        <f>ROUND(Step46!Z11+Step46!$B11*0.0005,6)</f>
        <v>2159.8749560000001</v>
      </c>
      <c r="AA11">
        <f>ROUND(Step46!AA11+Step46!$B11*0.0005,6)</f>
        <v>2187.0101770000001</v>
      </c>
      <c r="AB11">
        <f>ROUND(Step46!AB11+Step46!$B11*0.0005,6)</f>
        <v>2116.5683960000001</v>
      </c>
      <c r="AC11">
        <f>ROUND(Step46!AC11+Step46!$B11*0.0005,6)</f>
        <v>2158.5769409999998</v>
      </c>
      <c r="AD11">
        <f>ROUND(Step46!AD11+Step46!$B11*0.0005,6)</f>
        <v>2122.2493410000002</v>
      </c>
      <c r="AE11">
        <f>ROUND(Step46!AE11+Step46!$B11*0.0005,6)</f>
        <v>2136.96063</v>
      </c>
      <c r="AF11">
        <f>ROUND(Step46!AF11+Step46!$B11*0.0005,6)</f>
        <v>2177.2607109999999</v>
      </c>
      <c r="AG11">
        <f>ROUND(Step46!AG11+Step46!$B11*0.0005,6)</f>
        <v>2203.9105989999998</v>
      </c>
      <c r="AH11">
        <f>ROUND(Step46!AH11+Step46!$B11*0.0005,6)</f>
        <v>2174.3883460000002</v>
      </c>
      <c r="AI11">
        <f>ROUND(Step46!AI11+Step46!$B11*0.0005,6)</f>
        <v>2152.2152620000002</v>
      </c>
      <c r="AJ11">
        <f>ROUND(Step46!AJ11+Step46!$B11*0.0005,6)</f>
        <v>2160.9916589999998</v>
      </c>
      <c r="AK11">
        <f>ROUND(Step46!AK11+Step46!$B11*0.0005,6)</f>
        <v>2198.9143399999998</v>
      </c>
      <c r="AL11">
        <f>ROUND(Step46!AL11+Step46!$B11*0.0005,6)</f>
        <v>2231.9749139999999</v>
      </c>
      <c r="AM11">
        <f>ROUND(Step46!AM11+Step46!$B11*0.0005,6)</f>
        <v>2211.933763</v>
      </c>
      <c r="AN11">
        <f>ROUND(Step46!AN11+Step46!$B11*0.0005,6)</f>
        <v>2228.7223640000002</v>
      </c>
      <c r="AO11">
        <f>ROUND(Step46!AO11+Step46!$B11*0.0005,6)</f>
        <v>2211.1969039999999</v>
      </c>
      <c r="AP11">
        <f>ROUND(Step46!AP11+Step46!$B11*0.0005,6)</f>
        <v>2180.073382</v>
      </c>
      <c r="AQ11">
        <f>ROUND(Step46!AQ11+Step46!$B11*0.0005,6)</f>
        <v>2217.489603</v>
      </c>
      <c r="AR11">
        <f>ROUND(Step46!AR11+Step46!$B11*0.0005,6)</f>
        <v>2279.9091119999998</v>
      </c>
      <c r="AS11">
        <f>ROUND(Step46!AS11+Step46!$B11*0.0005,6)</f>
        <v>2254.5319039999999</v>
      </c>
      <c r="AT11">
        <f>ROUND(Step46!AT11+Step46!$B11*0.0005,6)</f>
        <v>2285.4708019999998</v>
      </c>
      <c r="AU11">
        <f>ROUND(Step46!AU11+Step46!$B11*0.0005,6)</f>
        <v>2285.9564730000002</v>
      </c>
      <c r="AV11">
        <f>ROUND(Step46!AV11+Step46!$B11*0.0005,6)</f>
        <v>2279.0085009999998</v>
      </c>
      <c r="AW11">
        <f>ROUND(Step46!AW11+Step46!$B11*0.0005,6)</f>
        <v>2311.5294990000002</v>
      </c>
      <c r="AX11">
        <f>ROUND(Step46!AX11+Step46!$B11*0.0005,6)</f>
        <v>2262.4974769999999</v>
      </c>
      <c r="AY11">
        <f>ROUND(Step46!AY11+Step46!$B11*0.0005,6)</f>
        <v>2286.6745900000001</v>
      </c>
    </row>
    <row r="12" spans="1:51" x14ac:dyDescent="0.25">
      <c r="A12" t="s">
        <v>15</v>
      </c>
      <c r="B12">
        <f>ROUND(Step46!B12+Step46!$B12*0.0005,6)</f>
        <v>2099.7123379999998</v>
      </c>
      <c r="C12">
        <f>ROUND(Step46!C12+Step46!$B12*0.0005,6)</f>
        <v>2160.0208419999999</v>
      </c>
      <c r="D12">
        <f>ROUND(Step46!D12+Step46!$B12*0.0005,6)</f>
        <v>2151.0764389999999</v>
      </c>
      <c r="E12">
        <f>ROUND(Step46!E12+Step46!$B12*0.0005,6)</f>
        <v>2178.4686080000001</v>
      </c>
      <c r="F12">
        <f>ROUND(Step46!F12+Step46!$B12*0.0005,6)</f>
        <v>2117.2714980000001</v>
      </c>
      <c r="G12">
        <f>ROUND(Step46!G12+Step46!$B12*0.0005,6)</f>
        <v>2202.5487149999999</v>
      </c>
      <c r="H12">
        <f>ROUND(Step46!H12+Step46!$B12*0.0005,6)</f>
        <v>2190.169324</v>
      </c>
      <c r="I12">
        <f>ROUND(Step46!I12+Step46!$B12*0.0005,6)</f>
        <v>2209.7560239999998</v>
      </c>
      <c r="J12">
        <f>ROUND(Step46!J12+Step46!$B12*0.0005,6)</f>
        <v>2208.6407680000002</v>
      </c>
      <c r="K12">
        <f>ROUND(Step46!K12+Step46!$B12*0.0005,6)</f>
        <v>2169.5059000000001</v>
      </c>
      <c r="L12">
        <f>ROUND(Step46!L12+Step46!$B12*0.0005,6)</f>
        <v>2169.9314220000001</v>
      </c>
      <c r="M12">
        <f>ROUND(Step46!M12+Step46!$B12*0.0005,6)</f>
        <v>2230.9153620000002</v>
      </c>
      <c r="N12">
        <f>ROUND(Step46!N12+Step46!$B12*0.0005,6)</f>
        <v>2151.228654</v>
      </c>
      <c r="O12">
        <f>ROUND(Step46!O12+Step46!$B12*0.0005,6)</f>
        <v>2227.8849260000002</v>
      </c>
      <c r="P12">
        <f>ROUND(Step46!P12+Step46!$B12*0.0005,6)</f>
        <v>2210.3355889999998</v>
      </c>
      <c r="Q12">
        <f>ROUND(Step46!Q12+Step46!$B12*0.0005,6)</f>
        <v>2233.5758430000001</v>
      </c>
      <c r="R12">
        <f>ROUND(Step46!R12+Step46!$B12*0.0005,6)</f>
        <v>2258.820784</v>
      </c>
      <c r="S12">
        <f>ROUND(Step46!S12+Step46!$B12*0.0005,6)</f>
        <v>2226.7331960000001</v>
      </c>
      <c r="T12">
        <f>ROUND(Step46!T12+Step46!$B12*0.0005,6)</f>
        <v>2194.2501179999999</v>
      </c>
      <c r="U12">
        <f>ROUND(Step46!U12+Step46!$B12*0.0005,6)</f>
        <v>2237.7806999999998</v>
      </c>
      <c r="V12">
        <f>ROUND(Step46!V12+Step46!$B12*0.0005,6)</f>
        <v>2225.3791369999999</v>
      </c>
      <c r="W12">
        <f>ROUND(Step46!W12+Step46!$B12*0.0005,6)</f>
        <v>2299.2018349999998</v>
      </c>
      <c r="X12">
        <f>ROUND(Step46!X12+Step46!$B12*0.0005,6)</f>
        <v>2263.4660789999998</v>
      </c>
      <c r="Y12">
        <f>ROUND(Step46!Y12+Step46!$B12*0.0005,6)</f>
        <v>2221.5963839999999</v>
      </c>
      <c r="Z12">
        <f>ROUND(Step46!Z12+Step46!$B12*0.0005,6)</f>
        <v>2299.2129599999998</v>
      </c>
      <c r="AA12">
        <f>ROUND(Step46!AA12+Step46!$B12*0.0005,6)</f>
        <v>2281.3690109999998</v>
      </c>
      <c r="AB12">
        <f>ROUND(Step46!AB12+Step46!$B12*0.0005,6)</f>
        <v>2279.129062</v>
      </c>
      <c r="AC12">
        <f>ROUND(Step46!AC12+Step46!$B12*0.0005,6)</f>
        <v>2263.537202</v>
      </c>
      <c r="AD12">
        <f>ROUND(Step46!AD12+Step46!$B12*0.0005,6)</f>
        <v>2321.797043</v>
      </c>
      <c r="AE12">
        <f>ROUND(Step46!AE12+Step46!$B12*0.0005,6)</f>
        <v>2268.9469039999999</v>
      </c>
      <c r="AF12">
        <f>ROUND(Step46!AF12+Step46!$B12*0.0005,6)</f>
        <v>2324.9547699999998</v>
      </c>
      <c r="AG12">
        <f>ROUND(Step46!AG12+Step46!$B12*0.0005,6)</f>
        <v>2264.8759610000002</v>
      </c>
      <c r="AH12">
        <f>ROUND(Step46!AH12+Step46!$B12*0.0005,6)</f>
        <v>2370.0348990000002</v>
      </c>
      <c r="AI12">
        <f>ROUND(Step46!AI12+Step46!$B12*0.0005,6)</f>
        <v>2296.1157739999999</v>
      </c>
      <c r="AJ12">
        <f>ROUND(Step46!AJ12+Step46!$B12*0.0005,6)</f>
        <v>2363.9689880000001</v>
      </c>
      <c r="AK12">
        <f>ROUND(Step46!AK12+Step46!$B12*0.0005,6)</f>
        <v>2361.3504680000001</v>
      </c>
      <c r="AL12">
        <f>ROUND(Step46!AL12+Step46!$B12*0.0005,6)</f>
        <v>2355.2651470000001</v>
      </c>
      <c r="AM12">
        <f>ROUND(Step46!AM12+Step46!$B12*0.0005,6)</f>
        <v>2380.83068</v>
      </c>
      <c r="AN12">
        <f>ROUND(Step46!AN12+Step46!$B12*0.0005,6)</f>
        <v>2401.4025729999998</v>
      </c>
      <c r="AO12">
        <f>ROUND(Step46!AO12+Step46!$B12*0.0005,6)</f>
        <v>2363.5457510000001</v>
      </c>
      <c r="AP12">
        <f>ROUND(Step46!AP12+Step46!$B12*0.0005,6)</f>
        <v>2379.226404</v>
      </c>
      <c r="AQ12">
        <f>ROUND(Step46!AQ12+Step46!$B12*0.0005,6)</f>
        <v>2364.3839440000002</v>
      </c>
      <c r="AR12">
        <f>ROUND(Step46!AR12+Step46!$B12*0.0005,6)</f>
        <v>2406.3211919999999</v>
      </c>
      <c r="AS12">
        <f>ROUND(Step46!AS12+Step46!$B12*0.0005,6)</f>
        <v>2411.5816540000001</v>
      </c>
      <c r="AT12">
        <f>ROUND(Step46!AT12+Step46!$B12*0.0005,6)</f>
        <v>2395.7932940000001</v>
      </c>
      <c r="AU12">
        <f>ROUND(Step46!AU12+Step46!$B12*0.0005,6)</f>
        <v>2352.0892629999998</v>
      </c>
      <c r="AV12">
        <f>ROUND(Step46!AV12+Step46!$B12*0.0005,6)</f>
        <v>2452.6729829999999</v>
      </c>
      <c r="AW12">
        <f>ROUND(Step46!AW12+Step46!$B12*0.0005,6)</f>
        <v>2441.2400950000001</v>
      </c>
      <c r="AX12">
        <f>ROUND(Step46!AX12+Step46!$B12*0.0005,6)</f>
        <v>2416.4970330000001</v>
      </c>
      <c r="AY12">
        <f>ROUND(Step46!AY12+Step46!$B12*0.0005,6)</f>
        <v>2404.2178269999999</v>
      </c>
    </row>
    <row r="13" spans="1:51" x14ac:dyDescent="0.25">
      <c r="A13" t="s">
        <v>16</v>
      </c>
      <c r="B13">
        <f>ROUND(Step46!B13+Step46!$B13*0.0005,6)</f>
        <v>2263.5272500000001</v>
      </c>
      <c r="C13">
        <f>ROUND(Step46!C13+Step46!$B13*0.0005,6)</f>
        <v>2310.5041270000002</v>
      </c>
      <c r="D13">
        <f>ROUND(Step46!D13+Step46!$B13*0.0005,6)</f>
        <v>2298.5966539999999</v>
      </c>
      <c r="E13">
        <f>ROUND(Step46!E13+Step46!$B13*0.0005,6)</f>
        <v>2267.2093410000002</v>
      </c>
      <c r="F13">
        <f>ROUND(Step46!F13+Step46!$B13*0.0005,6)</f>
        <v>2248.438447</v>
      </c>
      <c r="G13">
        <f>ROUND(Step46!G13+Step46!$B13*0.0005,6)</f>
        <v>2268.0770389999998</v>
      </c>
      <c r="H13">
        <f>ROUND(Step46!H13+Step46!$B13*0.0005,6)</f>
        <v>2290.2122410000002</v>
      </c>
      <c r="I13">
        <f>ROUND(Step46!I13+Step46!$B13*0.0005,6)</f>
        <v>2312.6072250000002</v>
      </c>
      <c r="J13">
        <f>ROUND(Step46!J13+Step46!$B13*0.0005,6)</f>
        <v>2358.1910440000001</v>
      </c>
      <c r="K13">
        <f>ROUND(Step46!K13+Step46!$B13*0.0005,6)</f>
        <v>2306.8553069999998</v>
      </c>
      <c r="L13">
        <f>ROUND(Step46!L13+Step46!$B13*0.0005,6)</f>
        <v>2274.635812</v>
      </c>
      <c r="M13">
        <f>ROUND(Step46!M13+Step46!$B13*0.0005,6)</f>
        <v>2346.8568559999999</v>
      </c>
      <c r="N13">
        <f>ROUND(Step46!N13+Step46!$B13*0.0005,6)</f>
        <v>2293.6122019999998</v>
      </c>
      <c r="O13">
        <f>ROUND(Step46!O13+Step46!$B13*0.0005,6)</f>
        <v>2344.5347190000002</v>
      </c>
      <c r="P13">
        <f>ROUND(Step46!P13+Step46!$B13*0.0005,6)</f>
        <v>2374.996791</v>
      </c>
      <c r="Q13">
        <f>ROUND(Step46!Q13+Step46!$B13*0.0005,6)</f>
        <v>2346.1646620000001</v>
      </c>
      <c r="R13">
        <f>ROUND(Step46!R13+Step46!$B13*0.0005,6)</f>
        <v>2337.585513</v>
      </c>
      <c r="S13">
        <f>ROUND(Step46!S13+Step46!$B13*0.0005,6)</f>
        <v>2380.8459809999999</v>
      </c>
      <c r="T13">
        <f>ROUND(Step46!T13+Step46!$B13*0.0005,6)</f>
        <v>2329.2311180000002</v>
      </c>
      <c r="U13">
        <f>ROUND(Step46!U13+Step46!$B13*0.0005,6)</f>
        <v>2372.6694259999999</v>
      </c>
      <c r="V13">
        <f>ROUND(Step46!V13+Step46!$B13*0.0005,6)</f>
        <v>2429.056333</v>
      </c>
      <c r="W13">
        <f>ROUND(Step46!W13+Step46!$B13*0.0005,6)</f>
        <v>2361.8377930000001</v>
      </c>
      <c r="X13">
        <f>ROUND(Step46!X13+Step46!$B13*0.0005,6)</f>
        <v>2368.9189270000002</v>
      </c>
      <c r="Y13">
        <f>ROUND(Step46!Y13+Step46!$B13*0.0005,6)</f>
        <v>2397.9065489999998</v>
      </c>
      <c r="Z13">
        <f>ROUND(Step46!Z13+Step46!$B13*0.0005,6)</f>
        <v>2456.944994</v>
      </c>
      <c r="AA13">
        <f>ROUND(Step46!AA13+Step46!$B13*0.0005,6)</f>
        <v>2447.7134249999999</v>
      </c>
      <c r="AB13">
        <f>ROUND(Step46!AB13+Step46!$B13*0.0005,6)</f>
        <v>2439.5575939999999</v>
      </c>
      <c r="AC13">
        <f>ROUND(Step46!AC13+Step46!$B13*0.0005,6)</f>
        <v>2467.307581</v>
      </c>
      <c r="AD13">
        <f>ROUND(Step46!AD13+Step46!$B13*0.0005,6)</f>
        <v>2400.4439179999999</v>
      </c>
      <c r="AE13">
        <f>ROUND(Step46!AE13+Step46!$B13*0.0005,6)</f>
        <v>2433.2715090000002</v>
      </c>
      <c r="AF13">
        <f>ROUND(Step46!AF13+Step46!$B13*0.0005,6)</f>
        <v>2413.4801940000002</v>
      </c>
      <c r="AG13">
        <f>ROUND(Step46!AG13+Step46!$B13*0.0005,6)</f>
        <v>2493.0962100000002</v>
      </c>
      <c r="AH13">
        <f>ROUND(Step46!AH13+Step46!$B13*0.0005,6)</f>
        <v>2473.2628829999999</v>
      </c>
      <c r="AI13">
        <f>ROUND(Step46!AI13+Step46!$B13*0.0005,6)</f>
        <v>2495.5153150000001</v>
      </c>
      <c r="AJ13">
        <f>ROUND(Step46!AJ13+Step46!$B13*0.0005,6)</f>
        <v>2466.5233629999998</v>
      </c>
      <c r="AK13">
        <f>ROUND(Step46!AK13+Step46!$B13*0.0005,6)</f>
        <v>2513.9575920000002</v>
      </c>
      <c r="AL13">
        <f>ROUND(Step46!AL13+Step46!$B13*0.0005,6)</f>
        <v>2486.9960030000002</v>
      </c>
      <c r="AM13">
        <f>ROUND(Step46!AM13+Step46!$B13*0.0005,6)</f>
        <v>2444.7082989999999</v>
      </c>
      <c r="AN13">
        <f>ROUND(Step46!AN13+Step46!$B13*0.0005,6)</f>
        <v>2535.4403139999999</v>
      </c>
      <c r="AO13">
        <f>ROUND(Step46!AO13+Step46!$B13*0.0005,6)</f>
        <v>2543.3931419999999</v>
      </c>
      <c r="AP13">
        <f>ROUND(Step46!AP13+Step46!$B13*0.0005,6)</f>
        <v>2533.5442469999998</v>
      </c>
      <c r="AQ13">
        <f>ROUND(Step46!AQ13+Step46!$B13*0.0005,6)</f>
        <v>2536.7373459999999</v>
      </c>
      <c r="AR13">
        <f>ROUND(Step46!AR13+Step46!$B13*0.0005,6)</f>
        <v>2568.9921939999999</v>
      </c>
      <c r="AS13">
        <f>ROUND(Step46!AS13+Step46!$B13*0.0005,6)</f>
        <v>2568.4934629999998</v>
      </c>
      <c r="AT13">
        <f>ROUND(Step46!AT13+Step46!$B13*0.0005,6)</f>
        <v>2502.4149649999999</v>
      </c>
      <c r="AU13">
        <f>ROUND(Step46!AU13+Step46!$B13*0.0005,6)</f>
        <v>2542.907185</v>
      </c>
      <c r="AV13">
        <f>ROUND(Step46!AV13+Step46!$B13*0.0005,6)</f>
        <v>2582.8146510000001</v>
      </c>
      <c r="AW13">
        <f>ROUND(Step46!AW13+Step46!$B13*0.0005,6)</f>
        <v>2601.1764889999999</v>
      </c>
      <c r="AX13">
        <f>ROUND(Step46!AX13+Step46!$B13*0.0005,6)</f>
        <v>2594.6188649999999</v>
      </c>
      <c r="AY13">
        <f>ROUND(Step46!AY13+Step46!$B13*0.0005,6)</f>
        <v>2550.3921700000001</v>
      </c>
    </row>
    <row r="14" spans="1:51" x14ac:dyDescent="0.25">
      <c r="A14" t="s">
        <v>17</v>
      </c>
      <c r="B14">
        <f>ROUND(Step46!B14+Step46!$B14*0.0005,6)</f>
        <v>2363.504011</v>
      </c>
      <c r="C14">
        <f>ROUND(Step46!C14+Step46!$B14*0.0005,6)</f>
        <v>2362.261825</v>
      </c>
      <c r="D14">
        <f>ROUND(Step46!D14+Step46!$B14*0.0005,6)</f>
        <v>2405.7606510000001</v>
      </c>
      <c r="E14">
        <f>ROUND(Step46!E14+Step46!$B14*0.0005,6)</f>
        <v>2420.111218</v>
      </c>
      <c r="F14">
        <f>ROUND(Step46!F14+Step46!$B14*0.0005,6)</f>
        <v>2363.0049899999999</v>
      </c>
      <c r="G14">
        <f>ROUND(Step46!G14+Step46!$B14*0.0005,6)</f>
        <v>2491.1818469999998</v>
      </c>
      <c r="H14">
        <f>ROUND(Step46!H14+Step46!$B14*0.0005,6)</f>
        <v>2442.0647680000002</v>
      </c>
      <c r="I14">
        <f>ROUND(Step46!I14+Step46!$B14*0.0005,6)</f>
        <v>2435.47856</v>
      </c>
      <c r="J14">
        <f>ROUND(Step46!J14+Step46!$B14*0.0005,6)</f>
        <v>2483.6153319999999</v>
      </c>
      <c r="K14">
        <f>ROUND(Step46!K14+Step46!$B14*0.0005,6)</f>
        <v>2425.6562680000002</v>
      </c>
      <c r="L14">
        <f>ROUND(Step46!L14+Step46!$B14*0.0005,6)</f>
        <v>2450.4630219999999</v>
      </c>
      <c r="M14">
        <f>ROUND(Step46!M14+Step46!$B14*0.0005,6)</f>
        <v>2506.7204040000001</v>
      </c>
      <c r="N14">
        <f>ROUND(Step46!N14+Step46!$B14*0.0005,6)</f>
        <v>2483.9765819999998</v>
      </c>
      <c r="O14">
        <f>ROUND(Step46!O14+Step46!$B14*0.0005,6)</f>
        <v>2437.743759</v>
      </c>
      <c r="P14">
        <f>ROUND(Step46!P14+Step46!$B14*0.0005,6)</f>
        <v>2476.583247</v>
      </c>
      <c r="Q14">
        <f>ROUND(Step46!Q14+Step46!$B14*0.0005,6)</f>
        <v>2479.391357</v>
      </c>
      <c r="R14">
        <f>ROUND(Step46!R14+Step46!$B14*0.0005,6)</f>
        <v>2447.0256380000001</v>
      </c>
      <c r="S14">
        <f>ROUND(Step46!S14+Step46!$B14*0.0005,6)</f>
        <v>2484.0933960000002</v>
      </c>
      <c r="T14">
        <f>ROUND(Step46!T14+Step46!$B14*0.0005,6)</f>
        <v>2504.678973</v>
      </c>
      <c r="U14">
        <f>ROUND(Step46!U14+Step46!$B14*0.0005,6)</f>
        <v>2502.066761</v>
      </c>
      <c r="V14">
        <f>ROUND(Step46!V14+Step46!$B14*0.0005,6)</f>
        <v>2519.034361</v>
      </c>
      <c r="W14">
        <f>ROUND(Step46!W14+Step46!$B14*0.0005,6)</f>
        <v>2492.8293699999999</v>
      </c>
      <c r="X14">
        <f>ROUND(Step46!X14+Step46!$B14*0.0005,6)</f>
        <v>2568.7275070000001</v>
      </c>
      <c r="Y14">
        <f>ROUND(Step46!Y14+Step46!$B14*0.0005,6)</f>
        <v>2585.739822</v>
      </c>
      <c r="Z14">
        <f>ROUND(Step46!Z14+Step46!$B14*0.0005,6)</f>
        <v>2519.7347370000002</v>
      </c>
      <c r="AA14">
        <f>ROUND(Step46!AA14+Step46!$B14*0.0005,6)</f>
        <v>2551.7605619999999</v>
      </c>
      <c r="AB14">
        <f>ROUND(Step46!AB14+Step46!$B14*0.0005,6)</f>
        <v>2605.407001</v>
      </c>
      <c r="AC14">
        <f>ROUND(Step46!AC14+Step46!$B14*0.0005,6)</f>
        <v>2568.2449780000002</v>
      </c>
      <c r="AD14">
        <f>ROUND(Step46!AD14+Step46!$B14*0.0005,6)</f>
        <v>2530.6870389999999</v>
      </c>
      <c r="AE14">
        <f>ROUND(Step46!AE14+Step46!$B14*0.0005,6)</f>
        <v>2622.21209</v>
      </c>
      <c r="AF14">
        <f>ROUND(Step46!AF14+Step46!$B14*0.0005,6)</f>
        <v>2615.0830209999999</v>
      </c>
      <c r="AG14">
        <f>ROUND(Step46!AG14+Step46!$B14*0.0005,6)</f>
        <v>2636.2681510000002</v>
      </c>
      <c r="AH14">
        <f>ROUND(Step46!AH14+Step46!$B14*0.0005,6)</f>
        <v>2609.9037699999999</v>
      </c>
      <c r="AI14">
        <f>ROUND(Step46!AI14+Step46!$B14*0.0005,6)</f>
        <v>2638.6105980000002</v>
      </c>
      <c r="AJ14">
        <f>ROUND(Step46!AJ14+Step46!$B14*0.0005,6)</f>
        <v>2653.5640899999999</v>
      </c>
      <c r="AK14">
        <f>ROUND(Step46!AK14+Step46!$B14*0.0005,6)</f>
        <v>2614.0061249999999</v>
      </c>
      <c r="AL14">
        <f>ROUND(Step46!AL14+Step46!$B14*0.0005,6)</f>
        <v>2673.6399459999998</v>
      </c>
      <c r="AM14">
        <f>ROUND(Step46!AM14+Step46!$B14*0.0005,6)</f>
        <v>2636.8067500000002</v>
      </c>
      <c r="AN14">
        <f>ROUND(Step46!AN14+Step46!$B14*0.0005,6)</f>
        <v>2638.3801450000001</v>
      </c>
      <c r="AO14">
        <f>ROUND(Step46!AO14+Step46!$B14*0.0005,6)</f>
        <v>2685.9396630000001</v>
      </c>
      <c r="AP14">
        <f>ROUND(Step46!AP14+Step46!$B14*0.0005,6)</f>
        <v>2682.0685950000002</v>
      </c>
      <c r="AQ14">
        <f>ROUND(Step46!AQ14+Step46!$B14*0.0005,6)</f>
        <v>2698.4353249999999</v>
      </c>
      <c r="AR14">
        <f>ROUND(Step46!AR14+Step46!$B14*0.0005,6)</f>
        <v>2716.941957</v>
      </c>
      <c r="AS14">
        <f>ROUND(Step46!AS14+Step46!$B14*0.0005,6)</f>
        <v>2632.718601</v>
      </c>
      <c r="AT14">
        <f>ROUND(Step46!AT14+Step46!$B14*0.0005,6)</f>
        <v>2723.5596869999999</v>
      </c>
      <c r="AU14">
        <f>ROUND(Step46!AU14+Step46!$B14*0.0005,6)</f>
        <v>2722.6407220000001</v>
      </c>
      <c r="AV14">
        <f>ROUND(Step46!AV14+Step46!$B14*0.0005,6)</f>
        <v>2710.0024279999998</v>
      </c>
      <c r="AW14">
        <f>ROUND(Step46!AW14+Step46!$B14*0.0005,6)</f>
        <v>2729.8352970000001</v>
      </c>
      <c r="AX14">
        <f>ROUND(Step46!AX14+Step46!$B14*0.0005,6)</f>
        <v>2679.9781739999999</v>
      </c>
      <c r="AY14">
        <f>ROUND(Step46!AY14+Step46!$B14*0.0005,6)</f>
        <v>2687.9558120000002</v>
      </c>
    </row>
    <row r="15" spans="1:51" x14ac:dyDescent="0.25">
      <c r="A15" t="s">
        <v>18</v>
      </c>
      <c r="B15">
        <f>ROUND(Step46!B15+Step46!$B15*0.0005,6)</f>
        <v>2564.4174509999998</v>
      </c>
      <c r="C15">
        <f>ROUND(Step46!C15+Step46!$B15*0.0005,6)</f>
        <v>2565.8307460000001</v>
      </c>
      <c r="D15">
        <f>ROUND(Step46!D15+Step46!$B15*0.0005,6)</f>
        <v>2479.4467060000002</v>
      </c>
      <c r="E15">
        <f>ROUND(Step46!E15+Step46!$B15*0.0005,6)</f>
        <v>2507.8231470000001</v>
      </c>
      <c r="F15">
        <f>ROUND(Step46!F15+Step46!$B15*0.0005,6)</f>
        <v>2587.4946260000002</v>
      </c>
      <c r="G15">
        <f>ROUND(Step46!G15+Step46!$B15*0.0005,6)</f>
        <v>2572.2686520000002</v>
      </c>
      <c r="H15">
        <f>ROUND(Step46!H15+Step46!$B15*0.0005,6)</f>
        <v>2581.2048970000001</v>
      </c>
      <c r="I15">
        <f>ROUND(Step46!I15+Step46!$B15*0.0005,6)</f>
        <v>2577.561252</v>
      </c>
      <c r="J15">
        <f>ROUND(Step46!J15+Step46!$B15*0.0005,6)</f>
        <v>2536.6521849999999</v>
      </c>
      <c r="K15">
        <f>ROUND(Step46!K15+Step46!$B15*0.0005,6)</f>
        <v>2567.533903</v>
      </c>
      <c r="L15">
        <f>ROUND(Step46!L15+Step46!$B15*0.0005,6)</f>
        <v>2621.0485840000001</v>
      </c>
      <c r="M15">
        <f>ROUND(Step46!M15+Step46!$B15*0.0005,6)</f>
        <v>2654.6618910000002</v>
      </c>
      <c r="N15">
        <f>ROUND(Step46!N15+Step46!$B15*0.0005,6)</f>
        <v>2613.8802540000001</v>
      </c>
      <c r="O15">
        <f>ROUND(Step46!O15+Step46!$B15*0.0005,6)</f>
        <v>2575.5920329999999</v>
      </c>
      <c r="P15">
        <f>ROUND(Step46!P15+Step46!$B15*0.0005,6)</f>
        <v>2662.968425</v>
      </c>
      <c r="Q15">
        <f>ROUND(Step46!Q15+Step46!$B15*0.0005,6)</f>
        <v>2592.602077</v>
      </c>
      <c r="R15">
        <f>ROUND(Step46!R15+Step46!$B15*0.0005,6)</f>
        <v>2626.008272</v>
      </c>
      <c r="S15">
        <f>ROUND(Step46!S15+Step46!$B15*0.0005,6)</f>
        <v>2594.9254599999999</v>
      </c>
      <c r="T15">
        <f>ROUND(Step46!T15+Step46!$B15*0.0005,6)</f>
        <v>2687.11483</v>
      </c>
      <c r="U15">
        <f>ROUND(Step46!U15+Step46!$B15*0.0005,6)</f>
        <v>2653.21801</v>
      </c>
      <c r="V15">
        <f>ROUND(Step46!V15+Step46!$B15*0.0005,6)</f>
        <v>2655.344709</v>
      </c>
      <c r="W15">
        <f>ROUND(Step46!W15+Step46!$B15*0.0005,6)</f>
        <v>2646.0979010000001</v>
      </c>
      <c r="X15">
        <f>ROUND(Step46!X15+Step46!$B15*0.0005,6)</f>
        <v>2647.7655399999999</v>
      </c>
      <c r="Y15">
        <f>ROUND(Step46!Y15+Step46!$B15*0.0005,6)</f>
        <v>2649.6241709999999</v>
      </c>
      <c r="Z15">
        <f>ROUND(Step46!Z15+Step46!$B15*0.0005,6)</f>
        <v>2731.3316249999998</v>
      </c>
      <c r="AA15">
        <f>ROUND(Step46!AA15+Step46!$B15*0.0005,6)</f>
        <v>2721.5584869999998</v>
      </c>
      <c r="AB15">
        <f>ROUND(Step46!AB15+Step46!$B15*0.0005,6)</f>
        <v>2678.049062</v>
      </c>
      <c r="AC15">
        <f>ROUND(Step46!AC15+Step46!$B15*0.0005,6)</f>
        <v>2734.8626960000001</v>
      </c>
      <c r="AD15">
        <f>ROUND(Step46!AD15+Step46!$B15*0.0005,6)</f>
        <v>2691.0915409999998</v>
      </c>
      <c r="AE15">
        <f>ROUND(Step46!AE15+Step46!$B15*0.0005,6)</f>
        <v>2767.4424020000001</v>
      </c>
      <c r="AF15">
        <f>ROUND(Step46!AF15+Step46!$B15*0.0005,6)</f>
        <v>2776.5538190000002</v>
      </c>
      <c r="AG15">
        <f>ROUND(Step46!AG15+Step46!$B15*0.0005,6)</f>
        <v>2782.8108259999999</v>
      </c>
      <c r="AH15">
        <f>ROUND(Step46!AH15+Step46!$B15*0.0005,6)</f>
        <v>2789.7945730000001</v>
      </c>
      <c r="AI15">
        <f>ROUND(Step46!AI15+Step46!$B15*0.0005,6)</f>
        <v>2742.6396719999998</v>
      </c>
      <c r="AJ15">
        <f>ROUND(Step46!AJ15+Step46!$B15*0.0005,6)</f>
        <v>2784.0303260000001</v>
      </c>
      <c r="AK15">
        <f>ROUND(Step46!AK15+Step46!$B15*0.0005,6)</f>
        <v>2754.2330539999998</v>
      </c>
      <c r="AL15">
        <f>ROUND(Step46!AL15+Step46!$B15*0.0005,6)</f>
        <v>2770.4768939999999</v>
      </c>
      <c r="AM15">
        <f>ROUND(Step46!AM15+Step46!$B15*0.0005,6)</f>
        <v>2805.7826180000002</v>
      </c>
      <c r="AN15">
        <f>ROUND(Step46!AN15+Step46!$B15*0.0005,6)</f>
        <v>2750.6373520000002</v>
      </c>
      <c r="AO15">
        <f>ROUND(Step46!AO15+Step46!$B15*0.0005,6)</f>
        <v>2849.2793459999998</v>
      </c>
      <c r="AP15">
        <f>ROUND(Step46!AP15+Step46!$B15*0.0005,6)</f>
        <v>2790.1524680000002</v>
      </c>
      <c r="AQ15">
        <f>ROUND(Step46!AQ15+Step46!$B15*0.0005,6)</f>
        <v>2856.7482479999999</v>
      </c>
      <c r="AR15">
        <f>ROUND(Step46!AR15+Step46!$B15*0.0005,6)</f>
        <v>2842.8969459999998</v>
      </c>
      <c r="AS15">
        <f>ROUND(Step46!AS15+Step46!$B15*0.0005,6)</f>
        <v>2825.6348320000002</v>
      </c>
      <c r="AT15">
        <f>ROUND(Step46!AT15+Step46!$B15*0.0005,6)</f>
        <v>2831.910566</v>
      </c>
      <c r="AU15">
        <f>ROUND(Step46!AU15+Step46!$B15*0.0005,6)</f>
        <v>2854.7679149999999</v>
      </c>
      <c r="AV15">
        <f>ROUND(Step46!AV15+Step46!$B15*0.0005,6)</f>
        <v>2883.0820290000001</v>
      </c>
      <c r="AW15">
        <f>ROUND(Step46!AW15+Step46!$B15*0.0005,6)</f>
        <v>2883.7961439999999</v>
      </c>
      <c r="AX15">
        <f>ROUND(Step46!AX15+Step46!$B15*0.0005,6)</f>
        <v>2907.1286089999999</v>
      </c>
      <c r="AY15">
        <f>ROUND(Step46!AY15+Step46!$B15*0.0005,6)</f>
        <v>2826.696081</v>
      </c>
    </row>
    <row r="16" spans="1:51" x14ac:dyDescent="0.25">
      <c r="A16" t="s">
        <v>19</v>
      </c>
      <c r="B16">
        <f>ROUND(Step46!B16+Step46!$B16*0.0005,6)</f>
        <v>2675.9260859999999</v>
      </c>
      <c r="C16">
        <f>ROUND(Step46!C16+Step46!$B16*0.0005,6)</f>
        <v>2641.1058760000001</v>
      </c>
      <c r="D16">
        <f>ROUND(Step46!D16+Step46!$B16*0.0005,6)</f>
        <v>2656.1941059999999</v>
      </c>
      <c r="E16">
        <f>ROUND(Step46!E16+Step46!$B16*0.0005,6)</f>
        <v>2682.3253840000002</v>
      </c>
      <c r="F16">
        <f>ROUND(Step46!F16+Step46!$B16*0.0005,6)</f>
        <v>2644.6070530000002</v>
      </c>
      <c r="G16">
        <f>ROUND(Step46!G16+Step46!$B16*0.0005,6)</f>
        <v>2634.8507760000002</v>
      </c>
      <c r="H16">
        <f>ROUND(Step46!H16+Step46!$B16*0.0005,6)</f>
        <v>2673.9611049999999</v>
      </c>
      <c r="I16">
        <f>ROUND(Step46!I16+Step46!$B16*0.0005,6)</f>
        <v>2712.671906</v>
      </c>
      <c r="J16">
        <f>ROUND(Step46!J16+Step46!$B16*0.0005,6)</f>
        <v>2692.5248230000002</v>
      </c>
      <c r="K16">
        <f>ROUND(Step46!K16+Step46!$B16*0.0005,6)</f>
        <v>2757.4049300000001</v>
      </c>
      <c r="L16">
        <f>ROUND(Step46!L16+Step46!$B16*0.0005,6)</f>
        <v>2702.3240190000001</v>
      </c>
      <c r="M16">
        <f>ROUND(Step46!M16+Step46!$B16*0.0005,6)</f>
        <v>2682.5747660000002</v>
      </c>
      <c r="N16">
        <f>ROUND(Step46!N16+Step46!$B16*0.0005,6)</f>
        <v>2766.9538689999999</v>
      </c>
      <c r="O16">
        <f>ROUND(Step46!O16+Step46!$B16*0.0005,6)</f>
        <v>2788.8600179999999</v>
      </c>
      <c r="P16">
        <f>ROUND(Step46!P16+Step46!$B16*0.0005,6)</f>
        <v>2792.3067329999999</v>
      </c>
      <c r="Q16">
        <f>ROUND(Step46!Q16+Step46!$B16*0.0005,6)</f>
        <v>2797.8728550000001</v>
      </c>
      <c r="R16">
        <f>ROUND(Step46!R16+Step46!$B16*0.0005,6)</f>
        <v>2731.8265839999999</v>
      </c>
      <c r="S16">
        <f>ROUND(Step46!S16+Step46!$B16*0.0005,6)</f>
        <v>2851.7672309999998</v>
      </c>
      <c r="T16">
        <f>ROUND(Step46!T16+Step46!$B16*0.0005,6)</f>
        <v>2825.8159540000001</v>
      </c>
      <c r="U16">
        <f>ROUND(Step46!U16+Step46!$B16*0.0005,6)</f>
        <v>2818.0106110000002</v>
      </c>
      <c r="V16">
        <f>ROUND(Step46!V16+Step46!$B16*0.0005,6)</f>
        <v>2762.7009480000002</v>
      </c>
      <c r="W16">
        <f>ROUND(Step46!W16+Step46!$B16*0.0005,6)</f>
        <v>2801.3758750000002</v>
      </c>
      <c r="X16">
        <f>ROUND(Step46!X16+Step46!$B16*0.0005,6)</f>
        <v>2763.5906180000002</v>
      </c>
      <c r="Y16">
        <f>ROUND(Step46!Y16+Step46!$B16*0.0005,6)</f>
        <v>2848.1998490000001</v>
      </c>
      <c r="Z16">
        <f>ROUND(Step46!Z16+Step46!$B16*0.0005,6)</f>
        <v>2829.3520349999999</v>
      </c>
      <c r="AA16">
        <f>ROUND(Step46!AA16+Step46!$B16*0.0005,6)</f>
        <v>2879.8899719999999</v>
      </c>
      <c r="AB16">
        <f>ROUND(Step46!AB16+Step46!$B16*0.0005,6)</f>
        <v>2871.3752920000002</v>
      </c>
      <c r="AC16">
        <f>ROUND(Step46!AC16+Step46!$B16*0.0005,6)</f>
        <v>2814.0954179999999</v>
      </c>
      <c r="AD16">
        <f>ROUND(Step46!AD16+Step46!$B16*0.0005,6)</f>
        <v>2882.9413610000001</v>
      </c>
      <c r="AE16">
        <f>ROUND(Step46!AE16+Step46!$B16*0.0005,6)</f>
        <v>2897.4984089999998</v>
      </c>
      <c r="AF16">
        <f>ROUND(Step46!AF16+Step46!$B16*0.0005,6)</f>
        <v>2908.3835650000001</v>
      </c>
      <c r="AG16">
        <f>ROUND(Step46!AG16+Step46!$B16*0.0005,6)</f>
        <v>2889.2112689999999</v>
      </c>
      <c r="AH16">
        <f>ROUND(Step46!AH16+Step46!$B16*0.0005,6)</f>
        <v>2936.085145</v>
      </c>
      <c r="AI16">
        <f>ROUND(Step46!AI16+Step46!$B16*0.0005,6)</f>
        <v>2941.5536940000002</v>
      </c>
      <c r="AJ16">
        <f>ROUND(Step46!AJ16+Step46!$B16*0.0005,6)</f>
        <v>2869.3634830000001</v>
      </c>
      <c r="AK16">
        <f>ROUND(Step46!AK16+Step46!$B16*0.0005,6)</f>
        <v>2894.1215259999999</v>
      </c>
      <c r="AL16">
        <f>ROUND(Step46!AL16+Step46!$B16*0.0005,6)</f>
        <v>2901.2608519999999</v>
      </c>
      <c r="AM16">
        <f>ROUND(Step46!AM16+Step46!$B16*0.0005,6)</f>
        <v>2973.8971369999999</v>
      </c>
      <c r="AN16">
        <f>ROUND(Step46!AN16+Step46!$B16*0.0005,6)</f>
        <v>2931.9616500000002</v>
      </c>
      <c r="AO16">
        <f>ROUND(Step46!AO16+Step46!$B16*0.0005,6)</f>
        <v>2921.8653610000001</v>
      </c>
      <c r="AP16">
        <f>ROUND(Step46!AP16+Step46!$B16*0.0005,6)</f>
        <v>2976.4760139999999</v>
      </c>
      <c r="AQ16">
        <f>ROUND(Step46!AQ16+Step46!$B16*0.0005,6)</f>
        <v>2903.9716309999999</v>
      </c>
      <c r="AR16">
        <f>ROUND(Step46!AR16+Step46!$B16*0.0005,6)</f>
        <v>2952.23198</v>
      </c>
      <c r="AS16">
        <f>ROUND(Step46!AS16+Step46!$B16*0.0005,6)</f>
        <v>3002.9256340000002</v>
      </c>
      <c r="AT16">
        <f>ROUND(Step46!AT16+Step46!$B16*0.0005,6)</f>
        <v>2981.7135239999998</v>
      </c>
      <c r="AU16">
        <f>ROUND(Step46!AU16+Step46!$B16*0.0005,6)</f>
        <v>2980.3063440000001</v>
      </c>
      <c r="AV16">
        <f>ROUND(Step46!AV16+Step46!$B16*0.0005,6)</f>
        <v>2944.7900610000002</v>
      </c>
      <c r="AW16">
        <f>ROUND(Step46!AW16+Step46!$B16*0.0005,6)</f>
        <v>3029.1903889999999</v>
      </c>
      <c r="AX16">
        <f>ROUND(Step46!AX16+Step46!$B16*0.0005,6)</f>
        <v>2969.6902289999998</v>
      </c>
      <c r="AY16">
        <f>ROUND(Step46!AY16+Step46!$B16*0.0005,6)</f>
        <v>3034.7248719999998</v>
      </c>
    </row>
    <row r="17" spans="1:51" x14ac:dyDescent="0.25">
      <c r="A17" t="s">
        <v>20</v>
      </c>
      <c r="B17">
        <f>ROUND(Step46!B17+Step46!$B17*0.0005,6)</f>
        <v>2770.0211680000002</v>
      </c>
      <c r="C17">
        <f>ROUND(Step46!C17+Step46!$B17*0.0005,6)</f>
        <v>2796.3385910000002</v>
      </c>
      <c r="D17">
        <f>ROUND(Step46!D17+Step46!$B17*0.0005,6)</f>
        <v>2815.9400340000002</v>
      </c>
      <c r="E17">
        <f>ROUND(Step46!E17+Step46!$B17*0.0005,6)</f>
        <v>2838.777979</v>
      </c>
      <c r="F17">
        <f>ROUND(Step46!F17+Step46!$B17*0.0005,6)</f>
        <v>2823.4110270000001</v>
      </c>
      <c r="G17">
        <f>ROUND(Step46!G17+Step46!$B17*0.0005,6)</f>
        <v>2769.7008609999998</v>
      </c>
      <c r="H17">
        <f>ROUND(Step46!H17+Step46!$B17*0.0005,6)</f>
        <v>2778.8934279999999</v>
      </c>
      <c r="I17">
        <f>ROUND(Step46!I17+Step46!$B17*0.0005,6)</f>
        <v>2820.8031120000001</v>
      </c>
      <c r="J17">
        <f>ROUND(Step46!J17+Step46!$B17*0.0005,6)</f>
        <v>2844.3843539999998</v>
      </c>
      <c r="K17">
        <f>ROUND(Step46!K17+Step46!$B17*0.0005,6)</f>
        <v>2831.4001410000001</v>
      </c>
      <c r="L17">
        <f>ROUND(Step46!L17+Step46!$B17*0.0005,6)</f>
        <v>2862.2808920000002</v>
      </c>
      <c r="M17">
        <f>ROUND(Step46!M17+Step46!$B17*0.0005,6)</f>
        <v>2858.0670759999998</v>
      </c>
      <c r="N17">
        <f>ROUND(Step46!N17+Step46!$B17*0.0005,6)</f>
        <v>2865.1705870000001</v>
      </c>
      <c r="O17">
        <f>ROUND(Step46!O17+Step46!$B17*0.0005,6)</f>
        <v>2874.086401</v>
      </c>
      <c r="P17">
        <f>ROUND(Step46!P17+Step46!$B17*0.0005,6)</f>
        <v>2902.5397720000001</v>
      </c>
      <c r="Q17">
        <f>ROUND(Step46!Q17+Step46!$B17*0.0005,6)</f>
        <v>2890.7068389999999</v>
      </c>
      <c r="R17">
        <f>ROUND(Step46!R17+Step46!$B17*0.0005,6)</f>
        <v>2939.0864860000001</v>
      </c>
      <c r="S17">
        <f>ROUND(Step46!S17+Step46!$B17*0.0005,6)</f>
        <v>2924.4551489999999</v>
      </c>
      <c r="T17">
        <f>ROUND(Step46!T17+Step46!$B17*0.0005,6)</f>
        <v>2891.4901880000002</v>
      </c>
      <c r="U17">
        <f>ROUND(Step46!U17+Step46!$B17*0.0005,6)</f>
        <v>2903.4215450000002</v>
      </c>
      <c r="V17">
        <f>ROUND(Step46!V17+Step46!$B17*0.0005,6)</f>
        <v>2980.722002</v>
      </c>
      <c r="W17">
        <f>ROUND(Step46!W17+Step46!$B17*0.0005,6)</f>
        <v>2917.6273230000002</v>
      </c>
      <c r="X17">
        <f>ROUND(Step46!X17+Step46!$B17*0.0005,6)</f>
        <v>2984.5439820000001</v>
      </c>
      <c r="Y17">
        <f>ROUND(Step46!Y17+Step46!$B17*0.0005,6)</f>
        <v>3039.8022460000002</v>
      </c>
      <c r="Z17">
        <f>ROUND(Step46!Z17+Step46!$B17*0.0005,6)</f>
        <v>2938.247707</v>
      </c>
      <c r="AA17">
        <f>ROUND(Step46!AA17+Step46!$B17*0.0005,6)</f>
        <v>2928.6880460000002</v>
      </c>
      <c r="AB17">
        <f>ROUND(Step46!AB17+Step46!$B17*0.0005,6)</f>
        <v>2940.4124539999998</v>
      </c>
      <c r="AC17">
        <f>ROUND(Step46!AC17+Step46!$B17*0.0005,6)</f>
        <v>3030.2196979999999</v>
      </c>
      <c r="AD17">
        <f>ROUND(Step46!AD17+Step46!$B17*0.0005,6)</f>
        <v>3045.3715659999998</v>
      </c>
      <c r="AE17">
        <f>ROUND(Step46!AE17+Step46!$B17*0.0005,6)</f>
        <v>2962.3524160000002</v>
      </c>
      <c r="AF17">
        <f>ROUND(Step46!AF17+Step46!$B17*0.0005,6)</f>
        <v>3006.1097989999998</v>
      </c>
      <c r="AG17">
        <f>ROUND(Step46!AG17+Step46!$B17*0.0005,6)</f>
        <v>3045.2664930000001</v>
      </c>
      <c r="AH17">
        <f>ROUND(Step46!AH17+Step46!$B17*0.0005,6)</f>
        <v>2996.2843659999999</v>
      </c>
      <c r="AI17">
        <f>ROUND(Step46!AI17+Step46!$B17*0.0005,6)</f>
        <v>3000.994205</v>
      </c>
      <c r="AJ17">
        <f>ROUND(Step46!AJ17+Step46!$B17*0.0005,6)</f>
        <v>3048.9159129999998</v>
      </c>
      <c r="AK17">
        <f>ROUND(Step46!AK17+Step46!$B17*0.0005,6)</f>
        <v>3087.4127520000002</v>
      </c>
      <c r="AL17">
        <f>ROUND(Step46!AL17+Step46!$B17*0.0005,6)</f>
        <v>3105.2150230000002</v>
      </c>
      <c r="AM17">
        <f>ROUND(Step46!AM17+Step46!$B17*0.0005,6)</f>
        <v>3087.7828749999999</v>
      </c>
      <c r="AN17">
        <f>ROUND(Step46!AN17+Step46!$B17*0.0005,6)</f>
        <v>3038.2842260000002</v>
      </c>
      <c r="AO17">
        <f>ROUND(Step46!AO17+Step46!$B17*0.0005,6)</f>
        <v>3091.4417859999999</v>
      </c>
      <c r="AP17">
        <f>ROUND(Step46!AP17+Step46!$B17*0.0005,6)</f>
        <v>3135.307472</v>
      </c>
      <c r="AQ17">
        <f>ROUND(Step46!AQ17+Step46!$B17*0.0005,6)</f>
        <v>3079.166608</v>
      </c>
      <c r="AR17">
        <f>ROUND(Step46!AR17+Step46!$B17*0.0005,6)</f>
        <v>3118.763316</v>
      </c>
      <c r="AS17">
        <f>ROUND(Step46!AS17+Step46!$B17*0.0005,6)</f>
        <v>3114.8811470000001</v>
      </c>
      <c r="AT17">
        <f>ROUND(Step46!AT17+Step46!$B17*0.0005,6)</f>
        <v>3169.443041</v>
      </c>
      <c r="AU17">
        <f>ROUND(Step46!AU17+Step46!$B17*0.0005,6)</f>
        <v>3177.6230099999998</v>
      </c>
      <c r="AV17">
        <f>ROUND(Step46!AV17+Step46!$B17*0.0005,6)</f>
        <v>3107.3432979999998</v>
      </c>
      <c r="AW17">
        <f>ROUND(Step46!AW17+Step46!$B17*0.0005,6)</f>
        <v>3184.648666</v>
      </c>
      <c r="AX17">
        <f>ROUND(Step46!AX17+Step46!$B17*0.0005,6)</f>
        <v>3204.57719</v>
      </c>
      <c r="AY17">
        <f>ROUND(Step46!AY17+Step46!$B17*0.0005,6)</f>
        <v>3127.5793610000001</v>
      </c>
    </row>
    <row r="18" spans="1:51" x14ac:dyDescent="0.25">
      <c r="A18" t="s">
        <v>21</v>
      </c>
      <c r="B18">
        <f>ROUND(Step46!B18+Step46!$B18*0.0005,6)</f>
        <v>2930.507584</v>
      </c>
      <c r="C18">
        <f>ROUND(Step46!C18+Step46!$B18*0.0005,6)</f>
        <v>2941.6129000000001</v>
      </c>
      <c r="D18">
        <f>ROUND(Step46!D18+Step46!$B18*0.0005,6)</f>
        <v>2961.7526819999998</v>
      </c>
      <c r="E18">
        <f>ROUND(Step46!E18+Step46!$B18*0.0005,6)</f>
        <v>2970.7717779999998</v>
      </c>
      <c r="F18">
        <f>ROUND(Step46!F18+Step46!$B18*0.0005,6)</f>
        <v>2950.216891</v>
      </c>
      <c r="G18">
        <f>ROUND(Step46!G18+Step46!$B18*0.0005,6)</f>
        <v>2956.157702</v>
      </c>
      <c r="H18">
        <f>ROUND(Step46!H18+Step46!$B18*0.0005,6)</f>
        <v>2906.878369</v>
      </c>
      <c r="I18">
        <f>ROUND(Step46!I18+Step46!$B18*0.0005,6)</f>
        <v>2945.6506890000001</v>
      </c>
      <c r="J18">
        <f>ROUND(Step46!J18+Step46!$B18*0.0005,6)</f>
        <v>3048.6156110000002</v>
      </c>
      <c r="K18">
        <f>ROUND(Step46!K18+Step46!$B18*0.0005,6)</f>
        <v>3025.5919359999998</v>
      </c>
      <c r="L18">
        <f>ROUND(Step46!L18+Step46!$B18*0.0005,6)</f>
        <v>2986.5132960000001</v>
      </c>
      <c r="M18">
        <f>ROUND(Step46!M18+Step46!$B18*0.0005,6)</f>
        <v>2952.2996969999999</v>
      </c>
      <c r="N18">
        <f>ROUND(Step46!N18+Step46!$B18*0.0005,6)</f>
        <v>2974.1877899999999</v>
      </c>
      <c r="O18">
        <f>ROUND(Step46!O18+Step46!$B18*0.0005,6)</f>
        <v>3049.5522040000001</v>
      </c>
      <c r="P18">
        <f>ROUND(Step46!P18+Step46!$B18*0.0005,6)</f>
        <v>3065.251053</v>
      </c>
      <c r="Q18">
        <f>ROUND(Step46!Q18+Step46!$B18*0.0005,6)</f>
        <v>3053.8621699999999</v>
      </c>
      <c r="R18">
        <f>ROUND(Step46!R18+Step46!$B18*0.0005,6)</f>
        <v>3000.0956120000001</v>
      </c>
      <c r="S18">
        <f>ROUND(Step46!S18+Step46!$B18*0.0005,6)</f>
        <v>3027.1668610000002</v>
      </c>
      <c r="T18">
        <f>ROUND(Step46!T18+Step46!$B18*0.0005,6)</f>
        <v>3059.4714220000001</v>
      </c>
      <c r="U18">
        <f>ROUND(Step46!U18+Step46!$B18*0.0005,6)</f>
        <v>3051.66608</v>
      </c>
      <c r="V18">
        <f>ROUND(Step46!V18+Step46!$B18*0.0005,6)</f>
        <v>3093.2251679999999</v>
      </c>
      <c r="W18">
        <f>ROUND(Step46!W18+Step46!$B18*0.0005,6)</f>
        <v>3073.3154169999998</v>
      </c>
      <c r="X18">
        <f>ROUND(Step46!X18+Step46!$B18*0.0005,6)</f>
        <v>3085.0279500000001</v>
      </c>
      <c r="Y18">
        <f>ROUND(Step46!Y18+Step46!$B18*0.0005,6)</f>
        <v>3104.944696</v>
      </c>
      <c r="Z18">
        <f>ROUND(Step46!Z18+Step46!$B18*0.0005,6)</f>
        <v>3152.7665440000001</v>
      </c>
      <c r="AA18">
        <f>ROUND(Step46!AA18+Step46!$B18*0.0005,6)</f>
        <v>3108.9419210000001</v>
      </c>
      <c r="AB18">
        <f>ROUND(Step46!AB18+Step46!$B18*0.0005,6)</f>
        <v>3117.5187089999999</v>
      </c>
      <c r="AC18">
        <f>ROUND(Step46!AC18+Step46!$B18*0.0005,6)</f>
        <v>3107.9657670000001</v>
      </c>
      <c r="AD18">
        <f>ROUND(Step46!AD18+Step46!$B18*0.0005,6)</f>
        <v>3158.5104070000002</v>
      </c>
      <c r="AE18">
        <f>ROUND(Step46!AE18+Step46!$B18*0.0005,6)</f>
        <v>3213.9001010000002</v>
      </c>
      <c r="AF18">
        <f>ROUND(Step46!AF18+Step46!$B18*0.0005,6)</f>
        <v>3123.58394</v>
      </c>
      <c r="AG18">
        <f>ROUND(Step46!AG18+Step46!$B18*0.0005,6)</f>
        <v>3207.0857780000001</v>
      </c>
      <c r="AH18">
        <f>ROUND(Step46!AH18+Step46!$B18*0.0005,6)</f>
        <v>3149.4195009999999</v>
      </c>
      <c r="AI18">
        <f>ROUND(Step46!AI18+Step46!$B18*0.0005,6)</f>
        <v>3174.2864089999998</v>
      </c>
      <c r="AJ18">
        <f>ROUND(Step46!AJ18+Step46!$B18*0.0005,6)</f>
        <v>3172.4408739999999</v>
      </c>
      <c r="AK18">
        <f>ROUND(Step46!AK18+Step46!$B18*0.0005,6)</f>
        <v>3205.2986540000002</v>
      </c>
      <c r="AL18">
        <f>ROUND(Step46!AL18+Step46!$B18*0.0005,6)</f>
        <v>3234.633742</v>
      </c>
      <c r="AM18">
        <f>ROUND(Step46!AM18+Step46!$B18*0.0005,6)</f>
        <v>3180.782463</v>
      </c>
      <c r="AN18">
        <f>ROUND(Step46!AN18+Step46!$B18*0.0005,6)</f>
        <v>3204.7685499999998</v>
      </c>
      <c r="AO18">
        <f>ROUND(Step46!AO18+Step46!$B18*0.0005,6)</f>
        <v>3181.4502400000001</v>
      </c>
      <c r="AP18">
        <f>ROUND(Step46!AP18+Step46!$B18*0.0005,6)</f>
        <v>3199.499296</v>
      </c>
      <c r="AQ18">
        <f>ROUND(Step46!AQ18+Step46!$B18*0.0005,6)</f>
        <v>3278.9111170000001</v>
      </c>
      <c r="AR18">
        <f>ROUND(Step46!AR18+Step46!$B18*0.0005,6)</f>
        <v>3272.1855310000001</v>
      </c>
      <c r="AS18">
        <f>ROUND(Step46!AS18+Step46!$B18*0.0005,6)</f>
        <v>3247.0626149999998</v>
      </c>
      <c r="AT18">
        <f>ROUND(Step46!AT18+Step46!$B18*0.0005,6)</f>
        <v>3240.6217190000002</v>
      </c>
      <c r="AU18">
        <f>ROUND(Step46!AU18+Step46!$B18*0.0005,6)</f>
        <v>3236.68842</v>
      </c>
      <c r="AV18">
        <f>ROUND(Step46!AV18+Step46!$B18*0.0005,6)</f>
        <v>3297.265594</v>
      </c>
      <c r="AW18">
        <f>ROUND(Step46!AW18+Step46!$B18*0.0005,6)</f>
        <v>3277.0767879999999</v>
      </c>
      <c r="AX18">
        <f>ROUND(Step46!AX18+Step46!$B18*0.0005,6)</f>
        <v>3264.2065040000002</v>
      </c>
      <c r="AY18">
        <f>ROUND(Step46!AY18+Step46!$B18*0.0005,6)</f>
        <v>3274.6960840000002</v>
      </c>
    </row>
    <row r="19" spans="1:51" x14ac:dyDescent="0.25">
      <c r="A19" t="s">
        <v>22</v>
      </c>
      <c r="B19">
        <f>ROUND(Step46!B19+Step46!$B19*0.0005,6)</f>
        <v>3055.2902039999999</v>
      </c>
      <c r="C19">
        <f>ROUND(Step46!C19+Step46!$B19*0.0005,6)</f>
        <v>3051.1017449999999</v>
      </c>
      <c r="D19">
        <f>ROUND(Step46!D19+Step46!$B19*0.0005,6)</f>
        <v>3024.8813190000001</v>
      </c>
      <c r="E19">
        <f>ROUND(Step46!E19+Step46!$B19*0.0005,6)</f>
        <v>3069.5495089999999</v>
      </c>
      <c r="F19">
        <f>ROUND(Step46!F19+Step46!$B19*0.0005,6)</f>
        <v>3040.0951660000001</v>
      </c>
      <c r="G19">
        <f>ROUND(Step46!G19+Step46!$B19*0.0005,6)</f>
        <v>3025.7866319999998</v>
      </c>
      <c r="H19">
        <f>ROUND(Step46!H19+Step46!$B19*0.0005,6)</f>
        <v>3057.1048089999999</v>
      </c>
      <c r="I19">
        <f>ROUND(Step46!I19+Step46!$B19*0.0005,6)</f>
        <v>3151.5816460000001</v>
      </c>
      <c r="J19">
        <f>ROUND(Step46!J19+Step46!$B19*0.0005,6)</f>
        <v>3058.1771960000001</v>
      </c>
      <c r="K19">
        <f>ROUND(Step46!K19+Step46!$B19*0.0005,6)</f>
        <v>3087.4594729999999</v>
      </c>
      <c r="L19">
        <f>ROUND(Step46!L19+Step46!$B19*0.0005,6)</f>
        <v>3108.6777360000001</v>
      </c>
      <c r="M19">
        <f>ROUND(Step46!M19+Step46!$B19*0.0005,6)</f>
        <v>3164.5557650000001</v>
      </c>
      <c r="N19">
        <f>ROUND(Step46!N19+Step46!$B19*0.0005,6)</f>
        <v>3092.2613510000001</v>
      </c>
      <c r="O19">
        <f>ROUND(Step46!O19+Step46!$B19*0.0005,6)</f>
        <v>3121.559792</v>
      </c>
      <c r="P19">
        <f>ROUND(Step46!P19+Step46!$B19*0.0005,6)</f>
        <v>3184.3588840000002</v>
      </c>
      <c r="Q19">
        <f>ROUND(Step46!Q19+Step46!$B19*0.0005,6)</f>
        <v>3121.8577220000002</v>
      </c>
      <c r="R19">
        <f>ROUND(Step46!R19+Step46!$B19*0.0005,6)</f>
        <v>3181.1830730000001</v>
      </c>
      <c r="S19">
        <f>ROUND(Step46!S19+Step46!$B19*0.0005,6)</f>
        <v>3184.0473900000002</v>
      </c>
      <c r="T19">
        <f>ROUND(Step46!T19+Step46!$B19*0.0005,6)</f>
        <v>3217.3669789999999</v>
      </c>
      <c r="U19">
        <f>ROUND(Step46!U19+Step46!$B19*0.0005,6)</f>
        <v>3190.747691</v>
      </c>
      <c r="V19">
        <f>ROUND(Step46!V19+Step46!$B19*0.0005,6)</f>
        <v>3231.794136</v>
      </c>
      <c r="W19">
        <f>ROUND(Step46!W19+Step46!$B19*0.0005,6)</f>
        <v>3203.939437</v>
      </c>
      <c r="X19">
        <f>ROUND(Step46!X19+Step46!$B19*0.0005,6)</f>
        <v>3196.4092890000002</v>
      </c>
      <c r="Y19">
        <f>ROUND(Step46!Y19+Step46!$B19*0.0005,6)</f>
        <v>3224.0127809999999</v>
      </c>
      <c r="Z19">
        <f>ROUND(Step46!Z19+Step46!$B19*0.0005,6)</f>
        <v>3216.2232709999998</v>
      </c>
      <c r="AA19">
        <f>ROUND(Step46!AA19+Step46!$B19*0.0005,6)</f>
        <v>3198.1537619999999</v>
      </c>
      <c r="AB19">
        <f>ROUND(Step46!AB19+Step46!$B19*0.0005,6)</f>
        <v>3289.6451950000001</v>
      </c>
      <c r="AC19">
        <f>ROUND(Step46!AC19+Step46!$B19*0.0005,6)</f>
        <v>3223.7016800000001</v>
      </c>
      <c r="AD19">
        <f>ROUND(Step46!AD19+Step46!$B19*0.0005,6)</f>
        <v>3274.1913319999999</v>
      </c>
      <c r="AE19">
        <f>ROUND(Step46!AE19+Step46!$B19*0.0005,6)</f>
        <v>3234.319821</v>
      </c>
      <c r="AF19">
        <f>ROUND(Step46!AF19+Step46!$B19*0.0005,6)</f>
        <v>3305.0815120000002</v>
      </c>
      <c r="AG19">
        <f>ROUND(Step46!AG19+Step46!$B19*0.0005,6)</f>
        <v>3316.7930259999998</v>
      </c>
      <c r="AH19">
        <f>ROUND(Step46!AH19+Step46!$B19*0.0005,6)</f>
        <v>3342.5847990000002</v>
      </c>
      <c r="AI19">
        <f>ROUND(Step46!AI19+Step46!$B19*0.0005,6)</f>
        <v>3275.0429359999998</v>
      </c>
      <c r="AJ19">
        <f>ROUND(Step46!AJ19+Step46!$B19*0.0005,6)</f>
        <v>3325.004958</v>
      </c>
      <c r="AK19">
        <f>ROUND(Step46!AK19+Step46!$B19*0.0005,6)</f>
        <v>3336.281665</v>
      </c>
      <c r="AL19">
        <f>ROUND(Step46!AL19+Step46!$B19*0.0005,6)</f>
        <v>3328.7377999999999</v>
      </c>
      <c r="AM19">
        <f>ROUND(Step46!AM19+Step46!$B19*0.0005,6)</f>
        <v>3326.7232180000001</v>
      </c>
      <c r="AN19">
        <f>ROUND(Step46!AN19+Step46!$B19*0.0005,6)</f>
        <v>3337.2986000000001</v>
      </c>
      <c r="AO19">
        <f>ROUND(Step46!AO19+Step46!$B19*0.0005,6)</f>
        <v>3420.907072</v>
      </c>
      <c r="AP19">
        <f>ROUND(Step46!AP19+Step46!$B19*0.0005,6)</f>
        <v>3339.9958000000001</v>
      </c>
      <c r="AQ19">
        <f>ROUND(Step46!AQ19+Step46!$B19*0.0005,6)</f>
        <v>3343.608436</v>
      </c>
      <c r="AR19">
        <f>ROUND(Step46!AR19+Step46!$B19*0.0005,6)</f>
        <v>3480.7841370000001</v>
      </c>
      <c r="AS19">
        <f>ROUND(Step46!AS19+Step46!$B19*0.0005,6)</f>
        <v>3379.9586519999998</v>
      </c>
      <c r="AT19">
        <f>ROUND(Step46!AT19+Step46!$B19*0.0005,6)</f>
        <v>3390.273999</v>
      </c>
      <c r="AU19">
        <f>ROUND(Step46!AU19+Step46!$B19*0.0005,6)</f>
        <v>3426.7368569999999</v>
      </c>
      <c r="AV19">
        <f>ROUND(Step46!AV19+Step46!$B19*0.0005,6)</f>
        <v>3475.7693420000001</v>
      </c>
      <c r="AW19">
        <f>ROUND(Step46!AW19+Step46!$B19*0.0005,6)</f>
        <v>3460.3891119999998</v>
      </c>
      <c r="AX19">
        <f>ROUND(Step46!AX19+Step46!$B19*0.0005,6)</f>
        <v>3433.4827030000001</v>
      </c>
      <c r="AY19">
        <f>ROUND(Step46!AY19+Step46!$B19*0.0005,6)</f>
        <v>3533.497245</v>
      </c>
    </row>
    <row r="20" spans="1:51" x14ac:dyDescent="0.25">
      <c r="A20" t="s">
        <v>23</v>
      </c>
      <c r="B20">
        <f>ROUND(Step46!B20+Step46!$B20*0.0005,6)</f>
        <v>3211.9534960000001</v>
      </c>
      <c r="C20">
        <f>ROUND(Step46!C20+Step46!$B20*0.0005,6)</f>
        <v>3288.6779379999998</v>
      </c>
      <c r="D20">
        <f>ROUND(Step46!D20+Step46!$B20*0.0005,6)</f>
        <v>3299.0182890000001</v>
      </c>
      <c r="E20">
        <f>ROUND(Step46!E20+Step46!$B20*0.0005,6)</f>
        <v>3321.2057100000002</v>
      </c>
      <c r="F20">
        <f>ROUND(Step46!F20+Step46!$B20*0.0005,6)</f>
        <v>3282.598868</v>
      </c>
      <c r="G20">
        <f>ROUND(Step46!G20+Step46!$B20*0.0005,6)</f>
        <v>3311.6813440000001</v>
      </c>
      <c r="H20">
        <f>ROUND(Step46!H20+Step46!$B20*0.0005,6)</f>
        <v>3289.5640899999999</v>
      </c>
      <c r="I20">
        <f>ROUND(Step46!I20+Step46!$B20*0.0005,6)</f>
        <v>3299.9303559999998</v>
      </c>
      <c r="J20">
        <f>ROUND(Step46!J20+Step46!$B20*0.0005,6)</f>
        <v>3352.3377399999999</v>
      </c>
      <c r="K20">
        <f>ROUND(Step46!K20+Step46!$B20*0.0005,6)</f>
        <v>3351.602394</v>
      </c>
      <c r="L20">
        <f>ROUND(Step46!L20+Step46!$B20*0.0005,6)</f>
        <v>3351.0400530000002</v>
      </c>
      <c r="M20">
        <f>ROUND(Step46!M20+Step46!$B20*0.0005,6)</f>
        <v>3326.5148669999999</v>
      </c>
      <c r="N20">
        <f>ROUND(Step46!N20+Step46!$B20*0.0005,6)</f>
        <v>3342.024778</v>
      </c>
      <c r="O20">
        <f>ROUND(Step46!O20+Step46!$B20*0.0005,6)</f>
        <v>3340.508049</v>
      </c>
      <c r="P20">
        <f>ROUND(Step46!P20+Step46!$B20*0.0005,6)</f>
        <v>3365.0171329999998</v>
      </c>
      <c r="Q20">
        <f>ROUND(Step46!Q20+Step46!$B20*0.0005,6)</f>
        <v>3429.9689870000002</v>
      </c>
      <c r="R20">
        <f>ROUND(Step46!R20+Step46!$B20*0.0005,6)</f>
        <v>3406.9361119999999</v>
      </c>
      <c r="S20">
        <f>ROUND(Step46!S20+Step46!$B20*0.0005,6)</f>
        <v>3382.7037310000001</v>
      </c>
      <c r="T20">
        <f>ROUND(Step46!T20+Step46!$B20*0.0005,6)</f>
        <v>3412.1825100000001</v>
      </c>
      <c r="U20">
        <f>ROUND(Step46!U20+Step46!$B20*0.0005,6)</f>
        <v>3482.1044969999998</v>
      </c>
      <c r="V20">
        <f>ROUND(Step46!V20+Step46!$B20*0.0005,6)</f>
        <v>3466.912965</v>
      </c>
      <c r="W20">
        <f>ROUND(Step46!W20+Step46!$B20*0.0005,6)</f>
        <v>3404.35376</v>
      </c>
      <c r="X20">
        <f>ROUND(Step46!X20+Step46!$B20*0.0005,6)</f>
        <v>3429.1944389999999</v>
      </c>
      <c r="Y20">
        <f>ROUND(Step46!Y20+Step46!$B20*0.0005,6)</f>
        <v>3453.0004829999998</v>
      </c>
      <c r="Z20">
        <f>ROUND(Step46!Z20+Step46!$B20*0.0005,6)</f>
        <v>3483.5062229999999</v>
      </c>
      <c r="AA20">
        <f>ROUND(Step46!AA20+Step46!$B20*0.0005,6)</f>
        <v>3501.3779089999998</v>
      </c>
      <c r="AB20">
        <f>ROUND(Step46!AB20+Step46!$B20*0.0005,6)</f>
        <v>3548.0010090000001</v>
      </c>
      <c r="AC20">
        <f>ROUND(Step46!AC20+Step46!$B20*0.0005,6)</f>
        <v>3542.4456829999999</v>
      </c>
      <c r="AD20">
        <f>ROUND(Step46!AD20+Step46!$B20*0.0005,6)</f>
        <v>3540.6956140000002</v>
      </c>
      <c r="AE20">
        <f>ROUND(Step46!AE20+Step46!$B20*0.0005,6)</f>
        <v>3542.4267789999999</v>
      </c>
      <c r="AF20">
        <f>ROUND(Step46!AF20+Step46!$B20*0.0005,6)</f>
        <v>3552.1498809999998</v>
      </c>
      <c r="AG20">
        <f>ROUND(Step46!AG20+Step46!$B20*0.0005,6)</f>
        <v>3569.1664150000001</v>
      </c>
      <c r="AH20">
        <f>ROUND(Step46!AH20+Step46!$B20*0.0005,6)</f>
        <v>3588.3077899999998</v>
      </c>
      <c r="AI20">
        <f>ROUND(Step46!AI20+Step46!$B20*0.0005,6)</f>
        <v>3615.6819230000001</v>
      </c>
      <c r="AJ20">
        <f>ROUND(Step46!AJ20+Step46!$B20*0.0005,6)</f>
        <v>3556.227907</v>
      </c>
      <c r="AK20">
        <f>ROUND(Step46!AK20+Step46!$B20*0.0005,6)</f>
        <v>3568.8833789999999</v>
      </c>
      <c r="AL20">
        <f>ROUND(Step46!AL20+Step46!$B20*0.0005,6)</f>
        <v>3589.3369320000002</v>
      </c>
      <c r="AM20">
        <f>ROUND(Step46!AM20+Step46!$B20*0.0005,6)</f>
        <v>3592.3693050000002</v>
      </c>
      <c r="AN20">
        <f>ROUND(Step46!AN20+Step46!$B20*0.0005,6)</f>
        <v>3634.4231359999999</v>
      </c>
      <c r="AO20">
        <f>ROUND(Step46!AO20+Step46!$B20*0.0005,6)</f>
        <v>3609.9453349999999</v>
      </c>
      <c r="AP20">
        <f>ROUND(Step46!AP20+Step46!$B20*0.0005,6)</f>
        <v>3622.4038289999999</v>
      </c>
      <c r="AQ20">
        <f>ROUND(Step46!AQ20+Step46!$B20*0.0005,6)</f>
        <v>3694.431971</v>
      </c>
      <c r="AR20">
        <f>ROUND(Step46!AR20+Step46!$B20*0.0005,6)</f>
        <v>3604.5121429999999</v>
      </c>
      <c r="AS20">
        <f>ROUND(Step46!AS20+Step46!$B20*0.0005,6)</f>
        <v>3671.3247849999998</v>
      </c>
      <c r="AT20">
        <f>ROUND(Step46!AT20+Step46!$B20*0.0005,6)</f>
        <v>3626.587454</v>
      </c>
      <c r="AU20">
        <f>ROUND(Step46!AU20+Step46!$B20*0.0005,6)</f>
        <v>3661.7953649999999</v>
      </c>
      <c r="AV20">
        <f>ROUND(Step46!AV20+Step46!$B20*0.0005,6)</f>
        <v>3713.0795760000001</v>
      </c>
      <c r="AW20">
        <f>ROUND(Step46!AW20+Step46!$B20*0.0005,6)</f>
        <v>3741.4820129999998</v>
      </c>
      <c r="AX20">
        <f>ROUND(Step46!AX20+Step46!$B20*0.0005,6)</f>
        <v>3750.7760509999998</v>
      </c>
      <c r="AY20">
        <f>ROUND(Step46!AY20+Step46!$B20*0.0005,6)</f>
        <v>3714.696598</v>
      </c>
    </row>
    <row r="21" spans="1:51" x14ac:dyDescent="0.25">
      <c r="A21" t="s">
        <v>24</v>
      </c>
      <c r="B21">
        <f>ROUND(Step46!B21+Step46!$B21*0.0005,6)</f>
        <v>3321.5657099999999</v>
      </c>
      <c r="C21">
        <f>ROUND(Step46!C21+Step46!$B21*0.0005,6)</f>
        <v>3322.2408009999999</v>
      </c>
      <c r="D21">
        <f>ROUND(Step46!D21+Step46!$B21*0.0005,6)</f>
        <v>3282.445624</v>
      </c>
      <c r="E21">
        <f>ROUND(Step46!E21+Step46!$B21*0.0005,6)</f>
        <v>3330.7740779999999</v>
      </c>
      <c r="F21">
        <f>ROUND(Step46!F21+Step46!$B21*0.0005,6)</f>
        <v>3351.2202630000002</v>
      </c>
      <c r="G21">
        <f>ROUND(Step46!G21+Step46!$B21*0.0005,6)</f>
        <v>3353.6012190000001</v>
      </c>
      <c r="H21">
        <f>ROUND(Step46!H21+Step46!$B21*0.0005,6)</f>
        <v>3341.9006359999998</v>
      </c>
      <c r="I21">
        <f>ROUND(Step46!I21+Step46!$B21*0.0005,6)</f>
        <v>3368.5438559999998</v>
      </c>
      <c r="J21">
        <f>ROUND(Step46!J21+Step46!$B21*0.0005,6)</f>
        <v>3353.420658</v>
      </c>
      <c r="K21">
        <f>ROUND(Step46!K21+Step46!$B21*0.0005,6)</f>
        <v>3348.591766</v>
      </c>
      <c r="L21">
        <f>ROUND(Step46!L21+Step46!$B21*0.0005,6)</f>
        <v>3420.212947</v>
      </c>
      <c r="M21">
        <f>ROUND(Step46!M21+Step46!$B21*0.0005,6)</f>
        <v>3401.450366</v>
      </c>
      <c r="N21">
        <f>ROUND(Step46!N21+Step46!$B21*0.0005,6)</f>
        <v>3371.290532</v>
      </c>
      <c r="O21">
        <f>ROUND(Step46!O21+Step46!$B21*0.0005,6)</f>
        <v>3374.0284449999999</v>
      </c>
      <c r="P21">
        <f>ROUND(Step46!P21+Step46!$B21*0.0005,6)</f>
        <v>3408.7873039999999</v>
      </c>
      <c r="Q21">
        <f>ROUND(Step46!Q21+Step46!$B21*0.0005,6)</f>
        <v>3462.3264239999999</v>
      </c>
      <c r="R21">
        <f>ROUND(Step46!R21+Step46!$B21*0.0005,6)</f>
        <v>3433.0263009999999</v>
      </c>
      <c r="S21">
        <f>ROUND(Step46!S21+Step46!$B21*0.0005,6)</f>
        <v>3437.4900579999999</v>
      </c>
      <c r="T21">
        <f>ROUND(Step46!T21+Step46!$B21*0.0005,6)</f>
        <v>3509.1244799999999</v>
      </c>
      <c r="U21">
        <f>ROUND(Step46!U21+Step46!$B21*0.0005,6)</f>
        <v>3501.235314</v>
      </c>
      <c r="V21">
        <f>ROUND(Step46!V21+Step46!$B21*0.0005,6)</f>
        <v>3461.2349279999999</v>
      </c>
      <c r="W21">
        <f>ROUND(Step46!W21+Step46!$B21*0.0005,6)</f>
        <v>3498.0540940000001</v>
      </c>
      <c r="X21">
        <f>ROUND(Step46!X21+Step46!$B21*0.0005,6)</f>
        <v>3496.2460209999999</v>
      </c>
      <c r="Y21">
        <f>ROUND(Step46!Y21+Step46!$B21*0.0005,6)</f>
        <v>3544.467956</v>
      </c>
      <c r="Z21">
        <f>ROUND(Step46!Z21+Step46!$B21*0.0005,6)</f>
        <v>3545.6394209999999</v>
      </c>
      <c r="AA21">
        <f>ROUND(Step46!AA21+Step46!$B21*0.0005,6)</f>
        <v>3562.0911930000002</v>
      </c>
      <c r="AB21">
        <f>ROUND(Step46!AB21+Step46!$B21*0.0005,6)</f>
        <v>3574.8212789999998</v>
      </c>
      <c r="AC21">
        <f>ROUND(Step46!AC21+Step46!$B21*0.0005,6)</f>
        <v>3547.591555</v>
      </c>
      <c r="AD21">
        <f>ROUND(Step46!AD21+Step46!$B21*0.0005,6)</f>
        <v>3584.0693099999999</v>
      </c>
      <c r="AE21">
        <f>ROUND(Step46!AE21+Step46!$B21*0.0005,6)</f>
        <v>3603.5477150000002</v>
      </c>
      <c r="AF21">
        <f>ROUND(Step46!AF21+Step46!$B21*0.0005,6)</f>
        <v>3595.6906949999998</v>
      </c>
      <c r="AG21">
        <f>ROUND(Step46!AG21+Step46!$B21*0.0005,6)</f>
        <v>3585.8610119999998</v>
      </c>
      <c r="AH21">
        <f>ROUND(Step46!AH21+Step46!$B21*0.0005,6)</f>
        <v>3628.6827349999999</v>
      </c>
      <c r="AI21">
        <f>ROUND(Step46!AI21+Step46!$B21*0.0005,6)</f>
        <v>3577.9792969999999</v>
      </c>
      <c r="AJ21">
        <f>ROUND(Step46!AJ21+Step46!$B21*0.0005,6)</f>
        <v>3586.5883749999998</v>
      </c>
      <c r="AK21">
        <f>ROUND(Step46!AK21+Step46!$B21*0.0005,6)</f>
        <v>3590.7177230000002</v>
      </c>
      <c r="AL21">
        <f>ROUND(Step46!AL21+Step46!$B21*0.0005,6)</f>
        <v>3623.755701</v>
      </c>
      <c r="AM21">
        <f>ROUND(Step46!AM21+Step46!$B21*0.0005,6)</f>
        <v>3592.7256069999999</v>
      </c>
      <c r="AN21">
        <f>ROUND(Step46!AN21+Step46!$B21*0.0005,6)</f>
        <v>3653.5706190000001</v>
      </c>
      <c r="AO21">
        <f>ROUND(Step46!AO21+Step46!$B21*0.0005,6)</f>
        <v>3610.802694</v>
      </c>
      <c r="AP21">
        <f>ROUND(Step46!AP21+Step46!$B21*0.0005,6)</f>
        <v>3661.1064120000001</v>
      </c>
      <c r="AQ21">
        <f>ROUND(Step46!AQ21+Step46!$B21*0.0005,6)</f>
        <v>3687.224757</v>
      </c>
      <c r="AR21">
        <f>ROUND(Step46!AR21+Step46!$B21*0.0005,6)</f>
        <v>3673.6297749999999</v>
      </c>
      <c r="AS21">
        <f>ROUND(Step46!AS21+Step46!$B21*0.0005,6)</f>
        <v>3717.4950439999998</v>
      </c>
      <c r="AT21">
        <f>ROUND(Step46!AT21+Step46!$B21*0.0005,6)</f>
        <v>3665.852531</v>
      </c>
      <c r="AU21">
        <f>ROUND(Step46!AU21+Step46!$B21*0.0005,6)</f>
        <v>3665.241149</v>
      </c>
      <c r="AV21">
        <f>ROUND(Step46!AV21+Step46!$B21*0.0005,6)</f>
        <v>3756.5563120000002</v>
      </c>
      <c r="AW21">
        <f>ROUND(Step46!AW21+Step46!$B21*0.0005,6)</f>
        <v>3758.6346349999999</v>
      </c>
      <c r="AX21">
        <f>ROUND(Step46!AX21+Step46!$B21*0.0005,6)</f>
        <v>3794.0879660000001</v>
      </c>
      <c r="AY21">
        <f>ROUND(Step46!AY21+Step46!$B21*0.0005,6)</f>
        <v>3732.1207869999998</v>
      </c>
    </row>
    <row r="22" spans="1:51" x14ac:dyDescent="0.25">
      <c r="A22" t="s">
        <v>25</v>
      </c>
      <c r="B22">
        <f>ROUND(Step46!B22+Step46!$B22*0.0005,6)</f>
        <v>3385.9459029999998</v>
      </c>
      <c r="C22">
        <f>ROUND(Step46!C22+Step46!$B22*0.0005,6)</f>
        <v>3452.6799890000002</v>
      </c>
      <c r="D22">
        <f>ROUND(Step46!D22+Step46!$B22*0.0005,6)</f>
        <v>3422.9633450000001</v>
      </c>
      <c r="E22">
        <f>ROUND(Step46!E22+Step46!$B22*0.0005,6)</f>
        <v>3414.368074</v>
      </c>
      <c r="F22">
        <f>ROUND(Step46!F22+Step46!$B22*0.0005,6)</f>
        <v>3438.8904710000002</v>
      </c>
      <c r="G22">
        <f>ROUND(Step46!G22+Step46!$B22*0.0005,6)</f>
        <v>3496.8073009999998</v>
      </c>
      <c r="H22">
        <f>ROUND(Step46!H22+Step46!$B22*0.0005,6)</f>
        <v>3493.6862160000001</v>
      </c>
      <c r="I22">
        <f>ROUND(Step46!I22+Step46!$B22*0.0005,6)</f>
        <v>3450.046276</v>
      </c>
      <c r="J22">
        <f>ROUND(Step46!J22+Step46!$B22*0.0005,6)</f>
        <v>3485.5105490000001</v>
      </c>
      <c r="K22">
        <f>ROUND(Step46!K22+Step46!$B22*0.0005,6)</f>
        <v>3531.5151949999999</v>
      </c>
      <c r="L22">
        <f>ROUND(Step46!L22+Step46!$B22*0.0005,6)</f>
        <v>3551.3288200000002</v>
      </c>
      <c r="M22">
        <f>ROUND(Step46!M22+Step46!$B22*0.0005,6)</f>
        <v>3579.840076</v>
      </c>
      <c r="N22">
        <f>ROUND(Step46!N22+Step46!$B22*0.0005,6)</f>
        <v>3515.8934319999998</v>
      </c>
      <c r="O22">
        <f>ROUND(Step46!O22+Step46!$B22*0.0005,6)</f>
        <v>3530.612349</v>
      </c>
      <c r="P22">
        <f>ROUND(Step46!P22+Step46!$B22*0.0005,6)</f>
        <v>3517.8800970000002</v>
      </c>
      <c r="Q22">
        <f>ROUND(Step46!Q22+Step46!$B22*0.0005,6)</f>
        <v>3558.8697499999998</v>
      </c>
      <c r="R22">
        <f>ROUND(Step46!R22+Step46!$B22*0.0005,6)</f>
        <v>3611.161658</v>
      </c>
      <c r="S22">
        <f>ROUND(Step46!S22+Step46!$B22*0.0005,6)</f>
        <v>3620.5057619999998</v>
      </c>
      <c r="T22">
        <f>ROUND(Step46!T22+Step46!$B22*0.0005,6)</f>
        <v>3655.1418920000001</v>
      </c>
      <c r="U22">
        <f>ROUND(Step46!U22+Step46!$B22*0.0005,6)</f>
        <v>3628.4671629999998</v>
      </c>
      <c r="V22">
        <f>ROUND(Step46!V22+Step46!$B22*0.0005,6)</f>
        <v>3620.4230510000002</v>
      </c>
      <c r="W22">
        <f>ROUND(Step46!W22+Step46!$B22*0.0005,6)</f>
        <v>3636.4187160000001</v>
      </c>
      <c r="X22">
        <f>ROUND(Step46!X22+Step46!$B22*0.0005,6)</f>
        <v>3672.822948</v>
      </c>
      <c r="Y22">
        <f>ROUND(Step46!Y22+Step46!$B22*0.0005,6)</f>
        <v>3640.2730769999998</v>
      </c>
      <c r="Z22">
        <f>ROUND(Step46!Z22+Step46!$B22*0.0005,6)</f>
        <v>3702.8487490000002</v>
      </c>
      <c r="AA22">
        <f>ROUND(Step46!AA22+Step46!$B22*0.0005,6)</f>
        <v>3629.3060230000001</v>
      </c>
      <c r="AB22">
        <f>ROUND(Step46!AB22+Step46!$B22*0.0005,6)</f>
        <v>3655.0617010000001</v>
      </c>
      <c r="AC22">
        <f>ROUND(Step46!AC22+Step46!$B22*0.0005,6)</f>
        <v>3647.774633</v>
      </c>
      <c r="AD22">
        <f>ROUND(Step46!AD22+Step46!$B22*0.0005,6)</f>
        <v>3672.984528</v>
      </c>
      <c r="AE22">
        <f>ROUND(Step46!AE22+Step46!$B22*0.0005,6)</f>
        <v>3712.9378369999999</v>
      </c>
      <c r="AF22">
        <f>ROUND(Step46!AF22+Step46!$B22*0.0005,6)</f>
        <v>3750.7264220000002</v>
      </c>
      <c r="AG22">
        <f>ROUND(Step46!AG22+Step46!$B22*0.0005,6)</f>
        <v>3699.8238959999999</v>
      </c>
      <c r="AH22">
        <f>ROUND(Step46!AH22+Step46!$B22*0.0005,6)</f>
        <v>3777.2011600000001</v>
      </c>
      <c r="AI22">
        <f>ROUND(Step46!AI22+Step46!$B22*0.0005,6)</f>
        <v>3694.9839969999998</v>
      </c>
      <c r="AJ22">
        <f>ROUND(Step46!AJ22+Step46!$B22*0.0005,6)</f>
        <v>3773.4693969999998</v>
      </c>
      <c r="AK22">
        <f>ROUND(Step46!AK22+Step46!$B22*0.0005,6)</f>
        <v>3736.700202</v>
      </c>
      <c r="AL22">
        <f>ROUND(Step46!AL22+Step46!$B22*0.0005,6)</f>
        <v>3764.0170969999999</v>
      </c>
      <c r="AM22">
        <f>ROUND(Step46!AM22+Step46!$B22*0.0005,6)</f>
        <v>3734.3403779999999</v>
      </c>
      <c r="AN22">
        <f>ROUND(Step46!AN22+Step46!$B22*0.0005,6)</f>
        <v>3827.3690310000002</v>
      </c>
      <c r="AO22">
        <f>ROUND(Step46!AO22+Step46!$B22*0.0005,6)</f>
        <v>3860.5683300000001</v>
      </c>
      <c r="AP22">
        <f>ROUND(Step46!AP22+Step46!$B22*0.0005,6)</f>
        <v>3813.4053779999999</v>
      </c>
      <c r="AQ22">
        <f>ROUND(Step46!AQ22+Step46!$B22*0.0005,6)</f>
        <v>3820.2168969999998</v>
      </c>
      <c r="AR22">
        <f>ROUND(Step46!AR22+Step46!$B22*0.0005,6)</f>
        <v>3841.4507829999998</v>
      </c>
      <c r="AS22">
        <f>ROUND(Step46!AS22+Step46!$B22*0.0005,6)</f>
        <v>3889.5094589999999</v>
      </c>
      <c r="AT22">
        <f>ROUND(Step46!AT22+Step46!$B22*0.0005,6)</f>
        <v>3850.6214690000002</v>
      </c>
      <c r="AU22">
        <f>ROUND(Step46!AU22+Step46!$B22*0.0005,6)</f>
        <v>3903.5503739999999</v>
      </c>
      <c r="AV22">
        <f>ROUND(Step46!AV22+Step46!$B22*0.0005,6)</f>
        <v>3858.1833449999999</v>
      </c>
      <c r="AW22">
        <f>ROUND(Step46!AW22+Step46!$B22*0.0005,6)</f>
        <v>3835.5560599999999</v>
      </c>
      <c r="AX22">
        <f>ROUND(Step46!AX22+Step46!$B22*0.0005,6)</f>
        <v>3875.2828020000002</v>
      </c>
      <c r="AY22">
        <f>ROUND(Step46!AY22+Step46!$B22*0.0005,6)</f>
        <v>3928.5369430000001</v>
      </c>
    </row>
    <row r="23" spans="1:51" x14ac:dyDescent="0.25">
      <c r="A23" t="s">
        <v>28</v>
      </c>
      <c r="B23">
        <f>ROUND(Step46!B23+Step46!$B23*0.0005,6)</f>
        <v>-6.1583759999999996</v>
      </c>
      <c r="C23">
        <f>ROUND(Step46!C23+Step46!$B23*0.0005,6)</f>
        <v>-6.3129860000000004</v>
      </c>
      <c r="D23">
        <f>ROUND(Step46!D23+Step46!$B23*0.0005,6)</f>
        <v>-6.1536780000000002</v>
      </c>
      <c r="E23">
        <f>ROUND(Step46!E23+Step46!$B23*0.0005,6)</f>
        <v>6.5405660000000001</v>
      </c>
      <c r="F23">
        <f>ROUND(Step46!F23+Step46!$B23*0.0005,6)</f>
        <v>-6.2672290000000004</v>
      </c>
      <c r="G23">
        <f>ROUND(Step46!G23+Step46!$B23*0.0005,6)</f>
        <v>-6.436267</v>
      </c>
      <c r="H23">
        <f>ROUND(Step46!H23+Step46!$B23*0.0005,6)</f>
        <v>-6.6955070000000001</v>
      </c>
      <c r="I23">
        <f>ROUND(Step46!I23+Step46!$B23*0.0005,6)</f>
        <v>-6.4545380000000003</v>
      </c>
      <c r="J23">
        <f>ROUND(Step46!J23+Step46!$B23*0.0005,6)</f>
        <v>-6.3323859999999996</v>
      </c>
      <c r="K23">
        <f>ROUND(Step46!K23+Step46!$B23*0.0005,6)</f>
        <v>-6.4546140000000003</v>
      </c>
      <c r="L23">
        <f>ROUND(Step46!L23+Step46!$B23*0.0005,6)</f>
        <v>6.7568450000000002</v>
      </c>
      <c r="M23">
        <f>ROUND(Step46!M23+Step46!$B23*0.0005,6)</f>
        <v>-6.4085729999999996</v>
      </c>
      <c r="N23">
        <f>ROUND(Step46!N23+Step46!$B23*0.0005,6)</f>
        <v>-6.7061260000000003</v>
      </c>
      <c r="O23">
        <f>ROUND(Step46!O23+Step46!$B23*0.0005,6)</f>
        <v>-6.3735980000000003</v>
      </c>
      <c r="P23">
        <f>ROUND(Step46!P23+Step46!$B23*0.0005,6)</f>
        <v>-6.5146660000000001</v>
      </c>
      <c r="Q23">
        <f>ROUND(Step46!Q23+Step46!$B23*0.0005,6)</f>
        <v>-6.7300610000000001</v>
      </c>
      <c r="R23">
        <f>ROUND(Step46!R23+Step46!$B23*0.0005,6)</f>
        <v>-6.6255850000000001</v>
      </c>
      <c r="S23">
        <f>ROUND(Step46!S23+Step46!$B23*0.0005,6)</f>
        <v>6.6721700000000004</v>
      </c>
      <c r="T23">
        <f>ROUND(Step46!T23+Step46!$B23*0.0005,6)</f>
        <v>-6.8483489999999998</v>
      </c>
      <c r="U23">
        <f>ROUND(Step46!U23+Step46!$B23*0.0005,6)</f>
        <v>-6.6472629999999997</v>
      </c>
      <c r="V23">
        <f>ROUND(Step46!V23+Step46!$B23*0.0005,6)</f>
        <v>-6.744936</v>
      </c>
      <c r="W23">
        <f>ROUND(Step46!W23+Step46!$B23*0.0005,6)</f>
        <v>-6.6416769999999996</v>
      </c>
      <c r="X23">
        <f>ROUND(Step46!X23+Step46!$B23*0.0005,6)</f>
        <v>-6.8492649999999999</v>
      </c>
      <c r="Y23">
        <f>ROUND(Step46!Y23+Step46!$B23*0.0005,6)</f>
        <v>-6.8464109999999998</v>
      </c>
      <c r="Z23">
        <f>ROUND(Step46!Z23+Step46!$B23*0.0005,6)</f>
        <v>6.7986500000000003</v>
      </c>
      <c r="AA23">
        <f>ROUND(Step46!AA23+Step46!$B23*0.0005,6)</f>
        <v>-6.8987740000000004</v>
      </c>
      <c r="AB23">
        <f>ROUND(Step46!AB23+Step46!$B23*0.0005,6)</f>
        <v>-7.0260239999999996</v>
      </c>
      <c r="AC23">
        <f>ROUND(Step46!AC23+Step46!$B23*0.0005,6)</f>
        <v>-6.9417280000000003</v>
      </c>
      <c r="AD23">
        <f>ROUND(Step46!AD23+Step46!$B23*0.0005,6)</f>
        <v>-7.0761560000000001</v>
      </c>
      <c r="AE23">
        <f>ROUND(Step46!AE23+Step46!$B23*0.0005,6)</f>
        <v>-7.1189260000000001</v>
      </c>
      <c r="AF23">
        <f>ROUND(Step46!AF23+Step46!$B23*0.0005,6)</f>
        <v>-7.1324569999999996</v>
      </c>
      <c r="AG23">
        <f>ROUND(Step46!AG23+Step46!$B23*0.0005,6)</f>
        <v>7.095402</v>
      </c>
      <c r="AH23">
        <f>ROUND(Step46!AH23+Step46!$B23*0.0005,6)</f>
        <v>-7.1544090000000002</v>
      </c>
      <c r="AI23">
        <f>ROUND(Step46!AI23+Step46!$B23*0.0005,6)</f>
        <v>-7.4261059999999999</v>
      </c>
      <c r="AJ23">
        <f>ROUND(Step46!AJ23+Step46!$B23*0.0005,6)</f>
        <v>-7.3241110000000003</v>
      </c>
      <c r="AK23">
        <f>ROUND(Step46!AK23+Step46!$B23*0.0005,6)</f>
        <v>-7.336843</v>
      </c>
      <c r="AL23">
        <f>ROUND(Step46!AL23+Step46!$B23*0.0005,6)</f>
        <v>-7.5069309999999998</v>
      </c>
      <c r="AM23">
        <f>ROUND(Step46!AM23+Step46!$B23*0.0005,6)</f>
        <v>-7.3793100000000003</v>
      </c>
      <c r="AN23">
        <f>ROUND(Step46!AN23+Step46!$B23*0.0005,6)</f>
        <v>7.3102239999999998</v>
      </c>
      <c r="AO23">
        <f>ROUND(Step46!AO23+Step46!$B23*0.0005,6)</f>
        <v>-7.4493679999999998</v>
      </c>
      <c r="AP23">
        <f>ROUND(Step46!AP23+Step46!$B23*0.0005,6)</f>
        <v>-7.5677570000000003</v>
      </c>
      <c r="AQ23">
        <f>ROUND(Step46!AQ23+Step46!$B23*0.0005,6)</f>
        <v>-7.6049389999999999</v>
      </c>
      <c r="AR23">
        <f>ROUND(Step46!AR23+Step46!$B23*0.0005,6)</f>
        <v>-7.7066850000000002</v>
      </c>
      <c r="AS23">
        <f>ROUND(Step46!AS23+Step46!$B23*0.0005,6)</f>
        <v>-7.4786099999999998</v>
      </c>
      <c r="AT23">
        <f>ROUND(Step46!AT23+Step46!$B23*0.0005,6)</f>
        <v>-7.6816449999999996</v>
      </c>
      <c r="AU23">
        <f>ROUND(Step46!AU23+Step46!$B23*0.0005,6)</f>
        <v>7.3301109999999996</v>
      </c>
      <c r="AV23">
        <f>ROUND(Step46!AV23+Step46!$B23*0.0005,6)</f>
        <v>-7.5112030000000001</v>
      </c>
      <c r="AW23">
        <f>ROUND(Step46!AW23+Step46!$B23*0.0005,6)</f>
        <v>-7.7264410000000003</v>
      </c>
      <c r="AX23">
        <f>ROUND(Step46!AX23+Step46!$B23*0.0005,6)</f>
        <v>-7.7294020000000003</v>
      </c>
      <c r="AY23">
        <f>ROUND(Step46!AY23+Step46!$B23*0.0005,6)</f>
        <v>-7.6570580000000001</v>
      </c>
    </row>
    <row r="24" spans="1:51" x14ac:dyDescent="0.25">
      <c r="A24" t="s">
        <v>29</v>
      </c>
      <c r="B24">
        <f>ROUND(Step46!B24+Step46!$B24*0.0005,6)</f>
        <v>-6.1527190000000003</v>
      </c>
      <c r="C24">
        <f>ROUND(Step46!C24+Step46!$B24*0.0005,6)</f>
        <v>-6.307328</v>
      </c>
      <c r="D24">
        <f>ROUND(Step46!D24+Step46!$B24*0.0005,6)</f>
        <v>7.8992719999999998</v>
      </c>
      <c r="E24">
        <f>ROUND(Step46!E24+Step46!$B24*0.0005,6)</f>
        <v>-6.2635990000000001</v>
      </c>
      <c r="F24">
        <f>ROUND(Step46!F24+Step46!$B24*0.0005,6)</f>
        <v>-6.261571</v>
      </c>
      <c r="G24">
        <f>ROUND(Step46!G24+Step46!$B24*0.0005,6)</f>
        <v>-6.4306089999999996</v>
      </c>
      <c r="H24">
        <f>ROUND(Step46!H24+Step46!$B24*0.0005,6)</f>
        <v>-6.689851</v>
      </c>
      <c r="I24">
        <f>ROUND(Step46!I24+Step46!$B24*0.0005,6)</f>
        <v>-6.4488789999999998</v>
      </c>
      <c r="J24">
        <f>ROUND(Step46!J24+Step46!$B24*0.0005,6)</f>
        <v>-6.3267280000000001</v>
      </c>
      <c r="K24">
        <f>ROUND(Step46!K24+Step46!$B24*0.0005,6)</f>
        <v>8.0773930000000007</v>
      </c>
      <c r="L24">
        <f>ROUND(Step46!L24+Step46!$B24*0.0005,6)</f>
        <v>-6.535628</v>
      </c>
      <c r="M24">
        <f>ROUND(Step46!M24+Step46!$B24*0.0005,6)</f>
        <v>-6.402914</v>
      </c>
      <c r="N24">
        <f>ROUND(Step46!N24+Step46!$B24*0.0005,6)</f>
        <v>-6.700469</v>
      </c>
      <c r="O24">
        <f>ROUND(Step46!O24+Step46!$B24*0.0005,6)</f>
        <v>-6.3679420000000002</v>
      </c>
      <c r="P24">
        <f>ROUND(Step46!P24+Step46!$B24*0.0005,6)</f>
        <v>-6.5090079999999997</v>
      </c>
      <c r="Q24">
        <f>ROUND(Step46!Q24+Step46!$B24*0.0005,6)</f>
        <v>-6.7244029999999997</v>
      </c>
      <c r="R24">
        <f>ROUND(Step46!R24+Step46!$B24*0.0005,6)</f>
        <v>8.1653730000000007</v>
      </c>
      <c r="S24">
        <f>ROUND(Step46!S24+Step46!$B24*0.0005,6)</f>
        <v>-6.6161539999999999</v>
      </c>
      <c r="T24">
        <f>ROUND(Step46!T24+Step46!$B24*0.0005,6)</f>
        <v>-6.8426910000000003</v>
      </c>
      <c r="U24">
        <f>ROUND(Step46!U24+Step46!$B24*0.0005,6)</f>
        <v>-6.6416040000000001</v>
      </c>
      <c r="V24">
        <f>ROUND(Step46!V24+Step46!$B24*0.0005,6)</f>
        <v>-6.7392810000000001</v>
      </c>
      <c r="W24">
        <f>ROUND(Step46!W24+Step46!$B24*0.0005,6)</f>
        <v>-6.6360210000000004</v>
      </c>
      <c r="X24">
        <f>ROUND(Step46!X24+Step46!$B24*0.0005,6)</f>
        <v>-6.8436079999999997</v>
      </c>
      <c r="Y24">
        <f>ROUND(Step46!Y24+Step46!$B24*0.0005,6)</f>
        <v>8.5302120000000006</v>
      </c>
      <c r="Z24">
        <f>ROUND(Step46!Z24+Step46!$B24*0.0005,6)</f>
        <v>-6.9911300000000001</v>
      </c>
      <c r="AA24">
        <f>ROUND(Step46!AA24+Step46!$B24*0.0005,6)</f>
        <v>-6.893116</v>
      </c>
      <c r="AB24">
        <f>ROUND(Step46!AB24+Step46!$B24*0.0005,6)</f>
        <v>-7.020365</v>
      </c>
      <c r="AC24">
        <f>ROUND(Step46!AC24+Step46!$B24*0.0005,6)</f>
        <v>-6.9360679999999997</v>
      </c>
      <c r="AD24">
        <f>ROUND(Step46!AD24+Step46!$B24*0.0005,6)</f>
        <v>-7.0704960000000003</v>
      </c>
      <c r="AE24">
        <f>ROUND(Step46!AE24+Step46!$B24*0.0005,6)</f>
        <v>-7.1132689999999998</v>
      </c>
      <c r="AF24">
        <f>ROUND(Step46!AF24+Step46!$B24*0.0005,6)</f>
        <v>8.1477649999999997</v>
      </c>
      <c r="AG24">
        <f>ROUND(Step46!AG24+Step46!$B24*0.0005,6)</f>
        <v>-7.154623</v>
      </c>
      <c r="AH24">
        <f>ROUND(Step46!AH24+Step46!$B24*0.0005,6)</f>
        <v>-7.148752</v>
      </c>
      <c r="AI24">
        <f>ROUND(Step46!AI24+Step46!$B24*0.0005,6)</f>
        <v>-7.4204470000000002</v>
      </c>
      <c r="AJ24">
        <f>ROUND(Step46!AJ24+Step46!$B24*0.0005,6)</f>
        <v>-7.318454</v>
      </c>
      <c r="AK24">
        <f>ROUND(Step46!AK24+Step46!$B24*0.0005,6)</f>
        <v>-7.3311859999999998</v>
      </c>
      <c r="AL24">
        <f>ROUND(Step46!AL24+Step46!$B24*0.0005,6)</f>
        <v>-7.5012720000000002</v>
      </c>
      <c r="AM24">
        <f>ROUND(Step46!AM24+Step46!$B24*0.0005,6)</f>
        <v>7.9946390000000003</v>
      </c>
      <c r="AN24">
        <f>ROUND(Step46!AN24+Step46!$B24*0.0005,6)</f>
        <v>-7.2873320000000001</v>
      </c>
      <c r="AO24">
        <f>ROUND(Step46!AO24+Step46!$B24*0.0005,6)</f>
        <v>-7.4437090000000001</v>
      </c>
      <c r="AP24">
        <f>ROUND(Step46!AP24+Step46!$B24*0.0005,6)</f>
        <v>-7.5621</v>
      </c>
      <c r="AQ24">
        <f>ROUND(Step46!AQ24+Step46!$B24*0.0005,6)</f>
        <v>-7.5992819999999996</v>
      </c>
      <c r="AR24">
        <f>ROUND(Step46!AR24+Step46!$B24*0.0005,6)</f>
        <v>-7.7010269999999998</v>
      </c>
      <c r="AS24">
        <f>ROUND(Step46!AS24+Step46!$B24*0.0005,6)</f>
        <v>-7.47295</v>
      </c>
      <c r="AT24">
        <f>ROUND(Step46!AT24+Step46!$B24*0.0005,6)</f>
        <v>7.8559369999999999</v>
      </c>
      <c r="AU24">
        <f>ROUND(Step46!AU24+Step46!$B24*0.0005,6)</f>
        <v>-7.5293770000000002</v>
      </c>
      <c r="AV24">
        <f>ROUND(Step46!AV24+Step46!$B24*0.0005,6)</f>
        <v>-7.5055459999999998</v>
      </c>
      <c r="AW24">
        <f>ROUND(Step46!AW24+Step46!$B24*0.0005,6)</f>
        <v>-7.7207809999999997</v>
      </c>
      <c r="AX24">
        <f>ROUND(Step46!AX24+Step46!$B24*0.0005,6)</f>
        <v>-7.7237450000000001</v>
      </c>
      <c r="AY24">
        <f>ROUND(Step46!AY24+Step46!$B24*0.0005,6)</f>
        <v>-7.6513999999999998</v>
      </c>
    </row>
    <row r="25" spans="1:51" x14ac:dyDescent="0.25">
      <c r="A25" t="s">
        <v>30</v>
      </c>
      <c r="B25">
        <f>ROUND(Step46!B25+Step46!$B25*0.0005,6)</f>
        <v>-6.1459720000000004</v>
      </c>
      <c r="C25">
        <f>ROUND(Step46!C25+Step46!$B25*0.0005,6)</f>
        <v>9.2219660000000001</v>
      </c>
      <c r="D25">
        <f>ROUND(Step46!D25+Step46!$B25*0.0005,6)</f>
        <v>-6.1412719999999998</v>
      </c>
      <c r="E25">
        <f>ROUND(Step46!E25+Step46!$B25*0.0005,6)</f>
        <v>-6.2568520000000003</v>
      </c>
      <c r="F25">
        <f>ROUND(Step46!F25+Step46!$B25*0.0005,6)</f>
        <v>-6.2548219999999999</v>
      </c>
      <c r="G25">
        <f>ROUND(Step46!G25+Step46!$B25*0.0005,6)</f>
        <v>-6.4238600000000003</v>
      </c>
      <c r="H25">
        <f>ROUND(Step46!H25+Step46!$B25*0.0005,6)</f>
        <v>-6.683103</v>
      </c>
      <c r="I25">
        <f>ROUND(Step46!I25+Step46!$B25*0.0005,6)</f>
        <v>-6.442132</v>
      </c>
      <c r="J25">
        <f>ROUND(Step46!J25+Step46!$B25*0.0005,6)</f>
        <v>9.3227019999999996</v>
      </c>
      <c r="K25">
        <f>ROUND(Step46!K25+Step46!$B25*0.0005,6)</f>
        <v>-6.4422069999999998</v>
      </c>
      <c r="L25">
        <f>ROUND(Step46!L25+Step46!$B25*0.0005,6)</f>
        <v>-6.5288779999999997</v>
      </c>
      <c r="M25">
        <f>ROUND(Step46!M25+Step46!$B25*0.0005,6)</f>
        <v>-6.3961680000000003</v>
      </c>
      <c r="N25">
        <f>ROUND(Step46!N25+Step46!$B25*0.0005,6)</f>
        <v>-6.693721</v>
      </c>
      <c r="O25">
        <f>ROUND(Step46!O25+Step46!$B25*0.0005,6)</f>
        <v>-6.3611950000000004</v>
      </c>
      <c r="P25">
        <f>ROUND(Step46!P25+Step46!$B25*0.0005,6)</f>
        <v>-6.5022589999999996</v>
      </c>
      <c r="Q25">
        <f>ROUND(Step46!Q25+Step46!$B25*0.0005,6)</f>
        <v>8.7595019999999995</v>
      </c>
      <c r="R25">
        <f>ROUND(Step46!R25+Step46!$B25*0.0005,6)</f>
        <v>-6.6131799999999998</v>
      </c>
      <c r="S25">
        <f>ROUND(Step46!S25+Step46!$B25*0.0005,6)</f>
        <v>-6.6094090000000003</v>
      </c>
      <c r="T25">
        <f>ROUND(Step46!T25+Step46!$B25*0.0005,6)</f>
        <v>-6.8359439999999996</v>
      </c>
      <c r="U25">
        <f>ROUND(Step46!U25+Step46!$B25*0.0005,6)</f>
        <v>-6.6348580000000004</v>
      </c>
      <c r="V25">
        <f>ROUND(Step46!V25+Step46!$B25*0.0005,6)</f>
        <v>-6.7325309999999998</v>
      </c>
      <c r="W25">
        <f>ROUND(Step46!W25+Step46!$B25*0.0005,6)</f>
        <v>-6.62927</v>
      </c>
      <c r="X25">
        <f>ROUND(Step46!X25+Step46!$B25*0.0005,6)</f>
        <v>9.4562430000000006</v>
      </c>
      <c r="Y25">
        <f>ROUND(Step46!Y25+Step46!$B25*0.0005,6)</f>
        <v>-6.8340040000000002</v>
      </c>
      <c r="Z25">
        <f>ROUND(Step46!Z25+Step46!$B25*0.0005,6)</f>
        <v>-6.9843820000000001</v>
      </c>
      <c r="AA25">
        <f>ROUND(Step46!AA25+Step46!$B25*0.0005,6)</f>
        <v>-6.8863669999999999</v>
      </c>
      <c r="AB25">
        <f>ROUND(Step46!AB25+Step46!$B25*0.0005,6)</f>
        <v>-7.0136180000000001</v>
      </c>
      <c r="AC25">
        <f>ROUND(Step46!AC25+Step46!$B25*0.0005,6)</f>
        <v>-6.9293199999999997</v>
      </c>
      <c r="AD25">
        <f>ROUND(Step46!AD25+Step46!$B25*0.0005,6)</f>
        <v>-7.0637499999999998</v>
      </c>
      <c r="AE25">
        <f>ROUND(Step46!AE25+Step46!$B25*0.0005,6)</f>
        <v>9.0715579999999996</v>
      </c>
      <c r="AF25">
        <f>ROUND(Step46!AF25+Step46!$B25*0.0005,6)</f>
        <v>-7.1200530000000004</v>
      </c>
      <c r="AG25">
        <f>ROUND(Step46!AG25+Step46!$B25*0.0005,6)</f>
        <v>-7.1478729999999997</v>
      </c>
      <c r="AH25">
        <f>ROUND(Step46!AH25+Step46!$B25*0.0005,6)</f>
        <v>-7.142004</v>
      </c>
      <c r="AI25">
        <f>ROUND(Step46!AI25+Step46!$B25*0.0005,6)</f>
        <v>-7.4136990000000003</v>
      </c>
      <c r="AJ25">
        <f>ROUND(Step46!AJ25+Step46!$B25*0.0005,6)</f>
        <v>-7.3117080000000003</v>
      </c>
      <c r="AK25">
        <f>ROUND(Step46!AK25+Step46!$B25*0.0005,6)</f>
        <v>-7.3244379999999998</v>
      </c>
      <c r="AL25">
        <f>ROUND(Step46!AL25+Step46!$B25*0.0005,6)</f>
        <v>9.1254760000000008</v>
      </c>
      <c r="AM25">
        <f>ROUND(Step46!AM25+Step46!$B25*0.0005,6)</f>
        <v>-7.3669019999999996</v>
      </c>
      <c r="AN25">
        <f>ROUND(Step46!AN25+Step46!$B25*0.0005,6)</f>
        <v>-7.2805819999999999</v>
      </c>
      <c r="AO25">
        <f>ROUND(Step46!AO25+Step46!$B25*0.0005,6)</f>
        <v>-7.4369589999999999</v>
      </c>
      <c r="AP25">
        <f>ROUND(Step46!AP25+Step46!$B25*0.0005,6)</f>
        <v>-7.5553499999999998</v>
      </c>
      <c r="AQ25">
        <f>ROUND(Step46!AQ25+Step46!$B25*0.0005,6)</f>
        <v>-7.5925339999999997</v>
      </c>
      <c r="AR25">
        <f>ROUND(Step46!AR25+Step46!$B25*0.0005,6)</f>
        <v>-7.69428</v>
      </c>
      <c r="AS25">
        <f>ROUND(Step46!AS25+Step46!$B25*0.0005,6)</f>
        <v>10.090427</v>
      </c>
      <c r="AT25">
        <f>ROUND(Step46!AT25+Step46!$B25*0.0005,6)</f>
        <v>-7.6692400000000003</v>
      </c>
      <c r="AU25">
        <f>ROUND(Step46!AU25+Step46!$B25*0.0005,6)</f>
        <v>-7.5226280000000001</v>
      </c>
      <c r="AV25">
        <f>ROUND(Step46!AV25+Step46!$B25*0.0005,6)</f>
        <v>-7.4987979999999999</v>
      </c>
      <c r="AW25">
        <f>ROUND(Step46!AW25+Step46!$B25*0.0005,6)</f>
        <v>-7.7140329999999997</v>
      </c>
      <c r="AX25">
        <f>ROUND(Step46!AX25+Step46!$B25*0.0005,6)</f>
        <v>-7.716996</v>
      </c>
      <c r="AY25">
        <f>ROUND(Step46!AY25+Step46!$B25*0.0005,6)</f>
        <v>-7.6446519999999998</v>
      </c>
    </row>
    <row r="26" spans="1:51" x14ac:dyDescent="0.25">
      <c r="A26" t="s">
        <v>31</v>
      </c>
      <c r="B26">
        <f>ROUND(Step46!B26+Step46!$B26*0.0005,6)</f>
        <v>10.096724</v>
      </c>
      <c r="C26">
        <f>ROUND(Step46!C26+Step46!$B26*0.0005,6)</f>
        <v>-6.2521699999999996</v>
      </c>
      <c r="D26">
        <f>ROUND(Step46!D26+Step46!$B26*0.0005,6)</f>
        <v>-6.0928620000000002</v>
      </c>
      <c r="E26">
        <f>ROUND(Step46!E26+Step46!$B26*0.0005,6)</f>
        <v>-6.2084419999999998</v>
      </c>
      <c r="F26">
        <f>ROUND(Step46!F26+Step46!$B26*0.0005,6)</f>
        <v>-6.2064120000000003</v>
      </c>
      <c r="G26">
        <f>ROUND(Step46!G26+Step46!$B26*0.0005,6)</f>
        <v>-6.3754499999999998</v>
      </c>
      <c r="H26">
        <f>ROUND(Step46!H26+Step46!$B26*0.0005,6)</f>
        <v>-6.6346920000000003</v>
      </c>
      <c r="I26">
        <f>ROUND(Step46!I26+Step46!$B26*0.0005,6)</f>
        <v>10.147565</v>
      </c>
      <c r="J26">
        <f>ROUND(Step46!J26+Step46!$B26*0.0005,6)</f>
        <v>-6.2715719999999999</v>
      </c>
      <c r="K26">
        <f>ROUND(Step46!K26+Step46!$B26*0.0005,6)</f>
        <v>-6.3937989999999996</v>
      </c>
      <c r="L26">
        <f>ROUND(Step46!L26+Step46!$B26*0.0005,6)</f>
        <v>-6.4804680000000001</v>
      </c>
      <c r="M26">
        <f>ROUND(Step46!M26+Step46!$B26*0.0005,6)</f>
        <v>-6.3477579999999998</v>
      </c>
      <c r="N26">
        <f>ROUND(Step46!N26+Step46!$B26*0.0005,6)</f>
        <v>-6.6453110000000004</v>
      </c>
      <c r="O26">
        <f>ROUND(Step46!O26+Step46!$B26*0.0005,6)</f>
        <v>-6.3127829999999996</v>
      </c>
      <c r="P26">
        <f>ROUND(Step46!P26+Step46!$B26*0.0005,6)</f>
        <v>11.116866</v>
      </c>
      <c r="Q26">
        <f>ROUND(Step46!Q26+Step46!$B26*0.0005,6)</f>
        <v>-6.6692450000000001</v>
      </c>
      <c r="R26">
        <f>ROUND(Step46!R26+Step46!$B26*0.0005,6)</f>
        <v>-6.5647710000000004</v>
      </c>
      <c r="S26">
        <f>ROUND(Step46!S26+Step46!$B26*0.0005,6)</f>
        <v>-6.5609989999999998</v>
      </c>
      <c r="T26">
        <f>ROUND(Step46!T26+Step46!$B26*0.0005,6)</f>
        <v>-6.787534</v>
      </c>
      <c r="U26">
        <f>ROUND(Step46!U26+Step46!$B26*0.0005,6)</f>
        <v>-6.5864479999999999</v>
      </c>
      <c r="V26">
        <f>ROUND(Step46!V26+Step46!$B26*0.0005,6)</f>
        <v>-6.6841220000000003</v>
      </c>
      <c r="W26">
        <f>ROUND(Step46!W26+Step46!$B26*0.0005,6)</f>
        <v>10.625646</v>
      </c>
      <c r="X26">
        <f>ROUND(Step46!X26+Step46!$B26*0.0005,6)</f>
        <v>-6.7884479999999998</v>
      </c>
      <c r="Y26">
        <f>ROUND(Step46!Y26+Step46!$B26*0.0005,6)</f>
        <v>-6.7855920000000003</v>
      </c>
      <c r="Z26">
        <f>ROUND(Step46!Z26+Step46!$B26*0.0005,6)</f>
        <v>-6.9359729999999997</v>
      </c>
      <c r="AA26">
        <f>ROUND(Step46!AA26+Step46!$B26*0.0005,6)</f>
        <v>-6.8379580000000004</v>
      </c>
      <c r="AB26">
        <f>ROUND(Step46!AB26+Step46!$B26*0.0005,6)</f>
        <v>-6.9652089999999998</v>
      </c>
      <c r="AC26">
        <f>ROUND(Step46!AC26+Step46!$B26*0.0005,6)</f>
        <v>-6.8809100000000001</v>
      </c>
      <c r="AD26">
        <f>ROUND(Step46!AD26+Step46!$B26*0.0005,6)</f>
        <v>10.863241</v>
      </c>
      <c r="AE26">
        <f>ROUND(Step46!AE26+Step46!$B26*0.0005,6)</f>
        <v>-7.0581100000000001</v>
      </c>
      <c r="AF26">
        <f>ROUND(Step46!AF26+Step46!$B26*0.0005,6)</f>
        <v>-7.0716429999999999</v>
      </c>
      <c r="AG26">
        <f>ROUND(Step46!AG26+Step46!$B26*0.0005,6)</f>
        <v>-7.0994640000000002</v>
      </c>
      <c r="AH26">
        <f>ROUND(Step46!AH26+Step46!$B26*0.0005,6)</f>
        <v>-7.0935930000000003</v>
      </c>
      <c r="AI26">
        <f>ROUND(Step46!AI26+Step46!$B26*0.0005,6)</f>
        <v>-7.3652889999999998</v>
      </c>
      <c r="AJ26">
        <f>ROUND(Step46!AJ26+Step46!$B26*0.0005,6)</f>
        <v>-7.2632960000000004</v>
      </c>
      <c r="AK26">
        <f>ROUND(Step46!AK26+Step46!$B26*0.0005,6)</f>
        <v>10.500920000000001</v>
      </c>
      <c r="AL26">
        <f>ROUND(Step46!AL26+Step46!$B26*0.0005,6)</f>
        <v>-7.446116</v>
      </c>
      <c r="AM26">
        <f>ROUND(Step46!AM26+Step46!$B26*0.0005,6)</f>
        <v>-7.318492</v>
      </c>
      <c r="AN26">
        <f>ROUND(Step46!AN26+Step46!$B26*0.0005,6)</f>
        <v>-7.2321739999999997</v>
      </c>
      <c r="AO26">
        <f>ROUND(Step46!AO26+Step46!$B26*0.0005,6)</f>
        <v>-7.3885509999999996</v>
      </c>
      <c r="AP26">
        <f>ROUND(Step46!AP26+Step46!$B26*0.0005,6)</f>
        <v>-7.5069410000000003</v>
      </c>
      <c r="AQ26">
        <f>ROUND(Step46!AQ26+Step46!$B26*0.0005,6)</f>
        <v>-7.5441229999999999</v>
      </c>
      <c r="AR26">
        <f>ROUND(Step46!AR26+Step46!$B26*0.0005,6)</f>
        <v>11.07977</v>
      </c>
      <c r="AS26">
        <f>ROUND(Step46!AS26+Step46!$B26*0.0005,6)</f>
        <v>-7.4177939999999998</v>
      </c>
      <c r="AT26">
        <f>ROUND(Step46!AT26+Step46!$B26*0.0005,6)</f>
        <v>-7.6208309999999999</v>
      </c>
      <c r="AU26">
        <f>ROUND(Step46!AU26+Step46!$B26*0.0005,6)</f>
        <v>-7.4742179999999996</v>
      </c>
      <c r="AV26">
        <f>ROUND(Step46!AV26+Step46!$B26*0.0005,6)</f>
        <v>-7.4503880000000002</v>
      </c>
      <c r="AW26">
        <f>ROUND(Step46!AW26+Step46!$B26*0.0005,6)</f>
        <v>-7.6656240000000002</v>
      </c>
      <c r="AX26">
        <f>ROUND(Step46!AX26+Step46!$B26*0.0005,6)</f>
        <v>-7.6685850000000002</v>
      </c>
      <c r="AY26">
        <f>ROUND(Step46!AY26+Step46!$B26*0.0005,6)</f>
        <v>11.712268</v>
      </c>
    </row>
    <row r="27" spans="1:51" x14ac:dyDescent="0.25">
      <c r="A27" t="s">
        <v>32</v>
      </c>
      <c r="B27">
        <f>ROUND(Step46!B27+Step46!$B27*0.0005,6)</f>
        <v>-6.2170170000000002</v>
      </c>
      <c r="C27">
        <f>ROUND(Step46!C27+Step46!$B27*0.0005,6)</f>
        <v>-6.3716280000000003</v>
      </c>
      <c r="D27">
        <f>ROUND(Step46!D27+Step46!$B27*0.0005,6)</f>
        <v>-6.2123160000000004</v>
      </c>
      <c r="E27">
        <f>ROUND(Step46!E27+Step46!$B27*0.0005,6)</f>
        <v>-6.3278980000000002</v>
      </c>
      <c r="F27">
        <f>ROUND(Step46!F27+Step46!$B27*0.0005,6)</f>
        <v>-6.3258669999999997</v>
      </c>
      <c r="G27">
        <f>ROUND(Step46!G27+Step46!$B27*0.0005,6)</f>
        <v>-6.4949050000000002</v>
      </c>
      <c r="H27">
        <f>ROUND(Step46!H27+Step46!$B27*0.0005,6)</f>
        <v>10.945615</v>
      </c>
      <c r="I27">
        <f>ROUND(Step46!I27+Step46!$B27*0.0005,6)</f>
        <v>-6.5131769999999998</v>
      </c>
      <c r="J27">
        <f>ROUND(Step46!J27+Step46!$B27*0.0005,6)</f>
        <v>-6.3910270000000002</v>
      </c>
      <c r="K27">
        <f>ROUND(Step46!K27+Step46!$B27*0.0005,6)</f>
        <v>-6.5132529999999997</v>
      </c>
      <c r="L27">
        <f>ROUND(Step46!L27+Step46!$B27*0.0005,6)</f>
        <v>-6.5999230000000004</v>
      </c>
      <c r="M27">
        <f>ROUND(Step46!M27+Step46!$B27*0.0005,6)</f>
        <v>-6.4672130000000001</v>
      </c>
      <c r="N27">
        <f>ROUND(Step46!N27+Step46!$B27*0.0005,6)</f>
        <v>-6.7647659999999998</v>
      </c>
      <c r="O27">
        <f>ROUND(Step46!O27+Step46!$B27*0.0005,6)</f>
        <v>12.018732999999999</v>
      </c>
      <c r="P27">
        <f>ROUND(Step46!P27+Step46!$B27*0.0005,6)</f>
        <v>-6.5733069999999998</v>
      </c>
      <c r="Q27">
        <f>ROUND(Step46!Q27+Step46!$B27*0.0005,6)</f>
        <v>-6.7887000000000004</v>
      </c>
      <c r="R27">
        <f>ROUND(Step46!R27+Step46!$B27*0.0005,6)</f>
        <v>-6.6842249999999996</v>
      </c>
      <c r="S27">
        <f>ROUND(Step46!S27+Step46!$B27*0.0005,6)</f>
        <v>-6.6804550000000003</v>
      </c>
      <c r="T27">
        <f>ROUND(Step46!T27+Step46!$B27*0.0005,6)</f>
        <v>-6.9069900000000004</v>
      </c>
      <c r="U27">
        <f>ROUND(Step46!U27+Step46!$B27*0.0005,6)</f>
        <v>-6.7059040000000003</v>
      </c>
      <c r="V27">
        <f>ROUND(Step46!V27+Step46!$B27*0.0005,6)</f>
        <v>12.231697</v>
      </c>
      <c r="W27">
        <f>ROUND(Step46!W27+Step46!$B27*0.0005,6)</f>
        <v>-6.7003170000000001</v>
      </c>
      <c r="X27">
        <f>ROUND(Step46!X27+Step46!$B27*0.0005,6)</f>
        <v>-6.9079040000000003</v>
      </c>
      <c r="Y27">
        <f>ROUND(Step46!Y27+Step46!$B27*0.0005,6)</f>
        <v>-6.9050479999999999</v>
      </c>
      <c r="Z27">
        <f>ROUND(Step46!Z27+Step46!$B27*0.0005,6)</f>
        <v>-7.055428</v>
      </c>
      <c r="AA27">
        <f>ROUND(Step46!AA27+Step46!$B27*0.0005,6)</f>
        <v>-6.957414</v>
      </c>
      <c r="AB27">
        <f>ROUND(Step46!AB27+Step46!$B27*0.0005,6)</f>
        <v>-7.0846619999999998</v>
      </c>
      <c r="AC27">
        <f>ROUND(Step46!AC27+Step46!$B27*0.0005,6)</f>
        <v>12.129389</v>
      </c>
      <c r="AD27">
        <f>ROUND(Step46!AD27+Step46!$B27*0.0005,6)</f>
        <v>-7.1347950000000004</v>
      </c>
      <c r="AE27">
        <f>ROUND(Step46!AE27+Step46!$B27*0.0005,6)</f>
        <v>-7.1775640000000003</v>
      </c>
      <c r="AF27">
        <f>ROUND(Step46!AF27+Step46!$B27*0.0005,6)</f>
        <v>-7.1910990000000004</v>
      </c>
      <c r="AG27">
        <f>ROUND(Step46!AG27+Step46!$B27*0.0005,6)</f>
        <v>-7.2189180000000004</v>
      </c>
      <c r="AH27">
        <f>ROUND(Step46!AH27+Step46!$B27*0.0005,6)</f>
        <v>-7.2130479999999997</v>
      </c>
      <c r="AI27">
        <f>ROUND(Step46!AI27+Step46!$B27*0.0005,6)</f>
        <v>-7.4847440000000001</v>
      </c>
      <c r="AJ27">
        <f>ROUND(Step46!AJ27+Step46!$B27*0.0005,6)</f>
        <v>12.229209000000001</v>
      </c>
      <c r="AK27">
        <f>ROUND(Step46!AK27+Step46!$B27*0.0005,6)</f>
        <v>-7.3954820000000003</v>
      </c>
      <c r="AL27">
        <f>ROUND(Step46!AL27+Step46!$B27*0.0005,6)</f>
        <v>-7.5655710000000003</v>
      </c>
      <c r="AM27">
        <f>ROUND(Step46!AM27+Step46!$B27*0.0005,6)</f>
        <v>-7.4379470000000003</v>
      </c>
      <c r="AN27">
        <f>ROUND(Step46!AN27+Step46!$B27*0.0005,6)</f>
        <v>-7.351629</v>
      </c>
      <c r="AO27">
        <f>ROUND(Step46!AO27+Step46!$B27*0.0005,6)</f>
        <v>-7.5080049999999998</v>
      </c>
      <c r="AP27">
        <f>ROUND(Step46!AP27+Step46!$B27*0.0005,6)</f>
        <v>-7.6263969999999999</v>
      </c>
      <c r="AQ27">
        <f>ROUND(Step46!AQ27+Step46!$B27*0.0005,6)</f>
        <v>11.77191</v>
      </c>
      <c r="AR27">
        <f>ROUND(Step46!AR27+Step46!$B27*0.0005,6)</f>
        <v>-7.7653249999999998</v>
      </c>
      <c r="AS27">
        <f>ROUND(Step46!AS27+Step46!$B27*0.0005,6)</f>
        <v>-7.5372490000000001</v>
      </c>
      <c r="AT27">
        <f>ROUND(Step46!AT27+Step46!$B27*0.0005,6)</f>
        <v>-7.7402850000000001</v>
      </c>
      <c r="AU27">
        <f>ROUND(Step46!AU27+Step46!$B27*0.0005,6)</f>
        <v>-7.5936729999999999</v>
      </c>
      <c r="AV27">
        <f>ROUND(Step46!AV27+Step46!$B27*0.0005,6)</f>
        <v>-7.5698429999999997</v>
      </c>
      <c r="AW27">
        <f>ROUND(Step46!AW27+Step46!$B27*0.0005,6)</f>
        <v>-7.7850789999999996</v>
      </c>
      <c r="AX27">
        <f>ROUND(Step46!AX27+Step46!$B27*0.0005,6)</f>
        <v>12.461446</v>
      </c>
      <c r="AY27">
        <f>ROUND(Step46!AY27+Step46!$B27*0.0005,6)</f>
        <v>-7.7156989999999999</v>
      </c>
    </row>
    <row r="28" spans="1:51" x14ac:dyDescent="0.25">
      <c r="A28" t="s">
        <v>33</v>
      </c>
      <c r="B28">
        <f>ROUND(Step46!B28+Step46!$B28*0.0005,6)</f>
        <v>-6.2170170000000002</v>
      </c>
      <c r="C28">
        <f>ROUND(Step46!C28+Step46!$B28*0.0005,6)</f>
        <v>-6.3716280000000003</v>
      </c>
      <c r="D28">
        <f>ROUND(Step46!D28+Step46!$B28*0.0005,6)</f>
        <v>-6.2123160000000004</v>
      </c>
      <c r="E28">
        <f>ROUND(Step46!E28+Step46!$B28*0.0005,6)</f>
        <v>-6.3278980000000002</v>
      </c>
      <c r="F28">
        <f>ROUND(Step46!F28+Step46!$B28*0.0005,6)</f>
        <v>-6.3258669999999997</v>
      </c>
      <c r="G28">
        <f>ROUND(Step46!G28+Step46!$B28*0.0005,6)</f>
        <v>12.432693</v>
      </c>
      <c r="H28">
        <f>ROUND(Step46!H28+Step46!$B28*0.0005,6)</f>
        <v>-6.7541500000000001</v>
      </c>
      <c r="I28">
        <f>ROUND(Step46!I28+Step46!$B28*0.0005,6)</f>
        <v>-6.5131769999999998</v>
      </c>
      <c r="J28">
        <f>ROUND(Step46!J28+Step46!$B28*0.0005,6)</f>
        <v>-6.3910270000000002</v>
      </c>
      <c r="K28">
        <f>ROUND(Step46!K28+Step46!$B28*0.0005,6)</f>
        <v>-6.5132529999999997</v>
      </c>
      <c r="L28">
        <f>ROUND(Step46!L28+Step46!$B28*0.0005,6)</f>
        <v>-6.5999230000000004</v>
      </c>
      <c r="M28">
        <f>ROUND(Step46!M28+Step46!$B28*0.0005,6)</f>
        <v>-6.4672130000000001</v>
      </c>
      <c r="N28">
        <f>ROUND(Step46!N28+Step46!$B28*0.0005,6)</f>
        <v>12.433628000000001</v>
      </c>
      <c r="O28">
        <f>ROUND(Step46!O28+Step46!$B28*0.0005,6)</f>
        <v>-6.432239</v>
      </c>
      <c r="P28">
        <f>ROUND(Step46!P28+Step46!$B28*0.0005,6)</f>
        <v>-6.5733069999999998</v>
      </c>
      <c r="Q28">
        <f>ROUND(Step46!Q28+Step46!$B28*0.0005,6)</f>
        <v>-6.7887000000000004</v>
      </c>
      <c r="R28">
        <f>ROUND(Step46!R28+Step46!$B28*0.0005,6)</f>
        <v>-6.6842249999999996</v>
      </c>
      <c r="S28">
        <f>ROUND(Step46!S28+Step46!$B28*0.0005,6)</f>
        <v>-6.6804550000000003</v>
      </c>
      <c r="T28">
        <f>ROUND(Step46!T28+Step46!$B28*0.0005,6)</f>
        <v>-6.9069900000000004</v>
      </c>
      <c r="U28">
        <f>ROUND(Step46!U28+Step46!$B28*0.0005,6)</f>
        <v>12.889633</v>
      </c>
      <c r="V28">
        <f>ROUND(Step46!V28+Step46!$B28*0.0005,6)</f>
        <v>-6.8035769999999998</v>
      </c>
      <c r="W28">
        <f>ROUND(Step46!W28+Step46!$B28*0.0005,6)</f>
        <v>-6.7003170000000001</v>
      </c>
      <c r="X28">
        <f>ROUND(Step46!X28+Step46!$B28*0.0005,6)</f>
        <v>-6.9079040000000003</v>
      </c>
      <c r="Y28">
        <f>ROUND(Step46!Y28+Step46!$B28*0.0005,6)</f>
        <v>-6.9050479999999999</v>
      </c>
      <c r="Z28">
        <f>ROUND(Step46!Z28+Step46!$B28*0.0005,6)</f>
        <v>-7.055428</v>
      </c>
      <c r="AA28">
        <f>ROUND(Step46!AA28+Step46!$B28*0.0005,6)</f>
        <v>-6.957414</v>
      </c>
      <c r="AB28">
        <f>ROUND(Step46!AB28+Step46!$B28*0.0005,6)</f>
        <v>13.010387</v>
      </c>
      <c r="AC28">
        <f>ROUND(Step46!AC28+Step46!$B28*0.0005,6)</f>
        <v>-7.0003650000000004</v>
      </c>
      <c r="AD28">
        <f>ROUND(Step46!AD28+Step46!$B28*0.0005,6)</f>
        <v>-7.1347950000000004</v>
      </c>
      <c r="AE28">
        <f>ROUND(Step46!AE28+Step46!$B28*0.0005,6)</f>
        <v>-7.1775640000000003</v>
      </c>
      <c r="AF28">
        <f>ROUND(Step46!AF28+Step46!$B28*0.0005,6)</f>
        <v>-7.1910990000000004</v>
      </c>
      <c r="AG28">
        <f>ROUND(Step46!AG28+Step46!$B28*0.0005,6)</f>
        <v>-7.2189180000000004</v>
      </c>
      <c r="AH28">
        <f>ROUND(Step46!AH28+Step46!$B28*0.0005,6)</f>
        <v>-7.2130479999999997</v>
      </c>
      <c r="AI28">
        <f>ROUND(Step46!AI28+Step46!$B28*0.0005,6)</f>
        <v>13.367093000000001</v>
      </c>
      <c r="AJ28">
        <f>ROUND(Step46!AJ28+Step46!$B28*0.0005,6)</f>
        <v>-7.3827530000000001</v>
      </c>
      <c r="AK28">
        <f>ROUND(Step46!AK28+Step46!$B28*0.0005,6)</f>
        <v>-7.3954820000000003</v>
      </c>
      <c r="AL28">
        <f>ROUND(Step46!AL28+Step46!$B28*0.0005,6)</f>
        <v>-7.5655710000000003</v>
      </c>
      <c r="AM28">
        <f>ROUND(Step46!AM28+Step46!$B28*0.0005,6)</f>
        <v>-7.4379470000000003</v>
      </c>
      <c r="AN28">
        <f>ROUND(Step46!AN28+Step46!$B28*0.0005,6)</f>
        <v>-7.351629</v>
      </c>
      <c r="AO28">
        <f>ROUND(Step46!AO28+Step46!$B28*0.0005,6)</f>
        <v>-7.5080049999999998</v>
      </c>
      <c r="AP28">
        <f>ROUND(Step46!AP28+Step46!$B28*0.0005,6)</f>
        <v>14.027321000000001</v>
      </c>
      <c r="AQ28">
        <f>ROUND(Step46!AQ28+Step46!$B28*0.0005,6)</f>
        <v>-7.6635799999999996</v>
      </c>
      <c r="AR28">
        <f>ROUND(Step46!AR28+Step46!$B28*0.0005,6)</f>
        <v>-7.7653249999999998</v>
      </c>
      <c r="AS28">
        <f>ROUND(Step46!AS28+Step46!$B28*0.0005,6)</f>
        <v>-7.5372490000000001</v>
      </c>
      <c r="AT28">
        <f>ROUND(Step46!AT28+Step46!$B28*0.0005,6)</f>
        <v>-7.7402850000000001</v>
      </c>
      <c r="AU28">
        <f>ROUND(Step46!AU28+Step46!$B28*0.0005,6)</f>
        <v>-7.5936729999999999</v>
      </c>
      <c r="AV28">
        <f>ROUND(Step46!AV28+Step46!$B28*0.0005,6)</f>
        <v>-7.5698429999999997</v>
      </c>
      <c r="AW28">
        <f>ROUND(Step46!AW28+Step46!$B28*0.0005,6)</f>
        <v>13.934085</v>
      </c>
      <c r="AX28">
        <f>ROUND(Step46!AX28+Step46!$B28*0.0005,6)</f>
        <v>-7.7880419999999999</v>
      </c>
      <c r="AY28">
        <f>ROUND(Step46!AY28+Step46!$B28*0.0005,6)</f>
        <v>-7.7156989999999999</v>
      </c>
    </row>
    <row r="29" spans="1:51" x14ac:dyDescent="0.25">
      <c r="A29" t="s">
        <v>34</v>
      </c>
      <c r="B29">
        <f>ROUND(Step46!B29+Step46!$B29*0.0005,6)</f>
        <v>-6.122293</v>
      </c>
      <c r="C29">
        <f>ROUND(Step46!C29+Step46!$B29*0.0005,6)</f>
        <v>-6.276904</v>
      </c>
      <c r="D29">
        <f>ROUND(Step46!D29+Step46!$B29*0.0005,6)</f>
        <v>-6.1175940000000004</v>
      </c>
      <c r="E29">
        <f>ROUND(Step46!E29+Step46!$B29*0.0005,6)</f>
        <v>-6.2331750000000001</v>
      </c>
      <c r="F29">
        <f>ROUND(Step46!F29+Step46!$B29*0.0005,6)</f>
        <v>14.469181000000001</v>
      </c>
      <c r="G29">
        <f>ROUND(Step46!G29+Step46!$B29*0.0005,6)</f>
        <v>-6.400182</v>
      </c>
      <c r="H29">
        <f>ROUND(Step46!H29+Step46!$B29*0.0005,6)</f>
        <v>-6.6594259999999998</v>
      </c>
      <c r="I29">
        <f>ROUND(Step46!I29+Step46!$B29*0.0005,6)</f>
        <v>-6.4184549999999998</v>
      </c>
      <c r="J29">
        <f>ROUND(Step46!J29+Step46!$B29*0.0005,6)</f>
        <v>-6.2963040000000001</v>
      </c>
      <c r="K29">
        <f>ROUND(Step46!K29+Step46!$B29*0.0005,6)</f>
        <v>-6.4185319999999999</v>
      </c>
      <c r="L29">
        <f>ROUND(Step46!L29+Step46!$B29*0.0005,6)</f>
        <v>-6.5052009999999996</v>
      </c>
      <c r="M29">
        <f>ROUND(Step46!M29+Step46!$B29*0.0005,6)</f>
        <v>14.695952</v>
      </c>
      <c r="N29">
        <f>ROUND(Step46!N29+Step46!$B29*0.0005,6)</f>
        <v>-6.6700419999999996</v>
      </c>
      <c r="O29">
        <f>ROUND(Step46!O29+Step46!$B29*0.0005,6)</f>
        <v>-6.3375159999999999</v>
      </c>
      <c r="P29">
        <f>ROUND(Step46!P29+Step46!$B29*0.0005,6)</f>
        <v>-6.4785849999999998</v>
      </c>
      <c r="Q29">
        <f>ROUND(Step46!Q29+Step46!$B29*0.0005,6)</f>
        <v>-6.6939770000000003</v>
      </c>
      <c r="R29">
        <f>ROUND(Step46!R29+Step46!$B29*0.0005,6)</f>
        <v>-6.5895010000000003</v>
      </c>
      <c r="S29">
        <f>ROUND(Step46!S29+Step46!$B29*0.0005,6)</f>
        <v>-6.585731</v>
      </c>
      <c r="T29">
        <f>ROUND(Step46!T29+Step46!$B29*0.0005,6)</f>
        <v>14.232926000000001</v>
      </c>
      <c r="U29">
        <f>ROUND(Step46!U29+Step46!$B29*0.0005,6)</f>
        <v>-6.6111800000000001</v>
      </c>
      <c r="V29">
        <f>ROUND(Step46!V29+Step46!$B29*0.0005,6)</f>
        <v>-6.7088549999999998</v>
      </c>
      <c r="W29">
        <f>ROUND(Step46!W29+Step46!$B29*0.0005,6)</f>
        <v>-6.605594</v>
      </c>
      <c r="X29">
        <f>ROUND(Step46!X29+Step46!$B29*0.0005,6)</f>
        <v>-6.81318</v>
      </c>
      <c r="Y29">
        <f>ROUND(Step46!Y29+Step46!$B29*0.0005,6)</f>
        <v>-6.8103259999999999</v>
      </c>
      <c r="Z29">
        <f>ROUND(Step46!Z29+Step46!$B29*0.0005,6)</f>
        <v>-6.9607049999999999</v>
      </c>
      <c r="AA29">
        <f>ROUND(Step46!AA29+Step46!$B29*0.0005,6)</f>
        <v>14.560585</v>
      </c>
      <c r="AB29">
        <f>ROUND(Step46!AB29+Step46!$B29*0.0005,6)</f>
        <v>-6.9899399999999998</v>
      </c>
      <c r="AC29">
        <f>ROUND(Step46!AC29+Step46!$B29*0.0005,6)</f>
        <v>-6.9056420000000003</v>
      </c>
      <c r="AD29">
        <f>ROUND(Step46!AD29+Step46!$B29*0.0005,6)</f>
        <v>-7.0400720000000003</v>
      </c>
      <c r="AE29">
        <f>ROUND(Step46!AE29+Step46!$B29*0.0005,6)</f>
        <v>-7.0828410000000002</v>
      </c>
      <c r="AF29">
        <f>ROUND(Step46!AF29+Step46!$B29*0.0005,6)</f>
        <v>-7.0963750000000001</v>
      </c>
      <c r="AG29">
        <f>ROUND(Step46!AG29+Step46!$B29*0.0005,6)</f>
        <v>-7.1241950000000003</v>
      </c>
      <c r="AH29">
        <f>ROUND(Step46!AH29+Step46!$B29*0.0005,6)</f>
        <v>15.298102</v>
      </c>
      <c r="AI29">
        <f>ROUND(Step46!AI29+Step46!$B29*0.0005,6)</f>
        <v>-7.3900230000000002</v>
      </c>
      <c r="AJ29">
        <f>ROUND(Step46!AJ29+Step46!$B29*0.0005,6)</f>
        <v>-7.2880289999999999</v>
      </c>
      <c r="AK29">
        <f>ROUND(Step46!AK29+Step46!$B29*0.0005,6)</f>
        <v>-7.3007590000000002</v>
      </c>
      <c r="AL29">
        <f>ROUND(Step46!AL29+Step46!$B29*0.0005,6)</f>
        <v>-7.470847</v>
      </c>
      <c r="AM29">
        <f>ROUND(Step46!AM29+Step46!$B29*0.0005,6)</f>
        <v>-7.3432269999999997</v>
      </c>
      <c r="AN29">
        <f>ROUND(Step46!AN29+Step46!$B29*0.0005,6)</f>
        <v>-7.2569049999999997</v>
      </c>
      <c r="AO29">
        <f>ROUND(Step46!AO29+Step46!$B29*0.0005,6)</f>
        <v>15.008542</v>
      </c>
      <c r="AP29">
        <f>ROUND(Step46!AP29+Step46!$B29*0.0005,6)</f>
        <v>-7.5316729999999996</v>
      </c>
      <c r="AQ29">
        <f>ROUND(Step46!AQ29+Step46!$B29*0.0005,6)</f>
        <v>-7.5688570000000004</v>
      </c>
      <c r="AR29">
        <f>ROUND(Step46!AR29+Step46!$B29*0.0005,6)</f>
        <v>-7.6706019999999997</v>
      </c>
      <c r="AS29">
        <f>ROUND(Step46!AS29+Step46!$B29*0.0005,6)</f>
        <v>-7.4425249999999998</v>
      </c>
      <c r="AT29">
        <f>ROUND(Step46!AT29+Step46!$B29*0.0005,6)</f>
        <v>-7.645562</v>
      </c>
      <c r="AU29">
        <f>ROUND(Step46!AU29+Step46!$B29*0.0005,6)</f>
        <v>-7.4989509999999999</v>
      </c>
      <c r="AV29">
        <f>ROUND(Step46!AV29+Step46!$B29*0.0005,6)</f>
        <v>15.461665</v>
      </c>
      <c r="AW29">
        <f>ROUND(Step46!AW29+Step46!$B29*0.0005,6)</f>
        <v>-7.6903550000000003</v>
      </c>
      <c r="AX29">
        <f>ROUND(Step46!AX29+Step46!$B29*0.0005,6)</f>
        <v>-7.6933189999999998</v>
      </c>
      <c r="AY29">
        <f>ROUND(Step46!AY29+Step46!$B29*0.0005,6)</f>
        <v>-7.6209759999999998</v>
      </c>
    </row>
    <row r="30" spans="1:51" x14ac:dyDescent="0.25">
      <c r="A30" t="s">
        <v>35</v>
      </c>
      <c r="B30">
        <f>ROUND(Step46!B30+Step46!$B30*0.0005,6)</f>
        <v>-6.1191019999999998</v>
      </c>
      <c r="C30">
        <f>ROUND(Step46!C30+Step46!$B30*0.0005,6)</f>
        <v>-6.2737119999999997</v>
      </c>
      <c r="D30">
        <f>ROUND(Step46!D30+Step46!$B30*0.0005,6)</f>
        <v>-6.1144030000000003</v>
      </c>
      <c r="E30">
        <f>ROUND(Step46!E30+Step46!$B30*0.0005,6)</f>
        <v>15.167956</v>
      </c>
      <c r="F30">
        <f>ROUND(Step46!F30+Step46!$B30*0.0005,6)</f>
        <v>-6.2279549999999997</v>
      </c>
      <c r="G30">
        <f>ROUND(Step46!G30+Step46!$B30*0.0005,6)</f>
        <v>-6.3969940000000003</v>
      </c>
      <c r="H30">
        <f>ROUND(Step46!H30+Step46!$B30*0.0005,6)</f>
        <v>-6.6562349999999997</v>
      </c>
      <c r="I30">
        <f>ROUND(Step46!I30+Step46!$B30*0.0005,6)</f>
        <v>-6.4152630000000004</v>
      </c>
      <c r="J30">
        <f>ROUND(Step46!J30+Step46!$B30*0.0005,6)</f>
        <v>-6.2931150000000002</v>
      </c>
      <c r="K30">
        <f>ROUND(Step46!K30+Step46!$B30*0.0005,6)</f>
        <v>-6.4153419999999999</v>
      </c>
      <c r="L30">
        <f>ROUND(Step46!L30+Step46!$B30*0.0005,6)</f>
        <v>15.149101</v>
      </c>
      <c r="M30">
        <f>ROUND(Step46!M30+Step46!$B30*0.0005,6)</f>
        <v>-6.3693010000000001</v>
      </c>
      <c r="N30">
        <f>ROUND(Step46!N30+Step46!$B30*0.0005,6)</f>
        <v>-6.6668539999999998</v>
      </c>
      <c r="O30">
        <f>ROUND(Step46!O30+Step46!$B30*0.0005,6)</f>
        <v>-6.3343259999999999</v>
      </c>
      <c r="P30">
        <f>ROUND(Step46!P30+Step46!$B30*0.0005,6)</f>
        <v>-6.4753920000000003</v>
      </c>
      <c r="Q30">
        <f>ROUND(Step46!Q30+Step46!$B30*0.0005,6)</f>
        <v>-6.6907870000000003</v>
      </c>
      <c r="R30">
        <f>ROUND(Step46!R30+Step46!$B30*0.0005,6)</f>
        <v>-6.5863110000000002</v>
      </c>
      <c r="S30">
        <f>ROUND(Step46!S30+Step46!$B30*0.0005,6)</f>
        <v>15.847393</v>
      </c>
      <c r="T30">
        <f>ROUND(Step46!T30+Step46!$B30*0.0005,6)</f>
        <v>-6.8090760000000001</v>
      </c>
      <c r="U30">
        <f>ROUND(Step46!U30+Step46!$B30*0.0005,6)</f>
        <v>-6.60799</v>
      </c>
      <c r="V30">
        <f>ROUND(Step46!V30+Step46!$B30*0.0005,6)</f>
        <v>-6.7056639999999996</v>
      </c>
      <c r="W30">
        <f>ROUND(Step46!W30+Step46!$B30*0.0005,6)</f>
        <v>-6.6024039999999999</v>
      </c>
      <c r="X30">
        <f>ROUND(Step46!X30+Step46!$B30*0.0005,6)</f>
        <v>-6.8099910000000001</v>
      </c>
      <c r="Y30">
        <f>ROUND(Step46!Y30+Step46!$B30*0.0005,6)</f>
        <v>-6.807137</v>
      </c>
      <c r="Z30">
        <f>ROUND(Step46!Z30+Step46!$B30*0.0005,6)</f>
        <v>16.134069</v>
      </c>
      <c r="AA30">
        <f>ROUND(Step46!AA30+Step46!$B30*0.0005,6)</f>
        <v>-6.8594999999999997</v>
      </c>
      <c r="AB30">
        <f>ROUND(Step46!AB30+Step46!$B30*0.0005,6)</f>
        <v>-6.9867499999999998</v>
      </c>
      <c r="AC30">
        <f>ROUND(Step46!AC30+Step46!$B30*0.0005,6)</f>
        <v>-6.9024539999999996</v>
      </c>
      <c r="AD30">
        <f>ROUND(Step46!AD30+Step46!$B30*0.0005,6)</f>
        <v>-7.0368820000000003</v>
      </c>
      <c r="AE30">
        <f>ROUND(Step46!AE30+Step46!$B30*0.0005,6)</f>
        <v>-7.0796520000000003</v>
      </c>
      <c r="AF30">
        <f>ROUND(Step46!AF30+Step46!$B30*0.0005,6)</f>
        <v>-7.0931839999999999</v>
      </c>
      <c r="AG30">
        <f>ROUND(Step46!AG30+Step46!$B30*0.0005,6)</f>
        <v>16.525683000000001</v>
      </c>
      <c r="AH30">
        <f>ROUND(Step46!AH30+Step46!$B30*0.0005,6)</f>
        <v>-7.1151340000000003</v>
      </c>
      <c r="AI30">
        <f>ROUND(Step46!AI30+Step46!$B30*0.0005,6)</f>
        <v>-7.3868320000000001</v>
      </c>
      <c r="AJ30">
        <f>ROUND(Step46!AJ30+Step46!$B30*0.0005,6)</f>
        <v>-7.2848379999999997</v>
      </c>
      <c r="AK30">
        <f>ROUND(Step46!AK30+Step46!$B30*0.0005,6)</f>
        <v>-7.2975690000000002</v>
      </c>
      <c r="AL30">
        <f>ROUND(Step46!AL30+Step46!$B30*0.0005,6)</f>
        <v>-7.4676580000000001</v>
      </c>
      <c r="AM30">
        <f>ROUND(Step46!AM30+Step46!$B30*0.0005,6)</f>
        <v>-7.3400359999999996</v>
      </c>
      <c r="AN30">
        <f>ROUND(Step46!AN30+Step46!$B30*0.0005,6)</f>
        <v>16.768823000000001</v>
      </c>
      <c r="AO30">
        <f>ROUND(Step46!AO30+Step46!$B30*0.0005,6)</f>
        <v>-7.410094</v>
      </c>
      <c r="AP30">
        <f>ROUND(Step46!AP30+Step46!$B30*0.0005,6)</f>
        <v>-7.5284820000000003</v>
      </c>
      <c r="AQ30">
        <f>ROUND(Step46!AQ30+Step46!$B30*0.0005,6)</f>
        <v>-7.5656639999999999</v>
      </c>
      <c r="AR30">
        <f>ROUND(Step46!AR30+Step46!$B30*0.0005,6)</f>
        <v>-7.6674100000000003</v>
      </c>
      <c r="AS30">
        <f>ROUND(Step46!AS30+Step46!$B30*0.0005,6)</f>
        <v>-7.4393349999999998</v>
      </c>
      <c r="AT30">
        <f>ROUND(Step46!AT30+Step46!$B30*0.0005,6)</f>
        <v>-7.6423730000000001</v>
      </c>
      <c r="AU30">
        <f>ROUND(Step46!AU30+Step46!$B30*0.0005,6)</f>
        <v>17.194251000000001</v>
      </c>
      <c r="AV30">
        <f>ROUND(Step46!AV30+Step46!$B30*0.0005,6)</f>
        <v>-7.4719280000000001</v>
      </c>
      <c r="AW30">
        <f>ROUND(Step46!AW30+Step46!$B30*0.0005,6)</f>
        <v>-7.6871660000000004</v>
      </c>
      <c r="AX30">
        <f>ROUND(Step46!AX30+Step46!$B30*0.0005,6)</f>
        <v>-7.6901279999999996</v>
      </c>
      <c r="AY30">
        <f>ROUND(Step46!AY30+Step46!$B30*0.0005,6)</f>
        <v>-7.6177840000000003</v>
      </c>
    </row>
    <row r="31" spans="1:51" x14ac:dyDescent="0.25">
      <c r="A31" t="s">
        <v>36</v>
      </c>
      <c r="B31">
        <f>ROUND(Step46!B31+Step46!$B31*0.0005,6)</f>
        <v>-6.115056</v>
      </c>
      <c r="C31">
        <f>ROUND(Step46!C31+Step46!$B31*0.0005,6)</f>
        <v>-6.269666</v>
      </c>
      <c r="D31">
        <f>ROUND(Step46!D31+Step46!$B31*0.0005,6)</f>
        <v>16.172595999999999</v>
      </c>
      <c r="E31">
        <f>ROUND(Step46!E31+Step46!$B31*0.0005,6)</f>
        <v>-6.2259390000000003</v>
      </c>
      <c r="F31">
        <f>ROUND(Step46!F31+Step46!$B31*0.0005,6)</f>
        <v>-6.2239069999999996</v>
      </c>
      <c r="G31">
        <f>ROUND(Step46!G31+Step46!$B31*0.0005,6)</f>
        <v>-6.3929470000000004</v>
      </c>
      <c r="H31">
        <f>ROUND(Step46!H31+Step46!$B31*0.0005,6)</f>
        <v>-6.6521889999999999</v>
      </c>
      <c r="I31">
        <f>ROUND(Step46!I31+Step46!$B31*0.0005,6)</f>
        <v>-6.4112179999999999</v>
      </c>
      <c r="J31">
        <f>ROUND(Step46!J31+Step46!$B31*0.0005,6)</f>
        <v>-6.2890670000000002</v>
      </c>
      <c r="K31">
        <f>ROUND(Step46!K31+Step46!$B31*0.0005,6)</f>
        <v>17.289128999999999</v>
      </c>
      <c r="L31">
        <f>ROUND(Step46!L31+Step46!$B31*0.0005,6)</f>
        <v>-6.4979639999999996</v>
      </c>
      <c r="M31">
        <f>ROUND(Step46!M31+Step46!$B31*0.0005,6)</f>
        <v>-6.3652519999999999</v>
      </c>
      <c r="N31">
        <f>ROUND(Step46!N31+Step46!$B31*0.0005,6)</f>
        <v>-6.6628059999999998</v>
      </c>
      <c r="O31">
        <f>ROUND(Step46!O31+Step46!$B31*0.0005,6)</f>
        <v>-6.3302810000000003</v>
      </c>
      <c r="P31">
        <f>ROUND(Step46!P31+Step46!$B31*0.0005,6)</f>
        <v>-6.4713469999999997</v>
      </c>
      <c r="Q31">
        <f>ROUND(Step46!Q31+Step46!$B31*0.0005,6)</f>
        <v>-6.6867409999999996</v>
      </c>
      <c r="R31">
        <f>ROUND(Step46!R31+Step46!$B31*0.0005,6)</f>
        <v>17.101521999999999</v>
      </c>
      <c r="S31">
        <f>ROUND(Step46!S31+Step46!$B31*0.0005,6)</f>
        <v>-6.5784940000000001</v>
      </c>
      <c r="T31">
        <f>ROUND(Step46!T31+Step46!$B31*0.0005,6)</f>
        <v>-6.8050290000000002</v>
      </c>
      <c r="U31">
        <f>ROUND(Step46!U31+Step46!$B31*0.0005,6)</f>
        <v>-6.603942</v>
      </c>
      <c r="V31">
        <f>ROUND(Step46!V31+Step46!$B31*0.0005,6)</f>
        <v>-6.7016179999999999</v>
      </c>
      <c r="W31">
        <f>ROUND(Step46!W31+Step46!$B31*0.0005,6)</f>
        <v>-6.5983580000000002</v>
      </c>
      <c r="X31">
        <f>ROUND(Step46!X31+Step46!$B31*0.0005,6)</f>
        <v>-6.8059450000000004</v>
      </c>
      <c r="Y31">
        <f>ROUND(Step46!Y31+Step46!$B31*0.0005,6)</f>
        <v>17.344495999999999</v>
      </c>
      <c r="Z31">
        <f>ROUND(Step46!Z31+Step46!$B31*0.0005,6)</f>
        <v>-6.9534690000000001</v>
      </c>
      <c r="AA31">
        <f>ROUND(Step46!AA31+Step46!$B31*0.0005,6)</f>
        <v>-6.8554550000000001</v>
      </c>
      <c r="AB31">
        <f>ROUND(Step46!AB31+Step46!$B31*0.0005,6)</f>
        <v>-6.982704</v>
      </c>
      <c r="AC31">
        <f>ROUND(Step46!AC31+Step46!$B31*0.0005,6)</f>
        <v>-6.8984059999999996</v>
      </c>
      <c r="AD31">
        <f>ROUND(Step46!AD31+Step46!$B31*0.0005,6)</f>
        <v>-7.0328340000000003</v>
      </c>
      <c r="AE31">
        <f>ROUND(Step46!AE31+Step46!$B31*0.0005,6)</f>
        <v>-7.0756040000000002</v>
      </c>
      <c r="AF31">
        <f>ROUND(Step46!AF31+Step46!$B31*0.0005,6)</f>
        <v>17.633064000000001</v>
      </c>
      <c r="AG31">
        <f>ROUND(Step46!AG31+Step46!$B31*0.0005,6)</f>
        <v>-7.1169589999999996</v>
      </c>
      <c r="AH31">
        <f>ROUND(Step46!AH31+Step46!$B31*0.0005,6)</f>
        <v>-7.1110889999999998</v>
      </c>
      <c r="AI31">
        <f>ROUND(Step46!AI31+Step46!$B31*0.0005,6)</f>
        <v>-7.3827850000000002</v>
      </c>
      <c r="AJ31">
        <f>ROUND(Step46!AJ31+Step46!$B31*0.0005,6)</f>
        <v>-7.2807930000000001</v>
      </c>
      <c r="AK31">
        <f>ROUND(Step46!AK31+Step46!$B31*0.0005,6)</f>
        <v>-7.2935239999999997</v>
      </c>
      <c r="AL31">
        <f>ROUND(Step46!AL31+Step46!$B31*0.0005,6)</f>
        <v>-7.4636100000000001</v>
      </c>
      <c r="AM31">
        <f>ROUND(Step46!AM31+Step46!$B31*0.0005,6)</f>
        <v>18.137906000000001</v>
      </c>
      <c r="AN31">
        <f>ROUND(Step46!AN31+Step46!$B31*0.0005,6)</f>
        <v>-7.2496700000000001</v>
      </c>
      <c r="AO31">
        <f>ROUND(Step46!AO31+Step46!$B31*0.0005,6)</f>
        <v>-7.4060459999999999</v>
      </c>
      <c r="AP31">
        <f>ROUND(Step46!AP31+Step46!$B31*0.0005,6)</f>
        <v>-7.5244359999999997</v>
      </c>
      <c r="AQ31">
        <f>ROUND(Step46!AQ31+Step46!$B31*0.0005,6)</f>
        <v>-7.5616199999999996</v>
      </c>
      <c r="AR31">
        <f>ROUND(Step46!AR31+Step46!$B31*0.0005,6)</f>
        <v>-7.6633649999999998</v>
      </c>
      <c r="AS31">
        <f>ROUND(Step46!AS31+Step46!$B31*0.0005,6)</f>
        <v>-7.435289</v>
      </c>
      <c r="AT31">
        <f>ROUND(Step46!AT31+Step46!$B31*0.0005,6)</f>
        <v>18.072018</v>
      </c>
      <c r="AU31">
        <f>ROUND(Step46!AU31+Step46!$B31*0.0005,6)</f>
        <v>-7.4917160000000003</v>
      </c>
      <c r="AV31">
        <f>ROUND(Step46!AV31+Step46!$B31*0.0005,6)</f>
        <v>-7.4678829999999996</v>
      </c>
      <c r="AW31">
        <f>ROUND(Step46!AW31+Step46!$B31*0.0005,6)</f>
        <v>-7.6831189999999996</v>
      </c>
      <c r="AX31">
        <f>ROUND(Step46!AX31+Step46!$B31*0.0005,6)</f>
        <v>-7.686083</v>
      </c>
      <c r="AY31">
        <f>ROUND(Step46!AY31+Step46!$B31*0.0005,6)</f>
        <v>-7.6137389999999998</v>
      </c>
    </row>
    <row r="32" spans="1:51" x14ac:dyDescent="0.25">
      <c r="A32" t="s">
        <v>37</v>
      </c>
      <c r="B32">
        <f>ROUND(Step46!B32+Step46!$B32*0.0005,6)</f>
        <v>-6.1088779999999998</v>
      </c>
      <c r="C32">
        <f>ROUND(Step46!C32+Step46!$B32*0.0005,6)</f>
        <v>17.370429999999999</v>
      </c>
      <c r="D32">
        <f>ROUND(Step46!D32+Step46!$B32*0.0005,6)</f>
        <v>-6.104177</v>
      </c>
      <c r="E32">
        <f>ROUND(Step46!E32+Step46!$B32*0.0005,6)</f>
        <v>-6.2197589999999998</v>
      </c>
      <c r="F32">
        <f>ROUND(Step46!F32+Step46!$B32*0.0005,6)</f>
        <v>-6.2177280000000001</v>
      </c>
      <c r="G32">
        <f>ROUND(Step46!G32+Step46!$B32*0.0005,6)</f>
        <v>-6.3867690000000001</v>
      </c>
      <c r="H32">
        <f>ROUND(Step46!H32+Step46!$B32*0.0005,6)</f>
        <v>-6.6460090000000003</v>
      </c>
      <c r="I32">
        <f>ROUND(Step46!I32+Step46!$B32*0.0005,6)</f>
        <v>-6.4050390000000004</v>
      </c>
      <c r="J32">
        <f>ROUND(Step46!J32+Step46!$B32*0.0005,6)</f>
        <v>18.470457</v>
      </c>
      <c r="K32">
        <f>ROUND(Step46!K32+Step46!$B32*0.0005,6)</f>
        <v>-6.4051159999999996</v>
      </c>
      <c r="L32">
        <f>ROUND(Step46!L32+Step46!$B32*0.0005,6)</f>
        <v>-6.4917850000000001</v>
      </c>
      <c r="M32">
        <f>ROUND(Step46!M32+Step46!$B32*0.0005,6)</f>
        <v>-6.3590749999999998</v>
      </c>
      <c r="N32">
        <f>ROUND(Step46!N32+Step46!$B32*0.0005,6)</f>
        <v>-6.6566280000000004</v>
      </c>
      <c r="O32">
        <f>ROUND(Step46!O32+Step46!$B32*0.0005,6)</f>
        <v>-6.3241019999999999</v>
      </c>
      <c r="P32">
        <f>ROUND(Step46!P32+Step46!$B32*0.0005,6)</f>
        <v>-6.4651680000000002</v>
      </c>
      <c r="Q32">
        <f>ROUND(Step46!Q32+Step46!$B32*0.0005,6)</f>
        <v>17.81391</v>
      </c>
      <c r="R32">
        <f>ROUND(Step46!R32+Step46!$B32*0.0005,6)</f>
        <v>-6.5760870000000002</v>
      </c>
      <c r="S32">
        <f>ROUND(Step46!S32+Step46!$B32*0.0005,6)</f>
        <v>-6.5723159999999998</v>
      </c>
      <c r="T32">
        <f>ROUND(Step46!T32+Step46!$B32*0.0005,6)</f>
        <v>-6.798851</v>
      </c>
      <c r="U32">
        <f>ROUND(Step46!U32+Step46!$B32*0.0005,6)</f>
        <v>-6.5977629999999996</v>
      </c>
      <c r="V32">
        <f>ROUND(Step46!V32+Step46!$B32*0.0005,6)</f>
        <v>-6.6954370000000001</v>
      </c>
      <c r="W32">
        <f>ROUND(Step46!W32+Step46!$B32*0.0005,6)</f>
        <v>-6.5921799999999999</v>
      </c>
      <c r="X32">
        <f>ROUND(Step46!X32+Step46!$B32*0.0005,6)</f>
        <v>19.043316999999998</v>
      </c>
      <c r="Y32">
        <f>ROUND(Step46!Y32+Step46!$B32*0.0005,6)</f>
        <v>-6.7969080000000002</v>
      </c>
      <c r="Z32">
        <f>ROUND(Step46!Z32+Step46!$B32*0.0005,6)</f>
        <v>-6.9472880000000004</v>
      </c>
      <c r="AA32">
        <f>ROUND(Step46!AA32+Step46!$B32*0.0005,6)</f>
        <v>-6.8492759999999997</v>
      </c>
      <c r="AB32">
        <f>ROUND(Step46!AB32+Step46!$B32*0.0005,6)</f>
        <v>-6.9765249999999996</v>
      </c>
      <c r="AC32">
        <f>ROUND(Step46!AC32+Step46!$B32*0.0005,6)</f>
        <v>-6.8922270000000001</v>
      </c>
      <c r="AD32">
        <f>ROUND(Step46!AD32+Step46!$B32*0.0005,6)</f>
        <v>-7.0266549999999999</v>
      </c>
      <c r="AE32">
        <f>ROUND(Step46!AE32+Step46!$B32*0.0005,6)</f>
        <v>19.281707999999998</v>
      </c>
      <c r="AF32">
        <f>ROUND(Step46!AF32+Step46!$B32*0.0005,6)</f>
        <v>-7.0829610000000001</v>
      </c>
      <c r="AG32">
        <f>ROUND(Step46!AG32+Step46!$B32*0.0005,6)</f>
        <v>-7.1107810000000002</v>
      </c>
      <c r="AH32">
        <f>ROUND(Step46!AH32+Step46!$B32*0.0005,6)</f>
        <v>-7.1049090000000001</v>
      </c>
      <c r="AI32">
        <f>ROUND(Step46!AI32+Step46!$B32*0.0005,6)</f>
        <v>-7.3766049999999996</v>
      </c>
      <c r="AJ32">
        <f>ROUND(Step46!AJ32+Step46!$B32*0.0005,6)</f>
        <v>-7.2746130000000004</v>
      </c>
      <c r="AK32">
        <f>ROUND(Step46!AK32+Step46!$B32*0.0005,6)</f>
        <v>-7.287344</v>
      </c>
      <c r="AL32">
        <f>ROUND(Step46!AL32+Step46!$B32*0.0005,6)</f>
        <v>18.575717000000001</v>
      </c>
      <c r="AM32">
        <f>ROUND(Step46!AM32+Step46!$B32*0.0005,6)</f>
        <v>-7.329809</v>
      </c>
      <c r="AN32">
        <f>ROUND(Step46!AN32+Step46!$B32*0.0005,6)</f>
        <v>-7.2434900000000004</v>
      </c>
      <c r="AO32">
        <f>ROUND(Step46!AO32+Step46!$B32*0.0005,6)</f>
        <v>-7.3998679999999997</v>
      </c>
      <c r="AP32">
        <f>ROUND(Step46!AP32+Step46!$B32*0.0005,6)</f>
        <v>-7.5182570000000002</v>
      </c>
      <c r="AQ32">
        <f>ROUND(Step46!AQ32+Step46!$B32*0.0005,6)</f>
        <v>-7.5554410000000001</v>
      </c>
      <c r="AR32">
        <f>ROUND(Step46!AR32+Step46!$B32*0.0005,6)</f>
        <v>-7.6571850000000001</v>
      </c>
      <c r="AS32">
        <f>ROUND(Step46!AS32+Step46!$B32*0.0005,6)</f>
        <v>19.633710000000001</v>
      </c>
      <c r="AT32">
        <f>ROUND(Step46!AT32+Step46!$B32*0.0005,6)</f>
        <v>-7.6321450000000004</v>
      </c>
      <c r="AU32">
        <f>ROUND(Step46!AU32+Step46!$B32*0.0005,6)</f>
        <v>-7.4855349999999996</v>
      </c>
      <c r="AV32">
        <f>ROUND(Step46!AV32+Step46!$B32*0.0005,6)</f>
        <v>-7.461703</v>
      </c>
      <c r="AW32">
        <f>ROUND(Step46!AW32+Step46!$B32*0.0005,6)</f>
        <v>-7.6769410000000002</v>
      </c>
      <c r="AX32">
        <f>ROUND(Step46!AX32+Step46!$B32*0.0005,6)</f>
        <v>-7.6799030000000004</v>
      </c>
      <c r="AY32">
        <f>ROUND(Step46!AY32+Step46!$B32*0.0005,6)</f>
        <v>-7.6075590000000002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BA8A-B79A-463F-9D82-251FF5E3FB4C}">
  <dimension ref="A1:AY32"/>
  <sheetViews>
    <sheetView workbookViewId="0"/>
  </sheetViews>
  <sheetFormatPr defaultRowHeight="12.5" x14ac:dyDescent="0.25"/>
  <sheetData>
    <row r="1" spans="1:51" x14ac:dyDescent="0.25">
      <c r="A1" t="s">
        <v>84</v>
      </c>
    </row>
    <row r="3" spans="1:51" x14ac:dyDescent="0.25">
      <c r="A3" t="s">
        <v>7</v>
      </c>
      <c r="B3">
        <f>IF(Step47!B3&gt;Step47!$B$3,Step47!B3-0.5,Step47!B3+0.5)</f>
        <v>949.59499600000004</v>
      </c>
      <c r="C3">
        <f>IF(Step47!C3&gt;Step47!$B$3,Step47!C3-0.5,Step47!C3+0.5)</f>
        <v>930.42060600000002</v>
      </c>
      <c r="D3">
        <f>IF(Step47!D3&gt;Step47!$B$3,Step47!D3-0.5,Step47!D3+0.5)</f>
        <v>935.12865199999999</v>
      </c>
      <c r="E3">
        <f>IF(Step47!E3&gt;Step47!$B$3,Step47!E3-0.5,Step47!E3+0.5)</f>
        <v>935.08856300000002</v>
      </c>
      <c r="F3">
        <f>IF(Step47!F3&gt;Step47!$B$3,Step47!F3-0.5,Step47!F3+0.5)</f>
        <v>931.64565300000004</v>
      </c>
      <c r="G3">
        <f>IF(Step47!G3&gt;Step47!$B$3,Step47!G3-0.5,Step47!G3+0.5)</f>
        <v>1010.767211</v>
      </c>
      <c r="H3">
        <f>IF(Step47!H3&gt;Step47!$B$3,Step47!H3-0.5,Step47!H3+0.5)</f>
        <v>1011.757512</v>
      </c>
      <c r="I3">
        <f>IF(Step47!I3&gt;Step47!$B$3,Step47!I3-0.5,Step47!I3+0.5)</f>
        <v>949.16556300000002</v>
      </c>
      <c r="J3">
        <f>IF(Step47!J3&gt;Step47!$B$3,Step47!J3-0.5,Step47!J3+0.5)</f>
        <v>948.60936100000004</v>
      </c>
      <c r="K3">
        <f>IF(Step47!K3&gt;Step47!$B$3,Step47!K3-0.5,Step47!K3+0.5)</f>
        <v>961.99926500000004</v>
      </c>
      <c r="L3">
        <f>IF(Step47!L3&gt;Step47!$B$3,Step47!L3-0.5,Step47!L3+0.5)</f>
        <v>959.243696</v>
      </c>
      <c r="M3">
        <f>IF(Step47!M3&gt;Step47!$B$3,Step47!M3-0.5,Step47!M3+0.5)</f>
        <v>948.73334999999997</v>
      </c>
      <c r="N3">
        <f>IF(Step47!N3&gt;Step47!$B$3,Step47!N3-0.5,Step47!N3+0.5)</f>
        <v>1025.7419560000001</v>
      </c>
      <c r="O3">
        <f>IF(Step47!O3&gt;Step47!$B$3,Step47!O3-0.5,Step47!O3+0.5)</f>
        <v>982.56313399999999</v>
      </c>
      <c r="P3">
        <f>IF(Step47!P3&gt;Step47!$B$3,Step47!P3-0.5,Step47!P3+0.5)</f>
        <v>961.89519199999995</v>
      </c>
      <c r="Q3">
        <f>IF(Step47!Q3&gt;Step47!$B$3,Step47!Q3-0.5,Step47!Q3+0.5)</f>
        <v>961.63770199999999</v>
      </c>
      <c r="R3">
        <f>IF(Step47!R3&gt;Step47!$B$3,Step47!R3-0.5,Step47!R3+0.5)</f>
        <v>963.47150099999999</v>
      </c>
      <c r="S3">
        <f>IF(Step47!S3&gt;Step47!$B$3,Step47!S3-0.5,Step47!S3+0.5)</f>
        <v>986.12770799999998</v>
      </c>
      <c r="T3">
        <f>IF(Step47!T3&gt;Step47!$B$3,Step47!T3-0.5,Step47!T3+0.5)</f>
        <v>992.77968599999997</v>
      </c>
      <c r="U3">
        <f>IF(Step47!U3&gt;Step47!$B$3,Step47!U3-0.5,Step47!U3+0.5)</f>
        <v>958.21445200000005</v>
      </c>
      <c r="V3">
        <f>IF(Step47!V3&gt;Step47!$B$3,Step47!V3-0.5,Step47!V3+0.5)</f>
        <v>975.56660399999998</v>
      </c>
      <c r="W3">
        <f>IF(Step47!W3&gt;Step47!$B$3,Step47!W3-0.5,Step47!W3+0.5)</f>
        <v>1008.581969</v>
      </c>
      <c r="X3">
        <f>IF(Step47!X3&gt;Step47!$B$3,Step47!X3-0.5,Step47!X3+0.5)</f>
        <v>984.03311799999994</v>
      </c>
      <c r="Y3">
        <f>IF(Step47!Y3&gt;Step47!$B$3,Step47!Y3-0.5,Step47!Y3+0.5)</f>
        <v>1067.171261</v>
      </c>
      <c r="Z3">
        <f>IF(Step47!Z3&gt;Step47!$B$3,Step47!Z3-0.5,Step47!Z3+0.5)</f>
        <v>1046.211798</v>
      </c>
      <c r="AA3">
        <f>IF(Step47!AA3&gt;Step47!$B$3,Step47!AA3-0.5,Step47!AA3+0.5)</f>
        <v>979.69765900000004</v>
      </c>
      <c r="AB3">
        <f>IF(Step47!AB3&gt;Step47!$B$3,Step47!AB3-0.5,Step47!AB3+0.5)</f>
        <v>1068.841197</v>
      </c>
      <c r="AC3">
        <f>IF(Step47!AC3&gt;Step47!$B$3,Step47!AC3-0.5,Step47!AC3+0.5)</f>
        <v>985.72419000000002</v>
      </c>
      <c r="AD3">
        <f>IF(Step47!AD3&gt;Step47!$B$3,Step47!AD3-0.5,Step47!AD3+0.5)</f>
        <v>1008.616942</v>
      </c>
      <c r="AE3">
        <f>IF(Step47!AE3&gt;Step47!$B$3,Step47!AE3-0.5,Step47!AE3+0.5)</f>
        <v>1008.563706</v>
      </c>
      <c r="AF3">
        <f>IF(Step47!AF3&gt;Step47!$B$3,Step47!AF3-0.5,Step47!AF3+0.5)</f>
        <v>1041.334715</v>
      </c>
      <c r="AG3">
        <f>IF(Step47!AG3&gt;Step47!$B$3,Step47!AG3-0.5,Step47!AG3+0.5)</f>
        <v>992.43543099999999</v>
      </c>
      <c r="AH3">
        <f>IF(Step47!AH3&gt;Step47!$B$3,Step47!AH3-0.5,Step47!AH3+0.5)</f>
        <v>992.73866299999997</v>
      </c>
      <c r="AI3">
        <f>IF(Step47!AI3&gt;Step47!$B$3,Step47!AI3-0.5,Step47!AI3+0.5)</f>
        <v>1060.400887</v>
      </c>
      <c r="AJ3">
        <f>IF(Step47!AJ3&gt;Step47!$B$3,Step47!AJ3-0.5,Step47!AJ3+0.5)</f>
        <v>1082.126612</v>
      </c>
      <c r="AK3">
        <f>IF(Step47!AK3&gt;Step47!$B$3,Step47!AK3-0.5,Step47!AK3+0.5)</f>
        <v>1085.8458450000001</v>
      </c>
      <c r="AL3">
        <f>IF(Step47!AL3&gt;Step47!$B$3,Step47!AL3-0.5,Step47!AL3+0.5)</f>
        <v>1091.119158</v>
      </c>
      <c r="AM3">
        <f>IF(Step47!AM3&gt;Step47!$B$3,Step47!AM3-0.5,Step47!AM3+0.5)</f>
        <v>1065.245966</v>
      </c>
      <c r="AN3">
        <f>IF(Step47!AN3&gt;Step47!$B$3,Step47!AN3-0.5,Step47!AN3+0.5)</f>
        <v>1065.2612039999999</v>
      </c>
      <c r="AO3">
        <f>IF(Step47!AO3&gt;Step47!$B$3,Step47!AO3-0.5,Step47!AO3+0.5)</f>
        <v>1097.8310779999999</v>
      </c>
      <c r="AP3">
        <f>IF(Step47!AP3&gt;Step47!$B$3,Step47!AP3-0.5,Step47!AP3+0.5)</f>
        <v>1094.4004520000001</v>
      </c>
      <c r="AQ3">
        <f>IF(Step47!AQ3&gt;Step47!$B$3,Step47!AQ3-0.5,Step47!AQ3+0.5)</f>
        <v>1091.8716449999999</v>
      </c>
      <c r="AR3">
        <f>IF(Step47!AR3&gt;Step47!$B$3,Step47!AR3-0.5,Step47!AR3+0.5)</f>
        <v>1091.0927019999999</v>
      </c>
      <c r="AS3">
        <f>IF(Step47!AS3&gt;Step47!$B$3,Step47!AS3-0.5,Step47!AS3+0.5)</f>
        <v>1034.100868</v>
      </c>
      <c r="AT3">
        <f>IF(Step47!AT3&gt;Step47!$B$3,Step47!AT3-0.5,Step47!AT3+0.5)</f>
        <v>1077.425857</v>
      </c>
      <c r="AU3">
        <f>IF(Step47!AU3&gt;Step47!$B$3,Step47!AU3-0.5,Step47!AU3+0.5)</f>
        <v>1041.067329</v>
      </c>
      <c r="AV3">
        <f>IF(Step47!AV3&gt;Step47!$B$3,Step47!AV3-0.5,Step47!AV3+0.5)</f>
        <v>1048.309272</v>
      </c>
      <c r="AW3">
        <f>IF(Step47!AW3&gt;Step47!$B$3,Step47!AW3-0.5,Step47!AW3+0.5)</f>
        <v>1075.35526</v>
      </c>
      <c r="AX3">
        <f>IF(Step47!AX3&gt;Step47!$B$3,Step47!AX3-0.5,Step47!AX3+0.5)</f>
        <v>1044.9423850000001</v>
      </c>
      <c r="AY3">
        <f>IF(Step47!AY3&gt;Step47!$B$3,Step47!AY3-0.5,Step47!AY3+0.5)</f>
        <v>1092.034572</v>
      </c>
    </row>
    <row r="4" spans="1:51" x14ac:dyDescent="0.25">
      <c r="A4" t="s">
        <v>8</v>
      </c>
      <c r="B4">
        <f>IF(Step47!B4&gt;Step47!$B$3,Step47!B4-0.5,Step47!B4+0.5)</f>
        <v>1102.344983</v>
      </c>
      <c r="C4">
        <f>IF(Step47!C4&gt;Step47!$B$3,Step47!C4-0.5,Step47!C4+0.5)</f>
        <v>1150.01937</v>
      </c>
      <c r="D4">
        <f>IF(Step47!D4&gt;Step47!$B$3,Step47!D4-0.5,Step47!D4+0.5)</f>
        <v>1118.497916</v>
      </c>
      <c r="E4">
        <f>IF(Step47!E4&gt;Step47!$B$3,Step47!E4-0.5,Step47!E4+0.5)</f>
        <v>1124.379645</v>
      </c>
      <c r="F4">
        <f>IF(Step47!F4&gt;Step47!$B$3,Step47!F4-0.5,Step47!F4+0.5)</f>
        <v>1073.9582600000001</v>
      </c>
      <c r="G4">
        <f>IF(Step47!G4&gt;Step47!$B$3,Step47!G4-0.5,Step47!G4+0.5)</f>
        <v>1113.90771</v>
      </c>
      <c r="H4">
        <f>IF(Step47!H4&gt;Step47!$B$3,Step47!H4-0.5,Step47!H4+0.5)</f>
        <v>1147.317464</v>
      </c>
      <c r="I4">
        <f>IF(Step47!I4&gt;Step47!$B$3,Step47!I4-0.5,Step47!I4+0.5)</f>
        <v>1118.21604</v>
      </c>
      <c r="J4">
        <f>IF(Step47!J4&gt;Step47!$B$3,Step47!J4-0.5,Step47!J4+0.5)</f>
        <v>1154.446283</v>
      </c>
      <c r="K4">
        <f>IF(Step47!K4&gt;Step47!$B$3,Step47!K4-0.5,Step47!K4+0.5)</f>
        <v>1071.340015</v>
      </c>
      <c r="L4">
        <f>IF(Step47!L4&gt;Step47!$B$3,Step47!L4-0.5,Step47!L4+0.5)</f>
        <v>1138.7165239999999</v>
      </c>
      <c r="M4">
        <f>IF(Step47!M4&gt;Step47!$B$3,Step47!M4-0.5,Step47!M4+0.5)</f>
        <v>1131.406354</v>
      </c>
      <c r="N4">
        <f>IF(Step47!N4&gt;Step47!$B$3,Step47!N4-0.5,Step47!N4+0.5)</f>
        <v>1173.9128929999999</v>
      </c>
      <c r="O4">
        <f>IF(Step47!O4&gt;Step47!$B$3,Step47!O4-0.5,Step47!O4+0.5)</f>
        <v>1082.5252559999999</v>
      </c>
      <c r="P4">
        <f>IF(Step47!P4&gt;Step47!$B$3,Step47!P4-0.5,Step47!P4+0.5)</f>
        <v>1082.5680319999999</v>
      </c>
      <c r="Q4">
        <f>IF(Step47!Q4&gt;Step47!$B$3,Step47!Q4-0.5,Step47!Q4+0.5)</f>
        <v>1130.12293</v>
      </c>
      <c r="R4">
        <f>IF(Step47!R4&gt;Step47!$B$3,Step47!R4-0.5,Step47!R4+0.5)</f>
        <v>1096.215854</v>
      </c>
      <c r="S4">
        <f>IF(Step47!S4&gt;Step47!$B$3,Step47!S4-0.5,Step47!S4+0.5)</f>
        <v>1095.8505259999999</v>
      </c>
      <c r="T4">
        <f>IF(Step47!T4&gt;Step47!$B$3,Step47!T4-0.5,Step47!T4+0.5)</f>
        <v>1134.8296809999999</v>
      </c>
      <c r="U4">
        <f>IF(Step47!U4&gt;Step47!$B$3,Step47!U4-0.5,Step47!U4+0.5)</f>
        <v>1106.2521039999999</v>
      </c>
      <c r="V4">
        <f>IF(Step47!V4&gt;Step47!$B$3,Step47!V4-0.5,Step47!V4+0.5)</f>
        <v>1124.6397919999999</v>
      </c>
      <c r="W4">
        <f>IF(Step47!W4&gt;Step47!$B$3,Step47!W4-0.5,Step47!W4+0.5)</f>
        <v>1106.626814</v>
      </c>
      <c r="X4">
        <f>IF(Step47!X4&gt;Step47!$B$3,Step47!X4-0.5,Step47!X4+0.5)</f>
        <v>1123.363118</v>
      </c>
      <c r="Y4">
        <f>IF(Step47!Y4&gt;Step47!$B$3,Step47!Y4-0.5,Step47!Y4+0.5)</f>
        <v>1171.208693</v>
      </c>
      <c r="Z4">
        <f>IF(Step47!Z4&gt;Step47!$B$3,Step47!Z4-0.5,Step47!Z4+0.5)</f>
        <v>1170.216811</v>
      </c>
      <c r="AA4">
        <f>IF(Step47!AA4&gt;Step47!$B$3,Step47!AA4-0.5,Step47!AA4+0.5)</f>
        <v>1171.166303</v>
      </c>
      <c r="AB4">
        <f>IF(Step47!AB4&gt;Step47!$B$3,Step47!AB4-0.5,Step47!AB4+0.5)</f>
        <v>1152.94219</v>
      </c>
      <c r="AC4">
        <f>IF(Step47!AC4&gt;Step47!$B$3,Step47!AC4-0.5,Step47!AC4+0.5)</f>
        <v>1142.9893870000001</v>
      </c>
      <c r="AD4">
        <f>IF(Step47!AD4&gt;Step47!$B$3,Step47!AD4-0.5,Step47!AD4+0.5)</f>
        <v>1194.8156309999999</v>
      </c>
      <c r="AE4">
        <f>IF(Step47!AE4&gt;Step47!$B$3,Step47!AE4-0.5,Step47!AE4+0.5)</f>
        <v>1198.996576</v>
      </c>
      <c r="AF4">
        <f>IF(Step47!AF4&gt;Step47!$B$3,Step47!AF4-0.5,Step47!AF4+0.5)</f>
        <v>1219.1402760000001</v>
      </c>
      <c r="AG4">
        <f>IF(Step47!AG4&gt;Step47!$B$3,Step47!AG4-0.5,Step47!AG4+0.5)</f>
        <v>1204.163669</v>
      </c>
      <c r="AH4">
        <f>IF(Step47!AH4&gt;Step47!$B$3,Step47!AH4-0.5,Step47!AH4+0.5)</f>
        <v>1152.4542859999999</v>
      </c>
      <c r="AI4">
        <f>IF(Step47!AI4&gt;Step47!$B$3,Step47!AI4-0.5,Step47!AI4+0.5)</f>
        <v>1183.8830049999999</v>
      </c>
      <c r="AJ4">
        <f>IF(Step47!AJ4&gt;Step47!$B$3,Step47!AJ4-0.5,Step47!AJ4+0.5)</f>
        <v>1168.760053</v>
      </c>
      <c r="AK4">
        <f>IF(Step47!AK4&gt;Step47!$B$3,Step47!AK4-0.5,Step47!AK4+0.5)</f>
        <v>1168.808775</v>
      </c>
      <c r="AL4">
        <f>IF(Step47!AL4&gt;Step47!$B$3,Step47!AL4-0.5,Step47!AL4+0.5)</f>
        <v>1234.6141050000001</v>
      </c>
      <c r="AM4">
        <f>IF(Step47!AM4&gt;Step47!$B$3,Step47!AM4-0.5,Step47!AM4+0.5)</f>
        <v>1207.952415</v>
      </c>
      <c r="AN4">
        <f>IF(Step47!AN4&gt;Step47!$B$3,Step47!AN4-0.5,Step47!AN4+0.5)</f>
        <v>1205.670746</v>
      </c>
      <c r="AO4">
        <f>IF(Step47!AO4&gt;Step47!$B$3,Step47!AO4-0.5,Step47!AO4+0.5)</f>
        <v>1177.07223</v>
      </c>
      <c r="AP4">
        <f>IF(Step47!AP4&gt;Step47!$B$3,Step47!AP4-0.5,Step47!AP4+0.5)</f>
        <v>1191.553302</v>
      </c>
      <c r="AQ4">
        <f>IF(Step47!AQ4&gt;Step47!$B$3,Step47!AQ4-0.5,Step47!AQ4+0.5)</f>
        <v>1246.7889439999999</v>
      </c>
      <c r="AR4">
        <f>IF(Step47!AR4&gt;Step47!$B$3,Step47!AR4-0.5,Step47!AR4+0.5)</f>
        <v>1265.7364480000001</v>
      </c>
      <c r="AS4">
        <f>IF(Step47!AS4&gt;Step47!$B$3,Step47!AS4-0.5,Step47!AS4+0.5)</f>
        <v>1187.7440919999999</v>
      </c>
      <c r="AT4">
        <f>IF(Step47!AT4&gt;Step47!$B$3,Step47!AT4-0.5,Step47!AT4+0.5)</f>
        <v>1234.418705</v>
      </c>
      <c r="AU4">
        <f>IF(Step47!AU4&gt;Step47!$B$3,Step47!AU4-0.5,Step47!AU4+0.5)</f>
        <v>1248.7046849999999</v>
      </c>
      <c r="AV4">
        <f>IF(Step47!AV4&gt;Step47!$B$3,Step47!AV4-0.5,Step47!AV4+0.5)</f>
        <v>1181.7263849999999</v>
      </c>
      <c r="AW4">
        <f>IF(Step47!AW4&gt;Step47!$B$3,Step47!AW4-0.5,Step47!AW4+0.5)</f>
        <v>1241.6429499999999</v>
      </c>
      <c r="AX4">
        <f>IF(Step47!AX4&gt;Step47!$B$3,Step47!AX4-0.5,Step47!AX4+0.5)</f>
        <v>1259.5824250000001</v>
      </c>
      <c r="AY4">
        <f>IF(Step47!AY4&gt;Step47!$B$3,Step47!AY4-0.5,Step47!AY4+0.5)</f>
        <v>1242.789221</v>
      </c>
    </row>
    <row r="5" spans="1:51" x14ac:dyDescent="0.25">
      <c r="A5" t="s">
        <v>3</v>
      </c>
      <c r="B5">
        <f>IF(Step47!B5&gt;Step47!$B$3,Step47!B5-0.5,Step47!B5+0.5)</f>
        <v>1247.6912130000001</v>
      </c>
      <c r="C5">
        <f>IF(Step47!C5&gt;Step47!$B$3,Step47!C5-0.5,Step47!C5+0.5)</f>
        <v>1268.5452540000001</v>
      </c>
      <c r="D5">
        <f>IF(Step47!D5&gt;Step47!$B$3,Step47!D5-0.5,Step47!D5+0.5)</f>
        <v>1212.9607189999999</v>
      </c>
      <c r="E5">
        <f>IF(Step47!E5&gt;Step47!$B$3,Step47!E5-0.5,Step47!E5+0.5)</f>
        <v>1237.7179120000001</v>
      </c>
      <c r="F5">
        <f>IF(Step47!F5&gt;Step47!$B$3,Step47!F5-0.5,Step47!F5+0.5)</f>
        <v>1232.6755579999999</v>
      </c>
      <c r="G5">
        <f>IF(Step47!G5&gt;Step47!$B$3,Step47!G5-0.5,Step47!G5+0.5)</f>
        <v>1236.1454349999999</v>
      </c>
      <c r="H5">
        <f>IF(Step47!H5&gt;Step47!$B$3,Step47!H5-0.5,Step47!H5+0.5)</f>
        <v>1243.4617330000001</v>
      </c>
      <c r="I5">
        <f>IF(Step47!I5&gt;Step47!$B$3,Step47!I5-0.5,Step47!I5+0.5)</f>
        <v>1283.868172</v>
      </c>
      <c r="J5">
        <f>IF(Step47!J5&gt;Step47!$B$3,Step47!J5-0.5,Step47!J5+0.5)</f>
        <v>1214.6881269999999</v>
      </c>
      <c r="K5">
        <f>IF(Step47!K5&gt;Step47!$B$3,Step47!K5-0.5,Step47!K5+0.5)</f>
        <v>1247.815218</v>
      </c>
      <c r="L5">
        <f>IF(Step47!L5&gt;Step47!$B$3,Step47!L5-0.5,Step47!L5+0.5)</f>
        <v>1249.419813</v>
      </c>
      <c r="M5">
        <f>IF(Step47!M5&gt;Step47!$B$3,Step47!M5-0.5,Step47!M5+0.5)</f>
        <v>1221.142603</v>
      </c>
      <c r="N5">
        <f>IF(Step47!N5&gt;Step47!$B$3,Step47!N5-0.5,Step47!N5+0.5)</f>
        <v>1211.298186</v>
      </c>
      <c r="O5">
        <f>IF(Step47!O5&gt;Step47!$B$3,Step47!O5-0.5,Step47!O5+0.5)</f>
        <v>1267.940928</v>
      </c>
      <c r="P5">
        <f>IF(Step47!P5&gt;Step47!$B$3,Step47!P5-0.5,Step47!P5+0.5)</f>
        <v>1270.8975620000001</v>
      </c>
      <c r="Q5">
        <f>IF(Step47!Q5&gt;Step47!$B$3,Step47!Q5-0.5,Step47!Q5+0.5)</f>
        <v>1288.5394630000001</v>
      </c>
      <c r="R5">
        <f>IF(Step47!R5&gt;Step47!$B$3,Step47!R5-0.5,Step47!R5+0.5)</f>
        <v>1303.0701959999999</v>
      </c>
      <c r="S5">
        <f>IF(Step47!S5&gt;Step47!$B$3,Step47!S5-0.5,Step47!S5+0.5)</f>
        <v>1275.9962410000001</v>
      </c>
      <c r="T5">
        <f>IF(Step47!T5&gt;Step47!$B$3,Step47!T5-0.5,Step47!T5+0.5)</f>
        <v>1299.4731159999999</v>
      </c>
      <c r="U5">
        <f>IF(Step47!U5&gt;Step47!$B$3,Step47!U5-0.5,Step47!U5+0.5)</f>
        <v>1311.7530690000001</v>
      </c>
      <c r="V5">
        <f>IF(Step47!V5&gt;Step47!$B$3,Step47!V5-0.5,Step47!V5+0.5)</f>
        <v>1274.426874</v>
      </c>
      <c r="W5">
        <f>IF(Step47!W5&gt;Step47!$B$3,Step47!W5-0.5,Step47!W5+0.5)</f>
        <v>1274.981947</v>
      </c>
      <c r="X5">
        <f>IF(Step47!X5&gt;Step47!$B$3,Step47!X5-0.5,Step47!X5+0.5)</f>
        <v>1321.4030190000001</v>
      </c>
      <c r="Y5">
        <f>IF(Step47!Y5&gt;Step47!$B$3,Step47!Y5-0.5,Step47!Y5+0.5)</f>
        <v>1278.9489120000001</v>
      </c>
      <c r="Z5">
        <f>IF(Step47!Z5&gt;Step47!$B$3,Step47!Z5-0.5,Step47!Z5+0.5)</f>
        <v>1305.7216980000001</v>
      </c>
      <c r="AA5">
        <f>IF(Step47!AA5&gt;Step47!$B$3,Step47!AA5-0.5,Step47!AA5+0.5)</f>
        <v>1313.5508400000001</v>
      </c>
      <c r="AB5">
        <f>IF(Step47!AB5&gt;Step47!$B$3,Step47!AB5-0.5,Step47!AB5+0.5)</f>
        <v>1260.610641</v>
      </c>
      <c r="AC5">
        <f>IF(Step47!AC5&gt;Step47!$B$3,Step47!AC5-0.5,Step47!AC5+0.5)</f>
        <v>1354.3344649999999</v>
      </c>
      <c r="AD5">
        <f>IF(Step47!AD5&gt;Step47!$B$3,Step47!AD5-0.5,Step47!AD5+0.5)</f>
        <v>1301.667287</v>
      </c>
      <c r="AE5">
        <f>IF(Step47!AE5&gt;Step47!$B$3,Step47!AE5-0.5,Step47!AE5+0.5)</f>
        <v>1339.228255</v>
      </c>
      <c r="AF5">
        <f>IF(Step47!AF5&gt;Step47!$B$3,Step47!AF5-0.5,Step47!AF5+0.5)</f>
        <v>1310.640009</v>
      </c>
      <c r="AG5">
        <f>IF(Step47!AG5&gt;Step47!$B$3,Step47!AG5-0.5,Step47!AG5+0.5)</f>
        <v>1313.8109139999999</v>
      </c>
      <c r="AH5">
        <f>IF(Step47!AH5&gt;Step47!$B$3,Step47!AH5-0.5,Step47!AH5+0.5)</f>
        <v>1355.904689</v>
      </c>
      <c r="AI5">
        <f>IF(Step47!AI5&gt;Step47!$B$3,Step47!AI5-0.5,Step47!AI5+0.5)</f>
        <v>1359.5379800000001</v>
      </c>
      <c r="AJ5">
        <f>IF(Step47!AJ5&gt;Step47!$B$3,Step47!AJ5-0.5,Step47!AJ5+0.5)</f>
        <v>1289.367577</v>
      </c>
      <c r="AK5">
        <f>IF(Step47!AK5&gt;Step47!$B$3,Step47!AK5-0.5,Step47!AK5+0.5)</f>
        <v>1388.433644</v>
      </c>
      <c r="AL5">
        <f>IF(Step47!AL5&gt;Step47!$B$3,Step47!AL5-0.5,Step47!AL5+0.5)</f>
        <v>1343.011205</v>
      </c>
      <c r="AM5">
        <f>IF(Step47!AM5&gt;Step47!$B$3,Step47!AM5-0.5,Step47!AM5+0.5)</f>
        <v>1389.420744</v>
      </c>
      <c r="AN5">
        <f>IF(Step47!AN5&gt;Step47!$B$3,Step47!AN5-0.5,Step47!AN5+0.5)</f>
        <v>1333.5782850000001</v>
      </c>
      <c r="AO5">
        <f>IF(Step47!AO5&gt;Step47!$B$3,Step47!AO5-0.5,Step47!AO5+0.5)</f>
        <v>1365.061361</v>
      </c>
      <c r="AP5">
        <f>IF(Step47!AP5&gt;Step47!$B$3,Step47!AP5-0.5,Step47!AP5+0.5)</f>
        <v>1340.09979</v>
      </c>
      <c r="AQ5">
        <f>IF(Step47!AQ5&gt;Step47!$B$3,Step47!AQ5-0.5,Step47!AQ5+0.5)</f>
        <v>1371.251532</v>
      </c>
      <c r="AR5">
        <f>IF(Step47!AR5&gt;Step47!$B$3,Step47!AR5-0.5,Step47!AR5+0.5)</f>
        <v>1410.9676939999999</v>
      </c>
      <c r="AS5">
        <f>IF(Step47!AS5&gt;Step47!$B$3,Step47!AS5-0.5,Step47!AS5+0.5)</f>
        <v>1389.8951070000001</v>
      </c>
      <c r="AT5">
        <f>IF(Step47!AT5&gt;Step47!$B$3,Step47!AT5-0.5,Step47!AT5+0.5)</f>
        <v>1369.3904439999999</v>
      </c>
      <c r="AU5">
        <f>IF(Step47!AU5&gt;Step47!$B$3,Step47!AU5-0.5,Step47!AU5+0.5)</f>
        <v>1360.494776</v>
      </c>
      <c r="AV5">
        <f>IF(Step47!AV5&gt;Step47!$B$3,Step47!AV5-0.5,Step47!AV5+0.5)</f>
        <v>1385.4741180000001</v>
      </c>
      <c r="AW5">
        <f>IF(Step47!AW5&gt;Step47!$B$3,Step47!AW5-0.5,Step47!AW5+0.5)</f>
        <v>1355.842455</v>
      </c>
      <c r="AX5">
        <f>IF(Step47!AX5&gt;Step47!$B$3,Step47!AX5-0.5,Step47!AX5+0.5)</f>
        <v>1385.101054</v>
      </c>
      <c r="AY5">
        <f>IF(Step47!AY5&gt;Step47!$B$3,Step47!AY5-0.5,Step47!AY5+0.5)</f>
        <v>1435.569812</v>
      </c>
    </row>
    <row r="6" spans="1:51" x14ac:dyDescent="0.25">
      <c r="A6" t="s">
        <v>9</v>
      </c>
      <c r="B6">
        <f>IF(Step47!B6&gt;Step47!$B$3,Step47!B6-0.5,Step47!B6+0.5)</f>
        <v>1315.2844950000001</v>
      </c>
      <c r="C6">
        <f>IF(Step47!C6&gt;Step47!$B$3,Step47!C6-0.5,Step47!C6+0.5)</f>
        <v>1362.5997159999999</v>
      </c>
      <c r="D6">
        <f>IF(Step47!D6&gt;Step47!$B$3,Step47!D6-0.5,Step47!D6+0.5)</f>
        <v>1330.914532</v>
      </c>
      <c r="E6">
        <f>IF(Step47!E6&gt;Step47!$B$3,Step47!E6-0.5,Step47!E6+0.5)</f>
        <v>1386.2046539999999</v>
      </c>
      <c r="F6">
        <f>IF(Step47!F6&gt;Step47!$B$3,Step47!F6-0.5,Step47!F6+0.5)</f>
        <v>1405.512776</v>
      </c>
      <c r="G6">
        <f>IF(Step47!G6&gt;Step47!$B$3,Step47!G6-0.5,Step47!G6+0.5)</f>
        <v>1352.1512090000001</v>
      </c>
      <c r="H6">
        <f>IF(Step47!H6&gt;Step47!$B$3,Step47!H6-0.5,Step47!H6+0.5)</f>
        <v>1416.6860489999999</v>
      </c>
      <c r="I6">
        <f>IF(Step47!I6&gt;Step47!$B$3,Step47!I6-0.5,Step47!I6+0.5)</f>
        <v>1354.952372</v>
      </c>
      <c r="J6">
        <f>IF(Step47!J6&gt;Step47!$B$3,Step47!J6-0.5,Step47!J6+0.5)</f>
        <v>1327.146422</v>
      </c>
      <c r="K6">
        <f>IF(Step47!K6&gt;Step47!$B$3,Step47!K6-0.5,Step47!K6+0.5)</f>
        <v>1394.9690909999999</v>
      </c>
      <c r="L6">
        <f>IF(Step47!L6&gt;Step47!$B$3,Step47!L6-0.5,Step47!L6+0.5)</f>
        <v>1415.1620740000001</v>
      </c>
      <c r="M6">
        <f>IF(Step47!M6&gt;Step47!$B$3,Step47!M6-0.5,Step47!M6+0.5)</f>
        <v>1371.7824419999999</v>
      </c>
      <c r="N6">
        <f>IF(Step47!N6&gt;Step47!$B$3,Step47!N6-0.5,Step47!N6+0.5)</f>
        <v>1401.5242040000001</v>
      </c>
      <c r="O6">
        <f>IF(Step47!O6&gt;Step47!$B$3,Step47!O6-0.5,Step47!O6+0.5)</f>
        <v>1366.7061739999999</v>
      </c>
      <c r="P6">
        <f>IF(Step47!P6&gt;Step47!$B$3,Step47!P6-0.5,Step47!P6+0.5)</f>
        <v>1429.5940700000001</v>
      </c>
      <c r="Q6">
        <f>IF(Step47!Q6&gt;Step47!$B$3,Step47!Q6-0.5,Step47!Q6+0.5)</f>
        <v>1434.842353</v>
      </c>
      <c r="R6">
        <f>IF(Step47!R6&gt;Step47!$B$3,Step47!R6-0.5,Step47!R6+0.5)</f>
        <v>1383.539655</v>
      </c>
      <c r="S6">
        <f>IF(Step47!S6&gt;Step47!$B$3,Step47!S6-0.5,Step47!S6+0.5)</f>
        <v>1379.0937019999999</v>
      </c>
      <c r="T6">
        <f>IF(Step47!T6&gt;Step47!$B$3,Step47!T6-0.5,Step47!T6+0.5)</f>
        <v>1460.0581990000001</v>
      </c>
      <c r="U6">
        <f>IF(Step47!U6&gt;Step47!$B$3,Step47!U6-0.5,Step47!U6+0.5)</f>
        <v>1401.204009</v>
      </c>
      <c r="V6">
        <f>IF(Step47!V6&gt;Step47!$B$3,Step47!V6-0.5,Step47!V6+0.5)</f>
        <v>1452.713137</v>
      </c>
      <c r="W6">
        <f>IF(Step47!W6&gt;Step47!$B$3,Step47!W6-0.5,Step47!W6+0.5)</f>
        <v>1398.472113</v>
      </c>
      <c r="X6">
        <f>IF(Step47!X6&gt;Step47!$B$3,Step47!X6-0.5,Step47!X6+0.5)</f>
        <v>1450.675958</v>
      </c>
      <c r="Y6">
        <f>IF(Step47!Y6&gt;Step47!$B$3,Step47!Y6-0.5,Step47!Y6+0.5)</f>
        <v>1398.4201430000001</v>
      </c>
      <c r="Z6">
        <f>IF(Step47!Z6&gt;Step47!$B$3,Step47!Z6-0.5,Step47!Z6+0.5)</f>
        <v>1463.764081</v>
      </c>
      <c r="AA6">
        <f>IF(Step47!AA6&gt;Step47!$B$3,Step47!AA6-0.5,Step47!AA6+0.5)</f>
        <v>1391.3033</v>
      </c>
      <c r="AB6">
        <f>IF(Step47!AB6&gt;Step47!$B$3,Step47!AB6-0.5,Step47!AB6+0.5)</f>
        <v>1451.8516910000001</v>
      </c>
      <c r="AC6">
        <f>IF(Step47!AC6&gt;Step47!$B$3,Step47!AC6-0.5,Step47!AC6+0.5)</f>
        <v>1476.4864110000001</v>
      </c>
      <c r="AD6">
        <f>IF(Step47!AD6&gt;Step47!$B$3,Step47!AD6-0.5,Step47!AD6+0.5)</f>
        <v>1437.73442</v>
      </c>
      <c r="AE6">
        <f>IF(Step47!AE6&gt;Step47!$B$3,Step47!AE6-0.5,Step47!AE6+0.5)</f>
        <v>1470.4082189999999</v>
      </c>
      <c r="AF6">
        <f>IF(Step47!AF6&gt;Step47!$B$3,Step47!AF6-0.5,Step47!AF6+0.5)</f>
        <v>1442.6914650000001</v>
      </c>
      <c r="AG6">
        <f>IF(Step47!AG6&gt;Step47!$B$3,Step47!AG6-0.5,Step47!AG6+0.5)</f>
        <v>1498.654198</v>
      </c>
      <c r="AH6">
        <f>IF(Step47!AH6&gt;Step47!$B$3,Step47!AH6-0.5,Step47!AH6+0.5)</f>
        <v>1506.5240209999999</v>
      </c>
      <c r="AI6">
        <f>IF(Step47!AI6&gt;Step47!$B$3,Step47!AI6-0.5,Step47!AI6+0.5)</f>
        <v>1498.192258</v>
      </c>
      <c r="AJ6">
        <f>IF(Step47!AJ6&gt;Step47!$B$3,Step47!AJ6-0.5,Step47!AJ6+0.5)</f>
        <v>1528.957253</v>
      </c>
      <c r="AK6">
        <f>IF(Step47!AK6&gt;Step47!$B$3,Step47!AK6-0.5,Step47!AK6+0.5)</f>
        <v>1456.7272419999999</v>
      </c>
      <c r="AL6">
        <f>IF(Step47!AL6&gt;Step47!$B$3,Step47!AL6-0.5,Step47!AL6+0.5)</f>
        <v>1520.933826</v>
      </c>
      <c r="AM6">
        <f>IF(Step47!AM6&gt;Step47!$B$3,Step47!AM6-0.5,Step47!AM6+0.5)</f>
        <v>1442.4433750000001</v>
      </c>
      <c r="AN6">
        <f>IF(Step47!AN6&gt;Step47!$B$3,Step47!AN6-0.5,Step47!AN6+0.5)</f>
        <v>1487.8168680000001</v>
      </c>
      <c r="AO6">
        <f>IF(Step47!AO6&gt;Step47!$B$3,Step47!AO6-0.5,Step47!AO6+0.5)</f>
        <v>1522.191241</v>
      </c>
      <c r="AP6">
        <f>IF(Step47!AP6&gt;Step47!$B$3,Step47!AP6-0.5,Step47!AP6+0.5)</f>
        <v>1533.3503940000001</v>
      </c>
      <c r="AQ6">
        <f>IF(Step47!AQ6&gt;Step47!$B$3,Step47!AQ6-0.5,Step47!AQ6+0.5)</f>
        <v>1524.1097789999999</v>
      </c>
      <c r="AR6">
        <f>IF(Step47!AR6&gt;Step47!$B$3,Step47!AR6-0.5,Step47!AR6+0.5)</f>
        <v>1517.5957040000001</v>
      </c>
      <c r="AS6">
        <f>IF(Step47!AS6&gt;Step47!$B$3,Step47!AS6-0.5,Step47!AS6+0.5)</f>
        <v>1521.7517580000001</v>
      </c>
      <c r="AT6">
        <f>IF(Step47!AT6&gt;Step47!$B$3,Step47!AT6-0.5,Step47!AT6+0.5)</f>
        <v>1530.3856410000001</v>
      </c>
      <c r="AU6">
        <f>IF(Step47!AU6&gt;Step47!$B$3,Step47!AU6-0.5,Step47!AU6+0.5)</f>
        <v>1546.8349720000001</v>
      </c>
      <c r="AV6">
        <f>IF(Step47!AV6&gt;Step47!$B$3,Step47!AV6-0.5,Step47!AV6+0.5)</f>
        <v>1564.319495</v>
      </c>
      <c r="AW6">
        <f>IF(Step47!AW6&gt;Step47!$B$3,Step47!AW6-0.5,Step47!AW6+0.5)</f>
        <v>1559.8687849999999</v>
      </c>
      <c r="AX6">
        <f>IF(Step47!AX6&gt;Step47!$B$3,Step47!AX6-0.5,Step47!AX6+0.5)</f>
        <v>1594.9798820000001</v>
      </c>
      <c r="AY6">
        <f>IF(Step47!AY6&gt;Step47!$B$3,Step47!AY6-0.5,Step47!AY6+0.5)</f>
        <v>1488.0866679999999</v>
      </c>
    </row>
    <row r="7" spans="1:51" x14ac:dyDescent="0.25">
      <c r="A7" t="s">
        <v>10</v>
      </c>
      <c r="B7">
        <f>IF(Step47!B7&gt;Step47!$B$3,Step47!B7-0.5,Step47!B7+0.5)</f>
        <v>1459.03215</v>
      </c>
      <c r="C7">
        <f>IF(Step47!C7&gt;Step47!$B$3,Step47!C7-0.5,Step47!C7+0.5)</f>
        <v>1447.2705570000001</v>
      </c>
      <c r="D7">
        <f>IF(Step47!D7&gt;Step47!$B$3,Step47!D7-0.5,Step47!D7+0.5)</f>
        <v>1472.683389</v>
      </c>
      <c r="E7">
        <f>IF(Step47!E7&gt;Step47!$B$3,Step47!E7-0.5,Step47!E7+0.5)</f>
        <v>1444.3719249999999</v>
      </c>
      <c r="F7">
        <f>IF(Step47!F7&gt;Step47!$B$3,Step47!F7-0.5,Step47!F7+0.5)</f>
        <v>1482.84259</v>
      </c>
      <c r="G7">
        <f>IF(Step47!G7&gt;Step47!$B$3,Step47!G7-0.5,Step47!G7+0.5)</f>
        <v>1511.4171779999999</v>
      </c>
      <c r="H7">
        <f>IF(Step47!H7&gt;Step47!$B$3,Step47!H7-0.5,Step47!H7+0.5)</f>
        <v>1548.6762160000001</v>
      </c>
      <c r="I7">
        <f>IF(Step47!I7&gt;Step47!$B$3,Step47!I7-0.5,Step47!I7+0.5)</f>
        <v>1528.0026190000001</v>
      </c>
      <c r="J7">
        <f>IF(Step47!J7&gt;Step47!$B$3,Step47!J7-0.5,Step47!J7+0.5)</f>
        <v>1521.9429250000001</v>
      </c>
      <c r="K7">
        <f>IF(Step47!K7&gt;Step47!$B$3,Step47!K7-0.5,Step47!K7+0.5)</f>
        <v>1556.064539</v>
      </c>
      <c r="L7">
        <f>IF(Step47!L7&gt;Step47!$B$3,Step47!L7-0.5,Step47!L7+0.5)</f>
        <v>1511.326337</v>
      </c>
      <c r="M7">
        <f>IF(Step47!M7&gt;Step47!$B$3,Step47!M7-0.5,Step47!M7+0.5)</f>
        <v>1531.4219849999999</v>
      </c>
      <c r="N7">
        <f>IF(Step47!N7&gt;Step47!$B$3,Step47!N7-0.5,Step47!N7+0.5)</f>
        <v>1562.1144179999999</v>
      </c>
      <c r="O7">
        <f>IF(Step47!O7&gt;Step47!$B$3,Step47!O7-0.5,Step47!O7+0.5)</f>
        <v>1489.4410419999999</v>
      </c>
      <c r="P7">
        <f>IF(Step47!P7&gt;Step47!$B$3,Step47!P7-0.5,Step47!P7+0.5)</f>
        <v>1521.954536</v>
      </c>
      <c r="Q7">
        <f>IF(Step47!Q7&gt;Step47!$B$3,Step47!Q7-0.5,Step47!Q7+0.5)</f>
        <v>1571.0746830000001</v>
      </c>
      <c r="R7">
        <f>IF(Step47!R7&gt;Step47!$B$3,Step47!R7-0.5,Step47!R7+0.5)</f>
        <v>1581.3094779999999</v>
      </c>
      <c r="S7">
        <f>IF(Step47!S7&gt;Step47!$B$3,Step47!S7-0.5,Step47!S7+0.5)</f>
        <v>1581.5388150000001</v>
      </c>
      <c r="T7">
        <f>IF(Step47!T7&gt;Step47!$B$3,Step47!T7-0.5,Step47!T7+0.5)</f>
        <v>1557.319518</v>
      </c>
      <c r="U7">
        <f>IF(Step47!U7&gt;Step47!$B$3,Step47!U7-0.5,Step47!U7+0.5)</f>
        <v>1564.572639</v>
      </c>
      <c r="V7">
        <f>IF(Step47!V7&gt;Step47!$B$3,Step47!V7-0.5,Step47!V7+0.5)</f>
        <v>1568.281219</v>
      </c>
      <c r="W7">
        <f>IF(Step47!W7&gt;Step47!$B$3,Step47!W7-0.5,Step47!W7+0.5)</f>
        <v>1548.802087</v>
      </c>
      <c r="X7">
        <f>IF(Step47!X7&gt;Step47!$B$3,Step47!X7-0.5,Step47!X7+0.5)</f>
        <v>1572.7696330000001</v>
      </c>
      <c r="Y7">
        <f>IF(Step47!Y7&gt;Step47!$B$3,Step47!Y7-0.5,Step47!Y7+0.5)</f>
        <v>1534.2013480000001</v>
      </c>
      <c r="Z7">
        <f>IF(Step47!Z7&gt;Step47!$B$3,Step47!Z7-0.5,Step47!Z7+0.5)</f>
        <v>1541.011872</v>
      </c>
      <c r="AA7">
        <f>IF(Step47!AA7&gt;Step47!$B$3,Step47!AA7-0.5,Step47!AA7+0.5)</f>
        <v>1616.7557690000001</v>
      </c>
      <c r="AB7">
        <f>IF(Step47!AB7&gt;Step47!$B$3,Step47!AB7-0.5,Step47!AB7+0.5)</f>
        <v>1618.4763909999999</v>
      </c>
      <c r="AC7">
        <f>IF(Step47!AC7&gt;Step47!$B$3,Step47!AC7-0.5,Step47!AC7+0.5)</f>
        <v>1545.4964540000001</v>
      </c>
      <c r="AD7">
        <f>IF(Step47!AD7&gt;Step47!$B$3,Step47!AD7-0.5,Step47!AD7+0.5)</f>
        <v>1636.273203</v>
      </c>
      <c r="AE7">
        <f>IF(Step47!AE7&gt;Step47!$B$3,Step47!AE7-0.5,Step47!AE7+0.5)</f>
        <v>1585.1916249999999</v>
      </c>
      <c r="AF7">
        <f>IF(Step47!AF7&gt;Step47!$B$3,Step47!AF7-0.5,Step47!AF7+0.5)</f>
        <v>1595.625657</v>
      </c>
      <c r="AG7">
        <f>IF(Step47!AG7&gt;Step47!$B$3,Step47!AG7-0.5,Step47!AG7+0.5)</f>
        <v>1608.690544</v>
      </c>
      <c r="AH7">
        <f>IF(Step47!AH7&gt;Step47!$B$3,Step47!AH7-0.5,Step47!AH7+0.5)</f>
        <v>1606.8714419999999</v>
      </c>
      <c r="AI7">
        <f>IF(Step47!AI7&gt;Step47!$B$3,Step47!AI7-0.5,Step47!AI7+0.5)</f>
        <v>1673.0435789999999</v>
      </c>
      <c r="AJ7">
        <f>IF(Step47!AJ7&gt;Step47!$B$3,Step47!AJ7-0.5,Step47!AJ7+0.5)</f>
        <v>1648.460689</v>
      </c>
      <c r="AK7">
        <f>IF(Step47!AK7&gt;Step47!$B$3,Step47!AK7-0.5,Step47!AK7+0.5)</f>
        <v>1624.415256</v>
      </c>
      <c r="AL7">
        <f>IF(Step47!AL7&gt;Step47!$B$3,Step47!AL7-0.5,Step47!AL7+0.5)</f>
        <v>1628.2224140000001</v>
      </c>
      <c r="AM7">
        <f>IF(Step47!AM7&gt;Step47!$B$3,Step47!AM7-0.5,Step47!AM7+0.5)</f>
        <v>1641.5870789999999</v>
      </c>
      <c r="AN7">
        <f>IF(Step47!AN7&gt;Step47!$B$3,Step47!AN7-0.5,Step47!AN7+0.5)</f>
        <v>1599.155323</v>
      </c>
      <c r="AO7">
        <f>IF(Step47!AO7&gt;Step47!$B$3,Step47!AO7-0.5,Step47!AO7+0.5)</f>
        <v>1616.202413</v>
      </c>
      <c r="AP7">
        <f>IF(Step47!AP7&gt;Step47!$B$3,Step47!AP7-0.5,Step47!AP7+0.5)</f>
        <v>1694.439296</v>
      </c>
      <c r="AQ7">
        <f>IF(Step47!AQ7&gt;Step47!$B$3,Step47!AQ7-0.5,Step47!AQ7+0.5)</f>
        <v>1639.7301190000001</v>
      </c>
      <c r="AR7">
        <f>IF(Step47!AR7&gt;Step47!$B$3,Step47!AR7-0.5,Step47!AR7+0.5)</f>
        <v>1644.692763</v>
      </c>
      <c r="AS7">
        <f>IF(Step47!AS7&gt;Step47!$B$3,Step47!AS7-0.5,Step47!AS7+0.5)</f>
        <v>1668.8213310000001</v>
      </c>
      <c r="AT7">
        <f>IF(Step47!AT7&gt;Step47!$B$3,Step47!AT7-0.5,Step47!AT7+0.5)</f>
        <v>1703.200073</v>
      </c>
      <c r="AU7">
        <f>IF(Step47!AU7&gt;Step47!$B$3,Step47!AU7-0.5,Step47!AU7+0.5)</f>
        <v>1628.85033</v>
      </c>
      <c r="AV7">
        <f>IF(Step47!AV7&gt;Step47!$B$3,Step47!AV7-0.5,Step47!AV7+0.5)</f>
        <v>1632.8831379999999</v>
      </c>
      <c r="AW7">
        <f>IF(Step47!AW7&gt;Step47!$B$3,Step47!AW7-0.5,Step47!AW7+0.5)</f>
        <v>1709.695383</v>
      </c>
      <c r="AX7">
        <f>IF(Step47!AX7&gt;Step47!$B$3,Step47!AX7-0.5,Step47!AX7+0.5)</f>
        <v>1658.8393450000001</v>
      </c>
      <c r="AY7">
        <f>IF(Step47!AY7&gt;Step47!$B$3,Step47!AY7-0.5,Step47!AY7+0.5)</f>
        <v>1643.7993759999999</v>
      </c>
    </row>
    <row r="8" spans="1:51" x14ac:dyDescent="0.25">
      <c r="A8" t="s">
        <v>11</v>
      </c>
      <c r="B8">
        <f>IF(Step47!B8&gt;Step47!$B$3,Step47!B8-0.5,Step47!B8+0.5)</f>
        <v>1597.0355340000001</v>
      </c>
      <c r="C8">
        <f>IF(Step47!C8&gt;Step47!$B$3,Step47!C8-0.5,Step47!C8+0.5)</f>
        <v>1565.6602740000001</v>
      </c>
      <c r="D8">
        <f>IF(Step47!D8&gt;Step47!$B$3,Step47!D8-0.5,Step47!D8+0.5)</f>
        <v>1653.133493</v>
      </c>
      <c r="E8">
        <f>IF(Step47!E8&gt;Step47!$B$3,Step47!E8-0.5,Step47!E8+0.5)</f>
        <v>1639.6476250000001</v>
      </c>
      <c r="F8">
        <f>IF(Step47!F8&gt;Step47!$B$3,Step47!F8-0.5,Step47!F8+0.5)</f>
        <v>1602.0596459999999</v>
      </c>
      <c r="G8">
        <f>IF(Step47!G8&gt;Step47!$B$3,Step47!G8-0.5,Step47!G8+0.5)</f>
        <v>1643.2528279999999</v>
      </c>
      <c r="H8">
        <f>IF(Step47!H8&gt;Step47!$B$3,Step47!H8-0.5,Step47!H8+0.5)</f>
        <v>1588.621519</v>
      </c>
      <c r="I8">
        <f>IF(Step47!I8&gt;Step47!$B$3,Step47!I8-0.5,Step47!I8+0.5)</f>
        <v>1658.2138500000001</v>
      </c>
      <c r="J8">
        <f>IF(Step47!J8&gt;Step47!$B$3,Step47!J8-0.5,Step47!J8+0.5)</f>
        <v>1651.9183410000001</v>
      </c>
      <c r="K8">
        <f>IF(Step47!K8&gt;Step47!$B$3,Step47!K8-0.5,Step47!K8+0.5)</f>
        <v>1600.357043</v>
      </c>
      <c r="L8">
        <f>IF(Step47!L8&gt;Step47!$B$3,Step47!L8-0.5,Step47!L8+0.5)</f>
        <v>1651.564836</v>
      </c>
      <c r="M8">
        <f>IF(Step47!M8&gt;Step47!$B$3,Step47!M8-0.5,Step47!M8+0.5)</f>
        <v>1720.1865600000001</v>
      </c>
      <c r="N8">
        <f>IF(Step47!N8&gt;Step47!$B$3,Step47!N8-0.5,Step47!N8+0.5)</f>
        <v>1625.961914</v>
      </c>
      <c r="O8">
        <f>IF(Step47!O8&gt;Step47!$B$3,Step47!O8-0.5,Step47!O8+0.5)</f>
        <v>1642.6083630000001</v>
      </c>
      <c r="P8">
        <f>IF(Step47!P8&gt;Step47!$B$3,Step47!P8-0.5,Step47!P8+0.5)</f>
        <v>1705.531753</v>
      </c>
      <c r="Q8">
        <f>IF(Step47!Q8&gt;Step47!$B$3,Step47!Q8-0.5,Step47!Q8+0.5)</f>
        <v>1669.6354240000001</v>
      </c>
      <c r="R8">
        <f>IF(Step47!R8&gt;Step47!$B$3,Step47!R8-0.5,Step47!R8+0.5)</f>
        <v>1661.322848</v>
      </c>
      <c r="S8">
        <f>IF(Step47!S8&gt;Step47!$B$3,Step47!S8-0.5,Step47!S8+0.5)</f>
        <v>1634.9050749999999</v>
      </c>
      <c r="T8">
        <f>IF(Step47!T8&gt;Step47!$B$3,Step47!T8-0.5,Step47!T8+0.5)</f>
        <v>1674.347004</v>
      </c>
      <c r="U8">
        <f>IF(Step47!U8&gt;Step47!$B$3,Step47!U8-0.5,Step47!U8+0.5)</f>
        <v>1697.1962309999999</v>
      </c>
      <c r="V8">
        <f>IF(Step47!V8&gt;Step47!$B$3,Step47!V8-0.5,Step47!V8+0.5)</f>
        <v>1676.869228</v>
      </c>
      <c r="W8">
        <f>IF(Step47!W8&gt;Step47!$B$3,Step47!W8-0.5,Step47!W8+0.5)</f>
        <v>1662.2909480000001</v>
      </c>
      <c r="X8">
        <f>IF(Step47!X8&gt;Step47!$B$3,Step47!X8-0.5,Step47!X8+0.5)</f>
        <v>1687.868189</v>
      </c>
      <c r="Y8">
        <f>IF(Step47!Y8&gt;Step47!$B$3,Step47!Y8-0.5,Step47!Y8+0.5)</f>
        <v>1659.870574</v>
      </c>
      <c r="Z8">
        <f>IF(Step47!Z8&gt;Step47!$B$3,Step47!Z8-0.5,Step47!Z8+0.5)</f>
        <v>1717.309579</v>
      </c>
      <c r="AA8">
        <f>IF(Step47!AA8&gt;Step47!$B$3,Step47!AA8-0.5,Step47!AA8+0.5)</f>
        <v>1766.9002680000001</v>
      </c>
      <c r="AB8">
        <f>IF(Step47!AB8&gt;Step47!$B$3,Step47!AB8-0.5,Step47!AB8+0.5)</f>
        <v>1686.306417</v>
      </c>
      <c r="AC8">
        <f>IF(Step47!AC8&gt;Step47!$B$3,Step47!AC8-0.5,Step47!AC8+0.5)</f>
        <v>1778.5640900000001</v>
      </c>
      <c r="AD8">
        <f>IF(Step47!AD8&gt;Step47!$B$3,Step47!AD8-0.5,Step47!AD8+0.5)</f>
        <v>1768.104382</v>
      </c>
      <c r="AE8">
        <f>IF(Step47!AE8&gt;Step47!$B$3,Step47!AE8-0.5,Step47!AE8+0.5)</f>
        <v>1754.0457759999999</v>
      </c>
      <c r="AF8">
        <f>IF(Step47!AF8&gt;Step47!$B$3,Step47!AF8-0.5,Step47!AF8+0.5)</f>
        <v>1713.964109</v>
      </c>
      <c r="AG8">
        <f>IF(Step47!AG8&gt;Step47!$B$3,Step47!AG8-0.5,Step47!AG8+0.5)</f>
        <v>1705.6210840000001</v>
      </c>
      <c r="AH8">
        <f>IF(Step47!AH8&gt;Step47!$B$3,Step47!AH8-0.5,Step47!AH8+0.5)</f>
        <v>1752.132445</v>
      </c>
      <c r="AI8">
        <f>IF(Step47!AI8&gt;Step47!$B$3,Step47!AI8-0.5,Step47!AI8+0.5)</f>
        <v>1735.076906</v>
      </c>
      <c r="AJ8">
        <f>IF(Step47!AJ8&gt;Step47!$B$3,Step47!AJ8-0.5,Step47!AJ8+0.5)</f>
        <v>1716.0988910000001</v>
      </c>
      <c r="AK8">
        <f>IF(Step47!AK8&gt;Step47!$B$3,Step47!AK8-0.5,Step47!AK8+0.5)</f>
        <v>1720.443548</v>
      </c>
      <c r="AL8">
        <f>IF(Step47!AL8&gt;Step47!$B$3,Step47!AL8-0.5,Step47!AL8+0.5)</f>
        <v>1814.9164920000001</v>
      </c>
      <c r="AM8">
        <f>IF(Step47!AM8&gt;Step47!$B$3,Step47!AM8-0.5,Step47!AM8+0.5)</f>
        <v>1774.238482</v>
      </c>
      <c r="AN8">
        <f>IF(Step47!AN8&gt;Step47!$B$3,Step47!AN8-0.5,Step47!AN8+0.5)</f>
        <v>1750.487386</v>
      </c>
      <c r="AO8">
        <f>IF(Step47!AO8&gt;Step47!$B$3,Step47!AO8-0.5,Step47!AO8+0.5)</f>
        <v>1775.57773</v>
      </c>
      <c r="AP8">
        <f>IF(Step47!AP8&gt;Step47!$B$3,Step47!AP8-0.5,Step47!AP8+0.5)</f>
        <v>1789.6744100000001</v>
      </c>
      <c r="AQ8">
        <f>IF(Step47!AQ8&gt;Step47!$B$3,Step47!AQ8-0.5,Step47!AQ8+0.5)</f>
        <v>1784.9207369999999</v>
      </c>
      <c r="AR8">
        <f>IF(Step47!AR8&gt;Step47!$B$3,Step47!AR8-0.5,Step47!AR8+0.5)</f>
        <v>1765.6764459999999</v>
      </c>
      <c r="AS8">
        <f>IF(Step47!AS8&gt;Step47!$B$3,Step47!AS8-0.5,Step47!AS8+0.5)</f>
        <v>1804.2102420000001</v>
      </c>
      <c r="AT8">
        <f>IF(Step47!AT8&gt;Step47!$B$3,Step47!AT8-0.5,Step47!AT8+0.5)</f>
        <v>1853.0249710000001</v>
      </c>
      <c r="AU8">
        <f>IF(Step47!AU8&gt;Step47!$B$3,Step47!AU8-0.5,Step47!AU8+0.5)</f>
        <v>1845.185344</v>
      </c>
      <c r="AV8">
        <f>IF(Step47!AV8&gt;Step47!$B$3,Step47!AV8-0.5,Step47!AV8+0.5)</f>
        <v>1802.1772579999999</v>
      </c>
      <c r="AW8">
        <f>IF(Step47!AW8&gt;Step47!$B$3,Step47!AW8-0.5,Step47!AW8+0.5)</f>
        <v>1793.6058129999999</v>
      </c>
      <c r="AX8">
        <f>IF(Step47!AX8&gt;Step47!$B$3,Step47!AX8-0.5,Step47!AX8+0.5)</f>
        <v>1786.343828</v>
      </c>
      <c r="AY8">
        <f>IF(Step47!AY8&gt;Step47!$B$3,Step47!AY8-0.5,Step47!AY8+0.5)</f>
        <v>1787.30853</v>
      </c>
    </row>
    <row r="9" spans="1:51" x14ac:dyDescent="0.25">
      <c r="A9" t="s">
        <v>12</v>
      </c>
      <c r="B9">
        <f>IF(Step47!B9&gt;Step47!$B$3,Step47!B9-0.5,Step47!B9+0.5)</f>
        <v>1773.1161159999999</v>
      </c>
      <c r="C9">
        <f>IF(Step47!C9&gt;Step47!$B$3,Step47!C9-0.5,Step47!C9+0.5)</f>
        <v>1767.2499</v>
      </c>
      <c r="D9">
        <f>IF(Step47!D9&gt;Step47!$B$3,Step47!D9-0.5,Step47!D9+0.5)</f>
        <v>1715.141075</v>
      </c>
      <c r="E9">
        <f>IF(Step47!E9&gt;Step47!$B$3,Step47!E9-0.5,Step47!E9+0.5)</f>
        <v>1810.167508</v>
      </c>
      <c r="F9">
        <f>IF(Step47!F9&gt;Step47!$B$3,Step47!F9-0.5,Step47!F9+0.5)</f>
        <v>1736.1067579999999</v>
      </c>
      <c r="G9">
        <f>IF(Step47!G9&gt;Step47!$B$3,Step47!G9-0.5,Step47!G9+0.5)</f>
        <v>1794.89066</v>
      </c>
      <c r="H9">
        <f>IF(Step47!H9&gt;Step47!$B$3,Step47!H9-0.5,Step47!H9+0.5)</f>
        <v>1750.3788950000001</v>
      </c>
      <c r="I9">
        <f>IF(Step47!I9&gt;Step47!$B$3,Step47!I9-0.5,Step47!I9+0.5)</f>
        <v>1819.5713659999999</v>
      </c>
      <c r="J9">
        <f>IF(Step47!J9&gt;Step47!$B$3,Step47!J9-0.5,Step47!J9+0.5)</f>
        <v>1775.5864489999999</v>
      </c>
      <c r="K9">
        <f>IF(Step47!K9&gt;Step47!$B$3,Step47!K9-0.5,Step47!K9+0.5)</f>
        <v>1750.1698730000001</v>
      </c>
      <c r="L9">
        <f>IF(Step47!L9&gt;Step47!$B$3,Step47!L9-0.5,Step47!L9+0.5)</f>
        <v>1776.714792</v>
      </c>
      <c r="M9">
        <f>IF(Step47!M9&gt;Step47!$B$3,Step47!M9-0.5,Step47!M9+0.5)</f>
        <v>1804.894485</v>
      </c>
      <c r="N9">
        <f>IF(Step47!N9&gt;Step47!$B$3,Step47!N9-0.5,Step47!N9+0.5)</f>
        <v>1782.121245</v>
      </c>
      <c r="O9">
        <f>IF(Step47!O9&gt;Step47!$B$3,Step47!O9-0.5,Step47!O9+0.5)</f>
        <v>1768.265521</v>
      </c>
      <c r="P9">
        <f>IF(Step47!P9&gt;Step47!$B$3,Step47!P9-0.5,Step47!P9+0.5)</f>
        <v>1802.470728</v>
      </c>
      <c r="Q9">
        <f>IF(Step47!Q9&gt;Step47!$B$3,Step47!Q9-0.5,Step47!Q9+0.5)</f>
        <v>1798.7887969999999</v>
      </c>
      <c r="R9">
        <f>IF(Step47!R9&gt;Step47!$B$3,Step47!R9-0.5,Step47!R9+0.5)</f>
        <v>1854.392372</v>
      </c>
      <c r="S9">
        <f>IF(Step47!S9&gt;Step47!$B$3,Step47!S9-0.5,Step47!S9+0.5)</f>
        <v>1799.8791960000001</v>
      </c>
      <c r="T9">
        <f>IF(Step47!T9&gt;Step47!$B$3,Step47!T9-0.5,Step47!T9+0.5)</f>
        <v>1776.011141</v>
      </c>
      <c r="U9">
        <f>IF(Step47!U9&gt;Step47!$B$3,Step47!U9-0.5,Step47!U9+0.5)</f>
        <v>1823.5095690000001</v>
      </c>
      <c r="V9">
        <f>IF(Step47!V9&gt;Step47!$B$3,Step47!V9-0.5,Step47!V9+0.5)</f>
        <v>1790.756134</v>
      </c>
      <c r="W9">
        <f>IF(Step47!W9&gt;Step47!$B$3,Step47!W9-0.5,Step47!W9+0.5)</f>
        <v>1824.632738</v>
      </c>
      <c r="X9">
        <f>IF(Step47!X9&gt;Step47!$B$3,Step47!X9-0.5,Step47!X9+0.5)</f>
        <v>1829.858109</v>
      </c>
      <c r="Y9">
        <f>IF(Step47!Y9&gt;Step47!$B$3,Step47!Y9-0.5,Step47!Y9+0.5)</f>
        <v>1817.31151</v>
      </c>
      <c r="Z9">
        <f>IF(Step47!Z9&gt;Step47!$B$3,Step47!Z9-0.5,Step47!Z9+0.5)</f>
        <v>1926.3826240000001</v>
      </c>
      <c r="AA9">
        <f>IF(Step47!AA9&gt;Step47!$B$3,Step47!AA9-0.5,Step47!AA9+0.5)</f>
        <v>1892.9657729999999</v>
      </c>
      <c r="AB9">
        <f>IF(Step47!AB9&gt;Step47!$B$3,Step47!AB9-0.5,Step47!AB9+0.5)</f>
        <v>1879.3246770000001</v>
      </c>
      <c r="AC9">
        <f>IF(Step47!AC9&gt;Step47!$B$3,Step47!AC9-0.5,Step47!AC9+0.5)</f>
        <v>1845.8518779999999</v>
      </c>
      <c r="AD9">
        <f>IF(Step47!AD9&gt;Step47!$B$3,Step47!AD9-0.5,Step47!AD9+0.5)</f>
        <v>1856.400224</v>
      </c>
      <c r="AE9">
        <f>IF(Step47!AE9&gt;Step47!$B$3,Step47!AE9-0.5,Step47!AE9+0.5)</f>
        <v>1845.1713990000001</v>
      </c>
      <c r="AF9">
        <f>IF(Step47!AF9&gt;Step47!$B$3,Step47!AF9-0.5,Step47!AF9+0.5)</f>
        <v>1885.3796540000001</v>
      </c>
      <c r="AG9">
        <f>IF(Step47!AG9&gt;Step47!$B$3,Step47!AG9-0.5,Step47!AG9+0.5)</f>
        <v>1944.7218969999999</v>
      </c>
      <c r="AH9">
        <f>IF(Step47!AH9&gt;Step47!$B$3,Step47!AH9-0.5,Step47!AH9+0.5)</f>
        <v>1857.972264</v>
      </c>
      <c r="AI9">
        <f>IF(Step47!AI9&gt;Step47!$B$3,Step47!AI9-0.5,Step47!AI9+0.5)</f>
        <v>1878.317671</v>
      </c>
      <c r="AJ9">
        <f>IF(Step47!AJ9&gt;Step47!$B$3,Step47!AJ9-0.5,Step47!AJ9+0.5)</f>
        <v>1860.1496279999999</v>
      </c>
      <c r="AK9">
        <f>IF(Step47!AK9&gt;Step47!$B$3,Step47!AK9-0.5,Step47!AK9+0.5)</f>
        <v>1912.0366630000001</v>
      </c>
      <c r="AL9">
        <f>IF(Step47!AL9&gt;Step47!$B$3,Step47!AL9-0.5,Step47!AL9+0.5)</f>
        <v>1886.5412289999999</v>
      </c>
      <c r="AM9">
        <f>IF(Step47!AM9&gt;Step47!$B$3,Step47!AM9-0.5,Step47!AM9+0.5)</f>
        <v>1874.960754</v>
      </c>
      <c r="AN9">
        <f>IF(Step47!AN9&gt;Step47!$B$3,Step47!AN9-0.5,Step47!AN9+0.5)</f>
        <v>1900.932935</v>
      </c>
      <c r="AO9">
        <f>IF(Step47!AO9&gt;Step47!$B$3,Step47!AO9-0.5,Step47!AO9+0.5)</f>
        <v>1918.31107</v>
      </c>
      <c r="AP9">
        <f>IF(Step47!AP9&gt;Step47!$B$3,Step47!AP9-0.5,Step47!AP9+0.5)</f>
        <v>1963.0790050000001</v>
      </c>
      <c r="AQ9">
        <f>IF(Step47!AQ9&gt;Step47!$B$3,Step47!AQ9-0.5,Step47!AQ9+0.5)</f>
        <v>1916.452769</v>
      </c>
      <c r="AR9">
        <f>IF(Step47!AR9&gt;Step47!$B$3,Step47!AR9-0.5,Step47!AR9+0.5)</f>
        <v>1900.202303</v>
      </c>
      <c r="AS9">
        <f>IF(Step47!AS9&gt;Step47!$B$3,Step47!AS9-0.5,Step47!AS9+0.5)</f>
        <v>1899.8060969999999</v>
      </c>
      <c r="AT9">
        <f>IF(Step47!AT9&gt;Step47!$B$3,Step47!AT9-0.5,Step47!AT9+0.5)</f>
        <v>1971.0232639999999</v>
      </c>
      <c r="AU9">
        <f>IF(Step47!AU9&gt;Step47!$B$3,Step47!AU9-0.5,Step47!AU9+0.5)</f>
        <v>2023.3218859999999</v>
      </c>
      <c r="AV9">
        <f>IF(Step47!AV9&gt;Step47!$B$3,Step47!AV9-0.5,Step47!AV9+0.5)</f>
        <v>1997.1137000000001</v>
      </c>
      <c r="AW9">
        <f>IF(Step47!AW9&gt;Step47!$B$3,Step47!AW9-0.5,Step47!AW9+0.5)</f>
        <v>1993.9445940000001</v>
      </c>
      <c r="AX9">
        <f>IF(Step47!AX9&gt;Step47!$B$3,Step47!AX9-0.5,Step47!AX9+0.5)</f>
        <v>1997.3660609999999</v>
      </c>
      <c r="AY9">
        <f>IF(Step47!AY9&gt;Step47!$B$3,Step47!AY9-0.5,Step47!AY9+0.5)</f>
        <v>1976.0103469999999</v>
      </c>
    </row>
    <row r="10" spans="1:51" x14ac:dyDescent="0.25">
      <c r="A10" t="s">
        <v>13</v>
      </c>
      <c r="B10">
        <f>IF(Step47!B10&gt;Step47!$B$3,Step47!B10-0.5,Step47!B10+0.5)</f>
        <v>1816.556707</v>
      </c>
      <c r="C10">
        <f>IF(Step47!C10&gt;Step47!$B$3,Step47!C10-0.5,Step47!C10+0.5)</f>
        <v>1907.2414060000001</v>
      </c>
      <c r="D10">
        <f>IF(Step47!D10&gt;Step47!$B$3,Step47!D10-0.5,Step47!D10+0.5)</f>
        <v>1945.172611</v>
      </c>
      <c r="E10">
        <f>IF(Step47!E10&gt;Step47!$B$3,Step47!E10-0.5,Step47!E10+0.5)</f>
        <v>1871.4619459999999</v>
      </c>
      <c r="F10">
        <f>IF(Step47!F10&gt;Step47!$B$3,Step47!F10-0.5,Step47!F10+0.5)</f>
        <v>1899.9360979999999</v>
      </c>
      <c r="G10">
        <f>IF(Step47!G10&gt;Step47!$B$3,Step47!G10-0.5,Step47!G10+0.5)</f>
        <v>1886.0786889999999</v>
      </c>
      <c r="H10">
        <f>IF(Step47!H10&gt;Step47!$B$3,Step47!H10-0.5,Step47!H10+0.5)</f>
        <v>1879.4921469999999</v>
      </c>
      <c r="I10">
        <f>IF(Step47!I10&gt;Step47!$B$3,Step47!I10-0.5,Step47!I10+0.5)</f>
        <v>1886.0500709999999</v>
      </c>
      <c r="J10">
        <f>IF(Step47!J10&gt;Step47!$B$3,Step47!J10-0.5,Step47!J10+0.5)</f>
        <v>1873.7053920000001</v>
      </c>
      <c r="K10">
        <f>IF(Step47!K10&gt;Step47!$B$3,Step47!K10-0.5,Step47!K10+0.5)</f>
        <v>1961.5906890000001</v>
      </c>
      <c r="L10">
        <f>IF(Step47!L10&gt;Step47!$B$3,Step47!L10-0.5,Step47!L10+0.5)</f>
        <v>1955.0054359999999</v>
      </c>
      <c r="M10">
        <f>IF(Step47!M10&gt;Step47!$B$3,Step47!M10-0.5,Step47!M10+0.5)</f>
        <v>1943.5838819999999</v>
      </c>
      <c r="N10">
        <f>IF(Step47!N10&gt;Step47!$B$3,Step47!N10-0.5,Step47!N10+0.5)</f>
        <v>1898.992616</v>
      </c>
      <c r="O10">
        <f>IF(Step47!O10&gt;Step47!$B$3,Step47!O10-0.5,Step47!O10+0.5)</f>
        <v>1980.037098</v>
      </c>
      <c r="P10">
        <f>IF(Step47!P10&gt;Step47!$B$3,Step47!P10-0.5,Step47!P10+0.5)</f>
        <v>1943.323472</v>
      </c>
      <c r="Q10">
        <f>IF(Step47!Q10&gt;Step47!$B$3,Step47!Q10-0.5,Step47!Q10+0.5)</f>
        <v>1949.2997089999999</v>
      </c>
      <c r="R10">
        <f>IF(Step47!R10&gt;Step47!$B$3,Step47!R10-0.5,Step47!R10+0.5)</f>
        <v>1953.221395</v>
      </c>
      <c r="S10">
        <f>IF(Step47!S10&gt;Step47!$B$3,Step47!S10-0.5,Step47!S10+0.5)</f>
        <v>1996.735549</v>
      </c>
      <c r="T10">
        <f>IF(Step47!T10&gt;Step47!$B$3,Step47!T10-0.5,Step47!T10+0.5)</f>
        <v>1956.3065240000001</v>
      </c>
      <c r="U10">
        <f>IF(Step47!U10&gt;Step47!$B$3,Step47!U10-0.5,Step47!U10+0.5)</f>
        <v>2003.6306549999999</v>
      </c>
      <c r="V10">
        <f>IF(Step47!V10&gt;Step47!$B$3,Step47!V10-0.5,Step47!V10+0.5)</f>
        <v>1944.8145259999999</v>
      </c>
      <c r="W10">
        <f>IF(Step47!W10&gt;Step47!$B$3,Step47!W10-0.5,Step47!W10+0.5)</f>
        <v>1965.01385</v>
      </c>
      <c r="X10">
        <f>IF(Step47!X10&gt;Step47!$B$3,Step47!X10-0.5,Step47!X10+0.5)</f>
        <v>2008.6053139999999</v>
      </c>
      <c r="Y10">
        <f>IF(Step47!Y10&gt;Step47!$B$3,Step47!Y10-0.5,Step47!Y10+0.5)</f>
        <v>1972.9415879999999</v>
      </c>
      <c r="Z10">
        <f>IF(Step47!Z10&gt;Step47!$B$3,Step47!Z10-0.5,Step47!Z10+0.5)</f>
        <v>2003.9662940000001</v>
      </c>
      <c r="AA10">
        <f>IF(Step47!AA10&gt;Step47!$B$3,Step47!AA10-0.5,Step47!AA10+0.5)</f>
        <v>1948.576476</v>
      </c>
      <c r="AB10">
        <f>IF(Step47!AB10&gt;Step47!$B$3,Step47!AB10-0.5,Step47!AB10+0.5)</f>
        <v>2053.4376040000002</v>
      </c>
      <c r="AC10">
        <f>IF(Step47!AC10&gt;Step47!$B$3,Step47!AC10-0.5,Step47!AC10+0.5)</f>
        <v>1996.3525340000001</v>
      </c>
      <c r="AD10">
        <f>IF(Step47!AD10&gt;Step47!$B$3,Step47!AD10-0.5,Step47!AD10+0.5)</f>
        <v>2026.504295</v>
      </c>
      <c r="AE10">
        <f>IF(Step47!AE10&gt;Step47!$B$3,Step47!AE10-0.5,Step47!AE10+0.5)</f>
        <v>2018.012976</v>
      </c>
      <c r="AF10">
        <f>IF(Step47!AF10&gt;Step47!$B$3,Step47!AF10-0.5,Step47!AF10+0.5)</f>
        <v>2063.1438240000002</v>
      </c>
      <c r="AG10">
        <f>IF(Step47!AG10&gt;Step47!$B$3,Step47!AG10-0.5,Step47!AG10+0.5)</f>
        <v>2058.4495729999999</v>
      </c>
      <c r="AH10">
        <f>IF(Step47!AH10&gt;Step47!$B$3,Step47!AH10-0.5,Step47!AH10+0.5)</f>
        <v>2016.6546800000001</v>
      </c>
      <c r="AI10">
        <f>IF(Step47!AI10&gt;Step47!$B$3,Step47!AI10-0.5,Step47!AI10+0.5)</f>
        <v>2088.2437359999999</v>
      </c>
      <c r="AJ10">
        <f>IF(Step47!AJ10&gt;Step47!$B$3,Step47!AJ10-0.5,Step47!AJ10+0.5)</f>
        <v>1995.5786230000001</v>
      </c>
      <c r="AK10">
        <f>IF(Step47!AK10&gt;Step47!$B$3,Step47!AK10-0.5,Step47!AK10+0.5)</f>
        <v>2040.145137</v>
      </c>
      <c r="AL10">
        <f>IF(Step47!AL10&gt;Step47!$B$3,Step47!AL10-0.5,Step47!AL10+0.5)</f>
        <v>2066.7033259999998</v>
      </c>
      <c r="AM10">
        <f>IF(Step47!AM10&gt;Step47!$B$3,Step47!AM10-0.5,Step47!AM10+0.5)</f>
        <v>2053.880983</v>
      </c>
      <c r="AN10">
        <f>IF(Step47!AN10&gt;Step47!$B$3,Step47!AN10-0.5,Step47!AN10+0.5)</f>
        <v>2031.525549</v>
      </c>
      <c r="AO10">
        <f>IF(Step47!AO10&gt;Step47!$B$3,Step47!AO10-0.5,Step47!AO10+0.5)</f>
        <v>2050.069551</v>
      </c>
      <c r="AP10">
        <f>IF(Step47!AP10&gt;Step47!$B$3,Step47!AP10-0.5,Step47!AP10+0.5)</f>
        <v>2076.197838</v>
      </c>
      <c r="AQ10">
        <f>IF(Step47!AQ10&gt;Step47!$B$3,Step47!AQ10-0.5,Step47!AQ10+0.5)</f>
        <v>2085.3777639999998</v>
      </c>
      <c r="AR10">
        <f>IF(Step47!AR10&gt;Step47!$B$3,Step47!AR10-0.5,Step47!AR10+0.5)</f>
        <v>2058.1670210000002</v>
      </c>
      <c r="AS10">
        <f>IF(Step47!AS10&gt;Step47!$B$3,Step47!AS10-0.5,Step47!AS10+0.5)</f>
        <v>2048.98414</v>
      </c>
      <c r="AT10">
        <f>IF(Step47!AT10&gt;Step47!$B$3,Step47!AT10-0.5,Step47!AT10+0.5)</f>
        <v>2141.7923449999998</v>
      </c>
      <c r="AU10">
        <f>IF(Step47!AU10&gt;Step47!$B$3,Step47!AU10-0.5,Step47!AU10+0.5)</f>
        <v>2068.6436079999999</v>
      </c>
      <c r="AV10">
        <f>IF(Step47!AV10&gt;Step47!$B$3,Step47!AV10-0.5,Step47!AV10+0.5)</f>
        <v>2145.6663189999999</v>
      </c>
      <c r="AW10">
        <f>IF(Step47!AW10&gt;Step47!$B$3,Step47!AW10-0.5,Step47!AW10+0.5)</f>
        <v>2108.1809859999998</v>
      </c>
      <c r="AX10">
        <f>IF(Step47!AX10&gt;Step47!$B$3,Step47!AX10-0.5,Step47!AX10+0.5)</f>
        <v>2152.5317559999999</v>
      </c>
      <c r="AY10">
        <f>IF(Step47!AY10&gt;Step47!$B$3,Step47!AY10-0.5,Step47!AY10+0.5)</f>
        <v>2140.8957260000002</v>
      </c>
    </row>
    <row r="11" spans="1:51" x14ac:dyDescent="0.25">
      <c r="A11" t="s">
        <v>14</v>
      </c>
      <c r="B11">
        <f>IF(Step47!B11&gt;Step47!$B$3,Step47!B11-0.5,Step47!B11+0.5)</f>
        <v>1969.1971040000001</v>
      </c>
      <c r="C11">
        <f>IF(Step47!C11&gt;Step47!$B$3,Step47!C11-0.5,Step47!C11+0.5)</f>
        <v>2044.9252369999999</v>
      </c>
      <c r="D11">
        <f>IF(Step47!D11&gt;Step47!$B$3,Step47!D11-0.5,Step47!D11+0.5)</f>
        <v>1983.6275599999999</v>
      </c>
      <c r="E11">
        <f>IF(Step47!E11&gt;Step47!$B$3,Step47!E11-0.5,Step47!E11+0.5)</f>
        <v>1997.2296699999999</v>
      </c>
      <c r="F11">
        <f>IF(Step47!F11&gt;Step47!$B$3,Step47!F11-0.5,Step47!F11+0.5)</f>
        <v>2022.279378</v>
      </c>
      <c r="G11">
        <f>IF(Step47!G11&gt;Step47!$B$3,Step47!G11-0.5,Step47!G11+0.5)</f>
        <v>2061.4393620000001</v>
      </c>
      <c r="H11">
        <f>IF(Step47!H11&gt;Step47!$B$3,Step47!H11-0.5,Step47!H11+0.5)</f>
        <v>2058.0414500000002</v>
      </c>
      <c r="I11">
        <f>IF(Step47!I11&gt;Step47!$B$3,Step47!I11-0.5,Step47!I11+0.5)</f>
        <v>2003.718061</v>
      </c>
      <c r="J11">
        <f>IF(Step47!J11&gt;Step47!$B$3,Step47!J11-0.5,Step47!J11+0.5)</f>
        <v>2048.1708779999999</v>
      </c>
      <c r="K11">
        <f>IF(Step47!K11&gt;Step47!$B$3,Step47!K11-0.5,Step47!K11+0.5)</f>
        <v>2056.7148670000001</v>
      </c>
      <c r="L11">
        <f>IF(Step47!L11&gt;Step47!$B$3,Step47!L11-0.5,Step47!L11+0.5)</f>
        <v>2045.062551</v>
      </c>
      <c r="M11">
        <f>IF(Step47!M11&gt;Step47!$B$3,Step47!M11-0.5,Step47!M11+0.5)</f>
        <v>2107.6459329999998</v>
      </c>
      <c r="N11">
        <f>IF(Step47!N11&gt;Step47!$B$3,Step47!N11-0.5,Step47!N11+0.5)</f>
        <v>2038.3863570000001</v>
      </c>
      <c r="O11">
        <f>IF(Step47!O11&gt;Step47!$B$3,Step47!O11-0.5,Step47!O11+0.5)</f>
        <v>2065.9008060000001</v>
      </c>
      <c r="P11">
        <f>IF(Step47!P11&gt;Step47!$B$3,Step47!P11-0.5,Step47!P11+0.5)</f>
        <v>2031.2479980000001</v>
      </c>
      <c r="Q11">
        <f>IF(Step47!Q11&gt;Step47!$B$3,Step47!Q11-0.5,Step47!Q11+0.5)</f>
        <v>2078.4213549999999</v>
      </c>
      <c r="R11">
        <f>IF(Step47!R11&gt;Step47!$B$3,Step47!R11-0.5,Step47!R11+0.5)</f>
        <v>2066.7240980000001</v>
      </c>
      <c r="S11">
        <f>IF(Step47!S11&gt;Step47!$B$3,Step47!S11-0.5,Step47!S11+0.5)</f>
        <v>2105.8116650000002</v>
      </c>
      <c r="T11">
        <f>IF(Step47!T11&gt;Step47!$B$3,Step47!T11-0.5,Step47!T11+0.5)</f>
        <v>2099.7501349999998</v>
      </c>
      <c r="U11">
        <f>IF(Step47!U11&gt;Step47!$B$3,Step47!U11-0.5,Step47!U11+0.5)</f>
        <v>2108.5851349999998</v>
      </c>
      <c r="V11">
        <f>IF(Step47!V11&gt;Step47!$B$3,Step47!V11-0.5,Step47!V11+0.5)</f>
        <v>2061.5700109999998</v>
      </c>
      <c r="W11">
        <f>IF(Step47!W11&gt;Step47!$B$3,Step47!W11-0.5,Step47!W11+0.5)</f>
        <v>2071.3524600000001</v>
      </c>
      <c r="X11">
        <f>IF(Step47!X11&gt;Step47!$B$3,Step47!X11-0.5,Step47!X11+0.5)</f>
        <v>2157.9317249999999</v>
      </c>
      <c r="Y11">
        <f>IF(Step47!Y11&gt;Step47!$B$3,Step47!Y11-0.5,Step47!Y11+0.5)</f>
        <v>2091.6318569999999</v>
      </c>
      <c r="Z11">
        <f>IF(Step47!Z11&gt;Step47!$B$3,Step47!Z11-0.5,Step47!Z11+0.5)</f>
        <v>2159.3749560000001</v>
      </c>
      <c r="AA11">
        <f>IF(Step47!AA11&gt;Step47!$B$3,Step47!AA11-0.5,Step47!AA11+0.5)</f>
        <v>2186.5101770000001</v>
      </c>
      <c r="AB11">
        <f>IF(Step47!AB11&gt;Step47!$B$3,Step47!AB11-0.5,Step47!AB11+0.5)</f>
        <v>2116.0683960000001</v>
      </c>
      <c r="AC11">
        <f>IF(Step47!AC11&gt;Step47!$B$3,Step47!AC11-0.5,Step47!AC11+0.5)</f>
        <v>2158.0769409999998</v>
      </c>
      <c r="AD11">
        <f>IF(Step47!AD11&gt;Step47!$B$3,Step47!AD11-0.5,Step47!AD11+0.5)</f>
        <v>2121.7493410000002</v>
      </c>
      <c r="AE11">
        <f>IF(Step47!AE11&gt;Step47!$B$3,Step47!AE11-0.5,Step47!AE11+0.5)</f>
        <v>2136.46063</v>
      </c>
      <c r="AF11">
        <f>IF(Step47!AF11&gt;Step47!$B$3,Step47!AF11-0.5,Step47!AF11+0.5)</f>
        <v>2176.7607109999999</v>
      </c>
      <c r="AG11">
        <f>IF(Step47!AG11&gt;Step47!$B$3,Step47!AG11-0.5,Step47!AG11+0.5)</f>
        <v>2203.4105989999998</v>
      </c>
      <c r="AH11">
        <f>IF(Step47!AH11&gt;Step47!$B$3,Step47!AH11-0.5,Step47!AH11+0.5)</f>
        <v>2173.8883460000002</v>
      </c>
      <c r="AI11">
        <f>IF(Step47!AI11&gt;Step47!$B$3,Step47!AI11-0.5,Step47!AI11+0.5)</f>
        <v>2151.7152620000002</v>
      </c>
      <c r="AJ11">
        <f>IF(Step47!AJ11&gt;Step47!$B$3,Step47!AJ11-0.5,Step47!AJ11+0.5)</f>
        <v>2160.4916589999998</v>
      </c>
      <c r="AK11">
        <f>IF(Step47!AK11&gt;Step47!$B$3,Step47!AK11-0.5,Step47!AK11+0.5)</f>
        <v>2198.4143399999998</v>
      </c>
      <c r="AL11">
        <f>IF(Step47!AL11&gt;Step47!$B$3,Step47!AL11-0.5,Step47!AL11+0.5)</f>
        <v>2231.4749139999999</v>
      </c>
      <c r="AM11">
        <f>IF(Step47!AM11&gt;Step47!$B$3,Step47!AM11-0.5,Step47!AM11+0.5)</f>
        <v>2211.433763</v>
      </c>
      <c r="AN11">
        <f>IF(Step47!AN11&gt;Step47!$B$3,Step47!AN11-0.5,Step47!AN11+0.5)</f>
        <v>2228.2223640000002</v>
      </c>
      <c r="AO11">
        <f>IF(Step47!AO11&gt;Step47!$B$3,Step47!AO11-0.5,Step47!AO11+0.5)</f>
        <v>2210.6969039999999</v>
      </c>
      <c r="AP11">
        <f>IF(Step47!AP11&gt;Step47!$B$3,Step47!AP11-0.5,Step47!AP11+0.5)</f>
        <v>2179.573382</v>
      </c>
      <c r="AQ11">
        <f>IF(Step47!AQ11&gt;Step47!$B$3,Step47!AQ11-0.5,Step47!AQ11+0.5)</f>
        <v>2216.989603</v>
      </c>
      <c r="AR11">
        <f>IF(Step47!AR11&gt;Step47!$B$3,Step47!AR11-0.5,Step47!AR11+0.5)</f>
        <v>2279.4091119999998</v>
      </c>
      <c r="AS11">
        <f>IF(Step47!AS11&gt;Step47!$B$3,Step47!AS11-0.5,Step47!AS11+0.5)</f>
        <v>2254.0319039999999</v>
      </c>
      <c r="AT11">
        <f>IF(Step47!AT11&gt;Step47!$B$3,Step47!AT11-0.5,Step47!AT11+0.5)</f>
        <v>2284.9708019999998</v>
      </c>
      <c r="AU11">
        <f>IF(Step47!AU11&gt;Step47!$B$3,Step47!AU11-0.5,Step47!AU11+0.5)</f>
        <v>2285.4564730000002</v>
      </c>
      <c r="AV11">
        <f>IF(Step47!AV11&gt;Step47!$B$3,Step47!AV11-0.5,Step47!AV11+0.5)</f>
        <v>2278.5085009999998</v>
      </c>
      <c r="AW11">
        <f>IF(Step47!AW11&gt;Step47!$B$3,Step47!AW11-0.5,Step47!AW11+0.5)</f>
        <v>2311.0294990000002</v>
      </c>
      <c r="AX11">
        <f>IF(Step47!AX11&gt;Step47!$B$3,Step47!AX11-0.5,Step47!AX11+0.5)</f>
        <v>2261.9974769999999</v>
      </c>
      <c r="AY11">
        <f>IF(Step47!AY11&gt;Step47!$B$3,Step47!AY11-0.5,Step47!AY11+0.5)</f>
        <v>2286.1745900000001</v>
      </c>
    </row>
    <row r="12" spans="1:51" x14ac:dyDescent="0.25">
      <c r="A12" t="s">
        <v>15</v>
      </c>
      <c r="B12">
        <f>IF(Step47!B12&gt;Step47!$B$3,Step47!B12-0.5,Step47!B12+0.5)</f>
        <v>2099.2123379999998</v>
      </c>
      <c r="C12">
        <f>IF(Step47!C12&gt;Step47!$B$3,Step47!C12-0.5,Step47!C12+0.5)</f>
        <v>2159.5208419999999</v>
      </c>
      <c r="D12">
        <f>IF(Step47!D12&gt;Step47!$B$3,Step47!D12-0.5,Step47!D12+0.5)</f>
        <v>2150.5764389999999</v>
      </c>
      <c r="E12">
        <f>IF(Step47!E12&gt;Step47!$B$3,Step47!E12-0.5,Step47!E12+0.5)</f>
        <v>2177.9686080000001</v>
      </c>
      <c r="F12">
        <f>IF(Step47!F12&gt;Step47!$B$3,Step47!F12-0.5,Step47!F12+0.5)</f>
        <v>2116.7714980000001</v>
      </c>
      <c r="G12">
        <f>IF(Step47!G12&gt;Step47!$B$3,Step47!G12-0.5,Step47!G12+0.5)</f>
        <v>2202.0487149999999</v>
      </c>
      <c r="H12">
        <f>IF(Step47!H12&gt;Step47!$B$3,Step47!H12-0.5,Step47!H12+0.5)</f>
        <v>2189.669324</v>
      </c>
      <c r="I12">
        <f>IF(Step47!I12&gt;Step47!$B$3,Step47!I12-0.5,Step47!I12+0.5)</f>
        <v>2209.2560239999998</v>
      </c>
      <c r="J12">
        <f>IF(Step47!J12&gt;Step47!$B$3,Step47!J12-0.5,Step47!J12+0.5)</f>
        <v>2208.1407680000002</v>
      </c>
      <c r="K12">
        <f>IF(Step47!K12&gt;Step47!$B$3,Step47!K12-0.5,Step47!K12+0.5)</f>
        <v>2169.0059000000001</v>
      </c>
      <c r="L12">
        <f>IF(Step47!L12&gt;Step47!$B$3,Step47!L12-0.5,Step47!L12+0.5)</f>
        <v>2169.4314220000001</v>
      </c>
      <c r="M12">
        <f>IF(Step47!M12&gt;Step47!$B$3,Step47!M12-0.5,Step47!M12+0.5)</f>
        <v>2230.4153620000002</v>
      </c>
      <c r="N12">
        <f>IF(Step47!N12&gt;Step47!$B$3,Step47!N12-0.5,Step47!N12+0.5)</f>
        <v>2150.728654</v>
      </c>
      <c r="O12">
        <f>IF(Step47!O12&gt;Step47!$B$3,Step47!O12-0.5,Step47!O12+0.5)</f>
        <v>2227.3849260000002</v>
      </c>
      <c r="P12">
        <f>IF(Step47!P12&gt;Step47!$B$3,Step47!P12-0.5,Step47!P12+0.5)</f>
        <v>2209.8355889999998</v>
      </c>
      <c r="Q12">
        <f>IF(Step47!Q12&gt;Step47!$B$3,Step47!Q12-0.5,Step47!Q12+0.5)</f>
        <v>2233.0758430000001</v>
      </c>
      <c r="R12">
        <f>IF(Step47!R12&gt;Step47!$B$3,Step47!R12-0.5,Step47!R12+0.5)</f>
        <v>2258.320784</v>
      </c>
      <c r="S12">
        <f>IF(Step47!S12&gt;Step47!$B$3,Step47!S12-0.5,Step47!S12+0.5)</f>
        <v>2226.2331960000001</v>
      </c>
      <c r="T12">
        <f>IF(Step47!T12&gt;Step47!$B$3,Step47!T12-0.5,Step47!T12+0.5)</f>
        <v>2193.7501179999999</v>
      </c>
      <c r="U12">
        <f>IF(Step47!U12&gt;Step47!$B$3,Step47!U12-0.5,Step47!U12+0.5)</f>
        <v>2237.2806999999998</v>
      </c>
      <c r="V12">
        <f>IF(Step47!V12&gt;Step47!$B$3,Step47!V12-0.5,Step47!V12+0.5)</f>
        <v>2224.8791369999999</v>
      </c>
      <c r="W12">
        <f>IF(Step47!W12&gt;Step47!$B$3,Step47!W12-0.5,Step47!W12+0.5)</f>
        <v>2298.7018349999998</v>
      </c>
      <c r="X12">
        <f>IF(Step47!X12&gt;Step47!$B$3,Step47!X12-0.5,Step47!X12+0.5)</f>
        <v>2262.9660789999998</v>
      </c>
      <c r="Y12">
        <f>IF(Step47!Y12&gt;Step47!$B$3,Step47!Y12-0.5,Step47!Y12+0.5)</f>
        <v>2221.0963839999999</v>
      </c>
      <c r="Z12">
        <f>IF(Step47!Z12&gt;Step47!$B$3,Step47!Z12-0.5,Step47!Z12+0.5)</f>
        <v>2298.7129599999998</v>
      </c>
      <c r="AA12">
        <f>IF(Step47!AA12&gt;Step47!$B$3,Step47!AA12-0.5,Step47!AA12+0.5)</f>
        <v>2280.8690109999998</v>
      </c>
      <c r="AB12">
        <f>IF(Step47!AB12&gt;Step47!$B$3,Step47!AB12-0.5,Step47!AB12+0.5)</f>
        <v>2278.629062</v>
      </c>
      <c r="AC12">
        <f>IF(Step47!AC12&gt;Step47!$B$3,Step47!AC12-0.5,Step47!AC12+0.5)</f>
        <v>2263.037202</v>
      </c>
      <c r="AD12">
        <f>IF(Step47!AD12&gt;Step47!$B$3,Step47!AD12-0.5,Step47!AD12+0.5)</f>
        <v>2321.297043</v>
      </c>
      <c r="AE12">
        <f>IF(Step47!AE12&gt;Step47!$B$3,Step47!AE12-0.5,Step47!AE12+0.5)</f>
        <v>2268.4469039999999</v>
      </c>
      <c r="AF12">
        <f>IF(Step47!AF12&gt;Step47!$B$3,Step47!AF12-0.5,Step47!AF12+0.5)</f>
        <v>2324.4547699999998</v>
      </c>
      <c r="AG12">
        <f>IF(Step47!AG12&gt;Step47!$B$3,Step47!AG12-0.5,Step47!AG12+0.5)</f>
        <v>2264.3759610000002</v>
      </c>
      <c r="AH12">
        <f>IF(Step47!AH12&gt;Step47!$B$3,Step47!AH12-0.5,Step47!AH12+0.5)</f>
        <v>2369.5348990000002</v>
      </c>
      <c r="AI12">
        <f>IF(Step47!AI12&gt;Step47!$B$3,Step47!AI12-0.5,Step47!AI12+0.5)</f>
        <v>2295.6157739999999</v>
      </c>
      <c r="AJ12">
        <f>IF(Step47!AJ12&gt;Step47!$B$3,Step47!AJ12-0.5,Step47!AJ12+0.5)</f>
        <v>2363.4689880000001</v>
      </c>
      <c r="AK12">
        <f>IF(Step47!AK12&gt;Step47!$B$3,Step47!AK12-0.5,Step47!AK12+0.5)</f>
        <v>2360.8504680000001</v>
      </c>
      <c r="AL12">
        <f>IF(Step47!AL12&gt;Step47!$B$3,Step47!AL12-0.5,Step47!AL12+0.5)</f>
        <v>2354.7651470000001</v>
      </c>
      <c r="AM12">
        <f>IF(Step47!AM12&gt;Step47!$B$3,Step47!AM12-0.5,Step47!AM12+0.5)</f>
        <v>2380.33068</v>
      </c>
      <c r="AN12">
        <f>IF(Step47!AN12&gt;Step47!$B$3,Step47!AN12-0.5,Step47!AN12+0.5)</f>
        <v>2400.9025729999998</v>
      </c>
      <c r="AO12">
        <f>IF(Step47!AO12&gt;Step47!$B$3,Step47!AO12-0.5,Step47!AO12+0.5)</f>
        <v>2363.0457510000001</v>
      </c>
      <c r="AP12">
        <f>IF(Step47!AP12&gt;Step47!$B$3,Step47!AP12-0.5,Step47!AP12+0.5)</f>
        <v>2378.726404</v>
      </c>
      <c r="AQ12">
        <f>IF(Step47!AQ12&gt;Step47!$B$3,Step47!AQ12-0.5,Step47!AQ12+0.5)</f>
        <v>2363.8839440000002</v>
      </c>
      <c r="AR12">
        <f>IF(Step47!AR12&gt;Step47!$B$3,Step47!AR12-0.5,Step47!AR12+0.5)</f>
        <v>2405.8211919999999</v>
      </c>
      <c r="AS12">
        <f>IF(Step47!AS12&gt;Step47!$B$3,Step47!AS12-0.5,Step47!AS12+0.5)</f>
        <v>2411.0816540000001</v>
      </c>
      <c r="AT12">
        <f>IF(Step47!AT12&gt;Step47!$B$3,Step47!AT12-0.5,Step47!AT12+0.5)</f>
        <v>2395.2932940000001</v>
      </c>
      <c r="AU12">
        <f>IF(Step47!AU12&gt;Step47!$B$3,Step47!AU12-0.5,Step47!AU12+0.5)</f>
        <v>2351.5892629999998</v>
      </c>
      <c r="AV12">
        <f>IF(Step47!AV12&gt;Step47!$B$3,Step47!AV12-0.5,Step47!AV12+0.5)</f>
        <v>2452.1729829999999</v>
      </c>
      <c r="AW12">
        <f>IF(Step47!AW12&gt;Step47!$B$3,Step47!AW12-0.5,Step47!AW12+0.5)</f>
        <v>2440.7400950000001</v>
      </c>
      <c r="AX12">
        <f>IF(Step47!AX12&gt;Step47!$B$3,Step47!AX12-0.5,Step47!AX12+0.5)</f>
        <v>2415.9970330000001</v>
      </c>
      <c r="AY12">
        <f>IF(Step47!AY12&gt;Step47!$B$3,Step47!AY12-0.5,Step47!AY12+0.5)</f>
        <v>2403.7178269999999</v>
      </c>
    </row>
    <row r="13" spans="1:51" x14ac:dyDescent="0.25">
      <c r="A13" t="s">
        <v>16</v>
      </c>
      <c r="B13">
        <f>IF(Step47!B13&gt;Step47!$B$3,Step47!B13-0.5,Step47!B13+0.5)</f>
        <v>2263.0272500000001</v>
      </c>
      <c r="C13">
        <f>IF(Step47!C13&gt;Step47!$B$3,Step47!C13-0.5,Step47!C13+0.5)</f>
        <v>2310.0041270000002</v>
      </c>
      <c r="D13">
        <f>IF(Step47!D13&gt;Step47!$B$3,Step47!D13-0.5,Step47!D13+0.5)</f>
        <v>2298.0966539999999</v>
      </c>
      <c r="E13">
        <f>IF(Step47!E13&gt;Step47!$B$3,Step47!E13-0.5,Step47!E13+0.5)</f>
        <v>2266.7093410000002</v>
      </c>
      <c r="F13">
        <f>IF(Step47!F13&gt;Step47!$B$3,Step47!F13-0.5,Step47!F13+0.5)</f>
        <v>2247.938447</v>
      </c>
      <c r="G13">
        <f>IF(Step47!G13&gt;Step47!$B$3,Step47!G13-0.5,Step47!G13+0.5)</f>
        <v>2267.5770389999998</v>
      </c>
      <c r="H13">
        <f>IF(Step47!H13&gt;Step47!$B$3,Step47!H13-0.5,Step47!H13+0.5)</f>
        <v>2289.7122410000002</v>
      </c>
      <c r="I13">
        <f>IF(Step47!I13&gt;Step47!$B$3,Step47!I13-0.5,Step47!I13+0.5)</f>
        <v>2312.1072250000002</v>
      </c>
      <c r="J13">
        <f>IF(Step47!J13&gt;Step47!$B$3,Step47!J13-0.5,Step47!J13+0.5)</f>
        <v>2357.6910440000001</v>
      </c>
      <c r="K13">
        <f>IF(Step47!K13&gt;Step47!$B$3,Step47!K13-0.5,Step47!K13+0.5)</f>
        <v>2306.3553069999998</v>
      </c>
      <c r="L13">
        <f>IF(Step47!L13&gt;Step47!$B$3,Step47!L13-0.5,Step47!L13+0.5)</f>
        <v>2274.135812</v>
      </c>
      <c r="M13">
        <f>IF(Step47!M13&gt;Step47!$B$3,Step47!M13-0.5,Step47!M13+0.5)</f>
        <v>2346.3568559999999</v>
      </c>
      <c r="N13">
        <f>IF(Step47!N13&gt;Step47!$B$3,Step47!N13-0.5,Step47!N13+0.5)</f>
        <v>2293.1122019999998</v>
      </c>
      <c r="O13">
        <f>IF(Step47!O13&gt;Step47!$B$3,Step47!O13-0.5,Step47!O13+0.5)</f>
        <v>2344.0347190000002</v>
      </c>
      <c r="P13">
        <f>IF(Step47!P13&gt;Step47!$B$3,Step47!P13-0.5,Step47!P13+0.5)</f>
        <v>2374.496791</v>
      </c>
      <c r="Q13">
        <f>IF(Step47!Q13&gt;Step47!$B$3,Step47!Q13-0.5,Step47!Q13+0.5)</f>
        <v>2345.6646620000001</v>
      </c>
      <c r="R13">
        <f>IF(Step47!R13&gt;Step47!$B$3,Step47!R13-0.5,Step47!R13+0.5)</f>
        <v>2337.085513</v>
      </c>
      <c r="S13">
        <f>IF(Step47!S13&gt;Step47!$B$3,Step47!S13-0.5,Step47!S13+0.5)</f>
        <v>2380.3459809999999</v>
      </c>
      <c r="T13">
        <f>IF(Step47!T13&gt;Step47!$B$3,Step47!T13-0.5,Step47!T13+0.5)</f>
        <v>2328.7311180000002</v>
      </c>
      <c r="U13">
        <f>IF(Step47!U13&gt;Step47!$B$3,Step47!U13-0.5,Step47!U13+0.5)</f>
        <v>2372.1694259999999</v>
      </c>
      <c r="V13">
        <f>IF(Step47!V13&gt;Step47!$B$3,Step47!V13-0.5,Step47!V13+0.5)</f>
        <v>2428.556333</v>
      </c>
      <c r="W13">
        <f>IF(Step47!W13&gt;Step47!$B$3,Step47!W13-0.5,Step47!W13+0.5)</f>
        <v>2361.3377930000001</v>
      </c>
      <c r="X13">
        <f>IF(Step47!X13&gt;Step47!$B$3,Step47!X13-0.5,Step47!X13+0.5)</f>
        <v>2368.4189270000002</v>
      </c>
      <c r="Y13">
        <f>IF(Step47!Y13&gt;Step47!$B$3,Step47!Y13-0.5,Step47!Y13+0.5)</f>
        <v>2397.4065489999998</v>
      </c>
      <c r="Z13">
        <f>IF(Step47!Z13&gt;Step47!$B$3,Step47!Z13-0.5,Step47!Z13+0.5)</f>
        <v>2456.444994</v>
      </c>
      <c r="AA13">
        <f>IF(Step47!AA13&gt;Step47!$B$3,Step47!AA13-0.5,Step47!AA13+0.5)</f>
        <v>2447.2134249999999</v>
      </c>
      <c r="AB13">
        <f>IF(Step47!AB13&gt;Step47!$B$3,Step47!AB13-0.5,Step47!AB13+0.5)</f>
        <v>2439.0575939999999</v>
      </c>
      <c r="AC13">
        <f>IF(Step47!AC13&gt;Step47!$B$3,Step47!AC13-0.5,Step47!AC13+0.5)</f>
        <v>2466.807581</v>
      </c>
      <c r="AD13">
        <f>IF(Step47!AD13&gt;Step47!$B$3,Step47!AD13-0.5,Step47!AD13+0.5)</f>
        <v>2399.9439179999999</v>
      </c>
      <c r="AE13">
        <f>IF(Step47!AE13&gt;Step47!$B$3,Step47!AE13-0.5,Step47!AE13+0.5)</f>
        <v>2432.7715090000002</v>
      </c>
      <c r="AF13">
        <f>IF(Step47!AF13&gt;Step47!$B$3,Step47!AF13-0.5,Step47!AF13+0.5)</f>
        <v>2412.9801940000002</v>
      </c>
      <c r="AG13">
        <f>IF(Step47!AG13&gt;Step47!$B$3,Step47!AG13-0.5,Step47!AG13+0.5)</f>
        <v>2492.5962100000002</v>
      </c>
      <c r="AH13">
        <f>IF(Step47!AH13&gt;Step47!$B$3,Step47!AH13-0.5,Step47!AH13+0.5)</f>
        <v>2472.7628829999999</v>
      </c>
      <c r="AI13">
        <f>IF(Step47!AI13&gt;Step47!$B$3,Step47!AI13-0.5,Step47!AI13+0.5)</f>
        <v>2495.0153150000001</v>
      </c>
      <c r="AJ13">
        <f>IF(Step47!AJ13&gt;Step47!$B$3,Step47!AJ13-0.5,Step47!AJ13+0.5)</f>
        <v>2466.0233629999998</v>
      </c>
      <c r="AK13">
        <f>IF(Step47!AK13&gt;Step47!$B$3,Step47!AK13-0.5,Step47!AK13+0.5)</f>
        <v>2513.4575920000002</v>
      </c>
      <c r="AL13">
        <f>IF(Step47!AL13&gt;Step47!$B$3,Step47!AL13-0.5,Step47!AL13+0.5)</f>
        <v>2486.4960030000002</v>
      </c>
      <c r="AM13">
        <f>IF(Step47!AM13&gt;Step47!$B$3,Step47!AM13-0.5,Step47!AM13+0.5)</f>
        <v>2444.2082989999999</v>
      </c>
      <c r="AN13">
        <f>IF(Step47!AN13&gt;Step47!$B$3,Step47!AN13-0.5,Step47!AN13+0.5)</f>
        <v>2534.9403139999999</v>
      </c>
      <c r="AO13">
        <f>IF(Step47!AO13&gt;Step47!$B$3,Step47!AO13-0.5,Step47!AO13+0.5)</f>
        <v>2542.8931419999999</v>
      </c>
      <c r="AP13">
        <f>IF(Step47!AP13&gt;Step47!$B$3,Step47!AP13-0.5,Step47!AP13+0.5)</f>
        <v>2533.0442469999998</v>
      </c>
      <c r="AQ13">
        <f>IF(Step47!AQ13&gt;Step47!$B$3,Step47!AQ13-0.5,Step47!AQ13+0.5)</f>
        <v>2536.2373459999999</v>
      </c>
      <c r="AR13">
        <f>IF(Step47!AR13&gt;Step47!$B$3,Step47!AR13-0.5,Step47!AR13+0.5)</f>
        <v>2568.4921939999999</v>
      </c>
      <c r="AS13">
        <f>IF(Step47!AS13&gt;Step47!$B$3,Step47!AS13-0.5,Step47!AS13+0.5)</f>
        <v>2567.9934629999998</v>
      </c>
      <c r="AT13">
        <f>IF(Step47!AT13&gt;Step47!$B$3,Step47!AT13-0.5,Step47!AT13+0.5)</f>
        <v>2501.9149649999999</v>
      </c>
      <c r="AU13">
        <f>IF(Step47!AU13&gt;Step47!$B$3,Step47!AU13-0.5,Step47!AU13+0.5)</f>
        <v>2542.407185</v>
      </c>
      <c r="AV13">
        <f>IF(Step47!AV13&gt;Step47!$B$3,Step47!AV13-0.5,Step47!AV13+0.5)</f>
        <v>2582.3146510000001</v>
      </c>
      <c r="AW13">
        <f>IF(Step47!AW13&gt;Step47!$B$3,Step47!AW13-0.5,Step47!AW13+0.5)</f>
        <v>2600.6764889999999</v>
      </c>
      <c r="AX13">
        <f>IF(Step47!AX13&gt;Step47!$B$3,Step47!AX13-0.5,Step47!AX13+0.5)</f>
        <v>2594.1188649999999</v>
      </c>
      <c r="AY13">
        <f>IF(Step47!AY13&gt;Step47!$B$3,Step47!AY13-0.5,Step47!AY13+0.5)</f>
        <v>2549.8921700000001</v>
      </c>
    </row>
    <row r="14" spans="1:51" x14ac:dyDescent="0.25">
      <c r="A14" t="s">
        <v>17</v>
      </c>
      <c r="B14">
        <f>IF(Step47!B14&gt;Step47!$B$3,Step47!B14-0.5,Step47!B14+0.5)</f>
        <v>2363.004011</v>
      </c>
      <c r="C14">
        <f>IF(Step47!C14&gt;Step47!$B$3,Step47!C14-0.5,Step47!C14+0.5)</f>
        <v>2361.761825</v>
      </c>
      <c r="D14">
        <f>IF(Step47!D14&gt;Step47!$B$3,Step47!D14-0.5,Step47!D14+0.5)</f>
        <v>2405.2606510000001</v>
      </c>
      <c r="E14">
        <f>IF(Step47!E14&gt;Step47!$B$3,Step47!E14-0.5,Step47!E14+0.5)</f>
        <v>2419.611218</v>
      </c>
      <c r="F14">
        <f>IF(Step47!F14&gt;Step47!$B$3,Step47!F14-0.5,Step47!F14+0.5)</f>
        <v>2362.5049899999999</v>
      </c>
      <c r="G14">
        <f>IF(Step47!G14&gt;Step47!$B$3,Step47!G14-0.5,Step47!G14+0.5)</f>
        <v>2490.6818469999998</v>
      </c>
      <c r="H14">
        <f>IF(Step47!H14&gt;Step47!$B$3,Step47!H14-0.5,Step47!H14+0.5)</f>
        <v>2441.5647680000002</v>
      </c>
      <c r="I14">
        <f>IF(Step47!I14&gt;Step47!$B$3,Step47!I14-0.5,Step47!I14+0.5)</f>
        <v>2434.97856</v>
      </c>
      <c r="J14">
        <f>IF(Step47!J14&gt;Step47!$B$3,Step47!J14-0.5,Step47!J14+0.5)</f>
        <v>2483.1153319999999</v>
      </c>
      <c r="K14">
        <f>IF(Step47!K14&gt;Step47!$B$3,Step47!K14-0.5,Step47!K14+0.5)</f>
        <v>2425.1562680000002</v>
      </c>
      <c r="L14">
        <f>IF(Step47!L14&gt;Step47!$B$3,Step47!L14-0.5,Step47!L14+0.5)</f>
        <v>2449.9630219999999</v>
      </c>
      <c r="M14">
        <f>IF(Step47!M14&gt;Step47!$B$3,Step47!M14-0.5,Step47!M14+0.5)</f>
        <v>2506.2204040000001</v>
      </c>
      <c r="N14">
        <f>IF(Step47!N14&gt;Step47!$B$3,Step47!N14-0.5,Step47!N14+0.5)</f>
        <v>2483.4765819999998</v>
      </c>
      <c r="O14">
        <f>IF(Step47!O14&gt;Step47!$B$3,Step47!O14-0.5,Step47!O14+0.5)</f>
        <v>2437.243759</v>
      </c>
      <c r="P14">
        <f>IF(Step47!P14&gt;Step47!$B$3,Step47!P14-0.5,Step47!P14+0.5)</f>
        <v>2476.083247</v>
      </c>
      <c r="Q14">
        <f>IF(Step47!Q14&gt;Step47!$B$3,Step47!Q14-0.5,Step47!Q14+0.5)</f>
        <v>2478.891357</v>
      </c>
      <c r="R14">
        <f>IF(Step47!R14&gt;Step47!$B$3,Step47!R14-0.5,Step47!R14+0.5)</f>
        <v>2446.5256380000001</v>
      </c>
      <c r="S14">
        <f>IF(Step47!S14&gt;Step47!$B$3,Step47!S14-0.5,Step47!S14+0.5)</f>
        <v>2483.5933960000002</v>
      </c>
      <c r="T14">
        <f>IF(Step47!T14&gt;Step47!$B$3,Step47!T14-0.5,Step47!T14+0.5)</f>
        <v>2504.178973</v>
      </c>
      <c r="U14">
        <f>IF(Step47!U14&gt;Step47!$B$3,Step47!U14-0.5,Step47!U14+0.5)</f>
        <v>2501.566761</v>
      </c>
      <c r="V14">
        <f>IF(Step47!V14&gt;Step47!$B$3,Step47!V14-0.5,Step47!V14+0.5)</f>
        <v>2518.534361</v>
      </c>
      <c r="W14">
        <f>IF(Step47!W14&gt;Step47!$B$3,Step47!W14-0.5,Step47!W14+0.5)</f>
        <v>2492.3293699999999</v>
      </c>
      <c r="X14">
        <f>IF(Step47!X14&gt;Step47!$B$3,Step47!X14-0.5,Step47!X14+0.5)</f>
        <v>2568.2275070000001</v>
      </c>
      <c r="Y14">
        <f>IF(Step47!Y14&gt;Step47!$B$3,Step47!Y14-0.5,Step47!Y14+0.5)</f>
        <v>2585.239822</v>
      </c>
      <c r="Z14">
        <f>IF(Step47!Z14&gt;Step47!$B$3,Step47!Z14-0.5,Step47!Z14+0.5)</f>
        <v>2519.2347370000002</v>
      </c>
      <c r="AA14">
        <f>IF(Step47!AA14&gt;Step47!$B$3,Step47!AA14-0.5,Step47!AA14+0.5)</f>
        <v>2551.2605619999999</v>
      </c>
      <c r="AB14">
        <f>IF(Step47!AB14&gt;Step47!$B$3,Step47!AB14-0.5,Step47!AB14+0.5)</f>
        <v>2604.907001</v>
      </c>
      <c r="AC14">
        <f>IF(Step47!AC14&gt;Step47!$B$3,Step47!AC14-0.5,Step47!AC14+0.5)</f>
        <v>2567.7449780000002</v>
      </c>
      <c r="AD14">
        <f>IF(Step47!AD14&gt;Step47!$B$3,Step47!AD14-0.5,Step47!AD14+0.5)</f>
        <v>2530.1870389999999</v>
      </c>
      <c r="AE14">
        <f>IF(Step47!AE14&gt;Step47!$B$3,Step47!AE14-0.5,Step47!AE14+0.5)</f>
        <v>2621.71209</v>
      </c>
      <c r="AF14">
        <f>IF(Step47!AF14&gt;Step47!$B$3,Step47!AF14-0.5,Step47!AF14+0.5)</f>
        <v>2614.5830209999999</v>
      </c>
      <c r="AG14">
        <f>IF(Step47!AG14&gt;Step47!$B$3,Step47!AG14-0.5,Step47!AG14+0.5)</f>
        <v>2635.7681510000002</v>
      </c>
      <c r="AH14">
        <f>IF(Step47!AH14&gt;Step47!$B$3,Step47!AH14-0.5,Step47!AH14+0.5)</f>
        <v>2609.4037699999999</v>
      </c>
      <c r="AI14">
        <f>IF(Step47!AI14&gt;Step47!$B$3,Step47!AI14-0.5,Step47!AI14+0.5)</f>
        <v>2638.1105980000002</v>
      </c>
      <c r="AJ14">
        <f>IF(Step47!AJ14&gt;Step47!$B$3,Step47!AJ14-0.5,Step47!AJ14+0.5)</f>
        <v>2653.0640899999999</v>
      </c>
      <c r="AK14">
        <f>IF(Step47!AK14&gt;Step47!$B$3,Step47!AK14-0.5,Step47!AK14+0.5)</f>
        <v>2613.5061249999999</v>
      </c>
      <c r="AL14">
        <f>IF(Step47!AL14&gt;Step47!$B$3,Step47!AL14-0.5,Step47!AL14+0.5)</f>
        <v>2673.1399459999998</v>
      </c>
      <c r="AM14">
        <f>IF(Step47!AM14&gt;Step47!$B$3,Step47!AM14-0.5,Step47!AM14+0.5)</f>
        <v>2636.3067500000002</v>
      </c>
      <c r="AN14">
        <f>IF(Step47!AN14&gt;Step47!$B$3,Step47!AN14-0.5,Step47!AN14+0.5)</f>
        <v>2637.8801450000001</v>
      </c>
      <c r="AO14">
        <f>IF(Step47!AO14&gt;Step47!$B$3,Step47!AO14-0.5,Step47!AO14+0.5)</f>
        <v>2685.4396630000001</v>
      </c>
      <c r="AP14">
        <f>IF(Step47!AP14&gt;Step47!$B$3,Step47!AP14-0.5,Step47!AP14+0.5)</f>
        <v>2681.5685950000002</v>
      </c>
      <c r="AQ14">
        <f>IF(Step47!AQ14&gt;Step47!$B$3,Step47!AQ14-0.5,Step47!AQ14+0.5)</f>
        <v>2697.9353249999999</v>
      </c>
      <c r="AR14">
        <f>IF(Step47!AR14&gt;Step47!$B$3,Step47!AR14-0.5,Step47!AR14+0.5)</f>
        <v>2716.441957</v>
      </c>
      <c r="AS14">
        <f>IF(Step47!AS14&gt;Step47!$B$3,Step47!AS14-0.5,Step47!AS14+0.5)</f>
        <v>2632.218601</v>
      </c>
      <c r="AT14">
        <f>IF(Step47!AT14&gt;Step47!$B$3,Step47!AT14-0.5,Step47!AT14+0.5)</f>
        <v>2723.0596869999999</v>
      </c>
      <c r="AU14">
        <f>IF(Step47!AU14&gt;Step47!$B$3,Step47!AU14-0.5,Step47!AU14+0.5)</f>
        <v>2722.1407220000001</v>
      </c>
      <c r="AV14">
        <f>IF(Step47!AV14&gt;Step47!$B$3,Step47!AV14-0.5,Step47!AV14+0.5)</f>
        <v>2709.5024279999998</v>
      </c>
      <c r="AW14">
        <f>IF(Step47!AW14&gt;Step47!$B$3,Step47!AW14-0.5,Step47!AW14+0.5)</f>
        <v>2729.3352970000001</v>
      </c>
      <c r="AX14">
        <f>IF(Step47!AX14&gt;Step47!$B$3,Step47!AX14-0.5,Step47!AX14+0.5)</f>
        <v>2679.4781739999999</v>
      </c>
      <c r="AY14">
        <f>IF(Step47!AY14&gt;Step47!$B$3,Step47!AY14-0.5,Step47!AY14+0.5)</f>
        <v>2687.4558120000002</v>
      </c>
    </row>
    <row r="15" spans="1:51" x14ac:dyDescent="0.25">
      <c r="A15" t="s">
        <v>18</v>
      </c>
      <c r="B15">
        <f>IF(Step47!B15&gt;Step47!$B$3,Step47!B15-0.5,Step47!B15+0.5)</f>
        <v>2563.9174509999998</v>
      </c>
      <c r="C15">
        <f>IF(Step47!C15&gt;Step47!$B$3,Step47!C15-0.5,Step47!C15+0.5)</f>
        <v>2565.3307460000001</v>
      </c>
      <c r="D15">
        <f>IF(Step47!D15&gt;Step47!$B$3,Step47!D15-0.5,Step47!D15+0.5)</f>
        <v>2478.9467060000002</v>
      </c>
      <c r="E15">
        <f>IF(Step47!E15&gt;Step47!$B$3,Step47!E15-0.5,Step47!E15+0.5)</f>
        <v>2507.3231470000001</v>
      </c>
      <c r="F15">
        <f>IF(Step47!F15&gt;Step47!$B$3,Step47!F15-0.5,Step47!F15+0.5)</f>
        <v>2586.9946260000002</v>
      </c>
      <c r="G15">
        <f>IF(Step47!G15&gt;Step47!$B$3,Step47!G15-0.5,Step47!G15+0.5)</f>
        <v>2571.7686520000002</v>
      </c>
      <c r="H15">
        <f>IF(Step47!H15&gt;Step47!$B$3,Step47!H15-0.5,Step47!H15+0.5)</f>
        <v>2580.7048970000001</v>
      </c>
      <c r="I15">
        <f>IF(Step47!I15&gt;Step47!$B$3,Step47!I15-0.5,Step47!I15+0.5)</f>
        <v>2577.061252</v>
      </c>
      <c r="J15">
        <f>IF(Step47!J15&gt;Step47!$B$3,Step47!J15-0.5,Step47!J15+0.5)</f>
        <v>2536.1521849999999</v>
      </c>
      <c r="K15">
        <f>IF(Step47!K15&gt;Step47!$B$3,Step47!K15-0.5,Step47!K15+0.5)</f>
        <v>2567.033903</v>
      </c>
      <c r="L15">
        <f>IF(Step47!L15&gt;Step47!$B$3,Step47!L15-0.5,Step47!L15+0.5)</f>
        <v>2620.5485840000001</v>
      </c>
      <c r="M15">
        <f>IF(Step47!M15&gt;Step47!$B$3,Step47!M15-0.5,Step47!M15+0.5)</f>
        <v>2654.1618910000002</v>
      </c>
      <c r="N15">
        <f>IF(Step47!N15&gt;Step47!$B$3,Step47!N15-0.5,Step47!N15+0.5)</f>
        <v>2613.3802540000001</v>
      </c>
      <c r="O15">
        <f>IF(Step47!O15&gt;Step47!$B$3,Step47!O15-0.5,Step47!O15+0.5)</f>
        <v>2575.0920329999999</v>
      </c>
      <c r="P15">
        <f>IF(Step47!P15&gt;Step47!$B$3,Step47!P15-0.5,Step47!P15+0.5)</f>
        <v>2662.468425</v>
      </c>
      <c r="Q15">
        <f>IF(Step47!Q15&gt;Step47!$B$3,Step47!Q15-0.5,Step47!Q15+0.5)</f>
        <v>2592.102077</v>
      </c>
      <c r="R15">
        <f>IF(Step47!R15&gt;Step47!$B$3,Step47!R15-0.5,Step47!R15+0.5)</f>
        <v>2625.508272</v>
      </c>
      <c r="S15">
        <f>IF(Step47!S15&gt;Step47!$B$3,Step47!S15-0.5,Step47!S15+0.5)</f>
        <v>2594.4254599999999</v>
      </c>
      <c r="T15">
        <f>IF(Step47!T15&gt;Step47!$B$3,Step47!T15-0.5,Step47!T15+0.5)</f>
        <v>2686.61483</v>
      </c>
      <c r="U15">
        <f>IF(Step47!U15&gt;Step47!$B$3,Step47!U15-0.5,Step47!U15+0.5)</f>
        <v>2652.71801</v>
      </c>
      <c r="V15">
        <f>IF(Step47!V15&gt;Step47!$B$3,Step47!V15-0.5,Step47!V15+0.5)</f>
        <v>2654.844709</v>
      </c>
      <c r="W15">
        <f>IF(Step47!W15&gt;Step47!$B$3,Step47!W15-0.5,Step47!W15+0.5)</f>
        <v>2645.5979010000001</v>
      </c>
      <c r="X15">
        <f>IF(Step47!X15&gt;Step47!$B$3,Step47!X15-0.5,Step47!X15+0.5)</f>
        <v>2647.2655399999999</v>
      </c>
      <c r="Y15">
        <f>IF(Step47!Y15&gt;Step47!$B$3,Step47!Y15-0.5,Step47!Y15+0.5)</f>
        <v>2649.1241709999999</v>
      </c>
      <c r="Z15">
        <f>IF(Step47!Z15&gt;Step47!$B$3,Step47!Z15-0.5,Step47!Z15+0.5)</f>
        <v>2730.8316249999998</v>
      </c>
      <c r="AA15">
        <f>IF(Step47!AA15&gt;Step47!$B$3,Step47!AA15-0.5,Step47!AA15+0.5)</f>
        <v>2721.0584869999998</v>
      </c>
      <c r="AB15">
        <f>IF(Step47!AB15&gt;Step47!$B$3,Step47!AB15-0.5,Step47!AB15+0.5)</f>
        <v>2677.549062</v>
      </c>
      <c r="AC15">
        <f>IF(Step47!AC15&gt;Step47!$B$3,Step47!AC15-0.5,Step47!AC15+0.5)</f>
        <v>2734.3626960000001</v>
      </c>
      <c r="AD15">
        <f>IF(Step47!AD15&gt;Step47!$B$3,Step47!AD15-0.5,Step47!AD15+0.5)</f>
        <v>2690.5915409999998</v>
      </c>
      <c r="AE15">
        <f>IF(Step47!AE15&gt;Step47!$B$3,Step47!AE15-0.5,Step47!AE15+0.5)</f>
        <v>2766.9424020000001</v>
      </c>
      <c r="AF15">
        <f>IF(Step47!AF15&gt;Step47!$B$3,Step47!AF15-0.5,Step47!AF15+0.5)</f>
        <v>2776.0538190000002</v>
      </c>
      <c r="AG15">
        <f>IF(Step47!AG15&gt;Step47!$B$3,Step47!AG15-0.5,Step47!AG15+0.5)</f>
        <v>2782.3108259999999</v>
      </c>
      <c r="AH15">
        <f>IF(Step47!AH15&gt;Step47!$B$3,Step47!AH15-0.5,Step47!AH15+0.5)</f>
        <v>2789.2945730000001</v>
      </c>
      <c r="AI15">
        <f>IF(Step47!AI15&gt;Step47!$B$3,Step47!AI15-0.5,Step47!AI15+0.5)</f>
        <v>2742.1396719999998</v>
      </c>
      <c r="AJ15">
        <f>IF(Step47!AJ15&gt;Step47!$B$3,Step47!AJ15-0.5,Step47!AJ15+0.5)</f>
        <v>2783.5303260000001</v>
      </c>
      <c r="AK15">
        <f>IF(Step47!AK15&gt;Step47!$B$3,Step47!AK15-0.5,Step47!AK15+0.5)</f>
        <v>2753.7330539999998</v>
      </c>
      <c r="AL15">
        <f>IF(Step47!AL15&gt;Step47!$B$3,Step47!AL15-0.5,Step47!AL15+0.5)</f>
        <v>2769.9768939999999</v>
      </c>
      <c r="AM15">
        <f>IF(Step47!AM15&gt;Step47!$B$3,Step47!AM15-0.5,Step47!AM15+0.5)</f>
        <v>2805.2826180000002</v>
      </c>
      <c r="AN15">
        <f>IF(Step47!AN15&gt;Step47!$B$3,Step47!AN15-0.5,Step47!AN15+0.5)</f>
        <v>2750.1373520000002</v>
      </c>
      <c r="AO15">
        <f>IF(Step47!AO15&gt;Step47!$B$3,Step47!AO15-0.5,Step47!AO15+0.5)</f>
        <v>2848.7793459999998</v>
      </c>
      <c r="AP15">
        <f>IF(Step47!AP15&gt;Step47!$B$3,Step47!AP15-0.5,Step47!AP15+0.5)</f>
        <v>2789.6524680000002</v>
      </c>
      <c r="AQ15">
        <f>IF(Step47!AQ15&gt;Step47!$B$3,Step47!AQ15-0.5,Step47!AQ15+0.5)</f>
        <v>2856.2482479999999</v>
      </c>
      <c r="AR15">
        <f>IF(Step47!AR15&gt;Step47!$B$3,Step47!AR15-0.5,Step47!AR15+0.5)</f>
        <v>2842.3969459999998</v>
      </c>
      <c r="AS15">
        <f>IF(Step47!AS15&gt;Step47!$B$3,Step47!AS15-0.5,Step47!AS15+0.5)</f>
        <v>2825.1348320000002</v>
      </c>
      <c r="AT15">
        <f>IF(Step47!AT15&gt;Step47!$B$3,Step47!AT15-0.5,Step47!AT15+0.5)</f>
        <v>2831.410566</v>
      </c>
      <c r="AU15">
        <f>IF(Step47!AU15&gt;Step47!$B$3,Step47!AU15-0.5,Step47!AU15+0.5)</f>
        <v>2854.2679149999999</v>
      </c>
      <c r="AV15">
        <f>IF(Step47!AV15&gt;Step47!$B$3,Step47!AV15-0.5,Step47!AV15+0.5)</f>
        <v>2882.5820290000001</v>
      </c>
      <c r="AW15">
        <f>IF(Step47!AW15&gt;Step47!$B$3,Step47!AW15-0.5,Step47!AW15+0.5)</f>
        <v>2883.2961439999999</v>
      </c>
      <c r="AX15">
        <f>IF(Step47!AX15&gt;Step47!$B$3,Step47!AX15-0.5,Step47!AX15+0.5)</f>
        <v>2906.6286089999999</v>
      </c>
      <c r="AY15">
        <f>IF(Step47!AY15&gt;Step47!$B$3,Step47!AY15-0.5,Step47!AY15+0.5)</f>
        <v>2826.196081</v>
      </c>
    </row>
    <row r="16" spans="1:51" x14ac:dyDescent="0.25">
      <c r="A16" t="s">
        <v>19</v>
      </c>
      <c r="B16">
        <f>IF(Step47!B16&gt;Step47!$B$3,Step47!B16-0.5,Step47!B16+0.5)</f>
        <v>2675.4260859999999</v>
      </c>
      <c r="C16">
        <f>IF(Step47!C16&gt;Step47!$B$3,Step47!C16-0.5,Step47!C16+0.5)</f>
        <v>2640.6058760000001</v>
      </c>
      <c r="D16">
        <f>IF(Step47!D16&gt;Step47!$B$3,Step47!D16-0.5,Step47!D16+0.5)</f>
        <v>2655.6941059999999</v>
      </c>
      <c r="E16">
        <f>IF(Step47!E16&gt;Step47!$B$3,Step47!E16-0.5,Step47!E16+0.5)</f>
        <v>2681.8253840000002</v>
      </c>
      <c r="F16">
        <f>IF(Step47!F16&gt;Step47!$B$3,Step47!F16-0.5,Step47!F16+0.5)</f>
        <v>2644.1070530000002</v>
      </c>
      <c r="G16">
        <f>IF(Step47!G16&gt;Step47!$B$3,Step47!G16-0.5,Step47!G16+0.5)</f>
        <v>2634.3507760000002</v>
      </c>
      <c r="H16">
        <f>IF(Step47!H16&gt;Step47!$B$3,Step47!H16-0.5,Step47!H16+0.5)</f>
        <v>2673.4611049999999</v>
      </c>
      <c r="I16">
        <f>IF(Step47!I16&gt;Step47!$B$3,Step47!I16-0.5,Step47!I16+0.5)</f>
        <v>2712.171906</v>
      </c>
      <c r="J16">
        <f>IF(Step47!J16&gt;Step47!$B$3,Step47!J16-0.5,Step47!J16+0.5)</f>
        <v>2692.0248230000002</v>
      </c>
      <c r="K16">
        <f>IF(Step47!K16&gt;Step47!$B$3,Step47!K16-0.5,Step47!K16+0.5)</f>
        <v>2756.9049300000001</v>
      </c>
      <c r="L16">
        <f>IF(Step47!L16&gt;Step47!$B$3,Step47!L16-0.5,Step47!L16+0.5)</f>
        <v>2701.8240190000001</v>
      </c>
      <c r="M16">
        <f>IF(Step47!M16&gt;Step47!$B$3,Step47!M16-0.5,Step47!M16+0.5)</f>
        <v>2682.0747660000002</v>
      </c>
      <c r="N16">
        <f>IF(Step47!N16&gt;Step47!$B$3,Step47!N16-0.5,Step47!N16+0.5)</f>
        <v>2766.4538689999999</v>
      </c>
      <c r="O16">
        <f>IF(Step47!O16&gt;Step47!$B$3,Step47!O16-0.5,Step47!O16+0.5)</f>
        <v>2788.3600179999999</v>
      </c>
      <c r="P16">
        <f>IF(Step47!P16&gt;Step47!$B$3,Step47!P16-0.5,Step47!P16+0.5)</f>
        <v>2791.8067329999999</v>
      </c>
      <c r="Q16">
        <f>IF(Step47!Q16&gt;Step47!$B$3,Step47!Q16-0.5,Step47!Q16+0.5)</f>
        <v>2797.3728550000001</v>
      </c>
      <c r="R16">
        <f>IF(Step47!R16&gt;Step47!$B$3,Step47!R16-0.5,Step47!R16+0.5)</f>
        <v>2731.3265839999999</v>
      </c>
      <c r="S16">
        <f>IF(Step47!S16&gt;Step47!$B$3,Step47!S16-0.5,Step47!S16+0.5)</f>
        <v>2851.2672309999998</v>
      </c>
      <c r="T16">
        <f>IF(Step47!T16&gt;Step47!$B$3,Step47!T16-0.5,Step47!T16+0.5)</f>
        <v>2825.3159540000001</v>
      </c>
      <c r="U16">
        <f>IF(Step47!U16&gt;Step47!$B$3,Step47!U16-0.5,Step47!U16+0.5)</f>
        <v>2817.5106110000002</v>
      </c>
      <c r="V16">
        <f>IF(Step47!V16&gt;Step47!$B$3,Step47!V16-0.5,Step47!V16+0.5)</f>
        <v>2762.2009480000002</v>
      </c>
      <c r="W16">
        <f>IF(Step47!W16&gt;Step47!$B$3,Step47!W16-0.5,Step47!W16+0.5)</f>
        <v>2800.8758750000002</v>
      </c>
      <c r="X16">
        <f>IF(Step47!X16&gt;Step47!$B$3,Step47!X16-0.5,Step47!X16+0.5)</f>
        <v>2763.0906180000002</v>
      </c>
      <c r="Y16">
        <f>IF(Step47!Y16&gt;Step47!$B$3,Step47!Y16-0.5,Step47!Y16+0.5)</f>
        <v>2847.6998490000001</v>
      </c>
      <c r="Z16">
        <f>IF(Step47!Z16&gt;Step47!$B$3,Step47!Z16-0.5,Step47!Z16+0.5)</f>
        <v>2828.8520349999999</v>
      </c>
      <c r="AA16">
        <f>IF(Step47!AA16&gt;Step47!$B$3,Step47!AA16-0.5,Step47!AA16+0.5)</f>
        <v>2879.3899719999999</v>
      </c>
      <c r="AB16">
        <f>IF(Step47!AB16&gt;Step47!$B$3,Step47!AB16-0.5,Step47!AB16+0.5)</f>
        <v>2870.8752920000002</v>
      </c>
      <c r="AC16">
        <f>IF(Step47!AC16&gt;Step47!$B$3,Step47!AC16-0.5,Step47!AC16+0.5)</f>
        <v>2813.5954179999999</v>
      </c>
      <c r="AD16">
        <f>IF(Step47!AD16&gt;Step47!$B$3,Step47!AD16-0.5,Step47!AD16+0.5)</f>
        <v>2882.4413610000001</v>
      </c>
      <c r="AE16">
        <f>IF(Step47!AE16&gt;Step47!$B$3,Step47!AE16-0.5,Step47!AE16+0.5)</f>
        <v>2896.9984089999998</v>
      </c>
      <c r="AF16">
        <f>IF(Step47!AF16&gt;Step47!$B$3,Step47!AF16-0.5,Step47!AF16+0.5)</f>
        <v>2907.8835650000001</v>
      </c>
      <c r="AG16">
        <f>IF(Step47!AG16&gt;Step47!$B$3,Step47!AG16-0.5,Step47!AG16+0.5)</f>
        <v>2888.7112689999999</v>
      </c>
      <c r="AH16">
        <f>IF(Step47!AH16&gt;Step47!$B$3,Step47!AH16-0.5,Step47!AH16+0.5)</f>
        <v>2935.585145</v>
      </c>
      <c r="AI16">
        <f>IF(Step47!AI16&gt;Step47!$B$3,Step47!AI16-0.5,Step47!AI16+0.5)</f>
        <v>2941.0536940000002</v>
      </c>
      <c r="AJ16">
        <f>IF(Step47!AJ16&gt;Step47!$B$3,Step47!AJ16-0.5,Step47!AJ16+0.5)</f>
        <v>2868.8634830000001</v>
      </c>
      <c r="AK16">
        <f>IF(Step47!AK16&gt;Step47!$B$3,Step47!AK16-0.5,Step47!AK16+0.5)</f>
        <v>2893.6215259999999</v>
      </c>
      <c r="AL16">
        <f>IF(Step47!AL16&gt;Step47!$B$3,Step47!AL16-0.5,Step47!AL16+0.5)</f>
        <v>2900.7608519999999</v>
      </c>
      <c r="AM16">
        <f>IF(Step47!AM16&gt;Step47!$B$3,Step47!AM16-0.5,Step47!AM16+0.5)</f>
        <v>2973.3971369999999</v>
      </c>
      <c r="AN16">
        <f>IF(Step47!AN16&gt;Step47!$B$3,Step47!AN16-0.5,Step47!AN16+0.5)</f>
        <v>2931.4616500000002</v>
      </c>
      <c r="AO16">
        <f>IF(Step47!AO16&gt;Step47!$B$3,Step47!AO16-0.5,Step47!AO16+0.5)</f>
        <v>2921.3653610000001</v>
      </c>
      <c r="AP16">
        <f>IF(Step47!AP16&gt;Step47!$B$3,Step47!AP16-0.5,Step47!AP16+0.5)</f>
        <v>2975.9760139999999</v>
      </c>
      <c r="AQ16">
        <f>IF(Step47!AQ16&gt;Step47!$B$3,Step47!AQ16-0.5,Step47!AQ16+0.5)</f>
        <v>2903.4716309999999</v>
      </c>
      <c r="AR16">
        <f>IF(Step47!AR16&gt;Step47!$B$3,Step47!AR16-0.5,Step47!AR16+0.5)</f>
        <v>2951.73198</v>
      </c>
      <c r="AS16">
        <f>IF(Step47!AS16&gt;Step47!$B$3,Step47!AS16-0.5,Step47!AS16+0.5)</f>
        <v>3002.4256340000002</v>
      </c>
      <c r="AT16">
        <f>IF(Step47!AT16&gt;Step47!$B$3,Step47!AT16-0.5,Step47!AT16+0.5)</f>
        <v>2981.2135239999998</v>
      </c>
      <c r="AU16">
        <f>IF(Step47!AU16&gt;Step47!$B$3,Step47!AU16-0.5,Step47!AU16+0.5)</f>
        <v>2979.8063440000001</v>
      </c>
      <c r="AV16">
        <f>IF(Step47!AV16&gt;Step47!$B$3,Step47!AV16-0.5,Step47!AV16+0.5)</f>
        <v>2944.2900610000002</v>
      </c>
      <c r="AW16">
        <f>IF(Step47!AW16&gt;Step47!$B$3,Step47!AW16-0.5,Step47!AW16+0.5)</f>
        <v>3028.6903889999999</v>
      </c>
      <c r="AX16">
        <f>IF(Step47!AX16&gt;Step47!$B$3,Step47!AX16-0.5,Step47!AX16+0.5)</f>
        <v>2969.1902289999998</v>
      </c>
      <c r="AY16">
        <f>IF(Step47!AY16&gt;Step47!$B$3,Step47!AY16-0.5,Step47!AY16+0.5)</f>
        <v>3034.2248719999998</v>
      </c>
    </row>
    <row r="17" spans="1:51" x14ac:dyDescent="0.25">
      <c r="A17" t="s">
        <v>20</v>
      </c>
      <c r="B17">
        <f>IF(Step47!B17&gt;Step47!$B$3,Step47!B17-0.5,Step47!B17+0.5)</f>
        <v>2769.5211680000002</v>
      </c>
      <c r="C17">
        <f>IF(Step47!C17&gt;Step47!$B$3,Step47!C17-0.5,Step47!C17+0.5)</f>
        <v>2795.8385910000002</v>
      </c>
      <c r="D17">
        <f>IF(Step47!D17&gt;Step47!$B$3,Step47!D17-0.5,Step47!D17+0.5)</f>
        <v>2815.4400340000002</v>
      </c>
      <c r="E17">
        <f>IF(Step47!E17&gt;Step47!$B$3,Step47!E17-0.5,Step47!E17+0.5)</f>
        <v>2838.277979</v>
      </c>
      <c r="F17">
        <f>IF(Step47!F17&gt;Step47!$B$3,Step47!F17-0.5,Step47!F17+0.5)</f>
        <v>2822.9110270000001</v>
      </c>
      <c r="G17">
        <f>IF(Step47!G17&gt;Step47!$B$3,Step47!G17-0.5,Step47!G17+0.5)</f>
        <v>2769.2008609999998</v>
      </c>
      <c r="H17">
        <f>IF(Step47!H17&gt;Step47!$B$3,Step47!H17-0.5,Step47!H17+0.5)</f>
        <v>2778.3934279999999</v>
      </c>
      <c r="I17">
        <f>IF(Step47!I17&gt;Step47!$B$3,Step47!I17-0.5,Step47!I17+0.5)</f>
        <v>2820.3031120000001</v>
      </c>
      <c r="J17">
        <f>IF(Step47!J17&gt;Step47!$B$3,Step47!J17-0.5,Step47!J17+0.5)</f>
        <v>2843.8843539999998</v>
      </c>
      <c r="K17">
        <f>IF(Step47!K17&gt;Step47!$B$3,Step47!K17-0.5,Step47!K17+0.5)</f>
        <v>2830.9001410000001</v>
      </c>
      <c r="L17">
        <f>IF(Step47!L17&gt;Step47!$B$3,Step47!L17-0.5,Step47!L17+0.5)</f>
        <v>2861.7808920000002</v>
      </c>
      <c r="M17">
        <f>IF(Step47!M17&gt;Step47!$B$3,Step47!M17-0.5,Step47!M17+0.5)</f>
        <v>2857.5670759999998</v>
      </c>
      <c r="N17">
        <f>IF(Step47!N17&gt;Step47!$B$3,Step47!N17-0.5,Step47!N17+0.5)</f>
        <v>2864.6705870000001</v>
      </c>
      <c r="O17">
        <f>IF(Step47!O17&gt;Step47!$B$3,Step47!O17-0.5,Step47!O17+0.5)</f>
        <v>2873.586401</v>
      </c>
      <c r="P17">
        <f>IF(Step47!P17&gt;Step47!$B$3,Step47!P17-0.5,Step47!P17+0.5)</f>
        <v>2902.0397720000001</v>
      </c>
      <c r="Q17">
        <f>IF(Step47!Q17&gt;Step47!$B$3,Step47!Q17-0.5,Step47!Q17+0.5)</f>
        <v>2890.2068389999999</v>
      </c>
      <c r="R17">
        <f>IF(Step47!R17&gt;Step47!$B$3,Step47!R17-0.5,Step47!R17+0.5)</f>
        <v>2938.5864860000001</v>
      </c>
      <c r="S17">
        <f>IF(Step47!S17&gt;Step47!$B$3,Step47!S17-0.5,Step47!S17+0.5)</f>
        <v>2923.9551489999999</v>
      </c>
      <c r="T17">
        <f>IF(Step47!T17&gt;Step47!$B$3,Step47!T17-0.5,Step47!T17+0.5)</f>
        <v>2890.9901880000002</v>
      </c>
      <c r="U17">
        <f>IF(Step47!U17&gt;Step47!$B$3,Step47!U17-0.5,Step47!U17+0.5)</f>
        <v>2902.9215450000002</v>
      </c>
      <c r="V17">
        <f>IF(Step47!V17&gt;Step47!$B$3,Step47!V17-0.5,Step47!V17+0.5)</f>
        <v>2980.222002</v>
      </c>
      <c r="W17">
        <f>IF(Step47!W17&gt;Step47!$B$3,Step47!W17-0.5,Step47!W17+0.5)</f>
        <v>2917.1273230000002</v>
      </c>
      <c r="X17">
        <f>IF(Step47!X17&gt;Step47!$B$3,Step47!X17-0.5,Step47!X17+0.5)</f>
        <v>2984.0439820000001</v>
      </c>
      <c r="Y17">
        <f>IF(Step47!Y17&gt;Step47!$B$3,Step47!Y17-0.5,Step47!Y17+0.5)</f>
        <v>3039.3022460000002</v>
      </c>
      <c r="Z17">
        <f>IF(Step47!Z17&gt;Step47!$B$3,Step47!Z17-0.5,Step47!Z17+0.5)</f>
        <v>2937.747707</v>
      </c>
      <c r="AA17">
        <f>IF(Step47!AA17&gt;Step47!$B$3,Step47!AA17-0.5,Step47!AA17+0.5)</f>
        <v>2928.1880460000002</v>
      </c>
      <c r="AB17">
        <f>IF(Step47!AB17&gt;Step47!$B$3,Step47!AB17-0.5,Step47!AB17+0.5)</f>
        <v>2939.9124539999998</v>
      </c>
      <c r="AC17">
        <f>IF(Step47!AC17&gt;Step47!$B$3,Step47!AC17-0.5,Step47!AC17+0.5)</f>
        <v>3029.7196979999999</v>
      </c>
      <c r="AD17">
        <f>IF(Step47!AD17&gt;Step47!$B$3,Step47!AD17-0.5,Step47!AD17+0.5)</f>
        <v>3044.8715659999998</v>
      </c>
      <c r="AE17">
        <f>IF(Step47!AE17&gt;Step47!$B$3,Step47!AE17-0.5,Step47!AE17+0.5)</f>
        <v>2961.8524160000002</v>
      </c>
      <c r="AF17">
        <f>IF(Step47!AF17&gt;Step47!$B$3,Step47!AF17-0.5,Step47!AF17+0.5)</f>
        <v>3005.6097989999998</v>
      </c>
      <c r="AG17">
        <f>IF(Step47!AG17&gt;Step47!$B$3,Step47!AG17-0.5,Step47!AG17+0.5)</f>
        <v>3044.7664930000001</v>
      </c>
      <c r="AH17">
        <f>IF(Step47!AH17&gt;Step47!$B$3,Step47!AH17-0.5,Step47!AH17+0.5)</f>
        <v>2995.7843659999999</v>
      </c>
      <c r="AI17">
        <f>IF(Step47!AI17&gt;Step47!$B$3,Step47!AI17-0.5,Step47!AI17+0.5)</f>
        <v>3000.494205</v>
      </c>
      <c r="AJ17">
        <f>IF(Step47!AJ17&gt;Step47!$B$3,Step47!AJ17-0.5,Step47!AJ17+0.5)</f>
        <v>3048.4159129999998</v>
      </c>
      <c r="AK17">
        <f>IF(Step47!AK17&gt;Step47!$B$3,Step47!AK17-0.5,Step47!AK17+0.5)</f>
        <v>3086.9127520000002</v>
      </c>
      <c r="AL17">
        <f>IF(Step47!AL17&gt;Step47!$B$3,Step47!AL17-0.5,Step47!AL17+0.5)</f>
        <v>3104.7150230000002</v>
      </c>
      <c r="AM17">
        <f>IF(Step47!AM17&gt;Step47!$B$3,Step47!AM17-0.5,Step47!AM17+0.5)</f>
        <v>3087.2828749999999</v>
      </c>
      <c r="AN17">
        <f>IF(Step47!AN17&gt;Step47!$B$3,Step47!AN17-0.5,Step47!AN17+0.5)</f>
        <v>3037.7842260000002</v>
      </c>
      <c r="AO17">
        <f>IF(Step47!AO17&gt;Step47!$B$3,Step47!AO17-0.5,Step47!AO17+0.5)</f>
        <v>3090.9417859999999</v>
      </c>
      <c r="AP17">
        <f>IF(Step47!AP17&gt;Step47!$B$3,Step47!AP17-0.5,Step47!AP17+0.5)</f>
        <v>3134.807472</v>
      </c>
      <c r="AQ17">
        <f>IF(Step47!AQ17&gt;Step47!$B$3,Step47!AQ17-0.5,Step47!AQ17+0.5)</f>
        <v>3078.666608</v>
      </c>
      <c r="AR17">
        <f>IF(Step47!AR17&gt;Step47!$B$3,Step47!AR17-0.5,Step47!AR17+0.5)</f>
        <v>3118.263316</v>
      </c>
      <c r="AS17">
        <f>IF(Step47!AS17&gt;Step47!$B$3,Step47!AS17-0.5,Step47!AS17+0.5)</f>
        <v>3114.3811470000001</v>
      </c>
      <c r="AT17">
        <f>IF(Step47!AT17&gt;Step47!$B$3,Step47!AT17-0.5,Step47!AT17+0.5)</f>
        <v>3168.943041</v>
      </c>
      <c r="AU17">
        <f>IF(Step47!AU17&gt;Step47!$B$3,Step47!AU17-0.5,Step47!AU17+0.5)</f>
        <v>3177.1230099999998</v>
      </c>
      <c r="AV17">
        <f>IF(Step47!AV17&gt;Step47!$B$3,Step47!AV17-0.5,Step47!AV17+0.5)</f>
        <v>3106.8432979999998</v>
      </c>
      <c r="AW17">
        <f>IF(Step47!AW17&gt;Step47!$B$3,Step47!AW17-0.5,Step47!AW17+0.5)</f>
        <v>3184.148666</v>
      </c>
      <c r="AX17">
        <f>IF(Step47!AX17&gt;Step47!$B$3,Step47!AX17-0.5,Step47!AX17+0.5)</f>
        <v>3204.07719</v>
      </c>
      <c r="AY17">
        <f>IF(Step47!AY17&gt;Step47!$B$3,Step47!AY17-0.5,Step47!AY17+0.5)</f>
        <v>3127.0793610000001</v>
      </c>
    </row>
    <row r="18" spans="1:51" x14ac:dyDescent="0.25">
      <c r="A18" t="s">
        <v>21</v>
      </c>
      <c r="B18">
        <f>IF(Step47!B18&gt;Step47!$B$3,Step47!B18-0.5,Step47!B18+0.5)</f>
        <v>2930.007584</v>
      </c>
      <c r="C18">
        <f>IF(Step47!C18&gt;Step47!$B$3,Step47!C18-0.5,Step47!C18+0.5)</f>
        <v>2941.1129000000001</v>
      </c>
      <c r="D18">
        <f>IF(Step47!D18&gt;Step47!$B$3,Step47!D18-0.5,Step47!D18+0.5)</f>
        <v>2961.2526819999998</v>
      </c>
      <c r="E18">
        <f>IF(Step47!E18&gt;Step47!$B$3,Step47!E18-0.5,Step47!E18+0.5)</f>
        <v>2970.2717779999998</v>
      </c>
      <c r="F18">
        <f>IF(Step47!F18&gt;Step47!$B$3,Step47!F18-0.5,Step47!F18+0.5)</f>
        <v>2949.716891</v>
      </c>
      <c r="G18">
        <f>IF(Step47!G18&gt;Step47!$B$3,Step47!G18-0.5,Step47!G18+0.5)</f>
        <v>2955.657702</v>
      </c>
      <c r="H18">
        <f>IF(Step47!H18&gt;Step47!$B$3,Step47!H18-0.5,Step47!H18+0.5)</f>
        <v>2906.378369</v>
      </c>
      <c r="I18">
        <f>IF(Step47!I18&gt;Step47!$B$3,Step47!I18-0.5,Step47!I18+0.5)</f>
        <v>2945.1506890000001</v>
      </c>
      <c r="J18">
        <f>IF(Step47!J18&gt;Step47!$B$3,Step47!J18-0.5,Step47!J18+0.5)</f>
        <v>3048.1156110000002</v>
      </c>
      <c r="K18">
        <f>IF(Step47!K18&gt;Step47!$B$3,Step47!K18-0.5,Step47!K18+0.5)</f>
        <v>3025.0919359999998</v>
      </c>
      <c r="L18">
        <f>IF(Step47!L18&gt;Step47!$B$3,Step47!L18-0.5,Step47!L18+0.5)</f>
        <v>2986.0132960000001</v>
      </c>
      <c r="M18">
        <f>IF(Step47!M18&gt;Step47!$B$3,Step47!M18-0.5,Step47!M18+0.5)</f>
        <v>2951.7996969999999</v>
      </c>
      <c r="N18">
        <f>IF(Step47!N18&gt;Step47!$B$3,Step47!N18-0.5,Step47!N18+0.5)</f>
        <v>2973.6877899999999</v>
      </c>
      <c r="O18">
        <f>IF(Step47!O18&gt;Step47!$B$3,Step47!O18-0.5,Step47!O18+0.5)</f>
        <v>3049.0522040000001</v>
      </c>
      <c r="P18">
        <f>IF(Step47!P18&gt;Step47!$B$3,Step47!P18-0.5,Step47!P18+0.5)</f>
        <v>3064.751053</v>
      </c>
      <c r="Q18">
        <f>IF(Step47!Q18&gt;Step47!$B$3,Step47!Q18-0.5,Step47!Q18+0.5)</f>
        <v>3053.3621699999999</v>
      </c>
      <c r="R18">
        <f>IF(Step47!R18&gt;Step47!$B$3,Step47!R18-0.5,Step47!R18+0.5)</f>
        <v>2999.5956120000001</v>
      </c>
      <c r="S18">
        <f>IF(Step47!S18&gt;Step47!$B$3,Step47!S18-0.5,Step47!S18+0.5)</f>
        <v>3026.6668610000002</v>
      </c>
      <c r="T18">
        <f>IF(Step47!T18&gt;Step47!$B$3,Step47!T18-0.5,Step47!T18+0.5)</f>
        <v>3058.9714220000001</v>
      </c>
      <c r="U18">
        <f>IF(Step47!U18&gt;Step47!$B$3,Step47!U18-0.5,Step47!U18+0.5)</f>
        <v>3051.16608</v>
      </c>
      <c r="V18">
        <f>IF(Step47!V18&gt;Step47!$B$3,Step47!V18-0.5,Step47!V18+0.5)</f>
        <v>3092.7251679999999</v>
      </c>
      <c r="W18">
        <f>IF(Step47!W18&gt;Step47!$B$3,Step47!W18-0.5,Step47!W18+0.5)</f>
        <v>3072.8154169999998</v>
      </c>
      <c r="X18">
        <f>IF(Step47!X18&gt;Step47!$B$3,Step47!X18-0.5,Step47!X18+0.5)</f>
        <v>3084.5279500000001</v>
      </c>
      <c r="Y18">
        <f>IF(Step47!Y18&gt;Step47!$B$3,Step47!Y18-0.5,Step47!Y18+0.5)</f>
        <v>3104.444696</v>
      </c>
      <c r="Z18">
        <f>IF(Step47!Z18&gt;Step47!$B$3,Step47!Z18-0.5,Step47!Z18+0.5)</f>
        <v>3152.2665440000001</v>
      </c>
      <c r="AA18">
        <f>IF(Step47!AA18&gt;Step47!$B$3,Step47!AA18-0.5,Step47!AA18+0.5)</f>
        <v>3108.4419210000001</v>
      </c>
      <c r="AB18">
        <f>IF(Step47!AB18&gt;Step47!$B$3,Step47!AB18-0.5,Step47!AB18+0.5)</f>
        <v>3117.0187089999999</v>
      </c>
      <c r="AC18">
        <f>IF(Step47!AC18&gt;Step47!$B$3,Step47!AC18-0.5,Step47!AC18+0.5)</f>
        <v>3107.4657670000001</v>
      </c>
      <c r="AD18">
        <f>IF(Step47!AD18&gt;Step47!$B$3,Step47!AD18-0.5,Step47!AD18+0.5)</f>
        <v>3158.0104070000002</v>
      </c>
      <c r="AE18">
        <f>IF(Step47!AE18&gt;Step47!$B$3,Step47!AE18-0.5,Step47!AE18+0.5)</f>
        <v>3213.4001010000002</v>
      </c>
      <c r="AF18">
        <f>IF(Step47!AF18&gt;Step47!$B$3,Step47!AF18-0.5,Step47!AF18+0.5)</f>
        <v>3123.08394</v>
      </c>
      <c r="AG18">
        <f>IF(Step47!AG18&gt;Step47!$B$3,Step47!AG18-0.5,Step47!AG18+0.5)</f>
        <v>3206.5857780000001</v>
      </c>
      <c r="AH18">
        <f>IF(Step47!AH18&gt;Step47!$B$3,Step47!AH18-0.5,Step47!AH18+0.5)</f>
        <v>3148.9195009999999</v>
      </c>
      <c r="AI18">
        <f>IF(Step47!AI18&gt;Step47!$B$3,Step47!AI18-0.5,Step47!AI18+0.5)</f>
        <v>3173.7864089999998</v>
      </c>
      <c r="AJ18">
        <f>IF(Step47!AJ18&gt;Step47!$B$3,Step47!AJ18-0.5,Step47!AJ18+0.5)</f>
        <v>3171.9408739999999</v>
      </c>
      <c r="AK18">
        <f>IF(Step47!AK18&gt;Step47!$B$3,Step47!AK18-0.5,Step47!AK18+0.5)</f>
        <v>3204.7986540000002</v>
      </c>
      <c r="AL18">
        <f>IF(Step47!AL18&gt;Step47!$B$3,Step47!AL18-0.5,Step47!AL18+0.5)</f>
        <v>3234.133742</v>
      </c>
      <c r="AM18">
        <f>IF(Step47!AM18&gt;Step47!$B$3,Step47!AM18-0.5,Step47!AM18+0.5)</f>
        <v>3180.282463</v>
      </c>
      <c r="AN18">
        <f>IF(Step47!AN18&gt;Step47!$B$3,Step47!AN18-0.5,Step47!AN18+0.5)</f>
        <v>3204.2685499999998</v>
      </c>
      <c r="AO18">
        <f>IF(Step47!AO18&gt;Step47!$B$3,Step47!AO18-0.5,Step47!AO18+0.5)</f>
        <v>3180.9502400000001</v>
      </c>
      <c r="AP18">
        <f>IF(Step47!AP18&gt;Step47!$B$3,Step47!AP18-0.5,Step47!AP18+0.5)</f>
        <v>3198.999296</v>
      </c>
      <c r="AQ18">
        <f>IF(Step47!AQ18&gt;Step47!$B$3,Step47!AQ18-0.5,Step47!AQ18+0.5)</f>
        <v>3278.4111170000001</v>
      </c>
      <c r="AR18">
        <f>IF(Step47!AR18&gt;Step47!$B$3,Step47!AR18-0.5,Step47!AR18+0.5)</f>
        <v>3271.6855310000001</v>
      </c>
      <c r="AS18">
        <f>IF(Step47!AS18&gt;Step47!$B$3,Step47!AS18-0.5,Step47!AS18+0.5)</f>
        <v>3246.5626149999998</v>
      </c>
      <c r="AT18">
        <f>IF(Step47!AT18&gt;Step47!$B$3,Step47!AT18-0.5,Step47!AT18+0.5)</f>
        <v>3240.1217190000002</v>
      </c>
      <c r="AU18">
        <f>IF(Step47!AU18&gt;Step47!$B$3,Step47!AU18-0.5,Step47!AU18+0.5)</f>
        <v>3236.18842</v>
      </c>
      <c r="AV18">
        <f>IF(Step47!AV18&gt;Step47!$B$3,Step47!AV18-0.5,Step47!AV18+0.5)</f>
        <v>3296.765594</v>
      </c>
      <c r="AW18">
        <f>IF(Step47!AW18&gt;Step47!$B$3,Step47!AW18-0.5,Step47!AW18+0.5)</f>
        <v>3276.5767879999999</v>
      </c>
      <c r="AX18">
        <f>IF(Step47!AX18&gt;Step47!$B$3,Step47!AX18-0.5,Step47!AX18+0.5)</f>
        <v>3263.7065040000002</v>
      </c>
      <c r="AY18">
        <f>IF(Step47!AY18&gt;Step47!$B$3,Step47!AY18-0.5,Step47!AY18+0.5)</f>
        <v>3274.1960840000002</v>
      </c>
    </row>
    <row r="19" spans="1:51" x14ac:dyDescent="0.25">
      <c r="A19" t="s">
        <v>22</v>
      </c>
      <c r="B19">
        <f>IF(Step47!B19&gt;Step47!$B$3,Step47!B19-0.5,Step47!B19+0.5)</f>
        <v>3054.7902039999999</v>
      </c>
      <c r="C19">
        <f>IF(Step47!C19&gt;Step47!$B$3,Step47!C19-0.5,Step47!C19+0.5)</f>
        <v>3050.6017449999999</v>
      </c>
      <c r="D19">
        <f>IF(Step47!D19&gt;Step47!$B$3,Step47!D19-0.5,Step47!D19+0.5)</f>
        <v>3024.3813190000001</v>
      </c>
      <c r="E19">
        <f>IF(Step47!E19&gt;Step47!$B$3,Step47!E19-0.5,Step47!E19+0.5)</f>
        <v>3069.0495089999999</v>
      </c>
      <c r="F19">
        <f>IF(Step47!F19&gt;Step47!$B$3,Step47!F19-0.5,Step47!F19+0.5)</f>
        <v>3039.5951660000001</v>
      </c>
      <c r="G19">
        <f>IF(Step47!G19&gt;Step47!$B$3,Step47!G19-0.5,Step47!G19+0.5)</f>
        <v>3025.2866319999998</v>
      </c>
      <c r="H19">
        <f>IF(Step47!H19&gt;Step47!$B$3,Step47!H19-0.5,Step47!H19+0.5)</f>
        <v>3056.6048089999999</v>
      </c>
      <c r="I19">
        <f>IF(Step47!I19&gt;Step47!$B$3,Step47!I19-0.5,Step47!I19+0.5)</f>
        <v>3151.0816460000001</v>
      </c>
      <c r="J19">
        <f>IF(Step47!J19&gt;Step47!$B$3,Step47!J19-0.5,Step47!J19+0.5)</f>
        <v>3057.6771960000001</v>
      </c>
      <c r="K19">
        <f>IF(Step47!K19&gt;Step47!$B$3,Step47!K19-0.5,Step47!K19+0.5)</f>
        <v>3086.9594729999999</v>
      </c>
      <c r="L19">
        <f>IF(Step47!L19&gt;Step47!$B$3,Step47!L19-0.5,Step47!L19+0.5)</f>
        <v>3108.1777360000001</v>
      </c>
      <c r="M19">
        <f>IF(Step47!M19&gt;Step47!$B$3,Step47!M19-0.5,Step47!M19+0.5)</f>
        <v>3164.0557650000001</v>
      </c>
      <c r="N19">
        <f>IF(Step47!N19&gt;Step47!$B$3,Step47!N19-0.5,Step47!N19+0.5)</f>
        <v>3091.7613510000001</v>
      </c>
      <c r="O19">
        <f>IF(Step47!O19&gt;Step47!$B$3,Step47!O19-0.5,Step47!O19+0.5)</f>
        <v>3121.059792</v>
      </c>
      <c r="P19">
        <f>IF(Step47!P19&gt;Step47!$B$3,Step47!P19-0.5,Step47!P19+0.5)</f>
        <v>3183.8588840000002</v>
      </c>
      <c r="Q19">
        <f>IF(Step47!Q19&gt;Step47!$B$3,Step47!Q19-0.5,Step47!Q19+0.5)</f>
        <v>3121.3577220000002</v>
      </c>
      <c r="R19">
        <f>IF(Step47!R19&gt;Step47!$B$3,Step47!R19-0.5,Step47!R19+0.5)</f>
        <v>3180.6830730000001</v>
      </c>
      <c r="S19">
        <f>IF(Step47!S19&gt;Step47!$B$3,Step47!S19-0.5,Step47!S19+0.5)</f>
        <v>3183.5473900000002</v>
      </c>
      <c r="T19">
        <f>IF(Step47!T19&gt;Step47!$B$3,Step47!T19-0.5,Step47!T19+0.5)</f>
        <v>3216.8669789999999</v>
      </c>
      <c r="U19">
        <f>IF(Step47!U19&gt;Step47!$B$3,Step47!U19-0.5,Step47!U19+0.5)</f>
        <v>3190.247691</v>
      </c>
      <c r="V19">
        <f>IF(Step47!V19&gt;Step47!$B$3,Step47!V19-0.5,Step47!V19+0.5)</f>
        <v>3231.294136</v>
      </c>
      <c r="W19">
        <f>IF(Step47!W19&gt;Step47!$B$3,Step47!W19-0.5,Step47!W19+0.5)</f>
        <v>3203.439437</v>
      </c>
      <c r="X19">
        <f>IF(Step47!X19&gt;Step47!$B$3,Step47!X19-0.5,Step47!X19+0.5)</f>
        <v>3195.9092890000002</v>
      </c>
      <c r="Y19">
        <f>IF(Step47!Y19&gt;Step47!$B$3,Step47!Y19-0.5,Step47!Y19+0.5)</f>
        <v>3223.5127809999999</v>
      </c>
      <c r="Z19">
        <f>IF(Step47!Z19&gt;Step47!$B$3,Step47!Z19-0.5,Step47!Z19+0.5)</f>
        <v>3215.7232709999998</v>
      </c>
      <c r="AA19">
        <f>IF(Step47!AA19&gt;Step47!$B$3,Step47!AA19-0.5,Step47!AA19+0.5)</f>
        <v>3197.6537619999999</v>
      </c>
      <c r="AB19">
        <f>IF(Step47!AB19&gt;Step47!$B$3,Step47!AB19-0.5,Step47!AB19+0.5)</f>
        <v>3289.1451950000001</v>
      </c>
      <c r="AC19">
        <f>IF(Step47!AC19&gt;Step47!$B$3,Step47!AC19-0.5,Step47!AC19+0.5)</f>
        <v>3223.2016800000001</v>
      </c>
      <c r="AD19">
        <f>IF(Step47!AD19&gt;Step47!$B$3,Step47!AD19-0.5,Step47!AD19+0.5)</f>
        <v>3273.6913319999999</v>
      </c>
      <c r="AE19">
        <f>IF(Step47!AE19&gt;Step47!$B$3,Step47!AE19-0.5,Step47!AE19+0.5)</f>
        <v>3233.819821</v>
      </c>
      <c r="AF19">
        <f>IF(Step47!AF19&gt;Step47!$B$3,Step47!AF19-0.5,Step47!AF19+0.5)</f>
        <v>3304.5815120000002</v>
      </c>
      <c r="AG19">
        <f>IF(Step47!AG19&gt;Step47!$B$3,Step47!AG19-0.5,Step47!AG19+0.5)</f>
        <v>3316.2930259999998</v>
      </c>
      <c r="AH19">
        <f>IF(Step47!AH19&gt;Step47!$B$3,Step47!AH19-0.5,Step47!AH19+0.5)</f>
        <v>3342.0847990000002</v>
      </c>
      <c r="AI19">
        <f>IF(Step47!AI19&gt;Step47!$B$3,Step47!AI19-0.5,Step47!AI19+0.5)</f>
        <v>3274.5429359999998</v>
      </c>
      <c r="AJ19">
        <f>IF(Step47!AJ19&gt;Step47!$B$3,Step47!AJ19-0.5,Step47!AJ19+0.5)</f>
        <v>3324.504958</v>
      </c>
      <c r="AK19">
        <f>IF(Step47!AK19&gt;Step47!$B$3,Step47!AK19-0.5,Step47!AK19+0.5)</f>
        <v>3335.781665</v>
      </c>
      <c r="AL19">
        <f>IF(Step47!AL19&gt;Step47!$B$3,Step47!AL19-0.5,Step47!AL19+0.5)</f>
        <v>3328.2377999999999</v>
      </c>
      <c r="AM19">
        <f>IF(Step47!AM19&gt;Step47!$B$3,Step47!AM19-0.5,Step47!AM19+0.5)</f>
        <v>3326.2232180000001</v>
      </c>
      <c r="AN19">
        <f>IF(Step47!AN19&gt;Step47!$B$3,Step47!AN19-0.5,Step47!AN19+0.5)</f>
        <v>3336.7986000000001</v>
      </c>
      <c r="AO19">
        <f>IF(Step47!AO19&gt;Step47!$B$3,Step47!AO19-0.5,Step47!AO19+0.5)</f>
        <v>3420.407072</v>
      </c>
      <c r="AP19">
        <f>IF(Step47!AP19&gt;Step47!$B$3,Step47!AP19-0.5,Step47!AP19+0.5)</f>
        <v>3339.4958000000001</v>
      </c>
      <c r="AQ19">
        <f>IF(Step47!AQ19&gt;Step47!$B$3,Step47!AQ19-0.5,Step47!AQ19+0.5)</f>
        <v>3343.108436</v>
      </c>
      <c r="AR19">
        <f>IF(Step47!AR19&gt;Step47!$B$3,Step47!AR19-0.5,Step47!AR19+0.5)</f>
        <v>3480.2841370000001</v>
      </c>
      <c r="AS19">
        <f>IF(Step47!AS19&gt;Step47!$B$3,Step47!AS19-0.5,Step47!AS19+0.5)</f>
        <v>3379.4586519999998</v>
      </c>
      <c r="AT19">
        <f>IF(Step47!AT19&gt;Step47!$B$3,Step47!AT19-0.5,Step47!AT19+0.5)</f>
        <v>3389.773999</v>
      </c>
      <c r="AU19">
        <f>IF(Step47!AU19&gt;Step47!$B$3,Step47!AU19-0.5,Step47!AU19+0.5)</f>
        <v>3426.2368569999999</v>
      </c>
      <c r="AV19">
        <f>IF(Step47!AV19&gt;Step47!$B$3,Step47!AV19-0.5,Step47!AV19+0.5)</f>
        <v>3475.2693420000001</v>
      </c>
      <c r="AW19">
        <f>IF(Step47!AW19&gt;Step47!$B$3,Step47!AW19-0.5,Step47!AW19+0.5)</f>
        <v>3459.8891119999998</v>
      </c>
      <c r="AX19">
        <f>IF(Step47!AX19&gt;Step47!$B$3,Step47!AX19-0.5,Step47!AX19+0.5)</f>
        <v>3432.9827030000001</v>
      </c>
      <c r="AY19">
        <f>IF(Step47!AY19&gt;Step47!$B$3,Step47!AY19-0.5,Step47!AY19+0.5)</f>
        <v>3532.997245</v>
      </c>
    </row>
    <row r="20" spans="1:51" x14ac:dyDescent="0.25">
      <c r="A20" t="s">
        <v>23</v>
      </c>
      <c r="B20">
        <f>IF(Step47!B20&gt;Step47!$B$3,Step47!B20-0.5,Step47!B20+0.5)</f>
        <v>3211.4534960000001</v>
      </c>
      <c r="C20">
        <f>IF(Step47!C20&gt;Step47!$B$3,Step47!C20-0.5,Step47!C20+0.5)</f>
        <v>3288.1779379999998</v>
      </c>
      <c r="D20">
        <f>IF(Step47!D20&gt;Step47!$B$3,Step47!D20-0.5,Step47!D20+0.5)</f>
        <v>3298.5182890000001</v>
      </c>
      <c r="E20">
        <f>IF(Step47!E20&gt;Step47!$B$3,Step47!E20-0.5,Step47!E20+0.5)</f>
        <v>3320.7057100000002</v>
      </c>
      <c r="F20">
        <f>IF(Step47!F20&gt;Step47!$B$3,Step47!F20-0.5,Step47!F20+0.5)</f>
        <v>3282.098868</v>
      </c>
      <c r="G20">
        <f>IF(Step47!G20&gt;Step47!$B$3,Step47!G20-0.5,Step47!G20+0.5)</f>
        <v>3311.1813440000001</v>
      </c>
      <c r="H20">
        <f>IF(Step47!H20&gt;Step47!$B$3,Step47!H20-0.5,Step47!H20+0.5)</f>
        <v>3289.0640899999999</v>
      </c>
      <c r="I20">
        <f>IF(Step47!I20&gt;Step47!$B$3,Step47!I20-0.5,Step47!I20+0.5)</f>
        <v>3299.4303559999998</v>
      </c>
      <c r="J20">
        <f>IF(Step47!J20&gt;Step47!$B$3,Step47!J20-0.5,Step47!J20+0.5)</f>
        <v>3351.8377399999999</v>
      </c>
      <c r="K20">
        <f>IF(Step47!K20&gt;Step47!$B$3,Step47!K20-0.5,Step47!K20+0.5)</f>
        <v>3351.102394</v>
      </c>
      <c r="L20">
        <f>IF(Step47!L20&gt;Step47!$B$3,Step47!L20-0.5,Step47!L20+0.5)</f>
        <v>3350.5400530000002</v>
      </c>
      <c r="M20">
        <f>IF(Step47!M20&gt;Step47!$B$3,Step47!M20-0.5,Step47!M20+0.5)</f>
        <v>3326.0148669999999</v>
      </c>
      <c r="N20">
        <f>IF(Step47!N20&gt;Step47!$B$3,Step47!N20-0.5,Step47!N20+0.5)</f>
        <v>3341.524778</v>
      </c>
      <c r="O20">
        <f>IF(Step47!O20&gt;Step47!$B$3,Step47!O20-0.5,Step47!O20+0.5)</f>
        <v>3340.008049</v>
      </c>
      <c r="P20">
        <f>IF(Step47!P20&gt;Step47!$B$3,Step47!P20-0.5,Step47!P20+0.5)</f>
        <v>3364.5171329999998</v>
      </c>
      <c r="Q20">
        <f>IF(Step47!Q20&gt;Step47!$B$3,Step47!Q20-0.5,Step47!Q20+0.5)</f>
        <v>3429.4689870000002</v>
      </c>
      <c r="R20">
        <f>IF(Step47!R20&gt;Step47!$B$3,Step47!R20-0.5,Step47!R20+0.5)</f>
        <v>3406.4361119999999</v>
      </c>
      <c r="S20">
        <f>IF(Step47!S20&gt;Step47!$B$3,Step47!S20-0.5,Step47!S20+0.5)</f>
        <v>3382.2037310000001</v>
      </c>
      <c r="T20">
        <f>IF(Step47!T20&gt;Step47!$B$3,Step47!T20-0.5,Step47!T20+0.5)</f>
        <v>3411.6825100000001</v>
      </c>
      <c r="U20">
        <f>IF(Step47!U20&gt;Step47!$B$3,Step47!U20-0.5,Step47!U20+0.5)</f>
        <v>3481.6044969999998</v>
      </c>
      <c r="V20">
        <f>IF(Step47!V20&gt;Step47!$B$3,Step47!V20-0.5,Step47!V20+0.5)</f>
        <v>3466.412965</v>
      </c>
      <c r="W20">
        <f>IF(Step47!W20&gt;Step47!$B$3,Step47!W20-0.5,Step47!W20+0.5)</f>
        <v>3403.85376</v>
      </c>
      <c r="X20">
        <f>IF(Step47!X20&gt;Step47!$B$3,Step47!X20-0.5,Step47!X20+0.5)</f>
        <v>3428.6944389999999</v>
      </c>
      <c r="Y20">
        <f>IF(Step47!Y20&gt;Step47!$B$3,Step47!Y20-0.5,Step47!Y20+0.5)</f>
        <v>3452.5004829999998</v>
      </c>
      <c r="Z20">
        <f>IF(Step47!Z20&gt;Step47!$B$3,Step47!Z20-0.5,Step47!Z20+0.5)</f>
        <v>3483.0062229999999</v>
      </c>
      <c r="AA20">
        <f>IF(Step47!AA20&gt;Step47!$B$3,Step47!AA20-0.5,Step47!AA20+0.5)</f>
        <v>3500.8779089999998</v>
      </c>
      <c r="AB20">
        <f>IF(Step47!AB20&gt;Step47!$B$3,Step47!AB20-0.5,Step47!AB20+0.5)</f>
        <v>3547.5010090000001</v>
      </c>
      <c r="AC20">
        <f>IF(Step47!AC20&gt;Step47!$B$3,Step47!AC20-0.5,Step47!AC20+0.5)</f>
        <v>3541.9456829999999</v>
      </c>
      <c r="AD20">
        <f>IF(Step47!AD20&gt;Step47!$B$3,Step47!AD20-0.5,Step47!AD20+0.5)</f>
        <v>3540.1956140000002</v>
      </c>
      <c r="AE20">
        <f>IF(Step47!AE20&gt;Step47!$B$3,Step47!AE20-0.5,Step47!AE20+0.5)</f>
        <v>3541.9267789999999</v>
      </c>
      <c r="AF20">
        <f>IF(Step47!AF20&gt;Step47!$B$3,Step47!AF20-0.5,Step47!AF20+0.5)</f>
        <v>3551.6498809999998</v>
      </c>
      <c r="AG20">
        <f>IF(Step47!AG20&gt;Step47!$B$3,Step47!AG20-0.5,Step47!AG20+0.5)</f>
        <v>3568.6664150000001</v>
      </c>
      <c r="AH20">
        <f>IF(Step47!AH20&gt;Step47!$B$3,Step47!AH20-0.5,Step47!AH20+0.5)</f>
        <v>3587.8077899999998</v>
      </c>
      <c r="AI20">
        <f>IF(Step47!AI20&gt;Step47!$B$3,Step47!AI20-0.5,Step47!AI20+0.5)</f>
        <v>3615.1819230000001</v>
      </c>
      <c r="AJ20">
        <f>IF(Step47!AJ20&gt;Step47!$B$3,Step47!AJ20-0.5,Step47!AJ20+0.5)</f>
        <v>3555.727907</v>
      </c>
      <c r="AK20">
        <f>IF(Step47!AK20&gt;Step47!$B$3,Step47!AK20-0.5,Step47!AK20+0.5)</f>
        <v>3568.3833789999999</v>
      </c>
      <c r="AL20">
        <f>IF(Step47!AL20&gt;Step47!$B$3,Step47!AL20-0.5,Step47!AL20+0.5)</f>
        <v>3588.8369320000002</v>
      </c>
      <c r="AM20">
        <f>IF(Step47!AM20&gt;Step47!$B$3,Step47!AM20-0.5,Step47!AM20+0.5)</f>
        <v>3591.8693050000002</v>
      </c>
      <c r="AN20">
        <f>IF(Step47!AN20&gt;Step47!$B$3,Step47!AN20-0.5,Step47!AN20+0.5)</f>
        <v>3633.9231359999999</v>
      </c>
      <c r="AO20">
        <f>IF(Step47!AO20&gt;Step47!$B$3,Step47!AO20-0.5,Step47!AO20+0.5)</f>
        <v>3609.4453349999999</v>
      </c>
      <c r="AP20">
        <f>IF(Step47!AP20&gt;Step47!$B$3,Step47!AP20-0.5,Step47!AP20+0.5)</f>
        <v>3621.9038289999999</v>
      </c>
      <c r="AQ20">
        <f>IF(Step47!AQ20&gt;Step47!$B$3,Step47!AQ20-0.5,Step47!AQ20+0.5)</f>
        <v>3693.931971</v>
      </c>
      <c r="AR20">
        <f>IF(Step47!AR20&gt;Step47!$B$3,Step47!AR20-0.5,Step47!AR20+0.5)</f>
        <v>3604.0121429999999</v>
      </c>
      <c r="AS20">
        <f>IF(Step47!AS20&gt;Step47!$B$3,Step47!AS20-0.5,Step47!AS20+0.5)</f>
        <v>3670.8247849999998</v>
      </c>
      <c r="AT20">
        <f>IF(Step47!AT20&gt;Step47!$B$3,Step47!AT20-0.5,Step47!AT20+0.5)</f>
        <v>3626.087454</v>
      </c>
      <c r="AU20">
        <f>IF(Step47!AU20&gt;Step47!$B$3,Step47!AU20-0.5,Step47!AU20+0.5)</f>
        <v>3661.2953649999999</v>
      </c>
      <c r="AV20">
        <f>IF(Step47!AV20&gt;Step47!$B$3,Step47!AV20-0.5,Step47!AV20+0.5)</f>
        <v>3712.5795760000001</v>
      </c>
      <c r="AW20">
        <f>IF(Step47!AW20&gt;Step47!$B$3,Step47!AW20-0.5,Step47!AW20+0.5)</f>
        <v>3740.9820129999998</v>
      </c>
      <c r="AX20">
        <f>IF(Step47!AX20&gt;Step47!$B$3,Step47!AX20-0.5,Step47!AX20+0.5)</f>
        <v>3750.2760509999998</v>
      </c>
      <c r="AY20">
        <f>IF(Step47!AY20&gt;Step47!$B$3,Step47!AY20-0.5,Step47!AY20+0.5)</f>
        <v>3714.196598</v>
      </c>
    </row>
    <row r="21" spans="1:51" x14ac:dyDescent="0.25">
      <c r="A21" t="s">
        <v>24</v>
      </c>
      <c r="B21">
        <f>IF(Step47!B21&gt;Step47!$B$3,Step47!B21-0.5,Step47!B21+0.5)</f>
        <v>3321.0657099999999</v>
      </c>
      <c r="C21">
        <f>IF(Step47!C21&gt;Step47!$B$3,Step47!C21-0.5,Step47!C21+0.5)</f>
        <v>3321.7408009999999</v>
      </c>
      <c r="D21">
        <f>IF(Step47!D21&gt;Step47!$B$3,Step47!D21-0.5,Step47!D21+0.5)</f>
        <v>3281.945624</v>
      </c>
      <c r="E21">
        <f>IF(Step47!E21&gt;Step47!$B$3,Step47!E21-0.5,Step47!E21+0.5)</f>
        <v>3330.2740779999999</v>
      </c>
      <c r="F21">
        <f>IF(Step47!F21&gt;Step47!$B$3,Step47!F21-0.5,Step47!F21+0.5)</f>
        <v>3350.7202630000002</v>
      </c>
      <c r="G21">
        <f>IF(Step47!G21&gt;Step47!$B$3,Step47!G21-0.5,Step47!G21+0.5)</f>
        <v>3353.1012190000001</v>
      </c>
      <c r="H21">
        <f>IF(Step47!H21&gt;Step47!$B$3,Step47!H21-0.5,Step47!H21+0.5)</f>
        <v>3341.4006359999998</v>
      </c>
      <c r="I21">
        <f>IF(Step47!I21&gt;Step47!$B$3,Step47!I21-0.5,Step47!I21+0.5)</f>
        <v>3368.0438559999998</v>
      </c>
      <c r="J21">
        <f>IF(Step47!J21&gt;Step47!$B$3,Step47!J21-0.5,Step47!J21+0.5)</f>
        <v>3352.920658</v>
      </c>
      <c r="K21">
        <f>IF(Step47!K21&gt;Step47!$B$3,Step47!K21-0.5,Step47!K21+0.5)</f>
        <v>3348.091766</v>
      </c>
      <c r="L21">
        <f>IF(Step47!L21&gt;Step47!$B$3,Step47!L21-0.5,Step47!L21+0.5)</f>
        <v>3419.712947</v>
      </c>
      <c r="M21">
        <f>IF(Step47!M21&gt;Step47!$B$3,Step47!M21-0.5,Step47!M21+0.5)</f>
        <v>3400.950366</v>
      </c>
      <c r="N21">
        <f>IF(Step47!N21&gt;Step47!$B$3,Step47!N21-0.5,Step47!N21+0.5)</f>
        <v>3370.790532</v>
      </c>
      <c r="O21">
        <f>IF(Step47!O21&gt;Step47!$B$3,Step47!O21-0.5,Step47!O21+0.5)</f>
        <v>3373.5284449999999</v>
      </c>
      <c r="P21">
        <f>IF(Step47!P21&gt;Step47!$B$3,Step47!P21-0.5,Step47!P21+0.5)</f>
        <v>3408.2873039999999</v>
      </c>
      <c r="Q21">
        <f>IF(Step47!Q21&gt;Step47!$B$3,Step47!Q21-0.5,Step47!Q21+0.5)</f>
        <v>3461.8264239999999</v>
      </c>
      <c r="R21">
        <f>IF(Step47!R21&gt;Step47!$B$3,Step47!R21-0.5,Step47!R21+0.5)</f>
        <v>3432.5263009999999</v>
      </c>
      <c r="S21">
        <f>IF(Step47!S21&gt;Step47!$B$3,Step47!S21-0.5,Step47!S21+0.5)</f>
        <v>3436.9900579999999</v>
      </c>
      <c r="T21">
        <f>IF(Step47!T21&gt;Step47!$B$3,Step47!T21-0.5,Step47!T21+0.5)</f>
        <v>3508.6244799999999</v>
      </c>
      <c r="U21">
        <f>IF(Step47!U21&gt;Step47!$B$3,Step47!U21-0.5,Step47!U21+0.5)</f>
        <v>3500.735314</v>
      </c>
      <c r="V21">
        <f>IF(Step47!V21&gt;Step47!$B$3,Step47!V21-0.5,Step47!V21+0.5)</f>
        <v>3460.7349279999999</v>
      </c>
      <c r="W21">
        <f>IF(Step47!W21&gt;Step47!$B$3,Step47!W21-0.5,Step47!W21+0.5)</f>
        <v>3497.5540940000001</v>
      </c>
      <c r="X21">
        <f>IF(Step47!X21&gt;Step47!$B$3,Step47!X21-0.5,Step47!X21+0.5)</f>
        <v>3495.7460209999999</v>
      </c>
      <c r="Y21">
        <f>IF(Step47!Y21&gt;Step47!$B$3,Step47!Y21-0.5,Step47!Y21+0.5)</f>
        <v>3543.967956</v>
      </c>
      <c r="Z21">
        <f>IF(Step47!Z21&gt;Step47!$B$3,Step47!Z21-0.5,Step47!Z21+0.5)</f>
        <v>3545.1394209999999</v>
      </c>
      <c r="AA21">
        <f>IF(Step47!AA21&gt;Step47!$B$3,Step47!AA21-0.5,Step47!AA21+0.5)</f>
        <v>3561.5911930000002</v>
      </c>
      <c r="AB21">
        <f>IF(Step47!AB21&gt;Step47!$B$3,Step47!AB21-0.5,Step47!AB21+0.5)</f>
        <v>3574.3212789999998</v>
      </c>
      <c r="AC21">
        <f>IF(Step47!AC21&gt;Step47!$B$3,Step47!AC21-0.5,Step47!AC21+0.5)</f>
        <v>3547.091555</v>
      </c>
      <c r="AD21">
        <f>IF(Step47!AD21&gt;Step47!$B$3,Step47!AD21-0.5,Step47!AD21+0.5)</f>
        <v>3583.5693099999999</v>
      </c>
      <c r="AE21">
        <f>IF(Step47!AE21&gt;Step47!$B$3,Step47!AE21-0.5,Step47!AE21+0.5)</f>
        <v>3603.0477150000002</v>
      </c>
      <c r="AF21">
        <f>IF(Step47!AF21&gt;Step47!$B$3,Step47!AF21-0.5,Step47!AF21+0.5)</f>
        <v>3595.1906949999998</v>
      </c>
      <c r="AG21">
        <f>IF(Step47!AG21&gt;Step47!$B$3,Step47!AG21-0.5,Step47!AG21+0.5)</f>
        <v>3585.3610119999998</v>
      </c>
      <c r="AH21">
        <f>IF(Step47!AH21&gt;Step47!$B$3,Step47!AH21-0.5,Step47!AH21+0.5)</f>
        <v>3628.1827349999999</v>
      </c>
      <c r="AI21">
        <f>IF(Step47!AI21&gt;Step47!$B$3,Step47!AI21-0.5,Step47!AI21+0.5)</f>
        <v>3577.4792969999999</v>
      </c>
      <c r="AJ21">
        <f>IF(Step47!AJ21&gt;Step47!$B$3,Step47!AJ21-0.5,Step47!AJ21+0.5)</f>
        <v>3586.0883749999998</v>
      </c>
      <c r="AK21">
        <f>IF(Step47!AK21&gt;Step47!$B$3,Step47!AK21-0.5,Step47!AK21+0.5)</f>
        <v>3590.2177230000002</v>
      </c>
      <c r="AL21">
        <f>IF(Step47!AL21&gt;Step47!$B$3,Step47!AL21-0.5,Step47!AL21+0.5)</f>
        <v>3623.255701</v>
      </c>
      <c r="AM21">
        <f>IF(Step47!AM21&gt;Step47!$B$3,Step47!AM21-0.5,Step47!AM21+0.5)</f>
        <v>3592.2256069999999</v>
      </c>
      <c r="AN21">
        <f>IF(Step47!AN21&gt;Step47!$B$3,Step47!AN21-0.5,Step47!AN21+0.5)</f>
        <v>3653.0706190000001</v>
      </c>
      <c r="AO21">
        <f>IF(Step47!AO21&gt;Step47!$B$3,Step47!AO21-0.5,Step47!AO21+0.5)</f>
        <v>3610.302694</v>
      </c>
      <c r="AP21">
        <f>IF(Step47!AP21&gt;Step47!$B$3,Step47!AP21-0.5,Step47!AP21+0.5)</f>
        <v>3660.6064120000001</v>
      </c>
      <c r="AQ21">
        <f>IF(Step47!AQ21&gt;Step47!$B$3,Step47!AQ21-0.5,Step47!AQ21+0.5)</f>
        <v>3686.724757</v>
      </c>
      <c r="AR21">
        <f>IF(Step47!AR21&gt;Step47!$B$3,Step47!AR21-0.5,Step47!AR21+0.5)</f>
        <v>3673.1297749999999</v>
      </c>
      <c r="AS21">
        <f>IF(Step47!AS21&gt;Step47!$B$3,Step47!AS21-0.5,Step47!AS21+0.5)</f>
        <v>3716.9950439999998</v>
      </c>
      <c r="AT21">
        <f>IF(Step47!AT21&gt;Step47!$B$3,Step47!AT21-0.5,Step47!AT21+0.5)</f>
        <v>3665.352531</v>
      </c>
      <c r="AU21">
        <f>IF(Step47!AU21&gt;Step47!$B$3,Step47!AU21-0.5,Step47!AU21+0.5)</f>
        <v>3664.741149</v>
      </c>
      <c r="AV21">
        <f>IF(Step47!AV21&gt;Step47!$B$3,Step47!AV21-0.5,Step47!AV21+0.5)</f>
        <v>3756.0563120000002</v>
      </c>
      <c r="AW21">
        <f>IF(Step47!AW21&gt;Step47!$B$3,Step47!AW21-0.5,Step47!AW21+0.5)</f>
        <v>3758.1346349999999</v>
      </c>
      <c r="AX21">
        <f>IF(Step47!AX21&gt;Step47!$B$3,Step47!AX21-0.5,Step47!AX21+0.5)</f>
        <v>3793.5879660000001</v>
      </c>
      <c r="AY21">
        <f>IF(Step47!AY21&gt;Step47!$B$3,Step47!AY21-0.5,Step47!AY21+0.5)</f>
        <v>3731.6207869999998</v>
      </c>
    </row>
    <row r="22" spans="1:51" x14ac:dyDescent="0.25">
      <c r="A22" t="s">
        <v>25</v>
      </c>
      <c r="B22">
        <f>IF(Step47!B22&gt;Step47!$B$3,Step47!B22-0.5,Step47!B22+0.5)</f>
        <v>3385.4459029999998</v>
      </c>
      <c r="C22">
        <f>IF(Step47!C22&gt;Step47!$B$3,Step47!C22-0.5,Step47!C22+0.5)</f>
        <v>3452.1799890000002</v>
      </c>
      <c r="D22">
        <f>IF(Step47!D22&gt;Step47!$B$3,Step47!D22-0.5,Step47!D22+0.5)</f>
        <v>3422.4633450000001</v>
      </c>
      <c r="E22">
        <f>IF(Step47!E22&gt;Step47!$B$3,Step47!E22-0.5,Step47!E22+0.5)</f>
        <v>3413.868074</v>
      </c>
      <c r="F22">
        <f>IF(Step47!F22&gt;Step47!$B$3,Step47!F22-0.5,Step47!F22+0.5)</f>
        <v>3438.3904710000002</v>
      </c>
      <c r="G22">
        <f>IF(Step47!G22&gt;Step47!$B$3,Step47!G22-0.5,Step47!G22+0.5)</f>
        <v>3496.3073009999998</v>
      </c>
      <c r="H22">
        <f>IF(Step47!H22&gt;Step47!$B$3,Step47!H22-0.5,Step47!H22+0.5)</f>
        <v>3493.1862160000001</v>
      </c>
      <c r="I22">
        <f>IF(Step47!I22&gt;Step47!$B$3,Step47!I22-0.5,Step47!I22+0.5)</f>
        <v>3449.546276</v>
      </c>
      <c r="J22">
        <f>IF(Step47!J22&gt;Step47!$B$3,Step47!J22-0.5,Step47!J22+0.5)</f>
        <v>3485.0105490000001</v>
      </c>
      <c r="K22">
        <f>IF(Step47!K22&gt;Step47!$B$3,Step47!K22-0.5,Step47!K22+0.5)</f>
        <v>3531.0151949999999</v>
      </c>
      <c r="L22">
        <f>IF(Step47!L22&gt;Step47!$B$3,Step47!L22-0.5,Step47!L22+0.5)</f>
        <v>3550.8288200000002</v>
      </c>
      <c r="M22">
        <f>IF(Step47!M22&gt;Step47!$B$3,Step47!M22-0.5,Step47!M22+0.5)</f>
        <v>3579.340076</v>
      </c>
      <c r="N22">
        <f>IF(Step47!N22&gt;Step47!$B$3,Step47!N22-0.5,Step47!N22+0.5)</f>
        <v>3515.3934319999998</v>
      </c>
      <c r="O22">
        <f>IF(Step47!O22&gt;Step47!$B$3,Step47!O22-0.5,Step47!O22+0.5)</f>
        <v>3530.112349</v>
      </c>
      <c r="P22">
        <f>IF(Step47!P22&gt;Step47!$B$3,Step47!P22-0.5,Step47!P22+0.5)</f>
        <v>3517.3800970000002</v>
      </c>
      <c r="Q22">
        <f>IF(Step47!Q22&gt;Step47!$B$3,Step47!Q22-0.5,Step47!Q22+0.5)</f>
        <v>3558.3697499999998</v>
      </c>
      <c r="R22">
        <f>IF(Step47!R22&gt;Step47!$B$3,Step47!R22-0.5,Step47!R22+0.5)</f>
        <v>3610.661658</v>
      </c>
      <c r="S22">
        <f>IF(Step47!S22&gt;Step47!$B$3,Step47!S22-0.5,Step47!S22+0.5)</f>
        <v>3620.0057619999998</v>
      </c>
      <c r="T22">
        <f>IF(Step47!T22&gt;Step47!$B$3,Step47!T22-0.5,Step47!T22+0.5)</f>
        <v>3654.6418920000001</v>
      </c>
      <c r="U22">
        <f>IF(Step47!U22&gt;Step47!$B$3,Step47!U22-0.5,Step47!U22+0.5)</f>
        <v>3627.9671629999998</v>
      </c>
      <c r="V22">
        <f>IF(Step47!V22&gt;Step47!$B$3,Step47!V22-0.5,Step47!V22+0.5)</f>
        <v>3619.9230510000002</v>
      </c>
      <c r="W22">
        <f>IF(Step47!W22&gt;Step47!$B$3,Step47!W22-0.5,Step47!W22+0.5)</f>
        <v>3635.9187160000001</v>
      </c>
      <c r="X22">
        <f>IF(Step47!X22&gt;Step47!$B$3,Step47!X22-0.5,Step47!X22+0.5)</f>
        <v>3672.322948</v>
      </c>
      <c r="Y22">
        <f>IF(Step47!Y22&gt;Step47!$B$3,Step47!Y22-0.5,Step47!Y22+0.5)</f>
        <v>3639.7730769999998</v>
      </c>
      <c r="Z22">
        <f>IF(Step47!Z22&gt;Step47!$B$3,Step47!Z22-0.5,Step47!Z22+0.5)</f>
        <v>3702.3487490000002</v>
      </c>
      <c r="AA22">
        <f>IF(Step47!AA22&gt;Step47!$B$3,Step47!AA22-0.5,Step47!AA22+0.5)</f>
        <v>3628.8060230000001</v>
      </c>
      <c r="AB22">
        <f>IF(Step47!AB22&gt;Step47!$B$3,Step47!AB22-0.5,Step47!AB22+0.5)</f>
        <v>3654.5617010000001</v>
      </c>
      <c r="AC22">
        <f>IF(Step47!AC22&gt;Step47!$B$3,Step47!AC22-0.5,Step47!AC22+0.5)</f>
        <v>3647.274633</v>
      </c>
      <c r="AD22">
        <f>IF(Step47!AD22&gt;Step47!$B$3,Step47!AD22-0.5,Step47!AD22+0.5)</f>
        <v>3672.484528</v>
      </c>
      <c r="AE22">
        <f>IF(Step47!AE22&gt;Step47!$B$3,Step47!AE22-0.5,Step47!AE22+0.5)</f>
        <v>3712.4378369999999</v>
      </c>
      <c r="AF22">
        <f>IF(Step47!AF22&gt;Step47!$B$3,Step47!AF22-0.5,Step47!AF22+0.5)</f>
        <v>3750.2264220000002</v>
      </c>
      <c r="AG22">
        <f>IF(Step47!AG22&gt;Step47!$B$3,Step47!AG22-0.5,Step47!AG22+0.5)</f>
        <v>3699.3238959999999</v>
      </c>
      <c r="AH22">
        <f>IF(Step47!AH22&gt;Step47!$B$3,Step47!AH22-0.5,Step47!AH22+0.5)</f>
        <v>3776.7011600000001</v>
      </c>
      <c r="AI22">
        <f>IF(Step47!AI22&gt;Step47!$B$3,Step47!AI22-0.5,Step47!AI22+0.5)</f>
        <v>3694.4839969999998</v>
      </c>
      <c r="AJ22">
        <f>IF(Step47!AJ22&gt;Step47!$B$3,Step47!AJ22-0.5,Step47!AJ22+0.5)</f>
        <v>3772.9693969999998</v>
      </c>
      <c r="AK22">
        <f>IF(Step47!AK22&gt;Step47!$B$3,Step47!AK22-0.5,Step47!AK22+0.5)</f>
        <v>3736.200202</v>
      </c>
      <c r="AL22">
        <f>IF(Step47!AL22&gt;Step47!$B$3,Step47!AL22-0.5,Step47!AL22+0.5)</f>
        <v>3763.5170969999999</v>
      </c>
      <c r="AM22">
        <f>IF(Step47!AM22&gt;Step47!$B$3,Step47!AM22-0.5,Step47!AM22+0.5)</f>
        <v>3733.8403779999999</v>
      </c>
      <c r="AN22">
        <f>IF(Step47!AN22&gt;Step47!$B$3,Step47!AN22-0.5,Step47!AN22+0.5)</f>
        <v>3826.8690310000002</v>
      </c>
      <c r="AO22">
        <f>IF(Step47!AO22&gt;Step47!$B$3,Step47!AO22-0.5,Step47!AO22+0.5)</f>
        <v>3860.0683300000001</v>
      </c>
      <c r="AP22">
        <f>IF(Step47!AP22&gt;Step47!$B$3,Step47!AP22-0.5,Step47!AP22+0.5)</f>
        <v>3812.9053779999999</v>
      </c>
      <c r="AQ22">
        <f>IF(Step47!AQ22&gt;Step47!$B$3,Step47!AQ22-0.5,Step47!AQ22+0.5)</f>
        <v>3819.7168969999998</v>
      </c>
      <c r="AR22">
        <f>IF(Step47!AR22&gt;Step47!$B$3,Step47!AR22-0.5,Step47!AR22+0.5)</f>
        <v>3840.9507829999998</v>
      </c>
      <c r="AS22">
        <f>IF(Step47!AS22&gt;Step47!$B$3,Step47!AS22-0.5,Step47!AS22+0.5)</f>
        <v>3889.0094589999999</v>
      </c>
      <c r="AT22">
        <f>IF(Step47!AT22&gt;Step47!$B$3,Step47!AT22-0.5,Step47!AT22+0.5)</f>
        <v>3850.1214690000002</v>
      </c>
      <c r="AU22">
        <f>IF(Step47!AU22&gt;Step47!$B$3,Step47!AU22-0.5,Step47!AU22+0.5)</f>
        <v>3903.0503739999999</v>
      </c>
      <c r="AV22">
        <f>IF(Step47!AV22&gt;Step47!$B$3,Step47!AV22-0.5,Step47!AV22+0.5)</f>
        <v>3857.6833449999999</v>
      </c>
      <c r="AW22">
        <f>IF(Step47!AW22&gt;Step47!$B$3,Step47!AW22-0.5,Step47!AW22+0.5)</f>
        <v>3835.0560599999999</v>
      </c>
      <c r="AX22">
        <f>IF(Step47!AX22&gt;Step47!$B$3,Step47!AX22-0.5,Step47!AX22+0.5)</f>
        <v>3874.7828020000002</v>
      </c>
      <c r="AY22">
        <f>IF(Step47!AY22&gt;Step47!$B$3,Step47!AY22-0.5,Step47!AY22+0.5)</f>
        <v>3928.0369430000001</v>
      </c>
    </row>
    <row r="23" spans="1:51" x14ac:dyDescent="0.25">
      <c r="A23" t="s">
        <v>28</v>
      </c>
      <c r="B23">
        <f>IF(Step47!B23&gt;Step47!$B$3,Step47!B23-0.5,Step47!B23+0.5)</f>
        <v>-5.6583759999999996</v>
      </c>
      <c r="C23">
        <f>IF(Step47!C23&gt;Step47!$B$3,Step47!C23-0.5,Step47!C23+0.5)</f>
        <v>-5.8129860000000004</v>
      </c>
      <c r="D23">
        <f>IF(Step47!D23&gt;Step47!$B$3,Step47!D23-0.5,Step47!D23+0.5)</f>
        <v>-5.6536780000000002</v>
      </c>
      <c r="E23">
        <f>IF(Step47!E23&gt;Step47!$B$3,Step47!E23-0.5,Step47!E23+0.5)</f>
        <v>7.0405660000000001</v>
      </c>
      <c r="F23">
        <f>IF(Step47!F23&gt;Step47!$B$3,Step47!F23-0.5,Step47!F23+0.5)</f>
        <v>-5.7672290000000004</v>
      </c>
      <c r="G23">
        <f>IF(Step47!G23&gt;Step47!$B$3,Step47!G23-0.5,Step47!G23+0.5)</f>
        <v>-5.936267</v>
      </c>
      <c r="H23">
        <f>IF(Step47!H23&gt;Step47!$B$3,Step47!H23-0.5,Step47!H23+0.5)</f>
        <v>-6.1955070000000001</v>
      </c>
      <c r="I23">
        <f>IF(Step47!I23&gt;Step47!$B$3,Step47!I23-0.5,Step47!I23+0.5)</f>
        <v>-5.9545380000000003</v>
      </c>
      <c r="J23">
        <f>IF(Step47!J23&gt;Step47!$B$3,Step47!J23-0.5,Step47!J23+0.5)</f>
        <v>-5.8323859999999996</v>
      </c>
      <c r="K23">
        <f>IF(Step47!K23&gt;Step47!$B$3,Step47!K23-0.5,Step47!K23+0.5)</f>
        <v>-5.9546140000000003</v>
      </c>
      <c r="L23">
        <f>IF(Step47!L23&gt;Step47!$B$3,Step47!L23-0.5,Step47!L23+0.5)</f>
        <v>7.2568450000000002</v>
      </c>
      <c r="M23">
        <f>IF(Step47!M23&gt;Step47!$B$3,Step47!M23-0.5,Step47!M23+0.5)</f>
        <v>-5.9085729999999996</v>
      </c>
      <c r="N23">
        <f>IF(Step47!N23&gt;Step47!$B$3,Step47!N23-0.5,Step47!N23+0.5)</f>
        <v>-6.2061260000000003</v>
      </c>
      <c r="O23">
        <f>IF(Step47!O23&gt;Step47!$B$3,Step47!O23-0.5,Step47!O23+0.5)</f>
        <v>-5.8735980000000003</v>
      </c>
      <c r="P23">
        <f>IF(Step47!P23&gt;Step47!$B$3,Step47!P23-0.5,Step47!P23+0.5)</f>
        <v>-6.0146660000000001</v>
      </c>
      <c r="Q23">
        <f>IF(Step47!Q23&gt;Step47!$B$3,Step47!Q23-0.5,Step47!Q23+0.5)</f>
        <v>-6.2300610000000001</v>
      </c>
      <c r="R23">
        <f>IF(Step47!R23&gt;Step47!$B$3,Step47!R23-0.5,Step47!R23+0.5)</f>
        <v>-6.1255850000000001</v>
      </c>
      <c r="S23">
        <f>IF(Step47!S23&gt;Step47!$B$3,Step47!S23-0.5,Step47!S23+0.5)</f>
        <v>7.1721700000000004</v>
      </c>
      <c r="T23">
        <f>IF(Step47!T23&gt;Step47!$B$3,Step47!T23-0.5,Step47!T23+0.5)</f>
        <v>-6.3483489999999998</v>
      </c>
      <c r="U23">
        <f>IF(Step47!U23&gt;Step47!$B$3,Step47!U23-0.5,Step47!U23+0.5)</f>
        <v>-6.1472629999999997</v>
      </c>
      <c r="V23">
        <f>IF(Step47!V23&gt;Step47!$B$3,Step47!V23-0.5,Step47!V23+0.5)</f>
        <v>-6.244936</v>
      </c>
      <c r="W23">
        <f>IF(Step47!W23&gt;Step47!$B$3,Step47!W23-0.5,Step47!W23+0.5)</f>
        <v>-6.1416769999999996</v>
      </c>
      <c r="X23">
        <f>IF(Step47!X23&gt;Step47!$B$3,Step47!X23-0.5,Step47!X23+0.5)</f>
        <v>-6.3492649999999999</v>
      </c>
      <c r="Y23">
        <f>IF(Step47!Y23&gt;Step47!$B$3,Step47!Y23-0.5,Step47!Y23+0.5)</f>
        <v>-6.3464109999999998</v>
      </c>
      <c r="Z23">
        <f>IF(Step47!Z23&gt;Step47!$B$3,Step47!Z23-0.5,Step47!Z23+0.5)</f>
        <v>7.2986500000000003</v>
      </c>
      <c r="AA23">
        <f>IF(Step47!AA23&gt;Step47!$B$3,Step47!AA23-0.5,Step47!AA23+0.5)</f>
        <v>-6.3987740000000004</v>
      </c>
      <c r="AB23">
        <f>IF(Step47!AB23&gt;Step47!$B$3,Step47!AB23-0.5,Step47!AB23+0.5)</f>
        <v>-6.5260239999999996</v>
      </c>
      <c r="AC23">
        <f>IF(Step47!AC23&gt;Step47!$B$3,Step47!AC23-0.5,Step47!AC23+0.5)</f>
        <v>-6.4417280000000003</v>
      </c>
      <c r="AD23">
        <f>IF(Step47!AD23&gt;Step47!$B$3,Step47!AD23-0.5,Step47!AD23+0.5)</f>
        <v>-6.5761560000000001</v>
      </c>
      <c r="AE23">
        <f>IF(Step47!AE23&gt;Step47!$B$3,Step47!AE23-0.5,Step47!AE23+0.5)</f>
        <v>-6.6189260000000001</v>
      </c>
      <c r="AF23">
        <f>IF(Step47!AF23&gt;Step47!$B$3,Step47!AF23-0.5,Step47!AF23+0.5)</f>
        <v>-6.6324569999999996</v>
      </c>
      <c r="AG23">
        <f>IF(Step47!AG23&gt;Step47!$B$3,Step47!AG23-0.5,Step47!AG23+0.5)</f>
        <v>7.595402</v>
      </c>
      <c r="AH23">
        <f>IF(Step47!AH23&gt;Step47!$B$3,Step47!AH23-0.5,Step47!AH23+0.5)</f>
        <v>-6.6544090000000002</v>
      </c>
      <c r="AI23">
        <f>IF(Step47!AI23&gt;Step47!$B$3,Step47!AI23-0.5,Step47!AI23+0.5)</f>
        <v>-6.9261059999999999</v>
      </c>
      <c r="AJ23">
        <f>IF(Step47!AJ23&gt;Step47!$B$3,Step47!AJ23-0.5,Step47!AJ23+0.5)</f>
        <v>-6.8241110000000003</v>
      </c>
      <c r="AK23">
        <f>IF(Step47!AK23&gt;Step47!$B$3,Step47!AK23-0.5,Step47!AK23+0.5)</f>
        <v>-6.836843</v>
      </c>
      <c r="AL23">
        <f>IF(Step47!AL23&gt;Step47!$B$3,Step47!AL23-0.5,Step47!AL23+0.5)</f>
        <v>-7.0069309999999998</v>
      </c>
      <c r="AM23">
        <f>IF(Step47!AM23&gt;Step47!$B$3,Step47!AM23-0.5,Step47!AM23+0.5)</f>
        <v>-6.8793100000000003</v>
      </c>
      <c r="AN23">
        <f>IF(Step47!AN23&gt;Step47!$B$3,Step47!AN23-0.5,Step47!AN23+0.5)</f>
        <v>7.8102239999999998</v>
      </c>
      <c r="AO23">
        <f>IF(Step47!AO23&gt;Step47!$B$3,Step47!AO23-0.5,Step47!AO23+0.5)</f>
        <v>-6.9493679999999998</v>
      </c>
      <c r="AP23">
        <f>IF(Step47!AP23&gt;Step47!$B$3,Step47!AP23-0.5,Step47!AP23+0.5)</f>
        <v>-7.0677570000000003</v>
      </c>
      <c r="AQ23">
        <f>IF(Step47!AQ23&gt;Step47!$B$3,Step47!AQ23-0.5,Step47!AQ23+0.5)</f>
        <v>-7.1049389999999999</v>
      </c>
      <c r="AR23">
        <f>IF(Step47!AR23&gt;Step47!$B$3,Step47!AR23-0.5,Step47!AR23+0.5)</f>
        <v>-7.2066850000000002</v>
      </c>
      <c r="AS23">
        <f>IF(Step47!AS23&gt;Step47!$B$3,Step47!AS23-0.5,Step47!AS23+0.5)</f>
        <v>-6.9786099999999998</v>
      </c>
      <c r="AT23">
        <f>IF(Step47!AT23&gt;Step47!$B$3,Step47!AT23-0.5,Step47!AT23+0.5)</f>
        <v>-7.1816449999999996</v>
      </c>
      <c r="AU23">
        <f>IF(Step47!AU23&gt;Step47!$B$3,Step47!AU23-0.5,Step47!AU23+0.5)</f>
        <v>7.8301109999999996</v>
      </c>
      <c r="AV23">
        <f>IF(Step47!AV23&gt;Step47!$B$3,Step47!AV23-0.5,Step47!AV23+0.5)</f>
        <v>-7.0112030000000001</v>
      </c>
      <c r="AW23">
        <f>IF(Step47!AW23&gt;Step47!$B$3,Step47!AW23-0.5,Step47!AW23+0.5)</f>
        <v>-7.2264410000000003</v>
      </c>
      <c r="AX23">
        <f>IF(Step47!AX23&gt;Step47!$B$3,Step47!AX23-0.5,Step47!AX23+0.5)</f>
        <v>-7.2294020000000003</v>
      </c>
      <c r="AY23">
        <f>IF(Step47!AY23&gt;Step47!$B$3,Step47!AY23-0.5,Step47!AY23+0.5)</f>
        <v>-7.1570580000000001</v>
      </c>
    </row>
    <row r="24" spans="1:51" x14ac:dyDescent="0.25">
      <c r="A24" t="s">
        <v>29</v>
      </c>
      <c r="B24">
        <f>IF(Step47!B24&gt;Step47!$B$3,Step47!B24-0.5,Step47!B24+0.5)</f>
        <v>-5.6527190000000003</v>
      </c>
      <c r="C24">
        <f>IF(Step47!C24&gt;Step47!$B$3,Step47!C24-0.5,Step47!C24+0.5)</f>
        <v>-5.807328</v>
      </c>
      <c r="D24">
        <f>IF(Step47!D24&gt;Step47!$B$3,Step47!D24-0.5,Step47!D24+0.5)</f>
        <v>8.3992719999999998</v>
      </c>
      <c r="E24">
        <f>IF(Step47!E24&gt;Step47!$B$3,Step47!E24-0.5,Step47!E24+0.5)</f>
        <v>-5.7635990000000001</v>
      </c>
      <c r="F24">
        <f>IF(Step47!F24&gt;Step47!$B$3,Step47!F24-0.5,Step47!F24+0.5)</f>
        <v>-5.761571</v>
      </c>
      <c r="G24">
        <f>IF(Step47!G24&gt;Step47!$B$3,Step47!G24-0.5,Step47!G24+0.5)</f>
        <v>-5.9306089999999996</v>
      </c>
      <c r="H24">
        <f>IF(Step47!H24&gt;Step47!$B$3,Step47!H24-0.5,Step47!H24+0.5)</f>
        <v>-6.189851</v>
      </c>
      <c r="I24">
        <f>IF(Step47!I24&gt;Step47!$B$3,Step47!I24-0.5,Step47!I24+0.5)</f>
        <v>-5.9488789999999998</v>
      </c>
      <c r="J24">
        <f>IF(Step47!J24&gt;Step47!$B$3,Step47!J24-0.5,Step47!J24+0.5)</f>
        <v>-5.8267280000000001</v>
      </c>
      <c r="K24">
        <f>IF(Step47!K24&gt;Step47!$B$3,Step47!K24-0.5,Step47!K24+0.5)</f>
        <v>8.5773930000000007</v>
      </c>
      <c r="L24">
        <f>IF(Step47!L24&gt;Step47!$B$3,Step47!L24-0.5,Step47!L24+0.5)</f>
        <v>-6.035628</v>
      </c>
      <c r="M24">
        <f>IF(Step47!M24&gt;Step47!$B$3,Step47!M24-0.5,Step47!M24+0.5)</f>
        <v>-5.902914</v>
      </c>
      <c r="N24">
        <f>IF(Step47!N24&gt;Step47!$B$3,Step47!N24-0.5,Step47!N24+0.5)</f>
        <v>-6.200469</v>
      </c>
      <c r="O24">
        <f>IF(Step47!O24&gt;Step47!$B$3,Step47!O24-0.5,Step47!O24+0.5)</f>
        <v>-5.8679420000000002</v>
      </c>
      <c r="P24">
        <f>IF(Step47!P24&gt;Step47!$B$3,Step47!P24-0.5,Step47!P24+0.5)</f>
        <v>-6.0090079999999997</v>
      </c>
      <c r="Q24">
        <f>IF(Step47!Q24&gt;Step47!$B$3,Step47!Q24-0.5,Step47!Q24+0.5)</f>
        <v>-6.2244029999999997</v>
      </c>
      <c r="R24">
        <f>IF(Step47!R24&gt;Step47!$B$3,Step47!R24-0.5,Step47!R24+0.5)</f>
        <v>8.6653730000000007</v>
      </c>
      <c r="S24">
        <f>IF(Step47!S24&gt;Step47!$B$3,Step47!S24-0.5,Step47!S24+0.5)</f>
        <v>-6.1161539999999999</v>
      </c>
      <c r="T24">
        <f>IF(Step47!T24&gt;Step47!$B$3,Step47!T24-0.5,Step47!T24+0.5)</f>
        <v>-6.3426910000000003</v>
      </c>
      <c r="U24">
        <f>IF(Step47!U24&gt;Step47!$B$3,Step47!U24-0.5,Step47!U24+0.5)</f>
        <v>-6.1416040000000001</v>
      </c>
      <c r="V24">
        <f>IF(Step47!V24&gt;Step47!$B$3,Step47!V24-0.5,Step47!V24+0.5)</f>
        <v>-6.2392810000000001</v>
      </c>
      <c r="W24">
        <f>IF(Step47!W24&gt;Step47!$B$3,Step47!W24-0.5,Step47!W24+0.5)</f>
        <v>-6.1360210000000004</v>
      </c>
      <c r="X24">
        <f>IF(Step47!X24&gt;Step47!$B$3,Step47!X24-0.5,Step47!X24+0.5)</f>
        <v>-6.3436079999999997</v>
      </c>
      <c r="Y24">
        <f>IF(Step47!Y24&gt;Step47!$B$3,Step47!Y24-0.5,Step47!Y24+0.5)</f>
        <v>9.0302120000000006</v>
      </c>
      <c r="Z24">
        <f>IF(Step47!Z24&gt;Step47!$B$3,Step47!Z24-0.5,Step47!Z24+0.5)</f>
        <v>-6.4911300000000001</v>
      </c>
      <c r="AA24">
        <f>IF(Step47!AA24&gt;Step47!$B$3,Step47!AA24-0.5,Step47!AA24+0.5)</f>
        <v>-6.393116</v>
      </c>
      <c r="AB24">
        <f>IF(Step47!AB24&gt;Step47!$B$3,Step47!AB24-0.5,Step47!AB24+0.5)</f>
        <v>-6.520365</v>
      </c>
      <c r="AC24">
        <f>IF(Step47!AC24&gt;Step47!$B$3,Step47!AC24-0.5,Step47!AC24+0.5)</f>
        <v>-6.4360679999999997</v>
      </c>
      <c r="AD24">
        <f>IF(Step47!AD24&gt;Step47!$B$3,Step47!AD24-0.5,Step47!AD24+0.5)</f>
        <v>-6.5704960000000003</v>
      </c>
      <c r="AE24">
        <f>IF(Step47!AE24&gt;Step47!$B$3,Step47!AE24-0.5,Step47!AE24+0.5)</f>
        <v>-6.6132689999999998</v>
      </c>
      <c r="AF24">
        <f>IF(Step47!AF24&gt;Step47!$B$3,Step47!AF24-0.5,Step47!AF24+0.5)</f>
        <v>8.6477649999999997</v>
      </c>
      <c r="AG24">
        <f>IF(Step47!AG24&gt;Step47!$B$3,Step47!AG24-0.5,Step47!AG24+0.5)</f>
        <v>-6.654623</v>
      </c>
      <c r="AH24">
        <f>IF(Step47!AH24&gt;Step47!$B$3,Step47!AH24-0.5,Step47!AH24+0.5)</f>
        <v>-6.648752</v>
      </c>
      <c r="AI24">
        <f>IF(Step47!AI24&gt;Step47!$B$3,Step47!AI24-0.5,Step47!AI24+0.5)</f>
        <v>-6.9204470000000002</v>
      </c>
      <c r="AJ24">
        <f>IF(Step47!AJ24&gt;Step47!$B$3,Step47!AJ24-0.5,Step47!AJ24+0.5)</f>
        <v>-6.818454</v>
      </c>
      <c r="AK24">
        <f>IF(Step47!AK24&gt;Step47!$B$3,Step47!AK24-0.5,Step47!AK24+0.5)</f>
        <v>-6.8311859999999998</v>
      </c>
      <c r="AL24">
        <f>IF(Step47!AL24&gt;Step47!$B$3,Step47!AL24-0.5,Step47!AL24+0.5)</f>
        <v>-7.0012720000000002</v>
      </c>
      <c r="AM24">
        <f>IF(Step47!AM24&gt;Step47!$B$3,Step47!AM24-0.5,Step47!AM24+0.5)</f>
        <v>8.4946389999999994</v>
      </c>
      <c r="AN24">
        <f>IF(Step47!AN24&gt;Step47!$B$3,Step47!AN24-0.5,Step47!AN24+0.5)</f>
        <v>-6.7873320000000001</v>
      </c>
      <c r="AO24">
        <f>IF(Step47!AO24&gt;Step47!$B$3,Step47!AO24-0.5,Step47!AO24+0.5)</f>
        <v>-6.9437090000000001</v>
      </c>
      <c r="AP24">
        <f>IF(Step47!AP24&gt;Step47!$B$3,Step47!AP24-0.5,Step47!AP24+0.5)</f>
        <v>-7.0621</v>
      </c>
      <c r="AQ24">
        <f>IF(Step47!AQ24&gt;Step47!$B$3,Step47!AQ24-0.5,Step47!AQ24+0.5)</f>
        <v>-7.0992819999999996</v>
      </c>
      <c r="AR24">
        <f>IF(Step47!AR24&gt;Step47!$B$3,Step47!AR24-0.5,Step47!AR24+0.5)</f>
        <v>-7.2010269999999998</v>
      </c>
      <c r="AS24">
        <f>IF(Step47!AS24&gt;Step47!$B$3,Step47!AS24-0.5,Step47!AS24+0.5)</f>
        <v>-6.97295</v>
      </c>
      <c r="AT24">
        <f>IF(Step47!AT24&gt;Step47!$B$3,Step47!AT24-0.5,Step47!AT24+0.5)</f>
        <v>8.3559370000000008</v>
      </c>
      <c r="AU24">
        <f>IF(Step47!AU24&gt;Step47!$B$3,Step47!AU24-0.5,Step47!AU24+0.5)</f>
        <v>-7.0293770000000002</v>
      </c>
      <c r="AV24">
        <f>IF(Step47!AV24&gt;Step47!$B$3,Step47!AV24-0.5,Step47!AV24+0.5)</f>
        <v>-7.0055459999999998</v>
      </c>
      <c r="AW24">
        <f>IF(Step47!AW24&gt;Step47!$B$3,Step47!AW24-0.5,Step47!AW24+0.5)</f>
        <v>-7.2207809999999997</v>
      </c>
      <c r="AX24">
        <f>IF(Step47!AX24&gt;Step47!$B$3,Step47!AX24-0.5,Step47!AX24+0.5)</f>
        <v>-7.2237450000000001</v>
      </c>
      <c r="AY24">
        <f>IF(Step47!AY24&gt;Step47!$B$3,Step47!AY24-0.5,Step47!AY24+0.5)</f>
        <v>-7.1513999999999998</v>
      </c>
    </row>
    <row r="25" spans="1:51" x14ac:dyDescent="0.25">
      <c r="A25" t="s">
        <v>30</v>
      </c>
      <c r="B25">
        <f>IF(Step47!B25&gt;Step47!$B$3,Step47!B25-0.5,Step47!B25+0.5)</f>
        <v>-5.6459720000000004</v>
      </c>
      <c r="C25">
        <f>IF(Step47!C25&gt;Step47!$B$3,Step47!C25-0.5,Step47!C25+0.5)</f>
        <v>9.7219660000000001</v>
      </c>
      <c r="D25">
        <f>IF(Step47!D25&gt;Step47!$B$3,Step47!D25-0.5,Step47!D25+0.5)</f>
        <v>-5.6412719999999998</v>
      </c>
      <c r="E25">
        <f>IF(Step47!E25&gt;Step47!$B$3,Step47!E25-0.5,Step47!E25+0.5)</f>
        <v>-5.7568520000000003</v>
      </c>
      <c r="F25">
        <f>IF(Step47!F25&gt;Step47!$B$3,Step47!F25-0.5,Step47!F25+0.5)</f>
        <v>-5.7548219999999999</v>
      </c>
      <c r="G25">
        <f>IF(Step47!G25&gt;Step47!$B$3,Step47!G25-0.5,Step47!G25+0.5)</f>
        <v>-5.9238600000000003</v>
      </c>
      <c r="H25">
        <f>IF(Step47!H25&gt;Step47!$B$3,Step47!H25-0.5,Step47!H25+0.5)</f>
        <v>-6.183103</v>
      </c>
      <c r="I25">
        <f>IF(Step47!I25&gt;Step47!$B$3,Step47!I25-0.5,Step47!I25+0.5)</f>
        <v>-5.942132</v>
      </c>
      <c r="J25">
        <f>IF(Step47!J25&gt;Step47!$B$3,Step47!J25-0.5,Step47!J25+0.5)</f>
        <v>9.8227019999999996</v>
      </c>
      <c r="K25">
        <f>IF(Step47!K25&gt;Step47!$B$3,Step47!K25-0.5,Step47!K25+0.5)</f>
        <v>-5.9422069999999998</v>
      </c>
      <c r="L25">
        <f>IF(Step47!L25&gt;Step47!$B$3,Step47!L25-0.5,Step47!L25+0.5)</f>
        <v>-6.0288779999999997</v>
      </c>
      <c r="M25">
        <f>IF(Step47!M25&gt;Step47!$B$3,Step47!M25-0.5,Step47!M25+0.5)</f>
        <v>-5.8961680000000003</v>
      </c>
      <c r="N25">
        <f>IF(Step47!N25&gt;Step47!$B$3,Step47!N25-0.5,Step47!N25+0.5)</f>
        <v>-6.193721</v>
      </c>
      <c r="O25">
        <f>IF(Step47!O25&gt;Step47!$B$3,Step47!O25-0.5,Step47!O25+0.5)</f>
        <v>-5.8611950000000004</v>
      </c>
      <c r="P25">
        <f>IF(Step47!P25&gt;Step47!$B$3,Step47!P25-0.5,Step47!P25+0.5)</f>
        <v>-6.0022589999999996</v>
      </c>
      <c r="Q25">
        <f>IF(Step47!Q25&gt;Step47!$B$3,Step47!Q25-0.5,Step47!Q25+0.5)</f>
        <v>9.2595019999999995</v>
      </c>
      <c r="R25">
        <f>IF(Step47!R25&gt;Step47!$B$3,Step47!R25-0.5,Step47!R25+0.5)</f>
        <v>-6.1131799999999998</v>
      </c>
      <c r="S25">
        <f>IF(Step47!S25&gt;Step47!$B$3,Step47!S25-0.5,Step47!S25+0.5)</f>
        <v>-6.1094090000000003</v>
      </c>
      <c r="T25">
        <f>IF(Step47!T25&gt;Step47!$B$3,Step47!T25-0.5,Step47!T25+0.5)</f>
        <v>-6.3359439999999996</v>
      </c>
      <c r="U25">
        <f>IF(Step47!U25&gt;Step47!$B$3,Step47!U25-0.5,Step47!U25+0.5)</f>
        <v>-6.1348580000000004</v>
      </c>
      <c r="V25">
        <f>IF(Step47!V25&gt;Step47!$B$3,Step47!V25-0.5,Step47!V25+0.5)</f>
        <v>-6.2325309999999998</v>
      </c>
      <c r="W25">
        <f>IF(Step47!W25&gt;Step47!$B$3,Step47!W25-0.5,Step47!W25+0.5)</f>
        <v>-6.12927</v>
      </c>
      <c r="X25">
        <f>IF(Step47!X25&gt;Step47!$B$3,Step47!X25-0.5,Step47!X25+0.5)</f>
        <v>9.9562430000000006</v>
      </c>
      <c r="Y25">
        <f>IF(Step47!Y25&gt;Step47!$B$3,Step47!Y25-0.5,Step47!Y25+0.5)</f>
        <v>-6.3340040000000002</v>
      </c>
      <c r="Z25">
        <f>IF(Step47!Z25&gt;Step47!$B$3,Step47!Z25-0.5,Step47!Z25+0.5)</f>
        <v>-6.4843820000000001</v>
      </c>
      <c r="AA25">
        <f>IF(Step47!AA25&gt;Step47!$B$3,Step47!AA25-0.5,Step47!AA25+0.5)</f>
        <v>-6.3863669999999999</v>
      </c>
      <c r="AB25">
        <f>IF(Step47!AB25&gt;Step47!$B$3,Step47!AB25-0.5,Step47!AB25+0.5)</f>
        <v>-6.5136180000000001</v>
      </c>
      <c r="AC25">
        <f>IF(Step47!AC25&gt;Step47!$B$3,Step47!AC25-0.5,Step47!AC25+0.5)</f>
        <v>-6.4293199999999997</v>
      </c>
      <c r="AD25">
        <f>IF(Step47!AD25&gt;Step47!$B$3,Step47!AD25-0.5,Step47!AD25+0.5)</f>
        <v>-6.5637499999999998</v>
      </c>
      <c r="AE25">
        <f>IF(Step47!AE25&gt;Step47!$B$3,Step47!AE25-0.5,Step47!AE25+0.5)</f>
        <v>9.5715579999999996</v>
      </c>
      <c r="AF25">
        <f>IF(Step47!AF25&gt;Step47!$B$3,Step47!AF25-0.5,Step47!AF25+0.5)</f>
        <v>-6.6200530000000004</v>
      </c>
      <c r="AG25">
        <f>IF(Step47!AG25&gt;Step47!$B$3,Step47!AG25-0.5,Step47!AG25+0.5)</f>
        <v>-6.6478729999999997</v>
      </c>
      <c r="AH25">
        <f>IF(Step47!AH25&gt;Step47!$B$3,Step47!AH25-0.5,Step47!AH25+0.5)</f>
        <v>-6.642004</v>
      </c>
      <c r="AI25">
        <f>IF(Step47!AI25&gt;Step47!$B$3,Step47!AI25-0.5,Step47!AI25+0.5)</f>
        <v>-6.9136990000000003</v>
      </c>
      <c r="AJ25">
        <f>IF(Step47!AJ25&gt;Step47!$B$3,Step47!AJ25-0.5,Step47!AJ25+0.5)</f>
        <v>-6.8117080000000003</v>
      </c>
      <c r="AK25">
        <f>IF(Step47!AK25&gt;Step47!$B$3,Step47!AK25-0.5,Step47!AK25+0.5)</f>
        <v>-6.8244379999999998</v>
      </c>
      <c r="AL25">
        <f>IF(Step47!AL25&gt;Step47!$B$3,Step47!AL25-0.5,Step47!AL25+0.5)</f>
        <v>9.6254760000000008</v>
      </c>
      <c r="AM25">
        <f>IF(Step47!AM25&gt;Step47!$B$3,Step47!AM25-0.5,Step47!AM25+0.5)</f>
        <v>-6.8669019999999996</v>
      </c>
      <c r="AN25">
        <f>IF(Step47!AN25&gt;Step47!$B$3,Step47!AN25-0.5,Step47!AN25+0.5)</f>
        <v>-6.7805819999999999</v>
      </c>
      <c r="AO25">
        <f>IF(Step47!AO25&gt;Step47!$B$3,Step47!AO25-0.5,Step47!AO25+0.5)</f>
        <v>-6.9369589999999999</v>
      </c>
      <c r="AP25">
        <f>IF(Step47!AP25&gt;Step47!$B$3,Step47!AP25-0.5,Step47!AP25+0.5)</f>
        <v>-7.0553499999999998</v>
      </c>
      <c r="AQ25">
        <f>IF(Step47!AQ25&gt;Step47!$B$3,Step47!AQ25-0.5,Step47!AQ25+0.5)</f>
        <v>-7.0925339999999997</v>
      </c>
      <c r="AR25">
        <f>IF(Step47!AR25&gt;Step47!$B$3,Step47!AR25-0.5,Step47!AR25+0.5)</f>
        <v>-7.19428</v>
      </c>
      <c r="AS25">
        <f>IF(Step47!AS25&gt;Step47!$B$3,Step47!AS25-0.5,Step47!AS25+0.5)</f>
        <v>10.590427</v>
      </c>
      <c r="AT25">
        <f>IF(Step47!AT25&gt;Step47!$B$3,Step47!AT25-0.5,Step47!AT25+0.5)</f>
        <v>-7.1692400000000003</v>
      </c>
      <c r="AU25">
        <f>IF(Step47!AU25&gt;Step47!$B$3,Step47!AU25-0.5,Step47!AU25+0.5)</f>
        <v>-7.0226280000000001</v>
      </c>
      <c r="AV25">
        <f>IF(Step47!AV25&gt;Step47!$B$3,Step47!AV25-0.5,Step47!AV25+0.5)</f>
        <v>-6.9987979999999999</v>
      </c>
      <c r="AW25">
        <f>IF(Step47!AW25&gt;Step47!$B$3,Step47!AW25-0.5,Step47!AW25+0.5)</f>
        <v>-7.2140329999999997</v>
      </c>
      <c r="AX25">
        <f>IF(Step47!AX25&gt;Step47!$B$3,Step47!AX25-0.5,Step47!AX25+0.5)</f>
        <v>-7.216996</v>
      </c>
      <c r="AY25">
        <f>IF(Step47!AY25&gt;Step47!$B$3,Step47!AY25-0.5,Step47!AY25+0.5)</f>
        <v>-7.1446519999999998</v>
      </c>
    </row>
    <row r="26" spans="1:51" x14ac:dyDescent="0.25">
      <c r="A26" t="s">
        <v>31</v>
      </c>
      <c r="B26">
        <f>IF(Step47!B26&gt;Step47!$B$3,Step47!B26-0.5,Step47!B26+0.5)</f>
        <v>10.596724</v>
      </c>
      <c r="C26">
        <f>IF(Step47!C26&gt;Step47!$B$3,Step47!C26-0.5,Step47!C26+0.5)</f>
        <v>-5.7521699999999996</v>
      </c>
      <c r="D26">
        <f>IF(Step47!D26&gt;Step47!$B$3,Step47!D26-0.5,Step47!D26+0.5)</f>
        <v>-5.5928620000000002</v>
      </c>
      <c r="E26">
        <f>IF(Step47!E26&gt;Step47!$B$3,Step47!E26-0.5,Step47!E26+0.5)</f>
        <v>-5.7084419999999998</v>
      </c>
      <c r="F26">
        <f>IF(Step47!F26&gt;Step47!$B$3,Step47!F26-0.5,Step47!F26+0.5)</f>
        <v>-5.7064120000000003</v>
      </c>
      <c r="G26">
        <f>IF(Step47!G26&gt;Step47!$B$3,Step47!G26-0.5,Step47!G26+0.5)</f>
        <v>-5.8754499999999998</v>
      </c>
      <c r="H26">
        <f>IF(Step47!H26&gt;Step47!$B$3,Step47!H26-0.5,Step47!H26+0.5)</f>
        <v>-6.1346920000000003</v>
      </c>
      <c r="I26">
        <f>IF(Step47!I26&gt;Step47!$B$3,Step47!I26-0.5,Step47!I26+0.5)</f>
        <v>10.647565</v>
      </c>
      <c r="J26">
        <f>IF(Step47!J26&gt;Step47!$B$3,Step47!J26-0.5,Step47!J26+0.5)</f>
        <v>-5.7715719999999999</v>
      </c>
      <c r="K26">
        <f>IF(Step47!K26&gt;Step47!$B$3,Step47!K26-0.5,Step47!K26+0.5)</f>
        <v>-5.8937989999999996</v>
      </c>
      <c r="L26">
        <f>IF(Step47!L26&gt;Step47!$B$3,Step47!L26-0.5,Step47!L26+0.5)</f>
        <v>-5.9804680000000001</v>
      </c>
      <c r="M26">
        <f>IF(Step47!M26&gt;Step47!$B$3,Step47!M26-0.5,Step47!M26+0.5)</f>
        <v>-5.8477579999999998</v>
      </c>
      <c r="N26">
        <f>IF(Step47!N26&gt;Step47!$B$3,Step47!N26-0.5,Step47!N26+0.5)</f>
        <v>-6.1453110000000004</v>
      </c>
      <c r="O26">
        <f>IF(Step47!O26&gt;Step47!$B$3,Step47!O26-0.5,Step47!O26+0.5)</f>
        <v>-5.8127829999999996</v>
      </c>
      <c r="P26">
        <f>IF(Step47!P26&gt;Step47!$B$3,Step47!P26-0.5,Step47!P26+0.5)</f>
        <v>11.616866</v>
      </c>
      <c r="Q26">
        <f>IF(Step47!Q26&gt;Step47!$B$3,Step47!Q26-0.5,Step47!Q26+0.5)</f>
        <v>-6.1692450000000001</v>
      </c>
      <c r="R26">
        <f>IF(Step47!R26&gt;Step47!$B$3,Step47!R26-0.5,Step47!R26+0.5)</f>
        <v>-6.0647710000000004</v>
      </c>
      <c r="S26">
        <f>IF(Step47!S26&gt;Step47!$B$3,Step47!S26-0.5,Step47!S26+0.5)</f>
        <v>-6.0609989999999998</v>
      </c>
      <c r="T26">
        <f>IF(Step47!T26&gt;Step47!$B$3,Step47!T26-0.5,Step47!T26+0.5)</f>
        <v>-6.287534</v>
      </c>
      <c r="U26">
        <f>IF(Step47!U26&gt;Step47!$B$3,Step47!U26-0.5,Step47!U26+0.5)</f>
        <v>-6.0864479999999999</v>
      </c>
      <c r="V26">
        <f>IF(Step47!V26&gt;Step47!$B$3,Step47!V26-0.5,Step47!V26+0.5)</f>
        <v>-6.1841220000000003</v>
      </c>
      <c r="W26">
        <f>IF(Step47!W26&gt;Step47!$B$3,Step47!W26-0.5,Step47!W26+0.5)</f>
        <v>11.125646</v>
      </c>
      <c r="X26">
        <f>IF(Step47!X26&gt;Step47!$B$3,Step47!X26-0.5,Step47!X26+0.5)</f>
        <v>-6.2884479999999998</v>
      </c>
      <c r="Y26">
        <f>IF(Step47!Y26&gt;Step47!$B$3,Step47!Y26-0.5,Step47!Y26+0.5)</f>
        <v>-6.2855920000000003</v>
      </c>
      <c r="Z26">
        <f>IF(Step47!Z26&gt;Step47!$B$3,Step47!Z26-0.5,Step47!Z26+0.5)</f>
        <v>-6.4359729999999997</v>
      </c>
      <c r="AA26">
        <f>IF(Step47!AA26&gt;Step47!$B$3,Step47!AA26-0.5,Step47!AA26+0.5)</f>
        <v>-6.3379580000000004</v>
      </c>
      <c r="AB26">
        <f>IF(Step47!AB26&gt;Step47!$B$3,Step47!AB26-0.5,Step47!AB26+0.5)</f>
        <v>-6.4652089999999998</v>
      </c>
      <c r="AC26">
        <f>IF(Step47!AC26&gt;Step47!$B$3,Step47!AC26-0.5,Step47!AC26+0.5)</f>
        <v>-6.3809100000000001</v>
      </c>
      <c r="AD26">
        <f>IF(Step47!AD26&gt;Step47!$B$3,Step47!AD26-0.5,Step47!AD26+0.5)</f>
        <v>11.363241</v>
      </c>
      <c r="AE26">
        <f>IF(Step47!AE26&gt;Step47!$B$3,Step47!AE26-0.5,Step47!AE26+0.5)</f>
        <v>-6.5581100000000001</v>
      </c>
      <c r="AF26">
        <f>IF(Step47!AF26&gt;Step47!$B$3,Step47!AF26-0.5,Step47!AF26+0.5)</f>
        <v>-6.5716429999999999</v>
      </c>
      <c r="AG26">
        <f>IF(Step47!AG26&gt;Step47!$B$3,Step47!AG26-0.5,Step47!AG26+0.5)</f>
        <v>-6.5994640000000002</v>
      </c>
      <c r="AH26">
        <f>IF(Step47!AH26&gt;Step47!$B$3,Step47!AH26-0.5,Step47!AH26+0.5)</f>
        <v>-6.5935930000000003</v>
      </c>
      <c r="AI26">
        <f>IF(Step47!AI26&gt;Step47!$B$3,Step47!AI26-0.5,Step47!AI26+0.5)</f>
        <v>-6.8652889999999998</v>
      </c>
      <c r="AJ26">
        <f>IF(Step47!AJ26&gt;Step47!$B$3,Step47!AJ26-0.5,Step47!AJ26+0.5)</f>
        <v>-6.7632960000000004</v>
      </c>
      <c r="AK26">
        <f>IF(Step47!AK26&gt;Step47!$B$3,Step47!AK26-0.5,Step47!AK26+0.5)</f>
        <v>11.000920000000001</v>
      </c>
      <c r="AL26">
        <f>IF(Step47!AL26&gt;Step47!$B$3,Step47!AL26-0.5,Step47!AL26+0.5)</f>
        <v>-6.946116</v>
      </c>
      <c r="AM26">
        <f>IF(Step47!AM26&gt;Step47!$B$3,Step47!AM26-0.5,Step47!AM26+0.5)</f>
        <v>-6.818492</v>
      </c>
      <c r="AN26">
        <f>IF(Step47!AN26&gt;Step47!$B$3,Step47!AN26-0.5,Step47!AN26+0.5)</f>
        <v>-6.7321739999999997</v>
      </c>
      <c r="AO26">
        <f>IF(Step47!AO26&gt;Step47!$B$3,Step47!AO26-0.5,Step47!AO26+0.5)</f>
        <v>-6.8885509999999996</v>
      </c>
      <c r="AP26">
        <f>IF(Step47!AP26&gt;Step47!$B$3,Step47!AP26-0.5,Step47!AP26+0.5)</f>
        <v>-7.0069410000000003</v>
      </c>
      <c r="AQ26">
        <f>IF(Step47!AQ26&gt;Step47!$B$3,Step47!AQ26-0.5,Step47!AQ26+0.5)</f>
        <v>-7.0441229999999999</v>
      </c>
      <c r="AR26">
        <f>IF(Step47!AR26&gt;Step47!$B$3,Step47!AR26-0.5,Step47!AR26+0.5)</f>
        <v>11.57977</v>
      </c>
      <c r="AS26">
        <f>IF(Step47!AS26&gt;Step47!$B$3,Step47!AS26-0.5,Step47!AS26+0.5)</f>
        <v>-6.9177939999999998</v>
      </c>
      <c r="AT26">
        <f>IF(Step47!AT26&gt;Step47!$B$3,Step47!AT26-0.5,Step47!AT26+0.5)</f>
        <v>-7.1208309999999999</v>
      </c>
      <c r="AU26">
        <f>IF(Step47!AU26&gt;Step47!$B$3,Step47!AU26-0.5,Step47!AU26+0.5)</f>
        <v>-6.9742179999999996</v>
      </c>
      <c r="AV26">
        <f>IF(Step47!AV26&gt;Step47!$B$3,Step47!AV26-0.5,Step47!AV26+0.5)</f>
        <v>-6.9503880000000002</v>
      </c>
      <c r="AW26">
        <f>IF(Step47!AW26&gt;Step47!$B$3,Step47!AW26-0.5,Step47!AW26+0.5)</f>
        <v>-7.1656240000000002</v>
      </c>
      <c r="AX26">
        <f>IF(Step47!AX26&gt;Step47!$B$3,Step47!AX26-0.5,Step47!AX26+0.5)</f>
        <v>-7.1685850000000002</v>
      </c>
      <c r="AY26">
        <f>IF(Step47!AY26&gt;Step47!$B$3,Step47!AY26-0.5,Step47!AY26+0.5)</f>
        <v>12.212268</v>
      </c>
    </row>
    <row r="27" spans="1:51" x14ac:dyDescent="0.25">
      <c r="A27" t="s">
        <v>32</v>
      </c>
      <c r="B27">
        <f>IF(Step47!B27&gt;Step47!$B$3,Step47!B27-0.5,Step47!B27+0.5)</f>
        <v>-5.7170170000000002</v>
      </c>
      <c r="C27">
        <f>IF(Step47!C27&gt;Step47!$B$3,Step47!C27-0.5,Step47!C27+0.5)</f>
        <v>-5.8716280000000003</v>
      </c>
      <c r="D27">
        <f>IF(Step47!D27&gt;Step47!$B$3,Step47!D27-0.5,Step47!D27+0.5)</f>
        <v>-5.7123160000000004</v>
      </c>
      <c r="E27">
        <f>IF(Step47!E27&gt;Step47!$B$3,Step47!E27-0.5,Step47!E27+0.5)</f>
        <v>-5.8278980000000002</v>
      </c>
      <c r="F27">
        <f>IF(Step47!F27&gt;Step47!$B$3,Step47!F27-0.5,Step47!F27+0.5)</f>
        <v>-5.8258669999999997</v>
      </c>
      <c r="G27">
        <f>IF(Step47!G27&gt;Step47!$B$3,Step47!G27-0.5,Step47!G27+0.5)</f>
        <v>-5.9949050000000002</v>
      </c>
      <c r="H27">
        <f>IF(Step47!H27&gt;Step47!$B$3,Step47!H27-0.5,Step47!H27+0.5)</f>
        <v>11.445615</v>
      </c>
      <c r="I27">
        <f>IF(Step47!I27&gt;Step47!$B$3,Step47!I27-0.5,Step47!I27+0.5)</f>
        <v>-6.0131769999999998</v>
      </c>
      <c r="J27">
        <f>IF(Step47!J27&gt;Step47!$B$3,Step47!J27-0.5,Step47!J27+0.5)</f>
        <v>-5.8910270000000002</v>
      </c>
      <c r="K27">
        <f>IF(Step47!K27&gt;Step47!$B$3,Step47!K27-0.5,Step47!K27+0.5)</f>
        <v>-6.0132529999999997</v>
      </c>
      <c r="L27">
        <f>IF(Step47!L27&gt;Step47!$B$3,Step47!L27-0.5,Step47!L27+0.5)</f>
        <v>-6.0999230000000004</v>
      </c>
      <c r="M27">
        <f>IF(Step47!M27&gt;Step47!$B$3,Step47!M27-0.5,Step47!M27+0.5)</f>
        <v>-5.9672130000000001</v>
      </c>
      <c r="N27">
        <f>IF(Step47!N27&gt;Step47!$B$3,Step47!N27-0.5,Step47!N27+0.5)</f>
        <v>-6.2647659999999998</v>
      </c>
      <c r="O27">
        <f>IF(Step47!O27&gt;Step47!$B$3,Step47!O27-0.5,Step47!O27+0.5)</f>
        <v>12.518732999999999</v>
      </c>
      <c r="P27">
        <f>IF(Step47!P27&gt;Step47!$B$3,Step47!P27-0.5,Step47!P27+0.5)</f>
        <v>-6.0733069999999998</v>
      </c>
      <c r="Q27">
        <f>IF(Step47!Q27&gt;Step47!$B$3,Step47!Q27-0.5,Step47!Q27+0.5)</f>
        <v>-6.2887000000000004</v>
      </c>
      <c r="R27">
        <f>IF(Step47!R27&gt;Step47!$B$3,Step47!R27-0.5,Step47!R27+0.5)</f>
        <v>-6.1842249999999996</v>
      </c>
      <c r="S27">
        <f>IF(Step47!S27&gt;Step47!$B$3,Step47!S27-0.5,Step47!S27+0.5)</f>
        <v>-6.1804550000000003</v>
      </c>
      <c r="T27">
        <f>IF(Step47!T27&gt;Step47!$B$3,Step47!T27-0.5,Step47!T27+0.5)</f>
        <v>-6.4069900000000004</v>
      </c>
      <c r="U27">
        <f>IF(Step47!U27&gt;Step47!$B$3,Step47!U27-0.5,Step47!U27+0.5)</f>
        <v>-6.2059040000000003</v>
      </c>
      <c r="V27">
        <f>IF(Step47!V27&gt;Step47!$B$3,Step47!V27-0.5,Step47!V27+0.5)</f>
        <v>12.731697</v>
      </c>
      <c r="W27">
        <f>IF(Step47!W27&gt;Step47!$B$3,Step47!W27-0.5,Step47!W27+0.5)</f>
        <v>-6.2003170000000001</v>
      </c>
      <c r="X27">
        <f>IF(Step47!X27&gt;Step47!$B$3,Step47!X27-0.5,Step47!X27+0.5)</f>
        <v>-6.4079040000000003</v>
      </c>
      <c r="Y27">
        <f>IF(Step47!Y27&gt;Step47!$B$3,Step47!Y27-0.5,Step47!Y27+0.5)</f>
        <v>-6.4050479999999999</v>
      </c>
      <c r="Z27">
        <f>IF(Step47!Z27&gt;Step47!$B$3,Step47!Z27-0.5,Step47!Z27+0.5)</f>
        <v>-6.555428</v>
      </c>
      <c r="AA27">
        <f>IF(Step47!AA27&gt;Step47!$B$3,Step47!AA27-0.5,Step47!AA27+0.5)</f>
        <v>-6.457414</v>
      </c>
      <c r="AB27">
        <f>IF(Step47!AB27&gt;Step47!$B$3,Step47!AB27-0.5,Step47!AB27+0.5)</f>
        <v>-6.5846619999999998</v>
      </c>
      <c r="AC27">
        <f>IF(Step47!AC27&gt;Step47!$B$3,Step47!AC27-0.5,Step47!AC27+0.5)</f>
        <v>12.629389</v>
      </c>
      <c r="AD27">
        <f>IF(Step47!AD27&gt;Step47!$B$3,Step47!AD27-0.5,Step47!AD27+0.5)</f>
        <v>-6.6347950000000004</v>
      </c>
      <c r="AE27">
        <f>IF(Step47!AE27&gt;Step47!$B$3,Step47!AE27-0.5,Step47!AE27+0.5)</f>
        <v>-6.6775640000000003</v>
      </c>
      <c r="AF27">
        <f>IF(Step47!AF27&gt;Step47!$B$3,Step47!AF27-0.5,Step47!AF27+0.5)</f>
        <v>-6.6910990000000004</v>
      </c>
      <c r="AG27">
        <f>IF(Step47!AG27&gt;Step47!$B$3,Step47!AG27-0.5,Step47!AG27+0.5)</f>
        <v>-6.7189180000000004</v>
      </c>
      <c r="AH27">
        <f>IF(Step47!AH27&gt;Step47!$B$3,Step47!AH27-0.5,Step47!AH27+0.5)</f>
        <v>-6.7130479999999997</v>
      </c>
      <c r="AI27">
        <f>IF(Step47!AI27&gt;Step47!$B$3,Step47!AI27-0.5,Step47!AI27+0.5)</f>
        <v>-6.9847440000000001</v>
      </c>
      <c r="AJ27">
        <f>IF(Step47!AJ27&gt;Step47!$B$3,Step47!AJ27-0.5,Step47!AJ27+0.5)</f>
        <v>12.729209000000001</v>
      </c>
      <c r="AK27">
        <f>IF(Step47!AK27&gt;Step47!$B$3,Step47!AK27-0.5,Step47!AK27+0.5)</f>
        <v>-6.8954820000000003</v>
      </c>
      <c r="AL27">
        <f>IF(Step47!AL27&gt;Step47!$B$3,Step47!AL27-0.5,Step47!AL27+0.5)</f>
        <v>-7.0655710000000003</v>
      </c>
      <c r="AM27">
        <f>IF(Step47!AM27&gt;Step47!$B$3,Step47!AM27-0.5,Step47!AM27+0.5)</f>
        <v>-6.9379470000000003</v>
      </c>
      <c r="AN27">
        <f>IF(Step47!AN27&gt;Step47!$B$3,Step47!AN27-0.5,Step47!AN27+0.5)</f>
        <v>-6.851629</v>
      </c>
      <c r="AO27">
        <f>IF(Step47!AO27&gt;Step47!$B$3,Step47!AO27-0.5,Step47!AO27+0.5)</f>
        <v>-7.0080049999999998</v>
      </c>
      <c r="AP27">
        <f>IF(Step47!AP27&gt;Step47!$B$3,Step47!AP27-0.5,Step47!AP27+0.5)</f>
        <v>-7.1263969999999999</v>
      </c>
      <c r="AQ27">
        <f>IF(Step47!AQ27&gt;Step47!$B$3,Step47!AQ27-0.5,Step47!AQ27+0.5)</f>
        <v>12.27191</v>
      </c>
      <c r="AR27">
        <f>IF(Step47!AR27&gt;Step47!$B$3,Step47!AR27-0.5,Step47!AR27+0.5)</f>
        <v>-7.2653249999999998</v>
      </c>
      <c r="AS27">
        <f>IF(Step47!AS27&gt;Step47!$B$3,Step47!AS27-0.5,Step47!AS27+0.5)</f>
        <v>-7.0372490000000001</v>
      </c>
      <c r="AT27">
        <f>IF(Step47!AT27&gt;Step47!$B$3,Step47!AT27-0.5,Step47!AT27+0.5)</f>
        <v>-7.2402850000000001</v>
      </c>
      <c r="AU27">
        <f>IF(Step47!AU27&gt;Step47!$B$3,Step47!AU27-0.5,Step47!AU27+0.5)</f>
        <v>-7.0936729999999999</v>
      </c>
      <c r="AV27">
        <f>IF(Step47!AV27&gt;Step47!$B$3,Step47!AV27-0.5,Step47!AV27+0.5)</f>
        <v>-7.0698429999999997</v>
      </c>
      <c r="AW27">
        <f>IF(Step47!AW27&gt;Step47!$B$3,Step47!AW27-0.5,Step47!AW27+0.5)</f>
        <v>-7.2850789999999996</v>
      </c>
      <c r="AX27">
        <f>IF(Step47!AX27&gt;Step47!$B$3,Step47!AX27-0.5,Step47!AX27+0.5)</f>
        <v>12.961446</v>
      </c>
      <c r="AY27">
        <f>IF(Step47!AY27&gt;Step47!$B$3,Step47!AY27-0.5,Step47!AY27+0.5)</f>
        <v>-7.2156989999999999</v>
      </c>
    </row>
    <row r="28" spans="1:51" x14ac:dyDescent="0.25">
      <c r="A28" t="s">
        <v>33</v>
      </c>
      <c r="B28">
        <f>IF(Step47!B28&gt;Step47!$B$3,Step47!B28-0.5,Step47!B28+0.5)</f>
        <v>-5.7170170000000002</v>
      </c>
      <c r="C28">
        <f>IF(Step47!C28&gt;Step47!$B$3,Step47!C28-0.5,Step47!C28+0.5)</f>
        <v>-5.8716280000000003</v>
      </c>
      <c r="D28">
        <f>IF(Step47!D28&gt;Step47!$B$3,Step47!D28-0.5,Step47!D28+0.5)</f>
        <v>-5.7123160000000004</v>
      </c>
      <c r="E28">
        <f>IF(Step47!E28&gt;Step47!$B$3,Step47!E28-0.5,Step47!E28+0.5)</f>
        <v>-5.8278980000000002</v>
      </c>
      <c r="F28">
        <f>IF(Step47!F28&gt;Step47!$B$3,Step47!F28-0.5,Step47!F28+0.5)</f>
        <v>-5.8258669999999997</v>
      </c>
      <c r="G28">
        <f>IF(Step47!G28&gt;Step47!$B$3,Step47!G28-0.5,Step47!G28+0.5)</f>
        <v>12.932693</v>
      </c>
      <c r="H28">
        <f>IF(Step47!H28&gt;Step47!$B$3,Step47!H28-0.5,Step47!H28+0.5)</f>
        <v>-6.2541500000000001</v>
      </c>
      <c r="I28">
        <f>IF(Step47!I28&gt;Step47!$B$3,Step47!I28-0.5,Step47!I28+0.5)</f>
        <v>-6.0131769999999998</v>
      </c>
      <c r="J28">
        <f>IF(Step47!J28&gt;Step47!$B$3,Step47!J28-0.5,Step47!J28+0.5)</f>
        <v>-5.8910270000000002</v>
      </c>
      <c r="K28">
        <f>IF(Step47!K28&gt;Step47!$B$3,Step47!K28-0.5,Step47!K28+0.5)</f>
        <v>-6.0132529999999997</v>
      </c>
      <c r="L28">
        <f>IF(Step47!L28&gt;Step47!$B$3,Step47!L28-0.5,Step47!L28+0.5)</f>
        <v>-6.0999230000000004</v>
      </c>
      <c r="M28">
        <f>IF(Step47!M28&gt;Step47!$B$3,Step47!M28-0.5,Step47!M28+0.5)</f>
        <v>-5.9672130000000001</v>
      </c>
      <c r="N28">
        <f>IF(Step47!N28&gt;Step47!$B$3,Step47!N28-0.5,Step47!N28+0.5)</f>
        <v>12.933628000000001</v>
      </c>
      <c r="O28">
        <f>IF(Step47!O28&gt;Step47!$B$3,Step47!O28-0.5,Step47!O28+0.5)</f>
        <v>-5.932239</v>
      </c>
      <c r="P28">
        <f>IF(Step47!P28&gt;Step47!$B$3,Step47!P28-0.5,Step47!P28+0.5)</f>
        <v>-6.0733069999999998</v>
      </c>
      <c r="Q28">
        <f>IF(Step47!Q28&gt;Step47!$B$3,Step47!Q28-0.5,Step47!Q28+0.5)</f>
        <v>-6.2887000000000004</v>
      </c>
      <c r="R28">
        <f>IF(Step47!R28&gt;Step47!$B$3,Step47!R28-0.5,Step47!R28+0.5)</f>
        <v>-6.1842249999999996</v>
      </c>
      <c r="S28">
        <f>IF(Step47!S28&gt;Step47!$B$3,Step47!S28-0.5,Step47!S28+0.5)</f>
        <v>-6.1804550000000003</v>
      </c>
      <c r="T28">
        <f>IF(Step47!T28&gt;Step47!$B$3,Step47!T28-0.5,Step47!T28+0.5)</f>
        <v>-6.4069900000000004</v>
      </c>
      <c r="U28">
        <f>IF(Step47!U28&gt;Step47!$B$3,Step47!U28-0.5,Step47!U28+0.5)</f>
        <v>13.389633</v>
      </c>
      <c r="V28">
        <f>IF(Step47!V28&gt;Step47!$B$3,Step47!V28-0.5,Step47!V28+0.5)</f>
        <v>-6.3035769999999998</v>
      </c>
      <c r="W28">
        <f>IF(Step47!W28&gt;Step47!$B$3,Step47!W28-0.5,Step47!W28+0.5)</f>
        <v>-6.2003170000000001</v>
      </c>
      <c r="X28">
        <f>IF(Step47!X28&gt;Step47!$B$3,Step47!X28-0.5,Step47!X28+0.5)</f>
        <v>-6.4079040000000003</v>
      </c>
      <c r="Y28">
        <f>IF(Step47!Y28&gt;Step47!$B$3,Step47!Y28-0.5,Step47!Y28+0.5)</f>
        <v>-6.4050479999999999</v>
      </c>
      <c r="Z28">
        <f>IF(Step47!Z28&gt;Step47!$B$3,Step47!Z28-0.5,Step47!Z28+0.5)</f>
        <v>-6.555428</v>
      </c>
      <c r="AA28">
        <f>IF(Step47!AA28&gt;Step47!$B$3,Step47!AA28-0.5,Step47!AA28+0.5)</f>
        <v>-6.457414</v>
      </c>
      <c r="AB28">
        <f>IF(Step47!AB28&gt;Step47!$B$3,Step47!AB28-0.5,Step47!AB28+0.5)</f>
        <v>13.510387</v>
      </c>
      <c r="AC28">
        <f>IF(Step47!AC28&gt;Step47!$B$3,Step47!AC28-0.5,Step47!AC28+0.5)</f>
        <v>-6.5003650000000004</v>
      </c>
      <c r="AD28">
        <f>IF(Step47!AD28&gt;Step47!$B$3,Step47!AD28-0.5,Step47!AD28+0.5)</f>
        <v>-6.6347950000000004</v>
      </c>
      <c r="AE28">
        <f>IF(Step47!AE28&gt;Step47!$B$3,Step47!AE28-0.5,Step47!AE28+0.5)</f>
        <v>-6.6775640000000003</v>
      </c>
      <c r="AF28">
        <f>IF(Step47!AF28&gt;Step47!$B$3,Step47!AF28-0.5,Step47!AF28+0.5)</f>
        <v>-6.6910990000000004</v>
      </c>
      <c r="AG28">
        <f>IF(Step47!AG28&gt;Step47!$B$3,Step47!AG28-0.5,Step47!AG28+0.5)</f>
        <v>-6.7189180000000004</v>
      </c>
      <c r="AH28">
        <f>IF(Step47!AH28&gt;Step47!$B$3,Step47!AH28-0.5,Step47!AH28+0.5)</f>
        <v>-6.7130479999999997</v>
      </c>
      <c r="AI28">
        <f>IF(Step47!AI28&gt;Step47!$B$3,Step47!AI28-0.5,Step47!AI28+0.5)</f>
        <v>13.867093000000001</v>
      </c>
      <c r="AJ28">
        <f>IF(Step47!AJ28&gt;Step47!$B$3,Step47!AJ28-0.5,Step47!AJ28+0.5)</f>
        <v>-6.8827530000000001</v>
      </c>
      <c r="AK28">
        <f>IF(Step47!AK28&gt;Step47!$B$3,Step47!AK28-0.5,Step47!AK28+0.5)</f>
        <v>-6.8954820000000003</v>
      </c>
      <c r="AL28">
        <f>IF(Step47!AL28&gt;Step47!$B$3,Step47!AL28-0.5,Step47!AL28+0.5)</f>
        <v>-7.0655710000000003</v>
      </c>
      <c r="AM28">
        <f>IF(Step47!AM28&gt;Step47!$B$3,Step47!AM28-0.5,Step47!AM28+0.5)</f>
        <v>-6.9379470000000003</v>
      </c>
      <c r="AN28">
        <f>IF(Step47!AN28&gt;Step47!$B$3,Step47!AN28-0.5,Step47!AN28+0.5)</f>
        <v>-6.851629</v>
      </c>
      <c r="AO28">
        <f>IF(Step47!AO28&gt;Step47!$B$3,Step47!AO28-0.5,Step47!AO28+0.5)</f>
        <v>-7.0080049999999998</v>
      </c>
      <c r="AP28">
        <f>IF(Step47!AP28&gt;Step47!$B$3,Step47!AP28-0.5,Step47!AP28+0.5)</f>
        <v>14.527321000000001</v>
      </c>
      <c r="AQ28">
        <f>IF(Step47!AQ28&gt;Step47!$B$3,Step47!AQ28-0.5,Step47!AQ28+0.5)</f>
        <v>-7.1635799999999996</v>
      </c>
      <c r="AR28">
        <f>IF(Step47!AR28&gt;Step47!$B$3,Step47!AR28-0.5,Step47!AR28+0.5)</f>
        <v>-7.2653249999999998</v>
      </c>
      <c r="AS28">
        <f>IF(Step47!AS28&gt;Step47!$B$3,Step47!AS28-0.5,Step47!AS28+0.5)</f>
        <v>-7.0372490000000001</v>
      </c>
      <c r="AT28">
        <f>IF(Step47!AT28&gt;Step47!$B$3,Step47!AT28-0.5,Step47!AT28+0.5)</f>
        <v>-7.2402850000000001</v>
      </c>
      <c r="AU28">
        <f>IF(Step47!AU28&gt;Step47!$B$3,Step47!AU28-0.5,Step47!AU28+0.5)</f>
        <v>-7.0936729999999999</v>
      </c>
      <c r="AV28">
        <f>IF(Step47!AV28&gt;Step47!$B$3,Step47!AV28-0.5,Step47!AV28+0.5)</f>
        <v>-7.0698429999999997</v>
      </c>
      <c r="AW28">
        <f>IF(Step47!AW28&gt;Step47!$B$3,Step47!AW28-0.5,Step47!AW28+0.5)</f>
        <v>14.434085</v>
      </c>
      <c r="AX28">
        <f>IF(Step47!AX28&gt;Step47!$B$3,Step47!AX28-0.5,Step47!AX28+0.5)</f>
        <v>-7.2880419999999999</v>
      </c>
      <c r="AY28">
        <f>IF(Step47!AY28&gt;Step47!$B$3,Step47!AY28-0.5,Step47!AY28+0.5)</f>
        <v>-7.2156989999999999</v>
      </c>
    </row>
    <row r="29" spans="1:51" x14ac:dyDescent="0.25">
      <c r="A29" t="s">
        <v>34</v>
      </c>
      <c r="B29">
        <f>IF(Step47!B29&gt;Step47!$B$3,Step47!B29-0.5,Step47!B29+0.5)</f>
        <v>-5.622293</v>
      </c>
      <c r="C29">
        <f>IF(Step47!C29&gt;Step47!$B$3,Step47!C29-0.5,Step47!C29+0.5)</f>
        <v>-5.776904</v>
      </c>
      <c r="D29">
        <f>IF(Step47!D29&gt;Step47!$B$3,Step47!D29-0.5,Step47!D29+0.5)</f>
        <v>-5.6175940000000004</v>
      </c>
      <c r="E29">
        <f>IF(Step47!E29&gt;Step47!$B$3,Step47!E29-0.5,Step47!E29+0.5)</f>
        <v>-5.7331750000000001</v>
      </c>
      <c r="F29">
        <f>IF(Step47!F29&gt;Step47!$B$3,Step47!F29-0.5,Step47!F29+0.5)</f>
        <v>14.969181000000001</v>
      </c>
      <c r="G29">
        <f>IF(Step47!G29&gt;Step47!$B$3,Step47!G29-0.5,Step47!G29+0.5)</f>
        <v>-5.900182</v>
      </c>
      <c r="H29">
        <f>IF(Step47!H29&gt;Step47!$B$3,Step47!H29-0.5,Step47!H29+0.5)</f>
        <v>-6.1594259999999998</v>
      </c>
      <c r="I29">
        <f>IF(Step47!I29&gt;Step47!$B$3,Step47!I29-0.5,Step47!I29+0.5)</f>
        <v>-5.9184549999999998</v>
      </c>
      <c r="J29">
        <f>IF(Step47!J29&gt;Step47!$B$3,Step47!J29-0.5,Step47!J29+0.5)</f>
        <v>-5.7963040000000001</v>
      </c>
      <c r="K29">
        <f>IF(Step47!K29&gt;Step47!$B$3,Step47!K29-0.5,Step47!K29+0.5)</f>
        <v>-5.9185319999999999</v>
      </c>
      <c r="L29">
        <f>IF(Step47!L29&gt;Step47!$B$3,Step47!L29-0.5,Step47!L29+0.5)</f>
        <v>-6.0052009999999996</v>
      </c>
      <c r="M29">
        <f>IF(Step47!M29&gt;Step47!$B$3,Step47!M29-0.5,Step47!M29+0.5)</f>
        <v>15.195952</v>
      </c>
      <c r="N29">
        <f>IF(Step47!N29&gt;Step47!$B$3,Step47!N29-0.5,Step47!N29+0.5)</f>
        <v>-6.1700419999999996</v>
      </c>
      <c r="O29">
        <f>IF(Step47!O29&gt;Step47!$B$3,Step47!O29-0.5,Step47!O29+0.5)</f>
        <v>-5.8375159999999999</v>
      </c>
      <c r="P29">
        <f>IF(Step47!P29&gt;Step47!$B$3,Step47!P29-0.5,Step47!P29+0.5)</f>
        <v>-5.9785849999999998</v>
      </c>
      <c r="Q29">
        <f>IF(Step47!Q29&gt;Step47!$B$3,Step47!Q29-0.5,Step47!Q29+0.5)</f>
        <v>-6.1939770000000003</v>
      </c>
      <c r="R29">
        <f>IF(Step47!R29&gt;Step47!$B$3,Step47!R29-0.5,Step47!R29+0.5)</f>
        <v>-6.0895010000000003</v>
      </c>
      <c r="S29">
        <f>IF(Step47!S29&gt;Step47!$B$3,Step47!S29-0.5,Step47!S29+0.5)</f>
        <v>-6.085731</v>
      </c>
      <c r="T29">
        <f>IF(Step47!T29&gt;Step47!$B$3,Step47!T29-0.5,Step47!T29+0.5)</f>
        <v>14.732926000000001</v>
      </c>
      <c r="U29">
        <f>IF(Step47!U29&gt;Step47!$B$3,Step47!U29-0.5,Step47!U29+0.5)</f>
        <v>-6.1111800000000001</v>
      </c>
      <c r="V29">
        <f>IF(Step47!V29&gt;Step47!$B$3,Step47!V29-0.5,Step47!V29+0.5)</f>
        <v>-6.2088549999999998</v>
      </c>
      <c r="W29">
        <f>IF(Step47!W29&gt;Step47!$B$3,Step47!W29-0.5,Step47!W29+0.5)</f>
        <v>-6.105594</v>
      </c>
      <c r="X29">
        <f>IF(Step47!X29&gt;Step47!$B$3,Step47!X29-0.5,Step47!X29+0.5)</f>
        <v>-6.31318</v>
      </c>
      <c r="Y29">
        <f>IF(Step47!Y29&gt;Step47!$B$3,Step47!Y29-0.5,Step47!Y29+0.5)</f>
        <v>-6.3103259999999999</v>
      </c>
      <c r="Z29">
        <f>IF(Step47!Z29&gt;Step47!$B$3,Step47!Z29-0.5,Step47!Z29+0.5)</f>
        <v>-6.4607049999999999</v>
      </c>
      <c r="AA29">
        <f>IF(Step47!AA29&gt;Step47!$B$3,Step47!AA29-0.5,Step47!AA29+0.5)</f>
        <v>15.060585</v>
      </c>
      <c r="AB29">
        <f>IF(Step47!AB29&gt;Step47!$B$3,Step47!AB29-0.5,Step47!AB29+0.5)</f>
        <v>-6.4899399999999998</v>
      </c>
      <c r="AC29">
        <f>IF(Step47!AC29&gt;Step47!$B$3,Step47!AC29-0.5,Step47!AC29+0.5)</f>
        <v>-6.4056420000000003</v>
      </c>
      <c r="AD29">
        <f>IF(Step47!AD29&gt;Step47!$B$3,Step47!AD29-0.5,Step47!AD29+0.5)</f>
        <v>-6.5400720000000003</v>
      </c>
      <c r="AE29">
        <f>IF(Step47!AE29&gt;Step47!$B$3,Step47!AE29-0.5,Step47!AE29+0.5)</f>
        <v>-6.5828410000000002</v>
      </c>
      <c r="AF29">
        <f>IF(Step47!AF29&gt;Step47!$B$3,Step47!AF29-0.5,Step47!AF29+0.5)</f>
        <v>-6.5963750000000001</v>
      </c>
      <c r="AG29">
        <f>IF(Step47!AG29&gt;Step47!$B$3,Step47!AG29-0.5,Step47!AG29+0.5)</f>
        <v>-6.6241950000000003</v>
      </c>
      <c r="AH29">
        <f>IF(Step47!AH29&gt;Step47!$B$3,Step47!AH29-0.5,Step47!AH29+0.5)</f>
        <v>15.798102</v>
      </c>
      <c r="AI29">
        <f>IF(Step47!AI29&gt;Step47!$B$3,Step47!AI29-0.5,Step47!AI29+0.5)</f>
        <v>-6.8900230000000002</v>
      </c>
      <c r="AJ29">
        <f>IF(Step47!AJ29&gt;Step47!$B$3,Step47!AJ29-0.5,Step47!AJ29+0.5)</f>
        <v>-6.7880289999999999</v>
      </c>
      <c r="AK29">
        <f>IF(Step47!AK29&gt;Step47!$B$3,Step47!AK29-0.5,Step47!AK29+0.5)</f>
        <v>-6.8007590000000002</v>
      </c>
      <c r="AL29">
        <f>IF(Step47!AL29&gt;Step47!$B$3,Step47!AL29-0.5,Step47!AL29+0.5)</f>
        <v>-6.970847</v>
      </c>
      <c r="AM29">
        <f>IF(Step47!AM29&gt;Step47!$B$3,Step47!AM29-0.5,Step47!AM29+0.5)</f>
        <v>-6.8432269999999997</v>
      </c>
      <c r="AN29">
        <f>IF(Step47!AN29&gt;Step47!$B$3,Step47!AN29-0.5,Step47!AN29+0.5)</f>
        <v>-6.7569049999999997</v>
      </c>
      <c r="AO29">
        <f>IF(Step47!AO29&gt;Step47!$B$3,Step47!AO29-0.5,Step47!AO29+0.5)</f>
        <v>15.508542</v>
      </c>
      <c r="AP29">
        <f>IF(Step47!AP29&gt;Step47!$B$3,Step47!AP29-0.5,Step47!AP29+0.5)</f>
        <v>-7.0316729999999996</v>
      </c>
      <c r="AQ29">
        <f>IF(Step47!AQ29&gt;Step47!$B$3,Step47!AQ29-0.5,Step47!AQ29+0.5)</f>
        <v>-7.0688570000000004</v>
      </c>
      <c r="AR29">
        <f>IF(Step47!AR29&gt;Step47!$B$3,Step47!AR29-0.5,Step47!AR29+0.5)</f>
        <v>-7.1706019999999997</v>
      </c>
      <c r="AS29">
        <f>IF(Step47!AS29&gt;Step47!$B$3,Step47!AS29-0.5,Step47!AS29+0.5)</f>
        <v>-6.9425249999999998</v>
      </c>
      <c r="AT29">
        <f>IF(Step47!AT29&gt;Step47!$B$3,Step47!AT29-0.5,Step47!AT29+0.5)</f>
        <v>-7.145562</v>
      </c>
      <c r="AU29">
        <f>IF(Step47!AU29&gt;Step47!$B$3,Step47!AU29-0.5,Step47!AU29+0.5)</f>
        <v>-6.9989509999999999</v>
      </c>
      <c r="AV29">
        <f>IF(Step47!AV29&gt;Step47!$B$3,Step47!AV29-0.5,Step47!AV29+0.5)</f>
        <v>15.961665</v>
      </c>
      <c r="AW29">
        <f>IF(Step47!AW29&gt;Step47!$B$3,Step47!AW29-0.5,Step47!AW29+0.5)</f>
        <v>-7.1903550000000003</v>
      </c>
      <c r="AX29">
        <f>IF(Step47!AX29&gt;Step47!$B$3,Step47!AX29-0.5,Step47!AX29+0.5)</f>
        <v>-7.1933189999999998</v>
      </c>
      <c r="AY29">
        <f>IF(Step47!AY29&gt;Step47!$B$3,Step47!AY29-0.5,Step47!AY29+0.5)</f>
        <v>-7.1209759999999998</v>
      </c>
    </row>
    <row r="30" spans="1:51" x14ac:dyDescent="0.25">
      <c r="A30" t="s">
        <v>35</v>
      </c>
      <c r="B30">
        <f>IF(Step47!B30&gt;Step47!$B$3,Step47!B30-0.5,Step47!B30+0.5)</f>
        <v>-5.6191019999999998</v>
      </c>
      <c r="C30">
        <f>IF(Step47!C30&gt;Step47!$B$3,Step47!C30-0.5,Step47!C30+0.5)</f>
        <v>-5.7737119999999997</v>
      </c>
      <c r="D30">
        <f>IF(Step47!D30&gt;Step47!$B$3,Step47!D30-0.5,Step47!D30+0.5)</f>
        <v>-5.6144030000000003</v>
      </c>
      <c r="E30">
        <f>IF(Step47!E30&gt;Step47!$B$3,Step47!E30-0.5,Step47!E30+0.5)</f>
        <v>15.667956</v>
      </c>
      <c r="F30">
        <f>IF(Step47!F30&gt;Step47!$B$3,Step47!F30-0.5,Step47!F30+0.5)</f>
        <v>-5.7279549999999997</v>
      </c>
      <c r="G30">
        <f>IF(Step47!G30&gt;Step47!$B$3,Step47!G30-0.5,Step47!G30+0.5)</f>
        <v>-5.8969940000000003</v>
      </c>
      <c r="H30">
        <f>IF(Step47!H30&gt;Step47!$B$3,Step47!H30-0.5,Step47!H30+0.5)</f>
        <v>-6.1562349999999997</v>
      </c>
      <c r="I30">
        <f>IF(Step47!I30&gt;Step47!$B$3,Step47!I30-0.5,Step47!I30+0.5)</f>
        <v>-5.9152630000000004</v>
      </c>
      <c r="J30">
        <f>IF(Step47!J30&gt;Step47!$B$3,Step47!J30-0.5,Step47!J30+0.5)</f>
        <v>-5.7931150000000002</v>
      </c>
      <c r="K30">
        <f>IF(Step47!K30&gt;Step47!$B$3,Step47!K30-0.5,Step47!K30+0.5)</f>
        <v>-5.9153419999999999</v>
      </c>
      <c r="L30">
        <f>IF(Step47!L30&gt;Step47!$B$3,Step47!L30-0.5,Step47!L30+0.5)</f>
        <v>15.649101</v>
      </c>
      <c r="M30">
        <f>IF(Step47!M30&gt;Step47!$B$3,Step47!M30-0.5,Step47!M30+0.5)</f>
        <v>-5.8693010000000001</v>
      </c>
      <c r="N30">
        <f>IF(Step47!N30&gt;Step47!$B$3,Step47!N30-0.5,Step47!N30+0.5)</f>
        <v>-6.1668539999999998</v>
      </c>
      <c r="O30">
        <f>IF(Step47!O30&gt;Step47!$B$3,Step47!O30-0.5,Step47!O30+0.5)</f>
        <v>-5.8343259999999999</v>
      </c>
      <c r="P30">
        <f>IF(Step47!P30&gt;Step47!$B$3,Step47!P30-0.5,Step47!P30+0.5)</f>
        <v>-5.9753920000000003</v>
      </c>
      <c r="Q30">
        <f>IF(Step47!Q30&gt;Step47!$B$3,Step47!Q30-0.5,Step47!Q30+0.5)</f>
        <v>-6.1907870000000003</v>
      </c>
      <c r="R30">
        <f>IF(Step47!R30&gt;Step47!$B$3,Step47!R30-0.5,Step47!R30+0.5)</f>
        <v>-6.0863110000000002</v>
      </c>
      <c r="S30">
        <f>IF(Step47!S30&gt;Step47!$B$3,Step47!S30-0.5,Step47!S30+0.5)</f>
        <v>16.347393</v>
      </c>
      <c r="T30">
        <f>IF(Step47!T30&gt;Step47!$B$3,Step47!T30-0.5,Step47!T30+0.5)</f>
        <v>-6.3090760000000001</v>
      </c>
      <c r="U30">
        <f>IF(Step47!U30&gt;Step47!$B$3,Step47!U30-0.5,Step47!U30+0.5)</f>
        <v>-6.10799</v>
      </c>
      <c r="V30">
        <f>IF(Step47!V30&gt;Step47!$B$3,Step47!V30-0.5,Step47!V30+0.5)</f>
        <v>-6.2056639999999996</v>
      </c>
      <c r="W30">
        <f>IF(Step47!W30&gt;Step47!$B$3,Step47!W30-0.5,Step47!W30+0.5)</f>
        <v>-6.1024039999999999</v>
      </c>
      <c r="X30">
        <f>IF(Step47!X30&gt;Step47!$B$3,Step47!X30-0.5,Step47!X30+0.5)</f>
        <v>-6.3099910000000001</v>
      </c>
      <c r="Y30">
        <f>IF(Step47!Y30&gt;Step47!$B$3,Step47!Y30-0.5,Step47!Y30+0.5)</f>
        <v>-6.307137</v>
      </c>
      <c r="Z30">
        <f>IF(Step47!Z30&gt;Step47!$B$3,Step47!Z30-0.5,Step47!Z30+0.5)</f>
        <v>16.634069</v>
      </c>
      <c r="AA30">
        <f>IF(Step47!AA30&gt;Step47!$B$3,Step47!AA30-0.5,Step47!AA30+0.5)</f>
        <v>-6.3594999999999997</v>
      </c>
      <c r="AB30">
        <f>IF(Step47!AB30&gt;Step47!$B$3,Step47!AB30-0.5,Step47!AB30+0.5)</f>
        <v>-6.4867499999999998</v>
      </c>
      <c r="AC30">
        <f>IF(Step47!AC30&gt;Step47!$B$3,Step47!AC30-0.5,Step47!AC30+0.5)</f>
        <v>-6.4024539999999996</v>
      </c>
      <c r="AD30">
        <f>IF(Step47!AD30&gt;Step47!$B$3,Step47!AD30-0.5,Step47!AD30+0.5)</f>
        <v>-6.5368820000000003</v>
      </c>
      <c r="AE30">
        <f>IF(Step47!AE30&gt;Step47!$B$3,Step47!AE30-0.5,Step47!AE30+0.5)</f>
        <v>-6.5796520000000003</v>
      </c>
      <c r="AF30">
        <f>IF(Step47!AF30&gt;Step47!$B$3,Step47!AF30-0.5,Step47!AF30+0.5)</f>
        <v>-6.5931839999999999</v>
      </c>
      <c r="AG30">
        <f>IF(Step47!AG30&gt;Step47!$B$3,Step47!AG30-0.5,Step47!AG30+0.5)</f>
        <v>17.025683000000001</v>
      </c>
      <c r="AH30">
        <f>IF(Step47!AH30&gt;Step47!$B$3,Step47!AH30-0.5,Step47!AH30+0.5)</f>
        <v>-6.6151340000000003</v>
      </c>
      <c r="AI30">
        <f>IF(Step47!AI30&gt;Step47!$B$3,Step47!AI30-0.5,Step47!AI30+0.5)</f>
        <v>-6.8868320000000001</v>
      </c>
      <c r="AJ30">
        <f>IF(Step47!AJ30&gt;Step47!$B$3,Step47!AJ30-0.5,Step47!AJ30+0.5)</f>
        <v>-6.7848379999999997</v>
      </c>
      <c r="AK30">
        <f>IF(Step47!AK30&gt;Step47!$B$3,Step47!AK30-0.5,Step47!AK30+0.5)</f>
        <v>-6.7975690000000002</v>
      </c>
      <c r="AL30">
        <f>IF(Step47!AL30&gt;Step47!$B$3,Step47!AL30-0.5,Step47!AL30+0.5)</f>
        <v>-6.9676580000000001</v>
      </c>
      <c r="AM30">
        <f>IF(Step47!AM30&gt;Step47!$B$3,Step47!AM30-0.5,Step47!AM30+0.5)</f>
        <v>-6.8400359999999996</v>
      </c>
      <c r="AN30">
        <f>IF(Step47!AN30&gt;Step47!$B$3,Step47!AN30-0.5,Step47!AN30+0.5)</f>
        <v>17.268823000000001</v>
      </c>
      <c r="AO30">
        <f>IF(Step47!AO30&gt;Step47!$B$3,Step47!AO30-0.5,Step47!AO30+0.5)</f>
        <v>-6.910094</v>
      </c>
      <c r="AP30">
        <f>IF(Step47!AP30&gt;Step47!$B$3,Step47!AP30-0.5,Step47!AP30+0.5)</f>
        <v>-7.0284820000000003</v>
      </c>
      <c r="AQ30">
        <f>IF(Step47!AQ30&gt;Step47!$B$3,Step47!AQ30-0.5,Step47!AQ30+0.5)</f>
        <v>-7.0656639999999999</v>
      </c>
      <c r="AR30">
        <f>IF(Step47!AR30&gt;Step47!$B$3,Step47!AR30-0.5,Step47!AR30+0.5)</f>
        <v>-7.1674100000000003</v>
      </c>
      <c r="AS30">
        <f>IF(Step47!AS30&gt;Step47!$B$3,Step47!AS30-0.5,Step47!AS30+0.5)</f>
        <v>-6.9393349999999998</v>
      </c>
      <c r="AT30">
        <f>IF(Step47!AT30&gt;Step47!$B$3,Step47!AT30-0.5,Step47!AT30+0.5)</f>
        <v>-7.1423730000000001</v>
      </c>
      <c r="AU30">
        <f>IF(Step47!AU30&gt;Step47!$B$3,Step47!AU30-0.5,Step47!AU30+0.5)</f>
        <v>17.694251000000001</v>
      </c>
      <c r="AV30">
        <f>IF(Step47!AV30&gt;Step47!$B$3,Step47!AV30-0.5,Step47!AV30+0.5)</f>
        <v>-6.9719280000000001</v>
      </c>
      <c r="AW30">
        <f>IF(Step47!AW30&gt;Step47!$B$3,Step47!AW30-0.5,Step47!AW30+0.5)</f>
        <v>-7.1871660000000004</v>
      </c>
      <c r="AX30">
        <f>IF(Step47!AX30&gt;Step47!$B$3,Step47!AX30-0.5,Step47!AX30+0.5)</f>
        <v>-7.1901279999999996</v>
      </c>
      <c r="AY30">
        <f>IF(Step47!AY30&gt;Step47!$B$3,Step47!AY30-0.5,Step47!AY30+0.5)</f>
        <v>-7.1177840000000003</v>
      </c>
    </row>
    <row r="31" spans="1:51" x14ac:dyDescent="0.25">
      <c r="A31" t="s">
        <v>36</v>
      </c>
      <c r="B31">
        <f>IF(Step47!B31&gt;Step47!$B$3,Step47!B31-0.5,Step47!B31+0.5)</f>
        <v>-5.615056</v>
      </c>
      <c r="C31">
        <f>IF(Step47!C31&gt;Step47!$B$3,Step47!C31-0.5,Step47!C31+0.5)</f>
        <v>-5.769666</v>
      </c>
      <c r="D31">
        <f>IF(Step47!D31&gt;Step47!$B$3,Step47!D31-0.5,Step47!D31+0.5)</f>
        <v>16.672595999999999</v>
      </c>
      <c r="E31">
        <f>IF(Step47!E31&gt;Step47!$B$3,Step47!E31-0.5,Step47!E31+0.5)</f>
        <v>-5.7259390000000003</v>
      </c>
      <c r="F31">
        <f>IF(Step47!F31&gt;Step47!$B$3,Step47!F31-0.5,Step47!F31+0.5)</f>
        <v>-5.7239069999999996</v>
      </c>
      <c r="G31">
        <f>IF(Step47!G31&gt;Step47!$B$3,Step47!G31-0.5,Step47!G31+0.5)</f>
        <v>-5.8929470000000004</v>
      </c>
      <c r="H31">
        <f>IF(Step47!H31&gt;Step47!$B$3,Step47!H31-0.5,Step47!H31+0.5)</f>
        <v>-6.1521889999999999</v>
      </c>
      <c r="I31">
        <f>IF(Step47!I31&gt;Step47!$B$3,Step47!I31-0.5,Step47!I31+0.5)</f>
        <v>-5.9112179999999999</v>
      </c>
      <c r="J31">
        <f>IF(Step47!J31&gt;Step47!$B$3,Step47!J31-0.5,Step47!J31+0.5)</f>
        <v>-5.7890670000000002</v>
      </c>
      <c r="K31">
        <f>IF(Step47!K31&gt;Step47!$B$3,Step47!K31-0.5,Step47!K31+0.5)</f>
        <v>17.789128999999999</v>
      </c>
      <c r="L31">
        <f>IF(Step47!L31&gt;Step47!$B$3,Step47!L31-0.5,Step47!L31+0.5)</f>
        <v>-5.9979639999999996</v>
      </c>
      <c r="M31">
        <f>IF(Step47!M31&gt;Step47!$B$3,Step47!M31-0.5,Step47!M31+0.5)</f>
        <v>-5.8652519999999999</v>
      </c>
      <c r="N31">
        <f>IF(Step47!N31&gt;Step47!$B$3,Step47!N31-0.5,Step47!N31+0.5)</f>
        <v>-6.1628059999999998</v>
      </c>
      <c r="O31">
        <f>IF(Step47!O31&gt;Step47!$B$3,Step47!O31-0.5,Step47!O31+0.5)</f>
        <v>-5.8302810000000003</v>
      </c>
      <c r="P31">
        <f>IF(Step47!P31&gt;Step47!$B$3,Step47!P31-0.5,Step47!P31+0.5)</f>
        <v>-5.9713469999999997</v>
      </c>
      <c r="Q31">
        <f>IF(Step47!Q31&gt;Step47!$B$3,Step47!Q31-0.5,Step47!Q31+0.5)</f>
        <v>-6.1867409999999996</v>
      </c>
      <c r="R31">
        <f>IF(Step47!R31&gt;Step47!$B$3,Step47!R31-0.5,Step47!R31+0.5)</f>
        <v>17.601521999999999</v>
      </c>
      <c r="S31">
        <f>IF(Step47!S31&gt;Step47!$B$3,Step47!S31-0.5,Step47!S31+0.5)</f>
        <v>-6.0784940000000001</v>
      </c>
      <c r="T31">
        <f>IF(Step47!T31&gt;Step47!$B$3,Step47!T31-0.5,Step47!T31+0.5)</f>
        <v>-6.3050290000000002</v>
      </c>
      <c r="U31">
        <f>IF(Step47!U31&gt;Step47!$B$3,Step47!U31-0.5,Step47!U31+0.5)</f>
        <v>-6.103942</v>
      </c>
      <c r="V31">
        <f>IF(Step47!V31&gt;Step47!$B$3,Step47!V31-0.5,Step47!V31+0.5)</f>
        <v>-6.2016179999999999</v>
      </c>
      <c r="W31">
        <f>IF(Step47!W31&gt;Step47!$B$3,Step47!W31-0.5,Step47!W31+0.5)</f>
        <v>-6.0983580000000002</v>
      </c>
      <c r="X31">
        <f>IF(Step47!X31&gt;Step47!$B$3,Step47!X31-0.5,Step47!X31+0.5)</f>
        <v>-6.3059450000000004</v>
      </c>
      <c r="Y31">
        <f>IF(Step47!Y31&gt;Step47!$B$3,Step47!Y31-0.5,Step47!Y31+0.5)</f>
        <v>17.844495999999999</v>
      </c>
      <c r="Z31">
        <f>IF(Step47!Z31&gt;Step47!$B$3,Step47!Z31-0.5,Step47!Z31+0.5)</f>
        <v>-6.4534690000000001</v>
      </c>
      <c r="AA31">
        <f>IF(Step47!AA31&gt;Step47!$B$3,Step47!AA31-0.5,Step47!AA31+0.5)</f>
        <v>-6.3554550000000001</v>
      </c>
      <c r="AB31">
        <f>IF(Step47!AB31&gt;Step47!$B$3,Step47!AB31-0.5,Step47!AB31+0.5)</f>
        <v>-6.482704</v>
      </c>
      <c r="AC31">
        <f>IF(Step47!AC31&gt;Step47!$B$3,Step47!AC31-0.5,Step47!AC31+0.5)</f>
        <v>-6.3984059999999996</v>
      </c>
      <c r="AD31">
        <f>IF(Step47!AD31&gt;Step47!$B$3,Step47!AD31-0.5,Step47!AD31+0.5)</f>
        <v>-6.5328340000000003</v>
      </c>
      <c r="AE31">
        <f>IF(Step47!AE31&gt;Step47!$B$3,Step47!AE31-0.5,Step47!AE31+0.5)</f>
        <v>-6.5756040000000002</v>
      </c>
      <c r="AF31">
        <f>IF(Step47!AF31&gt;Step47!$B$3,Step47!AF31-0.5,Step47!AF31+0.5)</f>
        <v>18.133064000000001</v>
      </c>
      <c r="AG31">
        <f>IF(Step47!AG31&gt;Step47!$B$3,Step47!AG31-0.5,Step47!AG31+0.5)</f>
        <v>-6.6169589999999996</v>
      </c>
      <c r="AH31">
        <f>IF(Step47!AH31&gt;Step47!$B$3,Step47!AH31-0.5,Step47!AH31+0.5)</f>
        <v>-6.6110889999999998</v>
      </c>
      <c r="AI31">
        <f>IF(Step47!AI31&gt;Step47!$B$3,Step47!AI31-0.5,Step47!AI31+0.5)</f>
        <v>-6.8827850000000002</v>
      </c>
      <c r="AJ31">
        <f>IF(Step47!AJ31&gt;Step47!$B$3,Step47!AJ31-0.5,Step47!AJ31+0.5)</f>
        <v>-6.7807930000000001</v>
      </c>
      <c r="AK31">
        <f>IF(Step47!AK31&gt;Step47!$B$3,Step47!AK31-0.5,Step47!AK31+0.5)</f>
        <v>-6.7935239999999997</v>
      </c>
      <c r="AL31">
        <f>IF(Step47!AL31&gt;Step47!$B$3,Step47!AL31-0.5,Step47!AL31+0.5)</f>
        <v>-6.9636100000000001</v>
      </c>
      <c r="AM31">
        <f>IF(Step47!AM31&gt;Step47!$B$3,Step47!AM31-0.5,Step47!AM31+0.5)</f>
        <v>18.637906000000001</v>
      </c>
      <c r="AN31">
        <f>IF(Step47!AN31&gt;Step47!$B$3,Step47!AN31-0.5,Step47!AN31+0.5)</f>
        <v>-6.7496700000000001</v>
      </c>
      <c r="AO31">
        <f>IF(Step47!AO31&gt;Step47!$B$3,Step47!AO31-0.5,Step47!AO31+0.5)</f>
        <v>-6.9060459999999999</v>
      </c>
      <c r="AP31">
        <f>IF(Step47!AP31&gt;Step47!$B$3,Step47!AP31-0.5,Step47!AP31+0.5)</f>
        <v>-7.0244359999999997</v>
      </c>
      <c r="AQ31">
        <f>IF(Step47!AQ31&gt;Step47!$B$3,Step47!AQ31-0.5,Step47!AQ31+0.5)</f>
        <v>-7.0616199999999996</v>
      </c>
      <c r="AR31">
        <f>IF(Step47!AR31&gt;Step47!$B$3,Step47!AR31-0.5,Step47!AR31+0.5)</f>
        <v>-7.1633649999999998</v>
      </c>
      <c r="AS31">
        <f>IF(Step47!AS31&gt;Step47!$B$3,Step47!AS31-0.5,Step47!AS31+0.5)</f>
        <v>-6.935289</v>
      </c>
      <c r="AT31">
        <f>IF(Step47!AT31&gt;Step47!$B$3,Step47!AT31-0.5,Step47!AT31+0.5)</f>
        <v>18.572018</v>
      </c>
      <c r="AU31">
        <f>IF(Step47!AU31&gt;Step47!$B$3,Step47!AU31-0.5,Step47!AU31+0.5)</f>
        <v>-6.9917160000000003</v>
      </c>
      <c r="AV31">
        <f>IF(Step47!AV31&gt;Step47!$B$3,Step47!AV31-0.5,Step47!AV31+0.5)</f>
        <v>-6.9678829999999996</v>
      </c>
      <c r="AW31">
        <f>IF(Step47!AW31&gt;Step47!$B$3,Step47!AW31-0.5,Step47!AW31+0.5)</f>
        <v>-7.1831189999999996</v>
      </c>
      <c r="AX31">
        <f>IF(Step47!AX31&gt;Step47!$B$3,Step47!AX31-0.5,Step47!AX31+0.5)</f>
        <v>-7.186083</v>
      </c>
      <c r="AY31">
        <f>IF(Step47!AY31&gt;Step47!$B$3,Step47!AY31-0.5,Step47!AY31+0.5)</f>
        <v>-7.1137389999999998</v>
      </c>
    </row>
    <row r="32" spans="1:51" x14ac:dyDescent="0.25">
      <c r="A32" t="s">
        <v>37</v>
      </c>
      <c r="B32">
        <f>IF(Step47!B32&gt;Step47!$B$3,Step47!B32-0.5,Step47!B32+0.5)</f>
        <v>-5.6088779999999998</v>
      </c>
      <c r="C32">
        <f>IF(Step47!C32&gt;Step47!$B$3,Step47!C32-0.5,Step47!C32+0.5)</f>
        <v>17.870429999999999</v>
      </c>
      <c r="D32">
        <f>IF(Step47!D32&gt;Step47!$B$3,Step47!D32-0.5,Step47!D32+0.5)</f>
        <v>-5.604177</v>
      </c>
      <c r="E32">
        <f>IF(Step47!E32&gt;Step47!$B$3,Step47!E32-0.5,Step47!E32+0.5)</f>
        <v>-5.7197589999999998</v>
      </c>
      <c r="F32">
        <f>IF(Step47!F32&gt;Step47!$B$3,Step47!F32-0.5,Step47!F32+0.5)</f>
        <v>-5.7177280000000001</v>
      </c>
      <c r="G32">
        <f>IF(Step47!G32&gt;Step47!$B$3,Step47!G32-0.5,Step47!G32+0.5)</f>
        <v>-5.8867690000000001</v>
      </c>
      <c r="H32">
        <f>IF(Step47!H32&gt;Step47!$B$3,Step47!H32-0.5,Step47!H32+0.5)</f>
        <v>-6.1460090000000003</v>
      </c>
      <c r="I32">
        <f>IF(Step47!I32&gt;Step47!$B$3,Step47!I32-0.5,Step47!I32+0.5)</f>
        <v>-5.9050390000000004</v>
      </c>
      <c r="J32">
        <f>IF(Step47!J32&gt;Step47!$B$3,Step47!J32-0.5,Step47!J32+0.5)</f>
        <v>18.970457</v>
      </c>
      <c r="K32">
        <f>IF(Step47!K32&gt;Step47!$B$3,Step47!K32-0.5,Step47!K32+0.5)</f>
        <v>-5.9051159999999996</v>
      </c>
      <c r="L32">
        <f>IF(Step47!L32&gt;Step47!$B$3,Step47!L32-0.5,Step47!L32+0.5)</f>
        <v>-5.9917850000000001</v>
      </c>
      <c r="M32">
        <f>IF(Step47!M32&gt;Step47!$B$3,Step47!M32-0.5,Step47!M32+0.5)</f>
        <v>-5.8590749999999998</v>
      </c>
      <c r="N32">
        <f>IF(Step47!N32&gt;Step47!$B$3,Step47!N32-0.5,Step47!N32+0.5)</f>
        <v>-6.1566280000000004</v>
      </c>
      <c r="O32">
        <f>IF(Step47!O32&gt;Step47!$B$3,Step47!O32-0.5,Step47!O32+0.5)</f>
        <v>-5.8241019999999999</v>
      </c>
      <c r="P32">
        <f>IF(Step47!P32&gt;Step47!$B$3,Step47!P32-0.5,Step47!P32+0.5)</f>
        <v>-5.9651680000000002</v>
      </c>
      <c r="Q32">
        <f>IF(Step47!Q32&gt;Step47!$B$3,Step47!Q32-0.5,Step47!Q32+0.5)</f>
        <v>18.31391</v>
      </c>
      <c r="R32">
        <f>IF(Step47!R32&gt;Step47!$B$3,Step47!R32-0.5,Step47!R32+0.5)</f>
        <v>-6.0760870000000002</v>
      </c>
      <c r="S32">
        <f>IF(Step47!S32&gt;Step47!$B$3,Step47!S32-0.5,Step47!S32+0.5)</f>
        <v>-6.0723159999999998</v>
      </c>
      <c r="T32">
        <f>IF(Step47!T32&gt;Step47!$B$3,Step47!T32-0.5,Step47!T32+0.5)</f>
        <v>-6.298851</v>
      </c>
      <c r="U32">
        <f>IF(Step47!U32&gt;Step47!$B$3,Step47!U32-0.5,Step47!U32+0.5)</f>
        <v>-6.0977629999999996</v>
      </c>
      <c r="V32">
        <f>IF(Step47!V32&gt;Step47!$B$3,Step47!V32-0.5,Step47!V32+0.5)</f>
        <v>-6.1954370000000001</v>
      </c>
      <c r="W32">
        <f>IF(Step47!W32&gt;Step47!$B$3,Step47!W32-0.5,Step47!W32+0.5)</f>
        <v>-6.0921799999999999</v>
      </c>
      <c r="X32">
        <f>IF(Step47!X32&gt;Step47!$B$3,Step47!X32-0.5,Step47!X32+0.5)</f>
        <v>19.543316999999998</v>
      </c>
      <c r="Y32">
        <f>IF(Step47!Y32&gt;Step47!$B$3,Step47!Y32-0.5,Step47!Y32+0.5)</f>
        <v>-6.2969080000000002</v>
      </c>
      <c r="Z32">
        <f>IF(Step47!Z32&gt;Step47!$B$3,Step47!Z32-0.5,Step47!Z32+0.5)</f>
        <v>-6.4472880000000004</v>
      </c>
      <c r="AA32">
        <f>IF(Step47!AA32&gt;Step47!$B$3,Step47!AA32-0.5,Step47!AA32+0.5)</f>
        <v>-6.3492759999999997</v>
      </c>
      <c r="AB32">
        <f>IF(Step47!AB32&gt;Step47!$B$3,Step47!AB32-0.5,Step47!AB32+0.5)</f>
        <v>-6.4765249999999996</v>
      </c>
      <c r="AC32">
        <f>IF(Step47!AC32&gt;Step47!$B$3,Step47!AC32-0.5,Step47!AC32+0.5)</f>
        <v>-6.3922270000000001</v>
      </c>
      <c r="AD32">
        <f>IF(Step47!AD32&gt;Step47!$B$3,Step47!AD32-0.5,Step47!AD32+0.5)</f>
        <v>-6.5266549999999999</v>
      </c>
      <c r="AE32">
        <f>IF(Step47!AE32&gt;Step47!$B$3,Step47!AE32-0.5,Step47!AE32+0.5)</f>
        <v>19.781707999999998</v>
      </c>
      <c r="AF32">
        <f>IF(Step47!AF32&gt;Step47!$B$3,Step47!AF32-0.5,Step47!AF32+0.5)</f>
        <v>-6.5829610000000001</v>
      </c>
      <c r="AG32">
        <f>IF(Step47!AG32&gt;Step47!$B$3,Step47!AG32-0.5,Step47!AG32+0.5)</f>
        <v>-6.6107810000000002</v>
      </c>
      <c r="AH32">
        <f>IF(Step47!AH32&gt;Step47!$B$3,Step47!AH32-0.5,Step47!AH32+0.5)</f>
        <v>-6.6049090000000001</v>
      </c>
      <c r="AI32">
        <f>IF(Step47!AI32&gt;Step47!$B$3,Step47!AI32-0.5,Step47!AI32+0.5)</f>
        <v>-6.8766049999999996</v>
      </c>
      <c r="AJ32">
        <f>IF(Step47!AJ32&gt;Step47!$B$3,Step47!AJ32-0.5,Step47!AJ32+0.5)</f>
        <v>-6.7746130000000004</v>
      </c>
      <c r="AK32">
        <f>IF(Step47!AK32&gt;Step47!$B$3,Step47!AK32-0.5,Step47!AK32+0.5)</f>
        <v>-6.787344</v>
      </c>
      <c r="AL32">
        <f>IF(Step47!AL32&gt;Step47!$B$3,Step47!AL32-0.5,Step47!AL32+0.5)</f>
        <v>19.075717000000001</v>
      </c>
      <c r="AM32">
        <f>IF(Step47!AM32&gt;Step47!$B$3,Step47!AM32-0.5,Step47!AM32+0.5)</f>
        <v>-6.829809</v>
      </c>
      <c r="AN32">
        <f>IF(Step47!AN32&gt;Step47!$B$3,Step47!AN32-0.5,Step47!AN32+0.5)</f>
        <v>-6.7434900000000004</v>
      </c>
      <c r="AO32">
        <f>IF(Step47!AO32&gt;Step47!$B$3,Step47!AO32-0.5,Step47!AO32+0.5)</f>
        <v>-6.8998679999999997</v>
      </c>
      <c r="AP32">
        <f>IF(Step47!AP32&gt;Step47!$B$3,Step47!AP32-0.5,Step47!AP32+0.5)</f>
        <v>-7.0182570000000002</v>
      </c>
      <c r="AQ32">
        <f>IF(Step47!AQ32&gt;Step47!$B$3,Step47!AQ32-0.5,Step47!AQ32+0.5)</f>
        <v>-7.0554410000000001</v>
      </c>
      <c r="AR32">
        <f>IF(Step47!AR32&gt;Step47!$B$3,Step47!AR32-0.5,Step47!AR32+0.5)</f>
        <v>-7.1571850000000001</v>
      </c>
      <c r="AS32">
        <f>IF(Step47!AS32&gt;Step47!$B$3,Step47!AS32-0.5,Step47!AS32+0.5)</f>
        <v>20.133710000000001</v>
      </c>
      <c r="AT32">
        <f>IF(Step47!AT32&gt;Step47!$B$3,Step47!AT32-0.5,Step47!AT32+0.5)</f>
        <v>-7.1321450000000004</v>
      </c>
      <c r="AU32">
        <f>IF(Step47!AU32&gt;Step47!$B$3,Step47!AU32-0.5,Step47!AU32+0.5)</f>
        <v>-6.9855349999999996</v>
      </c>
      <c r="AV32">
        <f>IF(Step47!AV32&gt;Step47!$B$3,Step47!AV32-0.5,Step47!AV32+0.5)</f>
        <v>-6.961703</v>
      </c>
      <c r="AW32">
        <f>IF(Step47!AW32&gt;Step47!$B$3,Step47!AW32-0.5,Step47!AW32+0.5)</f>
        <v>-7.1769410000000002</v>
      </c>
      <c r="AX32">
        <f>IF(Step47!AX32&gt;Step47!$B$3,Step47!AX32-0.5,Step47!AX32+0.5)</f>
        <v>-7.1799030000000004</v>
      </c>
      <c r="AY32">
        <f>IF(Step47!AY32&gt;Step47!$B$3,Step47!AY32-0.5,Step47!AY32+0.5)</f>
        <v>-7.1075590000000002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47A3-464C-406C-818B-2AC3792DA87E}">
  <dimension ref="A1:AY32"/>
  <sheetViews>
    <sheetView workbookViewId="0"/>
  </sheetViews>
  <sheetFormatPr defaultRowHeight="12.5" x14ac:dyDescent="0.25"/>
  <sheetData>
    <row r="1" spans="1:51" x14ac:dyDescent="0.25">
      <c r="A1" t="s">
        <v>85</v>
      </c>
    </row>
    <row r="3" spans="1:51" x14ac:dyDescent="0.25">
      <c r="A3" t="s">
        <v>7</v>
      </c>
      <c r="B3">
        <f>Step48!B3+SUM(Step48!$B3:$F3)/1000-AVERAGE(Step48!B$3:B$7)/1000</f>
        <v>953.06208490260008</v>
      </c>
      <c r="C3">
        <f>Step48!C3+SUM(Step48!$B3:$F3)/1000-AVERAGE(Step48!C$3:C$7)/1000</f>
        <v>933.87071336940005</v>
      </c>
      <c r="D3">
        <f>Step48!D3+SUM(Step48!$B3:$F3)/1000-AVERAGE(Step48!D$3:D$7)/1000</f>
        <v>938.59649342839998</v>
      </c>
      <c r="E3">
        <f>Step48!E3+SUM(Step48!$B3:$F3)/1000-AVERAGE(Step48!E$3:E$7)/1000</f>
        <v>938.54488893020005</v>
      </c>
      <c r="F3">
        <f>Step48!F3+SUM(Step48!$B3:$F3)/1000-AVERAGE(Step48!F$3:F$7)/1000</f>
        <v>935.1022045026001</v>
      </c>
      <c r="G3">
        <f>Step48!G3+SUM(Step48!$B3:$F3)/1000-AVERAGE(Step48!G$3:G$7)/1000</f>
        <v>1014.2042117214</v>
      </c>
      <c r="H3">
        <f>Step48!H3+SUM(Step48!$B3:$F3)/1000-AVERAGE(Step48!H$3:H$7)/1000</f>
        <v>1015.1658106752001</v>
      </c>
      <c r="I3">
        <f>Step48!I3+SUM(Step48!$B3:$F3)/1000-AVERAGE(Step48!I$3:I$7)/1000</f>
        <v>952.6006005168</v>
      </c>
      <c r="J3">
        <f>Step48!J3+SUM(Step48!$B3:$F3)/1000-AVERAGE(Step48!J$3:J$7)/1000</f>
        <v>952.05787284640007</v>
      </c>
      <c r="K3">
        <f>Step48!K3+SUM(Step48!$B3:$F3)/1000-AVERAGE(Step48!K$3:K$7)/1000</f>
        <v>965.43470584440001</v>
      </c>
      <c r="L3">
        <f>Step48!L3+SUM(Step48!$B3:$F3)/1000-AVERAGE(Step48!L$3:L$7)/1000</f>
        <v>962.6708007812</v>
      </c>
      <c r="M3">
        <f>Step48!M3+SUM(Step48!$B3:$F3)/1000-AVERAGE(Step48!M$3:M$7)/1000</f>
        <v>952.17433112319998</v>
      </c>
      <c r="N3">
        <f>Step48!N3+SUM(Step48!$B3:$F3)/1000-AVERAGE(Step48!N$3:N$7)/1000</f>
        <v>1029.1489161386</v>
      </c>
      <c r="O3">
        <f>Step48!O3+SUM(Step48!$B3:$F3)/1000-AVERAGE(Step48!O$3:O$7)/1000</f>
        <v>986.00717716320003</v>
      </c>
      <c r="P3">
        <f>Step48!P3+SUM(Step48!$B3:$F3)/1000-AVERAGE(Step48!P$3:P$7)/1000</f>
        <v>965.32368859159999</v>
      </c>
      <c r="Q3">
        <f>Step48!Q3+SUM(Step48!$B3:$F3)/1000-AVERAGE(Step48!Q$3:Q$7)/1000</f>
        <v>965.04233704379999</v>
      </c>
      <c r="R3">
        <f>Step48!R3+SUM(Step48!$B3:$F3)/1000-AVERAGE(Step48!R$3:R$7)/1000</f>
        <v>966.88785813319998</v>
      </c>
      <c r="S3">
        <f>Step48!S3+SUM(Step48!$B3:$F3)/1000-AVERAGE(Step48!S$3:S$7)/1000</f>
        <v>989.54586507160002</v>
      </c>
      <c r="T3">
        <f>Step48!T3+SUM(Step48!$B3:$F3)/1000-AVERAGE(Step48!T$3:T$7)/1000</f>
        <v>996.17267243000003</v>
      </c>
      <c r="U3">
        <f>Step48!U3+SUM(Step48!$B3:$F3)/1000-AVERAGE(Step48!U$3:U$7)/1000</f>
        <v>961.62793121540005</v>
      </c>
      <c r="V3">
        <f>Step48!V3+SUM(Step48!$B3:$F3)/1000-AVERAGE(Step48!V$3:V$7)/1000</f>
        <v>978.96935694479998</v>
      </c>
      <c r="W3">
        <f>Step48!W3+SUM(Step48!$B3:$F3)/1000-AVERAGE(Step48!W$3:W$7)/1000</f>
        <v>1011.996354484</v>
      </c>
      <c r="X3">
        <f>Step48!X3+SUM(Step48!$B3:$F3)/1000-AVERAGE(Step48!X$3:X$7)/1000</f>
        <v>987.42454750079992</v>
      </c>
      <c r="Y3">
        <f>Step48!Y3+SUM(Step48!$B3:$F3)/1000-AVERAGE(Step48!Y$3:Y$7)/1000</f>
        <v>1070.5631493985998</v>
      </c>
      <c r="Z3">
        <f>Step48!Z3+SUM(Step48!$B3:$F3)/1000-AVERAGE(Step48!Z$3:Z$7)/1000</f>
        <v>1049.588291218</v>
      </c>
      <c r="AA3">
        <f>Step48!AA3+SUM(Step48!$B3:$F3)/1000-AVERAGE(Step48!AA$3:AA$7)/1000</f>
        <v>983.0850426958001</v>
      </c>
      <c r="AB3">
        <f>Step48!AB3+SUM(Step48!$B3:$F3)/1000-AVERAGE(Step48!AB$3:AB$7)/1000</f>
        <v>1072.2125310479998</v>
      </c>
      <c r="AC3">
        <f>Step48!AC3+SUM(Step48!$B3:$F3)/1000-AVERAGE(Step48!AC$3:AC$7)/1000</f>
        <v>989.10506228860004</v>
      </c>
      <c r="AD3">
        <f>Step48!AD3+SUM(Step48!$B3:$F3)/1000-AVERAGE(Step48!AD$3:AD$7)/1000</f>
        <v>1011.9829989734</v>
      </c>
      <c r="AE3">
        <f>Step48!AE3+SUM(Step48!$B3:$F3)/1000-AVERAGE(Step48!AE$3:AE$7)/1000</f>
        <v>1011.9251067938001</v>
      </c>
      <c r="AF3">
        <f>Step48!AF3+SUM(Step48!$B3:$F3)/1000-AVERAGE(Step48!AF$3:AF$7)/1000</f>
        <v>1044.6947070455999</v>
      </c>
      <c r="AG3">
        <f>Step48!AG3+SUM(Step48!$B3:$F3)/1000-AVERAGE(Step48!AG$3:AG$7)/1000</f>
        <v>995.79375851880002</v>
      </c>
      <c r="AH3">
        <f>Step48!AH3+SUM(Step48!$B3:$F3)/1000-AVERAGE(Step48!AH$3:AH$7)/1000</f>
        <v>996.09764284979997</v>
      </c>
      <c r="AI3">
        <f>Step48!AI3+SUM(Step48!$B3:$F3)/1000-AVERAGE(Step48!AI$3:AI$7)/1000</f>
        <v>1063.7277539281999</v>
      </c>
      <c r="AJ3">
        <f>Step48!AJ3+SUM(Step48!$B3:$F3)/1000-AVERAGE(Step48!AJ$3:AJ$7)/1000</f>
        <v>1085.4649560332</v>
      </c>
      <c r="AK3">
        <f>Step48!AK3+SUM(Step48!$B3:$F3)/1000-AVERAGE(Step48!AK$3:AK$7)/1000</f>
        <v>1089.1828773176001</v>
      </c>
      <c r="AL3">
        <f>Step48!AL3+SUM(Step48!$B3:$F3)/1000-AVERAGE(Step48!AL$3:AL$7)/1000</f>
        <v>1094.4374563283998</v>
      </c>
      <c r="AM3">
        <f>Step48!AM3+SUM(Step48!$B3:$F3)/1000-AVERAGE(Step48!AM$3:AM$7)/1000</f>
        <v>1068.5785145542</v>
      </c>
      <c r="AN3">
        <f>Step48!AN3+SUM(Step48!$B3:$F3)/1000-AVERAGE(Step48!AN$3:AN$7)/1000</f>
        <v>1068.6047859847997</v>
      </c>
      <c r="AO3">
        <f>Step48!AO3+SUM(Step48!$B3:$F3)/1000-AVERAGE(Step48!AO$3:AO$7)/1000</f>
        <v>1101.1572848053997</v>
      </c>
      <c r="AP3">
        <f>Step48!AP3+SUM(Step48!$B3:$F3)/1000-AVERAGE(Step48!AP$3:AP$7)/1000</f>
        <v>1097.7115618232001</v>
      </c>
      <c r="AQ3">
        <f>Step48!AQ3+SUM(Step48!$B3:$F3)/1000-AVERAGE(Step48!AQ$3:AQ$7)/1000</f>
        <v>1095.1787730661999</v>
      </c>
      <c r="AR3">
        <f>Step48!AR3+SUM(Step48!$B3:$F3)/1000-AVERAGE(Step48!AR$3:AR$7)/1000</f>
        <v>1094.3885634077999</v>
      </c>
      <c r="AS3">
        <f>Step48!AS3+SUM(Step48!$B3:$F3)/1000-AVERAGE(Step48!AS$3:AS$7)/1000</f>
        <v>1037.4222838387998</v>
      </c>
      <c r="AT3">
        <f>Step48!AT3+SUM(Step48!$B3:$F3)/1000-AVERAGE(Step48!AT$3:AT$7)/1000</f>
        <v>1080.7247713259999</v>
      </c>
      <c r="AU3">
        <f>Step48!AU3+SUM(Step48!$B3:$F3)/1000-AVERAGE(Step48!AU$3:AU$7)/1000</f>
        <v>1044.3840170515998</v>
      </c>
      <c r="AV3">
        <f>Step48!AV3+SUM(Step48!$B3:$F3)/1000-AVERAGE(Step48!AV$3:AV$7)/1000</f>
        <v>1051.6286079883998</v>
      </c>
      <c r="AW3">
        <f>Step48!AW3+SUM(Step48!$B3:$F3)/1000-AVERAGE(Step48!AW$3:AW$7)/1000</f>
        <v>1078.6486575034</v>
      </c>
      <c r="AX3">
        <f>Step48!AX3+SUM(Step48!$B3:$F3)/1000-AVERAGE(Step48!AX$3:AX$7)/1000</f>
        <v>1048.2355744517999</v>
      </c>
      <c r="AY3">
        <f>Step48!AY3+SUM(Step48!$B3:$F3)/1000-AVERAGE(Step48!AY$3:AY$7)/1000</f>
        <v>1095.3359945401999</v>
      </c>
    </row>
    <row r="4" spans="1:51" x14ac:dyDescent="0.25">
      <c r="A4" t="s">
        <v>8</v>
      </c>
      <c r="B4">
        <f>Step48!B4+SUM(Step48!$B4:$F4)/1000-AVERAGE(Step48!B$3:B$7)/1000</f>
        <v>1106.6993936065999</v>
      </c>
      <c r="C4">
        <f>Step48!C4+SUM(Step48!$B4:$F4)/1000-AVERAGE(Step48!C$3:C$7)/1000</f>
        <v>1154.3567990733998</v>
      </c>
      <c r="D4">
        <f>Step48!D4+SUM(Step48!$B4:$F4)/1000-AVERAGE(Step48!D$3:D$7)/1000</f>
        <v>1122.8530791323999</v>
      </c>
      <c r="E4">
        <f>Step48!E4+SUM(Step48!$B4:$F4)/1000-AVERAGE(Step48!E$3:E$7)/1000</f>
        <v>1128.7232926341999</v>
      </c>
      <c r="F4">
        <f>Step48!F4+SUM(Step48!$B4:$F4)/1000-AVERAGE(Step48!F$3:F$7)/1000</f>
        <v>1078.3021332066</v>
      </c>
      <c r="G4">
        <f>Step48!G4+SUM(Step48!$B4:$F4)/1000-AVERAGE(Step48!G$3:G$7)/1000</f>
        <v>1118.2320324253999</v>
      </c>
      <c r="H4">
        <f>Step48!H4+SUM(Step48!$B4:$F4)/1000-AVERAGE(Step48!H$3:H$7)/1000</f>
        <v>1151.6130843791998</v>
      </c>
      <c r="I4">
        <f>Step48!I4+SUM(Step48!$B4:$F4)/1000-AVERAGE(Step48!I$3:I$7)/1000</f>
        <v>1122.5383992207999</v>
      </c>
      <c r="J4">
        <f>Step48!J4+SUM(Step48!$B4:$F4)/1000-AVERAGE(Step48!J$3:J$7)/1000</f>
        <v>1158.7821165503999</v>
      </c>
      <c r="K4">
        <f>Step48!K4+SUM(Step48!$B4:$F4)/1000-AVERAGE(Step48!K$3:K$7)/1000</f>
        <v>1075.6627775483998</v>
      </c>
      <c r="L4">
        <f>Step48!L4+SUM(Step48!$B4:$F4)/1000-AVERAGE(Step48!L$3:L$7)/1000</f>
        <v>1143.0309504851998</v>
      </c>
      <c r="M4">
        <f>Step48!M4+SUM(Step48!$B4:$F4)/1000-AVERAGE(Step48!M$3:M$7)/1000</f>
        <v>1135.7346568271998</v>
      </c>
      <c r="N4">
        <f>Step48!N4+SUM(Step48!$B4:$F4)/1000-AVERAGE(Step48!N$3:N$7)/1000</f>
        <v>1178.2071748425999</v>
      </c>
      <c r="O4">
        <f>Step48!O4+SUM(Step48!$B4:$F4)/1000-AVERAGE(Step48!O$3:O$7)/1000</f>
        <v>1086.8566208671998</v>
      </c>
      <c r="P4">
        <f>Step48!P4+SUM(Step48!$B4:$F4)/1000-AVERAGE(Step48!P$3:P$7)/1000</f>
        <v>1086.8838502955998</v>
      </c>
      <c r="Q4">
        <f>Step48!Q4+SUM(Step48!$B4:$F4)/1000-AVERAGE(Step48!Q$3:Q$7)/1000</f>
        <v>1134.4148867478</v>
      </c>
      <c r="R4">
        <f>Step48!R4+SUM(Step48!$B4:$F4)/1000-AVERAGE(Step48!R$3:R$7)/1000</f>
        <v>1100.5195328371999</v>
      </c>
      <c r="S4">
        <f>Step48!S4+SUM(Step48!$B4:$F4)/1000-AVERAGE(Step48!S$3:S$7)/1000</f>
        <v>1100.1560047755997</v>
      </c>
      <c r="T4">
        <f>Step48!T4+SUM(Step48!$B4:$F4)/1000-AVERAGE(Step48!T$3:T$7)/1000</f>
        <v>1139.1099891339998</v>
      </c>
      <c r="U4">
        <f>Step48!U4+SUM(Step48!$B4:$F4)/1000-AVERAGE(Step48!U$3:U$7)/1000</f>
        <v>1110.5529049193999</v>
      </c>
      <c r="V4">
        <f>Step48!V4+SUM(Step48!$B4:$F4)/1000-AVERAGE(Step48!V$3:V$7)/1000</f>
        <v>1128.9298666487998</v>
      </c>
      <c r="W4">
        <f>Step48!W4+SUM(Step48!$B4:$F4)/1000-AVERAGE(Step48!W$3:W$7)/1000</f>
        <v>1110.9285211879999</v>
      </c>
      <c r="X4">
        <f>Step48!X4+SUM(Step48!$B4:$F4)/1000-AVERAGE(Step48!X$3:X$7)/1000</f>
        <v>1127.6418692047998</v>
      </c>
      <c r="Y4">
        <f>Step48!Y4+SUM(Step48!$B4:$F4)/1000-AVERAGE(Step48!Y$3:Y$7)/1000</f>
        <v>1175.4879031025998</v>
      </c>
      <c r="Z4">
        <f>Step48!Z4+SUM(Step48!$B4:$F4)/1000-AVERAGE(Step48!Z$3:Z$7)/1000</f>
        <v>1174.4806259219999</v>
      </c>
      <c r="AA4">
        <f>Step48!AA4+SUM(Step48!$B4:$F4)/1000-AVERAGE(Step48!AA$3:AA$7)/1000</f>
        <v>1175.4410083997998</v>
      </c>
      <c r="AB4">
        <f>Step48!AB4+SUM(Step48!$B4:$F4)/1000-AVERAGE(Step48!AB$3:AB$7)/1000</f>
        <v>1157.2008457519999</v>
      </c>
      <c r="AC4">
        <f>Step48!AC4+SUM(Step48!$B4:$F4)/1000-AVERAGE(Step48!AC$3:AC$7)/1000</f>
        <v>1147.2575809926</v>
      </c>
      <c r="AD4">
        <f>Step48!AD4+SUM(Step48!$B4:$F4)/1000-AVERAGE(Step48!AD$3:AD$7)/1000</f>
        <v>1199.0690096773999</v>
      </c>
      <c r="AE4">
        <f>Step48!AE4+SUM(Step48!$B4:$F4)/1000-AVERAGE(Step48!AE$3:AE$7)/1000</f>
        <v>1203.2452984977999</v>
      </c>
      <c r="AF4">
        <f>Step48!AF4+SUM(Step48!$B4:$F4)/1000-AVERAGE(Step48!AF$3:AF$7)/1000</f>
        <v>1223.3875897496</v>
      </c>
      <c r="AG4">
        <f>Step48!AG4+SUM(Step48!$B4:$F4)/1000-AVERAGE(Step48!AG$3:AG$7)/1000</f>
        <v>1208.4093182227998</v>
      </c>
      <c r="AH4">
        <f>Step48!AH4+SUM(Step48!$B4:$F4)/1000-AVERAGE(Step48!AH$3:AH$7)/1000</f>
        <v>1156.7005875537998</v>
      </c>
      <c r="AI4">
        <f>Step48!AI4+SUM(Step48!$B4:$F4)/1000-AVERAGE(Step48!AI$3:AI$7)/1000</f>
        <v>1188.0971936321998</v>
      </c>
      <c r="AJ4">
        <f>Step48!AJ4+SUM(Step48!$B4:$F4)/1000-AVERAGE(Step48!AJ$3:AJ$7)/1000</f>
        <v>1172.9857187371999</v>
      </c>
      <c r="AK4">
        <f>Step48!AK4+SUM(Step48!$B4:$F4)/1000-AVERAGE(Step48!AK$3:AK$7)/1000</f>
        <v>1173.0331290216</v>
      </c>
      <c r="AL4">
        <f>Step48!AL4+SUM(Step48!$B4:$F4)/1000-AVERAGE(Step48!AL$3:AL$7)/1000</f>
        <v>1238.8197250323999</v>
      </c>
      <c r="AM4">
        <f>Step48!AM4+SUM(Step48!$B4:$F4)/1000-AVERAGE(Step48!AM$3:AM$7)/1000</f>
        <v>1212.1722852582</v>
      </c>
      <c r="AN4">
        <f>Step48!AN4+SUM(Step48!$B4:$F4)/1000-AVERAGE(Step48!AN$3:AN$7)/1000</f>
        <v>1209.9016496887998</v>
      </c>
      <c r="AO4">
        <f>Step48!AO4+SUM(Step48!$B4:$F4)/1000-AVERAGE(Step48!AO$3:AO$7)/1000</f>
        <v>1181.2857585093998</v>
      </c>
      <c r="AP4">
        <f>Step48!AP4+SUM(Step48!$B4:$F4)/1000-AVERAGE(Step48!AP$3:AP$7)/1000</f>
        <v>1195.7517335272</v>
      </c>
      <c r="AQ4">
        <f>Step48!AQ4+SUM(Step48!$B4:$F4)/1000-AVERAGE(Step48!AQ$3:AQ$7)/1000</f>
        <v>1250.9833937701999</v>
      </c>
      <c r="AR4">
        <f>Step48!AR4+SUM(Step48!$B4:$F4)/1000-AVERAGE(Step48!AR$3:AR$7)/1000</f>
        <v>1269.9196311118001</v>
      </c>
      <c r="AS4">
        <f>Step48!AS4+SUM(Step48!$B4:$F4)/1000-AVERAGE(Step48!AS$3:AS$7)/1000</f>
        <v>1191.9528295427997</v>
      </c>
      <c r="AT4">
        <f>Step48!AT4+SUM(Step48!$B4:$F4)/1000-AVERAGE(Step48!AT$3:AT$7)/1000</f>
        <v>1238.60494103</v>
      </c>
      <c r="AU4">
        <f>Step48!AU4+SUM(Step48!$B4:$F4)/1000-AVERAGE(Step48!AU$3:AU$7)/1000</f>
        <v>1252.9086947555998</v>
      </c>
      <c r="AV4">
        <f>Step48!AV4+SUM(Step48!$B4:$F4)/1000-AVERAGE(Step48!AV$3:AV$7)/1000</f>
        <v>1185.9330426923998</v>
      </c>
      <c r="AW4">
        <f>Step48!AW4+SUM(Step48!$B4:$F4)/1000-AVERAGE(Step48!AW$3:AW$7)/1000</f>
        <v>1245.8236692073999</v>
      </c>
      <c r="AX4">
        <f>Step48!AX4+SUM(Step48!$B4:$F4)/1000-AVERAGE(Step48!AX$3:AX$7)/1000</f>
        <v>1263.7629361557999</v>
      </c>
      <c r="AY4">
        <f>Step48!AY4+SUM(Step48!$B4:$F4)/1000-AVERAGE(Step48!AY$3:AY$7)/1000</f>
        <v>1246.9779652441998</v>
      </c>
    </row>
    <row r="5" spans="1:51" x14ac:dyDescent="0.25">
      <c r="A5" t="s">
        <v>3</v>
      </c>
      <c r="B5">
        <f>Step48!B5+SUM(Step48!$B5:$F5)/1000-AVERAGE(Step48!B$3:B$7)/1000</f>
        <v>1252.6760140886001</v>
      </c>
      <c r="C5">
        <f>Step48!C5+SUM(Step48!$B5:$F5)/1000-AVERAGE(Step48!C$3:C$7)/1000</f>
        <v>1273.5130735554001</v>
      </c>
      <c r="D5">
        <f>Step48!D5+SUM(Step48!$B5:$F5)/1000-AVERAGE(Step48!D$3:D$7)/1000</f>
        <v>1217.9462726144</v>
      </c>
      <c r="E5">
        <f>Step48!E5+SUM(Step48!$B5:$F5)/1000-AVERAGE(Step48!E$3:E$7)/1000</f>
        <v>1242.6919501162001</v>
      </c>
      <c r="F5">
        <f>Step48!F5+SUM(Step48!$B5:$F5)/1000-AVERAGE(Step48!F$3:F$7)/1000</f>
        <v>1237.6498216886</v>
      </c>
      <c r="G5">
        <f>Step48!G5+SUM(Step48!$B5:$F5)/1000-AVERAGE(Step48!G$3:G$7)/1000</f>
        <v>1241.1001479074</v>
      </c>
      <c r="H5">
        <f>Step48!H5+SUM(Step48!$B5:$F5)/1000-AVERAGE(Step48!H$3:H$7)/1000</f>
        <v>1248.3877438612001</v>
      </c>
      <c r="I5">
        <f>Step48!I5+SUM(Step48!$B5:$F5)/1000-AVERAGE(Step48!I$3:I$7)/1000</f>
        <v>1288.8209217028</v>
      </c>
      <c r="J5">
        <f>Step48!J5+SUM(Step48!$B5:$F5)/1000-AVERAGE(Step48!J$3:J$7)/1000</f>
        <v>1219.6543510324</v>
      </c>
      <c r="K5">
        <f>Step48!K5+SUM(Step48!$B5:$F5)/1000-AVERAGE(Step48!K$3:K$7)/1000</f>
        <v>1252.7683710304</v>
      </c>
      <c r="L5">
        <f>Step48!L5+SUM(Step48!$B5:$F5)/1000-AVERAGE(Step48!L$3:L$7)/1000</f>
        <v>1254.3646299672</v>
      </c>
      <c r="M5">
        <f>Step48!M5+SUM(Step48!$B5:$F5)/1000-AVERAGE(Step48!M$3:M$7)/1000</f>
        <v>1226.1012963092001</v>
      </c>
      <c r="N5">
        <f>Step48!N5+SUM(Step48!$B5:$F5)/1000-AVERAGE(Step48!N$3:N$7)/1000</f>
        <v>1216.2228583246001</v>
      </c>
      <c r="O5">
        <f>Step48!O5+SUM(Step48!$B5:$F5)/1000-AVERAGE(Step48!O$3:O$7)/1000</f>
        <v>1272.9026833492001</v>
      </c>
      <c r="P5">
        <f>Step48!P5+SUM(Step48!$B5:$F5)/1000-AVERAGE(Step48!P$3:P$7)/1000</f>
        <v>1275.8437707776002</v>
      </c>
      <c r="Q5">
        <f>Step48!Q5+SUM(Step48!$B5:$F5)/1000-AVERAGE(Step48!Q$3:Q$7)/1000</f>
        <v>1293.4618102298002</v>
      </c>
      <c r="R5">
        <f>Step48!R5+SUM(Step48!$B5:$F5)/1000-AVERAGE(Step48!R$3:R$7)/1000</f>
        <v>1308.0042653191999</v>
      </c>
      <c r="S5">
        <f>Step48!S5+SUM(Step48!$B5:$F5)/1000-AVERAGE(Step48!S$3:S$7)/1000</f>
        <v>1280.9321102576</v>
      </c>
      <c r="T5">
        <f>Step48!T5+SUM(Step48!$B5:$F5)/1000-AVERAGE(Step48!T$3:T$7)/1000</f>
        <v>1304.3838146159999</v>
      </c>
      <c r="U5">
        <f>Step48!U5+SUM(Step48!$B5:$F5)/1000-AVERAGE(Step48!U$3:U$7)/1000</f>
        <v>1316.6842604014003</v>
      </c>
      <c r="V5">
        <f>Step48!V5+SUM(Step48!$B5:$F5)/1000-AVERAGE(Step48!V$3:V$7)/1000</f>
        <v>1279.3473391308</v>
      </c>
      <c r="W5">
        <f>Step48!W5+SUM(Step48!$B5:$F5)/1000-AVERAGE(Step48!W$3:W$7)/1000</f>
        <v>1279.9140446700001</v>
      </c>
      <c r="X5">
        <f>Step48!X5+SUM(Step48!$B5:$F5)/1000-AVERAGE(Step48!X$3:X$7)/1000</f>
        <v>1326.3121606868001</v>
      </c>
      <c r="Y5">
        <f>Step48!Y5+SUM(Step48!$B5:$F5)/1000-AVERAGE(Step48!Y$3:Y$7)/1000</f>
        <v>1283.8585125846</v>
      </c>
      <c r="Z5">
        <f>Step48!Z5+SUM(Step48!$B5:$F5)/1000-AVERAGE(Step48!Z$3:Z$7)/1000</f>
        <v>1310.6159034040002</v>
      </c>
      <c r="AA5">
        <f>Step48!AA5+SUM(Step48!$B5:$F5)/1000-AVERAGE(Step48!AA$3:AA$7)/1000</f>
        <v>1318.4559358818001</v>
      </c>
      <c r="AB5">
        <f>Step48!AB5+SUM(Step48!$B5:$F5)/1000-AVERAGE(Step48!AB$3:AB$7)/1000</f>
        <v>1265.499687234</v>
      </c>
      <c r="AC5">
        <f>Step48!AC5+SUM(Step48!$B5:$F5)/1000-AVERAGE(Step48!AC$3:AC$7)/1000</f>
        <v>1359.2330494746</v>
      </c>
      <c r="AD5">
        <f>Step48!AD5+SUM(Step48!$B5:$F5)/1000-AVERAGE(Step48!AD$3:AD$7)/1000</f>
        <v>1306.5510561594001</v>
      </c>
      <c r="AE5">
        <f>Step48!AE5+SUM(Step48!$B5:$F5)/1000-AVERAGE(Step48!AE$3:AE$7)/1000</f>
        <v>1344.1073679798001</v>
      </c>
      <c r="AF5">
        <f>Step48!AF5+SUM(Step48!$B5:$F5)/1000-AVERAGE(Step48!AF$3:AF$7)/1000</f>
        <v>1315.5177132316001</v>
      </c>
      <c r="AG5">
        <f>Step48!AG5+SUM(Step48!$B5:$F5)/1000-AVERAGE(Step48!AG$3:AG$7)/1000</f>
        <v>1318.6869537047999</v>
      </c>
      <c r="AH5">
        <f>Step48!AH5+SUM(Step48!$B5:$F5)/1000-AVERAGE(Step48!AH$3:AH$7)/1000</f>
        <v>1360.7813810358</v>
      </c>
      <c r="AI5">
        <f>Step48!AI5+SUM(Step48!$B5:$F5)/1000-AVERAGE(Step48!AI$3:AI$7)/1000</f>
        <v>1364.3825591142001</v>
      </c>
      <c r="AJ5">
        <f>Step48!AJ5+SUM(Step48!$B5:$F5)/1000-AVERAGE(Step48!AJ$3:AJ$7)/1000</f>
        <v>1294.2236332192001</v>
      </c>
      <c r="AK5">
        <f>Step48!AK5+SUM(Step48!$B5:$F5)/1000-AVERAGE(Step48!AK$3:AK$7)/1000</f>
        <v>1393.2883885036001</v>
      </c>
      <c r="AL5">
        <f>Step48!AL5+SUM(Step48!$B5:$F5)/1000-AVERAGE(Step48!AL$3:AL$7)/1000</f>
        <v>1347.8472155144</v>
      </c>
      <c r="AM5">
        <f>Step48!AM5+SUM(Step48!$B5:$F5)/1000-AVERAGE(Step48!AM$3:AM$7)/1000</f>
        <v>1394.2710047402002</v>
      </c>
      <c r="AN5">
        <f>Step48!AN5+SUM(Step48!$B5:$F5)/1000-AVERAGE(Step48!AN$3:AN$7)/1000</f>
        <v>1338.4395791708</v>
      </c>
      <c r="AO5">
        <f>Step48!AO5+SUM(Step48!$B5:$F5)/1000-AVERAGE(Step48!AO$3:AO$7)/1000</f>
        <v>1369.9052799914</v>
      </c>
      <c r="AP5">
        <f>Step48!AP5+SUM(Step48!$B5:$F5)/1000-AVERAGE(Step48!AP$3:AP$7)/1000</f>
        <v>1344.9286120092002</v>
      </c>
      <c r="AQ5">
        <f>Step48!AQ5+SUM(Step48!$B5:$F5)/1000-AVERAGE(Step48!AQ$3:AQ$7)/1000</f>
        <v>1376.0763722522001</v>
      </c>
      <c r="AR5">
        <f>Step48!AR5+SUM(Step48!$B5:$F5)/1000-AVERAGE(Step48!AR$3:AR$7)/1000</f>
        <v>1415.7812675938001</v>
      </c>
      <c r="AS5">
        <f>Step48!AS5+SUM(Step48!$B5:$F5)/1000-AVERAGE(Step48!AS$3:AS$7)/1000</f>
        <v>1394.7342350248</v>
      </c>
      <c r="AT5">
        <f>Step48!AT5+SUM(Step48!$B5:$F5)/1000-AVERAGE(Step48!AT$3:AT$7)/1000</f>
        <v>1374.207070512</v>
      </c>
      <c r="AU5">
        <f>Step48!AU5+SUM(Step48!$B5:$F5)/1000-AVERAGE(Step48!AU$3:AU$7)/1000</f>
        <v>1365.3291762376</v>
      </c>
      <c r="AV5">
        <f>Step48!AV5+SUM(Step48!$B5:$F5)/1000-AVERAGE(Step48!AV$3:AV$7)/1000</f>
        <v>1390.3111661744001</v>
      </c>
      <c r="AW5">
        <f>Step48!AW5+SUM(Step48!$B5:$F5)/1000-AVERAGE(Step48!AW$3:AW$7)/1000</f>
        <v>1360.6535646894001</v>
      </c>
      <c r="AX5">
        <f>Step48!AX5+SUM(Step48!$B5:$F5)/1000-AVERAGE(Step48!AX$3:AX$7)/1000</f>
        <v>1389.9119556378</v>
      </c>
      <c r="AY5">
        <f>Step48!AY5+SUM(Step48!$B5:$F5)/1000-AVERAGE(Step48!AY$3:AY$7)/1000</f>
        <v>1440.3889467261999</v>
      </c>
    </row>
    <row r="6" spans="1:51" x14ac:dyDescent="0.25">
      <c r="A6" t="s">
        <v>9</v>
      </c>
      <c r="B6">
        <f>Step48!B6+SUM(Step48!$B6:$F6)/1000-AVERAGE(Step48!B$3:B$7)/1000</f>
        <v>1320.8702216056001</v>
      </c>
      <c r="C6">
        <f>Step48!C6+SUM(Step48!$B6:$F6)/1000-AVERAGE(Step48!C$3:C$7)/1000</f>
        <v>1368.1684610723999</v>
      </c>
      <c r="D6">
        <f>Step48!D6+SUM(Step48!$B6:$F6)/1000-AVERAGE(Step48!D$3:D$7)/1000</f>
        <v>1336.5010111314</v>
      </c>
      <c r="E6">
        <f>Step48!E6+SUM(Step48!$B6:$F6)/1000-AVERAGE(Step48!E$3:E$7)/1000</f>
        <v>1391.7796176331999</v>
      </c>
      <c r="F6">
        <f>Step48!F6+SUM(Step48!$B6:$F6)/1000-AVERAGE(Step48!F$3:F$7)/1000</f>
        <v>1411.0879652056001</v>
      </c>
      <c r="G6">
        <f>Step48!G6+SUM(Step48!$B6:$F6)/1000-AVERAGE(Step48!G$3:G$7)/1000</f>
        <v>1357.7068474244002</v>
      </c>
      <c r="H6">
        <f>Step48!H6+SUM(Step48!$B6:$F6)/1000-AVERAGE(Step48!H$3:H$7)/1000</f>
        <v>1422.2129853781998</v>
      </c>
      <c r="I6">
        <f>Step48!I6+SUM(Step48!$B6:$F6)/1000-AVERAGE(Step48!I$3:I$7)/1000</f>
        <v>1360.5060472197999</v>
      </c>
      <c r="J6">
        <f>Step48!J6+SUM(Step48!$B6:$F6)/1000-AVERAGE(Step48!J$3:J$7)/1000</f>
        <v>1332.7135715494001</v>
      </c>
      <c r="K6">
        <f>Step48!K6+SUM(Step48!$B6:$F6)/1000-AVERAGE(Step48!K$3:K$7)/1000</f>
        <v>1400.5231695473999</v>
      </c>
      <c r="L6">
        <f>Step48!L6+SUM(Step48!$B6:$F6)/1000-AVERAGE(Step48!L$3:L$7)/1000</f>
        <v>1420.7078164842001</v>
      </c>
      <c r="M6">
        <f>Step48!M6+SUM(Step48!$B6:$F6)/1000-AVERAGE(Step48!M$3:M$7)/1000</f>
        <v>1377.3420608261999</v>
      </c>
      <c r="N6">
        <f>Step48!N6+SUM(Step48!$B6:$F6)/1000-AVERAGE(Step48!N$3:N$7)/1000</f>
        <v>1407.0498018416001</v>
      </c>
      <c r="O6">
        <f>Step48!O6+SUM(Step48!$B6:$F6)/1000-AVERAGE(Step48!O$3:O$7)/1000</f>
        <v>1372.2688548661999</v>
      </c>
      <c r="P6">
        <f>Step48!P6+SUM(Step48!$B6:$F6)/1000-AVERAGE(Step48!P$3:P$7)/1000</f>
        <v>1435.1412042946001</v>
      </c>
      <c r="Q6">
        <f>Step48!Q6+SUM(Step48!$B6:$F6)/1000-AVERAGE(Step48!Q$3:Q$7)/1000</f>
        <v>1440.3656257468001</v>
      </c>
      <c r="R6">
        <f>Step48!R6+SUM(Step48!$B6:$F6)/1000-AVERAGE(Step48!R$3:R$7)/1000</f>
        <v>1389.0746498362</v>
      </c>
      <c r="S6">
        <f>Step48!S6+SUM(Step48!$B6:$F6)/1000-AVERAGE(Step48!S$3:S$7)/1000</f>
        <v>1384.6304967745998</v>
      </c>
      <c r="T6">
        <f>Step48!T6+SUM(Step48!$B6:$F6)/1000-AVERAGE(Step48!T$3:T$7)/1000</f>
        <v>1465.569823133</v>
      </c>
      <c r="U6">
        <f>Step48!U6+SUM(Step48!$B6:$F6)/1000-AVERAGE(Step48!U$3:U$7)/1000</f>
        <v>1406.7361259184001</v>
      </c>
      <c r="V6">
        <f>Step48!V6+SUM(Step48!$B6:$F6)/1000-AVERAGE(Step48!V$3:V$7)/1000</f>
        <v>1458.2345276478</v>
      </c>
      <c r="W6">
        <f>Step48!W6+SUM(Step48!$B6:$F6)/1000-AVERAGE(Step48!W$3:W$7)/1000</f>
        <v>1404.0051361870001</v>
      </c>
      <c r="X6">
        <f>Step48!X6+SUM(Step48!$B6:$F6)/1000-AVERAGE(Step48!X$3:X$7)/1000</f>
        <v>1456.1860252038</v>
      </c>
      <c r="Y6">
        <f>Step48!Y6+SUM(Step48!$B6:$F6)/1000-AVERAGE(Step48!Y$3:Y$7)/1000</f>
        <v>1403.9306691016</v>
      </c>
      <c r="Z6">
        <f>Step48!Z6+SUM(Step48!$B6:$F6)/1000-AVERAGE(Step48!Z$3:Z$7)/1000</f>
        <v>1469.2592119210001</v>
      </c>
      <c r="AA6">
        <f>Step48!AA6+SUM(Step48!$B6:$F6)/1000-AVERAGE(Step48!AA$3:AA$7)/1000</f>
        <v>1396.8093213988</v>
      </c>
      <c r="AB6">
        <f>Step48!AB6+SUM(Step48!$B6:$F6)/1000-AVERAGE(Step48!AB$3:AB$7)/1000</f>
        <v>1457.3416627510001</v>
      </c>
      <c r="AC6">
        <f>Step48!AC6+SUM(Step48!$B6:$F6)/1000-AVERAGE(Step48!AC$3:AC$7)/1000</f>
        <v>1481.9859209916001</v>
      </c>
      <c r="AD6">
        <f>Step48!AD6+SUM(Step48!$B6:$F6)/1000-AVERAGE(Step48!AD$3:AD$7)/1000</f>
        <v>1443.2191146764001</v>
      </c>
      <c r="AE6">
        <f>Step48!AE6+SUM(Step48!$B6:$F6)/1000-AVERAGE(Step48!AE$3:AE$7)/1000</f>
        <v>1475.8882574968</v>
      </c>
      <c r="AF6">
        <f>Step48!AF6+SUM(Step48!$B6:$F6)/1000-AVERAGE(Step48!AF$3:AF$7)/1000</f>
        <v>1448.1700947486001</v>
      </c>
      <c r="AG6">
        <f>Step48!AG6+SUM(Step48!$B6:$F6)/1000-AVERAGE(Step48!AG$3:AG$7)/1000</f>
        <v>1504.1311632217999</v>
      </c>
      <c r="AH6">
        <f>Step48!AH6+SUM(Step48!$B6:$F6)/1000-AVERAGE(Step48!AH$3:AH$7)/1000</f>
        <v>1512.0016385527999</v>
      </c>
      <c r="AI6">
        <f>Step48!AI6+SUM(Step48!$B6:$F6)/1000-AVERAGE(Step48!AI$3:AI$7)/1000</f>
        <v>1503.6377626312001</v>
      </c>
      <c r="AJ6">
        <f>Step48!AJ6+SUM(Step48!$B6:$F6)/1000-AVERAGE(Step48!AJ$3:AJ$7)/1000</f>
        <v>1534.4142347362001</v>
      </c>
      <c r="AK6">
        <f>Step48!AK6+SUM(Step48!$B6:$F6)/1000-AVERAGE(Step48!AK$3:AK$7)/1000</f>
        <v>1462.1829120206</v>
      </c>
      <c r="AL6">
        <f>Step48!AL6+SUM(Step48!$B6:$F6)/1000-AVERAGE(Step48!AL$3:AL$7)/1000</f>
        <v>1526.3707620313999</v>
      </c>
      <c r="AM6">
        <f>Step48!AM6+SUM(Step48!$B6:$F6)/1000-AVERAGE(Step48!AM$3:AM$7)/1000</f>
        <v>1447.8945612572002</v>
      </c>
      <c r="AN6">
        <f>Step48!AN6+SUM(Step48!$B6:$F6)/1000-AVERAGE(Step48!AN$3:AN$7)/1000</f>
        <v>1493.2790876878</v>
      </c>
      <c r="AO6">
        <f>Step48!AO6+SUM(Step48!$B6:$F6)/1000-AVERAGE(Step48!AO$3:AO$7)/1000</f>
        <v>1527.6360855083999</v>
      </c>
      <c r="AP6">
        <f>Step48!AP6+SUM(Step48!$B6:$F6)/1000-AVERAGE(Step48!AP$3:AP$7)/1000</f>
        <v>1538.7801415262002</v>
      </c>
      <c r="AQ6">
        <f>Step48!AQ6+SUM(Step48!$B6:$F6)/1000-AVERAGE(Step48!AQ$3:AQ$7)/1000</f>
        <v>1529.5355447692</v>
      </c>
      <c r="AR6">
        <f>Step48!AR6+SUM(Step48!$B6:$F6)/1000-AVERAGE(Step48!AR$3:AR$7)/1000</f>
        <v>1523.0102031108001</v>
      </c>
      <c r="AS6">
        <f>Step48!AS6+SUM(Step48!$B6:$F6)/1000-AVERAGE(Step48!AS$3:AS$7)/1000</f>
        <v>1527.1918115418</v>
      </c>
      <c r="AT6">
        <f>Step48!AT6+SUM(Step48!$B6:$F6)/1000-AVERAGE(Step48!AT$3:AT$7)/1000</f>
        <v>1535.8031930290001</v>
      </c>
      <c r="AU6">
        <f>Step48!AU6+SUM(Step48!$B6:$F6)/1000-AVERAGE(Step48!AU$3:AU$7)/1000</f>
        <v>1552.2702977546001</v>
      </c>
      <c r="AV6">
        <f>Step48!AV6+SUM(Step48!$B6:$F6)/1000-AVERAGE(Step48!AV$3:AV$7)/1000</f>
        <v>1569.7574686913999</v>
      </c>
      <c r="AW6">
        <f>Step48!AW6+SUM(Step48!$B6:$F6)/1000-AVERAGE(Step48!AW$3:AW$7)/1000</f>
        <v>1565.2808202064</v>
      </c>
      <c r="AX6">
        <f>Step48!AX6+SUM(Step48!$B6:$F6)/1000-AVERAGE(Step48!AX$3:AX$7)/1000</f>
        <v>1600.3917091548001</v>
      </c>
      <c r="AY6">
        <f>Step48!AY6+SUM(Step48!$B6:$F6)/1000-AVERAGE(Step48!AY$3:AY$7)/1000</f>
        <v>1493.5067282431999</v>
      </c>
    </row>
    <row r="7" spans="1:51" x14ac:dyDescent="0.25">
      <c r="A7" t="s">
        <v>10</v>
      </c>
      <c r="B7">
        <f>Step48!B7+SUM(Step48!$B7:$F7)/1000-AVERAGE(Step48!B$3:B$7)/1000</f>
        <v>1465.1235610435999</v>
      </c>
      <c r="C7">
        <f>Step48!C7+SUM(Step48!$B7:$F7)/1000-AVERAGE(Step48!C$3:C$7)/1000</f>
        <v>1453.3449865103998</v>
      </c>
      <c r="D7">
        <f>Step48!D7+SUM(Step48!$B7:$F7)/1000-AVERAGE(Step48!D$3:D$7)/1000</f>
        <v>1478.7755525693999</v>
      </c>
      <c r="E7">
        <f>Step48!E7+SUM(Step48!$B7:$F7)/1000-AVERAGE(Step48!E$3:E$7)/1000</f>
        <v>1450.4525730711998</v>
      </c>
      <c r="F7">
        <f>Step48!F7+SUM(Step48!$B7:$F7)/1000-AVERAGE(Step48!F$3:F$7)/1000</f>
        <v>1488.9234636435999</v>
      </c>
      <c r="G7">
        <f>Step48!G7+SUM(Step48!$B7:$F7)/1000-AVERAGE(Step48!G$3:G$7)/1000</f>
        <v>1517.4785008623999</v>
      </c>
      <c r="H7">
        <f>Step48!H7+SUM(Step48!$B7:$F7)/1000-AVERAGE(Step48!H$3:H$7)/1000</f>
        <v>1554.7088368161999</v>
      </c>
      <c r="I7">
        <f>Step48!I7+SUM(Step48!$B7:$F7)/1000-AVERAGE(Step48!I$3:I$7)/1000</f>
        <v>1534.0619786578</v>
      </c>
      <c r="J7">
        <f>Step48!J7+SUM(Step48!$B7:$F7)/1000-AVERAGE(Step48!J$3:J$7)/1000</f>
        <v>1528.0157589874</v>
      </c>
      <c r="K7">
        <f>Step48!K7+SUM(Step48!$B7:$F7)/1000-AVERAGE(Step48!K$3:K$7)/1000</f>
        <v>1562.1243019853998</v>
      </c>
      <c r="L7">
        <f>Step48!L7+SUM(Step48!$B7:$F7)/1000-AVERAGE(Step48!L$3:L$7)/1000</f>
        <v>1517.3777639221998</v>
      </c>
      <c r="M7">
        <f>Step48!M7+SUM(Step48!$B7:$F7)/1000-AVERAGE(Step48!M$3:M$7)/1000</f>
        <v>1537.4872882641998</v>
      </c>
      <c r="N7">
        <f>Step48!N7+SUM(Step48!$B7:$F7)/1000-AVERAGE(Step48!N$3:N$7)/1000</f>
        <v>1568.1457002795999</v>
      </c>
      <c r="O7">
        <f>Step48!O7+SUM(Step48!$B7:$F7)/1000-AVERAGE(Step48!O$3:O$7)/1000</f>
        <v>1495.5094073041998</v>
      </c>
      <c r="P7">
        <f>Step48!P7+SUM(Step48!$B7:$F7)/1000-AVERAGE(Step48!P$3:P$7)/1000</f>
        <v>1528.0073547325999</v>
      </c>
      <c r="Q7">
        <f>Step48!Q7+SUM(Step48!$B7:$F7)/1000-AVERAGE(Step48!Q$3:Q$7)/1000</f>
        <v>1577.1036401848</v>
      </c>
      <c r="R7">
        <f>Step48!R7+SUM(Step48!$B7:$F7)/1000-AVERAGE(Step48!R$3:R$7)/1000</f>
        <v>1587.3501572741998</v>
      </c>
      <c r="S7">
        <f>Step48!S7+SUM(Step48!$B7:$F7)/1000-AVERAGE(Step48!S$3:S$7)/1000</f>
        <v>1587.5812942125999</v>
      </c>
      <c r="T7">
        <f>Step48!T7+SUM(Step48!$B7:$F7)/1000-AVERAGE(Step48!T$3:T$7)/1000</f>
        <v>1563.3368265709998</v>
      </c>
      <c r="U7">
        <f>Step48!U7+SUM(Step48!$B7:$F7)/1000-AVERAGE(Step48!U$3:U$7)/1000</f>
        <v>1570.6104403564</v>
      </c>
      <c r="V7">
        <f>Step48!V7+SUM(Step48!$B7:$F7)/1000-AVERAGE(Step48!V$3:V$7)/1000</f>
        <v>1574.3082940857998</v>
      </c>
      <c r="W7">
        <f>Step48!W7+SUM(Step48!$B7:$F7)/1000-AVERAGE(Step48!W$3:W$7)/1000</f>
        <v>1554.8407946249999</v>
      </c>
      <c r="X7">
        <f>Step48!X7+SUM(Step48!$B7:$F7)/1000-AVERAGE(Step48!X$3:X$7)/1000</f>
        <v>1578.7853846418</v>
      </c>
      <c r="Y7">
        <f>Step48!Y7+SUM(Step48!$B7:$F7)/1000-AVERAGE(Step48!Y$3:Y$7)/1000</f>
        <v>1540.2175585395998</v>
      </c>
      <c r="Z7">
        <f>Step48!Z7+SUM(Step48!$B7:$F7)/1000-AVERAGE(Step48!Z$3:Z$7)/1000</f>
        <v>1547.012687359</v>
      </c>
      <c r="AA7">
        <f>Step48!AA7+SUM(Step48!$B7:$F7)/1000-AVERAGE(Step48!AA$3:AA$7)/1000</f>
        <v>1622.7674748367999</v>
      </c>
      <c r="AB7">
        <f>Step48!AB7+SUM(Step48!$B7:$F7)/1000-AVERAGE(Step48!AB$3:AB$7)/1000</f>
        <v>1624.4720471889998</v>
      </c>
      <c r="AC7">
        <f>Step48!AC7+SUM(Step48!$B7:$F7)/1000-AVERAGE(Step48!AC$3:AC$7)/1000</f>
        <v>1551.5016484296</v>
      </c>
      <c r="AD7">
        <f>Step48!AD7+SUM(Step48!$B7:$F7)/1000-AVERAGE(Step48!AD$3:AD$7)/1000</f>
        <v>1642.2635821143999</v>
      </c>
      <c r="AE7">
        <f>Step48!AE7+SUM(Step48!$B7:$F7)/1000-AVERAGE(Step48!AE$3:AE$7)/1000</f>
        <v>1591.1773479347999</v>
      </c>
      <c r="AF7">
        <f>Step48!AF7+SUM(Step48!$B7:$F7)/1000-AVERAGE(Step48!AF$3:AF$7)/1000</f>
        <v>1601.6099711866</v>
      </c>
      <c r="AG7">
        <f>Step48!AG7+SUM(Step48!$B7:$F7)/1000-AVERAGE(Step48!AG$3:AG$7)/1000</f>
        <v>1614.6731936597998</v>
      </c>
      <c r="AH7">
        <f>Step48!AH7+SUM(Step48!$B7:$F7)/1000-AVERAGE(Step48!AH$3:AH$7)/1000</f>
        <v>1612.8547439907998</v>
      </c>
      <c r="AI7">
        <f>Step48!AI7+SUM(Step48!$B7:$F7)/1000-AVERAGE(Step48!AI$3:AI$7)/1000</f>
        <v>1678.9947680691998</v>
      </c>
      <c r="AJ7">
        <f>Step48!AJ7+SUM(Step48!$B7:$F7)/1000-AVERAGE(Step48!AJ$3:AJ$7)/1000</f>
        <v>1654.4233551742</v>
      </c>
      <c r="AK7">
        <f>Step48!AK7+SUM(Step48!$B7:$F7)/1000-AVERAGE(Step48!AK$3:AK$7)/1000</f>
        <v>1630.3766104586</v>
      </c>
      <c r="AL7">
        <f>Step48!AL7+SUM(Step48!$B7:$F7)/1000-AVERAGE(Step48!AL$3:AL$7)/1000</f>
        <v>1634.1650344693999</v>
      </c>
      <c r="AM7">
        <f>Step48!AM7+SUM(Step48!$B7:$F7)/1000-AVERAGE(Step48!AM$3:AM$7)/1000</f>
        <v>1647.5439496951999</v>
      </c>
      <c r="AN7">
        <f>Step48!AN7+SUM(Step48!$B7:$F7)/1000-AVERAGE(Step48!AN$3:AN$7)/1000</f>
        <v>1605.1232271257998</v>
      </c>
      <c r="AO7">
        <f>Step48!AO7+SUM(Step48!$B7:$F7)/1000-AVERAGE(Step48!AO$3:AO$7)/1000</f>
        <v>1622.1529419463998</v>
      </c>
      <c r="AP7">
        <f>Step48!AP7+SUM(Step48!$B7:$F7)/1000-AVERAGE(Step48!AP$3:AP$7)/1000</f>
        <v>1700.3747279642</v>
      </c>
      <c r="AQ7">
        <f>Step48!AQ7+SUM(Step48!$B7:$F7)/1000-AVERAGE(Step48!AQ$3:AQ$7)/1000</f>
        <v>1645.6615692072</v>
      </c>
      <c r="AR7">
        <f>Step48!AR7+SUM(Step48!$B7:$F7)/1000-AVERAGE(Step48!AR$3:AR$7)/1000</f>
        <v>1650.6129465488</v>
      </c>
      <c r="AS7">
        <f>Step48!AS7+SUM(Step48!$B7:$F7)/1000-AVERAGE(Step48!AS$3:AS$7)/1000</f>
        <v>1674.7670689797999</v>
      </c>
      <c r="AT7">
        <f>Step48!AT7+SUM(Step48!$B7:$F7)/1000-AVERAGE(Step48!AT$3:AT$7)/1000</f>
        <v>1709.1233094669999</v>
      </c>
      <c r="AU7">
        <f>Step48!AU7+SUM(Step48!$B7:$F7)/1000-AVERAGE(Step48!AU$3:AU$7)/1000</f>
        <v>1634.7913401925998</v>
      </c>
      <c r="AV7">
        <f>Step48!AV7+SUM(Step48!$B7:$F7)/1000-AVERAGE(Step48!AV$3:AV$7)/1000</f>
        <v>1638.8267961293998</v>
      </c>
      <c r="AW7">
        <f>Step48!AW7+SUM(Step48!$B7:$F7)/1000-AVERAGE(Step48!AW$3:AW$7)/1000</f>
        <v>1715.6131026444</v>
      </c>
      <c r="AX7">
        <f>Step48!AX7+SUM(Step48!$B7:$F7)/1000-AVERAGE(Step48!AX$3:AX$7)/1000</f>
        <v>1664.7568565928</v>
      </c>
      <c r="AY7">
        <f>Step48!AY7+SUM(Step48!$B7:$F7)/1000-AVERAGE(Step48!AY$3:AY$7)/1000</f>
        <v>1649.7251206811998</v>
      </c>
    </row>
    <row r="8" spans="1:51" x14ac:dyDescent="0.25">
      <c r="A8" t="s">
        <v>11</v>
      </c>
      <c r="B8">
        <f>Step48!B8+SUM(Step48!$B8:$F8)/1000-AVERAGE(Step48!B$3:B$7)/1000</f>
        <v>1603.8782810046</v>
      </c>
      <c r="C8">
        <f>Step48!C8+SUM(Step48!$B8:$F8)/1000-AVERAGE(Step48!C$3:C$7)/1000</f>
        <v>1572.4860394713999</v>
      </c>
      <c r="D8">
        <f>Step48!D8+SUM(Step48!$B8:$F8)/1000-AVERAGE(Step48!D$3:D$7)/1000</f>
        <v>1659.9769925303999</v>
      </c>
      <c r="E8">
        <f>Step48!E8+SUM(Step48!$B8:$F8)/1000-AVERAGE(Step48!E$3:E$7)/1000</f>
        <v>1646.4796090322</v>
      </c>
      <c r="F8">
        <f>Step48!F8+SUM(Step48!$B8:$F8)/1000-AVERAGE(Step48!F$3:F$7)/1000</f>
        <v>1608.8918556045999</v>
      </c>
      <c r="G8">
        <f>Step48!G8+SUM(Step48!$B8:$F8)/1000-AVERAGE(Step48!G$3:G$7)/1000</f>
        <v>1650.0654868233999</v>
      </c>
      <c r="H8">
        <f>Step48!H8+SUM(Step48!$B8:$F8)/1000-AVERAGE(Step48!H$3:H$7)/1000</f>
        <v>1595.4054757771999</v>
      </c>
      <c r="I8">
        <f>Step48!I8+SUM(Step48!$B8:$F8)/1000-AVERAGE(Step48!I$3:I$7)/1000</f>
        <v>1665.0245456187999</v>
      </c>
      <c r="J8">
        <f>Step48!J8+SUM(Step48!$B8:$F8)/1000-AVERAGE(Step48!J$3:J$7)/1000</f>
        <v>1658.7425109484</v>
      </c>
      <c r="K8">
        <f>Step48!K8+SUM(Step48!$B8:$F8)/1000-AVERAGE(Step48!K$3:K$7)/1000</f>
        <v>1607.1681419463998</v>
      </c>
      <c r="L8">
        <f>Step48!L8+SUM(Step48!$B8:$F8)/1000-AVERAGE(Step48!L$3:L$7)/1000</f>
        <v>1658.3675988831999</v>
      </c>
      <c r="M8">
        <f>Step48!M8+SUM(Step48!$B8:$F8)/1000-AVERAGE(Step48!M$3:M$7)/1000</f>
        <v>1727.0031992252</v>
      </c>
      <c r="N8">
        <f>Step48!N8+SUM(Step48!$B8:$F8)/1000-AVERAGE(Step48!N$3:N$7)/1000</f>
        <v>1632.7445322405999</v>
      </c>
      <c r="O8">
        <f>Step48!O8+SUM(Step48!$B8:$F8)/1000-AVERAGE(Step48!O$3:O$7)/1000</f>
        <v>1649.4280642652</v>
      </c>
      <c r="P8">
        <f>Step48!P8+SUM(Step48!$B8:$F8)/1000-AVERAGE(Step48!P$3:P$7)/1000</f>
        <v>1712.3359076935999</v>
      </c>
      <c r="Q8">
        <f>Step48!Q8+SUM(Step48!$B8:$F8)/1000-AVERAGE(Step48!Q$3:Q$7)/1000</f>
        <v>1676.4157171458</v>
      </c>
      <c r="R8">
        <f>Step48!R8+SUM(Step48!$B8:$F8)/1000-AVERAGE(Step48!R$3:R$7)/1000</f>
        <v>1668.1148632351999</v>
      </c>
      <c r="S8">
        <f>Step48!S8+SUM(Step48!$B8:$F8)/1000-AVERAGE(Step48!S$3:S$7)/1000</f>
        <v>1641.6988901735997</v>
      </c>
      <c r="T8">
        <f>Step48!T8+SUM(Step48!$B8:$F8)/1000-AVERAGE(Step48!T$3:T$7)/1000</f>
        <v>1681.1156485319998</v>
      </c>
      <c r="U8">
        <f>Step48!U8+SUM(Step48!$B8:$F8)/1000-AVERAGE(Step48!U$3:U$7)/1000</f>
        <v>1703.9853683173999</v>
      </c>
      <c r="V8">
        <f>Step48!V8+SUM(Step48!$B8:$F8)/1000-AVERAGE(Step48!V$3:V$7)/1000</f>
        <v>1683.6476390467999</v>
      </c>
      <c r="W8">
        <f>Step48!W8+SUM(Step48!$B8:$F8)/1000-AVERAGE(Step48!W$3:W$7)/1000</f>
        <v>1669.080991586</v>
      </c>
      <c r="X8">
        <f>Step48!X8+SUM(Step48!$B8:$F8)/1000-AVERAGE(Step48!X$3:X$7)/1000</f>
        <v>1694.6352766027999</v>
      </c>
      <c r="Y8">
        <f>Step48!Y8+SUM(Step48!$B8:$F8)/1000-AVERAGE(Step48!Y$3:Y$7)/1000</f>
        <v>1666.6381205005998</v>
      </c>
      <c r="Z8">
        <f>Step48!Z8+SUM(Step48!$B8:$F8)/1000-AVERAGE(Step48!Z$3:Z$7)/1000</f>
        <v>1724.0617303199999</v>
      </c>
      <c r="AA8">
        <f>Step48!AA8+SUM(Step48!$B8:$F8)/1000-AVERAGE(Step48!AA$3:AA$7)/1000</f>
        <v>1773.6633097977999</v>
      </c>
      <c r="AB8">
        <f>Step48!AB8+SUM(Step48!$B8:$F8)/1000-AVERAGE(Step48!AB$3:AB$7)/1000</f>
        <v>1693.0534091499999</v>
      </c>
      <c r="AC8">
        <f>Step48!AC8+SUM(Step48!$B8:$F8)/1000-AVERAGE(Step48!AC$3:AC$7)/1000</f>
        <v>1785.3206203906</v>
      </c>
      <c r="AD8">
        <f>Step48!AD8+SUM(Step48!$B8:$F8)/1000-AVERAGE(Step48!AD$3:AD$7)/1000</f>
        <v>1774.8460970753999</v>
      </c>
      <c r="AE8">
        <f>Step48!AE8+SUM(Step48!$B8:$F8)/1000-AVERAGE(Step48!AE$3:AE$7)/1000</f>
        <v>1760.7828348957999</v>
      </c>
      <c r="AF8">
        <f>Step48!AF8+SUM(Step48!$B8:$F8)/1000-AVERAGE(Step48!AF$3:AF$7)/1000</f>
        <v>1720.6997591475999</v>
      </c>
      <c r="AG8">
        <f>Step48!AG8+SUM(Step48!$B8:$F8)/1000-AVERAGE(Step48!AG$3:AG$7)/1000</f>
        <v>1712.3550696207999</v>
      </c>
      <c r="AH8">
        <f>Step48!AH8+SUM(Step48!$B8:$F8)/1000-AVERAGE(Step48!AH$3:AH$7)/1000</f>
        <v>1758.8670829517998</v>
      </c>
      <c r="AI8">
        <f>Step48!AI8+SUM(Step48!$B8:$F8)/1000-AVERAGE(Step48!AI$3:AI$7)/1000</f>
        <v>1741.7794310301999</v>
      </c>
      <c r="AJ8">
        <f>Step48!AJ8+SUM(Step48!$B8:$F8)/1000-AVERAGE(Step48!AJ$3:AJ$7)/1000</f>
        <v>1722.8128931352001</v>
      </c>
      <c r="AK8">
        <f>Step48!AK8+SUM(Step48!$B8:$F8)/1000-AVERAGE(Step48!AK$3:AK$7)/1000</f>
        <v>1727.1562384196</v>
      </c>
      <c r="AL8">
        <f>Step48!AL8+SUM(Step48!$B8:$F8)/1000-AVERAGE(Step48!AL$3:AL$7)/1000</f>
        <v>1821.6104484303999</v>
      </c>
      <c r="AM8">
        <f>Step48!AM8+SUM(Step48!$B8:$F8)/1000-AVERAGE(Step48!AM$3:AM$7)/1000</f>
        <v>1780.9466886562</v>
      </c>
      <c r="AN8">
        <f>Step48!AN8+SUM(Step48!$B8:$F8)/1000-AVERAGE(Step48!AN$3:AN$7)/1000</f>
        <v>1757.2066260867998</v>
      </c>
      <c r="AO8">
        <f>Step48!AO8+SUM(Step48!$B8:$F8)/1000-AVERAGE(Step48!AO$3:AO$7)/1000</f>
        <v>1782.2795949073998</v>
      </c>
      <c r="AP8">
        <f>Step48!AP8+SUM(Step48!$B8:$F8)/1000-AVERAGE(Step48!AP$3:AP$7)/1000</f>
        <v>1796.3611779252001</v>
      </c>
      <c r="AQ8">
        <f>Step48!AQ8+SUM(Step48!$B8:$F8)/1000-AVERAGE(Step48!AQ$3:AQ$7)/1000</f>
        <v>1791.6035231681999</v>
      </c>
      <c r="AR8">
        <f>Step48!AR8+SUM(Step48!$B8:$F8)/1000-AVERAGE(Step48!AR$3:AR$7)/1000</f>
        <v>1772.3479655097999</v>
      </c>
      <c r="AS8">
        <f>Step48!AS8+SUM(Step48!$B8:$F8)/1000-AVERAGE(Step48!AS$3:AS$7)/1000</f>
        <v>1810.9073159407999</v>
      </c>
      <c r="AT8">
        <f>Step48!AT8+SUM(Step48!$B8:$F8)/1000-AVERAGE(Step48!AT$3:AT$7)/1000</f>
        <v>1859.699543428</v>
      </c>
      <c r="AU8">
        <f>Step48!AU8+SUM(Step48!$B8:$F8)/1000-AVERAGE(Step48!AU$3:AU$7)/1000</f>
        <v>1851.8776901535998</v>
      </c>
      <c r="AV8">
        <f>Step48!AV8+SUM(Step48!$B8:$F8)/1000-AVERAGE(Step48!AV$3:AV$7)/1000</f>
        <v>1808.8722520903998</v>
      </c>
      <c r="AW8">
        <f>Step48!AW8+SUM(Step48!$B8:$F8)/1000-AVERAGE(Step48!AW$3:AW$7)/1000</f>
        <v>1800.2748686053999</v>
      </c>
      <c r="AX8">
        <f>Step48!AX8+SUM(Step48!$B8:$F8)/1000-AVERAGE(Step48!AX$3:AX$7)/1000</f>
        <v>1793.0126755537999</v>
      </c>
      <c r="AY8">
        <f>Step48!AY8+SUM(Step48!$B8:$F8)/1000-AVERAGE(Step48!AY$3:AY$7)/1000</f>
        <v>1793.9856106421998</v>
      </c>
    </row>
    <row r="9" spans="1:51" x14ac:dyDescent="0.25">
      <c r="A9" t="s">
        <v>12</v>
      </c>
      <c r="B9">
        <f>Step48!B9+SUM(Step48!$B9:$F9)/1000-AVERAGE(Step48!B$3:B$7)/1000</f>
        <v>1780.7031077895999</v>
      </c>
      <c r="C9">
        <f>Step48!C9+SUM(Step48!$B9:$F9)/1000-AVERAGE(Step48!C$3:C$7)/1000</f>
        <v>1774.8199102563999</v>
      </c>
      <c r="D9">
        <f>Step48!D9+SUM(Step48!$B9:$F9)/1000-AVERAGE(Step48!D$3:D$7)/1000</f>
        <v>1722.7288193154</v>
      </c>
      <c r="E9">
        <f>Step48!E9+SUM(Step48!$B9:$F9)/1000-AVERAGE(Step48!E$3:E$7)/1000</f>
        <v>1817.7437368172</v>
      </c>
      <c r="F9">
        <f>Step48!F9+SUM(Step48!$B9:$F9)/1000-AVERAGE(Step48!F$3:F$7)/1000</f>
        <v>1743.6832123895999</v>
      </c>
      <c r="G9">
        <f>Step48!G9+SUM(Step48!$B9:$F9)/1000-AVERAGE(Step48!G$3:G$7)/1000</f>
        <v>1802.4475636084001</v>
      </c>
      <c r="H9">
        <f>Step48!H9+SUM(Step48!$B9:$F9)/1000-AVERAGE(Step48!H$3:H$7)/1000</f>
        <v>1757.9070965622</v>
      </c>
      <c r="I9">
        <f>Step48!I9+SUM(Step48!$B9:$F9)/1000-AVERAGE(Step48!I$3:I$7)/1000</f>
        <v>1827.1263064037998</v>
      </c>
      <c r="J9">
        <f>Step48!J9+SUM(Step48!$B9:$F9)/1000-AVERAGE(Step48!J$3:J$7)/1000</f>
        <v>1783.1548637333999</v>
      </c>
      <c r="K9">
        <f>Step48!K9+SUM(Step48!$B9:$F9)/1000-AVERAGE(Step48!K$3:K$7)/1000</f>
        <v>1757.7252167314</v>
      </c>
      <c r="L9">
        <f>Step48!L9+SUM(Step48!$B9:$F9)/1000-AVERAGE(Step48!L$3:L$7)/1000</f>
        <v>1784.2617996682</v>
      </c>
      <c r="M9">
        <f>Step48!M9+SUM(Step48!$B9:$F9)/1000-AVERAGE(Step48!M$3:M$7)/1000</f>
        <v>1812.4553690102</v>
      </c>
      <c r="N9">
        <f>Step48!N9+SUM(Step48!$B9:$F9)/1000-AVERAGE(Step48!N$3:N$7)/1000</f>
        <v>1789.6481080256001</v>
      </c>
      <c r="O9">
        <f>Step48!O9+SUM(Step48!$B9:$F9)/1000-AVERAGE(Step48!O$3:O$7)/1000</f>
        <v>1775.8294670502</v>
      </c>
      <c r="P9">
        <f>Step48!P9+SUM(Step48!$B9:$F9)/1000-AVERAGE(Step48!P$3:P$7)/1000</f>
        <v>1810.0191274786</v>
      </c>
      <c r="Q9">
        <f>Step48!Q9+SUM(Step48!$B9:$F9)/1000-AVERAGE(Step48!Q$3:Q$7)/1000</f>
        <v>1806.3133349308</v>
      </c>
      <c r="R9">
        <f>Step48!R9+SUM(Step48!$B9:$F9)/1000-AVERAGE(Step48!R$3:R$7)/1000</f>
        <v>1861.9286320202</v>
      </c>
      <c r="S9">
        <f>Step48!S9+SUM(Step48!$B9:$F9)/1000-AVERAGE(Step48!S$3:S$7)/1000</f>
        <v>1807.4172559586</v>
      </c>
      <c r="T9">
        <f>Step48!T9+SUM(Step48!$B9:$F9)/1000-AVERAGE(Step48!T$3:T$7)/1000</f>
        <v>1783.5240303169999</v>
      </c>
      <c r="U9">
        <f>Step48!U9+SUM(Step48!$B9:$F9)/1000-AVERAGE(Step48!U$3:U$7)/1000</f>
        <v>1831.0429511024001</v>
      </c>
      <c r="V9">
        <f>Step48!V9+SUM(Step48!$B9:$F9)/1000-AVERAGE(Step48!V$3:V$7)/1000</f>
        <v>1798.2787898317999</v>
      </c>
      <c r="W9">
        <f>Step48!W9+SUM(Step48!$B9:$F9)/1000-AVERAGE(Step48!W$3:W$7)/1000</f>
        <v>1832.167026371</v>
      </c>
      <c r="X9">
        <f>Step48!X9+SUM(Step48!$B9:$F9)/1000-AVERAGE(Step48!X$3:X$7)/1000</f>
        <v>1837.3694413878</v>
      </c>
      <c r="Y9">
        <f>Step48!Y9+SUM(Step48!$B9:$F9)/1000-AVERAGE(Step48!Y$3:Y$7)/1000</f>
        <v>1824.8233012855999</v>
      </c>
      <c r="Z9">
        <f>Step48!Z9+SUM(Step48!$B9:$F9)/1000-AVERAGE(Step48!Z$3:Z$7)/1000</f>
        <v>1933.8790201050001</v>
      </c>
      <c r="AA9">
        <f>Step48!AA9+SUM(Step48!$B9:$F9)/1000-AVERAGE(Step48!AA$3:AA$7)/1000</f>
        <v>1900.4730595827998</v>
      </c>
      <c r="AB9">
        <f>Step48!AB9+SUM(Step48!$B9:$F9)/1000-AVERAGE(Step48!AB$3:AB$7)/1000</f>
        <v>1886.815913935</v>
      </c>
      <c r="AC9">
        <f>Step48!AC9+SUM(Step48!$B9:$F9)/1000-AVERAGE(Step48!AC$3:AC$7)/1000</f>
        <v>1853.3526531755999</v>
      </c>
      <c r="AD9">
        <f>Step48!AD9+SUM(Step48!$B9:$F9)/1000-AVERAGE(Step48!AD$3:AD$7)/1000</f>
        <v>1863.8861838604</v>
      </c>
      <c r="AE9">
        <f>Step48!AE9+SUM(Step48!$B9:$F9)/1000-AVERAGE(Step48!AE$3:AE$7)/1000</f>
        <v>1852.6527026808001</v>
      </c>
      <c r="AF9">
        <f>Step48!AF9+SUM(Step48!$B9:$F9)/1000-AVERAGE(Step48!AF$3:AF$7)/1000</f>
        <v>1892.8595489326001</v>
      </c>
      <c r="AG9">
        <f>Step48!AG9+SUM(Step48!$B9:$F9)/1000-AVERAGE(Step48!AG$3:AG$7)/1000</f>
        <v>1952.2001274057998</v>
      </c>
      <c r="AH9">
        <f>Step48!AH9+SUM(Step48!$B9:$F9)/1000-AVERAGE(Step48!AH$3:AH$7)/1000</f>
        <v>1865.4511467368</v>
      </c>
      <c r="AI9">
        <f>Step48!AI9+SUM(Step48!$B9:$F9)/1000-AVERAGE(Step48!AI$3:AI$7)/1000</f>
        <v>1885.7644408152</v>
      </c>
      <c r="AJ9">
        <f>Step48!AJ9+SUM(Step48!$B9:$F9)/1000-AVERAGE(Step48!AJ$3:AJ$7)/1000</f>
        <v>1867.6078749201999</v>
      </c>
      <c r="AK9">
        <f>Step48!AK9+SUM(Step48!$B9:$F9)/1000-AVERAGE(Step48!AK$3:AK$7)/1000</f>
        <v>1919.4935982046002</v>
      </c>
      <c r="AL9">
        <f>Step48!AL9+SUM(Step48!$B9:$F9)/1000-AVERAGE(Step48!AL$3:AL$7)/1000</f>
        <v>1893.9794302153998</v>
      </c>
      <c r="AM9">
        <f>Step48!AM9+SUM(Step48!$B9:$F9)/1000-AVERAGE(Step48!AM$3:AM$7)/1000</f>
        <v>1882.4132054412</v>
      </c>
      <c r="AN9">
        <f>Step48!AN9+SUM(Step48!$B9:$F9)/1000-AVERAGE(Step48!AN$3:AN$7)/1000</f>
        <v>1908.3964198717999</v>
      </c>
      <c r="AO9">
        <f>Step48!AO9+SUM(Step48!$B9:$F9)/1000-AVERAGE(Step48!AO$3:AO$7)/1000</f>
        <v>1925.7571796923999</v>
      </c>
      <c r="AP9">
        <f>Step48!AP9+SUM(Step48!$B9:$F9)/1000-AVERAGE(Step48!AP$3:AP$7)/1000</f>
        <v>1970.5100177102001</v>
      </c>
      <c r="AQ9">
        <f>Step48!AQ9+SUM(Step48!$B9:$F9)/1000-AVERAGE(Step48!AQ$3:AQ$7)/1000</f>
        <v>1923.8797999532001</v>
      </c>
      <c r="AR9">
        <f>Step48!AR9+SUM(Step48!$B9:$F9)/1000-AVERAGE(Step48!AR$3:AR$7)/1000</f>
        <v>1907.6180672948001</v>
      </c>
      <c r="AS9">
        <f>Step48!AS9+SUM(Step48!$B9:$F9)/1000-AVERAGE(Step48!AS$3:AS$7)/1000</f>
        <v>1907.2474157257998</v>
      </c>
      <c r="AT9">
        <f>Step48!AT9+SUM(Step48!$B9:$F9)/1000-AVERAGE(Step48!AT$3:AT$7)/1000</f>
        <v>1978.4420812129999</v>
      </c>
      <c r="AU9">
        <f>Step48!AU9+SUM(Step48!$B9:$F9)/1000-AVERAGE(Step48!AU$3:AU$7)/1000</f>
        <v>2030.7584769385999</v>
      </c>
      <c r="AV9">
        <f>Step48!AV9+SUM(Step48!$B9:$F9)/1000-AVERAGE(Step48!AV$3:AV$7)/1000</f>
        <v>2004.5529388754001</v>
      </c>
      <c r="AW9">
        <f>Step48!AW9+SUM(Step48!$B9:$F9)/1000-AVERAGE(Step48!AW$3:AW$7)/1000</f>
        <v>2001.3578943904001</v>
      </c>
      <c r="AX9">
        <f>Step48!AX9+SUM(Step48!$B9:$F9)/1000-AVERAGE(Step48!AX$3:AX$7)/1000</f>
        <v>2004.7791533387999</v>
      </c>
      <c r="AY9">
        <f>Step48!AY9+SUM(Step48!$B9:$F9)/1000-AVERAGE(Step48!AY$3:AY$7)/1000</f>
        <v>1983.4316724271998</v>
      </c>
    </row>
    <row r="10" spans="1:51" x14ac:dyDescent="0.25">
      <c r="A10" t="s">
        <v>13</v>
      </c>
      <c r="B10">
        <f>Step48!B10+SUM(Step48!$B10:$F10)/1000-AVERAGE(Step48!B$3:B$7)/1000</f>
        <v>1824.7822862006001</v>
      </c>
      <c r="C10">
        <f>Step48!C10+SUM(Step48!$B10:$F10)/1000-AVERAGE(Step48!C$3:C$7)/1000</f>
        <v>1915.4500036674001</v>
      </c>
      <c r="D10">
        <f>Step48!D10+SUM(Step48!$B10:$F10)/1000-AVERAGE(Step48!D$3:D$7)/1000</f>
        <v>1953.3989427264</v>
      </c>
      <c r="E10">
        <f>Step48!E10+SUM(Step48!$B10:$F10)/1000-AVERAGE(Step48!E$3:E$7)/1000</f>
        <v>1879.6767622282</v>
      </c>
      <c r="F10">
        <f>Step48!F10+SUM(Step48!$B10:$F10)/1000-AVERAGE(Step48!F$3:F$7)/1000</f>
        <v>1908.1511398006</v>
      </c>
      <c r="G10">
        <f>Step48!G10+SUM(Step48!$B10:$F10)/1000-AVERAGE(Step48!G$3:G$7)/1000</f>
        <v>1894.2741800194001</v>
      </c>
      <c r="H10">
        <f>Step48!H10+SUM(Step48!$B10:$F10)/1000-AVERAGE(Step48!H$3:H$7)/1000</f>
        <v>1887.6589359732</v>
      </c>
      <c r="I10">
        <f>Step48!I10+SUM(Step48!$B10:$F10)/1000-AVERAGE(Step48!I$3:I$7)/1000</f>
        <v>1894.2435988148</v>
      </c>
      <c r="J10">
        <f>Step48!J10+SUM(Step48!$B10:$F10)/1000-AVERAGE(Step48!J$3:J$7)/1000</f>
        <v>1881.9123941444002</v>
      </c>
      <c r="K10">
        <f>Step48!K10+SUM(Step48!$B10:$F10)/1000-AVERAGE(Step48!K$3:K$7)/1000</f>
        <v>1969.7846201424002</v>
      </c>
      <c r="L10">
        <f>Step48!L10+SUM(Step48!$B10:$F10)/1000-AVERAGE(Step48!L$3:L$7)/1000</f>
        <v>1963.1910310792</v>
      </c>
      <c r="M10">
        <f>Step48!M10+SUM(Step48!$B10:$F10)/1000-AVERAGE(Step48!M$3:M$7)/1000</f>
        <v>1951.7833534212</v>
      </c>
      <c r="N10">
        <f>Step48!N10+SUM(Step48!$B10:$F10)/1000-AVERAGE(Step48!N$3:N$7)/1000</f>
        <v>1907.1580664366002</v>
      </c>
      <c r="O10">
        <f>Step48!O10+SUM(Step48!$B10:$F10)/1000-AVERAGE(Step48!O$3:O$7)/1000</f>
        <v>1988.2396314612001</v>
      </c>
      <c r="P10">
        <f>Step48!P10+SUM(Step48!$B10:$F10)/1000-AVERAGE(Step48!P$3:P$7)/1000</f>
        <v>1951.5104588896002</v>
      </c>
      <c r="Q10">
        <f>Step48!Q10+SUM(Step48!$B10:$F10)/1000-AVERAGE(Step48!Q$3:Q$7)/1000</f>
        <v>1957.4628343418001</v>
      </c>
      <c r="R10">
        <f>Step48!R10+SUM(Step48!$B10:$F10)/1000-AVERAGE(Step48!R$3:R$7)/1000</f>
        <v>1961.3962424312001</v>
      </c>
      <c r="S10">
        <f>Step48!S10+SUM(Step48!$B10:$F10)/1000-AVERAGE(Step48!S$3:S$7)/1000</f>
        <v>2004.9121963696</v>
      </c>
      <c r="T10">
        <f>Step48!T10+SUM(Step48!$B10:$F10)/1000-AVERAGE(Step48!T$3:T$7)/1000</f>
        <v>1964.4580007280001</v>
      </c>
      <c r="U10">
        <f>Step48!U10+SUM(Step48!$B10:$F10)/1000-AVERAGE(Step48!U$3:U$7)/1000</f>
        <v>2011.8026245134001</v>
      </c>
      <c r="V10">
        <f>Step48!V10+SUM(Step48!$B10:$F10)/1000-AVERAGE(Step48!V$3:V$7)/1000</f>
        <v>1952.9757692428</v>
      </c>
      <c r="W10">
        <f>Step48!W10+SUM(Step48!$B10:$F10)/1000-AVERAGE(Step48!W$3:W$7)/1000</f>
        <v>1973.1867257820002</v>
      </c>
      <c r="X10">
        <f>Step48!X10+SUM(Step48!$B10:$F10)/1000-AVERAGE(Step48!X$3:X$7)/1000</f>
        <v>2016.7552337988</v>
      </c>
      <c r="Y10">
        <f>Step48!Y10+SUM(Step48!$B10:$F10)/1000-AVERAGE(Step48!Y$3:Y$7)/1000</f>
        <v>1981.0919666965999</v>
      </c>
      <c r="Z10">
        <f>Step48!Z10+SUM(Step48!$B10:$F10)/1000-AVERAGE(Step48!Z$3:Z$7)/1000</f>
        <v>2012.1012775160002</v>
      </c>
      <c r="AA10">
        <f>Step48!AA10+SUM(Step48!$B10:$F10)/1000-AVERAGE(Step48!AA$3:AA$7)/1000</f>
        <v>1956.7223499938</v>
      </c>
      <c r="AB10">
        <f>Step48!AB10+SUM(Step48!$B10:$F10)/1000-AVERAGE(Step48!AB$3:AB$7)/1000</f>
        <v>2061.5674283460003</v>
      </c>
      <c r="AC10">
        <f>Step48!AC10+SUM(Step48!$B10:$F10)/1000-AVERAGE(Step48!AC$3:AC$7)/1000</f>
        <v>2004.4918965866002</v>
      </c>
      <c r="AD10">
        <f>Step48!AD10+SUM(Step48!$B10:$F10)/1000-AVERAGE(Step48!AD$3:AD$7)/1000</f>
        <v>2034.6288422714001</v>
      </c>
      <c r="AE10">
        <f>Step48!AE10+SUM(Step48!$B10:$F10)/1000-AVERAGE(Step48!AE$3:AE$7)/1000</f>
        <v>2026.1328670918001</v>
      </c>
      <c r="AF10">
        <f>Step48!AF10+SUM(Step48!$B10:$F10)/1000-AVERAGE(Step48!AF$3:AF$7)/1000</f>
        <v>2071.2623063436004</v>
      </c>
      <c r="AG10">
        <f>Step48!AG10+SUM(Step48!$B10:$F10)/1000-AVERAGE(Step48!AG$3:AG$7)/1000</f>
        <v>2066.5663908167999</v>
      </c>
      <c r="AH10">
        <f>Step48!AH10+SUM(Step48!$B10:$F10)/1000-AVERAGE(Step48!AH$3:AH$7)/1000</f>
        <v>2024.7721501478002</v>
      </c>
      <c r="AI10">
        <f>Step48!AI10+SUM(Step48!$B10:$F10)/1000-AVERAGE(Step48!AI$3:AI$7)/1000</f>
        <v>2096.3290932261998</v>
      </c>
      <c r="AJ10">
        <f>Step48!AJ10+SUM(Step48!$B10:$F10)/1000-AVERAGE(Step48!AJ$3:AJ$7)/1000</f>
        <v>2003.6754573312003</v>
      </c>
      <c r="AK10">
        <f>Step48!AK10+SUM(Step48!$B10:$F10)/1000-AVERAGE(Step48!AK$3:AK$7)/1000</f>
        <v>2048.2406596156002</v>
      </c>
      <c r="AL10">
        <f>Step48!AL10+SUM(Step48!$B10:$F10)/1000-AVERAGE(Step48!AL$3:AL$7)/1000</f>
        <v>2074.7801146264001</v>
      </c>
      <c r="AM10">
        <f>Step48!AM10+SUM(Step48!$B10:$F10)/1000-AVERAGE(Step48!AM$3:AM$7)/1000</f>
        <v>2061.9720218522002</v>
      </c>
      <c r="AN10">
        <f>Step48!AN10+SUM(Step48!$B10:$F10)/1000-AVERAGE(Step48!AN$3:AN$7)/1000</f>
        <v>2039.6276212828</v>
      </c>
      <c r="AO10">
        <f>Step48!AO10+SUM(Step48!$B10:$F10)/1000-AVERAGE(Step48!AO$3:AO$7)/1000</f>
        <v>2058.1542481034003</v>
      </c>
      <c r="AP10">
        <f>Step48!AP10+SUM(Step48!$B10:$F10)/1000-AVERAGE(Step48!AP$3:AP$7)/1000</f>
        <v>2084.2674381212</v>
      </c>
      <c r="AQ10">
        <f>Step48!AQ10+SUM(Step48!$B10:$F10)/1000-AVERAGE(Step48!AQ$3:AQ$7)/1000</f>
        <v>2093.4433823641998</v>
      </c>
      <c r="AR10">
        <f>Step48!AR10+SUM(Step48!$B10:$F10)/1000-AVERAGE(Step48!AR$3:AR$7)/1000</f>
        <v>2066.2213727058001</v>
      </c>
      <c r="AS10">
        <f>Step48!AS10+SUM(Step48!$B10:$F10)/1000-AVERAGE(Step48!AS$3:AS$7)/1000</f>
        <v>2057.0640461368002</v>
      </c>
      <c r="AT10">
        <f>Step48!AT10+SUM(Step48!$B10:$F10)/1000-AVERAGE(Step48!AT$3:AT$7)/1000</f>
        <v>2149.8497496239997</v>
      </c>
      <c r="AU10">
        <f>Step48!AU10+SUM(Step48!$B10:$F10)/1000-AVERAGE(Step48!AU$3:AU$7)/1000</f>
        <v>2076.7187863496001</v>
      </c>
      <c r="AV10">
        <f>Step48!AV10+SUM(Step48!$B10:$F10)/1000-AVERAGE(Step48!AV$3:AV$7)/1000</f>
        <v>2153.7441452864</v>
      </c>
      <c r="AW10">
        <f>Step48!AW10+SUM(Step48!$B10:$F10)/1000-AVERAGE(Step48!AW$3:AW$7)/1000</f>
        <v>2116.2328738013998</v>
      </c>
      <c r="AX10">
        <f>Step48!AX10+SUM(Step48!$B10:$F10)/1000-AVERAGE(Step48!AX$3:AX$7)/1000</f>
        <v>2160.5834357498002</v>
      </c>
      <c r="AY10">
        <f>Step48!AY10+SUM(Step48!$B10:$F10)/1000-AVERAGE(Step48!AY$3:AY$7)/1000</f>
        <v>2148.9556388382002</v>
      </c>
    </row>
    <row r="11" spans="1:51" x14ac:dyDescent="0.25">
      <c r="A11" t="s">
        <v>14</v>
      </c>
      <c r="B11">
        <f>Step48!B11+SUM(Step48!$B11:$F11)/1000-AVERAGE(Step48!B$3:B$7)/1000</f>
        <v>1977.9995733816002</v>
      </c>
      <c r="C11">
        <f>Step48!C11+SUM(Step48!$B11:$F11)/1000-AVERAGE(Step48!C$3:C$7)/1000</f>
        <v>2053.7107248483999</v>
      </c>
      <c r="D11">
        <f>Step48!D11+SUM(Step48!$B11:$F11)/1000-AVERAGE(Step48!D$3:D$7)/1000</f>
        <v>1992.4307819073999</v>
      </c>
      <c r="E11">
        <f>Step48!E11+SUM(Step48!$B11:$F11)/1000-AVERAGE(Step48!E$3:E$7)/1000</f>
        <v>2006.0213764092</v>
      </c>
      <c r="F11">
        <f>Step48!F11+SUM(Step48!$B11:$F11)/1000-AVERAGE(Step48!F$3:F$7)/1000</f>
        <v>2031.0713099816001</v>
      </c>
      <c r="G11">
        <f>Step48!G11+SUM(Step48!$B11:$F11)/1000-AVERAGE(Step48!G$3:G$7)/1000</f>
        <v>2070.2117432003997</v>
      </c>
      <c r="H11">
        <f>Step48!H11+SUM(Step48!$B11:$F11)/1000-AVERAGE(Step48!H$3:H$7)/1000</f>
        <v>2066.7851291542001</v>
      </c>
      <c r="I11">
        <f>Step48!I11+SUM(Step48!$B11:$F11)/1000-AVERAGE(Step48!I$3:I$7)/1000</f>
        <v>2012.4884789958001</v>
      </c>
      <c r="J11">
        <f>Step48!J11+SUM(Step48!$B11:$F11)/1000-AVERAGE(Step48!J$3:J$7)/1000</f>
        <v>2056.9547703253997</v>
      </c>
      <c r="K11">
        <f>Step48!K11+SUM(Step48!$B11:$F11)/1000-AVERAGE(Step48!K$3:K$7)/1000</f>
        <v>2065.4856883234002</v>
      </c>
      <c r="L11">
        <f>Step48!L11+SUM(Step48!$B11:$F11)/1000-AVERAGE(Step48!L$3:L$7)/1000</f>
        <v>2053.8250362601998</v>
      </c>
      <c r="M11">
        <f>Step48!M11+SUM(Step48!$B11:$F11)/1000-AVERAGE(Step48!M$3:M$7)/1000</f>
        <v>2116.4222946021996</v>
      </c>
      <c r="N11">
        <f>Step48!N11+SUM(Step48!$B11:$F11)/1000-AVERAGE(Step48!N$3:N$7)/1000</f>
        <v>2047.1286976176002</v>
      </c>
      <c r="O11">
        <f>Step48!O11+SUM(Step48!$B11:$F11)/1000-AVERAGE(Step48!O$3:O$7)/1000</f>
        <v>2074.6802296421997</v>
      </c>
      <c r="P11">
        <f>Step48!P11+SUM(Step48!$B11:$F11)/1000-AVERAGE(Step48!P$3:P$7)/1000</f>
        <v>2040.0118750706001</v>
      </c>
      <c r="Q11">
        <f>Step48!Q11+SUM(Step48!$B11:$F11)/1000-AVERAGE(Step48!Q$3:Q$7)/1000</f>
        <v>2087.1613705227996</v>
      </c>
      <c r="R11">
        <f>Step48!R11+SUM(Step48!$B11:$F11)/1000-AVERAGE(Step48!R$3:R$7)/1000</f>
        <v>2075.4758356122002</v>
      </c>
      <c r="S11">
        <f>Step48!S11+SUM(Step48!$B11:$F11)/1000-AVERAGE(Step48!S$3:S$7)/1000</f>
        <v>2114.5652025506001</v>
      </c>
      <c r="T11">
        <f>Step48!T11+SUM(Step48!$B11:$F11)/1000-AVERAGE(Step48!T$3:T$7)/1000</f>
        <v>2108.4785019089995</v>
      </c>
      <c r="U11">
        <f>Step48!U11+SUM(Step48!$B11:$F11)/1000-AVERAGE(Step48!U$3:U$7)/1000</f>
        <v>2117.3339946943997</v>
      </c>
      <c r="V11">
        <f>Step48!V11+SUM(Step48!$B11:$F11)/1000-AVERAGE(Step48!V$3:V$7)/1000</f>
        <v>2070.3081444237996</v>
      </c>
      <c r="W11">
        <f>Step48!W11+SUM(Step48!$B11:$F11)/1000-AVERAGE(Step48!W$3:W$7)/1000</f>
        <v>2080.1022259629999</v>
      </c>
      <c r="X11">
        <f>Step48!X11+SUM(Step48!$B11:$F11)/1000-AVERAGE(Step48!X$3:X$7)/1000</f>
        <v>2166.6585349797997</v>
      </c>
      <c r="Y11">
        <f>Step48!Y11+SUM(Step48!$B11:$F11)/1000-AVERAGE(Step48!Y$3:Y$7)/1000</f>
        <v>2100.3591258775996</v>
      </c>
      <c r="Z11">
        <f>Step48!Z11+SUM(Step48!$B11:$F11)/1000-AVERAGE(Step48!Z$3:Z$7)/1000</f>
        <v>2168.0868296969998</v>
      </c>
      <c r="AA11">
        <f>Step48!AA11+SUM(Step48!$B11:$F11)/1000-AVERAGE(Step48!AA$3:AA$7)/1000</f>
        <v>2195.2329411748001</v>
      </c>
      <c r="AB11">
        <f>Step48!AB11+SUM(Step48!$B11:$F11)/1000-AVERAGE(Step48!AB$3:AB$7)/1000</f>
        <v>2124.7751105269999</v>
      </c>
      <c r="AC11">
        <f>Step48!AC11+SUM(Step48!$B11:$F11)/1000-AVERAGE(Step48!AC$3:AC$7)/1000</f>
        <v>2166.7931937675994</v>
      </c>
      <c r="AD11">
        <f>Step48!AD11+SUM(Step48!$B11:$F11)/1000-AVERAGE(Step48!AD$3:AD$7)/1000</f>
        <v>2130.4507784523998</v>
      </c>
      <c r="AE11">
        <f>Step48!AE11+SUM(Step48!$B11:$F11)/1000-AVERAGE(Step48!AE$3:AE$7)/1000</f>
        <v>2145.1574112727999</v>
      </c>
      <c r="AF11">
        <f>Step48!AF11+SUM(Step48!$B11:$F11)/1000-AVERAGE(Step48!AF$3:AF$7)/1000</f>
        <v>2185.4560835245998</v>
      </c>
      <c r="AG11">
        <f>Step48!AG11+SUM(Step48!$B11:$F11)/1000-AVERAGE(Step48!AG$3:AG$7)/1000</f>
        <v>2212.1043069977995</v>
      </c>
      <c r="AH11">
        <f>Step48!AH11+SUM(Step48!$B11:$F11)/1000-AVERAGE(Step48!AH$3:AH$7)/1000</f>
        <v>2182.5827063288002</v>
      </c>
      <c r="AI11">
        <f>Step48!AI11+SUM(Step48!$B11:$F11)/1000-AVERAGE(Step48!AI$3:AI$7)/1000</f>
        <v>2160.3775094071998</v>
      </c>
      <c r="AJ11">
        <f>Step48!AJ11+SUM(Step48!$B11:$F11)/1000-AVERAGE(Step48!AJ$3:AJ$7)/1000</f>
        <v>2169.1653835121997</v>
      </c>
      <c r="AK11">
        <f>Step48!AK11+SUM(Step48!$B11:$F11)/1000-AVERAGE(Step48!AK$3:AK$7)/1000</f>
        <v>2207.0867527965997</v>
      </c>
      <c r="AL11">
        <f>Step48!AL11+SUM(Step48!$B11:$F11)/1000-AVERAGE(Step48!AL$3:AL$7)/1000</f>
        <v>2240.1285928073999</v>
      </c>
      <c r="AM11">
        <f>Step48!AM11+SUM(Step48!$B11:$F11)/1000-AVERAGE(Step48!AM$3:AM$7)/1000</f>
        <v>2220.1016920331999</v>
      </c>
      <c r="AN11">
        <f>Step48!AN11+SUM(Step48!$B11:$F11)/1000-AVERAGE(Step48!AN$3:AN$7)/1000</f>
        <v>2236.9013264638002</v>
      </c>
      <c r="AO11">
        <f>Step48!AO11+SUM(Step48!$B11:$F11)/1000-AVERAGE(Step48!AO$3:AO$7)/1000</f>
        <v>2219.3584912843999</v>
      </c>
      <c r="AP11">
        <f>Step48!AP11+SUM(Step48!$B11:$F11)/1000-AVERAGE(Step48!AP$3:AP$7)/1000</f>
        <v>2188.2198723021997</v>
      </c>
      <c r="AQ11">
        <f>Step48!AQ11+SUM(Step48!$B11:$F11)/1000-AVERAGE(Step48!AQ$3:AQ$7)/1000</f>
        <v>2225.6321115451997</v>
      </c>
      <c r="AR11">
        <f>Step48!AR11+SUM(Step48!$B11:$F11)/1000-AVERAGE(Step48!AR$3:AR$7)/1000</f>
        <v>2288.0403538867995</v>
      </c>
      <c r="AS11">
        <f>Step48!AS11+SUM(Step48!$B11:$F11)/1000-AVERAGE(Step48!AS$3:AS$7)/1000</f>
        <v>2262.6887003177999</v>
      </c>
      <c r="AT11">
        <f>Step48!AT11+SUM(Step48!$B11:$F11)/1000-AVERAGE(Step48!AT$3:AT$7)/1000</f>
        <v>2293.6050968049994</v>
      </c>
      <c r="AU11">
        <f>Step48!AU11+SUM(Step48!$B11:$F11)/1000-AVERAGE(Step48!AU$3:AU$7)/1000</f>
        <v>2294.1085415306002</v>
      </c>
      <c r="AV11">
        <f>Step48!AV11+SUM(Step48!$B11:$F11)/1000-AVERAGE(Step48!AV$3:AV$7)/1000</f>
        <v>2287.1632174673996</v>
      </c>
      <c r="AW11">
        <f>Step48!AW11+SUM(Step48!$B11:$F11)/1000-AVERAGE(Step48!AW$3:AW$7)/1000</f>
        <v>2319.6582769823999</v>
      </c>
      <c r="AX11">
        <f>Step48!AX11+SUM(Step48!$B11:$F11)/1000-AVERAGE(Step48!AX$3:AX$7)/1000</f>
        <v>2270.6260469307999</v>
      </c>
      <c r="AY11">
        <f>Step48!AY11+SUM(Step48!$B11:$F11)/1000-AVERAGE(Step48!AY$3:AY$7)/1000</f>
        <v>2294.8113930191998</v>
      </c>
    </row>
    <row r="12" spans="1:51" x14ac:dyDescent="0.25">
      <c r="A12" t="s">
        <v>15</v>
      </c>
      <c r="B12">
        <f>Step48!B12+SUM(Step48!$B12:$F12)/1000-AVERAGE(Step48!B$3:B$7)/1000</f>
        <v>2108.7015981575996</v>
      </c>
      <c r="C12">
        <f>Step48!C12+SUM(Step48!$B12:$F12)/1000-AVERAGE(Step48!C$3:C$7)/1000</f>
        <v>2168.9931206244</v>
      </c>
      <c r="D12">
        <f>Step48!D12+SUM(Step48!$B12:$F12)/1000-AVERAGE(Step48!D$3:D$7)/1000</f>
        <v>2160.0664516833999</v>
      </c>
      <c r="E12">
        <f>Step48!E12+SUM(Step48!$B12:$F12)/1000-AVERAGE(Step48!E$3:E$7)/1000</f>
        <v>2187.4471051852001</v>
      </c>
      <c r="F12">
        <f>Step48!F12+SUM(Step48!$B12:$F12)/1000-AVERAGE(Step48!F$3:F$7)/1000</f>
        <v>2126.2502207575999</v>
      </c>
      <c r="G12">
        <f>Step48!G12+SUM(Step48!$B12:$F12)/1000-AVERAGE(Step48!G$3:G$7)/1000</f>
        <v>2211.5078869763997</v>
      </c>
      <c r="H12">
        <f>Step48!H12+SUM(Step48!$B12:$F12)/1000-AVERAGE(Step48!H$3:H$7)/1000</f>
        <v>2199.0997939302001</v>
      </c>
      <c r="I12">
        <f>Step48!I12+SUM(Step48!$B12:$F12)/1000-AVERAGE(Step48!I$3:I$7)/1000</f>
        <v>2218.7132327718</v>
      </c>
      <c r="J12">
        <f>Step48!J12+SUM(Step48!$B12:$F12)/1000-AVERAGE(Step48!J$3:J$7)/1000</f>
        <v>2217.6114511014002</v>
      </c>
      <c r="K12">
        <f>Step48!K12+SUM(Step48!$B12:$F12)/1000-AVERAGE(Step48!K$3:K$7)/1000</f>
        <v>2178.4635120994003</v>
      </c>
      <c r="L12">
        <f>Step48!L12+SUM(Step48!$B12:$F12)/1000-AVERAGE(Step48!L$3:L$7)/1000</f>
        <v>2178.8806980362001</v>
      </c>
      <c r="M12">
        <f>Step48!M12+SUM(Step48!$B12:$F12)/1000-AVERAGE(Step48!M$3:M$7)/1000</f>
        <v>2239.8785143782002</v>
      </c>
      <c r="N12">
        <f>Step48!N12+SUM(Step48!$B12:$F12)/1000-AVERAGE(Step48!N$3:N$7)/1000</f>
        <v>2160.1577853936001</v>
      </c>
      <c r="O12">
        <f>Step48!O12+SUM(Step48!$B12:$F12)/1000-AVERAGE(Step48!O$3:O$7)/1000</f>
        <v>2236.8511404182</v>
      </c>
      <c r="P12">
        <f>Step48!P12+SUM(Step48!$B12:$F12)/1000-AVERAGE(Step48!P$3:P$7)/1000</f>
        <v>2219.2862568465998</v>
      </c>
      <c r="Q12">
        <f>Step48!Q12+SUM(Step48!$B12:$F12)/1000-AVERAGE(Step48!Q$3:Q$7)/1000</f>
        <v>2242.5026492988</v>
      </c>
      <c r="R12">
        <f>Step48!R12+SUM(Step48!$B12:$F12)/1000-AVERAGE(Step48!R$3:R$7)/1000</f>
        <v>2267.7593123882002</v>
      </c>
      <c r="S12">
        <f>Step48!S12+SUM(Step48!$B12:$F12)/1000-AVERAGE(Step48!S$3:S$7)/1000</f>
        <v>2235.6735243266003</v>
      </c>
      <c r="T12">
        <f>Step48!T12+SUM(Step48!$B12:$F12)/1000-AVERAGE(Step48!T$3:T$7)/1000</f>
        <v>2203.1652756849999</v>
      </c>
      <c r="U12">
        <f>Step48!U12+SUM(Step48!$B12:$F12)/1000-AVERAGE(Step48!U$3:U$7)/1000</f>
        <v>2246.7163504703999</v>
      </c>
      <c r="V12">
        <f>Step48!V12+SUM(Step48!$B12:$F12)/1000-AVERAGE(Step48!V$3:V$7)/1000</f>
        <v>2234.3040611997999</v>
      </c>
      <c r="W12">
        <f>Step48!W12+SUM(Step48!$B12:$F12)/1000-AVERAGE(Step48!W$3:W$7)/1000</f>
        <v>2308.1383917389999</v>
      </c>
      <c r="X12">
        <f>Step48!X12+SUM(Step48!$B12:$F12)/1000-AVERAGE(Step48!X$3:X$7)/1000</f>
        <v>2272.3796797557998</v>
      </c>
      <c r="Y12">
        <f>Step48!Y12+SUM(Step48!$B12:$F12)/1000-AVERAGE(Step48!Y$3:Y$7)/1000</f>
        <v>2230.5104436535999</v>
      </c>
      <c r="Z12">
        <f>Step48!Z12+SUM(Step48!$B12:$F12)/1000-AVERAGE(Step48!Z$3:Z$7)/1000</f>
        <v>2308.1116244729997</v>
      </c>
      <c r="AA12">
        <f>Step48!AA12+SUM(Step48!$B12:$F12)/1000-AVERAGE(Step48!AA$3:AA$7)/1000</f>
        <v>2290.2785659507999</v>
      </c>
      <c r="AB12">
        <f>Step48!AB12+SUM(Step48!$B12:$F12)/1000-AVERAGE(Step48!AB$3:AB$7)/1000</f>
        <v>2288.022567303</v>
      </c>
      <c r="AC12">
        <f>Step48!AC12+SUM(Step48!$B12:$F12)/1000-AVERAGE(Step48!AC$3:AC$7)/1000</f>
        <v>2272.4402455435998</v>
      </c>
      <c r="AD12">
        <f>Step48!AD12+SUM(Step48!$B12:$F12)/1000-AVERAGE(Step48!AD$3:AD$7)/1000</f>
        <v>2330.6852712283999</v>
      </c>
      <c r="AE12">
        <f>Step48!AE12+SUM(Step48!$B12:$F12)/1000-AVERAGE(Step48!AE$3:AE$7)/1000</f>
        <v>2277.8304760487999</v>
      </c>
      <c r="AF12">
        <f>Step48!AF12+SUM(Step48!$B12:$F12)/1000-AVERAGE(Step48!AF$3:AF$7)/1000</f>
        <v>2333.8369333005999</v>
      </c>
      <c r="AG12">
        <f>Step48!AG12+SUM(Step48!$B12:$F12)/1000-AVERAGE(Step48!AG$3:AG$7)/1000</f>
        <v>2273.7564597738001</v>
      </c>
      <c r="AH12">
        <f>Step48!AH12+SUM(Step48!$B12:$F12)/1000-AVERAGE(Step48!AH$3:AH$7)/1000</f>
        <v>2378.9160501048004</v>
      </c>
      <c r="AI12">
        <f>Step48!AI12+SUM(Step48!$B12:$F12)/1000-AVERAGE(Step48!AI$3:AI$7)/1000</f>
        <v>2304.9648121831997</v>
      </c>
      <c r="AJ12">
        <f>Step48!AJ12+SUM(Step48!$B12:$F12)/1000-AVERAGE(Step48!AJ$3:AJ$7)/1000</f>
        <v>2372.8295032882002</v>
      </c>
      <c r="AK12">
        <f>Step48!AK12+SUM(Step48!$B12:$F12)/1000-AVERAGE(Step48!AK$3:AK$7)/1000</f>
        <v>2370.2096715726002</v>
      </c>
      <c r="AL12">
        <f>Step48!AL12+SUM(Step48!$B12:$F12)/1000-AVERAGE(Step48!AL$3:AL$7)/1000</f>
        <v>2364.1056165834002</v>
      </c>
      <c r="AM12">
        <f>Step48!AM12+SUM(Step48!$B12:$F12)/1000-AVERAGE(Step48!AM$3:AM$7)/1000</f>
        <v>2389.6853998092001</v>
      </c>
      <c r="AN12">
        <f>Step48!AN12+SUM(Step48!$B12:$F12)/1000-AVERAGE(Step48!AN$3:AN$7)/1000</f>
        <v>2410.2683262398</v>
      </c>
      <c r="AO12">
        <f>Step48!AO12+SUM(Step48!$B12:$F12)/1000-AVERAGE(Step48!AO$3:AO$7)/1000</f>
        <v>2372.3941290604002</v>
      </c>
      <c r="AP12">
        <f>Step48!AP12+SUM(Step48!$B12:$F12)/1000-AVERAGE(Step48!AP$3:AP$7)/1000</f>
        <v>2388.0596850781999</v>
      </c>
      <c r="AQ12">
        <f>Step48!AQ12+SUM(Step48!$B12:$F12)/1000-AVERAGE(Step48!AQ$3:AQ$7)/1000</f>
        <v>2373.2132433212</v>
      </c>
      <c r="AR12">
        <f>Step48!AR12+SUM(Step48!$B12:$F12)/1000-AVERAGE(Step48!AR$3:AR$7)/1000</f>
        <v>2415.1392246627997</v>
      </c>
      <c r="AS12">
        <f>Step48!AS12+SUM(Step48!$B12:$F12)/1000-AVERAGE(Step48!AS$3:AS$7)/1000</f>
        <v>2420.4252410938002</v>
      </c>
      <c r="AT12">
        <f>Step48!AT12+SUM(Step48!$B12:$F12)/1000-AVERAGE(Step48!AT$3:AT$7)/1000</f>
        <v>2404.6143795809999</v>
      </c>
      <c r="AU12">
        <f>Step48!AU12+SUM(Step48!$B12:$F12)/1000-AVERAGE(Step48!AU$3:AU$7)/1000</f>
        <v>2360.9281223066</v>
      </c>
      <c r="AV12">
        <f>Step48!AV12+SUM(Step48!$B12:$F12)/1000-AVERAGE(Step48!AV$3:AV$7)/1000</f>
        <v>2461.5144902433999</v>
      </c>
      <c r="AW12">
        <f>Step48!AW12+SUM(Step48!$B12:$F12)/1000-AVERAGE(Step48!AW$3:AW$7)/1000</f>
        <v>2450.0556637584</v>
      </c>
      <c r="AX12">
        <f>Step48!AX12+SUM(Step48!$B12:$F12)/1000-AVERAGE(Step48!AX$3:AX$7)/1000</f>
        <v>2425.3123937068003</v>
      </c>
      <c r="AY12">
        <f>Step48!AY12+SUM(Step48!$B12:$F12)/1000-AVERAGE(Step48!AY$3:AY$7)/1000</f>
        <v>2413.0414207951999</v>
      </c>
    </row>
    <row r="13" spans="1:51" x14ac:dyDescent="0.25">
      <c r="A13" t="s">
        <v>16</v>
      </c>
      <c r="B13">
        <f>Step48!B13+SUM(Step48!$B13:$F13)/1000-AVERAGE(Step48!B$3:B$7)/1000</f>
        <v>2273.1982362516001</v>
      </c>
      <c r="C13">
        <f>Step48!C13+SUM(Step48!$B13:$F13)/1000-AVERAGE(Step48!C$3:C$7)/1000</f>
        <v>2320.1581317184005</v>
      </c>
      <c r="D13">
        <f>Step48!D13+SUM(Step48!$B13:$F13)/1000-AVERAGE(Step48!D$3:D$7)/1000</f>
        <v>2308.2683927774001</v>
      </c>
      <c r="E13">
        <f>Step48!E13+SUM(Step48!$B13:$F13)/1000-AVERAGE(Step48!E$3:E$7)/1000</f>
        <v>2276.8695642792004</v>
      </c>
      <c r="F13">
        <f>Step48!F13+SUM(Step48!$B13:$F13)/1000-AVERAGE(Step48!F$3:F$7)/1000</f>
        <v>2258.0988958516</v>
      </c>
      <c r="G13">
        <f>Step48!G13+SUM(Step48!$B13:$F13)/1000-AVERAGE(Step48!G$3:G$7)/1000</f>
        <v>2277.7179370703998</v>
      </c>
      <c r="H13">
        <f>Step48!H13+SUM(Step48!$B13:$F13)/1000-AVERAGE(Step48!H$3:H$7)/1000</f>
        <v>2299.8244370242005</v>
      </c>
      <c r="I13">
        <f>Step48!I13+SUM(Step48!$B13:$F13)/1000-AVERAGE(Step48!I$3:I$7)/1000</f>
        <v>2322.2461598658006</v>
      </c>
      <c r="J13">
        <f>Step48!J13+SUM(Step48!$B13:$F13)/1000-AVERAGE(Step48!J$3:J$7)/1000</f>
        <v>2367.8434531954003</v>
      </c>
      <c r="K13">
        <f>Step48!K13+SUM(Step48!$B13:$F13)/1000-AVERAGE(Step48!K$3:K$7)/1000</f>
        <v>2316.4946451934002</v>
      </c>
      <c r="L13">
        <f>Step48!L13+SUM(Step48!$B13:$F13)/1000-AVERAGE(Step48!L$3:L$7)/1000</f>
        <v>2284.2668141302001</v>
      </c>
      <c r="M13">
        <f>Step48!M13+SUM(Step48!$B13:$F13)/1000-AVERAGE(Step48!M$3:M$7)/1000</f>
        <v>2356.5017344722</v>
      </c>
      <c r="N13">
        <f>Step48!N13+SUM(Step48!$B13:$F13)/1000-AVERAGE(Step48!N$3:N$7)/1000</f>
        <v>2303.2230594876</v>
      </c>
      <c r="O13">
        <f>Step48!O13+SUM(Step48!$B13:$F13)/1000-AVERAGE(Step48!O$3:O$7)/1000</f>
        <v>2354.1826595122002</v>
      </c>
      <c r="P13">
        <f>Step48!P13+SUM(Step48!$B13:$F13)/1000-AVERAGE(Step48!P$3:P$7)/1000</f>
        <v>2384.6291849406002</v>
      </c>
      <c r="Q13">
        <f>Step48!Q13+SUM(Step48!$B13:$F13)/1000-AVERAGE(Step48!Q$3:Q$7)/1000</f>
        <v>2355.7731943928002</v>
      </c>
      <c r="R13">
        <f>Step48!R13+SUM(Step48!$B13:$F13)/1000-AVERAGE(Step48!R$3:R$7)/1000</f>
        <v>2347.2057674822004</v>
      </c>
      <c r="S13">
        <f>Step48!S13+SUM(Step48!$B13:$F13)/1000-AVERAGE(Step48!S$3:S$7)/1000</f>
        <v>2390.4680354206002</v>
      </c>
      <c r="T13">
        <f>Step48!T13+SUM(Step48!$B13:$F13)/1000-AVERAGE(Step48!T$3:T$7)/1000</f>
        <v>2338.8280017790003</v>
      </c>
      <c r="U13">
        <f>Step48!U13+SUM(Step48!$B13:$F13)/1000-AVERAGE(Step48!U$3:U$7)/1000</f>
        <v>2382.2868025644002</v>
      </c>
      <c r="V13">
        <f>Step48!V13+SUM(Step48!$B13:$F13)/1000-AVERAGE(Step48!V$3:V$7)/1000</f>
        <v>2438.6629832938002</v>
      </c>
      <c r="W13">
        <f>Step48!W13+SUM(Step48!$B13:$F13)/1000-AVERAGE(Step48!W$3:W$7)/1000</f>
        <v>2371.4560758330003</v>
      </c>
      <c r="X13">
        <f>Step48!X13+SUM(Step48!$B13:$F13)/1000-AVERAGE(Step48!X$3:X$7)/1000</f>
        <v>2378.5142538498003</v>
      </c>
      <c r="Y13">
        <f>Step48!Y13+SUM(Step48!$B13:$F13)/1000-AVERAGE(Step48!Y$3:Y$7)/1000</f>
        <v>2407.5023347475999</v>
      </c>
      <c r="Z13">
        <f>Step48!Z13+SUM(Step48!$B13:$F13)/1000-AVERAGE(Step48!Z$3:Z$7)/1000</f>
        <v>2466.5253845669999</v>
      </c>
      <c r="AA13">
        <f>Step48!AA13+SUM(Step48!$B13:$F13)/1000-AVERAGE(Step48!AA$3:AA$7)/1000</f>
        <v>2457.3047060448002</v>
      </c>
      <c r="AB13">
        <f>Step48!AB13+SUM(Step48!$B13:$F13)/1000-AVERAGE(Step48!AB$3:AB$7)/1000</f>
        <v>2449.132825397</v>
      </c>
      <c r="AC13">
        <f>Step48!AC13+SUM(Step48!$B13:$F13)/1000-AVERAGE(Step48!AC$3:AC$7)/1000</f>
        <v>2476.8923506376</v>
      </c>
      <c r="AD13">
        <f>Step48!AD13+SUM(Step48!$B13:$F13)/1000-AVERAGE(Step48!AD$3:AD$7)/1000</f>
        <v>2410.0138723223999</v>
      </c>
      <c r="AE13">
        <f>Step48!AE13+SUM(Step48!$B13:$F13)/1000-AVERAGE(Step48!AE$3:AE$7)/1000</f>
        <v>2442.8368071428004</v>
      </c>
      <c r="AF13">
        <f>Step48!AF13+SUM(Step48!$B13:$F13)/1000-AVERAGE(Step48!AF$3:AF$7)/1000</f>
        <v>2423.0440833946004</v>
      </c>
      <c r="AG13">
        <f>Step48!AG13+SUM(Step48!$B13:$F13)/1000-AVERAGE(Step48!AG$3:AG$7)/1000</f>
        <v>2502.6584348678002</v>
      </c>
      <c r="AH13">
        <f>Step48!AH13+SUM(Step48!$B13:$F13)/1000-AVERAGE(Step48!AH$3:AH$7)/1000</f>
        <v>2482.8257601988003</v>
      </c>
      <c r="AI13">
        <f>Step48!AI13+SUM(Step48!$B13:$F13)/1000-AVERAGE(Step48!AI$3:AI$7)/1000</f>
        <v>2505.0460792772001</v>
      </c>
      <c r="AJ13">
        <f>Step48!AJ13+SUM(Step48!$B13:$F13)/1000-AVERAGE(Step48!AJ$3:AJ$7)/1000</f>
        <v>2476.0656043822</v>
      </c>
      <c r="AK13">
        <f>Step48!AK13+SUM(Step48!$B13:$F13)/1000-AVERAGE(Step48!AK$3:AK$7)/1000</f>
        <v>2523.4985216666005</v>
      </c>
      <c r="AL13">
        <f>Step48!AL13+SUM(Step48!$B13:$F13)/1000-AVERAGE(Step48!AL$3:AL$7)/1000</f>
        <v>2496.5181986774005</v>
      </c>
      <c r="AM13">
        <f>Step48!AM13+SUM(Step48!$B13:$F13)/1000-AVERAGE(Step48!AM$3:AM$7)/1000</f>
        <v>2454.2447449032002</v>
      </c>
      <c r="AN13">
        <f>Step48!AN13+SUM(Step48!$B13:$F13)/1000-AVERAGE(Step48!AN$3:AN$7)/1000</f>
        <v>2544.9877933338003</v>
      </c>
      <c r="AO13">
        <f>Step48!AO13+SUM(Step48!$B13:$F13)/1000-AVERAGE(Step48!AO$3:AO$7)/1000</f>
        <v>2552.9232461544002</v>
      </c>
      <c r="AP13">
        <f>Step48!AP13+SUM(Step48!$B13:$F13)/1000-AVERAGE(Step48!AP$3:AP$7)/1000</f>
        <v>2543.0592541721999</v>
      </c>
      <c r="AQ13">
        <f>Step48!AQ13+SUM(Step48!$B13:$F13)/1000-AVERAGE(Step48!AQ$3:AQ$7)/1000</f>
        <v>2546.2483714151999</v>
      </c>
      <c r="AR13">
        <f>Step48!AR13+SUM(Step48!$B13:$F13)/1000-AVERAGE(Step48!AR$3:AR$7)/1000</f>
        <v>2578.4919527567999</v>
      </c>
      <c r="AS13">
        <f>Step48!AS13+SUM(Step48!$B13:$F13)/1000-AVERAGE(Step48!AS$3:AS$7)/1000</f>
        <v>2578.0187761878001</v>
      </c>
      <c r="AT13">
        <f>Step48!AT13+SUM(Step48!$B13:$F13)/1000-AVERAGE(Step48!AT$3:AT$7)/1000</f>
        <v>2511.9177766749999</v>
      </c>
      <c r="AU13">
        <f>Step48!AU13+SUM(Step48!$B13:$F13)/1000-AVERAGE(Step48!AU$3:AU$7)/1000</f>
        <v>2552.4277704006004</v>
      </c>
      <c r="AV13">
        <f>Step48!AV13+SUM(Step48!$B13:$F13)/1000-AVERAGE(Step48!AV$3:AV$7)/1000</f>
        <v>2592.3378843374003</v>
      </c>
      <c r="AW13">
        <f>Step48!AW13+SUM(Step48!$B13:$F13)/1000-AVERAGE(Step48!AW$3:AW$7)/1000</f>
        <v>2610.6737838524</v>
      </c>
      <c r="AX13">
        <f>Step48!AX13+SUM(Step48!$B13:$F13)/1000-AVERAGE(Step48!AX$3:AX$7)/1000</f>
        <v>2604.1159518008003</v>
      </c>
      <c r="AY13">
        <f>Step48!AY13+SUM(Step48!$B13:$F13)/1000-AVERAGE(Step48!AY$3:AY$7)/1000</f>
        <v>2559.8974898892002</v>
      </c>
    </row>
    <row r="14" spans="1:51" x14ac:dyDescent="0.25">
      <c r="A14" t="s">
        <v>17</v>
      </c>
      <c r="B14">
        <f>Step48!B14+SUM(Step48!$B14:$F14)/1000-AVERAGE(Step48!B$3:B$7)/1000</f>
        <v>2373.7013641275998</v>
      </c>
      <c r="C14">
        <f>Step48!C14+SUM(Step48!$B14:$F14)/1000-AVERAGE(Step48!C$3:C$7)/1000</f>
        <v>2372.4421965944002</v>
      </c>
      <c r="D14">
        <f>Step48!D14+SUM(Step48!$B14:$F14)/1000-AVERAGE(Step48!D$3:D$7)/1000</f>
        <v>2415.9587566534001</v>
      </c>
      <c r="E14">
        <f>Step48!E14+SUM(Step48!$B14:$F14)/1000-AVERAGE(Step48!E$3:E$7)/1000</f>
        <v>2430.2978081552001</v>
      </c>
      <c r="F14">
        <f>Step48!F14+SUM(Step48!$B14:$F14)/1000-AVERAGE(Step48!F$3:F$7)/1000</f>
        <v>2373.1918057275998</v>
      </c>
      <c r="G14">
        <f>Step48!G14+SUM(Step48!$B14:$F14)/1000-AVERAGE(Step48!G$3:G$7)/1000</f>
        <v>2501.3491119463997</v>
      </c>
      <c r="H14">
        <f>Step48!H14+SUM(Step48!$B14:$F14)/1000-AVERAGE(Step48!H$3:H$7)/1000</f>
        <v>2452.2033309002004</v>
      </c>
      <c r="I14">
        <f>Step48!I14+SUM(Step48!$B14:$F14)/1000-AVERAGE(Step48!I$3:I$7)/1000</f>
        <v>2445.6438617418003</v>
      </c>
      <c r="J14">
        <f>Step48!J14+SUM(Step48!$B14:$F14)/1000-AVERAGE(Step48!J$3:J$7)/1000</f>
        <v>2493.7941080713999</v>
      </c>
      <c r="K14">
        <f>Step48!K14+SUM(Step48!$B14:$F14)/1000-AVERAGE(Step48!K$3:K$7)/1000</f>
        <v>2435.8219730694004</v>
      </c>
      <c r="L14">
        <f>Step48!L14+SUM(Step48!$B14:$F14)/1000-AVERAGE(Step48!L$3:L$7)/1000</f>
        <v>2460.6203910062</v>
      </c>
      <c r="M14">
        <f>Step48!M14+SUM(Step48!$B14:$F14)/1000-AVERAGE(Step48!M$3:M$7)/1000</f>
        <v>2516.8916493482002</v>
      </c>
      <c r="N14">
        <f>Step48!N14+SUM(Step48!$B14:$F14)/1000-AVERAGE(Step48!N$3:N$7)/1000</f>
        <v>2494.1138063635999</v>
      </c>
      <c r="O14">
        <f>Step48!O14+SUM(Step48!$B14:$F14)/1000-AVERAGE(Step48!O$3:O$7)/1000</f>
        <v>2447.9180663881998</v>
      </c>
      <c r="P14">
        <f>Step48!P14+SUM(Step48!$B14:$F14)/1000-AVERAGE(Step48!P$3:P$7)/1000</f>
        <v>2486.7420078166001</v>
      </c>
      <c r="Q14">
        <f>Step48!Q14+SUM(Step48!$B14:$F14)/1000-AVERAGE(Step48!Q$3:Q$7)/1000</f>
        <v>2489.5262562687999</v>
      </c>
      <c r="R14">
        <f>Step48!R14+SUM(Step48!$B14:$F14)/1000-AVERAGE(Step48!R$3:R$7)/1000</f>
        <v>2457.1722593582003</v>
      </c>
      <c r="S14">
        <f>Step48!S14+SUM(Step48!$B14:$F14)/1000-AVERAGE(Step48!S$3:S$7)/1000</f>
        <v>2494.2418172966004</v>
      </c>
      <c r="T14">
        <f>Step48!T14+SUM(Step48!$B14:$F14)/1000-AVERAGE(Step48!T$3:T$7)/1000</f>
        <v>2514.802223655</v>
      </c>
      <c r="U14">
        <f>Step48!U14+SUM(Step48!$B14:$F14)/1000-AVERAGE(Step48!U$3:U$7)/1000</f>
        <v>2512.2105044404002</v>
      </c>
      <c r="V14">
        <f>Step48!V14+SUM(Step48!$B14:$F14)/1000-AVERAGE(Step48!V$3:V$7)/1000</f>
        <v>2529.1673781698</v>
      </c>
      <c r="W14">
        <f>Step48!W14+SUM(Step48!$B14:$F14)/1000-AVERAGE(Step48!W$3:W$7)/1000</f>
        <v>2502.974019709</v>
      </c>
      <c r="X14">
        <f>Step48!X14+SUM(Step48!$B14:$F14)/1000-AVERAGE(Step48!X$3:X$7)/1000</f>
        <v>2578.8492007258001</v>
      </c>
      <c r="Y14">
        <f>Step48!Y14+SUM(Step48!$B14:$F14)/1000-AVERAGE(Step48!Y$3:Y$7)/1000</f>
        <v>2595.8619746236</v>
      </c>
      <c r="Z14">
        <f>Step48!Z14+SUM(Step48!$B14:$F14)/1000-AVERAGE(Step48!Z$3:Z$7)/1000</f>
        <v>2529.8414944430001</v>
      </c>
      <c r="AA14">
        <f>Step48!AA14+SUM(Step48!$B14:$F14)/1000-AVERAGE(Step48!AA$3:AA$7)/1000</f>
        <v>2561.8782099208001</v>
      </c>
      <c r="AB14">
        <f>Step48!AB14+SUM(Step48!$B14:$F14)/1000-AVERAGE(Step48!AB$3:AB$7)/1000</f>
        <v>2615.5085992730001</v>
      </c>
      <c r="AC14">
        <f>Step48!AC14+SUM(Step48!$B14:$F14)/1000-AVERAGE(Step48!AC$3:AC$7)/1000</f>
        <v>2578.3561145136</v>
      </c>
      <c r="AD14">
        <f>Step48!AD14+SUM(Step48!$B14:$F14)/1000-AVERAGE(Step48!AD$3:AD$7)/1000</f>
        <v>2540.7833601983998</v>
      </c>
      <c r="AE14">
        <f>Step48!AE14+SUM(Step48!$B14:$F14)/1000-AVERAGE(Step48!AE$3:AE$7)/1000</f>
        <v>2632.3037550188001</v>
      </c>
      <c r="AF14">
        <f>Step48!AF14+SUM(Step48!$B14:$F14)/1000-AVERAGE(Step48!AF$3:AF$7)/1000</f>
        <v>2625.1732772706</v>
      </c>
      <c r="AG14">
        <f>Step48!AG14+SUM(Step48!$B14:$F14)/1000-AVERAGE(Step48!AG$3:AG$7)/1000</f>
        <v>2646.3567427438002</v>
      </c>
      <c r="AH14">
        <f>Step48!AH14+SUM(Step48!$B14:$F14)/1000-AVERAGE(Step48!AH$3:AH$7)/1000</f>
        <v>2619.9930140748002</v>
      </c>
      <c r="AI14">
        <f>Step48!AI14+SUM(Step48!$B14:$F14)/1000-AVERAGE(Step48!AI$3:AI$7)/1000</f>
        <v>2648.6677291532001</v>
      </c>
      <c r="AJ14">
        <f>Step48!AJ14+SUM(Step48!$B14:$F14)/1000-AVERAGE(Step48!AJ$3:AJ$7)/1000</f>
        <v>2663.6326982582</v>
      </c>
      <c r="AK14">
        <f>Step48!AK14+SUM(Step48!$B14:$F14)/1000-AVERAGE(Step48!AK$3:AK$7)/1000</f>
        <v>2624.0734215426</v>
      </c>
      <c r="AL14">
        <f>Step48!AL14+SUM(Step48!$B14:$F14)/1000-AVERAGE(Step48!AL$3:AL$7)/1000</f>
        <v>2683.6885085534</v>
      </c>
      <c r="AM14">
        <f>Step48!AM14+SUM(Step48!$B14:$F14)/1000-AVERAGE(Step48!AM$3:AM$7)/1000</f>
        <v>2646.8695627792004</v>
      </c>
      <c r="AN14">
        <f>Step48!AN14+SUM(Step48!$B14:$F14)/1000-AVERAGE(Step48!AN$3:AN$7)/1000</f>
        <v>2648.4539912098003</v>
      </c>
      <c r="AO14">
        <f>Step48!AO14+SUM(Step48!$B14:$F14)/1000-AVERAGE(Step48!AO$3:AO$7)/1000</f>
        <v>2695.9961340304003</v>
      </c>
      <c r="AP14">
        <f>Step48!AP14+SUM(Step48!$B14:$F14)/1000-AVERAGE(Step48!AP$3:AP$7)/1000</f>
        <v>2692.1099690482001</v>
      </c>
      <c r="AQ14">
        <f>Step48!AQ14+SUM(Step48!$B14:$F14)/1000-AVERAGE(Step48!AQ$3:AQ$7)/1000</f>
        <v>2708.4727172911998</v>
      </c>
      <c r="AR14">
        <f>Step48!AR14+SUM(Step48!$B14:$F14)/1000-AVERAGE(Step48!AR$3:AR$7)/1000</f>
        <v>2726.9680826327999</v>
      </c>
      <c r="AS14">
        <f>Step48!AS14+SUM(Step48!$B14:$F14)/1000-AVERAGE(Step48!AS$3:AS$7)/1000</f>
        <v>2642.7702810638002</v>
      </c>
      <c r="AT14">
        <f>Step48!AT14+SUM(Step48!$B14:$F14)/1000-AVERAGE(Step48!AT$3:AT$7)/1000</f>
        <v>2733.5888655509998</v>
      </c>
      <c r="AU14">
        <f>Step48!AU14+SUM(Step48!$B14:$F14)/1000-AVERAGE(Step48!AU$3:AU$7)/1000</f>
        <v>2732.6876742766003</v>
      </c>
      <c r="AV14">
        <f>Step48!AV14+SUM(Step48!$B14:$F14)/1000-AVERAGE(Step48!AV$3:AV$7)/1000</f>
        <v>2720.0520282133998</v>
      </c>
      <c r="AW14">
        <f>Step48!AW14+SUM(Step48!$B14:$F14)/1000-AVERAGE(Step48!AW$3:AW$7)/1000</f>
        <v>2739.8589587284</v>
      </c>
      <c r="AX14">
        <f>Step48!AX14+SUM(Step48!$B14:$F14)/1000-AVERAGE(Step48!AX$3:AX$7)/1000</f>
        <v>2690.0016276768001</v>
      </c>
      <c r="AY14">
        <f>Step48!AY14+SUM(Step48!$B14:$F14)/1000-AVERAGE(Step48!AY$3:AY$7)/1000</f>
        <v>2697.9874987652001</v>
      </c>
    </row>
    <row r="15" spans="1:51" x14ac:dyDescent="0.25">
      <c r="A15" t="s">
        <v>18</v>
      </c>
      <c r="B15">
        <f>Step48!B15+SUM(Step48!$B15:$F15)/1000-AVERAGE(Step48!B$3:B$7)/1000</f>
        <v>2575.4051741085996</v>
      </c>
      <c r="C15">
        <f>Step48!C15+SUM(Step48!$B15:$F15)/1000-AVERAGE(Step48!C$3:C$7)/1000</f>
        <v>2576.8014875754002</v>
      </c>
      <c r="D15">
        <f>Step48!D15+SUM(Step48!$B15:$F15)/1000-AVERAGE(Step48!D$3:D$7)/1000</f>
        <v>2490.4351816344001</v>
      </c>
      <c r="E15">
        <f>Step48!E15+SUM(Step48!$B15:$F15)/1000-AVERAGE(Step48!E$3:E$7)/1000</f>
        <v>2518.8001071362</v>
      </c>
      <c r="F15">
        <f>Step48!F15+SUM(Step48!$B15:$F15)/1000-AVERAGE(Step48!F$3:F$7)/1000</f>
        <v>2598.4718117085999</v>
      </c>
      <c r="G15">
        <f>Step48!G15+SUM(Step48!$B15:$F15)/1000-AVERAGE(Step48!G$3:G$7)/1000</f>
        <v>2583.2262869274</v>
      </c>
      <c r="H15">
        <f>Step48!H15+SUM(Step48!$B15:$F15)/1000-AVERAGE(Step48!H$3:H$7)/1000</f>
        <v>2592.1338298812002</v>
      </c>
      <c r="I15">
        <f>Step48!I15+SUM(Step48!$B15:$F15)/1000-AVERAGE(Step48!I$3:I$7)/1000</f>
        <v>2588.5169237228001</v>
      </c>
      <c r="J15">
        <f>Step48!J15+SUM(Step48!$B15:$F15)/1000-AVERAGE(Step48!J$3:J$7)/1000</f>
        <v>2547.6213310523999</v>
      </c>
      <c r="K15">
        <f>Step48!K15+SUM(Step48!$B15:$F15)/1000-AVERAGE(Step48!K$3:K$7)/1000</f>
        <v>2578.4899780504002</v>
      </c>
      <c r="L15">
        <f>Step48!L15+SUM(Step48!$B15:$F15)/1000-AVERAGE(Step48!L$3:L$7)/1000</f>
        <v>2631.9963229872001</v>
      </c>
      <c r="M15">
        <f>Step48!M15+SUM(Step48!$B15:$F15)/1000-AVERAGE(Step48!M$3:M$7)/1000</f>
        <v>2665.6235063292002</v>
      </c>
      <c r="N15">
        <f>Step48!N15+SUM(Step48!$B15:$F15)/1000-AVERAGE(Step48!N$3:N$7)/1000</f>
        <v>2624.8078483446002</v>
      </c>
      <c r="O15">
        <f>Step48!O15+SUM(Step48!$B15:$F15)/1000-AVERAGE(Step48!O$3:O$7)/1000</f>
        <v>2586.5567103691997</v>
      </c>
      <c r="P15">
        <f>Step48!P15+SUM(Step48!$B15:$F15)/1000-AVERAGE(Step48!P$3:P$7)/1000</f>
        <v>2673.9175557976</v>
      </c>
      <c r="Q15">
        <f>Step48!Q15+SUM(Step48!$B15:$F15)/1000-AVERAGE(Step48!Q$3:Q$7)/1000</f>
        <v>2603.5273462497998</v>
      </c>
      <c r="R15">
        <f>Step48!R15+SUM(Step48!$B15:$F15)/1000-AVERAGE(Step48!R$3:R$7)/1000</f>
        <v>2636.9452633392002</v>
      </c>
      <c r="S15">
        <f>Step48!S15+SUM(Step48!$B15:$F15)/1000-AVERAGE(Step48!S$3:S$7)/1000</f>
        <v>2605.8642512776</v>
      </c>
      <c r="T15">
        <f>Step48!T15+SUM(Step48!$B15:$F15)/1000-AVERAGE(Step48!T$3:T$7)/1000</f>
        <v>2698.0284506359999</v>
      </c>
      <c r="U15">
        <f>Step48!U15+SUM(Step48!$B15:$F15)/1000-AVERAGE(Step48!U$3:U$7)/1000</f>
        <v>2664.1521234214001</v>
      </c>
      <c r="V15">
        <f>Step48!V15+SUM(Step48!$B15:$F15)/1000-AVERAGE(Step48!V$3:V$7)/1000</f>
        <v>2666.2680961507999</v>
      </c>
      <c r="W15">
        <f>Step48!W15+SUM(Step48!$B15:$F15)/1000-AVERAGE(Step48!W$3:W$7)/1000</f>
        <v>2657.0329206900001</v>
      </c>
      <c r="X15">
        <f>Step48!X15+SUM(Step48!$B15:$F15)/1000-AVERAGE(Step48!X$3:X$7)/1000</f>
        <v>2658.6776037067998</v>
      </c>
      <c r="Y15">
        <f>Step48!Y15+SUM(Step48!$B15:$F15)/1000-AVERAGE(Step48!Y$3:Y$7)/1000</f>
        <v>2660.5366936045998</v>
      </c>
      <c r="Z15">
        <f>Step48!Z15+SUM(Step48!$B15:$F15)/1000-AVERAGE(Step48!Z$3:Z$7)/1000</f>
        <v>2742.2287524239996</v>
      </c>
      <c r="AA15">
        <f>Step48!AA15+SUM(Step48!$B15:$F15)/1000-AVERAGE(Step48!AA$3:AA$7)/1000</f>
        <v>2732.4665049017999</v>
      </c>
      <c r="AB15">
        <f>Step48!AB15+SUM(Step48!$B15:$F15)/1000-AVERAGE(Step48!AB$3:AB$7)/1000</f>
        <v>2688.941030254</v>
      </c>
      <c r="AC15">
        <f>Step48!AC15+SUM(Step48!$B15:$F15)/1000-AVERAGE(Step48!AC$3:AC$7)/1000</f>
        <v>2745.7642024945999</v>
      </c>
      <c r="AD15">
        <f>Step48!AD15+SUM(Step48!$B15:$F15)/1000-AVERAGE(Step48!AD$3:AD$7)/1000</f>
        <v>2701.9782321793996</v>
      </c>
      <c r="AE15">
        <f>Step48!AE15+SUM(Step48!$B15:$F15)/1000-AVERAGE(Step48!AE$3:AE$7)/1000</f>
        <v>2778.3244369998001</v>
      </c>
      <c r="AF15">
        <f>Step48!AF15+SUM(Step48!$B15:$F15)/1000-AVERAGE(Step48!AF$3:AF$7)/1000</f>
        <v>2787.4344452516002</v>
      </c>
      <c r="AG15">
        <f>Step48!AG15+SUM(Step48!$B15:$F15)/1000-AVERAGE(Step48!AG$3:AG$7)/1000</f>
        <v>2793.6897877247998</v>
      </c>
      <c r="AH15">
        <f>Step48!AH15+SUM(Step48!$B15:$F15)/1000-AVERAGE(Step48!AH$3:AH$7)/1000</f>
        <v>2800.6741870558003</v>
      </c>
      <c r="AI15">
        <f>Step48!AI15+SUM(Step48!$B15:$F15)/1000-AVERAGE(Step48!AI$3:AI$7)/1000</f>
        <v>2753.4871731341996</v>
      </c>
      <c r="AJ15">
        <f>Step48!AJ15+SUM(Step48!$B15:$F15)/1000-AVERAGE(Step48!AJ$3:AJ$7)/1000</f>
        <v>2794.8893042392001</v>
      </c>
      <c r="AK15">
        <f>Step48!AK15+SUM(Step48!$B15:$F15)/1000-AVERAGE(Step48!AK$3:AK$7)/1000</f>
        <v>2765.0907205235999</v>
      </c>
      <c r="AL15">
        <f>Step48!AL15+SUM(Step48!$B15:$F15)/1000-AVERAGE(Step48!AL$3:AL$7)/1000</f>
        <v>2781.3158265344</v>
      </c>
      <c r="AM15">
        <f>Step48!AM15+SUM(Step48!$B15:$F15)/1000-AVERAGE(Step48!AM$3:AM$7)/1000</f>
        <v>2816.6358007602003</v>
      </c>
      <c r="AN15">
        <f>Step48!AN15+SUM(Step48!$B15:$F15)/1000-AVERAGE(Step48!AN$3:AN$7)/1000</f>
        <v>2761.5015681908003</v>
      </c>
      <c r="AO15">
        <f>Step48!AO15+SUM(Step48!$B15:$F15)/1000-AVERAGE(Step48!AO$3:AO$7)/1000</f>
        <v>2860.1261870113999</v>
      </c>
      <c r="AP15">
        <f>Step48!AP15+SUM(Step48!$B15:$F15)/1000-AVERAGE(Step48!AP$3:AP$7)/1000</f>
        <v>2800.9842120292001</v>
      </c>
      <c r="AQ15">
        <f>Step48!AQ15+SUM(Step48!$B15:$F15)/1000-AVERAGE(Step48!AQ$3:AQ$7)/1000</f>
        <v>2867.5760102721997</v>
      </c>
      <c r="AR15">
        <f>Step48!AR15+SUM(Step48!$B15:$F15)/1000-AVERAGE(Step48!AR$3:AR$7)/1000</f>
        <v>2853.7134416137997</v>
      </c>
      <c r="AS15">
        <f>Step48!AS15+SUM(Step48!$B15:$F15)/1000-AVERAGE(Step48!AS$3:AS$7)/1000</f>
        <v>2836.4768820448003</v>
      </c>
      <c r="AT15">
        <f>Step48!AT15+SUM(Step48!$B15:$F15)/1000-AVERAGE(Step48!AT$3:AT$7)/1000</f>
        <v>2842.7301145319998</v>
      </c>
      <c r="AU15">
        <f>Step48!AU15+SUM(Step48!$B15:$F15)/1000-AVERAGE(Step48!AU$3:AU$7)/1000</f>
        <v>2865.6052372576</v>
      </c>
      <c r="AV15">
        <f>Step48!AV15+SUM(Step48!$B15:$F15)/1000-AVERAGE(Step48!AV$3:AV$7)/1000</f>
        <v>2893.9219991944001</v>
      </c>
      <c r="AW15">
        <f>Step48!AW15+SUM(Step48!$B15:$F15)/1000-AVERAGE(Step48!AW$3:AW$7)/1000</f>
        <v>2894.6101757093998</v>
      </c>
      <c r="AX15">
        <f>Step48!AX15+SUM(Step48!$B15:$F15)/1000-AVERAGE(Step48!AX$3:AX$7)/1000</f>
        <v>2917.9424326578001</v>
      </c>
      <c r="AY15">
        <f>Step48!AY15+SUM(Step48!$B15:$F15)/1000-AVERAGE(Step48!AY$3:AY$7)/1000</f>
        <v>2837.5181377462</v>
      </c>
    </row>
    <row r="16" spans="1:51" x14ac:dyDescent="0.25">
      <c r="A16" t="s">
        <v>19</v>
      </c>
      <c r="B16">
        <f>Step48!B16+SUM(Step48!$B16:$F16)/1000-AVERAGE(Step48!B$3:B$7)/1000</f>
        <v>2687.5089549375998</v>
      </c>
      <c r="C16">
        <f>Step48!C16+SUM(Step48!$B16:$F16)/1000-AVERAGE(Step48!C$3:C$7)/1000</f>
        <v>2652.6717634044003</v>
      </c>
      <c r="D16">
        <f>Step48!D16+SUM(Step48!$B16:$F16)/1000-AVERAGE(Step48!D$3:D$7)/1000</f>
        <v>2667.7777274634</v>
      </c>
      <c r="E16">
        <f>Step48!E16+SUM(Step48!$B16:$F16)/1000-AVERAGE(Step48!E$3:E$7)/1000</f>
        <v>2693.8974899652003</v>
      </c>
      <c r="F16">
        <f>Step48!F16+SUM(Step48!$B16:$F16)/1000-AVERAGE(Step48!F$3:F$7)/1000</f>
        <v>2656.1793845376001</v>
      </c>
      <c r="G16">
        <f>Step48!G16+SUM(Step48!$B16:$F16)/1000-AVERAGE(Step48!G$3:G$7)/1000</f>
        <v>2646.4035567564001</v>
      </c>
      <c r="H16">
        <f>Step48!H16+SUM(Step48!$B16:$F16)/1000-AVERAGE(Step48!H$3:H$7)/1000</f>
        <v>2685.4851837102001</v>
      </c>
      <c r="I16">
        <f>Step48!I16+SUM(Step48!$B16:$F16)/1000-AVERAGE(Step48!I$3:I$7)/1000</f>
        <v>2724.2227235518003</v>
      </c>
      <c r="J16">
        <f>Step48!J16+SUM(Step48!$B16:$F16)/1000-AVERAGE(Step48!J$3:J$7)/1000</f>
        <v>2704.0891148814003</v>
      </c>
      <c r="K16">
        <f>Step48!K16+SUM(Step48!$B16:$F16)/1000-AVERAGE(Step48!K$3:K$7)/1000</f>
        <v>2768.9561508794004</v>
      </c>
      <c r="L16">
        <f>Step48!L16+SUM(Step48!$B16:$F16)/1000-AVERAGE(Step48!L$3:L$7)/1000</f>
        <v>2713.8669038162002</v>
      </c>
      <c r="M16">
        <f>Step48!M16+SUM(Step48!$B16:$F16)/1000-AVERAGE(Step48!M$3:M$7)/1000</f>
        <v>2694.1315271582002</v>
      </c>
      <c r="N16">
        <f>Step48!N16+SUM(Step48!$B16:$F16)/1000-AVERAGE(Step48!N$3:N$7)/1000</f>
        <v>2778.4766091736001</v>
      </c>
      <c r="O16">
        <f>Step48!O16+SUM(Step48!$B16:$F16)/1000-AVERAGE(Step48!O$3:O$7)/1000</f>
        <v>2800.4198411981997</v>
      </c>
      <c r="P16">
        <f>Step48!P16+SUM(Step48!$B16:$F16)/1000-AVERAGE(Step48!P$3:P$7)/1000</f>
        <v>2803.8510096266</v>
      </c>
      <c r="Q16">
        <f>Step48!Q16+SUM(Step48!$B16:$F16)/1000-AVERAGE(Step48!Q$3:Q$7)/1000</f>
        <v>2809.3932700788</v>
      </c>
      <c r="R16">
        <f>Step48!R16+SUM(Step48!$B16:$F16)/1000-AVERAGE(Step48!R$3:R$7)/1000</f>
        <v>2743.3587211682002</v>
      </c>
      <c r="S16">
        <f>Step48!S16+SUM(Step48!$B16:$F16)/1000-AVERAGE(Step48!S$3:S$7)/1000</f>
        <v>2863.3011681066</v>
      </c>
      <c r="T16">
        <f>Step48!T16+SUM(Step48!$B16:$F16)/1000-AVERAGE(Step48!T$3:T$7)/1000</f>
        <v>2837.3247204650002</v>
      </c>
      <c r="U16">
        <f>Step48!U16+SUM(Step48!$B16:$F16)/1000-AVERAGE(Step48!U$3:U$7)/1000</f>
        <v>2829.5398702504003</v>
      </c>
      <c r="V16">
        <f>Step48!V16+SUM(Step48!$B16:$F16)/1000-AVERAGE(Step48!V$3:V$7)/1000</f>
        <v>2774.2194809798002</v>
      </c>
      <c r="W16">
        <f>Step48!W16+SUM(Step48!$B16:$F16)/1000-AVERAGE(Step48!W$3:W$7)/1000</f>
        <v>2812.9060405190003</v>
      </c>
      <c r="X16">
        <f>Step48!X16+SUM(Step48!$B16:$F16)/1000-AVERAGE(Step48!X$3:X$7)/1000</f>
        <v>2775.0978275358002</v>
      </c>
      <c r="Y16">
        <f>Step48!Y16+SUM(Step48!$B16:$F16)/1000-AVERAGE(Step48!Y$3:Y$7)/1000</f>
        <v>2859.7075174336001</v>
      </c>
      <c r="Z16">
        <f>Step48!Z16+SUM(Step48!$B16:$F16)/1000-AVERAGE(Step48!Z$3:Z$7)/1000</f>
        <v>2840.8443082529998</v>
      </c>
      <c r="AA16">
        <f>Step48!AA16+SUM(Step48!$B16:$F16)/1000-AVERAGE(Step48!AA$3:AA$7)/1000</f>
        <v>2891.3931357308002</v>
      </c>
      <c r="AB16">
        <f>Step48!AB16+SUM(Step48!$B16:$F16)/1000-AVERAGE(Step48!AB$3:AB$7)/1000</f>
        <v>2882.8624060830002</v>
      </c>
      <c r="AC16">
        <f>Step48!AC16+SUM(Step48!$B16:$F16)/1000-AVERAGE(Step48!AC$3:AC$7)/1000</f>
        <v>2825.5920703235997</v>
      </c>
      <c r="AD16">
        <f>Step48!AD16+SUM(Step48!$B16:$F16)/1000-AVERAGE(Step48!AD$3:AD$7)/1000</f>
        <v>2894.4231980084</v>
      </c>
      <c r="AE16">
        <f>Step48!AE16+SUM(Step48!$B16:$F16)/1000-AVERAGE(Step48!AE$3:AE$7)/1000</f>
        <v>2908.9755898287999</v>
      </c>
      <c r="AF16">
        <f>Step48!AF16+SUM(Step48!$B16:$F16)/1000-AVERAGE(Step48!AF$3:AF$7)/1000</f>
        <v>2919.8593370806002</v>
      </c>
      <c r="AG16">
        <f>Step48!AG16+SUM(Step48!$B16:$F16)/1000-AVERAGE(Step48!AG$3:AG$7)/1000</f>
        <v>2900.6853765537999</v>
      </c>
      <c r="AH16">
        <f>Step48!AH16+SUM(Step48!$B16:$F16)/1000-AVERAGE(Step48!AH$3:AH$7)/1000</f>
        <v>2947.5599048848003</v>
      </c>
      <c r="AI16">
        <f>Step48!AI16+SUM(Step48!$B16:$F16)/1000-AVERAGE(Step48!AI$3:AI$7)/1000</f>
        <v>2952.9963409632001</v>
      </c>
      <c r="AJ16">
        <f>Step48!AJ16+SUM(Step48!$B16:$F16)/1000-AVERAGE(Step48!AJ$3:AJ$7)/1000</f>
        <v>2880.8176070682002</v>
      </c>
      <c r="AK16">
        <f>Step48!AK16+SUM(Step48!$B16:$F16)/1000-AVERAGE(Step48!AK$3:AK$7)/1000</f>
        <v>2905.5743383526001</v>
      </c>
      <c r="AL16">
        <f>Step48!AL16+SUM(Step48!$B16:$F16)/1000-AVERAGE(Step48!AL$3:AL$7)/1000</f>
        <v>2912.6949303634001</v>
      </c>
      <c r="AM16">
        <f>Step48!AM16+SUM(Step48!$B16:$F16)/1000-AVERAGE(Step48!AM$3:AM$7)/1000</f>
        <v>2985.3454655892001</v>
      </c>
      <c r="AN16">
        <f>Step48!AN16+SUM(Step48!$B16:$F16)/1000-AVERAGE(Step48!AN$3:AN$7)/1000</f>
        <v>2943.4210120198004</v>
      </c>
      <c r="AO16">
        <f>Step48!AO16+SUM(Step48!$B16:$F16)/1000-AVERAGE(Step48!AO$3:AO$7)/1000</f>
        <v>2933.3073478404003</v>
      </c>
      <c r="AP16">
        <f>Step48!AP16+SUM(Step48!$B16:$F16)/1000-AVERAGE(Step48!AP$3:AP$7)/1000</f>
        <v>2987.9029038581998</v>
      </c>
      <c r="AQ16">
        <f>Step48!AQ16+SUM(Step48!$B16:$F16)/1000-AVERAGE(Step48!AQ$3:AQ$7)/1000</f>
        <v>2915.3945391011998</v>
      </c>
      <c r="AR16">
        <f>Step48!AR16+SUM(Step48!$B16:$F16)/1000-AVERAGE(Step48!AR$3:AR$7)/1000</f>
        <v>2963.6436214427999</v>
      </c>
      <c r="AS16">
        <f>Step48!AS16+SUM(Step48!$B16:$F16)/1000-AVERAGE(Step48!AS$3:AS$7)/1000</f>
        <v>3014.3628298738004</v>
      </c>
      <c r="AT16">
        <f>Step48!AT16+SUM(Step48!$B16:$F16)/1000-AVERAGE(Step48!AT$3:AT$7)/1000</f>
        <v>2993.1282183609997</v>
      </c>
      <c r="AU16">
        <f>Step48!AU16+SUM(Step48!$B16:$F16)/1000-AVERAGE(Step48!AU$3:AU$7)/1000</f>
        <v>2991.7388120866003</v>
      </c>
      <c r="AV16">
        <f>Step48!AV16+SUM(Step48!$B16:$F16)/1000-AVERAGE(Step48!AV$3:AV$7)/1000</f>
        <v>2956.2251770234002</v>
      </c>
      <c r="AW16">
        <f>Step48!AW16+SUM(Step48!$B16:$F16)/1000-AVERAGE(Step48!AW$3:AW$7)/1000</f>
        <v>3040.5995665383998</v>
      </c>
      <c r="AX16">
        <f>Step48!AX16+SUM(Step48!$B16:$F16)/1000-AVERAGE(Step48!AX$3:AX$7)/1000</f>
        <v>2981.0991984868001</v>
      </c>
      <c r="AY16">
        <f>Step48!AY16+SUM(Step48!$B16:$F16)/1000-AVERAGE(Step48!AY$3:AY$7)/1000</f>
        <v>3046.1420745751998</v>
      </c>
    </row>
    <row r="17" spans="1:51" x14ac:dyDescent="0.25">
      <c r="A17" t="s">
        <v>20</v>
      </c>
      <c r="B17">
        <f>Step48!B17+SUM(Step48!$B17:$F17)/1000-AVERAGE(Step48!B$3:B$7)/1000</f>
        <v>2782.3483672316002</v>
      </c>
      <c r="C17">
        <f>Step48!C17+SUM(Step48!$B17:$F17)/1000-AVERAGE(Step48!C$3:C$7)/1000</f>
        <v>2808.6488086984004</v>
      </c>
      <c r="D17">
        <f>Step48!D17+SUM(Step48!$B17:$F17)/1000-AVERAGE(Step48!D$3:D$7)/1000</f>
        <v>2828.2679857574003</v>
      </c>
      <c r="E17">
        <f>Step48!E17+SUM(Step48!$B17:$F17)/1000-AVERAGE(Step48!E$3:E$7)/1000</f>
        <v>2851.0944152592001</v>
      </c>
      <c r="F17">
        <f>Step48!F17+SUM(Step48!$B17:$F17)/1000-AVERAGE(Step48!F$3:F$7)/1000</f>
        <v>2835.7276888316001</v>
      </c>
      <c r="G17">
        <f>Step48!G17+SUM(Step48!$B17:$F17)/1000-AVERAGE(Step48!G$3:G$7)/1000</f>
        <v>2781.9979720503998</v>
      </c>
      <c r="H17">
        <f>Step48!H17+SUM(Step48!$B17:$F17)/1000-AVERAGE(Step48!H$3:H$7)/1000</f>
        <v>2791.1618370042002</v>
      </c>
      <c r="I17">
        <f>Step48!I17+SUM(Step48!$B17:$F17)/1000-AVERAGE(Step48!I$3:I$7)/1000</f>
        <v>2833.0982598458004</v>
      </c>
      <c r="J17">
        <f>Step48!J17+SUM(Step48!$B17:$F17)/1000-AVERAGE(Step48!J$3:J$7)/1000</f>
        <v>2856.6929761754</v>
      </c>
      <c r="K17">
        <f>Step48!K17+SUM(Step48!$B17:$F17)/1000-AVERAGE(Step48!K$3:K$7)/1000</f>
        <v>2843.6956921734004</v>
      </c>
      <c r="L17">
        <f>Step48!L17+SUM(Step48!$B17:$F17)/1000-AVERAGE(Step48!L$3:L$7)/1000</f>
        <v>2874.5681071102003</v>
      </c>
      <c r="M17">
        <f>Step48!M17+SUM(Step48!$B17:$F17)/1000-AVERAGE(Step48!M$3:M$7)/1000</f>
        <v>2870.3681674521999</v>
      </c>
      <c r="N17">
        <f>Step48!N17+SUM(Step48!$B17:$F17)/1000-AVERAGE(Step48!N$3:N$7)/1000</f>
        <v>2877.4376574676003</v>
      </c>
      <c r="O17">
        <f>Step48!O17+SUM(Step48!$B17:$F17)/1000-AVERAGE(Step48!O$3:O$7)/1000</f>
        <v>2886.3905544922</v>
      </c>
      <c r="P17">
        <f>Step48!P17+SUM(Step48!$B17:$F17)/1000-AVERAGE(Step48!P$3:P$7)/1000</f>
        <v>2914.8283789206002</v>
      </c>
      <c r="Q17">
        <f>Step48!Q17+SUM(Step48!$B17:$F17)/1000-AVERAGE(Step48!Q$3:Q$7)/1000</f>
        <v>2902.9715843728</v>
      </c>
      <c r="R17">
        <f>Step48!R17+SUM(Step48!$B17:$F17)/1000-AVERAGE(Step48!R$3:R$7)/1000</f>
        <v>2951.3629534622005</v>
      </c>
      <c r="S17">
        <f>Step48!S17+SUM(Step48!$B17:$F17)/1000-AVERAGE(Step48!S$3:S$7)/1000</f>
        <v>2936.7334164006002</v>
      </c>
      <c r="T17">
        <f>Step48!T17+SUM(Step48!$B17:$F17)/1000-AVERAGE(Step48!T$3:T$7)/1000</f>
        <v>2903.7432847590003</v>
      </c>
      <c r="U17">
        <f>Step48!U17+SUM(Step48!$B17:$F17)/1000-AVERAGE(Step48!U$3:U$7)/1000</f>
        <v>2915.6951345444004</v>
      </c>
      <c r="V17">
        <f>Step48!V17+SUM(Step48!$B17:$F17)/1000-AVERAGE(Step48!V$3:V$7)/1000</f>
        <v>2992.9848652738001</v>
      </c>
      <c r="W17">
        <f>Step48!W17+SUM(Step48!$B17:$F17)/1000-AVERAGE(Step48!W$3:W$7)/1000</f>
        <v>2929.9018188130003</v>
      </c>
      <c r="X17">
        <f>Step48!X17+SUM(Step48!$B17:$F17)/1000-AVERAGE(Step48!X$3:X$7)/1000</f>
        <v>2996.7955218298002</v>
      </c>
      <c r="Y17">
        <f>Step48!Y17+SUM(Step48!$B17:$F17)/1000-AVERAGE(Step48!Y$3:Y$7)/1000</f>
        <v>3052.0542447276002</v>
      </c>
      <c r="Z17">
        <f>Step48!Z17+SUM(Step48!$B17:$F17)/1000-AVERAGE(Step48!Z$3:Z$7)/1000</f>
        <v>2950.484310547</v>
      </c>
      <c r="AA17">
        <f>Step48!AA17+SUM(Step48!$B17:$F17)/1000-AVERAGE(Step48!AA$3:AA$7)/1000</f>
        <v>2940.9355400248005</v>
      </c>
      <c r="AB17">
        <f>Step48!AB17+SUM(Step48!$B17:$F17)/1000-AVERAGE(Step48!AB$3:AB$7)/1000</f>
        <v>2952.6438983769999</v>
      </c>
      <c r="AC17">
        <f>Step48!AC17+SUM(Step48!$B17:$F17)/1000-AVERAGE(Step48!AC$3:AC$7)/1000</f>
        <v>3042.4606806175998</v>
      </c>
      <c r="AD17">
        <f>Step48!AD17+SUM(Step48!$B17:$F17)/1000-AVERAGE(Step48!AD$3:AD$7)/1000</f>
        <v>3057.5977333023998</v>
      </c>
      <c r="AE17">
        <f>Step48!AE17+SUM(Step48!$B17:$F17)/1000-AVERAGE(Step48!AE$3:AE$7)/1000</f>
        <v>2974.5739271228003</v>
      </c>
      <c r="AF17">
        <f>Step48!AF17+SUM(Step48!$B17:$F17)/1000-AVERAGE(Step48!AF$3:AF$7)/1000</f>
        <v>3018.3299013746</v>
      </c>
      <c r="AG17">
        <f>Step48!AG17+SUM(Step48!$B17:$F17)/1000-AVERAGE(Step48!AG$3:AG$7)/1000</f>
        <v>3057.4849308478001</v>
      </c>
      <c r="AH17">
        <f>Step48!AH17+SUM(Step48!$B17:$F17)/1000-AVERAGE(Step48!AH$3:AH$7)/1000</f>
        <v>3008.5034561788002</v>
      </c>
      <c r="AI17">
        <f>Step48!AI17+SUM(Step48!$B17:$F17)/1000-AVERAGE(Step48!AI$3:AI$7)/1000</f>
        <v>3013.1811822571999</v>
      </c>
      <c r="AJ17">
        <f>Step48!AJ17+SUM(Step48!$B17:$F17)/1000-AVERAGE(Step48!AJ$3:AJ$7)/1000</f>
        <v>3061.1143673622</v>
      </c>
      <c r="AK17">
        <f>Step48!AK17+SUM(Step48!$B17:$F17)/1000-AVERAGE(Step48!AK$3:AK$7)/1000</f>
        <v>3099.6098946466004</v>
      </c>
      <c r="AL17">
        <f>Step48!AL17+SUM(Step48!$B17:$F17)/1000-AVERAGE(Step48!AL$3:AL$7)/1000</f>
        <v>3117.3934316574005</v>
      </c>
      <c r="AM17">
        <f>Step48!AM17+SUM(Step48!$B17:$F17)/1000-AVERAGE(Step48!AM$3:AM$7)/1000</f>
        <v>3099.9755338832001</v>
      </c>
      <c r="AN17">
        <f>Step48!AN17+SUM(Step48!$B17:$F17)/1000-AVERAGE(Step48!AN$3:AN$7)/1000</f>
        <v>3050.4879183138005</v>
      </c>
      <c r="AO17">
        <f>Step48!AO17+SUM(Step48!$B17:$F17)/1000-AVERAGE(Step48!AO$3:AO$7)/1000</f>
        <v>3103.6281031344001</v>
      </c>
      <c r="AP17">
        <f>Step48!AP17+SUM(Step48!$B17:$F17)/1000-AVERAGE(Step48!AP$3:AP$7)/1000</f>
        <v>3147.4786921522</v>
      </c>
      <c r="AQ17">
        <f>Step48!AQ17+SUM(Step48!$B17:$F17)/1000-AVERAGE(Step48!AQ$3:AQ$7)/1000</f>
        <v>3091.3338463952</v>
      </c>
      <c r="AR17">
        <f>Step48!AR17+SUM(Step48!$B17:$F17)/1000-AVERAGE(Step48!AR$3:AR$7)/1000</f>
        <v>3130.9192877368</v>
      </c>
      <c r="AS17">
        <f>Step48!AS17+SUM(Step48!$B17:$F17)/1000-AVERAGE(Step48!AS$3:AS$7)/1000</f>
        <v>3127.0626731678003</v>
      </c>
      <c r="AT17">
        <f>Step48!AT17+SUM(Step48!$B17:$F17)/1000-AVERAGE(Step48!AT$3:AT$7)/1000</f>
        <v>3181.6020656549999</v>
      </c>
      <c r="AU17">
        <f>Step48!AU17+SUM(Step48!$B17:$F17)/1000-AVERAGE(Step48!AU$3:AU$7)/1000</f>
        <v>3189.7998083806001</v>
      </c>
      <c r="AV17">
        <f>Step48!AV17+SUM(Step48!$B17:$F17)/1000-AVERAGE(Step48!AV$3:AV$7)/1000</f>
        <v>3119.5227443173999</v>
      </c>
      <c r="AW17">
        <f>Step48!AW17+SUM(Step48!$B17:$F17)/1000-AVERAGE(Step48!AW$3:AW$7)/1000</f>
        <v>3196.8021738324001</v>
      </c>
      <c r="AX17">
        <f>Step48!AX17+SUM(Step48!$B17:$F17)/1000-AVERAGE(Step48!AX$3:AX$7)/1000</f>
        <v>3216.7304897808003</v>
      </c>
      <c r="AY17">
        <f>Step48!AY17+SUM(Step48!$B17:$F17)/1000-AVERAGE(Step48!AY$3:AY$7)/1000</f>
        <v>3139.7408938692001</v>
      </c>
    </row>
    <row r="18" spans="1:51" x14ac:dyDescent="0.25">
      <c r="A18" t="s">
        <v>21</v>
      </c>
      <c r="B18">
        <f>Step48!B18+SUM(Step48!$B18:$F18)/1000-AVERAGE(Step48!B$3:B$7)/1000</f>
        <v>2943.5451562675999</v>
      </c>
      <c r="C18">
        <f>Step48!C18+SUM(Step48!$B18:$F18)/1000-AVERAGE(Step48!C$3:C$7)/1000</f>
        <v>2954.6334907344003</v>
      </c>
      <c r="D18">
        <f>Step48!D18+SUM(Step48!$B18:$F18)/1000-AVERAGE(Step48!D$3:D$7)/1000</f>
        <v>2974.7910067933999</v>
      </c>
      <c r="E18">
        <f>Step48!E18+SUM(Step48!$B18:$F18)/1000-AVERAGE(Step48!E$3:E$7)/1000</f>
        <v>2983.7985872951999</v>
      </c>
      <c r="F18">
        <f>Step48!F18+SUM(Step48!$B18:$F18)/1000-AVERAGE(Step48!F$3:F$7)/1000</f>
        <v>2963.2439258676</v>
      </c>
      <c r="G18">
        <f>Step48!G18+SUM(Step48!$B18:$F18)/1000-AVERAGE(Step48!G$3:G$7)/1000</f>
        <v>2969.1651860863999</v>
      </c>
      <c r="H18">
        <f>Step48!H18+SUM(Step48!$B18:$F18)/1000-AVERAGE(Step48!H$3:H$7)/1000</f>
        <v>2919.8571510402003</v>
      </c>
      <c r="I18">
        <f>Step48!I18+SUM(Step48!$B18:$F18)/1000-AVERAGE(Step48!I$3:I$7)/1000</f>
        <v>2958.6562098818004</v>
      </c>
      <c r="J18">
        <f>Step48!J18+SUM(Step48!$B18:$F18)/1000-AVERAGE(Step48!J$3:J$7)/1000</f>
        <v>3061.6346062114003</v>
      </c>
      <c r="K18">
        <f>Step48!K18+SUM(Step48!$B18:$F18)/1000-AVERAGE(Step48!K$3:K$7)/1000</f>
        <v>3038.5978602094001</v>
      </c>
      <c r="L18">
        <f>Step48!L18+SUM(Step48!$B18:$F18)/1000-AVERAGE(Step48!L$3:L$7)/1000</f>
        <v>2999.5108841462002</v>
      </c>
      <c r="M18">
        <f>Step48!M18+SUM(Step48!$B18:$F18)/1000-AVERAGE(Step48!M$3:M$7)/1000</f>
        <v>2965.3111614882</v>
      </c>
      <c r="N18">
        <f>Step48!N18+SUM(Step48!$B18:$F18)/1000-AVERAGE(Step48!N$3:N$7)/1000</f>
        <v>2987.1652335036001</v>
      </c>
      <c r="O18">
        <f>Step48!O18+SUM(Step48!$B18:$F18)/1000-AVERAGE(Step48!O$3:O$7)/1000</f>
        <v>3062.5667305282</v>
      </c>
      <c r="P18">
        <f>Step48!P18+SUM(Step48!$B18:$F18)/1000-AVERAGE(Step48!P$3:P$7)/1000</f>
        <v>3078.2500329566001</v>
      </c>
      <c r="Q18">
        <f>Step48!Q18+SUM(Step48!$B18:$F18)/1000-AVERAGE(Step48!Q$3:Q$7)/1000</f>
        <v>3066.8372884087999</v>
      </c>
      <c r="R18">
        <f>Step48!R18+SUM(Step48!$B18:$F18)/1000-AVERAGE(Step48!R$3:R$7)/1000</f>
        <v>3013.0824524982004</v>
      </c>
      <c r="S18">
        <f>Step48!S18+SUM(Step48!$B18:$F18)/1000-AVERAGE(Step48!S$3:S$7)/1000</f>
        <v>3040.1555014366004</v>
      </c>
      <c r="T18">
        <f>Step48!T18+SUM(Step48!$B18:$F18)/1000-AVERAGE(Step48!T$3:T$7)/1000</f>
        <v>3072.4348917950001</v>
      </c>
      <c r="U18">
        <f>Step48!U18+SUM(Step48!$B18:$F18)/1000-AVERAGE(Step48!U$3:U$7)/1000</f>
        <v>3064.6500425804002</v>
      </c>
      <c r="V18">
        <f>Step48!V18+SUM(Step48!$B18:$F18)/1000-AVERAGE(Step48!V$3:V$7)/1000</f>
        <v>3106.1984043098</v>
      </c>
      <c r="W18">
        <f>Step48!W18+SUM(Step48!$B18:$F18)/1000-AVERAGE(Step48!W$3:W$7)/1000</f>
        <v>3086.3002858489999</v>
      </c>
      <c r="X18">
        <f>Step48!X18+SUM(Step48!$B18:$F18)/1000-AVERAGE(Step48!X$3:X$7)/1000</f>
        <v>3097.9898628658002</v>
      </c>
      <c r="Y18">
        <f>Step48!Y18+SUM(Step48!$B18:$F18)/1000-AVERAGE(Step48!Y$3:Y$7)/1000</f>
        <v>3117.9070677636</v>
      </c>
      <c r="Z18">
        <f>Step48!Z18+SUM(Step48!$B18:$F18)/1000-AVERAGE(Step48!Z$3:Z$7)/1000</f>
        <v>3165.713520583</v>
      </c>
      <c r="AA18">
        <f>Step48!AA18+SUM(Step48!$B18:$F18)/1000-AVERAGE(Step48!AA$3:AA$7)/1000</f>
        <v>3121.8997880608003</v>
      </c>
      <c r="AB18">
        <f>Step48!AB18+SUM(Step48!$B18:$F18)/1000-AVERAGE(Step48!AB$3:AB$7)/1000</f>
        <v>3130.460526413</v>
      </c>
      <c r="AC18">
        <f>Step48!AC18+SUM(Step48!$B18:$F18)/1000-AVERAGE(Step48!AC$3:AC$7)/1000</f>
        <v>3120.9171226536</v>
      </c>
      <c r="AD18">
        <f>Step48!AD18+SUM(Step48!$B18:$F18)/1000-AVERAGE(Step48!AD$3:AD$7)/1000</f>
        <v>3171.4469473384002</v>
      </c>
      <c r="AE18">
        <f>Step48!AE18+SUM(Step48!$B18:$F18)/1000-AVERAGE(Step48!AE$3:AE$7)/1000</f>
        <v>3226.8319851588003</v>
      </c>
      <c r="AF18">
        <f>Step48!AF18+SUM(Step48!$B18:$F18)/1000-AVERAGE(Step48!AF$3:AF$7)/1000</f>
        <v>3136.5144154106001</v>
      </c>
      <c r="AG18">
        <f>Step48!AG18+SUM(Step48!$B18:$F18)/1000-AVERAGE(Step48!AG$3:AG$7)/1000</f>
        <v>3220.0145888838001</v>
      </c>
      <c r="AH18">
        <f>Step48!AH18+SUM(Step48!$B18:$F18)/1000-AVERAGE(Step48!AH$3:AH$7)/1000</f>
        <v>3162.3489642148002</v>
      </c>
      <c r="AI18">
        <f>Step48!AI18+SUM(Step48!$B18:$F18)/1000-AVERAGE(Step48!AI$3:AI$7)/1000</f>
        <v>3187.1837592931997</v>
      </c>
      <c r="AJ18">
        <f>Step48!AJ18+SUM(Step48!$B18:$F18)/1000-AVERAGE(Step48!AJ$3:AJ$7)/1000</f>
        <v>3185.3497013982001</v>
      </c>
      <c r="AK18">
        <f>Step48!AK18+SUM(Step48!$B18:$F18)/1000-AVERAGE(Step48!AK$3:AK$7)/1000</f>
        <v>3218.2061696826004</v>
      </c>
      <c r="AL18">
        <f>Step48!AL18+SUM(Step48!$B18:$F18)/1000-AVERAGE(Step48!AL$3:AL$7)/1000</f>
        <v>3247.5225236934002</v>
      </c>
      <c r="AM18">
        <f>Step48!AM18+SUM(Step48!$B18:$F18)/1000-AVERAGE(Step48!AM$3:AM$7)/1000</f>
        <v>3193.6854949192002</v>
      </c>
      <c r="AN18">
        <f>Step48!AN18+SUM(Step48!$B18:$F18)/1000-AVERAGE(Step48!AN$3:AN$7)/1000</f>
        <v>3217.6826153498</v>
      </c>
      <c r="AO18">
        <f>Step48!AO18+SUM(Step48!$B18:$F18)/1000-AVERAGE(Step48!AO$3:AO$7)/1000</f>
        <v>3194.3469301704004</v>
      </c>
      <c r="AP18">
        <f>Step48!AP18+SUM(Step48!$B18:$F18)/1000-AVERAGE(Step48!AP$3:AP$7)/1000</f>
        <v>3212.3808891881999</v>
      </c>
      <c r="AQ18">
        <f>Step48!AQ18+SUM(Step48!$B18:$F18)/1000-AVERAGE(Step48!AQ$3:AQ$7)/1000</f>
        <v>3291.7887284312001</v>
      </c>
      <c r="AR18">
        <f>Step48!AR18+SUM(Step48!$B18:$F18)/1000-AVERAGE(Step48!AR$3:AR$7)/1000</f>
        <v>3285.0518757728</v>
      </c>
      <c r="AS18">
        <f>Step48!AS18+SUM(Step48!$B18:$F18)/1000-AVERAGE(Step48!AS$3:AS$7)/1000</f>
        <v>3259.9545142038</v>
      </c>
      <c r="AT18">
        <f>Step48!AT18+SUM(Step48!$B18:$F18)/1000-AVERAGE(Step48!AT$3:AT$7)/1000</f>
        <v>3253.4911166910001</v>
      </c>
      <c r="AU18">
        <f>Step48!AU18+SUM(Step48!$B18:$F18)/1000-AVERAGE(Step48!AU$3:AU$7)/1000</f>
        <v>3249.5755914166002</v>
      </c>
      <c r="AV18">
        <f>Step48!AV18+SUM(Step48!$B18:$F18)/1000-AVERAGE(Step48!AV$3:AV$7)/1000</f>
        <v>3310.1554133534</v>
      </c>
      <c r="AW18">
        <f>Step48!AW18+SUM(Step48!$B18:$F18)/1000-AVERAGE(Step48!AW$3:AW$7)/1000</f>
        <v>3289.9406688683998</v>
      </c>
      <c r="AX18">
        <f>Step48!AX18+SUM(Step48!$B18:$F18)/1000-AVERAGE(Step48!AX$3:AX$7)/1000</f>
        <v>3277.0701768168005</v>
      </c>
      <c r="AY18">
        <f>Step48!AY18+SUM(Step48!$B18:$F18)/1000-AVERAGE(Step48!AY$3:AY$7)/1000</f>
        <v>3287.5679899052002</v>
      </c>
    </row>
    <row r="19" spans="1:51" x14ac:dyDescent="0.25">
      <c r="A19" t="s">
        <v>22</v>
      </c>
      <c r="B19">
        <f>Step48!B19+SUM(Step48!$B19:$F19)/1000-AVERAGE(Step48!B$3:B$7)/1000</f>
        <v>3068.8138323755998</v>
      </c>
      <c r="C19">
        <f>Step48!C19+SUM(Step48!$B19:$F19)/1000-AVERAGE(Step48!C$3:C$7)/1000</f>
        <v>3064.6083918424001</v>
      </c>
      <c r="D19">
        <f>Step48!D19+SUM(Step48!$B19:$F19)/1000-AVERAGE(Step48!D$3:D$7)/1000</f>
        <v>3038.4056999014001</v>
      </c>
      <c r="E19">
        <f>Step48!E19+SUM(Step48!$B19:$F19)/1000-AVERAGE(Step48!E$3:E$7)/1000</f>
        <v>3083.0623744032</v>
      </c>
      <c r="F19">
        <f>Step48!F19+SUM(Step48!$B19:$F19)/1000-AVERAGE(Step48!F$3:F$7)/1000</f>
        <v>3053.6082569755999</v>
      </c>
      <c r="G19">
        <f>Step48!G19+SUM(Step48!$B19:$F19)/1000-AVERAGE(Step48!G$3:G$7)/1000</f>
        <v>3039.2801721943997</v>
      </c>
      <c r="H19">
        <f>Step48!H19+SUM(Step48!$B19:$F19)/1000-AVERAGE(Step48!H$3:H$7)/1000</f>
        <v>3070.5696471482001</v>
      </c>
      <c r="I19">
        <f>Step48!I19+SUM(Step48!$B19:$F19)/1000-AVERAGE(Step48!I$3:I$7)/1000</f>
        <v>3165.0732229898003</v>
      </c>
      <c r="J19">
        <f>Step48!J19+SUM(Step48!$B19:$F19)/1000-AVERAGE(Step48!J$3:J$7)/1000</f>
        <v>3071.6822473194002</v>
      </c>
      <c r="K19">
        <f>Step48!K19+SUM(Step48!$B19:$F19)/1000-AVERAGE(Step48!K$3:K$7)/1000</f>
        <v>3100.9514533174001</v>
      </c>
      <c r="L19">
        <f>Step48!L19+SUM(Step48!$B19:$F19)/1000-AVERAGE(Step48!L$3:L$7)/1000</f>
        <v>3122.1613802542001</v>
      </c>
      <c r="M19">
        <f>Step48!M19+SUM(Step48!$B19:$F19)/1000-AVERAGE(Step48!M$3:M$7)/1000</f>
        <v>3178.0532855962001</v>
      </c>
      <c r="N19">
        <f>Step48!N19+SUM(Step48!$B19:$F19)/1000-AVERAGE(Step48!N$3:N$7)/1000</f>
        <v>3105.7248506116002</v>
      </c>
      <c r="O19">
        <f>Step48!O19+SUM(Step48!$B19:$F19)/1000-AVERAGE(Step48!O$3:O$7)/1000</f>
        <v>3135.0603746361999</v>
      </c>
      <c r="P19">
        <f>Step48!P19+SUM(Step48!$B19:$F19)/1000-AVERAGE(Step48!P$3:P$7)/1000</f>
        <v>3197.8439200646003</v>
      </c>
      <c r="Q19">
        <f>Step48!Q19+SUM(Step48!$B19:$F19)/1000-AVERAGE(Step48!Q$3:Q$7)/1000</f>
        <v>3135.3188965168001</v>
      </c>
      <c r="R19">
        <f>Step48!R19+SUM(Step48!$B19:$F19)/1000-AVERAGE(Step48!R$3:R$7)/1000</f>
        <v>3194.6559696062004</v>
      </c>
      <c r="S19">
        <f>Step48!S19+SUM(Step48!$B19:$F19)/1000-AVERAGE(Step48!S$3:S$7)/1000</f>
        <v>3197.5220865446004</v>
      </c>
      <c r="T19">
        <f>Step48!T19+SUM(Step48!$B19:$F19)/1000-AVERAGE(Step48!T$3:T$7)/1000</f>
        <v>3230.8165049029999</v>
      </c>
      <c r="U19">
        <f>Step48!U19+SUM(Step48!$B19:$F19)/1000-AVERAGE(Step48!U$3:U$7)/1000</f>
        <v>3204.2177096884002</v>
      </c>
      <c r="V19">
        <f>Step48!V19+SUM(Step48!$B19:$F19)/1000-AVERAGE(Step48!V$3:V$7)/1000</f>
        <v>3245.2534284178</v>
      </c>
      <c r="W19">
        <f>Step48!W19+SUM(Step48!$B19:$F19)/1000-AVERAGE(Step48!W$3:W$7)/1000</f>
        <v>3217.4103619570001</v>
      </c>
      <c r="X19">
        <f>Step48!X19+SUM(Step48!$B19:$F19)/1000-AVERAGE(Step48!X$3:X$7)/1000</f>
        <v>3209.8572579738002</v>
      </c>
      <c r="Y19">
        <f>Step48!Y19+SUM(Step48!$B19:$F19)/1000-AVERAGE(Step48!Y$3:Y$7)/1000</f>
        <v>3237.4612088715999</v>
      </c>
      <c r="Z19">
        <f>Step48!Z19+SUM(Step48!$B19:$F19)/1000-AVERAGE(Step48!Z$3:Z$7)/1000</f>
        <v>3229.6563036909997</v>
      </c>
      <c r="AA19">
        <f>Step48!AA19+SUM(Step48!$B19:$F19)/1000-AVERAGE(Step48!AA$3:AA$7)/1000</f>
        <v>3211.5976851688001</v>
      </c>
      <c r="AB19">
        <f>Step48!AB19+SUM(Step48!$B19:$F19)/1000-AVERAGE(Step48!AB$3:AB$7)/1000</f>
        <v>3303.0730685210001</v>
      </c>
      <c r="AC19">
        <f>Step48!AC19+SUM(Step48!$B19:$F19)/1000-AVERAGE(Step48!AC$3:AC$7)/1000</f>
        <v>3237.1390917616</v>
      </c>
      <c r="AD19">
        <f>Step48!AD19+SUM(Step48!$B19:$F19)/1000-AVERAGE(Step48!AD$3:AD$7)/1000</f>
        <v>3287.6139284463998</v>
      </c>
      <c r="AE19">
        <f>Step48!AE19+SUM(Step48!$B19:$F19)/1000-AVERAGE(Step48!AE$3:AE$7)/1000</f>
        <v>3247.7377612668001</v>
      </c>
      <c r="AF19">
        <f>Step48!AF19+SUM(Step48!$B19:$F19)/1000-AVERAGE(Step48!AF$3:AF$7)/1000</f>
        <v>3318.4980435186003</v>
      </c>
      <c r="AG19">
        <f>Step48!AG19+SUM(Step48!$B19:$F19)/1000-AVERAGE(Step48!AG$3:AG$7)/1000</f>
        <v>3330.2078929917998</v>
      </c>
      <c r="AH19">
        <f>Step48!AH19+SUM(Step48!$B19:$F19)/1000-AVERAGE(Step48!AH$3:AH$7)/1000</f>
        <v>3356.0003183228005</v>
      </c>
      <c r="AI19">
        <f>Step48!AI19+SUM(Step48!$B19:$F19)/1000-AVERAGE(Step48!AI$3:AI$7)/1000</f>
        <v>3288.4263424011997</v>
      </c>
      <c r="AJ19">
        <f>Step48!AJ19+SUM(Step48!$B19:$F19)/1000-AVERAGE(Step48!AJ$3:AJ$7)/1000</f>
        <v>3338.3998415062001</v>
      </c>
      <c r="AK19">
        <f>Step48!AK19+SUM(Step48!$B19:$F19)/1000-AVERAGE(Step48!AK$3:AK$7)/1000</f>
        <v>3349.6752367906001</v>
      </c>
      <c r="AL19">
        <f>Step48!AL19+SUM(Step48!$B19:$F19)/1000-AVERAGE(Step48!AL$3:AL$7)/1000</f>
        <v>3342.1126378014001</v>
      </c>
      <c r="AM19">
        <f>Step48!AM19+SUM(Step48!$B19:$F19)/1000-AVERAGE(Step48!AM$3:AM$7)/1000</f>
        <v>3340.1123060272002</v>
      </c>
      <c r="AN19">
        <f>Step48!AN19+SUM(Step48!$B19:$F19)/1000-AVERAGE(Step48!AN$3:AN$7)/1000</f>
        <v>3350.6987214578003</v>
      </c>
      <c r="AO19">
        <f>Step48!AO19+SUM(Step48!$B19:$F19)/1000-AVERAGE(Step48!AO$3:AO$7)/1000</f>
        <v>3434.2898182784002</v>
      </c>
      <c r="AP19">
        <f>Step48!AP19+SUM(Step48!$B19:$F19)/1000-AVERAGE(Step48!AP$3:AP$7)/1000</f>
        <v>3353.3634492962001</v>
      </c>
      <c r="AQ19">
        <f>Step48!AQ19+SUM(Step48!$B19:$F19)/1000-AVERAGE(Step48!AQ$3:AQ$7)/1000</f>
        <v>3356.9721035391999</v>
      </c>
      <c r="AR19">
        <f>Step48!AR19+SUM(Step48!$B19:$F19)/1000-AVERAGE(Step48!AR$3:AR$7)/1000</f>
        <v>3494.1365378808</v>
      </c>
      <c r="AS19">
        <f>Step48!AS19+SUM(Step48!$B19:$F19)/1000-AVERAGE(Step48!AS$3:AS$7)/1000</f>
        <v>3393.3366073118</v>
      </c>
      <c r="AT19">
        <f>Step48!AT19+SUM(Step48!$B19:$F19)/1000-AVERAGE(Step48!AT$3:AT$7)/1000</f>
        <v>3403.6294527989999</v>
      </c>
      <c r="AU19">
        <f>Step48!AU19+SUM(Step48!$B19:$F19)/1000-AVERAGE(Step48!AU$3:AU$7)/1000</f>
        <v>3440.1100845246001</v>
      </c>
      <c r="AV19">
        <f>Step48!AV19+SUM(Step48!$B19:$F19)/1000-AVERAGE(Step48!AV$3:AV$7)/1000</f>
        <v>3489.1452174614001</v>
      </c>
      <c r="AW19">
        <f>Step48!AW19+SUM(Step48!$B19:$F19)/1000-AVERAGE(Step48!AW$3:AW$7)/1000</f>
        <v>3473.7390489763998</v>
      </c>
      <c r="AX19">
        <f>Step48!AX19+SUM(Step48!$B19:$F19)/1000-AVERAGE(Step48!AX$3:AX$7)/1000</f>
        <v>3446.8324319248004</v>
      </c>
      <c r="AY19">
        <f>Step48!AY19+SUM(Step48!$B19:$F19)/1000-AVERAGE(Step48!AY$3:AY$7)/1000</f>
        <v>3546.8552070132</v>
      </c>
    </row>
    <row r="20" spans="1:51" x14ac:dyDescent="0.25">
      <c r="A20" t="s">
        <v>23</v>
      </c>
      <c r="B20">
        <f>Step48!B20+SUM(Step48!$B20:$F20)/1000-AVERAGE(Step48!B$3:B$7)/1000</f>
        <v>3226.6396607336001</v>
      </c>
      <c r="C20">
        <f>Step48!C20+SUM(Step48!$B20:$F20)/1000-AVERAGE(Step48!C$3:C$7)/1000</f>
        <v>3303.3471212004001</v>
      </c>
      <c r="D20">
        <f>Step48!D20+SUM(Step48!$B20:$F20)/1000-AVERAGE(Step48!D$3:D$7)/1000</f>
        <v>3313.7052062594003</v>
      </c>
      <c r="E20">
        <f>Step48!E20+SUM(Step48!$B20:$F20)/1000-AVERAGE(Step48!E$3:E$7)/1000</f>
        <v>3335.8811117612004</v>
      </c>
      <c r="F20">
        <f>Step48!F20+SUM(Step48!$B20:$F20)/1000-AVERAGE(Step48!F$3:F$7)/1000</f>
        <v>3297.2744953336</v>
      </c>
      <c r="G20">
        <f>Step48!G20+SUM(Step48!$B20:$F20)/1000-AVERAGE(Step48!G$3:G$7)/1000</f>
        <v>3326.3374205524001</v>
      </c>
      <c r="H20">
        <f>Step48!H20+SUM(Step48!$B20:$F20)/1000-AVERAGE(Step48!H$3:H$7)/1000</f>
        <v>3304.1914645062002</v>
      </c>
      <c r="I20">
        <f>Step48!I20+SUM(Step48!$B20:$F20)/1000-AVERAGE(Step48!I$3:I$7)/1000</f>
        <v>3314.5844693478002</v>
      </c>
      <c r="J20">
        <f>Step48!J20+SUM(Step48!$B20:$F20)/1000-AVERAGE(Step48!J$3:J$7)/1000</f>
        <v>3367.0053276774001</v>
      </c>
      <c r="K20">
        <f>Step48!K20+SUM(Step48!$B20:$F20)/1000-AVERAGE(Step48!K$3:K$7)/1000</f>
        <v>3366.2569106754004</v>
      </c>
      <c r="L20">
        <f>Step48!L20+SUM(Step48!$B20:$F20)/1000-AVERAGE(Step48!L$3:L$7)/1000</f>
        <v>3365.6862336122003</v>
      </c>
      <c r="M20">
        <f>Step48!M20+SUM(Step48!$B20:$F20)/1000-AVERAGE(Step48!M$3:M$7)/1000</f>
        <v>3341.1749239542</v>
      </c>
      <c r="N20">
        <f>Step48!N20+SUM(Step48!$B20:$F20)/1000-AVERAGE(Step48!N$3:N$7)/1000</f>
        <v>3356.6508139696002</v>
      </c>
      <c r="O20">
        <f>Step48!O20+SUM(Step48!$B20:$F20)/1000-AVERAGE(Step48!O$3:O$7)/1000</f>
        <v>3355.1711679942</v>
      </c>
      <c r="P20">
        <f>Step48!P20+SUM(Step48!$B20:$F20)/1000-AVERAGE(Step48!P$3:P$7)/1000</f>
        <v>3379.6647054226</v>
      </c>
      <c r="Q20">
        <f>Step48!Q20+SUM(Step48!$B20:$F20)/1000-AVERAGE(Step48!Q$3:Q$7)/1000</f>
        <v>3444.5926978748003</v>
      </c>
      <c r="R20">
        <f>Step48!R20+SUM(Step48!$B20:$F20)/1000-AVERAGE(Step48!R$3:R$7)/1000</f>
        <v>3421.5715449642003</v>
      </c>
      <c r="S20">
        <f>Step48!S20+SUM(Step48!$B20:$F20)/1000-AVERAGE(Step48!S$3:S$7)/1000</f>
        <v>3397.3409639026004</v>
      </c>
      <c r="T20">
        <f>Step48!T20+SUM(Step48!$B20:$F20)/1000-AVERAGE(Step48!T$3:T$7)/1000</f>
        <v>3426.7945722610002</v>
      </c>
      <c r="U20">
        <f>Step48!U20+SUM(Step48!$B20:$F20)/1000-AVERAGE(Step48!U$3:U$7)/1000</f>
        <v>3496.7370520464001</v>
      </c>
      <c r="V20">
        <f>Step48!V20+SUM(Step48!$B20:$F20)/1000-AVERAGE(Step48!V$3:V$7)/1000</f>
        <v>3481.5347937758002</v>
      </c>
      <c r="W20">
        <f>Step48!W20+SUM(Step48!$B20:$F20)/1000-AVERAGE(Step48!W$3:W$7)/1000</f>
        <v>3418.9872213150002</v>
      </c>
      <c r="X20">
        <f>Step48!X20+SUM(Step48!$B20:$F20)/1000-AVERAGE(Step48!X$3:X$7)/1000</f>
        <v>3443.8049443318</v>
      </c>
      <c r="Y20">
        <f>Step48!Y20+SUM(Step48!$B20:$F20)/1000-AVERAGE(Step48!Y$3:Y$7)/1000</f>
        <v>3467.6114472295999</v>
      </c>
      <c r="Z20">
        <f>Step48!Z20+SUM(Step48!$B20:$F20)/1000-AVERAGE(Step48!Z$3:Z$7)/1000</f>
        <v>3498.1017920489999</v>
      </c>
      <c r="AA20">
        <f>Step48!AA20+SUM(Step48!$B20:$F20)/1000-AVERAGE(Step48!AA$3:AA$7)/1000</f>
        <v>3515.9843685268002</v>
      </c>
      <c r="AB20">
        <f>Step48!AB20+SUM(Step48!$B20:$F20)/1000-AVERAGE(Step48!AB$3:AB$7)/1000</f>
        <v>3562.5914188790002</v>
      </c>
      <c r="AC20">
        <f>Step48!AC20+SUM(Step48!$B20:$F20)/1000-AVERAGE(Step48!AC$3:AC$7)/1000</f>
        <v>3557.0456311195999</v>
      </c>
      <c r="AD20">
        <f>Step48!AD20+SUM(Step48!$B20:$F20)/1000-AVERAGE(Step48!AD$3:AD$7)/1000</f>
        <v>3555.2807468044002</v>
      </c>
      <c r="AE20">
        <f>Step48!AE20+SUM(Step48!$B20:$F20)/1000-AVERAGE(Step48!AE$3:AE$7)/1000</f>
        <v>3557.0072556248001</v>
      </c>
      <c r="AF20">
        <f>Step48!AF20+SUM(Step48!$B20:$F20)/1000-AVERAGE(Step48!AF$3:AF$7)/1000</f>
        <v>3566.7289488766</v>
      </c>
      <c r="AG20">
        <f>Step48!AG20+SUM(Step48!$B20:$F20)/1000-AVERAGE(Step48!AG$3:AG$7)/1000</f>
        <v>3583.7438183498002</v>
      </c>
      <c r="AH20">
        <f>Step48!AH20+SUM(Step48!$B20:$F20)/1000-AVERAGE(Step48!AH$3:AH$7)/1000</f>
        <v>3602.8858456808002</v>
      </c>
      <c r="AI20">
        <f>Step48!AI20+SUM(Step48!$B20:$F20)/1000-AVERAGE(Step48!AI$3:AI$7)/1000</f>
        <v>3630.2278657592001</v>
      </c>
      <c r="AJ20">
        <f>Step48!AJ20+SUM(Step48!$B20:$F20)/1000-AVERAGE(Step48!AJ$3:AJ$7)/1000</f>
        <v>3570.7853268642002</v>
      </c>
      <c r="AK20">
        <f>Step48!AK20+SUM(Step48!$B20:$F20)/1000-AVERAGE(Step48!AK$3:AK$7)/1000</f>
        <v>3583.4394871486002</v>
      </c>
      <c r="AL20">
        <f>Step48!AL20+SUM(Step48!$B20:$F20)/1000-AVERAGE(Step48!AL$3:AL$7)/1000</f>
        <v>3603.8743061594005</v>
      </c>
      <c r="AM20">
        <f>Step48!AM20+SUM(Step48!$B20:$F20)/1000-AVERAGE(Step48!AM$3:AM$7)/1000</f>
        <v>3606.9209293852005</v>
      </c>
      <c r="AN20">
        <f>Step48!AN20+SUM(Step48!$B20:$F20)/1000-AVERAGE(Step48!AN$3:AN$7)/1000</f>
        <v>3648.9857938158002</v>
      </c>
      <c r="AO20">
        <f>Step48!AO20+SUM(Step48!$B20:$F20)/1000-AVERAGE(Step48!AO$3:AO$7)/1000</f>
        <v>3624.4906176364002</v>
      </c>
      <c r="AP20">
        <f>Step48!AP20+SUM(Step48!$B20:$F20)/1000-AVERAGE(Step48!AP$3:AP$7)/1000</f>
        <v>3636.9340146541999</v>
      </c>
      <c r="AQ20">
        <f>Step48!AQ20+SUM(Step48!$B20:$F20)/1000-AVERAGE(Step48!AQ$3:AQ$7)/1000</f>
        <v>3708.9581748972</v>
      </c>
      <c r="AR20">
        <f>Step48!AR20+SUM(Step48!$B20:$F20)/1000-AVERAGE(Step48!AR$3:AR$7)/1000</f>
        <v>3619.0270802388</v>
      </c>
      <c r="AS20">
        <f>Step48!AS20+SUM(Step48!$B20:$F20)/1000-AVERAGE(Step48!AS$3:AS$7)/1000</f>
        <v>3685.8652766698001</v>
      </c>
      <c r="AT20">
        <f>Step48!AT20+SUM(Step48!$B20:$F20)/1000-AVERAGE(Step48!AT$3:AT$7)/1000</f>
        <v>3641.105444157</v>
      </c>
      <c r="AU20">
        <f>Step48!AU20+SUM(Step48!$B20:$F20)/1000-AVERAGE(Step48!AU$3:AU$7)/1000</f>
        <v>3676.3311288826003</v>
      </c>
      <c r="AV20">
        <f>Step48!AV20+SUM(Step48!$B20:$F20)/1000-AVERAGE(Step48!AV$3:AV$7)/1000</f>
        <v>3727.6179878194002</v>
      </c>
      <c r="AW20">
        <f>Step48!AW20+SUM(Step48!$B20:$F20)/1000-AVERAGE(Step48!AW$3:AW$7)/1000</f>
        <v>3755.9944863343999</v>
      </c>
      <c r="AX20">
        <f>Step48!AX20+SUM(Step48!$B20:$F20)/1000-AVERAGE(Step48!AX$3:AX$7)/1000</f>
        <v>3765.2883162828002</v>
      </c>
      <c r="AY20">
        <f>Step48!AY20+SUM(Step48!$B20:$F20)/1000-AVERAGE(Step48!AY$3:AY$7)/1000</f>
        <v>3729.2170963712001</v>
      </c>
    </row>
    <row r="21" spans="1:51" x14ac:dyDescent="0.25">
      <c r="A21" t="s">
        <v>24</v>
      </c>
      <c r="B21">
        <f>Step48!B21+SUM(Step48!$B21:$F21)/1000-AVERAGE(Step48!B$3:B$7)/1000</f>
        <v>3336.4566669085998</v>
      </c>
      <c r="C21">
        <f>Step48!C21+SUM(Step48!$B21:$F21)/1000-AVERAGE(Step48!C$3:C$7)/1000</f>
        <v>3337.1147763754002</v>
      </c>
      <c r="D21">
        <f>Step48!D21+SUM(Step48!$B21:$F21)/1000-AVERAGE(Step48!D$3:D$7)/1000</f>
        <v>3297.3373334344001</v>
      </c>
      <c r="E21">
        <f>Step48!E21+SUM(Step48!$B21:$F21)/1000-AVERAGE(Step48!E$3:E$7)/1000</f>
        <v>3345.6542719362001</v>
      </c>
      <c r="F21">
        <f>Step48!F21+SUM(Step48!$B21:$F21)/1000-AVERAGE(Step48!F$3:F$7)/1000</f>
        <v>3366.1006825086001</v>
      </c>
      <c r="G21">
        <f>Step48!G21+SUM(Step48!$B21:$F21)/1000-AVERAGE(Step48!G$3:G$7)/1000</f>
        <v>3368.4620877274001</v>
      </c>
      <c r="H21">
        <f>Step48!H21+SUM(Step48!$B21:$F21)/1000-AVERAGE(Step48!H$3:H$7)/1000</f>
        <v>3356.7328026812002</v>
      </c>
      <c r="I21">
        <f>Step48!I21+SUM(Step48!$B21:$F21)/1000-AVERAGE(Step48!I$3:I$7)/1000</f>
        <v>3383.4027615228001</v>
      </c>
      <c r="J21">
        <f>Step48!J21+SUM(Step48!$B21:$F21)/1000-AVERAGE(Step48!J$3:J$7)/1000</f>
        <v>3368.2930378524002</v>
      </c>
      <c r="K21">
        <f>Step48!K21+SUM(Step48!$B21:$F21)/1000-AVERAGE(Step48!K$3:K$7)/1000</f>
        <v>3363.4510748504003</v>
      </c>
      <c r="L21">
        <f>Step48!L21+SUM(Step48!$B21:$F21)/1000-AVERAGE(Step48!L$3:L$7)/1000</f>
        <v>3435.0639197872001</v>
      </c>
      <c r="M21">
        <f>Step48!M21+SUM(Step48!$B21:$F21)/1000-AVERAGE(Step48!M$3:M$7)/1000</f>
        <v>3416.3152151292002</v>
      </c>
      <c r="N21">
        <f>Step48!N21+SUM(Step48!$B21:$F21)/1000-AVERAGE(Step48!N$3:N$7)/1000</f>
        <v>3386.1213601446002</v>
      </c>
      <c r="O21">
        <f>Step48!O21+SUM(Step48!$B21:$F21)/1000-AVERAGE(Step48!O$3:O$7)/1000</f>
        <v>3388.8963561691999</v>
      </c>
      <c r="P21">
        <f>Step48!P21+SUM(Step48!$B21:$F21)/1000-AVERAGE(Step48!P$3:P$7)/1000</f>
        <v>3423.6396685976001</v>
      </c>
      <c r="Q21">
        <f>Step48!Q21+SUM(Step48!$B21:$F21)/1000-AVERAGE(Step48!Q$3:Q$7)/1000</f>
        <v>3477.1549270497999</v>
      </c>
      <c r="R21">
        <f>Step48!R21+SUM(Step48!$B21:$F21)/1000-AVERAGE(Step48!R$3:R$7)/1000</f>
        <v>3447.8665261392002</v>
      </c>
      <c r="S21">
        <f>Step48!S21+SUM(Step48!$B21:$F21)/1000-AVERAGE(Step48!S$3:S$7)/1000</f>
        <v>3452.3320830776001</v>
      </c>
      <c r="T21">
        <f>Step48!T21+SUM(Step48!$B21:$F21)/1000-AVERAGE(Step48!T$3:T$7)/1000</f>
        <v>3523.941334436</v>
      </c>
      <c r="U21">
        <f>Step48!U21+SUM(Step48!$B21:$F21)/1000-AVERAGE(Step48!U$3:U$7)/1000</f>
        <v>3516.0726612214003</v>
      </c>
      <c r="V21">
        <f>Step48!V21+SUM(Step48!$B21:$F21)/1000-AVERAGE(Step48!V$3:V$7)/1000</f>
        <v>3476.0615489508</v>
      </c>
      <c r="W21">
        <f>Step48!W21+SUM(Step48!$B21:$F21)/1000-AVERAGE(Step48!W$3:W$7)/1000</f>
        <v>3512.8923474900002</v>
      </c>
      <c r="X21">
        <f>Step48!X21+SUM(Step48!$B21:$F21)/1000-AVERAGE(Step48!X$3:X$7)/1000</f>
        <v>3511.0613185068</v>
      </c>
      <c r="Y21">
        <f>Step48!Y21+SUM(Step48!$B21:$F21)/1000-AVERAGE(Step48!Y$3:Y$7)/1000</f>
        <v>3559.2837124046</v>
      </c>
      <c r="Z21">
        <f>Step48!Z21+SUM(Step48!$B21:$F21)/1000-AVERAGE(Step48!Z$3:Z$7)/1000</f>
        <v>3560.4397822239998</v>
      </c>
      <c r="AA21">
        <f>Step48!AA21+SUM(Step48!$B21:$F21)/1000-AVERAGE(Step48!AA$3:AA$7)/1000</f>
        <v>3576.9024447018005</v>
      </c>
      <c r="AB21">
        <f>Step48!AB21+SUM(Step48!$B21:$F21)/1000-AVERAGE(Step48!AB$3:AB$7)/1000</f>
        <v>3589.6164810539999</v>
      </c>
      <c r="AC21">
        <f>Step48!AC21+SUM(Step48!$B21:$F21)/1000-AVERAGE(Step48!AC$3:AC$7)/1000</f>
        <v>3562.3962952945999</v>
      </c>
      <c r="AD21">
        <f>Step48!AD21+SUM(Step48!$B21:$F21)/1000-AVERAGE(Step48!AD$3:AD$7)/1000</f>
        <v>3598.8592349793998</v>
      </c>
      <c r="AE21">
        <f>Step48!AE21+SUM(Step48!$B21:$F21)/1000-AVERAGE(Step48!AE$3:AE$7)/1000</f>
        <v>3618.3329837998003</v>
      </c>
      <c r="AF21">
        <f>Step48!AF21+SUM(Step48!$B21:$F21)/1000-AVERAGE(Step48!AF$3:AF$7)/1000</f>
        <v>3610.4745550516</v>
      </c>
      <c r="AG21">
        <f>Step48!AG21+SUM(Step48!$B21:$F21)/1000-AVERAGE(Step48!AG$3:AG$7)/1000</f>
        <v>3600.6432075247999</v>
      </c>
      <c r="AH21">
        <f>Step48!AH21+SUM(Step48!$B21:$F21)/1000-AVERAGE(Step48!AH$3:AH$7)/1000</f>
        <v>3643.4655828558002</v>
      </c>
      <c r="AI21">
        <f>Step48!AI21+SUM(Step48!$B21:$F21)/1000-AVERAGE(Step48!AI$3:AI$7)/1000</f>
        <v>3592.7300319341998</v>
      </c>
      <c r="AJ21">
        <f>Step48!AJ21+SUM(Step48!$B21:$F21)/1000-AVERAGE(Step48!AJ$3:AJ$7)/1000</f>
        <v>3601.3505870392</v>
      </c>
      <c r="AK21">
        <f>Step48!AK21+SUM(Step48!$B21:$F21)/1000-AVERAGE(Step48!AK$3:AK$7)/1000</f>
        <v>3605.4786233236005</v>
      </c>
      <c r="AL21">
        <f>Step48!AL21+SUM(Step48!$B21:$F21)/1000-AVERAGE(Step48!AL$3:AL$7)/1000</f>
        <v>3638.4978673344003</v>
      </c>
      <c r="AM21">
        <f>Step48!AM21+SUM(Step48!$B21:$F21)/1000-AVERAGE(Step48!AM$3:AM$7)/1000</f>
        <v>3607.4820235602001</v>
      </c>
      <c r="AN21">
        <f>Step48!AN21+SUM(Step48!$B21:$F21)/1000-AVERAGE(Step48!AN$3:AN$7)/1000</f>
        <v>3668.3380689908004</v>
      </c>
      <c r="AO21">
        <f>Step48!AO21+SUM(Step48!$B21:$F21)/1000-AVERAGE(Step48!AO$3:AO$7)/1000</f>
        <v>3625.5527688114003</v>
      </c>
      <c r="AP21">
        <f>Step48!AP21+SUM(Step48!$B21:$F21)/1000-AVERAGE(Step48!AP$3:AP$7)/1000</f>
        <v>3675.8413898292001</v>
      </c>
      <c r="AQ21">
        <f>Step48!AQ21+SUM(Step48!$B21:$F21)/1000-AVERAGE(Step48!AQ$3:AQ$7)/1000</f>
        <v>3701.9557530722</v>
      </c>
      <c r="AR21">
        <f>Step48!AR21+SUM(Step48!$B21:$F21)/1000-AVERAGE(Step48!AR$3:AR$7)/1000</f>
        <v>3688.3495044137999</v>
      </c>
      <c r="AS21">
        <f>Step48!AS21+SUM(Step48!$B21:$F21)/1000-AVERAGE(Step48!AS$3:AS$7)/1000</f>
        <v>3732.2403278448</v>
      </c>
      <c r="AT21">
        <f>Step48!AT21+SUM(Step48!$B21:$F21)/1000-AVERAGE(Step48!AT$3:AT$7)/1000</f>
        <v>3680.575313332</v>
      </c>
      <c r="AU21">
        <f>Step48!AU21+SUM(Step48!$B21:$F21)/1000-AVERAGE(Step48!AU$3:AU$7)/1000</f>
        <v>3679.9817050576003</v>
      </c>
      <c r="AV21">
        <f>Step48!AV21+SUM(Step48!$B21:$F21)/1000-AVERAGE(Step48!AV$3:AV$7)/1000</f>
        <v>3771.2995159944003</v>
      </c>
      <c r="AW21">
        <f>Step48!AW21+SUM(Step48!$B21:$F21)/1000-AVERAGE(Step48!AW$3:AW$7)/1000</f>
        <v>3773.3519005093999</v>
      </c>
      <c r="AX21">
        <f>Step48!AX21+SUM(Step48!$B21:$F21)/1000-AVERAGE(Step48!AX$3:AX$7)/1000</f>
        <v>3808.8050234578004</v>
      </c>
      <c r="AY21">
        <f>Step48!AY21+SUM(Step48!$B21:$F21)/1000-AVERAGE(Step48!AY$3:AY$7)/1000</f>
        <v>3746.8460775461999</v>
      </c>
    </row>
    <row r="22" spans="1:51" x14ac:dyDescent="0.25">
      <c r="A22" t="s">
        <v>25</v>
      </c>
      <c r="B22">
        <f>Step48!B22+SUM(Step48!$B22:$F22)/1000-AVERAGE(Step48!B$3:B$7)/1000</f>
        <v>3401.3434612145998</v>
      </c>
      <c r="C22">
        <f>Step48!C22+SUM(Step48!$B22:$F22)/1000-AVERAGE(Step48!C$3:C$7)/1000</f>
        <v>3468.0605656814005</v>
      </c>
      <c r="D22">
        <f>Step48!D22+SUM(Step48!$B22:$F22)/1000-AVERAGE(Step48!D$3:D$7)/1000</f>
        <v>3438.3616557404002</v>
      </c>
      <c r="E22">
        <f>Step48!E22+SUM(Step48!$B22:$F22)/1000-AVERAGE(Step48!E$3:E$7)/1000</f>
        <v>3429.7548692422001</v>
      </c>
      <c r="F22">
        <f>Step48!F22+SUM(Step48!$B22:$F22)/1000-AVERAGE(Step48!F$3:F$7)/1000</f>
        <v>3454.2774918146001</v>
      </c>
      <c r="G22">
        <f>Step48!G22+SUM(Step48!$B22:$F22)/1000-AVERAGE(Step48!G$3:G$7)/1000</f>
        <v>3512.1747710333998</v>
      </c>
      <c r="H22">
        <f>Step48!H22+SUM(Step48!$B22:$F22)/1000-AVERAGE(Step48!H$3:H$7)/1000</f>
        <v>3509.0249839872004</v>
      </c>
      <c r="I22">
        <f>Step48!I22+SUM(Step48!$B22:$F22)/1000-AVERAGE(Step48!I$3:I$7)/1000</f>
        <v>3465.4117828288004</v>
      </c>
      <c r="J22">
        <f>Step48!J22+SUM(Step48!$B22:$F22)/1000-AVERAGE(Step48!J$3:J$7)/1000</f>
        <v>3500.8895301584002</v>
      </c>
      <c r="K22">
        <f>Step48!K22+SUM(Step48!$B22:$F22)/1000-AVERAGE(Step48!K$3:K$7)/1000</f>
        <v>3546.8811051564003</v>
      </c>
      <c r="L22">
        <f>Step48!L22+SUM(Step48!$B22:$F22)/1000-AVERAGE(Step48!L$3:L$7)/1000</f>
        <v>3566.6863940932003</v>
      </c>
      <c r="M22">
        <f>Step48!M22+SUM(Step48!$B22:$F22)/1000-AVERAGE(Step48!M$3:M$7)/1000</f>
        <v>3595.2115264352001</v>
      </c>
      <c r="N22">
        <f>Step48!N22+SUM(Step48!$B22:$F22)/1000-AVERAGE(Step48!N$3:N$7)/1000</f>
        <v>3531.2308614506001</v>
      </c>
      <c r="O22">
        <f>Step48!O22+SUM(Step48!$B22:$F22)/1000-AVERAGE(Step48!O$3:O$7)/1000</f>
        <v>3545.9868614751999</v>
      </c>
      <c r="P22">
        <f>Step48!P22+SUM(Step48!$B22:$F22)/1000-AVERAGE(Step48!P$3:P$7)/1000</f>
        <v>3533.2390629036004</v>
      </c>
      <c r="Q22">
        <f>Step48!Q22+SUM(Step48!$B22:$F22)/1000-AVERAGE(Step48!Q$3:Q$7)/1000</f>
        <v>3574.2048543557999</v>
      </c>
      <c r="R22">
        <f>Step48!R22+SUM(Step48!$B22:$F22)/1000-AVERAGE(Step48!R$3:R$7)/1000</f>
        <v>3626.5084844452003</v>
      </c>
      <c r="S22">
        <f>Step48!S22+SUM(Step48!$B22:$F22)/1000-AVERAGE(Step48!S$3:S$7)/1000</f>
        <v>3635.8543883836001</v>
      </c>
      <c r="T22">
        <f>Step48!T22+SUM(Step48!$B22:$F22)/1000-AVERAGE(Step48!T$3:T$7)/1000</f>
        <v>3670.4653477420002</v>
      </c>
      <c r="U22">
        <f>Step48!U22+SUM(Step48!$B22:$F22)/1000-AVERAGE(Step48!U$3:U$7)/1000</f>
        <v>3643.8111115274</v>
      </c>
      <c r="V22">
        <f>Step48!V22+SUM(Step48!$B22:$F22)/1000-AVERAGE(Step48!V$3:V$7)/1000</f>
        <v>3635.7562732568003</v>
      </c>
      <c r="W22">
        <f>Step48!W22+SUM(Step48!$B22:$F22)/1000-AVERAGE(Step48!W$3:W$7)/1000</f>
        <v>3651.7635707960003</v>
      </c>
      <c r="X22">
        <f>Step48!X22+SUM(Step48!$B22:$F22)/1000-AVERAGE(Step48!X$3:X$7)/1000</f>
        <v>3688.1448468128001</v>
      </c>
      <c r="Y22">
        <f>Step48!Y22+SUM(Step48!$B22:$F22)/1000-AVERAGE(Step48!Y$3:Y$7)/1000</f>
        <v>3655.5954347105999</v>
      </c>
      <c r="Z22">
        <f>Step48!Z22+SUM(Step48!$B22:$F22)/1000-AVERAGE(Step48!Z$3:Z$7)/1000</f>
        <v>3718.1557115300002</v>
      </c>
      <c r="AA22">
        <f>Step48!AA22+SUM(Step48!$B22:$F22)/1000-AVERAGE(Step48!AA$3:AA$7)/1000</f>
        <v>3644.6238760078004</v>
      </c>
      <c r="AB22">
        <f>Step48!AB22+SUM(Step48!$B22:$F22)/1000-AVERAGE(Step48!AB$3:AB$7)/1000</f>
        <v>3670.3635043600002</v>
      </c>
      <c r="AC22">
        <f>Step48!AC22+SUM(Step48!$B22:$F22)/1000-AVERAGE(Step48!AC$3:AC$7)/1000</f>
        <v>3663.0859746005999</v>
      </c>
      <c r="AD22">
        <f>Step48!AD22+SUM(Step48!$B22:$F22)/1000-AVERAGE(Step48!AD$3:AD$7)/1000</f>
        <v>3688.2810542853999</v>
      </c>
      <c r="AE22">
        <f>Step48!AE22+SUM(Step48!$B22:$F22)/1000-AVERAGE(Step48!AE$3:AE$7)/1000</f>
        <v>3728.2297071058001</v>
      </c>
      <c r="AF22">
        <f>Step48!AF22+SUM(Step48!$B22:$F22)/1000-AVERAGE(Step48!AF$3:AF$7)/1000</f>
        <v>3766.0168833576004</v>
      </c>
      <c r="AG22">
        <f>Step48!AG22+SUM(Step48!$B22:$F22)/1000-AVERAGE(Step48!AG$3:AG$7)/1000</f>
        <v>3715.1126928307999</v>
      </c>
      <c r="AH22">
        <f>Step48!AH22+SUM(Step48!$B22:$F22)/1000-AVERAGE(Step48!AH$3:AH$7)/1000</f>
        <v>3792.4906091618004</v>
      </c>
      <c r="AI22">
        <f>Step48!AI22+SUM(Step48!$B22:$F22)/1000-AVERAGE(Step48!AI$3:AI$7)/1000</f>
        <v>3710.2413332401998</v>
      </c>
      <c r="AJ22">
        <f>Step48!AJ22+SUM(Step48!$B22:$F22)/1000-AVERAGE(Step48!AJ$3:AJ$7)/1000</f>
        <v>3788.7382103452001</v>
      </c>
      <c r="AK22">
        <f>Step48!AK22+SUM(Step48!$B22:$F22)/1000-AVERAGE(Step48!AK$3:AK$7)/1000</f>
        <v>3751.9677036296002</v>
      </c>
      <c r="AL22">
        <f>Step48!AL22+SUM(Step48!$B22:$F22)/1000-AVERAGE(Step48!AL$3:AL$7)/1000</f>
        <v>3779.2658646404002</v>
      </c>
      <c r="AM22">
        <f>Step48!AM22+SUM(Step48!$B22:$F22)/1000-AVERAGE(Step48!AM$3:AM$7)/1000</f>
        <v>3749.6033958662001</v>
      </c>
      <c r="AN22">
        <f>Step48!AN22+SUM(Step48!$B22:$F22)/1000-AVERAGE(Step48!AN$3:AN$7)/1000</f>
        <v>3842.6430822968005</v>
      </c>
      <c r="AO22">
        <f>Step48!AO22+SUM(Step48!$B22:$F22)/1000-AVERAGE(Step48!AO$3:AO$7)/1000</f>
        <v>3875.8250061174003</v>
      </c>
      <c r="AP22">
        <f>Step48!AP22+SUM(Step48!$B22:$F22)/1000-AVERAGE(Step48!AP$3:AP$7)/1000</f>
        <v>3828.6469571352</v>
      </c>
      <c r="AQ22">
        <f>Step48!AQ22+SUM(Step48!$B22:$F22)/1000-AVERAGE(Step48!AQ$3:AQ$7)/1000</f>
        <v>3835.4544943781998</v>
      </c>
      <c r="AR22">
        <f>Step48!AR22+SUM(Step48!$B22:$F22)/1000-AVERAGE(Step48!AR$3:AR$7)/1000</f>
        <v>3856.6771137197998</v>
      </c>
      <c r="AS22">
        <f>Step48!AS22+SUM(Step48!$B22:$F22)/1000-AVERAGE(Step48!AS$3:AS$7)/1000</f>
        <v>3904.7613441508001</v>
      </c>
      <c r="AT22">
        <f>Step48!AT22+SUM(Step48!$B22:$F22)/1000-AVERAGE(Step48!AT$3:AT$7)/1000</f>
        <v>3865.8508526380001</v>
      </c>
      <c r="AU22">
        <f>Step48!AU22+SUM(Step48!$B22:$F22)/1000-AVERAGE(Step48!AU$3:AU$7)/1000</f>
        <v>3918.7975313636002</v>
      </c>
      <c r="AV22">
        <f>Step48!AV22+SUM(Step48!$B22:$F22)/1000-AVERAGE(Step48!AV$3:AV$7)/1000</f>
        <v>3873.4331503004</v>
      </c>
      <c r="AW22">
        <f>Step48!AW22+SUM(Step48!$B22:$F22)/1000-AVERAGE(Step48!AW$3:AW$7)/1000</f>
        <v>3850.7799268153999</v>
      </c>
      <c r="AX22">
        <f>Step48!AX22+SUM(Step48!$B22:$F22)/1000-AVERAGE(Step48!AX$3:AX$7)/1000</f>
        <v>3890.5064607638005</v>
      </c>
      <c r="AY22">
        <f>Step48!AY22+SUM(Step48!$B22:$F22)/1000-AVERAGE(Step48!AY$3:AY$7)/1000</f>
        <v>3943.7688348522001</v>
      </c>
    </row>
    <row r="23" spans="1:51" x14ac:dyDescent="0.25">
      <c r="A23" t="s">
        <v>28</v>
      </c>
      <c r="B23">
        <f>Step48!B23+SUM(Step48!$B23:$F23)/1000-AVERAGE(Step48!B$3:B$7)/1000</f>
        <v>-6.8890172704000001</v>
      </c>
      <c r="C23">
        <f>Step48!C23+SUM(Step48!$B23:$F23)/1000-AVERAGE(Step48!C$3:C$7)/1000</f>
        <v>-7.060608803600001</v>
      </c>
      <c r="D23">
        <f>Step48!D23+SUM(Step48!$B23:$F23)/1000-AVERAGE(Step48!D$3:D$7)/1000</f>
        <v>-6.8835667446000004</v>
      </c>
      <c r="E23">
        <f>Step48!E23+SUM(Step48!$B23:$F23)/1000-AVERAGE(Step48!E$3:E$7)/1000</f>
        <v>5.7991617572000003</v>
      </c>
      <c r="F23">
        <f>Step48!F23+SUM(Step48!$B23:$F23)/1000-AVERAGE(Step48!F$3:F$7)/1000</f>
        <v>-7.0084076704000005</v>
      </c>
      <c r="G23">
        <f>Step48!G23+SUM(Step48!$B23:$F23)/1000-AVERAGE(Step48!G$3:G$7)/1000</f>
        <v>-7.1969964516000005</v>
      </c>
      <c r="H23">
        <f>Step48!H23+SUM(Step48!$B23:$F23)/1000-AVERAGE(Step48!H$3:H$7)/1000</f>
        <v>-7.4849384978</v>
      </c>
      <c r="I23">
        <f>Step48!I23+SUM(Step48!$B23:$F23)/1000-AVERAGE(Step48!I$3:I$7)/1000</f>
        <v>-7.2172306561999999</v>
      </c>
      <c r="J23">
        <f>Step48!J23+SUM(Step48!$B23:$F23)/1000-AVERAGE(Step48!J$3:J$7)/1000</f>
        <v>-7.0816043265999999</v>
      </c>
      <c r="K23">
        <f>Step48!K23+SUM(Step48!$B23:$F23)/1000-AVERAGE(Step48!K$3:K$7)/1000</f>
        <v>-7.2169033286000008</v>
      </c>
      <c r="L23">
        <f>Step48!L23+SUM(Step48!$B23:$F23)/1000-AVERAGE(Step48!L$3:L$7)/1000</f>
        <v>5.9862196082000008</v>
      </c>
      <c r="M23">
        <f>Step48!M23+SUM(Step48!$B23:$F23)/1000-AVERAGE(Step48!M$3:M$7)/1000</f>
        <v>-7.1653220497999994</v>
      </c>
      <c r="N23">
        <f>Step48!N23+SUM(Step48!$B23:$F23)/1000-AVERAGE(Step48!N$3:N$7)/1000</f>
        <v>-7.4968960344000006</v>
      </c>
      <c r="O23">
        <f>Step48!O23+SUM(Step48!$B23:$F23)/1000-AVERAGE(Step48!O$3:O$7)/1000</f>
        <v>-7.1272850098000005</v>
      </c>
      <c r="P23">
        <f>Step48!P23+SUM(Step48!$B23:$F23)/1000-AVERAGE(Step48!P$3:P$7)/1000</f>
        <v>-7.2838995814</v>
      </c>
      <c r="Q23">
        <f>Step48!Q23+SUM(Step48!$B23:$F23)/1000-AVERAGE(Step48!Q$3:Q$7)/1000</f>
        <v>-7.5231561292000002</v>
      </c>
      <c r="R23">
        <f>Step48!R23+SUM(Step48!$B23:$F23)/1000-AVERAGE(Step48!R$3:R$7)/1000</f>
        <v>-7.4069580398000001</v>
      </c>
      <c r="S23">
        <f>Step48!S23+SUM(Step48!$B23:$F23)/1000-AVERAGE(Step48!S$3:S$7)/1000</f>
        <v>5.8925968986000008</v>
      </c>
      <c r="T23">
        <f>Step48!T23+SUM(Step48!$B23:$F23)/1000-AVERAGE(Step48!T$3:T$7)/1000</f>
        <v>-7.6530927430000002</v>
      </c>
      <c r="U23">
        <f>Step48!U23+SUM(Step48!$B23:$F23)/1000-AVERAGE(Step48!U$3:U$7)/1000</f>
        <v>-7.4315139576</v>
      </c>
      <c r="V23">
        <f>Step48!V23+SUM(Step48!$B23:$F23)/1000-AVERAGE(Step48!V$3:V$7)/1000</f>
        <v>-7.5399132281999997</v>
      </c>
      <c r="W23">
        <f>Step48!W23+SUM(Step48!$B23:$F23)/1000-AVERAGE(Step48!W$3:W$7)/1000</f>
        <v>-7.4250216889999994</v>
      </c>
      <c r="X23">
        <f>Step48!X23+SUM(Step48!$B23:$F23)/1000-AVERAGE(Step48!X$3:X$7)/1000</f>
        <v>-7.6555656721999998</v>
      </c>
      <c r="Y23">
        <f>Step48!Y23+SUM(Step48!$B23:$F23)/1000-AVERAGE(Step48!Y$3:Y$7)/1000</f>
        <v>-7.6522527744</v>
      </c>
      <c r="Z23">
        <f>Step48!Z23+SUM(Step48!$B23:$F23)/1000-AVERAGE(Step48!Z$3:Z$7)/1000</f>
        <v>5.9774130450000005</v>
      </c>
      <c r="AA23">
        <f>Step48!AA23+SUM(Step48!$B23:$F23)/1000-AVERAGE(Step48!AA$3:AA$7)/1000</f>
        <v>-7.7091204772000008</v>
      </c>
      <c r="AB23">
        <f>Step48!AB23+SUM(Step48!$B23:$F23)/1000-AVERAGE(Step48!AB$3:AB$7)/1000</f>
        <v>-7.8524201250000001</v>
      </c>
      <c r="AC23">
        <f>Step48!AC23+SUM(Step48!$B23:$F23)/1000-AVERAGE(Step48!AC$3:AC$7)/1000</f>
        <v>-7.7585858844000004</v>
      </c>
      <c r="AD23">
        <f>Step48!AD23+SUM(Step48!$B23:$F23)/1000-AVERAGE(Step48!AD$3:AD$7)/1000</f>
        <v>-7.9078291996000001</v>
      </c>
      <c r="AE23">
        <f>Step48!AE23+SUM(Step48!$B23:$F23)/1000-AVERAGE(Step48!AE$3:AE$7)/1000</f>
        <v>-7.9552553791999996</v>
      </c>
      <c r="AF23">
        <f>Step48!AF23+SUM(Step48!$B23:$F23)/1000-AVERAGE(Step48!AF$3:AF$7)/1000</f>
        <v>-7.9701951274000002</v>
      </c>
      <c r="AG23">
        <f>Step48!AG23+SUM(Step48!$B23:$F23)/1000-AVERAGE(Step48!AG$3:AG$7)/1000</f>
        <v>6.2559993457999994</v>
      </c>
      <c r="AH23">
        <f>Step48!AH23+SUM(Step48!$B23:$F23)/1000-AVERAGE(Step48!AH$3:AH$7)/1000</f>
        <v>-7.9931593232000004</v>
      </c>
      <c r="AI23">
        <f>Step48!AI23+SUM(Step48!$B23:$F23)/1000-AVERAGE(Step48!AI$3:AI$7)/1000</f>
        <v>-8.2969692447999996</v>
      </c>
      <c r="AJ23">
        <f>Step48!AJ23+SUM(Step48!$B23:$F23)/1000-AVERAGE(Step48!AJ$3:AJ$7)/1000</f>
        <v>-8.1834971398</v>
      </c>
      <c r="AK23">
        <f>Step48!AK23+SUM(Step48!$B23:$F23)/1000-AVERAGE(Step48!AK$3:AK$7)/1000</f>
        <v>-8.1975408553999998</v>
      </c>
      <c r="AL23">
        <f>Step48!AL23+SUM(Step48!$B23:$F23)/1000-AVERAGE(Step48!AL$3:AL$7)/1000</f>
        <v>-8.3863628446000007</v>
      </c>
      <c r="AM23">
        <f>Step48!AM23+SUM(Step48!$B23:$F23)/1000-AVERAGE(Step48!AM$3:AM$7)/1000</f>
        <v>-8.2444916187999997</v>
      </c>
      <c r="AN23">
        <f>Step48!AN23+SUM(Step48!$B23:$F23)/1000-AVERAGE(Step48!AN$3:AN$7)/1000</f>
        <v>6.4560758117999999</v>
      </c>
      <c r="AO23">
        <f>Step48!AO23+SUM(Step48!$B23:$F23)/1000-AVERAGE(Step48!AO$3:AO$7)/1000</f>
        <v>-8.3208913675999998</v>
      </c>
      <c r="AP23">
        <f>Step48!AP23+SUM(Step48!$B23:$F23)/1000-AVERAGE(Step48!AP$3:AP$7)/1000</f>
        <v>-8.4543773497999997</v>
      </c>
      <c r="AQ23">
        <f>Step48!AQ23+SUM(Step48!$B23:$F23)/1000-AVERAGE(Step48!AQ$3:AQ$7)/1000</f>
        <v>-8.4955411067999993</v>
      </c>
      <c r="AR23">
        <f>Step48!AR23+SUM(Step48!$B23:$F23)/1000-AVERAGE(Step48!AR$3:AR$7)/1000</f>
        <v>-8.6085537651999999</v>
      </c>
      <c r="AS23">
        <f>Step48!AS23+SUM(Step48!$B23:$F23)/1000-AVERAGE(Step48!AS$3:AS$7)/1000</f>
        <v>-8.3549243341999997</v>
      </c>
      <c r="AT23">
        <f>Step48!AT23+SUM(Step48!$B23:$F23)/1000-AVERAGE(Step48!AT$3:AT$7)/1000</f>
        <v>-8.5804608469999994</v>
      </c>
      <c r="AU23">
        <f>Step48!AU23+SUM(Step48!$B23:$F23)/1000-AVERAGE(Step48!AU$3:AU$7)/1000</f>
        <v>6.4490688785999994</v>
      </c>
      <c r="AV23">
        <f>Step48!AV23+SUM(Step48!$B23:$F23)/1000-AVERAGE(Step48!AV$3:AV$7)/1000</f>
        <v>-8.3895971845999995</v>
      </c>
      <c r="AW23">
        <f>Step48!AW23+SUM(Step48!$B23:$F23)/1000-AVERAGE(Step48!AW$3:AW$7)/1000</f>
        <v>-8.6307736695999999</v>
      </c>
      <c r="AX23">
        <f>Step48!AX23+SUM(Step48!$B23:$F23)/1000-AVERAGE(Step48!AX$3:AX$7)/1000</f>
        <v>-8.6339427212000004</v>
      </c>
      <c r="AY23">
        <f>Step48!AY23+SUM(Step48!$B23:$F23)/1000-AVERAGE(Step48!AY$3:AY$7)/1000</f>
        <v>-8.5533656328000003</v>
      </c>
    </row>
    <row r="24" spans="1:51" x14ac:dyDescent="0.25">
      <c r="A24" t="s">
        <v>29</v>
      </c>
      <c r="B24">
        <f>Step48!B24+SUM(Step48!$B24:$F24)/1000-AVERAGE(Step48!B$3:B$7)/1000</f>
        <v>-6.8820945124000001</v>
      </c>
      <c r="C24">
        <f>Step48!C24+SUM(Step48!$B24:$F24)/1000-AVERAGE(Step48!C$3:C$7)/1000</f>
        <v>-7.0536850456</v>
      </c>
      <c r="D24">
        <f>Step48!D24+SUM(Step48!$B24:$F24)/1000-AVERAGE(Step48!D$3:D$7)/1000</f>
        <v>7.1706490133999994</v>
      </c>
      <c r="E24">
        <f>Step48!E24+SUM(Step48!$B24:$F24)/1000-AVERAGE(Step48!E$3:E$7)/1000</f>
        <v>-7.0037374848000002</v>
      </c>
      <c r="F24">
        <f>Step48!F24+SUM(Step48!$B24:$F24)/1000-AVERAGE(Step48!F$3:F$7)/1000</f>
        <v>-7.0014839124000003</v>
      </c>
      <c r="G24">
        <f>Step48!G24+SUM(Step48!$B24:$F24)/1000-AVERAGE(Step48!G$3:G$7)/1000</f>
        <v>-7.1900726935999995</v>
      </c>
      <c r="H24">
        <f>Step48!H24+SUM(Step48!$B24:$F24)/1000-AVERAGE(Step48!H$3:H$7)/1000</f>
        <v>-7.4780167398000001</v>
      </c>
      <c r="I24">
        <f>Step48!I24+SUM(Step48!$B24:$F24)/1000-AVERAGE(Step48!I$3:I$7)/1000</f>
        <v>-7.2103058981999997</v>
      </c>
      <c r="J24">
        <f>Step48!J24+SUM(Step48!$B24:$F24)/1000-AVERAGE(Step48!J$3:J$7)/1000</f>
        <v>-7.0746805686000007</v>
      </c>
      <c r="K24">
        <f>Step48!K24+SUM(Step48!$B24:$F24)/1000-AVERAGE(Step48!K$3:K$7)/1000</f>
        <v>7.3163694293999999</v>
      </c>
      <c r="L24">
        <f>Step48!L24+SUM(Step48!$B24:$F24)/1000-AVERAGE(Step48!L$3:L$7)/1000</f>
        <v>-7.3049876337999997</v>
      </c>
      <c r="M24">
        <f>Step48!M24+SUM(Step48!$B24:$F24)/1000-AVERAGE(Step48!M$3:M$7)/1000</f>
        <v>-7.1583972918000001</v>
      </c>
      <c r="N24">
        <f>Step48!N24+SUM(Step48!$B24:$F24)/1000-AVERAGE(Step48!N$3:N$7)/1000</f>
        <v>-7.4899732764000007</v>
      </c>
      <c r="O24">
        <f>Step48!O24+SUM(Step48!$B24:$F24)/1000-AVERAGE(Step48!O$3:O$7)/1000</f>
        <v>-7.1203632518000006</v>
      </c>
      <c r="P24">
        <f>Step48!P24+SUM(Step48!$B24:$F24)/1000-AVERAGE(Step48!P$3:P$7)/1000</f>
        <v>-7.2769758233999999</v>
      </c>
      <c r="Q24">
        <f>Step48!Q24+SUM(Step48!$B24:$F24)/1000-AVERAGE(Step48!Q$3:Q$7)/1000</f>
        <v>-7.5162323712000001</v>
      </c>
      <c r="R24">
        <f>Step48!R24+SUM(Step48!$B24:$F24)/1000-AVERAGE(Step48!R$3:R$7)/1000</f>
        <v>7.3852657182000003</v>
      </c>
      <c r="S24">
        <f>Step48!S24+SUM(Step48!$B24:$F24)/1000-AVERAGE(Step48!S$3:S$7)/1000</f>
        <v>-7.3944613433999997</v>
      </c>
      <c r="T24">
        <f>Step48!T24+SUM(Step48!$B24:$F24)/1000-AVERAGE(Step48!T$3:T$7)/1000</f>
        <v>-7.646168985000001</v>
      </c>
      <c r="U24">
        <f>Step48!U24+SUM(Step48!$B24:$F24)/1000-AVERAGE(Step48!U$3:U$7)/1000</f>
        <v>-7.4245891996000006</v>
      </c>
      <c r="V24">
        <f>Step48!V24+SUM(Step48!$B24:$F24)/1000-AVERAGE(Step48!V$3:V$7)/1000</f>
        <v>-7.5329924702</v>
      </c>
      <c r="W24">
        <f>Step48!W24+SUM(Step48!$B24:$F24)/1000-AVERAGE(Step48!W$3:W$7)/1000</f>
        <v>-7.4180999310000004</v>
      </c>
      <c r="X24">
        <f>Step48!X24+SUM(Step48!$B24:$F24)/1000-AVERAGE(Step48!X$3:X$7)/1000</f>
        <v>-7.6486429141999999</v>
      </c>
      <c r="Y24">
        <f>Step48!Y24+SUM(Step48!$B24:$F24)/1000-AVERAGE(Step48!Y$3:Y$7)/1000</f>
        <v>7.7256359836000001</v>
      </c>
      <c r="Z24">
        <f>Step48!Z24+SUM(Step48!$B24:$F24)/1000-AVERAGE(Step48!Z$3:Z$7)/1000</f>
        <v>-7.8111011970000002</v>
      </c>
      <c r="AA24">
        <f>Step48!AA24+SUM(Step48!$B24:$F24)/1000-AVERAGE(Step48!AA$3:AA$7)/1000</f>
        <v>-7.7021967192000007</v>
      </c>
      <c r="AB24">
        <f>Step48!AB24+SUM(Step48!$B24:$F24)/1000-AVERAGE(Step48!AB$3:AB$7)/1000</f>
        <v>-7.8454953669999998</v>
      </c>
      <c r="AC24">
        <f>Step48!AC24+SUM(Step48!$B24:$F24)/1000-AVERAGE(Step48!AC$3:AC$7)/1000</f>
        <v>-7.7516601264</v>
      </c>
      <c r="AD24">
        <f>Step48!AD24+SUM(Step48!$B24:$F24)/1000-AVERAGE(Step48!AD$3:AD$7)/1000</f>
        <v>-7.9009034416000006</v>
      </c>
      <c r="AE24">
        <f>Step48!AE24+SUM(Step48!$B24:$F24)/1000-AVERAGE(Step48!AE$3:AE$7)/1000</f>
        <v>-7.9483326211999996</v>
      </c>
      <c r="AF24">
        <f>Step48!AF24+SUM(Step48!$B24:$F24)/1000-AVERAGE(Step48!AF$3:AF$7)/1000</f>
        <v>7.3112926305999988</v>
      </c>
      <c r="AG24">
        <f>Step48!AG24+SUM(Step48!$B24:$F24)/1000-AVERAGE(Step48!AG$3:AG$7)/1000</f>
        <v>-7.9927598962000008</v>
      </c>
      <c r="AH24">
        <f>Step48!AH24+SUM(Step48!$B24:$F24)/1000-AVERAGE(Step48!AH$3:AH$7)/1000</f>
        <v>-7.9862365652000005</v>
      </c>
      <c r="AI24">
        <f>Step48!AI24+SUM(Step48!$B24:$F24)/1000-AVERAGE(Step48!AI$3:AI$7)/1000</f>
        <v>-8.2900444868000012</v>
      </c>
      <c r="AJ24">
        <f>Step48!AJ24+SUM(Step48!$B24:$F24)/1000-AVERAGE(Step48!AJ$3:AJ$7)/1000</f>
        <v>-8.1765743818000001</v>
      </c>
      <c r="AK24">
        <f>Step48!AK24+SUM(Step48!$B24:$F24)/1000-AVERAGE(Step48!AK$3:AK$7)/1000</f>
        <v>-8.1906180973999998</v>
      </c>
      <c r="AL24">
        <f>Step48!AL24+SUM(Step48!$B24:$F24)/1000-AVERAGE(Step48!AL$3:AL$7)/1000</f>
        <v>-8.3794380866000004</v>
      </c>
      <c r="AM24">
        <f>Step48!AM24+SUM(Step48!$B24:$F24)/1000-AVERAGE(Step48!AM$3:AM$7)/1000</f>
        <v>7.1307231391999988</v>
      </c>
      <c r="AN24">
        <f>Step48!AN24+SUM(Step48!$B24:$F24)/1000-AVERAGE(Step48!AN$3:AN$7)/1000</f>
        <v>-8.1402144302000004</v>
      </c>
      <c r="AO24">
        <f>Step48!AO24+SUM(Step48!$B24:$F24)/1000-AVERAGE(Step48!AO$3:AO$7)/1000</f>
        <v>-8.3139666096000013</v>
      </c>
      <c r="AP24">
        <f>Step48!AP24+SUM(Step48!$B24:$F24)/1000-AVERAGE(Step48!AP$3:AP$7)/1000</f>
        <v>-8.4474545917999997</v>
      </c>
      <c r="AQ24">
        <f>Step48!AQ24+SUM(Step48!$B24:$F24)/1000-AVERAGE(Step48!AQ$3:AQ$7)/1000</f>
        <v>-8.4886183487999993</v>
      </c>
      <c r="AR24">
        <f>Step48!AR24+SUM(Step48!$B24:$F24)/1000-AVERAGE(Step48!AR$3:AR$7)/1000</f>
        <v>-8.6016300072000007</v>
      </c>
      <c r="AS24">
        <f>Step48!AS24+SUM(Step48!$B24:$F24)/1000-AVERAGE(Step48!AS$3:AS$7)/1000</f>
        <v>-8.3479985762000002</v>
      </c>
      <c r="AT24">
        <f>Step48!AT24+SUM(Step48!$B24:$F24)/1000-AVERAGE(Step48!AT$3:AT$7)/1000</f>
        <v>6.9583869110000007</v>
      </c>
      <c r="AU24">
        <f>Step48!AU24+SUM(Step48!$B24:$F24)/1000-AVERAGE(Step48!AU$3:AU$7)/1000</f>
        <v>-8.4091533634000015</v>
      </c>
      <c r="AV24">
        <f>Step48!AV24+SUM(Step48!$B24:$F24)/1000-AVERAGE(Step48!AV$3:AV$7)/1000</f>
        <v>-8.3826744265999995</v>
      </c>
      <c r="AW24">
        <f>Step48!AW24+SUM(Step48!$B24:$F24)/1000-AVERAGE(Step48!AW$3:AW$7)/1000</f>
        <v>-8.6238479116000004</v>
      </c>
      <c r="AX24">
        <f>Step48!AX24+SUM(Step48!$B24:$F24)/1000-AVERAGE(Step48!AX$3:AX$7)/1000</f>
        <v>-8.6270199632000004</v>
      </c>
      <c r="AY24">
        <f>Step48!AY24+SUM(Step48!$B24:$F24)/1000-AVERAGE(Step48!AY$3:AY$7)/1000</f>
        <v>-8.5464418747999993</v>
      </c>
    </row>
    <row r="25" spans="1:51" x14ac:dyDescent="0.25">
      <c r="A25" t="s">
        <v>30</v>
      </c>
      <c r="B25">
        <f>Step48!B25+SUM(Step48!$B25:$F25)/1000-AVERAGE(Step48!B$3:B$7)/1000</f>
        <v>-6.8738385193999996</v>
      </c>
      <c r="C25">
        <f>Step48!C25+SUM(Step48!$B25:$F25)/1000-AVERAGE(Step48!C$3:C$7)/1000</f>
        <v>8.4771179474</v>
      </c>
      <c r="D25">
        <f>Step48!D25+SUM(Step48!$B25:$F25)/1000-AVERAGE(Step48!D$3:D$7)/1000</f>
        <v>-6.8683859935999996</v>
      </c>
      <c r="E25">
        <f>Step48!E25+SUM(Step48!$B25:$F25)/1000-AVERAGE(Step48!E$3:E$7)/1000</f>
        <v>-6.9954814917999997</v>
      </c>
      <c r="F25">
        <f>Step48!F25+SUM(Step48!$B25:$F25)/1000-AVERAGE(Step48!F$3:F$7)/1000</f>
        <v>-6.9932259193999995</v>
      </c>
      <c r="G25">
        <f>Step48!G25+SUM(Step48!$B25:$F25)/1000-AVERAGE(Step48!G$3:G$7)/1000</f>
        <v>-7.1818147006000004</v>
      </c>
      <c r="H25">
        <f>Step48!H25+SUM(Step48!$B25:$F25)/1000-AVERAGE(Step48!H$3:H$7)/1000</f>
        <v>-7.4697597467999994</v>
      </c>
      <c r="I25">
        <f>Step48!I25+SUM(Step48!$B25:$F25)/1000-AVERAGE(Step48!I$3:I$7)/1000</f>
        <v>-7.2020499051999991</v>
      </c>
      <c r="J25">
        <f>Step48!J25+SUM(Step48!$B25:$F25)/1000-AVERAGE(Step48!J$3:J$7)/1000</f>
        <v>8.5762584243999989</v>
      </c>
      <c r="K25">
        <f>Step48!K25+SUM(Step48!$B25:$F25)/1000-AVERAGE(Step48!K$3:K$7)/1000</f>
        <v>-7.201721577599999</v>
      </c>
      <c r="L25">
        <f>Step48!L25+SUM(Step48!$B25:$F25)/1000-AVERAGE(Step48!L$3:L$7)/1000</f>
        <v>-7.2967286407999996</v>
      </c>
      <c r="M25">
        <f>Step48!M25+SUM(Step48!$B25:$F25)/1000-AVERAGE(Step48!M$3:M$7)/1000</f>
        <v>-7.1501422987999996</v>
      </c>
      <c r="N25">
        <f>Step48!N25+SUM(Step48!$B25:$F25)/1000-AVERAGE(Step48!N$3:N$7)/1000</f>
        <v>-7.4817162833999991</v>
      </c>
      <c r="O25">
        <f>Step48!O25+SUM(Step48!$B25:$F25)/1000-AVERAGE(Step48!O$3:O$7)/1000</f>
        <v>-7.1121072588000001</v>
      </c>
      <c r="P25">
        <f>Step48!P25+SUM(Step48!$B25:$F25)/1000-AVERAGE(Step48!P$3:P$7)/1000</f>
        <v>-7.2687178303999991</v>
      </c>
      <c r="Q25">
        <f>Step48!Q25+SUM(Step48!$B25:$F25)/1000-AVERAGE(Step48!Q$3:Q$7)/1000</f>
        <v>7.9691816217999989</v>
      </c>
      <c r="R25">
        <f>Step48!R25+SUM(Step48!$B25:$F25)/1000-AVERAGE(Step48!R$3:R$7)/1000</f>
        <v>-7.3917782887999994</v>
      </c>
      <c r="S25">
        <f>Step48!S25+SUM(Step48!$B25:$F25)/1000-AVERAGE(Step48!S$3:S$7)/1000</f>
        <v>-7.3862073503999994</v>
      </c>
      <c r="T25">
        <f>Step48!T25+SUM(Step48!$B25:$F25)/1000-AVERAGE(Step48!T$3:T$7)/1000</f>
        <v>-7.6379129919999995</v>
      </c>
      <c r="U25">
        <f>Step48!U25+SUM(Step48!$B25:$F25)/1000-AVERAGE(Step48!U$3:U$7)/1000</f>
        <v>-7.4163342066000002</v>
      </c>
      <c r="V25">
        <f>Step48!V25+SUM(Step48!$B25:$F25)/1000-AVERAGE(Step48!V$3:V$7)/1000</f>
        <v>-7.524733477199999</v>
      </c>
      <c r="W25">
        <f>Step48!W25+SUM(Step48!$B25:$F25)/1000-AVERAGE(Step48!W$3:W$7)/1000</f>
        <v>-7.4098399379999993</v>
      </c>
      <c r="X25">
        <f>Step48!X25+SUM(Step48!$B25:$F25)/1000-AVERAGE(Step48!X$3:X$7)/1000</f>
        <v>8.6527170788000003</v>
      </c>
      <c r="Y25">
        <f>Step48!Y25+SUM(Step48!$B25:$F25)/1000-AVERAGE(Step48!Y$3:Y$7)/1000</f>
        <v>-7.6370710233999999</v>
      </c>
      <c r="Z25">
        <f>Step48!Z25+SUM(Step48!$B25:$F25)/1000-AVERAGE(Step48!Z$3:Z$7)/1000</f>
        <v>-7.8028442039999995</v>
      </c>
      <c r="AA25">
        <f>Step48!AA25+SUM(Step48!$B25:$F25)/1000-AVERAGE(Step48!AA$3:AA$7)/1000</f>
        <v>-7.6939387261999999</v>
      </c>
      <c r="AB25">
        <f>Step48!AB25+SUM(Step48!$B25:$F25)/1000-AVERAGE(Step48!AB$3:AB$7)/1000</f>
        <v>-7.8372393739999993</v>
      </c>
      <c r="AC25">
        <f>Step48!AC25+SUM(Step48!$B25:$F25)/1000-AVERAGE(Step48!AC$3:AC$7)/1000</f>
        <v>-7.7434031333999993</v>
      </c>
      <c r="AD25">
        <f>Step48!AD25+SUM(Step48!$B25:$F25)/1000-AVERAGE(Step48!AD$3:AD$7)/1000</f>
        <v>-7.8926484485999993</v>
      </c>
      <c r="AE25">
        <f>Step48!AE25+SUM(Step48!$B25:$F25)/1000-AVERAGE(Step48!AE$3:AE$7)/1000</f>
        <v>8.2380033717999996</v>
      </c>
      <c r="AF25">
        <f>Step48!AF25+SUM(Step48!$B25:$F25)/1000-AVERAGE(Step48!AF$3:AF$7)/1000</f>
        <v>-7.9550163763999997</v>
      </c>
      <c r="AG25">
        <f>Step48!AG25+SUM(Step48!$B25:$F25)/1000-AVERAGE(Step48!AG$3:AG$7)/1000</f>
        <v>-7.9845009031999989</v>
      </c>
      <c r="AH25">
        <f>Step48!AH25+SUM(Step48!$B25:$F25)/1000-AVERAGE(Step48!AH$3:AH$7)/1000</f>
        <v>-7.9779795721999998</v>
      </c>
      <c r="AI25">
        <f>Step48!AI25+SUM(Step48!$B25:$F25)/1000-AVERAGE(Step48!AI$3:AI$7)/1000</f>
        <v>-8.2817874937999996</v>
      </c>
      <c r="AJ25">
        <f>Step48!AJ25+SUM(Step48!$B25:$F25)/1000-AVERAGE(Step48!AJ$3:AJ$7)/1000</f>
        <v>-8.1683193888000005</v>
      </c>
      <c r="AK25">
        <f>Step48!AK25+SUM(Step48!$B25:$F25)/1000-AVERAGE(Step48!AK$3:AK$7)/1000</f>
        <v>-8.1823611044</v>
      </c>
      <c r="AL25">
        <f>Step48!AL25+SUM(Step48!$B25:$F25)/1000-AVERAGE(Step48!AL$3:AL$7)/1000</f>
        <v>8.2488189064000004</v>
      </c>
      <c r="AM25">
        <f>Step48!AM25+SUM(Step48!$B25:$F25)/1000-AVERAGE(Step48!AM$3:AM$7)/1000</f>
        <v>-8.2293088677999986</v>
      </c>
      <c r="AN25">
        <f>Step48!AN25+SUM(Step48!$B25:$F25)/1000-AVERAGE(Step48!AN$3:AN$7)/1000</f>
        <v>-8.1319554372000002</v>
      </c>
      <c r="AO25">
        <f>Step48!AO25+SUM(Step48!$B25:$F25)/1000-AVERAGE(Step48!AO$3:AO$7)/1000</f>
        <v>-8.3057076165999995</v>
      </c>
      <c r="AP25">
        <f>Step48!AP25+SUM(Step48!$B25:$F25)/1000-AVERAGE(Step48!AP$3:AP$7)/1000</f>
        <v>-8.4391955987999996</v>
      </c>
      <c r="AQ25">
        <f>Step48!AQ25+SUM(Step48!$B25:$F25)/1000-AVERAGE(Step48!AQ$3:AQ$7)/1000</f>
        <v>-8.4803613557999995</v>
      </c>
      <c r="AR25">
        <f>Step48!AR25+SUM(Step48!$B25:$F25)/1000-AVERAGE(Step48!AR$3:AR$7)/1000</f>
        <v>-8.5933740142000001</v>
      </c>
      <c r="AS25">
        <f>Step48!AS25+SUM(Step48!$B25:$F25)/1000-AVERAGE(Step48!AS$3:AS$7)/1000</f>
        <v>9.2168874167999988</v>
      </c>
      <c r="AT25">
        <f>Step48!AT25+SUM(Step48!$B25:$F25)/1000-AVERAGE(Step48!AT$3:AT$7)/1000</f>
        <v>-8.5652810959999996</v>
      </c>
      <c r="AU25">
        <f>Step48!AU25+SUM(Step48!$B25:$F25)/1000-AVERAGE(Step48!AU$3:AU$7)/1000</f>
        <v>-8.4008953704000007</v>
      </c>
      <c r="AV25">
        <f>Step48!AV25+SUM(Step48!$B25:$F25)/1000-AVERAGE(Step48!AV$3:AV$7)/1000</f>
        <v>-8.3744174335999997</v>
      </c>
      <c r="AW25">
        <f>Step48!AW25+SUM(Step48!$B25:$F25)/1000-AVERAGE(Step48!AW$3:AW$7)/1000</f>
        <v>-8.6155909185999988</v>
      </c>
      <c r="AX25">
        <f>Step48!AX25+SUM(Step48!$B25:$F25)/1000-AVERAGE(Step48!AX$3:AX$7)/1000</f>
        <v>-8.6187619701999996</v>
      </c>
      <c r="AY25">
        <f>Step48!AY25+SUM(Step48!$B25:$F25)/1000-AVERAGE(Step48!AY$3:AY$7)/1000</f>
        <v>-8.5381848817999995</v>
      </c>
    </row>
    <row r="26" spans="1:51" x14ac:dyDescent="0.25">
      <c r="A26" t="s">
        <v>31</v>
      </c>
      <c r="B26">
        <f>Step48!B26+SUM(Step48!$B26:$F26)/1000-AVERAGE(Step48!B$3:B$7)/1000</f>
        <v>9.3697712705999994</v>
      </c>
      <c r="C26">
        <f>Step48!C26+SUM(Step48!$B26:$F26)/1000-AVERAGE(Step48!C$3:C$7)/1000</f>
        <v>-6.9961042625999994</v>
      </c>
      <c r="D26">
        <f>Step48!D26+SUM(Step48!$B26:$F26)/1000-AVERAGE(Step48!D$3:D$7)/1000</f>
        <v>-6.8190622036000006</v>
      </c>
      <c r="E26">
        <f>Step48!E26+SUM(Step48!$B26:$F26)/1000-AVERAGE(Step48!E$3:E$7)/1000</f>
        <v>-6.9461577018000007</v>
      </c>
      <c r="F26">
        <f>Step48!F26+SUM(Step48!$B26:$F26)/1000-AVERAGE(Step48!F$3:F$7)/1000</f>
        <v>-6.9439021294000005</v>
      </c>
      <c r="G26">
        <f>Step48!G26+SUM(Step48!$B26:$F26)/1000-AVERAGE(Step48!G$3:G$7)/1000</f>
        <v>-7.1324909105999996</v>
      </c>
      <c r="H26">
        <f>Step48!H26+SUM(Step48!$B26:$F26)/1000-AVERAGE(Step48!H$3:H$7)/1000</f>
        <v>-7.4204349568000003</v>
      </c>
      <c r="I26">
        <f>Step48!I26+SUM(Step48!$B26:$F26)/1000-AVERAGE(Step48!I$3:I$7)/1000</f>
        <v>9.3885608848000004</v>
      </c>
      <c r="J26">
        <f>Step48!J26+SUM(Step48!$B26:$F26)/1000-AVERAGE(Step48!J$3:J$7)/1000</f>
        <v>-7.0171017856000004</v>
      </c>
      <c r="K26">
        <f>Step48!K26+SUM(Step48!$B26:$F26)/1000-AVERAGE(Step48!K$3:K$7)/1000</f>
        <v>-7.1523997876000003</v>
      </c>
      <c r="L26">
        <f>Step48!L26+SUM(Step48!$B26:$F26)/1000-AVERAGE(Step48!L$3:L$7)/1000</f>
        <v>-7.2474048508000006</v>
      </c>
      <c r="M26">
        <f>Step48!M26+SUM(Step48!$B26:$F26)/1000-AVERAGE(Step48!M$3:M$7)/1000</f>
        <v>-7.1008185087999998</v>
      </c>
      <c r="N26">
        <f>Step48!N26+SUM(Step48!$B26:$F26)/1000-AVERAGE(Step48!N$3:N$7)/1000</f>
        <v>-7.4323924934000001</v>
      </c>
      <c r="O26">
        <f>Step48!O26+SUM(Step48!$B26:$F26)/1000-AVERAGE(Step48!O$3:O$7)/1000</f>
        <v>-7.0627814687999999</v>
      </c>
      <c r="P26">
        <f>Step48!P26+SUM(Step48!$B26:$F26)/1000-AVERAGE(Step48!P$3:P$7)/1000</f>
        <v>10.351320959599999</v>
      </c>
      <c r="Q26">
        <f>Step48!Q26+SUM(Step48!$B26:$F26)/1000-AVERAGE(Step48!Q$3:Q$7)/1000</f>
        <v>-7.4586515882000004</v>
      </c>
      <c r="R26">
        <f>Step48!R26+SUM(Step48!$B26:$F26)/1000-AVERAGE(Step48!R$3:R$7)/1000</f>
        <v>-7.3424554988000006</v>
      </c>
      <c r="S26">
        <f>Step48!S26+SUM(Step48!$B26:$F26)/1000-AVERAGE(Step48!S$3:S$7)/1000</f>
        <v>-7.3368835604000004</v>
      </c>
      <c r="T26">
        <f>Step48!T26+SUM(Step48!$B26:$F26)/1000-AVERAGE(Step48!T$3:T$7)/1000</f>
        <v>-7.5885892020000005</v>
      </c>
      <c r="U26">
        <f>Step48!U26+SUM(Step48!$B26:$F26)/1000-AVERAGE(Step48!U$3:U$7)/1000</f>
        <v>-7.3670104166000003</v>
      </c>
      <c r="V26">
        <f>Step48!V26+SUM(Step48!$B26:$F26)/1000-AVERAGE(Step48!V$3:V$7)/1000</f>
        <v>-7.4754106872000001</v>
      </c>
      <c r="W26">
        <f>Step48!W26+SUM(Step48!$B26:$F26)/1000-AVERAGE(Step48!W$3:W$7)/1000</f>
        <v>9.8459898519999989</v>
      </c>
      <c r="X26">
        <f>Step48!X26+SUM(Step48!$B26:$F26)/1000-AVERAGE(Step48!X$3:X$7)/1000</f>
        <v>-7.5910601311999999</v>
      </c>
      <c r="Y26">
        <f>Step48!Y26+SUM(Step48!$B26:$F26)/1000-AVERAGE(Step48!Y$3:Y$7)/1000</f>
        <v>-7.5877452334000006</v>
      </c>
      <c r="Z26">
        <f>Step48!Z26+SUM(Step48!$B26:$F26)/1000-AVERAGE(Step48!Z$3:Z$7)/1000</f>
        <v>-7.7535214139999997</v>
      </c>
      <c r="AA26">
        <f>Step48!AA26+SUM(Step48!$B26:$F26)/1000-AVERAGE(Step48!AA$3:AA$7)/1000</f>
        <v>-7.644615936200001</v>
      </c>
      <c r="AB26">
        <f>Step48!AB26+SUM(Step48!$B26:$F26)/1000-AVERAGE(Step48!AB$3:AB$7)/1000</f>
        <v>-7.7879165839999995</v>
      </c>
      <c r="AC26">
        <f>Step48!AC26+SUM(Step48!$B26:$F26)/1000-AVERAGE(Step48!AC$3:AC$7)/1000</f>
        <v>-7.6940793434000003</v>
      </c>
      <c r="AD26">
        <f>Step48!AD26+SUM(Step48!$B26:$F26)/1000-AVERAGE(Step48!AD$3:AD$7)/1000</f>
        <v>10.0352563414</v>
      </c>
      <c r="AE26">
        <f>Step48!AE26+SUM(Step48!$B26:$F26)/1000-AVERAGE(Step48!AE$3:AE$7)/1000</f>
        <v>-7.8907508381999998</v>
      </c>
      <c r="AF26">
        <f>Step48!AF26+SUM(Step48!$B26:$F26)/1000-AVERAGE(Step48!AF$3:AF$7)/1000</f>
        <v>-7.9056925864000007</v>
      </c>
      <c r="AG26">
        <f>Step48!AG26+SUM(Step48!$B26:$F26)/1000-AVERAGE(Step48!AG$3:AG$7)/1000</f>
        <v>-7.935178113200001</v>
      </c>
      <c r="AH26">
        <f>Step48!AH26+SUM(Step48!$B26:$F26)/1000-AVERAGE(Step48!AH$3:AH$7)/1000</f>
        <v>-7.9286547822000006</v>
      </c>
      <c r="AI26">
        <f>Step48!AI26+SUM(Step48!$B26:$F26)/1000-AVERAGE(Step48!AI$3:AI$7)/1000</f>
        <v>-8.2324637038000006</v>
      </c>
      <c r="AJ26">
        <f>Step48!AJ26+SUM(Step48!$B26:$F26)/1000-AVERAGE(Step48!AJ$3:AJ$7)/1000</f>
        <v>-8.1189935988000013</v>
      </c>
      <c r="AK26">
        <f>Step48!AK26+SUM(Step48!$B26:$F26)/1000-AVERAGE(Step48!AK$3:AK$7)/1000</f>
        <v>9.6439106855999999</v>
      </c>
      <c r="AL26">
        <f>Step48!AL26+SUM(Step48!$B26:$F26)/1000-AVERAGE(Step48!AL$3:AL$7)/1000</f>
        <v>-8.3218593036000001</v>
      </c>
      <c r="AM26">
        <f>Step48!AM26+SUM(Step48!$B26:$F26)/1000-AVERAGE(Step48!AM$3:AM$7)/1000</f>
        <v>-8.1799850777999996</v>
      </c>
      <c r="AN26">
        <f>Step48!AN26+SUM(Step48!$B26:$F26)/1000-AVERAGE(Step48!AN$3:AN$7)/1000</f>
        <v>-8.0826336471999998</v>
      </c>
      <c r="AO26">
        <f>Step48!AO26+SUM(Step48!$B26:$F26)/1000-AVERAGE(Step48!AO$3:AO$7)/1000</f>
        <v>-8.256385826599999</v>
      </c>
      <c r="AP26">
        <f>Step48!AP26+SUM(Step48!$B26:$F26)/1000-AVERAGE(Step48!AP$3:AP$7)/1000</f>
        <v>-8.3898728087999999</v>
      </c>
      <c r="AQ26">
        <f>Step48!AQ26+SUM(Step48!$B26:$F26)/1000-AVERAGE(Step48!AQ$3:AQ$7)/1000</f>
        <v>-8.4310365657999995</v>
      </c>
      <c r="AR26">
        <f>Step48!AR26+SUM(Step48!$B26:$F26)/1000-AVERAGE(Step48!AR$3:AR$7)/1000</f>
        <v>10.181589775799999</v>
      </c>
      <c r="AS26">
        <f>Step48!AS26+SUM(Step48!$B26:$F26)/1000-AVERAGE(Step48!AS$3:AS$7)/1000</f>
        <v>-8.2904197931999999</v>
      </c>
      <c r="AT26">
        <f>Step48!AT26+SUM(Step48!$B26:$F26)/1000-AVERAGE(Step48!AT$3:AT$7)/1000</f>
        <v>-8.5159583059999999</v>
      </c>
      <c r="AU26">
        <f>Step48!AU26+SUM(Step48!$B26:$F26)/1000-AVERAGE(Step48!AU$3:AU$7)/1000</f>
        <v>-8.3515715803999999</v>
      </c>
      <c r="AV26">
        <f>Step48!AV26+SUM(Step48!$B26:$F26)/1000-AVERAGE(Step48!AV$3:AV$7)/1000</f>
        <v>-8.3250936436000007</v>
      </c>
      <c r="AW26">
        <f>Step48!AW26+SUM(Step48!$B26:$F26)/1000-AVERAGE(Step48!AW$3:AW$7)/1000</f>
        <v>-8.5662681286000009</v>
      </c>
      <c r="AX26">
        <f>Step48!AX26+SUM(Step48!$B26:$F26)/1000-AVERAGE(Step48!AX$3:AX$7)/1000</f>
        <v>-8.5694371802000013</v>
      </c>
      <c r="AY26">
        <f>Step48!AY26+SUM(Step48!$B26:$F26)/1000-AVERAGE(Step48!AY$3:AY$7)/1000</f>
        <v>10.8196489082</v>
      </c>
    </row>
    <row r="27" spans="1:51" x14ac:dyDescent="0.25">
      <c r="A27" t="s">
        <v>32</v>
      </c>
      <c r="B27">
        <f>Step48!B27+SUM(Step48!$B27:$F27)/1000-AVERAGE(Step48!B$3:B$7)/1000</f>
        <v>-6.9607612934000009</v>
      </c>
      <c r="C27">
        <f>Step48!C27+SUM(Step48!$B27:$F27)/1000-AVERAGE(Step48!C$3:C$7)/1000</f>
        <v>-7.1323538266000011</v>
      </c>
      <c r="D27">
        <f>Step48!D27+SUM(Step48!$B27:$F27)/1000-AVERAGE(Step48!D$3:D$7)/1000</f>
        <v>-6.9553077676000008</v>
      </c>
      <c r="E27">
        <f>Step48!E27+SUM(Step48!$B27:$F27)/1000-AVERAGE(Step48!E$3:E$7)/1000</f>
        <v>-7.0824052658000003</v>
      </c>
      <c r="F27">
        <f>Step48!F27+SUM(Step48!$B27:$F27)/1000-AVERAGE(Step48!F$3:F$7)/1000</f>
        <v>-7.0801486934</v>
      </c>
      <c r="G27">
        <f>Step48!G27+SUM(Step48!$B27:$F27)/1000-AVERAGE(Step48!G$3:G$7)/1000</f>
        <v>-7.2687374746</v>
      </c>
      <c r="H27">
        <f>Step48!H27+SUM(Step48!$B27:$F27)/1000-AVERAGE(Step48!H$3:H$7)/1000</f>
        <v>10.1430804792</v>
      </c>
      <c r="I27">
        <f>Step48!I27+SUM(Step48!$B27:$F27)/1000-AVERAGE(Step48!I$3:I$7)/1000</f>
        <v>-7.2889726792000005</v>
      </c>
      <c r="J27">
        <f>Step48!J27+SUM(Step48!$B27:$F27)/1000-AVERAGE(Step48!J$3:J$7)/1000</f>
        <v>-7.1533483496000008</v>
      </c>
      <c r="K27">
        <f>Step48!K27+SUM(Step48!$B27:$F27)/1000-AVERAGE(Step48!K$3:K$7)/1000</f>
        <v>-7.2886453515999996</v>
      </c>
      <c r="L27">
        <f>Step48!L27+SUM(Step48!$B27:$F27)/1000-AVERAGE(Step48!L$3:L$7)/1000</f>
        <v>-7.383651414800001</v>
      </c>
      <c r="M27">
        <f>Step48!M27+SUM(Step48!$B27:$F27)/1000-AVERAGE(Step48!M$3:M$7)/1000</f>
        <v>-7.2370650728000001</v>
      </c>
      <c r="N27">
        <f>Step48!N27+SUM(Step48!$B27:$F27)/1000-AVERAGE(Step48!N$3:N$7)/1000</f>
        <v>-7.5686390574000004</v>
      </c>
      <c r="O27">
        <f>Step48!O27+SUM(Step48!$B27:$F27)/1000-AVERAGE(Step48!O$3:O$7)/1000</f>
        <v>11.251942967199998</v>
      </c>
      <c r="P27">
        <f>Step48!P27+SUM(Step48!$B27:$F27)/1000-AVERAGE(Step48!P$3:P$7)/1000</f>
        <v>-7.3556436044</v>
      </c>
      <c r="Q27">
        <f>Step48!Q27+SUM(Step48!$B27:$F27)/1000-AVERAGE(Step48!Q$3:Q$7)/1000</f>
        <v>-7.5948981522000008</v>
      </c>
      <c r="R27">
        <f>Step48!R27+SUM(Step48!$B27:$F27)/1000-AVERAGE(Step48!R$3:R$7)/1000</f>
        <v>-7.4787010627999999</v>
      </c>
      <c r="S27">
        <f>Step48!S27+SUM(Step48!$B27:$F27)/1000-AVERAGE(Step48!S$3:S$7)/1000</f>
        <v>-7.4731311244</v>
      </c>
      <c r="T27">
        <f>Step48!T27+SUM(Step48!$B27:$F27)/1000-AVERAGE(Step48!T$3:T$7)/1000</f>
        <v>-7.724836766000001</v>
      </c>
      <c r="U27">
        <f>Step48!U27+SUM(Step48!$B27:$F27)/1000-AVERAGE(Step48!U$3:U$7)/1000</f>
        <v>-7.5032579806000008</v>
      </c>
      <c r="V27">
        <f>Step48!V27+SUM(Step48!$B27:$F27)/1000-AVERAGE(Step48!V$3:V$7)/1000</f>
        <v>11.423616748800001</v>
      </c>
      <c r="W27">
        <f>Step48!W27+SUM(Step48!$B27:$F27)/1000-AVERAGE(Step48!W$3:W$7)/1000</f>
        <v>-7.4967647120000001</v>
      </c>
      <c r="X27">
        <f>Step48!X27+SUM(Step48!$B27:$F27)/1000-AVERAGE(Step48!X$3:X$7)/1000</f>
        <v>-7.7273076952000004</v>
      </c>
      <c r="Y27">
        <f>Step48!Y27+SUM(Step48!$B27:$F27)/1000-AVERAGE(Step48!Y$3:Y$7)/1000</f>
        <v>-7.7239927974000002</v>
      </c>
      <c r="Z27">
        <f>Step48!Z27+SUM(Step48!$B27:$F27)/1000-AVERAGE(Step48!Z$3:Z$7)/1000</f>
        <v>-7.8897679780000001</v>
      </c>
      <c r="AA27">
        <f>Step48!AA27+SUM(Step48!$B27:$F27)/1000-AVERAGE(Step48!AA$3:AA$7)/1000</f>
        <v>-7.7808635002000006</v>
      </c>
      <c r="AB27">
        <f>Step48!AB27+SUM(Step48!$B27:$F27)/1000-AVERAGE(Step48!AB$3:AB$7)/1000</f>
        <v>-7.9241611479999996</v>
      </c>
      <c r="AC27">
        <f>Step48!AC27+SUM(Step48!$B27:$F27)/1000-AVERAGE(Step48!AC$3:AC$7)/1000</f>
        <v>11.299428092599999</v>
      </c>
      <c r="AD27">
        <f>Step48!AD27+SUM(Step48!$B27:$F27)/1000-AVERAGE(Step48!AD$3:AD$7)/1000</f>
        <v>-7.9795712226000006</v>
      </c>
      <c r="AE27">
        <f>Step48!AE27+SUM(Step48!$B27:$F27)/1000-AVERAGE(Step48!AE$3:AE$7)/1000</f>
        <v>-8.0269964022</v>
      </c>
      <c r="AF27">
        <f>Step48!AF27+SUM(Step48!$B27:$F27)/1000-AVERAGE(Step48!AF$3:AF$7)/1000</f>
        <v>-8.0419401504000003</v>
      </c>
      <c r="AG27">
        <f>Step48!AG27+SUM(Step48!$B27:$F27)/1000-AVERAGE(Step48!AG$3:AG$7)/1000</f>
        <v>-8.0714236772000003</v>
      </c>
      <c r="AH27">
        <f>Step48!AH27+SUM(Step48!$B27:$F27)/1000-AVERAGE(Step48!AH$3:AH$7)/1000</f>
        <v>-8.0649013461999992</v>
      </c>
      <c r="AI27">
        <f>Step48!AI27+SUM(Step48!$B27:$F27)/1000-AVERAGE(Step48!AI$3:AI$7)/1000</f>
        <v>-8.3687102678000009</v>
      </c>
      <c r="AJ27">
        <f>Step48!AJ27+SUM(Step48!$B27:$F27)/1000-AVERAGE(Step48!AJ$3:AJ$7)/1000</f>
        <v>11.3567198372</v>
      </c>
      <c r="AK27">
        <f>Step48!AK27+SUM(Step48!$B27:$F27)/1000-AVERAGE(Step48!AK$3:AK$7)/1000</f>
        <v>-8.2692828784000003</v>
      </c>
      <c r="AL27">
        <f>Step48!AL27+SUM(Step48!$B27:$F27)/1000-AVERAGE(Step48!AL$3:AL$7)/1000</f>
        <v>-8.4581058676000005</v>
      </c>
      <c r="AM27">
        <f>Step48!AM27+SUM(Step48!$B27:$F27)/1000-AVERAGE(Step48!AM$3:AM$7)/1000</f>
        <v>-8.3162316418</v>
      </c>
      <c r="AN27">
        <f>Step48!AN27+SUM(Step48!$B27:$F27)/1000-AVERAGE(Step48!AN$3:AN$7)/1000</f>
        <v>-8.2188802112000001</v>
      </c>
      <c r="AO27">
        <f>Step48!AO27+SUM(Step48!$B27:$F27)/1000-AVERAGE(Step48!AO$3:AO$7)/1000</f>
        <v>-8.3926313906000001</v>
      </c>
      <c r="AP27">
        <f>Step48!AP27+SUM(Step48!$B27:$F27)/1000-AVERAGE(Step48!AP$3:AP$7)/1000</f>
        <v>-8.5261203727999995</v>
      </c>
      <c r="AQ27">
        <f>Step48!AQ27+SUM(Step48!$B27:$F27)/1000-AVERAGE(Step48!AQ$3:AQ$7)/1000</f>
        <v>10.8682048702</v>
      </c>
      <c r="AR27">
        <f>Step48!AR27+SUM(Step48!$B27:$F27)/1000-AVERAGE(Step48!AR$3:AR$7)/1000</f>
        <v>-8.6802967881999997</v>
      </c>
      <c r="AS27">
        <f>Step48!AS27+SUM(Step48!$B27:$F27)/1000-AVERAGE(Step48!AS$3:AS$7)/1000</f>
        <v>-8.4266663572000002</v>
      </c>
      <c r="AT27">
        <f>Step48!AT27+SUM(Step48!$B27:$F27)/1000-AVERAGE(Step48!AT$3:AT$7)/1000</f>
        <v>-8.652203870000001</v>
      </c>
      <c r="AU27">
        <f>Step48!AU27+SUM(Step48!$B27:$F27)/1000-AVERAGE(Step48!AU$3:AU$7)/1000</f>
        <v>-8.4878181444000003</v>
      </c>
      <c r="AV27">
        <f>Step48!AV27+SUM(Step48!$B27:$F27)/1000-AVERAGE(Step48!AV$3:AV$7)/1000</f>
        <v>-8.4613402075999993</v>
      </c>
      <c r="AW27">
        <f>Step48!AW27+SUM(Step48!$B27:$F27)/1000-AVERAGE(Step48!AW$3:AW$7)/1000</f>
        <v>-8.7025146925999994</v>
      </c>
      <c r="AX27">
        <f>Step48!AX27+SUM(Step48!$B27:$F27)/1000-AVERAGE(Step48!AX$3:AX$7)/1000</f>
        <v>11.543802255799999</v>
      </c>
      <c r="AY27">
        <f>Step48!AY27+SUM(Step48!$B27:$F27)/1000-AVERAGE(Step48!AY$3:AY$7)/1000</f>
        <v>-8.6251096557999993</v>
      </c>
    </row>
    <row r="28" spans="1:51" x14ac:dyDescent="0.25">
      <c r="A28" t="s">
        <v>33</v>
      </c>
      <c r="B28">
        <f>Step48!B28+SUM(Step48!$B28:$F28)/1000-AVERAGE(Step48!B$3:B$7)/1000</f>
        <v>-6.9607612934000009</v>
      </c>
      <c r="C28">
        <f>Step48!C28+SUM(Step48!$B28:$F28)/1000-AVERAGE(Step48!C$3:C$7)/1000</f>
        <v>-7.1323538266000011</v>
      </c>
      <c r="D28">
        <f>Step48!D28+SUM(Step48!$B28:$F28)/1000-AVERAGE(Step48!D$3:D$7)/1000</f>
        <v>-6.9553077676000008</v>
      </c>
      <c r="E28">
        <f>Step48!E28+SUM(Step48!$B28:$F28)/1000-AVERAGE(Step48!E$3:E$7)/1000</f>
        <v>-7.0824052658000003</v>
      </c>
      <c r="F28">
        <f>Step48!F28+SUM(Step48!$B28:$F28)/1000-AVERAGE(Step48!F$3:F$7)/1000</f>
        <v>-7.0801486934</v>
      </c>
      <c r="G28">
        <f>Step48!G28+SUM(Step48!$B28:$F28)/1000-AVERAGE(Step48!G$3:G$7)/1000</f>
        <v>11.6588605254</v>
      </c>
      <c r="H28">
        <f>Step48!H28+SUM(Step48!$B28:$F28)/1000-AVERAGE(Step48!H$3:H$7)/1000</f>
        <v>-7.5566845208000002</v>
      </c>
      <c r="I28">
        <f>Step48!I28+SUM(Step48!$B28:$F28)/1000-AVERAGE(Step48!I$3:I$7)/1000</f>
        <v>-7.2889726792000005</v>
      </c>
      <c r="J28">
        <f>Step48!J28+SUM(Step48!$B28:$F28)/1000-AVERAGE(Step48!J$3:J$7)/1000</f>
        <v>-7.1533483496000008</v>
      </c>
      <c r="K28">
        <f>Step48!K28+SUM(Step48!$B28:$F28)/1000-AVERAGE(Step48!K$3:K$7)/1000</f>
        <v>-7.2886453515999996</v>
      </c>
      <c r="L28">
        <f>Step48!L28+SUM(Step48!$B28:$F28)/1000-AVERAGE(Step48!L$3:L$7)/1000</f>
        <v>-7.383651414800001</v>
      </c>
      <c r="M28">
        <f>Step48!M28+SUM(Step48!$B28:$F28)/1000-AVERAGE(Step48!M$3:M$7)/1000</f>
        <v>-7.2370650728000001</v>
      </c>
      <c r="N28">
        <f>Step48!N28+SUM(Step48!$B28:$F28)/1000-AVERAGE(Step48!N$3:N$7)/1000</f>
        <v>11.6297549426</v>
      </c>
      <c r="O28">
        <f>Step48!O28+SUM(Step48!$B28:$F28)/1000-AVERAGE(Step48!O$3:O$7)/1000</f>
        <v>-7.1990290328000004</v>
      </c>
      <c r="P28">
        <f>Step48!P28+SUM(Step48!$B28:$F28)/1000-AVERAGE(Step48!P$3:P$7)/1000</f>
        <v>-7.3556436044</v>
      </c>
      <c r="Q28">
        <f>Step48!Q28+SUM(Step48!$B28:$F28)/1000-AVERAGE(Step48!Q$3:Q$7)/1000</f>
        <v>-7.5948981522000008</v>
      </c>
      <c r="R28">
        <f>Step48!R28+SUM(Step48!$B28:$F28)/1000-AVERAGE(Step48!R$3:R$7)/1000</f>
        <v>-7.4787010627999999</v>
      </c>
      <c r="S28">
        <f>Step48!S28+SUM(Step48!$B28:$F28)/1000-AVERAGE(Step48!S$3:S$7)/1000</f>
        <v>-7.4731311244</v>
      </c>
      <c r="T28">
        <f>Step48!T28+SUM(Step48!$B28:$F28)/1000-AVERAGE(Step48!T$3:T$7)/1000</f>
        <v>-7.724836766000001</v>
      </c>
      <c r="U28">
        <f>Step48!U28+SUM(Step48!$B28:$F28)/1000-AVERAGE(Step48!U$3:U$7)/1000</f>
        <v>12.092279019399999</v>
      </c>
      <c r="V28">
        <f>Step48!V28+SUM(Step48!$B28:$F28)/1000-AVERAGE(Step48!V$3:V$7)/1000</f>
        <v>-7.6116572511999996</v>
      </c>
      <c r="W28">
        <f>Step48!W28+SUM(Step48!$B28:$F28)/1000-AVERAGE(Step48!W$3:W$7)/1000</f>
        <v>-7.4967647120000001</v>
      </c>
      <c r="X28">
        <f>Step48!X28+SUM(Step48!$B28:$F28)/1000-AVERAGE(Step48!X$3:X$7)/1000</f>
        <v>-7.7273076952000004</v>
      </c>
      <c r="Y28">
        <f>Step48!Y28+SUM(Step48!$B28:$F28)/1000-AVERAGE(Step48!Y$3:Y$7)/1000</f>
        <v>-7.7239927974000002</v>
      </c>
      <c r="Z28">
        <f>Step48!Z28+SUM(Step48!$B28:$F28)/1000-AVERAGE(Step48!Z$3:Z$7)/1000</f>
        <v>-7.8897679780000001</v>
      </c>
      <c r="AA28">
        <f>Step48!AA28+SUM(Step48!$B28:$F28)/1000-AVERAGE(Step48!AA$3:AA$7)/1000</f>
        <v>-7.7808635002000006</v>
      </c>
      <c r="AB28">
        <f>Step48!AB28+SUM(Step48!$B28:$F28)/1000-AVERAGE(Step48!AB$3:AB$7)/1000</f>
        <v>12.170887852</v>
      </c>
      <c r="AC28">
        <f>Step48!AC28+SUM(Step48!$B28:$F28)/1000-AVERAGE(Step48!AC$3:AC$7)/1000</f>
        <v>-7.8303259074000007</v>
      </c>
      <c r="AD28">
        <f>Step48!AD28+SUM(Step48!$B28:$F28)/1000-AVERAGE(Step48!AD$3:AD$7)/1000</f>
        <v>-7.9795712226000006</v>
      </c>
      <c r="AE28">
        <f>Step48!AE28+SUM(Step48!$B28:$F28)/1000-AVERAGE(Step48!AE$3:AE$7)/1000</f>
        <v>-8.0269964022</v>
      </c>
      <c r="AF28">
        <f>Step48!AF28+SUM(Step48!$B28:$F28)/1000-AVERAGE(Step48!AF$3:AF$7)/1000</f>
        <v>-8.0419401504000003</v>
      </c>
      <c r="AG28">
        <f>Step48!AG28+SUM(Step48!$B28:$F28)/1000-AVERAGE(Step48!AG$3:AG$7)/1000</f>
        <v>-8.0714236772000003</v>
      </c>
      <c r="AH28">
        <f>Step48!AH28+SUM(Step48!$B28:$F28)/1000-AVERAGE(Step48!AH$3:AH$7)/1000</f>
        <v>-8.0649013461999992</v>
      </c>
      <c r="AI28">
        <f>Step48!AI28+SUM(Step48!$B28:$F28)/1000-AVERAGE(Step48!AI$3:AI$7)/1000</f>
        <v>12.483126732200001</v>
      </c>
      <c r="AJ28">
        <f>Step48!AJ28+SUM(Step48!$B28:$F28)/1000-AVERAGE(Step48!AJ$3:AJ$7)/1000</f>
        <v>-8.2552421628000001</v>
      </c>
      <c r="AK28">
        <f>Step48!AK28+SUM(Step48!$B28:$F28)/1000-AVERAGE(Step48!AK$3:AK$7)/1000</f>
        <v>-8.2692828784000003</v>
      </c>
      <c r="AL28">
        <f>Step48!AL28+SUM(Step48!$B28:$F28)/1000-AVERAGE(Step48!AL$3:AL$7)/1000</f>
        <v>-8.4581058676000005</v>
      </c>
      <c r="AM28">
        <f>Step48!AM28+SUM(Step48!$B28:$F28)/1000-AVERAGE(Step48!AM$3:AM$7)/1000</f>
        <v>-8.3162316418</v>
      </c>
      <c r="AN28">
        <f>Step48!AN28+SUM(Step48!$B28:$F28)/1000-AVERAGE(Step48!AN$3:AN$7)/1000</f>
        <v>-8.2188802112000001</v>
      </c>
      <c r="AO28">
        <f>Step48!AO28+SUM(Step48!$B28:$F28)/1000-AVERAGE(Step48!AO$3:AO$7)/1000</f>
        <v>-8.3926313906000001</v>
      </c>
      <c r="AP28">
        <f>Step48!AP28+SUM(Step48!$B28:$F28)/1000-AVERAGE(Step48!AP$3:AP$7)/1000</f>
        <v>13.1275976272</v>
      </c>
      <c r="AQ28">
        <f>Step48!AQ28+SUM(Step48!$B28:$F28)/1000-AVERAGE(Step48!AQ$3:AQ$7)/1000</f>
        <v>-8.5672851298000001</v>
      </c>
      <c r="AR28">
        <f>Step48!AR28+SUM(Step48!$B28:$F28)/1000-AVERAGE(Step48!AR$3:AR$7)/1000</f>
        <v>-8.6802967881999997</v>
      </c>
      <c r="AS28">
        <f>Step48!AS28+SUM(Step48!$B28:$F28)/1000-AVERAGE(Step48!AS$3:AS$7)/1000</f>
        <v>-8.4266663572000002</v>
      </c>
      <c r="AT28">
        <f>Step48!AT28+SUM(Step48!$B28:$F28)/1000-AVERAGE(Step48!AT$3:AT$7)/1000</f>
        <v>-8.652203870000001</v>
      </c>
      <c r="AU28">
        <f>Step48!AU28+SUM(Step48!$B28:$F28)/1000-AVERAGE(Step48!AU$3:AU$7)/1000</f>
        <v>-8.4878181444000003</v>
      </c>
      <c r="AV28">
        <f>Step48!AV28+SUM(Step48!$B28:$F28)/1000-AVERAGE(Step48!AV$3:AV$7)/1000</f>
        <v>-8.4613402075999993</v>
      </c>
      <c r="AW28">
        <f>Step48!AW28+SUM(Step48!$B28:$F28)/1000-AVERAGE(Step48!AW$3:AW$7)/1000</f>
        <v>13.0166493074</v>
      </c>
      <c r="AX28">
        <f>Step48!AX28+SUM(Step48!$B28:$F28)/1000-AVERAGE(Step48!AX$3:AX$7)/1000</f>
        <v>-8.7056857442000002</v>
      </c>
      <c r="AY28">
        <f>Step48!AY28+SUM(Step48!$B28:$F28)/1000-AVERAGE(Step48!AY$3:AY$7)/1000</f>
        <v>-8.6251096557999993</v>
      </c>
    </row>
    <row r="29" spans="1:51" x14ac:dyDescent="0.25">
      <c r="A29" t="s">
        <v>34</v>
      </c>
      <c r="B29">
        <f>Step48!B29+SUM(Step48!$B29:$F29)/1000-AVERAGE(Step48!B$3:B$7)/1000</f>
        <v>-6.8448633523999991</v>
      </c>
      <c r="C29">
        <f>Step48!C29+SUM(Step48!$B29:$F29)/1000-AVERAGE(Step48!C$3:C$7)/1000</f>
        <v>-7.0164558855999992</v>
      </c>
      <c r="D29">
        <f>Step48!D29+SUM(Step48!$B29:$F29)/1000-AVERAGE(Step48!D$3:D$7)/1000</f>
        <v>-6.8394118266000001</v>
      </c>
      <c r="E29">
        <f>Step48!E29+SUM(Step48!$B29:$F29)/1000-AVERAGE(Step48!E$3:E$7)/1000</f>
        <v>-6.9665083247999995</v>
      </c>
      <c r="F29">
        <f>Step48!F29+SUM(Step48!$B29:$F29)/1000-AVERAGE(Step48!F$3:F$7)/1000</f>
        <v>13.736073247600002</v>
      </c>
      <c r="G29">
        <f>Step48!G29+SUM(Step48!$B29:$F29)/1000-AVERAGE(Step48!G$3:G$7)/1000</f>
        <v>-7.1528405335999992</v>
      </c>
      <c r="H29">
        <f>Step48!H29+SUM(Step48!$B29:$F29)/1000-AVERAGE(Step48!H$3:H$7)/1000</f>
        <v>-7.4407865797999992</v>
      </c>
      <c r="I29">
        <f>Step48!I29+SUM(Step48!$B29:$F29)/1000-AVERAGE(Step48!I$3:I$7)/1000</f>
        <v>-7.1730767381999989</v>
      </c>
      <c r="J29">
        <f>Step48!J29+SUM(Step48!$B29:$F29)/1000-AVERAGE(Step48!J$3:J$7)/1000</f>
        <v>-7.0374514086</v>
      </c>
      <c r="K29">
        <f>Step48!K29+SUM(Step48!$B29:$F29)/1000-AVERAGE(Step48!K$3:K$7)/1000</f>
        <v>-7.1727504105999991</v>
      </c>
      <c r="L29">
        <f>Step48!L29+SUM(Step48!$B29:$F29)/1000-AVERAGE(Step48!L$3:L$7)/1000</f>
        <v>-7.2677554737999994</v>
      </c>
      <c r="M29">
        <f>Step48!M29+SUM(Step48!$B29:$F29)/1000-AVERAGE(Step48!M$3:M$7)/1000</f>
        <v>13.9472738682</v>
      </c>
      <c r="N29">
        <f>Step48!N29+SUM(Step48!$B29:$F29)/1000-AVERAGE(Step48!N$3:N$7)/1000</f>
        <v>-7.4527411163999986</v>
      </c>
      <c r="O29">
        <f>Step48!O29+SUM(Step48!$B29:$F29)/1000-AVERAGE(Step48!O$3:O$7)/1000</f>
        <v>-7.0831320917999996</v>
      </c>
      <c r="P29">
        <f>Step48!P29+SUM(Step48!$B29:$F29)/1000-AVERAGE(Step48!P$3:P$7)/1000</f>
        <v>-7.2397476633999993</v>
      </c>
      <c r="Q29">
        <f>Step48!Q29+SUM(Step48!$B29:$F29)/1000-AVERAGE(Step48!Q$3:Q$7)/1000</f>
        <v>-7.4790012111999999</v>
      </c>
      <c r="R29">
        <f>Step48!R29+SUM(Step48!$B29:$F29)/1000-AVERAGE(Step48!R$3:R$7)/1000</f>
        <v>-7.3628031217999999</v>
      </c>
      <c r="S29">
        <f>Step48!S29+SUM(Step48!$B29:$F29)/1000-AVERAGE(Step48!S$3:S$7)/1000</f>
        <v>-7.3572331834</v>
      </c>
      <c r="T29">
        <f>Step48!T29+SUM(Step48!$B29:$F29)/1000-AVERAGE(Step48!T$3:T$7)/1000</f>
        <v>13.436253175000001</v>
      </c>
      <c r="U29">
        <f>Step48!U29+SUM(Step48!$B29:$F29)/1000-AVERAGE(Step48!U$3:U$7)/1000</f>
        <v>-7.3873600395999999</v>
      </c>
      <c r="V29">
        <f>Step48!V29+SUM(Step48!$B29:$F29)/1000-AVERAGE(Step48!V$3:V$7)/1000</f>
        <v>-7.4957613101999989</v>
      </c>
      <c r="W29">
        <f>Step48!W29+SUM(Step48!$B29:$F29)/1000-AVERAGE(Step48!W$3:W$7)/1000</f>
        <v>-7.3808677709999992</v>
      </c>
      <c r="X29">
        <f>Step48!X29+SUM(Step48!$B29:$F29)/1000-AVERAGE(Step48!X$3:X$7)/1000</f>
        <v>-7.6114097541999994</v>
      </c>
      <c r="Y29">
        <f>Step48!Y29+SUM(Step48!$B29:$F29)/1000-AVERAGE(Step48!Y$3:Y$7)/1000</f>
        <v>-7.6080968563999996</v>
      </c>
      <c r="Z29">
        <f>Step48!Z29+SUM(Step48!$B29:$F29)/1000-AVERAGE(Step48!Z$3:Z$7)/1000</f>
        <v>-7.7738710369999993</v>
      </c>
      <c r="AA29">
        <f>Step48!AA29+SUM(Step48!$B29:$F29)/1000-AVERAGE(Step48!AA$3:AA$7)/1000</f>
        <v>13.7583094408</v>
      </c>
      <c r="AB29">
        <f>Step48!AB29+SUM(Step48!$B29:$F29)/1000-AVERAGE(Step48!AB$3:AB$7)/1000</f>
        <v>-7.8082652069999998</v>
      </c>
      <c r="AC29">
        <f>Step48!AC29+SUM(Step48!$B29:$F29)/1000-AVERAGE(Step48!AC$3:AC$7)/1000</f>
        <v>-7.7144289663999999</v>
      </c>
      <c r="AD29">
        <f>Step48!AD29+SUM(Step48!$B29:$F29)/1000-AVERAGE(Step48!AD$3:AD$7)/1000</f>
        <v>-7.8636742815999998</v>
      </c>
      <c r="AE29">
        <f>Step48!AE29+SUM(Step48!$B29:$F29)/1000-AVERAGE(Step48!AE$3:AE$7)/1000</f>
        <v>-7.9110994611999992</v>
      </c>
      <c r="AF29">
        <f>Step48!AF29+SUM(Step48!$B29:$F29)/1000-AVERAGE(Step48!AF$3:AF$7)/1000</f>
        <v>-7.9260422094000003</v>
      </c>
      <c r="AG29">
        <f>Step48!AG29+SUM(Step48!$B29:$F29)/1000-AVERAGE(Step48!AG$3:AG$7)/1000</f>
        <v>-7.9555267361999995</v>
      </c>
      <c r="AH29">
        <f>Step48!AH29+SUM(Step48!$B29:$F29)/1000-AVERAGE(Step48!AH$3:AH$7)/1000</f>
        <v>14.4674225948</v>
      </c>
      <c r="AI29">
        <f>Step48!AI29+SUM(Step48!$B29:$F29)/1000-AVERAGE(Step48!AI$3:AI$7)/1000</f>
        <v>-8.2528153268000004</v>
      </c>
      <c r="AJ29">
        <f>Step48!AJ29+SUM(Step48!$B29:$F29)/1000-AVERAGE(Step48!AJ$3:AJ$7)/1000</f>
        <v>-8.1393442218000001</v>
      </c>
      <c r="AK29">
        <f>Step48!AK29+SUM(Step48!$B29:$F29)/1000-AVERAGE(Step48!AK$3:AK$7)/1000</f>
        <v>-8.1533859373999995</v>
      </c>
      <c r="AL29">
        <f>Step48!AL29+SUM(Step48!$B29:$F29)/1000-AVERAGE(Step48!AL$3:AL$7)/1000</f>
        <v>-8.3422079266000004</v>
      </c>
      <c r="AM29">
        <f>Step48!AM29+SUM(Step48!$B29:$F29)/1000-AVERAGE(Step48!AM$3:AM$7)/1000</f>
        <v>-8.2003377007999987</v>
      </c>
      <c r="AN29">
        <f>Step48!AN29+SUM(Step48!$B29:$F29)/1000-AVERAGE(Step48!AN$3:AN$7)/1000</f>
        <v>-8.1029822702000001</v>
      </c>
      <c r="AO29">
        <f>Step48!AO29+SUM(Step48!$B29:$F29)/1000-AVERAGE(Step48!AO$3:AO$7)/1000</f>
        <v>14.145089550400002</v>
      </c>
      <c r="AP29">
        <f>Step48!AP29+SUM(Step48!$B29:$F29)/1000-AVERAGE(Step48!AP$3:AP$7)/1000</f>
        <v>-8.4102224317999994</v>
      </c>
      <c r="AQ29">
        <f>Step48!AQ29+SUM(Step48!$B29:$F29)/1000-AVERAGE(Step48!AQ$3:AQ$7)/1000</f>
        <v>-8.4513881887999993</v>
      </c>
      <c r="AR29">
        <f>Step48!AR29+SUM(Step48!$B29:$F29)/1000-AVERAGE(Step48!AR$3:AR$7)/1000</f>
        <v>-8.5643998471999989</v>
      </c>
      <c r="AS29">
        <f>Step48!AS29+SUM(Step48!$B29:$F29)/1000-AVERAGE(Step48!AS$3:AS$7)/1000</f>
        <v>-8.3107684162000002</v>
      </c>
      <c r="AT29">
        <f>Step48!AT29+SUM(Step48!$B29:$F29)/1000-AVERAGE(Step48!AT$3:AT$7)/1000</f>
        <v>-8.5363069290000002</v>
      </c>
      <c r="AU29">
        <f>Step48!AU29+SUM(Step48!$B29:$F29)/1000-AVERAGE(Step48!AU$3:AU$7)/1000</f>
        <v>-8.3719222034000005</v>
      </c>
      <c r="AV29">
        <f>Step48!AV29+SUM(Step48!$B29:$F29)/1000-AVERAGE(Step48!AV$3:AV$7)/1000</f>
        <v>14.5913417334</v>
      </c>
      <c r="AW29">
        <f>Step48!AW29+SUM(Step48!$B29:$F29)/1000-AVERAGE(Step48!AW$3:AW$7)/1000</f>
        <v>-8.5866167515999994</v>
      </c>
      <c r="AX29">
        <f>Step48!AX29+SUM(Step48!$B29:$F29)/1000-AVERAGE(Step48!AX$3:AX$7)/1000</f>
        <v>-8.5897888031999994</v>
      </c>
      <c r="AY29">
        <f>Step48!AY29+SUM(Step48!$B29:$F29)/1000-AVERAGE(Step48!AY$3:AY$7)/1000</f>
        <v>-8.5092127147999985</v>
      </c>
    </row>
    <row r="30" spans="1:51" x14ac:dyDescent="0.25">
      <c r="A30" t="s">
        <v>35</v>
      </c>
      <c r="B30">
        <f>Step48!B30+SUM(Step48!$B30:$F30)/1000-AVERAGE(Step48!B$3:B$7)/1000</f>
        <v>-6.8409587833999996</v>
      </c>
      <c r="C30">
        <f>Step48!C30+SUM(Step48!$B30:$F30)/1000-AVERAGE(Step48!C$3:C$7)/1000</f>
        <v>-7.0125503166000005</v>
      </c>
      <c r="D30">
        <f>Step48!D30+SUM(Step48!$B30:$F30)/1000-AVERAGE(Step48!D$3:D$7)/1000</f>
        <v>-6.8355072576000007</v>
      </c>
      <c r="E30">
        <f>Step48!E30+SUM(Step48!$B30:$F30)/1000-AVERAGE(Step48!E$3:E$7)/1000</f>
        <v>14.4353362442</v>
      </c>
      <c r="F30">
        <f>Step48!F30+SUM(Step48!$B30:$F30)/1000-AVERAGE(Step48!F$3:F$7)/1000</f>
        <v>-6.9603491834</v>
      </c>
      <c r="G30">
        <f>Step48!G30+SUM(Step48!$B30:$F30)/1000-AVERAGE(Step48!G$3:G$7)/1000</f>
        <v>-7.148938964600001</v>
      </c>
      <c r="H30">
        <f>Step48!H30+SUM(Step48!$B30:$F30)/1000-AVERAGE(Step48!H$3:H$7)/1000</f>
        <v>-7.4368820107999998</v>
      </c>
      <c r="I30">
        <f>Step48!I30+SUM(Step48!$B30:$F30)/1000-AVERAGE(Step48!I$3:I$7)/1000</f>
        <v>-7.1691711692000002</v>
      </c>
      <c r="J30">
        <f>Step48!J30+SUM(Step48!$B30:$F30)/1000-AVERAGE(Step48!J$3:J$7)/1000</f>
        <v>-7.0335488396000008</v>
      </c>
      <c r="K30">
        <f>Step48!K30+SUM(Step48!$B30:$F30)/1000-AVERAGE(Step48!K$3:K$7)/1000</f>
        <v>-7.1688468416000006</v>
      </c>
      <c r="L30">
        <f>Step48!L30+SUM(Step48!$B30:$F30)/1000-AVERAGE(Step48!L$3:L$7)/1000</f>
        <v>14.3872600952</v>
      </c>
      <c r="M30">
        <f>Step48!M30+SUM(Step48!$B30:$F30)/1000-AVERAGE(Step48!M$3:M$7)/1000</f>
        <v>-7.1172655628000001</v>
      </c>
      <c r="N30">
        <f>Step48!N30+SUM(Step48!$B30:$F30)/1000-AVERAGE(Step48!N$3:N$7)/1000</f>
        <v>-7.4488395474000004</v>
      </c>
      <c r="O30">
        <f>Step48!O30+SUM(Step48!$B30:$F30)/1000-AVERAGE(Step48!O$3:O$7)/1000</f>
        <v>-7.0792285228000003</v>
      </c>
      <c r="P30">
        <f>Step48!P30+SUM(Step48!$B30:$F30)/1000-AVERAGE(Step48!P$3:P$7)/1000</f>
        <v>-7.2358410944000005</v>
      </c>
      <c r="Q30">
        <f>Step48!Q30+SUM(Step48!$B30:$F30)/1000-AVERAGE(Step48!Q$3:Q$7)/1000</f>
        <v>-7.4750976422000006</v>
      </c>
      <c r="R30">
        <f>Step48!R30+SUM(Step48!$B30:$F30)/1000-AVERAGE(Step48!R$3:R$7)/1000</f>
        <v>-7.3588995528000005</v>
      </c>
      <c r="S30">
        <f>Step48!S30+SUM(Step48!$B30:$F30)/1000-AVERAGE(Step48!S$3:S$7)/1000</f>
        <v>15.076604385600001</v>
      </c>
      <c r="T30">
        <f>Step48!T30+SUM(Step48!$B30:$F30)/1000-AVERAGE(Step48!T$3:T$7)/1000</f>
        <v>-7.6050352560000007</v>
      </c>
      <c r="U30">
        <f>Step48!U30+SUM(Step48!$B30:$F30)/1000-AVERAGE(Step48!U$3:U$7)/1000</f>
        <v>-7.3834564706000005</v>
      </c>
      <c r="V30">
        <f>Step48!V30+SUM(Step48!$B30:$F30)/1000-AVERAGE(Step48!V$3:V$7)/1000</f>
        <v>-7.4918567411999994</v>
      </c>
      <c r="W30">
        <f>Step48!W30+SUM(Step48!$B30:$F30)/1000-AVERAGE(Step48!W$3:W$7)/1000</f>
        <v>-7.3769642019999999</v>
      </c>
      <c r="X30">
        <f>Step48!X30+SUM(Step48!$B30:$F30)/1000-AVERAGE(Step48!X$3:X$7)/1000</f>
        <v>-7.6075071852000002</v>
      </c>
      <c r="Y30">
        <f>Step48!Y30+SUM(Step48!$B30:$F30)/1000-AVERAGE(Step48!Y$3:Y$7)/1000</f>
        <v>-7.6041942874000004</v>
      </c>
      <c r="Z30">
        <f>Step48!Z30+SUM(Step48!$B30:$F30)/1000-AVERAGE(Step48!Z$3:Z$7)/1000</f>
        <v>15.321616532</v>
      </c>
      <c r="AA30">
        <f>Step48!AA30+SUM(Step48!$B30:$F30)/1000-AVERAGE(Step48!AA$3:AA$7)/1000</f>
        <v>-7.6610619902000003</v>
      </c>
      <c r="AB30">
        <f>Step48!AB30+SUM(Step48!$B30:$F30)/1000-AVERAGE(Step48!AB$3:AB$7)/1000</f>
        <v>-7.8043616379999996</v>
      </c>
      <c r="AC30">
        <f>Step48!AC30+SUM(Step48!$B30:$F30)/1000-AVERAGE(Step48!AC$3:AC$7)/1000</f>
        <v>-7.7105273973999999</v>
      </c>
      <c r="AD30">
        <f>Step48!AD30+SUM(Step48!$B30:$F30)/1000-AVERAGE(Step48!AD$3:AD$7)/1000</f>
        <v>-7.8597707126000005</v>
      </c>
      <c r="AE30">
        <f>Step48!AE30+SUM(Step48!$B30:$F30)/1000-AVERAGE(Step48!AE$3:AE$7)/1000</f>
        <v>-7.9071968922</v>
      </c>
      <c r="AF30">
        <f>Step48!AF30+SUM(Step48!$B30:$F30)/1000-AVERAGE(Step48!AF$3:AF$7)/1000</f>
        <v>-7.9221376404000008</v>
      </c>
      <c r="AG30">
        <f>Step48!AG30+SUM(Step48!$B30:$F30)/1000-AVERAGE(Step48!AG$3:AG$7)/1000</f>
        <v>15.695064832800002</v>
      </c>
      <c r="AH30">
        <f>Step48!AH30+SUM(Step48!$B30:$F30)/1000-AVERAGE(Step48!AH$3:AH$7)/1000</f>
        <v>-7.9450998362000007</v>
      </c>
      <c r="AI30">
        <f>Step48!AI30+SUM(Step48!$B30:$F30)/1000-AVERAGE(Step48!AI$3:AI$7)/1000</f>
        <v>-8.2489107578000009</v>
      </c>
      <c r="AJ30">
        <f>Step48!AJ30+SUM(Step48!$B30:$F30)/1000-AVERAGE(Step48!AJ$3:AJ$7)/1000</f>
        <v>-8.1354396528000006</v>
      </c>
      <c r="AK30">
        <f>Step48!AK30+SUM(Step48!$B30:$F30)/1000-AVERAGE(Step48!AK$3:AK$7)/1000</f>
        <v>-8.1494823684000011</v>
      </c>
      <c r="AL30">
        <f>Step48!AL30+SUM(Step48!$B30:$F30)/1000-AVERAGE(Step48!AL$3:AL$7)/1000</f>
        <v>-8.3383053575999995</v>
      </c>
      <c r="AM30">
        <f>Step48!AM30+SUM(Step48!$B30:$F30)/1000-AVERAGE(Step48!AM$3:AM$7)/1000</f>
        <v>-8.1964331317999992</v>
      </c>
      <c r="AN30">
        <f>Step48!AN30+SUM(Step48!$B30:$F30)/1000-AVERAGE(Step48!AN$3:AN$7)/1000</f>
        <v>15.923459298800001</v>
      </c>
      <c r="AO30">
        <f>Step48!AO30+SUM(Step48!$B30:$F30)/1000-AVERAGE(Step48!AO$3:AO$7)/1000</f>
        <v>-8.2728328805999993</v>
      </c>
      <c r="AP30">
        <f>Step48!AP30+SUM(Step48!$B30:$F30)/1000-AVERAGE(Step48!AP$3:AP$7)/1000</f>
        <v>-8.4063178627999999</v>
      </c>
      <c r="AQ30">
        <f>Step48!AQ30+SUM(Step48!$B30:$F30)/1000-AVERAGE(Step48!AQ$3:AQ$7)/1000</f>
        <v>-8.4474816197999996</v>
      </c>
      <c r="AR30">
        <f>Step48!AR30+SUM(Step48!$B30:$F30)/1000-AVERAGE(Step48!AR$3:AR$7)/1000</f>
        <v>-8.5604942782000002</v>
      </c>
      <c r="AS30">
        <f>Step48!AS30+SUM(Step48!$B30:$F30)/1000-AVERAGE(Step48!AS$3:AS$7)/1000</f>
        <v>-8.3068648472</v>
      </c>
      <c r="AT30">
        <f>Step48!AT30+SUM(Step48!$B30:$F30)/1000-AVERAGE(Step48!AT$3:AT$7)/1000</f>
        <v>-8.532404360000001</v>
      </c>
      <c r="AU30">
        <f>Step48!AU30+SUM(Step48!$B30:$F30)/1000-AVERAGE(Step48!AU$3:AU$7)/1000</f>
        <v>16.321993365600001</v>
      </c>
      <c r="AV30">
        <f>Step48!AV30+SUM(Step48!$B30:$F30)/1000-AVERAGE(Step48!AV$3:AV$7)/1000</f>
        <v>-8.3415376975999997</v>
      </c>
      <c r="AW30">
        <f>Step48!AW30+SUM(Step48!$B30:$F30)/1000-AVERAGE(Step48!AW$3:AW$7)/1000</f>
        <v>-8.5827141826000002</v>
      </c>
      <c r="AX30">
        <f>Step48!AX30+SUM(Step48!$B30:$F30)/1000-AVERAGE(Step48!AX$3:AX$7)/1000</f>
        <v>-8.5858842341999999</v>
      </c>
      <c r="AY30">
        <f>Step48!AY30+SUM(Step48!$B30:$F30)/1000-AVERAGE(Step48!AY$3:AY$7)/1000</f>
        <v>-8.5053071457999998</v>
      </c>
    </row>
    <row r="31" spans="1:51" x14ac:dyDescent="0.25">
      <c r="A31" t="s">
        <v>36</v>
      </c>
      <c r="B31">
        <f>Step48!B31+SUM(Step48!$B31:$F31)/1000-AVERAGE(Step48!B$3:B$7)/1000</f>
        <v>-6.8360075394000006</v>
      </c>
      <c r="C31">
        <f>Step48!C31+SUM(Step48!$B31:$F31)/1000-AVERAGE(Step48!C$3:C$7)/1000</f>
        <v>-7.0075990725999997</v>
      </c>
      <c r="D31">
        <f>Step48!D31+SUM(Step48!$B31:$F31)/1000-AVERAGE(Step48!D$3:D$7)/1000</f>
        <v>15.452396986399997</v>
      </c>
      <c r="E31">
        <f>Step48!E31+SUM(Step48!$B31:$F31)/1000-AVERAGE(Step48!E$3:E$7)/1000</f>
        <v>-6.9576535118000002</v>
      </c>
      <c r="F31">
        <f>Step48!F31+SUM(Step48!$B31:$F31)/1000-AVERAGE(Step48!F$3:F$7)/1000</f>
        <v>-6.9553959393999998</v>
      </c>
      <c r="G31">
        <f>Step48!G31+SUM(Step48!$B31:$F31)/1000-AVERAGE(Step48!G$3:G$7)/1000</f>
        <v>-7.143986720600001</v>
      </c>
      <c r="H31">
        <f>Step48!H31+SUM(Step48!$B31:$F31)/1000-AVERAGE(Step48!H$3:H$7)/1000</f>
        <v>-7.4319307667999999</v>
      </c>
      <c r="I31">
        <f>Step48!I31+SUM(Step48!$B31:$F31)/1000-AVERAGE(Step48!I$3:I$7)/1000</f>
        <v>-7.1642209252000004</v>
      </c>
      <c r="J31">
        <f>Step48!J31+SUM(Step48!$B31:$F31)/1000-AVERAGE(Step48!J$3:J$7)/1000</f>
        <v>-7.0285955956000006</v>
      </c>
      <c r="K31">
        <f>Step48!K31+SUM(Step48!$B31:$F31)/1000-AVERAGE(Step48!K$3:K$7)/1000</f>
        <v>16.536529402399999</v>
      </c>
      <c r="L31">
        <f>Step48!L31+SUM(Step48!$B31:$F31)/1000-AVERAGE(Step48!L$3:L$7)/1000</f>
        <v>-7.2588996607999992</v>
      </c>
      <c r="M31">
        <f>Step48!M31+SUM(Step48!$B31:$F31)/1000-AVERAGE(Step48!M$3:M$7)/1000</f>
        <v>-7.1123113187999998</v>
      </c>
      <c r="N31">
        <f>Step48!N31+SUM(Step48!$B31:$F31)/1000-AVERAGE(Step48!N$3:N$7)/1000</f>
        <v>-7.4438863033999993</v>
      </c>
      <c r="O31">
        <f>Step48!O31+SUM(Step48!$B31:$F31)/1000-AVERAGE(Step48!O$3:O$7)/1000</f>
        <v>-7.0742782788000005</v>
      </c>
      <c r="P31">
        <f>Step48!P31+SUM(Step48!$B31:$F31)/1000-AVERAGE(Step48!P$3:P$7)/1000</f>
        <v>-7.2308908503999998</v>
      </c>
      <c r="Q31">
        <f>Step48!Q31+SUM(Step48!$B31:$F31)/1000-AVERAGE(Step48!Q$3:Q$7)/1000</f>
        <v>-7.4701463981999998</v>
      </c>
      <c r="R31">
        <f>Step48!R31+SUM(Step48!$B31:$F31)/1000-AVERAGE(Step48!R$3:R$7)/1000</f>
        <v>16.329838691199999</v>
      </c>
      <c r="S31">
        <f>Step48!S31+SUM(Step48!$B31:$F31)/1000-AVERAGE(Step48!S$3:S$7)/1000</f>
        <v>-7.3483773703999997</v>
      </c>
      <c r="T31">
        <f>Step48!T31+SUM(Step48!$B31:$F31)/1000-AVERAGE(Step48!T$3:T$7)/1000</f>
        <v>-7.6000830120000007</v>
      </c>
      <c r="U31">
        <f>Step48!U31+SUM(Step48!$B31:$F31)/1000-AVERAGE(Step48!U$3:U$7)/1000</f>
        <v>-7.3785032266000004</v>
      </c>
      <c r="V31">
        <f>Step48!V31+SUM(Step48!$B31:$F31)/1000-AVERAGE(Step48!V$3:V$7)/1000</f>
        <v>-7.4869054971999995</v>
      </c>
      <c r="W31">
        <f>Step48!W31+SUM(Step48!$B31:$F31)/1000-AVERAGE(Step48!W$3:W$7)/1000</f>
        <v>-7.372012958</v>
      </c>
      <c r="X31">
        <f>Step48!X31+SUM(Step48!$B31:$F31)/1000-AVERAGE(Step48!X$3:X$7)/1000</f>
        <v>-7.6025559412000003</v>
      </c>
      <c r="Y31">
        <f>Step48!Y31+SUM(Step48!$B31:$F31)/1000-AVERAGE(Step48!Y$3:Y$7)/1000</f>
        <v>16.5483439566</v>
      </c>
      <c r="Z31">
        <f>Step48!Z31+SUM(Step48!$B31:$F31)/1000-AVERAGE(Step48!Z$3:Z$7)/1000</f>
        <v>-7.765016224</v>
      </c>
      <c r="AA31">
        <f>Step48!AA31+SUM(Step48!$B31:$F31)/1000-AVERAGE(Step48!AA$3:AA$7)/1000</f>
        <v>-7.6561117462000006</v>
      </c>
      <c r="AB31">
        <f>Step48!AB31+SUM(Step48!$B31:$F31)/1000-AVERAGE(Step48!AB$3:AB$7)/1000</f>
        <v>-7.7994103940000006</v>
      </c>
      <c r="AC31">
        <f>Step48!AC31+SUM(Step48!$B31:$F31)/1000-AVERAGE(Step48!AC$3:AC$7)/1000</f>
        <v>-7.7055741533999997</v>
      </c>
      <c r="AD31">
        <f>Step48!AD31+SUM(Step48!$B31:$F31)/1000-AVERAGE(Step48!AD$3:AD$7)/1000</f>
        <v>-7.8548174686000003</v>
      </c>
      <c r="AE31">
        <f>Step48!AE31+SUM(Step48!$B31:$F31)/1000-AVERAGE(Step48!AE$3:AE$7)/1000</f>
        <v>-7.9022436481999998</v>
      </c>
      <c r="AF31">
        <f>Step48!AF31+SUM(Step48!$B31:$F31)/1000-AVERAGE(Step48!AF$3:AF$7)/1000</f>
        <v>16.805015603600001</v>
      </c>
      <c r="AG31">
        <f>Step48!AG31+SUM(Step48!$B31:$F31)/1000-AVERAGE(Step48!AG$3:AG$7)/1000</f>
        <v>-7.9466719232000003</v>
      </c>
      <c r="AH31">
        <f>Step48!AH31+SUM(Step48!$B31:$F31)/1000-AVERAGE(Step48!AH$3:AH$7)/1000</f>
        <v>-7.9401495922000001</v>
      </c>
      <c r="AI31">
        <f>Step48!AI31+SUM(Step48!$B31:$F31)/1000-AVERAGE(Step48!AI$3:AI$7)/1000</f>
        <v>-8.2439585138000009</v>
      </c>
      <c r="AJ31">
        <f>Step48!AJ31+SUM(Step48!$B31:$F31)/1000-AVERAGE(Step48!AJ$3:AJ$7)/1000</f>
        <v>-8.1304894088000008</v>
      </c>
      <c r="AK31">
        <f>Step48!AK31+SUM(Step48!$B31:$F31)/1000-AVERAGE(Step48!AK$3:AK$7)/1000</f>
        <v>-8.1445321243999995</v>
      </c>
      <c r="AL31">
        <f>Step48!AL31+SUM(Step48!$B31:$F31)/1000-AVERAGE(Step48!AL$3:AL$7)/1000</f>
        <v>-8.3333521136000002</v>
      </c>
      <c r="AM31">
        <f>Step48!AM31+SUM(Step48!$B31:$F31)/1000-AVERAGE(Step48!AM$3:AM$7)/1000</f>
        <v>17.282414112200001</v>
      </c>
      <c r="AN31">
        <f>Step48!AN31+SUM(Step48!$B31:$F31)/1000-AVERAGE(Step48!AN$3:AN$7)/1000</f>
        <v>-8.0941284572000001</v>
      </c>
      <c r="AO31">
        <f>Step48!AO31+SUM(Step48!$B31:$F31)/1000-AVERAGE(Step48!AO$3:AO$7)/1000</f>
        <v>-8.2678796366</v>
      </c>
      <c r="AP31">
        <f>Step48!AP31+SUM(Step48!$B31:$F31)/1000-AVERAGE(Step48!AP$3:AP$7)/1000</f>
        <v>-8.4013666187999991</v>
      </c>
      <c r="AQ31">
        <f>Step48!AQ31+SUM(Step48!$B31:$F31)/1000-AVERAGE(Step48!AQ$3:AQ$7)/1000</f>
        <v>-8.442532375799999</v>
      </c>
      <c r="AR31">
        <f>Step48!AR31+SUM(Step48!$B31:$F31)/1000-AVERAGE(Step48!AR$3:AR$7)/1000</f>
        <v>-8.5555440342000004</v>
      </c>
      <c r="AS31">
        <f>Step48!AS31+SUM(Step48!$B31:$F31)/1000-AVERAGE(Step48!AS$3:AS$7)/1000</f>
        <v>-8.3019136032000009</v>
      </c>
      <c r="AT31">
        <f>Step48!AT31+SUM(Step48!$B31:$F31)/1000-AVERAGE(Step48!AT$3:AT$7)/1000</f>
        <v>17.182891884</v>
      </c>
      <c r="AU31">
        <f>Step48!AU31+SUM(Step48!$B31:$F31)/1000-AVERAGE(Step48!AU$3:AU$7)/1000</f>
        <v>-8.3630683904000005</v>
      </c>
      <c r="AV31">
        <f>Step48!AV31+SUM(Step48!$B31:$F31)/1000-AVERAGE(Step48!AV$3:AV$7)/1000</f>
        <v>-8.3365874536</v>
      </c>
      <c r="AW31">
        <f>Step48!AW31+SUM(Step48!$B31:$F31)/1000-AVERAGE(Step48!AW$3:AW$7)/1000</f>
        <v>-8.5777619386000001</v>
      </c>
      <c r="AX31">
        <f>Step48!AX31+SUM(Step48!$B31:$F31)/1000-AVERAGE(Step48!AX$3:AX$7)/1000</f>
        <v>-8.5809339902000001</v>
      </c>
      <c r="AY31">
        <f>Step48!AY31+SUM(Step48!$B31:$F31)/1000-AVERAGE(Step48!AY$3:AY$7)/1000</f>
        <v>-8.5003569018</v>
      </c>
    </row>
    <row r="32" spans="1:51" x14ac:dyDescent="0.25">
      <c r="A32" t="s">
        <v>37</v>
      </c>
      <c r="B32">
        <f>Step48!B32+SUM(Step48!$B32:$F32)/1000-AVERAGE(Step48!B$3:B$7)/1000</f>
        <v>-6.8284476794</v>
      </c>
      <c r="C32">
        <f>Step48!C32+SUM(Step48!$B32:$F32)/1000-AVERAGE(Step48!C$3:C$7)/1000</f>
        <v>16.6338787874</v>
      </c>
      <c r="D32">
        <f>Step48!D32+SUM(Step48!$B32:$F32)/1000-AVERAGE(Step48!D$3:D$7)/1000</f>
        <v>-6.8229941535999998</v>
      </c>
      <c r="E32">
        <f>Step48!E32+SUM(Step48!$B32:$F32)/1000-AVERAGE(Step48!E$3:E$7)/1000</f>
        <v>-6.9500916517999993</v>
      </c>
      <c r="F32">
        <f>Step48!F32+SUM(Step48!$B32:$F32)/1000-AVERAGE(Step48!F$3:F$7)/1000</f>
        <v>-6.9478350793999999</v>
      </c>
      <c r="G32">
        <f>Step48!G32+SUM(Step48!$B32:$F32)/1000-AVERAGE(Step48!G$3:G$7)/1000</f>
        <v>-7.1364268606000003</v>
      </c>
      <c r="H32">
        <f>Step48!H32+SUM(Step48!$B32:$F32)/1000-AVERAGE(Step48!H$3:H$7)/1000</f>
        <v>-7.4243689067999998</v>
      </c>
      <c r="I32">
        <f>Step48!I32+SUM(Step48!$B32:$F32)/1000-AVERAGE(Step48!I$3:I$7)/1000</f>
        <v>-7.1566600652000005</v>
      </c>
      <c r="J32">
        <f>Step48!J32+SUM(Step48!$B32:$F32)/1000-AVERAGE(Step48!J$3:J$7)/1000</f>
        <v>17.732310264400002</v>
      </c>
      <c r="K32">
        <f>Step48!K32+SUM(Step48!$B32:$F32)/1000-AVERAGE(Step48!K$3:K$7)/1000</f>
        <v>-7.1563337375999989</v>
      </c>
      <c r="L32">
        <f>Step48!L32+SUM(Step48!$B32:$F32)/1000-AVERAGE(Step48!L$3:L$7)/1000</f>
        <v>-7.2513388007999993</v>
      </c>
      <c r="M32">
        <f>Step48!M32+SUM(Step48!$B32:$F32)/1000-AVERAGE(Step48!M$3:M$7)/1000</f>
        <v>-7.1047524587999993</v>
      </c>
      <c r="N32">
        <f>Step48!N32+SUM(Step48!$B32:$F32)/1000-AVERAGE(Step48!N$3:N$7)/1000</f>
        <v>-7.4363264434000005</v>
      </c>
      <c r="O32">
        <f>Step48!O32+SUM(Step48!$B32:$F32)/1000-AVERAGE(Step48!O$3:O$7)/1000</f>
        <v>-7.0667174187999997</v>
      </c>
      <c r="P32">
        <f>Step48!P32+SUM(Step48!$B32:$F32)/1000-AVERAGE(Step48!P$3:P$7)/1000</f>
        <v>-7.2233299903999999</v>
      </c>
      <c r="Q32">
        <f>Step48!Q32+SUM(Step48!$B32:$F32)/1000-AVERAGE(Step48!Q$3:Q$7)/1000</f>
        <v>17.031886461799999</v>
      </c>
      <c r="R32">
        <f>Step48!R32+SUM(Step48!$B32:$F32)/1000-AVERAGE(Step48!R$3:R$7)/1000</f>
        <v>-7.3463884488</v>
      </c>
      <c r="S32">
        <f>Step48!S32+SUM(Step48!$B32:$F32)/1000-AVERAGE(Step48!S$3:S$7)/1000</f>
        <v>-7.3408175103999991</v>
      </c>
      <c r="T32">
        <f>Step48!T32+SUM(Step48!$B32:$F32)/1000-AVERAGE(Step48!T$3:T$7)/1000</f>
        <v>-7.5925231520000001</v>
      </c>
      <c r="U32">
        <f>Step48!U32+SUM(Step48!$B32:$F32)/1000-AVERAGE(Step48!U$3:U$7)/1000</f>
        <v>-7.3709423665999996</v>
      </c>
      <c r="V32">
        <f>Step48!V32+SUM(Step48!$B32:$F32)/1000-AVERAGE(Step48!V$3:V$7)/1000</f>
        <v>-7.4793426371999994</v>
      </c>
      <c r="W32">
        <f>Step48!W32+SUM(Step48!$B32:$F32)/1000-AVERAGE(Step48!W$3:W$7)/1000</f>
        <v>-7.3644530979999994</v>
      </c>
      <c r="X32">
        <f>Step48!X32+SUM(Step48!$B32:$F32)/1000-AVERAGE(Step48!X$3:X$7)/1000</f>
        <v>18.2480879188</v>
      </c>
      <c r="Y32">
        <f>Step48!Y32+SUM(Step48!$B32:$F32)/1000-AVERAGE(Step48!Y$3:Y$7)/1000</f>
        <v>-7.5916781834</v>
      </c>
      <c r="Z32">
        <f>Step48!Z32+SUM(Step48!$B32:$F32)/1000-AVERAGE(Step48!Z$3:Z$7)/1000</f>
        <v>-7.7574533639999999</v>
      </c>
      <c r="AA32">
        <f>Step48!AA32+SUM(Step48!$B32:$F32)/1000-AVERAGE(Step48!AA$3:AA$7)/1000</f>
        <v>-7.6485508861999998</v>
      </c>
      <c r="AB32">
        <f>Step48!AB32+SUM(Step48!$B32:$F32)/1000-AVERAGE(Step48!AB$3:AB$7)/1000</f>
        <v>-7.7918495339999989</v>
      </c>
      <c r="AC32">
        <f>Step48!AC32+SUM(Step48!$B32:$F32)/1000-AVERAGE(Step48!AC$3:AC$7)/1000</f>
        <v>-7.6980132933999998</v>
      </c>
      <c r="AD32">
        <f>Step48!AD32+SUM(Step48!$B32:$F32)/1000-AVERAGE(Step48!AD$3:AD$7)/1000</f>
        <v>-7.8472566085999995</v>
      </c>
      <c r="AE32">
        <f>Step48!AE32+SUM(Step48!$B32:$F32)/1000-AVERAGE(Step48!AE$3:AE$7)/1000</f>
        <v>18.4564502118</v>
      </c>
      <c r="AF32">
        <f>Step48!AF32+SUM(Step48!$B32:$F32)/1000-AVERAGE(Step48!AF$3:AF$7)/1000</f>
        <v>-7.9096275364000004</v>
      </c>
      <c r="AG32">
        <f>Step48!AG32+SUM(Step48!$B32:$F32)/1000-AVERAGE(Step48!AG$3:AG$7)/1000</f>
        <v>-7.9391120631999996</v>
      </c>
      <c r="AH32">
        <f>Step48!AH32+SUM(Step48!$B32:$F32)/1000-AVERAGE(Step48!AH$3:AH$7)/1000</f>
        <v>-7.9325877322</v>
      </c>
      <c r="AI32">
        <f>Step48!AI32+SUM(Step48!$B32:$F32)/1000-AVERAGE(Step48!AI$3:AI$7)/1000</f>
        <v>-8.2363966538</v>
      </c>
      <c r="AJ32">
        <f>Step48!AJ32+SUM(Step48!$B32:$F32)/1000-AVERAGE(Step48!AJ$3:AJ$7)/1000</f>
        <v>-8.1229275487999999</v>
      </c>
      <c r="AK32">
        <f>Step48!AK32+SUM(Step48!$B32:$F32)/1000-AVERAGE(Step48!AK$3:AK$7)/1000</f>
        <v>-8.1369702644000004</v>
      </c>
      <c r="AL32">
        <f>Step48!AL32+SUM(Step48!$B32:$F32)/1000-AVERAGE(Step48!AL$3:AL$7)/1000</f>
        <v>17.707356746400002</v>
      </c>
      <c r="AM32">
        <f>Step48!AM32+SUM(Step48!$B32:$F32)/1000-AVERAGE(Step48!AM$3:AM$7)/1000</f>
        <v>-8.1839190278</v>
      </c>
      <c r="AN32">
        <f>Step48!AN32+SUM(Step48!$B32:$F32)/1000-AVERAGE(Step48!AN$3:AN$7)/1000</f>
        <v>-8.0865665972000009</v>
      </c>
      <c r="AO32">
        <f>Step48!AO32+SUM(Step48!$B32:$F32)/1000-AVERAGE(Step48!AO$3:AO$7)/1000</f>
        <v>-8.2603197765999994</v>
      </c>
      <c r="AP32">
        <f>Step48!AP32+SUM(Step48!$B32:$F32)/1000-AVERAGE(Step48!AP$3:AP$7)/1000</f>
        <v>-8.3938057587999992</v>
      </c>
      <c r="AQ32">
        <f>Step48!AQ32+SUM(Step48!$B32:$F32)/1000-AVERAGE(Step48!AQ$3:AQ$7)/1000</f>
        <v>-8.4349715157999992</v>
      </c>
      <c r="AR32">
        <f>Step48!AR32+SUM(Step48!$B32:$F32)/1000-AVERAGE(Step48!AR$3:AR$7)/1000</f>
        <v>-8.5479821741999995</v>
      </c>
      <c r="AS32">
        <f>Step48!AS32+SUM(Step48!$B32:$F32)/1000-AVERAGE(Step48!AS$3:AS$7)/1000</f>
        <v>18.768467256800001</v>
      </c>
      <c r="AT32">
        <f>Step48!AT32+SUM(Step48!$B32:$F32)/1000-AVERAGE(Step48!AT$3:AT$7)/1000</f>
        <v>-8.5198892560000008</v>
      </c>
      <c r="AU32">
        <f>Step48!AU32+SUM(Step48!$B32:$F32)/1000-AVERAGE(Step48!AU$3:AU$7)/1000</f>
        <v>-8.3555055303999985</v>
      </c>
      <c r="AV32">
        <f>Step48!AV32+SUM(Step48!$B32:$F32)/1000-AVERAGE(Step48!AV$3:AV$7)/1000</f>
        <v>-8.3290255935999991</v>
      </c>
      <c r="AW32">
        <f>Step48!AW32+SUM(Step48!$B32:$F32)/1000-AVERAGE(Step48!AW$3:AW$7)/1000</f>
        <v>-8.5702020785999995</v>
      </c>
      <c r="AX32">
        <f>Step48!AX32+SUM(Step48!$B32:$F32)/1000-AVERAGE(Step48!AX$3:AX$7)/1000</f>
        <v>-8.5733721301999992</v>
      </c>
      <c r="AY32">
        <f>Step48!AY32+SUM(Step48!$B32:$F32)/1000-AVERAGE(Step48!AY$3:AY$7)/1000</f>
        <v>-8.4927950417999991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C24-AF40-4BEA-A810-FECB19EE89A4}">
  <dimension ref="A1:AY32"/>
  <sheetViews>
    <sheetView workbookViewId="0"/>
  </sheetViews>
  <sheetFormatPr defaultRowHeight="12.5" x14ac:dyDescent="0.25"/>
  <sheetData>
    <row r="1" spans="1:51" x14ac:dyDescent="0.25">
      <c r="A1" t="s">
        <v>86</v>
      </c>
    </row>
    <row r="3" spans="1:51" x14ac:dyDescent="0.25">
      <c r="A3" t="s">
        <v>7</v>
      </c>
      <c r="B3">
        <f>IFERROR(VLOOKUP($A3,Step49!$A$3:$AY$32,COLUMN(),FALSE),0)*0.999+MAX(Step49!B3,0)*0.001</f>
        <v>953.06208490260008</v>
      </c>
      <c r="C3">
        <f>IFERROR(VLOOKUP($A3,Step49!$A$3:$AY$32,COLUMN(),FALSE),0)*0.999+MAX(Step49!C3,0)*0.001</f>
        <v>933.87071336940005</v>
      </c>
      <c r="D3">
        <f>IFERROR(VLOOKUP($A3,Step49!$A$3:$AY$32,COLUMN(),FALSE),0)*0.999+MAX(Step49!D3,0)*0.001</f>
        <v>938.59649342839998</v>
      </c>
      <c r="E3">
        <f>IFERROR(VLOOKUP($A3,Step49!$A$3:$AY$32,COLUMN(),FALSE),0)*0.999+MAX(Step49!E3,0)*0.001</f>
        <v>938.54488893020005</v>
      </c>
      <c r="F3">
        <f>IFERROR(VLOOKUP($A3,Step49!$A$3:$AY$32,COLUMN(),FALSE),0)*0.999+MAX(Step49!F3,0)*0.001</f>
        <v>935.1022045026001</v>
      </c>
      <c r="G3">
        <f>IFERROR(VLOOKUP($A3,Step49!$A$3:$AY$32,COLUMN(),FALSE),0)*0.999+MAX(Step49!G3,0)*0.001</f>
        <v>1014.2042117214</v>
      </c>
      <c r="H3">
        <f>IFERROR(VLOOKUP($A3,Step49!$A$3:$AY$32,COLUMN(),FALSE),0)*0.999+MAX(Step49!H3,0)*0.001</f>
        <v>1015.1658106752001</v>
      </c>
      <c r="I3">
        <f>IFERROR(VLOOKUP($A3,Step49!$A$3:$AY$32,COLUMN(),FALSE),0)*0.999+MAX(Step49!I3,0)*0.001</f>
        <v>952.6006005168</v>
      </c>
      <c r="J3">
        <f>IFERROR(VLOOKUP($A3,Step49!$A$3:$AY$32,COLUMN(),FALSE),0)*0.999+MAX(Step49!J3,0)*0.001</f>
        <v>952.05787284640007</v>
      </c>
      <c r="K3">
        <f>IFERROR(VLOOKUP($A3,Step49!$A$3:$AY$32,COLUMN(),FALSE),0)*0.999+MAX(Step49!K3,0)*0.001</f>
        <v>965.43470584440001</v>
      </c>
      <c r="L3">
        <f>IFERROR(VLOOKUP($A3,Step49!$A$3:$AY$32,COLUMN(),FALSE),0)*0.999+MAX(Step49!L3,0)*0.001</f>
        <v>962.6708007812</v>
      </c>
      <c r="M3">
        <f>IFERROR(VLOOKUP($A3,Step49!$A$3:$AY$32,COLUMN(),FALSE),0)*0.999+MAX(Step49!M3,0)*0.001</f>
        <v>952.17433112319998</v>
      </c>
      <c r="N3">
        <f>IFERROR(VLOOKUP($A3,Step49!$A$3:$AY$32,COLUMN(),FALSE),0)*0.999+MAX(Step49!N3,0)*0.001</f>
        <v>1029.1489161386</v>
      </c>
      <c r="O3">
        <f>IFERROR(VLOOKUP($A3,Step49!$A$3:$AY$32,COLUMN(),FALSE),0)*0.999+MAX(Step49!O3,0)*0.001</f>
        <v>986.00717716320003</v>
      </c>
      <c r="P3">
        <f>IFERROR(VLOOKUP($A3,Step49!$A$3:$AY$32,COLUMN(),FALSE),0)*0.999+MAX(Step49!P3,0)*0.001</f>
        <v>965.32368859159999</v>
      </c>
      <c r="Q3">
        <f>IFERROR(VLOOKUP($A3,Step49!$A$3:$AY$32,COLUMN(),FALSE),0)*0.999+MAX(Step49!Q3,0)*0.001</f>
        <v>965.04233704379999</v>
      </c>
      <c r="R3">
        <f>IFERROR(VLOOKUP($A3,Step49!$A$3:$AY$32,COLUMN(),FALSE),0)*0.999+MAX(Step49!R3,0)*0.001</f>
        <v>966.88785813319998</v>
      </c>
      <c r="S3">
        <f>IFERROR(VLOOKUP($A3,Step49!$A$3:$AY$32,COLUMN(),FALSE),0)*0.999+MAX(Step49!S3,0)*0.001</f>
        <v>989.54586507160002</v>
      </c>
      <c r="T3">
        <f>IFERROR(VLOOKUP($A3,Step49!$A$3:$AY$32,COLUMN(),FALSE),0)*0.999+MAX(Step49!T3,0)*0.001</f>
        <v>996.17267243000003</v>
      </c>
      <c r="U3">
        <f>IFERROR(VLOOKUP($A3,Step49!$A$3:$AY$32,COLUMN(),FALSE),0)*0.999+MAX(Step49!U3,0)*0.001</f>
        <v>961.62793121540005</v>
      </c>
      <c r="V3">
        <f>IFERROR(VLOOKUP($A3,Step49!$A$3:$AY$32,COLUMN(),FALSE),0)*0.999+MAX(Step49!V3,0)*0.001</f>
        <v>978.96935694479998</v>
      </c>
      <c r="W3">
        <f>IFERROR(VLOOKUP($A3,Step49!$A$3:$AY$32,COLUMN(),FALSE),0)*0.999+MAX(Step49!W3,0)*0.001</f>
        <v>1011.996354484</v>
      </c>
      <c r="X3">
        <f>IFERROR(VLOOKUP($A3,Step49!$A$3:$AY$32,COLUMN(),FALSE),0)*0.999+MAX(Step49!X3,0)*0.001</f>
        <v>987.42454750079992</v>
      </c>
      <c r="Y3">
        <f>IFERROR(VLOOKUP($A3,Step49!$A$3:$AY$32,COLUMN(),FALSE),0)*0.999+MAX(Step49!Y3,0)*0.001</f>
        <v>1070.5631493985998</v>
      </c>
      <c r="Z3">
        <f>IFERROR(VLOOKUP($A3,Step49!$A$3:$AY$32,COLUMN(),FALSE),0)*0.999+MAX(Step49!Z3,0)*0.001</f>
        <v>1049.588291218</v>
      </c>
      <c r="AA3">
        <f>IFERROR(VLOOKUP($A3,Step49!$A$3:$AY$32,COLUMN(),FALSE),0)*0.999+MAX(Step49!AA3,0)*0.001</f>
        <v>983.0850426958001</v>
      </c>
      <c r="AB3">
        <f>IFERROR(VLOOKUP($A3,Step49!$A$3:$AY$32,COLUMN(),FALSE),0)*0.999+MAX(Step49!AB3,0)*0.001</f>
        <v>1072.2125310479998</v>
      </c>
      <c r="AC3">
        <f>IFERROR(VLOOKUP($A3,Step49!$A$3:$AY$32,COLUMN(),FALSE),0)*0.999+MAX(Step49!AC3,0)*0.001</f>
        <v>989.10506228860004</v>
      </c>
      <c r="AD3">
        <f>IFERROR(VLOOKUP($A3,Step49!$A$3:$AY$32,COLUMN(),FALSE),0)*0.999+MAX(Step49!AD3,0)*0.001</f>
        <v>1011.9829989734</v>
      </c>
      <c r="AE3">
        <f>IFERROR(VLOOKUP($A3,Step49!$A$3:$AY$32,COLUMN(),FALSE),0)*0.999+MAX(Step49!AE3,0)*0.001</f>
        <v>1011.9251067938001</v>
      </c>
      <c r="AF3">
        <f>IFERROR(VLOOKUP($A3,Step49!$A$3:$AY$32,COLUMN(),FALSE),0)*0.999+MAX(Step49!AF3,0)*0.001</f>
        <v>1044.6947070455999</v>
      </c>
      <c r="AG3">
        <f>IFERROR(VLOOKUP($A3,Step49!$A$3:$AY$32,COLUMN(),FALSE),0)*0.999+MAX(Step49!AG3,0)*0.001</f>
        <v>995.7937585187999</v>
      </c>
      <c r="AH3">
        <f>IFERROR(VLOOKUP($A3,Step49!$A$3:$AY$32,COLUMN(),FALSE),0)*0.999+MAX(Step49!AH3,0)*0.001</f>
        <v>996.09764284979997</v>
      </c>
      <c r="AI3">
        <f>IFERROR(VLOOKUP($A3,Step49!$A$3:$AY$32,COLUMN(),FALSE),0)*0.999+MAX(Step49!AI3,0)*0.001</f>
        <v>1063.7277539281999</v>
      </c>
      <c r="AJ3">
        <f>IFERROR(VLOOKUP($A3,Step49!$A$3:$AY$32,COLUMN(),FALSE),0)*0.999+MAX(Step49!AJ3,0)*0.001</f>
        <v>1085.4649560332</v>
      </c>
      <c r="AK3">
        <f>IFERROR(VLOOKUP($A3,Step49!$A$3:$AY$32,COLUMN(),FALSE),0)*0.999+MAX(Step49!AK3,0)*0.001</f>
        <v>1089.1828773176001</v>
      </c>
      <c r="AL3">
        <f>IFERROR(VLOOKUP($A3,Step49!$A$3:$AY$32,COLUMN(),FALSE),0)*0.999+MAX(Step49!AL3,0)*0.001</f>
        <v>1094.4374563283998</v>
      </c>
      <c r="AM3">
        <f>IFERROR(VLOOKUP($A3,Step49!$A$3:$AY$32,COLUMN(),FALSE),0)*0.999+MAX(Step49!AM3,0)*0.001</f>
        <v>1068.5785145542</v>
      </c>
      <c r="AN3">
        <f>IFERROR(VLOOKUP($A3,Step49!$A$3:$AY$32,COLUMN(),FALSE),0)*0.999+MAX(Step49!AN3,0)*0.001</f>
        <v>1068.6047859847997</v>
      </c>
      <c r="AO3">
        <f>IFERROR(VLOOKUP($A3,Step49!$A$3:$AY$32,COLUMN(),FALSE),0)*0.999+MAX(Step49!AO3,0)*0.001</f>
        <v>1101.1572848053997</v>
      </c>
      <c r="AP3">
        <f>IFERROR(VLOOKUP($A3,Step49!$A$3:$AY$32,COLUMN(),FALSE),0)*0.999+MAX(Step49!AP3,0)*0.001</f>
        <v>1097.7115618232001</v>
      </c>
      <c r="AQ3">
        <f>IFERROR(VLOOKUP($A3,Step49!$A$3:$AY$32,COLUMN(),FALSE),0)*0.999+MAX(Step49!AQ3,0)*0.001</f>
        <v>1095.1787730661999</v>
      </c>
      <c r="AR3">
        <f>IFERROR(VLOOKUP($A3,Step49!$A$3:$AY$32,COLUMN(),FALSE),0)*0.999+MAX(Step49!AR3,0)*0.001</f>
        <v>1094.3885634077999</v>
      </c>
      <c r="AS3">
        <f>IFERROR(VLOOKUP($A3,Step49!$A$3:$AY$32,COLUMN(),FALSE),0)*0.999+MAX(Step49!AS3,0)*0.001</f>
        <v>1037.4222838387998</v>
      </c>
      <c r="AT3">
        <f>IFERROR(VLOOKUP($A3,Step49!$A$3:$AY$32,COLUMN(),FALSE),0)*0.999+MAX(Step49!AT3,0)*0.001</f>
        <v>1080.7247713259999</v>
      </c>
      <c r="AU3">
        <f>IFERROR(VLOOKUP($A3,Step49!$A$3:$AY$32,COLUMN(),FALSE),0)*0.999+MAX(Step49!AU3,0)*0.001</f>
        <v>1044.3840170515998</v>
      </c>
      <c r="AV3">
        <f>IFERROR(VLOOKUP($A3,Step49!$A$3:$AY$32,COLUMN(),FALSE),0)*0.999+MAX(Step49!AV3,0)*0.001</f>
        <v>1051.6286079883998</v>
      </c>
      <c r="AW3">
        <f>IFERROR(VLOOKUP($A3,Step49!$A$3:$AY$32,COLUMN(),FALSE),0)*0.999+MAX(Step49!AW3,0)*0.001</f>
        <v>1078.6486575034</v>
      </c>
      <c r="AX3">
        <f>IFERROR(VLOOKUP($A3,Step49!$A$3:$AY$32,COLUMN(),FALSE),0)*0.999+MAX(Step49!AX3,0)*0.001</f>
        <v>1048.2355744517999</v>
      </c>
      <c r="AY3">
        <f>IFERROR(VLOOKUP($A3,Step49!$A$3:$AY$32,COLUMN(),FALSE),0)*0.999+MAX(Step49!AY3,0)*0.001</f>
        <v>1095.3359945401999</v>
      </c>
    </row>
    <row r="4" spans="1:51" x14ac:dyDescent="0.25">
      <c r="A4" t="s">
        <v>8</v>
      </c>
      <c r="B4">
        <f>IFERROR(VLOOKUP($A4,Step49!$A$3:$AY$32,COLUMN(),FALSE),0)*0.999+MAX(Step49!B4,0)*0.001</f>
        <v>1106.6993936065999</v>
      </c>
      <c r="C4">
        <f>IFERROR(VLOOKUP($A4,Step49!$A$3:$AY$32,COLUMN(),FALSE),0)*0.999+MAX(Step49!C4,0)*0.001</f>
        <v>1154.3567990733998</v>
      </c>
      <c r="D4">
        <f>IFERROR(VLOOKUP($A4,Step49!$A$3:$AY$32,COLUMN(),FALSE),0)*0.999+MAX(Step49!D4,0)*0.001</f>
        <v>1122.8530791323999</v>
      </c>
      <c r="E4">
        <f>IFERROR(VLOOKUP($A4,Step49!$A$3:$AY$32,COLUMN(),FALSE),0)*0.999+MAX(Step49!E4,0)*0.001</f>
        <v>1128.7232926341999</v>
      </c>
      <c r="F4">
        <f>IFERROR(VLOOKUP($A4,Step49!$A$3:$AY$32,COLUMN(),FALSE),0)*0.999+MAX(Step49!F4,0)*0.001</f>
        <v>1078.3021332066</v>
      </c>
      <c r="G4">
        <f>IFERROR(VLOOKUP($A4,Step49!$A$3:$AY$32,COLUMN(),FALSE),0)*0.999+MAX(Step49!G4,0)*0.001</f>
        <v>1118.2320324253999</v>
      </c>
      <c r="H4">
        <f>IFERROR(VLOOKUP($A4,Step49!$A$3:$AY$32,COLUMN(),FALSE),0)*0.999+MAX(Step49!H4,0)*0.001</f>
        <v>1151.6130843791998</v>
      </c>
      <c r="I4">
        <f>IFERROR(VLOOKUP($A4,Step49!$A$3:$AY$32,COLUMN(),FALSE),0)*0.999+MAX(Step49!I4,0)*0.001</f>
        <v>1122.5383992207999</v>
      </c>
      <c r="J4">
        <f>IFERROR(VLOOKUP($A4,Step49!$A$3:$AY$32,COLUMN(),FALSE),0)*0.999+MAX(Step49!J4,0)*0.001</f>
        <v>1158.7821165503999</v>
      </c>
      <c r="K4">
        <f>IFERROR(VLOOKUP($A4,Step49!$A$3:$AY$32,COLUMN(),FALSE),0)*0.999+MAX(Step49!K4,0)*0.001</f>
        <v>1075.6627775483998</v>
      </c>
      <c r="L4">
        <f>IFERROR(VLOOKUP($A4,Step49!$A$3:$AY$32,COLUMN(),FALSE),0)*0.999+MAX(Step49!L4,0)*0.001</f>
        <v>1143.0309504851998</v>
      </c>
      <c r="M4">
        <f>IFERROR(VLOOKUP($A4,Step49!$A$3:$AY$32,COLUMN(),FALSE),0)*0.999+MAX(Step49!M4,0)*0.001</f>
        <v>1135.7346568271998</v>
      </c>
      <c r="N4">
        <f>IFERROR(VLOOKUP($A4,Step49!$A$3:$AY$32,COLUMN(),FALSE),0)*0.999+MAX(Step49!N4,0)*0.001</f>
        <v>1178.2071748425999</v>
      </c>
      <c r="O4">
        <f>IFERROR(VLOOKUP($A4,Step49!$A$3:$AY$32,COLUMN(),FALSE),0)*0.999+MAX(Step49!O4,0)*0.001</f>
        <v>1086.8566208671998</v>
      </c>
      <c r="P4">
        <f>IFERROR(VLOOKUP($A4,Step49!$A$3:$AY$32,COLUMN(),FALSE),0)*0.999+MAX(Step49!P4,0)*0.001</f>
        <v>1086.8838502955998</v>
      </c>
      <c r="Q4">
        <f>IFERROR(VLOOKUP($A4,Step49!$A$3:$AY$32,COLUMN(),FALSE),0)*0.999+MAX(Step49!Q4,0)*0.001</f>
        <v>1134.4148867478</v>
      </c>
      <c r="R4">
        <f>IFERROR(VLOOKUP($A4,Step49!$A$3:$AY$32,COLUMN(),FALSE),0)*0.999+MAX(Step49!R4,0)*0.001</f>
        <v>1100.5195328371999</v>
      </c>
      <c r="S4">
        <f>IFERROR(VLOOKUP($A4,Step49!$A$3:$AY$32,COLUMN(),FALSE),0)*0.999+MAX(Step49!S4,0)*0.001</f>
        <v>1100.1560047755997</v>
      </c>
      <c r="T4">
        <f>IFERROR(VLOOKUP($A4,Step49!$A$3:$AY$32,COLUMN(),FALSE),0)*0.999+MAX(Step49!T4,0)*0.001</f>
        <v>1139.1099891339998</v>
      </c>
      <c r="U4">
        <f>IFERROR(VLOOKUP($A4,Step49!$A$3:$AY$32,COLUMN(),FALSE),0)*0.999+MAX(Step49!U4,0)*0.001</f>
        <v>1110.5529049193999</v>
      </c>
      <c r="V4">
        <f>IFERROR(VLOOKUP($A4,Step49!$A$3:$AY$32,COLUMN(),FALSE),0)*0.999+MAX(Step49!V4,0)*0.001</f>
        <v>1128.9298666487998</v>
      </c>
      <c r="W4">
        <f>IFERROR(VLOOKUP($A4,Step49!$A$3:$AY$32,COLUMN(),FALSE),0)*0.999+MAX(Step49!W4,0)*0.001</f>
        <v>1110.9285211879999</v>
      </c>
      <c r="X4">
        <f>IFERROR(VLOOKUP($A4,Step49!$A$3:$AY$32,COLUMN(),FALSE),0)*0.999+MAX(Step49!X4,0)*0.001</f>
        <v>1127.6418692047998</v>
      </c>
      <c r="Y4">
        <f>IFERROR(VLOOKUP($A4,Step49!$A$3:$AY$32,COLUMN(),FALSE),0)*0.999+MAX(Step49!Y4,0)*0.001</f>
        <v>1175.4879031025998</v>
      </c>
      <c r="Z4">
        <f>IFERROR(VLOOKUP($A4,Step49!$A$3:$AY$32,COLUMN(),FALSE),0)*0.999+MAX(Step49!Z4,0)*0.001</f>
        <v>1174.4806259219999</v>
      </c>
      <c r="AA4">
        <f>IFERROR(VLOOKUP($A4,Step49!$A$3:$AY$32,COLUMN(),FALSE),0)*0.999+MAX(Step49!AA4,0)*0.001</f>
        <v>1175.4410083997998</v>
      </c>
      <c r="AB4">
        <f>IFERROR(VLOOKUP($A4,Step49!$A$3:$AY$32,COLUMN(),FALSE),0)*0.999+MAX(Step49!AB4,0)*0.001</f>
        <v>1157.2008457519999</v>
      </c>
      <c r="AC4">
        <f>IFERROR(VLOOKUP($A4,Step49!$A$3:$AY$32,COLUMN(),FALSE),0)*0.999+MAX(Step49!AC4,0)*0.001</f>
        <v>1147.2575809926</v>
      </c>
      <c r="AD4">
        <f>IFERROR(VLOOKUP($A4,Step49!$A$3:$AY$32,COLUMN(),FALSE),0)*0.999+MAX(Step49!AD4,0)*0.001</f>
        <v>1199.0690096773999</v>
      </c>
      <c r="AE4">
        <f>IFERROR(VLOOKUP($A4,Step49!$A$3:$AY$32,COLUMN(),FALSE),0)*0.999+MAX(Step49!AE4,0)*0.001</f>
        <v>1203.2452984977999</v>
      </c>
      <c r="AF4">
        <f>IFERROR(VLOOKUP($A4,Step49!$A$3:$AY$32,COLUMN(),FALSE),0)*0.999+MAX(Step49!AF4,0)*0.001</f>
        <v>1223.3875897496</v>
      </c>
      <c r="AG4">
        <f>IFERROR(VLOOKUP($A4,Step49!$A$3:$AY$32,COLUMN(),FALSE),0)*0.999+MAX(Step49!AG4,0)*0.001</f>
        <v>1208.4093182227998</v>
      </c>
      <c r="AH4">
        <f>IFERROR(VLOOKUP($A4,Step49!$A$3:$AY$32,COLUMN(),FALSE),0)*0.999+MAX(Step49!AH4,0)*0.001</f>
        <v>1156.7005875537998</v>
      </c>
      <c r="AI4">
        <f>IFERROR(VLOOKUP($A4,Step49!$A$3:$AY$32,COLUMN(),FALSE),0)*0.999+MAX(Step49!AI4,0)*0.001</f>
        <v>1188.0971936321998</v>
      </c>
      <c r="AJ4">
        <f>IFERROR(VLOOKUP($A4,Step49!$A$3:$AY$32,COLUMN(),FALSE),0)*0.999+MAX(Step49!AJ4,0)*0.001</f>
        <v>1172.9857187371999</v>
      </c>
      <c r="AK4">
        <f>IFERROR(VLOOKUP($A4,Step49!$A$3:$AY$32,COLUMN(),FALSE),0)*0.999+MAX(Step49!AK4,0)*0.001</f>
        <v>1173.0331290216</v>
      </c>
      <c r="AL4">
        <f>IFERROR(VLOOKUP($A4,Step49!$A$3:$AY$32,COLUMN(),FALSE),0)*0.999+MAX(Step49!AL4,0)*0.001</f>
        <v>1238.8197250323999</v>
      </c>
      <c r="AM4">
        <f>IFERROR(VLOOKUP($A4,Step49!$A$3:$AY$32,COLUMN(),FALSE),0)*0.999+MAX(Step49!AM4,0)*0.001</f>
        <v>1212.1722852582</v>
      </c>
      <c r="AN4">
        <f>IFERROR(VLOOKUP($A4,Step49!$A$3:$AY$32,COLUMN(),FALSE),0)*0.999+MAX(Step49!AN4,0)*0.001</f>
        <v>1209.9016496887998</v>
      </c>
      <c r="AO4">
        <f>IFERROR(VLOOKUP($A4,Step49!$A$3:$AY$32,COLUMN(),FALSE),0)*0.999+MAX(Step49!AO4,0)*0.001</f>
        <v>1181.2857585093998</v>
      </c>
      <c r="AP4">
        <f>IFERROR(VLOOKUP($A4,Step49!$A$3:$AY$32,COLUMN(),FALSE),0)*0.999+MAX(Step49!AP4,0)*0.001</f>
        <v>1195.7517335272</v>
      </c>
      <c r="AQ4">
        <f>IFERROR(VLOOKUP($A4,Step49!$A$3:$AY$32,COLUMN(),FALSE),0)*0.999+MAX(Step49!AQ4,0)*0.001</f>
        <v>1250.9833937701999</v>
      </c>
      <c r="AR4">
        <f>IFERROR(VLOOKUP($A4,Step49!$A$3:$AY$32,COLUMN(),FALSE),0)*0.999+MAX(Step49!AR4,0)*0.001</f>
        <v>1269.9196311118001</v>
      </c>
      <c r="AS4">
        <f>IFERROR(VLOOKUP($A4,Step49!$A$3:$AY$32,COLUMN(),FALSE),0)*0.999+MAX(Step49!AS4,0)*0.001</f>
        <v>1191.9528295427997</v>
      </c>
      <c r="AT4">
        <f>IFERROR(VLOOKUP($A4,Step49!$A$3:$AY$32,COLUMN(),FALSE),0)*0.999+MAX(Step49!AT4,0)*0.001</f>
        <v>1238.60494103</v>
      </c>
      <c r="AU4">
        <f>IFERROR(VLOOKUP($A4,Step49!$A$3:$AY$32,COLUMN(),FALSE),0)*0.999+MAX(Step49!AU4,0)*0.001</f>
        <v>1252.9086947555998</v>
      </c>
      <c r="AV4">
        <f>IFERROR(VLOOKUP($A4,Step49!$A$3:$AY$32,COLUMN(),FALSE),0)*0.999+MAX(Step49!AV4,0)*0.001</f>
        <v>1185.9330426923998</v>
      </c>
      <c r="AW4">
        <f>IFERROR(VLOOKUP($A4,Step49!$A$3:$AY$32,COLUMN(),FALSE),0)*0.999+MAX(Step49!AW4,0)*0.001</f>
        <v>1245.8236692073999</v>
      </c>
      <c r="AX4">
        <f>IFERROR(VLOOKUP($A4,Step49!$A$3:$AY$32,COLUMN(),FALSE),0)*0.999+MAX(Step49!AX4,0)*0.001</f>
        <v>1263.7629361557999</v>
      </c>
      <c r="AY4">
        <f>IFERROR(VLOOKUP($A4,Step49!$A$3:$AY$32,COLUMN(),FALSE),0)*0.999+MAX(Step49!AY4,0)*0.001</f>
        <v>1246.9779652441998</v>
      </c>
    </row>
    <row r="5" spans="1:51" x14ac:dyDescent="0.25">
      <c r="A5" t="s">
        <v>3</v>
      </c>
      <c r="B5">
        <f>IFERROR(VLOOKUP($A5,Step49!$A$3:$AY$32,COLUMN(),FALSE),0)*0.999+MAX(Step49!B5,0)*0.001</f>
        <v>1252.6760140886001</v>
      </c>
      <c r="C5">
        <f>IFERROR(VLOOKUP($A5,Step49!$A$3:$AY$32,COLUMN(),FALSE),0)*0.999+MAX(Step49!C5,0)*0.001</f>
        <v>1273.5130735554001</v>
      </c>
      <c r="D5">
        <f>IFERROR(VLOOKUP($A5,Step49!$A$3:$AY$32,COLUMN(),FALSE),0)*0.999+MAX(Step49!D5,0)*0.001</f>
        <v>1217.9462726144</v>
      </c>
      <c r="E5">
        <f>IFERROR(VLOOKUP($A5,Step49!$A$3:$AY$32,COLUMN(),FALSE),0)*0.999+MAX(Step49!E5,0)*0.001</f>
        <v>1242.6919501162001</v>
      </c>
      <c r="F5">
        <f>IFERROR(VLOOKUP($A5,Step49!$A$3:$AY$32,COLUMN(),FALSE),0)*0.999+MAX(Step49!F5,0)*0.001</f>
        <v>1237.6498216886</v>
      </c>
      <c r="G5">
        <f>IFERROR(VLOOKUP($A5,Step49!$A$3:$AY$32,COLUMN(),FALSE),0)*0.999+MAX(Step49!G5,0)*0.001</f>
        <v>1241.1001479074</v>
      </c>
      <c r="H5">
        <f>IFERROR(VLOOKUP($A5,Step49!$A$3:$AY$32,COLUMN(),FALSE),0)*0.999+MAX(Step49!H5,0)*0.001</f>
        <v>1248.3877438612001</v>
      </c>
      <c r="I5">
        <f>IFERROR(VLOOKUP($A5,Step49!$A$3:$AY$32,COLUMN(),FALSE),0)*0.999+MAX(Step49!I5,0)*0.001</f>
        <v>1288.8209217028</v>
      </c>
      <c r="J5">
        <f>IFERROR(VLOOKUP($A5,Step49!$A$3:$AY$32,COLUMN(),FALSE),0)*0.999+MAX(Step49!J5,0)*0.001</f>
        <v>1219.6543510324</v>
      </c>
      <c r="K5">
        <f>IFERROR(VLOOKUP($A5,Step49!$A$3:$AY$32,COLUMN(),FALSE),0)*0.999+MAX(Step49!K5,0)*0.001</f>
        <v>1252.7683710304</v>
      </c>
      <c r="L5">
        <f>IFERROR(VLOOKUP($A5,Step49!$A$3:$AY$32,COLUMN(),FALSE),0)*0.999+MAX(Step49!L5,0)*0.001</f>
        <v>1254.3646299672</v>
      </c>
      <c r="M5">
        <f>IFERROR(VLOOKUP($A5,Step49!$A$3:$AY$32,COLUMN(),FALSE),0)*0.999+MAX(Step49!M5,0)*0.001</f>
        <v>1226.1012963092001</v>
      </c>
      <c r="N5">
        <f>IFERROR(VLOOKUP($A5,Step49!$A$3:$AY$32,COLUMN(),FALSE),0)*0.999+MAX(Step49!N5,0)*0.001</f>
        <v>1216.2228583246001</v>
      </c>
      <c r="O5">
        <f>IFERROR(VLOOKUP($A5,Step49!$A$3:$AY$32,COLUMN(),FALSE),0)*0.999+MAX(Step49!O5,0)*0.001</f>
        <v>1272.9026833492001</v>
      </c>
      <c r="P5">
        <f>IFERROR(VLOOKUP($A5,Step49!$A$3:$AY$32,COLUMN(),FALSE),0)*0.999+MAX(Step49!P5,0)*0.001</f>
        <v>1275.8437707776002</v>
      </c>
      <c r="Q5">
        <f>IFERROR(VLOOKUP($A5,Step49!$A$3:$AY$32,COLUMN(),FALSE),0)*0.999+MAX(Step49!Q5,0)*0.001</f>
        <v>1293.4618102298002</v>
      </c>
      <c r="R5">
        <f>IFERROR(VLOOKUP($A5,Step49!$A$3:$AY$32,COLUMN(),FALSE),0)*0.999+MAX(Step49!R5,0)*0.001</f>
        <v>1308.0042653191999</v>
      </c>
      <c r="S5">
        <f>IFERROR(VLOOKUP($A5,Step49!$A$3:$AY$32,COLUMN(),FALSE),0)*0.999+MAX(Step49!S5,0)*0.001</f>
        <v>1280.9321102576</v>
      </c>
      <c r="T5">
        <f>IFERROR(VLOOKUP($A5,Step49!$A$3:$AY$32,COLUMN(),FALSE),0)*0.999+MAX(Step49!T5,0)*0.001</f>
        <v>1304.3838146159999</v>
      </c>
      <c r="U5">
        <f>IFERROR(VLOOKUP($A5,Step49!$A$3:$AY$32,COLUMN(),FALSE),0)*0.999+MAX(Step49!U5,0)*0.001</f>
        <v>1316.6842604014003</v>
      </c>
      <c r="V5">
        <f>IFERROR(VLOOKUP($A5,Step49!$A$3:$AY$32,COLUMN(),FALSE),0)*0.999+MAX(Step49!V5,0)*0.001</f>
        <v>1279.3473391308</v>
      </c>
      <c r="W5">
        <f>IFERROR(VLOOKUP($A5,Step49!$A$3:$AY$32,COLUMN(),FALSE),0)*0.999+MAX(Step49!W5,0)*0.001</f>
        <v>1279.9140446700001</v>
      </c>
      <c r="X5">
        <f>IFERROR(VLOOKUP($A5,Step49!$A$3:$AY$32,COLUMN(),FALSE),0)*0.999+MAX(Step49!X5,0)*0.001</f>
        <v>1326.3121606868001</v>
      </c>
      <c r="Y5">
        <f>IFERROR(VLOOKUP($A5,Step49!$A$3:$AY$32,COLUMN(),FALSE),0)*0.999+MAX(Step49!Y5,0)*0.001</f>
        <v>1283.8585125846</v>
      </c>
      <c r="Z5">
        <f>IFERROR(VLOOKUP($A5,Step49!$A$3:$AY$32,COLUMN(),FALSE),0)*0.999+MAX(Step49!Z5,0)*0.001</f>
        <v>1310.6159034040002</v>
      </c>
      <c r="AA5">
        <f>IFERROR(VLOOKUP($A5,Step49!$A$3:$AY$32,COLUMN(),FALSE),0)*0.999+MAX(Step49!AA5,0)*0.001</f>
        <v>1318.4559358818001</v>
      </c>
      <c r="AB5">
        <f>IFERROR(VLOOKUP($A5,Step49!$A$3:$AY$32,COLUMN(),FALSE),0)*0.999+MAX(Step49!AB5,0)*0.001</f>
        <v>1265.499687234</v>
      </c>
      <c r="AC5">
        <f>IFERROR(VLOOKUP($A5,Step49!$A$3:$AY$32,COLUMN(),FALSE),0)*0.999+MAX(Step49!AC5,0)*0.001</f>
        <v>1359.2330494746</v>
      </c>
      <c r="AD5">
        <f>IFERROR(VLOOKUP($A5,Step49!$A$3:$AY$32,COLUMN(),FALSE),0)*0.999+MAX(Step49!AD5,0)*0.001</f>
        <v>1306.5510561594001</v>
      </c>
      <c r="AE5">
        <f>IFERROR(VLOOKUP($A5,Step49!$A$3:$AY$32,COLUMN(),FALSE),0)*0.999+MAX(Step49!AE5,0)*0.001</f>
        <v>1344.1073679798001</v>
      </c>
      <c r="AF5">
        <f>IFERROR(VLOOKUP($A5,Step49!$A$3:$AY$32,COLUMN(),FALSE),0)*0.999+MAX(Step49!AF5,0)*0.001</f>
        <v>1315.5177132316001</v>
      </c>
      <c r="AG5">
        <f>IFERROR(VLOOKUP($A5,Step49!$A$3:$AY$32,COLUMN(),FALSE),0)*0.999+MAX(Step49!AG5,0)*0.001</f>
        <v>1318.6869537047999</v>
      </c>
      <c r="AH5">
        <f>IFERROR(VLOOKUP($A5,Step49!$A$3:$AY$32,COLUMN(),FALSE),0)*0.999+MAX(Step49!AH5,0)*0.001</f>
        <v>1360.7813810358</v>
      </c>
      <c r="AI5">
        <f>IFERROR(VLOOKUP($A5,Step49!$A$3:$AY$32,COLUMN(),FALSE),0)*0.999+MAX(Step49!AI5,0)*0.001</f>
        <v>1364.3825591142001</v>
      </c>
      <c r="AJ5">
        <f>IFERROR(VLOOKUP($A5,Step49!$A$3:$AY$32,COLUMN(),FALSE),0)*0.999+MAX(Step49!AJ5,0)*0.001</f>
        <v>1294.2236332192001</v>
      </c>
      <c r="AK5">
        <f>IFERROR(VLOOKUP($A5,Step49!$A$3:$AY$32,COLUMN(),FALSE),0)*0.999+MAX(Step49!AK5,0)*0.001</f>
        <v>1393.2883885036001</v>
      </c>
      <c r="AL5">
        <f>IFERROR(VLOOKUP($A5,Step49!$A$3:$AY$32,COLUMN(),FALSE),0)*0.999+MAX(Step49!AL5,0)*0.001</f>
        <v>1347.8472155144</v>
      </c>
      <c r="AM5">
        <f>IFERROR(VLOOKUP($A5,Step49!$A$3:$AY$32,COLUMN(),FALSE),0)*0.999+MAX(Step49!AM5,0)*0.001</f>
        <v>1394.2710047402002</v>
      </c>
      <c r="AN5">
        <f>IFERROR(VLOOKUP($A5,Step49!$A$3:$AY$32,COLUMN(),FALSE),0)*0.999+MAX(Step49!AN5,0)*0.001</f>
        <v>1338.4395791708</v>
      </c>
      <c r="AO5">
        <f>IFERROR(VLOOKUP($A5,Step49!$A$3:$AY$32,COLUMN(),FALSE),0)*0.999+MAX(Step49!AO5,0)*0.001</f>
        <v>1369.9052799914</v>
      </c>
      <c r="AP5">
        <f>IFERROR(VLOOKUP($A5,Step49!$A$3:$AY$32,COLUMN(),FALSE),0)*0.999+MAX(Step49!AP5,0)*0.001</f>
        <v>1344.9286120092002</v>
      </c>
      <c r="AQ5">
        <f>IFERROR(VLOOKUP($A5,Step49!$A$3:$AY$32,COLUMN(),FALSE),0)*0.999+MAX(Step49!AQ5,0)*0.001</f>
        <v>1376.0763722522001</v>
      </c>
      <c r="AR5">
        <f>IFERROR(VLOOKUP($A5,Step49!$A$3:$AY$32,COLUMN(),FALSE),0)*0.999+MAX(Step49!AR5,0)*0.001</f>
        <v>1415.7812675938001</v>
      </c>
      <c r="AS5">
        <f>IFERROR(VLOOKUP($A5,Step49!$A$3:$AY$32,COLUMN(),FALSE),0)*0.999+MAX(Step49!AS5,0)*0.001</f>
        <v>1394.7342350248</v>
      </c>
      <c r="AT5">
        <f>IFERROR(VLOOKUP($A5,Step49!$A$3:$AY$32,COLUMN(),FALSE),0)*0.999+MAX(Step49!AT5,0)*0.001</f>
        <v>1374.207070512</v>
      </c>
      <c r="AU5">
        <f>IFERROR(VLOOKUP($A5,Step49!$A$3:$AY$32,COLUMN(),FALSE),0)*0.999+MAX(Step49!AU5,0)*0.001</f>
        <v>1365.3291762376</v>
      </c>
      <c r="AV5">
        <f>IFERROR(VLOOKUP($A5,Step49!$A$3:$AY$32,COLUMN(),FALSE),0)*0.999+MAX(Step49!AV5,0)*0.001</f>
        <v>1390.3111661744001</v>
      </c>
      <c r="AW5">
        <f>IFERROR(VLOOKUP($A5,Step49!$A$3:$AY$32,COLUMN(),FALSE),0)*0.999+MAX(Step49!AW5,0)*0.001</f>
        <v>1360.6535646894001</v>
      </c>
      <c r="AX5">
        <f>IFERROR(VLOOKUP($A5,Step49!$A$3:$AY$32,COLUMN(),FALSE),0)*0.999+MAX(Step49!AX5,0)*0.001</f>
        <v>1389.9119556378</v>
      </c>
      <c r="AY5">
        <f>IFERROR(VLOOKUP($A5,Step49!$A$3:$AY$32,COLUMN(),FALSE),0)*0.999+MAX(Step49!AY5,0)*0.001</f>
        <v>1440.3889467261999</v>
      </c>
    </row>
    <row r="6" spans="1:51" x14ac:dyDescent="0.25">
      <c r="A6" t="s">
        <v>9</v>
      </c>
      <c r="B6">
        <f>IFERROR(VLOOKUP($A6,Step49!$A$3:$AY$32,COLUMN(),FALSE),0)*0.999+MAX(Step49!B6,0)*0.001</f>
        <v>1320.8702216056001</v>
      </c>
      <c r="C6">
        <f>IFERROR(VLOOKUP($A6,Step49!$A$3:$AY$32,COLUMN(),FALSE),0)*0.999+MAX(Step49!C6,0)*0.001</f>
        <v>1368.1684610723999</v>
      </c>
      <c r="D6">
        <f>IFERROR(VLOOKUP($A6,Step49!$A$3:$AY$32,COLUMN(),FALSE),0)*0.999+MAX(Step49!D6,0)*0.001</f>
        <v>1336.5010111314</v>
      </c>
      <c r="E6">
        <f>IFERROR(VLOOKUP($A6,Step49!$A$3:$AY$32,COLUMN(),FALSE),0)*0.999+MAX(Step49!E6,0)*0.001</f>
        <v>1391.7796176331999</v>
      </c>
      <c r="F6">
        <f>IFERROR(VLOOKUP($A6,Step49!$A$3:$AY$32,COLUMN(),FALSE),0)*0.999+MAX(Step49!F6,0)*0.001</f>
        <v>1411.0879652056001</v>
      </c>
      <c r="G6">
        <f>IFERROR(VLOOKUP($A6,Step49!$A$3:$AY$32,COLUMN(),FALSE),0)*0.999+MAX(Step49!G6,0)*0.001</f>
        <v>1357.7068474244002</v>
      </c>
      <c r="H6">
        <f>IFERROR(VLOOKUP($A6,Step49!$A$3:$AY$32,COLUMN(),FALSE),0)*0.999+MAX(Step49!H6,0)*0.001</f>
        <v>1422.2129853781998</v>
      </c>
      <c r="I6">
        <f>IFERROR(VLOOKUP($A6,Step49!$A$3:$AY$32,COLUMN(),FALSE),0)*0.999+MAX(Step49!I6,0)*0.001</f>
        <v>1360.5060472197999</v>
      </c>
      <c r="J6">
        <f>IFERROR(VLOOKUP($A6,Step49!$A$3:$AY$32,COLUMN(),FALSE),0)*0.999+MAX(Step49!J6,0)*0.001</f>
        <v>1332.7135715494001</v>
      </c>
      <c r="K6">
        <f>IFERROR(VLOOKUP($A6,Step49!$A$3:$AY$32,COLUMN(),FALSE),0)*0.999+MAX(Step49!K6,0)*0.001</f>
        <v>1400.5231695473999</v>
      </c>
      <c r="L6">
        <f>IFERROR(VLOOKUP($A6,Step49!$A$3:$AY$32,COLUMN(),FALSE),0)*0.999+MAX(Step49!L6,0)*0.001</f>
        <v>1420.7078164842001</v>
      </c>
      <c r="M6">
        <f>IFERROR(VLOOKUP($A6,Step49!$A$3:$AY$32,COLUMN(),FALSE),0)*0.999+MAX(Step49!M6,0)*0.001</f>
        <v>1377.3420608261999</v>
      </c>
      <c r="N6">
        <f>IFERROR(VLOOKUP($A6,Step49!$A$3:$AY$32,COLUMN(),FALSE),0)*0.999+MAX(Step49!N6,0)*0.001</f>
        <v>1407.0498018416001</v>
      </c>
      <c r="O6">
        <f>IFERROR(VLOOKUP($A6,Step49!$A$3:$AY$32,COLUMN(),FALSE),0)*0.999+MAX(Step49!O6,0)*0.001</f>
        <v>1372.2688548661999</v>
      </c>
      <c r="P6">
        <f>IFERROR(VLOOKUP($A6,Step49!$A$3:$AY$32,COLUMN(),FALSE),0)*0.999+MAX(Step49!P6,0)*0.001</f>
        <v>1435.1412042946001</v>
      </c>
      <c r="Q6">
        <f>IFERROR(VLOOKUP($A6,Step49!$A$3:$AY$32,COLUMN(),FALSE),0)*0.999+MAX(Step49!Q6,0)*0.001</f>
        <v>1440.3656257468001</v>
      </c>
      <c r="R6">
        <f>IFERROR(VLOOKUP($A6,Step49!$A$3:$AY$32,COLUMN(),FALSE),0)*0.999+MAX(Step49!R6,0)*0.001</f>
        <v>1389.0746498362</v>
      </c>
      <c r="S6">
        <f>IFERROR(VLOOKUP($A6,Step49!$A$3:$AY$32,COLUMN(),FALSE),0)*0.999+MAX(Step49!S6,0)*0.001</f>
        <v>1384.6304967745998</v>
      </c>
      <c r="T6">
        <f>IFERROR(VLOOKUP($A6,Step49!$A$3:$AY$32,COLUMN(),FALSE),0)*0.999+MAX(Step49!T6,0)*0.001</f>
        <v>1465.569823133</v>
      </c>
      <c r="U6">
        <f>IFERROR(VLOOKUP($A6,Step49!$A$3:$AY$32,COLUMN(),FALSE),0)*0.999+MAX(Step49!U6,0)*0.001</f>
        <v>1406.7361259184001</v>
      </c>
      <c r="V6">
        <f>IFERROR(VLOOKUP($A6,Step49!$A$3:$AY$32,COLUMN(),FALSE),0)*0.999+MAX(Step49!V6,0)*0.001</f>
        <v>1458.2345276478</v>
      </c>
      <c r="W6">
        <f>IFERROR(VLOOKUP($A6,Step49!$A$3:$AY$32,COLUMN(),FALSE),0)*0.999+MAX(Step49!W6,0)*0.001</f>
        <v>1404.0051361870001</v>
      </c>
      <c r="X6">
        <f>IFERROR(VLOOKUP($A6,Step49!$A$3:$AY$32,COLUMN(),FALSE),0)*0.999+MAX(Step49!X6,0)*0.001</f>
        <v>1456.1860252038</v>
      </c>
      <c r="Y6">
        <f>IFERROR(VLOOKUP($A6,Step49!$A$3:$AY$32,COLUMN(),FALSE),0)*0.999+MAX(Step49!Y6,0)*0.001</f>
        <v>1403.9306691016</v>
      </c>
      <c r="Z6">
        <f>IFERROR(VLOOKUP($A6,Step49!$A$3:$AY$32,COLUMN(),FALSE),0)*0.999+MAX(Step49!Z6,0)*0.001</f>
        <v>1469.2592119210001</v>
      </c>
      <c r="AA6">
        <f>IFERROR(VLOOKUP($A6,Step49!$A$3:$AY$32,COLUMN(),FALSE),0)*0.999+MAX(Step49!AA6,0)*0.001</f>
        <v>1396.8093213988</v>
      </c>
      <c r="AB6">
        <f>IFERROR(VLOOKUP($A6,Step49!$A$3:$AY$32,COLUMN(),FALSE),0)*0.999+MAX(Step49!AB6,0)*0.001</f>
        <v>1457.3416627510001</v>
      </c>
      <c r="AC6">
        <f>IFERROR(VLOOKUP($A6,Step49!$A$3:$AY$32,COLUMN(),FALSE),0)*0.999+MAX(Step49!AC6,0)*0.001</f>
        <v>1481.9859209916001</v>
      </c>
      <c r="AD6">
        <f>IFERROR(VLOOKUP($A6,Step49!$A$3:$AY$32,COLUMN(),FALSE),0)*0.999+MAX(Step49!AD6,0)*0.001</f>
        <v>1443.2191146764001</v>
      </c>
      <c r="AE6">
        <f>IFERROR(VLOOKUP($A6,Step49!$A$3:$AY$32,COLUMN(),FALSE),0)*0.999+MAX(Step49!AE6,0)*0.001</f>
        <v>1475.8882574968</v>
      </c>
      <c r="AF6">
        <f>IFERROR(VLOOKUP($A6,Step49!$A$3:$AY$32,COLUMN(),FALSE),0)*0.999+MAX(Step49!AF6,0)*0.001</f>
        <v>1448.1700947486001</v>
      </c>
      <c r="AG6">
        <f>IFERROR(VLOOKUP($A6,Step49!$A$3:$AY$32,COLUMN(),FALSE),0)*0.999+MAX(Step49!AG6,0)*0.001</f>
        <v>1504.1311632217999</v>
      </c>
      <c r="AH6">
        <f>IFERROR(VLOOKUP($A6,Step49!$A$3:$AY$32,COLUMN(),FALSE),0)*0.999+MAX(Step49!AH6,0)*0.001</f>
        <v>1512.0016385527999</v>
      </c>
      <c r="AI6">
        <f>IFERROR(VLOOKUP($A6,Step49!$A$3:$AY$32,COLUMN(),FALSE),0)*0.999+MAX(Step49!AI6,0)*0.001</f>
        <v>1503.6377626312001</v>
      </c>
      <c r="AJ6">
        <f>IFERROR(VLOOKUP($A6,Step49!$A$3:$AY$32,COLUMN(),FALSE),0)*0.999+MAX(Step49!AJ6,0)*0.001</f>
        <v>1534.4142347362001</v>
      </c>
      <c r="AK6">
        <f>IFERROR(VLOOKUP($A6,Step49!$A$3:$AY$32,COLUMN(),FALSE),0)*0.999+MAX(Step49!AK6,0)*0.001</f>
        <v>1462.1829120206</v>
      </c>
      <c r="AL6">
        <f>IFERROR(VLOOKUP($A6,Step49!$A$3:$AY$32,COLUMN(),FALSE),0)*0.999+MAX(Step49!AL6,0)*0.001</f>
        <v>1526.3707620313999</v>
      </c>
      <c r="AM6">
        <f>IFERROR(VLOOKUP($A6,Step49!$A$3:$AY$32,COLUMN(),FALSE),0)*0.999+MAX(Step49!AM6,0)*0.001</f>
        <v>1447.8945612572002</v>
      </c>
      <c r="AN6">
        <f>IFERROR(VLOOKUP($A6,Step49!$A$3:$AY$32,COLUMN(),FALSE),0)*0.999+MAX(Step49!AN6,0)*0.001</f>
        <v>1493.2790876878</v>
      </c>
      <c r="AO6">
        <f>IFERROR(VLOOKUP($A6,Step49!$A$3:$AY$32,COLUMN(),FALSE),0)*0.999+MAX(Step49!AO6,0)*0.001</f>
        <v>1527.6360855083999</v>
      </c>
      <c r="AP6">
        <f>IFERROR(VLOOKUP($A6,Step49!$A$3:$AY$32,COLUMN(),FALSE),0)*0.999+MAX(Step49!AP6,0)*0.001</f>
        <v>1538.7801415262002</v>
      </c>
      <c r="AQ6">
        <f>IFERROR(VLOOKUP($A6,Step49!$A$3:$AY$32,COLUMN(),FALSE),0)*0.999+MAX(Step49!AQ6,0)*0.001</f>
        <v>1529.5355447692</v>
      </c>
      <c r="AR6">
        <f>IFERROR(VLOOKUP($A6,Step49!$A$3:$AY$32,COLUMN(),FALSE),0)*0.999+MAX(Step49!AR6,0)*0.001</f>
        <v>1523.0102031108001</v>
      </c>
      <c r="AS6">
        <f>IFERROR(VLOOKUP($A6,Step49!$A$3:$AY$32,COLUMN(),FALSE),0)*0.999+MAX(Step49!AS6,0)*0.001</f>
        <v>1527.1918115418</v>
      </c>
      <c r="AT6">
        <f>IFERROR(VLOOKUP($A6,Step49!$A$3:$AY$32,COLUMN(),FALSE),0)*0.999+MAX(Step49!AT6,0)*0.001</f>
        <v>1535.8031930290001</v>
      </c>
      <c r="AU6">
        <f>IFERROR(VLOOKUP($A6,Step49!$A$3:$AY$32,COLUMN(),FALSE),0)*0.999+MAX(Step49!AU6,0)*0.001</f>
        <v>1552.2702977546001</v>
      </c>
      <c r="AV6">
        <f>IFERROR(VLOOKUP($A6,Step49!$A$3:$AY$32,COLUMN(),FALSE),0)*0.999+MAX(Step49!AV6,0)*0.001</f>
        <v>1569.7574686913999</v>
      </c>
      <c r="AW6">
        <f>IFERROR(VLOOKUP($A6,Step49!$A$3:$AY$32,COLUMN(),FALSE),0)*0.999+MAX(Step49!AW6,0)*0.001</f>
        <v>1565.2808202064</v>
      </c>
      <c r="AX6">
        <f>IFERROR(VLOOKUP($A6,Step49!$A$3:$AY$32,COLUMN(),FALSE),0)*0.999+MAX(Step49!AX6,0)*0.001</f>
        <v>1600.3917091548001</v>
      </c>
      <c r="AY6">
        <f>IFERROR(VLOOKUP($A6,Step49!$A$3:$AY$32,COLUMN(),FALSE),0)*0.999+MAX(Step49!AY6,0)*0.001</f>
        <v>1493.5067282431999</v>
      </c>
    </row>
    <row r="7" spans="1:51" x14ac:dyDescent="0.25">
      <c r="A7" t="s">
        <v>10</v>
      </c>
      <c r="B7">
        <f>IFERROR(VLOOKUP($A7,Step49!$A$3:$AY$32,COLUMN(),FALSE),0)*0.999+MAX(Step49!B7,0)*0.001</f>
        <v>1465.1235610435999</v>
      </c>
      <c r="C7">
        <f>IFERROR(VLOOKUP($A7,Step49!$A$3:$AY$32,COLUMN(),FALSE),0)*0.999+MAX(Step49!C7,0)*0.001</f>
        <v>1453.3449865103998</v>
      </c>
      <c r="D7">
        <f>IFERROR(VLOOKUP($A7,Step49!$A$3:$AY$32,COLUMN(),FALSE),0)*0.999+MAX(Step49!D7,0)*0.001</f>
        <v>1478.7755525693999</v>
      </c>
      <c r="E7">
        <f>IFERROR(VLOOKUP($A7,Step49!$A$3:$AY$32,COLUMN(),FALSE),0)*0.999+MAX(Step49!E7,0)*0.001</f>
        <v>1450.4525730711998</v>
      </c>
      <c r="F7">
        <f>IFERROR(VLOOKUP($A7,Step49!$A$3:$AY$32,COLUMN(),FALSE),0)*0.999+MAX(Step49!F7,0)*0.001</f>
        <v>1488.9234636435999</v>
      </c>
      <c r="G7">
        <f>IFERROR(VLOOKUP($A7,Step49!$A$3:$AY$32,COLUMN(),FALSE),0)*0.999+MAX(Step49!G7,0)*0.001</f>
        <v>1517.4785008623999</v>
      </c>
      <c r="H7">
        <f>IFERROR(VLOOKUP($A7,Step49!$A$3:$AY$32,COLUMN(),FALSE),0)*0.999+MAX(Step49!H7,0)*0.001</f>
        <v>1554.7088368161999</v>
      </c>
      <c r="I7">
        <f>IFERROR(VLOOKUP($A7,Step49!$A$3:$AY$32,COLUMN(),FALSE),0)*0.999+MAX(Step49!I7,0)*0.001</f>
        <v>1534.0619786578</v>
      </c>
      <c r="J7">
        <f>IFERROR(VLOOKUP($A7,Step49!$A$3:$AY$32,COLUMN(),FALSE),0)*0.999+MAX(Step49!J7,0)*0.001</f>
        <v>1528.0157589874</v>
      </c>
      <c r="K7">
        <f>IFERROR(VLOOKUP($A7,Step49!$A$3:$AY$32,COLUMN(),FALSE),0)*0.999+MAX(Step49!K7,0)*0.001</f>
        <v>1562.1243019853998</v>
      </c>
      <c r="L7">
        <f>IFERROR(VLOOKUP($A7,Step49!$A$3:$AY$32,COLUMN(),FALSE),0)*0.999+MAX(Step49!L7,0)*0.001</f>
        <v>1517.3777639221998</v>
      </c>
      <c r="M7">
        <f>IFERROR(VLOOKUP($A7,Step49!$A$3:$AY$32,COLUMN(),FALSE),0)*0.999+MAX(Step49!M7,0)*0.001</f>
        <v>1537.4872882641998</v>
      </c>
      <c r="N7">
        <f>IFERROR(VLOOKUP($A7,Step49!$A$3:$AY$32,COLUMN(),FALSE),0)*0.999+MAX(Step49!N7,0)*0.001</f>
        <v>1568.1457002795999</v>
      </c>
      <c r="O7">
        <f>IFERROR(VLOOKUP($A7,Step49!$A$3:$AY$32,COLUMN(),FALSE),0)*0.999+MAX(Step49!O7,0)*0.001</f>
        <v>1495.5094073041998</v>
      </c>
      <c r="P7">
        <f>IFERROR(VLOOKUP($A7,Step49!$A$3:$AY$32,COLUMN(),FALSE),0)*0.999+MAX(Step49!P7,0)*0.001</f>
        <v>1528.0073547325999</v>
      </c>
      <c r="Q7">
        <f>IFERROR(VLOOKUP($A7,Step49!$A$3:$AY$32,COLUMN(),FALSE),0)*0.999+MAX(Step49!Q7,0)*0.001</f>
        <v>1577.1036401848</v>
      </c>
      <c r="R7">
        <f>IFERROR(VLOOKUP($A7,Step49!$A$3:$AY$32,COLUMN(),FALSE),0)*0.999+MAX(Step49!R7,0)*0.001</f>
        <v>1587.3501572741998</v>
      </c>
      <c r="S7">
        <f>IFERROR(VLOOKUP($A7,Step49!$A$3:$AY$32,COLUMN(),FALSE),0)*0.999+MAX(Step49!S7,0)*0.001</f>
        <v>1587.5812942125999</v>
      </c>
      <c r="T7">
        <f>IFERROR(VLOOKUP($A7,Step49!$A$3:$AY$32,COLUMN(),FALSE),0)*0.999+MAX(Step49!T7,0)*0.001</f>
        <v>1563.3368265709998</v>
      </c>
      <c r="U7">
        <f>IFERROR(VLOOKUP($A7,Step49!$A$3:$AY$32,COLUMN(),FALSE),0)*0.999+MAX(Step49!U7,0)*0.001</f>
        <v>1570.6104403564</v>
      </c>
      <c r="V7">
        <f>IFERROR(VLOOKUP($A7,Step49!$A$3:$AY$32,COLUMN(),FALSE),0)*0.999+MAX(Step49!V7,0)*0.001</f>
        <v>1574.3082940857998</v>
      </c>
      <c r="W7">
        <f>IFERROR(VLOOKUP($A7,Step49!$A$3:$AY$32,COLUMN(),FALSE),0)*0.999+MAX(Step49!W7,0)*0.001</f>
        <v>1554.8407946249999</v>
      </c>
      <c r="X7">
        <f>IFERROR(VLOOKUP($A7,Step49!$A$3:$AY$32,COLUMN(),FALSE),0)*0.999+MAX(Step49!X7,0)*0.001</f>
        <v>1578.7853846418</v>
      </c>
      <c r="Y7">
        <f>IFERROR(VLOOKUP($A7,Step49!$A$3:$AY$32,COLUMN(),FALSE),0)*0.999+MAX(Step49!Y7,0)*0.001</f>
        <v>1540.2175585395998</v>
      </c>
      <c r="Z7">
        <f>IFERROR(VLOOKUP($A7,Step49!$A$3:$AY$32,COLUMN(),FALSE),0)*0.999+MAX(Step49!Z7,0)*0.001</f>
        <v>1547.012687359</v>
      </c>
      <c r="AA7">
        <f>IFERROR(VLOOKUP($A7,Step49!$A$3:$AY$32,COLUMN(),FALSE),0)*0.999+MAX(Step49!AA7,0)*0.001</f>
        <v>1622.7674748367999</v>
      </c>
      <c r="AB7">
        <f>IFERROR(VLOOKUP($A7,Step49!$A$3:$AY$32,COLUMN(),FALSE),0)*0.999+MAX(Step49!AB7,0)*0.001</f>
        <v>1624.4720471889998</v>
      </c>
      <c r="AC7">
        <f>IFERROR(VLOOKUP($A7,Step49!$A$3:$AY$32,COLUMN(),FALSE),0)*0.999+MAX(Step49!AC7,0)*0.001</f>
        <v>1551.5016484296</v>
      </c>
      <c r="AD7">
        <f>IFERROR(VLOOKUP($A7,Step49!$A$3:$AY$32,COLUMN(),FALSE),0)*0.999+MAX(Step49!AD7,0)*0.001</f>
        <v>1642.2635821143999</v>
      </c>
      <c r="AE7">
        <f>IFERROR(VLOOKUP($A7,Step49!$A$3:$AY$32,COLUMN(),FALSE),0)*0.999+MAX(Step49!AE7,0)*0.001</f>
        <v>1591.1773479347999</v>
      </c>
      <c r="AF7">
        <f>IFERROR(VLOOKUP($A7,Step49!$A$3:$AY$32,COLUMN(),FALSE),0)*0.999+MAX(Step49!AF7,0)*0.001</f>
        <v>1601.6099711866</v>
      </c>
      <c r="AG7">
        <f>IFERROR(VLOOKUP($A7,Step49!$A$3:$AY$32,COLUMN(),FALSE),0)*0.999+MAX(Step49!AG7,0)*0.001</f>
        <v>1614.6731936597998</v>
      </c>
      <c r="AH7">
        <f>IFERROR(VLOOKUP($A7,Step49!$A$3:$AY$32,COLUMN(),FALSE),0)*0.999+MAX(Step49!AH7,0)*0.001</f>
        <v>1612.8547439907998</v>
      </c>
      <c r="AI7">
        <f>IFERROR(VLOOKUP($A7,Step49!$A$3:$AY$32,COLUMN(),FALSE),0)*0.999+MAX(Step49!AI7,0)*0.001</f>
        <v>1678.9947680691998</v>
      </c>
      <c r="AJ7">
        <f>IFERROR(VLOOKUP($A7,Step49!$A$3:$AY$32,COLUMN(),FALSE),0)*0.999+MAX(Step49!AJ7,0)*0.001</f>
        <v>1654.4233551742</v>
      </c>
      <c r="AK7">
        <f>IFERROR(VLOOKUP($A7,Step49!$A$3:$AY$32,COLUMN(),FALSE),0)*0.999+MAX(Step49!AK7,0)*0.001</f>
        <v>1630.3766104586</v>
      </c>
      <c r="AL7">
        <f>IFERROR(VLOOKUP($A7,Step49!$A$3:$AY$32,COLUMN(),FALSE),0)*0.999+MAX(Step49!AL7,0)*0.001</f>
        <v>1634.1650344693999</v>
      </c>
      <c r="AM7">
        <f>IFERROR(VLOOKUP($A7,Step49!$A$3:$AY$32,COLUMN(),FALSE),0)*0.999+MAX(Step49!AM7,0)*0.001</f>
        <v>1647.5439496951999</v>
      </c>
      <c r="AN7">
        <f>IFERROR(VLOOKUP($A7,Step49!$A$3:$AY$32,COLUMN(),FALSE),0)*0.999+MAX(Step49!AN7,0)*0.001</f>
        <v>1605.1232271257998</v>
      </c>
      <c r="AO7">
        <f>IFERROR(VLOOKUP($A7,Step49!$A$3:$AY$32,COLUMN(),FALSE),0)*0.999+MAX(Step49!AO7,0)*0.001</f>
        <v>1622.1529419463998</v>
      </c>
      <c r="AP7">
        <f>IFERROR(VLOOKUP($A7,Step49!$A$3:$AY$32,COLUMN(),FALSE),0)*0.999+MAX(Step49!AP7,0)*0.001</f>
        <v>1700.3747279642</v>
      </c>
      <c r="AQ7">
        <f>IFERROR(VLOOKUP($A7,Step49!$A$3:$AY$32,COLUMN(),FALSE),0)*0.999+MAX(Step49!AQ7,0)*0.001</f>
        <v>1645.6615692072</v>
      </c>
      <c r="AR7">
        <f>IFERROR(VLOOKUP($A7,Step49!$A$3:$AY$32,COLUMN(),FALSE),0)*0.999+MAX(Step49!AR7,0)*0.001</f>
        <v>1650.6129465488</v>
      </c>
      <c r="AS7">
        <f>IFERROR(VLOOKUP($A7,Step49!$A$3:$AY$32,COLUMN(),FALSE),0)*0.999+MAX(Step49!AS7,0)*0.001</f>
        <v>1674.7670689797999</v>
      </c>
      <c r="AT7">
        <f>IFERROR(VLOOKUP($A7,Step49!$A$3:$AY$32,COLUMN(),FALSE),0)*0.999+MAX(Step49!AT7,0)*0.001</f>
        <v>1709.1233094669999</v>
      </c>
      <c r="AU7">
        <f>IFERROR(VLOOKUP($A7,Step49!$A$3:$AY$32,COLUMN(),FALSE),0)*0.999+MAX(Step49!AU7,0)*0.001</f>
        <v>1634.7913401925998</v>
      </c>
      <c r="AV7">
        <f>IFERROR(VLOOKUP($A7,Step49!$A$3:$AY$32,COLUMN(),FALSE),0)*0.999+MAX(Step49!AV7,0)*0.001</f>
        <v>1638.8267961293998</v>
      </c>
      <c r="AW7">
        <f>IFERROR(VLOOKUP($A7,Step49!$A$3:$AY$32,COLUMN(),FALSE),0)*0.999+MAX(Step49!AW7,0)*0.001</f>
        <v>1715.6131026444</v>
      </c>
      <c r="AX7">
        <f>IFERROR(VLOOKUP($A7,Step49!$A$3:$AY$32,COLUMN(),FALSE),0)*0.999+MAX(Step49!AX7,0)*0.001</f>
        <v>1664.7568565928</v>
      </c>
      <c r="AY7">
        <f>IFERROR(VLOOKUP($A7,Step49!$A$3:$AY$32,COLUMN(),FALSE),0)*0.999+MAX(Step49!AY7,0)*0.001</f>
        <v>1649.7251206811998</v>
      </c>
    </row>
    <row r="8" spans="1:51" x14ac:dyDescent="0.25">
      <c r="A8" t="s">
        <v>11</v>
      </c>
      <c r="B8">
        <f>IFERROR(VLOOKUP($A8,Step49!$A$3:$AY$32,COLUMN(),FALSE),0)*0.999+MAX(Step49!B8,0)*0.001</f>
        <v>1603.8782810046</v>
      </c>
      <c r="C8">
        <f>IFERROR(VLOOKUP($A8,Step49!$A$3:$AY$32,COLUMN(),FALSE),0)*0.999+MAX(Step49!C8,0)*0.001</f>
        <v>1572.4860394713999</v>
      </c>
      <c r="D8">
        <f>IFERROR(VLOOKUP($A8,Step49!$A$3:$AY$32,COLUMN(),FALSE),0)*0.999+MAX(Step49!D8,0)*0.001</f>
        <v>1659.9769925303999</v>
      </c>
      <c r="E8">
        <f>IFERROR(VLOOKUP($A8,Step49!$A$3:$AY$32,COLUMN(),FALSE),0)*0.999+MAX(Step49!E8,0)*0.001</f>
        <v>1646.4796090322</v>
      </c>
      <c r="F8">
        <f>IFERROR(VLOOKUP($A8,Step49!$A$3:$AY$32,COLUMN(),FALSE),0)*0.999+MAX(Step49!F8,0)*0.001</f>
        <v>1608.8918556045999</v>
      </c>
      <c r="G8">
        <f>IFERROR(VLOOKUP($A8,Step49!$A$3:$AY$32,COLUMN(),FALSE),0)*0.999+MAX(Step49!G8,0)*0.001</f>
        <v>1650.0654868233999</v>
      </c>
      <c r="H8">
        <f>IFERROR(VLOOKUP($A8,Step49!$A$3:$AY$32,COLUMN(),FALSE),0)*0.999+MAX(Step49!H8,0)*0.001</f>
        <v>1595.4054757771999</v>
      </c>
      <c r="I8">
        <f>IFERROR(VLOOKUP($A8,Step49!$A$3:$AY$32,COLUMN(),FALSE),0)*0.999+MAX(Step49!I8,0)*0.001</f>
        <v>1665.0245456187999</v>
      </c>
      <c r="J8">
        <f>IFERROR(VLOOKUP($A8,Step49!$A$3:$AY$32,COLUMN(),FALSE),0)*0.999+MAX(Step49!J8,0)*0.001</f>
        <v>1658.7425109483997</v>
      </c>
      <c r="K8">
        <f>IFERROR(VLOOKUP($A8,Step49!$A$3:$AY$32,COLUMN(),FALSE),0)*0.999+MAX(Step49!K8,0)*0.001</f>
        <v>1607.1681419463998</v>
      </c>
      <c r="L8">
        <f>IFERROR(VLOOKUP($A8,Step49!$A$3:$AY$32,COLUMN(),FALSE),0)*0.999+MAX(Step49!L8,0)*0.001</f>
        <v>1658.3675988831999</v>
      </c>
      <c r="M8">
        <f>IFERROR(VLOOKUP($A8,Step49!$A$3:$AY$32,COLUMN(),FALSE),0)*0.999+MAX(Step49!M8,0)*0.001</f>
        <v>1727.0031992252</v>
      </c>
      <c r="N8">
        <f>IFERROR(VLOOKUP($A8,Step49!$A$3:$AY$32,COLUMN(),FALSE),0)*0.999+MAX(Step49!N8,0)*0.001</f>
        <v>1632.7445322405999</v>
      </c>
      <c r="O8">
        <f>IFERROR(VLOOKUP($A8,Step49!$A$3:$AY$32,COLUMN(),FALSE),0)*0.999+MAX(Step49!O8,0)*0.001</f>
        <v>1649.4280642652</v>
      </c>
      <c r="P8">
        <f>IFERROR(VLOOKUP($A8,Step49!$A$3:$AY$32,COLUMN(),FALSE),0)*0.999+MAX(Step49!P8,0)*0.001</f>
        <v>1712.3359076935999</v>
      </c>
      <c r="Q8">
        <f>IFERROR(VLOOKUP($A8,Step49!$A$3:$AY$32,COLUMN(),FALSE),0)*0.999+MAX(Step49!Q8,0)*0.001</f>
        <v>1676.4157171458</v>
      </c>
      <c r="R8">
        <f>IFERROR(VLOOKUP($A8,Step49!$A$3:$AY$32,COLUMN(),FALSE),0)*0.999+MAX(Step49!R8,0)*0.001</f>
        <v>1668.1148632351999</v>
      </c>
      <c r="S8">
        <f>IFERROR(VLOOKUP($A8,Step49!$A$3:$AY$32,COLUMN(),FALSE),0)*0.999+MAX(Step49!S8,0)*0.001</f>
        <v>1641.6988901735997</v>
      </c>
      <c r="T8">
        <f>IFERROR(VLOOKUP($A8,Step49!$A$3:$AY$32,COLUMN(),FALSE),0)*0.999+MAX(Step49!T8,0)*0.001</f>
        <v>1681.1156485319998</v>
      </c>
      <c r="U8">
        <f>IFERROR(VLOOKUP($A8,Step49!$A$3:$AY$32,COLUMN(),FALSE),0)*0.999+MAX(Step49!U8,0)*0.001</f>
        <v>1703.9853683173999</v>
      </c>
      <c r="V8">
        <f>IFERROR(VLOOKUP($A8,Step49!$A$3:$AY$32,COLUMN(),FALSE),0)*0.999+MAX(Step49!V8,0)*0.001</f>
        <v>1683.6476390467999</v>
      </c>
      <c r="W8">
        <f>IFERROR(VLOOKUP($A8,Step49!$A$3:$AY$32,COLUMN(),FALSE),0)*0.999+MAX(Step49!W8,0)*0.001</f>
        <v>1669.080991586</v>
      </c>
      <c r="X8">
        <f>IFERROR(VLOOKUP($A8,Step49!$A$3:$AY$32,COLUMN(),FALSE),0)*0.999+MAX(Step49!X8,0)*0.001</f>
        <v>1694.6352766027999</v>
      </c>
      <c r="Y8">
        <f>IFERROR(VLOOKUP($A8,Step49!$A$3:$AY$32,COLUMN(),FALSE),0)*0.999+MAX(Step49!Y8,0)*0.001</f>
        <v>1666.6381205005998</v>
      </c>
      <c r="Z8">
        <f>IFERROR(VLOOKUP($A8,Step49!$A$3:$AY$32,COLUMN(),FALSE),0)*0.999+MAX(Step49!Z8,0)*0.001</f>
        <v>1724.0617303199999</v>
      </c>
      <c r="AA8">
        <f>IFERROR(VLOOKUP($A8,Step49!$A$3:$AY$32,COLUMN(),FALSE),0)*0.999+MAX(Step49!AA8,0)*0.001</f>
        <v>1773.6633097977999</v>
      </c>
      <c r="AB8">
        <f>IFERROR(VLOOKUP($A8,Step49!$A$3:$AY$32,COLUMN(),FALSE),0)*0.999+MAX(Step49!AB8,0)*0.001</f>
        <v>1693.0534091499999</v>
      </c>
      <c r="AC8">
        <f>IFERROR(VLOOKUP($A8,Step49!$A$3:$AY$32,COLUMN(),FALSE),0)*0.999+MAX(Step49!AC8,0)*0.001</f>
        <v>1785.3206203906</v>
      </c>
      <c r="AD8">
        <f>IFERROR(VLOOKUP($A8,Step49!$A$3:$AY$32,COLUMN(),FALSE),0)*0.999+MAX(Step49!AD8,0)*0.001</f>
        <v>1774.8460970753999</v>
      </c>
      <c r="AE8">
        <f>IFERROR(VLOOKUP($A8,Step49!$A$3:$AY$32,COLUMN(),FALSE),0)*0.999+MAX(Step49!AE8,0)*0.001</f>
        <v>1760.7828348957999</v>
      </c>
      <c r="AF8">
        <f>IFERROR(VLOOKUP($A8,Step49!$A$3:$AY$32,COLUMN(),FALSE),0)*0.999+MAX(Step49!AF8,0)*0.001</f>
        <v>1720.6997591475999</v>
      </c>
      <c r="AG8">
        <f>IFERROR(VLOOKUP($A8,Step49!$A$3:$AY$32,COLUMN(),FALSE),0)*0.999+MAX(Step49!AG8,0)*0.001</f>
        <v>1712.3550696207999</v>
      </c>
      <c r="AH8">
        <f>IFERROR(VLOOKUP($A8,Step49!$A$3:$AY$32,COLUMN(),FALSE),0)*0.999+MAX(Step49!AH8,0)*0.001</f>
        <v>1758.8670829517998</v>
      </c>
      <c r="AI8">
        <f>IFERROR(VLOOKUP($A8,Step49!$A$3:$AY$32,COLUMN(),FALSE),0)*0.999+MAX(Step49!AI8,0)*0.001</f>
        <v>1741.7794310301999</v>
      </c>
      <c r="AJ8">
        <f>IFERROR(VLOOKUP($A8,Step49!$A$3:$AY$32,COLUMN(),FALSE),0)*0.999+MAX(Step49!AJ8,0)*0.001</f>
        <v>1722.8128931352001</v>
      </c>
      <c r="AK8">
        <f>IFERROR(VLOOKUP($A8,Step49!$A$3:$AY$32,COLUMN(),FALSE),0)*0.999+MAX(Step49!AK8,0)*0.001</f>
        <v>1727.1562384196</v>
      </c>
      <c r="AL8">
        <f>IFERROR(VLOOKUP($A8,Step49!$A$3:$AY$32,COLUMN(),FALSE),0)*0.999+MAX(Step49!AL8,0)*0.001</f>
        <v>1821.6104484303999</v>
      </c>
      <c r="AM8">
        <f>IFERROR(VLOOKUP($A8,Step49!$A$3:$AY$32,COLUMN(),FALSE),0)*0.999+MAX(Step49!AM8,0)*0.001</f>
        <v>1780.9466886562</v>
      </c>
      <c r="AN8">
        <f>IFERROR(VLOOKUP($A8,Step49!$A$3:$AY$32,COLUMN(),FALSE),0)*0.999+MAX(Step49!AN8,0)*0.001</f>
        <v>1757.2066260867998</v>
      </c>
      <c r="AO8">
        <f>IFERROR(VLOOKUP($A8,Step49!$A$3:$AY$32,COLUMN(),FALSE),0)*0.999+MAX(Step49!AO8,0)*0.001</f>
        <v>1782.2795949073998</v>
      </c>
      <c r="AP8">
        <f>IFERROR(VLOOKUP($A8,Step49!$A$3:$AY$32,COLUMN(),FALSE),0)*0.999+MAX(Step49!AP8,0)*0.001</f>
        <v>1796.3611779252001</v>
      </c>
      <c r="AQ8">
        <f>IFERROR(VLOOKUP($A8,Step49!$A$3:$AY$32,COLUMN(),FALSE),0)*0.999+MAX(Step49!AQ8,0)*0.001</f>
        <v>1791.6035231681999</v>
      </c>
      <c r="AR8">
        <f>IFERROR(VLOOKUP($A8,Step49!$A$3:$AY$32,COLUMN(),FALSE),0)*0.999+MAX(Step49!AR8,0)*0.001</f>
        <v>1772.3479655097999</v>
      </c>
      <c r="AS8">
        <f>IFERROR(VLOOKUP($A8,Step49!$A$3:$AY$32,COLUMN(),FALSE),0)*0.999+MAX(Step49!AS8,0)*0.001</f>
        <v>1810.9073159407999</v>
      </c>
      <c r="AT8">
        <f>IFERROR(VLOOKUP($A8,Step49!$A$3:$AY$32,COLUMN(),FALSE),0)*0.999+MAX(Step49!AT8,0)*0.001</f>
        <v>1859.699543428</v>
      </c>
      <c r="AU8">
        <f>IFERROR(VLOOKUP($A8,Step49!$A$3:$AY$32,COLUMN(),FALSE),0)*0.999+MAX(Step49!AU8,0)*0.001</f>
        <v>1851.8776901535998</v>
      </c>
      <c r="AV8">
        <f>IFERROR(VLOOKUP($A8,Step49!$A$3:$AY$32,COLUMN(),FALSE),0)*0.999+MAX(Step49!AV8,0)*0.001</f>
        <v>1808.8722520903998</v>
      </c>
      <c r="AW8">
        <f>IFERROR(VLOOKUP($A8,Step49!$A$3:$AY$32,COLUMN(),FALSE),0)*0.999+MAX(Step49!AW8,0)*0.001</f>
        <v>1800.2748686053999</v>
      </c>
      <c r="AX8">
        <f>IFERROR(VLOOKUP($A8,Step49!$A$3:$AY$32,COLUMN(),FALSE),0)*0.999+MAX(Step49!AX8,0)*0.001</f>
        <v>1793.0126755537999</v>
      </c>
      <c r="AY8">
        <f>IFERROR(VLOOKUP($A8,Step49!$A$3:$AY$32,COLUMN(),FALSE),0)*0.999+MAX(Step49!AY8,0)*0.001</f>
        <v>1793.9856106421998</v>
      </c>
    </row>
    <row r="9" spans="1:51" x14ac:dyDescent="0.25">
      <c r="A9" t="s">
        <v>12</v>
      </c>
      <c r="B9">
        <f>IFERROR(VLOOKUP($A9,Step49!$A$3:$AY$32,COLUMN(),FALSE),0)*0.999+MAX(Step49!B9,0)*0.001</f>
        <v>1780.7031077895999</v>
      </c>
      <c r="C9">
        <f>IFERROR(VLOOKUP($A9,Step49!$A$3:$AY$32,COLUMN(),FALSE),0)*0.999+MAX(Step49!C9,0)*0.001</f>
        <v>1774.8199102563999</v>
      </c>
      <c r="D9">
        <f>IFERROR(VLOOKUP($A9,Step49!$A$3:$AY$32,COLUMN(),FALSE),0)*0.999+MAX(Step49!D9,0)*0.001</f>
        <v>1722.7288193154</v>
      </c>
      <c r="E9">
        <f>IFERROR(VLOOKUP($A9,Step49!$A$3:$AY$32,COLUMN(),FALSE),0)*0.999+MAX(Step49!E9,0)*0.001</f>
        <v>1817.7437368172</v>
      </c>
      <c r="F9">
        <f>IFERROR(VLOOKUP($A9,Step49!$A$3:$AY$32,COLUMN(),FALSE),0)*0.999+MAX(Step49!F9,0)*0.001</f>
        <v>1743.6832123895999</v>
      </c>
      <c r="G9">
        <f>IFERROR(VLOOKUP($A9,Step49!$A$3:$AY$32,COLUMN(),FALSE),0)*0.999+MAX(Step49!G9,0)*0.001</f>
        <v>1802.4475636084001</v>
      </c>
      <c r="H9">
        <f>IFERROR(VLOOKUP($A9,Step49!$A$3:$AY$32,COLUMN(),FALSE),0)*0.999+MAX(Step49!H9,0)*0.001</f>
        <v>1757.9070965622</v>
      </c>
      <c r="I9">
        <f>IFERROR(VLOOKUP($A9,Step49!$A$3:$AY$32,COLUMN(),FALSE),0)*0.999+MAX(Step49!I9,0)*0.001</f>
        <v>1827.1263064037998</v>
      </c>
      <c r="J9">
        <f>IFERROR(VLOOKUP($A9,Step49!$A$3:$AY$32,COLUMN(),FALSE),0)*0.999+MAX(Step49!J9,0)*0.001</f>
        <v>1783.1548637333999</v>
      </c>
      <c r="K9">
        <f>IFERROR(VLOOKUP($A9,Step49!$A$3:$AY$32,COLUMN(),FALSE),0)*0.999+MAX(Step49!K9,0)*0.001</f>
        <v>1757.7252167314</v>
      </c>
      <c r="L9">
        <f>IFERROR(VLOOKUP($A9,Step49!$A$3:$AY$32,COLUMN(),FALSE),0)*0.999+MAX(Step49!L9,0)*0.001</f>
        <v>1784.2617996682</v>
      </c>
      <c r="M9">
        <f>IFERROR(VLOOKUP($A9,Step49!$A$3:$AY$32,COLUMN(),FALSE),0)*0.999+MAX(Step49!M9,0)*0.001</f>
        <v>1812.4553690102</v>
      </c>
      <c r="N9">
        <f>IFERROR(VLOOKUP($A9,Step49!$A$3:$AY$32,COLUMN(),FALSE),0)*0.999+MAX(Step49!N9,0)*0.001</f>
        <v>1789.6481080256001</v>
      </c>
      <c r="O9">
        <f>IFERROR(VLOOKUP($A9,Step49!$A$3:$AY$32,COLUMN(),FALSE),0)*0.999+MAX(Step49!O9,0)*0.001</f>
        <v>1775.8294670502</v>
      </c>
      <c r="P9">
        <f>IFERROR(VLOOKUP($A9,Step49!$A$3:$AY$32,COLUMN(),FALSE),0)*0.999+MAX(Step49!P9,0)*0.001</f>
        <v>1810.0191274786</v>
      </c>
      <c r="Q9">
        <f>IFERROR(VLOOKUP($A9,Step49!$A$3:$AY$32,COLUMN(),FALSE),0)*0.999+MAX(Step49!Q9,0)*0.001</f>
        <v>1806.3133349308</v>
      </c>
      <c r="R9">
        <f>IFERROR(VLOOKUP($A9,Step49!$A$3:$AY$32,COLUMN(),FALSE),0)*0.999+MAX(Step49!R9,0)*0.001</f>
        <v>1861.9286320202</v>
      </c>
      <c r="S9">
        <f>IFERROR(VLOOKUP($A9,Step49!$A$3:$AY$32,COLUMN(),FALSE),0)*0.999+MAX(Step49!S9,0)*0.001</f>
        <v>1807.4172559586</v>
      </c>
      <c r="T9">
        <f>IFERROR(VLOOKUP($A9,Step49!$A$3:$AY$32,COLUMN(),FALSE),0)*0.999+MAX(Step49!T9,0)*0.001</f>
        <v>1783.5240303169999</v>
      </c>
      <c r="U9">
        <f>IFERROR(VLOOKUP($A9,Step49!$A$3:$AY$32,COLUMN(),FALSE),0)*0.999+MAX(Step49!U9,0)*0.001</f>
        <v>1831.0429511024001</v>
      </c>
      <c r="V9">
        <f>IFERROR(VLOOKUP($A9,Step49!$A$3:$AY$32,COLUMN(),FALSE),0)*0.999+MAX(Step49!V9,0)*0.001</f>
        <v>1798.2787898317999</v>
      </c>
      <c r="W9">
        <f>IFERROR(VLOOKUP($A9,Step49!$A$3:$AY$32,COLUMN(),FALSE),0)*0.999+MAX(Step49!W9,0)*0.001</f>
        <v>1832.167026371</v>
      </c>
      <c r="X9">
        <f>IFERROR(VLOOKUP($A9,Step49!$A$3:$AY$32,COLUMN(),FALSE),0)*0.999+MAX(Step49!X9,0)*0.001</f>
        <v>1837.3694413878</v>
      </c>
      <c r="Y9">
        <f>IFERROR(VLOOKUP($A9,Step49!$A$3:$AY$32,COLUMN(),FALSE),0)*0.999+MAX(Step49!Y9,0)*0.001</f>
        <v>1824.8233012855999</v>
      </c>
      <c r="Z9">
        <f>IFERROR(VLOOKUP($A9,Step49!$A$3:$AY$32,COLUMN(),FALSE),0)*0.999+MAX(Step49!Z9,0)*0.001</f>
        <v>1933.8790201050001</v>
      </c>
      <c r="AA9">
        <f>IFERROR(VLOOKUP($A9,Step49!$A$3:$AY$32,COLUMN(),FALSE),0)*0.999+MAX(Step49!AA9,0)*0.001</f>
        <v>1900.4730595827998</v>
      </c>
      <c r="AB9">
        <f>IFERROR(VLOOKUP($A9,Step49!$A$3:$AY$32,COLUMN(),FALSE),0)*0.999+MAX(Step49!AB9,0)*0.001</f>
        <v>1886.815913935</v>
      </c>
      <c r="AC9">
        <f>IFERROR(VLOOKUP($A9,Step49!$A$3:$AY$32,COLUMN(),FALSE),0)*0.999+MAX(Step49!AC9,0)*0.001</f>
        <v>1853.3526531755999</v>
      </c>
      <c r="AD9">
        <f>IFERROR(VLOOKUP($A9,Step49!$A$3:$AY$32,COLUMN(),FALSE),0)*0.999+MAX(Step49!AD9,0)*0.001</f>
        <v>1863.8861838604</v>
      </c>
      <c r="AE9">
        <f>IFERROR(VLOOKUP($A9,Step49!$A$3:$AY$32,COLUMN(),FALSE),0)*0.999+MAX(Step49!AE9,0)*0.001</f>
        <v>1852.6527026808001</v>
      </c>
      <c r="AF9">
        <f>IFERROR(VLOOKUP($A9,Step49!$A$3:$AY$32,COLUMN(),FALSE),0)*0.999+MAX(Step49!AF9,0)*0.001</f>
        <v>1892.8595489326001</v>
      </c>
      <c r="AG9">
        <f>IFERROR(VLOOKUP($A9,Step49!$A$3:$AY$32,COLUMN(),FALSE),0)*0.999+MAX(Step49!AG9,0)*0.001</f>
        <v>1952.2001274057998</v>
      </c>
      <c r="AH9">
        <f>IFERROR(VLOOKUP($A9,Step49!$A$3:$AY$32,COLUMN(),FALSE),0)*0.999+MAX(Step49!AH9,0)*0.001</f>
        <v>1865.4511467368</v>
      </c>
      <c r="AI9">
        <f>IFERROR(VLOOKUP($A9,Step49!$A$3:$AY$32,COLUMN(),FALSE),0)*0.999+MAX(Step49!AI9,0)*0.001</f>
        <v>1885.7644408152</v>
      </c>
      <c r="AJ9">
        <f>IFERROR(VLOOKUP($A9,Step49!$A$3:$AY$32,COLUMN(),FALSE),0)*0.999+MAX(Step49!AJ9,0)*0.001</f>
        <v>1867.6078749201999</v>
      </c>
      <c r="AK9">
        <f>IFERROR(VLOOKUP($A9,Step49!$A$3:$AY$32,COLUMN(),FALSE),0)*0.999+MAX(Step49!AK9,0)*0.001</f>
        <v>1919.4935982046002</v>
      </c>
      <c r="AL9">
        <f>IFERROR(VLOOKUP($A9,Step49!$A$3:$AY$32,COLUMN(),FALSE),0)*0.999+MAX(Step49!AL9,0)*0.001</f>
        <v>1893.9794302153998</v>
      </c>
      <c r="AM9">
        <f>IFERROR(VLOOKUP($A9,Step49!$A$3:$AY$32,COLUMN(),FALSE),0)*0.999+MAX(Step49!AM9,0)*0.001</f>
        <v>1882.4132054412</v>
      </c>
      <c r="AN9">
        <f>IFERROR(VLOOKUP($A9,Step49!$A$3:$AY$32,COLUMN(),FALSE),0)*0.999+MAX(Step49!AN9,0)*0.001</f>
        <v>1908.3964198717999</v>
      </c>
      <c r="AO9">
        <f>IFERROR(VLOOKUP($A9,Step49!$A$3:$AY$32,COLUMN(),FALSE),0)*0.999+MAX(Step49!AO9,0)*0.001</f>
        <v>1925.7571796923999</v>
      </c>
      <c r="AP9">
        <f>IFERROR(VLOOKUP($A9,Step49!$A$3:$AY$32,COLUMN(),FALSE),0)*0.999+MAX(Step49!AP9,0)*0.001</f>
        <v>1970.5100177102001</v>
      </c>
      <c r="AQ9">
        <f>IFERROR(VLOOKUP($A9,Step49!$A$3:$AY$32,COLUMN(),FALSE),0)*0.999+MAX(Step49!AQ9,0)*0.001</f>
        <v>1923.8797999532001</v>
      </c>
      <c r="AR9">
        <f>IFERROR(VLOOKUP($A9,Step49!$A$3:$AY$32,COLUMN(),FALSE),0)*0.999+MAX(Step49!AR9,0)*0.001</f>
        <v>1907.6180672948001</v>
      </c>
      <c r="AS9">
        <f>IFERROR(VLOOKUP($A9,Step49!$A$3:$AY$32,COLUMN(),FALSE),0)*0.999+MAX(Step49!AS9,0)*0.001</f>
        <v>1907.2474157257998</v>
      </c>
      <c r="AT9">
        <f>IFERROR(VLOOKUP($A9,Step49!$A$3:$AY$32,COLUMN(),FALSE),0)*0.999+MAX(Step49!AT9,0)*0.001</f>
        <v>1978.4420812129999</v>
      </c>
      <c r="AU9">
        <f>IFERROR(VLOOKUP($A9,Step49!$A$3:$AY$32,COLUMN(),FALSE),0)*0.999+MAX(Step49!AU9,0)*0.001</f>
        <v>2030.7584769385999</v>
      </c>
      <c r="AV9">
        <f>IFERROR(VLOOKUP($A9,Step49!$A$3:$AY$32,COLUMN(),FALSE),0)*0.999+MAX(Step49!AV9,0)*0.001</f>
        <v>2004.5529388754001</v>
      </c>
      <c r="AW9">
        <f>IFERROR(VLOOKUP($A9,Step49!$A$3:$AY$32,COLUMN(),FALSE),0)*0.999+MAX(Step49!AW9,0)*0.001</f>
        <v>2001.3578943904001</v>
      </c>
      <c r="AX9">
        <f>IFERROR(VLOOKUP($A9,Step49!$A$3:$AY$32,COLUMN(),FALSE),0)*0.999+MAX(Step49!AX9,0)*0.001</f>
        <v>2004.7791533387999</v>
      </c>
      <c r="AY9">
        <f>IFERROR(VLOOKUP($A9,Step49!$A$3:$AY$32,COLUMN(),FALSE),0)*0.999+MAX(Step49!AY9,0)*0.001</f>
        <v>1983.4316724271998</v>
      </c>
    </row>
    <row r="10" spans="1:51" x14ac:dyDescent="0.25">
      <c r="A10" t="s">
        <v>13</v>
      </c>
      <c r="B10">
        <f>IFERROR(VLOOKUP($A10,Step49!$A$3:$AY$32,COLUMN(),FALSE),0)*0.999+MAX(Step49!B10,0)*0.001</f>
        <v>1824.7822862006001</v>
      </c>
      <c r="C10">
        <f>IFERROR(VLOOKUP($A10,Step49!$A$3:$AY$32,COLUMN(),FALSE),0)*0.999+MAX(Step49!C10,0)*0.001</f>
        <v>1915.4500036674001</v>
      </c>
      <c r="D10">
        <f>IFERROR(VLOOKUP($A10,Step49!$A$3:$AY$32,COLUMN(),FALSE),0)*0.999+MAX(Step49!D10,0)*0.001</f>
        <v>1953.3989427264</v>
      </c>
      <c r="E10">
        <f>IFERROR(VLOOKUP($A10,Step49!$A$3:$AY$32,COLUMN(),FALSE),0)*0.999+MAX(Step49!E10,0)*0.001</f>
        <v>1879.6767622282</v>
      </c>
      <c r="F10">
        <f>IFERROR(VLOOKUP($A10,Step49!$A$3:$AY$32,COLUMN(),FALSE),0)*0.999+MAX(Step49!F10,0)*0.001</f>
        <v>1908.1511398006</v>
      </c>
      <c r="G10">
        <f>IFERROR(VLOOKUP($A10,Step49!$A$3:$AY$32,COLUMN(),FALSE),0)*0.999+MAX(Step49!G10,0)*0.001</f>
        <v>1894.2741800194001</v>
      </c>
      <c r="H10">
        <f>IFERROR(VLOOKUP($A10,Step49!$A$3:$AY$32,COLUMN(),FALSE),0)*0.999+MAX(Step49!H10,0)*0.001</f>
        <v>1887.6589359732</v>
      </c>
      <c r="I10">
        <f>IFERROR(VLOOKUP($A10,Step49!$A$3:$AY$32,COLUMN(),FALSE),0)*0.999+MAX(Step49!I10,0)*0.001</f>
        <v>1894.2435988148</v>
      </c>
      <c r="J10">
        <f>IFERROR(VLOOKUP($A10,Step49!$A$3:$AY$32,COLUMN(),FALSE),0)*0.999+MAX(Step49!J10,0)*0.001</f>
        <v>1881.9123941444002</v>
      </c>
      <c r="K10">
        <f>IFERROR(VLOOKUP($A10,Step49!$A$3:$AY$32,COLUMN(),FALSE),0)*0.999+MAX(Step49!K10,0)*0.001</f>
        <v>1969.7846201424002</v>
      </c>
      <c r="L10">
        <f>IFERROR(VLOOKUP($A10,Step49!$A$3:$AY$32,COLUMN(),FALSE),0)*0.999+MAX(Step49!L10,0)*0.001</f>
        <v>1963.1910310792</v>
      </c>
      <c r="M10">
        <f>IFERROR(VLOOKUP($A10,Step49!$A$3:$AY$32,COLUMN(),FALSE),0)*0.999+MAX(Step49!M10,0)*0.001</f>
        <v>1951.7833534212</v>
      </c>
      <c r="N10">
        <f>IFERROR(VLOOKUP($A10,Step49!$A$3:$AY$32,COLUMN(),FALSE),0)*0.999+MAX(Step49!N10,0)*0.001</f>
        <v>1907.1580664366002</v>
      </c>
      <c r="O10">
        <f>IFERROR(VLOOKUP($A10,Step49!$A$3:$AY$32,COLUMN(),FALSE),0)*0.999+MAX(Step49!O10,0)*0.001</f>
        <v>1988.2396314612001</v>
      </c>
      <c r="P10">
        <f>IFERROR(VLOOKUP($A10,Step49!$A$3:$AY$32,COLUMN(),FALSE),0)*0.999+MAX(Step49!P10,0)*0.001</f>
        <v>1951.5104588896002</v>
      </c>
      <c r="Q10">
        <f>IFERROR(VLOOKUP($A10,Step49!$A$3:$AY$32,COLUMN(),FALSE),0)*0.999+MAX(Step49!Q10,0)*0.001</f>
        <v>1957.4628343418001</v>
      </c>
      <c r="R10">
        <f>IFERROR(VLOOKUP($A10,Step49!$A$3:$AY$32,COLUMN(),FALSE),0)*0.999+MAX(Step49!R10,0)*0.001</f>
        <v>1961.3962424312001</v>
      </c>
      <c r="S10">
        <f>IFERROR(VLOOKUP($A10,Step49!$A$3:$AY$32,COLUMN(),FALSE),0)*0.999+MAX(Step49!S10,0)*0.001</f>
        <v>2004.9121963696</v>
      </c>
      <c r="T10">
        <f>IFERROR(VLOOKUP($A10,Step49!$A$3:$AY$32,COLUMN(),FALSE),0)*0.999+MAX(Step49!T10,0)*0.001</f>
        <v>1964.4580007280001</v>
      </c>
      <c r="U10">
        <f>IFERROR(VLOOKUP($A10,Step49!$A$3:$AY$32,COLUMN(),FALSE),0)*0.999+MAX(Step49!U10,0)*0.001</f>
        <v>2011.8026245134001</v>
      </c>
      <c r="V10">
        <f>IFERROR(VLOOKUP($A10,Step49!$A$3:$AY$32,COLUMN(),FALSE),0)*0.999+MAX(Step49!V10,0)*0.001</f>
        <v>1952.9757692428</v>
      </c>
      <c r="W10">
        <f>IFERROR(VLOOKUP($A10,Step49!$A$3:$AY$32,COLUMN(),FALSE),0)*0.999+MAX(Step49!W10,0)*0.001</f>
        <v>1973.1867257820002</v>
      </c>
      <c r="X10">
        <f>IFERROR(VLOOKUP($A10,Step49!$A$3:$AY$32,COLUMN(),FALSE),0)*0.999+MAX(Step49!X10,0)*0.001</f>
        <v>2016.7552337988</v>
      </c>
      <c r="Y10">
        <f>IFERROR(VLOOKUP($A10,Step49!$A$3:$AY$32,COLUMN(),FALSE),0)*0.999+MAX(Step49!Y10,0)*0.001</f>
        <v>1981.0919666965999</v>
      </c>
      <c r="Z10">
        <f>IFERROR(VLOOKUP($A10,Step49!$A$3:$AY$32,COLUMN(),FALSE),0)*0.999+MAX(Step49!Z10,0)*0.001</f>
        <v>2012.1012775160002</v>
      </c>
      <c r="AA10">
        <f>IFERROR(VLOOKUP($A10,Step49!$A$3:$AY$32,COLUMN(),FALSE),0)*0.999+MAX(Step49!AA10,0)*0.001</f>
        <v>1956.7223499938</v>
      </c>
      <c r="AB10">
        <f>IFERROR(VLOOKUP($A10,Step49!$A$3:$AY$32,COLUMN(),FALSE),0)*0.999+MAX(Step49!AB10,0)*0.001</f>
        <v>2061.5674283460003</v>
      </c>
      <c r="AC10">
        <f>IFERROR(VLOOKUP($A10,Step49!$A$3:$AY$32,COLUMN(),FALSE),0)*0.999+MAX(Step49!AC10,0)*0.001</f>
        <v>2004.4918965866002</v>
      </c>
      <c r="AD10">
        <f>IFERROR(VLOOKUP($A10,Step49!$A$3:$AY$32,COLUMN(),FALSE),0)*0.999+MAX(Step49!AD10,0)*0.001</f>
        <v>2034.6288422714001</v>
      </c>
      <c r="AE10">
        <f>IFERROR(VLOOKUP($A10,Step49!$A$3:$AY$32,COLUMN(),FALSE),0)*0.999+MAX(Step49!AE10,0)*0.001</f>
        <v>2026.1328670918001</v>
      </c>
      <c r="AF10">
        <f>IFERROR(VLOOKUP($A10,Step49!$A$3:$AY$32,COLUMN(),FALSE),0)*0.999+MAX(Step49!AF10,0)*0.001</f>
        <v>2071.2623063436004</v>
      </c>
      <c r="AG10">
        <f>IFERROR(VLOOKUP($A10,Step49!$A$3:$AY$32,COLUMN(),FALSE),0)*0.999+MAX(Step49!AG10,0)*0.001</f>
        <v>2066.5663908167999</v>
      </c>
      <c r="AH10">
        <f>IFERROR(VLOOKUP($A10,Step49!$A$3:$AY$32,COLUMN(),FALSE),0)*0.999+MAX(Step49!AH10,0)*0.001</f>
        <v>2024.7721501478002</v>
      </c>
      <c r="AI10">
        <f>IFERROR(VLOOKUP($A10,Step49!$A$3:$AY$32,COLUMN(),FALSE),0)*0.999+MAX(Step49!AI10,0)*0.001</f>
        <v>2096.3290932261998</v>
      </c>
      <c r="AJ10">
        <f>IFERROR(VLOOKUP($A10,Step49!$A$3:$AY$32,COLUMN(),FALSE),0)*0.999+MAX(Step49!AJ10,0)*0.001</f>
        <v>2003.6754573312003</v>
      </c>
      <c r="AK10">
        <f>IFERROR(VLOOKUP($A10,Step49!$A$3:$AY$32,COLUMN(),FALSE),0)*0.999+MAX(Step49!AK10,0)*0.001</f>
        <v>2048.2406596156002</v>
      </c>
      <c r="AL10">
        <f>IFERROR(VLOOKUP($A10,Step49!$A$3:$AY$32,COLUMN(),FALSE),0)*0.999+MAX(Step49!AL10,0)*0.001</f>
        <v>2074.7801146264001</v>
      </c>
      <c r="AM10">
        <f>IFERROR(VLOOKUP($A10,Step49!$A$3:$AY$32,COLUMN(),FALSE),0)*0.999+MAX(Step49!AM10,0)*0.001</f>
        <v>2061.9720218522002</v>
      </c>
      <c r="AN10">
        <f>IFERROR(VLOOKUP($A10,Step49!$A$3:$AY$32,COLUMN(),FALSE),0)*0.999+MAX(Step49!AN10,0)*0.001</f>
        <v>2039.6276212828</v>
      </c>
      <c r="AO10">
        <f>IFERROR(VLOOKUP($A10,Step49!$A$3:$AY$32,COLUMN(),FALSE),0)*0.999+MAX(Step49!AO10,0)*0.001</f>
        <v>2058.1542481034003</v>
      </c>
      <c r="AP10">
        <f>IFERROR(VLOOKUP($A10,Step49!$A$3:$AY$32,COLUMN(),FALSE),0)*0.999+MAX(Step49!AP10,0)*0.001</f>
        <v>2084.2674381212</v>
      </c>
      <c r="AQ10">
        <f>IFERROR(VLOOKUP($A10,Step49!$A$3:$AY$32,COLUMN(),FALSE),0)*0.999+MAX(Step49!AQ10,0)*0.001</f>
        <v>2093.4433823641998</v>
      </c>
      <c r="AR10">
        <f>IFERROR(VLOOKUP($A10,Step49!$A$3:$AY$32,COLUMN(),FALSE),0)*0.999+MAX(Step49!AR10,0)*0.001</f>
        <v>2066.2213727058001</v>
      </c>
      <c r="AS10">
        <f>IFERROR(VLOOKUP($A10,Step49!$A$3:$AY$32,COLUMN(),FALSE),0)*0.999+MAX(Step49!AS10,0)*0.001</f>
        <v>2057.0640461368002</v>
      </c>
      <c r="AT10">
        <f>IFERROR(VLOOKUP($A10,Step49!$A$3:$AY$32,COLUMN(),FALSE),0)*0.999+MAX(Step49!AT10,0)*0.001</f>
        <v>2149.8497496239997</v>
      </c>
      <c r="AU10">
        <f>IFERROR(VLOOKUP($A10,Step49!$A$3:$AY$32,COLUMN(),FALSE),0)*0.999+MAX(Step49!AU10,0)*0.001</f>
        <v>2076.7187863496001</v>
      </c>
      <c r="AV10">
        <f>IFERROR(VLOOKUP($A10,Step49!$A$3:$AY$32,COLUMN(),FALSE),0)*0.999+MAX(Step49!AV10,0)*0.001</f>
        <v>2153.7441452864</v>
      </c>
      <c r="AW10">
        <f>IFERROR(VLOOKUP($A10,Step49!$A$3:$AY$32,COLUMN(),FALSE),0)*0.999+MAX(Step49!AW10,0)*0.001</f>
        <v>2116.2328738013998</v>
      </c>
      <c r="AX10">
        <f>IFERROR(VLOOKUP($A10,Step49!$A$3:$AY$32,COLUMN(),FALSE),0)*0.999+MAX(Step49!AX10,0)*0.001</f>
        <v>2160.5834357498002</v>
      </c>
      <c r="AY10">
        <f>IFERROR(VLOOKUP($A10,Step49!$A$3:$AY$32,COLUMN(),FALSE),0)*0.999+MAX(Step49!AY10,0)*0.001</f>
        <v>2148.9556388382002</v>
      </c>
    </row>
    <row r="11" spans="1:51" x14ac:dyDescent="0.25">
      <c r="A11" t="s">
        <v>14</v>
      </c>
      <c r="B11">
        <f>IFERROR(VLOOKUP($A11,Step49!$A$3:$AY$32,COLUMN(),FALSE),0)*0.999+MAX(Step49!B11,0)*0.001</f>
        <v>1977.9995733816002</v>
      </c>
      <c r="C11">
        <f>IFERROR(VLOOKUP($A11,Step49!$A$3:$AY$32,COLUMN(),FALSE),0)*0.999+MAX(Step49!C11,0)*0.001</f>
        <v>2053.7107248483999</v>
      </c>
      <c r="D11">
        <f>IFERROR(VLOOKUP($A11,Step49!$A$3:$AY$32,COLUMN(),FALSE),0)*0.999+MAX(Step49!D11,0)*0.001</f>
        <v>1992.4307819073999</v>
      </c>
      <c r="E11">
        <f>IFERROR(VLOOKUP($A11,Step49!$A$3:$AY$32,COLUMN(),FALSE),0)*0.999+MAX(Step49!E11,0)*0.001</f>
        <v>2006.0213764092</v>
      </c>
      <c r="F11">
        <f>IFERROR(VLOOKUP($A11,Step49!$A$3:$AY$32,COLUMN(),FALSE),0)*0.999+MAX(Step49!F11,0)*0.001</f>
        <v>2031.0713099816001</v>
      </c>
      <c r="G11">
        <f>IFERROR(VLOOKUP($A11,Step49!$A$3:$AY$32,COLUMN(),FALSE),0)*0.999+MAX(Step49!G11,0)*0.001</f>
        <v>2070.2117432003997</v>
      </c>
      <c r="H11">
        <f>IFERROR(VLOOKUP($A11,Step49!$A$3:$AY$32,COLUMN(),FALSE),0)*0.999+MAX(Step49!H11,0)*0.001</f>
        <v>2066.7851291542001</v>
      </c>
      <c r="I11">
        <f>IFERROR(VLOOKUP($A11,Step49!$A$3:$AY$32,COLUMN(),FALSE),0)*0.999+MAX(Step49!I11,0)*0.001</f>
        <v>2012.4884789958001</v>
      </c>
      <c r="J11">
        <f>IFERROR(VLOOKUP($A11,Step49!$A$3:$AY$32,COLUMN(),FALSE),0)*0.999+MAX(Step49!J11,0)*0.001</f>
        <v>2056.9547703253997</v>
      </c>
      <c r="K11">
        <f>IFERROR(VLOOKUP($A11,Step49!$A$3:$AY$32,COLUMN(),FALSE),0)*0.999+MAX(Step49!K11,0)*0.001</f>
        <v>2065.4856883234002</v>
      </c>
      <c r="L11">
        <f>IFERROR(VLOOKUP($A11,Step49!$A$3:$AY$32,COLUMN(),FALSE),0)*0.999+MAX(Step49!L11,0)*0.001</f>
        <v>2053.8250362601998</v>
      </c>
      <c r="M11">
        <f>IFERROR(VLOOKUP($A11,Step49!$A$3:$AY$32,COLUMN(),FALSE),0)*0.999+MAX(Step49!M11,0)*0.001</f>
        <v>2116.4222946021996</v>
      </c>
      <c r="N11">
        <f>IFERROR(VLOOKUP($A11,Step49!$A$3:$AY$32,COLUMN(),FALSE),0)*0.999+MAX(Step49!N11,0)*0.001</f>
        <v>2047.1286976176002</v>
      </c>
      <c r="O11">
        <f>IFERROR(VLOOKUP($A11,Step49!$A$3:$AY$32,COLUMN(),FALSE),0)*0.999+MAX(Step49!O11,0)*0.001</f>
        <v>2074.6802296421997</v>
      </c>
      <c r="P11">
        <f>IFERROR(VLOOKUP($A11,Step49!$A$3:$AY$32,COLUMN(),FALSE),0)*0.999+MAX(Step49!P11,0)*0.001</f>
        <v>2040.0118750706001</v>
      </c>
      <c r="Q11">
        <f>IFERROR(VLOOKUP($A11,Step49!$A$3:$AY$32,COLUMN(),FALSE),0)*0.999+MAX(Step49!Q11,0)*0.001</f>
        <v>2087.1613705227996</v>
      </c>
      <c r="R11">
        <f>IFERROR(VLOOKUP($A11,Step49!$A$3:$AY$32,COLUMN(),FALSE),0)*0.999+MAX(Step49!R11,0)*0.001</f>
        <v>2075.4758356122002</v>
      </c>
      <c r="S11">
        <f>IFERROR(VLOOKUP($A11,Step49!$A$3:$AY$32,COLUMN(),FALSE),0)*0.999+MAX(Step49!S11,0)*0.001</f>
        <v>2114.5652025506001</v>
      </c>
      <c r="T11">
        <f>IFERROR(VLOOKUP($A11,Step49!$A$3:$AY$32,COLUMN(),FALSE),0)*0.999+MAX(Step49!T11,0)*0.001</f>
        <v>2108.4785019089995</v>
      </c>
      <c r="U11">
        <f>IFERROR(VLOOKUP($A11,Step49!$A$3:$AY$32,COLUMN(),FALSE),0)*0.999+MAX(Step49!U11,0)*0.001</f>
        <v>2117.3339946943997</v>
      </c>
      <c r="V11">
        <f>IFERROR(VLOOKUP($A11,Step49!$A$3:$AY$32,COLUMN(),FALSE),0)*0.999+MAX(Step49!V11,0)*0.001</f>
        <v>2070.3081444237996</v>
      </c>
      <c r="W11">
        <f>IFERROR(VLOOKUP($A11,Step49!$A$3:$AY$32,COLUMN(),FALSE),0)*0.999+MAX(Step49!W11,0)*0.001</f>
        <v>2080.1022259629999</v>
      </c>
      <c r="X11">
        <f>IFERROR(VLOOKUP($A11,Step49!$A$3:$AY$32,COLUMN(),FALSE),0)*0.999+MAX(Step49!X11,0)*0.001</f>
        <v>2166.6585349797997</v>
      </c>
      <c r="Y11">
        <f>IFERROR(VLOOKUP($A11,Step49!$A$3:$AY$32,COLUMN(),FALSE),0)*0.999+MAX(Step49!Y11,0)*0.001</f>
        <v>2100.3591258775996</v>
      </c>
      <c r="Z11">
        <f>IFERROR(VLOOKUP($A11,Step49!$A$3:$AY$32,COLUMN(),FALSE),0)*0.999+MAX(Step49!Z11,0)*0.001</f>
        <v>2168.0868296969998</v>
      </c>
      <c r="AA11">
        <f>IFERROR(VLOOKUP($A11,Step49!$A$3:$AY$32,COLUMN(),FALSE),0)*0.999+MAX(Step49!AA11,0)*0.001</f>
        <v>2195.2329411748001</v>
      </c>
      <c r="AB11">
        <f>IFERROR(VLOOKUP($A11,Step49!$A$3:$AY$32,COLUMN(),FALSE),0)*0.999+MAX(Step49!AB11,0)*0.001</f>
        <v>2124.7751105269999</v>
      </c>
      <c r="AC11">
        <f>IFERROR(VLOOKUP($A11,Step49!$A$3:$AY$32,COLUMN(),FALSE),0)*0.999+MAX(Step49!AC11,0)*0.001</f>
        <v>2166.7931937675994</v>
      </c>
      <c r="AD11">
        <f>IFERROR(VLOOKUP($A11,Step49!$A$3:$AY$32,COLUMN(),FALSE),0)*0.999+MAX(Step49!AD11,0)*0.001</f>
        <v>2130.4507784523998</v>
      </c>
      <c r="AE11">
        <f>IFERROR(VLOOKUP($A11,Step49!$A$3:$AY$32,COLUMN(),FALSE),0)*0.999+MAX(Step49!AE11,0)*0.001</f>
        <v>2145.1574112727999</v>
      </c>
      <c r="AF11">
        <f>IFERROR(VLOOKUP($A11,Step49!$A$3:$AY$32,COLUMN(),FALSE),0)*0.999+MAX(Step49!AF11,0)*0.001</f>
        <v>2185.4560835245998</v>
      </c>
      <c r="AG11">
        <f>IFERROR(VLOOKUP($A11,Step49!$A$3:$AY$32,COLUMN(),FALSE),0)*0.999+MAX(Step49!AG11,0)*0.001</f>
        <v>2212.1043069977995</v>
      </c>
      <c r="AH11">
        <f>IFERROR(VLOOKUP($A11,Step49!$A$3:$AY$32,COLUMN(),FALSE),0)*0.999+MAX(Step49!AH11,0)*0.001</f>
        <v>2182.5827063288002</v>
      </c>
      <c r="AI11">
        <f>IFERROR(VLOOKUP($A11,Step49!$A$3:$AY$32,COLUMN(),FALSE),0)*0.999+MAX(Step49!AI11,0)*0.001</f>
        <v>2160.3775094071998</v>
      </c>
      <c r="AJ11">
        <f>IFERROR(VLOOKUP($A11,Step49!$A$3:$AY$32,COLUMN(),FALSE),0)*0.999+MAX(Step49!AJ11,0)*0.001</f>
        <v>2169.1653835121997</v>
      </c>
      <c r="AK11">
        <f>IFERROR(VLOOKUP($A11,Step49!$A$3:$AY$32,COLUMN(),FALSE),0)*0.999+MAX(Step49!AK11,0)*0.001</f>
        <v>2207.0867527965997</v>
      </c>
      <c r="AL11">
        <f>IFERROR(VLOOKUP($A11,Step49!$A$3:$AY$32,COLUMN(),FALSE),0)*0.999+MAX(Step49!AL11,0)*0.001</f>
        <v>2240.1285928073999</v>
      </c>
      <c r="AM11">
        <f>IFERROR(VLOOKUP($A11,Step49!$A$3:$AY$32,COLUMN(),FALSE),0)*0.999+MAX(Step49!AM11,0)*0.001</f>
        <v>2220.1016920331999</v>
      </c>
      <c r="AN11">
        <f>IFERROR(VLOOKUP($A11,Step49!$A$3:$AY$32,COLUMN(),FALSE),0)*0.999+MAX(Step49!AN11,0)*0.001</f>
        <v>2236.9013264638002</v>
      </c>
      <c r="AO11">
        <f>IFERROR(VLOOKUP($A11,Step49!$A$3:$AY$32,COLUMN(),FALSE),0)*0.999+MAX(Step49!AO11,0)*0.001</f>
        <v>2219.3584912843999</v>
      </c>
      <c r="AP11">
        <f>IFERROR(VLOOKUP($A11,Step49!$A$3:$AY$32,COLUMN(),FALSE),0)*0.999+MAX(Step49!AP11,0)*0.001</f>
        <v>2188.2198723021997</v>
      </c>
      <c r="AQ11">
        <f>IFERROR(VLOOKUP($A11,Step49!$A$3:$AY$32,COLUMN(),FALSE),0)*0.999+MAX(Step49!AQ11,0)*0.001</f>
        <v>2225.6321115451997</v>
      </c>
      <c r="AR11">
        <f>IFERROR(VLOOKUP($A11,Step49!$A$3:$AY$32,COLUMN(),FALSE),0)*0.999+MAX(Step49!AR11,0)*0.001</f>
        <v>2288.0403538867995</v>
      </c>
      <c r="AS11">
        <f>IFERROR(VLOOKUP($A11,Step49!$A$3:$AY$32,COLUMN(),FALSE),0)*0.999+MAX(Step49!AS11,0)*0.001</f>
        <v>2262.6887003177999</v>
      </c>
      <c r="AT11">
        <f>IFERROR(VLOOKUP($A11,Step49!$A$3:$AY$32,COLUMN(),FALSE),0)*0.999+MAX(Step49!AT11,0)*0.001</f>
        <v>2293.6050968049994</v>
      </c>
      <c r="AU11">
        <f>IFERROR(VLOOKUP($A11,Step49!$A$3:$AY$32,COLUMN(),FALSE),0)*0.999+MAX(Step49!AU11,0)*0.001</f>
        <v>2294.1085415306002</v>
      </c>
      <c r="AV11">
        <f>IFERROR(VLOOKUP($A11,Step49!$A$3:$AY$32,COLUMN(),FALSE),0)*0.999+MAX(Step49!AV11,0)*0.001</f>
        <v>2287.1632174673996</v>
      </c>
      <c r="AW11">
        <f>IFERROR(VLOOKUP($A11,Step49!$A$3:$AY$32,COLUMN(),FALSE),0)*0.999+MAX(Step49!AW11,0)*0.001</f>
        <v>2319.6582769823999</v>
      </c>
      <c r="AX11">
        <f>IFERROR(VLOOKUP($A11,Step49!$A$3:$AY$32,COLUMN(),FALSE),0)*0.999+MAX(Step49!AX11,0)*0.001</f>
        <v>2270.6260469307999</v>
      </c>
      <c r="AY11">
        <f>IFERROR(VLOOKUP($A11,Step49!$A$3:$AY$32,COLUMN(),FALSE),0)*0.999+MAX(Step49!AY11,0)*0.001</f>
        <v>2294.8113930191998</v>
      </c>
    </row>
    <row r="12" spans="1:51" x14ac:dyDescent="0.25">
      <c r="A12" t="s">
        <v>15</v>
      </c>
      <c r="B12">
        <f>IFERROR(VLOOKUP($A12,Step49!$A$3:$AY$32,COLUMN(),FALSE),0)*0.999+MAX(Step49!B12,0)*0.001</f>
        <v>2108.7015981575996</v>
      </c>
      <c r="C12">
        <f>IFERROR(VLOOKUP($A12,Step49!$A$3:$AY$32,COLUMN(),FALSE),0)*0.999+MAX(Step49!C12,0)*0.001</f>
        <v>2168.9931206244</v>
      </c>
      <c r="D12">
        <f>IFERROR(VLOOKUP($A12,Step49!$A$3:$AY$32,COLUMN(),FALSE),0)*0.999+MAX(Step49!D12,0)*0.001</f>
        <v>2160.0664516833999</v>
      </c>
      <c r="E12">
        <f>IFERROR(VLOOKUP($A12,Step49!$A$3:$AY$32,COLUMN(),FALSE),0)*0.999+MAX(Step49!E12,0)*0.001</f>
        <v>2187.4471051852001</v>
      </c>
      <c r="F12">
        <f>IFERROR(VLOOKUP($A12,Step49!$A$3:$AY$32,COLUMN(),FALSE),0)*0.999+MAX(Step49!F12,0)*0.001</f>
        <v>2126.2502207575999</v>
      </c>
      <c r="G12">
        <f>IFERROR(VLOOKUP($A12,Step49!$A$3:$AY$32,COLUMN(),FALSE),0)*0.999+MAX(Step49!G12,0)*0.001</f>
        <v>2211.5078869763997</v>
      </c>
      <c r="H12">
        <f>IFERROR(VLOOKUP($A12,Step49!$A$3:$AY$32,COLUMN(),FALSE),0)*0.999+MAX(Step49!H12,0)*0.001</f>
        <v>2199.0997939302001</v>
      </c>
      <c r="I12">
        <f>IFERROR(VLOOKUP($A12,Step49!$A$3:$AY$32,COLUMN(),FALSE),0)*0.999+MAX(Step49!I12,0)*0.001</f>
        <v>2218.7132327718</v>
      </c>
      <c r="J12">
        <f>IFERROR(VLOOKUP($A12,Step49!$A$3:$AY$32,COLUMN(),FALSE),0)*0.999+MAX(Step49!J12,0)*0.001</f>
        <v>2217.6114511014002</v>
      </c>
      <c r="K12">
        <f>IFERROR(VLOOKUP($A12,Step49!$A$3:$AY$32,COLUMN(),FALSE),0)*0.999+MAX(Step49!K12,0)*0.001</f>
        <v>2178.4635120994003</v>
      </c>
      <c r="L12">
        <f>IFERROR(VLOOKUP($A12,Step49!$A$3:$AY$32,COLUMN(),FALSE),0)*0.999+MAX(Step49!L12,0)*0.001</f>
        <v>2178.8806980362001</v>
      </c>
      <c r="M12">
        <f>IFERROR(VLOOKUP($A12,Step49!$A$3:$AY$32,COLUMN(),FALSE),0)*0.999+MAX(Step49!M12,0)*0.001</f>
        <v>2239.8785143782002</v>
      </c>
      <c r="N12">
        <f>IFERROR(VLOOKUP($A12,Step49!$A$3:$AY$32,COLUMN(),FALSE),0)*0.999+MAX(Step49!N12,0)*0.001</f>
        <v>2160.1577853936001</v>
      </c>
      <c r="O12">
        <f>IFERROR(VLOOKUP($A12,Step49!$A$3:$AY$32,COLUMN(),FALSE),0)*0.999+MAX(Step49!O12,0)*0.001</f>
        <v>2236.8511404182</v>
      </c>
      <c r="P12">
        <f>IFERROR(VLOOKUP($A12,Step49!$A$3:$AY$32,COLUMN(),FALSE),0)*0.999+MAX(Step49!P12,0)*0.001</f>
        <v>2219.2862568465998</v>
      </c>
      <c r="Q12">
        <f>IFERROR(VLOOKUP($A12,Step49!$A$3:$AY$32,COLUMN(),FALSE),0)*0.999+MAX(Step49!Q12,0)*0.001</f>
        <v>2242.5026492988</v>
      </c>
      <c r="R12">
        <f>IFERROR(VLOOKUP($A12,Step49!$A$3:$AY$32,COLUMN(),FALSE),0)*0.999+MAX(Step49!R12,0)*0.001</f>
        <v>2267.7593123882002</v>
      </c>
      <c r="S12">
        <f>IFERROR(VLOOKUP($A12,Step49!$A$3:$AY$32,COLUMN(),FALSE),0)*0.999+MAX(Step49!S12,0)*0.001</f>
        <v>2235.6735243266003</v>
      </c>
      <c r="T12">
        <f>IFERROR(VLOOKUP($A12,Step49!$A$3:$AY$32,COLUMN(),FALSE),0)*0.999+MAX(Step49!T12,0)*0.001</f>
        <v>2203.1652756849999</v>
      </c>
      <c r="U12">
        <f>IFERROR(VLOOKUP($A12,Step49!$A$3:$AY$32,COLUMN(),FALSE),0)*0.999+MAX(Step49!U12,0)*0.001</f>
        <v>2246.7163504703999</v>
      </c>
      <c r="V12">
        <f>IFERROR(VLOOKUP($A12,Step49!$A$3:$AY$32,COLUMN(),FALSE),0)*0.999+MAX(Step49!V12,0)*0.001</f>
        <v>2234.3040611997999</v>
      </c>
      <c r="W12">
        <f>IFERROR(VLOOKUP($A12,Step49!$A$3:$AY$32,COLUMN(),FALSE),0)*0.999+MAX(Step49!W12,0)*0.001</f>
        <v>2308.1383917389999</v>
      </c>
      <c r="X12">
        <f>IFERROR(VLOOKUP($A12,Step49!$A$3:$AY$32,COLUMN(),FALSE),0)*0.999+MAX(Step49!X12,0)*0.001</f>
        <v>2272.3796797557998</v>
      </c>
      <c r="Y12">
        <f>IFERROR(VLOOKUP($A12,Step49!$A$3:$AY$32,COLUMN(),FALSE),0)*0.999+MAX(Step49!Y12,0)*0.001</f>
        <v>2230.5104436535999</v>
      </c>
      <c r="Z12">
        <f>IFERROR(VLOOKUP($A12,Step49!$A$3:$AY$32,COLUMN(),FALSE),0)*0.999+MAX(Step49!Z12,0)*0.001</f>
        <v>2308.1116244729997</v>
      </c>
      <c r="AA12">
        <f>IFERROR(VLOOKUP($A12,Step49!$A$3:$AY$32,COLUMN(),FALSE),0)*0.999+MAX(Step49!AA12,0)*0.001</f>
        <v>2290.2785659507999</v>
      </c>
      <c r="AB12">
        <f>IFERROR(VLOOKUP($A12,Step49!$A$3:$AY$32,COLUMN(),FALSE),0)*0.999+MAX(Step49!AB12,0)*0.001</f>
        <v>2288.022567303</v>
      </c>
      <c r="AC12">
        <f>IFERROR(VLOOKUP($A12,Step49!$A$3:$AY$32,COLUMN(),FALSE),0)*0.999+MAX(Step49!AC12,0)*0.001</f>
        <v>2272.4402455435998</v>
      </c>
      <c r="AD12">
        <f>IFERROR(VLOOKUP($A12,Step49!$A$3:$AY$32,COLUMN(),FALSE),0)*0.999+MAX(Step49!AD12,0)*0.001</f>
        <v>2330.6852712283999</v>
      </c>
      <c r="AE12">
        <f>IFERROR(VLOOKUP($A12,Step49!$A$3:$AY$32,COLUMN(),FALSE),0)*0.999+MAX(Step49!AE12,0)*0.001</f>
        <v>2277.8304760487999</v>
      </c>
      <c r="AF12">
        <f>IFERROR(VLOOKUP($A12,Step49!$A$3:$AY$32,COLUMN(),FALSE),0)*0.999+MAX(Step49!AF12,0)*0.001</f>
        <v>2333.8369333005999</v>
      </c>
      <c r="AG12">
        <f>IFERROR(VLOOKUP($A12,Step49!$A$3:$AY$32,COLUMN(),FALSE),0)*0.999+MAX(Step49!AG12,0)*0.001</f>
        <v>2273.7564597738001</v>
      </c>
      <c r="AH12">
        <f>IFERROR(VLOOKUP($A12,Step49!$A$3:$AY$32,COLUMN(),FALSE),0)*0.999+MAX(Step49!AH12,0)*0.001</f>
        <v>2378.9160501048004</v>
      </c>
      <c r="AI12">
        <f>IFERROR(VLOOKUP($A12,Step49!$A$3:$AY$32,COLUMN(),FALSE),0)*0.999+MAX(Step49!AI12,0)*0.001</f>
        <v>2304.9648121831997</v>
      </c>
      <c r="AJ12">
        <f>IFERROR(VLOOKUP($A12,Step49!$A$3:$AY$32,COLUMN(),FALSE),0)*0.999+MAX(Step49!AJ12,0)*0.001</f>
        <v>2372.8295032882002</v>
      </c>
      <c r="AK12">
        <f>IFERROR(VLOOKUP($A12,Step49!$A$3:$AY$32,COLUMN(),FALSE),0)*0.999+MAX(Step49!AK12,0)*0.001</f>
        <v>2370.2096715726002</v>
      </c>
      <c r="AL12">
        <f>IFERROR(VLOOKUP($A12,Step49!$A$3:$AY$32,COLUMN(),FALSE),0)*0.999+MAX(Step49!AL12,0)*0.001</f>
        <v>2364.1056165834002</v>
      </c>
      <c r="AM12">
        <f>IFERROR(VLOOKUP($A12,Step49!$A$3:$AY$32,COLUMN(),FALSE),0)*0.999+MAX(Step49!AM12,0)*0.001</f>
        <v>2389.6853998092001</v>
      </c>
      <c r="AN12">
        <f>IFERROR(VLOOKUP($A12,Step49!$A$3:$AY$32,COLUMN(),FALSE),0)*0.999+MAX(Step49!AN12,0)*0.001</f>
        <v>2410.2683262398</v>
      </c>
      <c r="AO12">
        <f>IFERROR(VLOOKUP($A12,Step49!$A$3:$AY$32,COLUMN(),FALSE),0)*0.999+MAX(Step49!AO12,0)*0.001</f>
        <v>2372.3941290604002</v>
      </c>
      <c r="AP12">
        <f>IFERROR(VLOOKUP($A12,Step49!$A$3:$AY$32,COLUMN(),FALSE),0)*0.999+MAX(Step49!AP12,0)*0.001</f>
        <v>2388.0596850781999</v>
      </c>
      <c r="AQ12">
        <f>IFERROR(VLOOKUP($A12,Step49!$A$3:$AY$32,COLUMN(),FALSE),0)*0.999+MAX(Step49!AQ12,0)*0.001</f>
        <v>2373.2132433212</v>
      </c>
      <c r="AR12">
        <f>IFERROR(VLOOKUP($A12,Step49!$A$3:$AY$32,COLUMN(),FALSE),0)*0.999+MAX(Step49!AR12,0)*0.001</f>
        <v>2415.1392246627997</v>
      </c>
      <c r="AS12">
        <f>IFERROR(VLOOKUP($A12,Step49!$A$3:$AY$32,COLUMN(),FALSE),0)*0.999+MAX(Step49!AS12,0)*0.001</f>
        <v>2420.4252410938002</v>
      </c>
      <c r="AT12">
        <f>IFERROR(VLOOKUP($A12,Step49!$A$3:$AY$32,COLUMN(),FALSE),0)*0.999+MAX(Step49!AT12,0)*0.001</f>
        <v>2404.6143795809999</v>
      </c>
      <c r="AU12">
        <f>IFERROR(VLOOKUP($A12,Step49!$A$3:$AY$32,COLUMN(),FALSE),0)*0.999+MAX(Step49!AU12,0)*0.001</f>
        <v>2360.9281223066</v>
      </c>
      <c r="AV12">
        <f>IFERROR(VLOOKUP($A12,Step49!$A$3:$AY$32,COLUMN(),FALSE),0)*0.999+MAX(Step49!AV12,0)*0.001</f>
        <v>2461.5144902433999</v>
      </c>
      <c r="AW12">
        <f>IFERROR(VLOOKUP($A12,Step49!$A$3:$AY$32,COLUMN(),FALSE),0)*0.999+MAX(Step49!AW12,0)*0.001</f>
        <v>2450.0556637584</v>
      </c>
      <c r="AX12">
        <f>IFERROR(VLOOKUP($A12,Step49!$A$3:$AY$32,COLUMN(),FALSE),0)*0.999+MAX(Step49!AX12,0)*0.001</f>
        <v>2425.3123937068003</v>
      </c>
      <c r="AY12">
        <f>IFERROR(VLOOKUP($A12,Step49!$A$3:$AY$32,COLUMN(),FALSE),0)*0.999+MAX(Step49!AY12,0)*0.001</f>
        <v>2413.0414207951999</v>
      </c>
    </row>
    <row r="13" spans="1:51" x14ac:dyDescent="0.25">
      <c r="A13" t="s">
        <v>16</v>
      </c>
      <c r="B13">
        <f>IFERROR(VLOOKUP($A13,Step49!$A$3:$AY$32,COLUMN(),FALSE),0)*0.999+MAX(Step49!B13,0)*0.001</f>
        <v>2273.1982362516001</v>
      </c>
      <c r="C13">
        <f>IFERROR(VLOOKUP($A13,Step49!$A$3:$AY$32,COLUMN(),FALSE),0)*0.999+MAX(Step49!C13,0)*0.001</f>
        <v>2320.1581317184005</v>
      </c>
      <c r="D13">
        <f>IFERROR(VLOOKUP($A13,Step49!$A$3:$AY$32,COLUMN(),FALSE),0)*0.999+MAX(Step49!D13,0)*0.001</f>
        <v>2308.2683927774001</v>
      </c>
      <c r="E13">
        <f>IFERROR(VLOOKUP($A13,Step49!$A$3:$AY$32,COLUMN(),FALSE),0)*0.999+MAX(Step49!E13,0)*0.001</f>
        <v>2276.8695642792004</v>
      </c>
      <c r="F13">
        <f>IFERROR(VLOOKUP($A13,Step49!$A$3:$AY$32,COLUMN(),FALSE),0)*0.999+MAX(Step49!F13,0)*0.001</f>
        <v>2258.0988958516</v>
      </c>
      <c r="G13">
        <f>IFERROR(VLOOKUP($A13,Step49!$A$3:$AY$32,COLUMN(),FALSE),0)*0.999+MAX(Step49!G13,0)*0.001</f>
        <v>2277.7179370703998</v>
      </c>
      <c r="H13">
        <f>IFERROR(VLOOKUP($A13,Step49!$A$3:$AY$32,COLUMN(),FALSE),0)*0.999+MAX(Step49!H13,0)*0.001</f>
        <v>2299.8244370242005</v>
      </c>
      <c r="I13">
        <f>IFERROR(VLOOKUP($A13,Step49!$A$3:$AY$32,COLUMN(),FALSE),0)*0.999+MAX(Step49!I13,0)*0.001</f>
        <v>2322.2461598658006</v>
      </c>
      <c r="J13">
        <f>IFERROR(VLOOKUP($A13,Step49!$A$3:$AY$32,COLUMN(),FALSE),0)*0.999+MAX(Step49!J13,0)*0.001</f>
        <v>2367.8434531954003</v>
      </c>
      <c r="K13">
        <f>IFERROR(VLOOKUP($A13,Step49!$A$3:$AY$32,COLUMN(),FALSE),0)*0.999+MAX(Step49!K13,0)*0.001</f>
        <v>2316.4946451934002</v>
      </c>
      <c r="L13">
        <f>IFERROR(VLOOKUP($A13,Step49!$A$3:$AY$32,COLUMN(),FALSE),0)*0.999+MAX(Step49!L13,0)*0.001</f>
        <v>2284.2668141302001</v>
      </c>
      <c r="M13">
        <f>IFERROR(VLOOKUP($A13,Step49!$A$3:$AY$32,COLUMN(),FALSE),0)*0.999+MAX(Step49!M13,0)*0.001</f>
        <v>2356.5017344722</v>
      </c>
      <c r="N13">
        <f>IFERROR(VLOOKUP($A13,Step49!$A$3:$AY$32,COLUMN(),FALSE),0)*0.999+MAX(Step49!N13,0)*0.001</f>
        <v>2303.2230594876</v>
      </c>
      <c r="O13">
        <f>IFERROR(VLOOKUP($A13,Step49!$A$3:$AY$32,COLUMN(),FALSE),0)*0.999+MAX(Step49!O13,0)*0.001</f>
        <v>2354.1826595122002</v>
      </c>
      <c r="P13">
        <f>IFERROR(VLOOKUP($A13,Step49!$A$3:$AY$32,COLUMN(),FALSE),0)*0.999+MAX(Step49!P13,0)*0.001</f>
        <v>2384.6291849406002</v>
      </c>
      <c r="Q13">
        <f>IFERROR(VLOOKUP($A13,Step49!$A$3:$AY$32,COLUMN(),FALSE),0)*0.999+MAX(Step49!Q13,0)*0.001</f>
        <v>2355.7731943928002</v>
      </c>
      <c r="R13">
        <f>IFERROR(VLOOKUP($A13,Step49!$A$3:$AY$32,COLUMN(),FALSE),0)*0.999+MAX(Step49!R13,0)*0.001</f>
        <v>2347.2057674822004</v>
      </c>
      <c r="S13">
        <f>IFERROR(VLOOKUP($A13,Step49!$A$3:$AY$32,COLUMN(),FALSE),0)*0.999+MAX(Step49!S13,0)*0.001</f>
        <v>2390.4680354206002</v>
      </c>
      <c r="T13">
        <f>IFERROR(VLOOKUP($A13,Step49!$A$3:$AY$32,COLUMN(),FALSE),0)*0.999+MAX(Step49!T13,0)*0.001</f>
        <v>2338.8280017790003</v>
      </c>
      <c r="U13">
        <f>IFERROR(VLOOKUP($A13,Step49!$A$3:$AY$32,COLUMN(),FALSE),0)*0.999+MAX(Step49!U13,0)*0.001</f>
        <v>2382.2868025644002</v>
      </c>
      <c r="V13">
        <f>IFERROR(VLOOKUP($A13,Step49!$A$3:$AY$32,COLUMN(),FALSE),0)*0.999+MAX(Step49!V13,0)*0.001</f>
        <v>2438.6629832938002</v>
      </c>
      <c r="W13">
        <f>IFERROR(VLOOKUP($A13,Step49!$A$3:$AY$32,COLUMN(),FALSE),0)*0.999+MAX(Step49!W13,0)*0.001</f>
        <v>2371.4560758330003</v>
      </c>
      <c r="X13">
        <f>IFERROR(VLOOKUP($A13,Step49!$A$3:$AY$32,COLUMN(),FALSE),0)*0.999+MAX(Step49!X13,0)*0.001</f>
        <v>2378.5142538498003</v>
      </c>
      <c r="Y13">
        <f>IFERROR(VLOOKUP($A13,Step49!$A$3:$AY$32,COLUMN(),FALSE),0)*0.999+MAX(Step49!Y13,0)*0.001</f>
        <v>2407.5023347475999</v>
      </c>
      <c r="Z13">
        <f>IFERROR(VLOOKUP($A13,Step49!$A$3:$AY$32,COLUMN(),FALSE),0)*0.999+MAX(Step49!Z13,0)*0.001</f>
        <v>2466.5253845669999</v>
      </c>
      <c r="AA13">
        <f>IFERROR(VLOOKUP($A13,Step49!$A$3:$AY$32,COLUMN(),FALSE),0)*0.999+MAX(Step49!AA13,0)*0.001</f>
        <v>2457.3047060448002</v>
      </c>
      <c r="AB13">
        <f>IFERROR(VLOOKUP($A13,Step49!$A$3:$AY$32,COLUMN(),FALSE),0)*0.999+MAX(Step49!AB13,0)*0.001</f>
        <v>2449.132825397</v>
      </c>
      <c r="AC13">
        <f>IFERROR(VLOOKUP($A13,Step49!$A$3:$AY$32,COLUMN(),FALSE),0)*0.999+MAX(Step49!AC13,0)*0.001</f>
        <v>2476.8923506376</v>
      </c>
      <c r="AD13">
        <f>IFERROR(VLOOKUP($A13,Step49!$A$3:$AY$32,COLUMN(),FALSE),0)*0.999+MAX(Step49!AD13,0)*0.001</f>
        <v>2410.0138723223999</v>
      </c>
      <c r="AE13">
        <f>IFERROR(VLOOKUP($A13,Step49!$A$3:$AY$32,COLUMN(),FALSE),0)*0.999+MAX(Step49!AE13,0)*0.001</f>
        <v>2442.8368071428004</v>
      </c>
      <c r="AF13">
        <f>IFERROR(VLOOKUP($A13,Step49!$A$3:$AY$32,COLUMN(),FALSE),0)*0.999+MAX(Step49!AF13,0)*0.001</f>
        <v>2423.0440833946004</v>
      </c>
      <c r="AG13">
        <f>IFERROR(VLOOKUP($A13,Step49!$A$3:$AY$32,COLUMN(),FALSE),0)*0.999+MAX(Step49!AG13,0)*0.001</f>
        <v>2502.6584348678002</v>
      </c>
      <c r="AH13">
        <f>IFERROR(VLOOKUP($A13,Step49!$A$3:$AY$32,COLUMN(),FALSE),0)*0.999+MAX(Step49!AH13,0)*0.001</f>
        <v>2482.8257601988003</v>
      </c>
      <c r="AI13">
        <f>IFERROR(VLOOKUP($A13,Step49!$A$3:$AY$32,COLUMN(),FALSE),0)*0.999+MAX(Step49!AI13,0)*0.001</f>
        <v>2505.0460792772001</v>
      </c>
      <c r="AJ13">
        <f>IFERROR(VLOOKUP($A13,Step49!$A$3:$AY$32,COLUMN(),FALSE),0)*0.999+MAX(Step49!AJ13,0)*0.001</f>
        <v>2476.0656043822</v>
      </c>
      <c r="AK13">
        <f>IFERROR(VLOOKUP($A13,Step49!$A$3:$AY$32,COLUMN(),FALSE),0)*0.999+MAX(Step49!AK13,0)*0.001</f>
        <v>2523.4985216666005</v>
      </c>
      <c r="AL13">
        <f>IFERROR(VLOOKUP($A13,Step49!$A$3:$AY$32,COLUMN(),FALSE),0)*0.999+MAX(Step49!AL13,0)*0.001</f>
        <v>2496.5181986774005</v>
      </c>
      <c r="AM13">
        <f>IFERROR(VLOOKUP($A13,Step49!$A$3:$AY$32,COLUMN(),FALSE),0)*0.999+MAX(Step49!AM13,0)*0.001</f>
        <v>2454.2447449032002</v>
      </c>
      <c r="AN13">
        <f>IFERROR(VLOOKUP($A13,Step49!$A$3:$AY$32,COLUMN(),FALSE),0)*0.999+MAX(Step49!AN13,0)*0.001</f>
        <v>2544.9877933338003</v>
      </c>
      <c r="AO13">
        <f>IFERROR(VLOOKUP($A13,Step49!$A$3:$AY$32,COLUMN(),FALSE),0)*0.999+MAX(Step49!AO13,0)*0.001</f>
        <v>2552.9232461544002</v>
      </c>
      <c r="AP13">
        <f>IFERROR(VLOOKUP($A13,Step49!$A$3:$AY$32,COLUMN(),FALSE),0)*0.999+MAX(Step49!AP13,0)*0.001</f>
        <v>2543.0592541721999</v>
      </c>
      <c r="AQ13">
        <f>IFERROR(VLOOKUP($A13,Step49!$A$3:$AY$32,COLUMN(),FALSE),0)*0.999+MAX(Step49!AQ13,0)*0.001</f>
        <v>2546.2483714151999</v>
      </c>
      <c r="AR13">
        <f>IFERROR(VLOOKUP($A13,Step49!$A$3:$AY$32,COLUMN(),FALSE),0)*0.999+MAX(Step49!AR13,0)*0.001</f>
        <v>2578.4919527567999</v>
      </c>
      <c r="AS13">
        <f>IFERROR(VLOOKUP($A13,Step49!$A$3:$AY$32,COLUMN(),FALSE),0)*0.999+MAX(Step49!AS13,0)*0.001</f>
        <v>2578.0187761878001</v>
      </c>
      <c r="AT13">
        <f>IFERROR(VLOOKUP($A13,Step49!$A$3:$AY$32,COLUMN(),FALSE),0)*0.999+MAX(Step49!AT13,0)*0.001</f>
        <v>2511.9177766749999</v>
      </c>
      <c r="AU13">
        <f>IFERROR(VLOOKUP($A13,Step49!$A$3:$AY$32,COLUMN(),FALSE),0)*0.999+MAX(Step49!AU13,0)*0.001</f>
        <v>2552.4277704006004</v>
      </c>
      <c r="AV13">
        <f>IFERROR(VLOOKUP($A13,Step49!$A$3:$AY$32,COLUMN(),FALSE),0)*0.999+MAX(Step49!AV13,0)*0.001</f>
        <v>2592.3378843374003</v>
      </c>
      <c r="AW13">
        <f>IFERROR(VLOOKUP($A13,Step49!$A$3:$AY$32,COLUMN(),FALSE),0)*0.999+MAX(Step49!AW13,0)*0.001</f>
        <v>2610.6737838524</v>
      </c>
      <c r="AX13">
        <f>IFERROR(VLOOKUP($A13,Step49!$A$3:$AY$32,COLUMN(),FALSE),0)*0.999+MAX(Step49!AX13,0)*0.001</f>
        <v>2604.1159518008003</v>
      </c>
      <c r="AY13">
        <f>IFERROR(VLOOKUP($A13,Step49!$A$3:$AY$32,COLUMN(),FALSE),0)*0.999+MAX(Step49!AY13,0)*0.001</f>
        <v>2559.8974898892002</v>
      </c>
    </row>
    <row r="14" spans="1:51" x14ac:dyDescent="0.25">
      <c r="A14" t="s">
        <v>17</v>
      </c>
      <c r="B14">
        <f>IFERROR(VLOOKUP($A14,Step49!$A$3:$AY$32,COLUMN(),FALSE),0)*0.999+MAX(Step49!B14,0)*0.001</f>
        <v>2373.7013641275998</v>
      </c>
      <c r="C14">
        <f>IFERROR(VLOOKUP($A14,Step49!$A$3:$AY$32,COLUMN(),FALSE),0)*0.999+MAX(Step49!C14,0)*0.001</f>
        <v>2372.4421965944002</v>
      </c>
      <c r="D14">
        <f>IFERROR(VLOOKUP($A14,Step49!$A$3:$AY$32,COLUMN(),FALSE),0)*0.999+MAX(Step49!D14,0)*0.001</f>
        <v>2415.9587566534001</v>
      </c>
      <c r="E14">
        <f>IFERROR(VLOOKUP($A14,Step49!$A$3:$AY$32,COLUMN(),FALSE),0)*0.999+MAX(Step49!E14,0)*0.001</f>
        <v>2430.2978081552001</v>
      </c>
      <c r="F14">
        <f>IFERROR(VLOOKUP($A14,Step49!$A$3:$AY$32,COLUMN(),FALSE),0)*0.999+MAX(Step49!F14,0)*0.001</f>
        <v>2373.1918057275998</v>
      </c>
      <c r="G14">
        <f>IFERROR(VLOOKUP($A14,Step49!$A$3:$AY$32,COLUMN(),FALSE),0)*0.999+MAX(Step49!G14,0)*0.001</f>
        <v>2501.3491119463997</v>
      </c>
      <c r="H14">
        <f>IFERROR(VLOOKUP($A14,Step49!$A$3:$AY$32,COLUMN(),FALSE),0)*0.999+MAX(Step49!H14,0)*0.001</f>
        <v>2452.2033309002004</v>
      </c>
      <c r="I14">
        <f>IFERROR(VLOOKUP($A14,Step49!$A$3:$AY$32,COLUMN(),FALSE),0)*0.999+MAX(Step49!I14,0)*0.001</f>
        <v>2445.6438617418003</v>
      </c>
      <c r="J14">
        <f>IFERROR(VLOOKUP($A14,Step49!$A$3:$AY$32,COLUMN(),FALSE),0)*0.999+MAX(Step49!J14,0)*0.001</f>
        <v>2493.7941080713999</v>
      </c>
      <c r="K14">
        <f>IFERROR(VLOOKUP($A14,Step49!$A$3:$AY$32,COLUMN(),FALSE),0)*0.999+MAX(Step49!K14,0)*0.001</f>
        <v>2435.8219730694004</v>
      </c>
      <c r="L14">
        <f>IFERROR(VLOOKUP($A14,Step49!$A$3:$AY$32,COLUMN(),FALSE),0)*0.999+MAX(Step49!L14,0)*0.001</f>
        <v>2460.6203910062</v>
      </c>
      <c r="M14">
        <f>IFERROR(VLOOKUP($A14,Step49!$A$3:$AY$32,COLUMN(),FALSE),0)*0.999+MAX(Step49!M14,0)*0.001</f>
        <v>2516.8916493482002</v>
      </c>
      <c r="N14">
        <f>IFERROR(VLOOKUP($A14,Step49!$A$3:$AY$32,COLUMN(),FALSE),0)*0.999+MAX(Step49!N14,0)*0.001</f>
        <v>2494.1138063635999</v>
      </c>
      <c r="O14">
        <f>IFERROR(VLOOKUP($A14,Step49!$A$3:$AY$32,COLUMN(),FALSE),0)*0.999+MAX(Step49!O14,0)*0.001</f>
        <v>2447.9180663881998</v>
      </c>
      <c r="P14">
        <f>IFERROR(VLOOKUP($A14,Step49!$A$3:$AY$32,COLUMN(),FALSE),0)*0.999+MAX(Step49!P14,0)*0.001</f>
        <v>2486.7420078166001</v>
      </c>
      <c r="Q14">
        <f>IFERROR(VLOOKUP($A14,Step49!$A$3:$AY$32,COLUMN(),FALSE),0)*0.999+MAX(Step49!Q14,0)*0.001</f>
        <v>2489.5262562687999</v>
      </c>
      <c r="R14">
        <f>IFERROR(VLOOKUP($A14,Step49!$A$3:$AY$32,COLUMN(),FALSE),0)*0.999+MAX(Step49!R14,0)*0.001</f>
        <v>2457.1722593582003</v>
      </c>
      <c r="S14">
        <f>IFERROR(VLOOKUP($A14,Step49!$A$3:$AY$32,COLUMN(),FALSE),0)*0.999+MAX(Step49!S14,0)*0.001</f>
        <v>2494.2418172966004</v>
      </c>
      <c r="T14">
        <f>IFERROR(VLOOKUP($A14,Step49!$A$3:$AY$32,COLUMN(),FALSE),0)*0.999+MAX(Step49!T14,0)*0.001</f>
        <v>2514.802223655</v>
      </c>
      <c r="U14">
        <f>IFERROR(VLOOKUP($A14,Step49!$A$3:$AY$32,COLUMN(),FALSE),0)*0.999+MAX(Step49!U14,0)*0.001</f>
        <v>2512.2105044404002</v>
      </c>
      <c r="V14">
        <f>IFERROR(VLOOKUP($A14,Step49!$A$3:$AY$32,COLUMN(),FALSE),0)*0.999+MAX(Step49!V14,0)*0.001</f>
        <v>2529.1673781698</v>
      </c>
      <c r="W14">
        <f>IFERROR(VLOOKUP($A14,Step49!$A$3:$AY$32,COLUMN(),FALSE),0)*0.999+MAX(Step49!W14,0)*0.001</f>
        <v>2502.974019709</v>
      </c>
      <c r="X14">
        <f>IFERROR(VLOOKUP($A14,Step49!$A$3:$AY$32,COLUMN(),FALSE),0)*0.999+MAX(Step49!X14,0)*0.001</f>
        <v>2578.8492007258001</v>
      </c>
      <c r="Y14">
        <f>IFERROR(VLOOKUP($A14,Step49!$A$3:$AY$32,COLUMN(),FALSE),0)*0.999+MAX(Step49!Y14,0)*0.001</f>
        <v>2595.8619746236</v>
      </c>
      <c r="Z14">
        <f>IFERROR(VLOOKUP($A14,Step49!$A$3:$AY$32,COLUMN(),FALSE),0)*0.999+MAX(Step49!Z14,0)*0.001</f>
        <v>2529.8414944430001</v>
      </c>
      <c r="AA14">
        <f>IFERROR(VLOOKUP($A14,Step49!$A$3:$AY$32,COLUMN(),FALSE),0)*0.999+MAX(Step49!AA14,0)*0.001</f>
        <v>2561.8782099208001</v>
      </c>
      <c r="AB14">
        <f>IFERROR(VLOOKUP($A14,Step49!$A$3:$AY$32,COLUMN(),FALSE),0)*0.999+MAX(Step49!AB14,0)*0.001</f>
        <v>2615.5085992730001</v>
      </c>
      <c r="AC14">
        <f>IFERROR(VLOOKUP($A14,Step49!$A$3:$AY$32,COLUMN(),FALSE),0)*0.999+MAX(Step49!AC14,0)*0.001</f>
        <v>2578.3561145136</v>
      </c>
      <c r="AD14">
        <f>IFERROR(VLOOKUP($A14,Step49!$A$3:$AY$32,COLUMN(),FALSE),0)*0.999+MAX(Step49!AD14,0)*0.001</f>
        <v>2540.7833601983998</v>
      </c>
      <c r="AE14">
        <f>IFERROR(VLOOKUP($A14,Step49!$A$3:$AY$32,COLUMN(),FALSE),0)*0.999+MAX(Step49!AE14,0)*0.001</f>
        <v>2632.3037550188001</v>
      </c>
      <c r="AF14">
        <f>IFERROR(VLOOKUP($A14,Step49!$A$3:$AY$32,COLUMN(),FALSE),0)*0.999+MAX(Step49!AF14,0)*0.001</f>
        <v>2625.1732772706</v>
      </c>
      <c r="AG14">
        <f>IFERROR(VLOOKUP($A14,Step49!$A$3:$AY$32,COLUMN(),FALSE),0)*0.999+MAX(Step49!AG14,0)*0.001</f>
        <v>2646.3567427438002</v>
      </c>
      <c r="AH14">
        <f>IFERROR(VLOOKUP($A14,Step49!$A$3:$AY$32,COLUMN(),FALSE),0)*0.999+MAX(Step49!AH14,0)*0.001</f>
        <v>2619.9930140748002</v>
      </c>
      <c r="AI14">
        <f>IFERROR(VLOOKUP($A14,Step49!$A$3:$AY$32,COLUMN(),FALSE),0)*0.999+MAX(Step49!AI14,0)*0.001</f>
        <v>2648.6677291532001</v>
      </c>
      <c r="AJ14">
        <f>IFERROR(VLOOKUP($A14,Step49!$A$3:$AY$32,COLUMN(),FALSE),0)*0.999+MAX(Step49!AJ14,0)*0.001</f>
        <v>2663.6326982582</v>
      </c>
      <c r="AK14">
        <f>IFERROR(VLOOKUP($A14,Step49!$A$3:$AY$32,COLUMN(),FALSE),0)*0.999+MAX(Step49!AK14,0)*0.001</f>
        <v>2624.0734215426</v>
      </c>
      <c r="AL14">
        <f>IFERROR(VLOOKUP($A14,Step49!$A$3:$AY$32,COLUMN(),FALSE),0)*0.999+MAX(Step49!AL14,0)*0.001</f>
        <v>2683.6885085534</v>
      </c>
      <c r="AM14">
        <f>IFERROR(VLOOKUP($A14,Step49!$A$3:$AY$32,COLUMN(),FALSE),0)*0.999+MAX(Step49!AM14,0)*0.001</f>
        <v>2646.8695627792004</v>
      </c>
      <c r="AN14">
        <f>IFERROR(VLOOKUP($A14,Step49!$A$3:$AY$32,COLUMN(),FALSE),0)*0.999+MAX(Step49!AN14,0)*0.001</f>
        <v>2648.4539912098003</v>
      </c>
      <c r="AO14">
        <f>IFERROR(VLOOKUP($A14,Step49!$A$3:$AY$32,COLUMN(),FALSE),0)*0.999+MAX(Step49!AO14,0)*0.001</f>
        <v>2695.9961340304003</v>
      </c>
      <c r="AP14">
        <f>IFERROR(VLOOKUP($A14,Step49!$A$3:$AY$32,COLUMN(),FALSE),0)*0.999+MAX(Step49!AP14,0)*0.001</f>
        <v>2692.1099690482001</v>
      </c>
      <c r="AQ14">
        <f>IFERROR(VLOOKUP($A14,Step49!$A$3:$AY$32,COLUMN(),FALSE),0)*0.999+MAX(Step49!AQ14,0)*0.001</f>
        <v>2708.4727172911998</v>
      </c>
      <c r="AR14">
        <f>IFERROR(VLOOKUP($A14,Step49!$A$3:$AY$32,COLUMN(),FALSE),0)*0.999+MAX(Step49!AR14,0)*0.001</f>
        <v>2726.9680826327999</v>
      </c>
      <c r="AS14">
        <f>IFERROR(VLOOKUP($A14,Step49!$A$3:$AY$32,COLUMN(),FALSE),0)*0.999+MAX(Step49!AS14,0)*0.001</f>
        <v>2642.7702810638002</v>
      </c>
      <c r="AT14">
        <f>IFERROR(VLOOKUP($A14,Step49!$A$3:$AY$32,COLUMN(),FALSE),0)*0.999+MAX(Step49!AT14,0)*0.001</f>
        <v>2733.5888655509998</v>
      </c>
      <c r="AU14">
        <f>IFERROR(VLOOKUP($A14,Step49!$A$3:$AY$32,COLUMN(),FALSE),0)*0.999+MAX(Step49!AU14,0)*0.001</f>
        <v>2732.6876742766003</v>
      </c>
      <c r="AV14">
        <f>IFERROR(VLOOKUP($A14,Step49!$A$3:$AY$32,COLUMN(),FALSE),0)*0.999+MAX(Step49!AV14,0)*0.001</f>
        <v>2720.0520282133998</v>
      </c>
      <c r="AW14">
        <f>IFERROR(VLOOKUP($A14,Step49!$A$3:$AY$32,COLUMN(),FALSE),0)*0.999+MAX(Step49!AW14,0)*0.001</f>
        <v>2739.8589587284</v>
      </c>
      <c r="AX14">
        <f>IFERROR(VLOOKUP($A14,Step49!$A$3:$AY$32,COLUMN(),FALSE),0)*0.999+MAX(Step49!AX14,0)*0.001</f>
        <v>2690.0016276768001</v>
      </c>
      <c r="AY14">
        <f>IFERROR(VLOOKUP($A14,Step49!$A$3:$AY$32,COLUMN(),FALSE),0)*0.999+MAX(Step49!AY14,0)*0.001</f>
        <v>2697.9874987652001</v>
      </c>
    </row>
    <row r="15" spans="1:51" x14ac:dyDescent="0.25">
      <c r="A15" t="s">
        <v>18</v>
      </c>
      <c r="B15">
        <f>IFERROR(VLOOKUP($A15,Step49!$A$3:$AY$32,COLUMN(),FALSE),0)*0.999+MAX(Step49!B15,0)*0.001</f>
        <v>2575.4051741085996</v>
      </c>
      <c r="C15">
        <f>IFERROR(VLOOKUP($A15,Step49!$A$3:$AY$32,COLUMN(),FALSE),0)*0.999+MAX(Step49!C15,0)*0.001</f>
        <v>2576.8014875754002</v>
      </c>
      <c r="D15">
        <f>IFERROR(VLOOKUP($A15,Step49!$A$3:$AY$32,COLUMN(),FALSE),0)*0.999+MAX(Step49!D15,0)*0.001</f>
        <v>2490.4351816344001</v>
      </c>
      <c r="E15">
        <f>IFERROR(VLOOKUP($A15,Step49!$A$3:$AY$32,COLUMN(),FALSE),0)*0.999+MAX(Step49!E15,0)*0.001</f>
        <v>2518.8001071362</v>
      </c>
      <c r="F15">
        <f>IFERROR(VLOOKUP($A15,Step49!$A$3:$AY$32,COLUMN(),FALSE),0)*0.999+MAX(Step49!F15,0)*0.001</f>
        <v>2598.4718117085999</v>
      </c>
      <c r="G15">
        <f>IFERROR(VLOOKUP($A15,Step49!$A$3:$AY$32,COLUMN(),FALSE),0)*0.999+MAX(Step49!G15,0)*0.001</f>
        <v>2583.2262869274</v>
      </c>
      <c r="H15">
        <f>IFERROR(VLOOKUP($A15,Step49!$A$3:$AY$32,COLUMN(),FALSE),0)*0.999+MAX(Step49!H15,0)*0.001</f>
        <v>2592.1338298812002</v>
      </c>
      <c r="I15">
        <f>IFERROR(VLOOKUP($A15,Step49!$A$3:$AY$32,COLUMN(),FALSE),0)*0.999+MAX(Step49!I15,0)*0.001</f>
        <v>2588.5169237228001</v>
      </c>
      <c r="J15">
        <f>IFERROR(VLOOKUP($A15,Step49!$A$3:$AY$32,COLUMN(),FALSE),0)*0.999+MAX(Step49!J15,0)*0.001</f>
        <v>2547.6213310523999</v>
      </c>
      <c r="K15">
        <f>IFERROR(VLOOKUP($A15,Step49!$A$3:$AY$32,COLUMN(),FALSE),0)*0.999+MAX(Step49!K15,0)*0.001</f>
        <v>2578.4899780504002</v>
      </c>
      <c r="L15">
        <f>IFERROR(VLOOKUP($A15,Step49!$A$3:$AY$32,COLUMN(),FALSE),0)*0.999+MAX(Step49!L15,0)*0.001</f>
        <v>2631.9963229872001</v>
      </c>
      <c r="M15">
        <f>IFERROR(VLOOKUP($A15,Step49!$A$3:$AY$32,COLUMN(),FALSE),0)*0.999+MAX(Step49!M15,0)*0.001</f>
        <v>2665.6235063292002</v>
      </c>
      <c r="N15">
        <f>IFERROR(VLOOKUP($A15,Step49!$A$3:$AY$32,COLUMN(),FALSE),0)*0.999+MAX(Step49!N15,0)*0.001</f>
        <v>2624.8078483446002</v>
      </c>
      <c r="O15">
        <f>IFERROR(VLOOKUP($A15,Step49!$A$3:$AY$32,COLUMN(),FALSE),0)*0.999+MAX(Step49!O15,0)*0.001</f>
        <v>2586.5567103691997</v>
      </c>
      <c r="P15">
        <f>IFERROR(VLOOKUP($A15,Step49!$A$3:$AY$32,COLUMN(),FALSE),0)*0.999+MAX(Step49!P15,0)*0.001</f>
        <v>2673.9175557976</v>
      </c>
      <c r="Q15">
        <f>IFERROR(VLOOKUP($A15,Step49!$A$3:$AY$32,COLUMN(),FALSE),0)*0.999+MAX(Step49!Q15,0)*0.001</f>
        <v>2603.5273462497998</v>
      </c>
      <c r="R15">
        <f>IFERROR(VLOOKUP($A15,Step49!$A$3:$AY$32,COLUMN(),FALSE),0)*0.999+MAX(Step49!R15,0)*0.001</f>
        <v>2636.9452633392002</v>
      </c>
      <c r="S15">
        <f>IFERROR(VLOOKUP($A15,Step49!$A$3:$AY$32,COLUMN(),FALSE),0)*0.999+MAX(Step49!S15,0)*0.001</f>
        <v>2605.8642512776</v>
      </c>
      <c r="T15">
        <f>IFERROR(VLOOKUP($A15,Step49!$A$3:$AY$32,COLUMN(),FALSE),0)*0.999+MAX(Step49!T15,0)*0.001</f>
        <v>2698.0284506359994</v>
      </c>
      <c r="U15">
        <f>IFERROR(VLOOKUP($A15,Step49!$A$3:$AY$32,COLUMN(),FALSE),0)*0.999+MAX(Step49!U15,0)*0.001</f>
        <v>2664.1521234214001</v>
      </c>
      <c r="V15">
        <f>IFERROR(VLOOKUP($A15,Step49!$A$3:$AY$32,COLUMN(),FALSE),0)*0.999+MAX(Step49!V15,0)*0.001</f>
        <v>2666.2680961507999</v>
      </c>
      <c r="W15">
        <f>IFERROR(VLOOKUP($A15,Step49!$A$3:$AY$32,COLUMN(),FALSE),0)*0.999+MAX(Step49!W15,0)*0.001</f>
        <v>2657.0329206900001</v>
      </c>
      <c r="X15">
        <f>IFERROR(VLOOKUP($A15,Step49!$A$3:$AY$32,COLUMN(),FALSE),0)*0.999+MAX(Step49!X15,0)*0.001</f>
        <v>2658.6776037067998</v>
      </c>
      <c r="Y15">
        <f>IFERROR(VLOOKUP($A15,Step49!$A$3:$AY$32,COLUMN(),FALSE),0)*0.999+MAX(Step49!Y15,0)*0.001</f>
        <v>2660.5366936045998</v>
      </c>
      <c r="Z15">
        <f>IFERROR(VLOOKUP($A15,Step49!$A$3:$AY$32,COLUMN(),FALSE),0)*0.999+MAX(Step49!Z15,0)*0.001</f>
        <v>2742.2287524239996</v>
      </c>
      <c r="AA15">
        <f>IFERROR(VLOOKUP($A15,Step49!$A$3:$AY$32,COLUMN(),FALSE),0)*0.999+MAX(Step49!AA15,0)*0.001</f>
        <v>2732.4665049017999</v>
      </c>
      <c r="AB15">
        <f>IFERROR(VLOOKUP($A15,Step49!$A$3:$AY$32,COLUMN(),FALSE),0)*0.999+MAX(Step49!AB15,0)*0.001</f>
        <v>2688.941030254</v>
      </c>
      <c r="AC15">
        <f>IFERROR(VLOOKUP($A15,Step49!$A$3:$AY$32,COLUMN(),FALSE),0)*0.999+MAX(Step49!AC15,0)*0.001</f>
        <v>2745.7642024945999</v>
      </c>
      <c r="AD15">
        <f>IFERROR(VLOOKUP($A15,Step49!$A$3:$AY$32,COLUMN(),FALSE),0)*0.999+MAX(Step49!AD15,0)*0.001</f>
        <v>2701.9782321793996</v>
      </c>
      <c r="AE15">
        <f>IFERROR(VLOOKUP($A15,Step49!$A$3:$AY$32,COLUMN(),FALSE),0)*0.999+MAX(Step49!AE15,0)*0.001</f>
        <v>2778.3244369998001</v>
      </c>
      <c r="AF15">
        <f>IFERROR(VLOOKUP($A15,Step49!$A$3:$AY$32,COLUMN(),FALSE),0)*0.999+MAX(Step49!AF15,0)*0.001</f>
        <v>2787.4344452516002</v>
      </c>
      <c r="AG15">
        <f>IFERROR(VLOOKUP($A15,Step49!$A$3:$AY$32,COLUMN(),FALSE),0)*0.999+MAX(Step49!AG15,0)*0.001</f>
        <v>2793.6897877247998</v>
      </c>
      <c r="AH15">
        <f>IFERROR(VLOOKUP($A15,Step49!$A$3:$AY$32,COLUMN(),FALSE),0)*0.999+MAX(Step49!AH15,0)*0.001</f>
        <v>2800.6741870558003</v>
      </c>
      <c r="AI15">
        <f>IFERROR(VLOOKUP($A15,Step49!$A$3:$AY$32,COLUMN(),FALSE),0)*0.999+MAX(Step49!AI15,0)*0.001</f>
        <v>2753.4871731341996</v>
      </c>
      <c r="AJ15">
        <f>IFERROR(VLOOKUP($A15,Step49!$A$3:$AY$32,COLUMN(),FALSE),0)*0.999+MAX(Step49!AJ15,0)*0.001</f>
        <v>2794.8893042392001</v>
      </c>
      <c r="AK15">
        <f>IFERROR(VLOOKUP($A15,Step49!$A$3:$AY$32,COLUMN(),FALSE),0)*0.999+MAX(Step49!AK15,0)*0.001</f>
        <v>2765.0907205235999</v>
      </c>
      <c r="AL15">
        <f>IFERROR(VLOOKUP($A15,Step49!$A$3:$AY$32,COLUMN(),FALSE),0)*0.999+MAX(Step49!AL15,0)*0.001</f>
        <v>2781.3158265344</v>
      </c>
      <c r="AM15">
        <f>IFERROR(VLOOKUP($A15,Step49!$A$3:$AY$32,COLUMN(),FALSE),0)*0.999+MAX(Step49!AM15,0)*0.001</f>
        <v>2816.6358007602003</v>
      </c>
      <c r="AN15">
        <f>IFERROR(VLOOKUP($A15,Step49!$A$3:$AY$32,COLUMN(),FALSE),0)*0.999+MAX(Step49!AN15,0)*0.001</f>
        <v>2761.5015681908003</v>
      </c>
      <c r="AO15">
        <f>IFERROR(VLOOKUP($A15,Step49!$A$3:$AY$32,COLUMN(),FALSE),0)*0.999+MAX(Step49!AO15,0)*0.001</f>
        <v>2860.1261870113999</v>
      </c>
      <c r="AP15">
        <f>IFERROR(VLOOKUP($A15,Step49!$A$3:$AY$32,COLUMN(),FALSE),0)*0.999+MAX(Step49!AP15,0)*0.001</f>
        <v>2800.9842120292001</v>
      </c>
      <c r="AQ15">
        <f>IFERROR(VLOOKUP($A15,Step49!$A$3:$AY$32,COLUMN(),FALSE),0)*0.999+MAX(Step49!AQ15,0)*0.001</f>
        <v>2867.5760102721997</v>
      </c>
      <c r="AR15">
        <f>IFERROR(VLOOKUP($A15,Step49!$A$3:$AY$32,COLUMN(),FALSE),0)*0.999+MAX(Step49!AR15,0)*0.001</f>
        <v>2853.7134416137997</v>
      </c>
      <c r="AS15">
        <f>IFERROR(VLOOKUP($A15,Step49!$A$3:$AY$32,COLUMN(),FALSE),0)*0.999+MAX(Step49!AS15,0)*0.001</f>
        <v>2836.4768820448003</v>
      </c>
      <c r="AT15">
        <f>IFERROR(VLOOKUP($A15,Step49!$A$3:$AY$32,COLUMN(),FALSE),0)*0.999+MAX(Step49!AT15,0)*0.001</f>
        <v>2842.7301145319998</v>
      </c>
      <c r="AU15">
        <f>IFERROR(VLOOKUP($A15,Step49!$A$3:$AY$32,COLUMN(),FALSE),0)*0.999+MAX(Step49!AU15,0)*0.001</f>
        <v>2865.6052372576</v>
      </c>
      <c r="AV15">
        <f>IFERROR(VLOOKUP($A15,Step49!$A$3:$AY$32,COLUMN(),FALSE),0)*0.999+MAX(Step49!AV15,0)*0.001</f>
        <v>2893.9219991944001</v>
      </c>
      <c r="AW15">
        <f>IFERROR(VLOOKUP($A15,Step49!$A$3:$AY$32,COLUMN(),FALSE),0)*0.999+MAX(Step49!AW15,0)*0.001</f>
        <v>2894.6101757093998</v>
      </c>
      <c r="AX15">
        <f>IFERROR(VLOOKUP($A15,Step49!$A$3:$AY$32,COLUMN(),FALSE),0)*0.999+MAX(Step49!AX15,0)*0.001</f>
        <v>2917.9424326578001</v>
      </c>
      <c r="AY15">
        <f>IFERROR(VLOOKUP($A15,Step49!$A$3:$AY$32,COLUMN(),FALSE),0)*0.999+MAX(Step49!AY15,0)*0.001</f>
        <v>2837.5181377461995</v>
      </c>
    </row>
    <row r="16" spans="1:51" x14ac:dyDescent="0.25">
      <c r="A16" t="s">
        <v>19</v>
      </c>
      <c r="B16">
        <f>IFERROR(VLOOKUP($A16,Step49!$A$3:$AY$32,COLUMN(),FALSE),0)*0.999+MAX(Step49!B16,0)*0.001</f>
        <v>2687.5089549375998</v>
      </c>
      <c r="C16">
        <f>IFERROR(VLOOKUP($A16,Step49!$A$3:$AY$32,COLUMN(),FALSE),0)*0.999+MAX(Step49!C16,0)*0.001</f>
        <v>2652.6717634044003</v>
      </c>
      <c r="D16">
        <f>IFERROR(VLOOKUP($A16,Step49!$A$3:$AY$32,COLUMN(),FALSE),0)*0.999+MAX(Step49!D16,0)*0.001</f>
        <v>2667.7777274634</v>
      </c>
      <c r="E16">
        <f>IFERROR(VLOOKUP($A16,Step49!$A$3:$AY$32,COLUMN(),FALSE),0)*0.999+MAX(Step49!E16,0)*0.001</f>
        <v>2693.8974899652003</v>
      </c>
      <c r="F16">
        <f>IFERROR(VLOOKUP($A16,Step49!$A$3:$AY$32,COLUMN(),FALSE),0)*0.999+MAX(Step49!F16,0)*0.001</f>
        <v>2656.1793845376001</v>
      </c>
      <c r="G16">
        <f>IFERROR(VLOOKUP($A16,Step49!$A$3:$AY$32,COLUMN(),FALSE),0)*0.999+MAX(Step49!G16,0)*0.001</f>
        <v>2646.4035567564001</v>
      </c>
      <c r="H16">
        <f>IFERROR(VLOOKUP($A16,Step49!$A$3:$AY$32,COLUMN(),FALSE),0)*0.999+MAX(Step49!H16,0)*0.001</f>
        <v>2685.4851837102001</v>
      </c>
      <c r="I16">
        <f>IFERROR(VLOOKUP($A16,Step49!$A$3:$AY$32,COLUMN(),FALSE),0)*0.999+MAX(Step49!I16,0)*0.001</f>
        <v>2724.2227235518003</v>
      </c>
      <c r="J16">
        <f>IFERROR(VLOOKUP($A16,Step49!$A$3:$AY$32,COLUMN(),FALSE),0)*0.999+MAX(Step49!J16,0)*0.001</f>
        <v>2704.0891148814003</v>
      </c>
      <c r="K16">
        <f>IFERROR(VLOOKUP($A16,Step49!$A$3:$AY$32,COLUMN(),FALSE),0)*0.999+MAX(Step49!K16,0)*0.001</f>
        <v>2768.9561508794004</v>
      </c>
      <c r="L16">
        <f>IFERROR(VLOOKUP($A16,Step49!$A$3:$AY$32,COLUMN(),FALSE),0)*0.999+MAX(Step49!L16,0)*0.001</f>
        <v>2713.8669038162002</v>
      </c>
      <c r="M16">
        <f>IFERROR(VLOOKUP($A16,Step49!$A$3:$AY$32,COLUMN(),FALSE),0)*0.999+MAX(Step49!M16,0)*0.001</f>
        <v>2694.1315271582002</v>
      </c>
      <c r="N16">
        <f>IFERROR(VLOOKUP($A16,Step49!$A$3:$AY$32,COLUMN(),FALSE),0)*0.999+MAX(Step49!N16,0)*0.001</f>
        <v>2778.4766091736001</v>
      </c>
      <c r="O16">
        <f>IFERROR(VLOOKUP($A16,Step49!$A$3:$AY$32,COLUMN(),FALSE),0)*0.999+MAX(Step49!O16,0)*0.001</f>
        <v>2800.4198411981997</v>
      </c>
      <c r="P16">
        <f>IFERROR(VLOOKUP($A16,Step49!$A$3:$AY$32,COLUMN(),FALSE),0)*0.999+MAX(Step49!P16,0)*0.001</f>
        <v>2803.8510096266</v>
      </c>
      <c r="Q16">
        <f>IFERROR(VLOOKUP($A16,Step49!$A$3:$AY$32,COLUMN(),FALSE),0)*0.999+MAX(Step49!Q16,0)*0.001</f>
        <v>2809.3932700788</v>
      </c>
      <c r="R16">
        <f>IFERROR(VLOOKUP($A16,Step49!$A$3:$AY$32,COLUMN(),FALSE),0)*0.999+MAX(Step49!R16,0)*0.001</f>
        <v>2743.3587211682002</v>
      </c>
      <c r="S16">
        <f>IFERROR(VLOOKUP($A16,Step49!$A$3:$AY$32,COLUMN(),FALSE),0)*0.999+MAX(Step49!S16,0)*0.001</f>
        <v>2863.3011681066</v>
      </c>
      <c r="T16">
        <f>IFERROR(VLOOKUP($A16,Step49!$A$3:$AY$32,COLUMN(),FALSE),0)*0.999+MAX(Step49!T16,0)*0.001</f>
        <v>2837.3247204650002</v>
      </c>
      <c r="U16">
        <f>IFERROR(VLOOKUP($A16,Step49!$A$3:$AY$32,COLUMN(),FALSE),0)*0.999+MAX(Step49!U16,0)*0.001</f>
        <v>2829.5398702504003</v>
      </c>
      <c r="V16">
        <f>IFERROR(VLOOKUP($A16,Step49!$A$3:$AY$32,COLUMN(),FALSE),0)*0.999+MAX(Step49!V16,0)*0.001</f>
        <v>2774.2194809798002</v>
      </c>
      <c r="W16">
        <f>IFERROR(VLOOKUP($A16,Step49!$A$3:$AY$32,COLUMN(),FALSE),0)*0.999+MAX(Step49!W16,0)*0.001</f>
        <v>2812.9060405190003</v>
      </c>
      <c r="X16">
        <f>IFERROR(VLOOKUP($A16,Step49!$A$3:$AY$32,COLUMN(),FALSE),0)*0.999+MAX(Step49!X16,0)*0.001</f>
        <v>2775.0978275358002</v>
      </c>
      <c r="Y16">
        <f>IFERROR(VLOOKUP($A16,Step49!$A$3:$AY$32,COLUMN(),FALSE),0)*0.999+MAX(Step49!Y16,0)*0.001</f>
        <v>2859.7075174336001</v>
      </c>
      <c r="Z16">
        <f>IFERROR(VLOOKUP($A16,Step49!$A$3:$AY$32,COLUMN(),FALSE),0)*0.999+MAX(Step49!Z16,0)*0.001</f>
        <v>2840.8443082529998</v>
      </c>
      <c r="AA16">
        <f>IFERROR(VLOOKUP($A16,Step49!$A$3:$AY$32,COLUMN(),FALSE),0)*0.999+MAX(Step49!AA16,0)*0.001</f>
        <v>2891.3931357308002</v>
      </c>
      <c r="AB16">
        <f>IFERROR(VLOOKUP($A16,Step49!$A$3:$AY$32,COLUMN(),FALSE),0)*0.999+MAX(Step49!AB16,0)*0.001</f>
        <v>2882.8624060830002</v>
      </c>
      <c r="AC16">
        <f>IFERROR(VLOOKUP($A16,Step49!$A$3:$AY$32,COLUMN(),FALSE),0)*0.999+MAX(Step49!AC16,0)*0.001</f>
        <v>2825.5920703235997</v>
      </c>
      <c r="AD16">
        <f>IFERROR(VLOOKUP($A16,Step49!$A$3:$AY$32,COLUMN(),FALSE),0)*0.999+MAX(Step49!AD16,0)*0.001</f>
        <v>2894.4231980084</v>
      </c>
      <c r="AE16">
        <f>IFERROR(VLOOKUP($A16,Step49!$A$3:$AY$32,COLUMN(),FALSE),0)*0.999+MAX(Step49!AE16,0)*0.001</f>
        <v>2908.9755898287999</v>
      </c>
      <c r="AF16">
        <f>IFERROR(VLOOKUP($A16,Step49!$A$3:$AY$32,COLUMN(),FALSE),0)*0.999+MAX(Step49!AF16,0)*0.001</f>
        <v>2919.8593370806002</v>
      </c>
      <c r="AG16">
        <f>IFERROR(VLOOKUP($A16,Step49!$A$3:$AY$32,COLUMN(),FALSE),0)*0.999+MAX(Step49!AG16,0)*0.001</f>
        <v>2900.6853765537999</v>
      </c>
      <c r="AH16">
        <f>IFERROR(VLOOKUP($A16,Step49!$A$3:$AY$32,COLUMN(),FALSE),0)*0.999+MAX(Step49!AH16,0)*0.001</f>
        <v>2947.5599048848003</v>
      </c>
      <c r="AI16">
        <f>IFERROR(VLOOKUP($A16,Step49!$A$3:$AY$32,COLUMN(),FALSE),0)*0.999+MAX(Step49!AI16,0)*0.001</f>
        <v>2952.9963409632001</v>
      </c>
      <c r="AJ16">
        <f>IFERROR(VLOOKUP($A16,Step49!$A$3:$AY$32,COLUMN(),FALSE),0)*0.999+MAX(Step49!AJ16,0)*0.001</f>
        <v>2880.8176070682002</v>
      </c>
      <c r="AK16">
        <f>IFERROR(VLOOKUP($A16,Step49!$A$3:$AY$32,COLUMN(),FALSE),0)*0.999+MAX(Step49!AK16,0)*0.001</f>
        <v>2905.5743383526001</v>
      </c>
      <c r="AL16">
        <f>IFERROR(VLOOKUP($A16,Step49!$A$3:$AY$32,COLUMN(),FALSE),0)*0.999+MAX(Step49!AL16,0)*0.001</f>
        <v>2912.6949303634001</v>
      </c>
      <c r="AM16">
        <f>IFERROR(VLOOKUP($A16,Step49!$A$3:$AY$32,COLUMN(),FALSE),0)*0.999+MAX(Step49!AM16,0)*0.001</f>
        <v>2985.3454655892001</v>
      </c>
      <c r="AN16">
        <f>IFERROR(VLOOKUP($A16,Step49!$A$3:$AY$32,COLUMN(),FALSE),0)*0.999+MAX(Step49!AN16,0)*0.001</f>
        <v>2943.4210120198004</v>
      </c>
      <c r="AO16">
        <f>IFERROR(VLOOKUP($A16,Step49!$A$3:$AY$32,COLUMN(),FALSE),0)*0.999+MAX(Step49!AO16,0)*0.001</f>
        <v>2933.3073478404003</v>
      </c>
      <c r="AP16">
        <f>IFERROR(VLOOKUP($A16,Step49!$A$3:$AY$32,COLUMN(),FALSE),0)*0.999+MAX(Step49!AP16,0)*0.001</f>
        <v>2987.9029038581998</v>
      </c>
      <c r="AQ16">
        <f>IFERROR(VLOOKUP($A16,Step49!$A$3:$AY$32,COLUMN(),FALSE),0)*0.999+MAX(Step49!AQ16,0)*0.001</f>
        <v>2915.3945391011998</v>
      </c>
      <c r="AR16">
        <f>IFERROR(VLOOKUP($A16,Step49!$A$3:$AY$32,COLUMN(),FALSE),0)*0.999+MAX(Step49!AR16,0)*0.001</f>
        <v>2963.6436214427999</v>
      </c>
      <c r="AS16">
        <f>IFERROR(VLOOKUP($A16,Step49!$A$3:$AY$32,COLUMN(),FALSE),0)*0.999+MAX(Step49!AS16,0)*0.001</f>
        <v>3014.3628298738004</v>
      </c>
      <c r="AT16">
        <f>IFERROR(VLOOKUP($A16,Step49!$A$3:$AY$32,COLUMN(),FALSE),0)*0.999+MAX(Step49!AT16,0)*0.001</f>
        <v>2993.1282183609997</v>
      </c>
      <c r="AU16">
        <f>IFERROR(VLOOKUP($A16,Step49!$A$3:$AY$32,COLUMN(),FALSE),0)*0.999+MAX(Step49!AU16,0)*0.001</f>
        <v>2991.7388120866003</v>
      </c>
      <c r="AV16">
        <f>IFERROR(VLOOKUP($A16,Step49!$A$3:$AY$32,COLUMN(),FALSE),0)*0.999+MAX(Step49!AV16,0)*0.001</f>
        <v>2956.2251770234002</v>
      </c>
      <c r="AW16">
        <f>IFERROR(VLOOKUP($A16,Step49!$A$3:$AY$32,COLUMN(),FALSE),0)*0.999+MAX(Step49!AW16,0)*0.001</f>
        <v>3040.5995665383998</v>
      </c>
      <c r="AX16">
        <f>IFERROR(VLOOKUP($A16,Step49!$A$3:$AY$32,COLUMN(),FALSE),0)*0.999+MAX(Step49!AX16,0)*0.001</f>
        <v>2981.0991984868001</v>
      </c>
      <c r="AY16">
        <f>IFERROR(VLOOKUP($A16,Step49!$A$3:$AY$32,COLUMN(),FALSE),0)*0.999+MAX(Step49!AY16,0)*0.001</f>
        <v>3046.1420745751998</v>
      </c>
    </row>
    <row r="17" spans="1:51" x14ac:dyDescent="0.25">
      <c r="A17" t="s">
        <v>20</v>
      </c>
      <c r="B17">
        <f>IFERROR(VLOOKUP($A17,Step49!$A$3:$AY$32,COLUMN(),FALSE),0)*0.999+MAX(Step49!B17,0)*0.001</f>
        <v>2782.3483672316002</v>
      </c>
      <c r="C17">
        <f>IFERROR(VLOOKUP($A17,Step49!$A$3:$AY$32,COLUMN(),FALSE),0)*0.999+MAX(Step49!C17,0)*0.001</f>
        <v>2808.6488086984004</v>
      </c>
      <c r="D17">
        <f>IFERROR(VLOOKUP($A17,Step49!$A$3:$AY$32,COLUMN(),FALSE),0)*0.999+MAX(Step49!D17,0)*0.001</f>
        <v>2828.2679857574003</v>
      </c>
      <c r="E17">
        <f>IFERROR(VLOOKUP($A17,Step49!$A$3:$AY$32,COLUMN(),FALSE),0)*0.999+MAX(Step49!E17,0)*0.001</f>
        <v>2851.0944152592001</v>
      </c>
      <c r="F17">
        <f>IFERROR(VLOOKUP($A17,Step49!$A$3:$AY$32,COLUMN(),FALSE),0)*0.999+MAX(Step49!F17,0)*0.001</f>
        <v>2835.7276888316001</v>
      </c>
      <c r="G17">
        <f>IFERROR(VLOOKUP($A17,Step49!$A$3:$AY$32,COLUMN(),FALSE),0)*0.999+MAX(Step49!G17,0)*0.001</f>
        <v>2781.9979720503998</v>
      </c>
      <c r="H17">
        <f>IFERROR(VLOOKUP($A17,Step49!$A$3:$AY$32,COLUMN(),FALSE),0)*0.999+MAX(Step49!H17,0)*0.001</f>
        <v>2791.1618370042002</v>
      </c>
      <c r="I17">
        <f>IFERROR(VLOOKUP($A17,Step49!$A$3:$AY$32,COLUMN(),FALSE),0)*0.999+MAX(Step49!I17,0)*0.001</f>
        <v>2833.0982598458004</v>
      </c>
      <c r="J17">
        <f>IFERROR(VLOOKUP($A17,Step49!$A$3:$AY$32,COLUMN(),FALSE),0)*0.999+MAX(Step49!J17,0)*0.001</f>
        <v>2856.6929761754</v>
      </c>
      <c r="K17">
        <f>IFERROR(VLOOKUP($A17,Step49!$A$3:$AY$32,COLUMN(),FALSE),0)*0.999+MAX(Step49!K17,0)*0.001</f>
        <v>2843.6956921734004</v>
      </c>
      <c r="L17">
        <f>IFERROR(VLOOKUP($A17,Step49!$A$3:$AY$32,COLUMN(),FALSE),0)*0.999+MAX(Step49!L17,0)*0.001</f>
        <v>2874.5681071102003</v>
      </c>
      <c r="M17">
        <f>IFERROR(VLOOKUP($A17,Step49!$A$3:$AY$32,COLUMN(),FALSE),0)*0.999+MAX(Step49!M17,0)*0.001</f>
        <v>2870.3681674521999</v>
      </c>
      <c r="N17">
        <f>IFERROR(VLOOKUP($A17,Step49!$A$3:$AY$32,COLUMN(),FALSE),0)*0.999+MAX(Step49!N17,0)*0.001</f>
        <v>2877.4376574676003</v>
      </c>
      <c r="O17">
        <f>IFERROR(VLOOKUP($A17,Step49!$A$3:$AY$32,COLUMN(),FALSE),0)*0.999+MAX(Step49!O17,0)*0.001</f>
        <v>2886.3905544922</v>
      </c>
      <c r="P17">
        <f>IFERROR(VLOOKUP($A17,Step49!$A$3:$AY$32,COLUMN(),FALSE),0)*0.999+MAX(Step49!P17,0)*0.001</f>
        <v>2914.8283789206002</v>
      </c>
      <c r="Q17">
        <f>IFERROR(VLOOKUP($A17,Step49!$A$3:$AY$32,COLUMN(),FALSE),0)*0.999+MAX(Step49!Q17,0)*0.001</f>
        <v>2902.9715843728</v>
      </c>
      <c r="R17">
        <f>IFERROR(VLOOKUP($A17,Step49!$A$3:$AY$32,COLUMN(),FALSE),0)*0.999+MAX(Step49!R17,0)*0.001</f>
        <v>2951.3629534622005</v>
      </c>
      <c r="S17">
        <f>IFERROR(VLOOKUP($A17,Step49!$A$3:$AY$32,COLUMN(),FALSE),0)*0.999+MAX(Step49!S17,0)*0.001</f>
        <v>2936.7334164006002</v>
      </c>
      <c r="T17">
        <f>IFERROR(VLOOKUP($A17,Step49!$A$3:$AY$32,COLUMN(),FALSE),0)*0.999+MAX(Step49!T17,0)*0.001</f>
        <v>2903.7432847590003</v>
      </c>
      <c r="U17">
        <f>IFERROR(VLOOKUP($A17,Step49!$A$3:$AY$32,COLUMN(),FALSE),0)*0.999+MAX(Step49!U17,0)*0.001</f>
        <v>2915.6951345444004</v>
      </c>
      <c r="V17">
        <f>IFERROR(VLOOKUP($A17,Step49!$A$3:$AY$32,COLUMN(),FALSE),0)*0.999+MAX(Step49!V17,0)*0.001</f>
        <v>2992.9848652738001</v>
      </c>
      <c r="W17">
        <f>IFERROR(VLOOKUP($A17,Step49!$A$3:$AY$32,COLUMN(),FALSE),0)*0.999+MAX(Step49!W17,0)*0.001</f>
        <v>2929.9018188130003</v>
      </c>
      <c r="X17">
        <f>IFERROR(VLOOKUP($A17,Step49!$A$3:$AY$32,COLUMN(),FALSE),0)*0.999+MAX(Step49!X17,0)*0.001</f>
        <v>2996.7955218298002</v>
      </c>
      <c r="Y17">
        <f>IFERROR(VLOOKUP($A17,Step49!$A$3:$AY$32,COLUMN(),FALSE),0)*0.999+MAX(Step49!Y17,0)*0.001</f>
        <v>3052.0542447276002</v>
      </c>
      <c r="Z17">
        <f>IFERROR(VLOOKUP($A17,Step49!$A$3:$AY$32,COLUMN(),FALSE),0)*0.999+MAX(Step49!Z17,0)*0.001</f>
        <v>2950.484310547</v>
      </c>
      <c r="AA17">
        <f>IFERROR(VLOOKUP($A17,Step49!$A$3:$AY$32,COLUMN(),FALSE),0)*0.999+MAX(Step49!AA17,0)*0.001</f>
        <v>2940.9355400248005</v>
      </c>
      <c r="AB17">
        <f>IFERROR(VLOOKUP($A17,Step49!$A$3:$AY$32,COLUMN(),FALSE),0)*0.999+MAX(Step49!AB17,0)*0.001</f>
        <v>2952.6438983769999</v>
      </c>
      <c r="AC17">
        <f>IFERROR(VLOOKUP($A17,Step49!$A$3:$AY$32,COLUMN(),FALSE),0)*0.999+MAX(Step49!AC17,0)*0.001</f>
        <v>3042.4606806175998</v>
      </c>
      <c r="AD17">
        <f>IFERROR(VLOOKUP($A17,Step49!$A$3:$AY$32,COLUMN(),FALSE),0)*0.999+MAX(Step49!AD17,0)*0.001</f>
        <v>3057.5977333023998</v>
      </c>
      <c r="AE17">
        <f>IFERROR(VLOOKUP($A17,Step49!$A$3:$AY$32,COLUMN(),FALSE),0)*0.999+MAX(Step49!AE17,0)*0.001</f>
        <v>2974.5739271228003</v>
      </c>
      <c r="AF17">
        <f>IFERROR(VLOOKUP($A17,Step49!$A$3:$AY$32,COLUMN(),FALSE),0)*0.999+MAX(Step49!AF17,0)*0.001</f>
        <v>3018.3299013746</v>
      </c>
      <c r="AG17">
        <f>IFERROR(VLOOKUP($A17,Step49!$A$3:$AY$32,COLUMN(),FALSE),0)*0.999+MAX(Step49!AG17,0)*0.001</f>
        <v>3057.4849308478001</v>
      </c>
      <c r="AH17">
        <f>IFERROR(VLOOKUP($A17,Step49!$A$3:$AY$32,COLUMN(),FALSE),0)*0.999+MAX(Step49!AH17,0)*0.001</f>
        <v>3008.5034561788002</v>
      </c>
      <c r="AI17">
        <f>IFERROR(VLOOKUP($A17,Step49!$A$3:$AY$32,COLUMN(),FALSE),0)*0.999+MAX(Step49!AI17,0)*0.001</f>
        <v>3013.1811822571999</v>
      </c>
      <c r="AJ17">
        <f>IFERROR(VLOOKUP($A17,Step49!$A$3:$AY$32,COLUMN(),FALSE),0)*0.999+MAX(Step49!AJ17,0)*0.001</f>
        <v>3061.1143673622</v>
      </c>
      <c r="AK17">
        <f>IFERROR(VLOOKUP($A17,Step49!$A$3:$AY$32,COLUMN(),FALSE),0)*0.999+MAX(Step49!AK17,0)*0.001</f>
        <v>3099.6098946466004</v>
      </c>
      <c r="AL17">
        <f>IFERROR(VLOOKUP($A17,Step49!$A$3:$AY$32,COLUMN(),FALSE),0)*0.999+MAX(Step49!AL17,0)*0.001</f>
        <v>3117.3934316574005</v>
      </c>
      <c r="AM17">
        <f>IFERROR(VLOOKUP($A17,Step49!$A$3:$AY$32,COLUMN(),FALSE),0)*0.999+MAX(Step49!AM17,0)*0.001</f>
        <v>3099.9755338832001</v>
      </c>
      <c r="AN17">
        <f>IFERROR(VLOOKUP($A17,Step49!$A$3:$AY$32,COLUMN(),FALSE),0)*0.999+MAX(Step49!AN17,0)*0.001</f>
        <v>3050.4879183138005</v>
      </c>
      <c r="AO17">
        <f>IFERROR(VLOOKUP($A17,Step49!$A$3:$AY$32,COLUMN(),FALSE),0)*0.999+MAX(Step49!AO17,0)*0.001</f>
        <v>3103.6281031344001</v>
      </c>
      <c r="AP17">
        <f>IFERROR(VLOOKUP($A17,Step49!$A$3:$AY$32,COLUMN(),FALSE),0)*0.999+MAX(Step49!AP17,0)*0.001</f>
        <v>3147.4786921522</v>
      </c>
      <c r="AQ17">
        <f>IFERROR(VLOOKUP($A17,Step49!$A$3:$AY$32,COLUMN(),FALSE),0)*0.999+MAX(Step49!AQ17,0)*0.001</f>
        <v>3091.3338463952</v>
      </c>
      <c r="AR17">
        <f>IFERROR(VLOOKUP($A17,Step49!$A$3:$AY$32,COLUMN(),FALSE),0)*0.999+MAX(Step49!AR17,0)*0.001</f>
        <v>3130.9192877368</v>
      </c>
      <c r="AS17">
        <f>IFERROR(VLOOKUP($A17,Step49!$A$3:$AY$32,COLUMN(),FALSE),0)*0.999+MAX(Step49!AS17,0)*0.001</f>
        <v>3127.0626731678003</v>
      </c>
      <c r="AT17">
        <f>IFERROR(VLOOKUP($A17,Step49!$A$3:$AY$32,COLUMN(),FALSE),0)*0.999+MAX(Step49!AT17,0)*0.001</f>
        <v>3181.6020656549999</v>
      </c>
      <c r="AU17">
        <f>IFERROR(VLOOKUP($A17,Step49!$A$3:$AY$32,COLUMN(),FALSE),0)*0.999+MAX(Step49!AU17,0)*0.001</f>
        <v>3189.7998083806001</v>
      </c>
      <c r="AV17">
        <f>IFERROR(VLOOKUP($A17,Step49!$A$3:$AY$32,COLUMN(),FALSE),0)*0.999+MAX(Step49!AV17,0)*0.001</f>
        <v>3119.5227443173999</v>
      </c>
      <c r="AW17">
        <f>IFERROR(VLOOKUP($A17,Step49!$A$3:$AY$32,COLUMN(),FALSE),0)*0.999+MAX(Step49!AW17,0)*0.001</f>
        <v>3196.8021738324001</v>
      </c>
      <c r="AX17">
        <f>IFERROR(VLOOKUP($A17,Step49!$A$3:$AY$32,COLUMN(),FALSE),0)*0.999+MAX(Step49!AX17,0)*0.001</f>
        <v>3216.7304897808003</v>
      </c>
      <c r="AY17">
        <f>IFERROR(VLOOKUP($A17,Step49!$A$3:$AY$32,COLUMN(),FALSE),0)*0.999+MAX(Step49!AY17,0)*0.001</f>
        <v>3139.7408938692001</v>
      </c>
    </row>
    <row r="18" spans="1:51" x14ac:dyDescent="0.25">
      <c r="A18" t="s">
        <v>21</v>
      </c>
      <c r="B18">
        <f>IFERROR(VLOOKUP($A18,Step49!$A$3:$AY$32,COLUMN(),FALSE),0)*0.999+MAX(Step49!B18,0)*0.001</f>
        <v>2943.5451562675999</v>
      </c>
      <c r="C18">
        <f>IFERROR(VLOOKUP($A18,Step49!$A$3:$AY$32,COLUMN(),FALSE),0)*0.999+MAX(Step49!C18,0)*0.001</f>
        <v>2954.6334907344003</v>
      </c>
      <c r="D18">
        <f>IFERROR(VLOOKUP($A18,Step49!$A$3:$AY$32,COLUMN(),FALSE),0)*0.999+MAX(Step49!D18,0)*0.001</f>
        <v>2974.7910067933999</v>
      </c>
      <c r="E18">
        <f>IFERROR(VLOOKUP($A18,Step49!$A$3:$AY$32,COLUMN(),FALSE),0)*0.999+MAX(Step49!E18,0)*0.001</f>
        <v>2983.7985872951999</v>
      </c>
      <c r="F18">
        <f>IFERROR(VLOOKUP($A18,Step49!$A$3:$AY$32,COLUMN(),FALSE),0)*0.999+MAX(Step49!F18,0)*0.001</f>
        <v>2963.2439258676</v>
      </c>
      <c r="G18">
        <f>IFERROR(VLOOKUP($A18,Step49!$A$3:$AY$32,COLUMN(),FALSE),0)*0.999+MAX(Step49!G18,0)*0.001</f>
        <v>2969.1651860863999</v>
      </c>
      <c r="H18">
        <f>IFERROR(VLOOKUP($A18,Step49!$A$3:$AY$32,COLUMN(),FALSE),0)*0.999+MAX(Step49!H18,0)*0.001</f>
        <v>2919.8571510402003</v>
      </c>
      <c r="I18">
        <f>IFERROR(VLOOKUP($A18,Step49!$A$3:$AY$32,COLUMN(),FALSE),0)*0.999+MAX(Step49!I18,0)*0.001</f>
        <v>2958.6562098818004</v>
      </c>
      <c r="J18">
        <f>IFERROR(VLOOKUP($A18,Step49!$A$3:$AY$32,COLUMN(),FALSE),0)*0.999+MAX(Step49!J18,0)*0.001</f>
        <v>3061.6346062114003</v>
      </c>
      <c r="K18">
        <f>IFERROR(VLOOKUP($A18,Step49!$A$3:$AY$32,COLUMN(),FALSE),0)*0.999+MAX(Step49!K18,0)*0.001</f>
        <v>3038.5978602094001</v>
      </c>
      <c r="L18">
        <f>IFERROR(VLOOKUP($A18,Step49!$A$3:$AY$32,COLUMN(),FALSE),0)*0.999+MAX(Step49!L18,0)*0.001</f>
        <v>2999.5108841462002</v>
      </c>
      <c r="M18">
        <f>IFERROR(VLOOKUP($A18,Step49!$A$3:$AY$32,COLUMN(),FALSE),0)*0.999+MAX(Step49!M18,0)*0.001</f>
        <v>2965.3111614882</v>
      </c>
      <c r="N18">
        <f>IFERROR(VLOOKUP($A18,Step49!$A$3:$AY$32,COLUMN(),FALSE),0)*0.999+MAX(Step49!N18,0)*0.001</f>
        <v>2987.1652335036001</v>
      </c>
      <c r="O18">
        <f>IFERROR(VLOOKUP($A18,Step49!$A$3:$AY$32,COLUMN(),FALSE),0)*0.999+MAX(Step49!O18,0)*0.001</f>
        <v>3062.5667305282</v>
      </c>
      <c r="P18">
        <f>IFERROR(VLOOKUP($A18,Step49!$A$3:$AY$32,COLUMN(),FALSE),0)*0.999+MAX(Step49!P18,0)*0.001</f>
        <v>3078.2500329566001</v>
      </c>
      <c r="Q18">
        <f>IFERROR(VLOOKUP($A18,Step49!$A$3:$AY$32,COLUMN(),FALSE),0)*0.999+MAX(Step49!Q18,0)*0.001</f>
        <v>3066.8372884087999</v>
      </c>
      <c r="R18">
        <f>IFERROR(VLOOKUP($A18,Step49!$A$3:$AY$32,COLUMN(),FALSE),0)*0.999+MAX(Step49!R18,0)*0.001</f>
        <v>3013.0824524982004</v>
      </c>
      <c r="S18">
        <f>IFERROR(VLOOKUP($A18,Step49!$A$3:$AY$32,COLUMN(),FALSE),0)*0.999+MAX(Step49!S18,0)*0.001</f>
        <v>3040.1555014366004</v>
      </c>
      <c r="T18">
        <f>IFERROR(VLOOKUP($A18,Step49!$A$3:$AY$32,COLUMN(),FALSE),0)*0.999+MAX(Step49!T18,0)*0.001</f>
        <v>3072.4348917950001</v>
      </c>
      <c r="U18">
        <f>IFERROR(VLOOKUP($A18,Step49!$A$3:$AY$32,COLUMN(),FALSE),0)*0.999+MAX(Step49!U18,0)*0.001</f>
        <v>3064.6500425804002</v>
      </c>
      <c r="V18">
        <f>IFERROR(VLOOKUP($A18,Step49!$A$3:$AY$32,COLUMN(),FALSE),0)*0.999+MAX(Step49!V18,0)*0.001</f>
        <v>3106.1984043098</v>
      </c>
      <c r="W18">
        <f>IFERROR(VLOOKUP($A18,Step49!$A$3:$AY$32,COLUMN(),FALSE),0)*0.999+MAX(Step49!W18,0)*0.001</f>
        <v>3086.3002858489999</v>
      </c>
      <c r="X18">
        <f>IFERROR(VLOOKUP($A18,Step49!$A$3:$AY$32,COLUMN(),FALSE),0)*0.999+MAX(Step49!X18,0)*0.001</f>
        <v>3097.9898628658002</v>
      </c>
      <c r="Y18">
        <f>IFERROR(VLOOKUP($A18,Step49!$A$3:$AY$32,COLUMN(),FALSE),0)*0.999+MAX(Step49!Y18,0)*0.001</f>
        <v>3117.9070677636</v>
      </c>
      <c r="Z18">
        <f>IFERROR(VLOOKUP($A18,Step49!$A$3:$AY$32,COLUMN(),FALSE),0)*0.999+MAX(Step49!Z18,0)*0.001</f>
        <v>3165.713520583</v>
      </c>
      <c r="AA18">
        <f>IFERROR(VLOOKUP($A18,Step49!$A$3:$AY$32,COLUMN(),FALSE),0)*0.999+MAX(Step49!AA18,0)*0.001</f>
        <v>3121.8997880608003</v>
      </c>
      <c r="AB18">
        <f>IFERROR(VLOOKUP($A18,Step49!$A$3:$AY$32,COLUMN(),FALSE),0)*0.999+MAX(Step49!AB18,0)*0.001</f>
        <v>3130.460526413</v>
      </c>
      <c r="AC18">
        <f>IFERROR(VLOOKUP($A18,Step49!$A$3:$AY$32,COLUMN(),FALSE),0)*0.999+MAX(Step49!AC18,0)*0.001</f>
        <v>3120.9171226536</v>
      </c>
      <c r="AD18">
        <f>IFERROR(VLOOKUP($A18,Step49!$A$3:$AY$32,COLUMN(),FALSE),0)*0.999+MAX(Step49!AD18,0)*0.001</f>
        <v>3171.4469473384002</v>
      </c>
      <c r="AE18">
        <f>IFERROR(VLOOKUP($A18,Step49!$A$3:$AY$32,COLUMN(),FALSE),0)*0.999+MAX(Step49!AE18,0)*0.001</f>
        <v>3226.8319851588003</v>
      </c>
      <c r="AF18">
        <f>IFERROR(VLOOKUP($A18,Step49!$A$3:$AY$32,COLUMN(),FALSE),0)*0.999+MAX(Step49!AF18,0)*0.001</f>
        <v>3136.5144154106001</v>
      </c>
      <c r="AG18">
        <f>IFERROR(VLOOKUP($A18,Step49!$A$3:$AY$32,COLUMN(),FALSE),0)*0.999+MAX(Step49!AG18,0)*0.001</f>
        <v>3220.0145888838001</v>
      </c>
      <c r="AH18">
        <f>IFERROR(VLOOKUP($A18,Step49!$A$3:$AY$32,COLUMN(),FALSE),0)*0.999+MAX(Step49!AH18,0)*0.001</f>
        <v>3162.3489642148002</v>
      </c>
      <c r="AI18">
        <f>IFERROR(VLOOKUP($A18,Step49!$A$3:$AY$32,COLUMN(),FALSE),0)*0.999+MAX(Step49!AI18,0)*0.001</f>
        <v>3187.1837592931997</v>
      </c>
      <c r="AJ18">
        <f>IFERROR(VLOOKUP($A18,Step49!$A$3:$AY$32,COLUMN(),FALSE),0)*0.999+MAX(Step49!AJ18,0)*0.001</f>
        <v>3185.3497013982001</v>
      </c>
      <c r="AK18">
        <f>IFERROR(VLOOKUP($A18,Step49!$A$3:$AY$32,COLUMN(),FALSE),0)*0.999+MAX(Step49!AK18,0)*0.001</f>
        <v>3218.2061696826004</v>
      </c>
      <c r="AL18">
        <f>IFERROR(VLOOKUP($A18,Step49!$A$3:$AY$32,COLUMN(),FALSE),0)*0.999+MAX(Step49!AL18,0)*0.001</f>
        <v>3247.5225236934002</v>
      </c>
      <c r="AM18">
        <f>IFERROR(VLOOKUP($A18,Step49!$A$3:$AY$32,COLUMN(),FALSE),0)*0.999+MAX(Step49!AM18,0)*0.001</f>
        <v>3193.6854949192002</v>
      </c>
      <c r="AN18">
        <f>IFERROR(VLOOKUP($A18,Step49!$A$3:$AY$32,COLUMN(),FALSE),0)*0.999+MAX(Step49!AN18,0)*0.001</f>
        <v>3217.6826153498</v>
      </c>
      <c r="AO18">
        <f>IFERROR(VLOOKUP($A18,Step49!$A$3:$AY$32,COLUMN(),FALSE),0)*0.999+MAX(Step49!AO18,0)*0.001</f>
        <v>3194.3469301704004</v>
      </c>
      <c r="AP18">
        <f>IFERROR(VLOOKUP($A18,Step49!$A$3:$AY$32,COLUMN(),FALSE),0)*0.999+MAX(Step49!AP18,0)*0.001</f>
        <v>3212.3808891881999</v>
      </c>
      <c r="AQ18">
        <f>IFERROR(VLOOKUP($A18,Step49!$A$3:$AY$32,COLUMN(),FALSE),0)*0.999+MAX(Step49!AQ18,0)*0.001</f>
        <v>3291.7887284312001</v>
      </c>
      <c r="AR18">
        <f>IFERROR(VLOOKUP($A18,Step49!$A$3:$AY$32,COLUMN(),FALSE),0)*0.999+MAX(Step49!AR18,0)*0.001</f>
        <v>3285.0518757728</v>
      </c>
      <c r="AS18">
        <f>IFERROR(VLOOKUP($A18,Step49!$A$3:$AY$32,COLUMN(),FALSE),0)*0.999+MAX(Step49!AS18,0)*0.001</f>
        <v>3259.9545142038</v>
      </c>
      <c r="AT18">
        <f>IFERROR(VLOOKUP($A18,Step49!$A$3:$AY$32,COLUMN(),FALSE),0)*0.999+MAX(Step49!AT18,0)*0.001</f>
        <v>3253.4911166910001</v>
      </c>
      <c r="AU18">
        <f>IFERROR(VLOOKUP($A18,Step49!$A$3:$AY$32,COLUMN(),FALSE),0)*0.999+MAX(Step49!AU18,0)*0.001</f>
        <v>3249.5755914166002</v>
      </c>
      <c r="AV18">
        <f>IFERROR(VLOOKUP($A18,Step49!$A$3:$AY$32,COLUMN(),FALSE),0)*0.999+MAX(Step49!AV18,0)*0.001</f>
        <v>3310.1554133534</v>
      </c>
      <c r="AW18">
        <f>IFERROR(VLOOKUP($A18,Step49!$A$3:$AY$32,COLUMN(),FALSE),0)*0.999+MAX(Step49!AW18,0)*0.001</f>
        <v>3289.9406688683998</v>
      </c>
      <c r="AX18">
        <f>IFERROR(VLOOKUP($A18,Step49!$A$3:$AY$32,COLUMN(),FALSE),0)*0.999+MAX(Step49!AX18,0)*0.001</f>
        <v>3277.0701768168005</v>
      </c>
      <c r="AY18">
        <f>IFERROR(VLOOKUP($A18,Step49!$A$3:$AY$32,COLUMN(),FALSE),0)*0.999+MAX(Step49!AY18,0)*0.001</f>
        <v>3287.5679899052002</v>
      </c>
    </row>
    <row r="19" spans="1:51" x14ac:dyDescent="0.25">
      <c r="A19" t="s">
        <v>22</v>
      </c>
      <c r="B19">
        <f>IFERROR(VLOOKUP($A19,Step49!$A$3:$AY$32,COLUMN(),FALSE),0)*0.999+MAX(Step49!B19,0)*0.001</f>
        <v>3068.8138323755998</v>
      </c>
      <c r="C19">
        <f>IFERROR(VLOOKUP($A19,Step49!$A$3:$AY$32,COLUMN(),FALSE),0)*0.999+MAX(Step49!C19,0)*0.001</f>
        <v>3064.6083918424001</v>
      </c>
      <c r="D19">
        <f>IFERROR(VLOOKUP($A19,Step49!$A$3:$AY$32,COLUMN(),FALSE),0)*0.999+MAX(Step49!D19,0)*0.001</f>
        <v>3038.4056999014001</v>
      </c>
      <c r="E19">
        <f>IFERROR(VLOOKUP($A19,Step49!$A$3:$AY$32,COLUMN(),FALSE),0)*0.999+MAX(Step49!E19,0)*0.001</f>
        <v>3083.0623744032</v>
      </c>
      <c r="F19">
        <f>IFERROR(VLOOKUP($A19,Step49!$A$3:$AY$32,COLUMN(),FALSE),0)*0.999+MAX(Step49!F19,0)*0.001</f>
        <v>3053.6082569755999</v>
      </c>
      <c r="G19">
        <f>IFERROR(VLOOKUP($A19,Step49!$A$3:$AY$32,COLUMN(),FALSE),0)*0.999+MAX(Step49!G19,0)*0.001</f>
        <v>3039.2801721943997</v>
      </c>
      <c r="H19">
        <f>IFERROR(VLOOKUP($A19,Step49!$A$3:$AY$32,COLUMN(),FALSE),0)*0.999+MAX(Step49!H19,0)*0.001</f>
        <v>3070.5696471482001</v>
      </c>
      <c r="I19">
        <f>IFERROR(VLOOKUP($A19,Step49!$A$3:$AY$32,COLUMN(),FALSE),0)*0.999+MAX(Step49!I19,0)*0.001</f>
        <v>3165.0732229898003</v>
      </c>
      <c r="J19">
        <f>IFERROR(VLOOKUP($A19,Step49!$A$3:$AY$32,COLUMN(),FALSE),0)*0.999+MAX(Step49!J19,0)*0.001</f>
        <v>3071.6822473194002</v>
      </c>
      <c r="K19">
        <f>IFERROR(VLOOKUP($A19,Step49!$A$3:$AY$32,COLUMN(),FALSE),0)*0.999+MAX(Step49!K19,0)*0.001</f>
        <v>3100.9514533174001</v>
      </c>
      <c r="L19">
        <f>IFERROR(VLOOKUP($A19,Step49!$A$3:$AY$32,COLUMN(),FALSE),0)*0.999+MAX(Step49!L19,0)*0.001</f>
        <v>3122.1613802542001</v>
      </c>
      <c r="M19">
        <f>IFERROR(VLOOKUP($A19,Step49!$A$3:$AY$32,COLUMN(),FALSE),0)*0.999+MAX(Step49!M19,0)*0.001</f>
        <v>3178.0532855962001</v>
      </c>
      <c r="N19">
        <f>IFERROR(VLOOKUP($A19,Step49!$A$3:$AY$32,COLUMN(),FALSE),0)*0.999+MAX(Step49!N19,0)*0.001</f>
        <v>3105.7248506116002</v>
      </c>
      <c r="O19">
        <f>IFERROR(VLOOKUP($A19,Step49!$A$3:$AY$32,COLUMN(),FALSE),0)*0.999+MAX(Step49!O19,0)*0.001</f>
        <v>3135.0603746361999</v>
      </c>
      <c r="P19">
        <f>IFERROR(VLOOKUP($A19,Step49!$A$3:$AY$32,COLUMN(),FALSE),0)*0.999+MAX(Step49!P19,0)*0.001</f>
        <v>3197.8439200646003</v>
      </c>
      <c r="Q19">
        <f>IFERROR(VLOOKUP($A19,Step49!$A$3:$AY$32,COLUMN(),FALSE),0)*0.999+MAX(Step49!Q19,0)*0.001</f>
        <v>3135.3188965168001</v>
      </c>
      <c r="R19">
        <f>IFERROR(VLOOKUP($A19,Step49!$A$3:$AY$32,COLUMN(),FALSE),0)*0.999+MAX(Step49!R19,0)*0.001</f>
        <v>3194.6559696062004</v>
      </c>
      <c r="S19">
        <f>IFERROR(VLOOKUP($A19,Step49!$A$3:$AY$32,COLUMN(),FALSE),0)*0.999+MAX(Step49!S19,0)*0.001</f>
        <v>3197.5220865446004</v>
      </c>
      <c r="T19">
        <f>IFERROR(VLOOKUP($A19,Step49!$A$3:$AY$32,COLUMN(),FALSE),0)*0.999+MAX(Step49!T19,0)*0.001</f>
        <v>3230.8165049029999</v>
      </c>
      <c r="U19">
        <f>IFERROR(VLOOKUP($A19,Step49!$A$3:$AY$32,COLUMN(),FALSE),0)*0.999+MAX(Step49!U19,0)*0.001</f>
        <v>3204.2177096884002</v>
      </c>
      <c r="V19">
        <f>IFERROR(VLOOKUP($A19,Step49!$A$3:$AY$32,COLUMN(),FALSE),0)*0.999+MAX(Step49!V19,0)*0.001</f>
        <v>3245.2534284178</v>
      </c>
      <c r="W19">
        <f>IFERROR(VLOOKUP($A19,Step49!$A$3:$AY$32,COLUMN(),FALSE),0)*0.999+MAX(Step49!W19,0)*0.001</f>
        <v>3217.4103619570001</v>
      </c>
      <c r="X19">
        <f>IFERROR(VLOOKUP($A19,Step49!$A$3:$AY$32,COLUMN(),FALSE),0)*0.999+MAX(Step49!X19,0)*0.001</f>
        <v>3209.8572579738002</v>
      </c>
      <c r="Y19">
        <f>IFERROR(VLOOKUP($A19,Step49!$A$3:$AY$32,COLUMN(),FALSE),0)*0.999+MAX(Step49!Y19,0)*0.001</f>
        <v>3237.4612088715999</v>
      </c>
      <c r="Z19">
        <f>IFERROR(VLOOKUP($A19,Step49!$A$3:$AY$32,COLUMN(),FALSE),0)*0.999+MAX(Step49!Z19,0)*0.001</f>
        <v>3229.6563036909997</v>
      </c>
      <c r="AA19">
        <f>IFERROR(VLOOKUP($A19,Step49!$A$3:$AY$32,COLUMN(),FALSE),0)*0.999+MAX(Step49!AA19,0)*0.001</f>
        <v>3211.5976851688001</v>
      </c>
      <c r="AB19">
        <f>IFERROR(VLOOKUP($A19,Step49!$A$3:$AY$32,COLUMN(),FALSE),0)*0.999+MAX(Step49!AB19,0)*0.001</f>
        <v>3303.0730685210001</v>
      </c>
      <c r="AC19">
        <f>IFERROR(VLOOKUP($A19,Step49!$A$3:$AY$32,COLUMN(),FALSE),0)*0.999+MAX(Step49!AC19,0)*0.001</f>
        <v>3237.1390917616</v>
      </c>
      <c r="AD19">
        <f>IFERROR(VLOOKUP($A19,Step49!$A$3:$AY$32,COLUMN(),FALSE),0)*0.999+MAX(Step49!AD19,0)*0.001</f>
        <v>3287.6139284463998</v>
      </c>
      <c r="AE19">
        <f>IFERROR(VLOOKUP($A19,Step49!$A$3:$AY$32,COLUMN(),FALSE),0)*0.999+MAX(Step49!AE19,0)*0.001</f>
        <v>3247.7377612668001</v>
      </c>
      <c r="AF19">
        <f>IFERROR(VLOOKUP($A19,Step49!$A$3:$AY$32,COLUMN(),FALSE),0)*0.999+MAX(Step49!AF19,0)*0.001</f>
        <v>3318.4980435186003</v>
      </c>
      <c r="AG19">
        <f>IFERROR(VLOOKUP($A19,Step49!$A$3:$AY$32,COLUMN(),FALSE),0)*0.999+MAX(Step49!AG19,0)*0.001</f>
        <v>3330.2078929917998</v>
      </c>
      <c r="AH19">
        <f>IFERROR(VLOOKUP($A19,Step49!$A$3:$AY$32,COLUMN(),FALSE),0)*0.999+MAX(Step49!AH19,0)*0.001</f>
        <v>3356.0003183228005</v>
      </c>
      <c r="AI19">
        <f>IFERROR(VLOOKUP($A19,Step49!$A$3:$AY$32,COLUMN(),FALSE),0)*0.999+MAX(Step49!AI19,0)*0.001</f>
        <v>3288.4263424011997</v>
      </c>
      <c r="AJ19">
        <f>IFERROR(VLOOKUP($A19,Step49!$A$3:$AY$32,COLUMN(),FALSE),0)*0.999+MAX(Step49!AJ19,0)*0.001</f>
        <v>3338.3998415062001</v>
      </c>
      <c r="AK19">
        <f>IFERROR(VLOOKUP($A19,Step49!$A$3:$AY$32,COLUMN(),FALSE),0)*0.999+MAX(Step49!AK19,0)*0.001</f>
        <v>3349.6752367906001</v>
      </c>
      <c r="AL19">
        <f>IFERROR(VLOOKUP($A19,Step49!$A$3:$AY$32,COLUMN(),FALSE),0)*0.999+MAX(Step49!AL19,0)*0.001</f>
        <v>3342.1126378014001</v>
      </c>
      <c r="AM19">
        <f>IFERROR(VLOOKUP($A19,Step49!$A$3:$AY$32,COLUMN(),FALSE),0)*0.999+MAX(Step49!AM19,0)*0.001</f>
        <v>3340.1123060272002</v>
      </c>
      <c r="AN19">
        <f>IFERROR(VLOOKUP($A19,Step49!$A$3:$AY$32,COLUMN(),FALSE),0)*0.999+MAX(Step49!AN19,0)*0.001</f>
        <v>3350.6987214578003</v>
      </c>
      <c r="AO19">
        <f>IFERROR(VLOOKUP($A19,Step49!$A$3:$AY$32,COLUMN(),FALSE),0)*0.999+MAX(Step49!AO19,0)*0.001</f>
        <v>3434.2898182784002</v>
      </c>
      <c r="AP19">
        <f>IFERROR(VLOOKUP($A19,Step49!$A$3:$AY$32,COLUMN(),FALSE),0)*0.999+MAX(Step49!AP19,0)*0.001</f>
        <v>3353.3634492962001</v>
      </c>
      <c r="AQ19">
        <f>IFERROR(VLOOKUP($A19,Step49!$A$3:$AY$32,COLUMN(),FALSE),0)*0.999+MAX(Step49!AQ19,0)*0.001</f>
        <v>3356.9721035391999</v>
      </c>
      <c r="AR19">
        <f>IFERROR(VLOOKUP($A19,Step49!$A$3:$AY$32,COLUMN(),FALSE),0)*0.999+MAX(Step49!AR19,0)*0.001</f>
        <v>3494.1365378808</v>
      </c>
      <c r="AS19">
        <f>IFERROR(VLOOKUP($A19,Step49!$A$3:$AY$32,COLUMN(),FALSE),0)*0.999+MAX(Step49!AS19,0)*0.001</f>
        <v>3393.3366073118</v>
      </c>
      <c r="AT19">
        <f>IFERROR(VLOOKUP($A19,Step49!$A$3:$AY$32,COLUMN(),FALSE),0)*0.999+MAX(Step49!AT19,0)*0.001</f>
        <v>3403.6294527989999</v>
      </c>
      <c r="AU19">
        <f>IFERROR(VLOOKUP($A19,Step49!$A$3:$AY$32,COLUMN(),FALSE),0)*0.999+MAX(Step49!AU19,0)*0.001</f>
        <v>3440.1100845246001</v>
      </c>
      <c r="AV19">
        <f>IFERROR(VLOOKUP($A19,Step49!$A$3:$AY$32,COLUMN(),FALSE),0)*0.999+MAX(Step49!AV19,0)*0.001</f>
        <v>3489.1452174614001</v>
      </c>
      <c r="AW19">
        <f>IFERROR(VLOOKUP($A19,Step49!$A$3:$AY$32,COLUMN(),FALSE),0)*0.999+MAX(Step49!AW19,0)*0.001</f>
        <v>3473.7390489763998</v>
      </c>
      <c r="AX19">
        <f>IFERROR(VLOOKUP($A19,Step49!$A$3:$AY$32,COLUMN(),FALSE),0)*0.999+MAX(Step49!AX19,0)*0.001</f>
        <v>3446.8324319248004</v>
      </c>
      <c r="AY19">
        <f>IFERROR(VLOOKUP($A19,Step49!$A$3:$AY$32,COLUMN(),FALSE),0)*0.999+MAX(Step49!AY19,0)*0.001</f>
        <v>3546.8552070132</v>
      </c>
    </row>
    <row r="20" spans="1:51" x14ac:dyDescent="0.25">
      <c r="A20" t="s">
        <v>23</v>
      </c>
      <c r="B20">
        <f>IFERROR(VLOOKUP($A20,Step49!$A$3:$AY$32,COLUMN(),FALSE),0)*0.999+MAX(Step49!B20,0)*0.001</f>
        <v>3226.6396607336001</v>
      </c>
      <c r="C20">
        <f>IFERROR(VLOOKUP($A20,Step49!$A$3:$AY$32,COLUMN(),FALSE),0)*0.999+MAX(Step49!C20,0)*0.001</f>
        <v>3303.3471212004001</v>
      </c>
      <c r="D20">
        <f>IFERROR(VLOOKUP($A20,Step49!$A$3:$AY$32,COLUMN(),FALSE),0)*0.999+MAX(Step49!D20,0)*0.001</f>
        <v>3313.7052062594003</v>
      </c>
      <c r="E20">
        <f>IFERROR(VLOOKUP($A20,Step49!$A$3:$AY$32,COLUMN(),FALSE),0)*0.999+MAX(Step49!E20,0)*0.001</f>
        <v>3335.8811117612004</v>
      </c>
      <c r="F20">
        <f>IFERROR(VLOOKUP($A20,Step49!$A$3:$AY$32,COLUMN(),FALSE),0)*0.999+MAX(Step49!F20,0)*0.001</f>
        <v>3297.2744953336</v>
      </c>
      <c r="G20">
        <f>IFERROR(VLOOKUP($A20,Step49!$A$3:$AY$32,COLUMN(),FALSE),0)*0.999+MAX(Step49!G20,0)*0.001</f>
        <v>3326.3374205524001</v>
      </c>
      <c r="H20">
        <f>IFERROR(VLOOKUP($A20,Step49!$A$3:$AY$32,COLUMN(),FALSE),0)*0.999+MAX(Step49!H20,0)*0.001</f>
        <v>3304.1914645062002</v>
      </c>
      <c r="I20">
        <f>IFERROR(VLOOKUP($A20,Step49!$A$3:$AY$32,COLUMN(),FALSE),0)*0.999+MAX(Step49!I20,0)*0.001</f>
        <v>3314.5844693478002</v>
      </c>
      <c r="J20">
        <f>IFERROR(VLOOKUP($A20,Step49!$A$3:$AY$32,COLUMN(),FALSE),0)*0.999+MAX(Step49!J20,0)*0.001</f>
        <v>3367.0053276774001</v>
      </c>
      <c r="K20">
        <f>IFERROR(VLOOKUP($A20,Step49!$A$3:$AY$32,COLUMN(),FALSE),0)*0.999+MAX(Step49!K20,0)*0.001</f>
        <v>3366.2569106754004</v>
      </c>
      <c r="L20">
        <f>IFERROR(VLOOKUP($A20,Step49!$A$3:$AY$32,COLUMN(),FALSE),0)*0.999+MAX(Step49!L20,0)*0.001</f>
        <v>3365.6862336122003</v>
      </c>
      <c r="M20">
        <f>IFERROR(VLOOKUP($A20,Step49!$A$3:$AY$32,COLUMN(),FALSE),0)*0.999+MAX(Step49!M20,0)*0.001</f>
        <v>3341.1749239542</v>
      </c>
      <c r="N20">
        <f>IFERROR(VLOOKUP($A20,Step49!$A$3:$AY$32,COLUMN(),FALSE),0)*0.999+MAX(Step49!N20,0)*0.001</f>
        <v>3356.6508139696002</v>
      </c>
      <c r="O20">
        <f>IFERROR(VLOOKUP($A20,Step49!$A$3:$AY$32,COLUMN(),FALSE),0)*0.999+MAX(Step49!O20,0)*0.001</f>
        <v>3355.1711679942</v>
      </c>
      <c r="P20">
        <f>IFERROR(VLOOKUP($A20,Step49!$A$3:$AY$32,COLUMN(),FALSE),0)*0.999+MAX(Step49!P20,0)*0.001</f>
        <v>3379.6647054226</v>
      </c>
      <c r="Q20">
        <f>IFERROR(VLOOKUP($A20,Step49!$A$3:$AY$32,COLUMN(),FALSE),0)*0.999+MAX(Step49!Q20,0)*0.001</f>
        <v>3444.5926978748003</v>
      </c>
      <c r="R20">
        <f>IFERROR(VLOOKUP($A20,Step49!$A$3:$AY$32,COLUMN(),FALSE),0)*0.999+MAX(Step49!R20,0)*0.001</f>
        <v>3421.5715449642003</v>
      </c>
      <c r="S20">
        <f>IFERROR(VLOOKUP($A20,Step49!$A$3:$AY$32,COLUMN(),FALSE),0)*0.999+MAX(Step49!S20,0)*0.001</f>
        <v>3397.3409639026004</v>
      </c>
      <c r="T20">
        <f>IFERROR(VLOOKUP($A20,Step49!$A$3:$AY$32,COLUMN(),FALSE),0)*0.999+MAX(Step49!T20,0)*0.001</f>
        <v>3426.7945722610002</v>
      </c>
      <c r="U20">
        <f>IFERROR(VLOOKUP($A20,Step49!$A$3:$AY$32,COLUMN(),FALSE),0)*0.999+MAX(Step49!U20,0)*0.001</f>
        <v>3496.7370520464001</v>
      </c>
      <c r="V20">
        <f>IFERROR(VLOOKUP($A20,Step49!$A$3:$AY$32,COLUMN(),FALSE),0)*0.999+MAX(Step49!V20,0)*0.001</f>
        <v>3481.5347937758002</v>
      </c>
      <c r="W20">
        <f>IFERROR(VLOOKUP($A20,Step49!$A$3:$AY$32,COLUMN(),FALSE),0)*0.999+MAX(Step49!W20,0)*0.001</f>
        <v>3418.9872213150002</v>
      </c>
      <c r="X20">
        <f>IFERROR(VLOOKUP($A20,Step49!$A$3:$AY$32,COLUMN(),FALSE),0)*0.999+MAX(Step49!X20,0)*0.001</f>
        <v>3443.8049443318</v>
      </c>
      <c r="Y20">
        <f>IFERROR(VLOOKUP($A20,Step49!$A$3:$AY$32,COLUMN(),FALSE),0)*0.999+MAX(Step49!Y20,0)*0.001</f>
        <v>3467.6114472295999</v>
      </c>
      <c r="Z20">
        <f>IFERROR(VLOOKUP($A20,Step49!$A$3:$AY$32,COLUMN(),FALSE),0)*0.999+MAX(Step49!Z20,0)*0.001</f>
        <v>3498.1017920489999</v>
      </c>
      <c r="AA20">
        <f>IFERROR(VLOOKUP($A20,Step49!$A$3:$AY$32,COLUMN(),FALSE),0)*0.999+MAX(Step49!AA20,0)*0.001</f>
        <v>3515.9843685268002</v>
      </c>
      <c r="AB20">
        <f>IFERROR(VLOOKUP($A20,Step49!$A$3:$AY$32,COLUMN(),FALSE),0)*0.999+MAX(Step49!AB20,0)*0.001</f>
        <v>3562.5914188790002</v>
      </c>
      <c r="AC20">
        <f>IFERROR(VLOOKUP($A20,Step49!$A$3:$AY$32,COLUMN(),FALSE),0)*0.999+MAX(Step49!AC20,0)*0.001</f>
        <v>3557.0456311195999</v>
      </c>
      <c r="AD20">
        <f>IFERROR(VLOOKUP($A20,Step49!$A$3:$AY$32,COLUMN(),FALSE),0)*0.999+MAX(Step49!AD20,0)*0.001</f>
        <v>3555.2807468044002</v>
      </c>
      <c r="AE20">
        <f>IFERROR(VLOOKUP($A20,Step49!$A$3:$AY$32,COLUMN(),FALSE),0)*0.999+MAX(Step49!AE20,0)*0.001</f>
        <v>3557.0072556248001</v>
      </c>
      <c r="AF20">
        <f>IFERROR(VLOOKUP($A20,Step49!$A$3:$AY$32,COLUMN(),FALSE),0)*0.999+MAX(Step49!AF20,0)*0.001</f>
        <v>3566.7289488766</v>
      </c>
      <c r="AG20">
        <f>IFERROR(VLOOKUP($A20,Step49!$A$3:$AY$32,COLUMN(),FALSE),0)*0.999+MAX(Step49!AG20,0)*0.001</f>
        <v>3583.7438183498002</v>
      </c>
      <c r="AH20">
        <f>IFERROR(VLOOKUP($A20,Step49!$A$3:$AY$32,COLUMN(),FALSE),0)*0.999+MAX(Step49!AH20,0)*0.001</f>
        <v>3602.8858456808002</v>
      </c>
      <c r="AI20">
        <f>IFERROR(VLOOKUP($A20,Step49!$A$3:$AY$32,COLUMN(),FALSE),0)*0.999+MAX(Step49!AI20,0)*0.001</f>
        <v>3630.2278657592001</v>
      </c>
      <c r="AJ20">
        <f>IFERROR(VLOOKUP($A20,Step49!$A$3:$AY$32,COLUMN(),FALSE),0)*0.999+MAX(Step49!AJ20,0)*0.001</f>
        <v>3570.7853268642002</v>
      </c>
      <c r="AK20">
        <f>IFERROR(VLOOKUP($A20,Step49!$A$3:$AY$32,COLUMN(),FALSE),0)*0.999+MAX(Step49!AK20,0)*0.001</f>
        <v>3583.4394871486002</v>
      </c>
      <c r="AL20">
        <f>IFERROR(VLOOKUP($A20,Step49!$A$3:$AY$32,COLUMN(),FALSE),0)*0.999+MAX(Step49!AL20,0)*0.001</f>
        <v>3603.8743061594005</v>
      </c>
      <c r="AM20">
        <f>IFERROR(VLOOKUP($A20,Step49!$A$3:$AY$32,COLUMN(),FALSE),0)*0.999+MAX(Step49!AM20,0)*0.001</f>
        <v>3606.9209293852005</v>
      </c>
      <c r="AN20">
        <f>IFERROR(VLOOKUP($A20,Step49!$A$3:$AY$32,COLUMN(),FALSE),0)*0.999+MAX(Step49!AN20,0)*0.001</f>
        <v>3648.9857938158002</v>
      </c>
      <c r="AO20">
        <f>IFERROR(VLOOKUP($A20,Step49!$A$3:$AY$32,COLUMN(),FALSE),0)*0.999+MAX(Step49!AO20,0)*0.001</f>
        <v>3624.4906176364002</v>
      </c>
      <c r="AP20">
        <f>IFERROR(VLOOKUP($A20,Step49!$A$3:$AY$32,COLUMN(),FALSE),0)*0.999+MAX(Step49!AP20,0)*0.001</f>
        <v>3636.9340146541999</v>
      </c>
      <c r="AQ20">
        <f>IFERROR(VLOOKUP($A20,Step49!$A$3:$AY$32,COLUMN(),FALSE),0)*0.999+MAX(Step49!AQ20,0)*0.001</f>
        <v>3708.9581748972</v>
      </c>
      <c r="AR20">
        <f>IFERROR(VLOOKUP($A20,Step49!$A$3:$AY$32,COLUMN(),FALSE),0)*0.999+MAX(Step49!AR20,0)*0.001</f>
        <v>3619.0270802388</v>
      </c>
      <c r="AS20">
        <f>IFERROR(VLOOKUP($A20,Step49!$A$3:$AY$32,COLUMN(),FALSE),0)*0.999+MAX(Step49!AS20,0)*0.001</f>
        <v>3685.8652766697996</v>
      </c>
      <c r="AT20">
        <f>IFERROR(VLOOKUP($A20,Step49!$A$3:$AY$32,COLUMN(),FALSE),0)*0.999+MAX(Step49!AT20,0)*0.001</f>
        <v>3641.105444157</v>
      </c>
      <c r="AU20">
        <f>IFERROR(VLOOKUP($A20,Step49!$A$3:$AY$32,COLUMN(),FALSE),0)*0.999+MAX(Step49!AU20,0)*0.001</f>
        <v>3676.3311288826003</v>
      </c>
      <c r="AV20">
        <f>IFERROR(VLOOKUP($A20,Step49!$A$3:$AY$32,COLUMN(),FALSE),0)*0.999+MAX(Step49!AV20,0)*0.001</f>
        <v>3727.6179878194002</v>
      </c>
      <c r="AW20">
        <f>IFERROR(VLOOKUP($A20,Step49!$A$3:$AY$32,COLUMN(),FALSE),0)*0.999+MAX(Step49!AW20,0)*0.001</f>
        <v>3755.9944863343999</v>
      </c>
      <c r="AX20">
        <f>IFERROR(VLOOKUP($A20,Step49!$A$3:$AY$32,COLUMN(),FALSE),0)*0.999+MAX(Step49!AX20,0)*0.001</f>
        <v>3765.2883162828002</v>
      </c>
      <c r="AY20">
        <f>IFERROR(VLOOKUP($A20,Step49!$A$3:$AY$32,COLUMN(),FALSE),0)*0.999+MAX(Step49!AY20,0)*0.001</f>
        <v>3729.2170963712001</v>
      </c>
    </row>
    <row r="21" spans="1:51" x14ac:dyDescent="0.25">
      <c r="A21" t="s">
        <v>24</v>
      </c>
      <c r="B21">
        <f>IFERROR(VLOOKUP($A21,Step49!$A$3:$AY$32,COLUMN(),FALSE),0)*0.999+MAX(Step49!B21,0)*0.001</f>
        <v>3336.4566669085998</v>
      </c>
      <c r="C21">
        <f>IFERROR(VLOOKUP($A21,Step49!$A$3:$AY$32,COLUMN(),FALSE),0)*0.999+MAX(Step49!C21,0)*0.001</f>
        <v>3337.1147763754002</v>
      </c>
      <c r="D21">
        <f>IFERROR(VLOOKUP($A21,Step49!$A$3:$AY$32,COLUMN(),FALSE),0)*0.999+MAX(Step49!D21,0)*0.001</f>
        <v>3297.3373334344001</v>
      </c>
      <c r="E21">
        <f>IFERROR(VLOOKUP($A21,Step49!$A$3:$AY$32,COLUMN(),FALSE),0)*0.999+MAX(Step49!E21,0)*0.001</f>
        <v>3345.6542719362001</v>
      </c>
      <c r="F21">
        <f>IFERROR(VLOOKUP($A21,Step49!$A$3:$AY$32,COLUMN(),FALSE),0)*0.999+MAX(Step49!F21,0)*0.001</f>
        <v>3366.1006825086001</v>
      </c>
      <c r="G21">
        <f>IFERROR(VLOOKUP($A21,Step49!$A$3:$AY$32,COLUMN(),FALSE),0)*0.999+MAX(Step49!G21,0)*0.001</f>
        <v>3368.4620877274001</v>
      </c>
      <c r="H21">
        <f>IFERROR(VLOOKUP($A21,Step49!$A$3:$AY$32,COLUMN(),FALSE),0)*0.999+MAX(Step49!H21,0)*0.001</f>
        <v>3356.7328026812002</v>
      </c>
      <c r="I21">
        <f>IFERROR(VLOOKUP($A21,Step49!$A$3:$AY$32,COLUMN(),FALSE),0)*0.999+MAX(Step49!I21,0)*0.001</f>
        <v>3383.4027615227997</v>
      </c>
      <c r="J21">
        <f>IFERROR(VLOOKUP($A21,Step49!$A$3:$AY$32,COLUMN(),FALSE),0)*0.999+MAX(Step49!J21,0)*0.001</f>
        <v>3368.2930378524002</v>
      </c>
      <c r="K21">
        <f>IFERROR(VLOOKUP($A21,Step49!$A$3:$AY$32,COLUMN(),FALSE),0)*0.999+MAX(Step49!K21,0)*0.001</f>
        <v>3363.4510748504003</v>
      </c>
      <c r="L21">
        <f>IFERROR(VLOOKUP($A21,Step49!$A$3:$AY$32,COLUMN(),FALSE),0)*0.999+MAX(Step49!L21,0)*0.001</f>
        <v>3435.0639197872001</v>
      </c>
      <c r="M21">
        <f>IFERROR(VLOOKUP($A21,Step49!$A$3:$AY$32,COLUMN(),FALSE),0)*0.999+MAX(Step49!M21,0)*0.001</f>
        <v>3416.3152151292002</v>
      </c>
      <c r="N21">
        <f>IFERROR(VLOOKUP($A21,Step49!$A$3:$AY$32,COLUMN(),FALSE),0)*0.999+MAX(Step49!N21,0)*0.001</f>
        <v>3386.1213601446002</v>
      </c>
      <c r="O21">
        <f>IFERROR(VLOOKUP($A21,Step49!$A$3:$AY$32,COLUMN(),FALSE),0)*0.999+MAX(Step49!O21,0)*0.001</f>
        <v>3388.8963561691999</v>
      </c>
      <c r="P21">
        <f>IFERROR(VLOOKUP($A21,Step49!$A$3:$AY$32,COLUMN(),FALSE),0)*0.999+MAX(Step49!P21,0)*0.001</f>
        <v>3423.6396685976001</v>
      </c>
      <c r="Q21">
        <f>IFERROR(VLOOKUP($A21,Step49!$A$3:$AY$32,COLUMN(),FALSE),0)*0.999+MAX(Step49!Q21,0)*0.001</f>
        <v>3477.1549270497999</v>
      </c>
      <c r="R21">
        <f>IFERROR(VLOOKUP($A21,Step49!$A$3:$AY$32,COLUMN(),FALSE),0)*0.999+MAX(Step49!R21,0)*0.001</f>
        <v>3447.8665261392002</v>
      </c>
      <c r="S21">
        <f>IFERROR(VLOOKUP($A21,Step49!$A$3:$AY$32,COLUMN(),FALSE),0)*0.999+MAX(Step49!S21,0)*0.001</f>
        <v>3452.3320830776001</v>
      </c>
      <c r="T21">
        <f>IFERROR(VLOOKUP($A21,Step49!$A$3:$AY$32,COLUMN(),FALSE),0)*0.999+MAX(Step49!T21,0)*0.001</f>
        <v>3523.941334436</v>
      </c>
      <c r="U21">
        <f>IFERROR(VLOOKUP($A21,Step49!$A$3:$AY$32,COLUMN(),FALSE),0)*0.999+MAX(Step49!U21,0)*0.001</f>
        <v>3516.0726612214003</v>
      </c>
      <c r="V21">
        <f>IFERROR(VLOOKUP($A21,Step49!$A$3:$AY$32,COLUMN(),FALSE),0)*0.999+MAX(Step49!V21,0)*0.001</f>
        <v>3476.0615489508</v>
      </c>
      <c r="W21">
        <f>IFERROR(VLOOKUP($A21,Step49!$A$3:$AY$32,COLUMN(),FALSE),0)*0.999+MAX(Step49!W21,0)*0.001</f>
        <v>3512.8923474900002</v>
      </c>
      <c r="X21">
        <f>IFERROR(VLOOKUP($A21,Step49!$A$3:$AY$32,COLUMN(),FALSE),0)*0.999+MAX(Step49!X21,0)*0.001</f>
        <v>3511.0613185068</v>
      </c>
      <c r="Y21">
        <f>IFERROR(VLOOKUP($A21,Step49!$A$3:$AY$32,COLUMN(),FALSE),0)*0.999+MAX(Step49!Y21,0)*0.001</f>
        <v>3559.2837124046</v>
      </c>
      <c r="Z21">
        <f>IFERROR(VLOOKUP($A21,Step49!$A$3:$AY$32,COLUMN(),FALSE),0)*0.999+MAX(Step49!Z21,0)*0.001</f>
        <v>3560.4397822239998</v>
      </c>
      <c r="AA21">
        <f>IFERROR(VLOOKUP($A21,Step49!$A$3:$AY$32,COLUMN(),FALSE),0)*0.999+MAX(Step49!AA21,0)*0.001</f>
        <v>3576.9024447018005</v>
      </c>
      <c r="AB21">
        <f>IFERROR(VLOOKUP($A21,Step49!$A$3:$AY$32,COLUMN(),FALSE),0)*0.999+MAX(Step49!AB21,0)*0.001</f>
        <v>3589.6164810539999</v>
      </c>
      <c r="AC21">
        <f>IFERROR(VLOOKUP($A21,Step49!$A$3:$AY$32,COLUMN(),FALSE),0)*0.999+MAX(Step49!AC21,0)*0.001</f>
        <v>3562.3962952945999</v>
      </c>
      <c r="AD21">
        <f>IFERROR(VLOOKUP($A21,Step49!$A$3:$AY$32,COLUMN(),FALSE),0)*0.999+MAX(Step49!AD21,0)*0.001</f>
        <v>3598.8592349793998</v>
      </c>
      <c r="AE21">
        <f>IFERROR(VLOOKUP($A21,Step49!$A$3:$AY$32,COLUMN(),FALSE),0)*0.999+MAX(Step49!AE21,0)*0.001</f>
        <v>3618.3329837998003</v>
      </c>
      <c r="AF21">
        <f>IFERROR(VLOOKUP($A21,Step49!$A$3:$AY$32,COLUMN(),FALSE),0)*0.999+MAX(Step49!AF21,0)*0.001</f>
        <v>3610.4745550516</v>
      </c>
      <c r="AG21">
        <f>IFERROR(VLOOKUP($A21,Step49!$A$3:$AY$32,COLUMN(),FALSE),0)*0.999+MAX(Step49!AG21,0)*0.001</f>
        <v>3600.6432075247999</v>
      </c>
      <c r="AH21">
        <f>IFERROR(VLOOKUP($A21,Step49!$A$3:$AY$32,COLUMN(),FALSE),0)*0.999+MAX(Step49!AH21,0)*0.001</f>
        <v>3643.4655828558002</v>
      </c>
      <c r="AI21">
        <f>IFERROR(VLOOKUP($A21,Step49!$A$3:$AY$32,COLUMN(),FALSE),0)*0.999+MAX(Step49!AI21,0)*0.001</f>
        <v>3592.7300319341998</v>
      </c>
      <c r="AJ21">
        <f>IFERROR(VLOOKUP($A21,Step49!$A$3:$AY$32,COLUMN(),FALSE),0)*0.999+MAX(Step49!AJ21,0)*0.001</f>
        <v>3601.3505870392</v>
      </c>
      <c r="AK21">
        <f>IFERROR(VLOOKUP($A21,Step49!$A$3:$AY$32,COLUMN(),FALSE),0)*0.999+MAX(Step49!AK21,0)*0.001</f>
        <v>3605.4786233236005</v>
      </c>
      <c r="AL21">
        <f>IFERROR(VLOOKUP($A21,Step49!$A$3:$AY$32,COLUMN(),FALSE),0)*0.999+MAX(Step49!AL21,0)*0.001</f>
        <v>3638.4978673344003</v>
      </c>
      <c r="AM21">
        <f>IFERROR(VLOOKUP($A21,Step49!$A$3:$AY$32,COLUMN(),FALSE),0)*0.999+MAX(Step49!AM21,0)*0.001</f>
        <v>3607.4820235602001</v>
      </c>
      <c r="AN21">
        <f>IFERROR(VLOOKUP($A21,Step49!$A$3:$AY$32,COLUMN(),FALSE),0)*0.999+MAX(Step49!AN21,0)*0.001</f>
        <v>3668.3380689908004</v>
      </c>
      <c r="AO21">
        <f>IFERROR(VLOOKUP($A21,Step49!$A$3:$AY$32,COLUMN(),FALSE),0)*0.999+MAX(Step49!AO21,0)*0.001</f>
        <v>3625.5527688114003</v>
      </c>
      <c r="AP21">
        <f>IFERROR(VLOOKUP($A21,Step49!$A$3:$AY$32,COLUMN(),FALSE),0)*0.999+MAX(Step49!AP21,0)*0.001</f>
        <v>3675.8413898292001</v>
      </c>
      <c r="AQ21">
        <f>IFERROR(VLOOKUP($A21,Step49!$A$3:$AY$32,COLUMN(),FALSE),0)*0.999+MAX(Step49!AQ21,0)*0.001</f>
        <v>3701.9557530722</v>
      </c>
      <c r="AR21">
        <f>IFERROR(VLOOKUP($A21,Step49!$A$3:$AY$32,COLUMN(),FALSE),0)*0.999+MAX(Step49!AR21,0)*0.001</f>
        <v>3688.3495044137999</v>
      </c>
      <c r="AS21">
        <f>IFERROR(VLOOKUP($A21,Step49!$A$3:$AY$32,COLUMN(),FALSE),0)*0.999+MAX(Step49!AS21,0)*0.001</f>
        <v>3732.2403278448</v>
      </c>
      <c r="AT21">
        <f>IFERROR(VLOOKUP($A21,Step49!$A$3:$AY$32,COLUMN(),FALSE),0)*0.999+MAX(Step49!AT21,0)*0.001</f>
        <v>3680.575313332</v>
      </c>
      <c r="AU21">
        <f>IFERROR(VLOOKUP($A21,Step49!$A$3:$AY$32,COLUMN(),FALSE),0)*0.999+MAX(Step49!AU21,0)*0.001</f>
        <v>3679.9817050576003</v>
      </c>
      <c r="AV21">
        <f>IFERROR(VLOOKUP($A21,Step49!$A$3:$AY$32,COLUMN(),FALSE),0)*0.999+MAX(Step49!AV21,0)*0.001</f>
        <v>3771.2995159944003</v>
      </c>
      <c r="AW21">
        <f>IFERROR(VLOOKUP($A21,Step49!$A$3:$AY$32,COLUMN(),FALSE),0)*0.999+MAX(Step49!AW21,0)*0.001</f>
        <v>3773.3519005093999</v>
      </c>
      <c r="AX21">
        <f>IFERROR(VLOOKUP($A21,Step49!$A$3:$AY$32,COLUMN(),FALSE),0)*0.999+MAX(Step49!AX21,0)*0.001</f>
        <v>3808.8050234578004</v>
      </c>
      <c r="AY21">
        <f>IFERROR(VLOOKUP($A21,Step49!$A$3:$AY$32,COLUMN(),FALSE),0)*0.999+MAX(Step49!AY21,0)*0.001</f>
        <v>3746.8460775461999</v>
      </c>
    </row>
    <row r="22" spans="1:51" x14ac:dyDescent="0.25">
      <c r="A22" t="s">
        <v>25</v>
      </c>
      <c r="B22">
        <f>IFERROR(VLOOKUP($A22,Step49!$A$3:$AY$32,COLUMN(),FALSE),0)*0.999+MAX(Step49!B22,0)*0.001</f>
        <v>3401.3434612145998</v>
      </c>
      <c r="C22">
        <f>IFERROR(VLOOKUP($A22,Step49!$A$3:$AY$32,COLUMN(),FALSE),0)*0.999+MAX(Step49!C22,0)*0.001</f>
        <v>3468.0605656814005</v>
      </c>
      <c r="D22">
        <f>IFERROR(VLOOKUP($A22,Step49!$A$3:$AY$32,COLUMN(),FALSE),0)*0.999+MAX(Step49!D22,0)*0.001</f>
        <v>3438.3616557404002</v>
      </c>
      <c r="E22">
        <f>IFERROR(VLOOKUP($A22,Step49!$A$3:$AY$32,COLUMN(),FALSE),0)*0.999+MAX(Step49!E22,0)*0.001</f>
        <v>3429.7548692422001</v>
      </c>
      <c r="F22">
        <f>IFERROR(VLOOKUP($A22,Step49!$A$3:$AY$32,COLUMN(),FALSE),0)*0.999+MAX(Step49!F22,0)*0.001</f>
        <v>3454.2774918146001</v>
      </c>
      <c r="G22">
        <f>IFERROR(VLOOKUP($A22,Step49!$A$3:$AY$32,COLUMN(),FALSE),0)*0.999+MAX(Step49!G22,0)*0.001</f>
        <v>3512.1747710333998</v>
      </c>
      <c r="H22">
        <f>IFERROR(VLOOKUP($A22,Step49!$A$3:$AY$32,COLUMN(),FALSE),0)*0.999+MAX(Step49!H22,0)*0.001</f>
        <v>3509.0249839872004</v>
      </c>
      <c r="I22">
        <f>IFERROR(VLOOKUP($A22,Step49!$A$3:$AY$32,COLUMN(),FALSE),0)*0.999+MAX(Step49!I22,0)*0.001</f>
        <v>3465.4117828288004</v>
      </c>
      <c r="J22">
        <f>IFERROR(VLOOKUP($A22,Step49!$A$3:$AY$32,COLUMN(),FALSE),0)*0.999+MAX(Step49!J22,0)*0.001</f>
        <v>3500.8895301584002</v>
      </c>
      <c r="K22">
        <f>IFERROR(VLOOKUP($A22,Step49!$A$3:$AY$32,COLUMN(),FALSE),0)*0.999+MAX(Step49!K22,0)*0.001</f>
        <v>3546.8811051564003</v>
      </c>
      <c r="L22">
        <f>IFERROR(VLOOKUP($A22,Step49!$A$3:$AY$32,COLUMN(),FALSE),0)*0.999+MAX(Step49!L22,0)*0.001</f>
        <v>3566.6863940932003</v>
      </c>
      <c r="M22">
        <f>IFERROR(VLOOKUP($A22,Step49!$A$3:$AY$32,COLUMN(),FALSE),0)*0.999+MAX(Step49!M22,0)*0.001</f>
        <v>3595.2115264352001</v>
      </c>
      <c r="N22">
        <f>IFERROR(VLOOKUP($A22,Step49!$A$3:$AY$32,COLUMN(),FALSE),0)*0.999+MAX(Step49!N22,0)*0.001</f>
        <v>3531.2308614506001</v>
      </c>
      <c r="O22">
        <f>IFERROR(VLOOKUP($A22,Step49!$A$3:$AY$32,COLUMN(),FALSE),0)*0.999+MAX(Step49!O22,0)*0.001</f>
        <v>3545.9868614751999</v>
      </c>
      <c r="P22">
        <f>IFERROR(VLOOKUP($A22,Step49!$A$3:$AY$32,COLUMN(),FALSE),0)*0.999+MAX(Step49!P22,0)*0.001</f>
        <v>3533.2390629036004</v>
      </c>
      <c r="Q22">
        <f>IFERROR(VLOOKUP($A22,Step49!$A$3:$AY$32,COLUMN(),FALSE),0)*0.999+MAX(Step49!Q22,0)*0.001</f>
        <v>3574.2048543557999</v>
      </c>
      <c r="R22">
        <f>IFERROR(VLOOKUP($A22,Step49!$A$3:$AY$32,COLUMN(),FALSE),0)*0.999+MAX(Step49!R22,0)*0.001</f>
        <v>3626.5084844452003</v>
      </c>
      <c r="S22">
        <f>IFERROR(VLOOKUP($A22,Step49!$A$3:$AY$32,COLUMN(),FALSE),0)*0.999+MAX(Step49!S22,0)*0.001</f>
        <v>3635.8543883836001</v>
      </c>
      <c r="T22">
        <f>IFERROR(VLOOKUP($A22,Step49!$A$3:$AY$32,COLUMN(),FALSE),0)*0.999+MAX(Step49!T22,0)*0.001</f>
        <v>3670.4653477420002</v>
      </c>
      <c r="U22">
        <f>IFERROR(VLOOKUP($A22,Step49!$A$3:$AY$32,COLUMN(),FALSE),0)*0.999+MAX(Step49!U22,0)*0.001</f>
        <v>3643.8111115274</v>
      </c>
      <c r="V22">
        <f>IFERROR(VLOOKUP($A22,Step49!$A$3:$AY$32,COLUMN(),FALSE),0)*0.999+MAX(Step49!V22,0)*0.001</f>
        <v>3635.7562732568003</v>
      </c>
      <c r="W22">
        <f>IFERROR(VLOOKUP($A22,Step49!$A$3:$AY$32,COLUMN(),FALSE),0)*0.999+MAX(Step49!W22,0)*0.001</f>
        <v>3651.7635707960003</v>
      </c>
      <c r="X22">
        <f>IFERROR(VLOOKUP($A22,Step49!$A$3:$AY$32,COLUMN(),FALSE),0)*0.999+MAX(Step49!X22,0)*0.001</f>
        <v>3688.1448468128001</v>
      </c>
      <c r="Y22">
        <f>IFERROR(VLOOKUP($A22,Step49!$A$3:$AY$32,COLUMN(),FALSE),0)*0.999+MAX(Step49!Y22,0)*0.001</f>
        <v>3655.5954347105999</v>
      </c>
      <c r="Z22">
        <f>IFERROR(VLOOKUP($A22,Step49!$A$3:$AY$32,COLUMN(),FALSE),0)*0.999+MAX(Step49!Z22,0)*0.001</f>
        <v>3718.1557115300002</v>
      </c>
      <c r="AA22">
        <f>IFERROR(VLOOKUP($A22,Step49!$A$3:$AY$32,COLUMN(),FALSE),0)*0.999+MAX(Step49!AA22,0)*0.001</f>
        <v>3644.6238760078004</v>
      </c>
      <c r="AB22">
        <f>IFERROR(VLOOKUP($A22,Step49!$A$3:$AY$32,COLUMN(),FALSE),0)*0.999+MAX(Step49!AB22,0)*0.001</f>
        <v>3670.3635043600002</v>
      </c>
      <c r="AC22">
        <f>IFERROR(VLOOKUP($A22,Step49!$A$3:$AY$32,COLUMN(),FALSE),0)*0.999+MAX(Step49!AC22,0)*0.001</f>
        <v>3663.0859746005999</v>
      </c>
      <c r="AD22">
        <f>IFERROR(VLOOKUP($A22,Step49!$A$3:$AY$32,COLUMN(),FALSE),0)*0.999+MAX(Step49!AD22,0)*0.001</f>
        <v>3688.2810542853999</v>
      </c>
      <c r="AE22">
        <f>IFERROR(VLOOKUP($A22,Step49!$A$3:$AY$32,COLUMN(),FALSE),0)*0.999+MAX(Step49!AE22,0)*0.001</f>
        <v>3728.2297071058001</v>
      </c>
      <c r="AF22">
        <f>IFERROR(VLOOKUP($A22,Step49!$A$3:$AY$32,COLUMN(),FALSE),0)*0.999+MAX(Step49!AF22,0)*0.001</f>
        <v>3766.0168833576004</v>
      </c>
      <c r="AG22">
        <f>IFERROR(VLOOKUP($A22,Step49!$A$3:$AY$32,COLUMN(),FALSE),0)*0.999+MAX(Step49!AG22,0)*0.001</f>
        <v>3715.1126928307999</v>
      </c>
      <c r="AH22">
        <f>IFERROR(VLOOKUP($A22,Step49!$A$3:$AY$32,COLUMN(),FALSE),0)*0.999+MAX(Step49!AH22,0)*0.001</f>
        <v>3792.4906091618004</v>
      </c>
      <c r="AI22">
        <f>IFERROR(VLOOKUP($A22,Step49!$A$3:$AY$32,COLUMN(),FALSE),0)*0.999+MAX(Step49!AI22,0)*0.001</f>
        <v>3710.2413332401998</v>
      </c>
      <c r="AJ22">
        <f>IFERROR(VLOOKUP($A22,Step49!$A$3:$AY$32,COLUMN(),FALSE),0)*0.999+MAX(Step49!AJ22,0)*0.001</f>
        <v>3788.7382103452001</v>
      </c>
      <c r="AK22">
        <f>IFERROR(VLOOKUP($A22,Step49!$A$3:$AY$32,COLUMN(),FALSE),0)*0.999+MAX(Step49!AK22,0)*0.001</f>
        <v>3751.9677036296002</v>
      </c>
      <c r="AL22">
        <f>IFERROR(VLOOKUP($A22,Step49!$A$3:$AY$32,COLUMN(),FALSE),0)*0.999+MAX(Step49!AL22,0)*0.001</f>
        <v>3779.2658646404002</v>
      </c>
      <c r="AM22">
        <f>IFERROR(VLOOKUP($A22,Step49!$A$3:$AY$32,COLUMN(),FALSE),0)*0.999+MAX(Step49!AM22,0)*0.001</f>
        <v>3749.6033958662001</v>
      </c>
      <c r="AN22">
        <f>IFERROR(VLOOKUP($A22,Step49!$A$3:$AY$32,COLUMN(),FALSE),0)*0.999+MAX(Step49!AN22,0)*0.001</f>
        <v>3842.6430822968005</v>
      </c>
      <c r="AO22">
        <f>IFERROR(VLOOKUP($A22,Step49!$A$3:$AY$32,COLUMN(),FALSE),0)*0.999+MAX(Step49!AO22,0)*0.001</f>
        <v>3875.8250061174003</v>
      </c>
      <c r="AP22">
        <f>IFERROR(VLOOKUP($A22,Step49!$A$3:$AY$32,COLUMN(),FALSE),0)*0.999+MAX(Step49!AP22,0)*0.001</f>
        <v>3828.6469571352</v>
      </c>
      <c r="AQ22">
        <f>IFERROR(VLOOKUP($A22,Step49!$A$3:$AY$32,COLUMN(),FALSE),0)*0.999+MAX(Step49!AQ22,0)*0.001</f>
        <v>3835.4544943781998</v>
      </c>
      <c r="AR22">
        <f>IFERROR(VLOOKUP($A22,Step49!$A$3:$AY$32,COLUMN(),FALSE),0)*0.999+MAX(Step49!AR22,0)*0.001</f>
        <v>3856.6771137197998</v>
      </c>
      <c r="AS22">
        <f>IFERROR(VLOOKUP($A22,Step49!$A$3:$AY$32,COLUMN(),FALSE),0)*0.999+MAX(Step49!AS22,0)*0.001</f>
        <v>3904.7613441508001</v>
      </c>
      <c r="AT22">
        <f>IFERROR(VLOOKUP($A22,Step49!$A$3:$AY$32,COLUMN(),FALSE),0)*0.999+MAX(Step49!AT22,0)*0.001</f>
        <v>3865.8508526380001</v>
      </c>
      <c r="AU22">
        <f>IFERROR(VLOOKUP($A22,Step49!$A$3:$AY$32,COLUMN(),FALSE),0)*0.999+MAX(Step49!AU22,0)*0.001</f>
        <v>3918.7975313636002</v>
      </c>
      <c r="AV22">
        <f>IFERROR(VLOOKUP($A22,Step49!$A$3:$AY$32,COLUMN(),FALSE),0)*0.999+MAX(Step49!AV22,0)*0.001</f>
        <v>3873.4331503004</v>
      </c>
      <c r="AW22">
        <f>IFERROR(VLOOKUP($A22,Step49!$A$3:$AY$32,COLUMN(),FALSE),0)*0.999+MAX(Step49!AW22,0)*0.001</f>
        <v>3850.7799268153999</v>
      </c>
      <c r="AX22">
        <f>IFERROR(VLOOKUP($A22,Step49!$A$3:$AY$32,COLUMN(),FALSE),0)*0.999+MAX(Step49!AX22,0)*0.001</f>
        <v>3890.5064607638005</v>
      </c>
      <c r="AY22">
        <f>IFERROR(VLOOKUP($A22,Step49!$A$3:$AY$32,COLUMN(),FALSE),0)*0.999+MAX(Step49!AY22,0)*0.001</f>
        <v>3943.7688348522001</v>
      </c>
    </row>
    <row r="23" spans="1:51" x14ac:dyDescent="0.25">
      <c r="A23" t="s">
        <v>28</v>
      </c>
      <c r="B23">
        <f>IFERROR(VLOOKUP($A23,Step49!$A$3:$AY$32,COLUMN(),FALSE),0)*0.999+MAX(Step49!B23,0)*0.001</f>
        <v>-6.8821282531295997</v>
      </c>
      <c r="C23">
        <f>IFERROR(VLOOKUP($A23,Step49!$A$3:$AY$32,COLUMN(),FALSE),0)*0.999+MAX(Step49!C23,0)*0.001</f>
        <v>-7.0535481947964014</v>
      </c>
      <c r="D23">
        <f>IFERROR(VLOOKUP($A23,Step49!$A$3:$AY$32,COLUMN(),FALSE),0)*0.999+MAX(Step49!D23,0)*0.001</f>
        <v>-6.8766831778554005</v>
      </c>
      <c r="E23">
        <f>IFERROR(VLOOKUP($A23,Step49!$A$3:$AY$32,COLUMN(),FALSE),0)*0.999+MAX(Step49!E23,0)*0.001</f>
        <v>5.7991617572000003</v>
      </c>
      <c r="F23">
        <f>IFERROR(VLOOKUP($A23,Step49!$A$3:$AY$32,COLUMN(),FALSE),0)*0.999+MAX(Step49!F23,0)*0.001</f>
        <v>-7.0013992627296009</v>
      </c>
      <c r="G23">
        <f>IFERROR(VLOOKUP($A23,Step49!$A$3:$AY$32,COLUMN(),FALSE),0)*0.999+MAX(Step49!G23,0)*0.001</f>
        <v>-7.1897994551484006</v>
      </c>
      <c r="H23">
        <f>IFERROR(VLOOKUP($A23,Step49!$A$3:$AY$32,COLUMN(),FALSE),0)*0.999+MAX(Step49!H23,0)*0.001</f>
        <v>-7.4774535593021998</v>
      </c>
      <c r="I23">
        <f>IFERROR(VLOOKUP($A23,Step49!$A$3:$AY$32,COLUMN(),FALSE),0)*0.999+MAX(Step49!I23,0)*0.001</f>
        <v>-7.2100134255438002</v>
      </c>
      <c r="J23">
        <f>IFERROR(VLOOKUP($A23,Step49!$A$3:$AY$32,COLUMN(),FALSE),0)*0.999+MAX(Step49!J23,0)*0.001</f>
        <v>-7.0745227222734002</v>
      </c>
      <c r="K23">
        <f>IFERROR(VLOOKUP($A23,Step49!$A$3:$AY$32,COLUMN(),FALSE),0)*0.999+MAX(Step49!K23,0)*0.001</f>
        <v>-7.2096864252714008</v>
      </c>
      <c r="L23">
        <f>IFERROR(VLOOKUP($A23,Step49!$A$3:$AY$32,COLUMN(),FALSE),0)*0.999+MAX(Step49!L23,0)*0.001</f>
        <v>5.9862196082000008</v>
      </c>
      <c r="M23">
        <f>IFERROR(VLOOKUP($A23,Step49!$A$3:$AY$32,COLUMN(),FALSE),0)*0.999+MAX(Step49!M23,0)*0.001</f>
        <v>-7.1581567277501996</v>
      </c>
      <c r="N23">
        <f>IFERROR(VLOOKUP($A23,Step49!$A$3:$AY$32,COLUMN(),FALSE),0)*0.999+MAX(Step49!N23,0)*0.001</f>
        <v>-7.4893991383656005</v>
      </c>
      <c r="O23">
        <f>IFERROR(VLOOKUP($A23,Step49!$A$3:$AY$32,COLUMN(),FALSE),0)*0.999+MAX(Step49!O23,0)*0.001</f>
        <v>-7.1201577247902001</v>
      </c>
      <c r="P23">
        <f>IFERROR(VLOOKUP($A23,Step49!$A$3:$AY$32,COLUMN(),FALSE),0)*0.999+MAX(Step49!P23,0)*0.001</f>
        <v>-7.2766156818186003</v>
      </c>
      <c r="Q23">
        <f>IFERROR(VLOOKUP($A23,Step49!$A$3:$AY$32,COLUMN(),FALSE),0)*0.999+MAX(Step49!Q23,0)*0.001</f>
        <v>-7.5156329730708</v>
      </c>
      <c r="R23">
        <f>IFERROR(VLOOKUP($A23,Step49!$A$3:$AY$32,COLUMN(),FALSE),0)*0.999+MAX(Step49!R23,0)*0.001</f>
        <v>-7.3995510817602002</v>
      </c>
      <c r="S23">
        <f>IFERROR(VLOOKUP($A23,Step49!$A$3:$AY$32,COLUMN(),FALSE),0)*0.999+MAX(Step49!S23,0)*0.001</f>
        <v>5.8925968986000008</v>
      </c>
      <c r="T23">
        <f>IFERROR(VLOOKUP($A23,Step49!$A$3:$AY$32,COLUMN(),FALSE),0)*0.999+MAX(Step49!T23,0)*0.001</f>
        <v>-7.6454396502569999</v>
      </c>
      <c r="U23">
        <f>IFERROR(VLOOKUP($A23,Step49!$A$3:$AY$32,COLUMN(),FALSE),0)*0.999+MAX(Step49!U23,0)*0.001</f>
        <v>-7.4240824436423996</v>
      </c>
      <c r="V23">
        <f>IFERROR(VLOOKUP($A23,Step49!$A$3:$AY$32,COLUMN(),FALSE),0)*0.999+MAX(Step49!V23,0)*0.001</f>
        <v>-7.5323733149717995</v>
      </c>
      <c r="W23">
        <f>IFERROR(VLOOKUP($A23,Step49!$A$3:$AY$32,COLUMN(),FALSE),0)*0.999+MAX(Step49!W23,0)*0.001</f>
        <v>-7.417596667310999</v>
      </c>
      <c r="X23">
        <f>IFERROR(VLOOKUP($A23,Step49!$A$3:$AY$32,COLUMN(),FALSE),0)*0.999+MAX(Step49!X23,0)*0.001</f>
        <v>-7.6479101065277995</v>
      </c>
      <c r="Y23">
        <f>IFERROR(VLOOKUP($A23,Step49!$A$3:$AY$32,COLUMN(),FALSE),0)*0.999+MAX(Step49!Y23,0)*0.001</f>
        <v>-7.6446005216256001</v>
      </c>
      <c r="Z23">
        <f>IFERROR(VLOOKUP($A23,Step49!$A$3:$AY$32,COLUMN(),FALSE),0)*0.999+MAX(Step49!Z23,0)*0.001</f>
        <v>5.9774130450000005</v>
      </c>
      <c r="AA23">
        <f>IFERROR(VLOOKUP($A23,Step49!$A$3:$AY$32,COLUMN(),FALSE),0)*0.999+MAX(Step49!AA23,0)*0.001</f>
        <v>-7.7014113567228009</v>
      </c>
      <c r="AB23">
        <f>IFERROR(VLOOKUP($A23,Step49!$A$3:$AY$32,COLUMN(),FALSE),0)*0.999+MAX(Step49!AB23,0)*0.001</f>
        <v>-7.8445677048749998</v>
      </c>
      <c r="AC23">
        <f>IFERROR(VLOOKUP($A23,Step49!$A$3:$AY$32,COLUMN(),FALSE),0)*0.999+MAX(Step49!AC23,0)*0.001</f>
        <v>-7.7508272985156008</v>
      </c>
      <c r="AD23">
        <f>IFERROR(VLOOKUP($A23,Step49!$A$3:$AY$32,COLUMN(),FALSE),0)*0.999+MAX(Step49!AD23,0)*0.001</f>
        <v>-7.8999213704004001</v>
      </c>
      <c r="AE23">
        <f>IFERROR(VLOOKUP($A23,Step49!$A$3:$AY$32,COLUMN(),FALSE),0)*0.999+MAX(Step49!AE23,0)*0.001</f>
        <v>-7.9473001238207992</v>
      </c>
      <c r="AF23">
        <f>IFERROR(VLOOKUP($A23,Step49!$A$3:$AY$32,COLUMN(),FALSE),0)*0.999+MAX(Step49!AF23,0)*0.001</f>
        <v>-7.9622249322726004</v>
      </c>
      <c r="AG23">
        <f>IFERROR(VLOOKUP($A23,Step49!$A$3:$AY$32,COLUMN(),FALSE),0)*0.999+MAX(Step49!AG23,0)*0.001</f>
        <v>6.2559993457999994</v>
      </c>
      <c r="AH23">
        <f>IFERROR(VLOOKUP($A23,Step49!$A$3:$AY$32,COLUMN(),FALSE),0)*0.999+MAX(Step49!AH23,0)*0.001</f>
        <v>-7.9851661638768006</v>
      </c>
      <c r="AI23">
        <f>IFERROR(VLOOKUP($A23,Step49!$A$3:$AY$32,COLUMN(),FALSE),0)*0.999+MAX(Step49!AI23,0)*0.001</f>
        <v>-8.2886722755552</v>
      </c>
      <c r="AJ23">
        <f>IFERROR(VLOOKUP($A23,Step49!$A$3:$AY$32,COLUMN(),FALSE),0)*0.999+MAX(Step49!AJ23,0)*0.001</f>
        <v>-8.1753136426601998</v>
      </c>
      <c r="AK23">
        <f>IFERROR(VLOOKUP($A23,Step49!$A$3:$AY$32,COLUMN(),FALSE),0)*0.999+MAX(Step49!AK23,0)*0.001</f>
        <v>-8.1893433145445993</v>
      </c>
      <c r="AL23">
        <f>IFERROR(VLOOKUP($A23,Step49!$A$3:$AY$32,COLUMN(),FALSE),0)*0.999+MAX(Step49!AL23,0)*0.001</f>
        <v>-8.3779764817554003</v>
      </c>
      <c r="AM23">
        <f>IFERROR(VLOOKUP($A23,Step49!$A$3:$AY$32,COLUMN(),FALSE),0)*0.999+MAX(Step49!AM23,0)*0.001</f>
        <v>-8.2362471271811994</v>
      </c>
      <c r="AN23">
        <f>IFERROR(VLOOKUP($A23,Step49!$A$3:$AY$32,COLUMN(),FALSE),0)*0.999+MAX(Step49!AN23,0)*0.001</f>
        <v>6.4560758117999999</v>
      </c>
      <c r="AO23">
        <f>IFERROR(VLOOKUP($A23,Step49!$A$3:$AY$32,COLUMN(),FALSE),0)*0.999+MAX(Step49!AO23,0)*0.001</f>
        <v>-8.3125704762324002</v>
      </c>
      <c r="AP23">
        <f>IFERROR(VLOOKUP($A23,Step49!$A$3:$AY$32,COLUMN(),FALSE),0)*0.999+MAX(Step49!AP23,0)*0.001</f>
        <v>-8.4459229724501999</v>
      </c>
      <c r="AQ23">
        <f>IFERROR(VLOOKUP($A23,Step49!$A$3:$AY$32,COLUMN(),FALSE),0)*0.999+MAX(Step49!AQ23,0)*0.001</f>
        <v>-8.4870455656931991</v>
      </c>
      <c r="AR23">
        <f>IFERROR(VLOOKUP($A23,Step49!$A$3:$AY$32,COLUMN(),FALSE),0)*0.999+MAX(Step49!AR23,0)*0.001</f>
        <v>-8.5999452114348003</v>
      </c>
      <c r="AS23">
        <f>IFERROR(VLOOKUP($A23,Step49!$A$3:$AY$32,COLUMN(),FALSE),0)*0.999+MAX(Step49!AS23,0)*0.001</f>
        <v>-8.3465694098658005</v>
      </c>
      <c r="AT23">
        <f>IFERROR(VLOOKUP($A23,Step49!$A$3:$AY$32,COLUMN(),FALSE),0)*0.999+MAX(Step49!AT23,0)*0.001</f>
        <v>-8.5718803861529995</v>
      </c>
      <c r="AU23">
        <f>IFERROR(VLOOKUP($A23,Step49!$A$3:$AY$32,COLUMN(),FALSE),0)*0.999+MAX(Step49!AU23,0)*0.001</f>
        <v>6.4490688785999994</v>
      </c>
      <c r="AV23">
        <f>IFERROR(VLOOKUP($A23,Step49!$A$3:$AY$32,COLUMN(),FALSE),0)*0.999+MAX(Step49!AV23,0)*0.001</f>
        <v>-8.3812075874153997</v>
      </c>
      <c r="AW23">
        <f>IFERROR(VLOOKUP($A23,Step49!$A$3:$AY$32,COLUMN(),FALSE),0)*0.999+MAX(Step49!AW23,0)*0.001</f>
        <v>-8.6221428959304003</v>
      </c>
      <c r="AX23">
        <f>IFERROR(VLOOKUP($A23,Step49!$A$3:$AY$32,COLUMN(),FALSE),0)*0.999+MAX(Step49!AX23,0)*0.001</f>
        <v>-8.6253087784788001</v>
      </c>
      <c r="AY23">
        <f>IFERROR(VLOOKUP($A23,Step49!$A$3:$AY$32,COLUMN(),FALSE),0)*0.999+MAX(Step49!AY23,0)*0.001</f>
        <v>-8.5448122671672007</v>
      </c>
    </row>
    <row r="24" spans="1:51" x14ac:dyDescent="0.25">
      <c r="A24" t="s">
        <v>29</v>
      </c>
      <c r="B24">
        <f>IFERROR(VLOOKUP($A24,Step49!$A$3:$AY$32,COLUMN(),FALSE),0)*0.999+MAX(Step49!B24,0)*0.001</f>
        <v>-6.8752124178876004</v>
      </c>
      <c r="C24">
        <f>IFERROR(VLOOKUP($A24,Step49!$A$3:$AY$32,COLUMN(),FALSE),0)*0.999+MAX(Step49!C24,0)*0.001</f>
        <v>-7.0466313605544002</v>
      </c>
      <c r="D24">
        <f>IFERROR(VLOOKUP($A24,Step49!$A$3:$AY$32,COLUMN(),FALSE),0)*0.999+MAX(Step49!D24,0)*0.001</f>
        <v>7.1706490133999994</v>
      </c>
      <c r="E24">
        <f>IFERROR(VLOOKUP($A24,Step49!$A$3:$AY$32,COLUMN(),FALSE),0)*0.999+MAX(Step49!E24,0)*0.001</f>
        <v>-6.9967337473151998</v>
      </c>
      <c r="F24">
        <f>IFERROR(VLOOKUP($A24,Step49!$A$3:$AY$32,COLUMN(),FALSE),0)*0.999+MAX(Step49!F24,0)*0.001</f>
        <v>-6.9944824284876006</v>
      </c>
      <c r="G24">
        <f>IFERROR(VLOOKUP($A24,Step49!$A$3:$AY$32,COLUMN(),FALSE),0)*0.999+MAX(Step49!G24,0)*0.001</f>
        <v>-7.1828826209063994</v>
      </c>
      <c r="H24">
        <f>IFERROR(VLOOKUP($A24,Step49!$A$3:$AY$32,COLUMN(),FALSE),0)*0.999+MAX(Step49!H24,0)*0.001</f>
        <v>-7.4705387230602005</v>
      </c>
      <c r="I24">
        <f>IFERROR(VLOOKUP($A24,Step49!$A$3:$AY$32,COLUMN(),FALSE),0)*0.999+MAX(Step49!I24,0)*0.001</f>
        <v>-7.2030955923017999</v>
      </c>
      <c r="J24">
        <f>IFERROR(VLOOKUP($A24,Step49!$A$3:$AY$32,COLUMN(),FALSE),0)*0.999+MAX(Step49!J24,0)*0.001</f>
        <v>-7.0676058880314008</v>
      </c>
      <c r="K24">
        <f>IFERROR(VLOOKUP($A24,Step49!$A$3:$AY$32,COLUMN(),FALSE),0)*0.999+MAX(Step49!K24,0)*0.001</f>
        <v>7.3163694293999999</v>
      </c>
      <c r="L24">
        <f>IFERROR(VLOOKUP($A24,Step49!$A$3:$AY$32,COLUMN(),FALSE),0)*0.999+MAX(Step49!L24,0)*0.001</f>
        <v>-7.2976826461661997</v>
      </c>
      <c r="M24">
        <f>IFERROR(VLOOKUP($A24,Step49!$A$3:$AY$32,COLUMN(),FALSE),0)*0.999+MAX(Step49!M24,0)*0.001</f>
        <v>-7.1512388945082002</v>
      </c>
      <c r="N24">
        <f>IFERROR(VLOOKUP($A24,Step49!$A$3:$AY$32,COLUMN(),FALSE),0)*0.999+MAX(Step49!N24,0)*0.001</f>
        <v>-7.4824833031236002</v>
      </c>
      <c r="O24">
        <f>IFERROR(VLOOKUP($A24,Step49!$A$3:$AY$32,COLUMN(),FALSE),0)*0.999+MAX(Step49!O24,0)*0.001</f>
        <v>-7.1132428885482009</v>
      </c>
      <c r="P24">
        <f>IFERROR(VLOOKUP($A24,Step49!$A$3:$AY$32,COLUMN(),FALSE),0)*0.999+MAX(Step49!P24,0)*0.001</f>
        <v>-7.2696988475766</v>
      </c>
      <c r="Q24">
        <f>IFERROR(VLOOKUP($A24,Step49!$A$3:$AY$32,COLUMN(),FALSE),0)*0.999+MAX(Step49!Q24,0)*0.001</f>
        <v>-7.5087161388287997</v>
      </c>
      <c r="R24">
        <f>IFERROR(VLOOKUP($A24,Step49!$A$3:$AY$32,COLUMN(),FALSE),0)*0.999+MAX(Step49!R24,0)*0.001</f>
        <v>7.3852657182000003</v>
      </c>
      <c r="S24">
        <f>IFERROR(VLOOKUP($A24,Step49!$A$3:$AY$32,COLUMN(),FALSE),0)*0.999+MAX(Step49!S24,0)*0.001</f>
        <v>-7.3870668820566001</v>
      </c>
      <c r="T24">
        <f>IFERROR(VLOOKUP($A24,Step49!$A$3:$AY$32,COLUMN(),FALSE),0)*0.999+MAX(Step49!T24,0)*0.001</f>
        <v>-7.6385228160150014</v>
      </c>
      <c r="U24">
        <f>IFERROR(VLOOKUP($A24,Step49!$A$3:$AY$32,COLUMN(),FALSE),0)*0.999+MAX(Step49!U24,0)*0.001</f>
        <v>-7.417164610400401</v>
      </c>
      <c r="V24">
        <f>IFERROR(VLOOKUP($A24,Step49!$A$3:$AY$32,COLUMN(),FALSE),0)*0.999+MAX(Step49!V24,0)*0.001</f>
        <v>-7.5254594777298003</v>
      </c>
      <c r="W24">
        <f>IFERROR(VLOOKUP($A24,Step49!$A$3:$AY$32,COLUMN(),FALSE),0)*0.999+MAX(Step49!W24,0)*0.001</f>
        <v>-7.4106818310690006</v>
      </c>
      <c r="X24">
        <f>IFERROR(VLOOKUP($A24,Step49!$A$3:$AY$32,COLUMN(),FALSE),0)*0.999+MAX(Step49!X24,0)*0.001</f>
        <v>-7.6409942712858001</v>
      </c>
      <c r="Y24">
        <f>IFERROR(VLOOKUP($A24,Step49!$A$3:$AY$32,COLUMN(),FALSE),0)*0.999+MAX(Step49!Y24,0)*0.001</f>
        <v>7.7256359836000001</v>
      </c>
      <c r="Z24">
        <f>IFERROR(VLOOKUP($A24,Step49!$A$3:$AY$32,COLUMN(),FALSE),0)*0.999+MAX(Step49!Z24,0)*0.001</f>
        <v>-7.8032900958029998</v>
      </c>
      <c r="AA24">
        <f>IFERROR(VLOOKUP($A24,Step49!$A$3:$AY$32,COLUMN(),FALSE),0)*0.999+MAX(Step49!AA24,0)*0.001</f>
        <v>-7.6944945224808006</v>
      </c>
      <c r="AB24">
        <f>IFERROR(VLOOKUP($A24,Step49!$A$3:$AY$32,COLUMN(),FALSE),0)*0.999+MAX(Step49!AB24,0)*0.001</f>
        <v>-7.8376498716329994</v>
      </c>
      <c r="AC24">
        <f>IFERROR(VLOOKUP($A24,Step49!$A$3:$AY$32,COLUMN(),FALSE),0)*0.999+MAX(Step49!AC24,0)*0.001</f>
        <v>-7.7439084662736004</v>
      </c>
      <c r="AD24">
        <f>IFERROR(VLOOKUP($A24,Step49!$A$3:$AY$32,COLUMN(),FALSE),0)*0.999+MAX(Step49!AD24,0)*0.001</f>
        <v>-7.8930025381584006</v>
      </c>
      <c r="AE24">
        <f>IFERROR(VLOOKUP($A24,Step49!$A$3:$AY$32,COLUMN(),FALSE),0)*0.999+MAX(Step49!AE24,0)*0.001</f>
        <v>-7.9403842885787999</v>
      </c>
      <c r="AF24">
        <f>IFERROR(VLOOKUP($A24,Step49!$A$3:$AY$32,COLUMN(),FALSE),0)*0.999+MAX(Step49!AF24,0)*0.001</f>
        <v>7.3112926305999988</v>
      </c>
      <c r="AG24">
        <f>IFERROR(VLOOKUP($A24,Step49!$A$3:$AY$32,COLUMN(),FALSE),0)*0.999+MAX(Step49!AG24,0)*0.001</f>
        <v>-7.9847671363038009</v>
      </c>
      <c r="AH24">
        <f>IFERROR(VLOOKUP($A24,Step49!$A$3:$AY$32,COLUMN(),FALSE),0)*0.999+MAX(Step49!AH24,0)*0.001</f>
        <v>-7.9782503286348003</v>
      </c>
      <c r="AI24">
        <f>IFERROR(VLOOKUP($A24,Step49!$A$3:$AY$32,COLUMN(),FALSE),0)*0.999+MAX(Step49!AI24,0)*0.001</f>
        <v>-8.2817544423132006</v>
      </c>
      <c r="AJ24">
        <f>IFERROR(VLOOKUP($A24,Step49!$A$3:$AY$32,COLUMN(),FALSE),0)*0.999+MAX(Step49!AJ24,0)*0.001</f>
        <v>-8.1683978074182004</v>
      </c>
      <c r="AK24">
        <f>IFERROR(VLOOKUP($A24,Step49!$A$3:$AY$32,COLUMN(),FALSE),0)*0.999+MAX(Step49!AK24,0)*0.001</f>
        <v>-8.1824274793025999</v>
      </c>
      <c r="AL24">
        <f>IFERROR(VLOOKUP($A24,Step49!$A$3:$AY$32,COLUMN(),FALSE),0)*0.999+MAX(Step49!AL24,0)*0.001</f>
        <v>-8.3710586485134009</v>
      </c>
      <c r="AM24">
        <f>IFERROR(VLOOKUP($A24,Step49!$A$3:$AY$32,COLUMN(),FALSE),0)*0.999+MAX(Step49!AM24,0)*0.001</f>
        <v>7.1307231391999988</v>
      </c>
      <c r="AN24">
        <f>IFERROR(VLOOKUP($A24,Step49!$A$3:$AY$32,COLUMN(),FALSE),0)*0.999+MAX(Step49!AN24,0)*0.001</f>
        <v>-8.1320742157697996</v>
      </c>
      <c r="AO24">
        <f>IFERROR(VLOOKUP($A24,Step49!$A$3:$AY$32,COLUMN(),FALSE),0)*0.999+MAX(Step49!AO24,0)*0.001</f>
        <v>-8.3056526429904007</v>
      </c>
      <c r="AP24">
        <f>IFERROR(VLOOKUP($A24,Step49!$A$3:$AY$32,COLUMN(),FALSE),0)*0.999+MAX(Step49!AP24,0)*0.001</f>
        <v>-8.4390071372082005</v>
      </c>
      <c r="AQ24">
        <f>IFERROR(VLOOKUP($A24,Step49!$A$3:$AY$32,COLUMN(),FALSE),0)*0.999+MAX(Step49!AQ24,0)*0.001</f>
        <v>-8.4801297304511998</v>
      </c>
      <c r="AR24">
        <f>IFERROR(VLOOKUP($A24,Step49!$A$3:$AY$32,COLUMN(),FALSE),0)*0.999+MAX(Step49!AR24,0)*0.001</f>
        <v>-8.5930283771928</v>
      </c>
      <c r="AS24">
        <f>IFERROR(VLOOKUP($A24,Step49!$A$3:$AY$32,COLUMN(),FALSE),0)*0.999+MAX(Step49!AS24,0)*0.001</f>
        <v>-8.3396505776238001</v>
      </c>
      <c r="AT24">
        <f>IFERROR(VLOOKUP($A24,Step49!$A$3:$AY$32,COLUMN(),FALSE),0)*0.999+MAX(Step49!AT24,0)*0.001</f>
        <v>6.9583869110000007</v>
      </c>
      <c r="AU24">
        <f>IFERROR(VLOOKUP($A24,Step49!$A$3:$AY$32,COLUMN(),FALSE),0)*0.999+MAX(Step49!AU24,0)*0.001</f>
        <v>-8.400744210036601</v>
      </c>
      <c r="AV24">
        <f>IFERROR(VLOOKUP($A24,Step49!$A$3:$AY$32,COLUMN(),FALSE),0)*0.999+MAX(Step49!AV24,0)*0.001</f>
        <v>-8.3742917521734004</v>
      </c>
      <c r="AW24">
        <f>IFERROR(VLOOKUP($A24,Step49!$A$3:$AY$32,COLUMN(),FALSE),0)*0.999+MAX(Step49!AW24,0)*0.001</f>
        <v>-8.6152240636883999</v>
      </c>
      <c r="AX24">
        <f>IFERROR(VLOOKUP($A24,Step49!$A$3:$AY$32,COLUMN(),FALSE),0)*0.999+MAX(Step49!AX24,0)*0.001</f>
        <v>-8.6183929432368007</v>
      </c>
      <c r="AY24">
        <f>IFERROR(VLOOKUP($A24,Step49!$A$3:$AY$32,COLUMN(),FALSE),0)*0.999+MAX(Step49!AY24,0)*0.001</f>
        <v>-8.5378954329251986</v>
      </c>
    </row>
    <row r="25" spans="1:51" x14ac:dyDescent="0.25">
      <c r="A25" t="s">
        <v>30</v>
      </c>
      <c r="B25">
        <f>IFERROR(VLOOKUP($A25,Step49!$A$3:$AY$32,COLUMN(),FALSE),0)*0.999+MAX(Step49!B25,0)*0.001</f>
        <v>-6.8669646808805993</v>
      </c>
      <c r="C25">
        <f>IFERROR(VLOOKUP($A25,Step49!$A$3:$AY$32,COLUMN(),FALSE),0)*0.999+MAX(Step49!C25,0)*0.001</f>
        <v>8.4771179474</v>
      </c>
      <c r="D25">
        <f>IFERROR(VLOOKUP($A25,Step49!$A$3:$AY$32,COLUMN(),FALSE),0)*0.999+MAX(Step49!D25,0)*0.001</f>
        <v>-6.8615176076063999</v>
      </c>
      <c r="E25">
        <f>IFERROR(VLOOKUP($A25,Step49!$A$3:$AY$32,COLUMN(),FALSE),0)*0.999+MAX(Step49!E25,0)*0.001</f>
        <v>-6.9884860103081996</v>
      </c>
      <c r="F25">
        <f>IFERROR(VLOOKUP($A25,Step49!$A$3:$AY$32,COLUMN(),FALSE),0)*0.999+MAX(Step49!F25,0)*0.001</f>
        <v>-6.9862326934805994</v>
      </c>
      <c r="G25">
        <f>IFERROR(VLOOKUP($A25,Step49!$A$3:$AY$32,COLUMN(),FALSE),0)*0.999+MAX(Step49!G25,0)*0.001</f>
        <v>-7.1746328858994</v>
      </c>
      <c r="H25">
        <f>IFERROR(VLOOKUP($A25,Step49!$A$3:$AY$32,COLUMN(),FALSE),0)*0.999+MAX(Step49!H25,0)*0.001</f>
        <v>-7.4622899870531993</v>
      </c>
      <c r="I25">
        <f>IFERROR(VLOOKUP($A25,Step49!$A$3:$AY$32,COLUMN(),FALSE),0)*0.999+MAX(Step49!I25,0)*0.001</f>
        <v>-7.1948478552947988</v>
      </c>
      <c r="J25">
        <f>IFERROR(VLOOKUP($A25,Step49!$A$3:$AY$32,COLUMN(),FALSE),0)*0.999+MAX(Step49!J25,0)*0.001</f>
        <v>8.5762584243999989</v>
      </c>
      <c r="K25">
        <f>IFERROR(VLOOKUP($A25,Step49!$A$3:$AY$32,COLUMN(),FALSE),0)*0.999+MAX(Step49!K25,0)*0.001</f>
        <v>-7.1945198560223993</v>
      </c>
      <c r="L25">
        <f>IFERROR(VLOOKUP($A25,Step49!$A$3:$AY$32,COLUMN(),FALSE),0)*0.999+MAX(Step49!L25,0)*0.001</f>
        <v>-7.2894319121591993</v>
      </c>
      <c r="M25">
        <f>IFERROR(VLOOKUP($A25,Step49!$A$3:$AY$32,COLUMN(),FALSE),0)*0.999+MAX(Step49!M25,0)*0.001</f>
        <v>-7.1429921565012</v>
      </c>
      <c r="N25">
        <f>IFERROR(VLOOKUP($A25,Step49!$A$3:$AY$32,COLUMN(),FALSE),0)*0.999+MAX(Step49!N25,0)*0.001</f>
        <v>-7.4742345671165991</v>
      </c>
      <c r="O25">
        <f>IFERROR(VLOOKUP($A25,Step49!$A$3:$AY$32,COLUMN(),FALSE),0)*0.999+MAX(Step49!O25,0)*0.001</f>
        <v>-7.1049951515411998</v>
      </c>
      <c r="P25">
        <f>IFERROR(VLOOKUP($A25,Step49!$A$3:$AY$32,COLUMN(),FALSE),0)*0.999+MAX(Step49!P25,0)*0.001</f>
        <v>-7.2614491125695988</v>
      </c>
      <c r="Q25">
        <f>IFERROR(VLOOKUP($A25,Step49!$A$3:$AY$32,COLUMN(),FALSE),0)*0.999+MAX(Step49!Q25,0)*0.001</f>
        <v>7.9691816217999989</v>
      </c>
      <c r="R25">
        <f>IFERROR(VLOOKUP($A25,Step49!$A$3:$AY$32,COLUMN(),FALSE),0)*0.999+MAX(Step49!R25,0)*0.001</f>
        <v>-7.3843865105111997</v>
      </c>
      <c r="S25">
        <f>IFERROR(VLOOKUP($A25,Step49!$A$3:$AY$32,COLUMN(),FALSE),0)*0.999+MAX(Step49!S25,0)*0.001</f>
        <v>-7.3788211430495991</v>
      </c>
      <c r="T25">
        <f>IFERROR(VLOOKUP($A25,Step49!$A$3:$AY$32,COLUMN(),FALSE),0)*0.999+MAX(Step49!T25,0)*0.001</f>
        <v>-7.6302750790079994</v>
      </c>
      <c r="U25">
        <f>IFERROR(VLOOKUP($A25,Step49!$A$3:$AY$32,COLUMN(),FALSE),0)*0.999+MAX(Step49!U25,0)*0.001</f>
        <v>-7.4089178723933999</v>
      </c>
      <c r="V25">
        <f>IFERROR(VLOOKUP($A25,Step49!$A$3:$AY$32,COLUMN(),FALSE),0)*0.999+MAX(Step49!V25,0)*0.001</f>
        <v>-7.517208743722799</v>
      </c>
      <c r="W25">
        <f>IFERROR(VLOOKUP($A25,Step49!$A$3:$AY$32,COLUMN(),FALSE),0)*0.999+MAX(Step49!W25,0)*0.001</f>
        <v>-7.4024300980619993</v>
      </c>
      <c r="X25">
        <f>IFERROR(VLOOKUP($A25,Step49!$A$3:$AY$32,COLUMN(),FALSE),0)*0.999+MAX(Step49!X25,0)*0.001</f>
        <v>8.6527170788000003</v>
      </c>
      <c r="Y25">
        <f>IFERROR(VLOOKUP($A25,Step49!$A$3:$AY$32,COLUMN(),FALSE),0)*0.999+MAX(Step49!Y25,0)*0.001</f>
        <v>-7.6294339523765995</v>
      </c>
      <c r="Z25">
        <f>IFERROR(VLOOKUP($A25,Step49!$A$3:$AY$32,COLUMN(),FALSE),0)*0.999+MAX(Step49!Z25,0)*0.001</f>
        <v>-7.7950413597959995</v>
      </c>
      <c r="AA25">
        <f>IFERROR(VLOOKUP($A25,Step49!$A$3:$AY$32,COLUMN(),FALSE),0)*0.999+MAX(Step49!AA25,0)*0.001</f>
        <v>-7.6862447874738002</v>
      </c>
      <c r="AB25">
        <f>IFERROR(VLOOKUP($A25,Step49!$A$3:$AY$32,COLUMN(),FALSE),0)*0.999+MAX(Step49!AB25,0)*0.001</f>
        <v>-7.8294021346259992</v>
      </c>
      <c r="AC25">
        <f>IFERROR(VLOOKUP($A25,Step49!$A$3:$AY$32,COLUMN(),FALSE),0)*0.999+MAX(Step49!AC25,0)*0.001</f>
        <v>-7.7356597302665993</v>
      </c>
      <c r="AD25">
        <f>IFERROR(VLOOKUP($A25,Step49!$A$3:$AY$32,COLUMN(),FALSE),0)*0.999+MAX(Step49!AD25,0)*0.001</f>
        <v>-7.8847558001513995</v>
      </c>
      <c r="AE25">
        <f>IFERROR(VLOOKUP($A25,Step49!$A$3:$AY$32,COLUMN(),FALSE),0)*0.999+MAX(Step49!AE25,0)*0.001</f>
        <v>8.2380033717999996</v>
      </c>
      <c r="AF25">
        <f>IFERROR(VLOOKUP($A25,Step49!$A$3:$AY$32,COLUMN(),FALSE),0)*0.999+MAX(Step49!AF25,0)*0.001</f>
        <v>-7.9470613600236</v>
      </c>
      <c r="AG25">
        <f>IFERROR(VLOOKUP($A25,Step49!$A$3:$AY$32,COLUMN(),FALSE),0)*0.999+MAX(Step49!AG25,0)*0.001</f>
        <v>-7.9765164022967987</v>
      </c>
      <c r="AH25">
        <f>IFERROR(VLOOKUP($A25,Step49!$A$3:$AY$32,COLUMN(),FALSE),0)*0.999+MAX(Step49!AH25,0)*0.001</f>
        <v>-7.9700015926278001</v>
      </c>
      <c r="AI25">
        <f>IFERROR(VLOOKUP($A25,Step49!$A$3:$AY$32,COLUMN(),FALSE),0)*0.999+MAX(Step49!AI25,0)*0.001</f>
        <v>-8.2735057063061994</v>
      </c>
      <c r="AJ25">
        <f>IFERROR(VLOOKUP($A25,Step49!$A$3:$AY$32,COLUMN(),FALSE),0)*0.999+MAX(Step49!AJ25,0)*0.001</f>
        <v>-8.1601510694112012</v>
      </c>
      <c r="AK25">
        <f>IFERROR(VLOOKUP($A25,Step49!$A$3:$AY$32,COLUMN(),FALSE),0)*0.999+MAX(Step49!AK25,0)*0.001</f>
        <v>-8.1741787432956006</v>
      </c>
      <c r="AL25">
        <f>IFERROR(VLOOKUP($A25,Step49!$A$3:$AY$32,COLUMN(),FALSE),0)*0.999+MAX(Step49!AL25,0)*0.001</f>
        <v>8.2488189064000004</v>
      </c>
      <c r="AM25">
        <f>IFERROR(VLOOKUP($A25,Step49!$A$3:$AY$32,COLUMN(),FALSE),0)*0.999+MAX(Step49!AM25,0)*0.001</f>
        <v>-8.2210795589321979</v>
      </c>
      <c r="AN25">
        <f>IFERROR(VLOOKUP($A25,Step49!$A$3:$AY$32,COLUMN(),FALSE),0)*0.999+MAX(Step49!AN25,0)*0.001</f>
        <v>-8.1238234817628001</v>
      </c>
      <c r="AO25">
        <f>IFERROR(VLOOKUP($A25,Step49!$A$3:$AY$32,COLUMN(),FALSE),0)*0.999+MAX(Step49!AO25,0)*0.001</f>
        <v>-8.2974019089833995</v>
      </c>
      <c r="AP25">
        <f>IFERROR(VLOOKUP($A25,Step49!$A$3:$AY$32,COLUMN(),FALSE),0)*0.999+MAX(Step49!AP25,0)*0.001</f>
        <v>-8.4307564032011992</v>
      </c>
      <c r="AQ25">
        <f>IFERROR(VLOOKUP($A25,Step49!$A$3:$AY$32,COLUMN(),FALSE),0)*0.999+MAX(Step49!AQ25,0)*0.001</f>
        <v>-8.4718809944441986</v>
      </c>
      <c r="AR25">
        <f>IFERROR(VLOOKUP($A25,Step49!$A$3:$AY$32,COLUMN(),FALSE),0)*0.999+MAX(Step49!AR25,0)*0.001</f>
        <v>-8.5847806401857998</v>
      </c>
      <c r="AS25">
        <f>IFERROR(VLOOKUP($A25,Step49!$A$3:$AY$32,COLUMN(),FALSE),0)*0.999+MAX(Step49!AS25,0)*0.001</f>
        <v>9.2168874167999988</v>
      </c>
      <c r="AT25">
        <f>IFERROR(VLOOKUP($A25,Step49!$A$3:$AY$32,COLUMN(),FALSE),0)*0.999+MAX(Step49!AT25,0)*0.001</f>
        <v>-8.556715814903999</v>
      </c>
      <c r="AU25">
        <f>IFERROR(VLOOKUP($A25,Step49!$A$3:$AY$32,COLUMN(),FALSE),0)*0.999+MAX(Step49!AU25,0)*0.001</f>
        <v>-8.3924944750296007</v>
      </c>
      <c r="AV25">
        <f>IFERROR(VLOOKUP($A25,Step49!$A$3:$AY$32,COLUMN(),FALSE),0)*0.999+MAX(Step49!AV25,0)*0.001</f>
        <v>-8.3660430161663992</v>
      </c>
      <c r="AW25">
        <f>IFERROR(VLOOKUP($A25,Step49!$A$3:$AY$32,COLUMN(),FALSE),0)*0.999+MAX(Step49!AW25,0)*0.001</f>
        <v>-8.6069753276813987</v>
      </c>
      <c r="AX25">
        <f>IFERROR(VLOOKUP($A25,Step49!$A$3:$AY$32,COLUMN(),FALSE),0)*0.999+MAX(Step49!AX25,0)*0.001</f>
        <v>-8.6101432082298004</v>
      </c>
      <c r="AY25">
        <f>IFERROR(VLOOKUP($A25,Step49!$A$3:$AY$32,COLUMN(),FALSE),0)*0.999+MAX(Step49!AY25,0)*0.001</f>
        <v>-8.5296466969181992</v>
      </c>
    </row>
    <row r="26" spans="1:51" x14ac:dyDescent="0.25">
      <c r="A26" t="s">
        <v>31</v>
      </c>
      <c r="B26">
        <f>IFERROR(VLOOKUP($A26,Step49!$A$3:$AY$32,COLUMN(),FALSE),0)*0.999+MAX(Step49!B26,0)*0.001</f>
        <v>9.3697712705999994</v>
      </c>
      <c r="C26">
        <f>IFERROR(VLOOKUP($A26,Step49!$A$3:$AY$32,COLUMN(),FALSE),0)*0.999+MAX(Step49!C26,0)*0.001</f>
        <v>-6.9891081583373991</v>
      </c>
      <c r="D26">
        <f>IFERROR(VLOOKUP($A26,Step49!$A$3:$AY$32,COLUMN(),FALSE),0)*0.999+MAX(Step49!D26,0)*0.001</f>
        <v>-6.8122431413964009</v>
      </c>
      <c r="E26">
        <f>IFERROR(VLOOKUP($A26,Step49!$A$3:$AY$32,COLUMN(),FALSE),0)*0.999+MAX(Step49!E26,0)*0.001</f>
        <v>-6.9392115440982005</v>
      </c>
      <c r="F26">
        <f>IFERROR(VLOOKUP($A26,Step49!$A$3:$AY$32,COLUMN(),FALSE),0)*0.999+MAX(Step49!F26,0)*0.001</f>
        <v>-6.9369582272706003</v>
      </c>
      <c r="G26">
        <f>IFERROR(VLOOKUP($A26,Step49!$A$3:$AY$32,COLUMN(),FALSE),0)*0.999+MAX(Step49!G26,0)*0.001</f>
        <v>-7.1253584196894</v>
      </c>
      <c r="H26">
        <f>IFERROR(VLOOKUP($A26,Step49!$A$3:$AY$32,COLUMN(),FALSE),0)*0.999+MAX(Step49!H26,0)*0.001</f>
        <v>-7.4130145218432002</v>
      </c>
      <c r="I26">
        <f>IFERROR(VLOOKUP($A26,Step49!$A$3:$AY$32,COLUMN(),FALSE),0)*0.999+MAX(Step49!I26,0)*0.001</f>
        <v>9.3885608848000004</v>
      </c>
      <c r="J26">
        <f>IFERROR(VLOOKUP($A26,Step49!$A$3:$AY$32,COLUMN(),FALSE),0)*0.999+MAX(Step49!J26,0)*0.001</f>
        <v>-7.0100846838144006</v>
      </c>
      <c r="K26">
        <f>IFERROR(VLOOKUP($A26,Step49!$A$3:$AY$32,COLUMN(),FALSE),0)*0.999+MAX(Step49!K26,0)*0.001</f>
        <v>-7.1452473878124003</v>
      </c>
      <c r="L26">
        <f>IFERROR(VLOOKUP($A26,Step49!$A$3:$AY$32,COLUMN(),FALSE),0)*0.999+MAX(Step49!L26,0)*0.001</f>
        <v>-7.2401574459492002</v>
      </c>
      <c r="M26">
        <f>IFERROR(VLOOKUP($A26,Step49!$A$3:$AY$32,COLUMN(),FALSE),0)*0.999+MAX(Step49!M26,0)*0.001</f>
        <v>-7.0937176902912</v>
      </c>
      <c r="N26">
        <f>IFERROR(VLOOKUP($A26,Step49!$A$3:$AY$32,COLUMN(),FALSE),0)*0.999+MAX(Step49!N26,0)*0.001</f>
        <v>-7.4249601009066</v>
      </c>
      <c r="O26">
        <f>IFERROR(VLOOKUP($A26,Step49!$A$3:$AY$32,COLUMN(),FALSE),0)*0.999+MAX(Step49!O26,0)*0.001</f>
        <v>-7.0557186873311997</v>
      </c>
      <c r="P26">
        <f>IFERROR(VLOOKUP($A26,Step49!$A$3:$AY$32,COLUMN(),FALSE),0)*0.999+MAX(Step49!P26,0)*0.001</f>
        <v>10.351320959599999</v>
      </c>
      <c r="Q26">
        <f>IFERROR(VLOOKUP($A26,Step49!$A$3:$AY$32,COLUMN(),FALSE),0)*0.999+MAX(Step49!Q26,0)*0.001</f>
        <v>-7.4511929366118004</v>
      </c>
      <c r="R26">
        <f>IFERROR(VLOOKUP($A26,Step49!$A$3:$AY$32,COLUMN(),FALSE),0)*0.999+MAX(Step49!R26,0)*0.001</f>
        <v>-7.3351130433012006</v>
      </c>
      <c r="S26">
        <f>IFERROR(VLOOKUP($A26,Step49!$A$3:$AY$32,COLUMN(),FALSE),0)*0.999+MAX(Step49!S26,0)*0.001</f>
        <v>-7.3295466768396</v>
      </c>
      <c r="T26">
        <f>IFERROR(VLOOKUP($A26,Step49!$A$3:$AY$32,COLUMN(),FALSE),0)*0.999+MAX(Step49!T26,0)*0.001</f>
        <v>-7.5810006127980003</v>
      </c>
      <c r="U26">
        <f>IFERROR(VLOOKUP($A26,Step49!$A$3:$AY$32,COLUMN(),FALSE),0)*0.999+MAX(Step49!U26,0)*0.001</f>
        <v>-7.3596434061834</v>
      </c>
      <c r="V26">
        <f>IFERROR(VLOOKUP($A26,Step49!$A$3:$AY$32,COLUMN(),FALSE),0)*0.999+MAX(Step49!V26,0)*0.001</f>
        <v>-7.4679352765128</v>
      </c>
      <c r="W26">
        <f>IFERROR(VLOOKUP($A26,Step49!$A$3:$AY$32,COLUMN(),FALSE),0)*0.999+MAX(Step49!W26,0)*0.001</f>
        <v>9.8459898519999989</v>
      </c>
      <c r="X26">
        <f>IFERROR(VLOOKUP($A26,Step49!$A$3:$AY$32,COLUMN(),FALSE),0)*0.999+MAX(Step49!X26,0)*0.001</f>
        <v>-7.5834690710687997</v>
      </c>
      <c r="Y26">
        <f>IFERROR(VLOOKUP($A26,Step49!$A$3:$AY$32,COLUMN(),FALSE),0)*0.999+MAX(Step49!Y26,0)*0.001</f>
        <v>-7.5801574881666003</v>
      </c>
      <c r="Z26">
        <f>IFERROR(VLOOKUP($A26,Step49!$A$3:$AY$32,COLUMN(),FALSE),0)*0.999+MAX(Step49!Z26,0)*0.001</f>
        <v>-7.7457678925859996</v>
      </c>
      <c r="AA26">
        <f>IFERROR(VLOOKUP($A26,Step49!$A$3:$AY$32,COLUMN(),FALSE),0)*0.999+MAX(Step49!AA26,0)*0.001</f>
        <v>-7.6369713202638012</v>
      </c>
      <c r="AB26">
        <f>IFERROR(VLOOKUP($A26,Step49!$A$3:$AY$32,COLUMN(),FALSE),0)*0.999+MAX(Step49!AB26,0)*0.001</f>
        <v>-7.7801286674159993</v>
      </c>
      <c r="AC26">
        <f>IFERROR(VLOOKUP($A26,Step49!$A$3:$AY$32,COLUMN(),FALSE),0)*0.999+MAX(Step49!AC26,0)*0.001</f>
        <v>-7.6863852640566002</v>
      </c>
      <c r="AD26">
        <f>IFERROR(VLOOKUP($A26,Step49!$A$3:$AY$32,COLUMN(),FALSE),0)*0.999+MAX(Step49!AD26,0)*0.001</f>
        <v>10.0352563414</v>
      </c>
      <c r="AE26">
        <f>IFERROR(VLOOKUP($A26,Step49!$A$3:$AY$32,COLUMN(),FALSE),0)*0.999+MAX(Step49!AE26,0)*0.001</f>
        <v>-7.8828600873617996</v>
      </c>
      <c r="AF26">
        <f>IFERROR(VLOOKUP($A26,Step49!$A$3:$AY$32,COLUMN(),FALSE),0)*0.999+MAX(Step49!AF26,0)*0.001</f>
        <v>-7.8977868938136009</v>
      </c>
      <c r="AG26">
        <f>IFERROR(VLOOKUP($A26,Step49!$A$3:$AY$32,COLUMN(),FALSE),0)*0.999+MAX(Step49!AG26,0)*0.001</f>
        <v>-7.9272429350868006</v>
      </c>
      <c r="AH26">
        <f>IFERROR(VLOOKUP($A26,Step49!$A$3:$AY$32,COLUMN(),FALSE),0)*0.999+MAX(Step49!AH26,0)*0.001</f>
        <v>-7.9207261274178009</v>
      </c>
      <c r="AI26">
        <f>IFERROR(VLOOKUP($A26,Step49!$A$3:$AY$32,COLUMN(),FALSE),0)*0.999+MAX(Step49!AI26,0)*0.001</f>
        <v>-8.2242312400962003</v>
      </c>
      <c r="AJ26">
        <f>IFERROR(VLOOKUP($A26,Step49!$A$3:$AY$32,COLUMN(),FALSE),0)*0.999+MAX(Step49!AJ26,0)*0.001</f>
        <v>-8.110874605201202</v>
      </c>
      <c r="AK26">
        <f>IFERROR(VLOOKUP($A26,Step49!$A$3:$AY$32,COLUMN(),FALSE),0)*0.999+MAX(Step49!AK26,0)*0.001</f>
        <v>9.6439106855999999</v>
      </c>
      <c r="AL26">
        <f>IFERROR(VLOOKUP($A26,Step49!$A$3:$AY$32,COLUMN(),FALSE),0)*0.999+MAX(Step49!AL26,0)*0.001</f>
        <v>-8.3135374442964007</v>
      </c>
      <c r="AM26">
        <f>IFERROR(VLOOKUP($A26,Step49!$A$3:$AY$32,COLUMN(),FALSE),0)*0.999+MAX(Step49!AM26,0)*0.001</f>
        <v>-8.1718050927221988</v>
      </c>
      <c r="AN26">
        <f>IFERROR(VLOOKUP($A26,Step49!$A$3:$AY$32,COLUMN(),FALSE),0)*0.999+MAX(Step49!AN26,0)*0.001</f>
        <v>-8.0745510135527994</v>
      </c>
      <c r="AO26">
        <f>IFERROR(VLOOKUP($A26,Step49!$A$3:$AY$32,COLUMN(),FALSE),0)*0.999+MAX(Step49!AO26,0)*0.001</f>
        <v>-8.2481294407733987</v>
      </c>
      <c r="AP26">
        <f>IFERROR(VLOOKUP($A26,Step49!$A$3:$AY$32,COLUMN(),FALSE),0)*0.999+MAX(Step49!AP26,0)*0.001</f>
        <v>-8.3814829359911993</v>
      </c>
      <c r="AQ26">
        <f>IFERROR(VLOOKUP($A26,Step49!$A$3:$AY$32,COLUMN(),FALSE),0)*0.999+MAX(Step49!AQ26,0)*0.001</f>
        <v>-8.4226055292342004</v>
      </c>
      <c r="AR26">
        <f>IFERROR(VLOOKUP($A26,Step49!$A$3:$AY$32,COLUMN(),FALSE),0)*0.999+MAX(Step49!AR26,0)*0.001</f>
        <v>10.181589775799999</v>
      </c>
      <c r="AS26">
        <f>IFERROR(VLOOKUP($A26,Step49!$A$3:$AY$32,COLUMN(),FALSE),0)*0.999+MAX(Step49!AS26,0)*0.001</f>
        <v>-8.2821293734068</v>
      </c>
      <c r="AT26">
        <f>IFERROR(VLOOKUP($A26,Step49!$A$3:$AY$32,COLUMN(),FALSE),0)*0.999+MAX(Step49!AT26,0)*0.001</f>
        <v>-8.5074423476939991</v>
      </c>
      <c r="AU26">
        <f>IFERROR(VLOOKUP($A26,Step49!$A$3:$AY$32,COLUMN(),FALSE),0)*0.999+MAX(Step49!AU26,0)*0.001</f>
        <v>-8.3432200088195998</v>
      </c>
      <c r="AV26">
        <f>IFERROR(VLOOKUP($A26,Step49!$A$3:$AY$32,COLUMN(),FALSE),0)*0.999+MAX(Step49!AV26,0)*0.001</f>
        <v>-8.3167685499564001</v>
      </c>
      <c r="AW26">
        <f>IFERROR(VLOOKUP($A26,Step49!$A$3:$AY$32,COLUMN(),FALSE),0)*0.999+MAX(Step49!AW26,0)*0.001</f>
        <v>-8.5577018604714006</v>
      </c>
      <c r="AX26">
        <f>IFERROR(VLOOKUP($A26,Step49!$A$3:$AY$32,COLUMN(),FALSE),0)*0.999+MAX(Step49!AX26,0)*0.001</f>
        <v>-8.5608677430198021</v>
      </c>
      <c r="AY26">
        <f>IFERROR(VLOOKUP($A26,Step49!$A$3:$AY$32,COLUMN(),FALSE),0)*0.999+MAX(Step49!AY26,0)*0.001</f>
        <v>10.8196489082</v>
      </c>
    </row>
    <row r="27" spans="1:51" x14ac:dyDescent="0.25">
      <c r="A27" t="s">
        <v>32</v>
      </c>
      <c r="B27">
        <f>IFERROR(VLOOKUP($A27,Step49!$A$3:$AY$32,COLUMN(),FALSE),0)*0.999+MAX(Step49!B27,0)*0.001</f>
        <v>-6.9538005321066008</v>
      </c>
      <c r="C27">
        <f>IFERROR(VLOOKUP($A27,Step49!$A$3:$AY$32,COLUMN(),FALSE),0)*0.999+MAX(Step49!C27,0)*0.001</f>
        <v>-7.1252214727734007</v>
      </c>
      <c r="D27">
        <f>IFERROR(VLOOKUP($A27,Step49!$A$3:$AY$32,COLUMN(),FALSE),0)*0.999+MAX(Step49!D27,0)*0.001</f>
        <v>-6.9483524598324005</v>
      </c>
      <c r="E27">
        <f>IFERROR(VLOOKUP($A27,Step49!$A$3:$AY$32,COLUMN(),FALSE),0)*0.999+MAX(Step49!E27,0)*0.001</f>
        <v>-7.0753228605342002</v>
      </c>
      <c r="F27">
        <f>IFERROR(VLOOKUP($A27,Step49!$A$3:$AY$32,COLUMN(),FALSE),0)*0.999+MAX(Step49!F27,0)*0.001</f>
        <v>-7.0730685447066</v>
      </c>
      <c r="G27">
        <f>IFERROR(VLOOKUP($A27,Step49!$A$3:$AY$32,COLUMN(),FALSE),0)*0.999+MAX(Step49!G27,0)*0.001</f>
        <v>-7.2614687371253996</v>
      </c>
      <c r="H27">
        <f>IFERROR(VLOOKUP($A27,Step49!$A$3:$AY$32,COLUMN(),FALSE),0)*0.999+MAX(Step49!H27,0)*0.001</f>
        <v>10.1430804792</v>
      </c>
      <c r="I27">
        <f>IFERROR(VLOOKUP($A27,Step49!$A$3:$AY$32,COLUMN(),FALSE),0)*0.999+MAX(Step49!I27,0)*0.001</f>
        <v>-7.2816837065208002</v>
      </c>
      <c r="J27">
        <f>IFERROR(VLOOKUP($A27,Step49!$A$3:$AY$32,COLUMN(),FALSE),0)*0.999+MAX(Step49!J27,0)*0.001</f>
        <v>-7.1461950012504012</v>
      </c>
      <c r="K27">
        <f>IFERROR(VLOOKUP($A27,Step49!$A$3:$AY$32,COLUMN(),FALSE),0)*0.999+MAX(Step49!K27,0)*0.001</f>
        <v>-7.2813567062483999</v>
      </c>
      <c r="L27">
        <f>IFERROR(VLOOKUP($A27,Step49!$A$3:$AY$32,COLUMN(),FALSE),0)*0.999+MAX(Step49!L27,0)*0.001</f>
        <v>-7.3762677633852007</v>
      </c>
      <c r="M27">
        <f>IFERROR(VLOOKUP($A27,Step49!$A$3:$AY$32,COLUMN(),FALSE),0)*0.999+MAX(Step49!M27,0)*0.001</f>
        <v>-7.2298280077271997</v>
      </c>
      <c r="N27">
        <f>IFERROR(VLOOKUP($A27,Step49!$A$3:$AY$32,COLUMN(),FALSE),0)*0.999+MAX(Step49!N27,0)*0.001</f>
        <v>-7.5610704183426005</v>
      </c>
      <c r="O27">
        <f>IFERROR(VLOOKUP($A27,Step49!$A$3:$AY$32,COLUMN(),FALSE),0)*0.999+MAX(Step49!O27,0)*0.001</f>
        <v>11.251942967199996</v>
      </c>
      <c r="P27">
        <f>IFERROR(VLOOKUP($A27,Step49!$A$3:$AY$32,COLUMN(),FALSE),0)*0.999+MAX(Step49!P27,0)*0.001</f>
        <v>-7.3482879607955995</v>
      </c>
      <c r="Q27">
        <f>IFERROR(VLOOKUP($A27,Step49!$A$3:$AY$32,COLUMN(),FALSE),0)*0.999+MAX(Step49!Q27,0)*0.001</f>
        <v>-7.5873032540478009</v>
      </c>
      <c r="R27">
        <f>IFERROR(VLOOKUP($A27,Step49!$A$3:$AY$32,COLUMN(),FALSE),0)*0.999+MAX(Step49!R27,0)*0.001</f>
        <v>-7.4712223617372002</v>
      </c>
      <c r="S27">
        <f>IFERROR(VLOOKUP($A27,Step49!$A$3:$AY$32,COLUMN(),FALSE),0)*0.999+MAX(Step49!S27,0)*0.001</f>
        <v>-7.4656579932755998</v>
      </c>
      <c r="T27">
        <f>IFERROR(VLOOKUP($A27,Step49!$A$3:$AY$32,COLUMN(),FALSE),0)*0.999+MAX(Step49!T27,0)*0.001</f>
        <v>-7.7171119292340009</v>
      </c>
      <c r="U27">
        <f>IFERROR(VLOOKUP($A27,Step49!$A$3:$AY$32,COLUMN(),FALSE),0)*0.999+MAX(Step49!U27,0)*0.001</f>
        <v>-7.4957547226194006</v>
      </c>
      <c r="V27">
        <f>IFERROR(VLOOKUP($A27,Step49!$A$3:$AY$32,COLUMN(),FALSE),0)*0.999+MAX(Step49!V27,0)*0.001</f>
        <v>11.423616748800001</v>
      </c>
      <c r="W27">
        <f>IFERROR(VLOOKUP($A27,Step49!$A$3:$AY$32,COLUMN(),FALSE),0)*0.999+MAX(Step49!W27,0)*0.001</f>
        <v>-7.4892679472879999</v>
      </c>
      <c r="X27">
        <f>IFERROR(VLOOKUP($A27,Step49!$A$3:$AY$32,COLUMN(),FALSE),0)*0.999+MAX(Step49!X27,0)*0.001</f>
        <v>-7.7195803875048004</v>
      </c>
      <c r="Y27">
        <f>IFERROR(VLOOKUP($A27,Step49!$A$3:$AY$32,COLUMN(),FALSE),0)*0.999+MAX(Step49!Y27,0)*0.001</f>
        <v>-7.7162688046026</v>
      </c>
      <c r="Z27">
        <f>IFERROR(VLOOKUP($A27,Step49!$A$3:$AY$32,COLUMN(),FALSE),0)*0.999+MAX(Step49!Z27,0)*0.001</f>
        <v>-7.8818782100220002</v>
      </c>
      <c r="AA27">
        <f>IFERROR(VLOOKUP($A27,Step49!$A$3:$AY$32,COLUMN(),FALSE),0)*0.999+MAX(Step49!AA27,0)*0.001</f>
        <v>-7.7730826366998009</v>
      </c>
      <c r="AB27">
        <f>IFERROR(VLOOKUP($A27,Step49!$A$3:$AY$32,COLUMN(),FALSE),0)*0.999+MAX(Step49!AB27,0)*0.001</f>
        <v>-7.9162369868519997</v>
      </c>
      <c r="AC27">
        <f>IFERROR(VLOOKUP($A27,Step49!$A$3:$AY$32,COLUMN(),FALSE),0)*0.999+MAX(Step49!AC27,0)*0.001</f>
        <v>11.299428092599999</v>
      </c>
      <c r="AD27">
        <f>IFERROR(VLOOKUP($A27,Step49!$A$3:$AY$32,COLUMN(),FALSE),0)*0.999+MAX(Step49!AD27,0)*0.001</f>
        <v>-7.971591651377401</v>
      </c>
      <c r="AE27">
        <f>IFERROR(VLOOKUP($A27,Step49!$A$3:$AY$32,COLUMN(),FALSE),0)*0.999+MAX(Step49!AE27,0)*0.001</f>
        <v>-8.0189694057977992</v>
      </c>
      <c r="AF27">
        <f>IFERROR(VLOOKUP($A27,Step49!$A$3:$AY$32,COLUMN(),FALSE),0)*0.999+MAX(Step49!AF27,0)*0.001</f>
        <v>-8.0338982102495997</v>
      </c>
      <c r="AG27">
        <f>IFERROR(VLOOKUP($A27,Step49!$A$3:$AY$32,COLUMN(),FALSE),0)*0.999+MAX(Step49!AG27,0)*0.001</f>
        <v>-8.063352253522801</v>
      </c>
      <c r="AH27">
        <f>IFERROR(VLOOKUP($A27,Step49!$A$3:$AY$32,COLUMN(),FALSE),0)*0.999+MAX(Step49!AH27,0)*0.001</f>
        <v>-8.0568364448537988</v>
      </c>
      <c r="AI27">
        <f>IFERROR(VLOOKUP($A27,Step49!$A$3:$AY$32,COLUMN(),FALSE),0)*0.999+MAX(Step49!AI27,0)*0.001</f>
        <v>-8.3603415575322018</v>
      </c>
      <c r="AJ27">
        <f>IFERROR(VLOOKUP($A27,Step49!$A$3:$AY$32,COLUMN(),FALSE),0)*0.999+MAX(Step49!AJ27,0)*0.001</f>
        <v>11.3567198372</v>
      </c>
      <c r="AK27">
        <f>IFERROR(VLOOKUP($A27,Step49!$A$3:$AY$32,COLUMN(),FALSE),0)*0.999+MAX(Step49!AK27,0)*0.001</f>
        <v>-8.2610135955216002</v>
      </c>
      <c r="AL27">
        <f>IFERROR(VLOOKUP($A27,Step49!$A$3:$AY$32,COLUMN(),FALSE),0)*0.999+MAX(Step49!AL27,0)*0.001</f>
        <v>-8.4496477617324004</v>
      </c>
      <c r="AM27">
        <f>IFERROR(VLOOKUP($A27,Step49!$A$3:$AY$32,COLUMN(),FALSE),0)*0.999+MAX(Step49!AM27,0)*0.001</f>
        <v>-8.3079154101582002</v>
      </c>
      <c r="AN27">
        <f>IFERROR(VLOOKUP($A27,Step49!$A$3:$AY$32,COLUMN(),FALSE),0)*0.999+MAX(Step49!AN27,0)*0.001</f>
        <v>-8.2106613309888008</v>
      </c>
      <c r="AO27">
        <f>IFERROR(VLOOKUP($A27,Step49!$A$3:$AY$32,COLUMN(),FALSE),0)*0.999+MAX(Step49!AO27,0)*0.001</f>
        <v>-8.3842387592093992</v>
      </c>
      <c r="AP27">
        <f>IFERROR(VLOOKUP($A27,Step49!$A$3:$AY$32,COLUMN(),FALSE),0)*0.999+MAX(Step49!AP27,0)*0.001</f>
        <v>-8.5175942524271999</v>
      </c>
      <c r="AQ27">
        <f>IFERROR(VLOOKUP($A27,Step49!$A$3:$AY$32,COLUMN(),FALSE),0)*0.999+MAX(Step49!AQ27,0)*0.001</f>
        <v>10.8682048702</v>
      </c>
      <c r="AR27">
        <f>IFERROR(VLOOKUP($A27,Step49!$A$3:$AY$32,COLUMN(),FALSE),0)*0.999+MAX(Step49!AR27,0)*0.001</f>
        <v>-8.6716164914118004</v>
      </c>
      <c r="AS27">
        <f>IFERROR(VLOOKUP($A27,Step49!$A$3:$AY$32,COLUMN(),FALSE),0)*0.999+MAX(Step49!AS27,0)*0.001</f>
        <v>-8.4182396908427997</v>
      </c>
      <c r="AT27">
        <f>IFERROR(VLOOKUP($A27,Step49!$A$3:$AY$32,COLUMN(),FALSE),0)*0.999+MAX(Step49!AT27,0)*0.001</f>
        <v>-8.6435516661300014</v>
      </c>
      <c r="AU27">
        <f>IFERROR(VLOOKUP($A27,Step49!$A$3:$AY$32,COLUMN(),FALSE),0)*0.999+MAX(Step49!AU27,0)*0.001</f>
        <v>-8.4793303262555995</v>
      </c>
      <c r="AV27">
        <f>IFERROR(VLOOKUP($A27,Step49!$A$3:$AY$32,COLUMN(),FALSE),0)*0.999+MAX(Step49!AV27,0)*0.001</f>
        <v>-8.4528788673923998</v>
      </c>
      <c r="AW27">
        <f>IFERROR(VLOOKUP($A27,Step49!$A$3:$AY$32,COLUMN(),FALSE),0)*0.999+MAX(Step49!AW27,0)*0.001</f>
        <v>-8.6938121779074002</v>
      </c>
      <c r="AX27">
        <f>IFERROR(VLOOKUP($A27,Step49!$A$3:$AY$32,COLUMN(),FALSE),0)*0.999+MAX(Step49!AX27,0)*0.001</f>
        <v>11.543802255799999</v>
      </c>
      <c r="AY27">
        <f>IFERROR(VLOOKUP($A27,Step49!$A$3:$AY$32,COLUMN(),FALSE),0)*0.999+MAX(Step49!AY27,0)*0.001</f>
        <v>-8.6164845461441999</v>
      </c>
    </row>
    <row r="28" spans="1:51" x14ac:dyDescent="0.25">
      <c r="A28" t="s">
        <v>33</v>
      </c>
      <c r="B28">
        <f>IFERROR(VLOOKUP($A28,Step49!$A$3:$AY$32,COLUMN(),FALSE),0)*0.999+MAX(Step49!B28,0)*0.001</f>
        <v>-6.9538005321066008</v>
      </c>
      <c r="C28">
        <f>IFERROR(VLOOKUP($A28,Step49!$A$3:$AY$32,COLUMN(),FALSE),0)*0.999+MAX(Step49!C28,0)*0.001</f>
        <v>-7.1252214727734007</v>
      </c>
      <c r="D28">
        <f>IFERROR(VLOOKUP($A28,Step49!$A$3:$AY$32,COLUMN(),FALSE),0)*0.999+MAX(Step49!D28,0)*0.001</f>
        <v>-6.9483524598324005</v>
      </c>
      <c r="E28">
        <f>IFERROR(VLOOKUP($A28,Step49!$A$3:$AY$32,COLUMN(),FALSE),0)*0.999+MAX(Step49!E28,0)*0.001</f>
        <v>-7.0753228605342002</v>
      </c>
      <c r="F28">
        <f>IFERROR(VLOOKUP($A28,Step49!$A$3:$AY$32,COLUMN(),FALSE),0)*0.999+MAX(Step49!F28,0)*0.001</f>
        <v>-7.0730685447066</v>
      </c>
      <c r="G28">
        <f>IFERROR(VLOOKUP($A28,Step49!$A$3:$AY$32,COLUMN(),FALSE),0)*0.999+MAX(Step49!G28,0)*0.001</f>
        <v>11.6588605254</v>
      </c>
      <c r="H28">
        <f>IFERROR(VLOOKUP($A28,Step49!$A$3:$AY$32,COLUMN(),FALSE),0)*0.999+MAX(Step49!H28,0)*0.001</f>
        <v>-7.5491278362792</v>
      </c>
      <c r="I28">
        <f>IFERROR(VLOOKUP($A28,Step49!$A$3:$AY$32,COLUMN(),FALSE),0)*0.999+MAX(Step49!I28,0)*0.001</f>
        <v>-7.2816837065208002</v>
      </c>
      <c r="J28">
        <f>IFERROR(VLOOKUP($A28,Step49!$A$3:$AY$32,COLUMN(),FALSE),0)*0.999+MAX(Step49!J28,0)*0.001</f>
        <v>-7.1461950012504012</v>
      </c>
      <c r="K28">
        <f>IFERROR(VLOOKUP($A28,Step49!$A$3:$AY$32,COLUMN(),FALSE),0)*0.999+MAX(Step49!K28,0)*0.001</f>
        <v>-7.2813567062483999</v>
      </c>
      <c r="L28">
        <f>IFERROR(VLOOKUP($A28,Step49!$A$3:$AY$32,COLUMN(),FALSE),0)*0.999+MAX(Step49!L28,0)*0.001</f>
        <v>-7.3762677633852007</v>
      </c>
      <c r="M28">
        <f>IFERROR(VLOOKUP($A28,Step49!$A$3:$AY$32,COLUMN(),FALSE),0)*0.999+MAX(Step49!M28,0)*0.001</f>
        <v>-7.2298280077271997</v>
      </c>
      <c r="N28">
        <f>IFERROR(VLOOKUP($A28,Step49!$A$3:$AY$32,COLUMN(),FALSE),0)*0.999+MAX(Step49!N28,0)*0.001</f>
        <v>11.6297549426</v>
      </c>
      <c r="O28">
        <f>IFERROR(VLOOKUP($A28,Step49!$A$3:$AY$32,COLUMN(),FALSE),0)*0.999+MAX(Step49!O28,0)*0.001</f>
        <v>-7.1918300037672003</v>
      </c>
      <c r="P28">
        <f>IFERROR(VLOOKUP($A28,Step49!$A$3:$AY$32,COLUMN(),FALSE),0)*0.999+MAX(Step49!P28,0)*0.001</f>
        <v>-7.3482879607955995</v>
      </c>
      <c r="Q28">
        <f>IFERROR(VLOOKUP($A28,Step49!$A$3:$AY$32,COLUMN(),FALSE),0)*0.999+MAX(Step49!Q28,0)*0.001</f>
        <v>-7.5873032540478009</v>
      </c>
      <c r="R28">
        <f>IFERROR(VLOOKUP($A28,Step49!$A$3:$AY$32,COLUMN(),FALSE),0)*0.999+MAX(Step49!R28,0)*0.001</f>
        <v>-7.4712223617372002</v>
      </c>
      <c r="S28">
        <f>IFERROR(VLOOKUP($A28,Step49!$A$3:$AY$32,COLUMN(),FALSE),0)*0.999+MAX(Step49!S28,0)*0.001</f>
        <v>-7.4656579932755998</v>
      </c>
      <c r="T28">
        <f>IFERROR(VLOOKUP($A28,Step49!$A$3:$AY$32,COLUMN(),FALSE),0)*0.999+MAX(Step49!T28,0)*0.001</f>
        <v>-7.7171119292340009</v>
      </c>
      <c r="U28">
        <f>IFERROR(VLOOKUP($A28,Step49!$A$3:$AY$32,COLUMN(),FALSE),0)*0.999+MAX(Step49!U28,0)*0.001</f>
        <v>12.092279019399999</v>
      </c>
      <c r="V28">
        <f>IFERROR(VLOOKUP($A28,Step49!$A$3:$AY$32,COLUMN(),FALSE),0)*0.999+MAX(Step49!V28,0)*0.001</f>
        <v>-7.6040455939487996</v>
      </c>
      <c r="W28">
        <f>IFERROR(VLOOKUP($A28,Step49!$A$3:$AY$32,COLUMN(),FALSE),0)*0.999+MAX(Step49!W28,0)*0.001</f>
        <v>-7.4892679472879999</v>
      </c>
      <c r="X28">
        <f>IFERROR(VLOOKUP($A28,Step49!$A$3:$AY$32,COLUMN(),FALSE),0)*0.999+MAX(Step49!X28,0)*0.001</f>
        <v>-7.7195803875048004</v>
      </c>
      <c r="Y28">
        <f>IFERROR(VLOOKUP($A28,Step49!$A$3:$AY$32,COLUMN(),FALSE),0)*0.999+MAX(Step49!Y28,0)*0.001</f>
        <v>-7.7162688046026</v>
      </c>
      <c r="Z28">
        <f>IFERROR(VLOOKUP($A28,Step49!$A$3:$AY$32,COLUMN(),FALSE),0)*0.999+MAX(Step49!Z28,0)*0.001</f>
        <v>-7.8818782100220002</v>
      </c>
      <c r="AA28">
        <f>IFERROR(VLOOKUP($A28,Step49!$A$3:$AY$32,COLUMN(),FALSE),0)*0.999+MAX(Step49!AA28,0)*0.001</f>
        <v>-7.7730826366998009</v>
      </c>
      <c r="AB28">
        <f>IFERROR(VLOOKUP($A28,Step49!$A$3:$AY$32,COLUMN(),FALSE),0)*0.999+MAX(Step49!AB28,0)*0.001</f>
        <v>12.170887852</v>
      </c>
      <c r="AC28">
        <f>IFERROR(VLOOKUP($A28,Step49!$A$3:$AY$32,COLUMN(),FALSE),0)*0.999+MAX(Step49!AC28,0)*0.001</f>
        <v>-7.8224955814926007</v>
      </c>
      <c r="AD28">
        <f>IFERROR(VLOOKUP($A28,Step49!$A$3:$AY$32,COLUMN(),FALSE),0)*0.999+MAX(Step49!AD28,0)*0.001</f>
        <v>-7.971591651377401</v>
      </c>
      <c r="AE28">
        <f>IFERROR(VLOOKUP($A28,Step49!$A$3:$AY$32,COLUMN(),FALSE),0)*0.999+MAX(Step49!AE28,0)*0.001</f>
        <v>-8.0189694057977992</v>
      </c>
      <c r="AF28">
        <f>IFERROR(VLOOKUP($A28,Step49!$A$3:$AY$32,COLUMN(),FALSE),0)*0.999+MAX(Step49!AF28,0)*0.001</f>
        <v>-8.0338982102495997</v>
      </c>
      <c r="AG28">
        <f>IFERROR(VLOOKUP($A28,Step49!$A$3:$AY$32,COLUMN(),FALSE),0)*0.999+MAX(Step49!AG28,0)*0.001</f>
        <v>-8.063352253522801</v>
      </c>
      <c r="AH28">
        <f>IFERROR(VLOOKUP($A28,Step49!$A$3:$AY$32,COLUMN(),FALSE),0)*0.999+MAX(Step49!AH28,0)*0.001</f>
        <v>-8.0568364448537988</v>
      </c>
      <c r="AI28">
        <f>IFERROR(VLOOKUP($A28,Step49!$A$3:$AY$32,COLUMN(),FALSE),0)*0.999+MAX(Step49!AI28,0)*0.001</f>
        <v>12.483126732200001</v>
      </c>
      <c r="AJ28">
        <f>IFERROR(VLOOKUP($A28,Step49!$A$3:$AY$32,COLUMN(),FALSE),0)*0.999+MAX(Step49!AJ28,0)*0.001</f>
        <v>-8.2469869206372</v>
      </c>
      <c r="AK28">
        <f>IFERROR(VLOOKUP($A28,Step49!$A$3:$AY$32,COLUMN(),FALSE),0)*0.999+MAX(Step49!AK28,0)*0.001</f>
        <v>-8.2610135955216002</v>
      </c>
      <c r="AL28">
        <f>IFERROR(VLOOKUP($A28,Step49!$A$3:$AY$32,COLUMN(),FALSE),0)*0.999+MAX(Step49!AL28,0)*0.001</f>
        <v>-8.4496477617324004</v>
      </c>
      <c r="AM28">
        <f>IFERROR(VLOOKUP($A28,Step49!$A$3:$AY$32,COLUMN(),FALSE),0)*0.999+MAX(Step49!AM28,0)*0.001</f>
        <v>-8.3079154101582002</v>
      </c>
      <c r="AN28">
        <f>IFERROR(VLOOKUP($A28,Step49!$A$3:$AY$32,COLUMN(),FALSE),0)*0.999+MAX(Step49!AN28,0)*0.001</f>
        <v>-8.2106613309888008</v>
      </c>
      <c r="AO28">
        <f>IFERROR(VLOOKUP($A28,Step49!$A$3:$AY$32,COLUMN(),FALSE),0)*0.999+MAX(Step49!AO28,0)*0.001</f>
        <v>-8.3842387592093992</v>
      </c>
      <c r="AP28">
        <f>IFERROR(VLOOKUP($A28,Step49!$A$3:$AY$32,COLUMN(),FALSE),0)*0.999+MAX(Step49!AP28,0)*0.001</f>
        <v>13.1275976272</v>
      </c>
      <c r="AQ28">
        <f>IFERROR(VLOOKUP($A28,Step49!$A$3:$AY$32,COLUMN(),FALSE),0)*0.999+MAX(Step49!AQ28,0)*0.001</f>
        <v>-8.5587178446702001</v>
      </c>
      <c r="AR28">
        <f>IFERROR(VLOOKUP($A28,Step49!$A$3:$AY$32,COLUMN(),FALSE),0)*0.999+MAX(Step49!AR28,0)*0.001</f>
        <v>-8.6716164914118004</v>
      </c>
      <c r="AS28">
        <f>IFERROR(VLOOKUP($A28,Step49!$A$3:$AY$32,COLUMN(),FALSE),0)*0.999+MAX(Step49!AS28,0)*0.001</f>
        <v>-8.4182396908427997</v>
      </c>
      <c r="AT28">
        <f>IFERROR(VLOOKUP($A28,Step49!$A$3:$AY$32,COLUMN(),FALSE),0)*0.999+MAX(Step49!AT28,0)*0.001</f>
        <v>-8.6435516661300014</v>
      </c>
      <c r="AU28">
        <f>IFERROR(VLOOKUP($A28,Step49!$A$3:$AY$32,COLUMN(),FALSE),0)*0.999+MAX(Step49!AU28,0)*0.001</f>
        <v>-8.4793303262555995</v>
      </c>
      <c r="AV28">
        <f>IFERROR(VLOOKUP($A28,Step49!$A$3:$AY$32,COLUMN(),FALSE),0)*0.999+MAX(Step49!AV28,0)*0.001</f>
        <v>-8.4528788673923998</v>
      </c>
      <c r="AW28">
        <f>IFERROR(VLOOKUP($A28,Step49!$A$3:$AY$32,COLUMN(),FALSE),0)*0.999+MAX(Step49!AW28,0)*0.001</f>
        <v>13.0166493074</v>
      </c>
      <c r="AX28">
        <f>IFERROR(VLOOKUP($A28,Step49!$A$3:$AY$32,COLUMN(),FALSE),0)*0.999+MAX(Step49!AX28,0)*0.001</f>
        <v>-8.6969800584558001</v>
      </c>
      <c r="AY28">
        <f>IFERROR(VLOOKUP($A28,Step49!$A$3:$AY$32,COLUMN(),FALSE),0)*0.999+MAX(Step49!AY28,0)*0.001</f>
        <v>-8.6164845461441999</v>
      </c>
    </row>
    <row r="29" spans="1:51" x14ac:dyDescent="0.25">
      <c r="A29" t="s">
        <v>34</v>
      </c>
      <c r="B29">
        <f>IFERROR(VLOOKUP($A29,Step49!$A$3:$AY$32,COLUMN(),FALSE),0)*0.999+MAX(Step49!B29,0)*0.001</f>
        <v>-6.8380184890475988</v>
      </c>
      <c r="C29">
        <f>IFERROR(VLOOKUP($A29,Step49!$A$3:$AY$32,COLUMN(),FALSE),0)*0.999+MAX(Step49!C29,0)*0.001</f>
        <v>-7.0094394297143996</v>
      </c>
      <c r="D29">
        <f>IFERROR(VLOOKUP($A29,Step49!$A$3:$AY$32,COLUMN(),FALSE),0)*0.999+MAX(Step49!D29,0)*0.001</f>
        <v>-6.8325724147734004</v>
      </c>
      <c r="E29">
        <f>IFERROR(VLOOKUP($A29,Step49!$A$3:$AY$32,COLUMN(),FALSE),0)*0.999+MAX(Step49!E29,0)*0.001</f>
        <v>-6.9595418164751992</v>
      </c>
      <c r="F29">
        <f>IFERROR(VLOOKUP($A29,Step49!$A$3:$AY$32,COLUMN(),FALSE),0)*0.999+MAX(Step49!F29,0)*0.001</f>
        <v>13.736073247600002</v>
      </c>
      <c r="G29">
        <f>IFERROR(VLOOKUP($A29,Step49!$A$3:$AY$32,COLUMN(),FALSE),0)*0.999+MAX(Step49!G29,0)*0.001</f>
        <v>-7.1456876930663995</v>
      </c>
      <c r="H29">
        <f>IFERROR(VLOOKUP($A29,Step49!$A$3:$AY$32,COLUMN(),FALSE),0)*0.999+MAX(Step49!H29,0)*0.001</f>
        <v>-7.4333457932201989</v>
      </c>
      <c r="I29">
        <f>IFERROR(VLOOKUP($A29,Step49!$A$3:$AY$32,COLUMN(),FALSE),0)*0.999+MAX(Step49!I29,0)*0.001</f>
        <v>-7.1659036614617992</v>
      </c>
      <c r="J29">
        <f>IFERROR(VLOOKUP($A29,Step49!$A$3:$AY$32,COLUMN(),FALSE),0)*0.999+MAX(Step49!J29,0)*0.001</f>
        <v>-7.0304139571914002</v>
      </c>
      <c r="K29">
        <f>IFERROR(VLOOKUP($A29,Step49!$A$3:$AY$32,COLUMN(),FALSE),0)*0.999+MAX(Step49!K29,0)*0.001</f>
        <v>-7.165577660189399</v>
      </c>
      <c r="L29">
        <f>IFERROR(VLOOKUP($A29,Step49!$A$3:$AY$32,COLUMN(),FALSE),0)*0.999+MAX(Step49!L29,0)*0.001</f>
        <v>-7.2604877183261998</v>
      </c>
      <c r="M29">
        <f>IFERROR(VLOOKUP($A29,Step49!$A$3:$AY$32,COLUMN(),FALSE),0)*0.999+MAX(Step49!M29,0)*0.001</f>
        <v>13.9472738682</v>
      </c>
      <c r="N29">
        <f>IFERROR(VLOOKUP($A29,Step49!$A$3:$AY$32,COLUMN(),FALSE),0)*0.999+MAX(Step49!N29,0)*0.001</f>
        <v>-7.4452883752835985</v>
      </c>
      <c r="O29">
        <f>IFERROR(VLOOKUP($A29,Step49!$A$3:$AY$32,COLUMN(),FALSE),0)*0.999+MAX(Step49!O29,0)*0.001</f>
        <v>-7.0760489597081992</v>
      </c>
      <c r="P29">
        <f>IFERROR(VLOOKUP($A29,Step49!$A$3:$AY$32,COLUMN(),FALSE),0)*0.999+MAX(Step49!P29,0)*0.001</f>
        <v>-7.2325079157365995</v>
      </c>
      <c r="Q29">
        <f>IFERROR(VLOOKUP($A29,Step49!$A$3:$AY$32,COLUMN(),FALSE),0)*0.999+MAX(Step49!Q29,0)*0.001</f>
        <v>-7.4715222099887999</v>
      </c>
      <c r="R29">
        <f>IFERROR(VLOOKUP($A29,Step49!$A$3:$AY$32,COLUMN(),FALSE),0)*0.999+MAX(Step49!R29,0)*0.001</f>
        <v>-7.3554403186782</v>
      </c>
      <c r="S29">
        <f>IFERROR(VLOOKUP($A29,Step49!$A$3:$AY$32,COLUMN(),FALSE),0)*0.999+MAX(Step49!S29,0)*0.001</f>
        <v>-7.3498759502165996</v>
      </c>
      <c r="T29">
        <f>IFERROR(VLOOKUP($A29,Step49!$A$3:$AY$32,COLUMN(),FALSE),0)*0.999+MAX(Step49!T29,0)*0.001</f>
        <v>13.436253175000001</v>
      </c>
      <c r="U29">
        <f>IFERROR(VLOOKUP($A29,Step49!$A$3:$AY$32,COLUMN(),FALSE),0)*0.999+MAX(Step49!U29,0)*0.001</f>
        <v>-7.3799726795603995</v>
      </c>
      <c r="V29">
        <f>IFERROR(VLOOKUP($A29,Step49!$A$3:$AY$32,COLUMN(),FALSE),0)*0.999+MAX(Step49!V29,0)*0.001</f>
        <v>-7.4882655488897987</v>
      </c>
      <c r="W29">
        <f>IFERROR(VLOOKUP($A29,Step49!$A$3:$AY$32,COLUMN(),FALSE),0)*0.999+MAX(Step49!W29,0)*0.001</f>
        <v>-7.3734869032289989</v>
      </c>
      <c r="X29">
        <f>IFERROR(VLOOKUP($A29,Step49!$A$3:$AY$32,COLUMN(),FALSE),0)*0.999+MAX(Step49!X29,0)*0.001</f>
        <v>-7.6037983444457993</v>
      </c>
      <c r="Y29">
        <f>IFERROR(VLOOKUP($A29,Step49!$A$3:$AY$32,COLUMN(),FALSE),0)*0.999+MAX(Step49!Y29,0)*0.001</f>
        <v>-7.6004887595435999</v>
      </c>
      <c r="Z29">
        <f>IFERROR(VLOOKUP($A29,Step49!$A$3:$AY$32,COLUMN(),FALSE),0)*0.999+MAX(Step49!Z29,0)*0.001</f>
        <v>-7.7660971659629991</v>
      </c>
      <c r="AA29">
        <f>IFERROR(VLOOKUP($A29,Step49!$A$3:$AY$32,COLUMN(),FALSE),0)*0.999+MAX(Step49!AA29,0)*0.001</f>
        <v>13.7583094408</v>
      </c>
      <c r="AB29">
        <f>IFERROR(VLOOKUP($A29,Step49!$A$3:$AY$32,COLUMN(),FALSE),0)*0.999+MAX(Step49!AB29,0)*0.001</f>
        <v>-7.8004569417929996</v>
      </c>
      <c r="AC29">
        <f>IFERROR(VLOOKUP($A29,Step49!$A$3:$AY$32,COLUMN(),FALSE),0)*0.999+MAX(Step49!AC29,0)*0.001</f>
        <v>-7.7067145374335997</v>
      </c>
      <c r="AD29">
        <f>IFERROR(VLOOKUP($A29,Step49!$A$3:$AY$32,COLUMN(),FALSE),0)*0.999+MAX(Step49!AD29,0)*0.001</f>
        <v>-7.8558106073184</v>
      </c>
      <c r="AE29">
        <f>IFERROR(VLOOKUP($A29,Step49!$A$3:$AY$32,COLUMN(),FALSE),0)*0.999+MAX(Step49!AE29,0)*0.001</f>
        <v>-7.903188361738799</v>
      </c>
      <c r="AF29">
        <f>IFERROR(VLOOKUP($A29,Step49!$A$3:$AY$32,COLUMN(),FALSE),0)*0.999+MAX(Step49!AF29,0)*0.001</f>
        <v>-7.9181161671906004</v>
      </c>
      <c r="AG29">
        <f>IFERROR(VLOOKUP($A29,Step49!$A$3:$AY$32,COLUMN(),FALSE),0)*0.999+MAX(Step49!AG29,0)*0.001</f>
        <v>-7.9475712094637991</v>
      </c>
      <c r="AH29">
        <f>IFERROR(VLOOKUP($A29,Step49!$A$3:$AY$32,COLUMN(),FALSE),0)*0.999+MAX(Step49!AH29,0)*0.001</f>
        <v>14.4674225948</v>
      </c>
      <c r="AI29">
        <f>IFERROR(VLOOKUP($A29,Step49!$A$3:$AY$32,COLUMN(),FALSE),0)*0.999+MAX(Step49!AI29,0)*0.001</f>
        <v>-8.2445625114732</v>
      </c>
      <c r="AJ29">
        <f>IFERROR(VLOOKUP($A29,Step49!$A$3:$AY$32,COLUMN(),FALSE),0)*0.999+MAX(Step49!AJ29,0)*0.001</f>
        <v>-8.1312048775782007</v>
      </c>
      <c r="AK29">
        <f>IFERROR(VLOOKUP($A29,Step49!$A$3:$AY$32,COLUMN(),FALSE),0)*0.999+MAX(Step49!AK29,0)*0.001</f>
        <v>-8.1452325514626001</v>
      </c>
      <c r="AL29">
        <f>IFERROR(VLOOKUP($A29,Step49!$A$3:$AY$32,COLUMN(),FALSE),0)*0.999+MAX(Step49!AL29,0)*0.001</f>
        <v>-8.3338657186734011</v>
      </c>
      <c r="AM29">
        <f>IFERROR(VLOOKUP($A29,Step49!$A$3:$AY$32,COLUMN(),FALSE),0)*0.999+MAX(Step49!AM29,0)*0.001</f>
        <v>-8.1921373630991994</v>
      </c>
      <c r="AN29">
        <f>IFERROR(VLOOKUP($A29,Step49!$A$3:$AY$32,COLUMN(),FALSE),0)*0.999+MAX(Step49!AN29,0)*0.001</f>
        <v>-8.0948792879297997</v>
      </c>
      <c r="AO29">
        <f>IFERROR(VLOOKUP($A29,Step49!$A$3:$AY$32,COLUMN(),FALSE),0)*0.999+MAX(Step49!AO29,0)*0.001</f>
        <v>14.145089550400002</v>
      </c>
      <c r="AP29">
        <f>IFERROR(VLOOKUP($A29,Step49!$A$3:$AY$32,COLUMN(),FALSE),0)*0.999+MAX(Step49!AP29,0)*0.001</f>
        <v>-8.4018122093681988</v>
      </c>
      <c r="AQ29">
        <f>IFERROR(VLOOKUP($A29,Step49!$A$3:$AY$32,COLUMN(),FALSE),0)*0.999+MAX(Step49!AQ29,0)*0.001</f>
        <v>-8.4429368006112</v>
      </c>
      <c r="AR29">
        <f>IFERROR(VLOOKUP($A29,Step49!$A$3:$AY$32,COLUMN(),FALSE),0)*0.999+MAX(Step49!AR29,0)*0.001</f>
        <v>-8.5558354473527984</v>
      </c>
      <c r="AS29">
        <f>IFERROR(VLOOKUP($A29,Step49!$A$3:$AY$32,COLUMN(),FALSE),0)*0.999+MAX(Step49!AS29,0)*0.001</f>
        <v>-8.3024576477838004</v>
      </c>
      <c r="AT29">
        <f>IFERROR(VLOOKUP($A29,Step49!$A$3:$AY$32,COLUMN(),FALSE),0)*0.999+MAX(Step49!AT29,0)*0.001</f>
        <v>-8.5277706220709995</v>
      </c>
      <c r="AU29">
        <f>IFERROR(VLOOKUP($A29,Step49!$A$3:$AY$32,COLUMN(),FALSE),0)*0.999+MAX(Step49!AU29,0)*0.001</f>
        <v>-8.3635502811966003</v>
      </c>
      <c r="AV29">
        <f>IFERROR(VLOOKUP($A29,Step49!$A$3:$AY$32,COLUMN(),FALSE),0)*0.999+MAX(Step49!AV29,0)*0.001</f>
        <v>14.5913417334</v>
      </c>
      <c r="AW29">
        <f>IFERROR(VLOOKUP($A29,Step49!$A$3:$AY$32,COLUMN(),FALSE),0)*0.999+MAX(Step49!AW29,0)*0.001</f>
        <v>-8.5780301348483992</v>
      </c>
      <c r="AX29">
        <f>IFERROR(VLOOKUP($A29,Step49!$A$3:$AY$32,COLUMN(),FALSE),0)*0.999+MAX(Step49!AX29,0)*0.001</f>
        <v>-8.5811990143968</v>
      </c>
      <c r="AY29">
        <f>IFERROR(VLOOKUP($A29,Step49!$A$3:$AY$32,COLUMN(),FALSE),0)*0.999+MAX(Step49!AY29,0)*0.001</f>
        <v>-8.500703502085198</v>
      </c>
    </row>
    <row r="30" spans="1:51" x14ac:dyDescent="0.25">
      <c r="A30" t="s">
        <v>35</v>
      </c>
      <c r="B30">
        <f>IFERROR(VLOOKUP($A30,Step49!$A$3:$AY$32,COLUMN(),FALSE),0)*0.999+MAX(Step49!B30,0)*0.001</f>
        <v>-6.8341178246165999</v>
      </c>
      <c r="C30">
        <f>IFERROR(VLOOKUP($A30,Step49!$A$3:$AY$32,COLUMN(),FALSE),0)*0.999+MAX(Step49!C30,0)*0.001</f>
        <v>-7.0055377662834006</v>
      </c>
      <c r="D30">
        <f>IFERROR(VLOOKUP($A30,Step49!$A$3:$AY$32,COLUMN(),FALSE),0)*0.999+MAX(Step49!D30,0)*0.001</f>
        <v>-6.8286717503424006</v>
      </c>
      <c r="E30">
        <f>IFERROR(VLOOKUP($A30,Step49!$A$3:$AY$32,COLUMN(),FALSE),0)*0.999+MAX(Step49!E30,0)*0.001</f>
        <v>14.4353362442</v>
      </c>
      <c r="F30">
        <f>IFERROR(VLOOKUP($A30,Step49!$A$3:$AY$32,COLUMN(),FALSE),0)*0.999+MAX(Step49!F30,0)*0.001</f>
        <v>-6.9533888342166001</v>
      </c>
      <c r="G30">
        <f>IFERROR(VLOOKUP($A30,Step49!$A$3:$AY$32,COLUMN(),FALSE),0)*0.999+MAX(Step49!G30,0)*0.001</f>
        <v>-7.1417900256354008</v>
      </c>
      <c r="H30">
        <f>IFERROR(VLOOKUP($A30,Step49!$A$3:$AY$32,COLUMN(),FALSE),0)*0.999+MAX(Step49!H30,0)*0.001</f>
        <v>-7.4294451287892</v>
      </c>
      <c r="I30">
        <f>IFERROR(VLOOKUP($A30,Step49!$A$3:$AY$32,COLUMN(),FALSE),0)*0.999+MAX(Step49!I30,0)*0.001</f>
        <v>-7.1620019980308003</v>
      </c>
      <c r="J30">
        <f>IFERROR(VLOOKUP($A30,Step49!$A$3:$AY$32,COLUMN(),FALSE),0)*0.999+MAX(Step49!J30,0)*0.001</f>
        <v>-7.0265152907604005</v>
      </c>
      <c r="K30">
        <f>IFERROR(VLOOKUP($A30,Step49!$A$3:$AY$32,COLUMN(),FALSE),0)*0.999+MAX(Step49!K30,0)*0.001</f>
        <v>-7.1616779947584011</v>
      </c>
      <c r="L30">
        <f>IFERROR(VLOOKUP($A30,Step49!$A$3:$AY$32,COLUMN(),FALSE),0)*0.999+MAX(Step49!L30,0)*0.001</f>
        <v>14.3872600952</v>
      </c>
      <c r="M30">
        <f>IFERROR(VLOOKUP($A30,Step49!$A$3:$AY$32,COLUMN(),FALSE),0)*0.999+MAX(Step49!M30,0)*0.001</f>
        <v>-7.1101482972371999</v>
      </c>
      <c r="N30">
        <f>IFERROR(VLOOKUP($A30,Step49!$A$3:$AY$32,COLUMN(),FALSE),0)*0.999+MAX(Step49!N30,0)*0.001</f>
        <v>-7.4413907078526007</v>
      </c>
      <c r="O30">
        <f>IFERROR(VLOOKUP($A30,Step49!$A$3:$AY$32,COLUMN(),FALSE),0)*0.999+MAX(Step49!O30,0)*0.001</f>
        <v>-7.0721492942772004</v>
      </c>
      <c r="P30">
        <f>IFERROR(VLOOKUP($A30,Step49!$A$3:$AY$32,COLUMN(),FALSE),0)*0.999+MAX(Step49!P30,0)*0.001</f>
        <v>-7.2286052533056004</v>
      </c>
      <c r="Q30">
        <f>IFERROR(VLOOKUP($A30,Step49!$A$3:$AY$32,COLUMN(),FALSE),0)*0.999+MAX(Step49!Q30,0)*0.001</f>
        <v>-7.4676225445578002</v>
      </c>
      <c r="R30">
        <f>IFERROR(VLOOKUP($A30,Step49!$A$3:$AY$32,COLUMN(),FALSE),0)*0.999+MAX(Step49!R30,0)*0.001</f>
        <v>-7.3515406532472003</v>
      </c>
      <c r="S30">
        <f>IFERROR(VLOOKUP($A30,Step49!$A$3:$AY$32,COLUMN(),FALSE),0)*0.999+MAX(Step49!S30,0)*0.001</f>
        <v>15.076604385600001</v>
      </c>
      <c r="T30">
        <f>IFERROR(VLOOKUP($A30,Step49!$A$3:$AY$32,COLUMN(),FALSE),0)*0.999+MAX(Step49!T30,0)*0.001</f>
        <v>-7.597430220744001</v>
      </c>
      <c r="U30">
        <f>IFERROR(VLOOKUP($A30,Step49!$A$3:$AY$32,COLUMN(),FALSE),0)*0.999+MAX(Step49!U30,0)*0.001</f>
        <v>-7.3760730141294006</v>
      </c>
      <c r="V30">
        <f>IFERROR(VLOOKUP($A30,Step49!$A$3:$AY$32,COLUMN(),FALSE),0)*0.999+MAX(Step49!V30,0)*0.001</f>
        <v>-7.4843648844587998</v>
      </c>
      <c r="W30">
        <f>IFERROR(VLOOKUP($A30,Step49!$A$3:$AY$32,COLUMN(),FALSE),0)*0.999+MAX(Step49!W30,0)*0.001</f>
        <v>-7.3695872377980001</v>
      </c>
      <c r="X30">
        <f>IFERROR(VLOOKUP($A30,Step49!$A$3:$AY$32,COLUMN(),FALSE),0)*0.999+MAX(Step49!X30,0)*0.001</f>
        <v>-7.5998996780148005</v>
      </c>
      <c r="Y30">
        <f>IFERROR(VLOOKUP($A30,Step49!$A$3:$AY$32,COLUMN(),FALSE),0)*0.999+MAX(Step49!Y30,0)*0.001</f>
        <v>-7.5965900931126003</v>
      </c>
      <c r="Z30">
        <f>IFERROR(VLOOKUP($A30,Step49!$A$3:$AY$32,COLUMN(),FALSE),0)*0.999+MAX(Step49!Z30,0)*0.001</f>
        <v>15.321616532</v>
      </c>
      <c r="AA30">
        <f>IFERROR(VLOOKUP($A30,Step49!$A$3:$AY$32,COLUMN(),FALSE),0)*0.999+MAX(Step49!AA30,0)*0.001</f>
        <v>-7.6534009282098001</v>
      </c>
      <c r="AB30">
        <f>IFERROR(VLOOKUP($A30,Step49!$A$3:$AY$32,COLUMN(),FALSE),0)*0.999+MAX(Step49!AB30,0)*0.001</f>
        <v>-7.7965572763619999</v>
      </c>
      <c r="AC30">
        <f>IFERROR(VLOOKUP($A30,Step49!$A$3:$AY$32,COLUMN(),FALSE),0)*0.999+MAX(Step49!AC30,0)*0.001</f>
        <v>-7.7028168700026001</v>
      </c>
      <c r="AD30">
        <f>IFERROR(VLOOKUP($A30,Step49!$A$3:$AY$32,COLUMN(),FALSE),0)*0.999+MAX(Step49!AD30,0)*0.001</f>
        <v>-7.8519109418874002</v>
      </c>
      <c r="AE30">
        <f>IFERROR(VLOOKUP($A30,Step49!$A$3:$AY$32,COLUMN(),FALSE),0)*0.999+MAX(Step49!AE30,0)*0.001</f>
        <v>-7.8992896953078002</v>
      </c>
      <c r="AF30">
        <f>IFERROR(VLOOKUP($A30,Step49!$A$3:$AY$32,COLUMN(),FALSE),0)*0.999+MAX(Step49!AF30,0)*0.001</f>
        <v>-7.9142155027596006</v>
      </c>
      <c r="AG30">
        <f>IFERROR(VLOOKUP($A30,Step49!$A$3:$AY$32,COLUMN(),FALSE),0)*0.999+MAX(Step49!AG30,0)*0.001</f>
        <v>15.695064832800002</v>
      </c>
      <c r="AH30">
        <f>IFERROR(VLOOKUP($A30,Step49!$A$3:$AY$32,COLUMN(),FALSE),0)*0.999+MAX(Step49!AH30,0)*0.001</f>
        <v>-7.9371547363638006</v>
      </c>
      <c r="AI30">
        <f>IFERROR(VLOOKUP($A30,Step49!$A$3:$AY$32,COLUMN(),FALSE),0)*0.999+MAX(Step49!AI30,0)*0.001</f>
        <v>-8.2406618470422011</v>
      </c>
      <c r="AJ30">
        <f>IFERROR(VLOOKUP($A30,Step49!$A$3:$AY$32,COLUMN(),FALSE),0)*0.999+MAX(Step49!AJ30,0)*0.001</f>
        <v>-8.1273042131472</v>
      </c>
      <c r="AK30">
        <f>IFERROR(VLOOKUP($A30,Step49!$A$3:$AY$32,COLUMN(),FALSE),0)*0.999+MAX(Step49!AK30,0)*0.001</f>
        <v>-8.1413328860316003</v>
      </c>
      <c r="AL30">
        <f>IFERROR(VLOOKUP($A30,Step49!$A$3:$AY$32,COLUMN(),FALSE),0)*0.999+MAX(Step49!AL30,0)*0.001</f>
        <v>-8.3299670522423988</v>
      </c>
      <c r="AM30">
        <f>IFERROR(VLOOKUP($A30,Step49!$A$3:$AY$32,COLUMN(),FALSE),0)*0.999+MAX(Step49!AM30,0)*0.001</f>
        <v>-8.1882366986681987</v>
      </c>
      <c r="AN30">
        <f>IFERROR(VLOOKUP($A30,Step49!$A$3:$AY$32,COLUMN(),FALSE),0)*0.999+MAX(Step49!AN30,0)*0.001</f>
        <v>15.923459298800001</v>
      </c>
      <c r="AO30">
        <f>IFERROR(VLOOKUP($A30,Step49!$A$3:$AY$32,COLUMN(),FALSE),0)*0.999+MAX(Step49!AO30,0)*0.001</f>
        <v>-8.2645600477193994</v>
      </c>
      <c r="AP30">
        <f>IFERROR(VLOOKUP($A30,Step49!$A$3:$AY$32,COLUMN(),FALSE),0)*0.999+MAX(Step49!AP30,0)*0.001</f>
        <v>-8.3979115449371999</v>
      </c>
      <c r="AQ30">
        <f>IFERROR(VLOOKUP($A30,Step49!$A$3:$AY$32,COLUMN(),FALSE),0)*0.999+MAX(Step49!AQ30,0)*0.001</f>
        <v>-8.4390341381801992</v>
      </c>
      <c r="AR30">
        <f>IFERROR(VLOOKUP($A30,Step49!$A$3:$AY$32,COLUMN(),FALSE),0)*0.999+MAX(Step49!AR30,0)*0.001</f>
        <v>-8.5519337839218004</v>
      </c>
      <c r="AS30">
        <f>IFERROR(VLOOKUP($A30,Step49!$A$3:$AY$32,COLUMN(),FALSE),0)*0.999+MAX(Step49!AS30,0)*0.001</f>
        <v>-8.2985579823528006</v>
      </c>
      <c r="AT30">
        <f>IFERROR(VLOOKUP($A30,Step49!$A$3:$AY$32,COLUMN(),FALSE),0)*0.999+MAX(Step49!AT30,0)*0.001</f>
        <v>-8.5238719556400007</v>
      </c>
      <c r="AU30">
        <f>IFERROR(VLOOKUP($A30,Step49!$A$3:$AY$32,COLUMN(),FALSE),0)*0.999+MAX(Step49!AU30,0)*0.001</f>
        <v>16.321993365600001</v>
      </c>
      <c r="AV30">
        <f>IFERROR(VLOOKUP($A30,Step49!$A$3:$AY$32,COLUMN(),FALSE),0)*0.999+MAX(Step49!AV30,0)*0.001</f>
        <v>-8.3331961599023998</v>
      </c>
      <c r="AW30">
        <f>IFERROR(VLOOKUP($A30,Step49!$A$3:$AY$32,COLUMN(),FALSE),0)*0.999+MAX(Step49!AW30,0)*0.001</f>
        <v>-8.5741314684174004</v>
      </c>
      <c r="AX30">
        <f>IFERROR(VLOOKUP($A30,Step49!$A$3:$AY$32,COLUMN(),FALSE),0)*0.999+MAX(Step49!AX30,0)*0.001</f>
        <v>-8.5772983499657993</v>
      </c>
      <c r="AY30">
        <f>IFERROR(VLOOKUP($A30,Step49!$A$3:$AY$32,COLUMN(),FALSE),0)*0.999+MAX(Step49!AY30,0)*0.001</f>
        <v>-8.4968018386541999</v>
      </c>
    </row>
    <row r="31" spans="1:51" x14ac:dyDescent="0.25">
      <c r="A31" t="s">
        <v>36</v>
      </c>
      <c r="B31">
        <f>IFERROR(VLOOKUP($A31,Step49!$A$3:$AY$32,COLUMN(),FALSE),0)*0.999+MAX(Step49!B31,0)*0.001</f>
        <v>-6.8291715318606006</v>
      </c>
      <c r="C31">
        <f>IFERROR(VLOOKUP($A31,Step49!$A$3:$AY$32,COLUMN(),FALSE),0)*0.999+MAX(Step49!C31,0)*0.001</f>
        <v>-7.0005914735273995</v>
      </c>
      <c r="D31">
        <f>IFERROR(VLOOKUP($A31,Step49!$A$3:$AY$32,COLUMN(),FALSE),0)*0.999+MAX(Step49!D31,0)*0.001</f>
        <v>15.452396986399997</v>
      </c>
      <c r="E31">
        <f>IFERROR(VLOOKUP($A31,Step49!$A$3:$AY$32,COLUMN(),FALSE),0)*0.999+MAX(Step49!E31,0)*0.001</f>
        <v>-6.9506958582882001</v>
      </c>
      <c r="F31">
        <f>IFERROR(VLOOKUP($A31,Step49!$A$3:$AY$32,COLUMN(),FALSE),0)*0.999+MAX(Step49!F31,0)*0.001</f>
        <v>-6.9484405434605998</v>
      </c>
      <c r="G31">
        <f>IFERROR(VLOOKUP($A31,Step49!$A$3:$AY$32,COLUMN(),FALSE),0)*0.999+MAX(Step49!G31,0)*0.001</f>
        <v>-7.1368427338794014</v>
      </c>
      <c r="H31">
        <f>IFERROR(VLOOKUP($A31,Step49!$A$3:$AY$32,COLUMN(),FALSE),0)*0.999+MAX(Step49!H31,0)*0.001</f>
        <v>-7.4244988360331998</v>
      </c>
      <c r="I31">
        <f>IFERROR(VLOOKUP($A31,Step49!$A$3:$AY$32,COLUMN(),FALSE),0)*0.999+MAX(Step49!I31,0)*0.001</f>
        <v>-7.1570567042748001</v>
      </c>
      <c r="J31">
        <f>IFERROR(VLOOKUP($A31,Step49!$A$3:$AY$32,COLUMN(),FALSE),0)*0.999+MAX(Step49!J31,0)*0.001</f>
        <v>-7.0215670000044001</v>
      </c>
      <c r="K31">
        <f>IFERROR(VLOOKUP($A31,Step49!$A$3:$AY$32,COLUMN(),FALSE),0)*0.999+MAX(Step49!K31,0)*0.001</f>
        <v>16.536529402399999</v>
      </c>
      <c r="L31">
        <f>IFERROR(VLOOKUP($A31,Step49!$A$3:$AY$32,COLUMN(),FALSE),0)*0.999+MAX(Step49!L31,0)*0.001</f>
        <v>-7.2516407611391989</v>
      </c>
      <c r="M31">
        <f>IFERROR(VLOOKUP($A31,Step49!$A$3:$AY$32,COLUMN(),FALSE),0)*0.999+MAX(Step49!M31,0)*0.001</f>
        <v>-7.1051990074811995</v>
      </c>
      <c r="N31">
        <f>IFERROR(VLOOKUP($A31,Step49!$A$3:$AY$32,COLUMN(),FALSE),0)*0.999+MAX(Step49!N31,0)*0.001</f>
        <v>-7.4364424170965995</v>
      </c>
      <c r="O31">
        <f>IFERROR(VLOOKUP($A31,Step49!$A$3:$AY$32,COLUMN(),FALSE),0)*0.999+MAX(Step49!O31,0)*0.001</f>
        <v>-7.0672040005212002</v>
      </c>
      <c r="P31">
        <f>IFERROR(VLOOKUP($A31,Step49!$A$3:$AY$32,COLUMN(),FALSE),0)*0.999+MAX(Step49!P31,0)*0.001</f>
        <v>-7.2236599595495994</v>
      </c>
      <c r="Q31">
        <f>IFERROR(VLOOKUP($A31,Step49!$A$3:$AY$32,COLUMN(),FALSE),0)*0.999+MAX(Step49!Q31,0)*0.001</f>
        <v>-7.4626762518017999</v>
      </c>
      <c r="R31">
        <f>IFERROR(VLOOKUP($A31,Step49!$A$3:$AY$32,COLUMN(),FALSE),0)*0.999+MAX(Step49!R31,0)*0.001</f>
        <v>16.329838691199999</v>
      </c>
      <c r="S31">
        <f>IFERROR(VLOOKUP($A31,Step49!$A$3:$AY$32,COLUMN(),FALSE),0)*0.999+MAX(Step49!S31,0)*0.001</f>
        <v>-7.3410289930295995</v>
      </c>
      <c r="T31">
        <f>IFERROR(VLOOKUP($A31,Step49!$A$3:$AY$32,COLUMN(),FALSE),0)*0.999+MAX(Step49!T31,0)*0.001</f>
        <v>-7.5924829289880007</v>
      </c>
      <c r="U31">
        <f>IFERROR(VLOOKUP($A31,Step49!$A$3:$AY$32,COLUMN(),FALSE),0)*0.999+MAX(Step49!U31,0)*0.001</f>
        <v>-7.3711247233734003</v>
      </c>
      <c r="V31">
        <f>IFERROR(VLOOKUP($A31,Step49!$A$3:$AY$32,COLUMN(),FALSE),0)*0.999+MAX(Step49!V31,0)*0.001</f>
        <v>-7.4794185917027995</v>
      </c>
      <c r="W31">
        <f>IFERROR(VLOOKUP($A31,Step49!$A$3:$AY$32,COLUMN(),FALSE),0)*0.999+MAX(Step49!W31,0)*0.001</f>
        <v>-7.3646409450419998</v>
      </c>
      <c r="X31">
        <f>IFERROR(VLOOKUP($A31,Step49!$A$3:$AY$32,COLUMN(),FALSE),0)*0.999+MAX(Step49!X31,0)*0.001</f>
        <v>-7.5949533852588003</v>
      </c>
      <c r="Y31">
        <f>IFERROR(VLOOKUP($A31,Step49!$A$3:$AY$32,COLUMN(),FALSE),0)*0.999+MAX(Step49!Y31,0)*0.001</f>
        <v>16.5483439566</v>
      </c>
      <c r="Z31">
        <f>IFERROR(VLOOKUP($A31,Step49!$A$3:$AY$32,COLUMN(),FALSE),0)*0.999+MAX(Step49!Z31,0)*0.001</f>
        <v>-7.7572512077760001</v>
      </c>
      <c r="AA31">
        <f>IFERROR(VLOOKUP($A31,Step49!$A$3:$AY$32,COLUMN(),FALSE),0)*0.999+MAX(Step49!AA31,0)*0.001</f>
        <v>-7.6484556344538008</v>
      </c>
      <c r="AB31">
        <f>IFERROR(VLOOKUP($A31,Step49!$A$3:$AY$32,COLUMN(),FALSE),0)*0.999+MAX(Step49!AB31,0)*0.001</f>
        <v>-7.7916109836060006</v>
      </c>
      <c r="AC31">
        <f>IFERROR(VLOOKUP($A31,Step49!$A$3:$AY$32,COLUMN(),FALSE),0)*0.999+MAX(Step49!AC31,0)*0.001</f>
        <v>-7.6978685792465997</v>
      </c>
      <c r="AD31">
        <f>IFERROR(VLOOKUP($A31,Step49!$A$3:$AY$32,COLUMN(),FALSE),0)*0.999+MAX(Step49!AD31,0)*0.001</f>
        <v>-7.8469626511313999</v>
      </c>
      <c r="AE31">
        <f>IFERROR(VLOOKUP($A31,Step49!$A$3:$AY$32,COLUMN(),FALSE),0)*0.999+MAX(Step49!AE31,0)*0.001</f>
        <v>-7.8943414045517999</v>
      </c>
      <c r="AF31">
        <f>IFERROR(VLOOKUP($A31,Step49!$A$3:$AY$32,COLUMN(),FALSE),0)*0.999+MAX(Step49!AF31,0)*0.001</f>
        <v>16.805015603600001</v>
      </c>
      <c r="AG31">
        <f>IFERROR(VLOOKUP($A31,Step49!$A$3:$AY$32,COLUMN(),FALSE),0)*0.999+MAX(Step49!AG31,0)*0.001</f>
        <v>-7.9387252512768001</v>
      </c>
      <c r="AH31">
        <f>IFERROR(VLOOKUP($A31,Step49!$A$3:$AY$32,COLUMN(),FALSE),0)*0.999+MAX(Step49!AH31,0)*0.001</f>
        <v>-7.9322094426078005</v>
      </c>
      <c r="AI31">
        <f>IFERROR(VLOOKUP($A31,Step49!$A$3:$AY$32,COLUMN(),FALSE),0)*0.999+MAX(Step49!AI31,0)*0.001</f>
        <v>-8.2357145552862008</v>
      </c>
      <c r="AJ31">
        <f>IFERROR(VLOOKUP($A31,Step49!$A$3:$AY$32,COLUMN(),FALSE),0)*0.999+MAX(Step49!AJ31,0)*0.001</f>
        <v>-8.1223589193912016</v>
      </c>
      <c r="AK31">
        <f>IFERROR(VLOOKUP($A31,Step49!$A$3:$AY$32,COLUMN(),FALSE),0)*0.999+MAX(Step49!AK31,0)*0.001</f>
        <v>-8.1363875922756002</v>
      </c>
      <c r="AL31">
        <f>IFERROR(VLOOKUP($A31,Step49!$A$3:$AY$32,COLUMN(),FALSE),0)*0.999+MAX(Step49!AL31,0)*0.001</f>
        <v>-8.3250187614863993</v>
      </c>
      <c r="AM31">
        <f>IFERROR(VLOOKUP($A31,Step49!$A$3:$AY$32,COLUMN(),FALSE),0)*0.999+MAX(Step49!AM31,0)*0.001</f>
        <v>17.282414112200001</v>
      </c>
      <c r="AN31">
        <f>IFERROR(VLOOKUP($A31,Step49!$A$3:$AY$32,COLUMN(),FALSE),0)*0.999+MAX(Step49!AN31,0)*0.001</f>
        <v>-8.0860343287427998</v>
      </c>
      <c r="AO31">
        <f>IFERROR(VLOOKUP($A31,Step49!$A$3:$AY$32,COLUMN(),FALSE),0)*0.999+MAX(Step49!AO31,0)*0.001</f>
        <v>-8.2596117569634</v>
      </c>
      <c r="AP31">
        <f>IFERROR(VLOOKUP($A31,Step49!$A$3:$AY$32,COLUMN(),FALSE),0)*0.999+MAX(Step49!AP31,0)*0.001</f>
        <v>-8.3929652521811988</v>
      </c>
      <c r="AQ31">
        <f>IFERROR(VLOOKUP($A31,Step49!$A$3:$AY$32,COLUMN(),FALSE),0)*0.999+MAX(Step49!AQ31,0)*0.001</f>
        <v>-8.4340898434241982</v>
      </c>
      <c r="AR31">
        <f>IFERROR(VLOOKUP($A31,Step49!$A$3:$AY$32,COLUMN(),FALSE),0)*0.999+MAX(Step49!AR31,0)*0.001</f>
        <v>-8.5469884901658002</v>
      </c>
      <c r="AS31">
        <f>IFERROR(VLOOKUP($A31,Step49!$A$3:$AY$32,COLUMN(),FALSE),0)*0.999+MAX(Step49!AS31,0)*0.001</f>
        <v>-8.2936116895968013</v>
      </c>
      <c r="AT31">
        <f>IFERROR(VLOOKUP($A31,Step49!$A$3:$AY$32,COLUMN(),FALSE),0)*0.999+MAX(Step49!AT31,0)*0.001</f>
        <v>17.182891884</v>
      </c>
      <c r="AU31">
        <f>IFERROR(VLOOKUP($A31,Step49!$A$3:$AY$32,COLUMN(),FALSE),0)*0.999+MAX(Step49!AU31,0)*0.001</f>
        <v>-8.3547053220096004</v>
      </c>
      <c r="AV31">
        <f>IFERROR(VLOOKUP($A31,Step49!$A$3:$AY$32,COLUMN(),FALSE),0)*0.999+MAX(Step49!AV31,0)*0.001</f>
        <v>-8.3282508661463996</v>
      </c>
      <c r="AW31">
        <f>IFERROR(VLOOKUP($A31,Step49!$A$3:$AY$32,COLUMN(),FALSE),0)*0.999+MAX(Step49!AW31,0)*0.001</f>
        <v>-8.5691841766614001</v>
      </c>
      <c r="AX31">
        <f>IFERROR(VLOOKUP($A31,Step49!$A$3:$AY$32,COLUMN(),FALSE),0)*0.999+MAX(Step49!AX31,0)*0.001</f>
        <v>-8.5723530562098009</v>
      </c>
      <c r="AY31">
        <f>IFERROR(VLOOKUP($A31,Step49!$A$3:$AY$32,COLUMN(),FALSE),0)*0.999+MAX(Step49!AY31,0)*0.001</f>
        <v>-8.4918565448981997</v>
      </c>
    </row>
    <row r="32" spans="1:51" x14ac:dyDescent="0.25">
      <c r="A32" t="s">
        <v>37</v>
      </c>
      <c r="B32">
        <f>IFERROR(VLOOKUP($A32,Step49!$A$3:$AY$32,COLUMN(),FALSE),0)*0.999+MAX(Step49!B32,0)*0.001</f>
        <v>-6.8216192317206001</v>
      </c>
      <c r="C32">
        <f>IFERROR(VLOOKUP($A32,Step49!$A$3:$AY$32,COLUMN(),FALSE),0)*0.999+MAX(Step49!C32,0)*0.001</f>
        <v>16.6338787874</v>
      </c>
      <c r="D32">
        <f>IFERROR(VLOOKUP($A32,Step49!$A$3:$AY$32,COLUMN(),FALSE),0)*0.999+MAX(Step49!D32,0)*0.001</f>
        <v>-6.8161711594463998</v>
      </c>
      <c r="E32">
        <f>IFERROR(VLOOKUP($A32,Step49!$A$3:$AY$32,COLUMN(),FALSE),0)*0.999+MAX(Step49!E32,0)*0.001</f>
        <v>-6.9431415601481996</v>
      </c>
      <c r="F32">
        <f>IFERROR(VLOOKUP($A32,Step49!$A$3:$AY$32,COLUMN(),FALSE),0)*0.999+MAX(Step49!F32,0)*0.001</f>
        <v>-6.9408872443206002</v>
      </c>
      <c r="G32">
        <f>IFERROR(VLOOKUP($A32,Step49!$A$3:$AY$32,COLUMN(),FALSE),0)*0.999+MAX(Step49!G32,0)*0.001</f>
        <v>-7.1292904337394001</v>
      </c>
      <c r="H32">
        <f>IFERROR(VLOOKUP($A32,Step49!$A$3:$AY$32,COLUMN(),FALSE),0)*0.999+MAX(Step49!H32,0)*0.001</f>
        <v>-7.4169445378932002</v>
      </c>
      <c r="I32">
        <f>IFERROR(VLOOKUP($A32,Step49!$A$3:$AY$32,COLUMN(),FALSE),0)*0.999+MAX(Step49!I32,0)*0.001</f>
        <v>-7.1495034051348005</v>
      </c>
      <c r="J32">
        <f>IFERROR(VLOOKUP($A32,Step49!$A$3:$AY$32,COLUMN(),FALSE),0)*0.999+MAX(Step49!J32,0)*0.001</f>
        <v>17.732310264400002</v>
      </c>
      <c r="K32">
        <f>IFERROR(VLOOKUP($A32,Step49!$A$3:$AY$32,COLUMN(),FALSE),0)*0.999+MAX(Step49!K32,0)*0.001</f>
        <v>-7.1491774038623985</v>
      </c>
      <c r="L32">
        <f>IFERROR(VLOOKUP($A32,Step49!$A$3:$AY$32,COLUMN(),FALSE),0)*0.999+MAX(Step49!L32,0)*0.001</f>
        <v>-7.2440874619991993</v>
      </c>
      <c r="M32">
        <f>IFERROR(VLOOKUP($A32,Step49!$A$3:$AY$32,COLUMN(),FALSE),0)*0.999+MAX(Step49!M32,0)*0.001</f>
        <v>-7.0976477063411991</v>
      </c>
      <c r="N32">
        <f>IFERROR(VLOOKUP($A32,Step49!$A$3:$AY$32,COLUMN(),FALSE),0)*0.999+MAX(Step49!N32,0)*0.001</f>
        <v>-7.4288901169566008</v>
      </c>
      <c r="O32">
        <f>IFERROR(VLOOKUP($A32,Step49!$A$3:$AY$32,COLUMN(),FALSE),0)*0.999+MAX(Step49!O32,0)*0.001</f>
        <v>-7.0596507013811998</v>
      </c>
      <c r="P32">
        <f>IFERROR(VLOOKUP($A32,Step49!$A$3:$AY$32,COLUMN(),FALSE),0)*0.999+MAX(Step49!P32,0)*0.001</f>
        <v>-7.2161066604095998</v>
      </c>
      <c r="Q32">
        <f>IFERROR(VLOOKUP($A32,Step49!$A$3:$AY$32,COLUMN(),FALSE),0)*0.999+MAX(Step49!Q32,0)*0.001</f>
        <v>17.031886461799999</v>
      </c>
      <c r="R32">
        <f>IFERROR(VLOOKUP($A32,Step49!$A$3:$AY$32,COLUMN(),FALSE),0)*0.999+MAX(Step49!R32,0)*0.001</f>
        <v>-7.3390420603511997</v>
      </c>
      <c r="S32">
        <f>IFERROR(VLOOKUP($A32,Step49!$A$3:$AY$32,COLUMN(),FALSE),0)*0.999+MAX(Step49!S32,0)*0.001</f>
        <v>-7.3334766928895991</v>
      </c>
      <c r="T32">
        <f>IFERROR(VLOOKUP($A32,Step49!$A$3:$AY$32,COLUMN(),FALSE),0)*0.999+MAX(Step49!T32,0)*0.001</f>
        <v>-7.5849306288480003</v>
      </c>
      <c r="U32">
        <f>IFERROR(VLOOKUP($A32,Step49!$A$3:$AY$32,COLUMN(),FALSE),0)*0.999+MAX(Step49!U32,0)*0.001</f>
        <v>-7.3635714242333998</v>
      </c>
      <c r="V32">
        <f>IFERROR(VLOOKUP($A32,Step49!$A$3:$AY$32,COLUMN(),FALSE),0)*0.999+MAX(Step49!V32,0)*0.001</f>
        <v>-7.471863294562799</v>
      </c>
      <c r="W32">
        <f>IFERROR(VLOOKUP($A32,Step49!$A$3:$AY$32,COLUMN(),FALSE),0)*0.999+MAX(Step49!W32,0)*0.001</f>
        <v>-7.3570886449019994</v>
      </c>
      <c r="X32">
        <f>IFERROR(VLOOKUP($A32,Step49!$A$3:$AY$32,COLUMN(),FALSE),0)*0.999+MAX(Step49!X32,0)*0.001</f>
        <v>18.2480879188</v>
      </c>
      <c r="Y32">
        <f>IFERROR(VLOOKUP($A32,Step49!$A$3:$AY$32,COLUMN(),FALSE),0)*0.999+MAX(Step49!Y32,0)*0.001</f>
        <v>-7.5840865052166002</v>
      </c>
      <c r="Z32">
        <f>IFERROR(VLOOKUP($A32,Step49!$A$3:$AY$32,COLUMN(),FALSE),0)*0.999+MAX(Step49!Z32,0)*0.001</f>
        <v>-7.7496959106359995</v>
      </c>
      <c r="AA32">
        <f>IFERROR(VLOOKUP($A32,Step49!$A$3:$AY$32,COLUMN(),FALSE),0)*0.999+MAX(Step49!AA32,0)*0.001</f>
        <v>-7.6409023353137995</v>
      </c>
      <c r="AB32">
        <f>IFERROR(VLOOKUP($A32,Step49!$A$3:$AY$32,COLUMN(),FALSE),0)*0.999+MAX(Step49!AB32,0)*0.001</f>
        <v>-7.7840576844659992</v>
      </c>
      <c r="AC32">
        <f>IFERROR(VLOOKUP($A32,Step49!$A$3:$AY$32,COLUMN(),FALSE),0)*0.999+MAX(Step49!AC32,0)*0.001</f>
        <v>-7.6903152801066001</v>
      </c>
      <c r="AD32">
        <f>IFERROR(VLOOKUP($A32,Step49!$A$3:$AY$32,COLUMN(),FALSE),0)*0.999+MAX(Step49!AD32,0)*0.001</f>
        <v>-7.8394093519913994</v>
      </c>
      <c r="AE32">
        <f>IFERROR(VLOOKUP($A32,Step49!$A$3:$AY$32,COLUMN(),FALSE),0)*0.999+MAX(Step49!AE32,0)*0.001</f>
        <v>18.4564502118</v>
      </c>
      <c r="AF32">
        <f>IFERROR(VLOOKUP($A32,Step49!$A$3:$AY$32,COLUMN(),FALSE),0)*0.999+MAX(Step49!AF32,0)*0.001</f>
        <v>-7.9017179088636</v>
      </c>
      <c r="AG32">
        <f>IFERROR(VLOOKUP($A32,Step49!$A$3:$AY$32,COLUMN(),FALSE),0)*0.999+MAX(Step49!AG32,0)*0.001</f>
        <v>-7.9311729511367997</v>
      </c>
      <c r="AH32">
        <f>IFERROR(VLOOKUP($A32,Step49!$A$3:$AY$32,COLUMN(),FALSE),0)*0.999+MAX(Step49!AH32,0)*0.001</f>
        <v>-7.9246551444677999</v>
      </c>
      <c r="AI32">
        <f>IFERROR(VLOOKUP($A32,Step49!$A$3:$AY$32,COLUMN(),FALSE),0)*0.999+MAX(Step49!AI32,0)*0.001</f>
        <v>-8.2281602571462003</v>
      </c>
      <c r="AJ32">
        <f>IFERROR(VLOOKUP($A32,Step49!$A$3:$AY$32,COLUMN(),FALSE),0)*0.999+MAX(Step49!AJ32,0)*0.001</f>
        <v>-8.1148046212511993</v>
      </c>
      <c r="AK32">
        <f>IFERROR(VLOOKUP($A32,Step49!$A$3:$AY$32,COLUMN(),FALSE),0)*0.999+MAX(Step49!AK32,0)*0.001</f>
        <v>-8.1288332941355996</v>
      </c>
      <c r="AL32">
        <f>IFERROR(VLOOKUP($A32,Step49!$A$3:$AY$32,COLUMN(),FALSE),0)*0.999+MAX(Step49!AL32,0)*0.001</f>
        <v>17.707356746400002</v>
      </c>
      <c r="AM32">
        <f>IFERROR(VLOOKUP($A32,Step49!$A$3:$AY$32,COLUMN(),FALSE),0)*0.999+MAX(Step49!AM32,0)*0.001</f>
        <v>-8.1757351087721997</v>
      </c>
      <c r="AN32">
        <f>IFERROR(VLOOKUP($A32,Step49!$A$3:$AY$32,COLUMN(),FALSE),0)*0.999+MAX(Step49!AN32,0)*0.001</f>
        <v>-8.0784800306028011</v>
      </c>
      <c r="AO32">
        <f>IFERROR(VLOOKUP($A32,Step49!$A$3:$AY$32,COLUMN(),FALSE),0)*0.999+MAX(Step49!AO32,0)*0.001</f>
        <v>-8.2520594568233996</v>
      </c>
      <c r="AP32">
        <f>IFERROR(VLOOKUP($A32,Step49!$A$3:$AY$32,COLUMN(),FALSE),0)*0.999+MAX(Step49!AP32,0)*0.001</f>
        <v>-8.3854119530411992</v>
      </c>
      <c r="AQ32">
        <f>IFERROR(VLOOKUP($A32,Step49!$A$3:$AY$32,COLUMN(),FALSE),0)*0.999+MAX(Step49!AQ32,0)*0.001</f>
        <v>-8.4265365442841986</v>
      </c>
      <c r="AR32">
        <f>IFERROR(VLOOKUP($A32,Step49!$A$3:$AY$32,COLUMN(),FALSE),0)*0.999+MAX(Step49!AR32,0)*0.001</f>
        <v>-8.5394341920257997</v>
      </c>
      <c r="AS32">
        <f>IFERROR(VLOOKUP($A32,Step49!$A$3:$AY$32,COLUMN(),FALSE),0)*0.999+MAX(Step49!AS32,0)*0.001</f>
        <v>18.768467256800001</v>
      </c>
      <c r="AT32">
        <f>IFERROR(VLOOKUP($A32,Step49!$A$3:$AY$32,COLUMN(),FALSE),0)*0.999+MAX(Step49!AT32,0)*0.001</f>
        <v>-8.5113693667440007</v>
      </c>
      <c r="AU32">
        <f>IFERROR(VLOOKUP($A32,Step49!$A$3:$AY$32,COLUMN(),FALSE),0)*0.999+MAX(Step49!AU32,0)*0.001</f>
        <v>-8.3471500248695989</v>
      </c>
      <c r="AV32">
        <f>IFERROR(VLOOKUP($A32,Step49!$A$3:$AY$32,COLUMN(),FALSE),0)*0.999+MAX(Step49!AV32,0)*0.001</f>
        <v>-8.3206965680063991</v>
      </c>
      <c r="AW32">
        <f>IFERROR(VLOOKUP($A32,Step49!$A$3:$AY$32,COLUMN(),FALSE),0)*0.999+MAX(Step49!AW32,0)*0.001</f>
        <v>-8.5616318765213997</v>
      </c>
      <c r="AX32">
        <f>IFERROR(VLOOKUP($A32,Step49!$A$3:$AY$32,COLUMN(),FALSE),0)*0.999+MAX(Step49!AX32,0)*0.001</f>
        <v>-8.5647987580697986</v>
      </c>
      <c r="AY32">
        <f>IFERROR(VLOOKUP($A32,Step49!$A$3:$AY$32,COLUMN(),FALSE),0)*0.999+MAX(Step49!AY32,0)*0.001</f>
        <v>-8.4843022467581992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759A-0E98-4C8C-A37E-D35F191FFFF9}">
  <dimension ref="A1:AY32"/>
  <sheetViews>
    <sheetView workbookViewId="0"/>
  </sheetViews>
  <sheetFormatPr defaultRowHeight="12.5" x14ac:dyDescent="0.25"/>
  <sheetData>
    <row r="1" spans="1:51" x14ac:dyDescent="0.25">
      <c r="A1" t="s">
        <v>87</v>
      </c>
    </row>
    <row r="3" spans="1:51" x14ac:dyDescent="0.25">
      <c r="A3" t="s">
        <v>7</v>
      </c>
      <c r="B3" cm="1">
        <f t="array" ref="B3">Step50!B3*(1+Control!$B$3/12)+IF(MOD(ROW()+COLUMN(),7)=0,INDEX(Base!$B$3:$BA$22,MOD(ROW(),20)+1,MOD(COLUMN(),52)+1)*0.001,0)</f>
        <v>955.44474011485647</v>
      </c>
      <c r="C3" cm="1">
        <f t="array" ref="C3">Step50!C3*(1+Control!$B$3/12)+IF(MOD(ROW()+COLUMN(),7)=0,INDEX(Base!$B$3:$BA$22,MOD(ROW(),20)+1,MOD(COLUMN(),52)+1)*0.001,0)</f>
        <v>936.2053901528235</v>
      </c>
      <c r="D3" cm="1">
        <f t="array" ref="D3">Step50!D3*(1+Control!$B$3/12)+IF(MOD(ROW()+COLUMN(),7)=0,INDEX(Base!$B$3:$BA$22,MOD(ROW(),20)+1,MOD(COLUMN(),52)+1)*0.001,0)</f>
        <v>942.26455466197092</v>
      </c>
      <c r="E3" cm="1">
        <f t="array" ref="E3">Step50!E3*(1+Control!$B$3/12)+IF(MOD(ROW()+COLUMN(),7)=0,INDEX(Base!$B$3:$BA$22,MOD(ROW(),20)+1,MOD(COLUMN(),52)+1)*0.001,0)</f>
        <v>940.89125115252546</v>
      </c>
      <c r="F3" cm="1">
        <f t="array" ref="F3">Step50!F3*(1+Control!$B$3/12)+IF(MOD(ROW()+COLUMN(),7)=0,INDEX(Base!$B$3:$BA$22,MOD(ROW(),20)+1,MOD(COLUMN(),52)+1)*0.001,0)</f>
        <v>937.43996001385653</v>
      </c>
      <c r="G3" cm="1">
        <f t="array" ref="G3">Step50!G3*(1+Control!$B$3/12)+IF(MOD(ROW()+COLUMN(),7)=0,INDEX(Base!$B$3:$BA$22,MOD(ROW(),20)+1,MOD(COLUMN(),52)+1)*0.001,0)</f>
        <v>1016.7397222507035</v>
      </c>
      <c r="H3" cm="1">
        <f t="array" ref="H3">Step50!H3*(1+Control!$B$3/12)+IF(MOD(ROW()+COLUMN(),7)=0,INDEX(Base!$B$3:$BA$22,MOD(ROW(),20)+1,MOD(COLUMN(),52)+1)*0.001,0)</f>
        <v>1017.703725201888</v>
      </c>
      <c r="I3" cm="1">
        <f t="array" ref="I3">Step50!I3*(1+Control!$B$3/12)+IF(MOD(ROW()+COLUMN(),7)=0,INDEX(Base!$B$3:$BA$22,MOD(ROW(),20)+1,MOD(COLUMN(),52)+1)*0.001,0)</f>
        <v>954.98210201809195</v>
      </c>
      <c r="J3" cm="1">
        <f t="array" ref="J3">Step50!J3*(1+Control!$B$3/12)+IF(MOD(ROW()+COLUMN(),7)=0,INDEX(Base!$B$3:$BA$22,MOD(ROW(),20)+1,MOD(COLUMN(),52)+1)*0.001,0)</f>
        <v>954.43801752851607</v>
      </c>
      <c r="K3" cm="1">
        <f t="array" ref="K3">Step50!K3*(1+Control!$B$3/12)+IF(MOD(ROW()+COLUMN(),7)=0,INDEX(Base!$B$3:$BA$22,MOD(ROW(),20)+1,MOD(COLUMN(),52)+1)*0.001,0)</f>
        <v>969.13710260901098</v>
      </c>
      <c r="L3" cm="1">
        <f t="array" ref="L3">Step50!L3*(1+Control!$B$3/12)+IF(MOD(ROW()+COLUMN(),7)=0,INDEX(Base!$B$3:$BA$22,MOD(ROW(),20)+1,MOD(COLUMN(),52)+1)*0.001,0)</f>
        <v>965.07747778315297</v>
      </c>
      <c r="M3" cm="1">
        <f t="array" ref="M3">Step50!M3*(1+Control!$B$3/12)+IF(MOD(ROW()+COLUMN(),7)=0,INDEX(Base!$B$3:$BA$22,MOD(ROW(),20)+1,MOD(COLUMN(),52)+1)*0.001,0)</f>
        <v>954.55476695100788</v>
      </c>
      <c r="N3" cm="1">
        <f t="array" ref="N3">Step50!N3*(1+Control!$B$3/12)+IF(MOD(ROW()+COLUMN(),7)=0,INDEX(Base!$B$3:$BA$22,MOD(ROW(),20)+1,MOD(COLUMN(),52)+1)*0.001,0)</f>
        <v>1031.7217884289464</v>
      </c>
      <c r="O3" cm="1">
        <f t="array" ref="O3">Step50!O3*(1+Control!$B$3/12)+IF(MOD(ROW()+COLUMN(),7)=0,INDEX(Base!$B$3:$BA$22,MOD(ROW(),20)+1,MOD(COLUMN(),52)+1)*0.001,0)</f>
        <v>988.47219510610796</v>
      </c>
      <c r="P3" cm="1">
        <f t="array" ref="P3">Step50!P3*(1+Control!$B$3/12)+IF(MOD(ROW()+COLUMN(),7)=0,INDEX(Base!$B$3:$BA$22,MOD(ROW(),20)+1,MOD(COLUMN(),52)+1)*0.001,0)</f>
        <v>967.73699781307891</v>
      </c>
      <c r="Q3" cm="1">
        <f t="array" ref="Q3">Step50!Q3*(1+Control!$B$3/12)+IF(MOD(ROW()+COLUMN(),7)=0,INDEX(Base!$B$3:$BA$22,MOD(ROW(),20)+1,MOD(COLUMN(),52)+1)*0.001,0)</f>
        <v>967.45494288640941</v>
      </c>
      <c r="R3" cm="1">
        <f t="array" ref="R3">Step50!R3*(1+Control!$B$3/12)+IF(MOD(ROW()+COLUMN(),7)=0,INDEX(Base!$B$3:$BA$22,MOD(ROW(),20)+1,MOD(COLUMN(),52)+1)*0.001,0)</f>
        <v>970.68041777853296</v>
      </c>
      <c r="S3" cm="1">
        <f t="array" ref="S3">Step50!S3*(1+Control!$B$3/12)+IF(MOD(ROW()+COLUMN(),7)=0,INDEX(Base!$B$3:$BA$22,MOD(ROW(),20)+1,MOD(COLUMN(),52)+1)*0.001,0)</f>
        <v>992.01972973427894</v>
      </c>
      <c r="T3" cm="1">
        <f t="array" ref="T3">Step50!T3*(1+Control!$B$3/12)+IF(MOD(ROW()+COLUMN(),7)=0,INDEX(Base!$B$3:$BA$22,MOD(ROW(),20)+1,MOD(COLUMN(),52)+1)*0.001,0)</f>
        <v>998.66310411107497</v>
      </c>
      <c r="U3" cm="1">
        <f t="array" ref="U3">Step50!U3*(1+Control!$B$3/12)+IF(MOD(ROW()+COLUMN(),7)=0,INDEX(Base!$B$3:$BA$22,MOD(ROW(),20)+1,MOD(COLUMN(),52)+1)*0.001,0)</f>
        <v>964.03200104343853</v>
      </c>
      <c r="V3" cm="1">
        <f t="array" ref="V3">Step50!V3*(1+Control!$B$3/12)+IF(MOD(ROW()+COLUMN(),7)=0,INDEX(Base!$B$3:$BA$22,MOD(ROW(),20)+1,MOD(COLUMN(),52)+1)*0.001,0)</f>
        <v>981.41678033716198</v>
      </c>
      <c r="W3" cm="1">
        <f t="array" ref="W3">Step50!W3*(1+Control!$B$3/12)+IF(MOD(ROW()+COLUMN(),7)=0,INDEX(Base!$B$3:$BA$22,MOD(ROW(),20)+1,MOD(COLUMN(),52)+1)*0.001,0)</f>
        <v>1014.5263453702099</v>
      </c>
      <c r="X3" cm="1">
        <f t="array" ref="X3">Step50!X3*(1+Control!$B$3/12)+IF(MOD(ROW()+COLUMN(),7)=0,INDEX(Base!$B$3:$BA$22,MOD(ROW(),20)+1,MOD(COLUMN(),52)+1)*0.001,0)</f>
        <v>989.89310886955184</v>
      </c>
      <c r="Y3" cm="1">
        <f t="array" ref="Y3">Step50!Y3*(1+Control!$B$3/12)+IF(MOD(ROW()+COLUMN(),7)=0,INDEX(Base!$B$3:$BA$22,MOD(ROW(),20)+1,MOD(COLUMN(),52)+1)*0.001,0)</f>
        <v>1074.5478872720962</v>
      </c>
      <c r="Z3" cm="1">
        <f t="array" ref="Z3">Step50!Z3*(1+Control!$B$3/12)+IF(MOD(ROW()+COLUMN(),7)=0,INDEX(Base!$B$3:$BA$22,MOD(ROW(),20)+1,MOD(COLUMN(),52)+1)*0.001,0)</f>
        <v>1052.2122619460449</v>
      </c>
      <c r="AA3" cm="1">
        <f t="array" ref="AA3">Step50!AA3*(1+Control!$B$3/12)+IF(MOD(ROW()+COLUMN(),7)=0,INDEX(Base!$B$3:$BA$22,MOD(ROW(),20)+1,MOD(COLUMN(),52)+1)*0.001,0)</f>
        <v>985.54275530253949</v>
      </c>
      <c r="AB3" cm="1">
        <f t="array" ref="AB3">Step50!AB3*(1+Control!$B$3/12)+IF(MOD(ROW()+COLUMN(),7)=0,INDEX(Base!$B$3:$BA$22,MOD(ROW(),20)+1,MOD(COLUMN(),52)+1)*0.001,0)</f>
        <v>1074.8930623756198</v>
      </c>
      <c r="AC3" cm="1">
        <f t="array" ref="AC3">Step50!AC3*(1+Control!$B$3/12)+IF(MOD(ROW()+COLUMN(),7)=0,INDEX(Base!$B$3:$BA$22,MOD(ROW(),20)+1,MOD(COLUMN(),52)+1)*0.001,0)</f>
        <v>991.57782494432149</v>
      </c>
      <c r="AD3" cm="1">
        <f t="array" ref="AD3">Step50!AD3*(1+Control!$B$3/12)+IF(MOD(ROW()+COLUMN(),7)=0,INDEX(Base!$B$3:$BA$22,MOD(ROW(),20)+1,MOD(COLUMN(),52)+1)*0.001,0)</f>
        <v>1014.5129564708334</v>
      </c>
      <c r="AE3" cm="1">
        <f t="array" ref="AE3">Step50!AE3*(1+Control!$B$3/12)+IF(MOD(ROW()+COLUMN(),7)=0,INDEX(Base!$B$3:$BA$22,MOD(ROW(),20)+1,MOD(COLUMN(),52)+1)*0.001,0)</f>
        <v>1014.4549195607846</v>
      </c>
      <c r="AF3" cm="1">
        <f t="array" ref="AF3">Step50!AF3*(1+Control!$B$3/12)+IF(MOD(ROW()+COLUMN(),7)=0,INDEX(Base!$B$3:$BA$22,MOD(ROW(),20)+1,MOD(COLUMN(),52)+1)*0.001,0)</f>
        <v>1048.7274038132139</v>
      </c>
      <c r="AG3" cm="1">
        <f t="array" ref="AG3">Step50!AG3*(1+Control!$B$3/12)+IF(MOD(ROW()+COLUMN(),7)=0,INDEX(Base!$B$3:$BA$22,MOD(ROW(),20)+1,MOD(COLUMN(),52)+1)*0.001,0)</f>
        <v>998.28324291509682</v>
      </c>
      <c r="AH3" cm="1">
        <f t="array" ref="AH3">Step50!AH3*(1+Control!$B$3/12)+IF(MOD(ROW()+COLUMN(),7)=0,INDEX(Base!$B$3:$BA$22,MOD(ROW(),20)+1,MOD(COLUMN(),52)+1)*0.001,0)</f>
        <v>998.58788695692442</v>
      </c>
      <c r="AI3" cm="1">
        <f t="array" ref="AI3">Step50!AI3*(1+Control!$B$3/12)+IF(MOD(ROW()+COLUMN(),7)=0,INDEX(Base!$B$3:$BA$22,MOD(ROW(),20)+1,MOD(COLUMN(),52)+1)*0.001,0)</f>
        <v>1066.3870733130204</v>
      </c>
      <c r="AJ3" cm="1">
        <f t="array" ref="AJ3">Step50!AJ3*(1+Control!$B$3/12)+IF(MOD(ROW()+COLUMN(),7)=0,INDEX(Base!$B$3:$BA$22,MOD(ROW(),20)+1,MOD(COLUMN(),52)+1)*0.001,0)</f>
        <v>1088.1786184232828</v>
      </c>
      <c r="AK3" cm="1">
        <f t="array" ref="AK3">Step50!AK3*(1+Control!$B$3/12)+IF(MOD(ROW()+COLUMN(),7)=0,INDEX(Base!$B$3:$BA$22,MOD(ROW(),20)+1,MOD(COLUMN(),52)+1)*0.001,0)</f>
        <v>1091.905834510894</v>
      </c>
      <c r="AL3" cm="1">
        <f t="array" ref="AL3">Step50!AL3*(1+Control!$B$3/12)+IF(MOD(ROW()+COLUMN(),7)=0,INDEX(Base!$B$3:$BA$22,MOD(ROW(),20)+1,MOD(COLUMN(),52)+1)*0.001,0)</f>
        <v>1097.1735499692206</v>
      </c>
      <c r="AM3" cm="1">
        <f t="array" ref="AM3">Step50!AM3*(1+Control!$B$3/12)+IF(MOD(ROW()+COLUMN(),7)=0,INDEX(Base!$B$3:$BA$22,MOD(ROW(),20)+1,MOD(COLUMN(),52)+1)*0.001,0)</f>
        <v>1072.6864908405853</v>
      </c>
      <c r="AN3" cm="1">
        <f t="array" ref="AN3">Step50!AN3*(1+Control!$B$3/12)+IF(MOD(ROW()+COLUMN(),7)=0,INDEX(Base!$B$3:$BA$22,MOD(ROW(),20)+1,MOD(COLUMN(),52)+1)*0.001,0)</f>
        <v>1071.2762979497616</v>
      </c>
      <c r="AO3" cm="1">
        <f t="array" ref="AO3">Step50!AO3*(1+Control!$B$3/12)+IF(MOD(ROW()+COLUMN(),7)=0,INDEX(Base!$B$3:$BA$22,MOD(ROW(),20)+1,MOD(COLUMN(),52)+1)*0.001,0)</f>
        <v>1103.9101780174133</v>
      </c>
      <c r="AP3" cm="1">
        <f t="array" ref="AP3">Step50!AP3*(1+Control!$B$3/12)+IF(MOD(ROW()+COLUMN(),7)=0,INDEX(Base!$B$3:$BA$22,MOD(ROW(),20)+1,MOD(COLUMN(),52)+1)*0.001,0)</f>
        <v>1100.455840727758</v>
      </c>
      <c r="AQ3" cm="1">
        <f t="array" ref="AQ3">Step50!AQ3*(1+Control!$B$3/12)+IF(MOD(ROW()+COLUMN(),7)=0,INDEX(Base!$B$3:$BA$22,MOD(ROW(),20)+1,MOD(COLUMN(),52)+1)*0.001,0)</f>
        <v>1097.9167199988653</v>
      </c>
      <c r="AR3" cm="1">
        <f t="array" ref="AR3">Step50!AR3*(1+Control!$B$3/12)+IF(MOD(ROW()+COLUMN(),7)=0,INDEX(Base!$B$3:$BA$22,MOD(ROW(),20)+1,MOD(COLUMN(),52)+1)*0.001,0)</f>
        <v>1097.1245348163193</v>
      </c>
      <c r="AS3" cm="1">
        <f t="array" ref="AS3">Step50!AS3*(1+Control!$B$3/12)+IF(MOD(ROW()+COLUMN(),7)=0,INDEX(Base!$B$3:$BA$22,MOD(ROW(),20)+1,MOD(COLUMN(),52)+1)*0.001,0)</f>
        <v>1040.0158395483968</v>
      </c>
      <c r="AT3" cm="1">
        <f t="array" ref="AT3">Step50!AT3*(1+Control!$B$3/12)+IF(MOD(ROW()+COLUMN(),7)=0,INDEX(Base!$B$3:$BA$22,MOD(ROW(),20)+1,MOD(COLUMN(),52)+1)*0.001,0)</f>
        <v>1084.9042632543149</v>
      </c>
      <c r="AU3" cm="1">
        <f t="array" ref="AU3">Step50!AU3*(1+Control!$B$3/12)+IF(MOD(ROW()+COLUMN(),7)=0,INDEX(Base!$B$3:$BA$22,MOD(ROW(),20)+1,MOD(COLUMN(),52)+1)*0.001,0)</f>
        <v>1046.9949770942287</v>
      </c>
      <c r="AV3" cm="1">
        <f t="array" ref="AV3">Step50!AV3*(1+Control!$B$3/12)+IF(MOD(ROW()+COLUMN(),7)=0,INDEX(Base!$B$3:$BA$22,MOD(ROW(),20)+1,MOD(COLUMN(),52)+1)*0.001,0)</f>
        <v>1054.2576795083708</v>
      </c>
      <c r="AW3" cm="1">
        <f t="array" ref="AW3">Step50!AW3*(1+Control!$B$3/12)+IF(MOD(ROW()+COLUMN(),7)=0,INDEX(Base!$B$3:$BA$22,MOD(ROW(),20)+1,MOD(COLUMN(),52)+1)*0.001,0)</f>
        <v>1081.3452791471584</v>
      </c>
      <c r="AX3" cm="1">
        <f t="array" ref="AX3">Step50!AX3*(1+Control!$B$3/12)+IF(MOD(ROW()+COLUMN(),7)=0,INDEX(Base!$B$3:$BA$22,MOD(ROW(),20)+1,MOD(COLUMN(),52)+1)*0.001,0)</f>
        <v>1050.8561633879294</v>
      </c>
      <c r="AY3" cm="1">
        <f t="array" ref="AY3">Step50!AY3*(1+Control!$B$3/12)+IF(MOD(ROW()+COLUMN(),7)=0,INDEX(Base!$B$3:$BA$22,MOD(ROW(),20)+1,MOD(COLUMN(),52)+1)*0.001,0)</f>
        <v>1098.0743345265503</v>
      </c>
    </row>
    <row r="4" spans="1:51" x14ac:dyDescent="0.25">
      <c r="A4" t="s">
        <v>8</v>
      </c>
      <c r="B4" cm="1">
        <f t="array" ref="B4">Step50!B4*(1+Control!$B$3/12)+IF(MOD(ROW()+COLUMN(),7)=0,INDEX(Base!$B$3:$BA$22,MOD(ROW(),20)+1,MOD(COLUMN(),52)+1)*0.001,0)</f>
        <v>1109.4661420906164</v>
      </c>
      <c r="C4" cm="1">
        <f t="array" ref="C4">Step50!C4*(1+Control!$B$3/12)+IF(MOD(ROW()+COLUMN(),7)=0,INDEX(Base!$B$3:$BA$22,MOD(ROW(),20)+1,MOD(COLUMN(),52)+1)*0.001,0)</f>
        <v>1158.5971610710833</v>
      </c>
      <c r="D4" cm="1">
        <f t="array" ref="D4">Step50!D4*(1+Control!$B$3/12)+IF(MOD(ROW()+COLUMN(),7)=0,INDEX(Base!$B$3:$BA$22,MOD(ROW(),20)+1,MOD(COLUMN(),52)+1)*0.001,0)</f>
        <v>1125.6602118302308</v>
      </c>
      <c r="E4" cm="1">
        <f t="array" ref="E4">Step50!E4*(1+Control!$B$3/12)+IF(MOD(ROW()+COLUMN(),7)=0,INDEX(Base!$B$3:$BA$22,MOD(ROW(),20)+1,MOD(COLUMN(),52)+1)*0.001,0)</f>
        <v>1131.5451008657853</v>
      </c>
      <c r="F4" cm="1">
        <f t="array" ref="F4">Step50!F4*(1+Control!$B$3/12)+IF(MOD(ROW()+COLUMN(),7)=0,INDEX(Base!$B$3:$BA$22,MOD(ROW(),20)+1,MOD(COLUMN(),52)+1)*0.001,0)</f>
        <v>1080.9978885396165</v>
      </c>
      <c r="G4" cm="1">
        <f t="array" ref="G4">Step50!G4*(1+Control!$B$3/12)+IF(MOD(ROW()+COLUMN(),7)=0,INDEX(Base!$B$3:$BA$22,MOD(ROW(),20)+1,MOD(COLUMN(),52)+1)*0.001,0)</f>
        <v>1121.0276125064634</v>
      </c>
      <c r="H4" cm="1">
        <f t="array" ref="H4">Step50!H4*(1+Control!$B$3/12)+IF(MOD(ROW()+COLUMN(),7)=0,INDEX(Base!$B$3:$BA$22,MOD(ROW(),20)+1,MOD(COLUMN(),52)+1)*0.001,0)</f>
        <v>1154.4921170901478</v>
      </c>
      <c r="I4" cm="1">
        <f t="array" ref="I4">Step50!I4*(1+Control!$B$3/12)+IF(MOD(ROW()+COLUMN(),7)=0,INDEX(Base!$B$3:$BA$22,MOD(ROW(),20)+1,MOD(COLUMN(),52)+1)*0.001,0)</f>
        <v>1125.3447452188518</v>
      </c>
      <c r="J4" cm="1">
        <f t="array" ref="J4">Step50!J4*(1+Control!$B$3/12)+IF(MOD(ROW()+COLUMN(),7)=0,INDEX(Base!$B$3:$BA$22,MOD(ROW(),20)+1,MOD(COLUMN(),52)+1)*0.001,0)</f>
        <v>1163.0991118417758</v>
      </c>
      <c r="K4" cm="1">
        <f t="array" ref="K4">Step50!K4*(1+Control!$B$3/12)+IF(MOD(ROW()+COLUMN(),7)=0,INDEX(Base!$B$3:$BA$22,MOD(ROW(),20)+1,MOD(COLUMN(),52)+1)*0.001,0)</f>
        <v>1078.3519344922709</v>
      </c>
      <c r="L4" cm="1">
        <f t="array" ref="L4">Step50!L4*(1+Control!$B$3/12)+IF(MOD(ROW()+COLUMN(),7)=0,INDEX(Base!$B$3:$BA$22,MOD(ROW(),20)+1,MOD(COLUMN(),52)+1)*0.001,0)</f>
        <v>1145.8885278614127</v>
      </c>
      <c r="M4" cm="1">
        <f t="array" ref="M4">Step50!M4*(1+Control!$B$3/12)+IF(MOD(ROW()+COLUMN(),7)=0,INDEX(Base!$B$3:$BA$22,MOD(ROW(),20)+1,MOD(COLUMN(),52)+1)*0.001,0)</f>
        <v>1138.5739934692679</v>
      </c>
      <c r="N4" cm="1">
        <f t="array" ref="N4">Step50!N4*(1+Control!$B$3/12)+IF(MOD(ROW()+COLUMN(),7)=0,INDEX(Base!$B$3:$BA$22,MOD(ROW(),20)+1,MOD(COLUMN(),52)+1)*0.001,0)</f>
        <v>1181.1526927797063</v>
      </c>
      <c r="O4" cm="1">
        <f t="array" ref="O4">Step50!O4*(1+Control!$B$3/12)+IF(MOD(ROW()+COLUMN(),7)=0,INDEX(Base!$B$3:$BA$22,MOD(ROW(),20)+1,MOD(COLUMN(),52)+1)*0.001,0)</f>
        <v>1089.5737624193678</v>
      </c>
      <c r="P4" cm="1">
        <f t="array" ref="P4">Step50!P4*(1+Control!$B$3/12)+IF(MOD(ROW()+COLUMN(),7)=0,INDEX(Base!$B$3:$BA$22,MOD(ROW(),20)+1,MOD(COLUMN(),52)+1)*0.001,0)</f>
        <v>1089.6010599213387</v>
      </c>
      <c r="Q4" cm="1">
        <f t="array" ref="Q4">Step50!Q4*(1+Control!$B$3/12)+IF(MOD(ROW()+COLUMN(),7)=0,INDEX(Base!$B$3:$BA$22,MOD(ROW(),20)+1,MOD(COLUMN(),52)+1)*0.001,0)</f>
        <v>1138.7395239646694</v>
      </c>
      <c r="R4" cm="1">
        <f t="array" ref="R4">Step50!R4*(1+Control!$B$3/12)+IF(MOD(ROW()+COLUMN(),7)=0,INDEX(Base!$B$3:$BA$22,MOD(ROW(),20)+1,MOD(COLUMN(),52)+1)*0.001,0)</f>
        <v>1103.2708316692929</v>
      </c>
      <c r="S4" cm="1">
        <f t="array" ref="S4">Step50!S4*(1+Control!$B$3/12)+IF(MOD(ROW()+COLUMN(),7)=0,INDEX(Base!$B$3:$BA$22,MOD(ROW(),20)+1,MOD(COLUMN(),52)+1)*0.001,0)</f>
        <v>1102.9063947875386</v>
      </c>
      <c r="T4" cm="1">
        <f t="array" ref="T4">Step50!T4*(1+Control!$B$3/12)+IF(MOD(ROW()+COLUMN(),7)=0,INDEX(Base!$B$3:$BA$22,MOD(ROW(),20)+1,MOD(COLUMN(),52)+1)*0.001,0)</f>
        <v>1141.9577641068347</v>
      </c>
      <c r="U4" cm="1">
        <f t="array" ref="U4">Step50!U4*(1+Control!$B$3/12)+IF(MOD(ROW()+COLUMN(),7)=0,INDEX(Base!$B$3:$BA$22,MOD(ROW(),20)+1,MOD(COLUMN(),52)+1)*0.001,0)</f>
        <v>1113.3292871816984</v>
      </c>
      <c r="V4" cm="1">
        <f t="array" ref="V4">Step50!V4*(1+Control!$B$3/12)+IF(MOD(ROW()+COLUMN(),7)=0,INDEX(Base!$B$3:$BA$22,MOD(ROW(),20)+1,MOD(COLUMN(),52)+1)*0.001,0)</f>
        <v>1131.7521913154217</v>
      </c>
      <c r="W4" cm="1">
        <f t="array" ref="W4">Step50!W4*(1+Control!$B$3/12)+IF(MOD(ROW()+COLUMN(),7)=0,INDEX(Base!$B$3:$BA$22,MOD(ROW(),20)+1,MOD(COLUMN(),52)+1)*0.001,0)</f>
        <v>1113.7058424909699</v>
      </c>
      <c r="X4" cm="1">
        <f t="array" ref="X4">Step50!X4*(1+Control!$B$3/12)+IF(MOD(ROW()+COLUMN(),7)=0,INDEX(Base!$B$3:$BA$22,MOD(ROW(),20)+1,MOD(COLUMN(),52)+1)*0.001,0)</f>
        <v>1131.9104138778118</v>
      </c>
      <c r="Y4" cm="1">
        <f t="array" ref="Y4">Step50!Y4*(1+Control!$B$3/12)+IF(MOD(ROW()+COLUMN(),7)=0,INDEX(Base!$B$3:$BA$22,MOD(ROW(),20)+1,MOD(COLUMN(),52)+1)*0.001,0)</f>
        <v>1178.4266228603562</v>
      </c>
      <c r="Z4" cm="1">
        <f t="array" ref="Z4">Step50!Z4*(1+Control!$B$3/12)+IF(MOD(ROW()+COLUMN(),7)=0,INDEX(Base!$B$3:$BA$22,MOD(ROW(),20)+1,MOD(COLUMN(),52)+1)*0.001,0)</f>
        <v>1177.4168274868048</v>
      </c>
      <c r="AA4" cm="1">
        <f t="array" ref="AA4">Step50!AA4*(1+Control!$B$3/12)+IF(MOD(ROW()+COLUMN(),7)=0,INDEX(Base!$B$3:$BA$22,MOD(ROW(),20)+1,MOD(COLUMN(),52)+1)*0.001,0)</f>
        <v>1178.3796109207992</v>
      </c>
      <c r="AB4" cm="1">
        <f t="array" ref="AB4">Step50!AB4*(1+Control!$B$3/12)+IF(MOD(ROW()+COLUMN(),7)=0,INDEX(Base!$B$3:$BA$22,MOD(ROW(),20)+1,MOD(COLUMN(),52)+1)*0.001,0)</f>
        <v>1160.0938478663797</v>
      </c>
      <c r="AC4" cm="1">
        <f t="array" ref="AC4">Step50!AC4*(1+Control!$B$3/12)+IF(MOD(ROW()+COLUMN(),7)=0,INDEX(Base!$B$3:$BA$22,MOD(ROW(),20)+1,MOD(COLUMN(),52)+1)*0.001,0)</f>
        <v>1150.1257249450814</v>
      </c>
      <c r="AD4" cm="1">
        <f t="array" ref="AD4">Step50!AD4*(1+Control!$B$3/12)+IF(MOD(ROW()+COLUMN(),7)=0,INDEX(Base!$B$3:$BA$22,MOD(ROW(),20)+1,MOD(COLUMN(),52)+1)*0.001,0)</f>
        <v>1202.0666822015933</v>
      </c>
      <c r="AE4" cm="1">
        <f t="array" ref="AE4">Step50!AE4*(1+Control!$B$3/12)+IF(MOD(ROW()+COLUMN(),7)=0,INDEX(Base!$B$3:$BA$22,MOD(ROW(),20)+1,MOD(COLUMN(),52)+1)*0.001,0)</f>
        <v>1207.7690217440443</v>
      </c>
      <c r="AF4" cm="1">
        <f t="array" ref="AF4">Step50!AF4*(1+Control!$B$3/12)+IF(MOD(ROW()+COLUMN(),7)=0,INDEX(Base!$B$3:$BA$22,MOD(ROW(),20)+1,MOD(COLUMN(),52)+1)*0.001,0)</f>
        <v>1226.4460587239739</v>
      </c>
      <c r="AG4" cm="1">
        <f t="array" ref="AG4">Step50!AG4*(1+Control!$B$3/12)+IF(MOD(ROW()+COLUMN(),7)=0,INDEX(Base!$B$3:$BA$22,MOD(ROW(),20)+1,MOD(COLUMN(),52)+1)*0.001,0)</f>
        <v>1211.4303415183567</v>
      </c>
      <c r="AH4" cm="1">
        <f t="array" ref="AH4">Step50!AH4*(1+Control!$B$3/12)+IF(MOD(ROW()+COLUMN(),7)=0,INDEX(Base!$B$3:$BA$22,MOD(ROW(),20)+1,MOD(COLUMN(),52)+1)*0.001,0)</f>
        <v>1159.5923390226842</v>
      </c>
      <c r="AI4" cm="1">
        <f t="array" ref="AI4">Step50!AI4*(1+Control!$B$3/12)+IF(MOD(ROW()+COLUMN(),7)=0,INDEX(Base!$B$3:$BA$22,MOD(ROW(),20)+1,MOD(COLUMN(),52)+1)*0.001,0)</f>
        <v>1191.0674366162802</v>
      </c>
      <c r="AJ4" cm="1">
        <f t="array" ref="AJ4">Step50!AJ4*(1+Control!$B$3/12)+IF(MOD(ROW()+COLUMN(),7)=0,INDEX(Base!$B$3:$BA$22,MOD(ROW(),20)+1,MOD(COLUMN(),52)+1)*0.001,0)</f>
        <v>1175.9181830340428</v>
      </c>
      <c r="AK4" cm="1">
        <f t="array" ref="AK4">Step50!AK4*(1+Control!$B$3/12)+IF(MOD(ROW()+COLUMN(),7)=0,INDEX(Base!$B$3:$BA$22,MOD(ROW(),20)+1,MOD(COLUMN(),52)+1)*0.001,0)</f>
        <v>1175.9657118441539</v>
      </c>
      <c r="AL4" cm="1">
        <f t="array" ref="AL4">Step50!AL4*(1+Control!$B$3/12)+IF(MOD(ROW()+COLUMN(),7)=0,INDEX(Base!$B$3:$BA$22,MOD(ROW(),20)+1,MOD(COLUMN(),52)+1)*0.001,0)</f>
        <v>1243.423214344981</v>
      </c>
      <c r="AM4" cm="1">
        <f t="array" ref="AM4">Step50!AM4*(1+Control!$B$3/12)+IF(MOD(ROW()+COLUMN(),7)=0,INDEX(Base!$B$3:$BA$22,MOD(ROW(),20)+1,MOD(COLUMN(),52)+1)*0.001,0)</f>
        <v>1215.2027159713455</v>
      </c>
      <c r="AN4" cm="1">
        <f t="array" ref="AN4">Step50!AN4*(1+Control!$B$3/12)+IF(MOD(ROW()+COLUMN(),7)=0,INDEX(Base!$B$3:$BA$22,MOD(ROW(),20)+1,MOD(COLUMN(),52)+1)*0.001,0)</f>
        <v>1212.9264038130218</v>
      </c>
      <c r="AO4" cm="1">
        <f t="array" ref="AO4">Step50!AO4*(1+Control!$B$3/12)+IF(MOD(ROW()+COLUMN(),7)=0,INDEX(Base!$B$3:$BA$22,MOD(ROW(),20)+1,MOD(COLUMN(),52)+1)*0.001,0)</f>
        <v>1184.2389729056731</v>
      </c>
      <c r="AP4" cm="1">
        <f t="array" ref="AP4">Step50!AP4*(1+Control!$B$3/12)+IF(MOD(ROW()+COLUMN(),7)=0,INDEX(Base!$B$3:$BA$22,MOD(ROW(),20)+1,MOD(COLUMN(),52)+1)*0.001,0)</f>
        <v>1198.7411128610179</v>
      </c>
      <c r="AQ4" cm="1">
        <f t="array" ref="AQ4">Step50!AQ4*(1+Control!$B$3/12)+IF(MOD(ROW()+COLUMN(),7)=0,INDEX(Base!$B$3:$BA$22,MOD(ROW(),20)+1,MOD(COLUMN(),52)+1)*0.001,0)</f>
        <v>1254.1108522546253</v>
      </c>
      <c r="AR4" cm="1">
        <f t="array" ref="AR4">Step50!AR4*(1+Control!$B$3/12)+IF(MOD(ROW()+COLUMN(),7)=0,INDEX(Base!$B$3:$BA$22,MOD(ROW(),20)+1,MOD(COLUMN(),52)+1)*0.001,0)</f>
        <v>1273.0944301895795</v>
      </c>
      <c r="AS4" cm="1">
        <f t="array" ref="AS4">Step50!AS4*(1+Control!$B$3/12)+IF(MOD(ROW()+COLUMN(),7)=0,INDEX(Base!$B$3:$BA$22,MOD(ROW(),20)+1,MOD(COLUMN(),52)+1)*0.001,0)</f>
        <v>1196.4683516166567</v>
      </c>
      <c r="AT4" cm="1">
        <f t="array" ref="AT4">Step50!AT4*(1+Control!$B$3/12)+IF(MOD(ROW()+COLUMN(),7)=0,INDEX(Base!$B$3:$BA$22,MOD(ROW(),20)+1,MOD(COLUMN(),52)+1)*0.001,0)</f>
        <v>1241.701453382575</v>
      </c>
      <c r="AU4" cm="1">
        <f t="array" ref="AU4">Step50!AU4*(1+Control!$B$3/12)+IF(MOD(ROW()+COLUMN(),7)=0,INDEX(Base!$B$3:$BA$22,MOD(ROW(),20)+1,MOD(COLUMN(),52)+1)*0.001,0)</f>
        <v>1256.0409664924887</v>
      </c>
      <c r="AV4" cm="1">
        <f t="array" ref="AV4">Step50!AV4*(1+Control!$B$3/12)+IF(MOD(ROW()+COLUMN(),7)=0,INDEX(Base!$B$3:$BA$22,MOD(ROW(),20)+1,MOD(COLUMN(),52)+1)*0.001,0)</f>
        <v>1188.8978752991306</v>
      </c>
      <c r="AW4" cm="1">
        <f t="array" ref="AW4">Step50!AW4*(1+Control!$B$3/12)+IF(MOD(ROW()+COLUMN(),7)=0,INDEX(Base!$B$3:$BA$22,MOD(ROW(),20)+1,MOD(COLUMN(),52)+1)*0.001,0)</f>
        <v>1248.9382283804184</v>
      </c>
      <c r="AX4" cm="1">
        <f t="array" ref="AX4">Step50!AX4*(1+Control!$B$3/12)+IF(MOD(ROW()+COLUMN(),7)=0,INDEX(Base!$B$3:$BA$22,MOD(ROW(),20)+1,MOD(COLUMN(),52)+1)*0.001,0)</f>
        <v>1266.9223434961893</v>
      </c>
      <c r="AY4" cm="1">
        <f t="array" ref="AY4">Step50!AY4*(1+Control!$B$3/12)+IF(MOD(ROW()+COLUMN(),7)=0,INDEX(Base!$B$3:$BA$22,MOD(ROW(),20)+1,MOD(COLUMN(),52)+1)*0.001,0)</f>
        <v>1250.0954101573102</v>
      </c>
    </row>
    <row r="5" spans="1:51" x14ac:dyDescent="0.25">
      <c r="A5" t="s">
        <v>3</v>
      </c>
      <c r="B5" cm="1">
        <f t="array" ref="B5">Step50!B5*(1+Control!$B$3/12)+IF(MOD(ROW()+COLUMN(),7)=0,INDEX(Base!$B$3:$BA$22,MOD(ROW(),20)+1,MOD(COLUMN(),52)+1)*0.001,0)</f>
        <v>1257.3586841238216</v>
      </c>
      <c r="C5" cm="1">
        <f t="array" ref="C5">Step50!C5*(1+Control!$B$3/12)+IF(MOD(ROW()+COLUMN(),7)=0,INDEX(Base!$B$3:$BA$22,MOD(ROW(),20)+1,MOD(COLUMN(),52)+1)*0.001,0)</f>
        <v>1276.6968562392885</v>
      </c>
      <c r="D5" cm="1">
        <f t="array" ref="D5">Step50!D5*(1+Control!$B$3/12)+IF(MOD(ROW()+COLUMN(),7)=0,INDEX(Base!$B$3:$BA$22,MOD(ROW(),20)+1,MOD(COLUMN(),52)+1)*0.001,0)</f>
        <v>1220.9911382959358</v>
      </c>
      <c r="E5" cm="1">
        <f t="array" ref="E5">Step50!E5*(1+Control!$B$3/12)+IF(MOD(ROW()+COLUMN(),7)=0,INDEX(Base!$B$3:$BA$22,MOD(ROW(),20)+1,MOD(COLUMN(),52)+1)*0.001,0)</f>
        <v>1245.7986799914906</v>
      </c>
      <c r="F5" cm="1">
        <f t="array" ref="F5">Step50!F5*(1+Control!$B$3/12)+IF(MOD(ROW()+COLUMN(),7)=0,INDEX(Base!$B$3:$BA$22,MOD(ROW(),20)+1,MOD(COLUMN(),52)+1)*0.001,0)</f>
        <v>1240.7439462428215</v>
      </c>
      <c r="G5" cm="1">
        <f t="array" ref="G5">Step50!G5*(1+Control!$B$3/12)+IF(MOD(ROW()+COLUMN(),7)=0,INDEX(Base!$B$3:$BA$22,MOD(ROW(),20)+1,MOD(COLUMN(),52)+1)*0.001,0)</f>
        <v>1244.2028982771685</v>
      </c>
      <c r="H5" cm="1">
        <f t="array" ref="H5">Step50!H5*(1+Control!$B$3/12)+IF(MOD(ROW()+COLUMN(),7)=0,INDEX(Base!$B$3:$BA$22,MOD(ROW(),20)+1,MOD(COLUMN(),52)+1)*0.001,0)</f>
        <v>1251.508713220853</v>
      </c>
      <c r="I5" cm="1">
        <f t="array" ref="I5">Step50!I5*(1+Control!$B$3/12)+IF(MOD(ROW()+COLUMN(),7)=0,INDEX(Base!$B$3:$BA$22,MOD(ROW(),20)+1,MOD(COLUMN(),52)+1)*0.001,0)</f>
        <v>1293.542774007057</v>
      </c>
      <c r="J5" cm="1">
        <f t="array" ref="J5">Step50!J5*(1+Control!$B$3/12)+IF(MOD(ROW()+COLUMN(),7)=0,INDEX(Base!$B$3:$BA$22,MOD(ROW(),20)+1,MOD(COLUMN(),52)+1)*0.001,0)</f>
        <v>1222.7034869099809</v>
      </c>
      <c r="K5" cm="1">
        <f t="array" ref="K5">Step50!K5*(1+Control!$B$3/12)+IF(MOD(ROW()+COLUMN(),7)=0,INDEX(Base!$B$3:$BA$22,MOD(ROW(),20)+1,MOD(COLUMN(),52)+1)*0.001,0)</f>
        <v>1255.9002919579759</v>
      </c>
      <c r="L5" cm="1">
        <f t="array" ref="L5">Step50!L5*(1+Control!$B$3/12)+IF(MOD(ROW()+COLUMN(),7)=0,INDEX(Base!$B$3:$BA$22,MOD(ROW(),20)+1,MOD(COLUMN(),52)+1)*0.001,0)</f>
        <v>1257.5005415421178</v>
      </c>
      <c r="M5" cm="1">
        <f t="array" ref="M5">Step50!M5*(1+Control!$B$3/12)+IF(MOD(ROW()+COLUMN(),7)=0,INDEX(Base!$B$3:$BA$22,MOD(ROW(),20)+1,MOD(COLUMN(),52)+1)*0.001,0)</f>
        <v>1229.1665495499731</v>
      </c>
      <c r="N5" cm="1">
        <f t="array" ref="N5">Step50!N5*(1+Control!$B$3/12)+IF(MOD(ROW()+COLUMN(),7)=0,INDEX(Base!$B$3:$BA$22,MOD(ROW(),20)+1,MOD(COLUMN(),52)+1)*0.001,0)</f>
        <v>1219.2634154704115</v>
      </c>
      <c r="O5" cm="1">
        <f t="array" ref="O5">Step50!O5*(1+Control!$B$3/12)+IF(MOD(ROW()+COLUMN(),7)=0,INDEX(Base!$B$3:$BA$22,MOD(ROW(),20)+1,MOD(COLUMN(),52)+1)*0.001,0)</f>
        <v>1276.084940057573</v>
      </c>
      <c r="P5" cm="1">
        <f t="array" ref="P5">Step50!P5*(1+Control!$B$3/12)+IF(MOD(ROW()+COLUMN(),7)=0,INDEX(Base!$B$3:$BA$22,MOD(ROW(),20)+1,MOD(COLUMN(),52)+1)*0.001,0)</f>
        <v>1280.5928102045441</v>
      </c>
      <c r="Q5" cm="1">
        <f t="array" ref="Q5">Step50!Q5*(1+Control!$B$3/12)+IF(MOD(ROW()+COLUMN(),7)=0,INDEX(Base!$B$3:$BA$22,MOD(ROW(),20)+1,MOD(COLUMN(),52)+1)*0.001,0)</f>
        <v>1296.6954647553746</v>
      </c>
      <c r="R5" cm="1">
        <f t="array" ref="R5">Step50!R5*(1+Control!$B$3/12)+IF(MOD(ROW()+COLUMN(),7)=0,INDEX(Base!$B$3:$BA$22,MOD(ROW(),20)+1,MOD(COLUMN(),52)+1)*0.001,0)</f>
        <v>1311.2742759824978</v>
      </c>
      <c r="S5" cm="1">
        <f t="array" ref="S5">Step50!S5*(1+Control!$B$3/12)+IF(MOD(ROW()+COLUMN(),7)=0,INDEX(Base!$B$3:$BA$22,MOD(ROW(),20)+1,MOD(COLUMN(),52)+1)*0.001,0)</f>
        <v>1284.1344405332441</v>
      </c>
      <c r="T5" cm="1">
        <f t="array" ref="T5">Step50!T5*(1+Control!$B$3/12)+IF(MOD(ROW()+COLUMN(),7)=0,INDEX(Base!$B$3:$BA$22,MOD(ROW(),20)+1,MOD(COLUMN(),52)+1)*0.001,0)</f>
        <v>1307.6447741525399</v>
      </c>
      <c r="U5" cm="1">
        <f t="array" ref="U5">Step50!U5*(1+Control!$B$3/12)+IF(MOD(ROW()+COLUMN(),7)=0,INDEX(Base!$B$3:$BA$22,MOD(ROW(),20)+1,MOD(COLUMN(),52)+1)*0.001,0)</f>
        <v>1319.9759710524038</v>
      </c>
      <c r="V5" cm="1">
        <f t="array" ref="V5">Step50!V5*(1+Control!$B$3/12)+IF(MOD(ROW()+COLUMN(),7)=0,INDEX(Base!$B$3:$BA$22,MOD(ROW(),20)+1,MOD(COLUMN(),52)+1)*0.001,0)</f>
        <v>1282.545707478627</v>
      </c>
      <c r="W5" cm="1">
        <f t="array" ref="W5">Step50!W5*(1+Control!$B$3/12)+IF(MOD(ROW()+COLUMN(),7)=0,INDEX(Base!$B$3:$BA$22,MOD(ROW(),20)+1,MOD(COLUMN(),52)+1)*0.001,0)</f>
        <v>1284.672059781675</v>
      </c>
      <c r="X5" cm="1">
        <f t="array" ref="X5">Step50!X5*(1+Control!$B$3/12)+IF(MOD(ROW()+COLUMN(),7)=0,INDEX(Base!$B$3:$BA$22,MOD(ROW(),20)+1,MOD(COLUMN(),52)+1)*0.001,0)</f>
        <v>1329.627941088517</v>
      </c>
      <c r="Y5" cm="1">
        <f t="array" ref="Y5">Step50!Y5*(1+Control!$B$3/12)+IF(MOD(ROW()+COLUMN(),7)=0,INDEX(Base!$B$3:$BA$22,MOD(ROW(),20)+1,MOD(COLUMN(),52)+1)*0.001,0)</f>
        <v>1287.0681588660614</v>
      </c>
      <c r="Z5" cm="1">
        <f t="array" ref="Z5">Step50!Z5*(1+Control!$B$3/12)+IF(MOD(ROW()+COLUMN(),7)=0,INDEX(Base!$B$3:$BA$22,MOD(ROW(),20)+1,MOD(COLUMN(),52)+1)*0.001,0)</f>
        <v>1313.8924431625101</v>
      </c>
      <c r="AA5" cm="1">
        <f t="array" ref="AA5">Step50!AA5*(1+Control!$B$3/12)+IF(MOD(ROW()+COLUMN(),7)=0,INDEX(Base!$B$3:$BA$22,MOD(ROW(),20)+1,MOD(COLUMN(),52)+1)*0.001,0)</f>
        <v>1321.7520757215045</v>
      </c>
      <c r="AB5" cm="1">
        <f t="array" ref="AB5">Step50!AB5*(1+Control!$B$3/12)+IF(MOD(ROW()+COLUMN(),7)=0,INDEX(Base!$B$3:$BA$22,MOD(ROW(),20)+1,MOD(COLUMN(),52)+1)*0.001,0)</f>
        <v>1268.6634364520849</v>
      </c>
      <c r="AC5" cm="1">
        <f t="array" ref="AC5">Step50!AC5*(1+Control!$B$3/12)+IF(MOD(ROW()+COLUMN(),7)=0,INDEX(Base!$B$3:$BA$22,MOD(ROW(),20)+1,MOD(COLUMN(),52)+1)*0.001,0)</f>
        <v>1362.6311320982863</v>
      </c>
      <c r="AD5" cm="1">
        <f t="array" ref="AD5">Step50!AD5*(1+Control!$B$3/12)+IF(MOD(ROW()+COLUMN(),7)=0,INDEX(Base!$B$3:$BA$22,MOD(ROW(),20)+1,MOD(COLUMN(),52)+1)*0.001,0)</f>
        <v>1311.4287037997985</v>
      </c>
      <c r="AE5" cm="1">
        <f t="array" ref="AE5">Step50!AE5*(1+Control!$B$3/12)+IF(MOD(ROW()+COLUMN(),7)=0,INDEX(Base!$B$3:$BA$22,MOD(ROW(),20)+1,MOD(COLUMN(),52)+1)*0.001,0)</f>
        <v>1347.4676363997496</v>
      </c>
      <c r="AF5" cm="1">
        <f t="array" ref="AF5">Step50!AF5*(1+Control!$B$3/12)+IF(MOD(ROW()+COLUMN(),7)=0,INDEX(Base!$B$3:$BA$22,MOD(ROW(),20)+1,MOD(COLUMN(),52)+1)*0.001,0)</f>
        <v>1318.806507514679</v>
      </c>
      <c r="AG5" cm="1">
        <f t="array" ref="AG5">Step50!AG5*(1+Control!$B$3/12)+IF(MOD(ROW()+COLUMN(),7)=0,INDEX(Base!$B$3:$BA$22,MOD(ROW(),20)+1,MOD(COLUMN(),52)+1)*0.001,0)</f>
        <v>1321.9836710890618</v>
      </c>
      <c r="AH5" cm="1">
        <f t="array" ref="AH5">Step50!AH5*(1+Control!$B$3/12)+IF(MOD(ROW()+COLUMN(),7)=0,INDEX(Base!$B$3:$BA$22,MOD(ROW(),20)+1,MOD(COLUMN(),52)+1)*0.001,0)</f>
        <v>1364.1833344883894</v>
      </c>
      <c r="AI5" cm="1">
        <f t="array" ref="AI5">Step50!AI5*(1+Control!$B$3/12)+IF(MOD(ROW()+COLUMN(),7)=0,INDEX(Base!$B$3:$BA$22,MOD(ROW(),20)+1,MOD(COLUMN(),52)+1)*0.001,0)</f>
        <v>1367.7935155119856</v>
      </c>
      <c r="AJ5" cm="1">
        <f t="array" ref="AJ5">Step50!AJ5*(1+Control!$B$3/12)+IF(MOD(ROW()+COLUMN(),7)=0,INDEX(Base!$B$3:$BA$22,MOD(ROW(),20)+1,MOD(COLUMN(),52)+1)*0.001,0)</f>
        <v>1297.4591923022481</v>
      </c>
      <c r="AK5" cm="1">
        <f t="array" ref="AK5">Step50!AK5*(1+Control!$B$3/12)+IF(MOD(ROW()+COLUMN(),7)=0,INDEX(Base!$B$3:$BA$22,MOD(ROW(),20)+1,MOD(COLUMN(),52)+1)*0.001,0)</f>
        <v>1398.4419094748591</v>
      </c>
      <c r="AL5" cm="1">
        <f t="array" ref="AL5">Step50!AL5*(1+Control!$B$3/12)+IF(MOD(ROW()+COLUMN(),7)=0,INDEX(Base!$B$3:$BA$22,MOD(ROW(),20)+1,MOD(COLUMN(),52)+1)*0.001,0)</f>
        <v>1351.216833553186</v>
      </c>
      <c r="AM5" cm="1">
        <f t="array" ref="AM5">Step50!AM5*(1+Control!$B$3/12)+IF(MOD(ROW()+COLUMN(),7)=0,INDEX(Base!$B$3:$BA$22,MOD(ROW(),20)+1,MOD(COLUMN(),52)+1)*0.001,0)</f>
        <v>1397.7566822520505</v>
      </c>
      <c r="AN5" cm="1">
        <f t="array" ref="AN5">Step50!AN5*(1+Control!$B$3/12)+IF(MOD(ROW()+COLUMN(),7)=0,INDEX(Base!$B$3:$BA$22,MOD(ROW(),20)+1,MOD(COLUMN(),52)+1)*0.001,0)</f>
        <v>1341.785678118727</v>
      </c>
      <c r="AO5" cm="1">
        <f t="array" ref="AO5">Step50!AO5*(1+Control!$B$3/12)+IF(MOD(ROW()+COLUMN(),7)=0,INDEX(Base!$B$3:$BA$22,MOD(ROW(),20)+1,MOD(COLUMN(),52)+1)*0.001,0)</f>
        <v>1373.3300431913783</v>
      </c>
      <c r="AP5" cm="1">
        <f t="array" ref="AP5">Step50!AP5*(1+Control!$B$3/12)+IF(MOD(ROW()+COLUMN(),7)=0,INDEX(Base!$B$3:$BA$22,MOD(ROW(),20)+1,MOD(COLUMN(),52)+1)*0.001,0)</f>
        <v>1348.290933539223</v>
      </c>
      <c r="AQ5" cm="1">
        <f t="array" ref="AQ5">Step50!AQ5*(1+Control!$B$3/12)+IF(MOD(ROW()+COLUMN(),7)=0,INDEX(Base!$B$3:$BA$22,MOD(ROW(),20)+1,MOD(COLUMN(),52)+1)*0.001,0)</f>
        <v>1379.5165631828306</v>
      </c>
      <c r="AR5" cm="1">
        <f t="array" ref="AR5">Step50!AR5*(1+Control!$B$3/12)+IF(MOD(ROW()+COLUMN(),7)=0,INDEX(Base!$B$3:$BA$22,MOD(ROW(),20)+1,MOD(COLUMN(),52)+1)*0.001,0)</f>
        <v>1421.0681607627846</v>
      </c>
      <c r="AS5" cm="1">
        <f t="array" ref="AS5">Step50!AS5*(1+Control!$B$3/12)+IF(MOD(ROW()+COLUMN(),7)=0,INDEX(Base!$B$3:$BA$22,MOD(ROW(),20)+1,MOD(COLUMN(),52)+1)*0.001,0)</f>
        <v>1398.2210706123619</v>
      </c>
      <c r="AT5" cm="1">
        <f t="array" ref="AT5">Step50!AT5*(1+Control!$B$3/12)+IF(MOD(ROW()+COLUMN(),7)=0,INDEX(Base!$B$3:$BA$22,MOD(ROW(),20)+1,MOD(COLUMN(),52)+1)*0.001,0)</f>
        <v>1377.6425881882799</v>
      </c>
      <c r="AU5" cm="1">
        <f t="array" ref="AU5">Step50!AU5*(1+Control!$B$3/12)+IF(MOD(ROW()+COLUMN(),7)=0,INDEX(Base!$B$3:$BA$22,MOD(ROW(),20)+1,MOD(COLUMN(),52)+1)*0.001,0)</f>
        <v>1368.7424991781938</v>
      </c>
      <c r="AV5" cm="1">
        <f t="array" ref="AV5">Step50!AV5*(1+Control!$B$3/12)+IF(MOD(ROW()+COLUMN(),7)=0,INDEX(Base!$B$3:$BA$22,MOD(ROW(),20)+1,MOD(COLUMN(),52)+1)*0.001,0)</f>
        <v>1393.786944089836</v>
      </c>
      <c r="AW5" cm="1">
        <f t="array" ref="AW5">Step50!AW5*(1+Control!$B$3/12)+IF(MOD(ROW()+COLUMN(),7)=0,INDEX(Base!$B$3:$BA$22,MOD(ROW(),20)+1,MOD(COLUMN(),52)+1)*0.001,0)</f>
        <v>1364.0551986011235</v>
      </c>
      <c r="AX5" cm="1">
        <f t="array" ref="AX5">Step50!AX5*(1+Control!$B$3/12)+IF(MOD(ROW()+COLUMN(),7)=0,INDEX(Base!$B$3:$BA$22,MOD(ROW(),20)+1,MOD(COLUMN(),52)+1)*0.001,0)</f>
        <v>1393.3867355268944</v>
      </c>
      <c r="AY5" cm="1">
        <f t="array" ref="AY5">Step50!AY5*(1+Control!$B$3/12)+IF(MOD(ROW()+COLUMN(),7)=0,INDEX(Base!$B$3:$BA$22,MOD(ROW(),20)+1,MOD(COLUMN(),52)+1)*0.001,0)</f>
        <v>1445.6903990930152</v>
      </c>
    </row>
    <row r="6" spans="1:51" x14ac:dyDescent="0.25">
      <c r="A6" t="s">
        <v>9</v>
      </c>
      <c r="B6" cm="1">
        <f t="array" ref="B6">Step50!B6*(1+Control!$B$3/12)+IF(MOD(ROW()+COLUMN(),7)=0,INDEX(Base!$B$3:$BA$22,MOD(ROW(),20)+1,MOD(COLUMN(),52)+1)*0.001,0)</f>
        <v>1324.1723971596141</v>
      </c>
      <c r="C6" cm="1">
        <f t="array" ref="C6">Step50!C6*(1+Control!$B$3/12)+IF(MOD(ROW()+COLUMN(),7)=0,INDEX(Base!$B$3:$BA$22,MOD(ROW(),20)+1,MOD(COLUMN(),52)+1)*0.001,0)</f>
        <v>1371.5888822250809</v>
      </c>
      <c r="D6" cm="1">
        <f t="array" ref="D6">Step50!D6*(1+Control!$B$3/12)+IF(MOD(ROW()+COLUMN(),7)=0,INDEX(Base!$B$3:$BA$22,MOD(ROW(),20)+1,MOD(COLUMN(),52)+1)*0.001,0)</f>
        <v>1339.8422636592284</v>
      </c>
      <c r="E6" cm="1">
        <f t="array" ref="E6">Step50!E6*(1+Control!$B$3/12)+IF(MOD(ROW()+COLUMN(),7)=0,INDEX(Base!$B$3:$BA$22,MOD(ROW(),20)+1,MOD(COLUMN(),52)+1)*0.001,0)</f>
        <v>1395.2590666772828</v>
      </c>
      <c r="F6" cm="1">
        <f t="array" ref="F6">Step50!F6*(1+Control!$B$3/12)+IF(MOD(ROW()+COLUMN(),7)=0,INDEX(Base!$B$3:$BA$22,MOD(ROW(),20)+1,MOD(COLUMN(),52)+1)*0.001,0)</f>
        <v>1414.615685118614</v>
      </c>
      <c r="G6" cm="1">
        <f t="array" ref="G6">Step50!G6*(1+Control!$B$3/12)+IF(MOD(ROW()+COLUMN(),7)=0,INDEX(Base!$B$3:$BA$22,MOD(ROW(),20)+1,MOD(COLUMN(),52)+1)*0.001,0)</f>
        <v>1361.1011145429611</v>
      </c>
      <c r="H6" cm="1">
        <f t="array" ref="H6">Step50!H6*(1+Control!$B$3/12)+IF(MOD(ROW()+COLUMN(),7)=0,INDEX(Base!$B$3:$BA$22,MOD(ROW(),20)+1,MOD(COLUMN(),52)+1)*0.001,0)</f>
        <v>1427.4319178416451</v>
      </c>
      <c r="I6" cm="1">
        <f t="array" ref="I6">Step50!I6*(1+Control!$B$3/12)+IF(MOD(ROW()+COLUMN(),7)=0,INDEX(Base!$B$3:$BA$22,MOD(ROW(),20)+1,MOD(COLUMN(),52)+1)*0.001,0)</f>
        <v>1363.9073123378494</v>
      </c>
      <c r="J6" cm="1">
        <f t="array" ref="J6">Step50!J6*(1+Control!$B$3/12)+IF(MOD(ROW()+COLUMN(),7)=0,INDEX(Base!$B$3:$BA$22,MOD(ROW(),20)+1,MOD(COLUMN(),52)+1)*0.001,0)</f>
        <v>1336.0453554782734</v>
      </c>
      <c r="K6" cm="1">
        <f t="array" ref="K6">Step50!K6*(1+Control!$B$3/12)+IF(MOD(ROW()+COLUMN(),7)=0,INDEX(Base!$B$3:$BA$22,MOD(ROW(),20)+1,MOD(COLUMN(),52)+1)*0.001,0)</f>
        <v>1404.0244774712683</v>
      </c>
      <c r="L6" cm="1">
        <f t="array" ref="L6">Step50!L6*(1+Control!$B$3/12)+IF(MOD(ROW()+COLUMN(),7)=0,INDEX(Base!$B$3:$BA$22,MOD(ROW(),20)+1,MOD(COLUMN(),52)+1)*0.001,0)</f>
        <v>1424.2595860254105</v>
      </c>
      <c r="M6" cm="1">
        <f t="array" ref="M6">Step50!M6*(1+Control!$B$3/12)+IF(MOD(ROW()+COLUMN(),7)=0,INDEX(Base!$B$3:$BA$22,MOD(ROW(),20)+1,MOD(COLUMN(),52)+1)*0.001,0)</f>
        <v>1380.7854159782653</v>
      </c>
      <c r="N6" cm="1">
        <f t="array" ref="N6">Step50!N6*(1+Control!$B$3/12)+IF(MOD(ROW()+COLUMN(),7)=0,INDEX(Base!$B$3:$BA$22,MOD(ROW(),20)+1,MOD(COLUMN(),52)+1)*0.001,0)</f>
        <v>1410.567426346204</v>
      </c>
      <c r="O6" cm="1">
        <f t="array" ref="O6">Step50!O6*(1+Control!$B$3/12)+IF(MOD(ROW()+COLUMN(),7)=0,INDEX(Base!$B$3:$BA$22,MOD(ROW(),20)+1,MOD(COLUMN(),52)+1)*0.001,0)</f>
        <v>1377.3859470033653</v>
      </c>
      <c r="P6" cm="1">
        <f t="array" ref="P6">Step50!P6*(1+Control!$B$3/12)+IF(MOD(ROW()+COLUMN(),7)=0,INDEX(Base!$B$3:$BA$22,MOD(ROW(),20)+1,MOD(COLUMN(),52)+1)*0.001,0)</f>
        <v>1438.7290573053365</v>
      </c>
      <c r="Q6" cm="1">
        <f t="array" ref="Q6">Step50!Q6*(1+Control!$B$3/12)+IF(MOD(ROW()+COLUMN(),7)=0,INDEX(Base!$B$3:$BA$22,MOD(ROW(),20)+1,MOD(COLUMN(),52)+1)*0.001,0)</f>
        <v>1443.966539811167</v>
      </c>
      <c r="R6" cm="1">
        <f t="array" ref="R6">Step50!R6*(1+Control!$B$3/12)+IF(MOD(ROW()+COLUMN(),7)=0,INDEX(Base!$B$3:$BA$22,MOD(ROW(),20)+1,MOD(COLUMN(),52)+1)*0.001,0)</f>
        <v>1392.5473364607903</v>
      </c>
      <c r="S6" cm="1">
        <f t="array" ref="S6">Step50!S6*(1+Control!$B$3/12)+IF(MOD(ROW()+COLUMN(),7)=0,INDEX(Base!$B$3:$BA$22,MOD(ROW(),20)+1,MOD(COLUMN(),52)+1)*0.001,0)</f>
        <v>1388.0920730165362</v>
      </c>
      <c r="T6" cm="1">
        <f t="array" ref="T6">Step50!T6*(1+Control!$B$3/12)+IF(MOD(ROW()+COLUMN(),7)=0,INDEX(Base!$B$3:$BA$22,MOD(ROW(),20)+1,MOD(COLUMN(),52)+1)*0.001,0)</f>
        <v>1469.2337476908324</v>
      </c>
      <c r="U6" cm="1">
        <f t="array" ref="U6">Step50!U6*(1+Control!$B$3/12)+IF(MOD(ROW()+COLUMN(),7)=0,INDEX(Base!$B$3:$BA$22,MOD(ROW(),20)+1,MOD(COLUMN(),52)+1)*0.001,0)</f>
        <v>1410.252966233196</v>
      </c>
      <c r="V6" cm="1">
        <f t="array" ref="V6">Step50!V6*(1+Control!$B$3/12)+IF(MOD(ROW()+COLUMN(),7)=0,INDEX(Base!$B$3:$BA$22,MOD(ROW(),20)+1,MOD(COLUMN(),52)+1)*0.001,0)</f>
        <v>1463.5969539669195</v>
      </c>
      <c r="W6" cm="1">
        <f t="array" ref="W6">Step50!W6*(1+Control!$B$3/12)+IF(MOD(ROW()+COLUMN(),7)=0,INDEX(Base!$B$3:$BA$22,MOD(ROW(),20)+1,MOD(COLUMN(),52)+1)*0.001,0)</f>
        <v>1407.5151490274675</v>
      </c>
      <c r="X6" cm="1">
        <f t="array" ref="X6">Step50!X6*(1+Control!$B$3/12)+IF(MOD(ROW()+COLUMN(),7)=0,INDEX(Base!$B$3:$BA$22,MOD(ROW(),20)+1,MOD(COLUMN(),52)+1)*0.001,0)</f>
        <v>1459.8264902668095</v>
      </c>
      <c r="Y6" cm="1">
        <f t="array" ref="Y6">Step50!Y6*(1+Control!$B$3/12)+IF(MOD(ROW()+COLUMN(),7)=0,INDEX(Base!$B$3:$BA$22,MOD(ROW(),20)+1,MOD(COLUMN(),52)+1)*0.001,0)</f>
        <v>1407.4404957743538</v>
      </c>
      <c r="Z6" cm="1">
        <f t="array" ref="Z6">Step50!Z6*(1+Control!$B$3/12)+IF(MOD(ROW()+COLUMN(),7)=0,INDEX(Base!$B$3:$BA$22,MOD(ROW(),20)+1,MOD(COLUMN(),52)+1)*0.001,0)</f>
        <v>1472.9323599508025</v>
      </c>
      <c r="AA6" cm="1">
        <f t="array" ref="AA6">Step50!AA6*(1+Control!$B$3/12)+IF(MOD(ROW()+COLUMN(),7)=0,INDEX(Base!$B$3:$BA$22,MOD(ROW(),20)+1,MOD(COLUMN(),52)+1)*0.001,0)</f>
        <v>1400.301344702297</v>
      </c>
      <c r="AB6" cm="1">
        <f t="array" ref="AB6">Step50!AB6*(1+Control!$B$3/12)+IF(MOD(ROW()+COLUMN(),7)=0,INDEX(Base!$B$3:$BA$22,MOD(ROW(),20)+1,MOD(COLUMN(),52)+1)*0.001,0)</f>
        <v>1460.9850169078775</v>
      </c>
      <c r="AC6" cm="1">
        <f t="array" ref="AC6">Step50!AC6*(1+Control!$B$3/12)+IF(MOD(ROW()+COLUMN(),7)=0,INDEX(Base!$B$3:$BA$22,MOD(ROW(),20)+1,MOD(COLUMN(),52)+1)*0.001,0)</f>
        <v>1487.4229257940792</v>
      </c>
      <c r="AD6" cm="1">
        <f t="array" ref="AD6">Step50!AD6*(1+Control!$B$3/12)+IF(MOD(ROW()+COLUMN(),7)=0,INDEX(Base!$B$3:$BA$22,MOD(ROW(),20)+1,MOD(COLUMN(),52)+1)*0.001,0)</f>
        <v>1446.8271624630911</v>
      </c>
      <c r="AE6" cm="1">
        <f t="array" ref="AE6">Step50!AE6*(1+Control!$B$3/12)+IF(MOD(ROW()+COLUMN(),7)=0,INDEX(Base!$B$3:$BA$22,MOD(ROW(),20)+1,MOD(COLUMN(),52)+1)*0.001,0)</f>
        <v>1479.577978140542</v>
      </c>
      <c r="AF6" cm="1">
        <f t="array" ref="AF6">Step50!AF6*(1+Control!$B$3/12)+IF(MOD(ROW()+COLUMN(),7)=0,INDEX(Base!$B$3:$BA$22,MOD(ROW(),20)+1,MOD(COLUMN(),52)+1)*0.001,0)</f>
        <v>1451.7905199854715</v>
      </c>
      <c r="AG6" cm="1">
        <f t="array" ref="AG6">Step50!AG6*(1+Control!$B$3/12)+IF(MOD(ROW()+COLUMN(),7)=0,INDEX(Base!$B$3:$BA$22,MOD(ROW(),20)+1,MOD(COLUMN(),52)+1)*0.001,0)</f>
        <v>1507.8914911298543</v>
      </c>
      <c r="AH6" cm="1">
        <f t="array" ref="AH6">Step50!AH6*(1+Control!$B$3/12)+IF(MOD(ROW()+COLUMN(),7)=0,INDEX(Base!$B$3:$BA$22,MOD(ROW(),20)+1,MOD(COLUMN(),52)+1)*0.001,0)</f>
        <v>1515.7816426491818</v>
      </c>
      <c r="AI6" cm="1">
        <f t="array" ref="AI6">Step50!AI6*(1+Control!$B$3/12)+IF(MOD(ROW()+COLUMN(),7)=0,INDEX(Base!$B$3:$BA$22,MOD(ROW(),20)+1,MOD(COLUMN(),52)+1)*0.001,0)</f>
        <v>1507.3968570377781</v>
      </c>
      <c r="AJ6" cm="1">
        <f t="array" ref="AJ6">Step50!AJ6*(1+Control!$B$3/12)+IF(MOD(ROW()+COLUMN(),7)=0,INDEX(Base!$B$3:$BA$22,MOD(ROW(),20)+1,MOD(COLUMN(),52)+1)*0.001,0)</f>
        <v>1540.0230403230405</v>
      </c>
      <c r="AK6" cm="1">
        <f t="array" ref="AK6">Step50!AK6*(1+Control!$B$3/12)+IF(MOD(ROW()+COLUMN(),7)=0,INDEX(Base!$B$3:$BA$22,MOD(ROW(),20)+1,MOD(COLUMN(),52)+1)*0.001,0)</f>
        <v>1465.8383693006515</v>
      </c>
      <c r="AL6" cm="1">
        <f t="array" ref="AL6">Step50!AL6*(1+Control!$B$3/12)+IF(MOD(ROW()+COLUMN(),7)=0,INDEX(Base!$B$3:$BA$22,MOD(ROW(),20)+1,MOD(COLUMN(),52)+1)*0.001,0)</f>
        <v>1530.1866889364783</v>
      </c>
      <c r="AM6" cm="1">
        <f t="array" ref="AM6">Step50!AM6*(1+Control!$B$3/12)+IF(MOD(ROW()+COLUMN(),7)=0,INDEX(Base!$B$3:$BA$22,MOD(ROW(),20)+1,MOD(COLUMN(),52)+1)*0.001,0)</f>
        <v>1451.5142976603431</v>
      </c>
      <c r="AN6" cm="1">
        <f t="array" ref="AN6">Step50!AN6*(1+Control!$B$3/12)+IF(MOD(ROW()+COLUMN(),7)=0,INDEX(Base!$B$3:$BA$22,MOD(ROW(),20)+1,MOD(COLUMN(),52)+1)*0.001,0)</f>
        <v>1497.0122854070194</v>
      </c>
      <c r="AO6" cm="1">
        <f t="array" ref="AO6">Step50!AO6*(1+Control!$B$3/12)+IF(MOD(ROW()+COLUMN(),7)=0,INDEX(Base!$B$3:$BA$22,MOD(ROW(),20)+1,MOD(COLUMN(),52)+1)*0.001,0)</f>
        <v>1531.4551757221709</v>
      </c>
      <c r="AP6" cm="1">
        <f t="array" ref="AP6">Step50!AP6*(1+Control!$B$3/12)+IF(MOD(ROW()+COLUMN(),7)=0,INDEX(Base!$B$3:$BA$22,MOD(ROW(),20)+1,MOD(COLUMN(),52)+1)*0.001,0)</f>
        <v>1542.6270918800155</v>
      </c>
      <c r="AQ6" cm="1">
        <f t="array" ref="AQ6">Step50!AQ6*(1+Control!$B$3/12)+IF(MOD(ROW()+COLUMN(),7)=0,INDEX(Base!$B$3:$BA$22,MOD(ROW(),20)+1,MOD(COLUMN(),52)+1)*0.001,0)</f>
        <v>1535.1450636311229</v>
      </c>
      <c r="AR6" cm="1">
        <f t="array" ref="AR6">Step50!AR6*(1+Control!$B$3/12)+IF(MOD(ROW()+COLUMN(),7)=0,INDEX(Base!$B$3:$BA$22,MOD(ROW(),20)+1,MOD(COLUMN(),52)+1)*0.001,0)</f>
        <v>1526.8177286185771</v>
      </c>
      <c r="AS6" cm="1">
        <f t="array" ref="AS6">Step50!AS6*(1+Control!$B$3/12)+IF(MOD(ROW()+COLUMN(),7)=0,INDEX(Base!$B$3:$BA$22,MOD(ROW(),20)+1,MOD(COLUMN(),52)+1)*0.001,0)</f>
        <v>1531.0097910706545</v>
      </c>
      <c r="AT6" cm="1">
        <f t="array" ref="AT6">Step50!AT6*(1+Control!$B$3/12)+IF(MOD(ROW()+COLUMN(),7)=0,INDEX(Base!$B$3:$BA$22,MOD(ROW(),20)+1,MOD(COLUMN(),52)+1)*0.001,0)</f>
        <v>1539.6427010115726</v>
      </c>
      <c r="AU6" cm="1">
        <f t="array" ref="AU6">Step50!AU6*(1+Control!$B$3/12)+IF(MOD(ROW()+COLUMN(),7)=0,INDEX(Base!$B$3:$BA$22,MOD(ROW(),20)+1,MOD(COLUMN(),52)+1)*0.001,0)</f>
        <v>1556.1509734989866</v>
      </c>
      <c r="AV6" cm="1">
        <f t="array" ref="AV6">Step50!AV6*(1+Control!$B$3/12)+IF(MOD(ROW()+COLUMN(),7)=0,INDEX(Base!$B$3:$BA$22,MOD(ROW(),20)+1,MOD(COLUMN(),52)+1)*0.001,0)</f>
        <v>1573.6818623631284</v>
      </c>
      <c r="AW6" cm="1">
        <f t="array" ref="AW6">Step50!AW6*(1+Control!$B$3/12)+IF(MOD(ROW()+COLUMN(),7)=0,INDEX(Base!$B$3:$BA$22,MOD(ROW(),20)+1,MOD(COLUMN(),52)+1)*0.001,0)</f>
        <v>1569.194022256916</v>
      </c>
      <c r="AX6" cm="1">
        <f t="array" ref="AX6">Step50!AX6*(1+Control!$B$3/12)+IF(MOD(ROW()+COLUMN(),7)=0,INDEX(Base!$B$3:$BA$22,MOD(ROW(),20)+1,MOD(COLUMN(),52)+1)*0.001,0)</f>
        <v>1606.2872984276871</v>
      </c>
      <c r="AY6" cm="1">
        <f t="array" ref="AY6">Step50!AY6*(1+Control!$B$3/12)+IF(MOD(ROW()+COLUMN(),7)=0,INDEX(Base!$B$3:$BA$22,MOD(ROW(),20)+1,MOD(COLUMN(),52)+1)*0.001,0)</f>
        <v>1497.2404950638079</v>
      </c>
    </row>
    <row r="7" spans="1:51" x14ac:dyDescent="0.25">
      <c r="A7" t="s">
        <v>10</v>
      </c>
      <c r="B7" cm="1">
        <f t="array" ref="B7">Step50!B7*(1+Control!$B$3/12)+IF(MOD(ROW()+COLUMN(),7)=0,INDEX(Base!$B$3:$BA$22,MOD(ROW(),20)+1,MOD(COLUMN(),52)+1)*0.001,0)</f>
        <v>1468.7863699462089</v>
      </c>
      <c r="C7" cm="1">
        <f t="array" ref="C7">Step50!C7*(1+Control!$B$3/12)+IF(MOD(ROW()+COLUMN(),7)=0,INDEX(Base!$B$3:$BA$22,MOD(ROW(),20)+1,MOD(COLUMN(),52)+1)*0.001,0)</f>
        <v>1456.9783489766758</v>
      </c>
      <c r="D7" cm="1">
        <f t="array" ref="D7">Step50!D7*(1+Control!$B$3/12)+IF(MOD(ROW()+COLUMN(),7)=0,INDEX(Base!$B$3:$BA$22,MOD(ROW(),20)+1,MOD(COLUMN(),52)+1)*0.001,0)</f>
        <v>1482.4724914508233</v>
      </c>
      <c r="E7" cm="1">
        <f t="array" ref="E7">Step50!E7*(1+Control!$B$3/12)+IF(MOD(ROW()+COLUMN(),7)=0,INDEX(Base!$B$3:$BA$22,MOD(ROW(),20)+1,MOD(COLUMN(),52)+1)*0.001,0)</f>
        <v>1454.0787045038778</v>
      </c>
      <c r="F7" cm="1">
        <f t="array" ref="F7">Step50!F7*(1+Control!$B$3/12)+IF(MOD(ROW()+COLUMN(),7)=0,INDEX(Base!$B$3:$BA$22,MOD(ROW(),20)+1,MOD(COLUMN(),52)+1)*0.001,0)</f>
        <v>1492.6457723027088</v>
      </c>
      <c r="G7" cm="1">
        <f t="array" ref="G7">Step50!G7*(1+Control!$B$3/12)+IF(MOD(ROW()+COLUMN(),7)=0,INDEX(Base!$B$3:$BA$22,MOD(ROW(),20)+1,MOD(COLUMN(),52)+1)*0.001,0)</f>
        <v>1523.0377971145558</v>
      </c>
      <c r="H7" cm="1">
        <f t="array" ref="H7">Step50!H7*(1+Control!$B$3/12)+IF(MOD(ROW()+COLUMN(),7)=0,INDEX(Base!$B$3:$BA$22,MOD(ROW(),20)+1,MOD(COLUMN(),52)+1)*0.001,0)</f>
        <v>1558.5956089082404</v>
      </c>
      <c r="I7" cm="1">
        <f t="array" ref="I7">Step50!I7*(1+Control!$B$3/12)+IF(MOD(ROW()+COLUMN(),7)=0,INDEX(Base!$B$3:$BA$22,MOD(ROW(),20)+1,MOD(COLUMN(),52)+1)*0.001,0)</f>
        <v>1537.8971336044444</v>
      </c>
      <c r="J7" cm="1">
        <f t="array" ref="J7">Step50!J7*(1+Control!$B$3/12)+IF(MOD(ROW()+COLUMN(),7)=0,INDEX(Base!$B$3:$BA$22,MOD(ROW(),20)+1,MOD(COLUMN(),52)+1)*0.001,0)</f>
        <v>1531.8357983848684</v>
      </c>
      <c r="K7" cm="1">
        <f t="array" ref="K7">Step50!K7*(1+Control!$B$3/12)+IF(MOD(ROW()+COLUMN(),7)=0,INDEX(Base!$B$3:$BA$22,MOD(ROW(),20)+1,MOD(COLUMN(),52)+1)*0.001,0)</f>
        <v>1566.0296127403633</v>
      </c>
      <c r="L7" cm="1">
        <f t="array" ref="L7">Step50!L7*(1+Control!$B$3/12)+IF(MOD(ROW()+COLUMN(),7)=0,INDEX(Base!$B$3:$BA$22,MOD(ROW(),20)+1,MOD(COLUMN(),52)+1)*0.001,0)</f>
        <v>1521.1712083320053</v>
      </c>
      <c r="M7" cm="1">
        <f t="array" ref="M7">Step50!M7*(1+Control!$B$3/12)+IF(MOD(ROW()+COLUMN(),7)=0,INDEX(Base!$B$3:$BA$22,MOD(ROW(),20)+1,MOD(COLUMN(),52)+1)*0.001,0)</f>
        <v>1541.3310064848602</v>
      </c>
      <c r="N7" cm="1">
        <f t="array" ref="N7">Step50!N7*(1+Control!$B$3/12)+IF(MOD(ROW()+COLUMN(),7)=0,INDEX(Base!$B$3:$BA$22,MOD(ROW(),20)+1,MOD(COLUMN(),52)+1)*0.001,0)</f>
        <v>1573.8875845302987</v>
      </c>
      <c r="O7" cm="1">
        <f t="array" ref="O7">Step50!O7*(1+Control!$B$3/12)+IF(MOD(ROW()+COLUMN(),7)=0,INDEX(Base!$B$3:$BA$22,MOD(ROW(),20)+1,MOD(COLUMN(),52)+1)*0.001,0)</f>
        <v>1499.2481808224602</v>
      </c>
      <c r="P7" cm="1">
        <f t="array" ref="P7">Step50!P7*(1+Control!$B$3/12)+IF(MOD(ROW()+COLUMN(),7)=0,INDEX(Base!$B$3:$BA$22,MOD(ROW(),20)+1,MOD(COLUMN(),52)+1)*0.001,0)</f>
        <v>1531.8273731194313</v>
      </c>
      <c r="Q7" cm="1">
        <f t="array" ref="Q7">Step50!Q7*(1+Control!$B$3/12)+IF(MOD(ROW()+COLUMN(),7)=0,INDEX(Base!$B$3:$BA$22,MOD(ROW(),20)+1,MOD(COLUMN(),52)+1)*0.001,0)</f>
        <v>1581.0463992852619</v>
      </c>
      <c r="R7" cm="1">
        <f t="array" ref="R7">Step50!R7*(1+Control!$B$3/12)+IF(MOD(ROW()+COLUMN(),7)=0,INDEX(Base!$B$3:$BA$22,MOD(ROW(),20)+1,MOD(COLUMN(),52)+1)*0.001,0)</f>
        <v>1591.3185326673852</v>
      </c>
      <c r="S7" cm="1">
        <f t="array" ref="S7">Step50!S7*(1+Control!$B$3/12)+IF(MOD(ROW()+COLUMN(),7)=0,INDEX(Base!$B$3:$BA$22,MOD(ROW(),20)+1,MOD(COLUMN(),52)+1)*0.001,0)</f>
        <v>1591.5502474481314</v>
      </c>
      <c r="T7" cm="1">
        <f t="array" ref="T7">Step50!T7*(1+Control!$B$3/12)+IF(MOD(ROW()+COLUMN(),7)=0,INDEX(Base!$B$3:$BA$22,MOD(ROW(),20)+1,MOD(COLUMN(),52)+1)*0.001,0)</f>
        <v>1567.2451686374272</v>
      </c>
      <c r="U7" cm="1">
        <f t="array" ref="U7">Step50!U7*(1+Control!$B$3/12)+IF(MOD(ROW()+COLUMN(),7)=0,INDEX(Base!$B$3:$BA$22,MOD(ROW(),20)+1,MOD(COLUMN(),52)+1)*0.001,0)</f>
        <v>1576.3797664572908</v>
      </c>
      <c r="V7" cm="1">
        <f t="array" ref="V7">Step50!V7*(1+Control!$B$3/12)+IF(MOD(ROW()+COLUMN(),7)=0,INDEX(Base!$B$3:$BA$22,MOD(ROW(),20)+1,MOD(COLUMN(),52)+1)*0.001,0)</f>
        <v>1578.2440648210143</v>
      </c>
      <c r="W7" cm="1">
        <f t="array" ref="W7">Step50!W7*(1+Control!$B$3/12)+IF(MOD(ROW()+COLUMN(),7)=0,INDEX(Base!$B$3:$BA$22,MOD(ROW(),20)+1,MOD(COLUMN(),52)+1)*0.001,0)</f>
        <v>1558.7278966115623</v>
      </c>
      <c r="X7" cm="1">
        <f t="array" ref="X7">Step50!X7*(1+Control!$B$3/12)+IF(MOD(ROW()+COLUMN(),7)=0,INDEX(Base!$B$3:$BA$22,MOD(ROW(),20)+1,MOD(COLUMN(),52)+1)*0.001,0)</f>
        <v>1582.7323481034043</v>
      </c>
      <c r="Y7" cm="1">
        <f t="array" ref="Y7">Step50!Y7*(1+Control!$B$3/12)+IF(MOD(ROW()+COLUMN(),7)=0,INDEX(Base!$B$3:$BA$22,MOD(ROW(),20)+1,MOD(COLUMN(),52)+1)*0.001,0)</f>
        <v>1544.0681024359487</v>
      </c>
      <c r="Z7" cm="1">
        <f t="array" ref="Z7">Step50!Z7*(1+Control!$B$3/12)+IF(MOD(ROW()+COLUMN(),7)=0,INDEX(Base!$B$3:$BA$22,MOD(ROW(),20)+1,MOD(COLUMN(),52)+1)*0.001,0)</f>
        <v>1550.8802190773974</v>
      </c>
      <c r="AA7" cm="1">
        <f t="array" ref="AA7">Step50!AA7*(1+Control!$B$3/12)+IF(MOD(ROW()+COLUMN(),7)=0,INDEX(Base!$B$3:$BA$22,MOD(ROW(),20)+1,MOD(COLUMN(),52)+1)*0.001,0)</f>
        <v>1626.8243935238918</v>
      </c>
      <c r="AB7" cm="1">
        <f t="array" ref="AB7">Step50!AB7*(1+Control!$B$3/12)+IF(MOD(ROW()+COLUMN(),7)=0,INDEX(Base!$B$3:$BA$22,MOD(ROW(),20)+1,MOD(COLUMN(),52)+1)*0.001,0)</f>
        <v>1630.4364273069723</v>
      </c>
      <c r="AC7" cm="1">
        <f t="array" ref="AC7">Step50!AC7*(1+Control!$B$3/12)+IF(MOD(ROW()+COLUMN(),7)=0,INDEX(Base!$B$3:$BA$22,MOD(ROW(),20)+1,MOD(COLUMN(),52)+1)*0.001,0)</f>
        <v>1555.3804025506738</v>
      </c>
      <c r="AD7" cm="1">
        <f t="array" ref="AD7">Step50!AD7*(1+Control!$B$3/12)+IF(MOD(ROW()+COLUMN(),7)=0,INDEX(Base!$B$3:$BA$22,MOD(ROW(),20)+1,MOD(COLUMN(),52)+1)*0.001,0)</f>
        <v>1646.3692410696858</v>
      </c>
      <c r="AE7" cm="1">
        <f t="array" ref="AE7">Step50!AE7*(1+Control!$B$3/12)+IF(MOD(ROW()+COLUMN(),7)=0,INDEX(Base!$B$3:$BA$22,MOD(ROW(),20)+1,MOD(COLUMN(),52)+1)*0.001,0)</f>
        <v>1595.1552913046369</v>
      </c>
      <c r="AF7" cm="1">
        <f t="array" ref="AF7">Step50!AF7*(1+Control!$B$3/12)+IF(MOD(ROW()+COLUMN(),7)=0,INDEX(Base!$B$3:$BA$22,MOD(ROW(),20)+1,MOD(COLUMN(),52)+1)*0.001,0)</f>
        <v>1605.6139961145664</v>
      </c>
      <c r="AG7" cm="1">
        <f t="array" ref="AG7">Step50!AG7*(1+Control!$B$3/12)+IF(MOD(ROW()+COLUMN(),7)=0,INDEX(Base!$B$3:$BA$22,MOD(ROW(),20)+1,MOD(COLUMN(),52)+1)*0.001,0)</f>
        <v>1618.7098766439492</v>
      </c>
      <c r="AH7" cm="1">
        <f t="array" ref="AH7">Step50!AH7*(1+Control!$B$3/12)+IF(MOD(ROW()+COLUMN(),7)=0,INDEX(Base!$B$3:$BA$22,MOD(ROW(),20)+1,MOD(COLUMN(),52)+1)*0.001,0)</f>
        <v>1616.8868808507766</v>
      </c>
      <c r="AI7" cm="1">
        <f t="array" ref="AI7">Step50!AI7*(1+Control!$B$3/12)+IF(MOD(ROW()+COLUMN(),7)=0,INDEX(Base!$B$3:$BA$22,MOD(ROW(),20)+1,MOD(COLUMN(),52)+1)*0.001,0)</f>
        <v>1685.1090149893728</v>
      </c>
      <c r="AJ7" cm="1">
        <f t="array" ref="AJ7">Step50!AJ7*(1+Control!$B$3/12)+IF(MOD(ROW()+COLUMN(),7)=0,INDEX(Base!$B$3:$BA$22,MOD(ROW(),20)+1,MOD(COLUMN(),52)+1)*0.001,0)</f>
        <v>1658.5594135621354</v>
      </c>
      <c r="AK7" cm="1">
        <f t="array" ref="AK7">Step50!AK7*(1+Control!$B$3/12)+IF(MOD(ROW()+COLUMN(),7)=0,INDEX(Base!$B$3:$BA$22,MOD(ROW(),20)+1,MOD(COLUMN(),52)+1)*0.001,0)</f>
        <v>1634.4525519847464</v>
      </c>
      <c r="AL7" cm="1">
        <f t="array" ref="AL7">Step50!AL7*(1+Control!$B$3/12)+IF(MOD(ROW()+COLUMN(),7)=0,INDEX(Base!$B$3:$BA$22,MOD(ROW(),20)+1,MOD(COLUMN(),52)+1)*0.001,0)</f>
        <v>1638.2504470555732</v>
      </c>
      <c r="AM7" cm="1">
        <f t="array" ref="AM7">Step50!AM7*(1+Control!$B$3/12)+IF(MOD(ROW()+COLUMN(),7)=0,INDEX(Base!$B$3:$BA$22,MOD(ROW(),20)+1,MOD(COLUMN(),52)+1)*0.001,0)</f>
        <v>1651.6628095694377</v>
      </c>
      <c r="AN7" cm="1">
        <f t="array" ref="AN7">Step50!AN7*(1+Control!$B$3/12)+IF(MOD(ROW()+COLUMN(),7)=0,INDEX(Base!$B$3:$BA$22,MOD(ROW(),20)+1,MOD(COLUMN(),52)+1)*0.001,0)</f>
        <v>1609.1360351936141</v>
      </c>
      <c r="AO7" cm="1">
        <f t="array" ref="AO7">Step50!AO7*(1+Control!$B$3/12)+IF(MOD(ROW()+COLUMN(),7)=0,INDEX(Base!$B$3:$BA$22,MOD(ROW(),20)+1,MOD(COLUMN(),52)+1)*0.001,0)</f>
        <v>1626.2083243012657</v>
      </c>
      <c r="AP7" cm="1">
        <f t="array" ref="AP7">Step50!AP7*(1+Control!$B$3/12)+IF(MOD(ROW()+COLUMN(),7)=0,INDEX(Base!$B$3:$BA$22,MOD(ROW(),20)+1,MOD(COLUMN(),52)+1)*0.001,0)</f>
        <v>1706.5603647841106</v>
      </c>
      <c r="AQ7" cm="1">
        <f t="array" ref="AQ7">Step50!AQ7*(1+Control!$B$3/12)+IF(MOD(ROW()+COLUMN(),7)=0,INDEX(Base!$B$3:$BA$22,MOD(ROW(),20)+1,MOD(COLUMN(),52)+1)*0.001,0)</f>
        <v>1649.775723130218</v>
      </c>
      <c r="AR7" cm="1">
        <f t="array" ref="AR7">Step50!AR7*(1+Control!$B$3/12)+IF(MOD(ROW()+COLUMN(),7)=0,INDEX(Base!$B$3:$BA$22,MOD(ROW(),20)+1,MOD(COLUMN(),52)+1)*0.001,0)</f>
        <v>1654.739478915172</v>
      </c>
      <c r="AS7" cm="1">
        <f t="array" ref="AS7">Step50!AS7*(1+Control!$B$3/12)+IF(MOD(ROW()+COLUMN(),7)=0,INDEX(Base!$B$3:$BA$22,MOD(ROW(),20)+1,MOD(COLUMN(),52)+1)*0.001,0)</f>
        <v>1678.9539866522493</v>
      </c>
      <c r="AT7" cm="1">
        <f t="array" ref="AT7">Step50!AT7*(1+Control!$B$3/12)+IF(MOD(ROW()+COLUMN(),7)=0,INDEX(Base!$B$3:$BA$22,MOD(ROW(),20)+1,MOD(COLUMN(),52)+1)*0.001,0)</f>
        <v>1713.3961177406673</v>
      </c>
      <c r="AU7" cm="1">
        <f t="array" ref="AU7">Step50!AU7*(1+Control!$B$3/12)+IF(MOD(ROW()+COLUMN(),7)=0,INDEX(Base!$B$3:$BA$22,MOD(ROW(),20)+1,MOD(COLUMN(),52)+1)*0.001,0)</f>
        <v>1638.8783185430811</v>
      </c>
      <c r="AV7" cm="1">
        <f t="array" ref="AV7">Step50!AV7*(1+Control!$B$3/12)+IF(MOD(ROW()+COLUMN(),7)=0,INDEX(Base!$B$3:$BA$22,MOD(ROW(),20)+1,MOD(COLUMN(),52)+1)*0.001,0)</f>
        <v>1642.9238631197231</v>
      </c>
      <c r="AW7" cm="1">
        <f t="array" ref="AW7">Step50!AW7*(1+Control!$B$3/12)+IF(MOD(ROW()+COLUMN(),7)=0,INDEX(Base!$B$3:$BA$22,MOD(ROW(),20)+1,MOD(COLUMN(),52)+1)*0.001,0)</f>
        <v>1721.9174754010107</v>
      </c>
      <c r="AX7" cm="1">
        <f t="array" ref="AX7">Step50!AX7*(1+Control!$B$3/12)+IF(MOD(ROW()+COLUMN(),7)=0,INDEX(Base!$B$3:$BA$22,MOD(ROW(),20)+1,MOD(COLUMN(),52)+1)*0.001,0)</f>
        <v>1668.918748734282</v>
      </c>
      <c r="AY7" cm="1">
        <f t="array" ref="AY7">Step50!AY7*(1+Control!$B$3/12)+IF(MOD(ROW()+COLUMN(),7)=0,INDEX(Base!$B$3:$BA$22,MOD(ROW(),20)+1,MOD(COLUMN(),52)+1)*0.001,0)</f>
        <v>1653.8494334829027</v>
      </c>
    </row>
    <row r="8" spans="1:51" x14ac:dyDescent="0.25">
      <c r="A8" t="s">
        <v>11</v>
      </c>
      <c r="B8" cm="1">
        <f t="array" ref="B8">Step50!B8*(1+Control!$B$3/12)+IF(MOD(ROW()+COLUMN(),7)=0,INDEX(Base!$B$3:$BA$22,MOD(ROW(),20)+1,MOD(COLUMN(),52)+1)*0.001,0)</f>
        <v>1607.8879767071114</v>
      </c>
      <c r="C8" cm="1">
        <f t="array" ref="C8">Step50!C8*(1+Control!$B$3/12)+IF(MOD(ROW()+COLUMN(),7)=0,INDEX(Base!$B$3:$BA$22,MOD(ROW(),20)+1,MOD(COLUMN(),52)+1)*0.001,0)</f>
        <v>1576.4172545700783</v>
      </c>
      <c r="D8" cm="1">
        <f t="array" ref="D8">Step50!D8*(1+Control!$B$3/12)+IF(MOD(ROW()+COLUMN(),7)=0,INDEX(Base!$B$3:$BA$22,MOD(ROW(),20)+1,MOD(COLUMN(),52)+1)*0.001,0)</f>
        <v>1664.1269350117259</v>
      </c>
      <c r="E8" cm="1">
        <f t="array" ref="E8">Step50!E8*(1+Control!$B$3/12)+IF(MOD(ROW()+COLUMN(),7)=0,INDEX(Base!$B$3:$BA$22,MOD(ROW(),20)+1,MOD(COLUMN(),52)+1)*0.001,0)</f>
        <v>1650.5958080547803</v>
      </c>
      <c r="F8" cm="1">
        <f t="array" ref="F8">Step50!F8*(1+Control!$B$3/12)+IF(MOD(ROW()+COLUMN(),7)=0,INDEX(Base!$B$3:$BA$22,MOD(ROW(),20)+1,MOD(COLUMN(),52)+1)*0.001,0)</f>
        <v>1614.8420252436113</v>
      </c>
      <c r="G8" cm="1">
        <f t="array" ref="G8">Step50!G8*(1+Control!$B$3/12)+IF(MOD(ROW()+COLUMN(),7)=0,INDEX(Base!$B$3:$BA$22,MOD(ROW(),20)+1,MOD(COLUMN(),52)+1)*0.001,0)</f>
        <v>1654.1906505404584</v>
      </c>
      <c r="H8" cm="1">
        <f t="array" ref="H8">Step50!H8*(1+Control!$B$3/12)+IF(MOD(ROW()+COLUMN(),7)=0,INDEX(Base!$B$3:$BA$22,MOD(ROW(),20)+1,MOD(COLUMN(),52)+1)*0.001,0)</f>
        <v>1599.3939894666428</v>
      </c>
      <c r="I8" cm="1">
        <f t="array" ref="I8">Step50!I8*(1+Control!$B$3/12)+IF(MOD(ROW()+COLUMN(),7)=0,INDEX(Base!$B$3:$BA$22,MOD(ROW(),20)+1,MOD(COLUMN(),52)+1)*0.001,0)</f>
        <v>1669.1871069828469</v>
      </c>
      <c r="J8" cm="1">
        <f t="array" ref="J8">Step50!J8*(1+Control!$B$3/12)+IF(MOD(ROW()+COLUMN(),7)=0,INDEX(Base!$B$3:$BA$22,MOD(ROW(),20)+1,MOD(COLUMN(),52)+1)*0.001,0)</f>
        <v>1662.8893672257707</v>
      </c>
      <c r="K8" cm="1">
        <f t="array" ref="K8">Step50!K8*(1+Control!$B$3/12)+IF(MOD(ROW()+COLUMN(),7)=0,INDEX(Base!$B$3:$BA$22,MOD(ROW(),20)+1,MOD(COLUMN(),52)+1)*0.001,0)</f>
        <v>1611.1860623012658</v>
      </c>
      <c r="L8" cm="1">
        <f t="array" ref="L8">Step50!L8*(1+Control!$B$3/12)+IF(MOD(ROW()+COLUMN(),7)=0,INDEX(Base!$B$3:$BA$22,MOD(ROW(),20)+1,MOD(COLUMN(),52)+1)*0.001,0)</f>
        <v>1662.5135178804078</v>
      </c>
      <c r="M8" cm="1">
        <f t="array" ref="M8">Step50!M8*(1+Control!$B$3/12)+IF(MOD(ROW()+COLUMN(),7)=0,INDEX(Base!$B$3:$BA$22,MOD(ROW(),20)+1,MOD(COLUMN(),52)+1)*0.001,0)</f>
        <v>1733.2559972232627</v>
      </c>
      <c r="N8" cm="1">
        <f t="array" ref="N8">Step50!N8*(1+Control!$B$3/12)+IF(MOD(ROW()+COLUMN(),7)=0,INDEX(Base!$B$3:$BA$22,MOD(ROW(),20)+1,MOD(COLUMN(),52)+1)*0.001,0)</f>
        <v>1636.8263935712014</v>
      </c>
      <c r="O8" cm="1">
        <f t="array" ref="O8">Step50!O8*(1+Control!$B$3/12)+IF(MOD(ROW()+COLUMN(),7)=0,INDEX(Base!$B$3:$BA$22,MOD(ROW(),20)+1,MOD(COLUMN(),52)+1)*0.001,0)</f>
        <v>1653.5516344258629</v>
      </c>
      <c r="P8" cm="1">
        <f t="array" ref="P8">Step50!P8*(1+Control!$B$3/12)+IF(MOD(ROW()+COLUMN(),7)=0,INDEX(Base!$B$3:$BA$22,MOD(ROW(),20)+1,MOD(COLUMN(),52)+1)*0.001,0)</f>
        <v>1716.6167474628337</v>
      </c>
      <c r="Q8" cm="1">
        <f t="array" ref="Q8">Step50!Q8*(1+Control!$B$3/12)+IF(MOD(ROW()+COLUMN(),7)=0,INDEX(Base!$B$3:$BA$22,MOD(ROW(),20)+1,MOD(COLUMN(),52)+1)*0.001,0)</f>
        <v>1680.6067564386644</v>
      </c>
      <c r="R8" cm="1">
        <f t="array" ref="R8">Step50!R8*(1+Control!$B$3/12)+IF(MOD(ROW()+COLUMN(),7)=0,INDEX(Base!$B$3:$BA$22,MOD(ROW(),20)+1,MOD(COLUMN(),52)+1)*0.001,0)</f>
        <v>1672.2851503932877</v>
      </c>
      <c r="S8" cm="1">
        <f t="array" ref="S8">Step50!S8*(1+Control!$B$3/12)+IF(MOD(ROW()+COLUMN(),7)=0,INDEX(Base!$B$3:$BA$22,MOD(ROW(),20)+1,MOD(COLUMN(),52)+1)*0.001,0)</f>
        <v>1645.8031373990336</v>
      </c>
      <c r="T8" cm="1">
        <f t="array" ref="T8">Step50!T8*(1+Control!$B$3/12)+IF(MOD(ROW()+COLUMN(),7)=0,INDEX(Base!$B$3:$BA$22,MOD(ROW(),20)+1,MOD(COLUMN(),52)+1)*0.001,0)</f>
        <v>1687.2498676533298</v>
      </c>
      <c r="U8" cm="1">
        <f t="array" ref="U8">Step50!U8*(1+Control!$B$3/12)+IF(MOD(ROW()+COLUMN(),7)=0,INDEX(Base!$B$3:$BA$22,MOD(ROW(),20)+1,MOD(COLUMN(),52)+1)*0.001,0)</f>
        <v>1708.2453317381933</v>
      </c>
      <c r="V8" cm="1">
        <f t="array" ref="V8">Step50!V8*(1+Control!$B$3/12)+IF(MOD(ROW()+COLUMN(),7)=0,INDEX(Base!$B$3:$BA$22,MOD(ROW(),20)+1,MOD(COLUMN(),52)+1)*0.001,0)</f>
        <v>1687.8567581444167</v>
      </c>
      <c r="W8" cm="1">
        <f t="array" ref="W8">Step50!W8*(1+Control!$B$3/12)+IF(MOD(ROW()+COLUMN(),7)=0,INDEX(Base!$B$3:$BA$22,MOD(ROW(),20)+1,MOD(COLUMN(),52)+1)*0.001,0)</f>
        <v>1673.253694064965</v>
      </c>
      <c r="X8" cm="1">
        <f t="array" ref="X8">Step50!X8*(1+Control!$B$3/12)+IF(MOD(ROW()+COLUMN(),7)=0,INDEX(Base!$B$3:$BA$22,MOD(ROW(),20)+1,MOD(COLUMN(),52)+1)*0.001,0)</f>
        <v>1698.8718647943067</v>
      </c>
      <c r="Y8" cm="1">
        <f t="array" ref="Y8">Step50!Y8*(1+Control!$B$3/12)+IF(MOD(ROW()+COLUMN(),7)=0,INDEX(Base!$B$3:$BA$22,MOD(ROW(),20)+1,MOD(COLUMN(),52)+1)*0.001,0)</f>
        <v>1670.8047158018512</v>
      </c>
      <c r="Z8" cm="1">
        <f t="array" ref="Z8">Step50!Z8*(1+Control!$B$3/12)+IF(MOD(ROW()+COLUMN(),7)=0,INDEX(Base!$B$3:$BA$22,MOD(ROW(),20)+1,MOD(COLUMN(),52)+1)*0.001,0)</f>
        <v>1728.3718846457998</v>
      </c>
      <c r="AA8" cm="1">
        <f t="array" ref="AA8">Step50!AA8*(1+Control!$B$3/12)+IF(MOD(ROW()+COLUMN(),7)=0,INDEX(Base!$B$3:$BA$22,MOD(ROW(),20)+1,MOD(COLUMN(),52)+1)*0.001,0)</f>
        <v>1780.1232180722943</v>
      </c>
      <c r="AB8" cm="1">
        <f t="array" ref="AB8">Step50!AB8*(1+Control!$B$3/12)+IF(MOD(ROW()+COLUMN(),7)=0,INDEX(Base!$B$3:$BA$22,MOD(ROW(),20)+1,MOD(COLUMN(),52)+1)*0.001,0)</f>
        <v>1697.2860426728748</v>
      </c>
      <c r="AC8" cm="1">
        <f t="array" ref="AC8">Step50!AC8*(1+Control!$B$3/12)+IF(MOD(ROW()+COLUMN(),7)=0,INDEX(Base!$B$3:$BA$22,MOD(ROW(),20)+1,MOD(COLUMN(),52)+1)*0.001,0)</f>
        <v>1789.7839219415764</v>
      </c>
      <c r="AD8" cm="1">
        <f t="array" ref="AD8">Step50!AD8*(1+Control!$B$3/12)+IF(MOD(ROW()+COLUMN(),7)=0,INDEX(Base!$B$3:$BA$22,MOD(ROW(),20)+1,MOD(COLUMN(),52)+1)*0.001,0)</f>
        <v>1779.2832123180883</v>
      </c>
      <c r="AE8" cm="1">
        <f t="array" ref="AE8">Step50!AE8*(1+Control!$B$3/12)+IF(MOD(ROW()+COLUMN(),7)=0,INDEX(Base!$B$3:$BA$22,MOD(ROW(),20)+1,MOD(COLUMN(),52)+1)*0.001,0)</f>
        <v>1765.1847919830393</v>
      </c>
      <c r="AF8" cm="1">
        <f t="array" ref="AF8">Step50!AF8*(1+Control!$B$3/12)+IF(MOD(ROW()+COLUMN(),7)=0,INDEX(Base!$B$3:$BA$22,MOD(ROW(),20)+1,MOD(COLUMN(),52)+1)*0.001,0)</f>
        <v>1725.0015085454688</v>
      </c>
      <c r="AG8" cm="1">
        <f t="array" ref="AG8">Step50!AG8*(1+Control!$B$3/12)+IF(MOD(ROW()+COLUMN(),7)=0,INDEX(Base!$B$3:$BA$22,MOD(ROW(),20)+1,MOD(COLUMN(),52)+1)*0.001,0)</f>
        <v>1716.6359572948518</v>
      </c>
      <c r="AH8" cm="1">
        <f t="array" ref="AH8">Step50!AH8*(1+Control!$B$3/12)+IF(MOD(ROW()+COLUMN(),7)=0,INDEX(Base!$B$3:$BA$22,MOD(ROW(),20)+1,MOD(COLUMN(),52)+1)*0.001,0)</f>
        <v>1765.2927306591791</v>
      </c>
      <c r="AI8" cm="1">
        <f t="array" ref="AI8">Step50!AI8*(1+Control!$B$3/12)+IF(MOD(ROW()+COLUMN(),7)=0,INDEX(Base!$B$3:$BA$22,MOD(ROW(),20)+1,MOD(COLUMN(),52)+1)*0.001,0)</f>
        <v>1746.1338796077753</v>
      </c>
      <c r="AJ8" cm="1">
        <f t="array" ref="AJ8">Step50!AJ8*(1+Control!$B$3/12)+IF(MOD(ROW()+COLUMN(),7)=0,INDEX(Base!$B$3:$BA$22,MOD(ROW(),20)+1,MOD(COLUMN(),52)+1)*0.001,0)</f>
        <v>1727.1199253680379</v>
      </c>
      <c r="AK8" cm="1">
        <f t="array" ref="AK8">Step50!AK8*(1+Control!$B$3/12)+IF(MOD(ROW()+COLUMN(),7)=0,INDEX(Base!$B$3:$BA$22,MOD(ROW(),20)+1,MOD(COLUMN(),52)+1)*0.001,0)</f>
        <v>1731.4741290156489</v>
      </c>
      <c r="AL8" cm="1">
        <f t="array" ref="AL8">Step50!AL8*(1+Control!$B$3/12)+IF(MOD(ROW()+COLUMN(),7)=0,INDEX(Base!$B$3:$BA$22,MOD(ROW(),20)+1,MOD(COLUMN(),52)+1)*0.001,0)</f>
        <v>1826.1644745514757</v>
      </c>
      <c r="AM8" cm="1">
        <f t="array" ref="AM8">Step50!AM8*(1+Control!$B$3/12)+IF(MOD(ROW()+COLUMN(),7)=0,INDEX(Base!$B$3:$BA$22,MOD(ROW(),20)+1,MOD(COLUMN(),52)+1)*0.001,0)</f>
        <v>1785.3990553778403</v>
      </c>
      <c r="AN8" cm="1">
        <f t="array" ref="AN8">Step50!AN8*(1+Control!$B$3/12)+IF(MOD(ROW()+COLUMN(),7)=0,INDEX(Base!$B$3:$BA$22,MOD(ROW(),20)+1,MOD(COLUMN(),52)+1)*0.001,0)</f>
        <v>1761.5996426520167</v>
      </c>
      <c r="AO8" cm="1">
        <f t="array" ref="AO8">Step50!AO8*(1+Control!$B$3/12)+IF(MOD(ROW()+COLUMN(),7)=0,INDEX(Base!$B$3:$BA$22,MOD(ROW(),20)+1,MOD(COLUMN(),52)+1)*0.001,0)</f>
        <v>1788.819153894668</v>
      </c>
      <c r="AP8" cm="1">
        <f t="array" ref="AP8">Step50!AP8*(1+Control!$B$3/12)+IF(MOD(ROW()+COLUMN(),7)=0,INDEX(Base!$B$3:$BA$22,MOD(ROW(),20)+1,MOD(COLUMN(),52)+1)*0.001,0)</f>
        <v>1800.852080870013</v>
      </c>
      <c r="AQ8" cm="1">
        <f t="array" ref="AQ8">Step50!AQ8*(1+Control!$B$3/12)+IF(MOD(ROW()+COLUMN(),7)=0,INDEX(Base!$B$3:$BA$22,MOD(ROW(),20)+1,MOD(COLUMN(),52)+1)*0.001,0)</f>
        <v>1796.0825319761202</v>
      </c>
      <c r="AR8" cm="1">
        <f t="array" ref="AR8">Step50!AR8*(1+Control!$B$3/12)+IF(MOD(ROW()+COLUMN(),7)=0,INDEX(Base!$B$3:$BA$22,MOD(ROW(),20)+1,MOD(COLUMN(),52)+1)*0.001,0)</f>
        <v>1776.7788354235743</v>
      </c>
      <c r="AS8" cm="1">
        <f t="array" ref="AS8">Step50!AS8*(1+Control!$B$3/12)+IF(MOD(ROW()+COLUMN(),7)=0,INDEX(Base!$B$3:$BA$22,MOD(ROW(),20)+1,MOD(COLUMN(),52)+1)*0.001,0)</f>
        <v>1815.4345842306518</v>
      </c>
      <c r="AT8" cm="1">
        <f t="array" ref="AT8">Step50!AT8*(1+Control!$B$3/12)+IF(MOD(ROW()+COLUMN(),7)=0,INDEX(Base!$B$3:$BA$22,MOD(ROW(),20)+1,MOD(COLUMN(),52)+1)*0.001,0)</f>
        <v>1864.34879228657</v>
      </c>
      <c r="AU8" cm="1">
        <f t="array" ref="AU8">Step50!AU8*(1+Control!$B$3/12)+IF(MOD(ROW()+COLUMN(),7)=0,INDEX(Base!$B$3:$BA$22,MOD(ROW(),20)+1,MOD(COLUMN(),52)+1)*0.001,0)</f>
        <v>1856.5073843789837</v>
      </c>
      <c r="AV8" cm="1">
        <f t="array" ref="AV8">Step50!AV8*(1+Control!$B$3/12)+IF(MOD(ROW()+COLUMN(),7)=0,INDEX(Base!$B$3:$BA$22,MOD(ROW(),20)+1,MOD(COLUMN(),52)+1)*0.001,0)</f>
        <v>1815.5223127206257</v>
      </c>
      <c r="AW8" cm="1">
        <f t="array" ref="AW8">Step50!AW8*(1+Control!$B$3/12)+IF(MOD(ROW()+COLUMN(),7)=0,INDEX(Base!$B$3:$BA$22,MOD(ROW(),20)+1,MOD(COLUMN(),52)+1)*0.001,0)</f>
        <v>1804.7755557769133</v>
      </c>
      <c r="AX8" cm="1">
        <f t="array" ref="AX8">Step50!AX8*(1+Control!$B$3/12)+IF(MOD(ROW()+COLUMN(),7)=0,INDEX(Base!$B$3:$BA$22,MOD(ROW(),20)+1,MOD(COLUMN(),52)+1)*0.001,0)</f>
        <v>1797.4952072426843</v>
      </c>
      <c r="AY8" cm="1">
        <f t="array" ref="AY8">Step50!AY8*(1+Control!$B$3/12)+IF(MOD(ROW()+COLUMN(),7)=0,INDEX(Base!$B$3:$BA$22,MOD(ROW(),20)+1,MOD(COLUMN(),52)+1)*0.001,0)</f>
        <v>1798.4705746688053</v>
      </c>
    </row>
    <row r="9" spans="1:51" x14ac:dyDescent="0.25">
      <c r="A9" t="s">
        <v>12</v>
      </c>
      <c r="B9" cm="1">
        <f t="array" ref="B9">Step50!B9*(1+Control!$B$3/12)+IF(MOD(ROW()+COLUMN(),7)=0,INDEX(Base!$B$3:$BA$22,MOD(ROW(),20)+1,MOD(COLUMN(),52)+1)*0.001,0)</f>
        <v>1785.1548655590739</v>
      </c>
      <c r="C9" cm="1">
        <f t="array" ref="C9">Step50!C9*(1+Control!$B$3/12)+IF(MOD(ROW()+COLUMN(),7)=0,INDEX(Base!$B$3:$BA$22,MOD(ROW(),20)+1,MOD(COLUMN(),52)+1)*0.001,0)</f>
        <v>1779.2569600320408</v>
      </c>
      <c r="D9" cm="1">
        <f t="array" ref="D9">Step50!D9*(1+Control!$B$3/12)+IF(MOD(ROW()+COLUMN(),7)=0,INDEX(Base!$B$3:$BA$22,MOD(ROW(),20)+1,MOD(COLUMN(),52)+1)*0.001,0)</f>
        <v>1727.0356413636885</v>
      </c>
      <c r="E9" cm="1">
        <f t="array" ref="E9">Step50!E9*(1+Control!$B$3/12)+IF(MOD(ROW()+COLUMN(),7)=0,INDEX(Base!$B$3:$BA$22,MOD(ROW(),20)+1,MOD(COLUMN(),52)+1)*0.001,0)</f>
        <v>1824.3498061592429</v>
      </c>
      <c r="F9" cm="1">
        <f t="array" ref="F9">Step50!F9*(1+Control!$B$3/12)+IF(MOD(ROW()+COLUMN(),7)=0,INDEX(Base!$B$3:$BA$22,MOD(ROW(),20)+1,MOD(COLUMN(),52)+1)*0.001,0)</f>
        <v>1748.0424204205738</v>
      </c>
      <c r="G9" cm="1">
        <f t="array" ref="G9">Step50!G9*(1+Control!$B$3/12)+IF(MOD(ROW()+COLUMN(),7)=0,INDEX(Base!$B$3:$BA$22,MOD(ROW(),20)+1,MOD(COLUMN(),52)+1)*0.001,0)</f>
        <v>1806.9536825174209</v>
      </c>
      <c r="H9" cm="1">
        <f t="array" ref="H9">Step50!H9*(1+Control!$B$3/12)+IF(MOD(ROW()+COLUMN(),7)=0,INDEX(Base!$B$3:$BA$22,MOD(ROW(),20)+1,MOD(COLUMN(),52)+1)*0.001,0)</f>
        <v>1762.3018643036053</v>
      </c>
      <c r="I9" cm="1">
        <f t="array" ref="I9">Step50!I9*(1+Control!$B$3/12)+IF(MOD(ROW()+COLUMN(),7)=0,INDEX(Base!$B$3:$BA$22,MOD(ROW(),20)+1,MOD(COLUMN(),52)+1)*0.001,0)</f>
        <v>1831.6941221698091</v>
      </c>
      <c r="J9" cm="1">
        <f t="array" ref="J9">Step50!J9*(1+Control!$B$3/12)+IF(MOD(ROW()+COLUMN(),7)=0,INDEX(Base!$B$3:$BA$22,MOD(ROW(),20)+1,MOD(COLUMN(),52)+1)*0.001,0)</f>
        <v>1787.6127508927334</v>
      </c>
      <c r="K9" cm="1">
        <f t="array" ref="K9">Step50!K9*(1+Control!$B$3/12)+IF(MOD(ROW()+COLUMN(),7)=0,INDEX(Base!$B$3:$BA$22,MOD(ROW(),20)+1,MOD(COLUMN(),52)+1)*0.001,0)</f>
        <v>1762.1195297732284</v>
      </c>
      <c r="L9" cm="1">
        <f t="array" ref="L9">Step50!L9*(1+Control!$B$3/12)+IF(MOD(ROW()+COLUMN(),7)=0,INDEX(Base!$B$3:$BA$22,MOD(ROW(),20)+1,MOD(COLUMN(),52)+1)*0.001,0)</f>
        <v>1790.7343741673703</v>
      </c>
      <c r="M9" cm="1">
        <f t="array" ref="M9">Step50!M9*(1+Control!$B$3/12)+IF(MOD(ROW()+COLUMN(),7)=0,INDEX(Base!$B$3:$BA$22,MOD(ROW(),20)+1,MOD(COLUMN(),52)+1)*0.001,0)</f>
        <v>1816.9865074327254</v>
      </c>
      <c r="N9" cm="1">
        <f t="array" ref="N9">Step50!N9*(1+Control!$B$3/12)+IF(MOD(ROW()+COLUMN(),7)=0,INDEX(Base!$B$3:$BA$22,MOD(ROW(),20)+1,MOD(COLUMN(),52)+1)*0.001,0)</f>
        <v>1794.1222282956639</v>
      </c>
      <c r="O9" cm="1">
        <f t="array" ref="O9">Step50!O9*(1+Control!$B$3/12)+IF(MOD(ROW()+COLUMN(),7)=0,INDEX(Base!$B$3:$BA$22,MOD(ROW(),20)+1,MOD(COLUMN(),52)+1)*0.001,0)</f>
        <v>1780.2690407178254</v>
      </c>
      <c r="P9" cm="1">
        <f t="array" ref="P9">Step50!P9*(1+Control!$B$3/12)+IF(MOD(ROW()+COLUMN(),7)=0,INDEX(Base!$B$3:$BA$22,MOD(ROW(),20)+1,MOD(COLUMN(),52)+1)*0.001,0)</f>
        <v>1814.5441752972963</v>
      </c>
      <c r="Q9" cm="1">
        <f t="array" ref="Q9">Step50!Q9*(1+Control!$B$3/12)+IF(MOD(ROW()+COLUMN(),7)=0,INDEX(Base!$B$3:$BA$22,MOD(ROW(),20)+1,MOD(COLUMN(),52)+1)*0.001,0)</f>
        <v>1810.8291182681269</v>
      </c>
      <c r="R9" cm="1">
        <f t="array" ref="R9">Step50!R9*(1+Control!$B$3/12)+IF(MOD(ROW()+COLUMN(),7)=0,INDEX(Base!$B$3:$BA$22,MOD(ROW(),20)+1,MOD(COLUMN(),52)+1)*0.001,0)</f>
        <v>1866.5834536002503</v>
      </c>
      <c r="S9" cm="1">
        <f t="array" ref="S9">Step50!S9*(1+Control!$B$3/12)+IF(MOD(ROW()+COLUMN(),7)=0,INDEX(Base!$B$3:$BA$22,MOD(ROW(),20)+1,MOD(COLUMN(),52)+1)*0.001,0)</f>
        <v>1814.0320790984963</v>
      </c>
      <c r="T9" cm="1">
        <f t="array" ref="T9">Step50!T9*(1+Control!$B$3/12)+IF(MOD(ROW()+COLUMN(),7)=0,INDEX(Base!$B$3:$BA$22,MOD(ROW(),20)+1,MOD(COLUMN(),52)+1)*0.001,0)</f>
        <v>1787.9828403927922</v>
      </c>
      <c r="U9" cm="1">
        <f t="array" ref="U9">Step50!U9*(1+Control!$B$3/12)+IF(MOD(ROW()+COLUMN(),7)=0,INDEX(Base!$B$3:$BA$22,MOD(ROW(),20)+1,MOD(COLUMN(),52)+1)*0.001,0)</f>
        <v>1835.620558480156</v>
      </c>
      <c r="V9" cm="1">
        <f t="array" ref="V9">Step50!V9*(1+Control!$B$3/12)+IF(MOD(ROW()+COLUMN(),7)=0,INDEX(Base!$B$3:$BA$22,MOD(ROW(),20)+1,MOD(COLUMN(),52)+1)*0.001,0)</f>
        <v>1802.7744868063794</v>
      </c>
      <c r="W9" cm="1">
        <f t="array" ref="W9">Step50!W9*(1+Control!$B$3/12)+IF(MOD(ROW()+COLUMN(),7)=0,INDEX(Base!$B$3:$BA$22,MOD(ROW(),20)+1,MOD(COLUMN(),52)+1)*0.001,0)</f>
        <v>1836.7474439369273</v>
      </c>
      <c r="X9" cm="1">
        <f t="array" ref="X9">Step50!X9*(1+Control!$B$3/12)+IF(MOD(ROW()+COLUMN(),7)=0,INDEX(Base!$B$3:$BA$22,MOD(ROW(),20)+1,MOD(COLUMN(),52)+1)*0.001,0)</f>
        <v>1841.9628649912693</v>
      </c>
      <c r="Y9" cm="1">
        <f t="array" ref="Y9">Step50!Y9*(1+Control!$B$3/12)+IF(MOD(ROW()+COLUMN(),7)=0,INDEX(Base!$B$3:$BA$22,MOD(ROW(),20)+1,MOD(COLUMN(),52)+1)*0.001,0)</f>
        <v>1829.3853595388139</v>
      </c>
      <c r="Z9" cm="1">
        <f t="array" ref="Z9">Step50!Z9*(1+Control!$B$3/12)+IF(MOD(ROW()+COLUMN(),7)=0,INDEX(Base!$B$3:$BA$22,MOD(ROW(),20)+1,MOD(COLUMN(),52)+1)*0.001,0)</f>
        <v>1940.8506976552626</v>
      </c>
      <c r="AA9" cm="1">
        <f t="array" ref="AA9">Step50!AA9*(1+Control!$B$3/12)+IF(MOD(ROW()+COLUMN(),7)=0,INDEX(Base!$B$3:$BA$22,MOD(ROW(),20)+1,MOD(COLUMN(),52)+1)*0.001,0)</f>
        <v>1905.2242422317568</v>
      </c>
      <c r="AB9" cm="1">
        <f t="array" ref="AB9">Step50!AB9*(1+Control!$B$3/12)+IF(MOD(ROW()+COLUMN(),7)=0,INDEX(Base!$B$3:$BA$22,MOD(ROW(),20)+1,MOD(COLUMN(),52)+1)*0.001,0)</f>
        <v>1891.5329537198375</v>
      </c>
      <c r="AC9" cm="1">
        <f t="array" ref="AC9">Step50!AC9*(1+Control!$B$3/12)+IF(MOD(ROW()+COLUMN(),7)=0,INDEX(Base!$B$3:$BA$22,MOD(ROW(),20)+1,MOD(COLUMN(),52)+1)*0.001,0)</f>
        <v>1857.9860348085388</v>
      </c>
      <c r="AD9" cm="1">
        <f t="array" ref="AD9">Step50!AD9*(1+Control!$B$3/12)+IF(MOD(ROW()+COLUMN(),7)=0,INDEX(Base!$B$3:$BA$22,MOD(ROW(),20)+1,MOD(COLUMN(),52)+1)*0.001,0)</f>
        <v>1868.5458993200509</v>
      </c>
      <c r="AE9" cm="1">
        <f t="array" ref="AE9">Step50!AE9*(1+Control!$B$3/12)+IF(MOD(ROW()+COLUMN(),7)=0,INDEX(Base!$B$3:$BA$22,MOD(ROW(),20)+1,MOD(COLUMN(),52)+1)*0.001,0)</f>
        <v>1857.2843344375019</v>
      </c>
      <c r="AF9" cm="1">
        <f t="array" ref="AF9">Step50!AF9*(1+Control!$B$3/12)+IF(MOD(ROW()+COLUMN(),7)=0,INDEX(Base!$B$3:$BA$22,MOD(ROW(),20)+1,MOD(COLUMN(),52)+1)*0.001,0)</f>
        <v>1897.5916978049315</v>
      </c>
      <c r="AG9" cm="1">
        <f t="array" ref="AG9">Step50!AG9*(1+Control!$B$3/12)+IF(MOD(ROW()+COLUMN(),7)=0,INDEX(Base!$B$3:$BA$22,MOD(ROW(),20)+1,MOD(COLUMN(),52)+1)*0.001,0)</f>
        <v>1959.234567724314</v>
      </c>
      <c r="AH9" cm="1">
        <f t="array" ref="AH9">Step50!AH9*(1+Control!$B$3/12)+IF(MOD(ROW()+COLUMN(),7)=0,INDEX(Base!$B$3:$BA$22,MOD(ROW(),20)+1,MOD(COLUMN(),52)+1)*0.001,0)</f>
        <v>1870.1147746036418</v>
      </c>
      <c r="AI9" cm="1">
        <f t="array" ref="AI9">Step50!AI9*(1+Control!$B$3/12)+IF(MOD(ROW()+COLUMN(),7)=0,INDEX(Base!$B$3:$BA$22,MOD(ROW(),20)+1,MOD(COLUMN(),52)+1)*0.001,0)</f>
        <v>1890.478851917238</v>
      </c>
      <c r="AJ9" cm="1">
        <f t="array" ref="AJ9">Step50!AJ9*(1+Control!$B$3/12)+IF(MOD(ROW()+COLUMN(),7)=0,INDEX(Base!$B$3:$BA$22,MOD(ROW(),20)+1,MOD(COLUMN(),52)+1)*0.001,0)</f>
        <v>1872.2768946075003</v>
      </c>
      <c r="AK9" cm="1">
        <f t="array" ref="AK9">Step50!AK9*(1+Control!$B$3/12)+IF(MOD(ROW()+COLUMN(),7)=0,INDEX(Base!$B$3:$BA$22,MOD(ROW(),20)+1,MOD(COLUMN(),52)+1)*0.001,0)</f>
        <v>1924.2923322001116</v>
      </c>
      <c r="AL9" cm="1">
        <f t="array" ref="AL9">Step50!AL9*(1+Control!$B$3/12)+IF(MOD(ROW()+COLUMN(),7)=0,INDEX(Base!$B$3:$BA$22,MOD(ROW(),20)+1,MOD(COLUMN(),52)+1)*0.001,0)</f>
        <v>1898.7143787909383</v>
      </c>
      <c r="AM9" cm="1">
        <f t="array" ref="AM9">Step50!AM9*(1+Control!$B$3/12)+IF(MOD(ROW()+COLUMN(),7)=0,INDEX(Base!$B$3:$BA$22,MOD(ROW(),20)+1,MOD(COLUMN(),52)+1)*0.001,0)</f>
        <v>1887.1192384548028</v>
      </c>
      <c r="AN9" cm="1">
        <f t="array" ref="AN9">Step50!AN9*(1+Control!$B$3/12)+IF(MOD(ROW()+COLUMN(),7)=0,INDEX(Base!$B$3:$BA$22,MOD(ROW(),20)+1,MOD(COLUMN(),52)+1)*0.001,0)</f>
        <v>1915.4025509214794</v>
      </c>
      <c r="AO9" cm="1">
        <f t="array" ref="AO9">Step50!AO9*(1+Control!$B$3/12)+IF(MOD(ROW()+COLUMN(),7)=0,INDEX(Base!$B$3:$BA$22,MOD(ROW(),20)+1,MOD(COLUMN(),52)+1)*0.001,0)</f>
        <v>1930.5715726416308</v>
      </c>
      <c r="AP9" cm="1">
        <f t="array" ref="AP9">Step50!AP9*(1+Control!$B$3/12)+IF(MOD(ROW()+COLUMN(),7)=0,INDEX(Base!$B$3:$BA$22,MOD(ROW(),20)+1,MOD(COLUMN(),52)+1)*0.001,0)</f>
        <v>1975.4362927544755</v>
      </c>
      <c r="AQ9" cm="1">
        <f t="array" ref="AQ9">Step50!AQ9*(1+Control!$B$3/12)+IF(MOD(ROW()+COLUMN(),7)=0,INDEX(Base!$B$3:$BA$22,MOD(ROW(),20)+1,MOD(COLUMN(),52)+1)*0.001,0)</f>
        <v>1928.689499453083</v>
      </c>
      <c r="AR9" cm="1">
        <f t="array" ref="AR9">Step50!AR9*(1+Control!$B$3/12)+IF(MOD(ROW()+COLUMN(),7)=0,INDEX(Base!$B$3:$BA$22,MOD(ROW(),20)+1,MOD(COLUMN(),52)+1)*0.001,0)</f>
        <v>1912.3871124630371</v>
      </c>
      <c r="AS9" cm="1">
        <f t="array" ref="AS9">Step50!AS9*(1+Control!$B$3/12)+IF(MOD(ROW()+COLUMN(),7)=0,INDEX(Base!$B$3:$BA$22,MOD(ROW(),20)+1,MOD(COLUMN(),52)+1)*0.001,0)</f>
        <v>1912.0155342651142</v>
      </c>
      <c r="AT9" cm="1">
        <f t="array" ref="AT9">Step50!AT9*(1+Control!$B$3/12)+IF(MOD(ROW()+COLUMN(),7)=0,INDEX(Base!$B$3:$BA$22,MOD(ROW(),20)+1,MOD(COLUMN(),52)+1)*0.001,0)</f>
        <v>1983.3881864160323</v>
      </c>
      <c r="AU9" cm="1">
        <f t="array" ref="AU9">Step50!AU9*(1+Control!$B$3/12)+IF(MOD(ROW()+COLUMN(),7)=0,INDEX(Base!$B$3:$BA$22,MOD(ROW(),20)+1,MOD(COLUMN(),52)+1)*0.001,0)</f>
        <v>2038.1311531309461</v>
      </c>
      <c r="AV9" cm="1">
        <f t="array" ref="AV9">Step50!AV9*(1+Control!$B$3/12)+IF(MOD(ROW()+COLUMN(),7)=0,INDEX(Base!$B$3:$BA$22,MOD(ROW(),20)+1,MOD(COLUMN(),52)+1)*0.001,0)</f>
        <v>2009.5643212225884</v>
      </c>
      <c r="AW9" cm="1">
        <f t="array" ref="AW9">Step50!AW9*(1+Control!$B$3/12)+IF(MOD(ROW()+COLUMN(),7)=0,INDEX(Base!$B$3:$BA$22,MOD(ROW(),20)+1,MOD(COLUMN(),52)+1)*0.001,0)</f>
        <v>2006.3612891263761</v>
      </c>
      <c r="AX9" cm="1">
        <f t="array" ref="AX9">Step50!AX9*(1+Control!$B$3/12)+IF(MOD(ROW()+COLUMN(),7)=0,INDEX(Base!$B$3:$BA$22,MOD(ROW(),20)+1,MOD(COLUMN(),52)+1)*0.001,0)</f>
        <v>2009.7911012221468</v>
      </c>
      <c r="AY9" cm="1">
        <f t="array" ref="AY9">Step50!AY9*(1+Control!$B$3/12)+IF(MOD(ROW()+COLUMN(),7)=0,INDEX(Base!$B$3:$BA$22,MOD(ROW(),20)+1,MOD(COLUMN(),52)+1)*0.001,0)</f>
        <v>1988.3902516082678</v>
      </c>
    </row>
    <row r="10" spans="1:51" x14ac:dyDescent="0.25">
      <c r="A10" t="s">
        <v>13</v>
      </c>
      <c r="B10" cm="1">
        <f t="array" ref="B10">Step50!B10*(1+Control!$B$3/12)+IF(MOD(ROW()+COLUMN(),7)=0,INDEX(Base!$B$3:$BA$22,MOD(ROW(),20)+1,MOD(COLUMN(),52)+1)*0.001,0)</f>
        <v>1829.3442419161015</v>
      </c>
      <c r="C10" cm="1">
        <f t="array" ref="C10">Step50!C10*(1+Control!$B$3/12)+IF(MOD(ROW()+COLUMN(),7)=0,INDEX(Base!$B$3:$BA$22,MOD(ROW(),20)+1,MOD(COLUMN(),52)+1)*0.001,0)</f>
        <v>1920.2386286765684</v>
      </c>
      <c r="D10" cm="1">
        <f t="array" ref="D10">Step50!D10*(1+Control!$B$3/12)+IF(MOD(ROW()+COLUMN(),7)=0,INDEX(Base!$B$3:$BA$22,MOD(ROW(),20)+1,MOD(COLUMN(),52)+1)*0.001,0)</f>
        <v>1960.3819900832159</v>
      </c>
      <c r="E10" cm="1">
        <f t="array" ref="E10">Step50!E10*(1+Control!$B$3/12)+IF(MOD(ROW()+COLUMN(),7)=0,INDEX(Base!$B$3:$BA$22,MOD(ROW(),20)+1,MOD(COLUMN(),52)+1)*0.001,0)</f>
        <v>1884.3759541337704</v>
      </c>
      <c r="F10" cm="1">
        <f t="array" ref="F10">Step50!F10*(1+Control!$B$3/12)+IF(MOD(ROW()+COLUMN(),7)=0,INDEX(Base!$B$3:$BA$22,MOD(ROW(),20)+1,MOD(COLUMN(),52)+1)*0.001,0)</f>
        <v>1912.9215176501014</v>
      </c>
      <c r="G10" cm="1">
        <f t="array" ref="G10">Step50!G10*(1+Control!$B$3/12)+IF(MOD(ROW()+COLUMN(),7)=0,INDEX(Base!$B$3:$BA$22,MOD(ROW(),20)+1,MOD(COLUMN(),52)+1)*0.001,0)</f>
        <v>1899.0098654694484</v>
      </c>
      <c r="H10" cm="1">
        <f t="array" ref="H10">Step50!H10*(1+Control!$B$3/12)+IF(MOD(ROW()+COLUMN(),7)=0,INDEX(Base!$B$3:$BA$22,MOD(ROW(),20)+1,MOD(COLUMN(),52)+1)*0.001,0)</f>
        <v>1892.3780833131329</v>
      </c>
      <c r="I10" cm="1">
        <f t="array" ref="I10">Step50!I10*(1+Control!$B$3/12)+IF(MOD(ROW()+COLUMN(),7)=0,INDEX(Base!$B$3:$BA$22,MOD(ROW(),20)+1,MOD(COLUMN(),52)+1)*0.001,0)</f>
        <v>1898.9792078118369</v>
      </c>
      <c r="J10" cm="1">
        <f t="array" ref="J10">Step50!J10*(1+Control!$B$3/12)+IF(MOD(ROW()+COLUMN(),7)=0,INDEX(Base!$B$3:$BA$22,MOD(ROW(),20)+1,MOD(COLUMN(),52)+1)*0.001,0)</f>
        <v>1886.6171751297611</v>
      </c>
      <c r="K10" cm="1">
        <f t="array" ref="K10">Step50!K10*(1+Control!$B$3/12)+IF(MOD(ROW()+COLUMN(),7)=0,INDEX(Base!$B$3:$BA$22,MOD(ROW(),20)+1,MOD(COLUMN(),52)+1)*0.001,0)</f>
        <v>1976.9047616927562</v>
      </c>
      <c r="L10" cm="1">
        <f t="array" ref="L10">Step50!L10*(1+Control!$B$3/12)+IF(MOD(ROW()+COLUMN(),7)=0,INDEX(Base!$B$3:$BA$22,MOD(ROW(),20)+1,MOD(COLUMN(),52)+1)*0.001,0)</f>
        <v>1968.0990086568979</v>
      </c>
      <c r="M10" cm="1">
        <f t="array" ref="M10">Step50!M10*(1+Control!$B$3/12)+IF(MOD(ROW()+COLUMN(),7)=0,INDEX(Base!$B$3:$BA$22,MOD(ROW(),20)+1,MOD(COLUMN(),52)+1)*0.001,0)</f>
        <v>1956.6628118047529</v>
      </c>
      <c r="N10" cm="1">
        <f t="array" ref="N10">Step50!N10*(1+Control!$B$3/12)+IF(MOD(ROW()+COLUMN(),7)=0,INDEX(Base!$B$3:$BA$22,MOD(ROW(),20)+1,MOD(COLUMN(),52)+1)*0.001,0)</f>
        <v>1911.9259616026916</v>
      </c>
      <c r="O10" cm="1">
        <f t="array" ref="O10">Step50!O10*(1+Control!$B$3/12)+IF(MOD(ROW()+COLUMN(),7)=0,INDEX(Base!$B$3:$BA$22,MOD(ROW(),20)+1,MOD(COLUMN(),52)+1)*0.001,0)</f>
        <v>1993.210230539853</v>
      </c>
      <c r="P10" cm="1">
        <f t="array" ref="P10">Step50!P10*(1+Control!$B$3/12)+IF(MOD(ROW()+COLUMN(),7)=0,INDEX(Base!$B$3:$BA$22,MOD(ROW(),20)+1,MOD(COLUMN(),52)+1)*0.001,0)</f>
        <v>1956.3892350368239</v>
      </c>
      <c r="Q10" cm="1">
        <f t="array" ref="Q10">Step50!Q10*(1+Control!$B$3/12)+IF(MOD(ROW()+COLUMN(),7)=0,INDEX(Base!$B$3:$BA$22,MOD(ROW(),20)+1,MOD(COLUMN(),52)+1)*0.001,0)</f>
        <v>1962.3564914276544</v>
      </c>
      <c r="R10" cm="1">
        <f t="array" ref="R10">Step50!R10*(1+Control!$B$3/12)+IF(MOD(ROW()+COLUMN(),7)=0,INDEX(Base!$B$3:$BA$22,MOD(ROW(),20)+1,MOD(COLUMN(),52)+1)*0.001,0)</f>
        <v>1968.478653037278</v>
      </c>
      <c r="S10" cm="1">
        <f t="array" ref="S10">Step50!S10*(1+Control!$B$3/12)+IF(MOD(ROW()+COLUMN(),7)=0,INDEX(Base!$B$3:$BA$22,MOD(ROW(),20)+1,MOD(COLUMN(),52)+1)*0.001,0)</f>
        <v>2009.9244768605238</v>
      </c>
      <c r="T10" cm="1">
        <f t="array" ref="T10">Step50!T10*(1+Control!$B$3/12)+IF(MOD(ROW()+COLUMN(),7)=0,INDEX(Base!$B$3:$BA$22,MOD(ROW(),20)+1,MOD(COLUMN(),52)+1)*0.001,0)</f>
        <v>1969.36914572982</v>
      </c>
      <c r="U10" cm="1">
        <f t="array" ref="U10">Step50!U10*(1+Control!$B$3/12)+IF(MOD(ROW()+COLUMN(),7)=0,INDEX(Base!$B$3:$BA$22,MOD(ROW(),20)+1,MOD(COLUMN(),52)+1)*0.001,0)</f>
        <v>2016.8321310746835</v>
      </c>
      <c r="V10" cm="1">
        <f t="array" ref="V10">Step50!V10*(1+Control!$B$3/12)+IF(MOD(ROW()+COLUMN(),7)=0,INDEX(Base!$B$3:$BA$22,MOD(ROW(),20)+1,MOD(COLUMN(),52)+1)*0.001,0)</f>
        <v>1957.8582086659069</v>
      </c>
      <c r="W10" cm="1">
        <f t="array" ref="W10">Step50!W10*(1+Control!$B$3/12)+IF(MOD(ROW()+COLUMN(),7)=0,INDEX(Base!$B$3:$BA$22,MOD(ROW(),20)+1,MOD(COLUMN(),52)+1)*0.001,0)</f>
        <v>1978.119692596455</v>
      </c>
      <c r="X10" cm="1">
        <f t="array" ref="X10">Step50!X10*(1+Control!$B$3/12)+IF(MOD(ROW()+COLUMN(),7)=0,INDEX(Base!$B$3:$BA$22,MOD(ROW(),20)+1,MOD(COLUMN(),52)+1)*0.001,0)</f>
        <v>2021.7971218832968</v>
      </c>
      <c r="Y10" cm="1">
        <f t="array" ref="Y10">Step50!Y10*(1+Control!$B$3/12)+IF(MOD(ROW()+COLUMN(),7)=0,INDEX(Base!$B$3:$BA$22,MOD(ROW(),20)+1,MOD(COLUMN(),52)+1)*0.001,0)</f>
        <v>1988.3392266133412</v>
      </c>
      <c r="Z10" cm="1">
        <f t="array" ref="Z10">Step50!Z10*(1+Control!$B$3/12)+IF(MOD(ROW()+COLUMN(),7)=0,INDEX(Base!$B$3:$BA$22,MOD(ROW(),20)+1,MOD(COLUMN(),52)+1)*0.001,0)</f>
        <v>2017.13153070979</v>
      </c>
      <c r="AA10" cm="1">
        <f t="array" ref="AA10">Step50!AA10*(1+Control!$B$3/12)+IF(MOD(ROW()+COLUMN(),7)=0,INDEX(Base!$B$3:$BA$22,MOD(ROW(),20)+1,MOD(COLUMN(),52)+1)*0.001,0)</f>
        <v>1961.6141558687843</v>
      </c>
      <c r="AB10" cm="1">
        <f t="array" ref="AB10">Step50!AB10*(1+Control!$B$3/12)+IF(MOD(ROW()+COLUMN(),7)=0,INDEX(Base!$B$3:$BA$22,MOD(ROW(),20)+1,MOD(COLUMN(),52)+1)*0.001,0)</f>
        <v>2066.7213469168651</v>
      </c>
      <c r="AC10" cm="1">
        <f t="array" ref="AC10">Step50!AC10*(1+Control!$B$3/12)+IF(MOD(ROW()+COLUMN(),7)=0,INDEX(Base!$B$3:$BA$22,MOD(ROW(),20)+1,MOD(COLUMN(),52)+1)*0.001,0)</f>
        <v>2009.5031263280666</v>
      </c>
      <c r="AD10" cm="1">
        <f t="array" ref="AD10">Step50!AD10*(1+Control!$B$3/12)+IF(MOD(ROW()+COLUMN(),7)=0,INDEX(Base!$B$3:$BA$22,MOD(ROW(),20)+1,MOD(COLUMN(),52)+1)*0.001,0)</f>
        <v>2039.7154143770786</v>
      </c>
      <c r="AE10" cm="1">
        <f t="array" ref="AE10">Step50!AE10*(1+Control!$B$3/12)+IF(MOD(ROW()+COLUMN(),7)=0,INDEX(Base!$B$3:$BA$22,MOD(ROW(),20)+1,MOD(COLUMN(),52)+1)*0.001,0)</f>
        <v>2031.1981992595295</v>
      </c>
      <c r="AF10" cm="1">
        <f t="array" ref="AF10">Step50!AF10*(1+Control!$B$3/12)+IF(MOD(ROW()+COLUMN(),7)=0,INDEX(Base!$B$3:$BA$22,MOD(ROW(),20)+1,MOD(COLUMN(),52)+1)*0.001,0)</f>
        <v>2078.7601621094591</v>
      </c>
      <c r="AG10" cm="1">
        <f t="array" ref="AG10">Step50!AG10*(1+Control!$B$3/12)+IF(MOD(ROW()+COLUMN(),7)=0,INDEX(Base!$B$3:$BA$22,MOD(ROW(),20)+1,MOD(COLUMN(),52)+1)*0.001,0)</f>
        <v>2071.732806793842</v>
      </c>
      <c r="AH10" cm="1">
        <f t="array" ref="AH10">Step50!AH10*(1+Control!$B$3/12)+IF(MOD(ROW()+COLUMN(),7)=0,INDEX(Base!$B$3:$BA$22,MOD(ROW(),20)+1,MOD(COLUMN(),52)+1)*0.001,0)</f>
        <v>2029.8340805231696</v>
      </c>
      <c r="AI10" cm="1">
        <f t="array" ref="AI10">Step50!AI10*(1+Control!$B$3/12)+IF(MOD(ROW()+COLUMN(),7)=0,INDEX(Base!$B$3:$BA$22,MOD(ROW(),20)+1,MOD(COLUMN(),52)+1)*0.001,0)</f>
        <v>2101.569915959265</v>
      </c>
      <c r="AJ10" cm="1">
        <f t="array" ref="AJ10">Step50!AJ10*(1+Control!$B$3/12)+IF(MOD(ROW()+COLUMN(),7)=0,INDEX(Base!$B$3:$BA$22,MOD(ROW(),20)+1,MOD(COLUMN(),52)+1)*0.001,0)</f>
        <v>2008.6846459745282</v>
      </c>
      <c r="AK10" cm="1">
        <f t="array" ref="AK10">Step50!AK10*(1+Control!$B$3/12)+IF(MOD(ROW()+COLUMN(),7)=0,INDEX(Base!$B$3:$BA$22,MOD(ROW(),20)+1,MOD(COLUMN(),52)+1)*0.001,0)</f>
        <v>2053.3612612646389</v>
      </c>
      <c r="AL10" cm="1">
        <f t="array" ref="AL10">Step50!AL10*(1+Control!$B$3/12)+IF(MOD(ROW()+COLUMN(),7)=0,INDEX(Base!$B$3:$BA$22,MOD(ROW(),20)+1,MOD(COLUMN(),52)+1)*0.001,0)</f>
        <v>2079.9670649129662</v>
      </c>
      <c r="AM10" cm="1">
        <f t="array" ref="AM10">Step50!AM10*(1+Control!$B$3/12)+IF(MOD(ROW()+COLUMN(),7)=0,INDEX(Base!$B$3:$BA$22,MOD(ROW(),20)+1,MOD(COLUMN(),52)+1)*0.001,0)</f>
        <v>2069.5153419068306</v>
      </c>
      <c r="AN10" cm="1">
        <f t="array" ref="AN10">Step50!AN10*(1+Control!$B$3/12)+IF(MOD(ROW()+COLUMN(),7)=0,INDEX(Base!$B$3:$BA$22,MOD(ROW(),20)+1,MOD(COLUMN(),52)+1)*0.001,0)</f>
        <v>2044.7266903360069</v>
      </c>
      <c r="AO10" cm="1">
        <f t="array" ref="AO10">Step50!AO10*(1+Control!$B$3/12)+IF(MOD(ROW()+COLUMN(),7)=0,INDEX(Base!$B$3:$BA$22,MOD(ROW(),20)+1,MOD(COLUMN(),52)+1)*0.001,0)</f>
        <v>2063.2996337236586</v>
      </c>
      <c r="AP10" cm="1">
        <f t="array" ref="AP10">Step50!AP10*(1+Control!$B$3/12)+IF(MOD(ROW()+COLUMN(),7)=0,INDEX(Base!$B$3:$BA$22,MOD(ROW(),20)+1,MOD(COLUMN(),52)+1)*0.001,0)</f>
        <v>2089.4781067165031</v>
      </c>
      <c r="AQ10" cm="1">
        <f t="array" ref="AQ10">Step50!AQ10*(1+Control!$B$3/12)+IF(MOD(ROW()+COLUMN(),7)=0,INDEX(Base!$B$3:$BA$22,MOD(ROW(),20)+1,MOD(COLUMN(),52)+1)*0.001,0)</f>
        <v>2098.6769908201104</v>
      </c>
      <c r="AR10" cm="1">
        <f t="array" ref="AR10">Step50!AR10*(1+Control!$B$3/12)+IF(MOD(ROW()+COLUMN(),7)=0,INDEX(Base!$B$3:$BA$22,MOD(ROW(),20)+1,MOD(COLUMN(),52)+1)*0.001,0)</f>
        <v>2071.3869261375644</v>
      </c>
      <c r="AS10" cm="1">
        <f t="array" ref="AS10">Step50!AS10*(1+Control!$B$3/12)+IF(MOD(ROW()+COLUMN(),7)=0,INDEX(Base!$B$3:$BA$22,MOD(ROW(),20)+1,MOD(COLUMN(),52)+1)*0.001,0)</f>
        <v>2062.2067062521423</v>
      </c>
      <c r="AT10" cm="1">
        <f t="array" ref="AT10">Step50!AT10*(1+Control!$B$3/12)+IF(MOD(ROW()+COLUMN(),7)=0,INDEX(Base!$B$3:$BA$22,MOD(ROW(),20)+1,MOD(COLUMN(),52)+1)*0.001,0)</f>
        <v>2157.6512739980594</v>
      </c>
      <c r="AU10" cm="1">
        <f t="array" ref="AU10">Step50!AU10*(1+Control!$B$3/12)+IF(MOD(ROW()+COLUMN(),7)=0,INDEX(Base!$B$3:$BA$22,MOD(ROW(),20)+1,MOD(COLUMN(),52)+1)*0.001,0)</f>
        <v>2081.910583315474</v>
      </c>
      <c r="AV10" cm="1">
        <f t="array" ref="AV10">Step50!AV10*(1+Control!$B$3/12)+IF(MOD(ROW()+COLUMN(),7)=0,INDEX(Base!$B$3:$BA$22,MOD(ROW(),20)+1,MOD(COLUMN(),52)+1)*0.001,0)</f>
        <v>2159.1285056496158</v>
      </c>
      <c r="AW10" cm="1">
        <f t="array" ref="AW10">Step50!AW10*(1+Control!$B$3/12)+IF(MOD(ROW()+COLUMN(),7)=0,INDEX(Base!$B$3:$BA$22,MOD(ROW(),20)+1,MOD(COLUMN(),52)+1)*0.001,0)</f>
        <v>2121.5234559859032</v>
      </c>
      <c r="AX10" cm="1">
        <f t="array" ref="AX10">Step50!AX10*(1+Control!$B$3/12)+IF(MOD(ROW()+COLUMN(),7)=0,INDEX(Base!$B$3:$BA$22,MOD(ROW(),20)+1,MOD(COLUMN(),52)+1)*0.001,0)</f>
        <v>2165.9848943391744</v>
      </c>
      <c r="AY10" cm="1">
        <f t="array" ref="AY10">Step50!AY10*(1+Control!$B$3/12)+IF(MOD(ROW()+COLUMN(),7)=0,INDEX(Base!$B$3:$BA$22,MOD(ROW(),20)+1,MOD(COLUMN(),52)+1)*0.001,0)</f>
        <v>2154.3280279352957</v>
      </c>
    </row>
    <row r="11" spans="1:51" x14ac:dyDescent="0.25">
      <c r="A11" t="s">
        <v>14</v>
      </c>
      <c r="B11" cm="1">
        <f t="array" ref="B11">Step50!B11*(1+Control!$B$3/12)+IF(MOD(ROW()+COLUMN(),7)=0,INDEX(Base!$B$3:$BA$22,MOD(ROW(),20)+1,MOD(COLUMN(),52)+1)*0.001,0)</f>
        <v>1982.9445723150541</v>
      </c>
      <c r="C11" cm="1">
        <f t="array" ref="C11">Step50!C11*(1+Control!$B$3/12)+IF(MOD(ROW()+COLUMN(),7)=0,INDEX(Base!$B$3:$BA$22,MOD(ROW(),20)+1,MOD(COLUMN(),52)+1)*0.001,0)</f>
        <v>2061.1070216605208</v>
      </c>
      <c r="D11" cm="1">
        <f t="array" ref="D11">Step50!D11*(1+Control!$B$3/12)+IF(MOD(ROW()+COLUMN(),7)=0,INDEX(Base!$B$3:$BA$22,MOD(ROW(),20)+1,MOD(COLUMN(),52)+1)*0.001,0)</f>
        <v>1997.4118588621684</v>
      </c>
      <c r="E11" cm="1">
        <f t="array" ref="E11">Step50!E11*(1+Control!$B$3/12)+IF(MOD(ROW()+COLUMN(),7)=0,INDEX(Base!$B$3:$BA$22,MOD(ROW(),20)+1,MOD(COLUMN(),52)+1)*0.001,0)</f>
        <v>2011.0364298502229</v>
      </c>
      <c r="F11" cm="1">
        <f t="array" ref="F11">Step50!F11*(1+Control!$B$3/12)+IF(MOD(ROW()+COLUMN(),7)=0,INDEX(Base!$B$3:$BA$22,MOD(ROW(),20)+1,MOD(COLUMN(),52)+1)*0.001,0)</f>
        <v>2036.148988256554</v>
      </c>
      <c r="G11" cm="1">
        <f t="array" ref="G11">Step50!G11*(1+Control!$B$3/12)+IF(MOD(ROW()+COLUMN(),7)=0,INDEX(Base!$B$3:$BA$22,MOD(ROW(),20)+1,MOD(COLUMN(),52)+1)*0.001,0)</f>
        <v>2075.3872725584006</v>
      </c>
      <c r="H11" cm="1">
        <f t="array" ref="H11">Step50!H11*(1+Control!$B$3/12)+IF(MOD(ROW()+COLUMN(),7)=0,INDEX(Base!$B$3:$BA$22,MOD(ROW(),20)+1,MOD(COLUMN(),52)+1)*0.001,0)</f>
        <v>2071.9520919770857</v>
      </c>
      <c r="I11" cm="1">
        <f t="array" ref="I11">Step50!I11*(1+Control!$B$3/12)+IF(MOD(ROW()+COLUMN(),7)=0,INDEX(Base!$B$3:$BA$22,MOD(ROW(),20)+1,MOD(COLUMN(),52)+1)*0.001,0)</f>
        <v>2017.5197001932895</v>
      </c>
      <c r="J11" cm="1">
        <f t="array" ref="J11">Step50!J11*(1+Control!$B$3/12)+IF(MOD(ROW()+COLUMN(),7)=0,INDEX(Base!$B$3:$BA$22,MOD(ROW(),20)+1,MOD(COLUMN(),52)+1)*0.001,0)</f>
        <v>2064.389047251213</v>
      </c>
      <c r="K11" cm="1">
        <f t="array" ref="K11">Step50!K11*(1+Control!$B$3/12)+IF(MOD(ROW()+COLUMN(),7)=0,INDEX(Base!$B$3:$BA$22,MOD(ROW(),20)+1,MOD(COLUMN(),52)+1)*0.001,0)</f>
        <v>2070.6494025442084</v>
      </c>
      <c r="L11" cm="1">
        <f t="array" ref="L11">Step50!L11*(1+Control!$B$3/12)+IF(MOD(ROW()+COLUMN(),7)=0,INDEX(Base!$B$3:$BA$22,MOD(ROW(),20)+1,MOD(COLUMN(),52)+1)*0.001,0)</f>
        <v>2058.9595988508504</v>
      </c>
      <c r="M11" cm="1">
        <f t="array" ref="M11">Step50!M11*(1+Control!$B$3/12)+IF(MOD(ROW()+COLUMN(),7)=0,INDEX(Base!$B$3:$BA$22,MOD(ROW(),20)+1,MOD(COLUMN(),52)+1)*0.001,0)</f>
        <v>2121.7133503387049</v>
      </c>
      <c r="N11" cm="1">
        <f t="array" ref="N11">Step50!N11*(1+Control!$B$3/12)+IF(MOD(ROW()+COLUMN(),7)=0,INDEX(Base!$B$3:$BA$22,MOD(ROW(),20)+1,MOD(COLUMN(),52)+1)*0.001,0)</f>
        <v>2052.246519361644</v>
      </c>
      <c r="O11" cm="1">
        <f t="array" ref="O11">Step50!O11*(1+Control!$B$3/12)+IF(MOD(ROW()+COLUMN(),7)=0,INDEX(Base!$B$3:$BA$22,MOD(ROW(),20)+1,MOD(COLUMN(),52)+1)*0.001,0)</f>
        <v>2079.8669302163053</v>
      </c>
      <c r="P11" cm="1">
        <f t="array" ref="P11">Step50!P11*(1+Control!$B$3/12)+IF(MOD(ROW()+COLUMN(),7)=0,INDEX(Base!$B$3:$BA$22,MOD(ROW(),20)+1,MOD(COLUMN(),52)+1)*0.001,0)</f>
        <v>2045.1119047582765</v>
      </c>
      <c r="Q11" cm="1">
        <f t="array" ref="Q11">Step50!Q11*(1+Control!$B$3/12)+IF(MOD(ROW()+COLUMN(),7)=0,INDEX(Base!$B$3:$BA$22,MOD(ROW(),20)+1,MOD(COLUMN(),52)+1)*0.001,0)</f>
        <v>2094.7040439491066</v>
      </c>
      <c r="R11" cm="1">
        <f t="array" ref="R11">Step50!R11*(1+Control!$B$3/12)+IF(MOD(ROW()+COLUMN(),7)=0,INDEX(Base!$B$3:$BA$22,MOD(ROW(),20)+1,MOD(COLUMN(),52)+1)*0.001,0)</f>
        <v>2080.6645252012304</v>
      </c>
      <c r="S11" cm="1">
        <f t="array" ref="S11">Step50!S11*(1+Control!$B$3/12)+IF(MOD(ROW()+COLUMN(),7)=0,INDEX(Base!$B$3:$BA$22,MOD(ROW(),20)+1,MOD(COLUMN(),52)+1)*0.001,0)</f>
        <v>2119.8516155569764</v>
      </c>
      <c r="T11" cm="1">
        <f t="array" ref="T11">Step50!T11*(1+Control!$B$3/12)+IF(MOD(ROW()+COLUMN(),7)=0,INDEX(Base!$B$3:$BA$22,MOD(ROW(),20)+1,MOD(COLUMN(),52)+1)*0.001,0)</f>
        <v>2113.7496981637719</v>
      </c>
      <c r="U11" cm="1">
        <f t="array" ref="U11">Step50!U11*(1+Control!$B$3/12)+IF(MOD(ROW()+COLUMN(),7)=0,INDEX(Base!$B$3:$BA$22,MOD(ROW(),20)+1,MOD(COLUMN(),52)+1)*0.001,0)</f>
        <v>2122.6273296811355</v>
      </c>
      <c r="V11" cm="1">
        <f t="array" ref="V11">Step50!V11*(1+Control!$B$3/12)+IF(MOD(ROW()+COLUMN(),7)=0,INDEX(Base!$B$3:$BA$22,MOD(ROW(),20)+1,MOD(COLUMN(),52)+1)*0.001,0)</f>
        <v>2075.4839147848588</v>
      </c>
      <c r="W11" cm="1">
        <f t="array" ref="W11">Step50!W11*(1+Control!$B$3/12)+IF(MOD(ROW()+COLUMN(),7)=0,INDEX(Base!$B$3:$BA$22,MOD(ROW(),20)+1,MOD(COLUMN(),52)+1)*0.001,0)</f>
        <v>2085.3024815279073</v>
      </c>
      <c r="X11" cm="1">
        <f t="array" ref="X11">Step50!X11*(1+Control!$B$3/12)+IF(MOD(ROW()+COLUMN(),7)=0,INDEX(Base!$B$3:$BA$22,MOD(ROW(),20)+1,MOD(COLUMN(),52)+1)*0.001,0)</f>
        <v>2174.4350813172491</v>
      </c>
      <c r="Y11" cm="1">
        <f t="array" ref="Y11">Step50!Y11*(1+Control!$B$3/12)+IF(MOD(ROW()+COLUMN(),7)=0,INDEX(Base!$B$3:$BA$22,MOD(ROW(),20)+1,MOD(COLUMN(),52)+1)*0.001,0)</f>
        <v>2105.6100236922935</v>
      </c>
      <c r="Z11" cm="1">
        <f t="array" ref="Z11">Step50!Z11*(1+Control!$B$3/12)+IF(MOD(ROW()+COLUMN(),7)=0,INDEX(Base!$B$3:$BA$22,MOD(ROW(),20)+1,MOD(COLUMN(),52)+1)*0.001,0)</f>
        <v>2173.5070467712421</v>
      </c>
      <c r="AA11" cm="1">
        <f t="array" ref="AA11">Step50!AA11*(1+Control!$B$3/12)+IF(MOD(ROW()+COLUMN(),7)=0,INDEX(Base!$B$3:$BA$22,MOD(ROW(),20)+1,MOD(COLUMN(),52)+1)*0.001,0)</f>
        <v>2200.7210235277371</v>
      </c>
      <c r="AB11" cm="1">
        <f t="array" ref="AB11">Step50!AB11*(1+Control!$B$3/12)+IF(MOD(ROW()+COLUMN(),7)=0,INDEX(Base!$B$3:$BA$22,MOD(ROW(),20)+1,MOD(COLUMN(),52)+1)*0.001,0)</f>
        <v>2130.0870483033173</v>
      </c>
      <c r="AC11" cm="1">
        <f t="array" ref="AC11">Step50!AC11*(1+Control!$B$3/12)+IF(MOD(ROW()+COLUMN(),7)=0,INDEX(Base!$B$3:$BA$22,MOD(ROW(),20)+1,MOD(COLUMN(),52)+1)*0.001,0)</f>
        <v>2172.2101767520185</v>
      </c>
      <c r="AD11" cm="1">
        <f t="array" ref="AD11">Step50!AD11*(1+Control!$B$3/12)+IF(MOD(ROW()+COLUMN(),7)=0,INDEX(Base!$B$3:$BA$22,MOD(ROW(),20)+1,MOD(COLUMN(),52)+1)*0.001,0)</f>
        <v>2135.7769053985307</v>
      </c>
      <c r="AE11" cm="1">
        <f t="array" ref="AE11">Step50!AE11*(1+Control!$B$3/12)+IF(MOD(ROW()+COLUMN(),7)=0,INDEX(Base!$B$3:$BA$22,MOD(ROW(),20)+1,MOD(COLUMN(),52)+1)*0.001,0)</f>
        <v>2152.9940248009816</v>
      </c>
      <c r="AF11" cm="1">
        <f t="array" ref="AF11">Step50!AF11*(1+Control!$B$3/12)+IF(MOD(ROW()+COLUMN(),7)=0,INDEX(Base!$B$3:$BA$22,MOD(ROW(),20)+1,MOD(COLUMN(),52)+1)*0.001,0)</f>
        <v>2190.919723733411</v>
      </c>
      <c r="AG11" cm="1">
        <f t="array" ref="AG11">Step50!AG11*(1+Control!$B$3/12)+IF(MOD(ROW()+COLUMN(),7)=0,INDEX(Base!$B$3:$BA$22,MOD(ROW(),20)+1,MOD(COLUMN(),52)+1)*0.001,0)</f>
        <v>2217.6345677652939</v>
      </c>
      <c r="AH11" cm="1">
        <f t="array" ref="AH11">Step50!AH11*(1+Control!$B$3/12)+IF(MOD(ROW()+COLUMN(),7)=0,INDEX(Base!$B$3:$BA$22,MOD(ROW(),20)+1,MOD(COLUMN(),52)+1)*0.001,0)</f>
        <v>2188.0391630946219</v>
      </c>
      <c r="AI11" cm="1">
        <f t="array" ref="AI11">Step50!AI11*(1+Control!$B$3/12)+IF(MOD(ROW()+COLUMN(),7)=0,INDEX(Base!$B$3:$BA$22,MOD(ROW(),20)+1,MOD(COLUMN(),52)+1)*0.001,0)</f>
        <v>2165.7784531807179</v>
      </c>
      <c r="AJ11" cm="1">
        <f t="array" ref="AJ11">Step50!AJ11*(1+Control!$B$3/12)+IF(MOD(ROW()+COLUMN(),7)=0,INDEX(Base!$B$3:$BA$22,MOD(ROW(),20)+1,MOD(COLUMN(),52)+1)*0.001,0)</f>
        <v>2174.5882969709801</v>
      </c>
      <c r="AK11" cm="1">
        <f t="array" ref="AK11">Step50!AK11*(1+Control!$B$3/12)+IF(MOD(ROW()+COLUMN(),7)=0,INDEX(Base!$B$3:$BA$22,MOD(ROW(),20)+1,MOD(COLUMN(),52)+1)*0.001,0)</f>
        <v>2212.6044696785912</v>
      </c>
      <c r="AL11" cm="1">
        <f t="array" ref="AL11">Step50!AL11*(1+Control!$B$3/12)+IF(MOD(ROW()+COLUMN(),7)=0,INDEX(Base!$B$3:$BA$22,MOD(ROW(),20)+1,MOD(COLUMN(),52)+1)*0.001,0)</f>
        <v>2248.2048242894184</v>
      </c>
      <c r="AM11" cm="1">
        <f t="array" ref="AM11">Step50!AM11*(1+Control!$B$3/12)+IF(MOD(ROW()+COLUMN(),7)=0,INDEX(Base!$B$3:$BA$22,MOD(ROW(),20)+1,MOD(COLUMN(),52)+1)*0.001,0)</f>
        <v>2225.6519462632828</v>
      </c>
      <c r="AN11" cm="1">
        <f t="array" ref="AN11">Step50!AN11*(1+Control!$B$3/12)+IF(MOD(ROW()+COLUMN(),7)=0,INDEX(Base!$B$3:$BA$22,MOD(ROW(),20)+1,MOD(COLUMN(),52)+1)*0.001,0)</f>
        <v>2242.4935797799594</v>
      </c>
      <c r="AO11" cm="1">
        <f t="array" ref="AO11">Step50!AO11*(1+Control!$B$3/12)+IF(MOD(ROW()+COLUMN(),7)=0,INDEX(Base!$B$3:$BA$22,MOD(ROW(),20)+1,MOD(COLUMN(),52)+1)*0.001,0)</f>
        <v>2224.9068875126109</v>
      </c>
      <c r="AP11" cm="1">
        <f t="array" ref="AP11">Step50!AP11*(1+Control!$B$3/12)+IF(MOD(ROW()+COLUMN(),7)=0,INDEX(Base!$B$3:$BA$22,MOD(ROW(),20)+1,MOD(COLUMN(),52)+1)*0.001,0)</f>
        <v>2193.6904219829553</v>
      </c>
      <c r="AQ11" cm="1">
        <f t="array" ref="AQ11">Step50!AQ11*(1+Control!$B$3/12)+IF(MOD(ROW()+COLUMN(),7)=0,INDEX(Base!$B$3:$BA$22,MOD(ROW(),20)+1,MOD(COLUMN(),52)+1)*0.001,0)</f>
        <v>2231.1961918240627</v>
      </c>
      <c r="AR11" cm="1">
        <f t="array" ref="AR11">Step50!AR11*(1+Control!$B$3/12)+IF(MOD(ROW()+COLUMN(),7)=0,INDEX(Base!$B$3:$BA$22,MOD(ROW(),20)+1,MOD(COLUMN(),52)+1)*0.001,0)</f>
        <v>2293.7604547715164</v>
      </c>
      <c r="AS11" cm="1">
        <f t="array" ref="AS11">Step50!AS11*(1+Control!$B$3/12)+IF(MOD(ROW()+COLUMN(),7)=0,INDEX(Base!$B$3:$BA$22,MOD(ROW(),20)+1,MOD(COLUMN(),52)+1)*0.001,0)</f>
        <v>2270.9037520685943</v>
      </c>
      <c r="AT11" cm="1">
        <f t="array" ref="AT11">Step50!AT11*(1+Control!$B$3/12)+IF(MOD(ROW()+COLUMN(),7)=0,INDEX(Base!$B$3:$BA$22,MOD(ROW(),20)+1,MOD(COLUMN(),52)+1)*0.001,0)</f>
        <v>2299.339109547012</v>
      </c>
      <c r="AU11" cm="1">
        <f t="array" ref="AU11">Step50!AU11*(1+Control!$B$3/12)+IF(MOD(ROW()+COLUMN(),7)=0,INDEX(Base!$B$3:$BA$22,MOD(ROW(),20)+1,MOD(COLUMN(),52)+1)*0.001,0)</f>
        <v>2299.8438128844264</v>
      </c>
      <c r="AV11" cm="1">
        <f t="array" ref="AV11">Step50!AV11*(1+Control!$B$3/12)+IF(MOD(ROW()+COLUMN(),7)=0,INDEX(Base!$B$3:$BA$22,MOD(ROW(),20)+1,MOD(COLUMN(),52)+1)*0.001,0)</f>
        <v>2292.8811255110681</v>
      </c>
      <c r="AW11" cm="1">
        <f t="array" ref="AW11">Step50!AW11*(1+Control!$B$3/12)+IF(MOD(ROW()+COLUMN(),7)=0,INDEX(Base!$B$3:$BA$22,MOD(ROW(),20)+1,MOD(COLUMN(),52)+1)*0.001,0)</f>
        <v>2325.4574226748559</v>
      </c>
      <c r="AX11" cm="1">
        <f t="array" ref="AX11">Step50!AX11*(1+Control!$B$3/12)+IF(MOD(ROW()+COLUMN(),7)=0,INDEX(Base!$B$3:$BA$22,MOD(ROW(),20)+1,MOD(COLUMN(),52)+1)*0.001,0)</f>
        <v>2276.3026120481268</v>
      </c>
      <c r="AY11" cm="1">
        <f t="array" ref="AY11">Step50!AY11*(1+Control!$B$3/12)+IF(MOD(ROW()+COLUMN(),7)=0,INDEX(Base!$B$3:$BA$22,MOD(ROW(),20)+1,MOD(COLUMN(),52)+1)*0.001,0)</f>
        <v>2300.5484215017477</v>
      </c>
    </row>
    <row r="12" spans="1:51" x14ac:dyDescent="0.25">
      <c r="A12" t="s">
        <v>15</v>
      </c>
      <c r="B12" cm="1">
        <f t="array" ref="B12">Step50!B12*(1+Control!$B$3/12)+IF(MOD(ROW()+COLUMN(),7)=0,INDEX(Base!$B$3:$BA$22,MOD(ROW(),20)+1,MOD(COLUMN(),52)+1)*0.001,0)</f>
        <v>2116.2855421529935</v>
      </c>
      <c r="C12" cm="1">
        <f t="array" ref="C12">Step50!C12*(1+Control!$B$3/12)+IF(MOD(ROW()+COLUMN(),7)=0,INDEX(Base!$B$3:$BA$22,MOD(ROW(),20)+1,MOD(COLUMN(),52)+1)*0.001,0)</f>
        <v>2174.4156034259609</v>
      </c>
      <c r="D12" cm="1">
        <f t="array" ref="D12">Step50!D12*(1+Control!$B$3/12)+IF(MOD(ROW()+COLUMN(),7)=0,INDEX(Base!$B$3:$BA$22,MOD(ROW(),20)+1,MOD(COLUMN(),52)+1)*0.001,0)</f>
        <v>2165.4666178126081</v>
      </c>
      <c r="E12" cm="1">
        <f t="array" ref="E12">Step50!E12*(1+Control!$B$3/12)+IF(MOD(ROW()+COLUMN(),7)=0,INDEX(Base!$B$3:$BA$22,MOD(ROW(),20)+1,MOD(COLUMN(),52)+1)*0.001,0)</f>
        <v>2192.915722948163</v>
      </c>
      <c r="F12" cm="1">
        <f t="array" ref="F12">Step50!F12*(1+Control!$B$3/12)+IF(MOD(ROW()+COLUMN(),7)=0,INDEX(Base!$B$3:$BA$22,MOD(ROW(),20)+1,MOD(COLUMN(),52)+1)*0.001,0)</f>
        <v>2131.5658463094937</v>
      </c>
      <c r="G12" cm="1">
        <f t="array" ref="G12">Step50!G12*(1+Control!$B$3/12)+IF(MOD(ROW()+COLUMN(),7)=0,INDEX(Base!$B$3:$BA$22,MOD(ROW(),20)+1,MOD(COLUMN(),52)+1)*0.001,0)</f>
        <v>2217.0366566938405</v>
      </c>
      <c r="H12" cm="1">
        <f t="array" ref="H12">Step50!H12*(1+Control!$B$3/12)+IF(MOD(ROW()+COLUMN(),7)=0,INDEX(Base!$B$3:$BA$22,MOD(ROW(),20)+1,MOD(COLUMN(),52)+1)*0.001,0)</f>
        <v>2204.5975434150255</v>
      </c>
      <c r="I12" cm="1">
        <f t="array" ref="I12">Step50!I12*(1+Control!$B$3/12)+IF(MOD(ROW()+COLUMN(),7)=0,INDEX(Base!$B$3:$BA$22,MOD(ROW(),20)+1,MOD(COLUMN(),52)+1)*0.001,0)</f>
        <v>2226.6584158537294</v>
      </c>
      <c r="J12" cm="1">
        <f t="array" ref="J12">Step50!J12*(1+Control!$B$3/12)+IF(MOD(ROW()+COLUMN(),7)=0,INDEX(Base!$B$3:$BA$22,MOD(ROW(),20)+1,MOD(COLUMN(),52)+1)*0.001,0)</f>
        <v>2223.1554797291537</v>
      </c>
      <c r="K12" cm="1">
        <f t="array" ref="K12">Step50!K12*(1+Control!$B$3/12)+IF(MOD(ROW()+COLUMN(),7)=0,INDEX(Base!$B$3:$BA$22,MOD(ROW(),20)+1,MOD(COLUMN(),52)+1)*0.001,0)</f>
        <v>2183.9096708796487</v>
      </c>
      <c r="L12" cm="1">
        <f t="array" ref="L12">Step50!L12*(1+Control!$B$3/12)+IF(MOD(ROW()+COLUMN(),7)=0,INDEX(Base!$B$3:$BA$22,MOD(ROW(),20)+1,MOD(COLUMN(),52)+1)*0.001,0)</f>
        <v>2184.3278997812904</v>
      </c>
      <c r="M12" cm="1">
        <f t="array" ref="M12">Step50!M12*(1+Control!$B$3/12)+IF(MOD(ROW()+COLUMN(),7)=0,INDEX(Base!$B$3:$BA$22,MOD(ROW(),20)+1,MOD(COLUMN(),52)+1)*0.001,0)</f>
        <v>2245.4782106641455</v>
      </c>
      <c r="N12" cm="1">
        <f t="array" ref="N12">Step50!N12*(1+Control!$B$3/12)+IF(MOD(ROW()+COLUMN(),7)=0,INDEX(Base!$B$3:$BA$22,MOD(ROW(),20)+1,MOD(COLUMN(),52)+1)*0.001,0)</f>
        <v>2165.5581798570838</v>
      </c>
      <c r="O12" cm="1">
        <f t="array" ref="O12">Step50!O12*(1+Control!$B$3/12)+IF(MOD(ROW()+COLUMN(),7)=0,INDEX(Base!$B$3:$BA$22,MOD(ROW(),20)+1,MOD(COLUMN(),52)+1)*0.001,0)</f>
        <v>2242.4432682692454</v>
      </c>
      <c r="P12" cm="1">
        <f t="array" ref="P12">Step50!P12*(1+Control!$B$3/12)+IF(MOD(ROW()+COLUMN(),7)=0,INDEX(Base!$B$3:$BA$22,MOD(ROW(),20)+1,MOD(COLUMN(),52)+1)*0.001,0)</f>
        <v>2227.2900724887159</v>
      </c>
      <c r="Q12" cm="1">
        <f t="array" ref="Q12">Step50!Q12*(1+Control!$B$3/12)+IF(MOD(ROW()+COLUMN(),7)=0,INDEX(Base!$B$3:$BA$22,MOD(ROW(),20)+1,MOD(COLUMN(),52)+1)*0.001,0)</f>
        <v>2248.1089059220467</v>
      </c>
      <c r="R12" cm="1">
        <f t="array" ref="R12">Step50!R12*(1+Control!$B$3/12)+IF(MOD(ROW()+COLUMN(),7)=0,INDEX(Base!$B$3:$BA$22,MOD(ROW(),20)+1,MOD(COLUMN(),52)+1)*0.001,0)</f>
        <v>2273.4287106691704</v>
      </c>
      <c r="S12" cm="1">
        <f t="array" ref="S12">Step50!S12*(1+Control!$B$3/12)+IF(MOD(ROW()+COLUMN(),7)=0,INDEX(Base!$B$3:$BA$22,MOD(ROW(),20)+1,MOD(COLUMN(),52)+1)*0.001,0)</f>
        <v>2241.2627081374167</v>
      </c>
      <c r="T12" cm="1">
        <f t="array" ref="T12">Step50!T12*(1+Control!$B$3/12)+IF(MOD(ROW()+COLUMN(),7)=0,INDEX(Base!$B$3:$BA$22,MOD(ROW(),20)+1,MOD(COLUMN(),52)+1)*0.001,0)</f>
        <v>2208.6731888742124</v>
      </c>
      <c r="U12" cm="1">
        <f t="array" ref="U12">Step50!U12*(1+Control!$B$3/12)+IF(MOD(ROW()+COLUMN(),7)=0,INDEX(Base!$B$3:$BA$22,MOD(ROW(),20)+1,MOD(COLUMN(),52)+1)*0.001,0)</f>
        <v>2252.3331413465758</v>
      </c>
      <c r="V12" cm="1">
        <f t="array" ref="V12">Step50!V12*(1+Control!$B$3/12)+IF(MOD(ROW()+COLUMN(),7)=0,INDEX(Base!$B$3:$BA$22,MOD(ROW(),20)+1,MOD(COLUMN(),52)+1)*0.001,0)</f>
        <v>2239.8898213527991</v>
      </c>
      <c r="W12" cm="1">
        <f t="array" ref="W12">Step50!W12*(1+Control!$B$3/12)+IF(MOD(ROW()+COLUMN(),7)=0,INDEX(Base!$B$3:$BA$22,MOD(ROW(),20)+1,MOD(COLUMN(),52)+1)*0.001,0)</f>
        <v>2316.3875877183473</v>
      </c>
      <c r="X12" cm="1">
        <f t="array" ref="X12">Step50!X12*(1+Control!$B$3/12)+IF(MOD(ROW()+COLUMN(),7)=0,INDEX(Base!$B$3:$BA$22,MOD(ROW(),20)+1,MOD(COLUMN(),52)+1)*0.001,0)</f>
        <v>2278.0606289551893</v>
      </c>
      <c r="Y12" cm="1">
        <f t="array" ref="Y12">Step50!Y12*(1+Control!$B$3/12)+IF(MOD(ROW()+COLUMN(),7)=0,INDEX(Base!$B$3:$BA$22,MOD(ROW(),20)+1,MOD(COLUMN(),52)+1)*0.001,0)</f>
        <v>2236.0867197627335</v>
      </c>
      <c r="Z12" cm="1">
        <f t="array" ref="Z12">Step50!Z12*(1+Control!$B$3/12)+IF(MOD(ROW()+COLUMN(),7)=0,INDEX(Base!$B$3:$BA$22,MOD(ROW(),20)+1,MOD(COLUMN(),52)+1)*0.001,0)</f>
        <v>2313.8819035341821</v>
      </c>
      <c r="AA12" cm="1">
        <f t="array" ref="AA12">Step50!AA12*(1+Control!$B$3/12)+IF(MOD(ROW()+COLUMN(),7)=0,INDEX(Base!$B$3:$BA$22,MOD(ROW(),20)+1,MOD(COLUMN(),52)+1)*0.001,0)</f>
        <v>2296.0042623656768</v>
      </c>
      <c r="AB12" cm="1">
        <f t="array" ref="AB12">Step50!AB12*(1+Control!$B$3/12)+IF(MOD(ROW()+COLUMN(),7)=0,INDEX(Base!$B$3:$BA$22,MOD(ROW(),20)+1,MOD(COLUMN(),52)+1)*0.001,0)</f>
        <v>2293.7426237212571</v>
      </c>
      <c r="AC12" cm="1">
        <f t="array" ref="AC12">Step50!AC12*(1+Control!$B$3/12)+IF(MOD(ROW()+COLUMN(),7)=0,INDEX(Base!$B$3:$BA$22,MOD(ROW(),20)+1,MOD(COLUMN(),52)+1)*0.001,0)</f>
        <v>2278.1213461574584</v>
      </c>
      <c r="AD12" cm="1">
        <f t="array" ref="AD12">Step50!AD12*(1+Control!$B$3/12)+IF(MOD(ROW()+COLUMN(),7)=0,INDEX(Base!$B$3:$BA$22,MOD(ROW(),20)+1,MOD(COLUMN(),52)+1)*0.001,0)</f>
        <v>2339.1149144064707</v>
      </c>
      <c r="AE12" cm="1">
        <f t="array" ref="AE12">Step50!AE12*(1+Control!$B$3/12)+IF(MOD(ROW()+COLUMN(),7)=0,INDEX(Base!$B$3:$BA$22,MOD(ROW(),20)+1,MOD(COLUMN(),52)+1)*0.001,0)</f>
        <v>2283.5250522389219</v>
      </c>
      <c r="AF12" cm="1">
        <f t="array" ref="AF12">Step50!AF12*(1+Control!$B$3/12)+IF(MOD(ROW()+COLUMN(),7)=0,INDEX(Base!$B$3:$BA$22,MOD(ROW(),20)+1,MOD(COLUMN(),52)+1)*0.001,0)</f>
        <v>2339.6715256338512</v>
      </c>
      <c r="AG12" cm="1">
        <f t="array" ref="AG12">Step50!AG12*(1+Control!$B$3/12)+IF(MOD(ROW()+COLUMN(),7)=0,INDEX(Base!$B$3:$BA$22,MOD(ROW(),20)+1,MOD(COLUMN(),52)+1)*0.001,0)</f>
        <v>2279.4408509232344</v>
      </c>
      <c r="AH12" cm="1">
        <f t="array" ref="AH12">Step50!AH12*(1+Control!$B$3/12)+IF(MOD(ROW()+COLUMN(),7)=0,INDEX(Base!$B$3:$BA$22,MOD(ROW(),20)+1,MOD(COLUMN(),52)+1)*0.001,0)</f>
        <v>2384.8633402300625</v>
      </c>
      <c r="AI12" cm="1">
        <f t="array" ref="AI12">Step50!AI12*(1+Control!$B$3/12)+IF(MOD(ROW()+COLUMN(),7)=0,INDEX(Base!$B$3:$BA$22,MOD(ROW(),20)+1,MOD(COLUMN(),52)+1)*0.001,0)</f>
        <v>2310.7272242136573</v>
      </c>
      <c r="AJ12" cm="1">
        <f t="array" ref="AJ12">Step50!AJ12*(1+Control!$B$3/12)+IF(MOD(ROW()+COLUMN(),7)=0,INDEX(Base!$B$3:$BA$22,MOD(ROW(),20)+1,MOD(COLUMN(),52)+1)*0.001,0)</f>
        <v>2378.7615770464204</v>
      </c>
      <c r="AK12" cm="1">
        <f t="array" ref="AK12">Step50!AK12*(1+Control!$B$3/12)+IF(MOD(ROW()+COLUMN(),7)=0,INDEX(Base!$B$3:$BA$22,MOD(ROW(),20)+1,MOD(COLUMN(),52)+1)*0.001,0)</f>
        <v>2378.7668757515316</v>
      </c>
      <c r="AL12" cm="1">
        <f t="array" ref="AL12">Step50!AL12*(1+Control!$B$3/12)+IF(MOD(ROW()+COLUMN(),7)=0,INDEX(Base!$B$3:$BA$22,MOD(ROW(),20)+1,MOD(COLUMN(),52)+1)*0.001,0)</f>
        <v>2370.0158806248587</v>
      </c>
      <c r="AM12" cm="1">
        <f t="array" ref="AM12">Step50!AM12*(1+Control!$B$3/12)+IF(MOD(ROW()+COLUMN(),7)=0,INDEX(Base!$B$3:$BA$22,MOD(ROW(),20)+1,MOD(COLUMN(),52)+1)*0.001,0)</f>
        <v>2395.6596133087228</v>
      </c>
      <c r="AN12" cm="1">
        <f t="array" ref="AN12">Step50!AN12*(1+Control!$B$3/12)+IF(MOD(ROW()+COLUMN(),7)=0,INDEX(Base!$B$3:$BA$22,MOD(ROW(),20)+1,MOD(COLUMN(),52)+1)*0.001,0)</f>
        <v>2416.2939970553994</v>
      </c>
      <c r="AO12" cm="1">
        <f t="array" ref="AO12">Step50!AO12*(1+Control!$B$3/12)+IF(MOD(ROW()+COLUMN(),7)=0,INDEX(Base!$B$3:$BA$22,MOD(ROW(),20)+1,MOD(COLUMN(),52)+1)*0.001,0)</f>
        <v>2378.3251143830512</v>
      </c>
      <c r="AP12" cm="1">
        <f t="array" ref="AP12">Step50!AP12*(1+Control!$B$3/12)+IF(MOD(ROW()+COLUMN(),7)=0,INDEX(Base!$B$3:$BA$22,MOD(ROW(),20)+1,MOD(COLUMN(),52)+1)*0.001,0)</f>
        <v>2394.0298342908955</v>
      </c>
      <c r="AQ12" cm="1">
        <f t="array" ref="AQ12">Step50!AQ12*(1+Control!$B$3/12)+IF(MOD(ROW()+COLUMN(),7)=0,INDEX(Base!$B$3:$BA$22,MOD(ROW(),20)+1,MOD(COLUMN(),52)+1)*0.001,0)</f>
        <v>2379.1462764295029</v>
      </c>
      <c r="AR12" cm="1">
        <f t="array" ref="AR12">Step50!AR12*(1+Control!$B$3/12)+IF(MOD(ROW()+COLUMN(),7)=0,INDEX(Base!$B$3:$BA$22,MOD(ROW(),20)+1,MOD(COLUMN(),52)+1)*0.001,0)</f>
        <v>2423.8345327244565</v>
      </c>
      <c r="AS12" cm="1">
        <f t="array" ref="AS12">Step50!AS12*(1+Control!$B$3/12)+IF(MOD(ROW()+COLUMN(),7)=0,INDEX(Base!$B$3:$BA$22,MOD(ROW(),20)+1,MOD(COLUMN(),52)+1)*0.001,0)</f>
        <v>2426.4763041965348</v>
      </c>
      <c r="AT12" cm="1">
        <f t="array" ref="AT12">Step50!AT12*(1+Control!$B$3/12)+IF(MOD(ROW()+COLUMN(),7)=0,INDEX(Base!$B$3:$BA$22,MOD(ROW(),20)+1,MOD(COLUMN(),52)+1)*0.001,0)</f>
        <v>2410.6259155299522</v>
      </c>
      <c r="AU12" cm="1">
        <f t="array" ref="AU12">Step50!AU12*(1+Control!$B$3/12)+IF(MOD(ROW()+COLUMN(),7)=0,INDEX(Base!$B$3:$BA$22,MOD(ROW(),20)+1,MOD(COLUMN(),52)+1)*0.001,0)</f>
        <v>2366.8304426123664</v>
      </c>
      <c r="AV12" cm="1">
        <f t="array" ref="AV12">Step50!AV12*(1+Control!$B$3/12)+IF(MOD(ROW()+COLUMN(),7)=0,INDEX(Base!$B$3:$BA$22,MOD(ROW(),20)+1,MOD(COLUMN(),52)+1)*0.001,0)</f>
        <v>2467.6682764690081</v>
      </c>
      <c r="AW12" cm="1">
        <f t="array" ref="AW12">Step50!AW12*(1+Control!$B$3/12)+IF(MOD(ROW()+COLUMN(),7)=0,INDEX(Base!$B$3:$BA$22,MOD(ROW(),20)+1,MOD(COLUMN(),52)+1)*0.001,0)</f>
        <v>2456.180802917796</v>
      </c>
      <c r="AX12" cm="1">
        <f t="array" ref="AX12">Step50!AX12*(1+Control!$B$3/12)+IF(MOD(ROW()+COLUMN(),7)=0,INDEX(Base!$B$3:$BA$22,MOD(ROW(),20)+1,MOD(COLUMN(),52)+1)*0.001,0)</f>
        <v>2431.3756746910672</v>
      </c>
      <c r="AY12" cm="1">
        <f t="array" ref="AY12">Step50!AY12*(1+Control!$B$3/12)+IF(MOD(ROW()+COLUMN(),7)=0,INDEX(Base!$B$3:$BA$22,MOD(ROW(),20)+1,MOD(COLUMN(),52)+1)*0.001,0)</f>
        <v>2421.7912843471877</v>
      </c>
    </row>
    <row r="13" spans="1:51" x14ac:dyDescent="0.25">
      <c r="A13" t="s">
        <v>16</v>
      </c>
      <c r="B13" cm="1">
        <f t="array" ref="B13">Step50!B13*(1+Control!$B$3/12)+IF(MOD(ROW()+COLUMN(),7)=0,INDEX(Base!$B$3:$BA$22,MOD(ROW(),20)+1,MOD(COLUMN(),52)+1)*0.001,0)</f>
        <v>2278.8812318422288</v>
      </c>
      <c r="C13" cm="1">
        <f t="array" ref="C13">Step50!C13*(1+Control!$B$3/12)+IF(MOD(ROW()+COLUMN(),7)=0,INDEX(Base!$B$3:$BA$22,MOD(ROW(),20)+1,MOD(COLUMN(),52)+1)*0.001,0)</f>
        <v>2325.9585270476964</v>
      </c>
      <c r="D13" cm="1">
        <f t="array" ref="D13">Step50!D13*(1+Control!$B$3/12)+IF(MOD(ROW()+COLUMN(),7)=0,INDEX(Base!$B$3:$BA$22,MOD(ROW(),20)+1,MOD(COLUMN(),52)+1)*0.001,0)</f>
        <v>2314.0390637593437</v>
      </c>
      <c r="E13" cm="1">
        <f t="array" ref="E13">Step50!E13*(1+Control!$B$3/12)+IF(MOD(ROW()+COLUMN(),7)=0,INDEX(Base!$B$3:$BA$22,MOD(ROW(),20)+1,MOD(COLUMN(),52)+1)*0.001,0)</f>
        <v>2282.5617381898983</v>
      </c>
      <c r="F13" cm="1">
        <f t="array" ref="F13">Step50!F13*(1+Control!$B$3/12)+IF(MOD(ROW()+COLUMN(),7)=0,INDEX(Base!$B$3:$BA$22,MOD(ROW(),20)+1,MOD(COLUMN(),52)+1)*0.001,0)</f>
        <v>2263.744143091229</v>
      </c>
      <c r="G13" cm="1">
        <f t="array" ref="G13">Step50!G13*(1+Control!$B$3/12)+IF(MOD(ROW()+COLUMN(),7)=0,INDEX(Base!$B$3:$BA$22,MOD(ROW(),20)+1,MOD(COLUMN(),52)+1)*0.001,0)</f>
        <v>2283.4122319130756</v>
      </c>
      <c r="H13" cm="1">
        <f t="array" ref="H13">Step50!H13*(1+Control!$B$3/12)+IF(MOD(ROW()+COLUMN(),7)=0,INDEX(Base!$B$3:$BA$22,MOD(ROW(),20)+1,MOD(COLUMN(),52)+1)*0.001,0)</f>
        <v>2308.0885781167608</v>
      </c>
      <c r="I13" cm="1">
        <f t="array" ref="I13">Step50!I13*(1+Control!$B$3/12)+IF(MOD(ROW()+COLUMN(),7)=0,INDEX(Base!$B$3:$BA$22,MOD(ROW(),20)+1,MOD(COLUMN(),52)+1)*0.001,0)</f>
        <v>2328.051775265465</v>
      </c>
      <c r="J13" cm="1">
        <f t="array" ref="J13">Step50!J13*(1+Control!$B$3/12)+IF(MOD(ROW()+COLUMN(),7)=0,INDEX(Base!$B$3:$BA$22,MOD(ROW(),20)+1,MOD(COLUMN(),52)+1)*0.001,0)</f>
        <v>2373.7630618283888</v>
      </c>
      <c r="K13" cm="1">
        <f t="array" ref="K13">Step50!K13*(1+Control!$B$3/12)+IF(MOD(ROW()+COLUMN(),7)=0,INDEX(Base!$B$3:$BA$22,MOD(ROW(),20)+1,MOD(COLUMN(),52)+1)*0.001,0)</f>
        <v>2322.2858818063837</v>
      </c>
      <c r="L13" cm="1">
        <f t="array" ref="L13">Step50!L13*(1+Control!$B$3/12)+IF(MOD(ROW()+COLUMN(),7)=0,INDEX(Base!$B$3:$BA$22,MOD(ROW(),20)+1,MOD(COLUMN(),52)+1)*0.001,0)</f>
        <v>2289.9774811655257</v>
      </c>
      <c r="M13" cm="1">
        <f t="array" ref="M13">Step50!M13*(1+Control!$B$3/12)+IF(MOD(ROW()+COLUMN(),7)=0,INDEX(Base!$B$3:$BA$22,MOD(ROW(),20)+1,MOD(COLUMN(),52)+1)*0.001,0)</f>
        <v>2362.3929888083803</v>
      </c>
      <c r="N13" cm="1">
        <f t="array" ref="N13">Step50!N13*(1+Control!$B$3/12)+IF(MOD(ROW()+COLUMN(),7)=0,INDEX(Base!$B$3:$BA$22,MOD(ROW(),20)+1,MOD(COLUMN(),52)+1)*0.001,0)</f>
        <v>2308.981117136319</v>
      </c>
      <c r="O13" cm="1">
        <f t="array" ref="O13">Step50!O13*(1+Control!$B$3/12)+IF(MOD(ROW()+COLUMN(),7)=0,INDEX(Base!$B$3:$BA$22,MOD(ROW(),20)+1,MOD(COLUMN(),52)+1)*0.001,0)</f>
        <v>2362.6858361609807</v>
      </c>
      <c r="P13" cm="1">
        <f t="array" ref="P13">Step50!P13*(1+Control!$B$3/12)+IF(MOD(ROW()+COLUMN(),7)=0,INDEX(Base!$B$3:$BA$22,MOD(ROW(),20)+1,MOD(COLUMN(),52)+1)*0.001,0)</f>
        <v>2390.5907579029517</v>
      </c>
      <c r="Q13" cm="1">
        <f t="array" ref="Q13">Step50!Q13*(1+Control!$B$3/12)+IF(MOD(ROW()+COLUMN(),7)=0,INDEX(Base!$B$3:$BA$22,MOD(ROW(),20)+1,MOD(COLUMN(),52)+1)*0.001,0)</f>
        <v>2361.662627378782</v>
      </c>
      <c r="R13" cm="1">
        <f t="array" ref="R13">Step50!R13*(1+Control!$B$3/12)+IF(MOD(ROW()+COLUMN(),7)=0,INDEX(Base!$B$3:$BA$22,MOD(ROW(),20)+1,MOD(COLUMN(),52)+1)*0.001,0)</f>
        <v>2353.0737819009059</v>
      </c>
      <c r="S13" cm="1">
        <f t="array" ref="S13">Step50!S13*(1+Control!$B$3/12)+IF(MOD(ROW()+COLUMN(),7)=0,INDEX(Base!$B$3:$BA$22,MOD(ROW(),20)+1,MOD(COLUMN(),52)+1)*0.001,0)</f>
        <v>2396.4442055091517</v>
      </c>
      <c r="T13" cm="1">
        <f t="array" ref="T13">Step50!T13*(1+Control!$B$3/12)+IF(MOD(ROW()+COLUMN(),7)=0,INDEX(Base!$B$3:$BA$22,MOD(ROW(),20)+1,MOD(COLUMN(),52)+1)*0.001,0)</f>
        <v>2344.6750717834475</v>
      </c>
      <c r="U13" cm="1">
        <f t="array" ref="U13">Step50!U13*(1+Control!$B$3/12)+IF(MOD(ROW()+COLUMN(),7)=0,INDEX(Base!$B$3:$BA$22,MOD(ROW(),20)+1,MOD(COLUMN(),52)+1)*0.001,0)</f>
        <v>2388.2425195708111</v>
      </c>
      <c r="V13" cm="1">
        <f t="array" ref="V13">Step50!V13*(1+Control!$B$3/12)+IF(MOD(ROW()+COLUMN(),7)=0,INDEX(Base!$B$3:$BA$22,MOD(ROW(),20)+1,MOD(COLUMN(),52)+1)*0.001,0)</f>
        <v>2447.3440407520347</v>
      </c>
      <c r="W13" cm="1">
        <f t="array" ref="W13">Step50!W13*(1+Control!$B$3/12)+IF(MOD(ROW()+COLUMN(),7)=0,INDEX(Base!$B$3:$BA$22,MOD(ROW(),20)+1,MOD(COLUMN(),52)+1)*0.001,0)</f>
        <v>2377.3847160225828</v>
      </c>
      <c r="X13" cm="1">
        <f t="array" ref="X13">Step50!X13*(1+Control!$B$3/12)+IF(MOD(ROW()+COLUMN(),7)=0,INDEX(Base!$B$3:$BA$22,MOD(ROW(),20)+1,MOD(COLUMN(),52)+1)*0.001,0)</f>
        <v>2384.4605394844248</v>
      </c>
      <c r="Y13" cm="1">
        <f t="array" ref="Y13">Step50!Y13*(1+Control!$B$3/12)+IF(MOD(ROW()+COLUMN(),7)=0,INDEX(Base!$B$3:$BA$22,MOD(ROW(),20)+1,MOD(COLUMN(),52)+1)*0.001,0)</f>
        <v>2413.5210905844688</v>
      </c>
      <c r="Z13" cm="1">
        <f t="array" ref="Z13">Step50!Z13*(1+Control!$B$3/12)+IF(MOD(ROW()+COLUMN(),7)=0,INDEX(Base!$B$3:$BA$22,MOD(ROW(),20)+1,MOD(COLUMN(),52)+1)*0.001,0)</f>
        <v>2472.6916980284172</v>
      </c>
      <c r="AA13" cm="1">
        <f t="array" ref="AA13">Step50!AA13*(1+Control!$B$3/12)+IF(MOD(ROW()+COLUMN(),7)=0,INDEX(Base!$B$3:$BA$22,MOD(ROW(),20)+1,MOD(COLUMN(),52)+1)*0.001,0)</f>
        <v>2463.4479678099119</v>
      </c>
      <c r="AB13" cm="1">
        <f t="array" ref="AB13">Step50!AB13*(1+Control!$B$3/12)+IF(MOD(ROW()+COLUMN(),7)=0,INDEX(Base!$B$3:$BA$22,MOD(ROW(),20)+1,MOD(COLUMN(),52)+1)*0.001,0)</f>
        <v>2455.2556574604923</v>
      </c>
      <c r="AC13" cm="1">
        <f t="array" ref="AC13">Step50!AC13*(1+Control!$B$3/12)+IF(MOD(ROW()+COLUMN(),7)=0,INDEX(Base!$B$3:$BA$22,MOD(ROW(),20)+1,MOD(COLUMN(),52)+1)*0.001,0)</f>
        <v>2485.799851514194</v>
      </c>
      <c r="AD13" cm="1">
        <f t="array" ref="AD13">Step50!AD13*(1+Control!$B$3/12)+IF(MOD(ROW()+COLUMN(),7)=0,INDEX(Base!$B$3:$BA$22,MOD(ROW(),20)+1,MOD(COLUMN(),52)+1)*0.001,0)</f>
        <v>2416.0389070032056</v>
      </c>
      <c r="AE13" cm="1">
        <f t="array" ref="AE13">Step50!AE13*(1+Control!$B$3/12)+IF(MOD(ROW()+COLUMN(),7)=0,INDEX(Base!$B$3:$BA$22,MOD(ROW(),20)+1,MOD(COLUMN(),52)+1)*0.001,0)</f>
        <v>2448.9438991606571</v>
      </c>
      <c r="AF13" cm="1">
        <f t="array" ref="AF13">Step50!AF13*(1+Control!$B$3/12)+IF(MOD(ROW()+COLUMN(),7)=0,INDEX(Base!$B$3:$BA$22,MOD(ROW(),20)+1,MOD(COLUMN(),52)+1)*0.001,0)</f>
        <v>2429.1016936030869</v>
      </c>
      <c r="AG13" cm="1">
        <f t="array" ref="AG13">Step50!AG13*(1+Control!$B$3/12)+IF(MOD(ROW()+COLUMN(),7)=0,INDEX(Base!$B$3:$BA$22,MOD(ROW(),20)+1,MOD(COLUMN(),52)+1)*0.001,0)</f>
        <v>2508.9150809549697</v>
      </c>
      <c r="AH13" cm="1">
        <f t="array" ref="AH13">Step50!AH13*(1+Control!$B$3/12)+IF(MOD(ROW()+COLUMN(),7)=0,INDEX(Base!$B$3:$BA$22,MOD(ROW(),20)+1,MOD(COLUMN(),52)+1)*0.001,0)</f>
        <v>2489.0328245992973</v>
      </c>
      <c r="AI13" cm="1">
        <f t="array" ref="AI13">Step50!AI13*(1+Control!$B$3/12)+IF(MOD(ROW()+COLUMN(),7)=0,INDEX(Base!$B$3:$BA$22,MOD(ROW(),20)+1,MOD(COLUMN(),52)+1)*0.001,0)</f>
        <v>2511.3086944753932</v>
      </c>
      <c r="AJ13" cm="1">
        <f t="array" ref="AJ13">Step50!AJ13*(1+Control!$B$3/12)+IF(MOD(ROW()+COLUMN(),7)=0,INDEX(Base!$B$3:$BA$22,MOD(ROW(),20)+1,MOD(COLUMN(),52)+1)*0.001,0)</f>
        <v>2484.9750883931556</v>
      </c>
      <c r="AK13" cm="1">
        <f t="array" ref="AK13">Step50!AK13*(1+Control!$B$3/12)+IF(MOD(ROW()+COLUMN(),7)=0,INDEX(Base!$B$3:$BA$22,MOD(ROW(),20)+1,MOD(COLUMN(),52)+1)*0.001,0)</f>
        <v>2529.807267970767</v>
      </c>
      <c r="AL13" cm="1">
        <f t="array" ref="AL13">Step50!AL13*(1+Control!$B$3/12)+IF(MOD(ROW()+COLUMN(),7)=0,INDEX(Base!$B$3:$BA$22,MOD(ROW(),20)+1,MOD(COLUMN(),52)+1)*0.001,0)</f>
        <v>2502.759494174094</v>
      </c>
      <c r="AM13" cm="1">
        <f t="array" ref="AM13">Step50!AM13*(1+Control!$B$3/12)+IF(MOD(ROW()+COLUMN(),7)=0,INDEX(Base!$B$3:$BA$22,MOD(ROW(),20)+1,MOD(COLUMN(),52)+1)*0.001,0)</f>
        <v>2460.3803567654581</v>
      </c>
      <c r="AN13" cm="1">
        <f t="array" ref="AN13">Step50!AN13*(1+Control!$B$3/12)+IF(MOD(ROW()+COLUMN(),7)=0,INDEX(Base!$B$3:$BA$22,MOD(ROW(),20)+1,MOD(COLUMN(),52)+1)*0.001,0)</f>
        <v>2551.3502628171345</v>
      </c>
      <c r="AO13" cm="1">
        <f t="array" ref="AO13">Step50!AO13*(1+Control!$B$3/12)+IF(MOD(ROW()+COLUMN(),7)=0,INDEX(Base!$B$3:$BA$22,MOD(ROW(),20)+1,MOD(COLUMN(),52)+1)*0.001,0)</f>
        <v>2559.3055542697862</v>
      </c>
      <c r="AP13" cm="1">
        <f t="array" ref="AP13">Step50!AP13*(1+Control!$B$3/12)+IF(MOD(ROW()+COLUMN(),7)=0,INDEX(Base!$B$3:$BA$22,MOD(ROW(),20)+1,MOD(COLUMN(),52)+1)*0.001,0)</f>
        <v>2549.4169023076302</v>
      </c>
      <c r="AQ13" cm="1">
        <f t="array" ref="AQ13">Step50!AQ13*(1+Control!$B$3/12)+IF(MOD(ROW()+COLUMN(),7)=0,INDEX(Base!$B$3:$BA$22,MOD(ROW(),20)+1,MOD(COLUMN(),52)+1)*0.001,0)</f>
        <v>2555.4324423437379</v>
      </c>
      <c r="AR13" cm="1">
        <f t="array" ref="AR13">Step50!AR13*(1+Control!$B$3/12)+IF(MOD(ROW()+COLUMN(),7)=0,INDEX(Base!$B$3:$BA$22,MOD(ROW(),20)+1,MOD(COLUMN(),52)+1)*0.001,0)</f>
        <v>2584.9381826386916</v>
      </c>
      <c r="AS13" cm="1">
        <f t="array" ref="AS13">Step50!AS13*(1+Control!$B$3/12)+IF(MOD(ROW()+COLUMN(),7)=0,INDEX(Base!$B$3:$BA$22,MOD(ROW(),20)+1,MOD(COLUMN(),52)+1)*0.001,0)</f>
        <v>2584.4638231282693</v>
      </c>
      <c r="AT13" cm="1">
        <f t="array" ref="AT13">Step50!AT13*(1+Control!$B$3/12)+IF(MOD(ROW()+COLUMN(),7)=0,INDEX(Base!$B$3:$BA$22,MOD(ROW(),20)+1,MOD(COLUMN(),52)+1)*0.001,0)</f>
        <v>2518.1975711166874</v>
      </c>
      <c r="AU13" cm="1">
        <f t="array" ref="AU13">Step50!AU13*(1+Control!$B$3/12)+IF(MOD(ROW()+COLUMN(),7)=0,INDEX(Base!$B$3:$BA$22,MOD(ROW(),20)+1,MOD(COLUMN(),52)+1)*0.001,0)</f>
        <v>2558.8088398266018</v>
      </c>
      <c r="AV13" cm="1">
        <f t="array" ref="AV13">Step50!AV13*(1+Control!$B$3/12)+IF(MOD(ROW()+COLUMN(),7)=0,INDEX(Base!$B$3:$BA$22,MOD(ROW(),20)+1,MOD(COLUMN(),52)+1)*0.001,0)</f>
        <v>2598.8187290482438</v>
      </c>
      <c r="AW13" cm="1">
        <f t="array" ref="AW13">Step50!AW13*(1+Control!$B$3/12)+IF(MOD(ROW()+COLUMN(),7)=0,INDEX(Base!$B$3:$BA$22,MOD(ROW(),20)+1,MOD(COLUMN(),52)+1)*0.001,0)</f>
        <v>2617.2004683120308</v>
      </c>
      <c r="AX13" cm="1">
        <f t="array" ref="AX13">Step50!AX13*(1+Control!$B$3/12)+IF(MOD(ROW()+COLUMN(),7)=0,INDEX(Base!$B$3:$BA$22,MOD(ROW(),20)+1,MOD(COLUMN(),52)+1)*0.001,0)</f>
        <v>2613.4808016803022</v>
      </c>
      <c r="AY13" cm="1">
        <f t="array" ref="AY13">Step50!AY13*(1+Control!$B$3/12)+IF(MOD(ROW()+COLUMN(),7)=0,INDEX(Base!$B$3:$BA$22,MOD(ROW(),20)+1,MOD(COLUMN(),52)+1)*0.001,0)</f>
        <v>2566.2972336139233</v>
      </c>
    </row>
    <row r="14" spans="1:51" x14ac:dyDescent="0.25">
      <c r="A14" t="s">
        <v>17</v>
      </c>
      <c r="B14" cm="1">
        <f t="array" ref="B14">Step50!B14*(1+Control!$B$3/12)+IF(MOD(ROW()+COLUMN(),7)=0,INDEX(Base!$B$3:$BA$22,MOD(ROW(),20)+1,MOD(COLUMN(),52)+1)*0.001,0)</f>
        <v>2379.6356175379187</v>
      </c>
      <c r="C14" cm="1">
        <f t="array" ref="C14">Step50!C14*(1+Control!$B$3/12)+IF(MOD(ROW()+COLUMN(),7)=0,INDEX(Base!$B$3:$BA$22,MOD(ROW(),20)+1,MOD(COLUMN(),52)+1)*0.001,0)</f>
        <v>2378.3733020858863</v>
      </c>
      <c r="D14" cm="1">
        <f t="array" ref="D14">Step50!D14*(1+Control!$B$3/12)+IF(MOD(ROW()+COLUMN(),7)=0,INDEX(Base!$B$3:$BA$22,MOD(ROW(),20)+1,MOD(COLUMN(),52)+1)*0.001,0)</f>
        <v>2421.9986535450334</v>
      </c>
      <c r="E14" cm="1">
        <f t="array" ref="E14">Step50!E14*(1+Control!$B$3/12)+IF(MOD(ROW()+COLUMN(),7)=0,INDEX(Base!$B$3:$BA$22,MOD(ROW(),20)+1,MOD(COLUMN(),52)+1)*0.001,0)</f>
        <v>2436.3735526755881</v>
      </c>
      <c r="F14" cm="1">
        <f t="array" ref="F14">Step50!F14*(1+Control!$B$3/12)+IF(MOD(ROW()+COLUMN(),7)=0,INDEX(Base!$B$3:$BA$22,MOD(ROW(),20)+1,MOD(COLUMN(),52)+1)*0.001,0)</f>
        <v>2379.1247852419187</v>
      </c>
      <c r="G14" cm="1">
        <f t="array" ref="G14">Step50!G14*(1+Control!$B$3/12)+IF(MOD(ROW()+COLUMN(),7)=0,INDEX(Base!$B$3:$BA$22,MOD(ROW(),20)+1,MOD(COLUMN(),52)+1)*0.001,0)</f>
        <v>2510.2355047262658</v>
      </c>
      <c r="H14" cm="1">
        <f t="array" ref="H14">Step50!H14*(1+Control!$B$3/12)+IF(MOD(ROW()+COLUMN(),7)=0,INDEX(Base!$B$3:$BA$22,MOD(ROW(),20)+1,MOD(COLUMN(),52)+1)*0.001,0)</f>
        <v>2458.3338392274509</v>
      </c>
      <c r="I14" cm="1">
        <f t="array" ref="I14">Step50!I14*(1+Control!$B$3/12)+IF(MOD(ROW()+COLUMN(),7)=0,INDEX(Base!$B$3:$BA$22,MOD(ROW(),20)+1,MOD(COLUMN(),52)+1)*0.001,0)</f>
        <v>2451.7579713961545</v>
      </c>
      <c r="J14" cm="1">
        <f t="array" ref="J14">Step50!J14*(1+Control!$B$3/12)+IF(MOD(ROW()+COLUMN(),7)=0,INDEX(Base!$B$3:$BA$22,MOD(ROW(),20)+1,MOD(COLUMN(),52)+1)*0.001,0)</f>
        <v>2500.0285933415785</v>
      </c>
      <c r="K14" cm="1">
        <f t="array" ref="K14">Step50!K14*(1+Control!$B$3/12)+IF(MOD(ROW()+COLUMN(),7)=0,INDEX(Base!$B$3:$BA$22,MOD(ROW(),20)+1,MOD(COLUMN(),52)+1)*0.001,0)</f>
        <v>2441.9115280020737</v>
      </c>
      <c r="L14" cm="1">
        <f t="array" ref="L14">Step50!L14*(1+Control!$B$3/12)+IF(MOD(ROW()+COLUMN(),7)=0,INDEX(Base!$B$3:$BA$22,MOD(ROW(),20)+1,MOD(COLUMN(),52)+1)*0.001,0)</f>
        <v>2466.7719419837154</v>
      </c>
      <c r="M14" cm="1">
        <f t="array" ref="M14">Step50!M14*(1+Control!$B$3/12)+IF(MOD(ROW()+COLUMN(),7)=0,INDEX(Base!$B$3:$BA$22,MOD(ROW(),20)+1,MOD(COLUMN(),52)+1)*0.001,0)</f>
        <v>2523.1838784715706</v>
      </c>
      <c r="N14" cm="1">
        <f t="array" ref="N14">Step50!N14*(1+Control!$B$3/12)+IF(MOD(ROW()+COLUMN(),7)=0,INDEX(Base!$B$3:$BA$22,MOD(ROW(),20)+1,MOD(COLUMN(),52)+1)*0.001,0)</f>
        <v>2503.0618908795086</v>
      </c>
      <c r="O14" cm="1">
        <f t="array" ref="O14">Step50!O14*(1+Control!$B$3/12)+IF(MOD(ROW()+COLUMN(),7)=0,INDEX(Base!$B$3:$BA$22,MOD(ROW(),20)+1,MOD(COLUMN(),52)+1)*0.001,0)</f>
        <v>2454.0378615541704</v>
      </c>
      <c r="P14" cm="1">
        <f t="array" ref="P14">Step50!P14*(1+Control!$B$3/12)+IF(MOD(ROW()+COLUMN(),7)=0,INDEX(Base!$B$3:$BA$22,MOD(ROW(),20)+1,MOD(COLUMN(),52)+1)*0.001,0)</f>
        <v>2492.9588628361416</v>
      </c>
      <c r="Q14" cm="1">
        <f t="array" ref="Q14">Step50!Q14*(1+Control!$B$3/12)+IF(MOD(ROW()+COLUMN(),7)=0,INDEX(Base!$B$3:$BA$22,MOD(ROW(),20)+1,MOD(COLUMN(),52)+1)*0.001,0)</f>
        <v>2495.7500719094719</v>
      </c>
      <c r="R14" cm="1">
        <f t="array" ref="R14">Step50!R14*(1+Control!$B$3/12)+IF(MOD(ROW()+COLUMN(),7)=0,INDEX(Base!$B$3:$BA$22,MOD(ROW(),20)+1,MOD(COLUMN(),52)+1)*0.001,0)</f>
        <v>2463.3151900065959</v>
      </c>
      <c r="S14" cm="1">
        <f t="array" ref="S14">Step50!S14*(1+Control!$B$3/12)+IF(MOD(ROW()+COLUMN(),7)=0,INDEX(Base!$B$3:$BA$22,MOD(ROW(),20)+1,MOD(COLUMN(),52)+1)*0.001,0)</f>
        <v>2500.4774218398416</v>
      </c>
      <c r="T14" cm="1">
        <f t="array" ref="T14">Step50!T14*(1+Control!$B$3/12)+IF(MOD(ROW()+COLUMN(),7)=0,INDEX(Base!$B$3:$BA$22,MOD(ROW(),20)+1,MOD(COLUMN(),52)+1)*0.001,0)</f>
        <v>2521.0892292141375</v>
      </c>
      <c r="U14" cm="1">
        <f t="array" ref="U14">Step50!U14*(1+Control!$B$3/12)+IF(MOD(ROW()+COLUMN(),7)=0,INDEX(Base!$B$3:$BA$22,MOD(ROW(),20)+1,MOD(COLUMN(),52)+1)*0.001,0)</f>
        <v>2521.2186707015012</v>
      </c>
      <c r="V14" cm="1">
        <f t="array" ref="V14">Step50!V14*(1+Control!$B$3/12)+IF(MOD(ROW()+COLUMN(),7)=0,INDEX(Base!$B$3:$BA$22,MOD(ROW(),20)+1,MOD(COLUMN(),52)+1)*0.001,0)</f>
        <v>2535.4902966152245</v>
      </c>
      <c r="W14" cm="1">
        <f t="array" ref="W14">Step50!W14*(1+Control!$B$3/12)+IF(MOD(ROW()+COLUMN(),7)=0,INDEX(Base!$B$3:$BA$22,MOD(ROW(),20)+1,MOD(COLUMN(),52)+1)*0.001,0)</f>
        <v>2509.2314547582723</v>
      </c>
      <c r="X14" cm="1">
        <f t="array" ref="X14">Step50!X14*(1+Control!$B$3/12)+IF(MOD(ROW()+COLUMN(),7)=0,INDEX(Base!$B$3:$BA$22,MOD(ROW(),20)+1,MOD(COLUMN(),52)+1)*0.001,0)</f>
        <v>2585.2963237276144</v>
      </c>
      <c r="Y14" cm="1">
        <f t="array" ref="Y14">Step50!Y14*(1+Control!$B$3/12)+IF(MOD(ROW()+COLUMN(),7)=0,INDEX(Base!$B$3:$BA$22,MOD(ROW(),20)+1,MOD(COLUMN(),52)+1)*0.001,0)</f>
        <v>2602.3516295601589</v>
      </c>
      <c r="Z14" cm="1">
        <f t="array" ref="Z14">Step50!Z14*(1+Control!$B$3/12)+IF(MOD(ROW()+COLUMN(),7)=0,INDEX(Base!$B$3:$BA$22,MOD(ROW(),20)+1,MOD(COLUMN(),52)+1)*0.001,0)</f>
        <v>2536.1660981791074</v>
      </c>
      <c r="AA14" cm="1">
        <f t="array" ref="AA14">Step50!AA14*(1+Control!$B$3/12)+IF(MOD(ROW()+COLUMN(),7)=0,INDEX(Base!$B$3:$BA$22,MOD(ROW(),20)+1,MOD(COLUMN(),52)+1)*0.001,0)</f>
        <v>2568.282905445602</v>
      </c>
      <c r="AB14" cm="1">
        <f t="array" ref="AB14">Step50!AB14*(1+Control!$B$3/12)+IF(MOD(ROW()+COLUMN(),7)=0,INDEX(Base!$B$3:$BA$22,MOD(ROW(),20)+1,MOD(COLUMN(),52)+1)*0.001,0)</f>
        <v>2624.9000307711826</v>
      </c>
      <c r="AC14" cm="1">
        <f t="array" ref="AC14">Step50!AC14*(1+Control!$B$3/12)+IF(MOD(ROW()+COLUMN(),7)=0,INDEX(Base!$B$3:$BA$22,MOD(ROW(),20)+1,MOD(COLUMN(),52)+1)*0.001,0)</f>
        <v>2584.8020047998839</v>
      </c>
      <c r="AD14" cm="1">
        <f t="array" ref="AD14">Step50!AD14*(1+Control!$B$3/12)+IF(MOD(ROW()+COLUMN(),7)=0,INDEX(Base!$B$3:$BA$22,MOD(ROW(),20)+1,MOD(COLUMN(),52)+1)*0.001,0)</f>
        <v>2547.1353185988955</v>
      </c>
      <c r="AE14" cm="1">
        <f t="array" ref="AE14">Step50!AE14*(1+Control!$B$3/12)+IF(MOD(ROW()+COLUMN(),7)=0,INDEX(Base!$B$3:$BA$22,MOD(ROW(),20)+1,MOD(COLUMN(),52)+1)*0.001,0)</f>
        <v>2638.8845144063471</v>
      </c>
      <c r="AF14" cm="1">
        <f t="array" ref="AF14">Step50!AF14*(1+Control!$B$3/12)+IF(MOD(ROW()+COLUMN(),7)=0,INDEX(Base!$B$3:$BA$22,MOD(ROW(),20)+1,MOD(COLUMN(),52)+1)*0.001,0)</f>
        <v>2631.7362104637764</v>
      </c>
      <c r="AG14" cm="1">
        <f t="array" ref="AG14">Step50!AG14*(1+Control!$B$3/12)+IF(MOD(ROW()+COLUMN(),7)=0,INDEX(Base!$B$3:$BA$22,MOD(ROW(),20)+1,MOD(COLUMN(),52)+1)*0.001,0)</f>
        <v>2652.9726346006596</v>
      </c>
      <c r="AH14" cm="1">
        <f t="array" ref="AH14">Step50!AH14*(1+Control!$B$3/12)+IF(MOD(ROW()+COLUMN(),7)=0,INDEX(Base!$B$3:$BA$22,MOD(ROW(),20)+1,MOD(COLUMN(),52)+1)*0.001,0)</f>
        <v>2626.5429966099869</v>
      </c>
      <c r="AI14" cm="1">
        <f t="array" ref="AI14">Step50!AI14*(1+Control!$B$3/12)+IF(MOD(ROW()+COLUMN(),7)=0,INDEX(Base!$B$3:$BA$22,MOD(ROW(),20)+1,MOD(COLUMN(),52)+1)*0.001,0)</f>
        <v>2658.1833184760831</v>
      </c>
      <c r="AJ14" cm="1">
        <f t="array" ref="AJ14">Step50!AJ14*(1+Control!$B$3/12)+IF(MOD(ROW()+COLUMN(),7)=0,INDEX(Base!$B$3:$BA$22,MOD(ROW(),20)+1,MOD(COLUMN(),52)+1)*0.001,0)</f>
        <v>2670.2917800038454</v>
      </c>
      <c r="AK14" cm="1">
        <f t="array" ref="AK14">Step50!AK14*(1+Control!$B$3/12)+IF(MOD(ROW()+COLUMN(),7)=0,INDEX(Base!$B$3:$BA$22,MOD(ROW(),20)+1,MOD(COLUMN(),52)+1)*0.001,0)</f>
        <v>2630.6336050964564</v>
      </c>
      <c r="AL14" cm="1">
        <f t="array" ref="AL14">Step50!AL14*(1+Control!$B$3/12)+IF(MOD(ROW()+COLUMN(),7)=0,INDEX(Base!$B$3:$BA$22,MOD(ROW(),20)+1,MOD(COLUMN(),52)+1)*0.001,0)</f>
        <v>2690.3977298247833</v>
      </c>
      <c r="AM14" cm="1">
        <f t="array" ref="AM14">Step50!AM14*(1+Control!$B$3/12)+IF(MOD(ROW()+COLUMN(),7)=0,INDEX(Base!$B$3:$BA$22,MOD(ROW(),20)+1,MOD(COLUMN(),52)+1)*0.001,0)</f>
        <v>2653.4867366861481</v>
      </c>
      <c r="AN14" cm="1">
        <f t="array" ref="AN14">Step50!AN14*(1+Control!$B$3/12)+IF(MOD(ROW()+COLUMN(),7)=0,INDEX(Base!$B$3:$BA$22,MOD(ROW(),20)+1,MOD(COLUMN(),52)+1)*0.001,0)</f>
        <v>2655.0751261878245</v>
      </c>
      <c r="AO14" cm="1">
        <f t="array" ref="AO14">Step50!AO14*(1+Control!$B$3/12)+IF(MOD(ROW()+COLUMN(),7)=0,INDEX(Base!$B$3:$BA$22,MOD(ROW(),20)+1,MOD(COLUMN(),52)+1)*0.001,0)</f>
        <v>2702.7361243654764</v>
      </c>
      <c r="AP14" cm="1">
        <f t="array" ref="AP14">Step50!AP14*(1+Control!$B$3/12)+IF(MOD(ROW()+COLUMN(),7)=0,INDEX(Base!$B$3:$BA$22,MOD(ROW(),20)+1,MOD(COLUMN(),52)+1)*0.001,0)</f>
        <v>2701.7651039708207</v>
      </c>
      <c r="AQ14" cm="1">
        <f t="array" ref="AQ14">Step50!AQ14*(1+Control!$B$3/12)+IF(MOD(ROW()+COLUMN(),7)=0,INDEX(Base!$B$3:$BA$22,MOD(ROW(),20)+1,MOD(COLUMN(),52)+1)*0.001,0)</f>
        <v>2715.2438990844275</v>
      </c>
      <c r="AR14" cm="1">
        <f t="array" ref="AR14">Step50!AR14*(1+Control!$B$3/12)+IF(MOD(ROW()+COLUMN(),7)=0,INDEX(Base!$B$3:$BA$22,MOD(ROW(),20)+1,MOD(COLUMN(),52)+1)*0.001,0)</f>
        <v>2733.7855028393819</v>
      </c>
      <c r="AS14" cm="1">
        <f t="array" ref="AS14">Step50!AS14*(1+Control!$B$3/12)+IF(MOD(ROW()+COLUMN(),7)=0,INDEX(Base!$B$3:$BA$22,MOD(ROW(),20)+1,MOD(COLUMN(),52)+1)*0.001,0)</f>
        <v>2649.3772067664595</v>
      </c>
      <c r="AT14" cm="1">
        <f t="array" ref="AT14">Step50!AT14*(1+Control!$B$3/12)+IF(MOD(ROW()+COLUMN(),7)=0,INDEX(Base!$B$3:$BA$22,MOD(ROW(),20)+1,MOD(COLUMN(),52)+1)*0.001,0)</f>
        <v>2740.422837714877</v>
      </c>
      <c r="AU14" cm="1">
        <f t="array" ref="AU14">Step50!AU14*(1+Control!$B$3/12)+IF(MOD(ROW()+COLUMN(),7)=0,INDEX(Base!$B$3:$BA$22,MOD(ROW(),20)+1,MOD(COLUMN(),52)+1)*0.001,0)</f>
        <v>2739.5193934622916</v>
      </c>
      <c r="AV14" cm="1">
        <f t="array" ref="AV14">Step50!AV14*(1+Control!$B$3/12)+IF(MOD(ROW()+COLUMN(),7)=0,INDEX(Base!$B$3:$BA$22,MOD(ROW(),20)+1,MOD(COLUMN(),52)+1)*0.001,0)</f>
        <v>2726.852158283933</v>
      </c>
      <c r="AW14" cm="1">
        <f t="array" ref="AW14">Step50!AW14*(1+Control!$B$3/12)+IF(MOD(ROW()+COLUMN(),7)=0,INDEX(Base!$B$3:$BA$22,MOD(ROW(),20)+1,MOD(COLUMN(),52)+1)*0.001,0)</f>
        <v>2749.6420161252208</v>
      </c>
      <c r="AX14" cm="1">
        <f t="array" ref="AX14">Step50!AX14*(1+Control!$B$3/12)+IF(MOD(ROW()+COLUMN(),7)=0,INDEX(Base!$B$3:$BA$22,MOD(ROW(),20)+1,MOD(COLUMN(),52)+1)*0.001,0)</f>
        <v>2696.7266317459921</v>
      </c>
      <c r="AY14" cm="1">
        <f t="array" ref="AY14">Step50!AY14*(1+Control!$B$3/12)+IF(MOD(ROW()+COLUMN(),7)=0,INDEX(Base!$B$3:$BA$22,MOD(ROW(),20)+1,MOD(COLUMN(),52)+1)*0.001,0)</f>
        <v>2704.7324675121131</v>
      </c>
    </row>
    <row r="15" spans="1:51" x14ac:dyDescent="0.25">
      <c r="A15" t="s">
        <v>18</v>
      </c>
      <c r="B15" cm="1">
        <f t="array" ref="B15">Step50!B15*(1+Control!$B$3/12)+IF(MOD(ROW()+COLUMN(),7)=0,INDEX(Base!$B$3:$BA$22,MOD(ROW(),20)+1,MOD(COLUMN(),52)+1)*0.001,0)</f>
        <v>2581.8436870438709</v>
      </c>
      <c r="C15" cm="1">
        <f t="array" ref="C15">Step50!C15*(1+Control!$B$3/12)+IF(MOD(ROW()+COLUMN(),7)=0,INDEX(Base!$B$3:$BA$22,MOD(ROW(),20)+1,MOD(COLUMN(),52)+1)*0.001,0)</f>
        <v>2583.2434912943386</v>
      </c>
      <c r="D15" cm="1">
        <f t="array" ref="D15">Step50!D15*(1+Control!$B$3/12)+IF(MOD(ROW()+COLUMN(),7)=0,INDEX(Base!$B$3:$BA$22,MOD(ROW(),20)+1,MOD(COLUMN(),52)+1)*0.001,0)</f>
        <v>2496.661269588486</v>
      </c>
      <c r="E15" cm="1">
        <f t="array" ref="E15">Step50!E15*(1+Control!$B$3/12)+IF(MOD(ROW()+COLUMN(),7)=0,INDEX(Base!$B$3:$BA$22,MOD(ROW(),20)+1,MOD(COLUMN(),52)+1)*0.001,0)</f>
        <v>2525.0971074040403</v>
      </c>
      <c r="F15" cm="1">
        <f t="array" ref="F15">Step50!F15*(1+Control!$B$3/12)+IF(MOD(ROW()+COLUMN(),7)=0,INDEX(Base!$B$3:$BA$22,MOD(ROW(),20)+1,MOD(COLUMN(),52)+1)*0.001,0)</f>
        <v>2607.6783712378715</v>
      </c>
      <c r="G15" cm="1">
        <f t="array" ref="G15">Step50!G15*(1+Control!$B$3/12)+IF(MOD(ROW()+COLUMN(),7)=0,INDEX(Base!$B$3:$BA$22,MOD(ROW(),20)+1,MOD(COLUMN(),52)+1)*0.001,0)</f>
        <v>2589.6843526447183</v>
      </c>
      <c r="H15" cm="1">
        <f t="array" ref="H15">Step50!H15*(1+Control!$B$3/12)+IF(MOD(ROW()+COLUMN(),7)=0,INDEX(Base!$B$3:$BA$22,MOD(ROW(),20)+1,MOD(COLUMN(),52)+1)*0.001,0)</f>
        <v>2598.6141644559029</v>
      </c>
      <c r="I15" cm="1">
        <f t="array" ref="I15">Step50!I15*(1+Control!$B$3/12)+IF(MOD(ROW()+COLUMN(),7)=0,INDEX(Base!$B$3:$BA$22,MOD(ROW(),20)+1,MOD(COLUMN(),52)+1)*0.001,0)</f>
        <v>2594.9882160321072</v>
      </c>
      <c r="J15" cm="1">
        <f t="array" ref="J15">Step50!J15*(1+Control!$B$3/12)+IF(MOD(ROW()+COLUMN(),7)=0,INDEX(Base!$B$3:$BA$22,MOD(ROW(),20)+1,MOD(COLUMN(),52)+1)*0.001,0)</f>
        <v>2553.9903843800307</v>
      </c>
      <c r="K15" cm="1">
        <f t="array" ref="K15">Step50!K15*(1+Control!$B$3/12)+IF(MOD(ROW()+COLUMN(),7)=0,INDEX(Base!$B$3:$BA$22,MOD(ROW(),20)+1,MOD(COLUMN(),52)+1)*0.001,0)</f>
        <v>2584.9362029955259</v>
      </c>
      <c r="L15" cm="1">
        <f t="array" ref="L15">Step50!L15*(1+Control!$B$3/12)+IF(MOD(ROW()+COLUMN(),7)=0,INDEX(Base!$B$3:$BA$22,MOD(ROW(),20)+1,MOD(COLUMN(),52)+1)*0.001,0)</f>
        <v>2638.5763137946678</v>
      </c>
      <c r="M15" cm="1">
        <f t="array" ref="M15">Step50!M15*(1+Control!$B$3/12)+IF(MOD(ROW()+COLUMN(),7)=0,INDEX(Base!$B$3:$BA$22,MOD(ROW(),20)+1,MOD(COLUMN(),52)+1)*0.001,0)</f>
        <v>2675.1367850950232</v>
      </c>
      <c r="N15" cm="1">
        <f t="array" ref="N15">Step50!N15*(1+Control!$B$3/12)+IF(MOD(ROW()+COLUMN(),7)=0,INDEX(Base!$B$3:$BA$22,MOD(ROW(),20)+1,MOD(COLUMN(),52)+1)*0.001,0)</f>
        <v>2631.3698679654617</v>
      </c>
      <c r="O15" cm="1">
        <f t="array" ref="O15">Step50!O15*(1+Control!$B$3/12)+IF(MOD(ROW()+COLUMN(),7)=0,INDEX(Base!$B$3:$BA$22,MOD(ROW(),20)+1,MOD(COLUMN(),52)+1)*0.001,0)</f>
        <v>2593.0231021451227</v>
      </c>
      <c r="P15" cm="1">
        <f t="array" ref="P15">Step50!P15*(1+Control!$B$3/12)+IF(MOD(ROW()+COLUMN(),7)=0,INDEX(Base!$B$3:$BA$22,MOD(ROW(),20)+1,MOD(COLUMN(),52)+1)*0.001,0)</f>
        <v>2680.6023496870939</v>
      </c>
      <c r="Q15" cm="1">
        <f t="array" ref="Q15">Step50!Q15*(1+Control!$B$3/12)+IF(MOD(ROW()+COLUMN(),7)=0,INDEX(Base!$B$3:$BA$22,MOD(ROW(),20)+1,MOD(COLUMN(),52)+1)*0.001,0)</f>
        <v>2610.0361646154242</v>
      </c>
      <c r="R15" cm="1">
        <f t="array" ref="R15">Step50!R15*(1+Control!$B$3/12)+IF(MOD(ROW()+COLUMN(),7)=0,INDEX(Base!$B$3:$BA$22,MOD(ROW(),20)+1,MOD(COLUMN(),52)+1)*0.001,0)</f>
        <v>2643.537626497548</v>
      </c>
      <c r="S15" cm="1">
        <f t="array" ref="S15">Step50!S15*(1+Control!$B$3/12)+IF(MOD(ROW()+COLUMN(),7)=0,INDEX(Base!$B$3:$BA$22,MOD(ROW(),20)+1,MOD(COLUMN(),52)+1)*0.001,0)</f>
        <v>2612.3789119057938</v>
      </c>
      <c r="T15" cm="1">
        <f t="array" ref="T15">Step50!T15*(1+Control!$B$3/12)+IF(MOD(ROW()+COLUMN(),7)=0,INDEX(Base!$B$3:$BA$22,MOD(ROW(),20)+1,MOD(COLUMN(),52)+1)*0.001,0)</f>
        <v>2707.6657017625889</v>
      </c>
      <c r="U15" cm="1">
        <f t="array" ref="U15">Step50!U15*(1+Control!$B$3/12)+IF(MOD(ROW()+COLUMN(),7)=0,INDEX(Base!$B$3:$BA$22,MOD(ROW(),20)+1,MOD(COLUMN(),52)+1)*0.001,0)</f>
        <v>2670.8125037299533</v>
      </c>
      <c r="V15" cm="1">
        <f t="array" ref="V15">Step50!V15*(1+Control!$B$3/12)+IF(MOD(ROW()+COLUMN(),7)=0,INDEX(Base!$B$3:$BA$22,MOD(ROW(),20)+1,MOD(COLUMN(),52)+1)*0.001,0)</f>
        <v>2672.933766391177</v>
      </c>
      <c r="W15" cm="1">
        <f t="array" ref="W15">Step50!W15*(1+Control!$B$3/12)+IF(MOD(ROW()+COLUMN(),7)=0,INDEX(Base!$B$3:$BA$22,MOD(ROW(),20)+1,MOD(COLUMN(),52)+1)*0.001,0)</f>
        <v>2663.6755029917249</v>
      </c>
      <c r="X15" cm="1">
        <f t="array" ref="X15">Step50!X15*(1+Control!$B$3/12)+IF(MOD(ROW()+COLUMN(),7)=0,INDEX(Base!$B$3:$BA$22,MOD(ROW(),20)+1,MOD(COLUMN(),52)+1)*0.001,0)</f>
        <v>2665.3242977160667</v>
      </c>
      <c r="Y15" cm="1">
        <f t="array" ref="Y15">Step50!Y15*(1+Control!$B$3/12)+IF(MOD(ROW()+COLUMN(),7)=0,INDEX(Base!$B$3:$BA$22,MOD(ROW(),20)+1,MOD(COLUMN(),52)+1)*0.001,0)</f>
        <v>2667.1880353386114</v>
      </c>
      <c r="Z15" cm="1">
        <f t="array" ref="Z15">Step50!Z15*(1+Control!$B$3/12)+IF(MOD(ROW()+COLUMN(),7)=0,INDEX(Base!$B$3:$BA$22,MOD(ROW(),20)+1,MOD(COLUMN(),52)+1)*0.001,0)</f>
        <v>2749.0843243050595</v>
      </c>
      <c r="AA15" cm="1">
        <f t="array" ref="AA15">Step50!AA15*(1+Control!$B$3/12)+IF(MOD(ROW()+COLUMN(),7)=0,INDEX(Base!$B$3:$BA$22,MOD(ROW(),20)+1,MOD(COLUMN(),52)+1)*0.001,0)</f>
        <v>2742.2044211640546</v>
      </c>
      <c r="AB15" cm="1">
        <f t="array" ref="AB15">Step50!AB15*(1+Control!$B$3/12)+IF(MOD(ROW()+COLUMN(),7)=0,INDEX(Base!$B$3:$BA$22,MOD(ROW(),20)+1,MOD(COLUMN(),52)+1)*0.001,0)</f>
        <v>2695.6633828296349</v>
      </c>
      <c r="AC15" cm="1">
        <f t="array" ref="AC15">Step50!AC15*(1+Control!$B$3/12)+IF(MOD(ROW()+COLUMN(),7)=0,INDEX(Base!$B$3:$BA$22,MOD(ROW(),20)+1,MOD(COLUMN(),52)+1)*0.001,0)</f>
        <v>2752.6286130008361</v>
      </c>
      <c r="AD15" cm="1">
        <f t="array" ref="AD15">Step50!AD15*(1+Control!$B$3/12)+IF(MOD(ROW()+COLUMN(),7)=0,INDEX(Base!$B$3:$BA$22,MOD(ROW(),20)+1,MOD(COLUMN(),52)+1)*0.001,0)</f>
        <v>2708.7331777598479</v>
      </c>
      <c r="AE15" cm="1">
        <f t="array" ref="AE15">Step50!AE15*(1+Control!$B$3/12)+IF(MOD(ROW()+COLUMN(),7)=0,INDEX(Base!$B$3:$BA$22,MOD(ROW(),20)+1,MOD(COLUMN(),52)+1)*0.001,0)</f>
        <v>2785.2702480922994</v>
      </c>
      <c r="AF15" cm="1">
        <f t="array" ref="AF15">Step50!AF15*(1+Control!$B$3/12)+IF(MOD(ROW()+COLUMN(),7)=0,INDEX(Base!$B$3:$BA$22,MOD(ROW(),20)+1,MOD(COLUMN(),52)+1)*0.001,0)</f>
        <v>2794.403031364729</v>
      </c>
      <c r="AG15" cm="1">
        <f t="array" ref="AG15">Step50!AG15*(1+Control!$B$3/12)+IF(MOD(ROW()+COLUMN(),7)=0,INDEX(Base!$B$3:$BA$22,MOD(ROW(),20)+1,MOD(COLUMN(),52)+1)*0.001,0)</f>
        <v>2800.6740121941116</v>
      </c>
      <c r="AH15" cm="1">
        <f t="array" ref="AH15">Step50!AH15*(1+Control!$B$3/12)+IF(MOD(ROW()+COLUMN(),7)=0,INDEX(Base!$B$3:$BA$22,MOD(ROW(),20)+1,MOD(COLUMN(),52)+1)*0.001,0)</f>
        <v>2810.6458825234395</v>
      </c>
      <c r="AI15" cm="1">
        <f t="array" ref="AI15">Step50!AI15*(1+Control!$B$3/12)+IF(MOD(ROW()+COLUMN(),7)=0,INDEX(Base!$B$3:$BA$22,MOD(ROW(),20)+1,MOD(COLUMN(),52)+1)*0.001,0)</f>
        <v>2760.3708910670348</v>
      </c>
      <c r="AJ15" cm="1">
        <f t="array" ref="AJ15">Step50!AJ15*(1+Control!$B$3/12)+IF(MOD(ROW()+COLUMN(),7)=0,INDEX(Base!$B$3:$BA$22,MOD(ROW(),20)+1,MOD(COLUMN(),52)+1)*0.001,0)</f>
        <v>2801.8765274997982</v>
      </c>
      <c r="AK15" cm="1">
        <f t="array" ref="AK15">Step50!AK15*(1+Control!$B$3/12)+IF(MOD(ROW()+COLUMN(),7)=0,INDEX(Base!$B$3:$BA$22,MOD(ROW(),20)+1,MOD(COLUMN(),52)+1)*0.001,0)</f>
        <v>2772.0034473249088</v>
      </c>
      <c r="AL15" cm="1">
        <f t="array" ref="AL15">Step50!AL15*(1+Control!$B$3/12)+IF(MOD(ROW()+COLUMN(),7)=0,INDEX(Base!$B$3:$BA$22,MOD(ROW(),20)+1,MOD(COLUMN(),52)+1)*0.001,0)</f>
        <v>2788.269116100736</v>
      </c>
      <c r="AM15" cm="1">
        <f t="array" ref="AM15">Step50!AM15*(1+Control!$B$3/12)+IF(MOD(ROW()+COLUMN(),7)=0,INDEX(Base!$B$3:$BA$22,MOD(ROW(),20)+1,MOD(COLUMN(),52)+1)*0.001,0)</f>
        <v>2823.6773902621007</v>
      </c>
      <c r="AN15" cm="1">
        <f t="array" ref="AN15">Step50!AN15*(1+Control!$B$3/12)+IF(MOD(ROW()+COLUMN(),7)=0,INDEX(Base!$B$3:$BA$22,MOD(ROW(),20)+1,MOD(COLUMN(),52)+1)*0.001,0)</f>
        <v>2768.4053221112772</v>
      </c>
      <c r="AO15" cm="1">
        <f t="array" ref="AO15">Step50!AO15*(1+Control!$B$3/12)+IF(MOD(ROW()+COLUMN(),7)=0,INDEX(Base!$B$3:$BA$22,MOD(ROW(),20)+1,MOD(COLUMN(),52)+1)*0.001,0)</f>
        <v>2870.3506324789282</v>
      </c>
      <c r="AP15" cm="1">
        <f t="array" ref="AP15">Step50!AP15*(1+Control!$B$3/12)+IF(MOD(ROW()+COLUMN(),7)=0,INDEX(Base!$B$3:$BA$22,MOD(ROW(),20)+1,MOD(COLUMN(),52)+1)*0.001,0)</f>
        <v>2807.9866725592728</v>
      </c>
      <c r="AQ15" cm="1">
        <f t="array" ref="AQ15">Step50!AQ15*(1+Control!$B$3/12)+IF(MOD(ROW()+COLUMN(),7)=0,INDEX(Base!$B$3:$BA$22,MOD(ROW(),20)+1,MOD(COLUMN(),52)+1)*0.001,0)</f>
        <v>2874.7449502978802</v>
      </c>
      <c r="AR15" cm="1">
        <f t="array" ref="AR15">Step50!AR15*(1+Control!$B$3/12)+IF(MOD(ROW()+COLUMN(),7)=0,INDEX(Base!$B$3:$BA$22,MOD(ROW(),20)+1,MOD(COLUMN(),52)+1)*0.001,0)</f>
        <v>2860.8477252178341</v>
      </c>
      <c r="AS15" cm="1">
        <f t="array" ref="AS15">Step50!AS15*(1+Control!$B$3/12)+IF(MOD(ROW()+COLUMN(),7)=0,INDEX(Base!$B$3:$BA$22,MOD(ROW(),20)+1,MOD(COLUMN(),52)+1)*0.001,0)</f>
        <v>2843.5680742499121</v>
      </c>
      <c r="AT15" cm="1">
        <f t="array" ref="AT15">Step50!AT15*(1+Control!$B$3/12)+IF(MOD(ROW()+COLUMN(),7)=0,INDEX(Base!$B$3:$BA$22,MOD(ROW(),20)+1,MOD(COLUMN(),52)+1)*0.001,0)</f>
        <v>2849.8369398183295</v>
      </c>
      <c r="AU15" cm="1">
        <f t="array" ref="AU15">Step50!AU15*(1+Control!$B$3/12)+IF(MOD(ROW()+COLUMN(),7)=0,INDEX(Base!$B$3:$BA$22,MOD(ROW(),20)+1,MOD(COLUMN(),52)+1)*0.001,0)</f>
        <v>2872.7692503507437</v>
      </c>
      <c r="AV15" cm="1">
        <f t="array" ref="AV15">Step50!AV15*(1+Control!$B$3/12)+IF(MOD(ROW()+COLUMN(),7)=0,INDEX(Base!$B$3:$BA$22,MOD(ROW(),20)+1,MOD(COLUMN(),52)+1)*0.001,0)</f>
        <v>2904.216714192386</v>
      </c>
      <c r="AW15" cm="1">
        <f t="array" ref="AW15">Step50!AW15*(1+Control!$B$3/12)+IF(MOD(ROW()+COLUMN(),7)=0,INDEX(Base!$B$3:$BA$22,MOD(ROW(),20)+1,MOD(COLUMN(),52)+1)*0.001,0)</f>
        <v>2901.8467011486732</v>
      </c>
      <c r="AX15" cm="1">
        <f t="array" ref="AX15">Step50!AX15*(1+Control!$B$3/12)+IF(MOD(ROW()+COLUMN(),7)=0,INDEX(Base!$B$3:$BA$22,MOD(ROW(),20)+1,MOD(COLUMN(),52)+1)*0.001,0)</f>
        <v>2925.2372887394445</v>
      </c>
      <c r="AY15" cm="1">
        <f t="array" ref="AY15">Step50!AY15*(1+Control!$B$3/12)+IF(MOD(ROW()+COLUMN(),7)=0,INDEX(Base!$B$3:$BA$22,MOD(ROW(),20)+1,MOD(COLUMN(),52)+1)*0.001,0)</f>
        <v>2844.6119330905649</v>
      </c>
    </row>
    <row r="16" spans="1:51" x14ac:dyDescent="0.25">
      <c r="A16" t="s">
        <v>19</v>
      </c>
      <c r="B16" cm="1">
        <f t="array" ref="B16">Step50!B16*(1+Control!$B$3/12)+IF(MOD(ROW()+COLUMN(),7)=0,INDEX(Base!$B$3:$BA$22,MOD(ROW(),20)+1,MOD(COLUMN(),52)+1)*0.001,0)</f>
        <v>2694.2277273249438</v>
      </c>
      <c r="C16" cm="1">
        <f t="array" ref="C16">Step50!C16*(1+Control!$B$3/12)+IF(MOD(ROW()+COLUMN(),7)=0,INDEX(Base!$B$3:$BA$22,MOD(ROW(),20)+1,MOD(COLUMN(),52)+1)*0.001,0)</f>
        <v>2659.3034428129113</v>
      </c>
      <c r="D16" cm="1">
        <f t="array" ref="D16">Step50!D16*(1+Control!$B$3/12)+IF(MOD(ROW()+COLUMN(),7)=0,INDEX(Base!$B$3:$BA$22,MOD(ROW(),20)+1,MOD(COLUMN(),52)+1)*0.001,0)</f>
        <v>2674.4471717820584</v>
      </c>
      <c r="E16" cm="1">
        <f t="array" ref="E16">Step50!E16*(1+Control!$B$3/12)+IF(MOD(ROW()+COLUMN(),7)=0,INDEX(Base!$B$3:$BA$22,MOD(ROW(),20)+1,MOD(COLUMN(),52)+1)*0.001,0)</f>
        <v>2703.453663690113</v>
      </c>
      <c r="F16" cm="1">
        <f t="array" ref="F16">Step50!F16*(1+Control!$B$3/12)+IF(MOD(ROW()+COLUMN(),7)=0,INDEX(Base!$B$3:$BA$22,MOD(ROW(),20)+1,MOD(COLUMN(),52)+1)*0.001,0)</f>
        <v>2662.8198329989441</v>
      </c>
      <c r="G16" cm="1">
        <f t="array" ref="G16">Step50!G16*(1+Control!$B$3/12)+IF(MOD(ROW()+COLUMN(),7)=0,INDEX(Base!$B$3:$BA$22,MOD(ROW(),20)+1,MOD(COLUMN(),52)+1)*0.001,0)</f>
        <v>2653.0195656482911</v>
      </c>
      <c r="H16" cm="1">
        <f t="array" ref="H16">Step50!H16*(1+Control!$B$3/12)+IF(MOD(ROW()+COLUMN(),7)=0,INDEX(Base!$B$3:$BA$22,MOD(ROW(),20)+1,MOD(COLUMN(),52)+1)*0.001,0)</f>
        <v>2692.1988966694753</v>
      </c>
      <c r="I16" cm="1">
        <f t="array" ref="I16">Step50!I16*(1+Control!$B$3/12)+IF(MOD(ROW()+COLUMN(),7)=0,INDEX(Base!$B$3:$BA$22,MOD(ROW(),20)+1,MOD(COLUMN(),52)+1)*0.001,0)</f>
        <v>2731.0332803606798</v>
      </c>
      <c r="J16" cm="1">
        <f t="array" ref="J16">Step50!J16*(1+Control!$B$3/12)+IF(MOD(ROW()+COLUMN(),7)=0,INDEX(Base!$B$3:$BA$22,MOD(ROW(),20)+1,MOD(COLUMN(),52)+1)*0.001,0)</f>
        <v>2710.8493376686038</v>
      </c>
      <c r="K16" cm="1">
        <f t="array" ref="K16">Step50!K16*(1+Control!$B$3/12)+IF(MOD(ROW()+COLUMN(),7)=0,INDEX(Base!$B$3:$BA$22,MOD(ROW(),20)+1,MOD(COLUMN(),52)+1)*0.001,0)</f>
        <v>2775.878541256599</v>
      </c>
      <c r="L16" cm="1">
        <f t="array" ref="L16">Step50!L16*(1+Control!$B$3/12)+IF(MOD(ROW()+COLUMN(),7)=0,INDEX(Base!$B$3:$BA$22,MOD(ROW(),20)+1,MOD(COLUMN(),52)+1)*0.001,0)</f>
        <v>2723.5381010757405</v>
      </c>
      <c r="M16" cm="1">
        <f t="array" ref="M16">Step50!M16*(1+Control!$B$3/12)+IF(MOD(ROW()+COLUMN(),7)=0,INDEX(Base!$B$3:$BA$22,MOD(ROW(),20)+1,MOD(COLUMN(),52)+1)*0.001,0)</f>
        <v>2700.8668559760954</v>
      </c>
      <c r="N16" cm="1">
        <f t="array" ref="N16">Step50!N16*(1+Control!$B$3/12)+IF(MOD(ROW()+COLUMN(),7)=0,INDEX(Base!$B$3:$BA$22,MOD(ROW(),20)+1,MOD(COLUMN(),52)+1)*0.001,0)</f>
        <v>2785.4228006965341</v>
      </c>
      <c r="O16" cm="1">
        <f t="array" ref="O16">Step50!O16*(1+Control!$B$3/12)+IF(MOD(ROW()+COLUMN(),7)=0,INDEX(Base!$B$3:$BA$22,MOD(ROW(),20)+1,MOD(COLUMN(),52)+1)*0.001,0)</f>
        <v>2807.4208908011951</v>
      </c>
      <c r="P16" cm="1">
        <f t="array" ref="P16">Step50!P16*(1+Control!$B$3/12)+IF(MOD(ROW()+COLUMN(),7)=0,INDEX(Base!$B$3:$BA$22,MOD(ROW(),20)+1,MOD(COLUMN(),52)+1)*0.001,0)</f>
        <v>2810.8606371506662</v>
      </c>
      <c r="Q16" cm="1">
        <f t="array" ref="Q16">Step50!Q16*(1+Control!$B$3/12)+IF(MOD(ROW()+COLUMN(),7)=0,INDEX(Base!$B$3:$BA$22,MOD(ROW(),20)+1,MOD(COLUMN(),52)+1)*0.001,0)</f>
        <v>2816.4167532539968</v>
      </c>
      <c r="R16" cm="1">
        <f t="array" ref="R16">Step50!R16*(1+Control!$B$3/12)+IF(MOD(ROW()+COLUMN(),7)=0,INDEX(Base!$B$3:$BA$22,MOD(ROW(),20)+1,MOD(COLUMN(),52)+1)*0.001,0)</f>
        <v>2750.2171179711204</v>
      </c>
      <c r="S16" cm="1">
        <f t="array" ref="S16">Step50!S16*(1+Control!$B$3/12)+IF(MOD(ROW()+COLUMN(),7)=0,INDEX(Base!$B$3:$BA$22,MOD(ROW(),20)+1,MOD(COLUMN(),52)+1)*0.001,0)</f>
        <v>2873.4419510268667</v>
      </c>
      <c r="T16" cm="1">
        <f t="array" ref="T16">Step50!T16*(1+Control!$B$3/12)+IF(MOD(ROW()+COLUMN(),7)=0,INDEX(Base!$B$3:$BA$22,MOD(ROW(),20)+1,MOD(COLUMN(),52)+1)*0.001,0)</f>
        <v>2844.4180322661623</v>
      </c>
      <c r="U16" cm="1">
        <f t="array" ref="U16">Step50!U16*(1+Control!$B$3/12)+IF(MOD(ROW()+COLUMN(),7)=0,INDEX(Base!$B$3:$BA$22,MOD(ROW(),20)+1,MOD(COLUMN(),52)+1)*0.001,0)</f>
        <v>2836.6137199260261</v>
      </c>
      <c r="V16" cm="1">
        <f t="array" ref="V16">Step50!V16*(1+Control!$B$3/12)+IF(MOD(ROW()+COLUMN(),7)=0,INDEX(Base!$B$3:$BA$22,MOD(ROW(),20)+1,MOD(COLUMN(),52)+1)*0.001,0)</f>
        <v>2781.1550296822497</v>
      </c>
      <c r="W16" cm="1">
        <f t="array" ref="W16">Step50!W16*(1+Control!$B$3/12)+IF(MOD(ROW()+COLUMN(),7)=0,INDEX(Base!$B$3:$BA$22,MOD(ROW(),20)+1,MOD(COLUMN(),52)+1)*0.001,0)</f>
        <v>2819.9383056202978</v>
      </c>
      <c r="X16" cm="1">
        <f t="array" ref="X16">Step50!X16*(1+Control!$B$3/12)+IF(MOD(ROW()+COLUMN(),7)=0,INDEX(Base!$B$3:$BA$22,MOD(ROW(),20)+1,MOD(COLUMN(),52)+1)*0.001,0)</f>
        <v>2782.0355721046394</v>
      </c>
      <c r="Y16" cm="1">
        <f t="array" ref="Y16">Step50!Y16*(1+Control!$B$3/12)+IF(MOD(ROW()+COLUMN(),7)=0,INDEX(Base!$B$3:$BA$22,MOD(ROW(),20)+1,MOD(COLUMN(),52)+1)*0.001,0)</f>
        <v>2866.8567862271839</v>
      </c>
      <c r="Z16" cm="1">
        <f t="array" ref="Z16">Step50!Z16*(1+Control!$B$3/12)+IF(MOD(ROW()+COLUMN(),7)=0,INDEX(Base!$B$3:$BA$22,MOD(ROW(),20)+1,MOD(COLUMN(),52)+1)*0.001,0)</f>
        <v>2851.0257790236324</v>
      </c>
      <c r="AA16" cm="1">
        <f t="array" ref="AA16">Step50!AA16*(1+Control!$B$3/12)+IF(MOD(ROW()+COLUMN(),7)=0,INDEX(Base!$B$3:$BA$22,MOD(ROW(),20)+1,MOD(COLUMN(),52)+1)*0.001,0)</f>
        <v>2898.6216185701269</v>
      </c>
      <c r="AB16" cm="1">
        <f t="array" ref="AB16">Step50!AB16*(1+Control!$B$3/12)+IF(MOD(ROW()+COLUMN(),7)=0,INDEX(Base!$B$3:$BA$22,MOD(ROW(),20)+1,MOD(COLUMN(),52)+1)*0.001,0)</f>
        <v>2890.0695620982074</v>
      </c>
      <c r="AC16" cm="1">
        <f t="array" ref="AC16">Step50!AC16*(1+Control!$B$3/12)+IF(MOD(ROW()+COLUMN(),7)=0,INDEX(Base!$B$3:$BA$22,MOD(ROW(),20)+1,MOD(COLUMN(),52)+1)*0.001,0)</f>
        <v>2832.6560504994086</v>
      </c>
      <c r="AD16" cm="1">
        <f t="array" ref="AD16">Step50!AD16*(1+Control!$B$3/12)+IF(MOD(ROW()+COLUMN(),7)=0,INDEX(Base!$B$3:$BA$22,MOD(ROW(),20)+1,MOD(COLUMN(),52)+1)*0.001,0)</f>
        <v>2901.659256003421</v>
      </c>
      <c r="AE16" cm="1">
        <f t="array" ref="AE16">Step50!AE16*(1+Control!$B$3/12)+IF(MOD(ROW()+COLUMN(),7)=0,INDEX(Base!$B$3:$BA$22,MOD(ROW(),20)+1,MOD(COLUMN(),52)+1)*0.001,0)</f>
        <v>2916.2480288033717</v>
      </c>
      <c r="AF16" cm="1">
        <f t="array" ref="AF16">Step50!AF16*(1+Control!$B$3/12)+IF(MOD(ROW()+COLUMN(),7)=0,INDEX(Base!$B$3:$BA$22,MOD(ROW(),20)+1,MOD(COLUMN(),52)+1)*0.001,0)</f>
        <v>2927.1589854233016</v>
      </c>
      <c r="AG16" cm="1">
        <f t="array" ref="AG16">Step50!AG16*(1+Control!$B$3/12)+IF(MOD(ROW()+COLUMN(),7)=0,INDEX(Base!$B$3:$BA$22,MOD(ROW(),20)+1,MOD(COLUMN(),52)+1)*0.001,0)</f>
        <v>2911.002599995184</v>
      </c>
      <c r="AH16" cm="1">
        <f t="array" ref="AH16">Step50!AH16*(1+Control!$B$3/12)+IF(MOD(ROW()+COLUMN(),7)=0,INDEX(Base!$B$3:$BA$22,MOD(ROW(),20)+1,MOD(COLUMN(),52)+1)*0.001,0)</f>
        <v>2954.9288046470119</v>
      </c>
      <c r="AI16" cm="1">
        <f t="array" ref="AI16">Step50!AI16*(1+Control!$B$3/12)+IF(MOD(ROW()+COLUMN(),7)=0,INDEX(Base!$B$3:$BA$22,MOD(ROW(),20)+1,MOD(COLUMN(),52)+1)*0.001,0)</f>
        <v>2960.378831815608</v>
      </c>
      <c r="AJ16" cm="1">
        <f t="array" ref="AJ16">Step50!AJ16*(1+Control!$B$3/12)+IF(MOD(ROW()+COLUMN(),7)=0,INDEX(Base!$B$3:$BA$22,MOD(ROW(),20)+1,MOD(COLUMN(),52)+1)*0.001,0)</f>
        <v>2888.0196510858705</v>
      </c>
      <c r="AK16" cm="1">
        <f t="array" ref="AK16">Step50!AK16*(1+Control!$B$3/12)+IF(MOD(ROW()+COLUMN(),7)=0,INDEX(Base!$B$3:$BA$22,MOD(ROW(),20)+1,MOD(COLUMN(),52)+1)*0.001,0)</f>
        <v>2912.8382741984815</v>
      </c>
      <c r="AL16" cm="1">
        <f t="array" ref="AL16">Step50!AL16*(1+Control!$B$3/12)+IF(MOD(ROW()+COLUMN(),7)=0,INDEX(Base!$B$3:$BA$22,MOD(ROW(),20)+1,MOD(COLUMN(),52)+1)*0.001,0)</f>
        <v>2919.9766676893082</v>
      </c>
      <c r="AM16" cm="1">
        <f t="array" ref="AM16">Step50!AM16*(1+Control!$B$3/12)+IF(MOD(ROW()+COLUMN(),7)=0,INDEX(Base!$B$3:$BA$22,MOD(ROW(),20)+1,MOD(COLUMN(),52)+1)*0.001,0)</f>
        <v>2992.8088292531729</v>
      </c>
      <c r="AN16" cm="1">
        <f t="array" ref="AN16">Step50!AN16*(1+Control!$B$3/12)+IF(MOD(ROW()+COLUMN(),7)=0,INDEX(Base!$B$3:$BA$22,MOD(ROW(),20)+1,MOD(COLUMN(),52)+1)*0.001,0)</f>
        <v>2953.9085645498499</v>
      </c>
      <c r="AO16" cm="1">
        <f t="array" ref="AO16">Step50!AO16*(1+Control!$B$3/12)+IF(MOD(ROW()+COLUMN(),7)=0,INDEX(Base!$B$3:$BA$22,MOD(ROW(),20)+1,MOD(COLUMN(),52)+1)*0.001,0)</f>
        <v>2940.6406162100011</v>
      </c>
      <c r="AP16" cm="1">
        <f t="array" ref="AP16">Step50!AP16*(1+Control!$B$3/12)+IF(MOD(ROW()+COLUMN(),7)=0,INDEX(Base!$B$3:$BA$22,MOD(ROW(),20)+1,MOD(COLUMN(),52)+1)*0.001,0)</f>
        <v>2995.3726611178449</v>
      </c>
      <c r="AQ16" cm="1">
        <f t="array" ref="AQ16">Step50!AQ16*(1+Control!$B$3/12)+IF(MOD(ROW()+COLUMN(),7)=0,INDEX(Base!$B$3:$BA$22,MOD(ROW(),20)+1,MOD(COLUMN(),52)+1)*0.001,0)</f>
        <v>2922.6830254489528</v>
      </c>
      <c r="AR16" cm="1">
        <f t="array" ref="AR16">Step50!AR16*(1+Control!$B$3/12)+IF(MOD(ROW()+COLUMN(),7)=0,INDEX(Base!$B$3:$BA$22,MOD(ROW(),20)+1,MOD(COLUMN(),52)+1)*0.001,0)</f>
        <v>2971.0527304964066</v>
      </c>
      <c r="AS16" cm="1">
        <f t="array" ref="AS16">Step50!AS16*(1+Control!$B$3/12)+IF(MOD(ROW()+COLUMN(),7)=0,INDEX(Base!$B$3:$BA$22,MOD(ROW(),20)+1,MOD(COLUMN(),52)+1)*0.001,0)</f>
        <v>3021.8987369484848</v>
      </c>
      <c r="AT16" cm="1">
        <f t="array" ref="AT16">Step50!AT16*(1+Control!$B$3/12)+IF(MOD(ROW()+COLUMN(),7)=0,INDEX(Base!$B$3:$BA$22,MOD(ROW(),20)+1,MOD(COLUMN(),52)+1)*0.001,0)</f>
        <v>3000.6110389069022</v>
      </c>
      <c r="AU16" cm="1">
        <f t="array" ref="AU16">Step50!AU16*(1+Control!$B$3/12)+IF(MOD(ROW()+COLUMN(),7)=0,INDEX(Base!$B$3:$BA$22,MOD(ROW(),20)+1,MOD(COLUMN(),52)+1)*0.001,0)</f>
        <v>3002.4647391168169</v>
      </c>
      <c r="AV16" cm="1">
        <f t="array" ref="AV16">Step50!AV16*(1+Control!$B$3/12)+IF(MOD(ROW()+COLUMN(),7)=0,INDEX(Base!$B$3:$BA$22,MOD(ROW(),20)+1,MOD(COLUMN(),52)+1)*0.001,0)</f>
        <v>2963.6157399659587</v>
      </c>
      <c r="AW16" cm="1">
        <f t="array" ref="AW16">Step50!AW16*(1+Control!$B$3/12)+IF(MOD(ROW()+COLUMN(),7)=0,INDEX(Base!$B$3:$BA$22,MOD(ROW(),20)+1,MOD(COLUMN(),52)+1)*0.001,0)</f>
        <v>3048.2010654547457</v>
      </c>
      <c r="AX16" cm="1">
        <f t="array" ref="AX16">Step50!AX16*(1+Control!$B$3/12)+IF(MOD(ROW()+COLUMN(),7)=0,INDEX(Base!$B$3:$BA$22,MOD(ROW(),20)+1,MOD(COLUMN(),52)+1)*0.001,0)</f>
        <v>2988.5519464830168</v>
      </c>
      <c r="AY16" cm="1">
        <f t="array" ref="AY16">Step50!AY16*(1+Control!$B$3/12)+IF(MOD(ROW()+COLUMN(),7)=0,INDEX(Base!$B$3:$BA$22,MOD(ROW(),20)+1,MOD(COLUMN(),52)+1)*0.001,0)</f>
        <v>3053.7574297616375</v>
      </c>
    </row>
    <row r="17" spans="1:51" x14ac:dyDescent="0.25">
      <c r="A17" t="s">
        <v>20</v>
      </c>
      <c r="B17" cm="1">
        <f t="array" ref="B17">Step50!B17*(1+Control!$B$3/12)+IF(MOD(ROW()+COLUMN(),7)=0,INDEX(Base!$B$3:$BA$22,MOD(ROW(),20)+1,MOD(COLUMN(),52)+1)*0.001,0)</f>
        <v>2789.3042381496789</v>
      </c>
      <c r="C17" cm="1">
        <f t="array" ref="C17">Step50!C17*(1+Control!$B$3/12)+IF(MOD(ROW()+COLUMN(),7)=0,INDEX(Base!$B$3:$BA$22,MOD(ROW(),20)+1,MOD(COLUMN(),52)+1)*0.001,0)</f>
        <v>2815.6704307201462</v>
      </c>
      <c r="D17" cm="1">
        <f t="array" ref="D17">Step50!D17*(1+Control!$B$3/12)+IF(MOD(ROW()+COLUMN(),7)=0,INDEX(Base!$B$3:$BA$22,MOD(ROW(),20)+1,MOD(COLUMN(),52)+1)*0.001,0)</f>
        <v>2838.3995170217936</v>
      </c>
      <c r="E17" cm="1">
        <f t="array" ref="E17">Step50!E17*(1+Control!$B$3/12)+IF(MOD(ROW()+COLUMN(),7)=0,INDEX(Base!$B$3:$BA$22,MOD(ROW(),20)+1,MOD(COLUMN(),52)+1)*0.001,0)</f>
        <v>2858.2221512973479</v>
      </c>
      <c r="F17" cm="1">
        <f t="array" ref="F17">Step50!F17*(1+Control!$B$3/12)+IF(MOD(ROW()+COLUMN(),7)=0,INDEX(Base!$B$3:$BA$22,MOD(ROW(),20)+1,MOD(COLUMN(),52)+1)*0.001,0)</f>
        <v>2842.8170080536788</v>
      </c>
      <c r="G17" cm="1">
        <f t="array" ref="G17">Step50!G17*(1+Control!$B$3/12)+IF(MOD(ROW()+COLUMN(),7)=0,INDEX(Base!$B$3:$BA$22,MOD(ROW(),20)+1,MOD(COLUMN(),52)+1)*0.001,0)</f>
        <v>2788.9529669805256</v>
      </c>
      <c r="H17" cm="1">
        <f t="array" ref="H17">Step50!H17*(1+Control!$B$3/12)+IF(MOD(ROW()+COLUMN(),7)=0,INDEX(Base!$B$3:$BA$22,MOD(ROW(),20)+1,MOD(COLUMN(),52)+1)*0.001,0)</f>
        <v>2798.1397415967103</v>
      </c>
      <c r="I17" cm="1">
        <f t="array" ref="I17">Step50!I17*(1+Control!$B$3/12)+IF(MOD(ROW()+COLUMN(),7)=0,INDEX(Base!$B$3:$BA$22,MOD(ROW(),20)+1,MOD(COLUMN(),52)+1)*0.001,0)</f>
        <v>2840.1810054954149</v>
      </c>
      <c r="J17" cm="1">
        <f t="array" ref="J17">Step50!J17*(1+Control!$B$3/12)+IF(MOD(ROW()+COLUMN(),7)=0,INDEX(Base!$B$3:$BA$22,MOD(ROW(),20)+1,MOD(COLUMN(),52)+1)*0.001,0)</f>
        <v>2863.8347086158383</v>
      </c>
      <c r="K17" cm="1">
        <f t="array" ref="K17">Step50!K17*(1+Control!$B$3/12)+IF(MOD(ROW()+COLUMN(),7)=0,INDEX(Base!$B$3:$BA$22,MOD(ROW(),20)+1,MOD(COLUMN(),52)+1)*0.001,0)</f>
        <v>2853.9087643038338</v>
      </c>
      <c r="L17" cm="1">
        <f t="array" ref="L17">Step50!L17*(1+Control!$B$3/12)+IF(MOD(ROW()+COLUMN(),7)=0,INDEX(Base!$B$3:$BA$22,MOD(ROW(),20)+1,MOD(COLUMN(),52)+1)*0.001,0)</f>
        <v>2881.7545273779756</v>
      </c>
      <c r="M17" cm="1">
        <f t="array" ref="M17">Step50!M17*(1+Control!$B$3/12)+IF(MOD(ROW()+COLUMN(),7)=0,INDEX(Base!$B$3:$BA$22,MOD(ROW(),20)+1,MOD(COLUMN(),52)+1)*0.001,0)</f>
        <v>2877.5440878708305</v>
      </c>
      <c r="N17" cm="1">
        <f t="array" ref="N17">Step50!N17*(1+Control!$B$3/12)+IF(MOD(ROW()+COLUMN(),7)=0,INDEX(Base!$B$3:$BA$22,MOD(ROW(),20)+1,MOD(COLUMN(),52)+1)*0.001,0)</f>
        <v>2884.6312516112689</v>
      </c>
      <c r="O17" cm="1">
        <f t="array" ref="O17">Step50!O17*(1+Control!$B$3/12)+IF(MOD(ROW()+COLUMN(),7)=0,INDEX(Base!$B$3:$BA$22,MOD(ROW(),20)+1,MOD(COLUMN(),52)+1)*0.001,0)</f>
        <v>2893.6065308784305</v>
      </c>
      <c r="P17" cm="1">
        <f t="array" ref="P17">Step50!P17*(1+Control!$B$3/12)+IF(MOD(ROW()+COLUMN(),7)=0,INDEX(Base!$B$3:$BA$22,MOD(ROW(),20)+1,MOD(COLUMN(),52)+1)*0.001,0)</f>
        <v>2922.1154498679016</v>
      </c>
      <c r="Q17" cm="1">
        <f t="array" ref="Q17">Step50!Q17*(1+Control!$B$3/12)+IF(MOD(ROW()+COLUMN(),7)=0,INDEX(Base!$B$3:$BA$22,MOD(ROW(),20)+1,MOD(COLUMN(),52)+1)*0.001,0)</f>
        <v>2910.2290133337319</v>
      </c>
      <c r="R17" cm="1">
        <f t="array" ref="R17">Step50!R17*(1+Control!$B$3/12)+IF(MOD(ROW()+COLUMN(),7)=0,INDEX(Base!$B$3:$BA$22,MOD(ROW(),20)+1,MOD(COLUMN(),52)+1)*0.001,0)</f>
        <v>2961.929179945856</v>
      </c>
      <c r="S17" cm="1">
        <f t="array" ref="S17">Step50!S17*(1+Control!$B$3/12)+IF(MOD(ROW()+COLUMN(),7)=0,INDEX(Base!$B$3:$BA$22,MOD(ROW(),20)+1,MOD(COLUMN(),52)+1)*0.001,0)</f>
        <v>2944.0752499416017</v>
      </c>
      <c r="T17" cm="1">
        <f t="array" ref="T17">Step50!T17*(1+Control!$B$3/12)+IF(MOD(ROW()+COLUMN(),7)=0,INDEX(Base!$B$3:$BA$22,MOD(ROW(),20)+1,MOD(COLUMN(),52)+1)*0.001,0)</f>
        <v>2911.0026429708978</v>
      </c>
      <c r="U17" cm="1">
        <f t="array" ref="U17">Step50!U17*(1+Control!$B$3/12)+IF(MOD(ROW()+COLUMN(),7)=0,INDEX(Base!$B$3:$BA$22,MOD(ROW(),20)+1,MOD(COLUMN(),52)+1)*0.001,0)</f>
        <v>2922.9843723807612</v>
      </c>
      <c r="V17" cm="1">
        <f t="array" ref="V17">Step50!V17*(1+Control!$B$3/12)+IF(MOD(ROW()+COLUMN(),7)=0,INDEX(Base!$B$3:$BA$22,MOD(ROW(),20)+1,MOD(COLUMN(),52)+1)*0.001,0)</f>
        <v>3000.4673274369843</v>
      </c>
      <c r="W17" cm="1">
        <f t="array" ref="W17">Step50!W17*(1+Control!$B$3/12)+IF(MOD(ROW()+COLUMN(),7)=0,INDEX(Base!$B$3:$BA$22,MOD(ROW(),20)+1,MOD(COLUMN(),52)+1)*0.001,0)</f>
        <v>2937.2265733600325</v>
      </c>
      <c r="X17" cm="1">
        <f t="array" ref="X17">Step50!X17*(1+Control!$B$3/12)+IF(MOD(ROW()+COLUMN(),7)=0,INDEX(Base!$B$3:$BA$22,MOD(ROW(),20)+1,MOD(COLUMN(),52)+1)*0.001,0)</f>
        <v>3004.2875106343745</v>
      </c>
      <c r="Y17" cm="1">
        <f t="array" ref="Y17">Step50!Y17*(1+Control!$B$3/12)+IF(MOD(ROW()+COLUMN(),7)=0,INDEX(Base!$B$3:$BA$22,MOD(ROW(),20)+1,MOD(COLUMN(),52)+1)*0.001,0)</f>
        <v>3062.9592447394189</v>
      </c>
      <c r="Z17" cm="1">
        <f t="array" ref="Z17">Step50!Z17*(1+Control!$B$3/12)+IF(MOD(ROW()+COLUMN(),7)=0,INDEX(Base!$B$3:$BA$22,MOD(ROW(),20)+1,MOD(COLUMN(),52)+1)*0.001,0)</f>
        <v>2957.8605213233673</v>
      </c>
      <c r="AA17" cm="1">
        <f t="array" ref="AA17">Step50!AA17*(1+Control!$B$3/12)+IF(MOD(ROW()+COLUMN(),7)=0,INDEX(Base!$B$3:$BA$22,MOD(ROW(),20)+1,MOD(COLUMN(),52)+1)*0.001,0)</f>
        <v>2948.2878788748621</v>
      </c>
      <c r="AB17" cm="1">
        <f t="array" ref="AB17">Step50!AB17*(1+Control!$B$3/12)+IF(MOD(ROW()+COLUMN(),7)=0,INDEX(Base!$B$3:$BA$22,MOD(ROW(),20)+1,MOD(COLUMN(),52)+1)*0.001,0)</f>
        <v>2960.0255081229425</v>
      </c>
      <c r="AC17" cm="1">
        <f t="array" ref="AC17">Step50!AC17*(1+Control!$B$3/12)+IF(MOD(ROW()+COLUMN(),7)=0,INDEX(Base!$B$3:$BA$22,MOD(ROW(),20)+1,MOD(COLUMN(),52)+1)*0.001,0)</f>
        <v>3050.0668323191435</v>
      </c>
      <c r="AD17" cm="1">
        <f t="array" ref="AD17">Step50!AD17*(1+Control!$B$3/12)+IF(MOD(ROW()+COLUMN(),7)=0,INDEX(Base!$B$3:$BA$22,MOD(ROW(),20)+1,MOD(COLUMN(),52)+1)*0.001,0)</f>
        <v>3065.2417276356555</v>
      </c>
      <c r="AE17" cm="1">
        <f t="array" ref="AE17">Step50!AE17*(1+Control!$B$3/12)+IF(MOD(ROW()+COLUMN(),7)=0,INDEX(Base!$B$3:$BA$22,MOD(ROW(),20)+1,MOD(COLUMN(),52)+1)*0.001,0)</f>
        <v>2982.0103619406073</v>
      </c>
      <c r="AF17" cm="1">
        <f t="array" ref="AF17">Step50!AF17*(1+Control!$B$3/12)+IF(MOD(ROW()+COLUMN(),7)=0,INDEX(Base!$B$3:$BA$22,MOD(ROW(),20)+1,MOD(COLUMN(),52)+1)*0.001,0)</f>
        <v>3029.2356273280361</v>
      </c>
      <c r="AG17" cm="1">
        <f t="array" ref="AG17">Step50!AG17*(1+Control!$B$3/12)+IF(MOD(ROW()+COLUMN(),7)=0,INDEX(Base!$B$3:$BA$22,MOD(ROW(),20)+1,MOD(COLUMN(),52)+1)*0.001,0)</f>
        <v>3065.1286431749195</v>
      </c>
      <c r="AH17" cm="1">
        <f t="array" ref="AH17">Step50!AH17*(1+Control!$B$3/12)+IF(MOD(ROW()+COLUMN(),7)=0,INDEX(Base!$B$3:$BA$22,MOD(ROW(),20)+1,MOD(COLUMN(),52)+1)*0.001,0)</f>
        <v>3016.024714819247</v>
      </c>
      <c r="AI17" cm="1">
        <f t="array" ref="AI17">Step50!AI17*(1+Control!$B$3/12)+IF(MOD(ROW()+COLUMN(),7)=0,INDEX(Base!$B$3:$BA$22,MOD(ROW(),20)+1,MOD(COLUMN(),52)+1)*0.001,0)</f>
        <v>3020.7141352128428</v>
      </c>
      <c r="AJ17" cm="1">
        <f t="array" ref="AJ17">Step50!AJ17*(1+Control!$B$3/12)+IF(MOD(ROW()+COLUMN(),7)=0,INDEX(Base!$B$3:$BA$22,MOD(ROW(),20)+1,MOD(COLUMN(),52)+1)*0.001,0)</f>
        <v>3068.7671532806053</v>
      </c>
      <c r="AK17" cm="1">
        <f t="array" ref="AK17">Step50!AK17*(1+Control!$B$3/12)+IF(MOD(ROW()+COLUMN(),7)=0,INDEX(Base!$B$3:$BA$22,MOD(ROW(),20)+1,MOD(COLUMN(),52)+1)*0.001,0)</f>
        <v>3107.3589193832167</v>
      </c>
      <c r="AL17" cm="1">
        <f t="array" ref="AL17">Step50!AL17*(1+Control!$B$3/12)+IF(MOD(ROW()+COLUMN(),7)=0,INDEX(Base!$B$3:$BA$22,MOD(ROW(),20)+1,MOD(COLUMN(),52)+1)*0.001,0)</f>
        <v>3125.1869152365439</v>
      </c>
      <c r="AM17" cm="1">
        <f t="array" ref="AM17">Step50!AM17*(1+Control!$B$3/12)+IF(MOD(ROW()+COLUMN(),7)=0,INDEX(Base!$B$3:$BA$22,MOD(ROW(),20)+1,MOD(COLUMN(),52)+1)*0.001,0)</f>
        <v>3111.1067670179077</v>
      </c>
      <c r="AN17" cm="1">
        <f t="array" ref="AN17">Step50!AN17*(1+Control!$B$3/12)+IF(MOD(ROW()+COLUMN(),7)=0,INDEX(Base!$B$3:$BA$22,MOD(ROW(),20)+1,MOD(COLUMN(),52)+1)*0.001,0)</f>
        <v>3058.1141381095849</v>
      </c>
      <c r="AO17" cm="1">
        <f t="array" ref="AO17">Step50!AO17*(1+Control!$B$3/12)+IF(MOD(ROW()+COLUMN(),7)=0,INDEX(Base!$B$3:$BA$22,MOD(ROW(),20)+1,MOD(COLUMN(),52)+1)*0.001,0)</f>
        <v>3111.387173392236</v>
      </c>
      <c r="AP17" cm="1">
        <f t="array" ref="AP17">Step50!AP17*(1+Control!$B$3/12)+IF(MOD(ROW()+COLUMN(),7)=0,INDEX(Base!$B$3:$BA$22,MOD(ROW(),20)+1,MOD(COLUMN(),52)+1)*0.001,0)</f>
        <v>3155.3473888825802</v>
      </c>
      <c r="AQ17" cm="1">
        <f t="array" ref="AQ17">Step50!AQ17*(1+Control!$B$3/12)+IF(MOD(ROW()+COLUMN(),7)=0,INDEX(Base!$B$3:$BA$22,MOD(ROW(),20)+1,MOD(COLUMN(),52)+1)*0.001,0)</f>
        <v>3099.0621810111879</v>
      </c>
      <c r="AR17" cm="1">
        <f t="array" ref="AR17">Step50!AR17*(1+Control!$B$3/12)+IF(MOD(ROW()+COLUMN(),7)=0,INDEX(Base!$B$3:$BA$22,MOD(ROW(),20)+1,MOD(COLUMN(),52)+1)*0.001,0)</f>
        <v>3138.7465859561416</v>
      </c>
      <c r="AS17" cm="1">
        <f t="array" ref="AS17">Step50!AS17*(1+Control!$B$3/12)+IF(MOD(ROW()+COLUMN(),7)=0,INDEX(Base!$B$3:$BA$22,MOD(ROW(),20)+1,MOD(COLUMN(),52)+1)*0.001,0)</f>
        <v>3134.8803298507196</v>
      </c>
      <c r="AT17" cm="1">
        <f t="array" ref="AT17">Step50!AT17*(1+Control!$B$3/12)+IF(MOD(ROW()+COLUMN(),7)=0,INDEX(Base!$B$3:$BA$22,MOD(ROW(),20)+1,MOD(COLUMN(),52)+1)*0.001,0)</f>
        <v>3193.0380167191374</v>
      </c>
      <c r="AU17" cm="1">
        <f t="array" ref="AU17">Step50!AU17*(1+Control!$B$3/12)+IF(MOD(ROW()+COLUMN(),7)=0,INDEX(Base!$B$3:$BA$22,MOD(ROW(),20)+1,MOD(COLUMN(),52)+1)*0.001,0)</f>
        <v>3197.7743079015513</v>
      </c>
      <c r="AV17" cm="1">
        <f t="array" ref="AV17">Step50!AV17*(1+Control!$B$3/12)+IF(MOD(ROW()+COLUMN(),7)=0,INDEX(Base!$B$3:$BA$22,MOD(ROW(),20)+1,MOD(COLUMN(),52)+1)*0.001,0)</f>
        <v>3127.3215511781932</v>
      </c>
      <c r="AW17" cm="1">
        <f t="array" ref="AW17">Step50!AW17*(1+Control!$B$3/12)+IF(MOD(ROW()+COLUMN(),7)=0,INDEX(Base!$B$3:$BA$22,MOD(ROW(),20)+1,MOD(COLUMN(),52)+1)*0.001,0)</f>
        <v>3204.7941792669808</v>
      </c>
      <c r="AX17" cm="1">
        <f t="array" ref="AX17">Step50!AX17*(1+Control!$B$3/12)+IF(MOD(ROW()+COLUMN(),7)=0,INDEX(Base!$B$3:$BA$22,MOD(ROW(),20)+1,MOD(COLUMN(),52)+1)*0.001,0)</f>
        <v>3224.7723160052524</v>
      </c>
      <c r="AY17" cm="1">
        <f t="array" ref="AY17">Step50!AY17*(1+Control!$B$3/12)+IF(MOD(ROW()+COLUMN(),7)=0,INDEX(Base!$B$3:$BA$22,MOD(ROW(),20)+1,MOD(COLUMN(),52)+1)*0.001,0)</f>
        <v>3147.5902461038731</v>
      </c>
    </row>
    <row r="18" spans="1:51" x14ac:dyDescent="0.25">
      <c r="A18" t="s">
        <v>21</v>
      </c>
      <c r="B18" cm="1">
        <f t="array" ref="B18">Step50!B18*(1+Control!$B$3/12)+IF(MOD(ROW()+COLUMN(),7)=0,INDEX(Base!$B$3:$BA$22,MOD(ROW(),20)+1,MOD(COLUMN(),52)+1)*0.001,0)</f>
        <v>2950.9040191582685</v>
      </c>
      <c r="C18" cm="1">
        <f t="array" ref="C18">Step50!C18*(1+Control!$B$3/12)+IF(MOD(ROW()+COLUMN(),7)=0,INDEX(Base!$B$3:$BA$22,MOD(ROW(),20)+1,MOD(COLUMN(),52)+1)*0.001,0)</f>
        <v>2965.1256544612361</v>
      </c>
      <c r="D18" cm="1">
        <f t="array" ref="D18">Step50!D18*(1+Control!$B$3/12)+IF(MOD(ROW()+COLUMN(),7)=0,INDEX(Base!$B$3:$BA$22,MOD(ROW(),20)+1,MOD(COLUMN(),52)+1)*0.001,0)</f>
        <v>2982.2279843103834</v>
      </c>
      <c r="E18" cm="1">
        <f t="array" ref="E18">Step50!E18*(1+Control!$B$3/12)+IF(MOD(ROW()+COLUMN(),7)=0,INDEX(Base!$B$3:$BA$22,MOD(ROW(),20)+1,MOD(COLUMN(),52)+1)*0.001,0)</f>
        <v>2991.2580837634378</v>
      </c>
      <c r="F18" cm="1">
        <f t="array" ref="F18">Step50!F18*(1+Control!$B$3/12)+IF(MOD(ROW()+COLUMN(),7)=0,INDEX(Base!$B$3:$BA$22,MOD(ROW(),20)+1,MOD(COLUMN(),52)+1)*0.001,0)</f>
        <v>2970.6520356822689</v>
      </c>
      <c r="G18" cm="1">
        <f t="array" ref="G18">Step50!G18*(1+Control!$B$3/12)+IF(MOD(ROW()+COLUMN(),7)=0,INDEX(Base!$B$3:$BA$22,MOD(ROW(),20)+1,MOD(COLUMN(),52)+1)*0.001,0)</f>
        <v>2976.5880990516157</v>
      </c>
      <c r="H18" cm="1">
        <f t="array" ref="H18">Step50!H18*(1+Control!$B$3/12)+IF(MOD(ROW()+COLUMN(),7)=0,INDEX(Base!$B$3:$BA$22,MOD(ROW(),20)+1,MOD(COLUMN(),52)+1)*0.001,0)</f>
        <v>2927.1567939178008</v>
      </c>
      <c r="I18" cm="1">
        <f t="array" ref="I18">Step50!I18*(1+Control!$B$3/12)+IF(MOD(ROW()+COLUMN(),7)=0,INDEX(Base!$B$3:$BA$22,MOD(ROW(),20)+1,MOD(COLUMN(),52)+1)*0.001,0)</f>
        <v>2966.0528504065046</v>
      </c>
      <c r="J18" cm="1">
        <f t="array" ref="J18">Step50!J18*(1+Control!$B$3/12)+IF(MOD(ROW()+COLUMN(),7)=0,INDEX(Base!$B$3:$BA$22,MOD(ROW(),20)+1,MOD(COLUMN(),52)+1)*0.001,0)</f>
        <v>3072.4817727269287</v>
      </c>
      <c r="K18" cm="1">
        <f t="array" ref="K18">Step50!K18*(1+Control!$B$3/12)+IF(MOD(ROW()+COLUMN(),7)=0,INDEX(Base!$B$3:$BA$22,MOD(ROW(),20)+1,MOD(COLUMN(),52)+1)*0.001,0)</f>
        <v>3046.1943548599234</v>
      </c>
      <c r="L18" cm="1">
        <f t="array" ref="L18">Step50!L18*(1+Control!$B$3/12)+IF(MOD(ROW()+COLUMN(),7)=0,INDEX(Base!$B$3:$BA$22,MOD(ROW(),20)+1,MOD(COLUMN(),52)+1)*0.001,0)</f>
        <v>3007.0096613565656</v>
      </c>
      <c r="M18" cm="1">
        <f t="array" ref="M18">Step50!M18*(1+Control!$B$3/12)+IF(MOD(ROW()+COLUMN(),7)=0,INDEX(Base!$B$3:$BA$22,MOD(ROW(),20)+1,MOD(COLUMN(),52)+1)*0.001,0)</f>
        <v>2972.7244393919204</v>
      </c>
      <c r="N18" cm="1">
        <f t="array" ref="N18">Step50!N18*(1+Control!$B$3/12)+IF(MOD(ROW()+COLUMN(),7)=0,INDEX(Base!$B$3:$BA$22,MOD(ROW(),20)+1,MOD(COLUMN(),52)+1)*0.001,0)</f>
        <v>2994.6331465873591</v>
      </c>
      <c r="O18" cm="1">
        <f t="array" ref="O18">Step50!O18*(1+Control!$B$3/12)+IF(MOD(ROW()+COLUMN(),7)=0,INDEX(Base!$B$3:$BA$22,MOD(ROW(),20)+1,MOD(COLUMN(),52)+1)*0.001,0)</f>
        <v>3070.2231473545203</v>
      </c>
      <c r="P18" cm="1">
        <f t="array" ref="P18">Step50!P18*(1+Control!$B$3/12)+IF(MOD(ROW()+COLUMN(),7)=0,INDEX(Base!$B$3:$BA$22,MOD(ROW(),20)+1,MOD(COLUMN(),52)+1)*0.001,0)</f>
        <v>3085.9456580389915</v>
      </c>
      <c r="Q18" cm="1">
        <f t="array" ref="Q18">Step50!Q18*(1+Control!$B$3/12)+IF(MOD(ROW()+COLUMN(),7)=0,INDEX(Base!$B$3:$BA$22,MOD(ROW(),20)+1,MOD(COLUMN(),52)+1)*0.001,0)</f>
        <v>3077.7143916298214</v>
      </c>
      <c r="R18" cm="1">
        <f t="array" ref="R18">Step50!R18*(1+Control!$B$3/12)+IF(MOD(ROW()+COLUMN(),7)=0,INDEX(Base!$B$3:$BA$22,MOD(ROW(),20)+1,MOD(COLUMN(),52)+1)*0.001,0)</f>
        <v>3020.6151586294459</v>
      </c>
      <c r="S18" cm="1">
        <f t="array" ref="S18">Step50!S18*(1+Control!$B$3/12)+IF(MOD(ROW()+COLUMN(),7)=0,INDEX(Base!$B$3:$BA$22,MOD(ROW(),20)+1,MOD(COLUMN(),52)+1)*0.001,0)</f>
        <v>3047.7558901901916</v>
      </c>
      <c r="T18" cm="1">
        <f t="array" ref="T18">Step50!T18*(1+Control!$B$3/12)+IF(MOD(ROW()+COLUMN(),7)=0,INDEX(Base!$B$3:$BA$22,MOD(ROW(),20)+1,MOD(COLUMN(),52)+1)*0.001,0)</f>
        <v>3080.1159790244874</v>
      </c>
      <c r="U18" cm="1">
        <f t="array" ref="U18">Step50!U18*(1+Control!$B$3/12)+IF(MOD(ROW()+COLUMN(),7)=0,INDEX(Base!$B$3:$BA$22,MOD(ROW(),20)+1,MOD(COLUMN(),52)+1)*0.001,0)</f>
        <v>3072.3116676868508</v>
      </c>
      <c r="V18" cm="1">
        <f t="array" ref="V18">Step50!V18*(1+Control!$B$3/12)+IF(MOD(ROW()+COLUMN(),7)=0,INDEX(Base!$B$3:$BA$22,MOD(ROW(),20)+1,MOD(COLUMN(),52)+1)*0.001,0)</f>
        <v>3113.9639003205743</v>
      </c>
      <c r="W18" cm="1">
        <f t="array" ref="W18">Step50!W18*(1+Control!$B$3/12)+IF(MOD(ROW()+COLUMN(),7)=0,INDEX(Base!$B$3:$BA$22,MOD(ROW(),20)+1,MOD(COLUMN(),52)+1)*0.001,0)</f>
        <v>3094.016036563622</v>
      </c>
      <c r="X18" cm="1">
        <f t="array" ref="X18">Step50!X18*(1+Control!$B$3/12)+IF(MOD(ROW()+COLUMN(),7)=0,INDEX(Base!$B$3:$BA$22,MOD(ROW(),20)+1,MOD(COLUMN(),52)+1)*0.001,0)</f>
        <v>3109.0506975229646</v>
      </c>
      <c r="Y18" cm="1">
        <f t="array" ref="Y18">Step50!Y18*(1+Control!$B$3/12)+IF(MOD(ROW()+COLUMN(),7)=0,INDEX(Base!$B$3:$BA$22,MOD(ROW(),20)+1,MOD(COLUMN(),52)+1)*0.001,0)</f>
        <v>3125.7018354330089</v>
      </c>
      <c r="Z18" cm="1">
        <f t="array" ref="Z18">Step50!Z18*(1+Control!$B$3/12)+IF(MOD(ROW()+COLUMN(),7)=0,INDEX(Base!$B$3:$BA$22,MOD(ROW(),20)+1,MOD(COLUMN(),52)+1)*0.001,0)</f>
        <v>3173.6278043844572</v>
      </c>
      <c r="AA18" cm="1">
        <f t="array" ref="AA18">Step50!AA18*(1+Control!$B$3/12)+IF(MOD(ROW()+COLUMN(),7)=0,INDEX(Base!$B$3:$BA$22,MOD(ROW(),20)+1,MOD(COLUMN(),52)+1)*0.001,0)</f>
        <v>3129.7045375309522</v>
      </c>
      <c r="AB18" cm="1">
        <f t="array" ref="AB18">Step50!AB18*(1+Control!$B$3/12)+IF(MOD(ROW()+COLUMN(),7)=0,INDEX(Base!$B$3:$BA$22,MOD(ROW(),20)+1,MOD(COLUMN(),52)+1)*0.001,0)</f>
        <v>3138.2866777290324</v>
      </c>
      <c r="AC18" cm="1">
        <f t="array" ref="AC18">Step50!AC18*(1+Control!$B$3/12)+IF(MOD(ROW()+COLUMN(),7)=0,INDEX(Base!$B$3:$BA$22,MOD(ROW(),20)+1,MOD(COLUMN(),52)+1)*0.001,0)</f>
        <v>3128.7194154602339</v>
      </c>
      <c r="AD18" cm="1">
        <f t="array" ref="AD18">Step50!AD18*(1+Control!$B$3/12)+IF(MOD(ROW()+COLUMN(),7)=0,INDEX(Base!$B$3:$BA$22,MOD(ROW(),20)+1,MOD(COLUMN(),52)+1)*0.001,0)</f>
        <v>3179.375564706746</v>
      </c>
      <c r="AE18" cm="1">
        <f t="array" ref="AE18">Step50!AE18*(1+Control!$B$3/12)+IF(MOD(ROW()+COLUMN(),7)=0,INDEX(Base!$B$3:$BA$22,MOD(ROW(),20)+1,MOD(COLUMN(),52)+1)*0.001,0)</f>
        <v>3238.2543151216973</v>
      </c>
      <c r="AF18" cm="1">
        <f t="array" ref="AF18">Step50!AF18*(1+Control!$B$3/12)+IF(MOD(ROW()+COLUMN(),7)=0,INDEX(Base!$B$3:$BA$22,MOD(ROW(),20)+1,MOD(COLUMN(),52)+1)*0.001,0)</f>
        <v>3144.3557014491266</v>
      </c>
      <c r="AG18" cm="1">
        <f t="array" ref="AG18">Step50!AG18*(1+Control!$B$3/12)+IF(MOD(ROW()+COLUMN(),7)=0,INDEX(Base!$B$3:$BA$22,MOD(ROW(),20)+1,MOD(COLUMN(),52)+1)*0.001,0)</f>
        <v>3228.0646253560094</v>
      </c>
      <c r="AH18" cm="1">
        <f t="array" ref="AH18">Step50!AH18*(1+Control!$B$3/12)+IF(MOD(ROW()+COLUMN(),7)=0,INDEX(Base!$B$3:$BA$22,MOD(ROW(),20)+1,MOD(COLUMN(),52)+1)*0.001,0)</f>
        <v>3170.2548366253368</v>
      </c>
      <c r="AI18" cm="1">
        <f t="array" ref="AI18">Step50!AI18*(1+Control!$B$3/12)+IF(MOD(ROW()+COLUMN(),7)=0,INDEX(Base!$B$3:$BA$22,MOD(ROW(),20)+1,MOD(COLUMN(),52)+1)*0.001,0)</f>
        <v>3195.1517186914325</v>
      </c>
      <c r="AJ18" cm="1">
        <f t="array" ref="AJ18">Step50!AJ18*(1+Control!$B$3/12)+IF(MOD(ROW()+COLUMN(),7)=0,INDEX(Base!$B$3:$BA$22,MOD(ROW(),20)+1,MOD(COLUMN(),52)+1)*0.001,0)</f>
        <v>3193.3130756516953</v>
      </c>
      <c r="AK18" cm="1">
        <f t="array" ref="AK18">Step50!AK18*(1+Control!$B$3/12)+IF(MOD(ROW()+COLUMN(),7)=0,INDEX(Base!$B$3:$BA$22,MOD(ROW(),20)+1,MOD(COLUMN(),52)+1)*0.001,0)</f>
        <v>3226.2516851068067</v>
      </c>
      <c r="AL18" cm="1">
        <f t="array" ref="AL18">Step50!AL18*(1+Control!$B$3/12)+IF(MOD(ROW()+COLUMN(),7)=0,INDEX(Base!$B$3:$BA$22,MOD(ROW(),20)+1,MOD(COLUMN(),52)+1)*0.001,0)</f>
        <v>3259.0627500026335</v>
      </c>
      <c r="AM18" cm="1">
        <f t="array" ref="AM18">Step50!AM18*(1+Control!$B$3/12)+IF(MOD(ROW()+COLUMN(),7)=0,INDEX(Base!$B$3:$BA$22,MOD(ROW(),20)+1,MOD(COLUMN(),52)+1)*0.001,0)</f>
        <v>3201.6697086564982</v>
      </c>
      <c r="AN18" cm="1">
        <f t="array" ref="AN18">Step50!AN18*(1+Control!$B$3/12)+IF(MOD(ROW()+COLUMN(),7)=0,INDEX(Base!$B$3:$BA$22,MOD(ROW(),20)+1,MOD(COLUMN(),52)+1)*0.001,0)</f>
        <v>3225.7268218881745</v>
      </c>
      <c r="AO18" cm="1">
        <f t="array" ref="AO18">Step50!AO18*(1+Control!$B$3/12)+IF(MOD(ROW()+COLUMN(),7)=0,INDEX(Base!$B$3:$BA$22,MOD(ROW(),20)+1,MOD(COLUMN(),52)+1)*0.001,0)</f>
        <v>3202.3327974958261</v>
      </c>
      <c r="AP18" cm="1">
        <f t="array" ref="AP18">Step50!AP18*(1+Control!$B$3/12)+IF(MOD(ROW()+COLUMN(),7)=0,INDEX(Base!$B$3:$BA$22,MOD(ROW(),20)+1,MOD(COLUMN(),52)+1)*0.001,0)</f>
        <v>3220.4118414111704</v>
      </c>
      <c r="AQ18" cm="1">
        <f t="array" ref="AQ18">Step50!AQ18*(1+Control!$B$3/12)+IF(MOD(ROW()+COLUMN(),7)=0,INDEX(Base!$B$3:$BA$22,MOD(ROW(),20)+1,MOD(COLUMN(),52)+1)*0.001,0)</f>
        <v>3300.0182002522779</v>
      </c>
      <c r="AR18" cm="1">
        <f t="array" ref="AR18">Step50!AR18*(1+Control!$B$3/12)+IF(MOD(ROW()+COLUMN(),7)=0,INDEX(Base!$B$3:$BA$22,MOD(ROW(),20)+1,MOD(COLUMN(),52)+1)*0.001,0)</f>
        <v>3293.2645054622317</v>
      </c>
      <c r="AS18" cm="1">
        <f t="array" ref="AS18">Step50!AS18*(1+Control!$B$3/12)+IF(MOD(ROW()+COLUMN(),7)=0,INDEX(Base!$B$3:$BA$22,MOD(ROW(),20)+1,MOD(COLUMN(),52)+1)*0.001,0)</f>
        <v>3271.5374404893091</v>
      </c>
      <c r="AT18" cm="1">
        <f t="array" ref="AT18">Step50!AT18*(1+Control!$B$3/12)+IF(MOD(ROW()+COLUMN(),7)=0,INDEX(Base!$B$3:$BA$22,MOD(ROW(),20)+1,MOD(COLUMN(),52)+1)*0.001,0)</f>
        <v>3261.6248444827274</v>
      </c>
      <c r="AU18" cm="1">
        <f t="array" ref="AU18">Step50!AU18*(1+Control!$B$3/12)+IF(MOD(ROW()+COLUMN(),7)=0,INDEX(Base!$B$3:$BA$22,MOD(ROW(),20)+1,MOD(COLUMN(),52)+1)*0.001,0)</f>
        <v>3257.6995303951417</v>
      </c>
      <c r="AV18" cm="1">
        <f t="array" ref="AV18">Step50!AV18*(1+Control!$B$3/12)+IF(MOD(ROW()+COLUMN(),7)=0,INDEX(Base!$B$3:$BA$22,MOD(ROW(),20)+1,MOD(COLUMN(),52)+1)*0.001,0)</f>
        <v>3318.4308018867832</v>
      </c>
      <c r="AW18" cm="1">
        <f t="array" ref="AW18">Step50!AW18*(1+Control!$B$3/12)+IF(MOD(ROW()+COLUMN(),7)=0,INDEX(Base!$B$3:$BA$22,MOD(ROW(),20)+1,MOD(COLUMN(),52)+1)*0.001,0)</f>
        <v>3298.1655205405705</v>
      </c>
      <c r="AX18" cm="1">
        <f t="array" ref="AX18">Step50!AX18*(1+Control!$B$3/12)+IF(MOD(ROW()+COLUMN(),7)=0,INDEX(Base!$B$3:$BA$22,MOD(ROW(),20)+1,MOD(COLUMN(),52)+1)*0.001,0)</f>
        <v>3285.2628522588425</v>
      </c>
      <c r="AY18" cm="1">
        <f t="array" ref="AY18">Step50!AY18*(1+Control!$B$3/12)+IF(MOD(ROW()+COLUMN(),7)=0,INDEX(Base!$B$3:$BA$22,MOD(ROW(),20)+1,MOD(COLUMN(),52)+1)*0.001,0)</f>
        <v>3295.7869098799629</v>
      </c>
    </row>
    <row r="19" spans="1:51" x14ac:dyDescent="0.25">
      <c r="A19" t="s">
        <v>22</v>
      </c>
      <c r="B19" cm="1">
        <f t="array" ref="B19">Step50!B19*(1+Control!$B$3/12)+IF(MOD(ROW()+COLUMN(),7)=0,INDEX(Base!$B$3:$BA$22,MOD(ROW(),20)+1,MOD(COLUMN(),52)+1)*0.001,0)</f>
        <v>3079.6766669565386</v>
      </c>
      <c r="C19" cm="1">
        <f t="array" ref="C19">Step50!C19*(1+Control!$B$3/12)+IF(MOD(ROW()+COLUMN(),7)=0,INDEX(Base!$B$3:$BA$22,MOD(ROW(),20)+1,MOD(COLUMN(),52)+1)*0.001,0)</f>
        <v>3072.2699128220061</v>
      </c>
      <c r="D19" cm="1">
        <f t="array" ref="D19">Step50!D19*(1+Control!$B$3/12)+IF(MOD(ROW()+COLUMN(),7)=0,INDEX(Base!$B$3:$BA$22,MOD(ROW(),20)+1,MOD(COLUMN(),52)+1)*0.001,0)</f>
        <v>3046.0017141511535</v>
      </c>
      <c r="E19" cm="1">
        <f t="array" ref="E19">Step50!E19*(1+Control!$B$3/12)+IF(MOD(ROW()+COLUMN(),7)=0,INDEX(Base!$B$3:$BA$22,MOD(ROW(),20)+1,MOD(COLUMN(),52)+1)*0.001,0)</f>
        <v>3090.770030339208</v>
      </c>
      <c r="F19" cm="1">
        <f t="array" ref="F19">Step50!F19*(1+Control!$B$3/12)+IF(MOD(ROW()+COLUMN(),7)=0,INDEX(Base!$B$3:$BA$22,MOD(ROW(),20)+1,MOD(COLUMN(),52)+1)*0.001,0)</f>
        <v>3061.2422776180388</v>
      </c>
      <c r="G19" cm="1">
        <f t="array" ref="G19">Step50!G19*(1+Control!$B$3/12)+IF(MOD(ROW()+COLUMN(),7)=0,INDEX(Base!$B$3:$BA$22,MOD(ROW(),20)+1,MOD(COLUMN(),52)+1)*0.001,0)</f>
        <v>3046.8783726248857</v>
      </c>
      <c r="H19" cm="1">
        <f t="array" ref="H19">Step50!H19*(1+Control!$B$3/12)+IF(MOD(ROW()+COLUMN(),7)=0,INDEX(Base!$B$3:$BA$22,MOD(ROW(),20)+1,MOD(COLUMN(),52)+1)*0.001,0)</f>
        <v>3078.2460712660704</v>
      </c>
      <c r="I19" cm="1">
        <f t="array" ref="I19">Step50!I19*(1+Control!$B$3/12)+IF(MOD(ROW()+COLUMN(),7)=0,INDEX(Base!$B$3:$BA$22,MOD(ROW(),20)+1,MOD(COLUMN(),52)+1)*0.001,0)</f>
        <v>3176.2828760472744</v>
      </c>
      <c r="J19" cm="1">
        <f t="array" ref="J19">Step50!J19*(1+Control!$B$3/12)+IF(MOD(ROW()+COLUMN(),7)=0,INDEX(Base!$B$3:$BA$22,MOD(ROW(),20)+1,MOD(COLUMN(),52)+1)*0.001,0)</f>
        <v>3079.3614529376987</v>
      </c>
      <c r="K19" cm="1">
        <f t="array" ref="K19">Step50!K19*(1+Control!$B$3/12)+IF(MOD(ROW()+COLUMN(),7)=0,INDEX(Base!$B$3:$BA$22,MOD(ROW(),20)+1,MOD(COLUMN(),52)+1)*0.001,0)</f>
        <v>3108.7038319506933</v>
      </c>
      <c r="L19" cm="1">
        <f t="array" ref="L19">Step50!L19*(1+Control!$B$3/12)+IF(MOD(ROW()+COLUMN(),7)=0,INDEX(Base!$B$3:$BA$22,MOD(ROW(),20)+1,MOD(COLUMN(),52)+1)*0.001,0)</f>
        <v>3129.9667837048355</v>
      </c>
      <c r="M19" cm="1">
        <f t="array" ref="M19">Step50!M19*(1+Control!$B$3/12)+IF(MOD(ROW()+COLUMN(),7)=0,INDEX(Base!$B$3:$BA$22,MOD(ROW(),20)+1,MOD(COLUMN(),52)+1)*0.001,0)</f>
        <v>3185.9984188101903</v>
      </c>
      <c r="N19" cm="1">
        <f t="array" ref="N19">Step50!N19*(1+Control!$B$3/12)+IF(MOD(ROW()+COLUMN(),7)=0,INDEX(Base!$B$3:$BA$22,MOD(ROW(),20)+1,MOD(COLUMN(),52)+1)*0.001,0)</f>
        <v>3113.4891627381289</v>
      </c>
      <c r="O19" cm="1">
        <f t="array" ref="O19">Step50!O19*(1+Control!$B$3/12)+IF(MOD(ROW()+COLUMN(),7)=0,INDEX(Base!$B$3:$BA$22,MOD(ROW(),20)+1,MOD(COLUMN(),52)+1)*0.001,0)</f>
        <v>3142.8980255727902</v>
      </c>
      <c r="P19" cm="1">
        <f t="array" ref="P19">Step50!P19*(1+Control!$B$3/12)+IF(MOD(ROW()+COLUMN(),7)=0,INDEX(Base!$B$3:$BA$22,MOD(ROW(),20)+1,MOD(COLUMN(),52)+1)*0.001,0)</f>
        <v>3209.2133498647618</v>
      </c>
      <c r="Q19" cm="1">
        <f t="array" ref="Q19">Step50!Q19*(1+Control!$B$3/12)+IF(MOD(ROW()+COLUMN(),7)=0,INDEX(Base!$B$3:$BA$22,MOD(ROW(),20)+1,MOD(COLUMN(),52)+1)*0.001,0)</f>
        <v>3143.157193758092</v>
      </c>
      <c r="R19" cm="1">
        <f t="array" ref="R19">Step50!R19*(1+Control!$B$3/12)+IF(MOD(ROW()+COLUMN(),7)=0,INDEX(Base!$B$3:$BA$22,MOD(ROW(),20)+1,MOD(COLUMN(),52)+1)*0.001,0)</f>
        <v>3202.6426095302159</v>
      </c>
      <c r="S19" cm="1">
        <f t="array" ref="S19">Step50!S19*(1+Control!$B$3/12)+IF(MOD(ROW()+COLUMN(),7)=0,INDEX(Base!$B$3:$BA$22,MOD(ROW(),20)+1,MOD(COLUMN(),52)+1)*0.001,0)</f>
        <v>3205.5158917609615</v>
      </c>
      <c r="T19" cm="1">
        <f t="array" ref="T19">Step50!T19*(1+Control!$B$3/12)+IF(MOD(ROW()+COLUMN(),7)=0,INDEX(Base!$B$3:$BA$22,MOD(ROW(),20)+1,MOD(COLUMN(),52)+1)*0.001,0)</f>
        <v>3238.8935461652572</v>
      </c>
      <c r="U19" cm="1">
        <f t="array" ref="U19">Step50!U19*(1+Control!$B$3/12)+IF(MOD(ROW()+COLUMN(),7)=0,INDEX(Base!$B$3:$BA$22,MOD(ROW(),20)+1,MOD(COLUMN(),52)+1)*0.001,0)</f>
        <v>3212.2282539626212</v>
      </c>
      <c r="V19" cm="1">
        <f t="array" ref="V19">Step50!V19*(1+Control!$B$3/12)+IF(MOD(ROW()+COLUMN(),7)=0,INDEX(Base!$B$3:$BA$22,MOD(ROW(),20)+1,MOD(COLUMN(),52)+1)*0.001,0)</f>
        <v>3253.3665619888443</v>
      </c>
      <c r="W19" cm="1">
        <f t="array" ref="W19">Step50!W19*(1+Control!$B$3/12)+IF(MOD(ROW()+COLUMN(),7)=0,INDEX(Base!$B$3:$BA$22,MOD(ROW(),20)+1,MOD(COLUMN(),52)+1)*0.001,0)</f>
        <v>3228.8573178618922</v>
      </c>
      <c r="X19" cm="1">
        <f t="array" ref="X19">Step50!X19*(1+Control!$B$3/12)+IF(MOD(ROW()+COLUMN(),7)=0,INDEX(Base!$B$3:$BA$22,MOD(ROW(),20)+1,MOD(COLUMN(),52)+1)*0.001,0)</f>
        <v>3217.8819011187347</v>
      </c>
      <c r="Y19" cm="1">
        <f t="array" ref="Y19">Step50!Y19*(1+Control!$B$3/12)+IF(MOD(ROW()+COLUMN(),7)=0,INDEX(Base!$B$3:$BA$22,MOD(ROW(),20)+1,MOD(COLUMN(),52)+1)*0.001,0)</f>
        <v>3245.5548618937787</v>
      </c>
      <c r="Z19" cm="1">
        <f t="array" ref="Z19">Step50!Z19*(1+Control!$B$3/12)+IF(MOD(ROW()+COLUMN(),7)=0,INDEX(Base!$B$3:$BA$22,MOD(ROW(),20)+1,MOD(COLUMN(),52)+1)*0.001,0)</f>
        <v>3237.730444450227</v>
      </c>
      <c r="AA19" cm="1">
        <f t="array" ref="AA19">Step50!AA19*(1+Control!$B$3/12)+IF(MOD(ROW()+COLUMN(),7)=0,INDEX(Base!$B$3:$BA$22,MOD(ROW(),20)+1,MOD(COLUMN(),52)+1)*0.001,0)</f>
        <v>3219.6266793817222</v>
      </c>
      <c r="AB19" cm="1">
        <f t="array" ref="AB19">Step50!AB19*(1+Control!$B$3/12)+IF(MOD(ROW()+COLUMN(),7)=0,INDEX(Base!$B$3:$BA$22,MOD(ROW(),20)+1,MOD(COLUMN(),52)+1)*0.001,0)</f>
        <v>3311.3307511923026</v>
      </c>
      <c r="AC19" cm="1">
        <f t="array" ref="AC19">Step50!AC19*(1+Control!$B$3/12)+IF(MOD(ROW()+COLUMN(),7)=0,INDEX(Base!$B$3:$BA$22,MOD(ROW(),20)+1,MOD(COLUMN(),52)+1)*0.001,0)</f>
        <v>3245.2319394910037</v>
      </c>
      <c r="AD19" cm="1">
        <f t="array" ref="AD19">Step50!AD19*(1+Control!$B$3/12)+IF(MOD(ROW()+COLUMN(),7)=0,INDEX(Base!$B$3:$BA$22,MOD(ROW(),20)+1,MOD(COLUMN(),52)+1)*0.001,0)</f>
        <v>3299.3444032675156</v>
      </c>
      <c r="AE19" cm="1">
        <f t="array" ref="AE19">Step50!AE19*(1+Control!$B$3/12)+IF(MOD(ROW()+COLUMN(),7)=0,INDEX(Base!$B$3:$BA$22,MOD(ROW(),20)+1,MOD(COLUMN(),52)+1)*0.001,0)</f>
        <v>3255.857105669967</v>
      </c>
      <c r="AF19" cm="1">
        <f t="array" ref="AF19">Step50!AF19*(1+Control!$B$3/12)+IF(MOD(ROW()+COLUMN(),7)=0,INDEX(Base!$B$3:$BA$22,MOD(ROW(),20)+1,MOD(COLUMN(),52)+1)*0.001,0)</f>
        <v>3326.7942886273968</v>
      </c>
      <c r="AG19" cm="1">
        <f t="array" ref="AG19">Step50!AG19*(1+Control!$B$3/12)+IF(MOD(ROW()+COLUMN(),7)=0,INDEX(Base!$B$3:$BA$22,MOD(ROW(),20)+1,MOD(COLUMN(),52)+1)*0.001,0)</f>
        <v>3338.5334127242791</v>
      </c>
      <c r="AH19" cm="1">
        <f t="array" ref="AH19">Step50!AH19*(1+Control!$B$3/12)+IF(MOD(ROW()+COLUMN(),7)=0,INDEX(Base!$B$3:$BA$22,MOD(ROW(),20)+1,MOD(COLUMN(),52)+1)*0.001,0)</f>
        <v>3364.3903191186073</v>
      </c>
      <c r="AI19" cm="1">
        <f t="array" ref="AI19">Step50!AI19*(1+Control!$B$3/12)+IF(MOD(ROW()+COLUMN(),7)=0,INDEX(Base!$B$3:$BA$22,MOD(ROW(),20)+1,MOD(COLUMN(),52)+1)*0.001,0)</f>
        <v>3296.6474082572026</v>
      </c>
      <c r="AJ19" cm="1">
        <f t="array" ref="AJ19">Step50!AJ19*(1+Control!$B$3/12)+IF(MOD(ROW()+COLUMN(),7)=0,INDEX(Base!$B$3:$BA$22,MOD(ROW(),20)+1,MOD(COLUMN(),52)+1)*0.001,0)</f>
        <v>3346.7458411099656</v>
      </c>
      <c r="AK19" cm="1">
        <f t="array" ref="AK19">Step50!AK19*(1+Control!$B$3/12)+IF(MOD(ROW()+COLUMN(),7)=0,INDEX(Base!$B$3:$BA$22,MOD(ROW(),20)+1,MOD(COLUMN(),52)+1)*0.001,0)</f>
        <v>3361.5451248825766</v>
      </c>
      <c r="AL19" cm="1">
        <f t="array" ref="AL19">Step50!AL19*(1+Control!$B$3/12)+IF(MOD(ROW()+COLUMN(),7)=0,INDEX(Base!$B$3:$BA$22,MOD(ROW(),20)+1,MOD(COLUMN(),52)+1)*0.001,0)</f>
        <v>3350.4679193959032</v>
      </c>
      <c r="AM19" cm="1">
        <f t="array" ref="AM19">Step50!AM19*(1+Control!$B$3/12)+IF(MOD(ROW()+COLUMN(),7)=0,INDEX(Base!$B$3:$BA$22,MOD(ROW(),20)+1,MOD(COLUMN(),52)+1)*0.001,0)</f>
        <v>3348.4625867922682</v>
      </c>
      <c r="AN19" cm="1">
        <f t="array" ref="AN19">Step50!AN19*(1+Control!$B$3/12)+IF(MOD(ROW()+COLUMN(),7)=0,INDEX(Base!$B$3:$BA$22,MOD(ROW(),20)+1,MOD(COLUMN(),52)+1)*0.001,0)</f>
        <v>3359.0754682614447</v>
      </c>
      <c r="AO19" cm="1">
        <f t="array" ref="AO19">Step50!AO19*(1+Control!$B$3/12)+IF(MOD(ROW()+COLUMN(),7)=0,INDEX(Base!$B$3:$BA$22,MOD(ROW(),20)+1,MOD(COLUMN(),52)+1)*0.001,0)</f>
        <v>3442.8755428240961</v>
      </c>
      <c r="AP19" cm="1">
        <f t="array" ref="AP19">Step50!AP19*(1+Control!$B$3/12)+IF(MOD(ROW()+COLUMN(),7)=0,INDEX(Base!$B$3:$BA$22,MOD(ROW(),20)+1,MOD(COLUMN(),52)+1)*0.001,0)</f>
        <v>3361.7468579194406</v>
      </c>
      <c r="AQ19" cm="1">
        <f t="array" ref="AQ19">Step50!AQ19*(1+Control!$B$3/12)+IF(MOD(ROW()+COLUMN(),7)=0,INDEX(Base!$B$3:$BA$22,MOD(ROW(),20)+1,MOD(COLUMN(),52)+1)*0.001,0)</f>
        <v>3365.3645337980479</v>
      </c>
      <c r="AR19" cm="1">
        <f t="array" ref="AR19">Step50!AR19*(1+Control!$B$3/12)+IF(MOD(ROW()+COLUMN(),7)=0,INDEX(Base!$B$3:$BA$22,MOD(ROW(),20)+1,MOD(COLUMN(),52)+1)*0.001,0)</f>
        <v>3506.4812892255018</v>
      </c>
      <c r="AS19" cm="1">
        <f t="array" ref="AS19">Step50!AS19*(1+Control!$B$3/12)+IF(MOD(ROW()+COLUMN(),7)=0,INDEX(Base!$B$3:$BA$22,MOD(ROW(),20)+1,MOD(COLUMN(),52)+1)*0.001,0)</f>
        <v>3401.8199488300793</v>
      </c>
      <c r="AT19" cm="1">
        <f t="array" ref="AT19">Step50!AT19*(1+Control!$B$3/12)+IF(MOD(ROW()+COLUMN(),7)=0,INDEX(Base!$B$3:$BA$22,MOD(ROW(),20)+1,MOD(COLUMN(),52)+1)*0.001,0)</f>
        <v>3412.138526430997</v>
      </c>
      <c r="AU19" cm="1">
        <f t="array" ref="AU19">Step50!AU19*(1+Control!$B$3/12)+IF(MOD(ROW()+COLUMN(),7)=0,INDEX(Base!$B$3:$BA$22,MOD(ROW(),20)+1,MOD(COLUMN(),52)+1)*0.001,0)</f>
        <v>3448.7103597359114</v>
      </c>
      <c r="AV19" cm="1">
        <f t="array" ref="AV19">Step50!AV19*(1+Control!$B$3/12)+IF(MOD(ROW()+COLUMN(),7)=0,INDEX(Base!$B$3:$BA$22,MOD(ROW(),20)+1,MOD(COLUMN(),52)+1)*0.001,0)</f>
        <v>3497.8680805050535</v>
      </c>
      <c r="AW19" cm="1">
        <f t="array" ref="AW19">Step50!AW19*(1+Control!$B$3/12)+IF(MOD(ROW()+COLUMN(),7)=0,INDEX(Base!$B$3:$BA$22,MOD(ROW(),20)+1,MOD(COLUMN(),52)+1)*0.001,0)</f>
        <v>3482.4233965988406</v>
      </c>
      <c r="AX19" cm="1">
        <f t="array" ref="AX19">Step50!AX19*(1+Control!$B$3/12)+IF(MOD(ROW()+COLUMN(),7)=0,INDEX(Base!$B$3:$BA$22,MOD(ROW(),20)+1,MOD(COLUMN(),52)+1)*0.001,0)</f>
        <v>3455.4495130046121</v>
      </c>
      <c r="AY19" cm="1">
        <f t="array" ref="AY19">Step50!AY19*(1+Control!$B$3/12)+IF(MOD(ROW()+COLUMN(),7)=0,INDEX(Base!$B$3:$BA$22,MOD(ROW(),20)+1,MOD(COLUMN(),52)+1)*0.001,0)</f>
        <v>3559.424475030733</v>
      </c>
    </row>
    <row r="20" spans="1:51" x14ac:dyDescent="0.25">
      <c r="A20" t="s">
        <v>23</v>
      </c>
      <c r="B20" cm="1">
        <f t="array" ref="B20">Step50!B20*(1+Control!$B$3/12)+IF(MOD(ROW()+COLUMN(),7)=0,INDEX(Base!$B$3:$BA$22,MOD(ROW(),20)+1,MOD(COLUMN(),52)+1)*0.001,0)</f>
        <v>3234.7062598854341</v>
      </c>
      <c r="C20" cm="1">
        <f t="array" ref="C20">Step50!C20*(1+Control!$B$3/12)+IF(MOD(ROW()+COLUMN(),7)=0,INDEX(Base!$B$3:$BA$22,MOD(ROW(),20)+1,MOD(COLUMN(),52)+1)*0.001,0)</f>
        <v>3311.6054890034011</v>
      </c>
      <c r="D20" cm="1">
        <f t="array" ref="D20">Step50!D20*(1+Control!$B$3/12)+IF(MOD(ROW()+COLUMN(),7)=0,INDEX(Base!$B$3:$BA$22,MOD(ROW(),20)+1,MOD(COLUMN(),52)+1)*0.001,0)</f>
        <v>3321.9894692750486</v>
      </c>
      <c r="E20" cm="1">
        <f t="array" ref="E20">Step50!E20*(1+Control!$B$3/12)+IF(MOD(ROW()+COLUMN(),7)=0,INDEX(Base!$B$3:$BA$22,MOD(ROW(),20)+1,MOD(COLUMN(),52)+1)*0.001,0)</f>
        <v>3344.220814540603</v>
      </c>
      <c r="F20" cm="1">
        <f t="array" ref="F20">Step50!F20*(1+Control!$B$3/12)+IF(MOD(ROW()+COLUMN(),7)=0,INDEX(Base!$B$3:$BA$22,MOD(ROW(),20)+1,MOD(COLUMN(),52)+1)*0.001,0)</f>
        <v>3305.5176815719337</v>
      </c>
      <c r="G20" cm="1">
        <f t="array" ref="G20">Step50!G20*(1+Control!$B$3/12)+IF(MOD(ROW()+COLUMN(),7)=0,INDEX(Base!$B$3:$BA$22,MOD(ROW(),20)+1,MOD(COLUMN(),52)+1)*0.001,0)</f>
        <v>3334.6532641037811</v>
      </c>
      <c r="H20" cm="1">
        <f t="array" ref="H20">Step50!H20*(1+Control!$B$3/12)+IF(MOD(ROW()+COLUMN(),7)=0,INDEX(Base!$B$3:$BA$22,MOD(ROW(),20)+1,MOD(COLUMN(),52)+1)*0.001,0)</f>
        <v>3313.3461231674655</v>
      </c>
      <c r="I20" cm="1">
        <f t="array" ref="I20">Step50!I20*(1+Control!$B$3/12)+IF(MOD(ROW()+COLUMN(),7)=0,INDEX(Base!$B$3:$BA$22,MOD(ROW(),20)+1,MOD(COLUMN(),52)+1)*0.001,0)</f>
        <v>3322.8709305211696</v>
      </c>
      <c r="J20" cm="1">
        <f t="array" ref="J20">Step50!J20*(1+Control!$B$3/12)+IF(MOD(ROW()+COLUMN(),7)=0,INDEX(Base!$B$3:$BA$22,MOD(ROW(),20)+1,MOD(COLUMN(),52)+1)*0.001,0)</f>
        <v>3375.4228409965935</v>
      </c>
      <c r="K20" cm="1">
        <f t="array" ref="K20">Step50!K20*(1+Control!$B$3/12)+IF(MOD(ROW()+COLUMN(),7)=0,INDEX(Base!$B$3:$BA$22,MOD(ROW(),20)+1,MOD(COLUMN(),52)+1)*0.001,0)</f>
        <v>3374.6725529520886</v>
      </c>
      <c r="L20" cm="1">
        <f t="array" ref="L20">Step50!L20*(1+Control!$B$3/12)+IF(MOD(ROW()+COLUMN(),7)=0,INDEX(Base!$B$3:$BA$22,MOD(ROW(),20)+1,MOD(COLUMN(),52)+1)*0.001,0)</f>
        <v>3374.1004491962308</v>
      </c>
      <c r="M20" cm="1">
        <f t="array" ref="M20">Step50!M20*(1+Control!$B$3/12)+IF(MOD(ROW()+COLUMN(),7)=0,INDEX(Base!$B$3:$BA$22,MOD(ROW(),20)+1,MOD(COLUMN(),52)+1)*0.001,0)</f>
        <v>3349.5278612640855</v>
      </c>
      <c r="N20" cm="1">
        <f t="array" ref="N20">Step50!N20*(1+Control!$B$3/12)+IF(MOD(ROW()+COLUMN(),7)=0,INDEX(Base!$B$3:$BA$22,MOD(ROW(),20)+1,MOD(COLUMN(),52)+1)*0.001,0)</f>
        <v>3365.0424410045239</v>
      </c>
      <c r="O20" cm="1">
        <f t="array" ref="O20">Step50!O20*(1+Control!$B$3/12)+IF(MOD(ROW()+COLUMN(),7)=0,INDEX(Base!$B$3:$BA$22,MOD(ROW(),20)+1,MOD(COLUMN(),52)+1)*0.001,0)</f>
        <v>3364.4683259141857</v>
      </c>
      <c r="P20" cm="1">
        <f t="array" ref="P20">Step50!P20*(1+Control!$B$3/12)+IF(MOD(ROW()+COLUMN(),7)=0,INDEX(Base!$B$3:$BA$22,MOD(ROW(),20)+1,MOD(COLUMN(),52)+1)*0.001,0)</f>
        <v>3388.1138671861563</v>
      </c>
      <c r="Q20" cm="1">
        <f t="array" ref="Q20">Step50!Q20*(1+Control!$B$3/12)+IF(MOD(ROW()+COLUMN(),7)=0,INDEX(Base!$B$3:$BA$22,MOD(ROW(),20)+1,MOD(COLUMN(),52)+1)*0.001,0)</f>
        <v>3453.2041796194871</v>
      </c>
      <c r="R20" cm="1">
        <f t="array" ref="R20">Step50!R20*(1+Control!$B$3/12)+IF(MOD(ROW()+COLUMN(),7)=0,INDEX(Base!$B$3:$BA$22,MOD(ROW(),20)+1,MOD(COLUMN(),52)+1)*0.001,0)</f>
        <v>3430.1254738266107</v>
      </c>
      <c r="S20" cm="1">
        <f t="array" ref="S20">Step50!S20*(1+Control!$B$3/12)+IF(MOD(ROW()+COLUMN(),7)=0,INDEX(Base!$B$3:$BA$22,MOD(ROW(),20)+1,MOD(COLUMN(),52)+1)*0.001,0)</f>
        <v>3405.8343163123568</v>
      </c>
      <c r="T20" cm="1">
        <f t="array" ref="T20">Step50!T20*(1+Control!$B$3/12)+IF(MOD(ROW()+COLUMN(),7)=0,INDEX(Base!$B$3:$BA$22,MOD(ROW(),20)+1,MOD(COLUMN(),52)+1)*0.001,0)</f>
        <v>3435.3615586916526</v>
      </c>
      <c r="U20" cm="1">
        <f t="array" ref="U20">Step50!U20*(1+Control!$B$3/12)+IF(MOD(ROW()+COLUMN(),7)=0,INDEX(Base!$B$3:$BA$22,MOD(ROW(),20)+1,MOD(COLUMN(),52)+1)*0.001,0)</f>
        <v>3505.4788946765161</v>
      </c>
      <c r="V20" cm="1">
        <f t="array" ref="V20">Step50!V20*(1+Control!$B$3/12)+IF(MOD(ROW()+COLUMN(),7)=0,INDEX(Base!$B$3:$BA$22,MOD(ROW(),20)+1,MOD(COLUMN(),52)+1)*0.001,0)</f>
        <v>3491.1698207602394</v>
      </c>
      <c r="W20" cm="1">
        <f t="array" ref="W20">Step50!W20*(1+Control!$B$3/12)+IF(MOD(ROW()+COLUMN(),7)=0,INDEX(Base!$B$3:$BA$22,MOD(ROW(),20)+1,MOD(COLUMN(),52)+1)*0.001,0)</f>
        <v>3427.5346893682877</v>
      </c>
      <c r="X20" cm="1">
        <f t="array" ref="X20">Step50!X20*(1+Control!$B$3/12)+IF(MOD(ROW()+COLUMN(),7)=0,INDEX(Base!$B$3:$BA$22,MOD(ROW(),20)+1,MOD(COLUMN(),52)+1)*0.001,0)</f>
        <v>3452.4144566926293</v>
      </c>
      <c r="Y20" cm="1">
        <f t="array" ref="Y20">Step50!Y20*(1+Control!$B$3/12)+IF(MOD(ROW()+COLUMN(),7)=0,INDEX(Base!$B$3:$BA$22,MOD(ROW(),20)+1,MOD(COLUMN(),52)+1)*0.001,0)</f>
        <v>3476.2804758476736</v>
      </c>
      <c r="Z20" cm="1">
        <f t="array" ref="Z20">Step50!Z20*(1+Control!$B$3/12)+IF(MOD(ROW()+COLUMN(),7)=0,INDEX(Base!$B$3:$BA$22,MOD(ROW(),20)+1,MOD(COLUMN(),52)+1)*0.001,0)</f>
        <v>3506.8470465291221</v>
      </c>
      <c r="AA20" cm="1">
        <f t="array" ref="AA20">Step50!AA20*(1+Control!$B$3/12)+IF(MOD(ROW()+COLUMN(),7)=0,INDEX(Base!$B$3:$BA$22,MOD(ROW(),20)+1,MOD(COLUMN(),52)+1)*0.001,0)</f>
        <v>3524.774329448117</v>
      </c>
      <c r="AB20" cm="1">
        <f t="array" ref="AB20">Step50!AB20*(1+Control!$B$3/12)+IF(MOD(ROW()+COLUMN(),7)=0,INDEX(Base!$B$3:$BA$22,MOD(ROW(),20)+1,MOD(COLUMN(),52)+1)*0.001,0)</f>
        <v>3571.4978974261976</v>
      </c>
      <c r="AC20" cm="1">
        <f t="array" ref="AC20">Step50!AC20*(1+Control!$B$3/12)+IF(MOD(ROW()+COLUMN(),7)=0,INDEX(Base!$B$3:$BA$22,MOD(ROW(),20)+1,MOD(COLUMN(),52)+1)*0.001,0)</f>
        <v>3566.8936251973987</v>
      </c>
      <c r="AD20" cm="1">
        <f t="array" ref="AD20">Step50!AD20*(1+Control!$B$3/12)+IF(MOD(ROW()+COLUMN(),7)=0,INDEX(Base!$B$3:$BA$22,MOD(ROW(),20)+1,MOD(COLUMN(),52)+1)*0.001,0)</f>
        <v>3564.1689486714108</v>
      </c>
      <c r="AE20" cm="1">
        <f t="array" ref="AE20">Step50!AE20*(1+Control!$B$3/12)+IF(MOD(ROW()+COLUMN(),7)=0,INDEX(Base!$B$3:$BA$22,MOD(ROW(),20)+1,MOD(COLUMN(),52)+1)*0.001,0)</f>
        <v>3565.899773763862</v>
      </c>
      <c r="AF20" cm="1">
        <f t="array" ref="AF20">Step50!AF20*(1+Control!$B$3/12)+IF(MOD(ROW()+COLUMN(),7)=0,INDEX(Base!$B$3:$BA$22,MOD(ROW(),20)+1,MOD(COLUMN(),52)+1)*0.001,0)</f>
        <v>3575.6457712487913</v>
      </c>
      <c r="AG20" cm="1">
        <f t="array" ref="AG20">Step50!AG20*(1+Control!$B$3/12)+IF(MOD(ROW()+COLUMN(),7)=0,INDEX(Base!$B$3:$BA$22,MOD(ROW(),20)+1,MOD(COLUMN(),52)+1)*0.001,0)</f>
        <v>3592.7031778956743</v>
      </c>
      <c r="AH20" cm="1">
        <f t="array" ref="AH20">Step50!AH20*(1+Control!$B$3/12)+IF(MOD(ROW()+COLUMN(),7)=0,INDEX(Base!$B$3:$BA$22,MOD(ROW(),20)+1,MOD(COLUMN(),52)+1)*0.001,0)</f>
        <v>3611.8930602950022</v>
      </c>
      <c r="AI20" cm="1">
        <f t="array" ref="AI20">Step50!AI20*(1+Control!$B$3/12)+IF(MOD(ROW()+COLUMN(),7)=0,INDEX(Base!$B$3:$BA$22,MOD(ROW(),20)+1,MOD(COLUMN(),52)+1)*0.001,0)</f>
        <v>3639.3034354235979</v>
      </c>
      <c r="AJ20" cm="1">
        <f t="array" ref="AJ20">Step50!AJ20*(1+Control!$B$3/12)+IF(MOD(ROW()+COLUMN(),7)=0,INDEX(Base!$B$3:$BA$22,MOD(ROW(),20)+1,MOD(COLUMN(),52)+1)*0.001,0)</f>
        <v>3580.7485701813603</v>
      </c>
      <c r="AK20" cm="1">
        <f t="array" ref="AK20">Step50!AK20*(1+Control!$B$3/12)+IF(MOD(ROW()+COLUMN(),7)=0,INDEX(Base!$B$3:$BA$22,MOD(ROW(),20)+1,MOD(COLUMN(),52)+1)*0.001,0)</f>
        <v>3592.3980858664713</v>
      </c>
      <c r="AL20" cm="1">
        <f t="array" ref="AL20">Step50!AL20*(1+Control!$B$3/12)+IF(MOD(ROW()+COLUMN(),7)=0,INDEX(Base!$B$3:$BA$22,MOD(ROW(),20)+1,MOD(COLUMN(),52)+1)*0.001,0)</f>
        <v>3612.8839919247989</v>
      </c>
      <c r="AM20" cm="1">
        <f t="array" ref="AM20">Step50!AM20*(1+Control!$B$3/12)+IF(MOD(ROW()+COLUMN(),7)=0,INDEX(Base!$B$3:$BA$22,MOD(ROW(),20)+1,MOD(COLUMN(),52)+1)*0.001,0)</f>
        <v>3615.9382317086634</v>
      </c>
      <c r="AN20" cm="1">
        <f t="array" ref="AN20">Step50!AN20*(1+Control!$B$3/12)+IF(MOD(ROW()+COLUMN(),7)=0,INDEX(Base!$B$3:$BA$22,MOD(ROW(),20)+1,MOD(COLUMN(),52)+1)*0.001,0)</f>
        <v>3658.1082583003395</v>
      </c>
      <c r="AO20" cm="1">
        <f t="array" ref="AO20">Step50!AO20*(1+Control!$B$3/12)+IF(MOD(ROW()+COLUMN(),7)=0,INDEX(Base!$B$3:$BA$22,MOD(ROW(),20)+1,MOD(COLUMN(),52)+1)*0.001,0)</f>
        <v>3633.5518441804911</v>
      </c>
      <c r="AP20" cm="1">
        <f t="array" ref="AP20">Step50!AP20*(1+Control!$B$3/12)+IF(MOD(ROW()+COLUMN(),7)=0,INDEX(Base!$B$3:$BA$22,MOD(ROW(),20)+1,MOD(COLUMN(),52)+1)*0.001,0)</f>
        <v>3646.0263496908351</v>
      </c>
      <c r="AQ20" cm="1">
        <f t="array" ref="AQ20">Step50!AQ20*(1+Control!$B$3/12)+IF(MOD(ROW()+COLUMN(),7)=0,INDEX(Base!$B$3:$BA$22,MOD(ROW(),20)+1,MOD(COLUMN(),52)+1)*0.001,0)</f>
        <v>3719.211210334443</v>
      </c>
      <c r="AR20" cm="1">
        <f t="array" ref="AR20">Step50!AR20*(1+Control!$B$3/12)+IF(MOD(ROW()+COLUMN(),7)=0,INDEX(Base!$B$3:$BA$22,MOD(ROW(),20)+1,MOD(COLUMN(),52)+1)*0.001,0)</f>
        <v>3628.074647939397</v>
      </c>
      <c r="AS20" cm="1">
        <f t="array" ref="AS20">Step50!AS20*(1+Control!$B$3/12)+IF(MOD(ROW()+COLUMN(),7)=0,INDEX(Base!$B$3:$BA$22,MOD(ROW(),20)+1,MOD(COLUMN(),52)+1)*0.001,0)</f>
        <v>3695.079939861474</v>
      </c>
      <c r="AT20" cm="1">
        <f t="array" ref="AT20">Step50!AT20*(1+Control!$B$3/12)+IF(MOD(ROW()+COLUMN(),7)=0,INDEX(Base!$B$3:$BA$22,MOD(ROW(),20)+1,MOD(COLUMN(),52)+1)*0.001,0)</f>
        <v>3650.2082077673922</v>
      </c>
      <c r="AU20" cm="1">
        <f t="array" ref="AU20">Step50!AU20*(1+Control!$B$3/12)+IF(MOD(ROW()+COLUMN(),7)=0,INDEX(Base!$B$3:$BA$22,MOD(ROW(),20)+1,MOD(COLUMN(),52)+1)*0.001,0)</f>
        <v>3685.5219567048066</v>
      </c>
      <c r="AV20" cm="1">
        <f t="array" ref="AV20">Step50!AV20*(1+Control!$B$3/12)+IF(MOD(ROW()+COLUMN(),7)=0,INDEX(Base!$B$3:$BA$22,MOD(ROW(),20)+1,MOD(COLUMN(),52)+1)*0.001,0)</f>
        <v>3736.9370327889487</v>
      </c>
      <c r="AW20" cm="1">
        <f t="array" ref="AW20">Step50!AW20*(1+Control!$B$3/12)+IF(MOD(ROW()+COLUMN(),7)=0,INDEX(Base!$B$3:$BA$22,MOD(ROW(),20)+1,MOD(COLUMN(),52)+1)*0.001,0)</f>
        <v>3765.3844725502358</v>
      </c>
      <c r="AX20" cm="1">
        <f t="array" ref="AX20">Step50!AX20*(1+Control!$B$3/12)+IF(MOD(ROW()+COLUMN(),7)=0,INDEX(Base!$B$3:$BA$22,MOD(ROW(),20)+1,MOD(COLUMN(),52)+1)*0.001,0)</f>
        <v>3775.7346470735069</v>
      </c>
      <c r="AY20" cm="1">
        <f t="array" ref="AY20">Step50!AY20*(1+Control!$B$3/12)+IF(MOD(ROW()+COLUMN(),7)=0,INDEX(Base!$B$3:$BA$22,MOD(ROW(),20)+1,MOD(COLUMN(),52)+1)*0.001,0)</f>
        <v>3738.5401391121277</v>
      </c>
    </row>
    <row r="21" spans="1:51" x14ac:dyDescent="0.25">
      <c r="A21" t="s">
        <v>24</v>
      </c>
      <c r="B21" cm="1">
        <f t="array" ref="B21">Step50!B21*(1+Control!$B$3/12)+IF(MOD(ROW()+COLUMN(),7)=0,INDEX(Base!$B$3:$BA$22,MOD(ROW(),20)+1,MOD(COLUMN(),52)+1)*0.001,0)</f>
        <v>3344.7978085758709</v>
      </c>
      <c r="C21" cm="1">
        <f t="array" ref="C21">Step50!C21*(1+Control!$B$3/12)+IF(MOD(ROW()+COLUMN(),7)=0,INDEX(Base!$B$3:$BA$22,MOD(ROW(),20)+1,MOD(COLUMN(),52)+1)*0.001,0)</f>
        <v>3345.4575633163386</v>
      </c>
      <c r="D21" cm="1">
        <f t="array" ref="D21">Step50!D21*(1+Control!$B$3/12)+IF(MOD(ROW()+COLUMN(),7)=0,INDEX(Base!$B$3:$BA$22,MOD(ROW(),20)+1,MOD(COLUMN(),52)+1)*0.001,0)</f>
        <v>3305.580676767986</v>
      </c>
      <c r="E21" cm="1">
        <f t="array" ref="E21">Step50!E21*(1+Control!$B$3/12)+IF(MOD(ROW()+COLUMN(),7)=0,INDEX(Base!$B$3:$BA$22,MOD(ROW(),20)+1,MOD(COLUMN(),52)+1)*0.001,0)</f>
        <v>3354.0184076160403</v>
      </c>
      <c r="F21" cm="1">
        <f t="array" ref="F21">Step50!F21*(1+Control!$B$3/12)+IF(MOD(ROW()+COLUMN(),7)=0,INDEX(Base!$B$3:$BA$22,MOD(ROW(),20)+1,MOD(COLUMN(),52)+1)*0.001,0)</f>
        <v>3374.5159342148713</v>
      </c>
      <c r="G21" cm="1">
        <f t="array" ref="G21">Step50!G21*(1+Control!$B$3/12)+IF(MOD(ROW()+COLUMN(),7)=0,INDEX(Base!$B$3:$BA$22,MOD(ROW(),20)+1,MOD(COLUMN(),52)+1)*0.001,0)</f>
        <v>3377.9363729467182</v>
      </c>
      <c r="H21" cm="1">
        <f t="array" ref="H21">Step50!H21*(1+Control!$B$3/12)+IF(MOD(ROW()+COLUMN(),7)=0,INDEX(Base!$B$3:$BA$22,MOD(ROW(),20)+1,MOD(COLUMN(),52)+1)*0.001,0)</f>
        <v>3365.1246346879029</v>
      </c>
      <c r="I21" cm="1">
        <f t="array" ref="I21">Step50!I21*(1+Control!$B$3/12)+IF(MOD(ROW()+COLUMN(),7)=0,INDEX(Base!$B$3:$BA$22,MOD(ROW(),20)+1,MOD(COLUMN(),52)+1)*0.001,0)</f>
        <v>3391.8612684266063</v>
      </c>
      <c r="J21" cm="1">
        <f t="array" ref="J21">Step50!J21*(1+Control!$B$3/12)+IF(MOD(ROW()+COLUMN(),7)=0,INDEX(Base!$B$3:$BA$22,MOD(ROW(),20)+1,MOD(COLUMN(),52)+1)*0.001,0)</f>
        <v>3376.713770447031</v>
      </c>
      <c r="K21" cm="1">
        <f t="array" ref="K21">Step50!K21*(1+Control!$B$3/12)+IF(MOD(ROW()+COLUMN(),7)=0,INDEX(Base!$B$3:$BA$22,MOD(ROW(),20)+1,MOD(COLUMN(),52)+1)*0.001,0)</f>
        <v>3371.8597025375261</v>
      </c>
      <c r="L21" cm="1">
        <f t="array" ref="L21">Step50!L21*(1+Control!$B$3/12)+IF(MOD(ROW()+COLUMN(),7)=0,INDEX(Base!$B$3:$BA$22,MOD(ROW(),20)+1,MOD(COLUMN(),52)+1)*0.001,0)</f>
        <v>3443.651579586668</v>
      </c>
      <c r="M21" cm="1">
        <f t="array" ref="M21">Step50!M21*(1+Control!$B$3/12)+IF(MOD(ROW()+COLUMN(),7)=0,INDEX(Base!$B$3:$BA$22,MOD(ROW(),20)+1,MOD(COLUMN(),52)+1)*0.001,0)</f>
        <v>3424.8560031670231</v>
      </c>
      <c r="N21" cm="1">
        <f t="array" ref="N21">Step50!N21*(1+Control!$B$3/12)+IF(MOD(ROW()+COLUMN(),7)=0,INDEX(Base!$B$3:$BA$22,MOD(ROW(),20)+1,MOD(COLUMN(),52)+1)*0.001,0)</f>
        <v>3395.6050835449614</v>
      </c>
      <c r="O21" cm="1">
        <f t="array" ref="O21">Step50!O21*(1+Control!$B$3/12)+IF(MOD(ROW()+COLUMN(),7)=0,INDEX(Base!$B$3:$BA$22,MOD(ROW(),20)+1,MOD(COLUMN(),52)+1)*0.001,0)</f>
        <v>3397.3685970596225</v>
      </c>
      <c r="P21" cm="1">
        <f t="array" ref="P21">Step50!P21*(1+Control!$B$3/12)+IF(MOD(ROW()+COLUMN(),7)=0,INDEX(Base!$B$3:$BA$22,MOD(ROW(),20)+1,MOD(COLUMN(),52)+1)*0.001,0)</f>
        <v>3432.198767769094</v>
      </c>
      <c r="Q21" cm="1">
        <f t="array" ref="Q21">Step50!Q21*(1+Control!$B$3/12)+IF(MOD(ROW()+COLUMN(),7)=0,INDEX(Base!$B$3:$BA$22,MOD(ROW(),20)+1,MOD(COLUMN(),52)+1)*0.001,0)</f>
        <v>3485.8478143674242</v>
      </c>
      <c r="R21" cm="1">
        <f t="array" ref="R21">Step50!R21*(1+Control!$B$3/12)+IF(MOD(ROW()+COLUMN(),7)=0,INDEX(Base!$B$3:$BA$22,MOD(ROW(),20)+1,MOD(COLUMN(),52)+1)*0.001,0)</f>
        <v>3456.486192454548</v>
      </c>
      <c r="S21" cm="1">
        <f t="array" ref="S21">Step50!S21*(1+Control!$B$3/12)+IF(MOD(ROW()+COLUMN(),7)=0,INDEX(Base!$B$3:$BA$22,MOD(ROW(),20)+1,MOD(COLUMN(),52)+1)*0.001,0)</f>
        <v>3460.9629132852938</v>
      </c>
      <c r="T21" cm="1">
        <f t="array" ref="T21">Step50!T21*(1+Control!$B$3/12)+IF(MOD(ROW()+COLUMN(),7)=0,INDEX(Base!$B$3:$BA$22,MOD(ROW(),20)+1,MOD(COLUMN(),52)+1)*0.001,0)</f>
        <v>3532.7511877720899</v>
      </c>
      <c r="U21" cm="1">
        <f t="array" ref="U21">Step50!U21*(1+Control!$B$3/12)+IF(MOD(ROW()+COLUMN(),7)=0,INDEX(Base!$B$3:$BA$22,MOD(ROW(),20)+1,MOD(COLUMN(),52)+1)*0.001,0)</f>
        <v>3525.9048528744538</v>
      </c>
      <c r="V21" cm="1">
        <f t="array" ref="V21">Step50!V21*(1+Control!$B$3/12)+IF(MOD(ROW()+COLUMN(),7)=0,INDEX(Base!$B$3:$BA$22,MOD(ROW(),20)+1,MOD(COLUMN(),52)+1)*0.001,0)</f>
        <v>3484.7517028231769</v>
      </c>
      <c r="W21" cm="1">
        <f t="array" ref="W21">Step50!W21*(1+Control!$B$3/12)+IF(MOD(ROW()+COLUMN(),7)=0,INDEX(Base!$B$3:$BA$22,MOD(ROW(),20)+1,MOD(COLUMN(),52)+1)*0.001,0)</f>
        <v>3521.6745783587253</v>
      </c>
      <c r="X21" cm="1">
        <f t="array" ref="X21">Step50!X21*(1+Control!$B$3/12)+IF(MOD(ROW()+COLUMN(),7)=0,INDEX(Base!$B$3:$BA$22,MOD(ROW(),20)+1,MOD(COLUMN(),52)+1)*0.001,0)</f>
        <v>3519.8389718030667</v>
      </c>
      <c r="Y21" cm="1">
        <f t="array" ref="Y21">Step50!Y21*(1+Control!$B$3/12)+IF(MOD(ROW()+COLUMN(),7)=0,INDEX(Base!$B$3:$BA$22,MOD(ROW(),20)+1,MOD(COLUMN(),52)+1)*0.001,0)</f>
        <v>3568.1819216856115</v>
      </c>
      <c r="Z21" cm="1">
        <f t="array" ref="Z21">Step50!Z21*(1+Control!$B$3/12)+IF(MOD(ROW()+COLUMN(),7)=0,INDEX(Base!$B$3:$BA$22,MOD(ROW(),20)+1,MOD(COLUMN(),52)+1)*0.001,0)</f>
        <v>3569.3408816795595</v>
      </c>
      <c r="AA21" cm="1">
        <f t="array" ref="AA21">Step50!AA21*(1+Control!$B$3/12)+IF(MOD(ROW()+COLUMN(),7)=0,INDEX(Base!$B$3:$BA$22,MOD(ROW(),20)+1,MOD(COLUMN(),52)+1)*0.001,0)</f>
        <v>3585.8447008135549</v>
      </c>
      <c r="AB21" cm="1">
        <f t="array" ref="AB21">Step50!AB21*(1+Control!$B$3/12)+IF(MOD(ROW()+COLUMN(),7)=0,INDEX(Base!$B$3:$BA$22,MOD(ROW(),20)+1,MOD(COLUMN(),52)+1)*0.001,0)</f>
        <v>3599.718972256635</v>
      </c>
      <c r="AC21" cm="1">
        <f t="array" ref="AC21">Step50!AC21*(1+Control!$B$3/12)+IF(MOD(ROW()+COLUMN(),7)=0,INDEX(Base!$B$3:$BA$22,MOD(ROW(),20)+1,MOD(COLUMN(),52)+1)*0.001,0)</f>
        <v>3571.302286032836</v>
      </c>
      <c r="AD21" cm="1">
        <f t="array" ref="AD21">Step50!AD21*(1+Control!$B$3/12)+IF(MOD(ROW()+COLUMN(),7)=0,INDEX(Base!$B$3:$BA$22,MOD(ROW(),20)+1,MOD(COLUMN(),52)+1)*0.001,0)</f>
        <v>3607.8563830668481</v>
      </c>
      <c r="AE21" cm="1">
        <f t="array" ref="AE21">Step50!AE21*(1+Control!$B$3/12)+IF(MOD(ROW()+COLUMN(),7)=0,INDEX(Base!$B$3:$BA$22,MOD(ROW(),20)+1,MOD(COLUMN(),52)+1)*0.001,0)</f>
        <v>3627.3788162592996</v>
      </c>
      <c r="AF21" cm="1">
        <f t="array" ref="AF21">Step50!AF21*(1+Control!$B$3/12)+IF(MOD(ROW()+COLUMN(),7)=0,INDEX(Base!$B$3:$BA$22,MOD(ROW(),20)+1,MOD(COLUMN(),52)+1)*0.001,0)</f>
        <v>3619.5007414392289</v>
      </c>
      <c r="AG21" cm="1">
        <f t="array" ref="AG21">Step50!AG21*(1+Control!$B$3/12)+IF(MOD(ROW()+COLUMN(),7)=0,INDEX(Base!$B$3:$BA$22,MOD(ROW(),20)+1,MOD(COLUMN(),52)+1)*0.001,0)</f>
        <v>3609.6448155436119</v>
      </c>
      <c r="AH21" cm="1">
        <f t="array" ref="AH21">Step50!AH21*(1+Control!$B$3/12)+IF(MOD(ROW()+COLUMN(),7)=0,INDEX(Base!$B$3:$BA$22,MOD(ROW(),20)+1,MOD(COLUMN(),52)+1)*0.001,0)</f>
        <v>3652.5742468129397</v>
      </c>
      <c r="AI21" cm="1">
        <f t="array" ref="AI21">Step50!AI21*(1+Control!$B$3/12)+IF(MOD(ROW()+COLUMN(),7)=0,INDEX(Base!$B$3:$BA$22,MOD(ROW(),20)+1,MOD(COLUMN(),52)+1)*0.001,0)</f>
        <v>3602.8151970140352</v>
      </c>
      <c r="AJ21" cm="1">
        <f t="array" ref="AJ21">Step50!AJ21*(1+Control!$B$3/12)+IF(MOD(ROW()+COLUMN(),7)=0,INDEX(Base!$B$3:$BA$22,MOD(ROW(),20)+1,MOD(COLUMN(),52)+1)*0.001,0)</f>
        <v>3610.3539635067978</v>
      </c>
      <c r="AK21" cm="1">
        <f t="array" ref="AK21">Step50!AK21*(1+Control!$B$3/12)+IF(MOD(ROW()+COLUMN(),7)=0,INDEX(Base!$B$3:$BA$22,MOD(ROW(),20)+1,MOD(COLUMN(),52)+1)*0.001,0)</f>
        <v>3614.4923198819092</v>
      </c>
      <c r="AL21" cm="1">
        <f t="array" ref="AL21">Step50!AL21*(1+Control!$B$3/12)+IF(MOD(ROW()+COLUMN(),7)=0,INDEX(Base!$B$3:$BA$22,MOD(ROW(),20)+1,MOD(COLUMN(),52)+1)*0.001,0)</f>
        <v>3647.594112002736</v>
      </c>
      <c r="AM21" cm="1">
        <f t="array" ref="AM21">Step50!AM21*(1+Control!$B$3/12)+IF(MOD(ROW()+COLUMN(),7)=0,INDEX(Base!$B$3:$BA$22,MOD(ROW(),20)+1,MOD(COLUMN(),52)+1)*0.001,0)</f>
        <v>3616.5007286191003</v>
      </c>
      <c r="AN21" cm="1">
        <f t="array" ref="AN21">Step50!AN21*(1+Control!$B$3/12)+IF(MOD(ROW()+COLUMN(),7)=0,INDEX(Base!$B$3:$BA$22,MOD(ROW(),20)+1,MOD(COLUMN(),52)+1)*0.001,0)</f>
        <v>3677.508914163277</v>
      </c>
      <c r="AO21" cm="1">
        <f t="array" ref="AO21">Step50!AO21*(1+Control!$B$3/12)+IF(MOD(ROW()+COLUMN(),7)=0,INDEX(Base!$B$3:$BA$22,MOD(ROW(),20)+1,MOD(COLUMN(),52)+1)*0.001,0)</f>
        <v>3634.6166507334287</v>
      </c>
      <c r="AP21" cm="1">
        <f t="array" ref="AP21">Step50!AP21*(1+Control!$B$3/12)+IF(MOD(ROW()+COLUMN(),7)=0,INDEX(Base!$B$3:$BA$22,MOD(ROW(),20)+1,MOD(COLUMN(),52)+1)*0.001,0)</f>
        <v>3686.2292333037731</v>
      </c>
      <c r="AQ21" cm="1">
        <f t="array" ref="AQ21">Step50!AQ21*(1+Control!$B$3/12)+IF(MOD(ROW()+COLUMN(),7)=0,INDEX(Base!$B$3:$BA$22,MOD(ROW(),20)+1,MOD(COLUMN(),52)+1)*0.001,0)</f>
        <v>3711.2106424548801</v>
      </c>
      <c r="AR21" cm="1">
        <f t="array" ref="AR21">Step50!AR21*(1+Control!$B$3/12)+IF(MOD(ROW()+COLUMN(),7)=0,INDEX(Base!$B$3:$BA$22,MOD(ROW(),20)+1,MOD(COLUMN(),52)+1)*0.001,0)</f>
        <v>3697.5703781748343</v>
      </c>
      <c r="AS21" cm="1">
        <f t="array" ref="AS21">Step50!AS21*(1+Control!$B$3/12)+IF(MOD(ROW()+COLUMN(),7)=0,INDEX(Base!$B$3:$BA$22,MOD(ROW(),20)+1,MOD(COLUMN(),52)+1)*0.001,0)</f>
        <v>3741.5709286644119</v>
      </c>
      <c r="AT21" cm="1">
        <f t="array" ref="AT21">Step50!AT21*(1+Control!$B$3/12)+IF(MOD(ROW()+COLUMN(),7)=0,INDEX(Base!$B$3:$BA$22,MOD(ROW(),20)+1,MOD(COLUMN(),52)+1)*0.001,0)</f>
        <v>3689.7767516153299</v>
      </c>
      <c r="AU21" cm="1">
        <f t="array" ref="AU21">Step50!AU21*(1+Control!$B$3/12)+IF(MOD(ROW()+COLUMN(),7)=0,INDEX(Base!$B$3:$BA$22,MOD(ROW(),20)+1,MOD(COLUMN(),52)+1)*0.001,0)</f>
        <v>3689.1816593202439</v>
      </c>
      <c r="AV21" cm="1">
        <f t="array" ref="AV21">Step50!AV21*(1+Control!$B$3/12)+IF(MOD(ROW()+COLUMN(),7)=0,INDEX(Base!$B$3:$BA$22,MOD(ROW(),20)+1,MOD(COLUMN(),52)+1)*0.001,0)</f>
        <v>3780.7277647843862</v>
      </c>
      <c r="AW21" cm="1">
        <f t="array" ref="AW21">Step50!AW21*(1+Control!$B$3/12)+IF(MOD(ROW()+COLUMN(),7)=0,INDEX(Base!$B$3:$BA$22,MOD(ROW(),20)+1,MOD(COLUMN(),52)+1)*0.001,0)</f>
        <v>3783.9610902606732</v>
      </c>
      <c r="AX21" cm="1">
        <f t="array" ref="AX21">Step50!AX21*(1+Control!$B$3/12)+IF(MOD(ROW()+COLUMN(),7)=0,INDEX(Base!$B$3:$BA$22,MOD(ROW(),20)+1,MOD(COLUMN(),52)+1)*0.001,0)</f>
        <v>3818.3270360164447</v>
      </c>
      <c r="AY21" cm="1">
        <f t="array" ref="AY21">Step50!AY21*(1+Control!$B$3/12)+IF(MOD(ROW()+COLUMN(),7)=0,INDEX(Base!$B$3:$BA$22,MOD(ROW(),20)+1,MOD(COLUMN(),52)+1)*0.001,0)</f>
        <v>3756.2131927400651</v>
      </c>
    </row>
    <row r="22" spans="1:51" x14ac:dyDescent="0.25">
      <c r="A22" t="s">
        <v>25</v>
      </c>
      <c r="B22" cm="1">
        <f t="array" ref="B22">Step50!B22*(1+Control!$B$3/12)+IF(MOD(ROW()+COLUMN(),7)=0,INDEX(Base!$B$3:$BA$22,MOD(ROW(),20)+1,MOD(COLUMN(),52)+1)*0.001,0)</f>
        <v>3409.846819867636</v>
      </c>
      <c r="C22" cm="1">
        <f t="array" ref="C22">Step50!C22*(1+Control!$B$3/12)+IF(MOD(ROW()+COLUMN(),7)=0,INDEX(Base!$B$3:$BA$22,MOD(ROW(),20)+1,MOD(COLUMN(),52)+1)*0.001,0)</f>
        <v>3476.7307170956037</v>
      </c>
      <c r="D22" cm="1">
        <f t="array" ref="D22">Step50!D22*(1+Control!$B$3/12)+IF(MOD(ROW()+COLUMN(),7)=0,INDEX(Base!$B$3:$BA$22,MOD(ROW(),20)+1,MOD(COLUMN(),52)+1)*0.001,0)</f>
        <v>3446.957559879751</v>
      </c>
      <c r="E22" cm="1">
        <f t="array" ref="E22">Step50!E22*(1+Control!$B$3/12)+IF(MOD(ROW()+COLUMN(),7)=0,INDEX(Base!$B$3:$BA$22,MOD(ROW(),20)+1,MOD(COLUMN(),52)+1)*0.001,0)</f>
        <v>3438.3292564153053</v>
      </c>
      <c r="F22" cm="1">
        <f t="array" ref="F22">Step50!F22*(1+Control!$B$3/12)+IF(MOD(ROW()+COLUMN(),7)=0,INDEX(Base!$B$3:$BA$22,MOD(ROW(),20)+1,MOD(COLUMN(),52)+1)*0.001,0)</f>
        <v>3464.0826755441367</v>
      </c>
      <c r="G22" cm="1">
        <f t="array" ref="G22">Step50!G22*(1+Control!$B$3/12)+IF(MOD(ROW()+COLUMN(),7)=0,INDEX(Base!$B$3:$BA$22,MOD(ROW(),20)+1,MOD(COLUMN(),52)+1)*0.001,0)</f>
        <v>3520.955207960983</v>
      </c>
      <c r="H22" cm="1">
        <f t="array" ref="H22">Step50!H22*(1+Control!$B$3/12)+IF(MOD(ROW()+COLUMN(),7)=0,INDEX(Base!$B$3:$BA$22,MOD(ROW(),20)+1,MOD(COLUMN(),52)+1)*0.001,0)</f>
        <v>3517.7975464471683</v>
      </c>
      <c r="I22" cm="1">
        <f t="array" ref="I22">Step50!I22*(1+Control!$B$3/12)+IF(MOD(ROW()+COLUMN(),7)=0,INDEX(Base!$B$3:$BA$22,MOD(ROW(),20)+1,MOD(COLUMN(),52)+1)*0.001,0)</f>
        <v>3474.0753122858723</v>
      </c>
      <c r="J22" cm="1">
        <f t="array" ref="J22">Step50!J22*(1+Control!$B$3/12)+IF(MOD(ROW()+COLUMN(),7)=0,INDEX(Base!$B$3:$BA$22,MOD(ROW(),20)+1,MOD(COLUMN(),52)+1)*0.001,0)</f>
        <v>3509.6417539837962</v>
      </c>
      <c r="K22" cm="1">
        <f t="array" ref="K22">Step50!K22*(1+Control!$B$3/12)+IF(MOD(ROW()+COLUMN(),7)=0,INDEX(Base!$B$3:$BA$22,MOD(ROW(),20)+1,MOD(COLUMN(),52)+1)*0.001,0)</f>
        <v>3555.7483079192912</v>
      </c>
      <c r="L22" cm="1">
        <f t="array" ref="L22">Step50!L22*(1+Control!$B$3/12)+IF(MOD(ROW()+COLUMN(),7)=0,INDEX(Base!$B$3:$BA$22,MOD(ROW(),20)+1,MOD(COLUMN(),52)+1)*0.001,0)</f>
        <v>3575.603110078433</v>
      </c>
      <c r="M22" cm="1">
        <f t="array" ref="M22">Step50!M22*(1+Control!$B$3/12)+IF(MOD(ROW()+COLUMN(),7)=0,INDEX(Base!$B$3:$BA$22,MOD(ROW(),20)+1,MOD(COLUMN(),52)+1)*0.001,0)</f>
        <v>3605.3926052512879</v>
      </c>
      <c r="N22" cm="1">
        <f t="array" ref="N22">Step50!N22*(1+Control!$B$3/12)+IF(MOD(ROW()+COLUMN(),7)=0,INDEX(Base!$B$3:$BA$22,MOD(ROW(),20)+1,MOD(COLUMN(),52)+1)*0.001,0)</f>
        <v>3540.0589386042266</v>
      </c>
      <c r="O22" cm="1">
        <f t="array" ref="O22">Step50!O22*(1+Control!$B$3/12)+IF(MOD(ROW()+COLUMN(),7)=0,INDEX(Base!$B$3:$BA$22,MOD(ROW(),20)+1,MOD(COLUMN(),52)+1)*0.001,0)</f>
        <v>3554.8518286288877</v>
      </c>
      <c r="P22" cm="1">
        <f t="array" ref="P22">Step50!P22*(1+Control!$B$3/12)+IF(MOD(ROW()+COLUMN(),7)=0,INDEX(Base!$B$3:$BA$22,MOD(ROW(),20)+1,MOD(COLUMN(),52)+1)*0.001,0)</f>
        <v>3542.0721605608592</v>
      </c>
      <c r="Q22" cm="1">
        <f t="array" ref="Q22">Step50!Q22*(1+Control!$B$3/12)+IF(MOD(ROW()+COLUMN(),7)=0,INDEX(Base!$B$3:$BA$22,MOD(ROW(),20)+1,MOD(COLUMN(),52)+1)*0.001,0)</f>
        <v>3583.1403664916893</v>
      </c>
      <c r="R22" cm="1">
        <f t="array" ref="R22">Step50!R22*(1+Control!$B$3/12)+IF(MOD(ROW()+COLUMN(),7)=0,INDEX(Base!$B$3:$BA$22,MOD(ROW(),20)+1,MOD(COLUMN(),52)+1)*0.001,0)</f>
        <v>3635.5747556563133</v>
      </c>
      <c r="S22" cm="1">
        <f t="array" ref="S22">Step50!S22*(1+Control!$B$3/12)+IF(MOD(ROW()+COLUMN(),7)=0,INDEX(Base!$B$3:$BA$22,MOD(ROW(),20)+1,MOD(COLUMN(),52)+1)*0.001,0)</f>
        <v>3644.9440243545587</v>
      </c>
      <c r="T22" cm="1">
        <f t="array" ref="T22">Step50!T22*(1+Control!$B$3/12)+IF(MOD(ROW()+COLUMN(),7)=0,INDEX(Base!$B$3:$BA$22,MOD(ROW(),20)+1,MOD(COLUMN(),52)+1)*0.001,0)</f>
        <v>3680.8412511113552</v>
      </c>
      <c r="U22" cm="1">
        <f t="array" ref="U22">Step50!U22*(1+Control!$B$3/12)+IF(MOD(ROW()+COLUMN(),7)=0,INDEX(Base!$B$3:$BA$22,MOD(ROW(),20)+1,MOD(COLUMN(),52)+1)*0.001,0)</f>
        <v>3652.9206393062182</v>
      </c>
      <c r="V22" cm="1">
        <f t="array" ref="V22">Step50!V22*(1+Control!$B$3/12)+IF(MOD(ROW()+COLUMN(),7)=0,INDEX(Base!$B$3:$BA$22,MOD(ROW(),20)+1,MOD(COLUMN(),52)+1)*0.001,0)</f>
        <v>3644.8456639399424</v>
      </c>
      <c r="W22" cm="1">
        <f t="array" ref="W22">Step50!W22*(1+Control!$B$3/12)+IF(MOD(ROW()+COLUMN(),7)=0,INDEX(Base!$B$3:$BA$22,MOD(ROW(),20)+1,MOD(COLUMN(),52)+1)*0.001,0)</f>
        <v>3660.8929797229903</v>
      </c>
      <c r="X22" cm="1">
        <f t="array" ref="X22">Step50!X22*(1+Control!$B$3/12)+IF(MOD(ROW()+COLUMN(),7)=0,INDEX(Base!$B$3:$BA$22,MOD(ROW(),20)+1,MOD(COLUMN(),52)+1)*0.001,0)</f>
        <v>3697.3652089298321</v>
      </c>
      <c r="Y22" cm="1">
        <f t="array" ref="Y22">Step50!Y22*(1+Control!$B$3/12)+IF(MOD(ROW()+COLUMN(),7)=0,INDEX(Base!$B$3:$BA$22,MOD(ROW(),20)+1,MOD(COLUMN(),52)+1)*0.001,0)</f>
        <v>3664.734423297376</v>
      </c>
      <c r="Z22" cm="1">
        <f t="array" ref="Z22">Step50!Z22*(1+Control!$B$3/12)+IF(MOD(ROW()+COLUMN(),7)=0,INDEX(Base!$B$3:$BA$22,MOD(ROW(),20)+1,MOD(COLUMN(),52)+1)*0.001,0)</f>
        <v>3727.4511008088248</v>
      </c>
      <c r="AA22" cm="1">
        <f t="array" ref="AA22">Step50!AA22*(1+Control!$B$3/12)+IF(MOD(ROW()+COLUMN(),7)=0,INDEX(Base!$B$3:$BA$22,MOD(ROW(),20)+1,MOD(COLUMN(),52)+1)*0.001,0)</f>
        <v>3655.0133056978198</v>
      </c>
      <c r="AB22" cm="1">
        <f t="array" ref="AB22">Step50!AB22*(1+Control!$B$3/12)+IF(MOD(ROW()+COLUMN(),7)=0,INDEX(Base!$B$3:$BA$22,MOD(ROW(),20)+1,MOD(COLUMN(),52)+1)*0.001,0)</f>
        <v>3679.5394131209</v>
      </c>
      <c r="AC22" cm="1">
        <f t="array" ref="AC22">Step50!AC22*(1+Control!$B$3/12)+IF(MOD(ROW()+COLUMN(),7)=0,INDEX(Base!$B$3:$BA$22,MOD(ROW(),20)+1,MOD(COLUMN(),52)+1)*0.001,0)</f>
        <v>3672.2436895371011</v>
      </c>
      <c r="AD22" cm="1">
        <f t="array" ref="AD22">Step50!AD22*(1+Control!$B$3/12)+IF(MOD(ROW()+COLUMN(),7)=0,INDEX(Base!$B$3:$BA$22,MOD(ROW(),20)+1,MOD(COLUMN(),52)+1)*0.001,0)</f>
        <v>3697.5017569211132</v>
      </c>
      <c r="AE22" cm="1">
        <f t="array" ref="AE22">Step50!AE22*(1+Control!$B$3/12)+IF(MOD(ROW()+COLUMN(),7)=0,INDEX(Base!$B$3:$BA$22,MOD(ROW(),20)+1,MOD(COLUMN(),52)+1)*0.001,0)</f>
        <v>3737.5502813735643</v>
      </c>
      <c r="AF22" cm="1">
        <f t="array" ref="AF22">Step50!AF22*(1+Control!$B$3/12)+IF(MOD(ROW()+COLUMN(),7)=0,INDEX(Base!$B$3:$BA$22,MOD(ROW(),20)+1,MOD(COLUMN(),52)+1)*0.001,0)</f>
        <v>3775.4319255659943</v>
      </c>
      <c r="AG22" cm="1">
        <f t="array" ref="AG22">Step50!AG22*(1+Control!$B$3/12)+IF(MOD(ROW()+COLUMN(),7)=0,INDEX(Base!$B$3:$BA$22,MOD(ROW(),20)+1,MOD(COLUMN(),52)+1)*0.001,0)</f>
        <v>3724.4004745628768</v>
      </c>
      <c r="AH22" cm="1">
        <f t="array" ref="AH22">Step50!AH22*(1+Control!$B$3/12)+IF(MOD(ROW()+COLUMN(),7)=0,INDEX(Base!$B$3:$BA$22,MOD(ROW(),20)+1,MOD(COLUMN(),52)+1)*0.001,0)</f>
        <v>3803.1867156847047</v>
      </c>
      <c r="AI22" cm="1">
        <f t="array" ref="AI22">Step50!AI22*(1+Control!$B$3/12)+IF(MOD(ROW()+COLUMN(),7)=0,INDEX(Base!$B$3:$BA$22,MOD(ROW(),20)+1,MOD(COLUMN(),52)+1)*0.001,0)</f>
        <v>3719.5169365733</v>
      </c>
      <c r="AJ22" cm="1">
        <f t="array" ref="AJ22">Step50!AJ22*(1+Control!$B$3/12)+IF(MOD(ROW()+COLUMN(),7)=0,INDEX(Base!$B$3:$BA$22,MOD(ROW(),20)+1,MOD(COLUMN(),52)+1)*0.001,0)</f>
        <v>3798.2100558710627</v>
      </c>
      <c r="AK22" cm="1">
        <f t="array" ref="AK22">Step50!AK22*(1+Control!$B$3/12)+IF(MOD(ROW()+COLUMN(),7)=0,INDEX(Base!$B$3:$BA$22,MOD(ROW(),20)+1,MOD(COLUMN(),52)+1)*0.001,0)</f>
        <v>3761.3476228886739</v>
      </c>
      <c r="AL22" cm="1">
        <f t="array" ref="AL22">Step50!AL22*(1+Control!$B$3/12)+IF(MOD(ROW()+COLUMN(),7)=0,INDEX(Base!$B$3:$BA$22,MOD(ROW(),20)+1,MOD(COLUMN(),52)+1)*0.001,0)</f>
        <v>3788.7140293020011</v>
      </c>
      <c r="AM22" cm="1">
        <f t="array" ref="AM22">Step50!AM22*(1+Control!$B$3/12)+IF(MOD(ROW()+COLUMN(),7)=0,INDEX(Base!$B$3:$BA$22,MOD(ROW(),20)+1,MOD(COLUMN(),52)+1)*0.001,0)</f>
        <v>3758.9774043558655</v>
      </c>
      <c r="AN22" cm="1">
        <f t="array" ref="AN22">Step50!AN22*(1+Control!$B$3/12)+IF(MOD(ROW()+COLUMN(),7)=0,INDEX(Base!$B$3:$BA$22,MOD(ROW(),20)+1,MOD(COLUMN(),52)+1)*0.001,0)</f>
        <v>3852.2496900025421</v>
      </c>
      <c r="AO22" cm="1">
        <f t="array" ref="AO22">Step50!AO22*(1+Control!$B$3/12)+IF(MOD(ROW()+COLUMN(),7)=0,INDEX(Base!$B$3:$BA$22,MOD(ROW(),20)+1,MOD(COLUMN(),52)+1)*0.001,0)</f>
        <v>3886.8095886326937</v>
      </c>
      <c r="AP22" cm="1">
        <f t="array" ref="AP22">Step50!AP22*(1+Control!$B$3/12)+IF(MOD(ROW()+COLUMN(),7)=0,INDEX(Base!$B$3:$BA$22,MOD(ROW(),20)+1,MOD(COLUMN(),52)+1)*0.001,0)</f>
        <v>3838.2185745280376</v>
      </c>
      <c r="AQ22" cm="1">
        <f t="array" ref="AQ22">Step50!AQ22*(1+Control!$B$3/12)+IF(MOD(ROW()+COLUMN(),7)=0,INDEX(Base!$B$3:$BA$22,MOD(ROW(),20)+1,MOD(COLUMN(),52)+1)*0.001,0)</f>
        <v>3845.043130614145</v>
      </c>
      <c r="AR22" cm="1">
        <f t="array" ref="AR22">Step50!AR22*(1+Control!$B$3/12)+IF(MOD(ROW()+COLUMN(),7)=0,INDEX(Base!$B$3:$BA$22,MOD(ROW(),20)+1,MOD(COLUMN(),52)+1)*0.001,0)</f>
        <v>3866.318806504099</v>
      </c>
      <c r="AS22" cm="1">
        <f t="array" ref="AS22">Step50!AS22*(1+Control!$B$3/12)+IF(MOD(ROW()+COLUMN(),7)=0,INDEX(Base!$B$3:$BA$22,MOD(ROW(),20)+1,MOD(COLUMN(),52)+1)*0.001,0)</f>
        <v>3914.523247511177</v>
      </c>
      <c r="AT22" cm="1">
        <f t="array" ref="AT22">Step50!AT22*(1+Control!$B$3/12)+IF(MOD(ROW()+COLUMN(),7)=0,INDEX(Base!$B$3:$BA$22,MOD(ROW(),20)+1,MOD(COLUMN(),52)+1)*0.001,0)</f>
        <v>3875.515479769595</v>
      </c>
      <c r="AU22" cm="1">
        <f t="array" ref="AU22">Step50!AU22*(1+Control!$B$3/12)+IF(MOD(ROW()+COLUMN(),7)=0,INDEX(Base!$B$3:$BA$22,MOD(ROW(),20)+1,MOD(COLUMN(),52)+1)*0.001,0)</f>
        <v>3928.5945251920089</v>
      </c>
      <c r="AV22" cm="1">
        <f t="array" ref="AV22">Step50!AV22*(1+Control!$B$3/12)+IF(MOD(ROW()+COLUMN(),7)=0,INDEX(Base!$B$3:$BA$22,MOD(ROW(),20)+1,MOD(COLUMN(),52)+1)*0.001,0)</f>
        <v>3884.4253831761507</v>
      </c>
      <c r="AW22" cm="1">
        <f t="array" ref="AW22">Step50!AW22*(1+Control!$B$3/12)+IF(MOD(ROW()+COLUMN(),7)=0,INDEX(Base!$B$3:$BA$22,MOD(ROW(),20)+1,MOD(COLUMN(),52)+1)*0.001,0)</f>
        <v>3860.4068766324381</v>
      </c>
      <c r="AX22" cm="1">
        <f t="array" ref="AX22">Step50!AX22*(1+Control!$B$3/12)+IF(MOD(ROW()+COLUMN(),7)=0,INDEX(Base!$B$3:$BA$22,MOD(ROW(),20)+1,MOD(COLUMN(),52)+1)*0.001,0)</f>
        <v>3900.2327269157099</v>
      </c>
      <c r="AY22" cm="1">
        <f t="array" ref="AY22">Step50!AY22*(1+Control!$B$3/12)+IF(MOD(ROW()+COLUMN(),7)=0,INDEX(Base!$B$3:$BA$22,MOD(ROW(),20)+1,MOD(COLUMN(),52)+1)*0.001,0)</f>
        <v>3953.6282569393306</v>
      </c>
    </row>
    <row r="23" spans="1:51" x14ac:dyDescent="0.25">
      <c r="A23" t="s">
        <v>28</v>
      </c>
      <c r="B23" cm="1">
        <f t="array" ref="B23">Step50!B23*(1+Control!$B$3/12)+IF(MOD(ROW()+COLUMN(),7)=0,INDEX(Base!$B$3:$BA$22,MOD(ROW(),20)+1,MOD(COLUMN(),52)+1)*0.001,0)</f>
        <v>-6.8993335737624237</v>
      </c>
      <c r="C23" cm="1">
        <f t="array" ref="C23">Step50!C23*(1+Control!$B$3/12)+IF(MOD(ROW()+COLUMN(),7)=0,INDEX(Base!$B$3:$BA$22,MOD(ROW(),20)+1,MOD(COLUMN(),52)+1)*0.001,0)</f>
        <v>-7.0711820652833923</v>
      </c>
      <c r="D23" cm="1">
        <f t="array" ref="D23">Step50!D23*(1+Control!$B$3/12)+IF(MOD(ROW()+COLUMN(),7)=0,INDEX(Base!$B$3:$BA$22,MOD(ROW(),20)+1,MOD(COLUMN(),52)+1)*0.001,0)</f>
        <v>-6.8938748858000389</v>
      </c>
      <c r="E23" cm="1">
        <f t="array" ref="E23">Step50!E23*(1+Control!$B$3/12)+IF(MOD(ROW()+COLUMN(),7)=0,INDEX(Base!$B$3:$BA$22,MOD(ROW(),20)+1,MOD(COLUMN(),52)+1)*0.001,0)</f>
        <v>7.0833496615930001</v>
      </c>
      <c r="F23" cm="1">
        <f t="array" ref="F23">Step50!F23*(1+Control!$B$3/12)+IF(MOD(ROW()+COLUMN(),7)=0,INDEX(Base!$B$3:$BA$22,MOD(ROW(),20)+1,MOD(COLUMN(),52)+1)*0.001,0)</f>
        <v>-7.0189027608864247</v>
      </c>
      <c r="G23" cm="1">
        <f t="array" ref="G23">Step50!G23*(1+Control!$B$3/12)+IF(MOD(ROW()+COLUMN(),7)=0,INDEX(Base!$B$3:$BA$22,MOD(ROW(),20)+1,MOD(COLUMN(),52)+1)*0.001,0)</f>
        <v>-7.2077739537862708</v>
      </c>
      <c r="H23" cm="1">
        <f t="array" ref="H23">Step50!H23*(1+Control!$B$3/12)+IF(MOD(ROW()+COLUMN(),7)=0,INDEX(Base!$B$3:$BA$22,MOD(ROW(),20)+1,MOD(COLUMN(),52)+1)*0.001,0)</f>
        <v>-7.4961471932004553</v>
      </c>
      <c r="I23" cm="1">
        <f t="array" ref="I23">Step50!I23*(1+Control!$B$3/12)+IF(MOD(ROW()+COLUMN(),7)=0,INDEX(Base!$B$3:$BA$22,MOD(ROW(),20)+1,MOD(COLUMN(),52)+1)*0.001,0)</f>
        <v>-7.2280384591076592</v>
      </c>
      <c r="J23" cm="1">
        <f t="array" ref="J23">Step50!J23*(1+Control!$B$3/12)+IF(MOD(ROW()+COLUMN(),7)=0,INDEX(Base!$B$3:$BA$22,MOD(ROW(),20)+1,MOD(COLUMN(),52)+1)*0.001,0)</f>
        <v>-7.0922090290790836</v>
      </c>
      <c r="K23" cm="1">
        <f t="array" ref="K23">Step50!K23*(1+Control!$B$3/12)+IF(MOD(ROW()+COLUMN(),7)=0,INDEX(Base!$B$3:$BA$22,MOD(ROW(),20)+1,MOD(COLUMN(),52)+1)*0.001,0)</f>
        <v>-7.2277106413345793</v>
      </c>
      <c r="L23" cm="1">
        <f t="array" ref="L23">Step50!L23*(1+Control!$B$3/12)+IF(MOD(ROW()+COLUMN(),7)=0,INDEX(Base!$B$3:$BA$22,MOD(ROW(),20)+1,MOD(COLUMN(),52)+1)*0.001,0)</f>
        <v>7.3192951572205001</v>
      </c>
      <c r="M23" cm="1">
        <f t="array" ref="M23">Step50!M23*(1+Control!$B$3/12)+IF(MOD(ROW()+COLUMN(),7)=0,INDEX(Base!$B$3:$BA$22,MOD(ROW(),20)+1,MOD(COLUMN(),52)+1)*0.001,0)</f>
        <v>-7.176052119569575</v>
      </c>
      <c r="N23" cm="1">
        <f t="array" ref="N23">Step50!N23*(1+Control!$B$3/12)+IF(MOD(ROW()+COLUMN(),7)=0,INDEX(Base!$B$3:$BA$22,MOD(ROW(),20)+1,MOD(COLUMN(),52)+1)*0.001,0)</f>
        <v>-7.5081226362115139</v>
      </c>
      <c r="O23" cm="1">
        <f t="array" ref="O23">Step50!O23*(1+Control!$B$3/12)+IF(MOD(ROW()+COLUMN(),7)=0,INDEX(Base!$B$3:$BA$22,MOD(ROW(),20)+1,MOD(COLUMN(),52)+1)*0.001,0)</f>
        <v>-7.1379581191021755</v>
      </c>
      <c r="P23" cm="1">
        <f t="array" ref="P23">Step50!P23*(1+Control!$B$3/12)+IF(MOD(ROW()+COLUMN(),7)=0,INDEX(Base!$B$3:$BA$22,MOD(ROW(),20)+1,MOD(COLUMN(),52)+1)*0.001,0)</f>
        <v>-7.294807221023146</v>
      </c>
      <c r="Q23" cm="1">
        <f t="array" ref="Q23">Step50!Q23*(1+Control!$B$3/12)+IF(MOD(ROW()+COLUMN(),7)=0,INDEX(Base!$B$3:$BA$22,MOD(ROW(),20)+1,MOD(COLUMN(),52)+1)*0.001,0)</f>
        <v>-7.5344220555034767</v>
      </c>
      <c r="R23" cm="1">
        <f t="array" ref="R23">Step50!R23*(1+Control!$B$3/12)+IF(MOD(ROW()+COLUMN(),7)=0,INDEX(Base!$B$3:$BA$22,MOD(ROW(),20)+1,MOD(COLUMN(),52)+1)*0.001,0)</f>
        <v>-7.4180499594646001</v>
      </c>
      <c r="S23" cm="1">
        <f t="array" ref="S23">Step50!S23*(1+Control!$B$3/12)+IF(MOD(ROW()+COLUMN(),7)=0,INDEX(Base!$B$3:$BA$22,MOD(ROW(),20)+1,MOD(COLUMN(),52)+1)*0.001,0)</f>
        <v>7.2250683908465003</v>
      </c>
      <c r="T23" cm="1">
        <f t="array" ref="T23">Step50!T23*(1+Control!$B$3/12)+IF(MOD(ROW()+COLUMN(),7)=0,INDEX(Base!$B$3:$BA$22,MOD(ROW(),20)+1,MOD(COLUMN(),52)+1)*0.001,0)</f>
        <v>-7.6645532493826423</v>
      </c>
      <c r="U23" cm="1">
        <f t="array" ref="U23">Step50!U23*(1+Control!$B$3/12)+IF(MOD(ROW()+COLUMN(),7)=0,INDEX(Base!$B$3:$BA$22,MOD(ROW(),20)+1,MOD(COLUMN(),52)+1)*0.001,0)</f>
        <v>-7.4426426497515052</v>
      </c>
      <c r="V23" cm="1">
        <f t="array" ref="V23">Step50!V23*(1+Control!$B$3/12)+IF(MOD(ROW()+COLUMN(),7)=0,INDEX(Base!$B$3:$BA$22,MOD(ROW(),20)+1,MOD(COLUMN(),52)+1)*0.001,0)</f>
        <v>-7.5512042482592285</v>
      </c>
      <c r="W23" cm="1">
        <f t="array" ref="W23">Step50!W23*(1+Control!$B$3/12)+IF(MOD(ROW()+COLUMN(),7)=0,INDEX(Base!$B$3:$BA$22,MOD(ROW(),20)+1,MOD(COLUMN(),52)+1)*0.001,0)</f>
        <v>-7.4361406589792765</v>
      </c>
      <c r="X23" cm="1">
        <f t="array" ref="X23">Step50!X23*(1+Control!$B$3/12)+IF(MOD(ROW()+COLUMN(),7)=0,INDEX(Base!$B$3:$BA$22,MOD(ROW(),20)+1,MOD(COLUMN(),52)+1)*0.001,0)</f>
        <v>-7.6670298817941189</v>
      </c>
      <c r="Y23" cm="1">
        <f t="array" ref="Y23">Step50!Y23*(1+Control!$B$3/12)+IF(MOD(ROW()+COLUMN(),7)=0,INDEX(Base!$B$3:$BA$22,MOD(ROW(),20)+1,MOD(COLUMN(),52)+1)*0.001,0)</f>
        <v>-7.6637120229296638</v>
      </c>
      <c r="Z23" cm="1">
        <f t="array" ref="Z23">Step50!Z23*(1+Control!$B$3/12)+IF(MOD(ROW()+COLUMN(),7)=0,INDEX(Base!$B$3:$BA$22,MOD(ROW(),20)+1,MOD(COLUMN(),52)+1)*0.001,0)</f>
        <v>7.3598665776125003</v>
      </c>
      <c r="AA23" cm="1">
        <f t="array" ref="AA23">Step50!AA23*(1+Control!$B$3/12)+IF(MOD(ROW()+COLUMN(),7)=0,INDEX(Base!$B$3:$BA$22,MOD(ROW(),20)+1,MOD(COLUMN(),52)+1)*0.001,0)</f>
        <v>-7.7206648851146076</v>
      </c>
      <c r="AB23" cm="1">
        <f t="array" ref="AB23">Step50!AB23*(1+Control!$B$3/12)+IF(MOD(ROW()+COLUMN(),7)=0,INDEX(Base!$B$3:$BA$22,MOD(ROW(),20)+1,MOD(COLUMN(),52)+1)*0.001,0)</f>
        <v>-7.8641791241371868</v>
      </c>
      <c r="AC23" cm="1">
        <f t="array" ref="AC23">Step50!AC23*(1+Control!$B$3/12)+IF(MOD(ROW()+COLUMN(),7)=0,INDEX(Base!$B$3:$BA$22,MOD(ROW(),20)+1,MOD(COLUMN(),52)+1)*0.001,0)</f>
        <v>-7.770204366761889</v>
      </c>
      <c r="AD23" cm="1">
        <f t="array" ref="AD23">Step50!AD23*(1+Control!$B$3/12)+IF(MOD(ROW()+COLUMN(),7)=0,INDEX(Base!$B$3:$BA$22,MOD(ROW(),20)+1,MOD(COLUMN(),52)+1)*0.001,0)</f>
        <v>-7.9196711738264005</v>
      </c>
      <c r="AE23" cm="1">
        <f t="array" ref="AE23">Step50!AE23*(1+Control!$B$3/12)+IF(MOD(ROW()+COLUMN(),7)=0,INDEX(Base!$B$3:$BA$22,MOD(ROW(),20)+1,MOD(COLUMN(),52)+1)*0.001,0)</f>
        <v>-7.9671683741303507</v>
      </c>
      <c r="AF23" cm="1">
        <f t="array" ref="AF23">Step50!AF23*(1+Control!$B$3/12)+IF(MOD(ROW()+COLUMN(),7)=0,INDEX(Base!$B$3:$BA$22,MOD(ROW(),20)+1,MOD(COLUMN(),52)+1)*0.001,0)</f>
        <v>-7.9821304946032816</v>
      </c>
      <c r="AG23" cm="1">
        <f t="array" ref="AG23">Step50!AG23*(1+Control!$B$3/12)+IF(MOD(ROW()+COLUMN(),7)=0,INDEX(Base!$B$3:$BA$22,MOD(ROW(),20)+1,MOD(COLUMN(),52)+1)*0.001,0)</f>
        <v>7.6847393441644991</v>
      </c>
      <c r="AH23" cm="1">
        <f t="array" ref="AH23">Step50!AH23*(1+Control!$B$3/12)+IF(MOD(ROW()+COLUMN(),7)=0,INDEX(Base!$B$3:$BA$22,MOD(ROW(),20)+1,MOD(COLUMN(),52)+1)*0.001,0)</f>
        <v>-8.0051290792864922</v>
      </c>
      <c r="AI23" cm="1">
        <f t="array" ref="AI23">Step50!AI23*(1+Control!$B$3/12)+IF(MOD(ROW()+COLUMN(),7)=0,INDEX(Base!$B$3:$BA$22,MOD(ROW(),20)+1,MOD(COLUMN(),52)+1)*0.001,0)</f>
        <v>-8.3093939562440884</v>
      </c>
      <c r="AJ23" cm="1">
        <f t="array" ref="AJ23">Step50!AJ23*(1+Control!$B$3/12)+IF(MOD(ROW()+COLUMN(),7)=0,INDEX(Base!$B$3:$BA$22,MOD(ROW(),20)+1,MOD(COLUMN(),52)+1)*0.001,0)</f>
        <v>-8.1957519267668495</v>
      </c>
      <c r="AK23" cm="1">
        <f t="array" ref="AK23">Step50!AK23*(1+Control!$B$3/12)+IF(MOD(ROW()+COLUMN(),7)=0,INDEX(Base!$B$3:$BA$22,MOD(ROW(),20)+1,MOD(COLUMN(),52)+1)*0.001,0)</f>
        <v>-8.2098166728309607</v>
      </c>
      <c r="AL23" cm="1">
        <f t="array" ref="AL23">Step50!AL23*(1+Control!$B$3/12)+IF(MOD(ROW()+COLUMN(),7)=0,INDEX(Base!$B$3:$BA$22,MOD(ROW(),20)+1,MOD(COLUMN(),52)+1)*0.001,0)</f>
        <v>-8.3989214229597877</v>
      </c>
      <c r="AM23" cm="1">
        <f t="array" ref="AM23">Step50!AM23*(1+Control!$B$3/12)+IF(MOD(ROW()+COLUMN(),7)=0,INDEX(Base!$B$3:$BA$22,MOD(ROW(),20)+1,MOD(COLUMN(),52)+1)*0.001,0)</f>
        <v>-8.2568377449991512</v>
      </c>
      <c r="AN23" cm="1">
        <f t="array" ref="AN23">Step50!AN23*(1+Control!$B$3/12)+IF(MOD(ROW()+COLUMN(),7)=0,INDEX(Base!$B$3:$BA$22,MOD(ROW(),20)+1,MOD(COLUMN(),52)+1)*0.001,0)</f>
        <v>7.9197460013295</v>
      </c>
      <c r="AO23" cm="1">
        <f t="array" ref="AO23">Step50!AO23*(1+Control!$B$3/12)+IF(MOD(ROW()+COLUMN(),7)=0,INDEX(Base!$B$3:$BA$22,MOD(ROW(),20)+1,MOD(COLUMN(),52)+1)*0.001,0)</f>
        <v>-8.3333519024229812</v>
      </c>
      <c r="AP23" cm="1">
        <f t="array" ref="AP23">Step50!AP23*(1+Control!$B$3/12)+IF(MOD(ROW()+COLUMN(),7)=0,INDEX(Base!$B$3:$BA$22,MOD(ROW(),20)+1,MOD(COLUMN(),52)+1)*0.001,0)</f>
        <v>-8.4670377798813252</v>
      </c>
      <c r="AQ23" cm="1">
        <f t="array" ref="AQ23">Step50!AQ23*(1+Control!$B$3/12)+IF(MOD(ROW()+COLUMN(),7)=0,INDEX(Base!$B$3:$BA$22,MOD(ROW(),20)+1,MOD(COLUMN(),52)+1)*0.001,0)</f>
        <v>-8.5082631796074324</v>
      </c>
      <c r="AR23" cm="1">
        <f t="array" ref="AR23">Step50!AR23*(1+Control!$B$3/12)+IF(MOD(ROW()+COLUMN(),7)=0,INDEX(Base!$B$3:$BA$22,MOD(ROW(),20)+1,MOD(COLUMN(),52)+1)*0.001,0)</f>
        <v>-8.6214450744633861</v>
      </c>
      <c r="AS23" cm="1">
        <f t="array" ref="AS23">Step50!AS23*(1+Control!$B$3/12)+IF(MOD(ROW()+COLUMN(),7)=0,INDEX(Base!$B$3:$BA$22,MOD(ROW(),20)+1,MOD(COLUMN(),52)+1)*0.001,0)</f>
        <v>-8.3674358333904646</v>
      </c>
      <c r="AT23" cm="1">
        <f t="array" ref="AT23">Step50!AT23*(1+Control!$B$3/12)+IF(MOD(ROW()+COLUMN(),7)=0,INDEX(Base!$B$3:$BA$22,MOD(ROW(),20)+1,MOD(COLUMN(),52)+1)*0.001,0)</f>
        <v>-8.5933100871183807</v>
      </c>
      <c r="AU23" cm="1">
        <f t="array" ref="AU23">Step50!AU23*(1+Control!$B$3/12)+IF(MOD(ROW()+COLUMN(),7)=0,INDEX(Base!$B$3:$BA$22,MOD(ROW(),20)+1,MOD(COLUMN(),52)+1)*0.001,0)</f>
        <v>7.9387415507964985</v>
      </c>
      <c r="AV23" cm="1">
        <f t="array" ref="AV23">Step50!AV23*(1+Control!$B$3/12)+IF(MOD(ROW()+COLUMN(),7)=0,INDEX(Base!$B$3:$BA$22,MOD(ROW(),20)+1,MOD(COLUMN(),52)+1)*0.001,0)</f>
        <v>-8.4021606063839371</v>
      </c>
      <c r="AW23" cm="1">
        <f t="array" ref="AW23">Step50!AW23*(1+Control!$B$3/12)+IF(MOD(ROW()+COLUMN(),7)=0,INDEX(Base!$B$3:$BA$22,MOD(ROW(),20)+1,MOD(COLUMN(),52)+1)*0.001,0)</f>
        <v>-8.6436982531702267</v>
      </c>
      <c r="AX23" cm="1">
        <f t="array" ref="AX23">Step50!AX23*(1+Control!$B$3/12)+IF(MOD(ROW()+COLUMN(),7)=0,INDEX(Base!$B$3:$BA$22,MOD(ROW(),20)+1,MOD(COLUMN(),52)+1)*0.001,0)</f>
        <v>-8.6468720504249958</v>
      </c>
      <c r="AY23" cm="1">
        <f t="array" ref="AY23">Step50!AY23*(1+Control!$B$3/12)+IF(MOD(ROW()+COLUMN(),7)=0,INDEX(Base!$B$3:$BA$22,MOD(ROW(),20)+1,MOD(COLUMN(),52)+1)*0.001,0)</f>
        <v>-8.5661742978351185</v>
      </c>
    </row>
    <row r="24" spans="1:51" x14ac:dyDescent="0.25">
      <c r="A24" t="s">
        <v>29</v>
      </c>
      <c r="B24" cm="1">
        <f t="array" ref="B24">Step50!B24*(1+Control!$B$3/12)+IF(MOD(ROW()+COLUMN(),7)=0,INDEX(Base!$B$3:$BA$22,MOD(ROW(),20)+1,MOD(COLUMN(),52)+1)*0.001,0)</f>
        <v>-6.8924004489323192</v>
      </c>
      <c r="C24" cm="1">
        <f t="array" ref="C24">Step50!C24*(1+Control!$B$3/12)+IF(MOD(ROW()+COLUMN(),7)=0,INDEX(Base!$B$3:$BA$22,MOD(ROW(),20)+1,MOD(COLUMN(),52)+1)*0.001,0)</f>
        <v>-7.064247938955786</v>
      </c>
      <c r="D24" cm="1">
        <f t="array" ref="D24">Step50!D24*(1+Control!$B$3/12)+IF(MOD(ROW()+COLUMN(),7)=0,INDEX(Base!$B$3:$BA$22,MOD(ROW(),20)+1,MOD(COLUMN(),52)+1)*0.001,0)</f>
        <v>8.5805656359334996</v>
      </c>
      <c r="E24" cm="1">
        <f t="array" ref="E24">Step50!E24*(1+Control!$B$3/12)+IF(MOD(ROW()+COLUMN(),7)=0,INDEX(Base!$B$3:$BA$22,MOD(ROW(),20)+1,MOD(COLUMN(),52)+1)*0.001,0)</f>
        <v>-7.0142255816834878</v>
      </c>
      <c r="F24" cm="1">
        <f t="array" ref="F24">Step50!F24*(1+Control!$B$3/12)+IF(MOD(ROW()+COLUMN(),7)=0,INDEX(Base!$B$3:$BA$22,MOD(ROW(),20)+1,MOD(COLUMN(),52)+1)*0.001,0)</f>
        <v>-7.0119686345588192</v>
      </c>
      <c r="G24" cm="1">
        <f t="array" ref="G24">Step50!G24*(1+Control!$B$3/12)+IF(MOD(ROW()+COLUMN(),7)=0,INDEX(Base!$B$3:$BA$22,MOD(ROW(),20)+1,MOD(COLUMN(),52)+1)*0.001,0)</f>
        <v>-7.2008398274586654</v>
      </c>
      <c r="H24" cm="1">
        <f t="array" ref="H24">Step50!H24*(1+Control!$B$3/12)+IF(MOD(ROW()+COLUMN(),7)=0,INDEX(Base!$B$3:$BA$22,MOD(ROW(),20)+1,MOD(COLUMN(),52)+1)*0.001,0)</f>
        <v>-7.4892150698678508</v>
      </c>
      <c r="I24" cm="1">
        <f t="array" ref="I24">Step50!I24*(1+Control!$B$3/12)+IF(MOD(ROW()+COLUMN(),7)=0,INDEX(Base!$B$3:$BA$22,MOD(ROW(),20)+1,MOD(COLUMN(),52)+1)*0.001,0)</f>
        <v>-7.2211033312825537</v>
      </c>
      <c r="J24" cm="1">
        <f t="array" ref="J24">Step50!J24*(1+Control!$B$3/12)+IF(MOD(ROW()+COLUMN(),7)=0,INDEX(Base!$B$3:$BA$22,MOD(ROW(),20)+1,MOD(COLUMN(),52)+1)*0.001,0)</f>
        <v>-7.085274902751479</v>
      </c>
      <c r="K24" cm="1">
        <f t="array" ref="K24">Step50!K24*(1+Control!$B$3/12)+IF(MOD(ROW()+COLUMN(),7)=0,INDEX(Base!$B$3:$BA$22,MOD(ROW(),20)+1,MOD(COLUMN(),52)+1)*0.001,0)</f>
        <v>8.7741703529734991</v>
      </c>
      <c r="L24" cm="1">
        <f t="array" ref="L24">Step50!L24*(1+Control!$B$3/12)+IF(MOD(ROW()+COLUMN(),7)=0,INDEX(Base!$B$3:$BA$22,MOD(ROW(),20)+1,MOD(COLUMN(),52)+1)*0.001,0)</f>
        <v>-7.3159268527816144</v>
      </c>
      <c r="M24" cm="1">
        <f t="array" ref="M24">Step50!M24*(1+Control!$B$3/12)+IF(MOD(ROW()+COLUMN(),7)=0,INDEX(Base!$B$3:$BA$22,MOD(ROW(),20)+1,MOD(COLUMN(),52)+1)*0.001,0)</f>
        <v>-7.1691169917444704</v>
      </c>
      <c r="N24" cm="1">
        <f t="array" ref="N24">Step50!N24*(1+Control!$B$3/12)+IF(MOD(ROW()+COLUMN(),7)=0,INDEX(Base!$B$3:$BA$22,MOD(ROW(),20)+1,MOD(COLUMN(),52)+1)*0.001,0)</f>
        <v>-7.5011895113814084</v>
      </c>
      <c r="O24" cm="1">
        <f t="array" ref="O24">Step50!O24*(1+Control!$B$3/12)+IF(MOD(ROW()+COLUMN(),7)=0,INDEX(Base!$B$3:$BA$22,MOD(ROW(),20)+1,MOD(COLUMN(),52)+1)*0.001,0)</f>
        <v>-7.131025995769571</v>
      </c>
      <c r="P24" cm="1">
        <f t="array" ref="P24">Step50!P24*(1+Control!$B$3/12)+IF(MOD(ROW()+COLUMN(),7)=0,INDEX(Base!$B$3:$BA$22,MOD(ROW(),20)+1,MOD(COLUMN(),52)+1)*0.001,0)</f>
        <v>-7.2878730946955415</v>
      </c>
      <c r="Q24" cm="1">
        <f t="array" ref="Q24">Step50!Q24*(1+Control!$B$3/12)+IF(MOD(ROW()+COLUMN(),7)=0,INDEX(Base!$B$3:$BA$22,MOD(ROW(),20)+1,MOD(COLUMN(),52)+1)*0.001,0)</f>
        <v>-7.5274879291758712</v>
      </c>
      <c r="R24" cm="1">
        <f t="array" ref="R24">Step50!R24*(1+Control!$B$3/12)+IF(MOD(ROW()+COLUMN(),7)=0,INDEX(Base!$B$3:$BA$22,MOD(ROW(),20)+1,MOD(COLUMN(),52)+1)*0.001,0)</f>
        <v>8.8689288824954993</v>
      </c>
      <c r="S24" cm="1">
        <f t="array" ref="S24">Step50!S24*(1+Control!$B$3/12)+IF(MOD(ROW()+COLUMN(),7)=0,INDEX(Base!$B$3:$BA$22,MOD(ROW(),20)+1,MOD(COLUMN(),52)+1)*0.001,0)</f>
        <v>-7.4055345492617413</v>
      </c>
      <c r="T24" cm="1">
        <f t="array" ref="T24">Step50!T24*(1+Control!$B$3/12)+IF(MOD(ROW()+COLUMN(),7)=0,INDEX(Base!$B$3:$BA$22,MOD(ROW(),20)+1,MOD(COLUMN(),52)+1)*0.001,0)</f>
        <v>-7.6576191230550386</v>
      </c>
      <c r="U24" cm="1">
        <f t="array" ref="U24">Step50!U24*(1+Control!$B$3/12)+IF(MOD(ROW()+COLUMN(),7)=0,INDEX(Base!$B$3:$BA$22,MOD(ROW(),20)+1,MOD(COLUMN(),52)+1)*0.001,0)</f>
        <v>-7.4357075219264015</v>
      </c>
      <c r="V24" cm="1">
        <f t="array" ref="V24">Step50!V24*(1+Control!$B$3/12)+IF(MOD(ROW()+COLUMN(),7)=0,INDEX(Base!$B$3:$BA$22,MOD(ROW(),20)+1,MOD(COLUMN(),52)+1)*0.001,0)</f>
        <v>-7.5442731264241241</v>
      </c>
      <c r="W24" cm="1">
        <f t="array" ref="W24">Step50!W24*(1+Control!$B$3/12)+IF(MOD(ROW()+COLUMN(),7)=0,INDEX(Base!$B$3:$BA$22,MOD(ROW(),20)+1,MOD(COLUMN(),52)+1)*0.001,0)</f>
        <v>-7.4292085356466728</v>
      </c>
      <c r="X24" cm="1">
        <f t="array" ref="X24">Step50!X24*(1+Control!$B$3/12)+IF(MOD(ROW()+COLUMN(),7)=0,INDEX(Base!$B$3:$BA$22,MOD(ROW(),20)+1,MOD(COLUMN(),52)+1)*0.001,0)</f>
        <v>-7.6600967569640144</v>
      </c>
      <c r="Y24" cm="1">
        <f t="array" ref="Y24">Step50!Y24*(1+Control!$B$3/12)+IF(MOD(ROW()+COLUMN(),7)=0,INDEX(Base!$B$3:$BA$22,MOD(ROW(),20)+1,MOD(COLUMN(),52)+1)*0.001,0)</f>
        <v>9.2681700735590002</v>
      </c>
      <c r="Z24" cm="1">
        <f t="array" ref="Z24">Step50!Z24*(1+Control!$B$3/12)+IF(MOD(ROW()+COLUMN(),7)=0,INDEX(Base!$B$3:$BA$22,MOD(ROW(),20)+1,MOD(COLUMN(),52)+1)*0.001,0)</f>
        <v>-7.8227983210425069</v>
      </c>
      <c r="AA24" cm="1">
        <f t="array" ref="AA24">Step50!AA24*(1+Control!$B$3/12)+IF(MOD(ROW()+COLUMN(),7)=0,INDEX(Base!$B$3:$BA$22,MOD(ROW(),20)+1,MOD(COLUMN(),52)+1)*0.001,0)</f>
        <v>-7.7137307587870021</v>
      </c>
      <c r="AB24" cm="1">
        <f t="array" ref="AB24">Step50!AB24*(1+Control!$B$3/12)+IF(MOD(ROW()+COLUMN(),7)=0,INDEX(Base!$B$3:$BA$22,MOD(ROW(),20)+1,MOD(COLUMN(),52)+1)*0.001,0)</f>
        <v>-7.8572439963120813</v>
      </c>
      <c r="AC24" cm="1">
        <f t="array" ref="AC24">Step50!AC24*(1+Control!$B$3/12)+IF(MOD(ROW()+COLUMN(),7)=0,INDEX(Base!$B$3:$BA$22,MOD(ROW(),20)+1,MOD(COLUMN(),52)+1)*0.001,0)</f>
        <v>-7.7632682374392843</v>
      </c>
      <c r="AD24" cm="1">
        <f t="array" ref="AD24">Step50!AD24*(1+Control!$B$3/12)+IF(MOD(ROW()+COLUMN(),7)=0,INDEX(Base!$B$3:$BA$22,MOD(ROW(),20)+1,MOD(COLUMN(),52)+1)*0.001,0)</f>
        <v>-7.9127350445037958</v>
      </c>
      <c r="AE24" cm="1">
        <f t="array" ref="AE24">Step50!AE24*(1+Control!$B$3/12)+IF(MOD(ROW()+COLUMN(),7)=0,INDEX(Base!$B$3:$BA$22,MOD(ROW(),20)+1,MOD(COLUMN(),52)+1)*0.001,0)</f>
        <v>-7.9602352493002462</v>
      </c>
      <c r="AF24" cm="1">
        <f t="array" ref="AF24">Step50!AF24*(1+Control!$B$3/12)+IF(MOD(ROW()+COLUMN(),7)=0,INDEX(Base!$B$3:$BA$22,MOD(ROW(),20)+1,MOD(COLUMN(),52)+1)*0.001,0)</f>
        <v>8.8434008621764981</v>
      </c>
      <c r="AG24" cm="1">
        <f t="array" ref="AG24">Step50!AG24*(1+Control!$B$3/12)+IF(MOD(ROW()+COLUMN(),7)=0,INDEX(Base!$B$3:$BA$22,MOD(ROW(),20)+1,MOD(COLUMN(),52)+1)*0.001,0)</f>
        <v>-8.0047290541445602</v>
      </c>
      <c r="AH24" cm="1">
        <f t="array" ref="AH24">Step50!AH24*(1+Control!$B$3/12)+IF(MOD(ROW()+COLUMN(),7)=0,INDEX(Base!$B$3:$BA$22,MOD(ROW(),20)+1,MOD(COLUMN(),52)+1)*0.001,0)</f>
        <v>-7.9981959544563868</v>
      </c>
      <c r="AI24" cm="1">
        <f t="array" ref="AI24">Step50!AI24*(1+Control!$B$3/12)+IF(MOD(ROW()+COLUMN(),7)=0,INDEX(Base!$B$3:$BA$22,MOD(ROW(),20)+1,MOD(COLUMN(),52)+1)*0.001,0)</f>
        <v>-8.3024588284189829</v>
      </c>
      <c r="AJ24" cm="1">
        <f t="array" ref="AJ24">Step50!AJ24*(1+Control!$B$3/12)+IF(MOD(ROW()+COLUMN(),7)=0,INDEX(Base!$B$3:$BA$22,MOD(ROW(),20)+1,MOD(COLUMN(),52)+1)*0.001,0)</f>
        <v>-8.1888188019367458</v>
      </c>
      <c r="AK24" cm="1">
        <f t="array" ref="AK24">Step50!AK24*(1+Control!$B$3/12)+IF(MOD(ROW()+COLUMN(),7)=0,INDEX(Base!$B$3:$BA$22,MOD(ROW(),20)+1,MOD(COLUMN(),52)+1)*0.001,0)</f>
        <v>-8.2028835480008553</v>
      </c>
      <c r="AL24" cm="1">
        <f t="array" ref="AL24">Step50!AL24*(1+Control!$B$3/12)+IF(MOD(ROW()+COLUMN(),7)=0,INDEX(Base!$B$3:$BA$22,MOD(ROW(),20)+1,MOD(COLUMN(),52)+1)*0.001,0)</f>
        <v>-8.391986295134684</v>
      </c>
      <c r="AM24" cm="1">
        <f t="array" ref="AM24">Step50!AM24*(1+Control!$B$3/12)+IF(MOD(ROW()+COLUMN(),7)=0,INDEX(Base!$B$3:$BA$22,MOD(ROW(),20)+1,MOD(COLUMN(),52)+1)*0.001,0)</f>
        <v>8.6717699470479985</v>
      </c>
      <c r="AN24" cm="1">
        <f t="array" ref="AN24">Step50!AN24*(1+Control!$B$3/12)+IF(MOD(ROW()+COLUMN(),7)=0,INDEX(Base!$B$3:$BA$22,MOD(ROW(),20)+1,MOD(COLUMN(),52)+1)*0.001,0)</f>
        <v>-8.1524044013092229</v>
      </c>
      <c r="AO24" cm="1">
        <f t="array" ref="AO24">Step50!AO24*(1+Control!$B$3/12)+IF(MOD(ROW()+COLUMN(),7)=0,INDEX(Base!$B$3:$BA$22,MOD(ROW(),20)+1,MOD(COLUMN(),52)+1)*0.001,0)</f>
        <v>-8.3264167745978757</v>
      </c>
      <c r="AP24" cm="1">
        <f t="array" ref="AP24">Step50!AP24*(1+Control!$B$3/12)+IF(MOD(ROW()+COLUMN(),7)=0,INDEX(Base!$B$3:$BA$22,MOD(ROW(),20)+1,MOD(COLUMN(),52)+1)*0.001,0)</f>
        <v>-8.4601046550512198</v>
      </c>
      <c r="AQ24" cm="1">
        <f t="array" ref="AQ24">Step50!AQ24*(1+Control!$B$3/12)+IF(MOD(ROW()+COLUMN(),7)=0,INDEX(Base!$B$3:$BA$22,MOD(ROW(),20)+1,MOD(COLUMN(),52)+1)*0.001,0)</f>
        <v>-8.5013300547773269</v>
      </c>
      <c r="AR24" cm="1">
        <f t="array" ref="AR24">Step50!AR24*(1+Control!$B$3/12)+IF(MOD(ROW()+COLUMN(),7)=0,INDEX(Base!$B$3:$BA$22,MOD(ROW(),20)+1,MOD(COLUMN(),52)+1)*0.001,0)</f>
        <v>-8.6145109481357807</v>
      </c>
      <c r="AS24" cm="1">
        <f t="array" ref="AS24">Step50!AS24*(1+Control!$B$3/12)+IF(MOD(ROW()+COLUMN(),7)=0,INDEX(Base!$B$3:$BA$22,MOD(ROW(),20)+1,MOD(COLUMN(),52)+1)*0.001,0)</f>
        <v>-8.360499704067859</v>
      </c>
      <c r="AT24" cm="1">
        <f t="array" ref="AT24">Step50!AT24*(1+Control!$B$3/12)+IF(MOD(ROW()+COLUMN(),7)=0,INDEX(Base!$B$3:$BA$22,MOD(ROW(),20)+1,MOD(COLUMN(),52)+1)*0.001,0)</f>
        <v>8.5153328782774995</v>
      </c>
      <c r="AU24" cm="1">
        <f t="array" ref="AU24">Step50!AU24*(1+Control!$B$3/12)+IF(MOD(ROW()+COLUMN(),7)=0,INDEX(Base!$B$3:$BA$22,MOD(ROW(),20)+1,MOD(COLUMN(),52)+1)*0.001,0)</f>
        <v>-8.4217460705616922</v>
      </c>
      <c r="AV24" cm="1">
        <f t="array" ref="AV24">Step50!AV24*(1+Control!$B$3/12)+IF(MOD(ROW()+COLUMN(),7)=0,INDEX(Base!$B$3:$BA$22,MOD(ROW(),20)+1,MOD(COLUMN(),52)+1)*0.001,0)</f>
        <v>-8.3952274815538335</v>
      </c>
      <c r="AW24" cm="1">
        <f t="array" ref="AW24">Step50!AW24*(1+Control!$B$3/12)+IF(MOD(ROW()+COLUMN(),7)=0,INDEX(Base!$B$3:$BA$22,MOD(ROW(),20)+1,MOD(COLUMN(),52)+1)*0.001,0)</f>
        <v>-8.6367621238476211</v>
      </c>
      <c r="AX24" cm="1">
        <f t="array" ref="AX24">Step50!AX24*(1+Control!$B$3/12)+IF(MOD(ROW()+COLUMN(),7)=0,INDEX(Base!$B$3:$BA$22,MOD(ROW(),20)+1,MOD(COLUMN(),52)+1)*0.001,0)</f>
        <v>-8.6399389255948922</v>
      </c>
      <c r="AY24" cm="1">
        <f t="array" ref="AY24">Step50!AY24*(1+Control!$B$3/12)+IF(MOD(ROW()+COLUMN(),7)=0,INDEX(Base!$B$3:$BA$22,MOD(ROW(),20)+1,MOD(COLUMN(),52)+1)*0.001,0)</f>
        <v>-8.5592401715075113</v>
      </c>
    </row>
    <row r="25" spans="1:51" x14ac:dyDescent="0.25">
      <c r="A25" t="s">
        <v>30</v>
      </c>
      <c r="B25" cm="1">
        <f t="array" ref="B25">Step50!B25*(1+Control!$B$3/12)+IF(MOD(ROW()+COLUMN(),7)=0,INDEX(Base!$B$3:$BA$22,MOD(ROW(),20)+1,MOD(COLUMN(),52)+1)*0.001,0)</f>
        <v>-6.8841320925828002</v>
      </c>
      <c r="C25" cm="1">
        <f t="array" ref="C25">Step50!C25*(1+Control!$B$3/12)+IF(MOD(ROW()+COLUMN(),7)=0,INDEX(Base!$B$3:$BA$22,MOD(ROW(),20)+1,MOD(COLUMN(),52)+1)*0.001,0)</f>
        <v>10.0362507422685</v>
      </c>
      <c r="D25" cm="1">
        <f t="array" ref="D25">Step50!D25*(1+Control!$B$3/12)+IF(MOD(ROW()+COLUMN(),7)=0,INDEX(Base!$B$3:$BA$22,MOD(ROW(),20)+1,MOD(COLUMN(),52)+1)*0.001,0)</f>
        <v>-6.8786714016254153</v>
      </c>
      <c r="E25" cm="1">
        <f t="array" ref="E25">Step50!E25*(1+Control!$B$3/12)+IF(MOD(ROW()+COLUMN(),7)=0,INDEX(Base!$B$3:$BA$22,MOD(ROW(),20)+1,MOD(COLUMN(),52)+1)*0.001,0)</f>
        <v>-7.0059572253339697</v>
      </c>
      <c r="F25" cm="1">
        <f t="array" ref="F25">Step50!F25*(1+Control!$B$3/12)+IF(MOD(ROW()+COLUMN(),7)=0,INDEX(Base!$B$3:$BA$22,MOD(ROW(),20)+1,MOD(COLUMN(),52)+1)*0.001,0)</f>
        <v>-7.0036982752143002</v>
      </c>
      <c r="G25" cm="1">
        <f t="array" ref="G25">Step50!G25*(1+Control!$B$3/12)+IF(MOD(ROW()+COLUMN(),7)=0,INDEX(Base!$B$3:$BA$22,MOD(ROW(),20)+1,MOD(COLUMN(),52)+1)*0.001,0)</f>
        <v>-7.1925694681141481</v>
      </c>
      <c r="H25" cm="1">
        <f t="array" ref="H25">Step50!H25*(1+Control!$B$3/12)+IF(MOD(ROW()+COLUMN(),7)=0,INDEX(Base!$B$3:$BA$22,MOD(ROW(),20)+1,MOD(COLUMN(),52)+1)*0.001,0)</f>
        <v>-7.4809457120208318</v>
      </c>
      <c r="I25" cm="1">
        <f t="array" ref="I25">Step50!I25*(1+Control!$B$3/12)+IF(MOD(ROW()+COLUMN(),7)=0,INDEX(Base!$B$3:$BA$22,MOD(ROW(),20)+1,MOD(COLUMN(),52)+1)*0.001,0)</f>
        <v>-7.2128349749330356</v>
      </c>
      <c r="J25" cm="1">
        <f t="array" ref="J25">Step50!J25*(1+Control!$B$3/12)+IF(MOD(ROW()+COLUMN(),7)=0,INDEX(Base!$B$3:$BA$22,MOD(ROW(),20)+1,MOD(COLUMN(),52)+1)*0.001,0)</f>
        <v>10.147529070460999</v>
      </c>
      <c r="K25" cm="1">
        <f t="array" ref="K25">Step50!K25*(1+Control!$B$3/12)+IF(MOD(ROW()+COLUMN(),7)=0,INDEX(Base!$B$3:$BA$22,MOD(ROW(),20)+1,MOD(COLUMN(),52)+1)*0.001,0)</f>
        <v>-7.2125061556624548</v>
      </c>
      <c r="L25" cm="1">
        <f t="array" ref="L25">Step50!L25*(1+Control!$B$3/12)+IF(MOD(ROW()+COLUMN(),7)=0,INDEX(Base!$B$3:$BA$22,MOD(ROW(),20)+1,MOD(COLUMN(),52)+1)*0.001,0)</f>
        <v>-7.3076554919395971</v>
      </c>
      <c r="M25" cm="1">
        <f t="array" ref="M25">Step50!M25*(1+Control!$B$3/12)+IF(MOD(ROW()+COLUMN(),7)=0,INDEX(Base!$B$3:$BA$22,MOD(ROW(),20)+1,MOD(COLUMN(),52)+1)*0.001,0)</f>
        <v>-7.1608496368924524</v>
      </c>
      <c r="N25" cm="1">
        <f t="array" ref="N25">Step50!N25*(1+Control!$B$3/12)+IF(MOD(ROW()+COLUMN(),7)=0,INDEX(Base!$B$3:$BA$22,MOD(ROW(),20)+1,MOD(COLUMN(),52)+1)*0.001,0)</f>
        <v>-7.4929201535343903</v>
      </c>
      <c r="O25" cm="1">
        <f t="array" ref="O25">Step50!O25*(1+Control!$B$3/12)+IF(MOD(ROW()+COLUMN(),7)=0,INDEX(Base!$B$3:$BA$22,MOD(ROW(),20)+1,MOD(COLUMN(),52)+1)*0.001,0)</f>
        <v>-7.122757639420052</v>
      </c>
      <c r="P25" cm="1">
        <f t="array" ref="P25">Step50!P25*(1+Control!$B$3/12)+IF(MOD(ROW()+COLUMN(),7)=0,INDEX(Base!$B$3:$BA$22,MOD(ROW(),20)+1,MOD(COLUMN(),52)+1)*0.001,0)</f>
        <v>-7.2796027353510224</v>
      </c>
      <c r="Q25" cm="1">
        <f t="array" ref="Q25">Step50!Q25*(1+Control!$B$3/12)+IF(MOD(ROW()+COLUMN(),7)=0,INDEX(Base!$B$3:$BA$22,MOD(ROW(),20)+1,MOD(COLUMN(),52)+1)*0.001,0)</f>
        <v>9.5227645758544988</v>
      </c>
      <c r="R25" cm="1">
        <f t="array" ref="R25">Step50!R25*(1+Control!$B$3/12)+IF(MOD(ROW()+COLUMN(),7)=0,INDEX(Base!$B$3:$BA$22,MOD(ROW(),20)+1,MOD(COLUMN(),52)+1)*0.001,0)</f>
        <v>-7.4028474767874775</v>
      </c>
      <c r="S25" cm="1">
        <f t="array" ref="S25">Step50!S25*(1+Control!$B$3/12)+IF(MOD(ROW()+COLUMN(),7)=0,INDEX(Base!$B$3:$BA$22,MOD(ROW(),20)+1,MOD(COLUMN(),52)+1)*0.001,0)</f>
        <v>-7.3972681959072224</v>
      </c>
      <c r="T25" cm="1">
        <f t="array" ref="T25">Step50!T25*(1+Control!$B$3/12)+IF(MOD(ROW()+COLUMN(),7)=0,INDEX(Base!$B$3:$BA$22,MOD(ROW(),20)+1,MOD(COLUMN(),52)+1)*0.001,0)</f>
        <v>-7.6493507667055187</v>
      </c>
      <c r="U25" cm="1">
        <f t="array" ref="U25">Step50!U25*(1+Control!$B$3/12)+IF(MOD(ROW()+COLUMN(),7)=0,INDEX(Base!$B$3:$BA$22,MOD(ROW(),20)+1,MOD(COLUMN(),52)+1)*0.001,0)</f>
        <v>-7.4274401670743835</v>
      </c>
      <c r="V25" cm="1">
        <f t="array" ref="V25">Step50!V25*(1+Control!$B$3/12)+IF(MOD(ROW()+COLUMN(),7)=0,INDEX(Base!$B$3:$BA$22,MOD(ROW(),20)+1,MOD(COLUMN(),52)+1)*0.001,0)</f>
        <v>-7.5360017655821059</v>
      </c>
      <c r="W25" cm="1">
        <f t="array" ref="W25">Step50!W25*(1+Control!$B$3/12)+IF(MOD(ROW()+COLUMN(),7)=0,INDEX(Base!$B$3:$BA$22,MOD(ROW(),20)+1,MOD(COLUMN(),52)+1)*0.001,0)</f>
        <v>-7.4209361733071537</v>
      </c>
      <c r="X25" cm="1">
        <f t="array" ref="X25">Step50!X25*(1+Control!$B$3/12)+IF(MOD(ROW()+COLUMN(),7)=0,INDEX(Base!$B$3:$BA$22,MOD(ROW(),20)+1,MOD(COLUMN(),52)+1)*0.001,0)</f>
        <v>10.288748871496999</v>
      </c>
      <c r="Y25" cm="1">
        <f t="array" ref="Y25">Step50!Y25*(1+Control!$B$3/12)+IF(MOD(ROW()+COLUMN(),7)=0,INDEX(Base!$B$3:$BA$22,MOD(ROW(),20)+1,MOD(COLUMN(),52)+1)*0.001,0)</f>
        <v>-7.6485075372575402</v>
      </c>
      <c r="Z25" cm="1">
        <f t="array" ref="Z25">Step50!Z25*(1+Control!$B$3/12)+IF(MOD(ROW()+COLUMN(),7)=0,INDEX(Base!$B$3:$BA$22,MOD(ROW(),20)+1,MOD(COLUMN(),52)+1)*0.001,0)</f>
        <v>-7.8145289631954888</v>
      </c>
      <c r="AA25" cm="1">
        <f t="array" ref="AA25">Step50!AA25*(1+Control!$B$3/12)+IF(MOD(ROW()+COLUMN(),7)=0,INDEX(Base!$B$3:$BA$22,MOD(ROW(),20)+1,MOD(COLUMN(),52)+1)*0.001,0)</f>
        <v>-7.705460399442484</v>
      </c>
      <c r="AB25" cm="1">
        <f t="array" ref="AB25">Step50!AB25*(1+Control!$B$3/12)+IF(MOD(ROW()+COLUMN(),7)=0,INDEX(Base!$B$3:$BA$22,MOD(ROW(),20)+1,MOD(COLUMN(),52)+1)*0.001,0)</f>
        <v>-7.8489756399625641</v>
      </c>
      <c r="AC25" cm="1">
        <f t="array" ref="AC25">Step50!AC25*(1+Control!$B$3/12)+IF(MOD(ROW()+COLUMN(),7)=0,INDEX(Base!$B$3:$BA$22,MOD(ROW(),20)+1,MOD(COLUMN(),52)+1)*0.001,0)</f>
        <v>-7.7549988795922653</v>
      </c>
      <c r="AD25" cm="1">
        <f t="array" ref="AD25">Step50!AD25*(1+Control!$B$3/12)+IF(MOD(ROW()+COLUMN(),7)=0,INDEX(Base!$B$3:$BA$22,MOD(ROW(),20)+1,MOD(COLUMN(),52)+1)*0.001,0)</f>
        <v>-7.9044676896517778</v>
      </c>
      <c r="AE25" cm="1">
        <f t="array" ref="AE25">Step50!AE25*(1+Control!$B$3/12)+IF(MOD(ROW()+COLUMN(),7)=0,INDEX(Base!$B$3:$BA$22,MOD(ROW(),20)+1,MOD(COLUMN(),52)+1)*0.001,0)</f>
        <v>9.8617583802294995</v>
      </c>
      <c r="AF25" cm="1">
        <f t="array" ref="AF25">Step50!AF25*(1+Control!$B$3/12)+IF(MOD(ROW()+COLUMN(),7)=0,INDEX(Base!$B$3:$BA$22,MOD(ROW(),20)+1,MOD(COLUMN(),52)+1)*0.001,0)</f>
        <v>-7.9669290134236581</v>
      </c>
      <c r="AG25" cm="1">
        <f t="array" ref="AG25">Step50!AG25*(1+Control!$B$3/12)+IF(MOD(ROW()+COLUMN(),7)=0,INDEX(Base!$B$3:$BA$22,MOD(ROW(),20)+1,MOD(COLUMN(),52)+1)*0.001,0)</f>
        <v>-7.9964576933025402</v>
      </c>
      <c r="AH25" cm="1">
        <f t="array" ref="AH25">Step50!AH25*(1+Control!$B$3/12)+IF(MOD(ROW()+COLUMN(),7)=0,INDEX(Base!$B$3:$BA$22,MOD(ROW(),20)+1,MOD(COLUMN(),52)+1)*0.001,0)</f>
        <v>-7.9899265966093695</v>
      </c>
      <c r="AI25" cm="1">
        <f t="array" ref="AI25">Step50!AI25*(1+Control!$B$3/12)+IF(MOD(ROW()+COLUMN(),7)=0,INDEX(Base!$B$3:$BA$22,MOD(ROW(),20)+1,MOD(COLUMN(),52)+1)*0.001,0)</f>
        <v>-8.2941894705719648</v>
      </c>
      <c r="AJ25" cm="1">
        <f t="array" ref="AJ25">Step50!AJ25*(1+Control!$B$3/12)+IF(MOD(ROW()+COLUMN(),7)=0,INDEX(Base!$B$3:$BA$22,MOD(ROW(),20)+1,MOD(COLUMN(),52)+1)*0.001,0)</f>
        <v>-8.1805514470847296</v>
      </c>
      <c r="AK25" cm="1">
        <f t="array" ref="AK25">Step50!AK25*(1+Control!$B$3/12)+IF(MOD(ROW()+COLUMN(),7)=0,INDEX(Base!$B$3:$BA$22,MOD(ROW(),20)+1,MOD(COLUMN(),52)+1)*0.001,0)</f>
        <v>-8.194614190153839</v>
      </c>
      <c r="AL25" cm="1">
        <f t="array" ref="AL25">Step50!AL25*(1+Control!$B$3/12)+IF(MOD(ROW()+COLUMN(),7)=0,INDEX(Base!$B$3:$BA$22,MOD(ROW(),20)+1,MOD(COLUMN(),52)+1)*0.001,0)</f>
        <v>9.9164909536660009</v>
      </c>
      <c r="AM25" cm="1">
        <f t="array" ref="AM25">Step50!AM25*(1+Control!$B$3/12)+IF(MOD(ROW()+COLUMN(),7)=0,INDEX(Base!$B$3:$BA$22,MOD(ROW(),20)+1,MOD(COLUMN(),52)+1)*0.001,0)</f>
        <v>-8.2416322578295276</v>
      </c>
      <c r="AN25" cm="1">
        <f t="array" ref="AN25">Step50!AN25*(1+Control!$B$3/12)+IF(MOD(ROW()+COLUMN(),7)=0,INDEX(Base!$B$3:$BA$22,MOD(ROW(),20)+1,MOD(COLUMN(),52)+1)*0.001,0)</f>
        <v>-8.1441330404672065</v>
      </c>
      <c r="AO25" cm="1">
        <f t="array" ref="AO25">Step50!AO25*(1+Control!$B$3/12)+IF(MOD(ROW()+COLUMN(),7)=0,INDEX(Base!$B$3:$BA$22,MOD(ROW(),20)+1,MOD(COLUMN(),52)+1)*0.001,0)</f>
        <v>-8.3181454137558575</v>
      </c>
      <c r="AP25" cm="1">
        <f t="array" ref="AP25">Step50!AP25*(1+Control!$B$3/12)+IF(MOD(ROW()+COLUMN(),7)=0,INDEX(Base!$B$3:$BA$22,MOD(ROW(),20)+1,MOD(COLUMN(),52)+1)*0.001,0)</f>
        <v>-8.4518332942092016</v>
      </c>
      <c r="AQ25" cm="1">
        <f t="array" ref="AQ25">Step50!AQ25*(1+Control!$B$3/12)+IF(MOD(ROW()+COLUMN(),7)=0,INDEX(Base!$B$3:$BA$22,MOD(ROW(),20)+1,MOD(COLUMN(),52)+1)*0.001,0)</f>
        <v>-8.4930606969303089</v>
      </c>
      <c r="AR25" cm="1">
        <f t="array" ref="AR25">Step50!AR25*(1+Control!$B$3/12)+IF(MOD(ROW()+COLUMN(),7)=0,INDEX(Base!$B$3:$BA$22,MOD(ROW(),20)+1,MOD(COLUMN(),52)+1)*0.001,0)</f>
        <v>-8.6062425917862644</v>
      </c>
      <c r="AS25" cm="1">
        <f t="array" ref="AS25">Step50!AS25*(1+Control!$B$3/12)+IF(MOD(ROW()+COLUMN(),7)=0,INDEX(Base!$B$3:$BA$22,MOD(ROW(),20)+1,MOD(COLUMN(),52)+1)*0.001,0)</f>
        <v>10.979579635341999</v>
      </c>
      <c r="AT25" cm="1">
        <f t="array" ref="AT25">Step50!AT25*(1+Control!$B$3/12)+IF(MOD(ROW()+COLUMN(),7)=0,INDEX(Base!$B$3:$BA$22,MOD(ROW(),20)+1,MOD(COLUMN(),52)+1)*0.001,0)</f>
        <v>-8.578107604441259</v>
      </c>
      <c r="AU25" cm="1">
        <f t="array" ref="AU25">Step50!AU25*(1+Control!$B$3/12)+IF(MOD(ROW()+COLUMN(),7)=0,INDEX(Base!$B$3:$BA$22,MOD(ROW(),20)+1,MOD(COLUMN(),52)+1)*0.001,0)</f>
        <v>-8.4134757112171741</v>
      </c>
      <c r="AV25" cm="1">
        <f t="array" ref="AV25">Step50!AV25*(1+Control!$B$3/12)+IF(MOD(ROW()+COLUMN(),7)=0,INDEX(Base!$B$3:$BA$22,MOD(ROW(),20)+1,MOD(COLUMN(),52)+1)*0.001,0)</f>
        <v>-8.3869581237068154</v>
      </c>
      <c r="AW25" cm="1">
        <f t="array" ref="AW25">Step50!AW25*(1+Control!$B$3/12)+IF(MOD(ROW()+COLUMN(),7)=0,INDEX(Base!$B$3:$BA$22,MOD(ROW(),20)+1,MOD(COLUMN(),52)+1)*0.001,0)</f>
        <v>-8.6284927660006012</v>
      </c>
      <c r="AX25" cm="1">
        <f t="array" ref="AX25">Step50!AX25*(1+Control!$B$3/12)+IF(MOD(ROW()+COLUMN(),7)=0,INDEX(Base!$B$3:$BA$22,MOD(ROW(),20)+1,MOD(COLUMN(),52)+1)*0.001,0)</f>
        <v>-8.631668566250374</v>
      </c>
      <c r="AY25" cm="1">
        <f t="array" ref="AY25">Step50!AY25*(1+Control!$B$3/12)+IF(MOD(ROW()+COLUMN(),7)=0,INDEX(Base!$B$3:$BA$22,MOD(ROW(),20)+1,MOD(COLUMN(),52)+1)*0.001,0)</f>
        <v>-8.5509708136604949</v>
      </c>
    </row>
    <row r="26" spans="1:51" x14ac:dyDescent="0.25">
      <c r="A26" t="s">
        <v>31</v>
      </c>
      <c r="B26" cm="1">
        <f t="array" ref="B26">Step50!B26*(1+Control!$B$3/12)+IF(MOD(ROW()+COLUMN(),7)=0,INDEX(Base!$B$3:$BA$22,MOD(ROW(),20)+1,MOD(COLUMN(),52)+1)*0.001,0)</f>
        <v>10.997465698776498</v>
      </c>
      <c r="C26" cm="1">
        <f t="array" ref="C26">Step50!C26*(1+Control!$B$3/12)+IF(MOD(ROW()+COLUMN(),7)=0,INDEX(Base!$B$3:$BA$22,MOD(ROW(),20)+1,MOD(COLUMN(),52)+1)*0.001,0)</f>
        <v>-7.0065809287332419</v>
      </c>
      <c r="D26" cm="1">
        <f t="array" ref="D26">Step50!D26*(1+Control!$B$3/12)+IF(MOD(ROW()+COLUMN(),7)=0,INDEX(Base!$B$3:$BA$22,MOD(ROW(),20)+1,MOD(COLUMN(),52)+1)*0.001,0)</f>
        <v>-6.8292737492498912</v>
      </c>
      <c r="E26" cm="1">
        <f t="array" ref="E26">Step50!E26*(1+Control!$B$3/12)+IF(MOD(ROW()+COLUMN(),7)=0,INDEX(Base!$B$3:$BA$22,MOD(ROW(),20)+1,MOD(COLUMN(),52)+1)*0.001,0)</f>
        <v>-6.9565595729584455</v>
      </c>
      <c r="F26" cm="1">
        <f t="array" ref="F26">Step50!F26*(1+Control!$B$3/12)+IF(MOD(ROW()+COLUMN(),7)=0,INDEX(Base!$B$3:$BA$22,MOD(ROW(),20)+1,MOD(COLUMN(),52)+1)*0.001,0)</f>
        <v>-6.954300622838776</v>
      </c>
      <c r="G26" cm="1">
        <f t="array" ref="G26">Step50!G26*(1+Control!$B$3/12)+IF(MOD(ROW()+COLUMN(),7)=0,INDEX(Base!$B$3:$BA$22,MOD(ROW(),20)+1,MOD(COLUMN(),52)+1)*0.001,0)</f>
        <v>-7.143171815738623</v>
      </c>
      <c r="H26" cm="1">
        <f t="array" ref="H26">Step50!H26*(1+Control!$B$3/12)+IF(MOD(ROW()+COLUMN(),7)=0,INDEX(Base!$B$3:$BA$22,MOD(ROW(),20)+1,MOD(COLUMN(),52)+1)*0.001,0)</f>
        <v>-7.4315470581478076</v>
      </c>
      <c r="I26" cm="1">
        <f t="array" ref="I26">Step50!I26*(1+Control!$B$3/12)+IF(MOD(ROW()+COLUMN(),7)=0,INDEX(Base!$B$3:$BA$22,MOD(ROW(),20)+1,MOD(COLUMN(),52)+1)*0.001,0)</f>
        <v>11.050762287012001</v>
      </c>
      <c r="J26" cm="1">
        <f t="array" ref="J26">Step50!J26*(1+Control!$B$3/12)+IF(MOD(ROW()+COLUMN(),7)=0,INDEX(Base!$B$3:$BA$22,MOD(ROW(),20)+1,MOD(COLUMN(),52)+1)*0.001,0)</f>
        <v>-7.0276098955239359</v>
      </c>
      <c r="K26" cm="1">
        <f t="array" ref="K26">Step50!K26*(1+Control!$B$3/12)+IF(MOD(ROW()+COLUMN(),7)=0,INDEX(Base!$B$3:$BA$22,MOD(ROW(),20)+1,MOD(COLUMN(),52)+1)*0.001,0)</f>
        <v>-7.1631105062819307</v>
      </c>
      <c r="L26" cm="1">
        <f t="array" ref="L26">Step50!L26*(1+Control!$B$3/12)+IF(MOD(ROW()+COLUMN(),7)=0,INDEX(Base!$B$3:$BA$22,MOD(ROW(),20)+1,MOD(COLUMN(),52)+1)*0.001,0)</f>
        <v>-7.2582578395640729</v>
      </c>
      <c r="M26" cm="1">
        <f t="array" ref="M26">Step50!M26*(1+Control!$B$3/12)+IF(MOD(ROW()+COLUMN(),7)=0,INDEX(Base!$B$3:$BA$22,MOD(ROW(),20)+1,MOD(COLUMN(),52)+1)*0.001,0)</f>
        <v>-7.1114519845169273</v>
      </c>
      <c r="N26" cm="1">
        <f t="array" ref="N26">Step50!N26*(1+Control!$B$3/12)+IF(MOD(ROW()+COLUMN(),7)=0,INDEX(Base!$B$3:$BA$22,MOD(ROW(),20)+1,MOD(COLUMN(),52)+1)*0.001,0)</f>
        <v>-7.4435225011588662</v>
      </c>
      <c r="O26" cm="1">
        <f t="array" ref="O26">Step50!O26*(1+Control!$B$3/12)+IF(MOD(ROW()+COLUMN(),7)=0,INDEX(Base!$B$3:$BA$22,MOD(ROW(),20)+1,MOD(COLUMN(),52)+1)*0.001,0)</f>
        <v>-7.0733579840495269</v>
      </c>
      <c r="P26" cm="1">
        <f t="array" ref="P26">Step50!P26*(1+Control!$B$3/12)+IF(MOD(ROW()+COLUMN(),7)=0,INDEX(Base!$B$3:$BA$22,MOD(ROW(),20)+1,MOD(COLUMN(),52)+1)*0.001,0)</f>
        <v>12.117749261998998</v>
      </c>
      <c r="Q26" cm="1">
        <f t="array" ref="Q26">Step50!Q26*(1+Control!$B$3/12)+IF(MOD(ROW()+COLUMN(),7)=0,INDEX(Base!$B$3:$BA$22,MOD(ROW(),20)+1,MOD(COLUMN(),52)+1)*0.001,0)</f>
        <v>-7.4698209189533298</v>
      </c>
      <c r="R26" cm="1">
        <f t="array" ref="R26">Step50!R26*(1+Control!$B$3/12)+IF(MOD(ROW()+COLUMN(),7)=0,INDEX(Base!$B$3:$BA$22,MOD(ROW(),20)+1,MOD(COLUMN(),52)+1)*0.001,0)</f>
        <v>-7.3534508259094533</v>
      </c>
      <c r="S26" cm="1">
        <f t="array" ref="S26">Step50!S26*(1+Control!$B$3/12)+IF(MOD(ROW()+COLUMN(),7)=0,INDEX(Base!$B$3:$BA$22,MOD(ROW(),20)+1,MOD(COLUMN(),52)+1)*0.001,0)</f>
        <v>-7.3478705435316982</v>
      </c>
      <c r="T26" cm="1">
        <f t="array" ref="T26">Step50!T26*(1+Control!$B$3/12)+IF(MOD(ROW()+COLUMN(),7)=0,INDEX(Base!$B$3:$BA$22,MOD(ROW(),20)+1,MOD(COLUMN(),52)+1)*0.001,0)</f>
        <v>-7.5999531143299945</v>
      </c>
      <c r="U26" cm="1">
        <f t="array" ref="U26">Step50!U26*(1+Control!$B$3/12)+IF(MOD(ROW()+COLUMN(),7)=0,INDEX(Base!$B$3:$BA$22,MOD(ROW(),20)+1,MOD(COLUMN(),52)+1)*0.001,0)</f>
        <v>-7.3780425146988584</v>
      </c>
      <c r="V26" cm="1">
        <f t="array" ref="V26">Step50!V26*(1+Control!$B$3/12)+IF(MOD(ROW()+COLUMN(),7)=0,INDEX(Base!$B$3:$BA$22,MOD(ROW(),20)+1,MOD(COLUMN(),52)+1)*0.001,0)</f>
        <v>-7.4866051147040817</v>
      </c>
      <c r="W26" cm="1">
        <f t="array" ref="W26">Step50!W26*(1+Control!$B$3/12)+IF(MOD(ROW()+COLUMN(),7)=0,INDEX(Base!$B$3:$BA$22,MOD(ROW(),20)+1,MOD(COLUMN(),52)+1)*0.001,0)</f>
        <v>11.575204826629998</v>
      </c>
      <c r="X26" cm="1">
        <f t="array" ref="X26">Step50!X26*(1+Control!$B$3/12)+IF(MOD(ROW()+COLUMN(),7)=0,INDEX(Base!$B$3:$BA$22,MOD(ROW(),20)+1,MOD(COLUMN(),52)+1)*0.001,0)</f>
        <v>-7.6024277437464711</v>
      </c>
      <c r="Y26" cm="1">
        <f t="array" ref="Y26">Step50!Y26*(1+Control!$B$3/12)+IF(MOD(ROW()+COLUMN(),7)=0,INDEX(Base!$B$3:$BA$22,MOD(ROW(),20)+1,MOD(COLUMN(),52)+1)*0.001,0)</f>
        <v>-7.5991078818870168</v>
      </c>
      <c r="Z26" cm="1">
        <f t="array" ref="Z26">Step50!Z26*(1+Control!$B$3/12)+IF(MOD(ROW()+COLUMN(),7)=0,INDEX(Base!$B$3:$BA$22,MOD(ROW(),20)+1,MOD(COLUMN(),52)+1)*0.001,0)</f>
        <v>-7.7651323123174638</v>
      </c>
      <c r="AA26" cm="1">
        <f t="array" ref="AA26">Step50!AA26*(1+Control!$B$3/12)+IF(MOD(ROW()+COLUMN(),7)=0,INDEX(Base!$B$3:$BA$22,MOD(ROW(),20)+1,MOD(COLUMN(),52)+1)*0.001,0)</f>
        <v>-7.6560637485644607</v>
      </c>
      <c r="AB26" cm="1">
        <f t="array" ref="AB26">Step50!AB26*(1+Control!$B$3/12)+IF(MOD(ROW()+COLUMN(),7)=0,INDEX(Base!$B$3:$BA$22,MOD(ROW(),20)+1,MOD(COLUMN(),52)+1)*0.001,0)</f>
        <v>-7.7995789890845391</v>
      </c>
      <c r="AC26" cm="1">
        <f t="array" ref="AC26">Step50!AC26*(1+Control!$B$3/12)+IF(MOD(ROW()+COLUMN(),7)=0,INDEX(Base!$B$3:$BA$22,MOD(ROW(),20)+1,MOD(COLUMN(),52)+1)*0.001,0)</f>
        <v>-7.7056012272167411</v>
      </c>
      <c r="AD26" cm="1">
        <f t="array" ref="AD26">Step50!AD26*(1+Control!$B$3/12)+IF(MOD(ROW()+COLUMN(),7)=0,INDEX(Base!$B$3:$BA$22,MOD(ROW(),20)+1,MOD(COLUMN(),52)+1)*0.001,0)</f>
        <v>11.831614482253499</v>
      </c>
      <c r="AE26" cm="1">
        <f t="array" ref="AE26">Step50!AE26*(1+Control!$B$3/12)+IF(MOD(ROW()+COLUMN(),7)=0,INDEX(Base!$B$3:$BA$22,MOD(ROW(),20)+1,MOD(COLUMN(),52)+1)*0.001,0)</f>
        <v>-7.9025672375802039</v>
      </c>
      <c r="AF26" cm="1">
        <f t="array" ref="AF26">Step50!AF26*(1+Control!$B$3/12)+IF(MOD(ROW()+COLUMN(),7)=0,INDEX(Base!$B$3:$BA$22,MOD(ROW(),20)+1,MOD(COLUMN(),52)+1)*0.001,0)</f>
        <v>-7.9175313610481348</v>
      </c>
      <c r="AG26" cm="1">
        <f t="array" ref="AG26">Step50!AG26*(1+Control!$B$3/12)+IF(MOD(ROW()+COLUMN(),7)=0,INDEX(Base!$B$3:$BA$22,MOD(ROW(),20)+1,MOD(COLUMN(),52)+1)*0.001,0)</f>
        <v>-7.9470610424245169</v>
      </c>
      <c r="AH26" cm="1">
        <f t="array" ref="AH26">Step50!AH26*(1+Control!$B$3/12)+IF(MOD(ROW()+COLUMN(),7)=0,INDEX(Base!$B$3:$BA$22,MOD(ROW(),20)+1,MOD(COLUMN(),52)+1)*0.001,0)</f>
        <v>-7.9405279427363453</v>
      </c>
      <c r="AI26" cm="1">
        <f t="array" ref="AI26">Step50!AI26*(1+Control!$B$3/12)+IF(MOD(ROW()+COLUMN(),7)=0,INDEX(Base!$B$3:$BA$22,MOD(ROW(),20)+1,MOD(COLUMN(),52)+1)*0.001,0)</f>
        <v>-8.2447918181964397</v>
      </c>
      <c r="AJ26" cm="1">
        <f t="array" ref="AJ26">Step50!AJ26*(1+Control!$B$3/12)+IF(MOD(ROW()+COLUMN(),7)=0,INDEX(Base!$B$3:$BA$22,MOD(ROW(),20)+1,MOD(COLUMN(),52)+1)*0.001,0)</f>
        <v>-8.1311517917142044</v>
      </c>
      <c r="AK26" cm="1">
        <f t="array" ref="AK26">Step50!AK26*(1+Control!$B$3/12)+IF(MOD(ROW()+COLUMN(),7)=0,INDEX(Base!$B$3:$BA$22,MOD(ROW(),20)+1,MOD(COLUMN(),52)+1)*0.001,0)</f>
        <v>11.429370462313999</v>
      </c>
      <c r="AL26" cm="1">
        <f t="array" ref="AL26">Step50!AL26*(1+Control!$B$3/12)+IF(MOD(ROW()+COLUMN(),7)=0,INDEX(Base!$B$3:$BA$22,MOD(ROW(),20)+1,MOD(COLUMN(),52)+1)*0.001,0)</f>
        <v>-8.3343212879071409</v>
      </c>
      <c r="AM26" cm="1">
        <f t="array" ref="AM26">Step50!AM26*(1+Control!$B$3/12)+IF(MOD(ROW()+COLUMN(),7)=0,INDEX(Base!$B$3:$BA$22,MOD(ROW(),20)+1,MOD(COLUMN(),52)+1)*0.001,0)</f>
        <v>-8.1922346054540043</v>
      </c>
      <c r="AN26" cm="1">
        <f t="array" ref="AN26">Step50!AN26*(1+Control!$B$3/12)+IF(MOD(ROW()+COLUMN(),7)=0,INDEX(Base!$B$3:$BA$22,MOD(ROW(),20)+1,MOD(COLUMN(),52)+1)*0.001,0)</f>
        <v>-8.0947373910866816</v>
      </c>
      <c r="AO26" cm="1">
        <f t="array" ref="AO26">Step50!AO26*(1+Control!$B$3/12)+IF(MOD(ROW()+COLUMN(),7)=0,INDEX(Base!$B$3:$BA$22,MOD(ROW(),20)+1,MOD(COLUMN(),52)+1)*0.001,0)</f>
        <v>-8.2687497643753325</v>
      </c>
      <c r="AP26" cm="1">
        <f t="array" ref="AP26">Step50!AP26*(1+Control!$B$3/12)+IF(MOD(ROW()+COLUMN(),7)=0,INDEX(Base!$B$3:$BA$22,MOD(ROW(),20)+1,MOD(COLUMN(),52)+1)*0.001,0)</f>
        <v>-8.4024366433311766</v>
      </c>
      <c r="AQ26" cm="1">
        <f t="array" ref="AQ26">Step50!AQ26*(1+Control!$B$3/12)+IF(MOD(ROW()+COLUMN(),7)=0,INDEX(Base!$B$3:$BA$22,MOD(ROW(),20)+1,MOD(COLUMN(),52)+1)*0.001,0)</f>
        <v>-8.4436620430572855</v>
      </c>
      <c r="AR26" cm="1">
        <f t="array" ref="AR26">Step50!AR26*(1+Control!$B$3/12)+IF(MOD(ROW()+COLUMN(),7)=0,INDEX(Base!$B$3:$BA$22,MOD(ROW(),20)+1,MOD(COLUMN(),52)+1)*0.001,0)</f>
        <v>12.062383750239498</v>
      </c>
      <c r="AS26" cm="1">
        <f t="array" ref="AS26">Step50!AS26*(1+Control!$B$3/12)+IF(MOD(ROW()+COLUMN(),7)=0,INDEX(Base!$B$3:$BA$22,MOD(ROW(),20)+1,MOD(COLUMN(),52)+1)*0.001,0)</f>
        <v>-8.3028346968403159</v>
      </c>
      <c r="AT26" cm="1">
        <f t="array" ref="AT26">Step50!AT26*(1+Control!$B$3/12)+IF(MOD(ROW()+COLUMN(),7)=0,INDEX(Base!$B$3:$BA$22,MOD(ROW(),20)+1,MOD(COLUMN(),52)+1)*0.001,0)</f>
        <v>-8.5287109535632339</v>
      </c>
      <c r="AU26" cm="1">
        <f t="array" ref="AU26">Step50!AU26*(1+Control!$B$3/12)+IF(MOD(ROW()+COLUMN(),7)=0,INDEX(Base!$B$3:$BA$22,MOD(ROW(),20)+1,MOD(COLUMN(),52)+1)*0.001,0)</f>
        <v>-8.364078058841649</v>
      </c>
      <c r="AV26" cm="1">
        <f t="array" ref="AV26">Step50!AV26*(1+Control!$B$3/12)+IF(MOD(ROW()+COLUMN(),7)=0,INDEX(Base!$B$3:$BA$22,MOD(ROW(),20)+1,MOD(COLUMN(),52)+1)*0.001,0)</f>
        <v>-8.3375604713312903</v>
      </c>
      <c r="AW26" cm="1">
        <f t="array" ref="AW26">Step50!AW26*(1+Control!$B$3/12)+IF(MOD(ROW()+COLUMN(),7)=0,INDEX(Base!$B$3:$BA$22,MOD(ROW(),20)+1,MOD(COLUMN(),52)+1)*0.001,0)</f>
        <v>-8.579096115122578</v>
      </c>
      <c r="AX26" cm="1">
        <f t="array" ref="AX26">Step50!AX26*(1+Control!$B$3/12)+IF(MOD(ROW()+COLUMN(),7)=0,INDEX(Base!$B$3:$BA$22,MOD(ROW(),20)+1,MOD(COLUMN(),52)+1)*0.001,0)</f>
        <v>-8.5822699123773507</v>
      </c>
      <c r="AY26" cm="1">
        <f t="array" ref="AY26">Step50!AY26*(1+Control!$B$3/12)+IF(MOD(ROW()+COLUMN(),7)=0,INDEX(Base!$B$3:$BA$22,MOD(ROW(),20)+1,MOD(COLUMN(),52)+1)*0.001,0)</f>
        <v>12.759648030470499</v>
      </c>
    </row>
    <row r="27" spans="1:51" x14ac:dyDescent="0.25">
      <c r="A27" t="s">
        <v>32</v>
      </c>
      <c r="B27" cm="1">
        <f t="array" ref="B27">Step50!B27*(1+Control!$B$3/12)+IF(MOD(ROW()+COLUMN(),7)=0,INDEX(Base!$B$3:$BA$22,MOD(ROW(),20)+1,MOD(COLUMN(),52)+1)*0.001,0)</f>
        <v>-6.9711850334368668</v>
      </c>
      <c r="C27" cm="1">
        <f t="array" ref="C27">Step50!C27*(1+Control!$B$3/12)+IF(MOD(ROW()+COLUMN(),7)=0,INDEX(Base!$B$3:$BA$22,MOD(ROW(),20)+1,MOD(COLUMN(),52)+1)*0.001,0)</f>
        <v>-7.1430345264553337</v>
      </c>
      <c r="D27" cm="1">
        <f t="array" ref="D27">Step50!D27*(1+Control!$B$3/12)+IF(MOD(ROW()+COLUMN(),7)=0,INDEX(Base!$B$3:$BA$22,MOD(ROW(),20)+1,MOD(COLUMN(),52)+1)*0.001,0)</f>
        <v>-6.965723340981981</v>
      </c>
      <c r="E27" cm="1">
        <f t="array" ref="E27">Step50!E27*(1+Control!$B$3/12)+IF(MOD(ROW()+COLUMN(),7)=0,INDEX(Base!$B$3:$BA$22,MOD(ROW(),20)+1,MOD(COLUMN(),52)+1)*0.001,0)</f>
        <v>-7.0930111676855354</v>
      </c>
      <c r="F27" cm="1">
        <f t="array" ref="F27">Step50!F27*(1+Control!$B$3/12)+IF(MOD(ROW()+COLUMN(),7)=0,INDEX(Base!$B$3:$BA$22,MOD(ROW(),20)+1,MOD(COLUMN(),52)+1)*0.001,0)</f>
        <v>-7.0907512160683659</v>
      </c>
      <c r="G27" cm="1">
        <f t="array" ref="G27">Step50!G27*(1+Control!$B$3/12)+IF(MOD(ROW()+COLUMN(),7)=0,INDEX(Base!$B$3:$BA$22,MOD(ROW(),20)+1,MOD(COLUMN(),52)+1)*0.001,0)</f>
        <v>-7.2796224089682129</v>
      </c>
      <c r="H27" cm="1">
        <f t="array" ref="H27">Step50!H27*(1+Control!$B$3/12)+IF(MOD(ROW()+COLUMN(),7)=0,INDEX(Base!$B$3:$BA$22,MOD(ROW(),20)+1,MOD(COLUMN(),52)+1)*0.001,0)</f>
        <v>11.921878180397998</v>
      </c>
      <c r="I27" cm="1">
        <f t="array" ref="I27">Step50!I27*(1+Control!$B$3/12)+IF(MOD(ROW()+COLUMN(),7)=0,INDEX(Base!$B$3:$BA$22,MOD(ROW(),20)+1,MOD(COLUMN(),52)+1)*0.001,0)</f>
        <v>-7.2998879157871022</v>
      </c>
      <c r="J27" cm="1">
        <f t="array" ref="J27">Step50!J27*(1+Control!$B$3/12)+IF(MOD(ROW()+COLUMN(),7)=0,INDEX(Base!$B$3:$BA$22,MOD(ROW(),20)+1,MOD(COLUMN(),52)+1)*0.001,0)</f>
        <v>-7.1640604887535266</v>
      </c>
      <c r="K27" cm="1">
        <f t="array" ref="K27">Step50!K27*(1+Control!$B$3/12)+IF(MOD(ROW()+COLUMN(),7)=0,INDEX(Base!$B$3:$BA$22,MOD(ROW(),20)+1,MOD(COLUMN(),52)+1)*0.001,0)</f>
        <v>-7.2995600980140205</v>
      </c>
      <c r="L27" cm="1">
        <f t="array" ref="L27">Step50!L27*(1+Control!$B$3/12)+IF(MOD(ROW()+COLUMN(),7)=0,INDEX(Base!$B$3:$BA$22,MOD(ROW(),20)+1,MOD(COLUMN(),52)+1)*0.001,0)</f>
        <v>-7.3947084327936636</v>
      </c>
      <c r="M27" cm="1">
        <f t="array" ref="M27">Step50!M27*(1+Control!$B$3/12)+IF(MOD(ROW()+COLUMN(),7)=0,INDEX(Base!$B$3:$BA$22,MOD(ROW(),20)+1,MOD(COLUMN(),52)+1)*0.001,0)</f>
        <v>-7.2479025777465171</v>
      </c>
      <c r="N27" cm="1">
        <f t="array" ref="N27">Step50!N27*(1+Control!$B$3/12)+IF(MOD(ROW()+COLUMN(),7)=0,INDEX(Base!$B$3:$BA$22,MOD(ROW(),20)+1,MOD(COLUMN(),52)+1)*0.001,0)</f>
        <v>-7.5799730943884569</v>
      </c>
      <c r="O27" cm="1">
        <f t="array" ref="O27">Step50!O27*(1+Control!$B$3/12)+IF(MOD(ROW()+COLUMN(),7)=0,INDEX(Base!$B$3:$BA$22,MOD(ROW(),20)+1,MOD(COLUMN(),52)+1)*0.001,0)</f>
        <v>13.107632824617996</v>
      </c>
      <c r="P27" cm="1">
        <f t="array" ref="P27">Step50!P27*(1+Control!$B$3/12)+IF(MOD(ROW()+COLUMN(),7)=0,INDEX(Base!$B$3:$BA$22,MOD(ROW(),20)+1,MOD(COLUMN(),52)+1)*0.001,0)</f>
        <v>-7.3666586806975882</v>
      </c>
      <c r="Q27" cm="1">
        <f t="array" ref="Q27">Step50!Q27*(1+Control!$B$3/12)+IF(MOD(ROW()+COLUMN(),7)=0,INDEX(Base!$B$3:$BA$22,MOD(ROW(),20)+1,MOD(COLUMN(),52)+1)*0.001,0)</f>
        <v>-7.6062715121829196</v>
      </c>
      <c r="R27" cm="1">
        <f t="array" ref="R27">Step50!R27*(1+Control!$B$3/12)+IF(MOD(ROW()+COLUMN(),7)=0,INDEX(Base!$B$3:$BA$22,MOD(ROW(),20)+1,MOD(COLUMN(),52)+1)*0.001,0)</f>
        <v>-7.4899004176415431</v>
      </c>
      <c r="S27" cm="1">
        <f t="array" ref="S27">Step50!S27*(1+Control!$B$3/12)+IF(MOD(ROW()+COLUMN(),7)=0,INDEX(Base!$B$3:$BA$22,MOD(ROW(),20)+1,MOD(COLUMN(),52)+1)*0.001,0)</f>
        <v>-7.4843221382587881</v>
      </c>
      <c r="T27" cm="1">
        <f t="array" ref="T27">Step50!T27*(1+Control!$B$3/12)+IF(MOD(ROW()+COLUMN(),7)=0,INDEX(Base!$B$3:$BA$22,MOD(ROW(),20)+1,MOD(COLUMN(),52)+1)*0.001,0)</f>
        <v>-7.7364047090570853</v>
      </c>
      <c r="U27" cm="1">
        <f t="array" ref="U27">Step50!U27*(1+Control!$B$3/12)+IF(MOD(ROW()+COLUMN(),7)=0,INDEX(Base!$B$3:$BA$22,MOD(ROW(),20)+1,MOD(COLUMN(),52)+1)*0.001,0)</f>
        <v>-7.5144941094259483</v>
      </c>
      <c r="V27" cm="1">
        <f t="array" ref="V27">Step50!V27*(1+Control!$B$3/12)+IF(MOD(ROW()+COLUMN(),7)=0,INDEX(Base!$B$3:$BA$22,MOD(ROW(),20)+1,MOD(COLUMN(),52)+1)*0.001,0)</f>
        <v>13.337695790671999</v>
      </c>
      <c r="W27" cm="1">
        <f t="array" ref="W27">Step50!W27*(1+Control!$B$3/12)+IF(MOD(ROW()+COLUMN(),7)=0,INDEX(Base!$B$3:$BA$22,MOD(ROW(),20)+1,MOD(COLUMN(),52)+1)*0.001,0)</f>
        <v>-7.5079911171562195</v>
      </c>
      <c r="X27" cm="1">
        <f t="array" ref="X27">Step50!X27*(1+Control!$B$3/12)+IF(MOD(ROW()+COLUMN(),7)=0,INDEX(Base!$B$3:$BA$22,MOD(ROW(),20)+1,MOD(COLUMN(),52)+1)*0.001,0)</f>
        <v>-7.7388793384735619</v>
      </c>
      <c r="Y27" cm="1">
        <f t="array" ref="Y27">Step50!Y27*(1+Control!$B$3/12)+IF(MOD(ROW()+COLUMN(),7)=0,INDEX(Base!$B$3:$BA$22,MOD(ROW(),20)+1,MOD(COLUMN(),52)+1)*0.001,0)</f>
        <v>-7.7355594766141058</v>
      </c>
      <c r="Z27" cm="1">
        <f t="array" ref="Z27">Step50!Z27*(1+Control!$B$3/12)+IF(MOD(ROW()+COLUMN(),7)=0,INDEX(Base!$B$3:$BA$22,MOD(ROW(),20)+1,MOD(COLUMN(),52)+1)*0.001,0)</f>
        <v>-7.9015829055470546</v>
      </c>
      <c r="AA27" cm="1">
        <f t="array" ref="AA27">Step50!AA27*(1+Control!$B$3/12)+IF(MOD(ROW()+COLUMN(),7)=0,INDEX(Base!$B$3:$BA$22,MOD(ROW(),20)+1,MOD(COLUMN(),52)+1)*0.001,0)</f>
        <v>-7.7925153432915497</v>
      </c>
      <c r="AB27" cm="1">
        <f t="array" ref="AB27">Step50!AB27*(1+Control!$B$3/12)+IF(MOD(ROW()+COLUMN(),7)=0,INDEX(Base!$B$3:$BA$22,MOD(ROW(),20)+1,MOD(COLUMN(),52)+1)*0.001,0)</f>
        <v>-7.9360275793191297</v>
      </c>
      <c r="AC27" cm="1">
        <f t="array" ref="AC27">Step50!AC27*(1+Control!$B$3/12)+IF(MOD(ROW()+COLUMN(),7)=0,INDEX(Base!$B$3:$BA$22,MOD(ROW(),20)+1,MOD(COLUMN(),52)+1)*0.001,0)</f>
        <v>13.222636662831498</v>
      </c>
      <c r="AD27" cm="1">
        <f t="array" ref="AD27">Step50!AD27*(1+Control!$B$3/12)+IF(MOD(ROW()+COLUMN(),7)=0,INDEX(Base!$B$3:$BA$22,MOD(ROW(),20)+1,MOD(COLUMN(),52)+1)*0.001,0)</f>
        <v>-7.9915206305058444</v>
      </c>
      <c r="AE27" cm="1">
        <f t="array" ref="AE27">Step50!AE27*(1+Control!$B$3/12)+IF(MOD(ROW()+COLUMN(),7)=0,INDEX(Base!$B$3:$BA$22,MOD(ROW(),20)+1,MOD(COLUMN(),52)+1)*0.001,0)</f>
        <v>-8.0390168293122937</v>
      </c>
      <c r="AF27" cm="1">
        <f t="array" ref="AF27">Step50!AF27*(1+Control!$B$3/12)+IF(MOD(ROW()+COLUMN(),7)=0,INDEX(Base!$B$3:$BA$22,MOD(ROW(),20)+1,MOD(COLUMN(),52)+1)*0.001,0)</f>
        <v>-8.0539829557752238</v>
      </c>
      <c r="AG27" cm="1">
        <f t="array" ref="AG27">Step50!AG27*(1+Control!$B$3/12)+IF(MOD(ROW()+COLUMN(),7)=0,INDEX(Base!$B$3:$BA$22,MOD(ROW(),20)+1,MOD(COLUMN(),52)+1)*0.001,0)</f>
        <v>-8.0835106341566068</v>
      </c>
      <c r="AH27" cm="1">
        <f t="array" ref="AH27">Step50!AH27*(1+Control!$B$3/12)+IF(MOD(ROW()+COLUMN(),7)=0,INDEX(Base!$B$3:$BA$22,MOD(ROW(),20)+1,MOD(COLUMN(),52)+1)*0.001,0)</f>
        <v>-8.0769785359659334</v>
      </c>
      <c r="AI27" cm="1">
        <f t="array" ref="AI27">Step50!AI27*(1+Control!$B$3/12)+IF(MOD(ROW()+COLUMN(),7)=0,INDEX(Base!$B$3:$BA$22,MOD(ROW(),20)+1,MOD(COLUMN(),52)+1)*0.001,0)</f>
        <v>-8.3812424114260313</v>
      </c>
      <c r="AJ27" cm="1">
        <f t="array" ref="AJ27">Step50!AJ27*(1+Control!$B$3/12)+IF(MOD(ROW()+COLUMN(),7)=0,INDEX(Base!$B$3:$BA$22,MOD(ROW(),20)+1,MOD(COLUMN(),52)+1)*0.001,0)</f>
        <v>13.327941636793</v>
      </c>
      <c r="AK27" cm="1">
        <f t="array" ref="AK27">Step50!AK27*(1+Control!$B$3/12)+IF(MOD(ROW()+COLUMN(),7)=0,INDEX(Base!$B$3:$BA$22,MOD(ROW(),20)+1,MOD(COLUMN(),52)+1)*0.001,0)</f>
        <v>-8.2816661295104037</v>
      </c>
      <c r="AL27" cm="1">
        <f t="array" ref="AL27">Step50!AL27*(1+Control!$B$3/12)+IF(MOD(ROW()+COLUMN(),7)=0,INDEX(Base!$B$3:$BA$22,MOD(ROW(),20)+1,MOD(COLUMN(),52)+1)*0.001,0)</f>
        <v>-8.4707718811367307</v>
      </c>
      <c r="AM27" cm="1">
        <f t="array" ref="AM27">Step50!AM27*(1+Control!$B$3/12)+IF(MOD(ROW()+COLUMN(),7)=0,INDEX(Base!$B$3:$BA$22,MOD(ROW(),20)+1,MOD(COLUMN(),52)+1)*0.001,0)</f>
        <v>-8.3286851986835959</v>
      </c>
      <c r="AN27" cm="1">
        <f t="array" ref="AN27">Step50!AN27*(1+Control!$B$3/12)+IF(MOD(ROW()+COLUMN(),7)=0,INDEX(Base!$B$3:$BA$22,MOD(ROW(),20)+1,MOD(COLUMN(),52)+1)*0.001,0)</f>
        <v>-8.2311879843162732</v>
      </c>
      <c r="AO27" cm="1">
        <f t="array" ref="AO27">Step50!AO27*(1+Control!$B$3/12)+IF(MOD(ROW()+COLUMN(),7)=0,INDEX(Base!$B$3:$BA$22,MOD(ROW(),20)+1,MOD(COLUMN(),52)+1)*0.001,0)</f>
        <v>-8.4051993561074223</v>
      </c>
      <c r="AP27" cm="1">
        <f t="array" ref="AP27">Step50!AP27*(1+Control!$B$3/12)+IF(MOD(ROW()+COLUMN(),7)=0,INDEX(Base!$B$3:$BA$22,MOD(ROW(),20)+1,MOD(COLUMN(),52)+1)*0.001,0)</f>
        <v>-8.5388882380582682</v>
      </c>
      <c r="AQ27" cm="1">
        <f t="array" ref="AQ27">Step50!AQ27*(1+Control!$B$3/12)+IF(MOD(ROW()+COLUMN(),7)=0,INDEX(Base!$B$3:$BA$22,MOD(ROW(),20)+1,MOD(COLUMN(),52)+1)*0.001,0)</f>
        <v>12.8208953823755</v>
      </c>
      <c r="AR27" cm="1">
        <f t="array" ref="AR27">Step50!AR27*(1+Control!$B$3/12)+IF(MOD(ROW()+COLUMN(),7)=0,INDEX(Base!$B$3:$BA$22,MOD(ROW(),20)+1,MOD(COLUMN(),52)+1)*0.001,0)</f>
        <v>-8.6932955326403292</v>
      </c>
      <c r="AS27" cm="1">
        <f t="array" ref="AS27">Step50!AS27*(1+Control!$B$3/12)+IF(MOD(ROW()+COLUMN(),7)=0,INDEX(Base!$B$3:$BA$22,MOD(ROW(),20)+1,MOD(COLUMN(),52)+1)*0.001,0)</f>
        <v>-8.4392852900699058</v>
      </c>
      <c r="AT27" cm="1">
        <f t="array" ref="AT27">Step50!AT27*(1+Control!$B$3/12)+IF(MOD(ROW()+COLUMN(),7)=0,INDEX(Base!$B$3:$BA$22,MOD(ROW(),20)+1,MOD(COLUMN(),52)+1)*0.001,0)</f>
        <v>-8.6651605452953255</v>
      </c>
      <c r="AU27" cm="1">
        <f t="array" ref="AU27">Step50!AU27*(1+Control!$B$3/12)+IF(MOD(ROW()+COLUMN(),7)=0,INDEX(Base!$B$3:$BA$22,MOD(ROW(),20)+1,MOD(COLUMN(),52)+1)*0.001,0)</f>
        <v>-8.5005286520712389</v>
      </c>
      <c r="AV27" cm="1">
        <f t="array" ref="AV27">Step50!AV27*(1+Control!$B$3/12)+IF(MOD(ROW()+COLUMN(),7)=0,INDEX(Base!$B$3:$BA$22,MOD(ROW(),20)+1,MOD(COLUMN(),52)+1)*0.001,0)</f>
        <v>-8.4740110645608802</v>
      </c>
      <c r="AW27" cm="1">
        <f t="array" ref="AW27">Step50!AW27*(1+Control!$B$3/12)+IF(MOD(ROW()+COLUMN(),7)=0,INDEX(Base!$B$3:$BA$22,MOD(ROW(),20)+1,MOD(COLUMN(),52)+1)*0.001,0)</f>
        <v>-8.7155467083521678</v>
      </c>
      <c r="AX27" cm="1">
        <f t="array" ref="AX27">Step50!AX27*(1+Control!$B$3/12)+IF(MOD(ROW()+COLUMN(),7)=0,INDEX(Base!$B$3:$BA$22,MOD(ROW(),20)+1,MOD(COLUMN(),52)+1)*0.001,0)</f>
        <v>13.578731761439498</v>
      </c>
      <c r="AY27" cm="1">
        <f t="array" ref="AY27">Step50!AY27*(1+Control!$B$3/12)+IF(MOD(ROW()+COLUMN(),7)=0,INDEX(Base!$B$3:$BA$22,MOD(ROW(),20)+1,MOD(COLUMN(),52)+1)*0.001,0)</f>
        <v>-8.6380257575095598</v>
      </c>
    </row>
    <row r="28" spans="1:51" x14ac:dyDescent="0.25">
      <c r="A28" t="s">
        <v>33</v>
      </c>
      <c r="B28" cm="1">
        <f t="array" ref="B28">Step50!B28*(1+Control!$B$3/12)+IF(MOD(ROW()+COLUMN(),7)=0,INDEX(Base!$B$3:$BA$22,MOD(ROW(),20)+1,MOD(COLUMN(),52)+1)*0.001,0)</f>
        <v>-6.9711850334368668</v>
      </c>
      <c r="C28" cm="1">
        <f t="array" ref="C28">Step50!C28*(1+Control!$B$3/12)+IF(MOD(ROW()+COLUMN(),7)=0,INDEX(Base!$B$3:$BA$22,MOD(ROW(),20)+1,MOD(COLUMN(),52)+1)*0.001,0)</f>
        <v>-7.1430345264553337</v>
      </c>
      <c r="D28" cm="1">
        <f t="array" ref="D28">Step50!D28*(1+Control!$B$3/12)+IF(MOD(ROW()+COLUMN(),7)=0,INDEX(Base!$B$3:$BA$22,MOD(ROW(),20)+1,MOD(COLUMN(),52)+1)*0.001,0)</f>
        <v>-6.965723340981981</v>
      </c>
      <c r="E28" cm="1">
        <f t="array" ref="E28">Step50!E28*(1+Control!$B$3/12)+IF(MOD(ROW()+COLUMN(),7)=0,INDEX(Base!$B$3:$BA$22,MOD(ROW(),20)+1,MOD(COLUMN(),52)+1)*0.001,0)</f>
        <v>-7.0930111676855354</v>
      </c>
      <c r="F28" cm="1">
        <f t="array" ref="F28">Step50!F28*(1+Control!$B$3/12)+IF(MOD(ROW()+COLUMN(),7)=0,INDEX(Base!$B$3:$BA$22,MOD(ROW(),20)+1,MOD(COLUMN(),52)+1)*0.001,0)</f>
        <v>-7.0907512160683659</v>
      </c>
      <c r="G28" cm="1">
        <f t="array" ref="G28">Step50!G28*(1+Control!$B$3/12)+IF(MOD(ROW()+COLUMN(),7)=0,INDEX(Base!$B$3:$BA$22,MOD(ROW(),20)+1,MOD(COLUMN(),52)+1)*0.001,0)</f>
        <v>13.562727676713498</v>
      </c>
      <c r="H28" cm="1">
        <f t="array" ref="H28">Step50!H28*(1+Control!$B$3/12)+IF(MOD(ROW()+COLUMN(),7)=0,INDEX(Base!$B$3:$BA$22,MOD(ROW(),20)+1,MOD(COLUMN(),52)+1)*0.001,0)</f>
        <v>-7.5680006558698976</v>
      </c>
      <c r="I28" cm="1">
        <f t="array" ref="I28">Step50!I28*(1+Control!$B$3/12)+IF(MOD(ROW()+COLUMN(),7)=0,INDEX(Base!$B$3:$BA$22,MOD(ROW(),20)+1,MOD(COLUMN(),52)+1)*0.001,0)</f>
        <v>-7.2998879157871022</v>
      </c>
      <c r="J28" cm="1">
        <f t="array" ref="J28">Step50!J28*(1+Control!$B$3/12)+IF(MOD(ROW()+COLUMN(),7)=0,INDEX(Base!$B$3:$BA$22,MOD(ROW(),20)+1,MOD(COLUMN(),52)+1)*0.001,0)</f>
        <v>-7.1640604887535266</v>
      </c>
      <c r="K28" cm="1">
        <f t="array" ref="K28">Step50!K28*(1+Control!$B$3/12)+IF(MOD(ROW()+COLUMN(),7)=0,INDEX(Base!$B$3:$BA$22,MOD(ROW(),20)+1,MOD(COLUMN(),52)+1)*0.001,0)</f>
        <v>-7.2995600980140205</v>
      </c>
      <c r="L28" cm="1">
        <f t="array" ref="L28">Step50!L28*(1+Control!$B$3/12)+IF(MOD(ROW()+COLUMN(),7)=0,INDEX(Base!$B$3:$BA$22,MOD(ROW(),20)+1,MOD(COLUMN(),52)+1)*0.001,0)</f>
        <v>-7.3947084327936636</v>
      </c>
      <c r="M28" cm="1">
        <f t="array" ref="M28">Step50!M28*(1+Control!$B$3/12)+IF(MOD(ROW()+COLUMN(),7)=0,INDEX(Base!$B$3:$BA$22,MOD(ROW(),20)+1,MOD(COLUMN(),52)+1)*0.001,0)</f>
        <v>-7.2479025777465171</v>
      </c>
      <c r="N28" cm="1">
        <f t="array" ref="N28">Step50!N28*(1+Control!$B$3/12)+IF(MOD(ROW()+COLUMN(),7)=0,INDEX(Base!$B$3:$BA$22,MOD(ROW(),20)+1,MOD(COLUMN(),52)+1)*0.001,0)</f>
        <v>13.560459329956501</v>
      </c>
      <c r="O28" cm="1">
        <f t="array" ref="O28">Step50!O28*(1+Control!$B$3/12)+IF(MOD(ROW()+COLUMN(),7)=0,INDEX(Base!$B$3:$BA$22,MOD(ROW(),20)+1,MOD(COLUMN(),52)+1)*0.001,0)</f>
        <v>-7.2098095787766177</v>
      </c>
      <c r="P28" cm="1">
        <f t="array" ref="P28">Step50!P28*(1+Control!$B$3/12)+IF(MOD(ROW()+COLUMN(),7)=0,INDEX(Base!$B$3:$BA$22,MOD(ROW(),20)+1,MOD(COLUMN(),52)+1)*0.001,0)</f>
        <v>-7.3666586806975882</v>
      </c>
      <c r="Q28" cm="1">
        <f t="array" ref="Q28">Step50!Q28*(1+Control!$B$3/12)+IF(MOD(ROW()+COLUMN(),7)=0,INDEX(Base!$B$3:$BA$22,MOD(ROW(),20)+1,MOD(COLUMN(),52)+1)*0.001,0)</f>
        <v>-7.6062715121829196</v>
      </c>
      <c r="R28" cm="1">
        <f t="array" ref="R28">Step50!R28*(1+Control!$B$3/12)+IF(MOD(ROW()+COLUMN(),7)=0,INDEX(Base!$B$3:$BA$22,MOD(ROW(),20)+1,MOD(COLUMN(),52)+1)*0.001,0)</f>
        <v>-7.4899004176415431</v>
      </c>
      <c r="S28" cm="1">
        <f t="array" ref="S28">Step50!S28*(1+Control!$B$3/12)+IF(MOD(ROW()+COLUMN(),7)=0,INDEX(Base!$B$3:$BA$22,MOD(ROW(),20)+1,MOD(COLUMN(),52)+1)*0.001,0)</f>
        <v>-7.4843221382587881</v>
      </c>
      <c r="T28" cm="1">
        <f t="array" ref="T28">Step50!T28*(1+Control!$B$3/12)+IF(MOD(ROW()+COLUMN(),7)=0,INDEX(Base!$B$3:$BA$22,MOD(ROW(),20)+1,MOD(COLUMN(),52)+1)*0.001,0)</f>
        <v>-7.7364047090570853</v>
      </c>
      <c r="U28" cm="1">
        <f t="array" ref="U28">Step50!U28*(1+Control!$B$3/12)+IF(MOD(ROW()+COLUMN(),7)=0,INDEX(Base!$B$3:$BA$22,MOD(ROW(),20)+1,MOD(COLUMN(),52)+1)*0.001,0)</f>
        <v>14.063379716948498</v>
      </c>
      <c r="V28" cm="1">
        <f t="array" ref="V28">Step50!V28*(1+Control!$B$3/12)+IF(MOD(ROW()+COLUMN(),7)=0,INDEX(Base!$B$3:$BA$22,MOD(ROW(),20)+1,MOD(COLUMN(),52)+1)*0.001,0)</f>
        <v>-7.6230557079336716</v>
      </c>
      <c r="W28" cm="1">
        <f t="array" ref="W28">Step50!W28*(1+Control!$B$3/12)+IF(MOD(ROW()+COLUMN(),7)=0,INDEX(Base!$B$3:$BA$22,MOD(ROW(),20)+1,MOD(COLUMN(),52)+1)*0.001,0)</f>
        <v>-7.5079911171562195</v>
      </c>
      <c r="X28" cm="1">
        <f t="array" ref="X28">Step50!X28*(1+Control!$B$3/12)+IF(MOD(ROW()+COLUMN(),7)=0,INDEX(Base!$B$3:$BA$22,MOD(ROW(),20)+1,MOD(COLUMN(),52)+1)*0.001,0)</f>
        <v>-7.7388793384735619</v>
      </c>
      <c r="Y28" cm="1">
        <f t="array" ref="Y28">Step50!Y28*(1+Control!$B$3/12)+IF(MOD(ROW()+COLUMN(),7)=0,INDEX(Base!$B$3:$BA$22,MOD(ROW(),20)+1,MOD(COLUMN(),52)+1)*0.001,0)</f>
        <v>-7.7355594766141058</v>
      </c>
      <c r="Z28" cm="1">
        <f t="array" ref="Z28">Step50!Z28*(1+Control!$B$3/12)+IF(MOD(ROW()+COLUMN(),7)=0,INDEX(Base!$B$3:$BA$22,MOD(ROW(),20)+1,MOD(COLUMN(),52)+1)*0.001,0)</f>
        <v>-7.9015829055470546</v>
      </c>
      <c r="AA28" cm="1">
        <f t="array" ref="AA28">Step50!AA28*(1+Control!$B$3/12)+IF(MOD(ROW()+COLUMN(),7)=0,INDEX(Base!$B$3:$BA$22,MOD(ROW(),20)+1,MOD(COLUMN(),52)+1)*0.001,0)</f>
        <v>-7.7925153432915497</v>
      </c>
      <c r="AB28" cm="1">
        <f t="array" ref="AB28">Step50!AB28*(1+Control!$B$3/12)+IF(MOD(ROW()+COLUMN(),7)=0,INDEX(Base!$B$3:$BA$22,MOD(ROW(),20)+1,MOD(COLUMN(),52)+1)*0.001,0)</f>
        <v>14.191765071629998</v>
      </c>
      <c r="AC28" cm="1">
        <f t="array" ref="AC28">Step50!AC28*(1+Control!$B$3/12)+IF(MOD(ROW()+COLUMN(),7)=0,INDEX(Base!$B$3:$BA$22,MOD(ROW(),20)+1,MOD(COLUMN(),52)+1)*0.001,0)</f>
        <v>-7.8420518204463319</v>
      </c>
      <c r="AD28" cm="1">
        <f t="array" ref="AD28">Step50!AD28*(1+Control!$B$3/12)+IF(MOD(ROW()+COLUMN(),7)=0,INDEX(Base!$B$3:$BA$22,MOD(ROW(),20)+1,MOD(COLUMN(),52)+1)*0.001,0)</f>
        <v>-7.9915206305058444</v>
      </c>
      <c r="AE28" cm="1">
        <f t="array" ref="AE28">Step50!AE28*(1+Control!$B$3/12)+IF(MOD(ROW()+COLUMN(),7)=0,INDEX(Base!$B$3:$BA$22,MOD(ROW(),20)+1,MOD(COLUMN(),52)+1)*0.001,0)</f>
        <v>-8.0390168293122937</v>
      </c>
      <c r="AF28" cm="1">
        <f t="array" ref="AF28">Step50!AF28*(1+Control!$B$3/12)+IF(MOD(ROW()+COLUMN(),7)=0,INDEX(Base!$B$3:$BA$22,MOD(ROW(),20)+1,MOD(COLUMN(),52)+1)*0.001,0)</f>
        <v>-8.0539829557752238</v>
      </c>
      <c r="AG28" cm="1">
        <f t="array" ref="AG28">Step50!AG28*(1+Control!$B$3/12)+IF(MOD(ROW()+COLUMN(),7)=0,INDEX(Base!$B$3:$BA$22,MOD(ROW(),20)+1,MOD(COLUMN(),52)+1)*0.001,0)</f>
        <v>-8.0835106341566068</v>
      </c>
      <c r="AH28" cm="1">
        <f t="array" ref="AH28">Step50!AH28*(1+Control!$B$3/12)+IF(MOD(ROW()+COLUMN(),7)=0,INDEX(Base!$B$3:$BA$22,MOD(ROW(),20)+1,MOD(COLUMN(),52)+1)*0.001,0)</f>
        <v>-8.0769785359659334</v>
      </c>
      <c r="AI28" cm="1">
        <f t="array" ref="AI28">Step50!AI28*(1+Control!$B$3/12)+IF(MOD(ROW()+COLUMN(),7)=0,INDEX(Base!$B$3:$BA$22,MOD(ROW(),20)+1,MOD(COLUMN(),52)+1)*0.001,0)</f>
        <v>14.579814549030498</v>
      </c>
      <c r="AJ28" cm="1">
        <f t="array" ref="AJ28">Step50!AJ28*(1+Control!$B$3/12)+IF(MOD(ROW()+COLUMN(),7)=0,INDEX(Base!$B$3:$BA$22,MOD(ROW(),20)+1,MOD(COLUMN(),52)+1)*0.001,0)</f>
        <v>-8.2676043879387926</v>
      </c>
      <c r="AK28" cm="1">
        <f t="array" ref="AK28">Step50!AK28*(1+Control!$B$3/12)+IF(MOD(ROW()+COLUMN(),7)=0,INDEX(Base!$B$3:$BA$22,MOD(ROW(),20)+1,MOD(COLUMN(),52)+1)*0.001,0)</f>
        <v>-8.2816661295104037</v>
      </c>
      <c r="AL28" cm="1">
        <f t="array" ref="AL28">Step50!AL28*(1+Control!$B$3/12)+IF(MOD(ROW()+COLUMN(),7)=0,INDEX(Base!$B$3:$BA$22,MOD(ROW(),20)+1,MOD(COLUMN(),52)+1)*0.001,0)</f>
        <v>-8.4707718811367307</v>
      </c>
      <c r="AM28" cm="1">
        <f t="array" ref="AM28">Step50!AM28*(1+Control!$B$3/12)+IF(MOD(ROW()+COLUMN(),7)=0,INDEX(Base!$B$3:$BA$22,MOD(ROW(),20)+1,MOD(COLUMN(),52)+1)*0.001,0)</f>
        <v>-8.3286851986835959</v>
      </c>
      <c r="AN28" cm="1">
        <f t="array" ref="AN28">Step50!AN28*(1+Control!$B$3/12)+IF(MOD(ROW()+COLUMN(),7)=0,INDEX(Base!$B$3:$BA$22,MOD(ROW(),20)+1,MOD(COLUMN(),52)+1)*0.001,0)</f>
        <v>-8.2311879843162732</v>
      </c>
      <c r="AO28" cm="1">
        <f t="array" ref="AO28">Step50!AO28*(1+Control!$B$3/12)+IF(MOD(ROW()+COLUMN(),7)=0,INDEX(Base!$B$3:$BA$22,MOD(ROW(),20)+1,MOD(COLUMN(),52)+1)*0.001,0)</f>
        <v>-8.4051993561074223</v>
      </c>
      <c r="AP28" cm="1">
        <f t="array" ref="AP28">Step50!AP28*(1+Control!$B$3/12)+IF(MOD(ROW()+COLUMN(),7)=0,INDEX(Base!$B$3:$BA$22,MOD(ROW(),20)+1,MOD(COLUMN(),52)+1)*0.001,0)</f>
        <v>15.305256621268001</v>
      </c>
      <c r="AQ28" cm="1">
        <f t="array" ref="AQ28">Step50!AQ28*(1+Control!$B$3/12)+IF(MOD(ROW()+COLUMN(),7)=0,INDEX(Base!$B$3:$BA$22,MOD(ROW(),20)+1,MOD(COLUMN(),52)+1)*0.001,0)</f>
        <v>-8.5801146392818755</v>
      </c>
      <c r="AR28" cm="1">
        <f t="array" ref="AR28">Step50!AR28*(1+Control!$B$3/12)+IF(MOD(ROW()+COLUMN(),7)=0,INDEX(Base!$B$3:$BA$22,MOD(ROW(),20)+1,MOD(COLUMN(),52)+1)*0.001,0)</f>
        <v>-8.6932955326403292</v>
      </c>
      <c r="AS28" cm="1">
        <f t="array" ref="AS28">Step50!AS28*(1+Control!$B$3/12)+IF(MOD(ROW()+COLUMN(),7)=0,INDEX(Base!$B$3:$BA$22,MOD(ROW(),20)+1,MOD(COLUMN(),52)+1)*0.001,0)</f>
        <v>-8.4392852900699058</v>
      </c>
      <c r="AT28" cm="1">
        <f t="array" ref="AT28">Step50!AT28*(1+Control!$B$3/12)+IF(MOD(ROW()+COLUMN(),7)=0,INDEX(Base!$B$3:$BA$22,MOD(ROW(),20)+1,MOD(COLUMN(),52)+1)*0.001,0)</f>
        <v>-8.6651605452953255</v>
      </c>
      <c r="AU28" cm="1">
        <f t="array" ref="AU28">Step50!AU28*(1+Control!$B$3/12)+IF(MOD(ROW()+COLUMN(),7)=0,INDEX(Base!$B$3:$BA$22,MOD(ROW(),20)+1,MOD(COLUMN(),52)+1)*0.001,0)</f>
        <v>-8.5005286520712389</v>
      </c>
      <c r="AV28" cm="1">
        <f t="array" ref="AV28">Step50!AV28*(1+Control!$B$3/12)+IF(MOD(ROW()+COLUMN(),7)=0,INDEX(Base!$B$3:$BA$22,MOD(ROW(),20)+1,MOD(COLUMN(),52)+1)*0.001,0)</f>
        <v>-8.4740110645608802</v>
      </c>
      <c r="AW28" cm="1">
        <f t="array" ref="AW28">Step50!AW28*(1+Control!$B$3/12)+IF(MOD(ROW()+COLUMN(),7)=0,INDEX(Base!$B$3:$BA$22,MOD(ROW(),20)+1,MOD(COLUMN(),52)+1)*0.001,0)</f>
        <v>15.200580930668501</v>
      </c>
      <c r="AX28" cm="1">
        <f t="array" ref="AX28">Step50!AX28*(1+Control!$B$3/12)+IF(MOD(ROW()+COLUMN(),7)=0,INDEX(Base!$B$3:$BA$22,MOD(ROW(),20)+1,MOD(COLUMN(),52)+1)*0.001,0)</f>
        <v>-8.7187225086019389</v>
      </c>
      <c r="AY28" cm="1">
        <f t="array" ref="AY28">Step50!AY28*(1+Control!$B$3/12)+IF(MOD(ROW()+COLUMN(),7)=0,INDEX(Base!$B$3:$BA$22,MOD(ROW(),20)+1,MOD(COLUMN(),52)+1)*0.001,0)</f>
        <v>-8.6380257575095598</v>
      </c>
    </row>
    <row r="29" spans="1:51" x14ac:dyDescent="0.25">
      <c r="A29" t="s">
        <v>34</v>
      </c>
      <c r="B29" cm="1">
        <f t="array" ref="B29">Step50!B29*(1+Control!$B$3/12)+IF(MOD(ROW()+COLUMN(),7)=0,INDEX(Base!$B$3:$BA$22,MOD(ROW(),20)+1,MOD(COLUMN(),52)+1)*0.001,0)</f>
        <v>-6.8551135352702177</v>
      </c>
      <c r="C29" cm="1">
        <f t="array" ref="C29">Step50!C29*(1+Control!$B$3/12)+IF(MOD(ROW()+COLUMN(),7)=0,INDEX(Base!$B$3:$BA$22,MOD(ROW(),20)+1,MOD(COLUMN(),52)+1)*0.001,0)</f>
        <v>-7.0269630282886855</v>
      </c>
      <c r="D29" cm="1">
        <f t="array" ref="D29">Step50!D29*(1+Control!$B$3/12)+IF(MOD(ROW()+COLUMN(),7)=0,INDEX(Base!$B$3:$BA$22,MOD(ROW(),20)+1,MOD(COLUMN(),52)+1)*0.001,0)</f>
        <v>-6.8496538458103338</v>
      </c>
      <c r="E29" cm="1">
        <f t="array" ref="E29">Step50!E29*(1+Control!$B$3/12)+IF(MOD(ROW()+COLUMN(),7)=0,INDEX(Base!$B$3:$BA$22,MOD(ROW(),20)+1,MOD(COLUMN(),52)+1)*0.001,0)</f>
        <v>-6.9769406710163873</v>
      </c>
      <c r="F29" cm="1">
        <f t="array" ref="F29">Step50!F29*(1+Control!$B$3/12)+IF(MOD(ROW()+COLUMN(),7)=0,INDEX(Base!$B$3:$BA$22,MOD(ROW(),20)+1,MOD(COLUMN(),52)+1)*0.001,0)</f>
        <v>15.820303430719001</v>
      </c>
      <c r="G29" cm="1">
        <f t="array" ref="G29">Step50!G29*(1+Control!$B$3/12)+IF(MOD(ROW()+COLUMN(),7)=0,INDEX(Base!$B$3:$BA$22,MOD(ROW(),20)+1,MOD(COLUMN(),52)+1)*0.001,0)</f>
        <v>-7.1635519122990647</v>
      </c>
      <c r="H29" cm="1">
        <f t="array" ref="H29">Step50!H29*(1+Control!$B$3/12)+IF(MOD(ROW()+COLUMN(),7)=0,INDEX(Base!$B$3:$BA$22,MOD(ROW(),20)+1,MOD(COLUMN(),52)+1)*0.001,0)</f>
        <v>-7.4519291577032494</v>
      </c>
      <c r="I29" cm="1">
        <f t="array" ref="I29">Step50!I29*(1+Control!$B$3/12)+IF(MOD(ROW()+COLUMN(),7)=0,INDEX(Base!$B$3:$BA$22,MOD(ROW(),20)+1,MOD(COLUMN(),52)+1)*0.001,0)</f>
        <v>-7.1838184206154532</v>
      </c>
      <c r="J29" cm="1">
        <f t="array" ref="J29">Step50!J29*(1+Control!$B$3/12)+IF(MOD(ROW()+COLUMN(),7)=0,INDEX(Base!$B$3:$BA$22,MOD(ROW(),20)+1,MOD(COLUMN(),52)+1)*0.001,0)</f>
        <v>-7.0479899920843785</v>
      </c>
      <c r="K29" cm="1">
        <f t="array" ref="K29">Step50!K29*(1+Control!$B$3/12)+IF(MOD(ROW()+COLUMN(),7)=0,INDEX(Base!$B$3:$BA$22,MOD(ROW(),20)+1,MOD(COLUMN(),52)+1)*0.001,0)</f>
        <v>-7.1834916043398724</v>
      </c>
      <c r="L29" cm="1">
        <f t="array" ref="L29">Step50!L29*(1+Control!$B$3/12)+IF(MOD(ROW()+COLUMN(),7)=0,INDEX(Base!$B$3:$BA$22,MOD(ROW(),20)+1,MOD(COLUMN(),52)+1)*0.001,0)</f>
        <v>-7.2786389376220146</v>
      </c>
      <c r="M29" cm="1">
        <f t="array" ref="M29">Step50!M29*(1+Control!$B$3/12)+IF(MOD(ROW()+COLUMN(),7)=0,INDEX(Base!$B$3:$BA$22,MOD(ROW(),20)+1,MOD(COLUMN(),52)+1)*0.001,0)</f>
        <v>16.0685020528705</v>
      </c>
      <c r="N29" cm="1">
        <f t="array" ref="N29">Step50!N29*(1+Control!$B$3/12)+IF(MOD(ROW()+COLUMN(),7)=0,INDEX(Base!$B$3:$BA$22,MOD(ROW(),20)+1,MOD(COLUMN(),52)+1)*0.001,0)</f>
        <v>-7.4639015962218069</v>
      </c>
      <c r="O29" cm="1">
        <f t="array" ref="O29">Step50!O29*(1+Control!$B$3/12)+IF(MOD(ROW()+COLUMN(),7)=0,INDEX(Base!$B$3:$BA$22,MOD(ROW(),20)+1,MOD(COLUMN(),52)+1)*0.001,0)</f>
        <v>-7.0937390821074695</v>
      </c>
      <c r="P29" cm="1">
        <f t="array" ref="P29">Step50!P29*(1+Control!$B$3/12)+IF(MOD(ROW()+COLUMN(),7)=0,INDEX(Base!$B$3:$BA$22,MOD(ROW(),20)+1,MOD(COLUMN(),52)+1)*0.001,0)</f>
        <v>-7.250589185525941</v>
      </c>
      <c r="Q29" cm="1">
        <f t="array" ref="Q29">Step50!Q29*(1+Control!$B$3/12)+IF(MOD(ROW()+COLUMN(),7)=0,INDEX(Base!$B$3:$BA$22,MOD(ROW(),20)+1,MOD(COLUMN(),52)+1)*0.001,0)</f>
        <v>-7.4902010155137715</v>
      </c>
      <c r="R29" cm="1">
        <f t="array" ref="R29">Step50!R29*(1+Control!$B$3/12)+IF(MOD(ROW()+COLUMN(),7)=0,INDEX(Base!$B$3:$BA$22,MOD(ROW(),20)+1,MOD(COLUMN(),52)+1)*0.001,0)</f>
        <v>-7.3738289194748949</v>
      </c>
      <c r="S29" cm="1">
        <f t="array" ref="S29">Step50!S29*(1+Control!$B$3/12)+IF(MOD(ROW()+COLUMN(),7)=0,INDEX(Base!$B$3:$BA$22,MOD(ROW(),20)+1,MOD(COLUMN(),52)+1)*0.001,0)</f>
        <v>-7.3682506400921408</v>
      </c>
      <c r="T29" cm="1">
        <f t="array" ref="T29">Step50!T29*(1+Control!$B$3/12)+IF(MOD(ROW()+COLUMN(),7)=0,INDEX(Base!$B$3:$BA$22,MOD(ROW(),20)+1,MOD(COLUMN(),52)+1)*0.001,0)</f>
        <v>15.554123807937501</v>
      </c>
      <c r="U29" cm="1">
        <f t="array" ref="U29">Step50!U29*(1+Control!$B$3/12)+IF(MOD(ROW()+COLUMN(),7)=0,INDEX(Base!$B$3:$BA$22,MOD(ROW(),20)+1,MOD(COLUMN(),52)+1)*0.001,0)</f>
        <v>-7.3984226112593001</v>
      </c>
      <c r="V29" cm="1">
        <f t="array" ref="V29">Step50!V29*(1+Control!$B$3/12)+IF(MOD(ROW()+COLUMN(),7)=0,INDEX(Base!$B$3:$BA$22,MOD(ROW(),20)+1,MOD(COLUMN(),52)+1)*0.001,0)</f>
        <v>-7.5069862127620226</v>
      </c>
      <c r="W29" cm="1">
        <f t="array" ref="W29">Step50!W29*(1+Control!$B$3/12)+IF(MOD(ROW()+COLUMN(),7)=0,INDEX(Base!$B$3:$BA$22,MOD(ROW(),20)+1,MOD(COLUMN(),52)+1)*0.001,0)</f>
        <v>-7.3919206204870713</v>
      </c>
      <c r="X29" cm="1">
        <f t="array" ref="X29">Step50!X29*(1+Control!$B$3/12)+IF(MOD(ROW()+COLUMN(),7)=0,INDEX(Base!$B$3:$BA$22,MOD(ROW(),20)+1,MOD(COLUMN(),52)+1)*0.001,0)</f>
        <v>-7.6228078403069137</v>
      </c>
      <c r="Y29" cm="1">
        <f t="array" ref="Y29">Step50!Y29*(1+Control!$B$3/12)+IF(MOD(ROW()+COLUMN(),7)=0,INDEX(Base!$B$3:$BA$22,MOD(ROW(),20)+1,MOD(COLUMN(),52)+1)*0.001,0)</f>
        <v>-7.6194899814424586</v>
      </c>
      <c r="Z29" cm="1">
        <f t="array" ref="Z29">Step50!Z29*(1+Control!$B$3/12)+IF(MOD(ROW()+COLUMN(),7)=0,INDEX(Base!$B$3:$BA$22,MOD(ROW(),20)+1,MOD(COLUMN(),52)+1)*0.001,0)</f>
        <v>-7.7855124088779064</v>
      </c>
      <c r="AA29" cm="1">
        <f t="array" ref="AA29">Step50!AA29*(1+Control!$B$3/12)+IF(MOD(ROW()+COLUMN(),7)=0,INDEX(Base!$B$3:$BA$22,MOD(ROW(),20)+1,MOD(COLUMN(),52)+1)*0.001,0)</f>
        <v>15.914395214401999</v>
      </c>
      <c r="AB29" cm="1">
        <f t="array" ref="AB29">Step50!AB29*(1+Control!$B$3/12)+IF(MOD(ROW()+COLUMN(),7)=0,INDEX(Base!$B$3:$BA$22,MOD(ROW(),20)+1,MOD(COLUMN(),52)+1)*0.001,0)</f>
        <v>-7.8199580841474816</v>
      </c>
      <c r="AC29" cm="1">
        <f t="array" ref="AC29">Step50!AC29*(1+Control!$B$3/12)+IF(MOD(ROW()+COLUMN(),7)=0,INDEX(Base!$B$3:$BA$22,MOD(ROW(),20)+1,MOD(COLUMN(),52)+1)*0.001,0)</f>
        <v>-7.7259813237771837</v>
      </c>
      <c r="AD29" cm="1">
        <f t="array" ref="AD29">Step50!AD29*(1+Control!$B$3/12)+IF(MOD(ROW()+COLUMN(),7)=0,INDEX(Base!$B$3:$BA$22,MOD(ROW(),20)+1,MOD(COLUMN(),52)+1)*0.001,0)</f>
        <v>-7.8754501338366953</v>
      </c>
      <c r="AE29" cm="1">
        <f t="array" ref="AE29">Step50!AE29*(1+Control!$B$3/12)+IF(MOD(ROW()+COLUMN(),7)=0,INDEX(Base!$B$3:$BA$22,MOD(ROW(),20)+1,MOD(COLUMN(),52)+1)*0.001,0)</f>
        <v>-7.9229463326431455</v>
      </c>
      <c r="AF29" cm="1">
        <f t="array" ref="AF29">Step50!AF29*(1+Control!$B$3/12)+IF(MOD(ROW()+COLUMN(),7)=0,INDEX(Base!$B$3:$BA$22,MOD(ROW(),20)+1,MOD(COLUMN(),52)+1)*0.001,0)</f>
        <v>-7.9379114576085765</v>
      </c>
      <c r="AG29" cm="1">
        <f t="array" ref="AG29">Step50!AG29*(1+Control!$B$3/12)+IF(MOD(ROW()+COLUMN(),7)=0,INDEX(Base!$B$3:$BA$22,MOD(ROW(),20)+1,MOD(COLUMN(),52)+1)*0.001,0)</f>
        <v>-7.9674401374874586</v>
      </c>
      <c r="AH29" cm="1">
        <f t="array" ref="AH29">Step50!AH29*(1+Control!$B$3/12)+IF(MOD(ROW()+COLUMN(),7)=0,INDEX(Base!$B$3:$BA$22,MOD(ROW(),20)+1,MOD(COLUMN(),52)+1)*0.001,0)</f>
        <v>16.723611151286999</v>
      </c>
      <c r="AI29" cm="1">
        <f t="array" ref="AI29">Step50!AI29*(1+Control!$B$3/12)+IF(MOD(ROW()+COLUMN(),7)=0,INDEX(Base!$B$3:$BA$22,MOD(ROW(),20)+1,MOD(COLUMN(),52)+1)*0.001,0)</f>
        <v>-8.2651739177518824</v>
      </c>
      <c r="AJ29" cm="1">
        <f t="array" ref="AJ29">Step50!AJ29*(1+Control!$B$3/12)+IF(MOD(ROW()+COLUMN(),7)=0,INDEX(Base!$B$3:$BA$22,MOD(ROW(),20)+1,MOD(COLUMN(),52)+1)*0.001,0)</f>
        <v>-8.1515328897721453</v>
      </c>
      <c r="AK29" cm="1">
        <f t="array" ref="AK29">Step50!AK29*(1+Control!$B$3/12)+IF(MOD(ROW()+COLUMN(),7)=0,INDEX(Base!$B$3:$BA$22,MOD(ROW(),20)+1,MOD(COLUMN(),52)+1)*0.001,0)</f>
        <v>-8.1655956328412564</v>
      </c>
      <c r="AL29" cm="1">
        <f t="array" ref="AL29">Step50!AL29*(1+Control!$B$3/12)+IF(MOD(ROW()+COLUMN(),7)=0,INDEX(Base!$B$3:$BA$22,MOD(ROW(),20)+1,MOD(COLUMN(),52)+1)*0.001,0)</f>
        <v>-8.3547003829700834</v>
      </c>
      <c r="AM29" cm="1">
        <f t="array" ref="AM29">Step50!AM29*(1+Control!$B$3/12)+IF(MOD(ROW()+COLUMN(),7)=0,INDEX(Base!$B$3:$BA$22,MOD(ROW(),20)+1,MOD(COLUMN(),52)+1)*0.001,0)</f>
        <v>-8.212617706506947</v>
      </c>
      <c r="AN29" cm="1">
        <f t="array" ref="AN29">Step50!AN29*(1+Control!$B$3/12)+IF(MOD(ROW()+COLUMN(),7)=0,INDEX(Base!$B$3:$BA$22,MOD(ROW(),20)+1,MOD(COLUMN(),52)+1)*0.001,0)</f>
        <v>-8.1151164861496241</v>
      </c>
      <c r="AO29" cm="1">
        <f t="array" ref="AO29">Step50!AO29*(1+Control!$B$3/12)+IF(MOD(ROW()+COLUMN(),7)=0,INDEX(Base!$B$3:$BA$22,MOD(ROW(),20)+1,MOD(COLUMN(),52)+1)*0.001,0)</f>
        <v>16.401152274276001</v>
      </c>
      <c r="AP29" cm="1">
        <f t="array" ref="AP29">Step50!AP29*(1+Control!$B$3/12)+IF(MOD(ROW()+COLUMN(),7)=0,INDEX(Base!$B$3:$BA$22,MOD(ROW(),20)+1,MOD(COLUMN(),52)+1)*0.001,0)</f>
        <v>-8.4228167398916192</v>
      </c>
      <c r="AQ29" cm="1">
        <f t="array" ref="AQ29">Step50!AQ29*(1+Control!$B$3/12)+IF(MOD(ROW()+COLUMN(),7)=0,INDEX(Base!$B$3:$BA$22,MOD(ROW(),20)+1,MOD(COLUMN(),52)+1)*0.001,0)</f>
        <v>-8.4640441426127282</v>
      </c>
      <c r="AR29" cm="1">
        <f t="array" ref="AR29">Step50!AR29*(1+Control!$B$3/12)+IF(MOD(ROW()+COLUMN(),7)=0,INDEX(Base!$B$3:$BA$22,MOD(ROW(),20)+1,MOD(COLUMN(),52)+1)*0.001,0)</f>
        <v>-8.5772250359711801</v>
      </c>
      <c r="AS29" cm="1">
        <f t="array" ref="AS29">Step50!AS29*(1+Control!$B$3/12)+IF(MOD(ROW()+COLUMN(),7)=0,INDEX(Base!$B$3:$BA$22,MOD(ROW(),20)+1,MOD(COLUMN(),52)+1)*0.001,0)</f>
        <v>-8.3232137919032603</v>
      </c>
      <c r="AT29" cm="1">
        <f t="array" ref="AT29">Step50!AT29*(1+Control!$B$3/12)+IF(MOD(ROW()+COLUMN(),7)=0,INDEX(Base!$B$3:$BA$22,MOD(ROW(),20)+1,MOD(COLUMN(),52)+1)*0.001,0)</f>
        <v>-8.5490900486261765</v>
      </c>
      <c r="AU29" cm="1">
        <f t="array" ref="AU29">Step50!AU29*(1+Control!$B$3/12)+IF(MOD(ROW()+COLUMN(),7)=0,INDEX(Base!$B$3:$BA$22,MOD(ROW(),20)+1,MOD(COLUMN(),52)+1)*0.001,0)</f>
        <v>-8.3844591568995916</v>
      </c>
      <c r="AV29" cm="1">
        <f t="array" ref="AV29">Step50!AV29*(1+Control!$B$3/12)+IF(MOD(ROW()+COLUMN(),7)=0,INDEX(Base!$B$3:$BA$22,MOD(ROW(),20)+1,MOD(COLUMN(),52)+1)*0.001,0)</f>
        <v>16.899470087733501</v>
      </c>
      <c r="AW29" cm="1">
        <f t="array" ref="AW29">Step50!AW29*(1+Control!$B$3/12)+IF(MOD(ROW()+COLUMN(),7)=0,INDEX(Base!$B$3:$BA$22,MOD(ROW(),20)+1,MOD(COLUMN(),52)+1)*0.001,0)</f>
        <v>-8.5994752101855205</v>
      </c>
      <c r="AX29" cm="1">
        <f t="array" ref="AX29">Step50!AX29*(1+Control!$B$3/12)+IF(MOD(ROW()+COLUMN(),7)=0,INDEX(Base!$B$3:$BA$22,MOD(ROW(),20)+1,MOD(COLUMN(),52)+1)*0.001,0)</f>
        <v>-8.6026520119327916</v>
      </c>
      <c r="AY29" cm="1">
        <f t="array" ref="AY29">Step50!AY29*(1+Control!$B$3/12)+IF(MOD(ROW()+COLUMN(),7)=0,INDEX(Base!$B$3:$BA$22,MOD(ROW(),20)+1,MOD(COLUMN(),52)+1)*0.001,0)</f>
        <v>-8.5219552608404108</v>
      </c>
    </row>
    <row r="30" spans="1:51" x14ac:dyDescent="0.25">
      <c r="A30" t="s">
        <v>35</v>
      </c>
      <c r="B30" cm="1">
        <f t="array" ref="B30">Step50!B30*(1+Control!$B$3/12)+IF(MOD(ROW()+COLUMN(),7)=0,INDEX(Base!$B$3:$BA$22,MOD(ROW(),20)+1,MOD(COLUMN(),52)+1)*0.001,0)</f>
        <v>-6.8512031191781411</v>
      </c>
      <c r="C30" cm="1">
        <f t="array" ref="C30">Step50!C30*(1+Control!$B$3/12)+IF(MOD(ROW()+COLUMN(),7)=0,INDEX(Base!$B$3:$BA$22,MOD(ROW(),20)+1,MOD(COLUMN(),52)+1)*0.001,0)</f>
        <v>-7.0230516106991088</v>
      </c>
      <c r="D30" cm="1">
        <f t="array" ref="D30">Step50!D30*(1+Control!$B$3/12)+IF(MOD(ROW()+COLUMN(),7)=0,INDEX(Base!$B$3:$BA$22,MOD(ROW(),20)+1,MOD(COLUMN(),52)+1)*0.001,0)</f>
        <v>-6.8457434297182562</v>
      </c>
      <c r="E30" cm="1">
        <f t="array" ref="E30">Step50!E30*(1+Control!$B$3/12)+IF(MOD(ROW()+COLUMN(),7)=0,INDEX(Base!$B$3:$BA$22,MOD(ROW(),20)+1,MOD(COLUMN(),52)+1)*0.001,0)</f>
        <v>16.590294584810501</v>
      </c>
      <c r="F30" cm="1">
        <f t="array" ref="F30">Step50!F30*(1+Control!$B$3/12)+IF(MOD(ROW()+COLUMN(),7)=0,INDEX(Base!$B$3:$BA$22,MOD(ROW(),20)+1,MOD(COLUMN(),52)+1)*0.001,0)</f>
        <v>-6.9707723063021412</v>
      </c>
      <c r="G30" cm="1">
        <f t="array" ref="G30">Step50!G30*(1+Control!$B$3/12)+IF(MOD(ROW()+COLUMN(),7)=0,INDEX(Base!$B$3:$BA$22,MOD(ROW(),20)+1,MOD(COLUMN(),52)+1)*0.001,0)</f>
        <v>-7.1596445006994891</v>
      </c>
      <c r="H30" cm="1">
        <f t="array" ref="H30">Step50!H30*(1+Control!$B$3/12)+IF(MOD(ROW()+COLUMN(),7)=0,INDEX(Base!$B$3:$BA$22,MOD(ROW(),20)+1,MOD(COLUMN(),52)+1)*0.001,0)</f>
        <v>-7.4480187416111727</v>
      </c>
      <c r="I30" cm="1">
        <f t="array" ref="I30">Step50!I30*(1+Control!$B$3/12)+IF(MOD(ROW()+COLUMN(),7)=0,INDEX(Base!$B$3:$BA$22,MOD(ROW(),20)+1,MOD(COLUMN(),52)+1)*0.001,0)</f>
        <v>-7.1799070030258765</v>
      </c>
      <c r="J30" cm="1">
        <f t="array" ref="J30">Step50!J30*(1+Control!$B$3/12)+IF(MOD(ROW()+COLUMN(),7)=0,INDEX(Base!$B$3:$BA$22,MOD(ROW(),20)+1,MOD(COLUMN(),52)+1)*0.001,0)</f>
        <v>-7.044081578987301</v>
      </c>
      <c r="K30" cm="1">
        <f t="array" ref="K30">Step50!K30*(1+Control!$B$3/12)+IF(MOD(ROW()+COLUMN(),7)=0,INDEX(Base!$B$3:$BA$22,MOD(ROW(),20)+1,MOD(COLUMN(),52)+1)*0.001,0)</f>
        <v>-7.1795821897452967</v>
      </c>
      <c r="L30" cm="1">
        <f t="array" ref="L30">Step50!L30*(1+Control!$B$3/12)+IF(MOD(ROW()+COLUMN(),7)=0,INDEX(Base!$B$3:$BA$22,MOD(ROW(),20)+1,MOD(COLUMN(),52)+1)*0.001,0)</f>
        <v>16.567268245437997</v>
      </c>
      <c r="M30" cm="1">
        <f t="array" ref="M30">Step50!M30*(1+Control!$B$3/12)+IF(MOD(ROW()+COLUMN(),7)=0,INDEX(Base!$B$3:$BA$22,MOD(ROW(),20)+1,MOD(COLUMN(),52)+1)*0.001,0)</f>
        <v>-7.1279236679802924</v>
      </c>
      <c r="N30" cm="1">
        <f t="array" ref="N30">Step50!N30*(1+Control!$B$3/12)+IF(MOD(ROW()+COLUMN(),7)=0,INDEX(Base!$B$3:$BA$22,MOD(ROW(),20)+1,MOD(COLUMN(),52)+1)*0.001,0)</f>
        <v>-7.4599941846222322</v>
      </c>
      <c r="O30" cm="1">
        <f t="array" ref="O30">Step50!O30*(1+Control!$B$3/12)+IF(MOD(ROW()+COLUMN(),7)=0,INDEX(Base!$B$3:$BA$22,MOD(ROW(),20)+1,MOD(COLUMN(),52)+1)*0.001,0)</f>
        <v>-7.0898296675128929</v>
      </c>
      <c r="P30" cm="1">
        <f t="array" ref="P30">Step50!P30*(1+Control!$B$3/12)+IF(MOD(ROW()+COLUMN(),7)=0,INDEX(Base!$B$3:$BA$22,MOD(ROW(),20)+1,MOD(COLUMN(),52)+1)*0.001,0)</f>
        <v>-7.2466767664388643</v>
      </c>
      <c r="Q30" cm="1">
        <f t="array" ref="Q30">Step50!Q30*(1+Control!$B$3/12)+IF(MOD(ROW()+COLUMN(),7)=0,INDEX(Base!$B$3:$BA$22,MOD(ROW(),20)+1,MOD(COLUMN(),52)+1)*0.001,0)</f>
        <v>-7.486291600919194</v>
      </c>
      <c r="R30" cm="1">
        <f t="array" ref="R30">Step50!R30*(1+Control!$B$3/12)+IF(MOD(ROW()+COLUMN(),7)=0,INDEX(Base!$B$3:$BA$22,MOD(ROW(),20)+1,MOD(COLUMN(),52)+1)*0.001,0)</f>
        <v>-7.3699195048803183</v>
      </c>
      <c r="S30" cm="1">
        <f t="array" ref="S30">Step50!S30*(1+Control!$B$3/12)+IF(MOD(ROW()+COLUMN(),7)=0,INDEX(Base!$B$3:$BA$22,MOD(ROW(),20)+1,MOD(COLUMN(),52)+1)*0.001,0)</f>
        <v>17.335385896563999</v>
      </c>
      <c r="T30" cm="1">
        <f t="array" ref="T30">Step50!T30*(1+Control!$B$3/12)+IF(MOD(ROW()+COLUMN(),7)=0,INDEX(Base!$B$3:$BA$22,MOD(ROW(),20)+1,MOD(COLUMN(),52)+1)*0.001,0)</f>
        <v>-7.6164237962958605</v>
      </c>
      <c r="U30" cm="1">
        <f t="array" ref="U30">Step50!U30*(1+Control!$B$3/12)+IF(MOD(ROW()+COLUMN(),7)=0,INDEX(Base!$B$3:$BA$22,MOD(ROW(),20)+1,MOD(COLUMN(),52)+1)*0.001,0)</f>
        <v>-7.3945131966647235</v>
      </c>
      <c r="V30" cm="1">
        <f t="array" ref="V30">Step50!V30*(1+Control!$B$3/12)+IF(MOD(ROW()+COLUMN(),7)=0,INDEX(Base!$B$3:$BA$22,MOD(ROW(),20)+1,MOD(COLUMN(),52)+1)*0.001,0)</f>
        <v>-7.503075796669946</v>
      </c>
      <c r="W30" cm="1">
        <f t="array" ref="W30">Step50!W30*(1+Control!$B$3/12)+IF(MOD(ROW()+COLUMN(),7)=0,INDEX(Base!$B$3:$BA$22,MOD(ROW(),20)+1,MOD(COLUMN(),52)+1)*0.001,0)</f>
        <v>-7.3880112058924947</v>
      </c>
      <c r="X30" cm="1">
        <f t="array" ref="X30">Step50!X30*(1+Control!$B$3/12)+IF(MOD(ROW()+COLUMN(),7)=0,INDEX(Base!$B$3:$BA$22,MOD(ROW(),20)+1,MOD(COLUMN(),52)+1)*0.001,0)</f>
        <v>-7.6188994272098371</v>
      </c>
      <c r="Y30" cm="1">
        <f t="array" ref="Y30">Step50!Y30*(1+Control!$B$3/12)+IF(MOD(ROW()+COLUMN(),7)=0,INDEX(Base!$B$3:$BA$22,MOD(ROW(),20)+1,MOD(COLUMN(),52)+1)*0.001,0)</f>
        <v>-7.6155815683453811</v>
      </c>
      <c r="Z30" cm="1">
        <f t="array" ref="Z30">Step50!Z30*(1+Control!$B$3/12)+IF(MOD(ROW()+COLUMN(),7)=0,INDEX(Base!$B$3:$BA$22,MOD(ROW(),20)+1,MOD(COLUMN(),52)+1)*0.001,0)</f>
        <v>17.646620573329997</v>
      </c>
      <c r="AA30" cm="1">
        <f t="array" ref="AA30">Step50!AA30*(1+Control!$B$3/12)+IF(MOD(ROW()+COLUMN(),7)=0,INDEX(Base!$B$3:$BA$22,MOD(ROW(),20)+1,MOD(COLUMN(),52)+1)*0.001,0)</f>
        <v>-7.672534430530324</v>
      </c>
      <c r="AB30" cm="1">
        <f t="array" ref="AB30">Step50!AB30*(1+Control!$B$3/12)+IF(MOD(ROW()+COLUMN(),7)=0,INDEX(Base!$B$3:$BA$22,MOD(ROW(),20)+1,MOD(COLUMN(),52)+1)*0.001,0)</f>
        <v>-7.8160486695529041</v>
      </c>
      <c r="AC30" cm="1">
        <f t="array" ref="AC30">Step50!AC30*(1+Control!$B$3/12)+IF(MOD(ROW()+COLUMN(),7)=0,INDEX(Base!$B$3:$BA$22,MOD(ROW(),20)+1,MOD(COLUMN(),52)+1)*0.001,0)</f>
        <v>-7.7220739121776063</v>
      </c>
      <c r="AD30" cm="1">
        <f t="array" ref="AD30">Step50!AD30*(1+Control!$B$3/12)+IF(MOD(ROW()+COLUMN(),7)=0,INDEX(Base!$B$3:$BA$22,MOD(ROW(),20)+1,MOD(COLUMN(),52)+1)*0.001,0)</f>
        <v>-7.8715407192421187</v>
      </c>
      <c r="AE30" cm="1">
        <f t="array" ref="AE30">Step50!AE30*(1+Control!$B$3/12)+IF(MOD(ROW()+COLUMN(),7)=0,INDEX(Base!$B$3:$BA$22,MOD(ROW(),20)+1,MOD(COLUMN(),52)+1)*0.001,0)</f>
        <v>-7.9190379195460689</v>
      </c>
      <c r="AF30" cm="1">
        <f t="array" ref="AF30">Step50!AF30*(1+Control!$B$3/12)+IF(MOD(ROW()+COLUMN(),7)=0,INDEX(Base!$B$3:$BA$22,MOD(ROW(),20)+1,MOD(COLUMN(),52)+1)*0.001,0)</f>
        <v>-7.934001041516499</v>
      </c>
      <c r="AG30" cm="1">
        <f t="array" ref="AG30">Step50!AG30*(1+Control!$B$3/12)+IF(MOD(ROW()+COLUMN(),7)=0,INDEX(Base!$B$3:$BA$22,MOD(ROW(),20)+1,MOD(COLUMN(),52)+1)*0.001,0)</f>
        <v>18.075972494882002</v>
      </c>
      <c r="AH30" cm="1">
        <f t="array" ref="AH30">Step50!AH30*(1+Control!$B$3/12)+IF(MOD(ROW()+COLUMN(),7)=0,INDEX(Base!$B$3:$BA$22,MOD(ROW(),20)+1,MOD(COLUMN(),52)+1)*0.001,0)</f>
        <v>-7.9569976232047095</v>
      </c>
      <c r="AI30" cm="1">
        <f t="array" ref="AI30">Step50!AI30*(1+Control!$B$3/12)+IF(MOD(ROW()+COLUMN(),7)=0,INDEX(Base!$B$3:$BA$22,MOD(ROW(),20)+1,MOD(COLUMN(),52)+1)*0.001,0)</f>
        <v>-8.2612635016598066</v>
      </c>
      <c r="AJ30" cm="1">
        <f t="array" ref="AJ30">Step50!AJ30*(1+Control!$B$3/12)+IF(MOD(ROW()+COLUMN(),7)=0,INDEX(Base!$B$3:$BA$22,MOD(ROW(),20)+1,MOD(COLUMN(),52)+1)*0.001,0)</f>
        <v>-8.1476224736800678</v>
      </c>
      <c r="AK30" cm="1">
        <f t="array" ref="AK30">Step50!AK30*(1+Control!$B$3/12)+IF(MOD(ROW()+COLUMN(),7)=0,INDEX(Base!$B$3:$BA$22,MOD(ROW(),20)+1,MOD(COLUMN(),52)+1)*0.001,0)</f>
        <v>-8.1616862182466789</v>
      </c>
      <c r="AL30" cm="1">
        <f t="array" ref="AL30">Step50!AL30*(1+Control!$B$3/12)+IF(MOD(ROW()+COLUMN(),7)=0,INDEX(Base!$B$3:$BA$22,MOD(ROW(),20)+1,MOD(COLUMN(),52)+1)*0.001,0)</f>
        <v>-8.3507919698730042</v>
      </c>
      <c r="AM30" cm="1">
        <f t="array" ref="AM30">Step50!AM30*(1+Control!$B$3/12)+IF(MOD(ROW()+COLUMN(),7)=0,INDEX(Base!$B$3:$BA$22,MOD(ROW(),20)+1,MOD(COLUMN(),52)+1)*0.001,0)</f>
        <v>-8.2087072904148695</v>
      </c>
      <c r="AN30" cm="1">
        <f t="array" ref="AN30">Step50!AN30*(1+Control!$B$3/12)+IF(MOD(ROW()+COLUMN(),7)=0,INDEX(Base!$B$3:$BA$22,MOD(ROW(),20)+1,MOD(COLUMN(),52)+1)*0.001,0)</f>
        <v>18.342167947047002</v>
      </c>
      <c r="AO30" cm="1">
        <f t="array" ref="AO30">Step50!AO30*(1+Control!$B$3/12)+IF(MOD(ROW()+COLUMN(),7)=0,INDEX(Base!$B$3:$BA$22,MOD(ROW(),20)+1,MOD(COLUMN(),52)+1)*0.001,0)</f>
        <v>-8.2852214478386976</v>
      </c>
      <c r="AP30" cm="1">
        <f t="array" ref="AP30">Step50!AP30*(1+Control!$B$3/12)+IF(MOD(ROW()+COLUMN(),7)=0,INDEX(Base!$B$3:$BA$22,MOD(ROW(),20)+1,MOD(COLUMN(),52)+1)*0.001,0)</f>
        <v>-8.4189063237995416</v>
      </c>
      <c r="AQ30" cm="1">
        <f t="array" ref="AQ30">Step50!AQ30*(1+Control!$B$3/12)+IF(MOD(ROW()+COLUMN(),7)=0,INDEX(Base!$B$3:$BA$22,MOD(ROW(),20)+1,MOD(COLUMN(),52)+1)*0.001,0)</f>
        <v>-8.4601317235256488</v>
      </c>
      <c r="AR30" cm="1">
        <f t="array" ref="AR30">Step50!AR30*(1+Control!$B$3/12)+IF(MOD(ROW()+COLUMN(),7)=0,INDEX(Base!$B$3:$BA$22,MOD(ROW(),20)+1,MOD(COLUMN(),52)+1)*0.001,0)</f>
        <v>-8.5733136183816043</v>
      </c>
      <c r="AS30" cm="1">
        <f t="array" ref="AS30">Step50!AS30*(1+Control!$B$3/12)+IF(MOD(ROW()+COLUMN(),7)=0,INDEX(Base!$B$3:$BA$22,MOD(ROW(),20)+1,MOD(COLUMN(),52)+1)*0.001,0)</f>
        <v>-8.3193043773086828</v>
      </c>
      <c r="AT30" cm="1">
        <f t="array" ref="AT30">Step50!AT30*(1+Control!$B$3/12)+IF(MOD(ROW()+COLUMN(),7)=0,INDEX(Base!$B$3:$BA$22,MOD(ROW(),20)+1,MOD(COLUMN(),52)+1)*0.001,0)</f>
        <v>-8.5451816355291008</v>
      </c>
      <c r="AU30" cm="1">
        <f t="array" ref="AU30">Step50!AU30*(1+Control!$B$3/12)+IF(MOD(ROW()+COLUMN(),7)=0,INDEX(Base!$B$3:$BA$22,MOD(ROW(),20)+1,MOD(COLUMN(),52)+1)*0.001,0)</f>
        <v>18.807818349013999</v>
      </c>
      <c r="AV30" cm="1">
        <f t="array" ref="AV30">Step50!AV30*(1+Control!$B$3/12)+IF(MOD(ROW()+COLUMN(),7)=0,INDEX(Base!$B$3:$BA$22,MOD(ROW(),20)+1,MOD(COLUMN(),52)+1)*0.001,0)</f>
        <v>-8.3540291503021553</v>
      </c>
      <c r="AW30" cm="1">
        <f t="array" ref="AW30">Step50!AW30*(1+Control!$B$3/12)+IF(MOD(ROW()+COLUMN(),7)=0,INDEX(Base!$B$3:$BA$22,MOD(ROW(),20)+1,MOD(COLUMN(),52)+1)*0.001,0)</f>
        <v>-8.5955667970884431</v>
      </c>
      <c r="AX30" cm="1">
        <f t="array" ref="AX30">Step50!AX30*(1+Control!$B$3/12)+IF(MOD(ROW()+COLUMN(),7)=0,INDEX(Base!$B$3:$BA$22,MOD(ROW(),20)+1,MOD(COLUMN(),52)+1)*0.001,0)</f>
        <v>-8.5987415958407141</v>
      </c>
      <c r="AY30" cm="1">
        <f t="array" ref="AY30">Step50!AY30*(1+Control!$B$3/12)+IF(MOD(ROW()+COLUMN(),7)=0,INDEX(Base!$B$3:$BA$22,MOD(ROW(),20)+1,MOD(COLUMN(),52)+1)*0.001,0)</f>
        <v>-8.518043843250835</v>
      </c>
    </row>
    <row r="31" spans="1:51" x14ac:dyDescent="0.25">
      <c r="A31" t="s">
        <v>36</v>
      </c>
      <c r="B31" cm="1">
        <f t="array" ref="B31">Step50!B31*(1+Control!$B$3/12)+IF(MOD(ROW()+COLUMN(),7)=0,INDEX(Base!$B$3:$BA$22,MOD(ROW(),20)+1,MOD(COLUMN(),52)+1)*0.001,0)</f>
        <v>-6.8462444606902517</v>
      </c>
      <c r="C31" cm="1">
        <f t="array" ref="C31">Step50!C31*(1+Control!$B$3/12)+IF(MOD(ROW()+COLUMN(),7)=0,INDEX(Base!$B$3:$BA$22,MOD(ROW(),20)+1,MOD(COLUMN(),52)+1)*0.001,0)</f>
        <v>-7.0180929522112176</v>
      </c>
      <c r="D31" cm="1">
        <f t="array" ref="D31">Step50!D31*(1+Control!$B$3/12)+IF(MOD(ROW()+COLUMN(),7)=0,INDEX(Base!$B$3:$BA$22,MOD(ROW(),20)+1,MOD(COLUMN(),52)+1)*0.001,0)</f>
        <v>17.697347978865995</v>
      </c>
      <c r="E31" cm="1">
        <f t="array" ref="E31">Step50!E31*(1+Control!$B$3/12)+IF(MOD(ROW()+COLUMN(),7)=0,INDEX(Base!$B$3:$BA$22,MOD(ROW(),20)+1,MOD(COLUMN(),52)+1)*0.001,0)</f>
        <v>-6.9680725979339204</v>
      </c>
      <c r="F31" cm="1">
        <f t="array" ref="F31">Step50!F31*(1+Control!$B$3/12)+IF(MOD(ROW()+COLUMN(),7)=0,INDEX(Base!$B$3:$BA$22,MOD(ROW(),20)+1,MOD(COLUMN(),52)+1)*0.001,0)</f>
        <v>-6.9658116448192509</v>
      </c>
      <c r="G31" cm="1">
        <f t="array" ref="G31">Step50!G31*(1+Control!$B$3/12)+IF(MOD(ROW()+COLUMN(),7)=0,INDEX(Base!$B$3:$BA$22,MOD(ROW(),20)+1,MOD(COLUMN(),52)+1)*0.001,0)</f>
        <v>-7.1546848407140997</v>
      </c>
      <c r="H31" cm="1">
        <f t="array" ref="H31">Step50!H31*(1+Control!$B$3/12)+IF(MOD(ROW()+COLUMN(),7)=0,INDEX(Base!$B$3:$BA$22,MOD(ROW(),20)+1,MOD(COLUMN(),52)+1)*0.001,0)</f>
        <v>-7.4430600831232825</v>
      </c>
      <c r="I31" cm="1">
        <f t="array" ref="I31">Step50!I31*(1+Control!$B$3/12)+IF(MOD(ROW()+COLUMN(),7)=0,INDEX(Base!$B$3:$BA$22,MOD(ROW(),20)+1,MOD(COLUMN(),52)+1)*0.001,0)</f>
        <v>-7.1749493460354872</v>
      </c>
      <c r="J31" cm="1">
        <f t="array" ref="J31">Step50!J31*(1+Control!$B$3/12)+IF(MOD(ROW()+COLUMN(),7)=0,INDEX(Base!$B$3:$BA$22,MOD(ROW(),20)+1,MOD(COLUMN(),52)+1)*0.001,0)</f>
        <v>-7.0391209175044107</v>
      </c>
      <c r="K31" cm="1">
        <f t="array" ref="K31">Step50!K31*(1+Control!$B$3/12)+IF(MOD(ROW()+COLUMN(),7)=0,INDEX(Base!$B$3:$BA$22,MOD(ROW(),20)+1,MOD(COLUMN(),52)+1)*0.001,0)</f>
        <v>18.924500725906</v>
      </c>
      <c r="L31" cm="1">
        <f t="array" ref="L31">Step50!L31*(1+Control!$B$3/12)+IF(MOD(ROW()+COLUMN(),7)=0,INDEX(Base!$B$3:$BA$22,MOD(ROW(),20)+1,MOD(COLUMN(),52)+1)*0.001,0)</f>
        <v>-7.2697698630420469</v>
      </c>
      <c r="M31" cm="1">
        <f t="array" ref="M31">Step50!M31*(1+Control!$B$3/12)+IF(MOD(ROW()+COLUMN(),7)=0,INDEX(Base!$B$3:$BA$22,MOD(ROW(),20)+1,MOD(COLUMN(),52)+1)*0.001,0)</f>
        <v>-7.1229620049999021</v>
      </c>
      <c r="N31" cm="1">
        <f t="array" ref="N31">Step50!N31*(1+Control!$B$3/12)+IF(MOD(ROW()+COLUMN(),7)=0,INDEX(Base!$B$3:$BA$22,MOD(ROW(),20)+1,MOD(COLUMN(),52)+1)*0.001,0)</f>
        <v>-7.455033523139341</v>
      </c>
      <c r="O31" cm="1">
        <f t="array" ref="O31">Step50!O31*(1+Control!$B$3/12)+IF(MOD(ROW()+COLUMN(),7)=0,INDEX(Base!$B$3:$BA$22,MOD(ROW(),20)+1,MOD(COLUMN(),52)+1)*0.001,0)</f>
        <v>-7.0848720105225027</v>
      </c>
      <c r="P31" cm="1">
        <f t="array" ref="P31">Step50!P31*(1+Control!$B$3/12)+IF(MOD(ROW()+COLUMN(),7)=0,INDEX(Base!$B$3:$BA$22,MOD(ROW(),20)+1,MOD(COLUMN(),52)+1)*0.001,0)</f>
        <v>-7.2417191094484732</v>
      </c>
      <c r="Q31" cm="1">
        <f t="array" ref="Q31">Step50!Q31*(1+Control!$B$3/12)+IF(MOD(ROW()+COLUMN(),7)=0,INDEX(Base!$B$3:$BA$22,MOD(ROW(),20)+1,MOD(COLUMN(),52)+1)*0.001,0)</f>
        <v>-7.4813329424313038</v>
      </c>
      <c r="R31" cm="1">
        <f t="array" ref="R31">Step50!R31*(1+Control!$B$3/12)+IF(MOD(ROW()+COLUMN(),7)=0,INDEX(Base!$B$3:$BA$22,MOD(ROW(),20)+1,MOD(COLUMN(),52)+1)*0.001,0)</f>
        <v>18.715733287927996</v>
      </c>
      <c r="S31" cm="1">
        <f t="array" ref="S31">Step50!S31*(1+Control!$B$3/12)+IF(MOD(ROW()+COLUMN(),7)=0,INDEX(Base!$B$3:$BA$22,MOD(ROW(),20)+1,MOD(COLUMN(),52)+1)*0.001,0)</f>
        <v>-7.359381565512173</v>
      </c>
      <c r="T31" cm="1">
        <f t="array" ref="T31">Step50!T31*(1+Control!$B$3/12)+IF(MOD(ROW()+COLUMN(),7)=0,INDEX(Base!$B$3:$BA$22,MOD(ROW(),20)+1,MOD(COLUMN(),52)+1)*0.001,0)</f>
        <v>-7.6114641363104703</v>
      </c>
      <c r="U31" cm="1">
        <f t="array" ref="U31">Step50!U31*(1+Control!$B$3/12)+IF(MOD(ROW()+COLUMN(),7)=0,INDEX(Base!$B$3:$BA$22,MOD(ROW(),20)+1,MOD(COLUMN(),52)+1)*0.001,0)</f>
        <v>-7.3895525351818332</v>
      </c>
      <c r="V31" cm="1">
        <f t="array" ref="V31">Step50!V31*(1+Control!$B$3/12)+IF(MOD(ROW()+COLUMN(),7)=0,INDEX(Base!$B$3:$BA$22,MOD(ROW(),20)+1,MOD(COLUMN(),52)+1)*0.001,0)</f>
        <v>-7.4981171381820557</v>
      </c>
      <c r="W31" cm="1">
        <f t="array" ref="W31">Step50!W31*(1+Control!$B$3/12)+IF(MOD(ROW()+COLUMN(),7)=0,INDEX(Base!$B$3:$BA$22,MOD(ROW(),20)+1,MOD(COLUMN(),52)+1)*0.001,0)</f>
        <v>-7.3830525474046045</v>
      </c>
      <c r="X31" cm="1">
        <f t="array" ref="X31">Step50!X31*(1+Control!$B$3/12)+IF(MOD(ROW()+COLUMN(),7)=0,INDEX(Base!$B$3:$BA$22,MOD(ROW(),20)+1,MOD(COLUMN(),52)+1)*0.001,0)</f>
        <v>-7.6139407687219469</v>
      </c>
      <c r="Y31" cm="1">
        <f t="array" ref="Y31">Step50!Y31*(1+Control!$B$3/12)+IF(MOD(ROW()+COLUMN(),7)=0,INDEX(Base!$B$3:$BA$22,MOD(ROW(),20)+1,MOD(COLUMN(),52)+1)*0.001,0)</f>
        <v>18.980754816491501</v>
      </c>
      <c r="Z31" cm="1">
        <f t="array" ref="Z31">Step50!Z31*(1+Control!$B$3/12)+IF(MOD(ROW()+COLUMN(),7)=0,INDEX(Base!$B$3:$BA$22,MOD(ROW(),20)+1,MOD(COLUMN(),52)+1)*0.001,0)</f>
        <v>-7.7766443357954396</v>
      </c>
      <c r="AA31" cm="1">
        <f t="array" ref="AA31">Step50!AA31*(1+Control!$B$3/12)+IF(MOD(ROW()+COLUMN(),7)=0,INDEX(Base!$B$3:$BA$22,MOD(ROW(),20)+1,MOD(COLUMN(),52)+1)*0.001,0)</f>
        <v>-7.6675767735399347</v>
      </c>
      <c r="AB31" cm="1">
        <f t="array" ref="AB31">Step50!AB31*(1+Control!$B$3/12)+IF(MOD(ROW()+COLUMN(),7)=0,INDEX(Base!$B$3:$BA$22,MOD(ROW(),20)+1,MOD(COLUMN(),52)+1)*0.001,0)</f>
        <v>-7.8110900110650148</v>
      </c>
      <c r="AC31" cm="1">
        <f t="array" ref="AC31">Step50!AC31*(1+Control!$B$3/12)+IF(MOD(ROW()+COLUMN(),7)=0,INDEX(Base!$B$3:$BA$22,MOD(ROW(),20)+1,MOD(COLUMN(),52)+1)*0.001,0)</f>
        <v>-7.717113250694716</v>
      </c>
      <c r="AD31" cm="1">
        <f t="array" ref="AD31">Step50!AD31*(1+Control!$B$3/12)+IF(MOD(ROW()+COLUMN(),7)=0,INDEX(Base!$B$3:$BA$22,MOD(ROW(),20)+1,MOD(COLUMN(),52)+1)*0.001,0)</f>
        <v>-7.8665800577592284</v>
      </c>
      <c r="AE31" cm="1">
        <f t="array" ref="AE31">Step50!AE31*(1+Control!$B$3/12)+IF(MOD(ROW()+COLUMN(),7)=0,INDEX(Base!$B$3:$BA$22,MOD(ROW(),20)+1,MOD(COLUMN(),52)+1)*0.001,0)</f>
        <v>-7.9140772580631786</v>
      </c>
      <c r="AF31" cm="1">
        <f t="array" ref="AF31">Step50!AF31*(1+Control!$B$3/12)+IF(MOD(ROW()+COLUMN(),7)=0,INDEX(Base!$B$3:$BA$22,MOD(ROW(),20)+1,MOD(COLUMN(),52)+1)*0.001,0)</f>
        <v>19.295028142609002</v>
      </c>
      <c r="AG31" cm="1">
        <f t="array" ref="AG31">Step50!AG31*(1+Control!$B$3/12)+IF(MOD(ROW()+COLUMN(),7)=0,INDEX(Base!$B$3:$BA$22,MOD(ROW(),20)+1,MOD(COLUMN(),52)+1)*0.001,0)</f>
        <v>-7.9585720644049918</v>
      </c>
      <c r="AH31" cm="1">
        <f t="array" ref="AH31">Step50!AH31*(1+Control!$B$3/12)+IF(MOD(ROW()+COLUMN(),7)=0,INDEX(Base!$B$3:$BA$22,MOD(ROW(),20)+1,MOD(COLUMN(),52)+1)*0.001,0)</f>
        <v>-7.9520399662143193</v>
      </c>
      <c r="AI31" cm="1">
        <f t="array" ref="AI31">Step50!AI31*(1+Control!$B$3/12)+IF(MOD(ROW()+COLUMN(),7)=0,INDEX(Base!$B$3:$BA$22,MOD(ROW(),20)+1,MOD(COLUMN(),52)+1)*0.001,0)</f>
        <v>-8.2563038416744163</v>
      </c>
      <c r="AJ31" cm="1">
        <f t="array" ref="AJ31">Step50!AJ31*(1+Control!$B$3/12)+IF(MOD(ROW()+COLUMN(),7)=0,INDEX(Base!$B$3:$BA$22,MOD(ROW(),20)+1,MOD(COLUMN(),52)+1)*0.001,0)</f>
        <v>-8.1426648166896793</v>
      </c>
      <c r="AK31" cm="1">
        <f t="array" ref="AK31">Step50!AK31*(1+Control!$B$3/12)+IF(MOD(ROW()+COLUMN(),7)=0,INDEX(Base!$B$3:$BA$22,MOD(ROW(),20)+1,MOD(COLUMN(),52)+1)*0.001,0)</f>
        <v>-8.1567285612562888</v>
      </c>
      <c r="AL31" cm="1">
        <f t="array" ref="AL31">Step50!AL31*(1+Control!$B$3/12)+IF(MOD(ROW()+COLUMN(),7)=0,INDEX(Base!$B$3:$BA$22,MOD(ROW(),20)+1,MOD(COLUMN(),52)+1)*0.001,0)</f>
        <v>-8.3458313083901157</v>
      </c>
      <c r="AM31" cm="1">
        <f t="array" ref="AM31">Step50!AM31*(1+Control!$B$3/12)+IF(MOD(ROW()+COLUMN(),7)=0,INDEX(Base!$B$3:$BA$22,MOD(ROW(),20)+1,MOD(COLUMN(),52)+1)*0.001,0)</f>
        <v>19.848070147480499</v>
      </c>
      <c r="AN31" cm="1">
        <f t="array" ref="AN31">Step50!AN31*(1+Control!$B$3/12)+IF(MOD(ROW()+COLUMN(),7)=0,INDEX(Base!$B$3:$BA$22,MOD(ROW(),20)+1,MOD(COLUMN(),52)+1)*0.001,0)</f>
        <v>-8.1062494145646564</v>
      </c>
      <c r="AO31" cm="1">
        <f t="array" ref="AO31">Step50!AO31*(1+Control!$B$3/12)+IF(MOD(ROW()+COLUMN(),7)=0,INDEX(Base!$B$3:$BA$22,MOD(ROW(),20)+1,MOD(COLUMN(),52)+1)*0.001,0)</f>
        <v>-8.2802607863558073</v>
      </c>
      <c r="AP31" cm="1">
        <f t="array" ref="AP31">Step50!AP31*(1+Control!$B$3/12)+IF(MOD(ROW()+COLUMN(),7)=0,INDEX(Base!$B$3:$BA$22,MOD(ROW(),20)+1,MOD(COLUMN(),52)+1)*0.001,0)</f>
        <v>-8.4139476653116514</v>
      </c>
      <c r="AQ31" cm="1">
        <f t="array" ref="AQ31">Step50!AQ31*(1+Control!$B$3/12)+IF(MOD(ROW()+COLUMN(),7)=0,INDEX(Base!$B$3:$BA$22,MOD(ROW(),20)+1,MOD(COLUMN(),52)+1)*0.001,0)</f>
        <v>-8.4551750680327586</v>
      </c>
      <c r="AR31" cm="1">
        <f t="array" ref="AR31">Step50!AR31*(1+Control!$B$3/12)+IF(MOD(ROW()+COLUMN(),7)=0,INDEX(Base!$B$3:$BA$22,MOD(ROW(),20)+1,MOD(COLUMN(),52)+1)*0.001,0)</f>
        <v>-8.5683559613912141</v>
      </c>
      <c r="AS31" cm="1">
        <f t="array" ref="AS31">Step50!AS31*(1+Control!$B$3/12)+IF(MOD(ROW()+COLUMN(),7)=0,INDEX(Base!$B$3:$BA$22,MOD(ROW(),20)+1,MOD(COLUMN(),52)+1)*0.001,0)</f>
        <v>-8.3143457188207925</v>
      </c>
      <c r="AT31" cm="1">
        <f t="array" ref="AT31">Step50!AT31*(1+Control!$B$3/12)+IF(MOD(ROW()+COLUMN(),7)=0,INDEX(Base!$B$3:$BA$22,MOD(ROW(),20)+1,MOD(COLUMN(),52)+1)*0.001,0)</f>
        <v>19.771829113709998</v>
      </c>
      <c r="AU31" cm="1">
        <f t="array" ref="AU31">Step50!AU31*(1+Control!$B$3/12)+IF(MOD(ROW()+COLUMN(),7)=0,INDEX(Base!$B$3:$BA$22,MOD(ROW(),20)+1,MOD(COLUMN(),52)+1)*0.001,0)</f>
        <v>-8.375592085314624</v>
      </c>
      <c r="AV31" cm="1">
        <f t="array" ref="AV31">Step50!AV31*(1+Control!$B$3/12)+IF(MOD(ROW()+COLUMN(),7)=0,INDEX(Base!$B$3:$BA$22,MOD(ROW(),20)+1,MOD(COLUMN(),52)+1)*0.001,0)</f>
        <v>-8.3490714933117651</v>
      </c>
      <c r="AW31" cm="1">
        <f t="array" ref="AW31">Step50!AW31*(1+Control!$B$3/12)+IF(MOD(ROW()+COLUMN(),7)=0,INDEX(Base!$B$3:$BA$22,MOD(ROW(),20)+1,MOD(COLUMN(),52)+1)*0.001,0)</f>
        <v>-8.5906071371030528</v>
      </c>
      <c r="AX31" cm="1">
        <f t="array" ref="AX31">Step50!AX31*(1+Control!$B$3/12)+IF(MOD(ROW()+COLUMN(),7)=0,INDEX(Base!$B$3:$BA$22,MOD(ROW(),20)+1,MOD(COLUMN(),52)+1)*0.001,0)</f>
        <v>-8.5937839388503257</v>
      </c>
      <c r="AY31" cm="1">
        <f t="array" ref="AY31">Step50!AY31*(1+Control!$B$3/12)+IF(MOD(ROW()+COLUMN(),7)=0,INDEX(Base!$B$3:$BA$22,MOD(ROW(),20)+1,MOD(COLUMN(),52)+1)*0.001,0)</f>
        <v>-8.5130861862604448</v>
      </c>
    </row>
    <row r="32" spans="1:51" x14ac:dyDescent="0.25">
      <c r="A32" t="s">
        <v>37</v>
      </c>
      <c r="B32" cm="1">
        <f t="array" ref="B32">Step50!B32*(1+Control!$B$3/12)+IF(MOD(ROW()+COLUMN(),7)=0,INDEX(Base!$B$3:$BA$22,MOD(ROW(),20)+1,MOD(COLUMN(),52)+1)*0.001,0)</f>
        <v>-6.8386732797999015</v>
      </c>
      <c r="C32" cm="1">
        <f t="array" ref="C32">Step50!C32*(1+Control!$B$3/12)+IF(MOD(ROW()+COLUMN(),7)=0,INDEX(Base!$B$3:$BA$22,MOD(ROW(),20)+1,MOD(COLUMN(),52)+1)*0.001,0)</f>
        <v>19.0154434843685</v>
      </c>
      <c r="D32" cm="1">
        <f t="array" ref="D32">Step50!D32*(1+Control!$B$3/12)+IF(MOD(ROW()+COLUMN(),7)=0,INDEX(Base!$B$3:$BA$22,MOD(ROW(),20)+1,MOD(COLUMN(),52)+1)*0.001,0)</f>
        <v>-6.8332115873450157</v>
      </c>
      <c r="E32" cm="1">
        <f t="array" ref="E32">Step50!E32*(1+Control!$B$3/12)+IF(MOD(ROW()+COLUMN(),7)=0,INDEX(Base!$B$3:$BA$22,MOD(ROW(),20)+1,MOD(COLUMN(),52)+1)*0.001,0)</f>
        <v>-6.9604994140485701</v>
      </c>
      <c r="F32" cm="1">
        <f t="array" ref="F32">Step50!F32*(1+Control!$B$3/12)+IF(MOD(ROW()+COLUMN(),7)=0,INDEX(Base!$B$3:$BA$22,MOD(ROW(),20)+1,MOD(COLUMN(),52)+1)*0.001,0)</f>
        <v>-6.9582394624314015</v>
      </c>
      <c r="G32" cm="1">
        <f t="array" ref="G32">Step50!G32*(1+Control!$B$3/12)+IF(MOD(ROW()+COLUMN(),7)=0,INDEX(Base!$B$3:$BA$22,MOD(ROW(),20)+1,MOD(COLUMN(),52)+1)*0.001,0)</f>
        <v>-7.1471136598237486</v>
      </c>
      <c r="H32" cm="1">
        <f t="array" ref="H32">Step50!H32*(1+Control!$B$3/12)+IF(MOD(ROW()+COLUMN(),7)=0,INDEX(Base!$B$3:$BA$22,MOD(ROW(),20)+1,MOD(COLUMN(),52)+1)*0.001,0)</f>
        <v>-7.435486899237933</v>
      </c>
      <c r="I32" cm="1">
        <f t="array" ref="I32">Step50!I32*(1+Control!$B$3/12)+IF(MOD(ROW()+COLUMN(),7)=0,INDEX(Base!$B$3:$BA$22,MOD(ROW(),20)+1,MOD(COLUMN(),52)+1)*0.001,0)</f>
        <v>-7.1673771636476369</v>
      </c>
      <c r="J32" cm="1">
        <f t="array" ref="J32">Step50!J32*(1+Control!$B$3/12)+IF(MOD(ROW()+COLUMN(),7)=0,INDEX(Base!$B$3:$BA$22,MOD(ROW(),20)+1,MOD(COLUMN(),52)+1)*0.001,0)</f>
        <v>20.227321040061</v>
      </c>
      <c r="K32" cm="1">
        <f t="array" ref="K32">Step50!K32*(1+Control!$B$3/12)+IF(MOD(ROW()+COLUMN(),7)=0,INDEX(Base!$B$3:$BA$22,MOD(ROW(),20)+1,MOD(COLUMN(),52)+1)*0.001,0)</f>
        <v>-7.1670503473720544</v>
      </c>
      <c r="L32" cm="1">
        <f t="array" ref="L32">Step50!L32*(1+Control!$B$3/12)+IF(MOD(ROW()+COLUMN(),7)=0,INDEX(Base!$B$3:$BA$22,MOD(ROW(),20)+1,MOD(COLUMN(),52)+1)*0.001,0)</f>
        <v>-7.2621976806541966</v>
      </c>
      <c r="M32" cm="1">
        <f t="array" ref="M32">Step50!M32*(1+Control!$B$3/12)+IF(MOD(ROW()+COLUMN(),7)=0,INDEX(Base!$B$3:$BA$22,MOD(ROW(),20)+1,MOD(COLUMN(),52)+1)*0.001,0)</f>
        <v>-7.1153918256070519</v>
      </c>
      <c r="N32" cm="1">
        <f t="array" ref="N32">Step50!N32*(1+Control!$B$3/12)+IF(MOD(ROW()+COLUMN(),7)=0,INDEX(Base!$B$3:$BA$22,MOD(ROW(),20)+1,MOD(COLUMN(),52)+1)*0.001,0)</f>
        <v>-7.4474623422489916</v>
      </c>
      <c r="O32" cm="1">
        <f t="array" ref="O32">Step50!O32*(1+Control!$B$3/12)+IF(MOD(ROW()+COLUMN(),7)=0,INDEX(Base!$B$3:$BA$22,MOD(ROW(),20)+1,MOD(COLUMN(),52)+1)*0.001,0)</f>
        <v>-7.0772998281346524</v>
      </c>
      <c r="P32" cm="1">
        <f t="array" ref="P32">Step50!P32*(1+Control!$B$3/12)+IF(MOD(ROW()+COLUMN(),7)=0,INDEX(Base!$B$3:$BA$22,MOD(ROW(),20)+1,MOD(COLUMN(),52)+1)*0.001,0)</f>
        <v>-7.2341469270606238</v>
      </c>
      <c r="Q32" cm="1">
        <f t="array" ref="Q32">Step50!Q32*(1+Control!$B$3/12)+IF(MOD(ROW()+COLUMN(),7)=0,INDEX(Base!$B$3:$BA$22,MOD(ROW(),20)+1,MOD(COLUMN(),52)+1)*0.001,0)</f>
        <v>19.499746177954499</v>
      </c>
      <c r="R32" cm="1">
        <f t="array" ref="R32">Step50!R32*(1+Control!$B$3/12)+IF(MOD(ROW()+COLUMN(),7)=0,INDEX(Base!$B$3:$BA$22,MOD(ROW(),20)+1,MOD(COLUMN(),52)+1)*0.001,0)</f>
        <v>-7.357389665502077</v>
      </c>
      <c r="S32" cm="1">
        <f t="array" ref="S32">Step50!S32*(1+Control!$B$3/12)+IF(MOD(ROW()+COLUMN(),7)=0,INDEX(Base!$B$3:$BA$22,MOD(ROW(),20)+1,MOD(COLUMN(),52)+1)*0.001,0)</f>
        <v>-7.3518103846218228</v>
      </c>
      <c r="T32" cm="1">
        <f t="array" ref="T32">Step50!T32*(1+Control!$B$3/12)+IF(MOD(ROW()+COLUMN(),7)=0,INDEX(Base!$B$3:$BA$22,MOD(ROW(),20)+1,MOD(COLUMN(),52)+1)*0.001,0)</f>
        <v>-7.60389295542012</v>
      </c>
      <c r="U32" cm="1">
        <f t="array" ref="U32">Step50!U32*(1+Control!$B$3/12)+IF(MOD(ROW()+COLUMN(),7)=0,INDEX(Base!$B$3:$BA$22,MOD(ROW(),20)+1,MOD(COLUMN(),52)+1)*0.001,0)</f>
        <v>-7.3819803527939829</v>
      </c>
      <c r="V32" cm="1">
        <f t="array" ref="V32">Step50!V32*(1+Control!$B$3/12)+IF(MOD(ROW()+COLUMN(),7)=0,INDEX(Base!$B$3:$BA$22,MOD(ROW(),20)+1,MOD(COLUMN(),52)+1)*0.001,0)</f>
        <v>-7.4905429527992053</v>
      </c>
      <c r="W32" cm="1">
        <f t="array" ref="W32">Step50!W32*(1+Control!$B$3/12)+IF(MOD(ROW()+COLUMN(),7)=0,INDEX(Base!$B$3:$BA$22,MOD(ROW(),20)+1,MOD(COLUMN(),52)+1)*0.001,0)</f>
        <v>-7.3754813665142542</v>
      </c>
      <c r="X32" cm="1">
        <f t="array" ref="X32">Step50!X32*(1+Control!$B$3/12)+IF(MOD(ROW()+COLUMN(),7)=0,INDEX(Base!$B$3:$BA$22,MOD(ROW(),20)+1,MOD(COLUMN(),52)+1)*0.001,0)</f>
        <v>20.852398138596996</v>
      </c>
      <c r="Y32" cm="1">
        <f t="array" ref="Y32">Step50!Y32*(1+Control!$B$3/12)+IF(MOD(ROW()+COLUMN(),7)=0,INDEX(Base!$B$3:$BA$22,MOD(ROW(),20)+1,MOD(COLUMN(),52)+1)*0.001,0)</f>
        <v>-7.6030467214796413</v>
      </c>
      <c r="Z32" cm="1">
        <f t="array" ref="Z32">Step50!Z32*(1+Control!$B$3/12)+IF(MOD(ROW()+COLUMN(),7)=0,INDEX(Base!$B$3:$BA$22,MOD(ROW(),20)+1,MOD(COLUMN(),52)+1)*0.001,0)</f>
        <v>-7.7690701504125892</v>
      </c>
      <c r="AA32" cm="1">
        <f t="array" ref="AA32">Step50!AA32*(1+Control!$B$3/12)+IF(MOD(ROW()+COLUMN(),7)=0,INDEX(Base!$B$3:$BA$22,MOD(ROW(),20)+1,MOD(COLUMN(),52)+1)*0.001,0)</f>
        <v>-7.6600045911520835</v>
      </c>
      <c r="AB32" cm="1">
        <f t="array" ref="AB32">Step50!AB32*(1+Control!$B$3/12)+IF(MOD(ROW()+COLUMN(),7)=0,INDEX(Base!$B$3:$BA$22,MOD(ROW(),20)+1,MOD(COLUMN(),52)+1)*0.001,0)</f>
        <v>-7.8035178286771636</v>
      </c>
      <c r="AC32" cm="1">
        <f t="array" ref="AC32">Step50!AC32*(1+Control!$B$3/12)+IF(MOD(ROW()+COLUMN(),7)=0,INDEX(Base!$B$3:$BA$22,MOD(ROW(),20)+1,MOD(COLUMN(),52)+1)*0.001,0)</f>
        <v>-7.7095410683068666</v>
      </c>
      <c r="AD32" cm="1">
        <f t="array" ref="AD32">Step50!AD32*(1+Control!$B$3/12)+IF(MOD(ROW()+COLUMN(),7)=0,INDEX(Base!$B$3:$BA$22,MOD(ROW(),20)+1,MOD(COLUMN(),52)+1)*0.001,0)</f>
        <v>-7.8590078753713772</v>
      </c>
      <c r="AE32" cm="1">
        <f t="array" ref="AE32">Step50!AE32*(1+Control!$B$3/12)+IF(MOD(ROW()+COLUMN(),7)=0,INDEX(Base!$B$3:$BA$22,MOD(ROW(),20)+1,MOD(COLUMN(),52)+1)*0.001,0)</f>
        <v>21.111651337329498</v>
      </c>
      <c r="AF32" cm="1">
        <f t="array" ref="AF32">Step50!AF32*(1+Control!$B$3/12)+IF(MOD(ROW()+COLUMN(),7)=0,INDEX(Base!$B$3:$BA$22,MOD(ROW(),20)+1,MOD(COLUMN(),52)+1)*0.001,0)</f>
        <v>-7.9214722036357585</v>
      </c>
      <c r="AG32" cm="1">
        <f t="array" ref="AG32">Step50!AG32*(1+Control!$B$3/12)+IF(MOD(ROW()+COLUMN(),7)=0,INDEX(Base!$B$3:$BA$22,MOD(ROW(),20)+1,MOD(COLUMN(),52)+1)*0.001,0)</f>
        <v>-7.9510008835146415</v>
      </c>
      <c r="AH32" cm="1">
        <f t="array" ref="AH32">Step50!AH32*(1+Control!$B$3/12)+IF(MOD(ROW()+COLUMN(),7)=0,INDEX(Base!$B$3:$BA$22,MOD(ROW(),20)+1,MOD(COLUMN(),52)+1)*0.001,0)</f>
        <v>-7.944466782328969</v>
      </c>
      <c r="AI32" cm="1">
        <f t="array" ref="AI32">Step50!AI32*(1+Control!$B$3/12)+IF(MOD(ROW()+COLUMN(),7)=0,INDEX(Base!$B$3:$BA$22,MOD(ROW(),20)+1,MOD(COLUMN(),52)+1)*0.001,0)</f>
        <v>-8.248730657789066</v>
      </c>
      <c r="AJ32" cm="1">
        <f t="array" ref="AJ32">Step50!AJ32*(1+Control!$B$3/12)+IF(MOD(ROW()+COLUMN(),7)=0,INDEX(Base!$B$3:$BA$22,MOD(ROW(),20)+1,MOD(COLUMN(),52)+1)*0.001,0)</f>
        <v>-8.1350916328043272</v>
      </c>
      <c r="AK32" cm="1">
        <f t="array" ref="AK32">Step50!AK32*(1+Control!$B$3/12)+IF(MOD(ROW()+COLUMN(),7)=0,INDEX(Base!$B$3:$BA$22,MOD(ROW(),20)+1,MOD(COLUMN(),52)+1)*0.001,0)</f>
        <v>-8.1491553773709384</v>
      </c>
      <c r="AL32" cm="1">
        <f t="array" ref="AL32">Step50!AL32*(1+Control!$B$3/12)+IF(MOD(ROW()+COLUMN(),7)=0,INDEX(Base!$B$3:$BA$22,MOD(ROW(),20)+1,MOD(COLUMN(),52)+1)*0.001,0)</f>
        <v>20.329435138266</v>
      </c>
      <c r="AM32" cm="1">
        <f t="array" ref="AM32">Step50!AM32*(1+Control!$B$3/12)+IF(MOD(ROW()+COLUMN(),7)=0,INDEX(Base!$B$3:$BA$22,MOD(ROW(),20)+1,MOD(COLUMN(),52)+1)*0.001,0)</f>
        <v>-8.1961744465441289</v>
      </c>
      <c r="AN32" cm="1">
        <f t="array" ref="AN32">Step50!AN32*(1+Control!$B$3/12)+IF(MOD(ROW()+COLUMN(),7)=0,INDEX(Base!$B$3:$BA$22,MOD(ROW(),20)+1,MOD(COLUMN(),52)+1)*0.001,0)</f>
        <v>-8.0986762306793079</v>
      </c>
      <c r="AO32" cm="1">
        <f t="array" ref="AO32">Step50!AO32*(1+Control!$B$3/12)+IF(MOD(ROW()+COLUMN(),7)=0,INDEX(Base!$B$3:$BA$22,MOD(ROW(),20)+1,MOD(COLUMN(),52)+1)*0.001,0)</f>
        <v>-8.2726896054654571</v>
      </c>
      <c r="AP32" cm="1">
        <f t="array" ref="AP32">Step50!AP32*(1+Control!$B$3/12)+IF(MOD(ROW()+COLUMN(),7)=0,INDEX(Base!$B$3:$BA$22,MOD(ROW(),20)+1,MOD(COLUMN(),52)+1)*0.001,0)</f>
        <v>-8.4063754829238011</v>
      </c>
      <c r="AQ32" cm="1">
        <f t="array" ref="AQ32">Step50!AQ32*(1+Control!$B$3/12)+IF(MOD(ROW()+COLUMN(),7)=0,INDEX(Base!$B$3:$BA$22,MOD(ROW(),20)+1,MOD(COLUMN(),52)+1)*0.001,0)</f>
        <v>-8.4476028856449084</v>
      </c>
      <c r="AR32" cm="1">
        <f t="array" ref="AR32">Step50!AR32*(1+Control!$B$3/12)+IF(MOD(ROW()+COLUMN(),7)=0,INDEX(Base!$B$3:$BA$22,MOD(ROW(),20)+1,MOD(COLUMN(),52)+1)*0.001,0)</f>
        <v>-8.5607827775058638</v>
      </c>
      <c r="AS32" cm="1">
        <f t="array" ref="AS32">Step50!AS32*(1+Control!$B$3/12)+IF(MOD(ROW()+COLUMN(),7)=0,INDEX(Base!$B$3:$BA$22,MOD(ROW(),20)+1,MOD(COLUMN(),52)+1)*0.001,0)</f>
        <v>21.494998424942001</v>
      </c>
      <c r="AT32" cm="1">
        <f t="array" ref="AT32">Step50!AT32*(1+Control!$B$3/12)+IF(MOD(ROW()+COLUMN(),7)=0,INDEX(Base!$B$3:$BA$22,MOD(ROW(),20)+1,MOD(COLUMN(),52)+1)*0.001,0)</f>
        <v>-8.5326477901608602</v>
      </c>
      <c r="AU32" cm="1">
        <f t="array" ref="AU32">Step50!AU32*(1+Control!$B$3/12)+IF(MOD(ROW()+COLUMN(),7)=0,INDEX(Base!$B$3:$BA$22,MOD(ROW(),20)+1,MOD(COLUMN(),52)+1)*0.001,0)</f>
        <v>-8.3680178999317718</v>
      </c>
      <c r="AV32" cm="1">
        <f t="array" ref="AV32">Step50!AV32*(1+Control!$B$3/12)+IF(MOD(ROW()+COLUMN(),7)=0,INDEX(Base!$B$3:$BA$22,MOD(ROW(),20)+1,MOD(COLUMN(),52)+1)*0.001,0)</f>
        <v>-8.3414983094264148</v>
      </c>
      <c r="AW32" cm="1">
        <f t="array" ref="AW32">Step50!AW32*(1+Control!$B$3/12)+IF(MOD(ROW()+COLUMN(),7)=0,INDEX(Base!$B$3:$BA$22,MOD(ROW(),20)+1,MOD(COLUMN(),52)+1)*0.001,0)</f>
        <v>-8.5830359562127025</v>
      </c>
      <c r="AX32" cm="1">
        <f t="array" ref="AX32">Step50!AX32*(1+Control!$B$3/12)+IF(MOD(ROW()+COLUMN(),7)=0,INDEX(Base!$B$3:$BA$22,MOD(ROW(),20)+1,MOD(COLUMN(),52)+1)*0.001,0)</f>
        <v>-8.5862107549649735</v>
      </c>
      <c r="AY32" cm="1">
        <f t="array" ref="AY32">Step50!AY32*(1+Control!$B$3/12)+IF(MOD(ROW()+COLUMN(),7)=0,INDEX(Base!$B$3:$BA$22,MOD(ROW(),20)+1,MOD(COLUMN(),52)+1)*0.001,0)</f>
        <v>-8.5055130023750944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DDF2-696B-4835-A978-556B0ED169A5}">
  <dimension ref="A1:AY32"/>
  <sheetViews>
    <sheetView workbookViewId="0"/>
  </sheetViews>
  <sheetFormatPr defaultRowHeight="12.5" x14ac:dyDescent="0.25"/>
  <sheetData>
    <row r="1" spans="1:51" x14ac:dyDescent="0.25">
      <c r="A1" t="s">
        <v>88</v>
      </c>
    </row>
    <row r="3" spans="1:51" x14ac:dyDescent="0.25">
      <c r="A3" t="s">
        <v>7</v>
      </c>
      <c r="B3">
        <f>ROUND(Step51!B3+Step51!$B3*0.0005,6)</f>
        <v>955.922462</v>
      </c>
      <c r="C3">
        <f>ROUND(Step51!C3+Step51!$B3*0.0005,6)</f>
        <v>936.68311300000005</v>
      </c>
      <c r="D3">
        <f>ROUND(Step51!D3+Step51!$B3*0.0005,6)</f>
        <v>942.74227699999994</v>
      </c>
      <c r="E3">
        <f>ROUND(Step51!E3+Step51!$B3*0.0005,6)</f>
        <v>941.36897399999998</v>
      </c>
      <c r="F3">
        <f>ROUND(Step51!F3+Step51!$B3*0.0005,6)</f>
        <v>937.91768200000001</v>
      </c>
      <c r="G3">
        <f>ROUND(Step51!G3+Step51!$B3*0.0005,6)</f>
        <v>1017.217445</v>
      </c>
      <c r="H3">
        <f>ROUND(Step51!H3+Step51!$B3*0.0005,6)</f>
        <v>1018.181448</v>
      </c>
      <c r="I3">
        <f>ROUND(Step51!I3+Step51!$B3*0.0005,6)</f>
        <v>955.45982400000003</v>
      </c>
      <c r="J3">
        <f>ROUND(Step51!J3+Step51!$B3*0.0005,6)</f>
        <v>954.91574000000003</v>
      </c>
      <c r="K3">
        <f>ROUND(Step51!K3+Step51!$B3*0.0005,6)</f>
        <v>969.614825</v>
      </c>
      <c r="L3">
        <f>ROUND(Step51!L3+Step51!$B3*0.0005,6)</f>
        <v>965.55520000000001</v>
      </c>
      <c r="M3">
        <f>ROUND(Step51!M3+Step51!$B3*0.0005,6)</f>
        <v>955.03248900000006</v>
      </c>
      <c r="N3">
        <f>ROUND(Step51!N3+Step51!$B3*0.0005,6)</f>
        <v>1032.199511</v>
      </c>
      <c r="O3">
        <f>ROUND(Step51!O3+Step51!$B3*0.0005,6)</f>
        <v>988.94991700000003</v>
      </c>
      <c r="P3">
        <f>ROUND(Step51!P3+Step51!$B3*0.0005,6)</f>
        <v>968.21472000000006</v>
      </c>
      <c r="Q3">
        <f>ROUND(Step51!Q3+Step51!$B3*0.0005,6)</f>
        <v>967.93266500000004</v>
      </c>
      <c r="R3">
        <f>ROUND(Step51!R3+Step51!$B3*0.0005,6)</f>
        <v>971.15814</v>
      </c>
      <c r="S3">
        <f>ROUND(Step51!S3+Step51!$B3*0.0005,6)</f>
        <v>992.49745199999995</v>
      </c>
      <c r="T3">
        <f>ROUND(Step51!T3+Step51!$B3*0.0005,6)</f>
        <v>999.14082599999995</v>
      </c>
      <c r="U3">
        <f>ROUND(Step51!U3+Step51!$B3*0.0005,6)</f>
        <v>964.50972300000001</v>
      </c>
      <c r="V3">
        <f>ROUND(Step51!V3+Step51!$B3*0.0005,6)</f>
        <v>981.89450299999999</v>
      </c>
      <c r="W3">
        <f>ROUND(Step51!W3+Step51!$B3*0.0005,6)</f>
        <v>1015.004068</v>
      </c>
      <c r="X3">
        <f>ROUND(Step51!X3+Step51!$B3*0.0005,6)</f>
        <v>990.37083099999995</v>
      </c>
      <c r="Y3">
        <f>ROUND(Step51!Y3+Step51!$B3*0.0005,6)</f>
        <v>1075.0256099999999</v>
      </c>
      <c r="Z3">
        <f>ROUND(Step51!Z3+Step51!$B3*0.0005,6)</f>
        <v>1052.6899840000001</v>
      </c>
      <c r="AA3">
        <f>ROUND(Step51!AA3+Step51!$B3*0.0005,6)</f>
        <v>986.02047800000003</v>
      </c>
      <c r="AB3">
        <f>ROUND(Step51!AB3+Step51!$B3*0.0005,6)</f>
        <v>1075.3707850000001</v>
      </c>
      <c r="AC3">
        <f>ROUND(Step51!AC3+Step51!$B3*0.0005,6)</f>
        <v>992.05554700000005</v>
      </c>
      <c r="AD3">
        <f>ROUND(Step51!AD3+Step51!$B3*0.0005,6)</f>
        <v>1014.990679</v>
      </c>
      <c r="AE3">
        <f>ROUND(Step51!AE3+Step51!$B3*0.0005,6)</f>
        <v>1014.932642</v>
      </c>
      <c r="AF3">
        <f>ROUND(Step51!AF3+Step51!$B3*0.0005,6)</f>
        <v>1049.2051260000001</v>
      </c>
      <c r="AG3">
        <f>ROUND(Step51!AG3+Step51!$B3*0.0005,6)</f>
        <v>998.76096500000006</v>
      </c>
      <c r="AH3">
        <f>ROUND(Step51!AH3+Step51!$B3*0.0005,6)</f>
        <v>999.06560899999999</v>
      </c>
      <c r="AI3">
        <f>ROUND(Step51!AI3+Step51!$B3*0.0005,6)</f>
        <v>1066.8647960000001</v>
      </c>
      <c r="AJ3">
        <f>ROUND(Step51!AJ3+Step51!$B3*0.0005,6)</f>
        <v>1088.6563410000001</v>
      </c>
      <c r="AK3">
        <f>ROUND(Step51!AK3+Step51!$B3*0.0005,6)</f>
        <v>1092.3835570000001</v>
      </c>
      <c r="AL3">
        <f>ROUND(Step51!AL3+Step51!$B3*0.0005,6)</f>
        <v>1097.6512720000001</v>
      </c>
      <c r="AM3">
        <f>ROUND(Step51!AM3+Step51!$B3*0.0005,6)</f>
        <v>1073.164213</v>
      </c>
      <c r="AN3">
        <f>ROUND(Step51!AN3+Step51!$B3*0.0005,6)</f>
        <v>1071.7540200000001</v>
      </c>
      <c r="AO3">
        <f>ROUND(Step51!AO3+Step51!$B3*0.0005,6)</f>
        <v>1104.3878999999999</v>
      </c>
      <c r="AP3">
        <f>ROUND(Step51!AP3+Step51!$B3*0.0005,6)</f>
        <v>1100.933563</v>
      </c>
      <c r="AQ3">
        <f>ROUND(Step51!AQ3+Step51!$B3*0.0005,6)</f>
        <v>1098.394442</v>
      </c>
      <c r="AR3">
        <f>ROUND(Step51!AR3+Step51!$B3*0.0005,6)</f>
        <v>1097.602257</v>
      </c>
      <c r="AS3">
        <f>ROUND(Step51!AS3+Step51!$B3*0.0005,6)</f>
        <v>1040.4935620000001</v>
      </c>
      <c r="AT3">
        <f>ROUND(Step51!AT3+Step51!$B3*0.0005,6)</f>
        <v>1085.3819860000001</v>
      </c>
      <c r="AU3">
        <f>ROUND(Step51!AU3+Step51!$B3*0.0005,6)</f>
        <v>1047.4726989999999</v>
      </c>
      <c r="AV3">
        <f>ROUND(Step51!AV3+Step51!$B3*0.0005,6)</f>
        <v>1054.735402</v>
      </c>
      <c r="AW3">
        <f>ROUND(Step51!AW3+Step51!$B3*0.0005,6)</f>
        <v>1081.8230020000001</v>
      </c>
      <c r="AX3">
        <f>ROUND(Step51!AX3+Step51!$B3*0.0005,6)</f>
        <v>1051.3338859999999</v>
      </c>
      <c r="AY3">
        <f>ROUND(Step51!AY3+Step51!$B3*0.0005,6)</f>
        <v>1098.5520570000001</v>
      </c>
    </row>
    <row r="4" spans="1:51" x14ac:dyDescent="0.25">
      <c r="A4" t="s">
        <v>8</v>
      </c>
      <c r="B4">
        <f>ROUND(Step51!B4+Step51!$B4*0.0005,6)</f>
        <v>1110.0208749999999</v>
      </c>
      <c r="C4">
        <f>ROUND(Step51!C4+Step51!$B4*0.0005,6)</f>
        <v>1159.1518940000001</v>
      </c>
      <c r="D4">
        <f>ROUND(Step51!D4+Step51!$B4*0.0005,6)</f>
        <v>1126.2149449999999</v>
      </c>
      <c r="E4">
        <f>ROUND(Step51!E4+Step51!$B4*0.0005,6)</f>
        <v>1132.0998340000001</v>
      </c>
      <c r="F4">
        <f>ROUND(Step51!F4+Step51!$B4*0.0005,6)</f>
        <v>1081.5526219999999</v>
      </c>
      <c r="G4">
        <f>ROUND(Step51!G4+Step51!$B4*0.0005,6)</f>
        <v>1121.5823459999999</v>
      </c>
      <c r="H4">
        <f>ROUND(Step51!H4+Step51!$B4*0.0005,6)</f>
        <v>1155.0468499999999</v>
      </c>
      <c r="I4">
        <f>ROUND(Step51!I4+Step51!$B4*0.0005,6)</f>
        <v>1125.899478</v>
      </c>
      <c r="J4">
        <f>ROUND(Step51!J4+Step51!$B4*0.0005,6)</f>
        <v>1163.653845</v>
      </c>
      <c r="K4">
        <f>ROUND(Step51!K4+Step51!$B4*0.0005,6)</f>
        <v>1078.9066680000001</v>
      </c>
      <c r="L4">
        <f>ROUND(Step51!L4+Step51!$B4*0.0005,6)</f>
        <v>1146.4432609999999</v>
      </c>
      <c r="M4">
        <f>ROUND(Step51!M4+Step51!$B4*0.0005,6)</f>
        <v>1139.128727</v>
      </c>
      <c r="N4">
        <f>ROUND(Step51!N4+Step51!$B4*0.0005,6)</f>
        <v>1181.7074259999999</v>
      </c>
      <c r="O4">
        <f>ROUND(Step51!O4+Step51!$B4*0.0005,6)</f>
        <v>1090.1284949999999</v>
      </c>
      <c r="P4">
        <f>ROUND(Step51!P4+Step51!$B4*0.0005,6)</f>
        <v>1090.1557929999999</v>
      </c>
      <c r="Q4">
        <f>ROUND(Step51!Q4+Step51!$B4*0.0005,6)</f>
        <v>1139.294257</v>
      </c>
      <c r="R4">
        <f>ROUND(Step51!R4+Step51!$B4*0.0005,6)</f>
        <v>1103.8255650000001</v>
      </c>
      <c r="S4">
        <f>ROUND(Step51!S4+Step51!$B4*0.0005,6)</f>
        <v>1103.4611279999999</v>
      </c>
      <c r="T4">
        <f>ROUND(Step51!T4+Step51!$B4*0.0005,6)</f>
        <v>1142.5124969999999</v>
      </c>
      <c r="U4">
        <f>ROUND(Step51!U4+Step51!$B4*0.0005,6)</f>
        <v>1113.88402</v>
      </c>
      <c r="V4">
        <f>ROUND(Step51!V4+Step51!$B4*0.0005,6)</f>
        <v>1132.306924</v>
      </c>
      <c r="W4">
        <f>ROUND(Step51!W4+Step51!$B4*0.0005,6)</f>
        <v>1114.2605759999999</v>
      </c>
      <c r="X4">
        <f>ROUND(Step51!X4+Step51!$B4*0.0005,6)</f>
        <v>1132.4651469999999</v>
      </c>
      <c r="Y4">
        <f>ROUND(Step51!Y4+Step51!$B4*0.0005,6)</f>
        <v>1178.981356</v>
      </c>
      <c r="Z4">
        <f>ROUND(Step51!Z4+Step51!$B4*0.0005,6)</f>
        <v>1177.9715610000001</v>
      </c>
      <c r="AA4">
        <f>ROUND(Step51!AA4+Step51!$B4*0.0005,6)</f>
        <v>1178.934344</v>
      </c>
      <c r="AB4">
        <f>ROUND(Step51!AB4+Step51!$B4*0.0005,6)</f>
        <v>1160.6485809999999</v>
      </c>
      <c r="AC4">
        <f>ROUND(Step51!AC4+Step51!$B4*0.0005,6)</f>
        <v>1150.680458</v>
      </c>
      <c r="AD4">
        <f>ROUND(Step51!AD4+Step51!$B4*0.0005,6)</f>
        <v>1202.6214150000001</v>
      </c>
      <c r="AE4">
        <f>ROUND(Step51!AE4+Step51!$B4*0.0005,6)</f>
        <v>1208.3237549999999</v>
      </c>
      <c r="AF4">
        <f>ROUND(Step51!AF4+Step51!$B4*0.0005,6)</f>
        <v>1227.000792</v>
      </c>
      <c r="AG4">
        <f>ROUND(Step51!AG4+Step51!$B4*0.0005,6)</f>
        <v>1211.9850750000001</v>
      </c>
      <c r="AH4">
        <f>ROUND(Step51!AH4+Step51!$B4*0.0005,6)</f>
        <v>1160.147072</v>
      </c>
      <c r="AI4">
        <f>ROUND(Step51!AI4+Step51!$B4*0.0005,6)</f>
        <v>1191.6221700000001</v>
      </c>
      <c r="AJ4">
        <f>ROUND(Step51!AJ4+Step51!$B4*0.0005,6)</f>
        <v>1176.4729159999999</v>
      </c>
      <c r="AK4">
        <f>ROUND(Step51!AK4+Step51!$B4*0.0005,6)</f>
        <v>1176.5204450000001</v>
      </c>
      <c r="AL4">
        <f>ROUND(Step51!AL4+Step51!$B4*0.0005,6)</f>
        <v>1243.9779470000001</v>
      </c>
      <c r="AM4">
        <f>ROUND(Step51!AM4+Step51!$B4*0.0005,6)</f>
        <v>1215.757449</v>
      </c>
      <c r="AN4">
        <f>ROUND(Step51!AN4+Step51!$B4*0.0005,6)</f>
        <v>1213.481137</v>
      </c>
      <c r="AO4">
        <f>ROUND(Step51!AO4+Step51!$B4*0.0005,6)</f>
        <v>1184.7937059999999</v>
      </c>
      <c r="AP4">
        <f>ROUND(Step51!AP4+Step51!$B4*0.0005,6)</f>
        <v>1199.295846</v>
      </c>
      <c r="AQ4">
        <f>ROUND(Step51!AQ4+Step51!$B4*0.0005,6)</f>
        <v>1254.665585</v>
      </c>
      <c r="AR4">
        <f>ROUND(Step51!AR4+Step51!$B4*0.0005,6)</f>
        <v>1273.649163</v>
      </c>
      <c r="AS4">
        <f>ROUND(Step51!AS4+Step51!$B4*0.0005,6)</f>
        <v>1197.023085</v>
      </c>
      <c r="AT4">
        <f>ROUND(Step51!AT4+Step51!$B4*0.0005,6)</f>
        <v>1242.2561860000001</v>
      </c>
      <c r="AU4">
        <f>ROUND(Step51!AU4+Step51!$B4*0.0005,6)</f>
        <v>1256.5957000000001</v>
      </c>
      <c r="AV4">
        <f>ROUND(Step51!AV4+Step51!$B4*0.0005,6)</f>
        <v>1189.4526080000001</v>
      </c>
      <c r="AW4">
        <f>ROUND(Step51!AW4+Step51!$B4*0.0005,6)</f>
        <v>1249.4929609999999</v>
      </c>
      <c r="AX4">
        <f>ROUND(Step51!AX4+Step51!$B4*0.0005,6)</f>
        <v>1267.477077</v>
      </c>
      <c r="AY4">
        <f>ROUND(Step51!AY4+Step51!$B4*0.0005,6)</f>
        <v>1250.6501430000001</v>
      </c>
    </row>
    <row r="5" spans="1:51" x14ac:dyDescent="0.25">
      <c r="A5" t="s">
        <v>3</v>
      </c>
      <c r="B5">
        <f>ROUND(Step51!B5+Step51!$B5*0.0005,6)</f>
        <v>1257.987363</v>
      </c>
      <c r="C5">
        <f>ROUND(Step51!C5+Step51!$B5*0.0005,6)</f>
        <v>1277.3255360000001</v>
      </c>
      <c r="D5">
        <f>ROUND(Step51!D5+Step51!$B5*0.0005,6)</f>
        <v>1221.6198179999999</v>
      </c>
      <c r="E5">
        <f>ROUND(Step51!E5+Step51!$B5*0.0005,6)</f>
        <v>1246.427359</v>
      </c>
      <c r="F5">
        <f>ROUND(Step51!F5+Step51!$B5*0.0005,6)</f>
        <v>1241.3726260000001</v>
      </c>
      <c r="G5">
        <f>ROUND(Step51!G5+Step51!$B5*0.0005,6)</f>
        <v>1244.831578</v>
      </c>
      <c r="H5">
        <f>ROUND(Step51!H5+Step51!$B5*0.0005,6)</f>
        <v>1252.137393</v>
      </c>
      <c r="I5">
        <f>ROUND(Step51!I5+Step51!$B5*0.0005,6)</f>
        <v>1294.1714529999999</v>
      </c>
      <c r="J5">
        <f>ROUND(Step51!J5+Step51!$B5*0.0005,6)</f>
        <v>1223.3321659999999</v>
      </c>
      <c r="K5">
        <f>ROUND(Step51!K5+Step51!$B5*0.0005,6)</f>
        <v>1256.528971</v>
      </c>
      <c r="L5">
        <f>ROUND(Step51!L5+Step51!$B5*0.0005,6)</f>
        <v>1258.1292209999999</v>
      </c>
      <c r="M5">
        <f>ROUND(Step51!M5+Step51!$B5*0.0005,6)</f>
        <v>1229.7952290000001</v>
      </c>
      <c r="N5">
        <f>ROUND(Step51!N5+Step51!$B5*0.0005,6)</f>
        <v>1219.8920949999999</v>
      </c>
      <c r="O5">
        <f>ROUND(Step51!O5+Step51!$B5*0.0005,6)</f>
        <v>1276.7136190000001</v>
      </c>
      <c r="P5">
        <f>ROUND(Step51!P5+Step51!$B5*0.0005,6)</f>
        <v>1281.2214899999999</v>
      </c>
      <c r="Q5">
        <f>ROUND(Step51!Q5+Step51!$B5*0.0005,6)</f>
        <v>1297.3241439999999</v>
      </c>
      <c r="R5">
        <f>ROUND(Step51!R5+Step51!$B5*0.0005,6)</f>
        <v>1311.902955</v>
      </c>
      <c r="S5">
        <f>ROUND(Step51!S5+Step51!$B5*0.0005,6)</f>
        <v>1284.7631200000001</v>
      </c>
      <c r="T5">
        <f>ROUND(Step51!T5+Step51!$B5*0.0005,6)</f>
        <v>1308.273453</v>
      </c>
      <c r="U5">
        <f>ROUND(Step51!U5+Step51!$B5*0.0005,6)</f>
        <v>1320.60465</v>
      </c>
      <c r="V5">
        <f>ROUND(Step51!V5+Step51!$B5*0.0005,6)</f>
        <v>1283.174387</v>
      </c>
      <c r="W5">
        <f>ROUND(Step51!W5+Step51!$B5*0.0005,6)</f>
        <v>1285.300739</v>
      </c>
      <c r="X5">
        <f>ROUND(Step51!X5+Step51!$B5*0.0005,6)</f>
        <v>1330.2566200000001</v>
      </c>
      <c r="Y5">
        <f>ROUND(Step51!Y5+Step51!$B5*0.0005,6)</f>
        <v>1287.6968380000001</v>
      </c>
      <c r="Z5">
        <f>ROUND(Step51!Z5+Step51!$B5*0.0005,6)</f>
        <v>1314.521123</v>
      </c>
      <c r="AA5">
        <f>ROUND(Step51!AA5+Step51!$B5*0.0005,6)</f>
        <v>1322.3807549999999</v>
      </c>
      <c r="AB5">
        <f>ROUND(Step51!AB5+Step51!$B5*0.0005,6)</f>
        <v>1269.2921160000001</v>
      </c>
      <c r="AC5">
        <f>ROUND(Step51!AC5+Step51!$B5*0.0005,6)</f>
        <v>1363.2598109999999</v>
      </c>
      <c r="AD5">
        <f>ROUND(Step51!AD5+Step51!$B5*0.0005,6)</f>
        <v>1312.0573830000001</v>
      </c>
      <c r="AE5">
        <f>ROUND(Step51!AE5+Step51!$B5*0.0005,6)</f>
        <v>1348.0963159999999</v>
      </c>
      <c r="AF5">
        <f>ROUND(Step51!AF5+Step51!$B5*0.0005,6)</f>
        <v>1319.435187</v>
      </c>
      <c r="AG5">
        <f>ROUND(Step51!AG5+Step51!$B5*0.0005,6)</f>
        <v>1322.6123500000001</v>
      </c>
      <c r="AH5">
        <f>ROUND(Step51!AH5+Step51!$B5*0.0005,6)</f>
        <v>1364.8120140000001</v>
      </c>
      <c r="AI5">
        <f>ROUND(Step51!AI5+Step51!$B5*0.0005,6)</f>
        <v>1368.4221950000001</v>
      </c>
      <c r="AJ5">
        <f>ROUND(Step51!AJ5+Step51!$B5*0.0005,6)</f>
        <v>1298.0878720000001</v>
      </c>
      <c r="AK5">
        <f>ROUND(Step51!AK5+Step51!$B5*0.0005,6)</f>
        <v>1399.0705889999999</v>
      </c>
      <c r="AL5">
        <f>ROUND(Step51!AL5+Step51!$B5*0.0005,6)</f>
        <v>1351.845513</v>
      </c>
      <c r="AM5">
        <f>ROUND(Step51!AM5+Step51!$B5*0.0005,6)</f>
        <v>1398.385362</v>
      </c>
      <c r="AN5">
        <f>ROUND(Step51!AN5+Step51!$B5*0.0005,6)</f>
        <v>1342.4143570000001</v>
      </c>
      <c r="AO5">
        <f>ROUND(Step51!AO5+Step51!$B5*0.0005,6)</f>
        <v>1373.958723</v>
      </c>
      <c r="AP5">
        <f>ROUND(Step51!AP5+Step51!$B5*0.0005,6)</f>
        <v>1348.919613</v>
      </c>
      <c r="AQ5">
        <f>ROUND(Step51!AQ5+Step51!$B5*0.0005,6)</f>
        <v>1380.1452429999999</v>
      </c>
      <c r="AR5">
        <f>ROUND(Step51!AR5+Step51!$B5*0.0005,6)</f>
        <v>1421.6968400000001</v>
      </c>
      <c r="AS5">
        <f>ROUND(Step51!AS5+Step51!$B5*0.0005,6)</f>
        <v>1398.8497500000001</v>
      </c>
      <c r="AT5">
        <f>ROUND(Step51!AT5+Step51!$B5*0.0005,6)</f>
        <v>1378.271268</v>
      </c>
      <c r="AU5">
        <f>ROUND(Step51!AU5+Step51!$B5*0.0005,6)</f>
        <v>1369.371179</v>
      </c>
      <c r="AV5">
        <f>ROUND(Step51!AV5+Step51!$B5*0.0005,6)</f>
        <v>1394.4156230000001</v>
      </c>
      <c r="AW5">
        <f>ROUND(Step51!AW5+Step51!$B5*0.0005,6)</f>
        <v>1364.683878</v>
      </c>
      <c r="AX5">
        <f>ROUND(Step51!AX5+Step51!$B5*0.0005,6)</f>
        <v>1394.0154150000001</v>
      </c>
      <c r="AY5">
        <f>ROUND(Step51!AY5+Step51!$B5*0.0005,6)</f>
        <v>1446.319078</v>
      </c>
    </row>
    <row r="6" spans="1:51" x14ac:dyDescent="0.25">
      <c r="A6" t="s">
        <v>9</v>
      </c>
      <c r="B6">
        <f>ROUND(Step51!B6+Step51!$B6*0.0005,6)</f>
        <v>1324.8344830000001</v>
      </c>
      <c r="C6">
        <f>ROUND(Step51!C6+Step51!$B6*0.0005,6)</f>
        <v>1372.2509680000001</v>
      </c>
      <c r="D6">
        <f>ROUND(Step51!D6+Step51!$B6*0.0005,6)</f>
        <v>1340.5043499999999</v>
      </c>
      <c r="E6">
        <f>ROUND(Step51!E6+Step51!$B6*0.0005,6)</f>
        <v>1395.921153</v>
      </c>
      <c r="F6">
        <f>ROUND(Step51!F6+Step51!$B6*0.0005,6)</f>
        <v>1415.277771</v>
      </c>
      <c r="G6">
        <f>ROUND(Step51!G6+Step51!$B6*0.0005,6)</f>
        <v>1361.763201</v>
      </c>
      <c r="H6">
        <f>ROUND(Step51!H6+Step51!$B6*0.0005,6)</f>
        <v>1428.094004</v>
      </c>
      <c r="I6">
        <f>ROUND(Step51!I6+Step51!$B6*0.0005,6)</f>
        <v>1364.569399</v>
      </c>
      <c r="J6">
        <f>ROUND(Step51!J6+Step51!$B6*0.0005,6)</f>
        <v>1336.7074419999999</v>
      </c>
      <c r="K6">
        <f>ROUND(Step51!K6+Step51!$B6*0.0005,6)</f>
        <v>1404.6865640000001</v>
      </c>
      <c r="L6">
        <f>ROUND(Step51!L6+Step51!$B6*0.0005,6)</f>
        <v>1424.9216719999999</v>
      </c>
      <c r="M6">
        <f>ROUND(Step51!M6+Step51!$B6*0.0005,6)</f>
        <v>1381.447502</v>
      </c>
      <c r="N6">
        <f>ROUND(Step51!N6+Step51!$B6*0.0005,6)</f>
        <v>1411.229513</v>
      </c>
      <c r="O6">
        <f>ROUND(Step51!O6+Step51!$B6*0.0005,6)</f>
        <v>1378.048033</v>
      </c>
      <c r="P6">
        <f>ROUND(Step51!P6+Step51!$B6*0.0005,6)</f>
        <v>1439.3911439999999</v>
      </c>
      <c r="Q6">
        <f>ROUND(Step51!Q6+Step51!$B6*0.0005,6)</f>
        <v>1444.6286259999999</v>
      </c>
      <c r="R6">
        <f>ROUND(Step51!R6+Step51!$B6*0.0005,6)</f>
        <v>1393.209423</v>
      </c>
      <c r="S6">
        <f>ROUND(Step51!S6+Step51!$B6*0.0005,6)</f>
        <v>1388.7541590000001</v>
      </c>
      <c r="T6">
        <f>ROUND(Step51!T6+Step51!$B6*0.0005,6)</f>
        <v>1469.8958339999999</v>
      </c>
      <c r="U6">
        <f>ROUND(Step51!U6+Step51!$B6*0.0005,6)</f>
        <v>1410.9150520000001</v>
      </c>
      <c r="V6">
        <f>ROUND(Step51!V6+Step51!$B6*0.0005,6)</f>
        <v>1464.2590399999999</v>
      </c>
      <c r="W6">
        <f>ROUND(Step51!W6+Step51!$B6*0.0005,6)</f>
        <v>1408.1772350000001</v>
      </c>
      <c r="X6">
        <f>ROUND(Step51!X6+Step51!$B6*0.0005,6)</f>
        <v>1460.488576</v>
      </c>
      <c r="Y6">
        <f>ROUND(Step51!Y6+Step51!$B6*0.0005,6)</f>
        <v>1408.102582</v>
      </c>
      <c r="Z6">
        <f>ROUND(Step51!Z6+Step51!$B6*0.0005,6)</f>
        <v>1473.5944460000001</v>
      </c>
      <c r="AA6">
        <f>ROUND(Step51!AA6+Step51!$B6*0.0005,6)</f>
        <v>1400.9634309999999</v>
      </c>
      <c r="AB6">
        <f>ROUND(Step51!AB6+Step51!$B6*0.0005,6)</f>
        <v>1461.647103</v>
      </c>
      <c r="AC6">
        <f>ROUND(Step51!AC6+Step51!$B6*0.0005,6)</f>
        <v>1488.085012</v>
      </c>
      <c r="AD6">
        <f>ROUND(Step51!AD6+Step51!$B6*0.0005,6)</f>
        <v>1447.489249</v>
      </c>
      <c r="AE6">
        <f>ROUND(Step51!AE6+Step51!$B6*0.0005,6)</f>
        <v>1480.2400640000001</v>
      </c>
      <c r="AF6">
        <f>ROUND(Step51!AF6+Step51!$B6*0.0005,6)</f>
        <v>1452.4526060000001</v>
      </c>
      <c r="AG6">
        <f>ROUND(Step51!AG6+Step51!$B6*0.0005,6)</f>
        <v>1508.5535769999999</v>
      </c>
      <c r="AH6">
        <f>ROUND(Step51!AH6+Step51!$B6*0.0005,6)</f>
        <v>1516.4437290000001</v>
      </c>
      <c r="AI6">
        <f>ROUND(Step51!AI6+Step51!$B6*0.0005,6)</f>
        <v>1508.058943</v>
      </c>
      <c r="AJ6">
        <f>ROUND(Step51!AJ6+Step51!$B6*0.0005,6)</f>
        <v>1540.685127</v>
      </c>
      <c r="AK6">
        <f>ROUND(Step51!AK6+Step51!$B6*0.0005,6)</f>
        <v>1466.5004550000001</v>
      </c>
      <c r="AL6">
        <f>ROUND(Step51!AL6+Step51!$B6*0.0005,6)</f>
        <v>1530.8487749999999</v>
      </c>
      <c r="AM6">
        <f>ROUND(Step51!AM6+Step51!$B6*0.0005,6)</f>
        <v>1452.1763840000001</v>
      </c>
      <c r="AN6">
        <f>ROUND(Step51!AN6+Step51!$B6*0.0005,6)</f>
        <v>1497.6743719999999</v>
      </c>
      <c r="AO6">
        <f>ROUND(Step51!AO6+Step51!$B6*0.0005,6)</f>
        <v>1532.117262</v>
      </c>
      <c r="AP6">
        <f>ROUND(Step51!AP6+Step51!$B6*0.0005,6)</f>
        <v>1543.289178</v>
      </c>
      <c r="AQ6">
        <f>ROUND(Step51!AQ6+Step51!$B6*0.0005,6)</f>
        <v>1535.8071500000001</v>
      </c>
      <c r="AR6">
        <f>ROUND(Step51!AR6+Step51!$B6*0.0005,6)</f>
        <v>1527.4798149999999</v>
      </c>
      <c r="AS6">
        <f>ROUND(Step51!AS6+Step51!$B6*0.0005,6)</f>
        <v>1531.671877</v>
      </c>
      <c r="AT6">
        <f>ROUND(Step51!AT6+Step51!$B6*0.0005,6)</f>
        <v>1540.304787</v>
      </c>
      <c r="AU6">
        <f>ROUND(Step51!AU6+Step51!$B6*0.0005,6)</f>
        <v>1556.81306</v>
      </c>
      <c r="AV6">
        <f>ROUND(Step51!AV6+Step51!$B6*0.0005,6)</f>
        <v>1574.3439490000001</v>
      </c>
      <c r="AW6">
        <f>ROUND(Step51!AW6+Step51!$B6*0.0005,6)</f>
        <v>1569.8561079999999</v>
      </c>
      <c r="AX6">
        <f>ROUND(Step51!AX6+Step51!$B6*0.0005,6)</f>
        <v>1606.9493849999999</v>
      </c>
      <c r="AY6">
        <f>ROUND(Step51!AY6+Step51!$B6*0.0005,6)</f>
        <v>1497.9025810000001</v>
      </c>
    </row>
    <row r="7" spans="1:51" x14ac:dyDescent="0.25">
      <c r="A7" t="s">
        <v>10</v>
      </c>
      <c r="B7">
        <f>ROUND(Step51!B7+Step51!$B7*0.0005,6)</f>
        <v>1469.520763</v>
      </c>
      <c r="C7">
        <f>ROUND(Step51!C7+Step51!$B7*0.0005,6)</f>
        <v>1457.7127419999999</v>
      </c>
      <c r="D7">
        <f>ROUND(Step51!D7+Step51!$B7*0.0005,6)</f>
        <v>1483.2068850000001</v>
      </c>
      <c r="E7">
        <f>ROUND(Step51!E7+Step51!$B7*0.0005,6)</f>
        <v>1454.8130980000001</v>
      </c>
      <c r="F7">
        <f>ROUND(Step51!F7+Step51!$B7*0.0005,6)</f>
        <v>1493.380165</v>
      </c>
      <c r="G7">
        <f>ROUND(Step51!G7+Step51!$B7*0.0005,6)</f>
        <v>1523.7721899999999</v>
      </c>
      <c r="H7">
        <f>ROUND(Step51!H7+Step51!$B7*0.0005,6)</f>
        <v>1559.3300019999999</v>
      </c>
      <c r="I7">
        <f>ROUND(Step51!I7+Step51!$B7*0.0005,6)</f>
        <v>1538.631527</v>
      </c>
      <c r="J7">
        <f>ROUND(Step51!J7+Step51!$B7*0.0005,6)</f>
        <v>1532.5701919999999</v>
      </c>
      <c r="K7">
        <f>ROUND(Step51!K7+Step51!$B7*0.0005,6)</f>
        <v>1566.7640060000001</v>
      </c>
      <c r="L7">
        <f>ROUND(Step51!L7+Step51!$B7*0.0005,6)</f>
        <v>1521.905602</v>
      </c>
      <c r="M7">
        <f>ROUND(Step51!M7+Step51!$B7*0.0005,6)</f>
        <v>1542.0654</v>
      </c>
      <c r="N7">
        <f>ROUND(Step51!N7+Step51!$B7*0.0005,6)</f>
        <v>1574.6219779999999</v>
      </c>
      <c r="O7">
        <f>ROUND(Step51!O7+Step51!$B7*0.0005,6)</f>
        <v>1499.9825740000001</v>
      </c>
      <c r="P7">
        <f>ROUND(Step51!P7+Step51!$B7*0.0005,6)</f>
        <v>1532.561766</v>
      </c>
      <c r="Q7">
        <f>ROUND(Step51!Q7+Step51!$B7*0.0005,6)</f>
        <v>1581.780792</v>
      </c>
      <c r="R7">
        <f>ROUND(Step51!R7+Step51!$B7*0.0005,6)</f>
        <v>1592.0529260000001</v>
      </c>
      <c r="S7">
        <f>ROUND(Step51!S7+Step51!$B7*0.0005,6)</f>
        <v>1592.284641</v>
      </c>
      <c r="T7">
        <f>ROUND(Step51!T7+Step51!$B7*0.0005,6)</f>
        <v>1567.979562</v>
      </c>
      <c r="U7">
        <f>ROUND(Step51!U7+Step51!$B7*0.0005,6)</f>
        <v>1577.1141600000001</v>
      </c>
      <c r="V7">
        <f>ROUND(Step51!V7+Step51!$B7*0.0005,6)</f>
        <v>1578.978458</v>
      </c>
      <c r="W7">
        <f>ROUND(Step51!W7+Step51!$B7*0.0005,6)</f>
        <v>1559.4622899999999</v>
      </c>
      <c r="X7">
        <f>ROUND(Step51!X7+Step51!$B7*0.0005,6)</f>
        <v>1583.466741</v>
      </c>
      <c r="Y7">
        <f>ROUND(Step51!Y7+Step51!$B7*0.0005,6)</f>
        <v>1544.802496</v>
      </c>
      <c r="Z7">
        <f>ROUND(Step51!Z7+Step51!$B7*0.0005,6)</f>
        <v>1551.6146120000001</v>
      </c>
      <c r="AA7">
        <f>ROUND(Step51!AA7+Step51!$B7*0.0005,6)</f>
        <v>1627.5587869999999</v>
      </c>
      <c r="AB7">
        <f>ROUND(Step51!AB7+Step51!$B7*0.0005,6)</f>
        <v>1631.17082</v>
      </c>
      <c r="AC7">
        <f>ROUND(Step51!AC7+Step51!$B7*0.0005,6)</f>
        <v>1556.1147960000001</v>
      </c>
      <c r="AD7">
        <f>ROUND(Step51!AD7+Step51!$B7*0.0005,6)</f>
        <v>1647.1036340000001</v>
      </c>
      <c r="AE7">
        <f>ROUND(Step51!AE7+Step51!$B7*0.0005,6)</f>
        <v>1595.889684</v>
      </c>
      <c r="AF7">
        <f>ROUND(Step51!AF7+Step51!$B7*0.0005,6)</f>
        <v>1606.348389</v>
      </c>
      <c r="AG7">
        <f>ROUND(Step51!AG7+Step51!$B7*0.0005,6)</f>
        <v>1619.44427</v>
      </c>
      <c r="AH7">
        <f>ROUND(Step51!AH7+Step51!$B7*0.0005,6)</f>
        <v>1617.6212740000001</v>
      </c>
      <c r="AI7">
        <f>ROUND(Step51!AI7+Step51!$B7*0.0005,6)</f>
        <v>1685.843408</v>
      </c>
      <c r="AJ7">
        <f>ROUND(Step51!AJ7+Step51!$B7*0.0005,6)</f>
        <v>1659.293807</v>
      </c>
      <c r="AK7">
        <f>ROUND(Step51!AK7+Step51!$B7*0.0005,6)</f>
        <v>1635.1869449999999</v>
      </c>
      <c r="AL7">
        <f>ROUND(Step51!AL7+Step51!$B7*0.0005,6)</f>
        <v>1638.9848400000001</v>
      </c>
      <c r="AM7">
        <f>ROUND(Step51!AM7+Step51!$B7*0.0005,6)</f>
        <v>1652.397203</v>
      </c>
      <c r="AN7">
        <f>ROUND(Step51!AN7+Step51!$B7*0.0005,6)</f>
        <v>1609.8704279999999</v>
      </c>
      <c r="AO7">
        <f>ROUND(Step51!AO7+Step51!$B7*0.0005,6)</f>
        <v>1626.9427169999999</v>
      </c>
      <c r="AP7">
        <f>ROUND(Step51!AP7+Step51!$B7*0.0005,6)</f>
        <v>1707.294758</v>
      </c>
      <c r="AQ7">
        <f>ROUND(Step51!AQ7+Step51!$B7*0.0005,6)</f>
        <v>1650.5101159999999</v>
      </c>
      <c r="AR7">
        <f>ROUND(Step51!AR7+Step51!$B7*0.0005,6)</f>
        <v>1655.473872</v>
      </c>
      <c r="AS7">
        <f>ROUND(Step51!AS7+Step51!$B7*0.0005,6)</f>
        <v>1679.6883800000001</v>
      </c>
      <c r="AT7">
        <f>ROUND(Step51!AT7+Step51!$B7*0.0005,6)</f>
        <v>1714.1305110000001</v>
      </c>
      <c r="AU7">
        <f>ROUND(Step51!AU7+Step51!$B7*0.0005,6)</f>
        <v>1639.6127120000001</v>
      </c>
      <c r="AV7">
        <f>ROUND(Step51!AV7+Step51!$B7*0.0005,6)</f>
        <v>1643.6582559999999</v>
      </c>
      <c r="AW7">
        <f>ROUND(Step51!AW7+Step51!$B7*0.0005,6)</f>
        <v>1722.651869</v>
      </c>
      <c r="AX7">
        <f>ROUND(Step51!AX7+Step51!$B7*0.0005,6)</f>
        <v>1669.6531419999999</v>
      </c>
      <c r="AY7">
        <f>ROUND(Step51!AY7+Step51!$B7*0.0005,6)</f>
        <v>1654.5838269999999</v>
      </c>
    </row>
    <row r="8" spans="1:51" x14ac:dyDescent="0.25">
      <c r="A8" t="s">
        <v>11</v>
      </c>
      <c r="B8">
        <f>ROUND(Step51!B8+Step51!$B8*0.0005,6)</f>
        <v>1608.6919210000001</v>
      </c>
      <c r="C8">
        <f>ROUND(Step51!C8+Step51!$B8*0.0005,6)</f>
        <v>1577.2211990000001</v>
      </c>
      <c r="D8">
        <f>ROUND(Step51!D8+Step51!$B8*0.0005,6)</f>
        <v>1664.930879</v>
      </c>
      <c r="E8">
        <f>ROUND(Step51!E8+Step51!$B8*0.0005,6)</f>
        <v>1651.399752</v>
      </c>
      <c r="F8">
        <f>ROUND(Step51!F8+Step51!$B8*0.0005,6)</f>
        <v>1615.6459689999999</v>
      </c>
      <c r="G8">
        <f>ROUND(Step51!G8+Step51!$B8*0.0005,6)</f>
        <v>1654.9945949999999</v>
      </c>
      <c r="H8">
        <f>ROUND(Step51!H8+Step51!$B8*0.0005,6)</f>
        <v>1600.1979329999999</v>
      </c>
      <c r="I8">
        <f>ROUND(Step51!I8+Step51!$B8*0.0005,6)</f>
        <v>1669.991051</v>
      </c>
      <c r="J8">
        <f>ROUND(Step51!J8+Step51!$B8*0.0005,6)</f>
        <v>1663.693311</v>
      </c>
      <c r="K8">
        <f>ROUND(Step51!K8+Step51!$B8*0.0005,6)</f>
        <v>1611.990006</v>
      </c>
      <c r="L8">
        <f>ROUND(Step51!L8+Step51!$B8*0.0005,6)</f>
        <v>1663.317462</v>
      </c>
      <c r="M8">
        <f>ROUND(Step51!M8+Step51!$B8*0.0005,6)</f>
        <v>1734.059941</v>
      </c>
      <c r="N8">
        <f>ROUND(Step51!N8+Step51!$B8*0.0005,6)</f>
        <v>1637.6303379999999</v>
      </c>
      <c r="O8">
        <f>ROUND(Step51!O8+Step51!$B8*0.0005,6)</f>
        <v>1654.3555779999999</v>
      </c>
      <c r="P8">
        <f>ROUND(Step51!P8+Step51!$B8*0.0005,6)</f>
        <v>1717.420691</v>
      </c>
      <c r="Q8">
        <f>ROUND(Step51!Q8+Step51!$B8*0.0005,6)</f>
        <v>1681.4106999999999</v>
      </c>
      <c r="R8">
        <f>ROUND(Step51!R8+Step51!$B8*0.0005,6)</f>
        <v>1673.0890939999999</v>
      </c>
      <c r="S8">
        <f>ROUND(Step51!S8+Step51!$B8*0.0005,6)</f>
        <v>1646.6070810000001</v>
      </c>
      <c r="T8">
        <f>ROUND(Step51!T8+Step51!$B8*0.0005,6)</f>
        <v>1688.0538120000001</v>
      </c>
      <c r="U8">
        <f>ROUND(Step51!U8+Step51!$B8*0.0005,6)</f>
        <v>1709.049276</v>
      </c>
      <c r="V8">
        <f>ROUND(Step51!V8+Step51!$B8*0.0005,6)</f>
        <v>1688.6607019999999</v>
      </c>
      <c r="W8">
        <f>ROUND(Step51!W8+Step51!$B8*0.0005,6)</f>
        <v>1674.057638</v>
      </c>
      <c r="X8">
        <f>ROUND(Step51!X8+Step51!$B8*0.0005,6)</f>
        <v>1699.6758090000001</v>
      </c>
      <c r="Y8">
        <f>ROUND(Step51!Y8+Step51!$B8*0.0005,6)</f>
        <v>1671.6086600000001</v>
      </c>
      <c r="Z8">
        <f>ROUND(Step51!Z8+Step51!$B8*0.0005,6)</f>
        <v>1729.175829</v>
      </c>
      <c r="AA8">
        <f>ROUND(Step51!AA8+Step51!$B8*0.0005,6)</f>
        <v>1780.927162</v>
      </c>
      <c r="AB8">
        <f>ROUND(Step51!AB8+Step51!$B8*0.0005,6)</f>
        <v>1698.0899870000001</v>
      </c>
      <c r="AC8">
        <f>ROUND(Step51!AC8+Step51!$B8*0.0005,6)</f>
        <v>1790.5878660000001</v>
      </c>
      <c r="AD8">
        <f>ROUND(Step51!AD8+Step51!$B8*0.0005,6)</f>
        <v>1780.087156</v>
      </c>
      <c r="AE8">
        <f>ROUND(Step51!AE8+Step51!$B8*0.0005,6)</f>
        <v>1765.988736</v>
      </c>
      <c r="AF8">
        <f>ROUND(Step51!AF8+Step51!$B8*0.0005,6)</f>
        <v>1725.8054529999999</v>
      </c>
      <c r="AG8">
        <f>ROUND(Step51!AG8+Step51!$B8*0.0005,6)</f>
        <v>1717.439901</v>
      </c>
      <c r="AH8">
        <f>ROUND(Step51!AH8+Step51!$B8*0.0005,6)</f>
        <v>1766.096675</v>
      </c>
      <c r="AI8">
        <f>ROUND(Step51!AI8+Step51!$B8*0.0005,6)</f>
        <v>1746.9378240000001</v>
      </c>
      <c r="AJ8">
        <f>ROUND(Step51!AJ8+Step51!$B8*0.0005,6)</f>
        <v>1727.923869</v>
      </c>
      <c r="AK8">
        <f>ROUND(Step51!AK8+Step51!$B8*0.0005,6)</f>
        <v>1732.2780729999999</v>
      </c>
      <c r="AL8">
        <f>ROUND(Step51!AL8+Step51!$B8*0.0005,6)</f>
        <v>1826.968419</v>
      </c>
      <c r="AM8">
        <f>ROUND(Step51!AM8+Step51!$B8*0.0005,6)</f>
        <v>1786.2029990000001</v>
      </c>
      <c r="AN8">
        <f>ROUND(Step51!AN8+Step51!$B8*0.0005,6)</f>
        <v>1762.403587</v>
      </c>
      <c r="AO8">
        <f>ROUND(Step51!AO8+Step51!$B8*0.0005,6)</f>
        <v>1789.623098</v>
      </c>
      <c r="AP8">
        <f>ROUND(Step51!AP8+Step51!$B8*0.0005,6)</f>
        <v>1801.656025</v>
      </c>
      <c r="AQ8">
        <f>ROUND(Step51!AQ8+Step51!$B8*0.0005,6)</f>
        <v>1796.8864759999999</v>
      </c>
      <c r="AR8">
        <f>ROUND(Step51!AR8+Step51!$B8*0.0005,6)</f>
        <v>1777.5827790000001</v>
      </c>
      <c r="AS8">
        <f>ROUND(Step51!AS8+Step51!$B8*0.0005,6)</f>
        <v>1816.2385280000001</v>
      </c>
      <c r="AT8">
        <f>ROUND(Step51!AT8+Step51!$B8*0.0005,6)</f>
        <v>1865.152736</v>
      </c>
      <c r="AU8">
        <f>ROUND(Step51!AU8+Step51!$B8*0.0005,6)</f>
        <v>1857.311328</v>
      </c>
      <c r="AV8">
        <f>ROUND(Step51!AV8+Step51!$B8*0.0005,6)</f>
        <v>1816.3262569999999</v>
      </c>
      <c r="AW8">
        <f>ROUND(Step51!AW8+Step51!$B8*0.0005,6)</f>
        <v>1805.5795000000001</v>
      </c>
      <c r="AX8">
        <f>ROUND(Step51!AX8+Step51!$B8*0.0005,6)</f>
        <v>1798.2991509999999</v>
      </c>
      <c r="AY8">
        <f>ROUND(Step51!AY8+Step51!$B8*0.0005,6)</f>
        <v>1799.2745190000001</v>
      </c>
    </row>
    <row r="9" spans="1:51" x14ac:dyDescent="0.25">
      <c r="A9" t="s">
        <v>12</v>
      </c>
      <c r="B9">
        <f>ROUND(Step51!B9+Step51!$B9*0.0005,6)</f>
        <v>1786.0474429999999</v>
      </c>
      <c r="C9">
        <f>ROUND(Step51!C9+Step51!$B9*0.0005,6)</f>
        <v>1780.149537</v>
      </c>
      <c r="D9">
        <f>ROUND(Step51!D9+Step51!$B9*0.0005,6)</f>
        <v>1727.9282189999999</v>
      </c>
      <c r="E9">
        <f>ROUND(Step51!E9+Step51!$B9*0.0005,6)</f>
        <v>1825.2423839999999</v>
      </c>
      <c r="F9">
        <f>ROUND(Step51!F9+Step51!$B9*0.0005,6)</f>
        <v>1748.934998</v>
      </c>
      <c r="G9">
        <f>ROUND(Step51!G9+Step51!$B9*0.0005,6)</f>
        <v>1807.84626</v>
      </c>
      <c r="H9">
        <f>ROUND(Step51!H9+Step51!$B9*0.0005,6)</f>
        <v>1763.194442</v>
      </c>
      <c r="I9">
        <f>ROUND(Step51!I9+Step51!$B9*0.0005,6)</f>
        <v>1832.5867000000001</v>
      </c>
      <c r="J9">
        <f>ROUND(Step51!J9+Step51!$B9*0.0005,6)</f>
        <v>1788.505328</v>
      </c>
      <c r="K9">
        <f>ROUND(Step51!K9+Step51!$B9*0.0005,6)</f>
        <v>1763.012107</v>
      </c>
      <c r="L9">
        <f>ROUND(Step51!L9+Step51!$B9*0.0005,6)</f>
        <v>1791.6269520000001</v>
      </c>
      <c r="M9">
        <f>ROUND(Step51!M9+Step51!$B9*0.0005,6)</f>
        <v>1817.879085</v>
      </c>
      <c r="N9">
        <f>ROUND(Step51!N9+Step51!$B9*0.0005,6)</f>
        <v>1795.0148059999999</v>
      </c>
      <c r="O9">
        <f>ROUND(Step51!O9+Step51!$B9*0.0005,6)</f>
        <v>1781.1616180000001</v>
      </c>
      <c r="P9">
        <f>ROUND(Step51!P9+Step51!$B9*0.0005,6)</f>
        <v>1815.436753</v>
      </c>
      <c r="Q9">
        <f>ROUND(Step51!Q9+Step51!$B9*0.0005,6)</f>
        <v>1811.7216960000001</v>
      </c>
      <c r="R9">
        <f>ROUND(Step51!R9+Step51!$B9*0.0005,6)</f>
        <v>1867.4760309999999</v>
      </c>
      <c r="S9">
        <f>ROUND(Step51!S9+Step51!$B9*0.0005,6)</f>
        <v>1814.924657</v>
      </c>
      <c r="T9">
        <f>ROUND(Step51!T9+Step51!$B9*0.0005,6)</f>
        <v>1788.8754180000001</v>
      </c>
      <c r="U9">
        <f>ROUND(Step51!U9+Step51!$B9*0.0005,6)</f>
        <v>1836.513136</v>
      </c>
      <c r="V9">
        <f>ROUND(Step51!V9+Step51!$B9*0.0005,6)</f>
        <v>1803.667064</v>
      </c>
      <c r="W9">
        <f>ROUND(Step51!W9+Step51!$B9*0.0005,6)</f>
        <v>1837.6400209999999</v>
      </c>
      <c r="X9">
        <f>ROUND(Step51!X9+Step51!$B9*0.0005,6)</f>
        <v>1842.855442</v>
      </c>
      <c r="Y9">
        <f>ROUND(Step51!Y9+Step51!$B9*0.0005,6)</f>
        <v>1830.2779370000001</v>
      </c>
      <c r="Z9">
        <f>ROUND(Step51!Z9+Step51!$B9*0.0005,6)</f>
        <v>1941.743275</v>
      </c>
      <c r="AA9">
        <f>ROUND(Step51!AA9+Step51!$B9*0.0005,6)</f>
        <v>1906.11682</v>
      </c>
      <c r="AB9">
        <f>ROUND(Step51!AB9+Step51!$B9*0.0005,6)</f>
        <v>1892.4255310000001</v>
      </c>
      <c r="AC9">
        <f>ROUND(Step51!AC9+Step51!$B9*0.0005,6)</f>
        <v>1858.878612</v>
      </c>
      <c r="AD9">
        <f>ROUND(Step51!AD9+Step51!$B9*0.0005,6)</f>
        <v>1869.4384769999999</v>
      </c>
      <c r="AE9">
        <f>ROUND(Step51!AE9+Step51!$B9*0.0005,6)</f>
        <v>1858.1769119999999</v>
      </c>
      <c r="AF9">
        <f>ROUND(Step51!AF9+Step51!$B9*0.0005,6)</f>
        <v>1898.484275</v>
      </c>
      <c r="AG9">
        <f>ROUND(Step51!AG9+Step51!$B9*0.0005,6)</f>
        <v>1960.1271449999999</v>
      </c>
      <c r="AH9">
        <f>ROUND(Step51!AH9+Step51!$B9*0.0005,6)</f>
        <v>1871.0073520000001</v>
      </c>
      <c r="AI9">
        <f>ROUND(Step51!AI9+Step51!$B9*0.0005,6)</f>
        <v>1891.371429</v>
      </c>
      <c r="AJ9">
        <f>ROUND(Step51!AJ9+Step51!$B9*0.0005,6)</f>
        <v>1873.169472</v>
      </c>
      <c r="AK9">
        <f>ROUND(Step51!AK9+Step51!$B9*0.0005,6)</f>
        <v>1925.1849099999999</v>
      </c>
      <c r="AL9">
        <f>ROUND(Step51!AL9+Step51!$B9*0.0005,6)</f>
        <v>1899.6069560000001</v>
      </c>
      <c r="AM9">
        <f>ROUND(Step51!AM9+Step51!$B9*0.0005,6)</f>
        <v>1888.011816</v>
      </c>
      <c r="AN9">
        <f>ROUND(Step51!AN9+Step51!$B9*0.0005,6)</f>
        <v>1916.295128</v>
      </c>
      <c r="AO9">
        <f>ROUND(Step51!AO9+Step51!$B9*0.0005,6)</f>
        <v>1931.46415</v>
      </c>
      <c r="AP9">
        <f>ROUND(Step51!AP9+Step51!$B9*0.0005,6)</f>
        <v>1976.3288700000001</v>
      </c>
      <c r="AQ9">
        <f>ROUND(Step51!AQ9+Step51!$B9*0.0005,6)</f>
        <v>1929.582077</v>
      </c>
      <c r="AR9">
        <f>ROUND(Step51!AR9+Step51!$B9*0.0005,6)</f>
        <v>1913.2796900000001</v>
      </c>
      <c r="AS9">
        <f>ROUND(Step51!AS9+Step51!$B9*0.0005,6)</f>
        <v>1912.9081120000001</v>
      </c>
      <c r="AT9">
        <f>ROUND(Step51!AT9+Step51!$B9*0.0005,6)</f>
        <v>1984.2807640000001</v>
      </c>
      <c r="AU9">
        <f>ROUND(Step51!AU9+Step51!$B9*0.0005,6)</f>
        <v>2039.023731</v>
      </c>
      <c r="AV9">
        <f>ROUND(Step51!AV9+Step51!$B9*0.0005,6)</f>
        <v>2010.456899</v>
      </c>
      <c r="AW9">
        <f>ROUND(Step51!AW9+Step51!$B9*0.0005,6)</f>
        <v>2007.2538669999999</v>
      </c>
      <c r="AX9">
        <f>ROUND(Step51!AX9+Step51!$B9*0.0005,6)</f>
        <v>2010.683679</v>
      </c>
      <c r="AY9">
        <f>ROUND(Step51!AY9+Step51!$B9*0.0005,6)</f>
        <v>1989.282829</v>
      </c>
    </row>
    <row r="10" spans="1:51" x14ac:dyDescent="0.25">
      <c r="A10" t="s">
        <v>13</v>
      </c>
      <c r="B10">
        <f>ROUND(Step51!B10+Step51!$B10*0.0005,6)</f>
        <v>1830.258914</v>
      </c>
      <c r="C10">
        <f>ROUND(Step51!C10+Step51!$B10*0.0005,6)</f>
        <v>1921.1533010000001</v>
      </c>
      <c r="D10">
        <f>ROUND(Step51!D10+Step51!$B10*0.0005,6)</f>
        <v>1961.296662</v>
      </c>
      <c r="E10">
        <f>ROUND(Step51!E10+Step51!$B10*0.0005,6)</f>
        <v>1885.290626</v>
      </c>
      <c r="F10">
        <f>ROUND(Step51!F10+Step51!$B10*0.0005,6)</f>
        <v>1913.83619</v>
      </c>
      <c r="G10">
        <f>ROUND(Step51!G10+Step51!$B10*0.0005,6)</f>
        <v>1899.924538</v>
      </c>
      <c r="H10">
        <f>ROUND(Step51!H10+Step51!$B10*0.0005,6)</f>
        <v>1893.2927549999999</v>
      </c>
      <c r="I10">
        <f>ROUND(Step51!I10+Step51!$B10*0.0005,6)</f>
        <v>1899.8938800000001</v>
      </c>
      <c r="J10">
        <f>ROUND(Step51!J10+Step51!$B10*0.0005,6)</f>
        <v>1887.531847</v>
      </c>
      <c r="K10">
        <f>ROUND(Step51!K10+Step51!$B10*0.0005,6)</f>
        <v>1977.819434</v>
      </c>
      <c r="L10">
        <f>ROUND(Step51!L10+Step51!$B10*0.0005,6)</f>
        <v>1969.0136809999999</v>
      </c>
      <c r="M10">
        <f>ROUND(Step51!M10+Step51!$B10*0.0005,6)</f>
        <v>1957.5774839999999</v>
      </c>
      <c r="N10">
        <f>ROUND(Step51!N10+Step51!$B10*0.0005,6)</f>
        <v>1912.8406339999999</v>
      </c>
      <c r="O10">
        <f>ROUND(Step51!O10+Step51!$B10*0.0005,6)</f>
        <v>1994.1249029999999</v>
      </c>
      <c r="P10">
        <f>ROUND(Step51!P10+Step51!$B10*0.0005,6)</f>
        <v>1957.303907</v>
      </c>
      <c r="Q10">
        <f>ROUND(Step51!Q10+Step51!$B10*0.0005,6)</f>
        <v>1963.271164</v>
      </c>
      <c r="R10">
        <f>ROUND(Step51!R10+Step51!$B10*0.0005,6)</f>
        <v>1969.393325</v>
      </c>
      <c r="S10">
        <f>ROUND(Step51!S10+Step51!$B10*0.0005,6)</f>
        <v>2010.8391489999999</v>
      </c>
      <c r="T10">
        <f>ROUND(Step51!T10+Step51!$B10*0.0005,6)</f>
        <v>1970.2838180000001</v>
      </c>
      <c r="U10">
        <f>ROUND(Step51!U10+Step51!$B10*0.0005,6)</f>
        <v>2017.746803</v>
      </c>
      <c r="V10">
        <f>ROUND(Step51!V10+Step51!$B10*0.0005,6)</f>
        <v>1958.7728810000001</v>
      </c>
      <c r="W10">
        <f>ROUND(Step51!W10+Step51!$B10*0.0005,6)</f>
        <v>1979.034365</v>
      </c>
      <c r="X10">
        <f>ROUND(Step51!X10+Step51!$B10*0.0005,6)</f>
        <v>2022.7117940000001</v>
      </c>
      <c r="Y10">
        <f>ROUND(Step51!Y10+Step51!$B10*0.0005,6)</f>
        <v>1989.253899</v>
      </c>
      <c r="Z10">
        <f>ROUND(Step51!Z10+Step51!$B10*0.0005,6)</f>
        <v>2018.0462030000001</v>
      </c>
      <c r="AA10">
        <f>ROUND(Step51!AA10+Step51!$B10*0.0005,6)</f>
        <v>1962.528828</v>
      </c>
      <c r="AB10">
        <f>ROUND(Step51!AB10+Step51!$B10*0.0005,6)</f>
        <v>2067.636019</v>
      </c>
      <c r="AC10">
        <f>ROUND(Step51!AC10+Step51!$B10*0.0005,6)</f>
        <v>2010.4177979999999</v>
      </c>
      <c r="AD10">
        <f>ROUND(Step51!AD10+Step51!$B10*0.0005,6)</f>
        <v>2040.6300859999999</v>
      </c>
      <c r="AE10">
        <f>ROUND(Step51!AE10+Step51!$B10*0.0005,6)</f>
        <v>2032.112871</v>
      </c>
      <c r="AF10">
        <f>ROUND(Step51!AF10+Step51!$B10*0.0005,6)</f>
        <v>2079.6748339999999</v>
      </c>
      <c r="AG10">
        <f>ROUND(Step51!AG10+Step51!$B10*0.0005,6)</f>
        <v>2072.6474790000002</v>
      </c>
      <c r="AH10">
        <f>ROUND(Step51!AH10+Step51!$B10*0.0005,6)</f>
        <v>2030.7487530000001</v>
      </c>
      <c r="AI10">
        <f>ROUND(Step51!AI10+Step51!$B10*0.0005,6)</f>
        <v>2102.4845879999998</v>
      </c>
      <c r="AJ10">
        <f>ROUND(Step51!AJ10+Step51!$B10*0.0005,6)</f>
        <v>2009.599318</v>
      </c>
      <c r="AK10">
        <f>ROUND(Step51!AK10+Step51!$B10*0.0005,6)</f>
        <v>2054.2759329999999</v>
      </c>
      <c r="AL10">
        <f>ROUND(Step51!AL10+Step51!$B10*0.0005,6)</f>
        <v>2080.8817370000002</v>
      </c>
      <c r="AM10">
        <f>ROUND(Step51!AM10+Step51!$B10*0.0005,6)</f>
        <v>2070.430014</v>
      </c>
      <c r="AN10">
        <f>ROUND(Step51!AN10+Step51!$B10*0.0005,6)</f>
        <v>2045.6413620000001</v>
      </c>
      <c r="AO10">
        <f>ROUND(Step51!AO10+Step51!$B10*0.0005,6)</f>
        <v>2064.2143059999999</v>
      </c>
      <c r="AP10">
        <f>ROUND(Step51!AP10+Step51!$B10*0.0005,6)</f>
        <v>2090.3927789999998</v>
      </c>
      <c r="AQ10">
        <f>ROUND(Step51!AQ10+Step51!$B10*0.0005,6)</f>
        <v>2099.5916630000002</v>
      </c>
      <c r="AR10">
        <f>ROUND(Step51!AR10+Step51!$B10*0.0005,6)</f>
        <v>2072.301598</v>
      </c>
      <c r="AS10">
        <f>ROUND(Step51!AS10+Step51!$B10*0.0005,6)</f>
        <v>2063.1213779999998</v>
      </c>
      <c r="AT10">
        <f>ROUND(Step51!AT10+Step51!$B10*0.0005,6)</f>
        <v>2158.5659460000002</v>
      </c>
      <c r="AU10">
        <f>ROUND(Step51!AU10+Step51!$B10*0.0005,6)</f>
        <v>2082.8252550000002</v>
      </c>
      <c r="AV10">
        <f>ROUND(Step51!AV10+Step51!$B10*0.0005,6)</f>
        <v>2160.0431779999999</v>
      </c>
      <c r="AW10">
        <f>ROUND(Step51!AW10+Step51!$B10*0.0005,6)</f>
        <v>2122.4381279999998</v>
      </c>
      <c r="AX10">
        <f>ROUND(Step51!AX10+Step51!$B10*0.0005,6)</f>
        <v>2166.899566</v>
      </c>
      <c r="AY10">
        <f>ROUND(Step51!AY10+Step51!$B10*0.0005,6)</f>
        <v>2155.2426999999998</v>
      </c>
    </row>
    <row r="11" spans="1:51" x14ac:dyDescent="0.25">
      <c r="A11" t="s">
        <v>14</v>
      </c>
      <c r="B11">
        <f>ROUND(Step51!B11+Step51!$B11*0.0005,6)</f>
        <v>1983.9360449999999</v>
      </c>
      <c r="C11">
        <f>ROUND(Step51!C11+Step51!$B11*0.0005,6)</f>
        <v>2062.0984939999998</v>
      </c>
      <c r="D11">
        <f>ROUND(Step51!D11+Step51!$B11*0.0005,6)</f>
        <v>1998.403331</v>
      </c>
      <c r="E11">
        <f>ROUND(Step51!E11+Step51!$B11*0.0005,6)</f>
        <v>2012.027902</v>
      </c>
      <c r="F11">
        <f>ROUND(Step51!F11+Step51!$B11*0.0005,6)</f>
        <v>2037.140461</v>
      </c>
      <c r="G11">
        <f>ROUND(Step51!G11+Step51!$B11*0.0005,6)</f>
        <v>2076.378745</v>
      </c>
      <c r="H11">
        <f>ROUND(Step51!H11+Step51!$B11*0.0005,6)</f>
        <v>2072.9435640000002</v>
      </c>
      <c r="I11">
        <f>ROUND(Step51!I11+Step51!$B11*0.0005,6)</f>
        <v>2018.511172</v>
      </c>
      <c r="J11">
        <f>ROUND(Step51!J11+Step51!$B11*0.0005,6)</f>
        <v>2065.3805200000002</v>
      </c>
      <c r="K11">
        <f>ROUND(Step51!K11+Step51!$B11*0.0005,6)</f>
        <v>2071.6408750000001</v>
      </c>
      <c r="L11">
        <f>ROUND(Step51!L11+Step51!$B11*0.0005,6)</f>
        <v>2059.951071</v>
      </c>
      <c r="M11">
        <f>ROUND(Step51!M11+Step51!$B11*0.0005,6)</f>
        <v>2122.704823</v>
      </c>
      <c r="N11">
        <f>ROUND(Step51!N11+Step51!$B11*0.0005,6)</f>
        <v>2053.2379919999998</v>
      </c>
      <c r="O11">
        <f>ROUND(Step51!O11+Step51!$B11*0.0005,6)</f>
        <v>2080.8584030000002</v>
      </c>
      <c r="P11">
        <f>ROUND(Step51!P11+Step51!$B11*0.0005,6)</f>
        <v>2046.1033769999999</v>
      </c>
      <c r="Q11">
        <f>ROUND(Step51!Q11+Step51!$B11*0.0005,6)</f>
        <v>2095.6955160000002</v>
      </c>
      <c r="R11">
        <f>ROUND(Step51!R11+Step51!$B11*0.0005,6)</f>
        <v>2081.6559969999998</v>
      </c>
      <c r="S11">
        <f>ROUND(Step51!S11+Step51!$B11*0.0005,6)</f>
        <v>2120.8430880000001</v>
      </c>
      <c r="T11">
        <f>ROUND(Step51!T11+Step51!$B11*0.0005,6)</f>
        <v>2114.7411699999998</v>
      </c>
      <c r="U11">
        <f>ROUND(Step51!U11+Step51!$B11*0.0005,6)</f>
        <v>2123.618802</v>
      </c>
      <c r="V11">
        <f>ROUND(Step51!V11+Step51!$B11*0.0005,6)</f>
        <v>2076.475387</v>
      </c>
      <c r="W11">
        <f>ROUND(Step51!W11+Step51!$B11*0.0005,6)</f>
        <v>2086.2939540000002</v>
      </c>
      <c r="X11">
        <f>ROUND(Step51!X11+Step51!$B11*0.0005,6)</f>
        <v>2175.4265540000001</v>
      </c>
      <c r="Y11">
        <f>ROUND(Step51!Y11+Step51!$B11*0.0005,6)</f>
        <v>2106.6014960000002</v>
      </c>
      <c r="Z11">
        <f>ROUND(Step51!Z11+Step51!$B11*0.0005,6)</f>
        <v>2174.4985190000002</v>
      </c>
      <c r="AA11">
        <f>ROUND(Step51!AA11+Step51!$B11*0.0005,6)</f>
        <v>2201.7124960000001</v>
      </c>
      <c r="AB11">
        <f>ROUND(Step51!AB11+Step51!$B11*0.0005,6)</f>
        <v>2131.0785209999999</v>
      </c>
      <c r="AC11">
        <f>ROUND(Step51!AC11+Step51!$B11*0.0005,6)</f>
        <v>2173.2016490000001</v>
      </c>
      <c r="AD11">
        <f>ROUND(Step51!AD11+Step51!$B11*0.0005,6)</f>
        <v>2136.7683780000002</v>
      </c>
      <c r="AE11">
        <f>ROUND(Step51!AE11+Step51!$B11*0.0005,6)</f>
        <v>2153.9854970000001</v>
      </c>
      <c r="AF11">
        <f>ROUND(Step51!AF11+Step51!$B11*0.0005,6)</f>
        <v>2191.911196</v>
      </c>
      <c r="AG11">
        <f>ROUND(Step51!AG11+Step51!$B11*0.0005,6)</f>
        <v>2218.6260400000001</v>
      </c>
      <c r="AH11">
        <f>ROUND(Step51!AH11+Step51!$B11*0.0005,6)</f>
        <v>2189.0306350000001</v>
      </c>
      <c r="AI11">
        <f>ROUND(Step51!AI11+Step51!$B11*0.0005,6)</f>
        <v>2166.7699250000001</v>
      </c>
      <c r="AJ11">
        <f>ROUND(Step51!AJ11+Step51!$B11*0.0005,6)</f>
        <v>2175.5797689999999</v>
      </c>
      <c r="AK11">
        <f>ROUND(Step51!AK11+Step51!$B11*0.0005,6)</f>
        <v>2213.5959419999999</v>
      </c>
      <c r="AL11">
        <f>ROUND(Step51!AL11+Step51!$B11*0.0005,6)</f>
        <v>2249.196297</v>
      </c>
      <c r="AM11">
        <f>ROUND(Step51!AM11+Step51!$B11*0.0005,6)</f>
        <v>2226.643419</v>
      </c>
      <c r="AN11">
        <f>ROUND(Step51!AN11+Step51!$B11*0.0005,6)</f>
        <v>2243.485052</v>
      </c>
      <c r="AO11">
        <f>ROUND(Step51!AO11+Step51!$B11*0.0005,6)</f>
        <v>2225.8983600000001</v>
      </c>
      <c r="AP11">
        <f>ROUND(Step51!AP11+Step51!$B11*0.0005,6)</f>
        <v>2194.6818939999998</v>
      </c>
      <c r="AQ11">
        <f>ROUND(Step51!AQ11+Step51!$B11*0.0005,6)</f>
        <v>2232.187664</v>
      </c>
      <c r="AR11">
        <f>ROUND(Step51!AR11+Step51!$B11*0.0005,6)</f>
        <v>2294.7519269999998</v>
      </c>
      <c r="AS11">
        <f>ROUND(Step51!AS11+Step51!$B11*0.0005,6)</f>
        <v>2271.8952239999999</v>
      </c>
      <c r="AT11">
        <f>ROUND(Step51!AT11+Step51!$B11*0.0005,6)</f>
        <v>2300.330582</v>
      </c>
      <c r="AU11">
        <f>ROUND(Step51!AU11+Step51!$B11*0.0005,6)</f>
        <v>2300.8352850000001</v>
      </c>
      <c r="AV11">
        <f>ROUND(Step51!AV11+Step51!$B11*0.0005,6)</f>
        <v>2293.8725979999999</v>
      </c>
      <c r="AW11">
        <f>ROUND(Step51!AW11+Step51!$B11*0.0005,6)</f>
        <v>2326.448895</v>
      </c>
      <c r="AX11">
        <f>ROUND(Step51!AX11+Step51!$B11*0.0005,6)</f>
        <v>2277.2940840000001</v>
      </c>
      <c r="AY11">
        <f>ROUND(Step51!AY11+Step51!$B11*0.0005,6)</f>
        <v>2301.539894</v>
      </c>
    </row>
    <row r="12" spans="1:51" x14ac:dyDescent="0.25">
      <c r="A12" t="s">
        <v>15</v>
      </c>
      <c r="B12">
        <f>ROUND(Step51!B12+Step51!$B12*0.0005,6)</f>
        <v>2117.3436849999998</v>
      </c>
      <c r="C12">
        <f>ROUND(Step51!C12+Step51!$B12*0.0005,6)</f>
        <v>2175.4737460000001</v>
      </c>
      <c r="D12">
        <f>ROUND(Step51!D12+Step51!$B12*0.0005,6)</f>
        <v>2166.5247610000001</v>
      </c>
      <c r="E12">
        <f>ROUND(Step51!E12+Step51!$B12*0.0005,6)</f>
        <v>2193.9738659999998</v>
      </c>
      <c r="F12">
        <f>ROUND(Step51!F12+Step51!$B12*0.0005,6)</f>
        <v>2132.6239890000002</v>
      </c>
      <c r="G12">
        <f>ROUND(Step51!G12+Step51!$B12*0.0005,6)</f>
        <v>2218.094799</v>
      </c>
      <c r="H12">
        <f>ROUND(Step51!H12+Step51!$B12*0.0005,6)</f>
        <v>2205.6556860000001</v>
      </c>
      <c r="I12">
        <f>ROUND(Step51!I12+Step51!$B12*0.0005,6)</f>
        <v>2227.716559</v>
      </c>
      <c r="J12">
        <f>ROUND(Step51!J12+Step51!$B12*0.0005,6)</f>
        <v>2224.2136230000001</v>
      </c>
      <c r="K12">
        <f>ROUND(Step51!K12+Step51!$B12*0.0005,6)</f>
        <v>2184.9678140000001</v>
      </c>
      <c r="L12">
        <f>ROUND(Step51!L12+Step51!$B12*0.0005,6)</f>
        <v>2185.386043</v>
      </c>
      <c r="M12">
        <f>ROUND(Step51!M12+Step51!$B12*0.0005,6)</f>
        <v>2246.536353</v>
      </c>
      <c r="N12">
        <f>ROUND(Step51!N12+Step51!$B12*0.0005,6)</f>
        <v>2166.6163230000002</v>
      </c>
      <c r="O12">
        <f>ROUND(Step51!O12+Step51!$B12*0.0005,6)</f>
        <v>2243.5014110000002</v>
      </c>
      <c r="P12">
        <f>ROUND(Step51!P12+Step51!$B12*0.0005,6)</f>
        <v>2228.348215</v>
      </c>
      <c r="Q12">
        <f>ROUND(Step51!Q12+Step51!$B12*0.0005,6)</f>
        <v>2249.1670490000001</v>
      </c>
      <c r="R12">
        <f>ROUND(Step51!R12+Step51!$B12*0.0005,6)</f>
        <v>2274.4868529999999</v>
      </c>
      <c r="S12">
        <f>ROUND(Step51!S12+Step51!$B12*0.0005,6)</f>
        <v>2242.3208509999999</v>
      </c>
      <c r="T12">
        <f>ROUND(Step51!T12+Step51!$B12*0.0005,6)</f>
        <v>2209.7313319999998</v>
      </c>
      <c r="U12">
        <f>ROUND(Step51!U12+Step51!$B12*0.0005,6)</f>
        <v>2253.3912839999998</v>
      </c>
      <c r="V12">
        <f>ROUND(Step51!V12+Step51!$B12*0.0005,6)</f>
        <v>2240.947964</v>
      </c>
      <c r="W12">
        <f>ROUND(Step51!W12+Step51!$B12*0.0005,6)</f>
        <v>2317.4457299999999</v>
      </c>
      <c r="X12">
        <f>ROUND(Step51!X12+Step51!$B12*0.0005,6)</f>
        <v>2279.1187719999998</v>
      </c>
      <c r="Y12">
        <f>ROUND(Step51!Y12+Step51!$B12*0.0005,6)</f>
        <v>2237.144863</v>
      </c>
      <c r="Z12">
        <f>ROUND(Step51!Z12+Step51!$B12*0.0005,6)</f>
        <v>2314.9400460000002</v>
      </c>
      <c r="AA12">
        <f>ROUND(Step51!AA12+Step51!$B12*0.0005,6)</f>
        <v>2297.0624050000001</v>
      </c>
      <c r="AB12">
        <f>ROUND(Step51!AB12+Step51!$B12*0.0005,6)</f>
        <v>2294.8007659999998</v>
      </c>
      <c r="AC12">
        <f>ROUND(Step51!AC12+Step51!$B12*0.0005,6)</f>
        <v>2279.1794890000001</v>
      </c>
      <c r="AD12">
        <f>ROUND(Step51!AD12+Step51!$B12*0.0005,6)</f>
        <v>2340.173057</v>
      </c>
      <c r="AE12">
        <f>ROUND(Step51!AE12+Step51!$B12*0.0005,6)</f>
        <v>2284.5831950000002</v>
      </c>
      <c r="AF12">
        <f>ROUND(Step51!AF12+Step51!$B12*0.0005,6)</f>
        <v>2340.7296679999999</v>
      </c>
      <c r="AG12">
        <f>ROUND(Step51!AG12+Step51!$B12*0.0005,6)</f>
        <v>2280.498994</v>
      </c>
      <c r="AH12">
        <f>ROUND(Step51!AH12+Step51!$B12*0.0005,6)</f>
        <v>2385.9214830000001</v>
      </c>
      <c r="AI12">
        <f>ROUND(Step51!AI12+Step51!$B12*0.0005,6)</f>
        <v>2311.785367</v>
      </c>
      <c r="AJ12">
        <f>ROUND(Step51!AJ12+Step51!$B12*0.0005,6)</f>
        <v>2379.81972</v>
      </c>
      <c r="AK12">
        <f>ROUND(Step51!AK12+Step51!$B12*0.0005,6)</f>
        <v>2379.8250189999999</v>
      </c>
      <c r="AL12">
        <f>ROUND(Step51!AL12+Step51!$B12*0.0005,6)</f>
        <v>2371.0740230000001</v>
      </c>
      <c r="AM12">
        <f>ROUND(Step51!AM12+Step51!$B12*0.0005,6)</f>
        <v>2396.717756</v>
      </c>
      <c r="AN12">
        <f>ROUND(Step51!AN12+Step51!$B12*0.0005,6)</f>
        <v>2417.35214</v>
      </c>
      <c r="AO12">
        <f>ROUND(Step51!AO12+Step51!$B12*0.0005,6)</f>
        <v>2379.383257</v>
      </c>
      <c r="AP12">
        <f>ROUND(Step51!AP12+Step51!$B12*0.0005,6)</f>
        <v>2395.0879770000001</v>
      </c>
      <c r="AQ12">
        <f>ROUND(Step51!AQ12+Step51!$B12*0.0005,6)</f>
        <v>2380.2044190000001</v>
      </c>
      <c r="AR12">
        <f>ROUND(Step51!AR12+Step51!$B12*0.0005,6)</f>
        <v>2424.8926750000001</v>
      </c>
      <c r="AS12">
        <f>ROUND(Step51!AS12+Step51!$B12*0.0005,6)</f>
        <v>2427.534447</v>
      </c>
      <c r="AT12">
        <f>ROUND(Step51!AT12+Step51!$B12*0.0005,6)</f>
        <v>2411.6840579999998</v>
      </c>
      <c r="AU12">
        <f>ROUND(Step51!AU12+Step51!$B12*0.0005,6)</f>
        <v>2367.8885850000001</v>
      </c>
      <c r="AV12">
        <f>ROUND(Step51!AV12+Step51!$B12*0.0005,6)</f>
        <v>2468.7264190000001</v>
      </c>
      <c r="AW12">
        <f>ROUND(Step51!AW12+Step51!$B12*0.0005,6)</f>
        <v>2457.2389459999999</v>
      </c>
      <c r="AX12">
        <f>ROUND(Step51!AX12+Step51!$B12*0.0005,6)</f>
        <v>2432.4338170000001</v>
      </c>
      <c r="AY12">
        <f>ROUND(Step51!AY12+Step51!$B12*0.0005,6)</f>
        <v>2422.8494270000001</v>
      </c>
    </row>
    <row r="13" spans="1:51" x14ac:dyDescent="0.25">
      <c r="A13" t="s">
        <v>16</v>
      </c>
      <c r="B13">
        <f>ROUND(Step51!B13+Step51!$B13*0.0005,6)</f>
        <v>2280.0206720000001</v>
      </c>
      <c r="C13">
        <f>ROUND(Step51!C13+Step51!$B13*0.0005,6)</f>
        <v>2327.097968</v>
      </c>
      <c r="D13">
        <f>ROUND(Step51!D13+Step51!$B13*0.0005,6)</f>
        <v>2315.178504</v>
      </c>
      <c r="E13">
        <f>ROUND(Step51!E13+Step51!$B13*0.0005,6)</f>
        <v>2283.7011790000001</v>
      </c>
      <c r="F13">
        <f>ROUND(Step51!F13+Step51!$B13*0.0005,6)</f>
        <v>2264.8835840000002</v>
      </c>
      <c r="G13">
        <f>ROUND(Step51!G13+Step51!$B13*0.0005,6)</f>
        <v>2284.5516729999999</v>
      </c>
      <c r="H13">
        <f>ROUND(Step51!H13+Step51!$B13*0.0005,6)</f>
        <v>2309.2280190000001</v>
      </c>
      <c r="I13">
        <f>ROUND(Step51!I13+Step51!$B13*0.0005,6)</f>
        <v>2329.1912160000002</v>
      </c>
      <c r="J13">
        <f>ROUND(Step51!J13+Step51!$B13*0.0005,6)</f>
        <v>2374.9025019999999</v>
      </c>
      <c r="K13">
        <f>ROUND(Step51!K13+Step51!$B13*0.0005,6)</f>
        <v>2323.4253220000001</v>
      </c>
      <c r="L13">
        <f>ROUND(Step51!L13+Step51!$B13*0.0005,6)</f>
        <v>2291.1169220000002</v>
      </c>
      <c r="M13">
        <f>ROUND(Step51!M13+Step51!$B13*0.0005,6)</f>
        <v>2363.5324289999999</v>
      </c>
      <c r="N13">
        <f>ROUND(Step51!N13+Step51!$B13*0.0005,6)</f>
        <v>2310.1205580000001</v>
      </c>
      <c r="O13">
        <f>ROUND(Step51!O13+Step51!$B13*0.0005,6)</f>
        <v>2363.8252769999999</v>
      </c>
      <c r="P13">
        <f>ROUND(Step51!P13+Step51!$B13*0.0005,6)</f>
        <v>2391.7301990000001</v>
      </c>
      <c r="Q13">
        <f>ROUND(Step51!Q13+Step51!$B13*0.0005,6)</f>
        <v>2362.802068</v>
      </c>
      <c r="R13">
        <f>ROUND(Step51!R13+Step51!$B13*0.0005,6)</f>
        <v>2354.2132230000002</v>
      </c>
      <c r="S13">
        <f>ROUND(Step51!S13+Step51!$B13*0.0005,6)</f>
        <v>2397.583646</v>
      </c>
      <c r="T13">
        <f>ROUND(Step51!T13+Step51!$B13*0.0005,6)</f>
        <v>2345.8145119999999</v>
      </c>
      <c r="U13">
        <f>ROUND(Step51!U13+Step51!$B13*0.0005,6)</f>
        <v>2389.3819600000002</v>
      </c>
      <c r="V13">
        <f>ROUND(Step51!V13+Step51!$B13*0.0005,6)</f>
        <v>2448.4834810000002</v>
      </c>
      <c r="W13">
        <f>ROUND(Step51!W13+Step51!$B13*0.0005,6)</f>
        <v>2378.5241569999998</v>
      </c>
      <c r="X13">
        <f>ROUND(Step51!X13+Step51!$B13*0.0005,6)</f>
        <v>2385.59998</v>
      </c>
      <c r="Y13">
        <f>ROUND(Step51!Y13+Step51!$B13*0.0005,6)</f>
        <v>2414.660531</v>
      </c>
      <c r="Z13">
        <f>ROUND(Step51!Z13+Step51!$B13*0.0005,6)</f>
        <v>2473.8311389999999</v>
      </c>
      <c r="AA13">
        <f>ROUND(Step51!AA13+Step51!$B13*0.0005,6)</f>
        <v>2464.5874079999999</v>
      </c>
      <c r="AB13">
        <f>ROUND(Step51!AB13+Step51!$B13*0.0005,6)</f>
        <v>2456.395098</v>
      </c>
      <c r="AC13">
        <f>ROUND(Step51!AC13+Step51!$B13*0.0005,6)</f>
        <v>2486.939292</v>
      </c>
      <c r="AD13">
        <f>ROUND(Step51!AD13+Step51!$B13*0.0005,6)</f>
        <v>2417.1783479999999</v>
      </c>
      <c r="AE13">
        <f>ROUND(Step51!AE13+Step51!$B13*0.0005,6)</f>
        <v>2450.0833400000001</v>
      </c>
      <c r="AF13">
        <f>ROUND(Step51!AF13+Step51!$B13*0.0005,6)</f>
        <v>2430.2411339999999</v>
      </c>
      <c r="AG13">
        <f>ROUND(Step51!AG13+Step51!$B13*0.0005,6)</f>
        <v>2510.0545219999999</v>
      </c>
      <c r="AH13">
        <f>ROUND(Step51!AH13+Step51!$B13*0.0005,6)</f>
        <v>2490.1722650000002</v>
      </c>
      <c r="AI13">
        <f>ROUND(Step51!AI13+Step51!$B13*0.0005,6)</f>
        <v>2512.4481350000001</v>
      </c>
      <c r="AJ13">
        <f>ROUND(Step51!AJ13+Step51!$B13*0.0005,6)</f>
        <v>2486.1145289999999</v>
      </c>
      <c r="AK13">
        <f>ROUND(Step51!AK13+Step51!$B13*0.0005,6)</f>
        <v>2530.9467089999998</v>
      </c>
      <c r="AL13">
        <f>ROUND(Step51!AL13+Step51!$B13*0.0005,6)</f>
        <v>2503.8989350000002</v>
      </c>
      <c r="AM13">
        <f>ROUND(Step51!AM13+Step51!$B13*0.0005,6)</f>
        <v>2461.5197969999999</v>
      </c>
      <c r="AN13">
        <f>ROUND(Step51!AN13+Step51!$B13*0.0005,6)</f>
        <v>2552.4897030000002</v>
      </c>
      <c r="AO13">
        <f>ROUND(Step51!AO13+Step51!$B13*0.0005,6)</f>
        <v>2560.4449949999998</v>
      </c>
      <c r="AP13">
        <f>ROUND(Step51!AP13+Step51!$B13*0.0005,6)</f>
        <v>2550.5563430000002</v>
      </c>
      <c r="AQ13">
        <f>ROUND(Step51!AQ13+Step51!$B13*0.0005,6)</f>
        <v>2556.5718830000001</v>
      </c>
      <c r="AR13">
        <f>ROUND(Step51!AR13+Step51!$B13*0.0005,6)</f>
        <v>2586.0776230000001</v>
      </c>
      <c r="AS13">
        <f>ROUND(Step51!AS13+Step51!$B13*0.0005,6)</f>
        <v>2585.6032639999999</v>
      </c>
      <c r="AT13">
        <f>ROUND(Step51!AT13+Step51!$B13*0.0005,6)</f>
        <v>2519.337012</v>
      </c>
      <c r="AU13">
        <f>ROUND(Step51!AU13+Step51!$B13*0.0005,6)</f>
        <v>2559.9482800000001</v>
      </c>
      <c r="AV13">
        <f>ROUND(Step51!AV13+Step51!$B13*0.0005,6)</f>
        <v>2599.9581699999999</v>
      </c>
      <c r="AW13">
        <f>ROUND(Step51!AW13+Step51!$B13*0.0005,6)</f>
        <v>2618.3399089999998</v>
      </c>
      <c r="AX13">
        <f>ROUND(Step51!AX13+Step51!$B13*0.0005,6)</f>
        <v>2614.620242</v>
      </c>
      <c r="AY13">
        <f>ROUND(Step51!AY13+Step51!$B13*0.0005,6)</f>
        <v>2567.436674</v>
      </c>
    </row>
    <row r="14" spans="1:51" x14ac:dyDescent="0.25">
      <c r="A14" t="s">
        <v>17</v>
      </c>
      <c r="B14">
        <f>ROUND(Step51!B14+Step51!$B14*0.0005,6)</f>
        <v>2380.8254350000002</v>
      </c>
      <c r="C14">
        <f>ROUND(Step51!C14+Step51!$B14*0.0005,6)</f>
        <v>2379.5631199999998</v>
      </c>
      <c r="D14">
        <f>ROUND(Step51!D14+Step51!$B14*0.0005,6)</f>
        <v>2423.1884709999999</v>
      </c>
      <c r="E14">
        <f>ROUND(Step51!E14+Step51!$B14*0.0005,6)</f>
        <v>2437.5633699999998</v>
      </c>
      <c r="F14">
        <f>ROUND(Step51!F14+Step51!$B14*0.0005,6)</f>
        <v>2380.3146029999998</v>
      </c>
      <c r="G14">
        <f>ROUND(Step51!G14+Step51!$B14*0.0005,6)</f>
        <v>2511.4253229999999</v>
      </c>
      <c r="H14">
        <f>ROUND(Step51!H14+Step51!$B14*0.0005,6)</f>
        <v>2459.5236570000002</v>
      </c>
      <c r="I14">
        <f>ROUND(Step51!I14+Step51!$B14*0.0005,6)</f>
        <v>2452.9477889999998</v>
      </c>
      <c r="J14">
        <f>ROUND(Step51!J14+Step51!$B14*0.0005,6)</f>
        <v>2501.2184109999998</v>
      </c>
      <c r="K14">
        <f>ROUND(Step51!K14+Step51!$B14*0.0005,6)</f>
        <v>2443.1013459999999</v>
      </c>
      <c r="L14">
        <f>ROUND(Step51!L14+Step51!$B14*0.0005,6)</f>
        <v>2467.9617600000001</v>
      </c>
      <c r="M14">
        <f>ROUND(Step51!M14+Step51!$B14*0.0005,6)</f>
        <v>2524.3736960000001</v>
      </c>
      <c r="N14">
        <f>ROUND(Step51!N14+Step51!$B14*0.0005,6)</f>
        <v>2504.2517090000001</v>
      </c>
      <c r="O14">
        <f>ROUND(Step51!O14+Step51!$B14*0.0005,6)</f>
        <v>2455.2276790000001</v>
      </c>
      <c r="P14">
        <f>ROUND(Step51!P14+Step51!$B14*0.0005,6)</f>
        <v>2494.1486810000001</v>
      </c>
      <c r="Q14">
        <f>ROUND(Step51!Q14+Step51!$B14*0.0005,6)</f>
        <v>2496.9398900000001</v>
      </c>
      <c r="R14">
        <f>ROUND(Step51!R14+Step51!$B14*0.0005,6)</f>
        <v>2464.5050080000001</v>
      </c>
      <c r="S14">
        <f>ROUND(Step51!S14+Step51!$B14*0.0005,6)</f>
        <v>2501.6672400000002</v>
      </c>
      <c r="T14">
        <f>ROUND(Step51!T14+Step51!$B14*0.0005,6)</f>
        <v>2522.279047</v>
      </c>
      <c r="U14">
        <f>ROUND(Step51!U14+Step51!$B14*0.0005,6)</f>
        <v>2522.4084889999999</v>
      </c>
      <c r="V14">
        <f>ROUND(Step51!V14+Step51!$B14*0.0005,6)</f>
        <v>2536.6801139999998</v>
      </c>
      <c r="W14">
        <f>ROUND(Step51!W14+Step51!$B14*0.0005,6)</f>
        <v>2510.4212729999999</v>
      </c>
      <c r="X14">
        <f>ROUND(Step51!X14+Step51!$B14*0.0005,6)</f>
        <v>2586.4861420000002</v>
      </c>
      <c r="Y14">
        <f>ROUND(Step51!Y14+Step51!$B14*0.0005,6)</f>
        <v>2603.5414470000001</v>
      </c>
      <c r="Z14">
        <f>ROUND(Step51!Z14+Step51!$B14*0.0005,6)</f>
        <v>2537.355916</v>
      </c>
      <c r="AA14">
        <f>ROUND(Step51!AA14+Step51!$B14*0.0005,6)</f>
        <v>2569.4727229999999</v>
      </c>
      <c r="AB14">
        <f>ROUND(Step51!AB14+Step51!$B14*0.0005,6)</f>
        <v>2626.089849</v>
      </c>
      <c r="AC14">
        <f>ROUND(Step51!AC14+Step51!$B14*0.0005,6)</f>
        <v>2585.9918229999998</v>
      </c>
      <c r="AD14">
        <f>ROUND(Step51!AD14+Step51!$B14*0.0005,6)</f>
        <v>2548.3251359999999</v>
      </c>
      <c r="AE14">
        <f>ROUND(Step51!AE14+Step51!$B14*0.0005,6)</f>
        <v>2640.0743320000001</v>
      </c>
      <c r="AF14">
        <f>ROUND(Step51!AF14+Step51!$B14*0.0005,6)</f>
        <v>2632.9260279999999</v>
      </c>
      <c r="AG14">
        <f>ROUND(Step51!AG14+Step51!$B14*0.0005,6)</f>
        <v>2654.162452</v>
      </c>
      <c r="AH14">
        <f>ROUND(Step51!AH14+Step51!$B14*0.0005,6)</f>
        <v>2627.732814</v>
      </c>
      <c r="AI14">
        <f>ROUND(Step51!AI14+Step51!$B14*0.0005,6)</f>
        <v>2659.3731360000002</v>
      </c>
      <c r="AJ14">
        <f>ROUND(Step51!AJ14+Step51!$B14*0.0005,6)</f>
        <v>2671.4815979999998</v>
      </c>
      <c r="AK14">
        <f>ROUND(Step51!AK14+Step51!$B14*0.0005,6)</f>
        <v>2631.8234229999998</v>
      </c>
      <c r="AL14">
        <f>ROUND(Step51!AL14+Step51!$B14*0.0005,6)</f>
        <v>2691.587548</v>
      </c>
      <c r="AM14">
        <f>ROUND(Step51!AM14+Step51!$B14*0.0005,6)</f>
        <v>2654.6765540000001</v>
      </c>
      <c r="AN14">
        <f>ROUND(Step51!AN14+Step51!$B14*0.0005,6)</f>
        <v>2656.264944</v>
      </c>
      <c r="AO14">
        <f>ROUND(Step51!AO14+Step51!$B14*0.0005,6)</f>
        <v>2703.9259419999998</v>
      </c>
      <c r="AP14">
        <f>ROUND(Step51!AP14+Step51!$B14*0.0005,6)</f>
        <v>2702.9549219999999</v>
      </c>
      <c r="AQ14">
        <f>ROUND(Step51!AQ14+Step51!$B14*0.0005,6)</f>
        <v>2716.4337169999999</v>
      </c>
      <c r="AR14">
        <f>ROUND(Step51!AR14+Step51!$B14*0.0005,6)</f>
        <v>2734.9753209999999</v>
      </c>
      <c r="AS14">
        <f>ROUND(Step51!AS14+Step51!$B14*0.0005,6)</f>
        <v>2650.5670249999998</v>
      </c>
      <c r="AT14">
        <f>ROUND(Step51!AT14+Step51!$B14*0.0005,6)</f>
        <v>2741.6126559999998</v>
      </c>
      <c r="AU14">
        <f>ROUND(Step51!AU14+Step51!$B14*0.0005,6)</f>
        <v>2740.7092109999999</v>
      </c>
      <c r="AV14">
        <f>ROUND(Step51!AV14+Step51!$B14*0.0005,6)</f>
        <v>2728.041976</v>
      </c>
      <c r="AW14">
        <f>ROUND(Step51!AW14+Step51!$B14*0.0005,6)</f>
        <v>2750.8318340000001</v>
      </c>
      <c r="AX14">
        <f>ROUND(Step51!AX14+Step51!$B14*0.0005,6)</f>
        <v>2697.9164500000002</v>
      </c>
      <c r="AY14">
        <f>ROUND(Step51!AY14+Step51!$B14*0.0005,6)</f>
        <v>2705.9222850000001</v>
      </c>
    </row>
    <row r="15" spans="1:51" x14ac:dyDescent="0.25">
      <c r="A15" t="s">
        <v>18</v>
      </c>
      <c r="B15">
        <f>ROUND(Step51!B15+Step51!$B15*0.0005,6)</f>
        <v>2583.1346090000002</v>
      </c>
      <c r="C15">
        <f>ROUND(Step51!C15+Step51!$B15*0.0005,6)</f>
        <v>2584.5344129999999</v>
      </c>
      <c r="D15">
        <f>ROUND(Step51!D15+Step51!$B15*0.0005,6)</f>
        <v>2497.9521909999999</v>
      </c>
      <c r="E15">
        <f>ROUND(Step51!E15+Step51!$B15*0.0005,6)</f>
        <v>2526.3880290000002</v>
      </c>
      <c r="F15">
        <f>ROUND(Step51!F15+Step51!$B15*0.0005,6)</f>
        <v>2608.9692930000001</v>
      </c>
      <c r="G15">
        <f>ROUND(Step51!G15+Step51!$B15*0.0005,6)</f>
        <v>2590.9752739999999</v>
      </c>
      <c r="H15">
        <f>ROUND(Step51!H15+Step51!$B15*0.0005,6)</f>
        <v>2599.9050860000002</v>
      </c>
      <c r="I15">
        <f>ROUND(Step51!I15+Step51!$B15*0.0005,6)</f>
        <v>2596.2791379999999</v>
      </c>
      <c r="J15">
        <f>ROUND(Step51!J15+Step51!$B15*0.0005,6)</f>
        <v>2555.2813059999999</v>
      </c>
      <c r="K15">
        <f>ROUND(Step51!K15+Step51!$B15*0.0005,6)</f>
        <v>2586.2271249999999</v>
      </c>
      <c r="L15">
        <f>ROUND(Step51!L15+Step51!$B15*0.0005,6)</f>
        <v>2639.867236</v>
      </c>
      <c r="M15">
        <f>ROUND(Step51!M15+Step51!$B15*0.0005,6)</f>
        <v>2676.4277069999998</v>
      </c>
      <c r="N15">
        <f>ROUND(Step51!N15+Step51!$B15*0.0005,6)</f>
        <v>2632.6607899999999</v>
      </c>
      <c r="O15">
        <f>ROUND(Step51!O15+Step51!$B15*0.0005,6)</f>
        <v>2594.3140239999998</v>
      </c>
      <c r="P15">
        <f>ROUND(Step51!P15+Step51!$B15*0.0005,6)</f>
        <v>2681.8932719999998</v>
      </c>
      <c r="Q15">
        <f>ROUND(Step51!Q15+Step51!$B15*0.0005,6)</f>
        <v>2611.3270859999998</v>
      </c>
      <c r="R15">
        <f>ROUND(Step51!R15+Step51!$B15*0.0005,6)</f>
        <v>2644.828548</v>
      </c>
      <c r="S15">
        <f>ROUND(Step51!S15+Step51!$B15*0.0005,6)</f>
        <v>2613.6698339999998</v>
      </c>
      <c r="T15">
        <f>ROUND(Step51!T15+Step51!$B15*0.0005,6)</f>
        <v>2708.9566239999999</v>
      </c>
      <c r="U15">
        <f>ROUND(Step51!U15+Step51!$B15*0.0005,6)</f>
        <v>2672.1034260000001</v>
      </c>
      <c r="V15">
        <f>ROUND(Step51!V15+Step51!$B15*0.0005,6)</f>
        <v>2674.2246879999998</v>
      </c>
      <c r="W15">
        <f>ROUND(Step51!W15+Step51!$B15*0.0005,6)</f>
        <v>2664.9664250000001</v>
      </c>
      <c r="X15">
        <f>ROUND(Step51!X15+Step51!$B15*0.0005,6)</f>
        <v>2666.6152200000001</v>
      </c>
      <c r="Y15">
        <f>ROUND(Step51!Y15+Step51!$B15*0.0005,6)</f>
        <v>2668.4789569999998</v>
      </c>
      <c r="Z15">
        <f>ROUND(Step51!Z15+Step51!$B15*0.0005,6)</f>
        <v>2750.3752460000001</v>
      </c>
      <c r="AA15">
        <f>ROUND(Step51!AA15+Step51!$B15*0.0005,6)</f>
        <v>2743.495343</v>
      </c>
      <c r="AB15">
        <f>ROUND(Step51!AB15+Step51!$B15*0.0005,6)</f>
        <v>2696.9543050000002</v>
      </c>
      <c r="AC15">
        <f>ROUND(Step51!AC15+Step51!$B15*0.0005,6)</f>
        <v>2753.919535</v>
      </c>
      <c r="AD15">
        <f>ROUND(Step51!AD15+Step51!$B15*0.0005,6)</f>
        <v>2710.0241000000001</v>
      </c>
      <c r="AE15">
        <f>ROUND(Step51!AE15+Step51!$B15*0.0005,6)</f>
        <v>2786.5611699999999</v>
      </c>
      <c r="AF15">
        <f>ROUND(Step51!AF15+Step51!$B15*0.0005,6)</f>
        <v>2795.693953</v>
      </c>
      <c r="AG15">
        <f>ROUND(Step51!AG15+Step51!$B15*0.0005,6)</f>
        <v>2801.9649340000001</v>
      </c>
      <c r="AH15">
        <f>ROUND(Step51!AH15+Step51!$B15*0.0005,6)</f>
        <v>2811.9368039999999</v>
      </c>
      <c r="AI15">
        <f>ROUND(Step51!AI15+Step51!$B15*0.0005,6)</f>
        <v>2761.6618130000002</v>
      </c>
      <c r="AJ15">
        <f>ROUND(Step51!AJ15+Step51!$B15*0.0005,6)</f>
        <v>2803.167449</v>
      </c>
      <c r="AK15">
        <f>ROUND(Step51!AK15+Step51!$B15*0.0005,6)</f>
        <v>2773.2943690000002</v>
      </c>
      <c r="AL15">
        <f>ROUND(Step51!AL15+Step51!$B15*0.0005,6)</f>
        <v>2789.5600380000001</v>
      </c>
      <c r="AM15">
        <f>ROUND(Step51!AM15+Step51!$B15*0.0005,6)</f>
        <v>2824.968312</v>
      </c>
      <c r="AN15">
        <f>ROUND(Step51!AN15+Step51!$B15*0.0005,6)</f>
        <v>2769.6962440000002</v>
      </c>
      <c r="AO15">
        <f>ROUND(Step51!AO15+Step51!$B15*0.0005,6)</f>
        <v>2871.6415539999998</v>
      </c>
      <c r="AP15">
        <f>ROUND(Step51!AP15+Step51!$B15*0.0005,6)</f>
        <v>2809.2775940000001</v>
      </c>
      <c r="AQ15">
        <f>ROUND(Step51!AQ15+Step51!$B15*0.0005,6)</f>
        <v>2876.0358719999999</v>
      </c>
      <c r="AR15">
        <f>ROUND(Step51!AR15+Step51!$B15*0.0005,6)</f>
        <v>2862.1386470000002</v>
      </c>
      <c r="AS15">
        <f>ROUND(Step51!AS15+Step51!$B15*0.0005,6)</f>
        <v>2844.8589959999999</v>
      </c>
      <c r="AT15">
        <f>ROUND(Step51!AT15+Step51!$B15*0.0005,6)</f>
        <v>2851.1278619999998</v>
      </c>
      <c r="AU15">
        <f>ROUND(Step51!AU15+Step51!$B15*0.0005,6)</f>
        <v>2874.060172</v>
      </c>
      <c r="AV15">
        <f>ROUND(Step51!AV15+Step51!$B15*0.0005,6)</f>
        <v>2905.5076359999998</v>
      </c>
      <c r="AW15">
        <f>ROUND(Step51!AW15+Step51!$B15*0.0005,6)</f>
        <v>2903.1376230000001</v>
      </c>
      <c r="AX15">
        <f>ROUND(Step51!AX15+Step51!$B15*0.0005,6)</f>
        <v>2926.5282109999998</v>
      </c>
      <c r="AY15">
        <f>ROUND(Step51!AY15+Step51!$B15*0.0005,6)</f>
        <v>2845.9028549999998</v>
      </c>
    </row>
    <row r="16" spans="1:51" x14ac:dyDescent="0.25">
      <c r="A16" t="s">
        <v>19</v>
      </c>
      <c r="B16">
        <f>ROUND(Step51!B16+Step51!$B16*0.0005,6)</f>
        <v>2695.5748410000001</v>
      </c>
      <c r="C16">
        <f>ROUND(Step51!C16+Step51!$B16*0.0005,6)</f>
        <v>2660.6505569999999</v>
      </c>
      <c r="D16">
        <f>ROUND(Step51!D16+Step51!$B16*0.0005,6)</f>
        <v>2675.7942859999998</v>
      </c>
      <c r="E16">
        <f>ROUND(Step51!E16+Step51!$B16*0.0005,6)</f>
        <v>2704.8007779999998</v>
      </c>
      <c r="F16">
        <f>ROUND(Step51!F16+Step51!$B16*0.0005,6)</f>
        <v>2664.1669470000002</v>
      </c>
      <c r="G16">
        <f>ROUND(Step51!G16+Step51!$B16*0.0005,6)</f>
        <v>2654.3666800000001</v>
      </c>
      <c r="H16">
        <f>ROUND(Step51!H16+Step51!$B16*0.0005,6)</f>
        <v>2693.5460109999999</v>
      </c>
      <c r="I16">
        <f>ROUND(Step51!I16+Step51!$B16*0.0005,6)</f>
        <v>2732.3803939999998</v>
      </c>
      <c r="J16">
        <f>ROUND(Step51!J16+Step51!$B16*0.0005,6)</f>
        <v>2712.1964520000001</v>
      </c>
      <c r="K16">
        <f>ROUND(Step51!K16+Step51!$B16*0.0005,6)</f>
        <v>2777.2256550000002</v>
      </c>
      <c r="L16">
        <f>ROUND(Step51!L16+Step51!$B16*0.0005,6)</f>
        <v>2724.8852149999998</v>
      </c>
      <c r="M16">
        <f>ROUND(Step51!M16+Step51!$B16*0.0005,6)</f>
        <v>2702.2139699999998</v>
      </c>
      <c r="N16">
        <f>ROUND(Step51!N16+Step51!$B16*0.0005,6)</f>
        <v>2786.7699149999999</v>
      </c>
      <c r="O16">
        <f>ROUND(Step51!O16+Step51!$B16*0.0005,6)</f>
        <v>2808.7680049999999</v>
      </c>
      <c r="P16">
        <f>ROUND(Step51!P16+Step51!$B16*0.0005,6)</f>
        <v>2812.2077509999999</v>
      </c>
      <c r="Q16">
        <f>ROUND(Step51!Q16+Step51!$B16*0.0005,6)</f>
        <v>2817.7638670000001</v>
      </c>
      <c r="R16">
        <f>ROUND(Step51!R16+Step51!$B16*0.0005,6)</f>
        <v>2751.5642320000002</v>
      </c>
      <c r="S16">
        <f>ROUND(Step51!S16+Step51!$B16*0.0005,6)</f>
        <v>2874.7890649999999</v>
      </c>
      <c r="T16">
        <f>ROUND(Step51!T16+Step51!$B16*0.0005,6)</f>
        <v>2845.7651460000002</v>
      </c>
      <c r="U16">
        <f>ROUND(Step51!U16+Step51!$B16*0.0005,6)</f>
        <v>2837.960834</v>
      </c>
      <c r="V16">
        <f>ROUND(Step51!V16+Step51!$B16*0.0005,6)</f>
        <v>2782.502144</v>
      </c>
      <c r="W16">
        <f>ROUND(Step51!W16+Step51!$B16*0.0005,6)</f>
        <v>2821.2854189999998</v>
      </c>
      <c r="X16">
        <f>ROUND(Step51!X16+Step51!$B16*0.0005,6)</f>
        <v>2783.3826859999999</v>
      </c>
      <c r="Y16">
        <f>ROUND(Step51!Y16+Step51!$B16*0.0005,6)</f>
        <v>2868.2039</v>
      </c>
      <c r="Z16">
        <f>ROUND(Step51!Z16+Step51!$B16*0.0005,6)</f>
        <v>2852.3728930000002</v>
      </c>
      <c r="AA16">
        <f>ROUND(Step51!AA16+Step51!$B16*0.0005,6)</f>
        <v>2899.9687319999998</v>
      </c>
      <c r="AB16">
        <f>ROUND(Step51!AB16+Step51!$B16*0.0005,6)</f>
        <v>2891.4166759999998</v>
      </c>
      <c r="AC16">
        <f>ROUND(Step51!AC16+Step51!$B16*0.0005,6)</f>
        <v>2834.0031640000002</v>
      </c>
      <c r="AD16">
        <f>ROUND(Step51!AD16+Step51!$B16*0.0005,6)</f>
        <v>2903.0063700000001</v>
      </c>
      <c r="AE16">
        <f>ROUND(Step51!AE16+Step51!$B16*0.0005,6)</f>
        <v>2917.595143</v>
      </c>
      <c r="AF16">
        <f>ROUND(Step51!AF16+Step51!$B16*0.0005,6)</f>
        <v>2928.5060990000002</v>
      </c>
      <c r="AG16">
        <f>ROUND(Step51!AG16+Step51!$B16*0.0005,6)</f>
        <v>2912.3497139999999</v>
      </c>
      <c r="AH16">
        <f>ROUND(Step51!AH16+Step51!$B16*0.0005,6)</f>
        <v>2956.2759190000002</v>
      </c>
      <c r="AI16">
        <f>ROUND(Step51!AI16+Step51!$B16*0.0005,6)</f>
        <v>2961.725946</v>
      </c>
      <c r="AJ16">
        <f>ROUND(Step51!AJ16+Step51!$B16*0.0005,6)</f>
        <v>2889.3667650000002</v>
      </c>
      <c r="AK16">
        <f>ROUND(Step51!AK16+Step51!$B16*0.0005,6)</f>
        <v>2914.1853879999999</v>
      </c>
      <c r="AL16">
        <f>ROUND(Step51!AL16+Step51!$B16*0.0005,6)</f>
        <v>2921.3237819999999</v>
      </c>
      <c r="AM16">
        <f>ROUND(Step51!AM16+Step51!$B16*0.0005,6)</f>
        <v>2994.1559430000002</v>
      </c>
      <c r="AN16">
        <f>ROUND(Step51!AN16+Step51!$B16*0.0005,6)</f>
        <v>2955.255678</v>
      </c>
      <c r="AO16">
        <f>ROUND(Step51!AO16+Step51!$B16*0.0005,6)</f>
        <v>2941.9877299999998</v>
      </c>
      <c r="AP16">
        <f>ROUND(Step51!AP16+Step51!$B16*0.0005,6)</f>
        <v>2996.719775</v>
      </c>
      <c r="AQ16">
        <f>ROUND(Step51!AQ16+Step51!$B16*0.0005,6)</f>
        <v>2924.030139</v>
      </c>
      <c r="AR16">
        <f>ROUND(Step51!AR16+Step51!$B16*0.0005,6)</f>
        <v>2972.399844</v>
      </c>
      <c r="AS16">
        <f>ROUND(Step51!AS16+Step51!$B16*0.0005,6)</f>
        <v>3023.2458510000001</v>
      </c>
      <c r="AT16">
        <f>ROUND(Step51!AT16+Step51!$B16*0.0005,6)</f>
        <v>3001.958153</v>
      </c>
      <c r="AU16">
        <f>ROUND(Step51!AU16+Step51!$B16*0.0005,6)</f>
        <v>3003.8118530000002</v>
      </c>
      <c r="AV16">
        <f>ROUND(Step51!AV16+Step51!$B16*0.0005,6)</f>
        <v>2964.9628539999999</v>
      </c>
      <c r="AW16">
        <f>ROUND(Step51!AW16+Step51!$B16*0.0005,6)</f>
        <v>3049.5481789999999</v>
      </c>
      <c r="AX16">
        <f>ROUND(Step51!AX16+Step51!$B16*0.0005,6)</f>
        <v>2989.8990600000002</v>
      </c>
      <c r="AY16">
        <f>ROUND(Step51!AY16+Step51!$B16*0.0005,6)</f>
        <v>3055.1045439999998</v>
      </c>
    </row>
    <row r="17" spans="1:51" x14ac:dyDescent="0.25">
      <c r="A17" t="s">
        <v>20</v>
      </c>
      <c r="B17">
        <f>ROUND(Step51!B17+Step51!$B17*0.0005,6)</f>
        <v>2790.6988900000001</v>
      </c>
      <c r="C17">
        <f>ROUND(Step51!C17+Step51!$B17*0.0005,6)</f>
        <v>2817.065083</v>
      </c>
      <c r="D17">
        <f>ROUND(Step51!D17+Step51!$B17*0.0005,6)</f>
        <v>2839.7941689999998</v>
      </c>
      <c r="E17">
        <f>ROUND(Step51!E17+Step51!$B17*0.0005,6)</f>
        <v>2859.6168029999999</v>
      </c>
      <c r="F17">
        <f>ROUND(Step51!F17+Step51!$B17*0.0005,6)</f>
        <v>2844.2116599999999</v>
      </c>
      <c r="G17">
        <f>ROUND(Step51!G17+Step51!$B17*0.0005,6)</f>
        <v>2790.3476190000001</v>
      </c>
      <c r="H17">
        <f>ROUND(Step51!H17+Step51!$B17*0.0005,6)</f>
        <v>2799.5343939999998</v>
      </c>
      <c r="I17">
        <f>ROUND(Step51!I17+Step51!$B17*0.0005,6)</f>
        <v>2841.5756580000002</v>
      </c>
      <c r="J17">
        <f>ROUND(Step51!J17+Step51!$B17*0.0005,6)</f>
        <v>2865.2293610000002</v>
      </c>
      <c r="K17">
        <f>ROUND(Step51!K17+Step51!$B17*0.0005,6)</f>
        <v>2855.3034160000002</v>
      </c>
      <c r="L17">
        <f>ROUND(Step51!L17+Step51!$B17*0.0005,6)</f>
        <v>2883.149179</v>
      </c>
      <c r="M17">
        <f>ROUND(Step51!M17+Step51!$B17*0.0005,6)</f>
        <v>2878.9387400000001</v>
      </c>
      <c r="N17">
        <f>ROUND(Step51!N17+Step51!$B17*0.0005,6)</f>
        <v>2886.0259040000001</v>
      </c>
      <c r="O17">
        <f>ROUND(Step51!O17+Step51!$B17*0.0005,6)</f>
        <v>2895.0011829999999</v>
      </c>
      <c r="P17">
        <f>ROUND(Step51!P17+Step51!$B17*0.0005,6)</f>
        <v>2923.5101020000002</v>
      </c>
      <c r="Q17">
        <f>ROUND(Step51!Q17+Step51!$B17*0.0005,6)</f>
        <v>2911.6236650000001</v>
      </c>
      <c r="R17">
        <f>ROUND(Step51!R17+Step51!$B17*0.0005,6)</f>
        <v>2963.323832</v>
      </c>
      <c r="S17">
        <f>ROUND(Step51!S17+Step51!$B17*0.0005,6)</f>
        <v>2945.4699019999998</v>
      </c>
      <c r="T17">
        <f>ROUND(Step51!T17+Step51!$B17*0.0005,6)</f>
        <v>2912.3972950000002</v>
      </c>
      <c r="U17">
        <f>ROUND(Step51!U17+Step51!$B17*0.0005,6)</f>
        <v>2924.3790239999998</v>
      </c>
      <c r="V17">
        <f>ROUND(Step51!V17+Step51!$B17*0.0005,6)</f>
        <v>3001.8619800000001</v>
      </c>
      <c r="W17">
        <f>ROUND(Step51!W17+Step51!$B17*0.0005,6)</f>
        <v>2938.6212249999999</v>
      </c>
      <c r="X17">
        <f>ROUND(Step51!X17+Step51!$B17*0.0005,6)</f>
        <v>3005.6821629999999</v>
      </c>
      <c r="Y17">
        <f>ROUND(Step51!Y17+Step51!$B17*0.0005,6)</f>
        <v>3064.353897</v>
      </c>
      <c r="Z17">
        <f>ROUND(Step51!Z17+Step51!$B17*0.0005,6)</f>
        <v>2959.255173</v>
      </c>
      <c r="AA17">
        <f>ROUND(Step51!AA17+Step51!$B17*0.0005,6)</f>
        <v>2949.6825309999999</v>
      </c>
      <c r="AB17">
        <f>ROUND(Step51!AB17+Step51!$B17*0.0005,6)</f>
        <v>2961.4201600000001</v>
      </c>
      <c r="AC17">
        <f>ROUND(Step51!AC17+Step51!$B17*0.0005,6)</f>
        <v>3051.4614839999999</v>
      </c>
      <c r="AD17">
        <f>ROUND(Step51!AD17+Step51!$B17*0.0005,6)</f>
        <v>3066.6363799999999</v>
      </c>
      <c r="AE17">
        <f>ROUND(Step51!AE17+Step51!$B17*0.0005,6)</f>
        <v>2983.4050139999999</v>
      </c>
      <c r="AF17">
        <f>ROUND(Step51!AF17+Step51!$B17*0.0005,6)</f>
        <v>3030.630279</v>
      </c>
      <c r="AG17">
        <f>ROUND(Step51!AG17+Step51!$B17*0.0005,6)</f>
        <v>3066.523295</v>
      </c>
      <c r="AH17">
        <f>ROUND(Step51!AH17+Step51!$B17*0.0005,6)</f>
        <v>3017.419367</v>
      </c>
      <c r="AI17">
        <f>ROUND(Step51!AI17+Step51!$B17*0.0005,6)</f>
        <v>3022.1087870000001</v>
      </c>
      <c r="AJ17">
        <f>ROUND(Step51!AJ17+Step51!$B17*0.0005,6)</f>
        <v>3070.1618050000002</v>
      </c>
      <c r="AK17">
        <f>ROUND(Step51!AK17+Step51!$B17*0.0005,6)</f>
        <v>3108.7535720000001</v>
      </c>
      <c r="AL17">
        <f>ROUND(Step51!AL17+Step51!$B17*0.0005,6)</f>
        <v>3126.5815670000002</v>
      </c>
      <c r="AM17">
        <f>ROUND(Step51!AM17+Step51!$B17*0.0005,6)</f>
        <v>3112.5014190000002</v>
      </c>
      <c r="AN17">
        <f>ROUND(Step51!AN17+Step51!$B17*0.0005,6)</f>
        <v>3059.5087899999999</v>
      </c>
      <c r="AO17">
        <f>ROUND(Step51!AO17+Step51!$B17*0.0005,6)</f>
        <v>3112.7818259999999</v>
      </c>
      <c r="AP17">
        <f>ROUND(Step51!AP17+Step51!$B17*0.0005,6)</f>
        <v>3156.742041</v>
      </c>
      <c r="AQ17">
        <f>ROUND(Step51!AQ17+Step51!$B17*0.0005,6)</f>
        <v>3100.4568330000002</v>
      </c>
      <c r="AR17">
        <f>ROUND(Step51!AR17+Step51!$B17*0.0005,6)</f>
        <v>3140.1412380000002</v>
      </c>
      <c r="AS17">
        <f>ROUND(Step51!AS17+Step51!$B17*0.0005,6)</f>
        <v>3136.2749819999999</v>
      </c>
      <c r="AT17">
        <f>ROUND(Step51!AT17+Step51!$B17*0.0005,6)</f>
        <v>3194.4326689999998</v>
      </c>
      <c r="AU17">
        <f>ROUND(Step51!AU17+Step51!$B17*0.0005,6)</f>
        <v>3199.16896</v>
      </c>
      <c r="AV17">
        <f>ROUND(Step51!AV17+Step51!$B17*0.0005,6)</f>
        <v>3128.716203</v>
      </c>
      <c r="AW17">
        <f>ROUND(Step51!AW17+Step51!$B17*0.0005,6)</f>
        <v>3206.1888309999999</v>
      </c>
      <c r="AX17">
        <f>ROUND(Step51!AX17+Step51!$B17*0.0005,6)</f>
        <v>3226.166968</v>
      </c>
      <c r="AY17">
        <f>ROUND(Step51!AY17+Step51!$B17*0.0005,6)</f>
        <v>3148.9848980000002</v>
      </c>
    </row>
    <row r="18" spans="1:51" x14ac:dyDescent="0.25">
      <c r="A18" t="s">
        <v>21</v>
      </c>
      <c r="B18">
        <f>ROUND(Step51!B18+Step51!$B18*0.0005,6)</f>
        <v>2952.3794710000002</v>
      </c>
      <c r="C18">
        <f>ROUND(Step51!C18+Step51!$B18*0.0005,6)</f>
        <v>2966.6011060000001</v>
      </c>
      <c r="D18">
        <f>ROUND(Step51!D18+Step51!$B18*0.0005,6)</f>
        <v>2983.7034359999998</v>
      </c>
      <c r="E18">
        <f>ROUND(Step51!E18+Step51!$B18*0.0005,6)</f>
        <v>2992.7335360000002</v>
      </c>
      <c r="F18">
        <f>ROUND(Step51!F18+Step51!$B18*0.0005,6)</f>
        <v>2972.1274880000001</v>
      </c>
      <c r="G18">
        <f>ROUND(Step51!G18+Step51!$B18*0.0005,6)</f>
        <v>2978.0635510000002</v>
      </c>
      <c r="H18">
        <f>ROUND(Step51!H18+Step51!$B18*0.0005,6)</f>
        <v>2928.6322460000001</v>
      </c>
      <c r="I18">
        <f>ROUND(Step51!I18+Step51!$B18*0.0005,6)</f>
        <v>2967.5283020000002</v>
      </c>
      <c r="J18">
        <f>ROUND(Step51!J18+Step51!$B18*0.0005,6)</f>
        <v>3073.9572250000001</v>
      </c>
      <c r="K18">
        <f>ROUND(Step51!K18+Step51!$B18*0.0005,6)</f>
        <v>3047.6698070000002</v>
      </c>
      <c r="L18">
        <f>ROUND(Step51!L18+Step51!$B18*0.0005,6)</f>
        <v>3008.4851130000002</v>
      </c>
      <c r="M18">
        <f>ROUND(Step51!M18+Step51!$B18*0.0005,6)</f>
        <v>2974.1998910000002</v>
      </c>
      <c r="N18">
        <f>ROUND(Step51!N18+Step51!$B18*0.0005,6)</f>
        <v>2996.1085990000001</v>
      </c>
      <c r="O18">
        <f>ROUND(Step51!O18+Step51!$B18*0.0005,6)</f>
        <v>3071.6985989999998</v>
      </c>
      <c r="P18">
        <f>ROUND(Step51!P18+Step51!$B18*0.0005,6)</f>
        <v>3087.4211100000002</v>
      </c>
      <c r="Q18">
        <f>ROUND(Step51!Q18+Step51!$B18*0.0005,6)</f>
        <v>3079.189844</v>
      </c>
      <c r="R18">
        <f>ROUND(Step51!R18+Step51!$B18*0.0005,6)</f>
        <v>3022.0906110000001</v>
      </c>
      <c r="S18">
        <f>ROUND(Step51!S18+Step51!$B18*0.0005,6)</f>
        <v>3049.231342</v>
      </c>
      <c r="T18">
        <f>ROUND(Step51!T18+Step51!$B18*0.0005,6)</f>
        <v>3081.5914309999998</v>
      </c>
      <c r="U18">
        <f>ROUND(Step51!U18+Step51!$B18*0.0005,6)</f>
        <v>3073.78712</v>
      </c>
      <c r="V18">
        <f>ROUND(Step51!V18+Step51!$B18*0.0005,6)</f>
        <v>3115.4393519999999</v>
      </c>
      <c r="W18">
        <f>ROUND(Step51!W18+Step51!$B18*0.0005,6)</f>
        <v>3095.491489</v>
      </c>
      <c r="X18">
        <f>ROUND(Step51!X18+Step51!$B18*0.0005,6)</f>
        <v>3110.5261500000001</v>
      </c>
      <c r="Y18">
        <f>ROUND(Step51!Y18+Step51!$B18*0.0005,6)</f>
        <v>3127.177287</v>
      </c>
      <c r="Z18">
        <f>ROUND(Step51!Z18+Step51!$B18*0.0005,6)</f>
        <v>3175.1032559999999</v>
      </c>
      <c r="AA18">
        <f>ROUND(Step51!AA18+Step51!$B18*0.0005,6)</f>
        <v>3131.1799900000001</v>
      </c>
      <c r="AB18">
        <f>ROUND(Step51!AB18+Step51!$B18*0.0005,6)</f>
        <v>3139.7621300000001</v>
      </c>
      <c r="AC18">
        <f>ROUND(Step51!AC18+Step51!$B18*0.0005,6)</f>
        <v>3130.1948670000002</v>
      </c>
      <c r="AD18">
        <f>ROUND(Step51!AD18+Step51!$B18*0.0005,6)</f>
        <v>3180.851017</v>
      </c>
      <c r="AE18">
        <f>ROUND(Step51!AE18+Step51!$B18*0.0005,6)</f>
        <v>3239.7297669999998</v>
      </c>
      <c r="AF18">
        <f>ROUND(Step51!AF18+Step51!$B18*0.0005,6)</f>
        <v>3145.8311530000001</v>
      </c>
      <c r="AG18">
        <f>ROUND(Step51!AG18+Step51!$B18*0.0005,6)</f>
        <v>3229.5400770000001</v>
      </c>
      <c r="AH18">
        <f>ROUND(Step51!AH18+Step51!$B18*0.0005,6)</f>
        <v>3171.7302890000001</v>
      </c>
      <c r="AI18">
        <f>ROUND(Step51!AI18+Step51!$B18*0.0005,6)</f>
        <v>3196.6271710000001</v>
      </c>
      <c r="AJ18">
        <f>ROUND(Step51!AJ18+Step51!$B18*0.0005,6)</f>
        <v>3194.788528</v>
      </c>
      <c r="AK18">
        <f>ROUND(Step51!AK18+Step51!$B18*0.0005,6)</f>
        <v>3227.7271369999999</v>
      </c>
      <c r="AL18">
        <f>ROUND(Step51!AL18+Step51!$B18*0.0005,6)</f>
        <v>3260.5382020000002</v>
      </c>
      <c r="AM18">
        <f>ROUND(Step51!AM18+Step51!$B18*0.0005,6)</f>
        <v>3203.1451609999999</v>
      </c>
      <c r="AN18">
        <f>ROUND(Step51!AN18+Step51!$B18*0.0005,6)</f>
        <v>3227.2022740000002</v>
      </c>
      <c r="AO18">
        <f>ROUND(Step51!AO18+Step51!$B18*0.0005,6)</f>
        <v>3203.80825</v>
      </c>
      <c r="AP18">
        <f>ROUND(Step51!AP18+Step51!$B18*0.0005,6)</f>
        <v>3221.8872930000002</v>
      </c>
      <c r="AQ18">
        <f>ROUND(Step51!AQ18+Step51!$B18*0.0005,6)</f>
        <v>3301.4936520000001</v>
      </c>
      <c r="AR18">
        <f>ROUND(Step51!AR18+Step51!$B18*0.0005,6)</f>
        <v>3294.7399569999998</v>
      </c>
      <c r="AS18">
        <f>ROUND(Step51!AS18+Step51!$B18*0.0005,6)</f>
        <v>3273.0128920000002</v>
      </c>
      <c r="AT18">
        <f>ROUND(Step51!AT18+Step51!$B18*0.0005,6)</f>
        <v>3263.1002960000001</v>
      </c>
      <c r="AU18">
        <f>ROUND(Step51!AU18+Step51!$B18*0.0005,6)</f>
        <v>3259.174982</v>
      </c>
      <c r="AV18">
        <f>ROUND(Step51!AV18+Step51!$B18*0.0005,6)</f>
        <v>3319.906254</v>
      </c>
      <c r="AW18">
        <f>ROUND(Step51!AW18+Step51!$B18*0.0005,6)</f>
        <v>3299.640973</v>
      </c>
      <c r="AX18">
        <f>ROUND(Step51!AX18+Step51!$B18*0.0005,6)</f>
        <v>3286.738304</v>
      </c>
      <c r="AY18">
        <f>ROUND(Step51!AY18+Step51!$B18*0.0005,6)</f>
        <v>3297.2623619999999</v>
      </c>
    </row>
    <row r="19" spans="1:51" x14ac:dyDescent="0.25">
      <c r="A19" t="s">
        <v>22</v>
      </c>
      <c r="B19">
        <f>ROUND(Step51!B19+Step51!$B19*0.0005,6)</f>
        <v>3081.2165049999999</v>
      </c>
      <c r="C19">
        <f>ROUND(Step51!C19+Step51!$B19*0.0005,6)</f>
        <v>3073.8097509999998</v>
      </c>
      <c r="D19">
        <f>ROUND(Step51!D19+Step51!$B19*0.0005,6)</f>
        <v>3047.5415520000001</v>
      </c>
      <c r="E19">
        <f>ROUND(Step51!E19+Step51!$B19*0.0005,6)</f>
        <v>3092.3098690000002</v>
      </c>
      <c r="F19">
        <f>ROUND(Step51!F19+Step51!$B19*0.0005,6)</f>
        <v>3062.7821159999999</v>
      </c>
      <c r="G19">
        <f>ROUND(Step51!G19+Step51!$B19*0.0005,6)</f>
        <v>3048.4182110000002</v>
      </c>
      <c r="H19">
        <f>ROUND(Step51!H19+Step51!$B19*0.0005,6)</f>
        <v>3079.7859100000001</v>
      </c>
      <c r="I19">
        <f>ROUND(Step51!I19+Step51!$B19*0.0005,6)</f>
        <v>3177.8227139999999</v>
      </c>
      <c r="J19">
        <f>ROUND(Step51!J19+Step51!$B19*0.0005,6)</f>
        <v>3080.9012910000001</v>
      </c>
      <c r="K19">
        <f>ROUND(Step51!K19+Step51!$B19*0.0005,6)</f>
        <v>3110.2436699999998</v>
      </c>
      <c r="L19">
        <f>ROUND(Step51!L19+Step51!$B19*0.0005,6)</f>
        <v>3131.5066219999999</v>
      </c>
      <c r="M19">
        <f>ROUND(Step51!M19+Step51!$B19*0.0005,6)</f>
        <v>3187.5382570000002</v>
      </c>
      <c r="N19">
        <f>ROUND(Step51!N19+Step51!$B19*0.0005,6)</f>
        <v>3115.0290009999999</v>
      </c>
      <c r="O19">
        <f>ROUND(Step51!O19+Step51!$B19*0.0005,6)</f>
        <v>3144.437864</v>
      </c>
      <c r="P19">
        <f>ROUND(Step51!P19+Step51!$B19*0.0005,6)</f>
        <v>3210.7531880000001</v>
      </c>
      <c r="Q19">
        <f>ROUND(Step51!Q19+Step51!$B19*0.0005,6)</f>
        <v>3144.697032</v>
      </c>
      <c r="R19">
        <f>ROUND(Step51!R19+Step51!$B19*0.0005,6)</f>
        <v>3204.182448</v>
      </c>
      <c r="S19">
        <f>ROUND(Step51!S19+Step51!$B19*0.0005,6)</f>
        <v>3207.05573</v>
      </c>
      <c r="T19">
        <f>ROUND(Step51!T19+Step51!$B19*0.0005,6)</f>
        <v>3240.4333839999999</v>
      </c>
      <c r="U19">
        <f>ROUND(Step51!U19+Step51!$B19*0.0005,6)</f>
        <v>3213.7680919999998</v>
      </c>
      <c r="V19">
        <f>ROUND(Step51!V19+Step51!$B19*0.0005,6)</f>
        <v>3254.9063999999998</v>
      </c>
      <c r="W19">
        <f>ROUND(Step51!W19+Step51!$B19*0.0005,6)</f>
        <v>3230.397156</v>
      </c>
      <c r="X19">
        <f>ROUND(Step51!X19+Step51!$B19*0.0005,6)</f>
        <v>3219.4217389999999</v>
      </c>
      <c r="Y19">
        <f>ROUND(Step51!Y19+Step51!$B19*0.0005,6)</f>
        <v>3247.0947000000001</v>
      </c>
      <c r="Z19">
        <f>ROUND(Step51!Z19+Step51!$B19*0.0005,6)</f>
        <v>3239.2702829999998</v>
      </c>
      <c r="AA19">
        <f>ROUND(Step51!AA19+Step51!$B19*0.0005,6)</f>
        <v>3221.166518</v>
      </c>
      <c r="AB19">
        <f>ROUND(Step51!AB19+Step51!$B19*0.0005,6)</f>
        <v>3312.87059</v>
      </c>
      <c r="AC19">
        <f>ROUND(Step51!AC19+Step51!$B19*0.0005,6)</f>
        <v>3246.7717779999998</v>
      </c>
      <c r="AD19">
        <f>ROUND(Step51!AD19+Step51!$B19*0.0005,6)</f>
        <v>3300.8842420000001</v>
      </c>
      <c r="AE19">
        <f>ROUND(Step51!AE19+Step51!$B19*0.0005,6)</f>
        <v>3257.3969440000001</v>
      </c>
      <c r="AF19">
        <f>ROUND(Step51!AF19+Step51!$B19*0.0005,6)</f>
        <v>3328.3341270000001</v>
      </c>
      <c r="AG19">
        <f>ROUND(Step51!AG19+Step51!$B19*0.0005,6)</f>
        <v>3340.0732509999998</v>
      </c>
      <c r="AH19">
        <f>ROUND(Step51!AH19+Step51!$B19*0.0005,6)</f>
        <v>3365.9301569999998</v>
      </c>
      <c r="AI19">
        <f>ROUND(Step51!AI19+Step51!$B19*0.0005,6)</f>
        <v>3298.1872469999998</v>
      </c>
      <c r="AJ19">
        <f>ROUND(Step51!AJ19+Step51!$B19*0.0005,6)</f>
        <v>3348.2856790000001</v>
      </c>
      <c r="AK19">
        <f>ROUND(Step51!AK19+Step51!$B19*0.0005,6)</f>
        <v>3363.0849629999998</v>
      </c>
      <c r="AL19">
        <f>ROUND(Step51!AL19+Step51!$B19*0.0005,6)</f>
        <v>3352.0077580000002</v>
      </c>
      <c r="AM19">
        <f>ROUND(Step51!AM19+Step51!$B19*0.0005,6)</f>
        <v>3350.0024250000001</v>
      </c>
      <c r="AN19">
        <f>ROUND(Step51!AN19+Step51!$B19*0.0005,6)</f>
        <v>3360.615307</v>
      </c>
      <c r="AO19">
        <f>ROUND(Step51!AO19+Step51!$B19*0.0005,6)</f>
        <v>3444.4153809999998</v>
      </c>
      <c r="AP19">
        <f>ROUND(Step51!AP19+Step51!$B19*0.0005,6)</f>
        <v>3363.2866960000001</v>
      </c>
      <c r="AQ19">
        <f>ROUND(Step51!AQ19+Step51!$B19*0.0005,6)</f>
        <v>3366.904372</v>
      </c>
      <c r="AR19">
        <f>ROUND(Step51!AR19+Step51!$B19*0.0005,6)</f>
        <v>3508.0211279999999</v>
      </c>
      <c r="AS19">
        <f>ROUND(Step51!AS19+Step51!$B19*0.0005,6)</f>
        <v>3403.3597869999999</v>
      </c>
      <c r="AT19">
        <f>ROUND(Step51!AT19+Step51!$B19*0.0005,6)</f>
        <v>3413.6783650000002</v>
      </c>
      <c r="AU19">
        <f>ROUND(Step51!AU19+Step51!$B19*0.0005,6)</f>
        <v>3450.2501980000002</v>
      </c>
      <c r="AV19">
        <f>ROUND(Step51!AV19+Step51!$B19*0.0005,6)</f>
        <v>3499.4079190000002</v>
      </c>
      <c r="AW19">
        <f>ROUND(Step51!AW19+Step51!$B19*0.0005,6)</f>
        <v>3483.9632350000002</v>
      </c>
      <c r="AX19">
        <f>ROUND(Step51!AX19+Step51!$B19*0.0005,6)</f>
        <v>3456.9893510000002</v>
      </c>
      <c r="AY19">
        <f>ROUND(Step51!AY19+Step51!$B19*0.0005,6)</f>
        <v>3560.9643129999999</v>
      </c>
    </row>
    <row r="20" spans="1:51" x14ac:dyDescent="0.25">
      <c r="A20" t="s">
        <v>23</v>
      </c>
      <c r="B20">
        <f>ROUND(Step51!B20+Step51!$B20*0.0005,6)</f>
        <v>3236.323613</v>
      </c>
      <c r="C20">
        <f>ROUND(Step51!C20+Step51!$B20*0.0005,6)</f>
        <v>3313.2228420000001</v>
      </c>
      <c r="D20">
        <f>ROUND(Step51!D20+Step51!$B20*0.0005,6)</f>
        <v>3323.6068220000002</v>
      </c>
      <c r="E20">
        <f>ROUND(Step51!E20+Step51!$B20*0.0005,6)</f>
        <v>3345.8381680000002</v>
      </c>
      <c r="F20">
        <f>ROUND(Step51!F20+Step51!$B20*0.0005,6)</f>
        <v>3307.1350349999998</v>
      </c>
      <c r="G20">
        <f>ROUND(Step51!G20+Step51!$B20*0.0005,6)</f>
        <v>3336.2706170000001</v>
      </c>
      <c r="H20">
        <f>ROUND(Step51!H20+Step51!$B20*0.0005,6)</f>
        <v>3314.9634759999999</v>
      </c>
      <c r="I20">
        <f>ROUND(Step51!I20+Step51!$B20*0.0005,6)</f>
        <v>3324.488284</v>
      </c>
      <c r="J20">
        <f>ROUND(Step51!J20+Step51!$B20*0.0005,6)</f>
        <v>3377.0401940000002</v>
      </c>
      <c r="K20">
        <f>ROUND(Step51!K20+Step51!$B20*0.0005,6)</f>
        <v>3376.289906</v>
      </c>
      <c r="L20">
        <f>ROUND(Step51!L20+Step51!$B20*0.0005,6)</f>
        <v>3375.7178020000001</v>
      </c>
      <c r="M20">
        <f>ROUND(Step51!M20+Step51!$B20*0.0005,6)</f>
        <v>3351.1452140000001</v>
      </c>
      <c r="N20">
        <f>ROUND(Step51!N20+Step51!$B20*0.0005,6)</f>
        <v>3366.6597940000001</v>
      </c>
      <c r="O20">
        <f>ROUND(Step51!O20+Step51!$B20*0.0005,6)</f>
        <v>3366.0856789999998</v>
      </c>
      <c r="P20">
        <f>ROUND(Step51!P20+Step51!$B20*0.0005,6)</f>
        <v>3389.7312200000001</v>
      </c>
      <c r="Q20">
        <f>ROUND(Step51!Q20+Step51!$B20*0.0005,6)</f>
        <v>3454.8215329999998</v>
      </c>
      <c r="R20">
        <f>ROUND(Step51!R20+Step51!$B20*0.0005,6)</f>
        <v>3431.742827</v>
      </c>
      <c r="S20">
        <f>ROUND(Step51!S20+Step51!$B20*0.0005,6)</f>
        <v>3407.451669</v>
      </c>
      <c r="T20">
        <f>ROUND(Step51!T20+Step51!$B20*0.0005,6)</f>
        <v>3436.978912</v>
      </c>
      <c r="U20">
        <f>ROUND(Step51!U20+Step51!$B20*0.0005,6)</f>
        <v>3507.0962479999998</v>
      </c>
      <c r="V20">
        <f>ROUND(Step51!V20+Step51!$B20*0.0005,6)</f>
        <v>3492.7871740000001</v>
      </c>
      <c r="W20">
        <f>ROUND(Step51!W20+Step51!$B20*0.0005,6)</f>
        <v>3429.1520420000002</v>
      </c>
      <c r="X20">
        <f>ROUND(Step51!X20+Step51!$B20*0.0005,6)</f>
        <v>3454.03181</v>
      </c>
      <c r="Y20">
        <f>ROUND(Step51!Y20+Step51!$B20*0.0005,6)</f>
        <v>3477.897829</v>
      </c>
      <c r="Z20">
        <f>ROUND(Step51!Z20+Step51!$B20*0.0005,6)</f>
        <v>3508.4643999999998</v>
      </c>
      <c r="AA20">
        <f>ROUND(Step51!AA20+Step51!$B20*0.0005,6)</f>
        <v>3526.3916829999998</v>
      </c>
      <c r="AB20">
        <f>ROUND(Step51!AB20+Step51!$B20*0.0005,6)</f>
        <v>3573.1152510000002</v>
      </c>
      <c r="AC20">
        <f>ROUND(Step51!AC20+Step51!$B20*0.0005,6)</f>
        <v>3568.5109779999998</v>
      </c>
      <c r="AD20">
        <f>ROUND(Step51!AD20+Step51!$B20*0.0005,6)</f>
        <v>3565.786302</v>
      </c>
      <c r="AE20">
        <f>ROUND(Step51!AE20+Step51!$B20*0.0005,6)</f>
        <v>3567.5171270000001</v>
      </c>
      <c r="AF20">
        <f>ROUND(Step51!AF20+Step51!$B20*0.0005,6)</f>
        <v>3577.2631240000001</v>
      </c>
      <c r="AG20">
        <f>ROUND(Step51!AG20+Step51!$B20*0.0005,6)</f>
        <v>3594.3205309999998</v>
      </c>
      <c r="AH20">
        <f>ROUND(Step51!AH20+Step51!$B20*0.0005,6)</f>
        <v>3613.510413</v>
      </c>
      <c r="AI20">
        <f>ROUND(Step51!AI20+Step51!$B20*0.0005,6)</f>
        <v>3640.9207889999998</v>
      </c>
      <c r="AJ20">
        <f>ROUND(Step51!AJ20+Step51!$B20*0.0005,6)</f>
        <v>3582.3659229999998</v>
      </c>
      <c r="AK20">
        <f>ROUND(Step51!AK20+Step51!$B20*0.0005,6)</f>
        <v>3594.0154389999998</v>
      </c>
      <c r="AL20">
        <f>ROUND(Step51!AL20+Step51!$B20*0.0005,6)</f>
        <v>3614.5013450000001</v>
      </c>
      <c r="AM20">
        <f>ROUND(Step51!AM20+Step51!$B20*0.0005,6)</f>
        <v>3617.5555850000001</v>
      </c>
      <c r="AN20">
        <f>ROUND(Step51!AN20+Step51!$B20*0.0005,6)</f>
        <v>3659.7256109999998</v>
      </c>
      <c r="AO20">
        <f>ROUND(Step51!AO20+Step51!$B20*0.0005,6)</f>
        <v>3635.1691970000002</v>
      </c>
      <c r="AP20">
        <f>ROUND(Step51!AP20+Step51!$B20*0.0005,6)</f>
        <v>3647.6437030000002</v>
      </c>
      <c r="AQ20">
        <f>ROUND(Step51!AQ20+Step51!$B20*0.0005,6)</f>
        <v>3720.828563</v>
      </c>
      <c r="AR20">
        <f>ROUND(Step51!AR20+Step51!$B20*0.0005,6)</f>
        <v>3629.6920009999999</v>
      </c>
      <c r="AS20">
        <f>ROUND(Step51!AS20+Step51!$B20*0.0005,6)</f>
        <v>3696.6972930000002</v>
      </c>
      <c r="AT20">
        <f>ROUND(Step51!AT20+Step51!$B20*0.0005,6)</f>
        <v>3651.8255610000001</v>
      </c>
      <c r="AU20">
        <f>ROUND(Step51!AU20+Step51!$B20*0.0005,6)</f>
        <v>3687.13931</v>
      </c>
      <c r="AV20">
        <f>ROUND(Step51!AV20+Step51!$B20*0.0005,6)</f>
        <v>3738.5543859999998</v>
      </c>
      <c r="AW20">
        <f>ROUND(Step51!AW20+Step51!$B20*0.0005,6)</f>
        <v>3767.0018260000002</v>
      </c>
      <c r="AX20">
        <f>ROUND(Step51!AX20+Step51!$B20*0.0005,6)</f>
        <v>3777.3519999999999</v>
      </c>
      <c r="AY20">
        <f>ROUND(Step51!AY20+Step51!$B20*0.0005,6)</f>
        <v>3740.1574919999998</v>
      </c>
    </row>
    <row r="21" spans="1:51" x14ac:dyDescent="0.25">
      <c r="A21" t="s">
        <v>24</v>
      </c>
      <c r="B21">
        <f>ROUND(Step51!B21+Step51!$B21*0.0005,6)</f>
        <v>3346.4702069999998</v>
      </c>
      <c r="C21">
        <f>ROUND(Step51!C21+Step51!$B21*0.0005,6)</f>
        <v>3347.129962</v>
      </c>
      <c r="D21">
        <f>ROUND(Step51!D21+Step51!$B21*0.0005,6)</f>
        <v>3307.253076</v>
      </c>
      <c r="E21">
        <f>ROUND(Step51!E21+Step51!$B21*0.0005,6)</f>
        <v>3355.6908069999999</v>
      </c>
      <c r="F21">
        <f>ROUND(Step51!F21+Step51!$B21*0.0005,6)</f>
        <v>3376.1883330000001</v>
      </c>
      <c r="G21">
        <f>ROUND(Step51!G21+Step51!$B21*0.0005,6)</f>
        <v>3379.608772</v>
      </c>
      <c r="H21">
        <f>ROUND(Step51!H21+Step51!$B21*0.0005,6)</f>
        <v>3366.7970340000002</v>
      </c>
      <c r="I21">
        <f>ROUND(Step51!I21+Step51!$B21*0.0005,6)</f>
        <v>3393.5336670000002</v>
      </c>
      <c r="J21">
        <f>ROUND(Step51!J21+Step51!$B21*0.0005,6)</f>
        <v>3378.3861689999999</v>
      </c>
      <c r="K21">
        <f>ROUND(Step51!K21+Step51!$B21*0.0005,6)</f>
        <v>3373.5321009999998</v>
      </c>
      <c r="L21">
        <f>ROUND(Step51!L21+Step51!$B21*0.0005,6)</f>
        <v>3445.3239779999999</v>
      </c>
      <c r="M21">
        <f>ROUND(Step51!M21+Step51!$B21*0.0005,6)</f>
        <v>3426.5284019999999</v>
      </c>
      <c r="N21">
        <f>ROUND(Step51!N21+Step51!$B21*0.0005,6)</f>
        <v>3397.277482</v>
      </c>
      <c r="O21">
        <f>ROUND(Step51!O21+Step51!$B21*0.0005,6)</f>
        <v>3399.0409960000002</v>
      </c>
      <c r="P21">
        <f>ROUND(Step51!P21+Step51!$B21*0.0005,6)</f>
        <v>3433.8711669999998</v>
      </c>
      <c r="Q21">
        <f>ROUND(Step51!Q21+Step51!$B21*0.0005,6)</f>
        <v>3487.5202129999998</v>
      </c>
      <c r="R21">
        <f>ROUND(Step51!R21+Step51!$B21*0.0005,6)</f>
        <v>3458.1585909999999</v>
      </c>
      <c r="S21">
        <f>ROUND(Step51!S21+Step51!$B21*0.0005,6)</f>
        <v>3462.6353119999999</v>
      </c>
      <c r="T21">
        <f>ROUND(Step51!T21+Step51!$B21*0.0005,6)</f>
        <v>3534.4235870000002</v>
      </c>
      <c r="U21">
        <f>ROUND(Step51!U21+Step51!$B21*0.0005,6)</f>
        <v>3527.577252</v>
      </c>
      <c r="V21">
        <f>ROUND(Step51!V21+Step51!$B21*0.0005,6)</f>
        <v>3486.4241019999999</v>
      </c>
      <c r="W21">
        <f>ROUND(Step51!W21+Step51!$B21*0.0005,6)</f>
        <v>3523.3469770000002</v>
      </c>
      <c r="X21">
        <f>ROUND(Step51!X21+Step51!$B21*0.0005,6)</f>
        <v>3521.5113710000001</v>
      </c>
      <c r="Y21">
        <f>ROUND(Step51!Y21+Step51!$B21*0.0005,6)</f>
        <v>3569.8543209999998</v>
      </c>
      <c r="Z21">
        <f>ROUND(Step51!Z21+Step51!$B21*0.0005,6)</f>
        <v>3571.013281</v>
      </c>
      <c r="AA21">
        <f>ROUND(Step51!AA21+Step51!$B21*0.0005,6)</f>
        <v>3587.5171</v>
      </c>
      <c r="AB21">
        <f>ROUND(Step51!AB21+Step51!$B21*0.0005,6)</f>
        <v>3601.3913710000002</v>
      </c>
      <c r="AC21">
        <f>ROUND(Step51!AC21+Step51!$B21*0.0005,6)</f>
        <v>3572.9746850000001</v>
      </c>
      <c r="AD21">
        <f>ROUND(Step51!AD21+Step51!$B21*0.0005,6)</f>
        <v>3609.5287819999999</v>
      </c>
      <c r="AE21">
        <f>ROUND(Step51!AE21+Step51!$B21*0.0005,6)</f>
        <v>3629.051215</v>
      </c>
      <c r="AF21">
        <f>ROUND(Step51!AF21+Step51!$B21*0.0005,6)</f>
        <v>3621.1731399999999</v>
      </c>
      <c r="AG21">
        <f>ROUND(Step51!AG21+Step51!$B21*0.0005,6)</f>
        <v>3611.3172140000001</v>
      </c>
      <c r="AH21">
        <f>ROUND(Step51!AH21+Step51!$B21*0.0005,6)</f>
        <v>3654.2466460000001</v>
      </c>
      <c r="AI21">
        <f>ROUND(Step51!AI21+Step51!$B21*0.0005,6)</f>
        <v>3604.4875959999999</v>
      </c>
      <c r="AJ21">
        <f>ROUND(Step51!AJ21+Step51!$B21*0.0005,6)</f>
        <v>3612.0263620000001</v>
      </c>
      <c r="AK21">
        <f>ROUND(Step51!AK21+Step51!$B21*0.0005,6)</f>
        <v>3616.1647189999999</v>
      </c>
      <c r="AL21">
        <f>ROUND(Step51!AL21+Step51!$B21*0.0005,6)</f>
        <v>3649.2665109999998</v>
      </c>
      <c r="AM21">
        <f>ROUND(Step51!AM21+Step51!$B21*0.0005,6)</f>
        <v>3618.1731279999999</v>
      </c>
      <c r="AN21">
        <f>ROUND(Step51!AN21+Step51!$B21*0.0005,6)</f>
        <v>3679.181313</v>
      </c>
      <c r="AO21">
        <f>ROUND(Step51!AO21+Step51!$B21*0.0005,6)</f>
        <v>3636.2890499999999</v>
      </c>
      <c r="AP21">
        <f>ROUND(Step51!AP21+Step51!$B21*0.0005,6)</f>
        <v>3687.9016320000001</v>
      </c>
      <c r="AQ21">
        <f>ROUND(Step51!AQ21+Step51!$B21*0.0005,6)</f>
        <v>3712.883041</v>
      </c>
      <c r="AR21">
        <f>ROUND(Step51!AR21+Step51!$B21*0.0005,6)</f>
        <v>3699.2427769999999</v>
      </c>
      <c r="AS21">
        <f>ROUND(Step51!AS21+Step51!$B21*0.0005,6)</f>
        <v>3743.243328</v>
      </c>
      <c r="AT21">
        <f>ROUND(Step51!AT21+Step51!$B21*0.0005,6)</f>
        <v>3691.4491509999998</v>
      </c>
      <c r="AU21">
        <f>ROUND(Step51!AU21+Step51!$B21*0.0005,6)</f>
        <v>3690.8540579999999</v>
      </c>
      <c r="AV21">
        <f>ROUND(Step51!AV21+Step51!$B21*0.0005,6)</f>
        <v>3782.4001640000001</v>
      </c>
      <c r="AW21">
        <f>ROUND(Step51!AW21+Step51!$B21*0.0005,6)</f>
        <v>3785.6334889999998</v>
      </c>
      <c r="AX21">
        <f>ROUND(Step51!AX21+Step51!$B21*0.0005,6)</f>
        <v>3819.9994350000002</v>
      </c>
      <c r="AY21">
        <f>ROUND(Step51!AY21+Step51!$B21*0.0005,6)</f>
        <v>3757.8855920000001</v>
      </c>
    </row>
    <row r="22" spans="1:51" x14ac:dyDescent="0.25">
      <c r="A22" t="s">
        <v>25</v>
      </c>
      <c r="B22">
        <f>ROUND(Step51!B22+Step51!$B22*0.0005,6)</f>
        <v>3411.551743</v>
      </c>
      <c r="C22">
        <f>ROUND(Step51!C22+Step51!$B22*0.0005,6)</f>
        <v>3478.435641</v>
      </c>
      <c r="D22">
        <f>ROUND(Step51!D22+Step51!$B22*0.0005,6)</f>
        <v>3448.6624830000001</v>
      </c>
      <c r="E22">
        <f>ROUND(Step51!E22+Step51!$B22*0.0005,6)</f>
        <v>3440.0341800000001</v>
      </c>
      <c r="F22">
        <f>ROUND(Step51!F22+Step51!$B22*0.0005,6)</f>
        <v>3465.7875990000002</v>
      </c>
      <c r="G22">
        <f>ROUND(Step51!G22+Step51!$B22*0.0005,6)</f>
        <v>3522.6601310000001</v>
      </c>
      <c r="H22">
        <f>ROUND(Step51!H22+Step51!$B22*0.0005,6)</f>
        <v>3519.5024699999999</v>
      </c>
      <c r="I22">
        <f>ROUND(Step51!I22+Step51!$B22*0.0005,6)</f>
        <v>3475.7802360000001</v>
      </c>
      <c r="J22">
        <f>ROUND(Step51!J22+Step51!$B22*0.0005,6)</f>
        <v>3511.346677</v>
      </c>
      <c r="K22">
        <f>ROUND(Step51!K22+Step51!$B22*0.0005,6)</f>
        <v>3557.453231</v>
      </c>
      <c r="L22">
        <f>ROUND(Step51!L22+Step51!$B22*0.0005,6)</f>
        <v>3577.3080329999998</v>
      </c>
      <c r="M22">
        <f>ROUND(Step51!M22+Step51!$B22*0.0005,6)</f>
        <v>3607.0975290000001</v>
      </c>
      <c r="N22">
        <f>ROUND(Step51!N22+Step51!$B22*0.0005,6)</f>
        <v>3541.7638619999998</v>
      </c>
      <c r="O22">
        <f>ROUND(Step51!O22+Step51!$B22*0.0005,6)</f>
        <v>3556.556752</v>
      </c>
      <c r="P22">
        <f>ROUND(Step51!P22+Step51!$B22*0.0005,6)</f>
        <v>3543.7770839999998</v>
      </c>
      <c r="Q22">
        <f>ROUND(Step51!Q22+Step51!$B22*0.0005,6)</f>
        <v>3584.8452900000002</v>
      </c>
      <c r="R22">
        <f>ROUND(Step51!R22+Step51!$B22*0.0005,6)</f>
        <v>3637.2796790000002</v>
      </c>
      <c r="S22">
        <f>ROUND(Step51!S22+Step51!$B22*0.0005,6)</f>
        <v>3646.648948</v>
      </c>
      <c r="T22">
        <f>ROUND(Step51!T22+Step51!$B22*0.0005,6)</f>
        <v>3682.5461749999999</v>
      </c>
      <c r="U22">
        <f>ROUND(Step51!U22+Step51!$B22*0.0005,6)</f>
        <v>3654.6255630000001</v>
      </c>
      <c r="V22">
        <f>ROUND(Step51!V22+Step51!$B22*0.0005,6)</f>
        <v>3646.5505870000002</v>
      </c>
      <c r="W22">
        <f>ROUND(Step51!W22+Step51!$B22*0.0005,6)</f>
        <v>3662.5979029999999</v>
      </c>
      <c r="X22">
        <f>ROUND(Step51!X22+Step51!$B22*0.0005,6)</f>
        <v>3699.0701319999998</v>
      </c>
      <c r="Y22">
        <f>ROUND(Step51!Y22+Step51!$B22*0.0005,6)</f>
        <v>3666.439347</v>
      </c>
      <c r="Z22">
        <f>ROUND(Step51!Z22+Step51!$B22*0.0005,6)</f>
        <v>3729.1560239999999</v>
      </c>
      <c r="AA22">
        <f>ROUND(Step51!AA22+Step51!$B22*0.0005,6)</f>
        <v>3656.7182290000001</v>
      </c>
      <c r="AB22">
        <f>ROUND(Step51!AB22+Step51!$B22*0.0005,6)</f>
        <v>3681.2443370000001</v>
      </c>
      <c r="AC22">
        <f>ROUND(Step51!AC22+Step51!$B22*0.0005,6)</f>
        <v>3673.948613</v>
      </c>
      <c r="AD22">
        <f>ROUND(Step51!AD22+Step51!$B22*0.0005,6)</f>
        <v>3699.2066799999998</v>
      </c>
      <c r="AE22">
        <f>ROUND(Step51!AE22+Step51!$B22*0.0005,6)</f>
        <v>3739.2552049999999</v>
      </c>
      <c r="AF22">
        <f>ROUND(Step51!AF22+Step51!$B22*0.0005,6)</f>
        <v>3777.136849</v>
      </c>
      <c r="AG22">
        <f>ROUND(Step51!AG22+Step51!$B22*0.0005,6)</f>
        <v>3726.1053980000002</v>
      </c>
      <c r="AH22">
        <f>ROUND(Step51!AH22+Step51!$B22*0.0005,6)</f>
        <v>3804.8916389999999</v>
      </c>
      <c r="AI22">
        <f>ROUND(Step51!AI22+Step51!$B22*0.0005,6)</f>
        <v>3721.2218600000001</v>
      </c>
      <c r="AJ22">
        <f>ROUND(Step51!AJ22+Step51!$B22*0.0005,6)</f>
        <v>3799.9149790000001</v>
      </c>
      <c r="AK22">
        <f>ROUND(Step51!AK22+Step51!$B22*0.0005,6)</f>
        <v>3763.0525459999999</v>
      </c>
      <c r="AL22">
        <f>ROUND(Step51!AL22+Step51!$B22*0.0005,6)</f>
        <v>3790.4189529999999</v>
      </c>
      <c r="AM22">
        <f>ROUND(Step51!AM22+Step51!$B22*0.0005,6)</f>
        <v>3760.6823279999999</v>
      </c>
      <c r="AN22">
        <f>ROUND(Step51!AN22+Step51!$B22*0.0005,6)</f>
        <v>3853.9546129999999</v>
      </c>
      <c r="AO22">
        <f>ROUND(Step51!AO22+Step51!$B22*0.0005,6)</f>
        <v>3888.5145120000002</v>
      </c>
      <c r="AP22">
        <f>ROUND(Step51!AP22+Step51!$B22*0.0005,6)</f>
        <v>3839.9234980000001</v>
      </c>
      <c r="AQ22">
        <f>ROUND(Step51!AQ22+Step51!$B22*0.0005,6)</f>
        <v>3846.7480540000001</v>
      </c>
      <c r="AR22">
        <f>ROUND(Step51!AR22+Step51!$B22*0.0005,6)</f>
        <v>3868.0237299999999</v>
      </c>
      <c r="AS22">
        <f>ROUND(Step51!AS22+Step51!$B22*0.0005,6)</f>
        <v>3916.2281710000002</v>
      </c>
      <c r="AT22">
        <f>ROUND(Step51!AT22+Step51!$B22*0.0005,6)</f>
        <v>3877.2204029999998</v>
      </c>
      <c r="AU22">
        <f>ROUND(Step51!AU22+Step51!$B22*0.0005,6)</f>
        <v>3930.2994490000001</v>
      </c>
      <c r="AV22">
        <f>ROUND(Step51!AV22+Step51!$B22*0.0005,6)</f>
        <v>3886.1303069999999</v>
      </c>
      <c r="AW22">
        <f>ROUND(Step51!AW22+Step51!$B22*0.0005,6)</f>
        <v>3862.1118000000001</v>
      </c>
      <c r="AX22">
        <f>ROUND(Step51!AX22+Step51!$B22*0.0005,6)</f>
        <v>3901.9376499999998</v>
      </c>
      <c r="AY22">
        <f>ROUND(Step51!AY22+Step51!$B22*0.0005,6)</f>
        <v>3955.3331800000001</v>
      </c>
    </row>
    <row r="23" spans="1:51" x14ac:dyDescent="0.25">
      <c r="A23" t="s">
        <v>28</v>
      </c>
      <c r="B23">
        <f>ROUND(Step51!B23+Step51!$B23*0.0005,6)</f>
        <v>-6.9027830000000003</v>
      </c>
      <c r="C23">
        <f>ROUND(Step51!C23+Step51!$B23*0.0005,6)</f>
        <v>-7.0746320000000003</v>
      </c>
      <c r="D23">
        <f>ROUND(Step51!D23+Step51!$B23*0.0005,6)</f>
        <v>-6.8973250000000004</v>
      </c>
      <c r="E23">
        <f>ROUND(Step51!E23+Step51!$B23*0.0005,6)</f>
        <v>7.0799000000000003</v>
      </c>
      <c r="F23">
        <f>ROUND(Step51!F23+Step51!$B23*0.0005,6)</f>
        <v>-7.0223519999999997</v>
      </c>
      <c r="G23">
        <f>ROUND(Step51!G23+Step51!$B23*0.0005,6)</f>
        <v>-7.2112239999999996</v>
      </c>
      <c r="H23">
        <f>ROUND(Step51!H23+Step51!$B23*0.0005,6)</f>
        <v>-7.4995969999999996</v>
      </c>
      <c r="I23">
        <f>ROUND(Step51!I23+Step51!$B23*0.0005,6)</f>
        <v>-7.2314879999999997</v>
      </c>
      <c r="J23">
        <f>ROUND(Step51!J23+Step51!$B23*0.0005,6)</f>
        <v>-7.0956590000000004</v>
      </c>
      <c r="K23">
        <f>ROUND(Step51!K23+Step51!$B23*0.0005,6)</f>
        <v>-7.23116</v>
      </c>
      <c r="L23">
        <f>ROUND(Step51!L23+Step51!$B23*0.0005,6)</f>
        <v>7.3158450000000004</v>
      </c>
      <c r="M23">
        <f>ROUND(Step51!M23+Step51!$B23*0.0005,6)</f>
        <v>-7.1795020000000003</v>
      </c>
      <c r="N23">
        <f>ROUND(Step51!N23+Step51!$B23*0.0005,6)</f>
        <v>-7.5115720000000001</v>
      </c>
      <c r="O23">
        <f>ROUND(Step51!O23+Step51!$B23*0.0005,6)</f>
        <v>-7.1414080000000002</v>
      </c>
      <c r="P23">
        <f>ROUND(Step51!P23+Step51!$B23*0.0005,6)</f>
        <v>-7.2982570000000004</v>
      </c>
      <c r="Q23">
        <f>ROUND(Step51!Q23+Step51!$B23*0.0005,6)</f>
        <v>-7.5378720000000001</v>
      </c>
      <c r="R23">
        <f>ROUND(Step51!R23+Step51!$B23*0.0005,6)</f>
        <v>-7.4215</v>
      </c>
      <c r="S23">
        <f>ROUND(Step51!S23+Step51!$B23*0.0005,6)</f>
        <v>7.2216189999999996</v>
      </c>
      <c r="T23">
        <f>ROUND(Step51!T23+Step51!$B23*0.0005,6)</f>
        <v>-7.6680029999999997</v>
      </c>
      <c r="U23">
        <f>ROUND(Step51!U23+Step51!$B23*0.0005,6)</f>
        <v>-7.4460920000000002</v>
      </c>
      <c r="V23">
        <f>ROUND(Step51!V23+Step51!$B23*0.0005,6)</f>
        <v>-7.5546540000000002</v>
      </c>
      <c r="W23">
        <f>ROUND(Step51!W23+Step51!$B23*0.0005,6)</f>
        <v>-7.4395899999999999</v>
      </c>
      <c r="X23">
        <f>ROUND(Step51!X23+Step51!$B23*0.0005,6)</f>
        <v>-7.6704800000000004</v>
      </c>
      <c r="Y23">
        <f>ROUND(Step51!Y23+Step51!$B23*0.0005,6)</f>
        <v>-7.6671620000000003</v>
      </c>
      <c r="Z23">
        <f>ROUND(Step51!Z23+Step51!$B23*0.0005,6)</f>
        <v>7.3564170000000004</v>
      </c>
      <c r="AA23">
        <f>ROUND(Step51!AA23+Step51!$B23*0.0005,6)</f>
        <v>-7.7241150000000003</v>
      </c>
      <c r="AB23">
        <f>ROUND(Step51!AB23+Step51!$B23*0.0005,6)</f>
        <v>-7.867629</v>
      </c>
      <c r="AC23">
        <f>ROUND(Step51!AC23+Step51!$B23*0.0005,6)</f>
        <v>-7.7736539999999996</v>
      </c>
      <c r="AD23">
        <f>ROUND(Step51!AD23+Step51!$B23*0.0005,6)</f>
        <v>-7.9231210000000001</v>
      </c>
      <c r="AE23">
        <f>ROUND(Step51!AE23+Step51!$B23*0.0005,6)</f>
        <v>-7.970618</v>
      </c>
      <c r="AF23">
        <f>ROUND(Step51!AF23+Step51!$B23*0.0005,6)</f>
        <v>-7.9855799999999997</v>
      </c>
      <c r="AG23">
        <f>ROUND(Step51!AG23+Step51!$B23*0.0005,6)</f>
        <v>7.6812899999999997</v>
      </c>
      <c r="AH23">
        <f>ROUND(Step51!AH23+Step51!$B23*0.0005,6)</f>
        <v>-8.0085789999999992</v>
      </c>
      <c r="AI23">
        <f>ROUND(Step51!AI23+Step51!$B23*0.0005,6)</f>
        <v>-8.3128440000000001</v>
      </c>
      <c r="AJ23">
        <f>ROUND(Step51!AJ23+Step51!$B23*0.0005,6)</f>
        <v>-8.1992019999999997</v>
      </c>
      <c r="AK23">
        <f>ROUND(Step51!AK23+Step51!$B23*0.0005,6)</f>
        <v>-8.2132660000000008</v>
      </c>
      <c r="AL23">
        <f>ROUND(Step51!AL23+Step51!$B23*0.0005,6)</f>
        <v>-8.4023710000000005</v>
      </c>
      <c r="AM23">
        <f>ROUND(Step51!AM23+Step51!$B23*0.0005,6)</f>
        <v>-8.2602869999999999</v>
      </c>
      <c r="AN23">
        <f>ROUND(Step51!AN23+Step51!$B23*0.0005,6)</f>
        <v>7.916296</v>
      </c>
      <c r="AO23">
        <f>ROUND(Step51!AO23+Step51!$B23*0.0005,6)</f>
        <v>-8.3368020000000005</v>
      </c>
      <c r="AP23">
        <f>ROUND(Step51!AP23+Step51!$B23*0.0005,6)</f>
        <v>-8.4704870000000003</v>
      </c>
      <c r="AQ23">
        <f>ROUND(Step51!AQ23+Step51!$B23*0.0005,6)</f>
        <v>-8.5117130000000003</v>
      </c>
      <c r="AR23">
        <f>ROUND(Step51!AR23+Step51!$B23*0.0005,6)</f>
        <v>-8.6248950000000004</v>
      </c>
      <c r="AS23">
        <f>ROUND(Step51!AS23+Step51!$B23*0.0005,6)</f>
        <v>-8.3708860000000005</v>
      </c>
      <c r="AT23">
        <f>ROUND(Step51!AT23+Step51!$B23*0.0005,6)</f>
        <v>-8.5967599999999997</v>
      </c>
      <c r="AU23">
        <f>ROUND(Step51!AU23+Step51!$B23*0.0005,6)</f>
        <v>7.9352919999999996</v>
      </c>
      <c r="AV23">
        <f>ROUND(Step51!AV23+Step51!$B23*0.0005,6)</f>
        <v>-8.4056099999999994</v>
      </c>
      <c r="AW23">
        <f>ROUND(Step51!AW23+Step51!$B23*0.0005,6)</f>
        <v>-8.6471479999999996</v>
      </c>
      <c r="AX23">
        <f>ROUND(Step51!AX23+Step51!$B23*0.0005,6)</f>
        <v>-8.6503219999999992</v>
      </c>
      <c r="AY23">
        <f>ROUND(Step51!AY23+Step51!$B23*0.0005,6)</f>
        <v>-8.5696239999999992</v>
      </c>
    </row>
    <row r="24" spans="1:51" x14ac:dyDescent="0.25">
      <c r="A24" t="s">
        <v>29</v>
      </c>
      <c r="B24">
        <f>ROUND(Step51!B24+Step51!$B24*0.0005,6)</f>
        <v>-6.8958469999999998</v>
      </c>
      <c r="C24">
        <f>ROUND(Step51!C24+Step51!$B24*0.0005,6)</f>
        <v>-7.0676940000000004</v>
      </c>
      <c r="D24">
        <f>ROUND(Step51!D24+Step51!$B24*0.0005,6)</f>
        <v>8.5771189999999997</v>
      </c>
      <c r="E24">
        <f>ROUND(Step51!E24+Step51!$B24*0.0005,6)</f>
        <v>-7.0176720000000001</v>
      </c>
      <c r="F24">
        <f>ROUND(Step51!F24+Step51!$B24*0.0005,6)</f>
        <v>-7.015415</v>
      </c>
      <c r="G24">
        <f>ROUND(Step51!G24+Step51!$B24*0.0005,6)</f>
        <v>-7.2042859999999997</v>
      </c>
      <c r="H24">
        <f>ROUND(Step51!H24+Step51!$B24*0.0005,6)</f>
        <v>-7.492661</v>
      </c>
      <c r="I24">
        <f>ROUND(Step51!I24+Step51!$B24*0.0005,6)</f>
        <v>-7.2245499999999998</v>
      </c>
      <c r="J24">
        <f>ROUND(Step51!J24+Step51!$B24*0.0005,6)</f>
        <v>-7.0887209999999996</v>
      </c>
      <c r="K24">
        <f>ROUND(Step51!K24+Step51!$B24*0.0005,6)</f>
        <v>8.7707239999999995</v>
      </c>
      <c r="L24">
        <f>ROUND(Step51!L24+Step51!$B24*0.0005,6)</f>
        <v>-7.3193729999999997</v>
      </c>
      <c r="M24">
        <f>ROUND(Step51!M24+Step51!$B24*0.0005,6)</f>
        <v>-7.1725630000000002</v>
      </c>
      <c r="N24">
        <f>ROUND(Step51!N24+Step51!$B24*0.0005,6)</f>
        <v>-7.5046359999999996</v>
      </c>
      <c r="O24">
        <f>ROUND(Step51!O24+Step51!$B24*0.0005,6)</f>
        <v>-7.1344719999999997</v>
      </c>
      <c r="P24">
        <f>ROUND(Step51!P24+Step51!$B24*0.0005,6)</f>
        <v>-7.2913189999999997</v>
      </c>
      <c r="Q24">
        <f>ROUND(Step51!Q24+Step51!$B24*0.0005,6)</f>
        <v>-7.5309340000000002</v>
      </c>
      <c r="R24">
        <f>ROUND(Step51!R24+Step51!$B24*0.0005,6)</f>
        <v>8.8654829999999993</v>
      </c>
      <c r="S24">
        <f>ROUND(Step51!S24+Step51!$B24*0.0005,6)</f>
        <v>-7.4089809999999998</v>
      </c>
      <c r="T24">
        <f>ROUND(Step51!T24+Step51!$B24*0.0005,6)</f>
        <v>-7.6610649999999998</v>
      </c>
      <c r="U24">
        <f>ROUND(Step51!U24+Step51!$B24*0.0005,6)</f>
        <v>-7.4391540000000003</v>
      </c>
      <c r="V24">
        <f>ROUND(Step51!V24+Step51!$B24*0.0005,6)</f>
        <v>-7.5477189999999998</v>
      </c>
      <c r="W24">
        <f>ROUND(Step51!W24+Step51!$B24*0.0005,6)</f>
        <v>-7.4326549999999996</v>
      </c>
      <c r="X24">
        <f>ROUND(Step51!X24+Step51!$B24*0.0005,6)</f>
        <v>-7.6635429999999998</v>
      </c>
      <c r="Y24">
        <f>ROUND(Step51!Y24+Step51!$B24*0.0005,6)</f>
        <v>9.2647239999999993</v>
      </c>
      <c r="Z24">
        <f>ROUND(Step51!Z24+Step51!$B24*0.0005,6)</f>
        <v>-7.8262450000000001</v>
      </c>
      <c r="AA24">
        <f>ROUND(Step51!AA24+Step51!$B24*0.0005,6)</f>
        <v>-7.7171770000000004</v>
      </c>
      <c r="AB24">
        <f>ROUND(Step51!AB24+Step51!$B24*0.0005,6)</f>
        <v>-7.86069</v>
      </c>
      <c r="AC24">
        <f>ROUND(Step51!AC24+Step51!$B24*0.0005,6)</f>
        <v>-7.7667140000000003</v>
      </c>
      <c r="AD24">
        <f>ROUND(Step51!AD24+Step51!$B24*0.0005,6)</f>
        <v>-7.9161809999999999</v>
      </c>
      <c r="AE24">
        <f>ROUND(Step51!AE24+Step51!$B24*0.0005,6)</f>
        <v>-7.9636810000000002</v>
      </c>
      <c r="AF24">
        <f>ROUND(Step51!AF24+Step51!$B24*0.0005,6)</f>
        <v>8.8399549999999998</v>
      </c>
      <c r="AG24">
        <f>ROUND(Step51!AG24+Step51!$B24*0.0005,6)</f>
        <v>-8.0081749999999996</v>
      </c>
      <c r="AH24">
        <f>ROUND(Step51!AH24+Step51!$B24*0.0005,6)</f>
        <v>-8.0016420000000004</v>
      </c>
      <c r="AI24">
        <f>ROUND(Step51!AI24+Step51!$B24*0.0005,6)</f>
        <v>-8.3059049999999992</v>
      </c>
      <c r="AJ24">
        <f>ROUND(Step51!AJ24+Step51!$B24*0.0005,6)</f>
        <v>-8.1922650000000008</v>
      </c>
      <c r="AK24">
        <f>ROUND(Step51!AK24+Step51!$B24*0.0005,6)</f>
        <v>-8.2063299999999995</v>
      </c>
      <c r="AL24">
        <f>ROUND(Step51!AL24+Step51!$B24*0.0005,6)</f>
        <v>-8.3954319999999996</v>
      </c>
      <c r="AM24">
        <f>ROUND(Step51!AM24+Step51!$B24*0.0005,6)</f>
        <v>8.6683240000000001</v>
      </c>
      <c r="AN24">
        <f>ROUND(Step51!AN24+Step51!$B24*0.0005,6)</f>
        <v>-8.1558510000000002</v>
      </c>
      <c r="AO24">
        <f>ROUND(Step51!AO24+Step51!$B24*0.0005,6)</f>
        <v>-8.3298629999999996</v>
      </c>
      <c r="AP24">
        <f>ROUND(Step51!AP24+Step51!$B24*0.0005,6)</f>
        <v>-8.4635510000000007</v>
      </c>
      <c r="AQ24">
        <f>ROUND(Step51!AQ24+Step51!$B24*0.0005,6)</f>
        <v>-8.5047759999999997</v>
      </c>
      <c r="AR24">
        <f>ROUND(Step51!AR24+Step51!$B24*0.0005,6)</f>
        <v>-8.6179570000000005</v>
      </c>
      <c r="AS24">
        <f>ROUND(Step51!AS24+Step51!$B24*0.0005,6)</f>
        <v>-8.3639460000000003</v>
      </c>
      <c r="AT24">
        <f>ROUND(Step51!AT24+Step51!$B24*0.0005,6)</f>
        <v>8.5118869999999998</v>
      </c>
      <c r="AU24">
        <f>ROUND(Step51!AU24+Step51!$B24*0.0005,6)</f>
        <v>-8.4251919999999991</v>
      </c>
      <c r="AV24">
        <f>ROUND(Step51!AV24+Step51!$B24*0.0005,6)</f>
        <v>-8.3986739999999998</v>
      </c>
      <c r="AW24">
        <f>ROUND(Step51!AW24+Step51!$B24*0.0005,6)</f>
        <v>-8.6402079999999994</v>
      </c>
      <c r="AX24">
        <f>ROUND(Step51!AX24+Step51!$B24*0.0005,6)</f>
        <v>-8.6433850000000003</v>
      </c>
      <c r="AY24">
        <f>ROUND(Step51!AY24+Step51!$B24*0.0005,6)</f>
        <v>-8.5626859999999994</v>
      </c>
    </row>
    <row r="25" spans="1:51" x14ac:dyDescent="0.25">
      <c r="A25" t="s">
        <v>30</v>
      </c>
      <c r="B25">
        <f>ROUND(Step51!B25+Step51!$B25*0.0005,6)</f>
        <v>-6.8875739999999999</v>
      </c>
      <c r="C25">
        <f>ROUND(Step51!C25+Step51!$B25*0.0005,6)</f>
        <v>10.032809</v>
      </c>
      <c r="D25">
        <f>ROUND(Step51!D25+Step51!$B25*0.0005,6)</f>
        <v>-6.8821130000000004</v>
      </c>
      <c r="E25">
        <f>ROUND(Step51!E25+Step51!$B25*0.0005,6)</f>
        <v>-7.0093990000000002</v>
      </c>
      <c r="F25">
        <f>ROUND(Step51!F25+Step51!$B25*0.0005,6)</f>
        <v>-7.0071399999999997</v>
      </c>
      <c r="G25">
        <f>ROUND(Step51!G25+Step51!$B25*0.0005,6)</f>
        <v>-7.1960119999999996</v>
      </c>
      <c r="H25">
        <f>ROUND(Step51!H25+Step51!$B25*0.0005,6)</f>
        <v>-7.484388</v>
      </c>
      <c r="I25">
        <f>ROUND(Step51!I25+Step51!$B25*0.0005,6)</f>
        <v>-7.2162769999999998</v>
      </c>
      <c r="J25">
        <f>ROUND(Step51!J25+Step51!$B25*0.0005,6)</f>
        <v>10.144087000000001</v>
      </c>
      <c r="K25">
        <f>ROUND(Step51!K25+Step51!$B25*0.0005,6)</f>
        <v>-7.215948</v>
      </c>
      <c r="L25">
        <f>ROUND(Step51!L25+Step51!$B25*0.0005,6)</f>
        <v>-7.3110980000000003</v>
      </c>
      <c r="M25">
        <f>ROUND(Step51!M25+Step51!$B25*0.0005,6)</f>
        <v>-7.1642919999999997</v>
      </c>
      <c r="N25">
        <f>ROUND(Step51!N25+Step51!$B25*0.0005,6)</f>
        <v>-7.4963620000000004</v>
      </c>
      <c r="O25">
        <f>ROUND(Step51!O25+Step51!$B25*0.0005,6)</f>
        <v>-7.1261999999999999</v>
      </c>
      <c r="P25">
        <f>ROUND(Step51!P25+Step51!$B25*0.0005,6)</f>
        <v>-7.2830450000000004</v>
      </c>
      <c r="Q25">
        <f>ROUND(Step51!Q25+Step51!$B25*0.0005,6)</f>
        <v>9.519323</v>
      </c>
      <c r="R25">
        <f>ROUND(Step51!R25+Step51!$B25*0.0005,6)</f>
        <v>-7.4062900000000003</v>
      </c>
      <c r="S25">
        <f>ROUND(Step51!S25+Step51!$B25*0.0005,6)</f>
        <v>-7.4007100000000001</v>
      </c>
      <c r="T25">
        <f>ROUND(Step51!T25+Step51!$B25*0.0005,6)</f>
        <v>-7.652793</v>
      </c>
      <c r="U25">
        <f>ROUND(Step51!U25+Step51!$B25*0.0005,6)</f>
        <v>-7.4308820000000004</v>
      </c>
      <c r="V25">
        <f>ROUND(Step51!V25+Step51!$B25*0.0005,6)</f>
        <v>-7.5394439999999996</v>
      </c>
      <c r="W25">
        <f>ROUND(Step51!W25+Step51!$B25*0.0005,6)</f>
        <v>-7.4243779999999999</v>
      </c>
      <c r="X25">
        <f>ROUND(Step51!X25+Step51!$B25*0.0005,6)</f>
        <v>10.285307</v>
      </c>
      <c r="Y25">
        <f>ROUND(Step51!Y25+Step51!$B25*0.0005,6)</f>
        <v>-7.6519500000000003</v>
      </c>
      <c r="Z25">
        <f>ROUND(Step51!Z25+Step51!$B25*0.0005,6)</f>
        <v>-7.817971</v>
      </c>
      <c r="AA25">
        <f>ROUND(Step51!AA25+Step51!$B25*0.0005,6)</f>
        <v>-7.7089020000000001</v>
      </c>
      <c r="AB25">
        <f>ROUND(Step51!AB25+Step51!$B25*0.0005,6)</f>
        <v>-7.8524180000000001</v>
      </c>
      <c r="AC25">
        <f>ROUND(Step51!AC25+Step51!$B25*0.0005,6)</f>
        <v>-7.7584410000000004</v>
      </c>
      <c r="AD25">
        <f>ROUND(Step51!AD25+Step51!$B25*0.0005,6)</f>
        <v>-7.9079100000000002</v>
      </c>
      <c r="AE25">
        <f>ROUND(Step51!AE25+Step51!$B25*0.0005,6)</f>
        <v>9.8583160000000003</v>
      </c>
      <c r="AF25">
        <f>ROUND(Step51!AF25+Step51!$B25*0.0005,6)</f>
        <v>-7.9703710000000001</v>
      </c>
      <c r="AG25">
        <f>ROUND(Step51!AG25+Step51!$B25*0.0005,6)</f>
        <v>-7.9999000000000002</v>
      </c>
      <c r="AH25">
        <f>ROUND(Step51!AH25+Step51!$B25*0.0005,6)</f>
        <v>-7.9933690000000004</v>
      </c>
      <c r="AI25">
        <f>ROUND(Step51!AI25+Step51!$B25*0.0005,6)</f>
        <v>-8.2976320000000001</v>
      </c>
      <c r="AJ25">
        <f>ROUND(Step51!AJ25+Step51!$B25*0.0005,6)</f>
        <v>-8.1839940000000002</v>
      </c>
      <c r="AK25">
        <f>ROUND(Step51!AK25+Step51!$B25*0.0005,6)</f>
        <v>-8.1980559999999993</v>
      </c>
      <c r="AL25">
        <f>ROUND(Step51!AL25+Step51!$B25*0.0005,6)</f>
        <v>9.9130490000000009</v>
      </c>
      <c r="AM25">
        <f>ROUND(Step51!AM25+Step51!$B25*0.0005,6)</f>
        <v>-8.2450740000000007</v>
      </c>
      <c r="AN25">
        <f>ROUND(Step51!AN25+Step51!$B25*0.0005,6)</f>
        <v>-8.1475749999999998</v>
      </c>
      <c r="AO25">
        <f>ROUND(Step51!AO25+Step51!$B25*0.0005,6)</f>
        <v>-8.3215869999999992</v>
      </c>
      <c r="AP25">
        <f>ROUND(Step51!AP25+Step51!$B25*0.0005,6)</f>
        <v>-8.4552750000000003</v>
      </c>
      <c r="AQ25">
        <f>ROUND(Step51!AQ25+Step51!$B25*0.0005,6)</f>
        <v>-8.4965030000000006</v>
      </c>
      <c r="AR25">
        <f>ROUND(Step51!AR25+Step51!$B25*0.0005,6)</f>
        <v>-8.6096850000000007</v>
      </c>
      <c r="AS25">
        <f>ROUND(Step51!AS25+Step51!$B25*0.0005,6)</f>
        <v>10.976138000000001</v>
      </c>
      <c r="AT25">
        <f>ROUND(Step51!AT25+Step51!$B25*0.0005,6)</f>
        <v>-8.58155</v>
      </c>
      <c r="AU25">
        <f>ROUND(Step51!AU25+Step51!$B25*0.0005,6)</f>
        <v>-8.4169180000000008</v>
      </c>
      <c r="AV25">
        <f>ROUND(Step51!AV25+Step51!$B25*0.0005,6)</f>
        <v>-8.3903999999999996</v>
      </c>
      <c r="AW25">
        <f>ROUND(Step51!AW25+Step51!$B25*0.0005,6)</f>
        <v>-8.6319350000000004</v>
      </c>
      <c r="AX25">
        <f>ROUND(Step51!AX25+Step51!$B25*0.0005,6)</f>
        <v>-8.6351110000000002</v>
      </c>
      <c r="AY25">
        <f>ROUND(Step51!AY25+Step51!$B25*0.0005,6)</f>
        <v>-8.5544130000000003</v>
      </c>
    </row>
    <row r="26" spans="1:51" x14ac:dyDescent="0.25">
      <c r="A26" t="s">
        <v>31</v>
      </c>
      <c r="B26">
        <f>ROUND(Step51!B26+Step51!$B26*0.0005,6)</f>
        <v>11.002964</v>
      </c>
      <c r="C26">
        <f>ROUND(Step51!C26+Step51!$B26*0.0005,6)</f>
        <v>-7.0010820000000002</v>
      </c>
      <c r="D26">
        <f>ROUND(Step51!D26+Step51!$B26*0.0005,6)</f>
        <v>-6.8237750000000004</v>
      </c>
      <c r="E26">
        <f>ROUND(Step51!E26+Step51!$B26*0.0005,6)</f>
        <v>-6.9510610000000002</v>
      </c>
      <c r="F26">
        <f>ROUND(Step51!F26+Step51!$B26*0.0005,6)</f>
        <v>-6.9488019999999997</v>
      </c>
      <c r="G26">
        <f>ROUND(Step51!G26+Step51!$B26*0.0005,6)</f>
        <v>-7.1376730000000004</v>
      </c>
      <c r="H26">
        <f>ROUND(Step51!H26+Step51!$B26*0.0005,6)</f>
        <v>-7.4260479999999998</v>
      </c>
      <c r="I26">
        <f>ROUND(Step51!I26+Step51!$B26*0.0005,6)</f>
        <v>11.056260999999999</v>
      </c>
      <c r="J26">
        <f>ROUND(Step51!J26+Step51!$B26*0.0005,6)</f>
        <v>-7.0221109999999998</v>
      </c>
      <c r="K26">
        <f>ROUND(Step51!K26+Step51!$B26*0.0005,6)</f>
        <v>-7.1576120000000003</v>
      </c>
      <c r="L26">
        <f>ROUND(Step51!L26+Step51!$B26*0.0005,6)</f>
        <v>-7.2527590000000002</v>
      </c>
      <c r="M26">
        <f>ROUND(Step51!M26+Step51!$B26*0.0005,6)</f>
        <v>-7.1059530000000004</v>
      </c>
      <c r="N26">
        <f>ROUND(Step51!N26+Step51!$B26*0.0005,6)</f>
        <v>-7.4380240000000004</v>
      </c>
      <c r="O26">
        <f>ROUND(Step51!O26+Step51!$B26*0.0005,6)</f>
        <v>-7.0678590000000003</v>
      </c>
      <c r="P26">
        <f>ROUND(Step51!P26+Step51!$B26*0.0005,6)</f>
        <v>12.123248</v>
      </c>
      <c r="Q26">
        <f>ROUND(Step51!Q26+Step51!$B26*0.0005,6)</f>
        <v>-7.4643220000000001</v>
      </c>
      <c r="R26">
        <f>ROUND(Step51!R26+Step51!$B26*0.0005,6)</f>
        <v>-7.3479520000000003</v>
      </c>
      <c r="S26">
        <f>ROUND(Step51!S26+Step51!$B26*0.0005,6)</f>
        <v>-7.3423720000000001</v>
      </c>
      <c r="T26">
        <f>ROUND(Step51!T26+Step51!$B26*0.0005,6)</f>
        <v>-7.5944539999999998</v>
      </c>
      <c r="U26">
        <f>ROUND(Step51!U26+Step51!$B26*0.0005,6)</f>
        <v>-7.3725440000000004</v>
      </c>
      <c r="V26">
        <f>ROUND(Step51!V26+Step51!$B26*0.0005,6)</f>
        <v>-7.4811059999999996</v>
      </c>
      <c r="W26">
        <f>ROUND(Step51!W26+Step51!$B26*0.0005,6)</f>
        <v>11.580704000000001</v>
      </c>
      <c r="X26">
        <f>ROUND(Step51!X26+Step51!$B26*0.0005,6)</f>
        <v>-7.5969290000000003</v>
      </c>
      <c r="Y26">
        <f>ROUND(Step51!Y26+Step51!$B26*0.0005,6)</f>
        <v>-7.5936089999999998</v>
      </c>
      <c r="Z26">
        <f>ROUND(Step51!Z26+Step51!$B26*0.0005,6)</f>
        <v>-7.7596340000000001</v>
      </c>
      <c r="AA26">
        <f>ROUND(Step51!AA26+Step51!$B26*0.0005,6)</f>
        <v>-7.6505650000000003</v>
      </c>
      <c r="AB26">
        <f>ROUND(Step51!AB26+Step51!$B26*0.0005,6)</f>
        <v>-7.7940800000000001</v>
      </c>
      <c r="AC26">
        <f>ROUND(Step51!AC26+Step51!$B26*0.0005,6)</f>
        <v>-7.7001020000000002</v>
      </c>
      <c r="AD26">
        <f>ROUND(Step51!AD26+Step51!$B26*0.0005,6)</f>
        <v>11.837113</v>
      </c>
      <c r="AE26">
        <f>ROUND(Step51!AE26+Step51!$B26*0.0005,6)</f>
        <v>-7.8970690000000001</v>
      </c>
      <c r="AF26">
        <f>ROUND(Step51!AF26+Step51!$B26*0.0005,6)</f>
        <v>-7.9120330000000001</v>
      </c>
      <c r="AG26">
        <f>ROUND(Step51!AG26+Step51!$B26*0.0005,6)</f>
        <v>-7.9415620000000002</v>
      </c>
      <c r="AH26">
        <f>ROUND(Step51!AH26+Step51!$B26*0.0005,6)</f>
        <v>-7.9350290000000001</v>
      </c>
      <c r="AI26">
        <f>ROUND(Step51!AI26+Step51!$B26*0.0005,6)</f>
        <v>-8.239293</v>
      </c>
      <c r="AJ26">
        <f>ROUND(Step51!AJ26+Step51!$B26*0.0005,6)</f>
        <v>-8.1256529999999998</v>
      </c>
      <c r="AK26">
        <f>ROUND(Step51!AK26+Step51!$B26*0.0005,6)</f>
        <v>11.434869000000001</v>
      </c>
      <c r="AL26">
        <f>ROUND(Step51!AL26+Step51!$B26*0.0005,6)</f>
        <v>-8.3288229999999999</v>
      </c>
      <c r="AM26">
        <f>ROUND(Step51!AM26+Step51!$B26*0.0005,6)</f>
        <v>-8.1867359999999998</v>
      </c>
      <c r="AN26">
        <f>ROUND(Step51!AN26+Step51!$B26*0.0005,6)</f>
        <v>-8.0892389999999992</v>
      </c>
      <c r="AO26">
        <f>ROUND(Step51!AO26+Step51!$B26*0.0005,6)</f>
        <v>-8.2632510000000003</v>
      </c>
      <c r="AP26">
        <f>ROUND(Step51!AP26+Step51!$B26*0.0005,6)</f>
        <v>-8.3969380000000005</v>
      </c>
      <c r="AQ26">
        <f>ROUND(Step51!AQ26+Step51!$B26*0.0005,6)</f>
        <v>-8.4381629999999994</v>
      </c>
      <c r="AR26">
        <f>ROUND(Step51!AR26+Step51!$B26*0.0005,6)</f>
        <v>12.067882000000001</v>
      </c>
      <c r="AS26">
        <f>ROUND(Step51!AS26+Step51!$B26*0.0005,6)</f>
        <v>-8.2973359999999996</v>
      </c>
      <c r="AT26">
        <f>ROUND(Step51!AT26+Step51!$B26*0.0005,6)</f>
        <v>-8.5232119999999991</v>
      </c>
      <c r="AU26">
        <f>ROUND(Step51!AU26+Step51!$B26*0.0005,6)</f>
        <v>-8.3585790000000006</v>
      </c>
      <c r="AV26">
        <f>ROUND(Step51!AV26+Step51!$B26*0.0005,6)</f>
        <v>-8.3320620000000005</v>
      </c>
      <c r="AW26">
        <f>ROUND(Step51!AW26+Step51!$B26*0.0005,6)</f>
        <v>-8.5735969999999995</v>
      </c>
      <c r="AX26">
        <f>ROUND(Step51!AX26+Step51!$B26*0.0005,6)</f>
        <v>-8.5767710000000008</v>
      </c>
      <c r="AY26">
        <f>ROUND(Step51!AY26+Step51!$B26*0.0005,6)</f>
        <v>12.765147000000001</v>
      </c>
    </row>
    <row r="27" spans="1:51" x14ac:dyDescent="0.25">
      <c r="A27" t="s">
        <v>32</v>
      </c>
      <c r="B27">
        <f>ROUND(Step51!B27+Step51!$B27*0.0005,6)</f>
        <v>-6.9746709999999998</v>
      </c>
      <c r="C27">
        <f>ROUND(Step51!C27+Step51!$B27*0.0005,6)</f>
        <v>-7.1465199999999998</v>
      </c>
      <c r="D27">
        <f>ROUND(Step51!D27+Step51!$B27*0.0005,6)</f>
        <v>-6.9692090000000002</v>
      </c>
      <c r="E27">
        <f>ROUND(Step51!E27+Step51!$B27*0.0005,6)</f>
        <v>-7.0964970000000003</v>
      </c>
      <c r="F27">
        <f>ROUND(Step51!F27+Step51!$B27*0.0005,6)</f>
        <v>-7.0942369999999997</v>
      </c>
      <c r="G27">
        <f>ROUND(Step51!G27+Step51!$B27*0.0005,6)</f>
        <v>-7.2831080000000004</v>
      </c>
      <c r="H27">
        <f>ROUND(Step51!H27+Step51!$B27*0.0005,6)</f>
        <v>11.918393</v>
      </c>
      <c r="I27">
        <f>ROUND(Step51!I27+Step51!$B27*0.0005,6)</f>
        <v>-7.3033739999999998</v>
      </c>
      <c r="J27">
        <f>ROUND(Step51!J27+Step51!$B27*0.0005,6)</f>
        <v>-7.1675459999999998</v>
      </c>
      <c r="K27">
        <f>ROUND(Step51!K27+Step51!$B27*0.0005,6)</f>
        <v>-7.3030460000000001</v>
      </c>
      <c r="L27">
        <f>ROUND(Step51!L27+Step51!$B27*0.0005,6)</f>
        <v>-7.3981940000000002</v>
      </c>
      <c r="M27">
        <f>ROUND(Step51!M27+Step51!$B27*0.0005,6)</f>
        <v>-7.2513880000000004</v>
      </c>
      <c r="N27">
        <f>ROUND(Step51!N27+Step51!$B27*0.0005,6)</f>
        <v>-7.5834590000000004</v>
      </c>
      <c r="O27">
        <f>ROUND(Step51!O27+Step51!$B27*0.0005,6)</f>
        <v>13.104146999999999</v>
      </c>
      <c r="P27">
        <f>ROUND(Step51!P27+Step51!$B27*0.0005,6)</f>
        <v>-7.3701439999999998</v>
      </c>
      <c r="Q27">
        <f>ROUND(Step51!Q27+Step51!$B27*0.0005,6)</f>
        <v>-7.6097570000000001</v>
      </c>
      <c r="R27">
        <f>ROUND(Step51!R27+Step51!$B27*0.0005,6)</f>
        <v>-7.4933860000000001</v>
      </c>
      <c r="S27">
        <f>ROUND(Step51!S27+Step51!$B27*0.0005,6)</f>
        <v>-7.4878080000000002</v>
      </c>
      <c r="T27">
        <f>ROUND(Step51!T27+Step51!$B27*0.0005,6)</f>
        <v>-7.7398899999999999</v>
      </c>
      <c r="U27">
        <f>ROUND(Step51!U27+Step51!$B27*0.0005,6)</f>
        <v>-7.5179799999999997</v>
      </c>
      <c r="V27">
        <f>ROUND(Step51!V27+Step51!$B27*0.0005,6)</f>
        <v>13.334210000000001</v>
      </c>
      <c r="W27">
        <f>ROUND(Step51!W27+Step51!$B27*0.0005,6)</f>
        <v>-7.5114770000000002</v>
      </c>
      <c r="X27">
        <f>ROUND(Step51!X27+Step51!$B27*0.0005,6)</f>
        <v>-7.7423650000000004</v>
      </c>
      <c r="Y27">
        <f>ROUND(Step51!Y27+Step51!$B27*0.0005,6)</f>
        <v>-7.739045</v>
      </c>
      <c r="Z27">
        <f>ROUND(Step51!Z27+Step51!$B27*0.0005,6)</f>
        <v>-7.905068</v>
      </c>
      <c r="AA27">
        <f>ROUND(Step51!AA27+Step51!$B27*0.0005,6)</f>
        <v>-7.7960010000000004</v>
      </c>
      <c r="AB27">
        <f>ROUND(Step51!AB27+Step51!$B27*0.0005,6)</f>
        <v>-7.9395129999999998</v>
      </c>
      <c r="AC27">
        <f>ROUND(Step51!AC27+Step51!$B27*0.0005,6)</f>
        <v>13.219151</v>
      </c>
      <c r="AD27">
        <f>ROUND(Step51!AD27+Step51!$B27*0.0005,6)</f>
        <v>-7.9950060000000001</v>
      </c>
      <c r="AE27">
        <f>ROUND(Step51!AE27+Step51!$B27*0.0005,6)</f>
        <v>-8.0425020000000007</v>
      </c>
      <c r="AF27">
        <f>ROUND(Step51!AF27+Step51!$B27*0.0005,6)</f>
        <v>-8.0574689999999993</v>
      </c>
      <c r="AG27">
        <f>ROUND(Step51!AG27+Step51!$B27*0.0005,6)</f>
        <v>-8.0869959999999992</v>
      </c>
      <c r="AH27">
        <f>ROUND(Step51!AH27+Step51!$B27*0.0005,6)</f>
        <v>-8.0804639999999992</v>
      </c>
      <c r="AI27">
        <f>ROUND(Step51!AI27+Step51!$B27*0.0005,6)</f>
        <v>-8.3847280000000008</v>
      </c>
      <c r="AJ27">
        <f>ROUND(Step51!AJ27+Step51!$B27*0.0005,6)</f>
        <v>13.324456</v>
      </c>
      <c r="AK27">
        <f>ROUND(Step51!AK27+Step51!$B27*0.0005,6)</f>
        <v>-8.2851520000000001</v>
      </c>
      <c r="AL27">
        <f>ROUND(Step51!AL27+Step51!$B27*0.0005,6)</f>
        <v>-8.4742569999999997</v>
      </c>
      <c r="AM27">
        <f>ROUND(Step51!AM27+Step51!$B27*0.0005,6)</f>
        <v>-8.3321710000000007</v>
      </c>
      <c r="AN27">
        <f>ROUND(Step51!AN27+Step51!$B27*0.0005,6)</f>
        <v>-8.234674</v>
      </c>
      <c r="AO27">
        <f>ROUND(Step51!AO27+Step51!$B27*0.0005,6)</f>
        <v>-8.4086850000000002</v>
      </c>
      <c r="AP27">
        <f>ROUND(Step51!AP27+Step51!$B27*0.0005,6)</f>
        <v>-8.5423740000000006</v>
      </c>
      <c r="AQ27">
        <f>ROUND(Step51!AQ27+Step51!$B27*0.0005,6)</f>
        <v>12.817410000000001</v>
      </c>
      <c r="AR27">
        <f>ROUND(Step51!AR27+Step51!$B27*0.0005,6)</f>
        <v>-8.6967809999999997</v>
      </c>
      <c r="AS27">
        <f>ROUND(Step51!AS27+Step51!$B27*0.0005,6)</f>
        <v>-8.4427710000000005</v>
      </c>
      <c r="AT27">
        <f>ROUND(Step51!AT27+Step51!$B27*0.0005,6)</f>
        <v>-8.6686460000000007</v>
      </c>
      <c r="AU27">
        <f>ROUND(Step51!AU27+Step51!$B27*0.0005,6)</f>
        <v>-8.5040139999999997</v>
      </c>
      <c r="AV27">
        <f>ROUND(Step51!AV27+Step51!$B27*0.0005,6)</f>
        <v>-8.4774969999999996</v>
      </c>
      <c r="AW27">
        <f>ROUND(Step51!AW27+Step51!$B27*0.0005,6)</f>
        <v>-8.7190320000000003</v>
      </c>
      <c r="AX27">
        <f>ROUND(Step51!AX27+Step51!$B27*0.0005,6)</f>
        <v>13.575246</v>
      </c>
      <c r="AY27">
        <f>ROUND(Step51!AY27+Step51!$B27*0.0005,6)</f>
        <v>-8.6415109999999995</v>
      </c>
    </row>
    <row r="28" spans="1:51" x14ac:dyDescent="0.25">
      <c r="A28" t="s">
        <v>33</v>
      </c>
      <c r="B28">
        <f>ROUND(Step51!B28+Step51!$B28*0.0005,6)</f>
        <v>-6.9746709999999998</v>
      </c>
      <c r="C28">
        <f>ROUND(Step51!C28+Step51!$B28*0.0005,6)</f>
        <v>-7.1465199999999998</v>
      </c>
      <c r="D28">
        <f>ROUND(Step51!D28+Step51!$B28*0.0005,6)</f>
        <v>-6.9692090000000002</v>
      </c>
      <c r="E28">
        <f>ROUND(Step51!E28+Step51!$B28*0.0005,6)</f>
        <v>-7.0964970000000003</v>
      </c>
      <c r="F28">
        <f>ROUND(Step51!F28+Step51!$B28*0.0005,6)</f>
        <v>-7.0942369999999997</v>
      </c>
      <c r="G28">
        <f>ROUND(Step51!G28+Step51!$B28*0.0005,6)</f>
        <v>13.559241999999999</v>
      </c>
      <c r="H28">
        <f>ROUND(Step51!H28+Step51!$B28*0.0005,6)</f>
        <v>-7.5714860000000002</v>
      </c>
      <c r="I28">
        <f>ROUND(Step51!I28+Step51!$B28*0.0005,6)</f>
        <v>-7.3033739999999998</v>
      </c>
      <c r="J28">
        <f>ROUND(Step51!J28+Step51!$B28*0.0005,6)</f>
        <v>-7.1675459999999998</v>
      </c>
      <c r="K28">
        <f>ROUND(Step51!K28+Step51!$B28*0.0005,6)</f>
        <v>-7.3030460000000001</v>
      </c>
      <c r="L28">
        <f>ROUND(Step51!L28+Step51!$B28*0.0005,6)</f>
        <v>-7.3981940000000002</v>
      </c>
      <c r="M28">
        <f>ROUND(Step51!M28+Step51!$B28*0.0005,6)</f>
        <v>-7.2513880000000004</v>
      </c>
      <c r="N28">
        <f>ROUND(Step51!N28+Step51!$B28*0.0005,6)</f>
        <v>13.556974</v>
      </c>
      <c r="O28">
        <f>ROUND(Step51!O28+Step51!$B28*0.0005,6)</f>
        <v>-7.2132949999999996</v>
      </c>
      <c r="P28">
        <f>ROUND(Step51!P28+Step51!$B28*0.0005,6)</f>
        <v>-7.3701439999999998</v>
      </c>
      <c r="Q28">
        <f>ROUND(Step51!Q28+Step51!$B28*0.0005,6)</f>
        <v>-7.6097570000000001</v>
      </c>
      <c r="R28">
        <f>ROUND(Step51!R28+Step51!$B28*0.0005,6)</f>
        <v>-7.4933860000000001</v>
      </c>
      <c r="S28">
        <f>ROUND(Step51!S28+Step51!$B28*0.0005,6)</f>
        <v>-7.4878080000000002</v>
      </c>
      <c r="T28">
        <f>ROUND(Step51!T28+Step51!$B28*0.0005,6)</f>
        <v>-7.7398899999999999</v>
      </c>
      <c r="U28">
        <f>ROUND(Step51!U28+Step51!$B28*0.0005,6)</f>
        <v>14.059894</v>
      </c>
      <c r="V28">
        <f>ROUND(Step51!V28+Step51!$B28*0.0005,6)</f>
        <v>-7.6265409999999996</v>
      </c>
      <c r="W28">
        <f>ROUND(Step51!W28+Step51!$B28*0.0005,6)</f>
        <v>-7.5114770000000002</v>
      </c>
      <c r="X28">
        <f>ROUND(Step51!X28+Step51!$B28*0.0005,6)</f>
        <v>-7.7423650000000004</v>
      </c>
      <c r="Y28">
        <f>ROUND(Step51!Y28+Step51!$B28*0.0005,6)</f>
        <v>-7.739045</v>
      </c>
      <c r="Z28">
        <f>ROUND(Step51!Z28+Step51!$B28*0.0005,6)</f>
        <v>-7.905068</v>
      </c>
      <c r="AA28">
        <f>ROUND(Step51!AA28+Step51!$B28*0.0005,6)</f>
        <v>-7.7960010000000004</v>
      </c>
      <c r="AB28">
        <f>ROUND(Step51!AB28+Step51!$B28*0.0005,6)</f>
        <v>14.188279</v>
      </c>
      <c r="AC28">
        <f>ROUND(Step51!AC28+Step51!$B28*0.0005,6)</f>
        <v>-7.8455370000000002</v>
      </c>
      <c r="AD28">
        <f>ROUND(Step51!AD28+Step51!$B28*0.0005,6)</f>
        <v>-7.9950060000000001</v>
      </c>
      <c r="AE28">
        <f>ROUND(Step51!AE28+Step51!$B28*0.0005,6)</f>
        <v>-8.0425020000000007</v>
      </c>
      <c r="AF28">
        <f>ROUND(Step51!AF28+Step51!$B28*0.0005,6)</f>
        <v>-8.0574689999999993</v>
      </c>
      <c r="AG28">
        <f>ROUND(Step51!AG28+Step51!$B28*0.0005,6)</f>
        <v>-8.0869959999999992</v>
      </c>
      <c r="AH28">
        <f>ROUND(Step51!AH28+Step51!$B28*0.0005,6)</f>
        <v>-8.0804639999999992</v>
      </c>
      <c r="AI28">
        <f>ROUND(Step51!AI28+Step51!$B28*0.0005,6)</f>
        <v>14.576328999999999</v>
      </c>
      <c r="AJ28">
        <f>ROUND(Step51!AJ28+Step51!$B28*0.0005,6)</f>
        <v>-8.2710899999999992</v>
      </c>
      <c r="AK28">
        <f>ROUND(Step51!AK28+Step51!$B28*0.0005,6)</f>
        <v>-8.2851520000000001</v>
      </c>
      <c r="AL28">
        <f>ROUND(Step51!AL28+Step51!$B28*0.0005,6)</f>
        <v>-8.4742569999999997</v>
      </c>
      <c r="AM28">
        <f>ROUND(Step51!AM28+Step51!$B28*0.0005,6)</f>
        <v>-8.3321710000000007</v>
      </c>
      <c r="AN28">
        <f>ROUND(Step51!AN28+Step51!$B28*0.0005,6)</f>
        <v>-8.234674</v>
      </c>
      <c r="AO28">
        <f>ROUND(Step51!AO28+Step51!$B28*0.0005,6)</f>
        <v>-8.4086850000000002</v>
      </c>
      <c r="AP28">
        <f>ROUND(Step51!AP28+Step51!$B28*0.0005,6)</f>
        <v>15.301771</v>
      </c>
      <c r="AQ28">
        <f>ROUND(Step51!AQ28+Step51!$B28*0.0005,6)</f>
        <v>-8.5836000000000006</v>
      </c>
      <c r="AR28">
        <f>ROUND(Step51!AR28+Step51!$B28*0.0005,6)</f>
        <v>-8.6967809999999997</v>
      </c>
      <c r="AS28">
        <f>ROUND(Step51!AS28+Step51!$B28*0.0005,6)</f>
        <v>-8.4427710000000005</v>
      </c>
      <c r="AT28">
        <f>ROUND(Step51!AT28+Step51!$B28*0.0005,6)</f>
        <v>-8.6686460000000007</v>
      </c>
      <c r="AU28">
        <f>ROUND(Step51!AU28+Step51!$B28*0.0005,6)</f>
        <v>-8.5040139999999997</v>
      </c>
      <c r="AV28">
        <f>ROUND(Step51!AV28+Step51!$B28*0.0005,6)</f>
        <v>-8.4774969999999996</v>
      </c>
      <c r="AW28">
        <f>ROUND(Step51!AW28+Step51!$B28*0.0005,6)</f>
        <v>15.197094999999999</v>
      </c>
      <c r="AX28">
        <f>ROUND(Step51!AX28+Step51!$B28*0.0005,6)</f>
        <v>-8.7222080000000002</v>
      </c>
      <c r="AY28">
        <f>ROUND(Step51!AY28+Step51!$B28*0.0005,6)</f>
        <v>-8.6415109999999995</v>
      </c>
    </row>
    <row r="29" spans="1:51" x14ac:dyDescent="0.25">
      <c r="A29" t="s">
        <v>34</v>
      </c>
      <c r="B29">
        <f>ROUND(Step51!B29+Step51!$B29*0.0005,6)</f>
        <v>-6.8585409999999998</v>
      </c>
      <c r="C29">
        <f>ROUND(Step51!C29+Step51!$B29*0.0005,6)</f>
        <v>-7.0303909999999998</v>
      </c>
      <c r="D29">
        <f>ROUND(Step51!D29+Step51!$B29*0.0005,6)</f>
        <v>-6.8530810000000004</v>
      </c>
      <c r="E29">
        <f>ROUND(Step51!E29+Step51!$B29*0.0005,6)</f>
        <v>-6.9803680000000004</v>
      </c>
      <c r="F29">
        <f>ROUND(Step51!F29+Step51!$B29*0.0005,6)</f>
        <v>15.816876000000001</v>
      </c>
      <c r="G29">
        <f>ROUND(Step51!G29+Step51!$B29*0.0005,6)</f>
        <v>-7.1669790000000004</v>
      </c>
      <c r="H29">
        <f>ROUND(Step51!H29+Step51!$B29*0.0005,6)</f>
        <v>-7.4553570000000002</v>
      </c>
      <c r="I29">
        <f>ROUND(Step51!I29+Step51!$B29*0.0005,6)</f>
        <v>-7.187246</v>
      </c>
      <c r="J29">
        <f>ROUND(Step51!J29+Step51!$B29*0.0005,6)</f>
        <v>-7.051418</v>
      </c>
      <c r="K29">
        <f>ROUND(Step51!K29+Step51!$B29*0.0005,6)</f>
        <v>-7.1869189999999996</v>
      </c>
      <c r="L29">
        <f>ROUND(Step51!L29+Step51!$B29*0.0005,6)</f>
        <v>-7.2820660000000004</v>
      </c>
      <c r="M29">
        <f>ROUND(Step51!M29+Step51!$B29*0.0005,6)</f>
        <v>16.065073999999999</v>
      </c>
      <c r="N29">
        <f>ROUND(Step51!N29+Step51!$B29*0.0005,6)</f>
        <v>-7.4673290000000003</v>
      </c>
      <c r="O29">
        <f>ROUND(Step51!O29+Step51!$B29*0.0005,6)</f>
        <v>-7.0971669999999998</v>
      </c>
      <c r="P29">
        <f>ROUND(Step51!P29+Step51!$B29*0.0005,6)</f>
        <v>-7.2540170000000002</v>
      </c>
      <c r="Q29">
        <f>ROUND(Step51!Q29+Step51!$B29*0.0005,6)</f>
        <v>-7.4936290000000003</v>
      </c>
      <c r="R29">
        <f>ROUND(Step51!R29+Step51!$B29*0.0005,6)</f>
        <v>-7.377256</v>
      </c>
      <c r="S29">
        <f>ROUND(Step51!S29+Step51!$B29*0.0005,6)</f>
        <v>-7.3716780000000002</v>
      </c>
      <c r="T29">
        <f>ROUND(Step51!T29+Step51!$B29*0.0005,6)</f>
        <v>15.550696</v>
      </c>
      <c r="U29">
        <f>ROUND(Step51!U29+Step51!$B29*0.0005,6)</f>
        <v>-7.4018499999999996</v>
      </c>
      <c r="V29">
        <f>ROUND(Step51!V29+Step51!$B29*0.0005,6)</f>
        <v>-7.5104139999999999</v>
      </c>
      <c r="W29">
        <f>ROUND(Step51!W29+Step51!$B29*0.0005,6)</f>
        <v>-7.3953480000000003</v>
      </c>
      <c r="X29">
        <f>ROUND(Step51!X29+Step51!$B29*0.0005,6)</f>
        <v>-7.6262350000000003</v>
      </c>
      <c r="Y29">
        <f>ROUND(Step51!Y29+Step51!$B29*0.0005,6)</f>
        <v>-7.6229180000000003</v>
      </c>
      <c r="Z29">
        <f>ROUND(Step51!Z29+Step51!$B29*0.0005,6)</f>
        <v>-7.7889400000000002</v>
      </c>
      <c r="AA29">
        <f>ROUND(Step51!AA29+Step51!$B29*0.0005,6)</f>
        <v>15.910968</v>
      </c>
      <c r="AB29">
        <f>ROUND(Step51!AB29+Step51!$B29*0.0005,6)</f>
        <v>-7.8233860000000002</v>
      </c>
      <c r="AC29">
        <f>ROUND(Step51!AC29+Step51!$B29*0.0005,6)</f>
        <v>-7.7294090000000004</v>
      </c>
      <c r="AD29">
        <f>ROUND(Step51!AD29+Step51!$B29*0.0005,6)</f>
        <v>-7.8788780000000003</v>
      </c>
      <c r="AE29">
        <f>ROUND(Step51!AE29+Step51!$B29*0.0005,6)</f>
        <v>-7.926374</v>
      </c>
      <c r="AF29">
        <f>ROUND(Step51!AF29+Step51!$B29*0.0005,6)</f>
        <v>-7.9413390000000001</v>
      </c>
      <c r="AG29">
        <f>ROUND(Step51!AG29+Step51!$B29*0.0005,6)</f>
        <v>-7.9708680000000003</v>
      </c>
      <c r="AH29">
        <f>ROUND(Step51!AH29+Step51!$B29*0.0005,6)</f>
        <v>16.720184</v>
      </c>
      <c r="AI29">
        <f>ROUND(Step51!AI29+Step51!$B29*0.0005,6)</f>
        <v>-8.2686010000000003</v>
      </c>
      <c r="AJ29">
        <f>ROUND(Step51!AJ29+Step51!$B29*0.0005,6)</f>
        <v>-8.1549600000000009</v>
      </c>
      <c r="AK29">
        <f>ROUND(Step51!AK29+Step51!$B29*0.0005,6)</f>
        <v>-8.1690229999999993</v>
      </c>
      <c r="AL29">
        <f>ROUND(Step51!AL29+Step51!$B29*0.0005,6)</f>
        <v>-8.3581280000000007</v>
      </c>
      <c r="AM29">
        <f>ROUND(Step51!AM29+Step51!$B29*0.0005,6)</f>
        <v>-8.2160449999999994</v>
      </c>
      <c r="AN29">
        <f>ROUND(Step51!AN29+Step51!$B29*0.0005,6)</f>
        <v>-8.118544</v>
      </c>
      <c r="AO29">
        <f>ROUND(Step51!AO29+Step51!$B29*0.0005,6)</f>
        <v>16.397725000000001</v>
      </c>
      <c r="AP29">
        <f>ROUND(Step51!AP29+Step51!$B29*0.0005,6)</f>
        <v>-8.4262440000000005</v>
      </c>
      <c r="AQ29">
        <f>ROUND(Step51!AQ29+Step51!$B29*0.0005,6)</f>
        <v>-8.4674720000000008</v>
      </c>
      <c r="AR29">
        <f>ROUND(Step51!AR29+Step51!$B29*0.0005,6)</f>
        <v>-8.5806529999999999</v>
      </c>
      <c r="AS29">
        <f>ROUND(Step51!AS29+Step51!$B29*0.0005,6)</f>
        <v>-8.3266410000000004</v>
      </c>
      <c r="AT29">
        <f>ROUND(Step51!AT29+Step51!$B29*0.0005,6)</f>
        <v>-8.5525179999999992</v>
      </c>
      <c r="AU29">
        <f>ROUND(Step51!AU29+Step51!$B29*0.0005,6)</f>
        <v>-8.3878869999999992</v>
      </c>
      <c r="AV29">
        <f>ROUND(Step51!AV29+Step51!$B29*0.0005,6)</f>
        <v>16.896042999999999</v>
      </c>
      <c r="AW29">
        <f>ROUND(Step51!AW29+Step51!$B29*0.0005,6)</f>
        <v>-8.6029029999999995</v>
      </c>
      <c r="AX29">
        <f>ROUND(Step51!AX29+Step51!$B29*0.0005,6)</f>
        <v>-8.6060800000000004</v>
      </c>
      <c r="AY29">
        <f>ROUND(Step51!AY29+Step51!$B29*0.0005,6)</f>
        <v>-8.5253829999999997</v>
      </c>
    </row>
    <row r="30" spans="1:51" x14ac:dyDescent="0.25">
      <c r="A30" t="s">
        <v>35</v>
      </c>
      <c r="B30">
        <f>ROUND(Step51!B30+Step51!$B30*0.0005,6)</f>
        <v>-6.8546290000000001</v>
      </c>
      <c r="C30">
        <f>ROUND(Step51!C30+Step51!$B30*0.0005,6)</f>
        <v>-7.0264769999999999</v>
      </c>
      <c r="D30">
        <f>ROUND(Step51!D30+Step51!$B30*0.0005,6)</f>
        <v>-6.8491689999999998</v>
      </c>
      <c r="E30">
        <f>ROUND(Step51!E30+Step51!$B30*0.0005,6)</f>
        <v>16.586869</v>
      </c>
      <c r="F30">
        <f>ROUND(Step51!F30+Step51!$B30*0.0005,6)</f>
        <v>-6.9741980000000003</v>
      </c>
      <c r="G30">
        <f>ROUND(Step51!G30+Step51!$B30*0.0005,6)</f>
        <v>-7.1630700000000003</v>
      </c>
      <c r="H30">
        <f>ROUND(Step51!H30+Step51!$B30*0.0005,6)</f>
        <v>-7.4514440000000004</v>
      </c>
      <c r="I30">
        <f>ROUND(Step51!I30+Step51!$B30*0.0005,6)</f>
        <v>-7.1833330000000002</v>
      </c>
      <c r="J30">
        <f>ROUND(Step51!J30+Step51!$B30*0.0005,6)</f>
        <v>-7.0475070000000004</v>
      </c>
      <c r="K30">
        <f>ROUND(Step51!K30+Step51!$B30*0.0005,6)</f>
        <v>-7.1830080000000001</v>
      </c>
      <c r="L30">
        <f>ROUND(Step51!L30+Step51!$B30*0.0005,6)</f>
        <v>16.563842999999999</v>
      </c>
      <c r="M30">
        <f>ROUND(Step51!M30+Step51!$B30*0.0005,6)</f>
        <v>-7.1313490000000002</v>
      </c>
      <c r="N30">
        <f>ROUND(Step51!N30+Step51!$B30*0.0005,6)</f>
        <v>-7.4634200000000002</v>
      </c>
      <c r="O30">
        <f>ROUND(Step51!O30+Step51!$B30*0.0005,6)</f>
        <v>-7.0932550000000001</v>
      </c>
      <c r="P30">
        <f>ROUND(Step51!P30+Step51!$B30*0.0005,6)</f>
        <v>-7.250102</v>
      </c>
      <c r="Q30">
        <f>ROUND(Step51!Q30+Step51!$B30*0.0005,6)</f>
        <v>-7.4897169999999997</v>
      </c>
      <c r="R30">
        <f>ROUND(Step51!R30+Step51!$B30*0.0005,6)</f>
        <v>-7.3733449999999996</v>
      </c>
      <c r="S30">
        <f>ROUND(Step51!S30+Step51!$B30*0.0005,6)</f>
        <v>17.331959999999999</v>
      </c>
      <c r="T30">
        <f>ROUND(Step51!T30+Step51!$B30*0.0005,6)</f>
        <v>-7.6198490000000003</v>
      </c>
      <c r="U30">
        <f>ROUND(Step51!U30+Step51!$B30*0.0005,6)</f>
        <v>-7.397939</v>
      </c>
      <c r="V30">
        <f>ROUND(Step51!V30+Step51!$B30*0.0005,6)</f>
        <v>-7.5065010000000001</v>
      </c>
      <c r="W30">
        <f>ROUND(Step51!W30+Step51!$B30*0.0005,6)</f>
        <v>-7.3914369999999998</v>
      </c>
      <c r="X30">
        <f>ROUND(Step51!X30+Step51!$B30*0.0005,6)</f>
        <v>-7.622325</v>
      </c>
      <c r="Y30">
        <f>ROUND(Step51!Y30+Step51!$B30*0.0005,6)</f>
        <v>-7.6190069999999999</v>
      </c>
      <c r="Z30">
        <f>ROUND(Step51!Z30+Step51!$B30*0.0005,6)</f>
        <v>17.643194999999999</v>
      </c>
      <c r="AA30">
        <f>ROUND(Step51!AA30+Step51!$B30*0.0005,6)</f>
        <v>-7.6759599999999999</v>
      </c>
      <c r="AB30">
        <f>ROUND(Step51!AB30+Step51!$B30*0.0005,6)</f>
        <v>-7.8194739999999996</v>
      </c>
      <c r="AC30">
        <f>ROUND(Step51!AC30+Step51!$B30*0.0005,6)</f>
        <v>-7.7255000000000003</v>
      </c>
      <c r="AD30">
        <f>ROUND(Step51!AD30+Step51!$B30*0.0005,6)</f>
        <v>-7.8749659999999997</v>
      </c>
      <c r="AE30">
        <f>ROUND(Step51!AE30+Step51!$B30*0.0005,6)</f>
        <v>-7.9224639999999997</v>
      </c>
      <c r="AF30">
        <f>ROUND(Step51!AF30+Step51!$B30*0.0005,6)</f>
        <v>-7.9374269999999996</v>
      </c>
      <c r="AG30">
        <f>ROUND(Step51!AG30+Step51!$B30*0.0005,6)</f>
        <v>18.072547</v>
      </c>
      <c r="AH30">
        <f>ROUND(Step51!AH30+Step51!$B30*0.0005,6)</f>
        <v>-7.9604229999999996</v>
      </c>
      <c r="AI30">
        <f>ROUND(Step51!AI30+Step51!$B30*0.0005,6)</f>
        <v>-8.2646890000000006</v>
      </c>
      <c r="AJ30">
        <f>ROUND(Step51!AJ30+Step51!$B30*0.0005,6)</f>
        <v>-8.1510479999999994</v>
      </c>
      <c r="AK30">
        <f>ROUND(Step51!AK30+Step51!$B30*0.0005,6)</f>
        <v>-8.1651120000000006</v>
      </c>
      <c r="AL30">
        <f>ROUND(Step51!AL30+Step51!$B30*0.0005,6)</f>
        <v>-8.3542179999999995</v>
      </c>
      <c r="AM30">
        <f>ROUND(Step51!AM30+Step51!$B30*0.0005,6)</f>
        <v>-8.2121329999999997</v>
      </c>
      <c r="AN30">
        <f>ROUND(Step51!AN30+Step51!$B30*0.0005,6)</f>
        <v>18.338742</v>
      </c>
      <c r="AO30">
        <f>ROUND(Step51!AO30+Step51!$B30*0.0005,6)</f>
        <v>-8.2886469999999992</v>
      </c>
      <c r="AP30">
        <f>ROUND(Step51!AP30+Step51!$B30*0.0005,6)</f>
        <v>-8.4223320000000008</v>
      </c>
      <c r="AQ30">
        <f>ROUND(Step51!AQ30+Step51!$B30*0.0005,6)</f>
        <v>-8.4635569999999998</v>
      </c>
      <c r="AR30">
        <f>ROUND(Step51!AR30+Step51!$B30*0.0005,6)</f>
        <v>-8.5767389999999999</v>
      </c>
      <c r="AS30">
        <f>ROUND(Step51!AS30+Step51!$B30*0.0005,6)</f>
        <v>-8.32273</v>
      </c>
      <c r="AT30">
        <f>ROUND(Step51!AT30+Step51!$B30*0.0005,6)</f>
        <v>-8.5486070000000005</v>
      </c>
      <c r="AU30">
        <f>ROUND(Step51!AU30+Step51!$B30*0.0005,6)</f>
        <v>18.804393000000001</v>
      </c>
      <c r="AV30">
        <f>ROUND(Step51!AV30+Step51!$B30*0.0005,6)</f>
        <v>-8.3574549999999999</v>
      </c>
      <c r="AW30">
        <f>ROUND(Step51!AW30+Step51!$B30*0.0005,6)</f>
        <v>-8.5989920000000009</v>
      </c>
      <c r="AX30">
        <f>ROUND(Step51!AX30+Step51!$B30*0.0005,6)</f>
        <v>-8.6021669999999997</v>
      </c>
      <c r="AY30">
        <f>ROUND(Step51!AY30+Step51!$B30*0.0005,6)</f>
        <v>-8.5214689999999997</v>
      </c>
    </row>
    <row r="31" spans="1:51" x14ac:dyDescent="0.25">
      <c r="A31" t="s">
        <v>36</v>
      </c>
      <c r="B31">
        <f>ROUND(Step51!B31+Step51!$B31*0.0005,6)</f>
        <v>-6.8496680000000003</v>
      </c>
      <c r="C31">
        <f>ROUND(Step51!C31+Step51!$B31*0.0005,6)</f>
        <v>-7.0215160000000001</v>
      </c>
      <c r="D31">
        <f>ROUND(Step51!D31+Step51!$B31*0.0005,6)</f>
        <v>17.693925</v>
      </c>
      <c r="E31">
        <f>ROUND(Step51!E31+Step51!$B31*0.0005,6)</f>
        <v>-6.9714960000000001</v>
      </c>
      <c r="F31">
        <f>ROUND(Step51!F31+Step51!$B31*0.0005,6)</f>
        <v>-6.9692350000000003</v>
      </c>
      <c r="G31">
        <f>ROUND(Step51!G31+Step51!$B31*0.0005,6)</f>
        <v>-7.1581080000000004</v>
      </c>
      <c r="H31">
        <f>ROUND(Step51!H31+Step51!$B31*0.0005,6)</f>
        <v>-7.4464829999999997</v>
      </c>
      <c r="I31">
        <f>ROUND(Step51!I31+Step51!$B31*0.0005,6)</f>
        <v>-7.1783720000000004</v>
      </c>
      <c r="J31">
        <f>ROUND(Step51!J31+Step51!$B31*0.0005,6)</f>
        <v>-7.0425440000000004</v>
      </c>
      <c r="K31">
        <f>ROUND(Step51!K31+Step51!$B31*0.0005,6)</f>
        <v>18.921078000000001</v>
      </c>
      <c r="L31">
        <f>ROUND(Step51!L31+Step51!$B31*0.0005,6)</f>
        <v>-7.273193</v>
      </c>
      <c r="M31">
        <f>ROUND(Step51!M31+Step51!$B31*0.0005,6)</f>
        <v>-7.126385</v>
      </c>
      <c r="N31">
        <f>ROUND(Step51!N31+Step51!$B31*0.0005,6)</f>
        <v>-7.4584570000000001</v>
      </c>
      <c r="O31">
        <f>ROUND(Step51!O31+Step51!$B31*0.0005,6)</f>
        <v>-7.0882949999999996</v>
      </c>
      <c r="P31">
        <f>ROUND(Step51!P31+Step51!$B31*0.0005,6)</f>
        <v>-7.2451420000000004</v>
      </c>
      <c r="Q31">
        <f>ROUND(Step51!Q31+Step51!$B31*0.0005,6)</f>
        <v>-7.484756</v>
      </c>
      <c r="R31">
        <f>ROUND(Step51!R31+Step51!$B31*0.0005,6)</f>
        <v>18.712309999999999</v>
      </c>
      <c r="S31">
        <f>ROUND(Step51!S31+Step51!$B31*0.0005,6)</f>
        <v>-7.3628049999999998</v>
      </c>
      <c r="T31">
        <f>ROUND(Step51!T31+Step51!$B31*0.0005,6)</f>
        <v>-7.6148870000000004</v>
      </c>
      <c r="U31">
        <f>ROUND(Step51!U31+Step51!$B31*0.0005,6)</f>
        <v>-7.392976</v>
      </c>
      <c r="V31">
        <f>ROUND(Step51!V31+Step51!$B31*0.0005,6)</f>
        <v>-7.5015400000000003</v>
      </c>
      <c r="W31">
        <f>ROUND(Step51!W31+Step51!$B31*0.0005,6)</f>
        <v>-7.386476</v>
      </c>
      <c r="X31">
        <f>ROUND(Step51!X31+Step51!$B31*0.0005,6)</f>
        <v>-7.6173640000000002</v>
      </c>
      <c r="Y31">
        <f>ROUND(Step51!Y31+Step51!$B31*0.0005,6)</f>
        <v>18.977332000000001</v>
      </c>
      <c r="Z31">
        <f>ROUND(Step51!Z31+Step51!$B31*0.0005,6)</f>
        <v>-7.7800669999999998</v>
      </c>
      <c r="AA31">
        <f>ROUND(Step51!AA31+Step51!$B31*0.0005,6)</f>
        <v>-7.6710000000000003</v>
      </c>
      <c r="AB31">
        <f>ROUND(Step51!AB31+Step51!$B31*0.0005,6)</f>
        <v>-7.8145129999999998</v>
      </c>
      <c r="AC31">
        <f>ROUND(Step51!AC31+Step51!$B31*0.0005,6)</f>
        <v>-7.7205360000000001</v>
      </c>
      <c r="AD31">
        <f>ROUND(Step51!AD31+Step51!$B31*0.0005,6)</f>
        <v>-7.8700029999999996</v>
      </c>
      <c r="AE31">
        <f>ROUND(Step51!AE31+Step51!$B31*0.0005,6)</f>
        <v>-7.9175000000000004</v>
      </c>
      <c r="AF31">
        <f>ROUND(Step51!AF31+Step51!$B31*0.0005,6)</f>
        <v>19.291605000000001</v>
      </c>
      <c r="AG31">
        <f>ROUND(Step51!AG31+Step51!$B31*0.0005,6)</f>
        <v>-7.9619949999999999</v>
      </c>
      <c r="AH31">
        <f>ROUND(Step51!AH31+Step51!$B31*0.0005,6)</f>
        <v>-7.955463</v>
      </c>
      <c r="AI31">
        <f>ROUND(Step51!AI31+Step51!$B31*0.0005,6)</f>
        <v>-8.2597269999999998</v>
      </c>
      <c r="AJ31">
        <f>ROUND(Step51!AJ31+Step51!$B31*0.0005,6)</f>
        <v>-8.1460880000000007</v>
      </c>
      <c r="AK31">
        <f>ROUND(Step51!AK31+Step51!$B31*0.0005,6)</f>
        <v>-8.1601520000000001</v>
      </c>
      <c r="AL31">
        <f>ROUND(Step51!AL31+Step51!$B31*0.0005,6)</f>
        <v>-8.3492540000000002</v>
      </c>
      <c r="AM31">
        <f>ROUND(Step51!AM31+Step51!$B31*0.0005,6)</f>
        <v>19.844646999999998</v>
      </c>
      <c r="AN31">
        <f>ROUND(Step51!AN31+Step51!$B31*0.0005,6)</f>
        <v>-8.1096730000000008</v>
      </c>
      <c r="AO31">
        <f>ROUND(Step51!AO31+Step51!$B31*0.0005,6)</f>
        <v>-8.2836839999999992</v>
      </c>
      <c r="AP31">
        <f>ROUND(Step51!AP31+Step51!$B31*0.0005,6)</f>
        <v>-8.4173709999999993</v>
      </c>
      <c r="AQ31">
        <f>ROUND(Step51!AQ31+Step51!$B31*0.0005,6)</f>
        <v>-8.4585980000000003</v>
      </c>
      <c r="AR31">
        <f>ROUND(Step51!AR31+Step51!$B31*0.0005,6)</f>
        <v>-8.5717789999999994</v>
      </c>
      <c r="AS31">
        <f>ROUND(Step51!AS31+Step51!$B31*0.0005,6)</f>
        <v>-8.3177690000000002</v>
      </c>
      <c r="AT31">
        <f>ROUND(Step51!AT31+Step51!$B31*0.0005,6)</f>
        <v>19.768405999999999</v>
      </c>
      <c r="AU31">
        <f>ROUND(Step51!AU31+Step51!$B31*0.0005,6)</f>
        <v>-8.3790150000000008</v>
      </c>
      <c r="AV31">
        <f>ROUND(Step51!AV31+Step51!$B31*0.0005,6)</f>
        <v>-8.3524949999999993</v>
      </c>
      <c r="AW31">
        <f>ROUND(Step51!AW31+Step51!$B31*0.0005,6)</f>
        <v>-8.5940300000000001</v>
      </c>
      <c r="AX31">
        <f>ROUND(Step51!AX31+Step51!$B31*0.0005,6)</f>
        <v>-8.5972069999999992</v>
      </c>
      <c r="AY31">
        <f>ROUND(Step51!AY31+Step51!$B31*0.0005,6)</f>
        <v>-8.5165089999999992</v>
      </c>
    </row>
    <row r="32" spans="1:51" x14ac:dyDescent="0.25">
      <c r="A32" t="s">
        <v>37</v>
      </c>
      <c r="B32">
        <f>ROUND(Step51!B32+Step51!$B32*0.0005,6)</f>
        <v>-6.8420930000000002</v>
      </c>
      <c r="C32">
        <f>ROUND(Step51!C32+Step51!$B32*0.0005,6)</f>
        <v>19.012024</v>
      </c>
      <c r="D32">
        <f>ROUND(Step51!D32+Step51!$B32*0.0005,6)</f>
        <v>-6.8366309999999997</v>
      </c>
      <c r="E32">
        <f>ROUND(Step51!E32+Step51!$B32*0.0005,6)</f>
        <v>-6.9639189999999997</v>
      </c>
      <c r="F32">
        <f>ROUND(Step51!F32+Step51!$B32*0.0005,6)</f>
        <v>-6.961659</v>
      </c>
      <c r="G32">
        <f>ROUND(Step51!G32+Step51!$B32*0.0005,6)</f>
        <v>-7.1505330000000002</v>
      </c>
      <c r="H32">
        <f>ROUND(Step51!H32+Step51!$B32*0.0005,6)</f>
        <v>-7.4389060000000002</v>
      </c>
      <c r="I32">
        <f>ROUND(Step51!I32+Step51!$B32*0.0005,6)</f>
        <v>-7.1707970000000003</v>
      </c>
      <c r="J32">
        <f>ROUND(Step51!J32+Step51!$B32*0.0005,6)</f>
        <v>20.223901999999999</v>
      </c>
      <c r="K32">
        <f>ROUND(Step51!K32+Step51!$B32*0.0005,6)</f>
        <v>-7.1704699999999999</v>
      </c>
      <c r="L32">
        <f>ROUND(Step51!L32+Step51!$B32*0.0005,6)</f>
        <v>-7.2656169999999998</v>
      </c>
      <c r="M32">
        <f>ROUND(Step51!M32+Step51!$B32*0.0005,6)</f>
        <v>-7.118811</v>
      </c>
      <c r="N32">
        <f>ROUND(Step51!N32+Step51!$B32*0.0005,6)</f>
        <v>-7.450882</v>
      </c>
      <c r="O32">
        <f>ROUND(Step51!O32+Step51!$B32*0.0005,6)</f>
        <v>-7.0807190000000002</v>
      </c>
      <c r="P32">
        <f>ROUND(Step51!P32+Step51!$B32*0.0005,6)</f>
        <v>-7.2375660000000002</v>
      </c>
      <c r="Q32">
        <f>ROUND(Step51!Q32+Step51!$B32*0.0005,6)</f>
        <v>19.496327000000001</v>
      </c>
      <c r="R32">
        <f>ROUND(Step51!R32+Step51!$B32*0.0005,6)</f>
        <v>-7.3608089999999997</v>
      </c>
      <c r="S32">
        <f>ROUND(Step51!S32+Step51!$B32*0.0005,6)</f>
        <v>-7.3552299999999997</v>
      </c>
      <c r="T32">
        <f>ROUND(Step51!T32+Step51!$B32*0.0005,6)</f>
        <v>-7.6073120000000003</v>
      </c>
      <c r="U32">
        <f>ROUND(Step51!U32+Step51!$B32*0.0005,6)</f>
        <v>-7.3853999999999997</v>
      </c>
      <c r="V32">
        <f>ROUND(Step51!V32+Step51!$B32*0.0005,6)</f>
        <v>-7.4939619999999998</v>
      </c>
      <c r="W32">
        <f>ROUND(Step51!W32+Step51!$B32*0.0005,6)</f>
        <v>-7.3789009999999999</v>
      </c>
      <c r="X32">
        <f>ROUND(Step51!X32+Step51!$B32*0.0005,6)</f>
        <v>20.848979</v>
      </c>
      <c r="Y32">
        <f>ROUND(Step51!Y32+Step51!$B32*0.0005,6)</f>
        <v>-7.6064660000000002</v>
      </c>
      <c r="Z32">
        <f>ROUND(Step51!Z32+Step51!$B32*0.0005,6)</f>
        <v>-7.7724890000000002</v>
      </c>
      <c r="AA32">
        <f>ROUND(Step51!AA32+Step51!$B32*0.0005,6)</f>
        <v>-7.663424</v>
      </c>
      <c r="AB32">
        <f>ROUND(Step51!AB32+Step51!$B32*0.0005,6)</f>
        <v>-7.8069369999999996</v>
      </c>
      <c r="AC32">
        <f>ROUND(Step51!AC32+Step51!$B32*0.0005,6)</f>
        <v>-7.7129599999999998</v>
      </c>
      <c r="AD32">
        <f>ROUND(Step51!AD32+Step51!$B32*0.0005,6)</f>
        <v>-7.8624270000000003</v>
      </c>
      <c r="AE32">
        <f>ROUND(Step51!AE32+Step51!$B32*0.0005,6)</f>
        <v>21.108232000000001</v>
      </c>
      <c r="AF32">
        <f>ROUND(Step51!AF32+Step51!$B32*0.0005,6)</f>
        <v>-7.9248919999999998</v>
      </c>
      <c r="AG32">
        <f>ROUND(Step51!AG32+Step51!$B32*0.0005,6)</f>
        <v>-7.9544199999999998</v>
      </c>
      <c r="AH32">
        <f>ROUND(Step51!AH32+Step51!$B32*0.0005,6)</f>
        <v>-7.9478859999999996</v>
      </c>
      <c r="AI32">
        <f>ROUND(Step51!AI32+Step51!$B32*0.0005,6)</f>
        <v>-8.2521500000000003</v>
      </c>
      <c r="AJ32">
        <f>ROUND(Step51!AJ32+Step51!$B32*0.0005,6)</f>
        <v>-8.1385109999999994</v>
      </c>
      <c r="AK32">
        <f>ROUND(Step51!AK32+Step51!$B32*0.0005,6)</f>
        <v>-8.1525750000000006</v>
      </c>
      <c r="AL32">
        <f>ROUND(Step51!AL32+Step51!$B32*0.0005,6)</f>
        <v>20.326015999999999</v>
      </c>
      <c r="AM32">
        <f>ROUND(Step51!AM32+Step51!$B32*0.0005,6)</f>
        <v>-8.1995939999999994</v>
      </c>
      <c r="AN32">
        <f>ROUND(Step51!AN32+Step51!$B32*0.0005,6)</f>
        <v>-8.1020959999999995</v>
      </c>
      <c r="AO32">
        <f>ROUND(Step51!AO32+Step51!$B32*0.0005,6)</f>
        <v>-8.2761089999999999</v>
      </c>
      <c r="AP32">
        <f>ROUND(Step51!AP32+Step51!$B32*0.0005,6)</f>
        <v>-8.4097950000000008</v>
      </c>
      <c r="AQ32">
        <f>ROUND(Step51!AQ32+Step51!$B32*0.0005,6)</f>
        <v>-8.451022</v>
      </c>
      <c r="AR32">
        <f>ROUND(Step51!AR32+Step51!$B32*0.0005,6)</f>
        <v>-8.5642019999999999</v>
      </c>
      <c r="AS32">
        <f>ROUND(Step51!AS32+Step51!$B32*0.0005,6)</f>
        <v>21.491579000000002</v>
      </c>
      <c r="AT32">
        <f>ROUND(Step51!AT32+Step51!$B32*0.0005,6)</f>
        <v>-8.5360669999999992</v>
      </c>
      <c r="AU32">
        <f>ROUND(Step51!AU32+Step51!$B32*0.0005,6)</f>
        <v>-8.3714370000000002</v>
      </c>
      <c r="AV32">
        <f>ROUND(Step51!AV32+Step51!$B32*0.0005,6)</f>
        <v>-8.3449179999999998</v>
      </c>
      <c r="AW32">
        <f>ROUND(Step51!AW32+Step51!$B32*0.0005,6)</f>
        <v>-8.5864550000000008</v>
      </c>
      <c r="AX32">
        <f>ROUND(Step51!AX32+Step51!$B32*0.0005,6)</f>
        <v>-8.5896299999999997</v>
      </c>
      <c r="AY32">
        <f>ROUND(Step51!AY32+Step51!$B32*0.0005,6)</f>
        <v>-8.5089319999999997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3641-C733-44ED-9196-61B973223FDB}">
  <dimension ref="A1:AY32"/>
  <sheetViews>
    <sheetView workbookViewId="0"/>
  </sheetViews>
  <sheetFormatPr defaultRowHeight="12.5" x14ac:dyDescent="0.25"/>
  <sheetData>
    <row r="1" spans="1:51" x14ac:dyDescent="0.25">
      <c r="A1" t="s">
        <v>89</v>
      </c>
    </row>
    <row r="3" spans="1:51" x14ac:dyDescent="0.25">
      <c r="A3" t="s">
        <v>7</v>
      </c>
      <c r="B3">
        <f>IF(Step52!B3&gt;Step52!$B$3,Step52!B3-0.5,Step52!B3+0.5)</f>
        <v>956.422462</v>
      </c>
      <c r="C3">
        <f>IF(Step52!C3&gt;Step52!$B$3,Step52!C3-0.5,Step52!C3+0.5)</f>
        <v>937.18311300000005</v>
      </c>
      <c r="D3">
        <f>IF(Step52!D3&gt;Step52!$B$3,Step52!D3-0.5,Step52!D3+0.5)</f>
        <v>943.24227699999994</v>
      </c>
      <c r="E3">
        <f>IF(Step52!E3&gt;Step52!$B$3,Step52!E3-0.5,Step52!E3+0.5)</f>
        <v>941.86897399999998</v>
      </c>
      <c r="F3">
        <f>IF(Step52!F3&gt;Step52!$B$3,Step52!F3-0.5,Step52!F3+0.5)</f>
        <v>938.41768200000001</v>
      </c>
      <c r="G3">
        <f>IF(Step52!G3&gt;Step52!$B$3,Step52!G3-0.5,Step52!G3+0.5)</f>
        <v>1016.717445</v>
      </c>
      <c r="H3">
        <f>IF(Step52!H3&gt;Step52!$B$3,Step52!H3-0.5,Step52!H3+0.5)</f>
        <v>1017.681448</v>
      </c>
      <c r="I3">
        <f>IF(Step52!I3&gt;Step52!$B$3,Step52!I3-0.5,Step52!I3+0.5)</f>
        <v>955.95982400000003</v>
      </c>
      <c r="J3">
        <f>IF(Step52!J3&gt;Step52!$B$3,Step52!J3-0.5,Step52!J3+0.5)</f>
        <v>955.41574000000003</v>
      </c>
      <c r="K3">
        <f>IF(Step52!K3&gt;Step52!$B$3,Step52!K3-0.5,Step52!K3+0.5)</f>
        <v>969.114825</v>
      </c>
      <c r="L3">
        <f>IF(Step52!L3&gt;Step52!$B$3,Step52!L3-0.5,Step52!L3+0.5)</f>
        <v>965.05520000000001</v>
      </c>
      <c r="M3">
        <f>IF(Step52!M3&gt;Step52!$B$3,Step52!M3-0.5,Step52!M3+0.5)</f>
        <v>955.53248900000006</v>
      </c>
      <c r="N3">
        <f>IF(Step52!N3&gt;Step52!$B$3,Step52!N3-0.5,Step52!N3+0.5)</f>
        <v>1031.699511</v>
      </c>
      <c r="O3">
        <f>IF(Step52!O3&gt;Step52!$B$3,Step52!O3-0.5,Step52!O3+0.5)</f>
        <v>988.44991700000003</v>
      </c>
      <c r="P3">
        <f>IF(Step52!P3&gt;Step52!$B$3,Step52!P3-0.5,Step52!P3+0.5)</f>
        <v>967.71472000000006</v>
      </c>
      <c r="Q3">
        <f>IF(Step52!Q3&gt;Step52!$B$3,Step52!Q3-0.5,Step52!Q3+0.5)</f>
        <v>967.43266500000004</v>
      </c>
      <c r="R3">
        <f>IF(Step52!R3&gt;Step52!$B$3,Step52!R3-0.5,Step52!R3+0.5)</f>
        <v>970.65814</v>
      </c>
      <c r="S3">
        <f>IF(Step52!S3&gt;Step52!$B$3,Step52!S3-0.5,Step52!S3+0.5)</f>
        <v>991.99745199999995</v>
      </c>
      <c r="T3">
        <f>IF(Step52!T3&gt;Step52!$B$3,Step52!T3-0.5,Step52!T3+0.5)</f>
        <v>998.64082599999995</v>
      </c>
      <c r="U3">
        <f>IF(Step52!U3&gt;Step52!$B$3,Step52!U3-0.5,Step52!U3+0.5)</f>
        <v>964.00972300000001</v>
      </c>
      <c r="V3">
        <f>IF(Step52!V3&gt;Step52!$B$3,Step52!V3-0.5,Step52!V3+0.5)</f>
        <v>981.39450299999999</v>
      </c>
      <c r="W3">
        <f>IF(Step52!W3&gt;Step52!$B$3,Step52!W3-0.5,Step52!W3+0.5)</f>
        <v>1014.504068</v>
      </c>
      <c r="X3">
        <f>IF(Step52!X3&gt;Step52!$B$3,Step52!X3-0.5,Step52!X3+0.5)</f>
        <v>989.87083099999995</v>
      </c>
      <c r="Y3">
        <f>IF(Step52!Y3&gt;Step52!$B$3,Step52!Y3-0.5,Step52!Y3+0.5)</f>
        <v>1074.5256099999999</v>
      </c>
      <c r="Z3">
        <f>IF(Step52!Z3&gt;Step52!$B$3,Step52!Z3-0.5,Step52!Z3+0.5)</f>
        <v>1052.1899840000001</v>
      </c>
      <c r="AA3">
        <f>IF(Step52!AA3&gt;Step52!$B$3,Step52!AA3-0.5,Step52!AA3+0.5)</f>
        <v>985.52047800000003</v>
      </c>
      <c r="AB3">
        <f>IF(Step52!AB3&gt;Step52!$B$3,Step52!AB3-0.5,Step52!AB3+0.5)</f>
        <v>1074.8707850000001</v>
      </c>
      <c r="AC3">
        <f>IF(Step52!AC3&gt;Step52!$B$3,Step52!AC3-0.5,Step52!AC3+0.5)</f>
        <v>991.55554700000005</v>
      </c>
      <c r="AD3">
        <f>IF(Step52!AD3&gt;Step52!$B$3,Step52!AD3-0.5,Step52!AD3+0.5)</f>
        <v>1014.490679</v>
      </c>
      <c r="AE3">
        <f>IF(Step52!AE3&gt;Step52!$B$3,Step52!AE3-0.5,Step52!AE3+0.5)</f>
        <v>1014.432642</v>
      </c>
      <c r="AF3">
        <f>IF(Step52!AF3&gt;Step52!$B$3,Step52!AF3-0.5,Step52!AF3+0.5)</f>
        <v>1048.7051260000001</v>
      </c>
      <c r="AG3">
        <f>IF(Step52!AG3&gt;Step52!$B$3,Step52!AG3-0.5,Step52!AG3+0.5)</f>
        <v>998.26096500000006</v>
      </c>
      <c r="AH3">
        <f>IF(Step52!AH3&gt;Step52!$B$3,Step52!AH3-0.5,Step52!AH3+0.5)</f>
        <v>998.56560899999999</v>
      </c>
      <c r="AI3">
        <f>IF(Step52!AI3&gt;Step52!$B$3,Step52!AI3-0.5,Step52!AI3+0.5)</f>
        <v>1066.3647960000001</v>
      </c>
      <c r="AJ3">
        <f>IF(Step52!AJ3&gt;Step52!$B$3,Step52!AJ3-0.5,Step52!AJ3+0.5)</f>
        <v>1088.1563410000001</v>
      </c>
      <c r="AK3">
        <f>IF(Step52!AK3&gt;Step52!$B$3,Step52!AK3-0.5,Step52!AK3+0.5)</f>
        <v>1091.8835570000001</v>
      </c>
      <c r="AL3">
        <f>IF(Step52!AL3&gt;Step52!$B$3,Step52!AL3-0.5,Step52!AL3+0.5)</f>
        <v>1097.1512720000001</v>
      </c>
      <c r="AM3">
        <f>IF(Step52!AM3&gt;Step52!$B$3,Step52!AM3-0.5,Step52!AM3+0.5)</f>
        <v>1072.664213</v>
      </c>
      <c r="AN3">
        <f>IF(Step52!AN3&gt;Step52!$B$3,Step52!AN3-0.5,Step52!AN3+0.5)</f>
        <v>1071.2540200000001</v>
      </c>
      <c r="AO3">
        <f>IF(Step52!AO3&gt;Step52!$B$3,Step52!AO3-0.5,Step52!AO3+0.5)</f>
        <v>1103.8878999999999</v>
      </c>
      <c r="AP3">
        <f>IF(Step52!AP3&gt;Step52!$B$3,Step52!AP3-0.5,Step52!AP3+0.5)</f>
        <v>1100.433563</v>
      </c>
      <c r="AQ3">
        <f>IF(Step52!AQ3&gt;Step52!$B$3,Step52!AQ3-0.5,Step52!AQ3+0.5)</f>
        <v>1097.894442</v>
      </c>
      <c r="AR3">
        <f>IF(Step52!AR3&gt;Step52!$B$3,Step52!AR3-0.5,Step52!AR3+0.5)</f>
        <v>1097.102257</v>
      </c>
      <c r="AS3">
        <f>IF(Step52!AS3&gt;Step52!$B$3,Step52!AS3-0.5,Step52!AS3+0.5)</f>
        <v>1039.9935620000001</v>
      </c>
      <c r="AT3">
        <f>IF(Step52!AT3&gt;Step52!$B$3,Step52!AT3-0.5,Step52!AT3+0.5)</f>
        <v>1084.8819860000001</v>
      </c>
      <c r="AU3">
        <f>IF(Step52!AU3&gt;Step52!$B$3,Step52!AU3-0.5,Step52!AU3+0.5)</f>
        <v>1046.9726989999999</v>
      </c>
      <c r="AV3">
        <f>IF(Step52!AV3&gt;Step52!$B$3,Step52!AV3-0.5,Step52!AV3+0.5)</f>
        <v>1054.235402</v>
      </c>
      <c r="AW3">
        <f>IF(Step52!AW3&gt;Step52!$B$3,Step52!AW3-0.5,Step52!AW3+0.5)</f>
        <v>1081.3230020000001</v>
      </c>
      <c r="AX3">
        <f>IF(Step52!AX3&gt;Step52!$B$3,Step52!AX3-0.5,Step52!AX3+0.5)</f>
        <v>1050.8338859999999</v>
      </c>
      <c r="AY3">
        <f>IF(Step52!AY3&gt;Step52!$B$3,Step52!AY3-0.5,Step52!AY3+0.5)</f>
        <v>1098.0520570000001</v>
      </c>
    </row>
    <row r="4" spans="1:51" x14ac:dyDescent="0.25">
      <c r="A4" t="s">
        <v>8</v>
      </c>
      <c r="B4">
        <f>IF(Step52!B4&gt;Step52!$B$3,Step52!B4-0.5,Step52!B4+0.5)</f>
        <v>1109.5208749999999</v>
      </c>
      <c r="C4">
        <f>IF(Step52!C4&gt;Step52!$B$3,Step52!C4-0.5,Step52!C4+0.5)</f>
        <v>1158.6518940000001</v>
      </c>
      <c r="D4">
        <f>IF(Step52!D4&gt;Step52!$B$3,Step52!D4-0.5,Step52!D4+0.5)</f>
        <v>1125.7149449999999</v>
      </c>
      <c r="E4">
        <f>IF(Step52!E4&gt;Step52!$B$3,Step52!E4-0.5,Step52!E4+0.5)</f>
        <v>1131.5998340000001</v>
      </c>
      <c r="F4">
        <f>IF(Step52!F4&gt;Step52!$B$3,Step52!F4-0.5,Step52!F4+0.5)</f>
        <v>1081.0526219999999</v>
      </c>
      <c r="G4">
        <f>IF(Step52!G4&gt;Step52!$B$3,Step52!G4-0.5,Step52!G4+0.5)</f>
        <v>1121.0823459999999</v>
      </c>
      <c r="H4">
        <f>IF(Step52!H4&gt;Step52!$B$3,Step52!H4-0.5,Step52!H4+0.5)</f>
        <v>1154.5468499999999</v>
      </c>
      <c r="I4">
        <f>IF(Step52!I4&gt;Step52!$B$3,Step52!I4-0.5,Step52!I4+0.5)</f>
        <v>1125.399478</v>
      </c>
      <c r="J4">
        <f>IF(Step52!J4&gt;Step52!$B$3,Step52!J4-0.5,Step52!J4+0.5)</f>
        <v>1163.153845</v>
      </c>
      <c r="K4">
        <f>IF(Step52!K4&gt;Step52!$B$3,Step52!K4-0.5,Step52!K4+0.5)</f>
        <v>1078.4066680000001</v>
      </c>
      <c r="L4">
        <f>IF(Step52!L4&gt;Step52!$B$3,Step52!L4-0.5,Step52!L4+0.5)</f>
        <v>1145.9432609999999</v>
      </c>
      <c r="M4">
        <f>IF(Step52!M4&gt;Step52!$B$3,Step52!M4-0.5,Step52!M4+0.5)</f>
        <v>1138.628727</v>
      </c>
      <c r="N4">
        <f>IF(Step52!N4&gt;Step52!$B$3,Step52!N4-0.5,Step52!N4+0.5)</f>
        <v>1181.2074259999999</v>
      </c>
      <c r="O4">
        <f>IF(Step52!O4&gt;Step52!$B$3,Step52!O4-0.5,Step52!O4+0.5)</f>
        <v>1089.6284949999999</v>
      </c>
      <c r="P4">
        <f>IF(Step52!P4&gt;Step52!$B$3,Step52!P4-0.5,Step52!P4+0.5)</f>
        <v>1089.6557929999999</v>
      </c>
      <c r="Q4">
        <f>IF(Step52!Q4&gt;Step52!$B$3,Step52!Q4-0.5,Step52!Q4+0.5)</f>
        <v>1138.794257</v>
      </c>
      <c r="R4">
        <f>IF(Step52!R4&gt;Step52!$B$3,Step52!R4-0.5,Step52!R4+0.5)</f>
        <v>1103.3255650000001</v>
      </c>
      <c r="S4">
        <f>IF(Step52!S4&gt;Step52!$B$3,Step52!S4-0.5,Step52!S4+0.5)</f>
        <v>1102.9611279999999</v>
      </c>
      <c r="T4">
        <f>IF(Step52!T4&gt;Step52!$B$3,Step52!T4-0.5,Step52!T4+0.5)</f>
        <v>1142.0124969999999</v>
      </c>
      <c r="U4">
        <f>IF(Step52!U4&gt;Step52!$B$3,Step52!U4-0.5,Step52!U4+0.5)</f>
        <v>1113.38402</v>
      </c>
      <c r="V4">
        <f>IF(Step52!V4&gt;Step52!$B$3,Step52!V4-0.5,Step52!V4+0.5)</f>
        <v>1131.806924</v>
      </c>
      <c r="W4">
        <f>IF(Step52!W4&gt;Step52!$B$3,Step52!W4-0.5,Step52!W4+0.5)</f>
        <v>1113.7605759999999</v>
      </c>
      <c r="X4">
        <f>IF(Step52!X4&gt;Step52!$B$3,Step52!X4-0.5,Step52!X4+0.5)</f>
        <v>1131.9651469999999</v>
      </c>
      <c r="Y4">
        <f>IF(Step52!Y4&gt;Step52!$B$3,Step52!Y4-0.5,Step52!Y4+0.5)</f>
        <v>1178.481356</v>
      </c>
      <c r="Z4">
        <f>IF(Step52!Z4&gt;Step52!$B$3,Step52!Z4-0.5,Step52!Z4+0.5)</f>
        <v>1177.4715610000001</v>
      </c>
      <c r="AA4">
        <f>IF(Step52!AA4&gt;Step52!$B$3,Step52!AA4-0.5,Step52!AA4+0.5)</f>
        <v>1178.434344</v>
      </c>
      <c r="AB4">
        <f>IF(Step52!AB4&gt;Step52!$B$3,Step52!AB4-0.5,Step52!AB4+0.5)</f>
        <v>1160.1485809999999</v>
      </c>
      <c r="AC4">
        <f>IF(Step52!AC4&gt;Step52!$B$3,Step52!AC4-0.5,Step52!AC4+0.5)</f>
        <v>1150.180458</v>
      </c>
      <c r="AD4">
        <f>IF(Step52!AD4&gt;Step52!$B$3,Step52!AD4-0.5,Step52!AD4+0.5)</f>
        <v>1202.1214150000001</v>
      </c>
      <c r="AE4">
        <f>IF(Step52!AE4&gt;Step52!$B$3,Step52!AE4-0.5,Step52!AE4+0.5)</f>
        <v>1207.8237549999999</v>
      </c>
      <c r="AF4">
        <f>IF(Step52!AF4&gt;Step52!$B$3,Step52!AF4-0.5,Step52!AF4+0.5)</f>
        <v>1226.500792</v>
      </c>
      <c r="AG4">
        <f>IF(Step52!AG4&gt;Step52!$B$3,Step52!AG4-0.5,Step52!AG4+0.5)</f>
        <v>1211.4850750000001</v>
      </c>
      <c r="AH4">
        <f>IF(Step52!AH4&gt;Step52!$B$3,Step52!AH4-0.5,Step52!AH4+0.5)</f>
        <v>1159.647072</v>
      </c>
      <c r="AI4">
        <f>IF(Step52!AI4&gt;Step52!$B$3,Step52!AI4-0.5,Step52!AI4+0.5)</f>
        <v>1191.1221700000001</v>
      </c>
      <c r="AJ4">
        <f>IF(Step52!AJ4&gt;Step52!$B$3,Step52!AJ4-0.5,Step52!AJ4+0.5)</f>
        <v>1175.9729159999999</v>
      </c>
      <c r="AK4">
        <f>IF(Step52!AK4&gt;Step52!$B$3,Step52!AK4-0.5,Step52!AK4+0.5)</f>
        <v>1176.0204450000001</v>
      </c>
      <c r="AL4">
        <f>IF(Step52!AL4&gt;Step52!$B$3,Step52!AL4-0.5,Step52!AL4+0.5)</f>
        <v>1243.4779470000001</v>
      </c>
      <c r="AM4">
        <f>IF(Step52!AM4&gt;Step52!$B$3,Step52!AM4-0.5,Step52!AM4+0.5)</f>
        <v>1215.257449</v>
      </c>
      <c r="AN4">
        <f>IF(Step52!AN4&gt;Step52!$B$3,Step52!AN4-0.5,Step52!AN4+0.5)</f>
        <v>1212.981137</v>
      </c>
      <c r="AO4">
        <f>IF(Step52!AO4&gt;Step52!$B$3,Step52!AO4-0.5,Step52!AO4+0.5)</f>
        <v>1184.2937059999999</v>
      </c>
      <c r="AP4">
        <f>IF(Step52!AP4&gt;Step52!$B$3,Step52!AP4-0.5,Step52!AP4+0.5)</f>
        <v>1198.795846</v>
      </c>
      <c r="AQ4">
        <f>IF(Step52!AQ4&gt;Step52!$B$3,Step52!AQ4-0.5,Step52!AQ4+0.5)</f>
        <v>1254.165585</v>
      </c>
      <c r="AR4">
        <f>IF(Step52!AR4&gt;Step52!$B$3,Step52!AR4-0.5,Step52!AR4+0.5)</f>
        <v>1273.149163</v>
      </c>
      <c r="AS4">
        <f>IF(Step52!AS4&gt;Step52!$B$3,Step52!AS4-0.5,Step52!AS4+0.5)</f>
        <v>1196.523085</v>
      </c>
      <c r="AT4">
        <f>IF(Step52!AT4&gt;Step52!$B$3,Step52!AT4-0.5,Step52!AT4+0.5)</f>
        <v>1241.7561860000001</v>
      </c>
      <c r="AU4">
        <f>IF(Step52!AU4&gt;Step52!$B$3,Step52!AU4-0.5,Step52!AU4+0.5)</f>
        <v>1256.0957000000001</v>
      </c>
      <c r="AV4">
        <f>IF(Step52!AV4&gt;Step52!$B$3,Step52!AV4-0.5,Step52!AV4+0.5)</f>
        <v>1188.9526080000001</v>
      </c>
      <c r="AW4">
        <f>IF(Step52!AW4&gt;Step52!$B$3,Step52!AW4-0.5,Step52!AW4+0.5)</f>
        <v>1248.9929609999999</v>
      </c>
      <c r="AX4">
        <f>IF(Step52!AX4&gt;Step52!$B$3,Step52!AX4-0.5,Step52!AX4+0.5)</f>
        <v>1266.977077</v>
      </c>
      <c r="AY4">
        <f>IF(Step52!AY4&gt;Step52!$B$3,Step52!AY4-0.5,Step52!AY4+0.5)</f>
        <v>1250.1501430000001</v>
      </c>
    </row>
    <row r="5" spans="1:51" x14ac:dyDescent="0.25">
      <c r="A5" t="s">
        <v>3</v>
      </c>
      <c r="B5">
        <f>IF(Step52!B5&gt;Step52!$B$3,Step52!B5-0.5,Step52!B5+0.5)</f>
        <v>1257.487363</v>
      </c>
      <c r="C5">
        <f>IF(Step52!C5&gt;Step52!$B$3,Step52!C5-0.5,Step52!C5+0.5)</f>
        <v>1276.8255360000001</v>
      </c>
      <c r="D5">
        <f>IF(Step52!D5&gt;Step52!$B$3,Step52!D5-0.5,Step52!D5+0.5)</f>
        <v>1221.1198179999999</v>
      </c>
      <c r="E5">
        <f>IF(Step52!E5&gt;Step52!$B$3,Step52!E5-0.5,Step52!E5+0.5)</f>
        <v>1245.927359</v>
      </c>
      <c r="F5">
        <f>IF(Step52!F5&gt;Step52!$B$3,Step52!F5-0.5,Step52!F5+0.5)</f>
        <v>1240.8726260000001</v>
      </c>
      <c r="G5">
        <f>IF(Step52!G5&gt;Step52!$B$3,Step52!G5-0.5,Step52!G5+0.5)</f>
        <v>1244.331578</v>
      </c>
      <c r="H5">
        <f>IF(Step52!H5&gt;Step52!$B$3,Step52!H5-0.5,Step52!H5+0.5)</f>
        <v>1251.637393</v>
      </c>
      <c r="I5">
        <f>IF(Step52!I5&gt;Step52!$B$3,Step52!I5-0.5,Step52!I5+0.5)</f>
        <v>1293.6714529999999</v>
      </c>
      <c r="J5">
        <f>IF(Step52!J5&gt;Step52!$B$3,Step52!J5-0.5,Step52!J5+0.5)</f>
        <v>1222.8321659999999</v>
      </c>
      <c r="K5">
        <f>IF(Step52!K5&gt;Step52!$B$3,Step52!K5-0.5,Step52!K5+0.5)</f>
        <v>1256.028971</v>
      </c>
      <c r="L5">
        <f>IF(Step52!L5&gt;Step52!$B$3,Step52!L5-0.5,Step52!L5+0.5)</f>
        <v>1257.6292209999999</v>
      </c>
      <c r="M5">
        <f>IF(Step52!M5&gt;Step52!$B$3,Step52!M5-0.5,Step52!M5+0.5)</f>
        <v>1229.2952290000001</v>
      </c>
      <c r="N5">
        <f>IF(Step52!N5&gt;Step52!$B$3,Step52!N5-0.5,Step52!N5+0.5)</f>
        <v>1219.3920949999999</v>
      </c>
      <c r="O5">
        <f>IF(Step52!O5&gt;Step52!$B$3,Step52!O5-0.5,Step52!O5+0.5)</f>
        <v>1276.2136190000001</v>
      </c>
      <c r="P5">
        <f>IF(Step52!P5&gt;Step52!$B$3,Step52!P5-0.5,Step52!P5+0.5)</f>
        <v>1280.7214899999999</v>
      </c>
      <c r="Q5">
        <f>IF(Step52!Q5&gt;Step52!$B$3,Step52!Q5-0.5,Step52!Q5+0.5)</f>
        <v>1296.8241439999999</v>
      </c>
      <c r="R5">
        <f>IF(Step52!R5&gt;Step52!$B$3,Step52!R5-0.5,Step52!R5+0.5)</f>
        <v>1311.402955</v>
      </c>
      <c r="S5">
        <f>IF(Step52!S5&gt;Step52!$B$3,Step52!S5-0.5,Step52!S5+0.5)</f>
        <v>1284.2631200000001</v>
      </c>
      <c r="T5">
        <f>IF(Step52!T5&gt;Step52!$B$3,Step52!T5-0.5,Step52!T5+0.5)</f>
        <v>1307.773453</v>
      </c>
      <c r="U5">
        <f>IF(Step52!U5&gt;Step52!$B$3,Step52!U5-0.5,Step52!U5+0.5)</f>
        <v>1320.10465</v>
      </c>
      <c r="V5">
        <f>IF(Step52!V5&gt;Step52!$B$3,Step52!V5-0.5,Step52!V5+0.5)</f>
        <v>1282.674387</v>
      </c>
      <c r="W5">
        <f>IF(Step52!W5&gt;Step52!$B$3,Step52!W5-0.5,Step52!W5+0.5)</f>
        <v>1284.800739</v>
      </c>
      <c r="X5">
        <f>IF(Step52!X5&gt;Step52!$B$3,Step52!X5-0.5,Step52!X5+0.5)</f>
        <v>1329.7566200000001</v>
      </c>
      <c r="Y5">
        <f>IF(Step52!Y5&gt;Step52!$B$3,Step52!Y5-0.5,Step52!Y5+0.5)</f>
        <v>1287.1968380000001</v>
      </c>
      <c r="Z5">
        <f>IF(Step52!Z5&gt;Step52!$B$3,Step52!Z5-0.5,Step52!Z5+0.5)</f>
        <v>1314.021123</v>
      </c>
      <c r="AA5">
        <f>IF(Step52!AA5&gt;Step52!$B$3,Step52!AA5-0.5,Step52!AA5+0.5)</f>
        <v>1321.8807549999999</v>
      </c>
      <c r="AB5">
        <f>IF(Step52!AB5&gt;Step52!$B$3,Step52!AB5-0.5,Step52!AB5+0.5)</f>
        <v>1268.7921160000001</v>
      </c>
      <c r="AC5">
        <f>IF(Step52!AC5&gt;Step52!$B$3,Step52!AC5-0.5,Step52!AC5+0.5)</f>
        <v>1362.7598109999999</v>
      </c>
      <c r="AD5">
        <f>IF(Step52!AD5&gt;Step52!$B$3,Step52!AD5-0.5,Step52!AD5+0.5)</f>
        <v>1311.5573830000001</v>
      </c>
      <c r="AE5">
        <f>IF(Step52!AE5&gt;Step52!$B$3,Step52!AE5-0.5,Step52!AE5+0.5)</f>
        <v>1347.5963159999999</v>
      </c>
      <c r="AF5">
        <f>IF(Step52!AF5&gt;Step52!$B$3,Step52!AF5-0.5,Step52!AF5+0.5)</f>
        <v>1318.935187</v>
      </c>
      <c r="AG5">
        <f>IF(Step52!AG5&gt;Step52!$B$3,Step52!AG5-0.5,Step52!AG5+0.5)</f>
        <v>1322.1123500000001</v>
      </c>
      <c r="AH5">
        <f>IF(Step52!AH5&gt;Step52!$B$3,Step52!AH5-0.5,Step52!AH5+0.5)</f>
        <v>1364.3120140000001</v>
      </c>
      <c r="AI5">
        <f>IF(Step52!AI5&gt;Step52!$B$3,Step52!AI5-0.5,Step52!AI5+0.5)</f>
        <v>1367.9221950000001</v>
      </c>
      <c r="AJ5">
        <f>IF(Step52!AJ5&gt;Step52!$B$3,Step52!AJ5-0.5,Step52!AJ5+0.5)</f>
        <v>1297.5878720000001</v>
      </c>
      <c r="AK5">
        <f>IF(Step52!AK5&gt;Step52!$B$3,Step52!AK5-0.5,Step52!AK5+0.5)</f>
        <v>1398.5705889999999</v>
      </c>
      <c r="AL5">
        <f>IF(Step52!AL5&gt;Step52!$B$3,Step52!AL5-0.5,Step52!AL5+0.5)</f>
        <v>1351.345513</v>
      </c>
      <c r="AM5">
        <f>IF(Step52!AM5&gt;Step52!$B$3,Step52!AM5-0.5,Step52!AM5+0.5)</f>
        <v>1397.885362</v>
      </c>
      <c r="AN5">
        <f>IF(Step52!AN5&gt;Step52!$B$3,Step52!AN5-0.5,Step52!AN5+0.5)</f>
        <v>1341.9143570000001</v>
      </c>
      <c r="AO5">
        <f>IF(Step52!AO5&gt;Step52!$B$3,Step52!AO5-0.5,Step52!AO5+0.5)</f>
        <v>1373.458723</v>
      </c>
      <c r="AP5">
        <f>IF(Step52!AP5&gt;Step52!$B$3,Step52!AP5-0.5,Step52!AP5+0.5)</f>
        <v>1348.419613</v>
      </c>
      <c r="AQ5">
        <f>IF(Step52!AQ5&gt;Step52!$B$3,Step52!AQ5-0.5,Step52!AQ5+0.5)</f>
        <v>1379.6452429999999</v>
      </c>
      <c r="AR5">
        <f>IF(Step52!AR5&gt;Step52!$B$3,Step52!AR5-0.5,Step52!AR5+0.5)</f>
        <v>1421.1968400000001</v>
      </c>
      <c r="AS5">
        <f>IF(Step52!AS5&gt;Step52!$B$3,Step52!AS5-0.5,Step52!AS5+0.5)</f>
        <v>1398.3497500000001</v>
      </c>
      <c r="AT5">
        <f>IF(Step52!AT5&gt;Step52!$B$3,Step52!AT5-0.5,Step52!AT5+0.5)</f>
        <v>1377.771268</v>
      </c>
      <c r="AU5">
        <f>IF(Step52!AU5&gt;Step52!$B$3,Step52!AU5-0.5,Step52!AU5+0.5)</f>
        <v>1368.871179</v>
      </c>
      <c r="AV5">
        <f>IF(Step52!AV5&gt;Step52!$B$3,Step52!AV5-0.5,Step52!AV5+0.5)</f>
        <v>1393.9156230000001</v>
      </c>
      <c r="AW5">
        <f>IF(Step52!AW5&gt;Step52!$B$3,Step52!AW5-0.5,Step52!AW5+0.5)</f>
        <v>1364.183878</v>
      </c>
      <c r="AX5">
        <f>IF(Step52!AX5&gt;Step52!$B$3,Step52!AX5-0.5,Step52!AX5+0.5)</f>
        <v>1393.5154150000001</v>
      </c>
      <c r="AY5">
        <f>IF(Step52!AY5&gt;Step52!$B$3,Step52!AY5-0.5,Step52!AY5+0.5)</f>
        <v>1445.819078</v>
      </c>
    </row>
    <row r="6" spans="1:51" x14ac:dyDescent="0.25">
      <c r="A6" t="s">
        <v>9</v>
      </c>
      <c r="B6">
        <f>IF(Step52!B6&gt;Step52!$B$3,Step52!B6-0.5,Step52!B6+0.5)</f>
        <v>1324.3344830000001</v>
      </c>
      <c r="C6">
        <f>IF(Step52!C6&gt;Step52!$B$3,Step52!C6-0.5,Step52!C6+0.5)</f>
        <v>1371.7509680000001</v>
      </c>
      <c r="D6">
        <f>IF(Step52!D6&gt;Step52!$B$3,Step52!D6-0.5,Step52!D6+0.5)</f>
        <v>1340.0043499999999</v>
      </c>
      <c r="E6">
        <f>IF(Step52!E6&gt;Step52!$B$3,Step52!E6-0.5,Step52!E6+0.5)</f>
        <v>1395.421153</v>
      </c>
      <c r="F6">
        <f>IF(Step52!F6&gt;Step52!$B$3,Step52!F6-0.5,Step52!F6+0.5)</f>
        <v>1414.777771</v>
      </c>
      <c r="G6">
        <f>IF(Step52!G6&gt;Step52!$B$3,Step52!G6-0.5,Step52!G6+0.5)</f>
        <v>1361.263201</v>
      </c>
      <c r="H6">
        <f>IF(Step52!H6&gt;Step52!$B$3,Step52!H6-0.5,Step52!H6+0.5)</f>
        <v>1427.594004</v>
      </c>
      <c r="I6">
        <f>IF(Step52!I6&gt;Step52!$B$3,Step52!I6-0.5,Step52!I6+0.5)</f>
        <v>1364.069399</v>
      </c>
      <c r="J6">
        <f>IF(Step52!J6&gt;Step52!$B$3,Step52!J6-0.5,Step52!J6+0.5)</f>
        <v>1336.2074419999999</v>
      </c>
      <c r="K6">
        <f>IF(Step52!K6&gt;Step52!$B$3,Step52!K6-0.5,Step52!K6+0.5)</f>
        <v>1404.1865640000001</v>
      </c>
      <c r="L6">
        <f>IF(Step52!L6&gt;Step52!$B$3,Step52!L6-0.5,Step52!L6+0.5)</f>
        <v>1424.4216719999999</v>
      </c>
      <c r="M6">
        <f>IF(Step52!M6&gt;Step52!$B$3,Step52!M6-0.5,Step52!M6+0.5)</f>
        <v>1380.947502</v>
      </c>
      <c r="N6">
        <f>IF(Step52!N6&gt;Step52!$B$3,Step52!N6-0.5,Step52!N6+0.5)</f>
        <v>1410.729513</v>
      </c>
      <c r="O6">
        <f>IF(Step52!O6&gt;Step52!$B$3,Step52!O6-0.5,Step52!O6+0.5)</f>
        <v>1377.548033</v>
      </c>
      <c r="P6">
        <f>IF(Step52!P6&gt;Step52!$B$3,Step52!P6-0.5,Step52!P6+0.5)</f>
        <v>1438.8911439999999</v>
      </c>
      <c r="Q6">
        <f>IF(Step52!Q6&gt;Step52!$B$3,Step52!Q6-0.5,Step52!Q6+0.5)</f>
        <v>1444.1286259999999</v>
      </c>
      <c r="R6">
        <f>IF(Step52!R6&gt;Step52!$B$3,Step52!R6-0.5,Step52!R6+0.5)</f>
        <v>1392.709423</v>
      </c>
      <c r="S6">
        <f>IF(Step52!S6&gt;Step52!$B$3,Step52!S6-0.5,Step52!S6+0.5)</f>
        <v>1388.2541590000001</v>
      </c>
      <c r="T6">
        <f>IF(Step52!T6&gt;Step52!$B$3,Step52!T6-0.5,Step52!T6+0.5)</f>
        <v>1469.3958339999999</v>
      </c>
      <c r="U6">
        <f>IF(Step52!U6&gt;Step52!$B$3,Step52!U6-0.5,Step52!U6+0.5)</f>
        <v>1410.4150520000001</v>
      </c>
      <c r="V6">
        <f>IF(Step52!V6&gt;Step52!$B$3,Step52!V6-0.5,Step52!V6+0.5)</f>
        <v>1463.7590399999999</v>
      </c>
      <c r="W6">
        <f>IF(Step52!W6&gt;Step52!$B$3,Step52!W6-0.5,Step52!W6+0.5)</f>
        <v>1407.6772350000001</v>
      </c>
      <c r="X6">
        <f>IF(Step52!X6&gt;Step52!$B$3,Step52!X6-0.5,Step52!X6+0.5)</f>
        <v>1459.988576</v>
      </c>
      <c r="Y6">
        <f>IF(Step52!Y6&gt;Step52!$B$3,Step52!Y6-0.5,Step52!Y6+0.5)</f>
        <v>1407.602582</v>
      </c>
      <c r="Z6">
        <f>IF(Step52!Z6&gt;Step52!$B$3,Step52!Z6-0.5,Step52!Z6+0.5)</f>
        <v>1473.0944460000001</v>
      </c>
      <c r="AA6">
        <f>IF(Step52!AA6&gt;Step52!$B$3,Step52!AA6-0.5,Step52!AA6+0.5)</f>
        <v>1400.4634309999999</v>
      </c>
      <c r="AB6">
        <f>IF(Step52!AB6&gt;Step52!$B$3,Step52!AB6-0.5,Step52!AB6+0.5)</f>
        <v>1461.147103</v>
      </c>
      <c r="AC6">
        <f>IF(Step52!AC6&gt;Step52!$B$3,Step52!AC6-0.5,Step52!AC6+0.5)</f>
        <v>1487.585012</v>
      </c>
      <c r="AD6">
        <f>IF(Step52!AD6&gt;Step52!$B$3,Step52!AD6-0.5,Step52!AD6+0.5)</f>
        <v>1446.989249</v>
      </c>
      <c r="AE6">
        <f>IF(Step52!AE6&gt;Step52!$B$3,Step52!AE6-0.5,Step52!AE6+0.5)</f>
        <v>1479.7400640000001</v>
      </c>
      <c r="AF6">
        <f>IF(Step52!AF6&gt;Step52!$B$3,Step52!AF6-0.5,Step52!AF6+0.5)</f>
        <v>1451.9526060000001</v>
      </c>
      <c r="AG6">
        <f>IF(Step52!AG6&gt;Step52!$B$3,Step52!AG6-0.5,Step52!AG6+0.5)</f>
        <v>1508.0535769999999</v>
      </c>
      <c r="AH6">
        <f>IF(Step52!AH6&gt;Step52!$B$3,Step52!AH6-0.5,Step52!AH6+0.5)</f>
        <v>1515.9437290000001</v>
      </c>
      <c r="AI6">
        <f>IF(Step52!AI6&gt;Step52!$B$3,Step52!AI6-0.5,Step52!AI6+0.5)</f>
        <v>1507.558943</v>
      </c>
      <c r="AJ6">
        <f>IF(Step52!AJ6&gt;Step52!$B$3,Step52!AJ6-0.5,Step52!AJ6+0.5)</f>
        <v>1540.185127</v>
      </c>
      <c r="AK6">
        <f>IF(Step52!AK6&gt;Step52!$B$3,Step52!AK6-0.5,Step52!AK6+0.5)</f>
        <v>1466.0004550000001</v>
      </c>
      <c r="AL6">
        <f>IF(Step52!AL6&gt;Step52!$B$3,Step52!AL6-0.5,Step52!AL6+0.5)</f>
        <v>1530.3487749999999</v>
      </c>
      <c r="AM6">
        <f>IF(Step52!AM6&gt;Step52!$B$3,Step52!AM6-0.5,Step52!AM6+0.5)</f>
        <v>1451.6763840000001</v>
      </c>
      <c r="AN6">
        <f>IF(Step52!AN6&gt;Step52!$B$3,Step52!AN6-0.5,Step52!AN6+0.5)</f>
        <v>1497.1743719999999</v>
      </c>
      <c r="AO6">
        <f>IF(Step52!AO6&gt;Step52!$B$3,Step52!AO6-0.5,Step52!AO6+0.5)</f>
        <v>1531.617262</v>
      </c>
      <c r="AP6">
        <f>IF(Step52!AP6&gt;Step52!$B$3,Step52!AP6-0.5,Step52!AP6+0.5)</f>
        <v>1542.789178</v>
      </c>
      <c r="AQ6">
        <f>IF(Step52!AQ6&gt;Step52!$B$3,Step52!AQ6-0.5,Step52!AQ6+0.5)</f>
        <v>1535.3071500000001</v>
      </c>
      <c r="AR6">
        <f>IF(Step52!AR6&gt;Step52!$B$3,Step52!AR6-0.5,Step52!AR6+0.5)</f>
        <v>1526.9798149999999</v>
      </c>
      <c r="AS6">
        <f>IF(Step52!AS6&gt;Step52!$B$3,Step52!AS6-0.5,Step52!AS6+0.5)</f>
        <v>1531.171877</v>
      </c>
      <c r="AT6">
        <f>IF(Step52!AT6&gt;Step52!$B$3,Step52!AT6-0.5,Step52!AT6+0.5)</f>
        <v>1539.804787</v>
      </c>
      <c r="AU6">
        <f>IF(Step52!AU6&gt;Step52!$B$3,Step52!AU6-0.5,Step52!AU6+0.5)</f>
        <v>1556.31306</v>
      </c>
      <c r="AV6">
        <f>IF(Step52!AV6&gt;Step52!$B$3,Step52!AV6-0.5,Step52!AV6+0.5)</f>
        <v>1573.8439490000001</v>
      </c>
      <c r="AW6">
        <f>IF(Step52!AW6&gt;Step52!$B$3,Step52!AW6-0.5,Step52!AW6+0.5)</f>
        <v>1569.3561079999999</v>
      </c>
      <c r="AX6">
        <f>IF(Step52!AX6&gt;Step52!$B$3,Step52!AX6-0.5,Step52!AX6+0.5)</f>
        <v>1606.4493849999999</v>
      </c>
      <c r="AY6">
        <f>IF(Step52!AY6&gt;Step52!$B$3,Step52!AY6-0.5,Step52!AY6+0.5)</f>
        <v>1497.4025810000001</v>
      </c>
    </row>
    <row r="7" spans="1:51" x14ac:dyDescent="0.25">
      <c r="A7" t="s">
        <v>10</v>
      </c>
      <c r="B7">
        <f>IF(Step52!B7&gt;Step52!$B$3,Step52!B7-0.5,Step52!B7+0.5)</f>
        <v>1469.020763</v>
      </c>
      <c r="C7">
        <f>IF(Step52!C7&gt;Step52!$B$3,Step52!C7-0.5,Step52!C7+0.5)</f>
        <v>1457.2127419999999</v>
      </c>
      <c r="D7">
        <f>IF(Step52!D7&gt;Step52!$B$3,Step52!D7-0.5,Step52!D7+0.5)</f>
        <v>1482.7068850000001</v>
      </c>
      <c r="E7">
        <f>IF(Step52!E7&gt;Step52!$B$3,Step52!E7-0.5,Step52!E7+0.5)</f>
        <v>1454.3130980000001</v>
      </c>
      <c r="F7">
        <f>IF(Step52!F7&gt;Step52!$B$3,Step52!F7-0.5,Step52!F7+0.5)</f>
        <v>1492.880165</v>
      </c>
      <c r="G7">
        <f>IF(Step52!G7&gt;Step52!$B$3,Step52!G7-0.5,Step52!G7+0.5)</f>
        <v>1523.2721899999999</v>
      </c>
      <c r="H7">
        <f>IF(Step52!H7&gt;Step52!$B$3,Step52!H7-0.5,Step52!H7+0.5)</f>
        <v>1558.8300019999999</v>
      </c>
      <c r="I7">
        <f>IF(Step52!I7&gt;Step52!$B$3,Step52!I7-0.5,Step52!I7+0.5)</f>
        <v>1538.131527</v>
      </c>
      <c r="J7">
        <f>IF(Step52!J7&gt;Step52!$B$3,Step52!J7-0.5,Step52!J7+0.5)</f>
        <v>1532.0701919999999</v>
      </c>
      <c r="K7">
        <f>IF(Step52!K7&gt;Step52!$B$3,Step52!K7-0.5,Step52!K7+0.5)</f>
        <v>1566.2640060000001</v>
      </c>
      <c r="L7">
        <f>IF(Step52!L7&gt;Step52!$B$3,Step52!L7-0.5,Step52!L7+0.5)</f>
        <v>1521.405602</v>
      </c>
      <c r="M7">
        <f>IF(Step52!M7&gt;Step52!$B$3,Step52!M7-0.5,Step52!M7+0.5)</f>
        <v>1541.5654</v>
      </c>
      <c r="N7">
        <f>IF(Step52!N7&gt;Step52!$B$3,Step52!N7-0.5,Step52!N7+0.5)</f>
        <v>1574.1219779999999</v>
      </c>
      <c r="O7">
        <f>IF(Step52!O7&gt;Step52!$B$3,Step52!O7-0.5,Step52!O7+0.5)</f>
        <v>1499.4825740000001</v>
      </c>
      <c r="P7">
        <f>IF(Step52!P7&gt;Step52!$B$3,Step52!P7-0.5,Step52!P7+0.5)</f>
        <v>1532.061766</v>
      </c>
      <c r="Q7">
        <f>IF(Step52!Q7&gt;Step52!$B$3,Step52!Q7-0.5,Step52!Q7+0.5)</f>
        <v>1581.280792</v>
      </c>
      <c r="R7">
        <f>IF(Step52!R7&gt;Step52!$B$3,Step52!R7-0.5,Step52!R7+0.5)</f>
        <v>1591.5529260000001</v>
      </c>
      <c r="S7">
        <f>IF(Step52!S7&gt;Step52!$B$3,Step52!S7-0.5,Step52!S7+0.5)</f>
        <v>1591.784641</v>
      </c>
      <c r="T7">
        <f>IF(Step52!T7&gt;Step52!$B$3,Step52!T7-0.5,Step52!T7+0.5)</f>
        <v>1567.479562</v>
      </c>
      <c r="U7">
        <f>IF(Step52!U7&gt;Step52!$B$3,Step52!U7-0.5,Step52!U7+0.5)</f>
        <v>1576.6141600000001</v>
      </c>
      <c r="V7">
        <f>IF(Step52!V7&gt;Step52!$B$3,Step52!V7-0.5,Step52!V7+0.5)</f>
        <v>1578.478458</v>
      </c>
      <c r="W7">
        <f>IF(Step52!W7&gt;Step52!$B$3,Step52!W7-0.5,Step52!W7+0.5)</f>
        <v>1558.9622899999999</v>
      </c>
      <c r="X7">
        <f>IF(Step52!X7&gt;Step52!$B$3,Step52!X7-0.5,Step52!X7+0.5)</f>
        <v>1582.966741</v>
      </c>
      <c r="Y7">
        <f>IF(Step52!Y7&gt;Step52!$B$3,Step52!Y7-0.5,Step52!Y7+0.5)</f>
        <v>1544.302496</v>
      </c>
      <c r="Z7">
        <f>IF(Step52!Z7&gt;Step52!$B$3,Step52!Z7-0.5,Step52!Z7+0.5)</f>
        <v>1551.1146120000001</v>
      </c>
      <c r="AA7">
        <f>IF(Step52!AA7&gt;Step52!$B$3,Step52!AA7-0.5,Step52!AA7+0.5)</f>
        <v>1627.0587869999999</v>
      </c>
      <c r="AB7">
        <f>IF(Step52!AB7&gt;Step52!$B$3,Step52!AB7-0.5,Step52!AB7+0.5)</f>
        <v>1630.67082</v>
      </c>
      <c r="AC7">
        <f>IF(Step52!AC7&gt;Step52!$B$3,Step52!AC7-0.5,Step52!AC7+0.5)</f>
        <v>1555.6147960000001</v>
      </c>
      <c r="AD7">
        <f>IF(Step52!AD7&gt;Step52!$B$3,Step52!AD7-0.5,Step52!AD7+0.5)</f>
        <v>1646.6036340000001</v>
      </c>
      <c r="AE7">
        <f>IF(Step52!AE7&gt;Step52!$B$3,Step52!AE7-0.5,Step52!AE7+0.5)</f>
        <v>1595.389684</v>
      </c>
      <c r="AF7">
        <f>IF(Step52!AF7&gt;Step52!$B$3,Step52!AF7-0.5,Step52!AF7+0.5)</f>
        <v>1605.848389</v>
      </c>
      <c r="AG7">
        <f>IF(Step52!AG7&gt;Step52!$B$3,Step52!AG7-0.5,Step52!AG7+0.5)</f>
        <v>1618.94427</v>
      </c>
      <c r="AH7">
        <f>IF(Step52!AH7&gt;Step52!$B$3,Step52!AH7-0.5,Step52!AH7+0.5)</f>
        <v>1617.1212740000001</v>
      </c>
      <c r="AI7">
        <f>IF(Step52!AI7&gt;Step52!$B$3,Step52!AI7-0.5,Step52!AI7+0.5)</f>
        <v>1685.343408</v>
      </c>
      <c r="AJ7">
        <f>IF(Step52!AJ7&gt;Step52!$B$3,Step52!AJ7-0.5,Step52!AJ7+0.5)</f>
        <v>1658.793807</v>
      </c>
      <c r="AK7">
        <f>IF(Step52!AK7&gt;Step52!$B$3,Step52!AK7-0.5,Step52!AK7+0.5)</f>
        <v>1634.6869449999999</v>
      </c>
      <c r="AL7">
        <f>IF(Step52!AL7&gt;Step52!$B$3,Step52!AL7-0.5,Step52!AL7+0.5)</f>
        <v>1638.4848400000001</v>
      </c>
      <c r="AM7">
        <f>IF(Step52!AM7&gt;Step52!$B$3,Step52!AM7-0.5,Step52!AM7+0.5)</f>
        <v>1651.897203</v>
      </c>
      <c r="AN7">
        <f>IF(Step52!AN7&gt;Step52!$B$3,Step52!AN7-0.5,Step52!AN7+0.5)</f>
        <v>1609.3704279999999</v>
      </c>
      <c r="AO7">
        <f>IF(Step52!AO7&gt;Step52!$B$3,Step52!AO7-0.5,Step52!AO7+0.5)</f>
        <v>1626.4427169999999</v>
      </c>
      <c r="AP7">
        <f>IF(Step52!AP7&gt;Step52!$B$3,Step52!AP7-0.5,Step52!AP7+0.5)</f>
        <v>1706.794758</v>
      </c>
      <c r="AQ7">
        <f>IF(Step52!AQ7&gt;Step52!$B$3,Step52!AQ7-0.5,Step52!AQ7+0.5)</f>
        <v>1650.0101159999999</v>
      </c>
      <c r="AR7">
        <f>IF(Step52!AR7&gt;Step52!$B$3,Step52!AR7-0.5,Step52!AR7+0.5)</f>
        <v>1654.973872</v>
      </c>
      <c r="AS7">
        <f>IF(Step52!AS7&gt;Step52!$B$3,Step52!AS7-0.5,Step52!AS7+0.5)</f>
        <v>1679.1883800000001</v>
      </c>
      <c r="AT7">
        <f>IF(Step52!AT7&gt;Step52!$B$3,Step52!AT7-0.5,Step52!AT7+0.5)</f>
        <v>1713.6305110000001</v>
      </c>
      <c r="AU7">
        <f>IF(Step52!AU7&gt;Step52!$B$3,Step52!AU7-0.5,Step52!AU7+0.5)</f>
        <v>1639.1127120000001</v>
      </c>
      <c r="AV7">
        <f>IF(Step52!AV7&gt;Step52!$B$3,Step52!AV7-0.5,Step52!AV7+0.5)</f>
        <v>1643.1582559999999</v>
      </c>
      <c r="AW7">
        <f>IF(Step52!AW7&gt;Step52!$B$3,Step52!AW7-0.5,Step52!AW7+0.5)</f>
        <v>1722.151869</v>
      </c>
      <c r="AX7">
        <f>IF(Step52!AX7&gt;Step52!$B$3,Step52!AX7-0.5,Step52!AX7+0.5)</f>
        <v>1669.1531419999999</v>
      </c>
      <c r="AY7">
        <f>IF(Step52!AY7&gt;Step52!$B$3,Step52!AY7-0.5,Step52!AY7+0.5)</f>
        <v>1654.0838269999999</v>
      </c>
    </row>
    <row r="8" spans="1:51" x14ac:dyDescent="0.25">
      <c r="A8" t="s">
        <v>11</v>
      </c>
      <c r="B8">
        <f>IF(Step52!B8&gt;Step52!$B$3,Step52!B8-0.5,Step52!B8+0.5)</f>
        <v>1608.1919210000001</v>
      </c>
      <c r="C8">
        <f>IF(Step52!C8&gt;Step52!$B$3,Step52!C8-0.5,Step52!C8+0.5)</f>
        <v>1576.7211990000001</v>
      </c>
      <c r="D8">
        <f>IF(Step52!D8&gt;Step52!$B$3,Step52!D8-0.5,Step52!D8+0.5)</f>
        <v>1664.430879</v>
      </c>
      <c r="E8">
        <f>IF(Step52!E8&gt;Step52!$B$3,Step52!E8-0.5,Step52!E8+0.5)</f>
        <v>1650.899752</v>
      </c>
      <c r="F8">
        <f>IF(Step52!F8&gt;Step52!$B$3,Step52!F8-0.5,Step52!F8+0.5)</f>
        <v>1615.1459689999999</v>
      </c>
      <c r="G8">
        <f>IF(Step52!G8&gt;Step52!$B$3,Step52!G8-0.5,Step52!G8+0.5)</f>
        <v>1654.4945949999999</v>
      </c>
      <c r="H8">
        <f>IF(Step52!H8&gt;Step52!$B$3,Step52!H8-0.5,Step52!H8+0.5)</f>
        <v>1599.6979329999999</v>
      </c>
      <c r="I8">
        <f>IF(Step52!I8&gt;Step52!$B$3,Step52!I8-0.5,Step52!I8+0.5)</f>
        <v>1669.491051</v>
      </c>
      <c r="J8">
        <f>IF(Step52!J8&gt;Step52!$B$3,Step52!J8-0.5,Step52!J8+0.5)</f>
        <v>1663.193311</v>
      </c>
      <c r="K8">
        <f>IF(Step52!K8&gt;Step52!$B$3,Step52!K8-0.5,Step52!K8+0.5)</f>
        <v>1611.490006</v>
      </c>
      <c r="L8">
        <f>IF(Step52!L8&gt;Step52!$B$3,Step52!L8-0.5,Step52!L8+0.5)</f>
        <v>1662.817462</v>
      </c>
      <c r="M8">
        <f>IF(Step52!M8&gt;Step52!$B$3,Step52!M8-0.5,Step52!M8+0.5)</f>
        <v>1733.559941</v>
      </c>
      <c r="N8">
        <f>IF(Step52!N8&gt;Step52!$B$3,Step52!N8-0.5,Step52!N8+0.5)</f>
        <v>1637.1303379999999</v>
      </c>
      <c r="O8">
        <f>IF(Step52!O8&gt;Step52!$B$3,Step52!O8-0.5,Step52!O8+0.5)</f>
        <v>1653.8555779999999</v>
      </c>
      <c r="P8">
        <f>IF(Step52!P8&gt;Step52!$B$3,Step52!P8-0.5,Step52!P8+0.5)</f>
        <v>1716.920691</v>
      </c>
      <c r="Q8">
        <f>IF(Step52!Q8&gt;Step52!$B$3,Step52!Q8-0.5,Step52!Q8+0.5)</f>
        <v>1680.9106999999999</v>
      </c>
      <c r="R8">
        <f>IF(Step52!R8&gt;Step52!$B$3,Step52!R8-0.5,Step52!R8+0.5)</f>
        <v>1672.5890939999999</v>
      </c>
      <c r="S8">
        <f>IF(Step52!S8&gt;Step52!$B$3,Step52!S8-0.5,Step52!S8+0.5)</f>
        <v>1646.1070810000001</v>
      </c>
      <c r="T8">
        <f>IF(Step52!T8&gt;Step52!$B$3,Step52!T8-0.5,Step52!T8+0.5)</f>
        <v>1687.5538120000001</v>
      </c>
      <c r="U8">
        <f>IF(Step52!U8&gt;Step52!$B$3,Step52!U8-0.5,Step52!U8+0.5)</f>
        <v>1708.549276</v>
      </c>
      <c r="V8">
        <f>IF(Step52!V8&gt;Step52!$B$3,Step52!V8-0.5,Step52!V8+0.5)</f>
        <v>1688.1607019999999</v>
      </c>
      <c r="W8">
        <f>IF(Step52!W8&gt;Step52!$B$3,Step52!W8-0.5,Step52!W8+0.5)</f>
        <v>1673.557638</v>
      </c>
      <c r="X8">
        <f>IF(Step52!X8&gt;Step52!$B$3,Step52!X8-0.5,Step52!X8+0.5)</f>
        <v>1699.1758090000001</v>
      </c>
      <c r="Y8">
        <f>IF(Step52!Y8&gt;Step52!$B$3,Step52!Y8-0.5,Step52!Y8+0.5)</f>
        <v>1671.1086600000001</v>
      </c>
      <c r="Z8">
        <f>IF(Step52!Z8&gt;Step52!$B$3,Step52!Z8-0.5,Step52!Z8+0.5)</f>
        <v>1728.675829</v>
      </c>
      <c r="AA8">
        <f>IF(Step52!AA8&gt;Step52!$B$3,Step52!AA8-0.5,Step52!AA8+0.5)</f>
        <v>1780.427162</v>
      </c>
      <c r="AB8">
        <f>IF(Step52!AB8&gt;Step52!$B$3,Step52!AB8-0.5,Step52!AB8+0.5)</f>
        <v>1697.5899870000001</v>
      </c>
      <c r="AC8">
        <f>IF(Step52!AC8&gt;Step52!$B$3,Step52!AC8-0.5,Step52!AC8+0.5)</f>
        <v>1790.0878660000001</v>
      </c>
      <c r="AD8">
        <f>IF(Step52!AD8&gt;Step52!$B$3,Step52!AD8-0.5,Step52!AD8+0.5)</f>
        <v>1779.587156</v>
      </c>
      <c r="AE8">
        <f>IF(Step52!AE8&gt;Step52!$B$3,Step52!AE8-0.5,Step52!AE8+0.5)</f>
        <v>1765.488736</v>
      </c>
      <c r="AF8">
        <f>IF(Step52!AF8&gt;Step52!$B$3,Step52!AF8-0.5,Step52!AF8+0.5)</f>
        <v>1725.3054529999999</v>
      </c>
      <c r="AG8">
        <f>IF(Step52!AG8&gt;Step52!$B$3,Step52!AG8-0.5,Step52!AG8+0.5)</f>
        <v>1716.939901</v>
      </c>
      <c r="AH8">
        <f>IF(Step52!AH8&gt;Step52!$B$3,Step52!AH8-0.5,Step52!AH8+0.5)</f>
        <v>1765.596675</v>
      </c>
      <c r="AI8">
        <f>IF(Step52!AI8&gt;Step52!$B$3,Step52!AI8-0.5,Step52!AI8+0.5)</f>
        <v>1746.4378240000001</v>
      </c>
      <c r="AJ8">
        <f>IF(Step52!AJ8&gt;Step52!$B$3,Step52!AJ8-0.5,Step52!AJ8+0.5)</f>
        <v>1727.423869</v>
      </c>
      <c r="AK8">
        <f>IF(Step52!AK8&gt;Step52!$B$3,Step52!AK8-0.5,Step52!AK8+0.5)</f>
        <v>1731.7780729999999</v>
      </c>
      <c r="AL8">
        <f>IF(Step52!AL8&gt;Step52!$B$3,Step52!AL8-0.5,Step52!AL8+0.5)</f>
        <v>1826.468419</v>
      </c>
      <c r="AM8">
        <f>IF(Step52!AM8&gt;Step52!$B$3,Step52!AM8-0.5,Step52!AM8+0.5)</f>
        <v>1785.7029990000001</v>
      </c>
      <c r="AN8">
        <f>IF(Step52!AN8&gt;Step52!$B$3,Step52!AN8-0.5,Step52!AN8+0.5)</f>
        <v>1761.903587</v>
      </c>
      <c r="AO8">
        <f>IF(Step52!AO8&gt;Step52!$B$3,Step52!AO8-0.5,Step52!AO8+0.5)</f>
        <v>1789.123098</v>
      </c>
      <c r="AP8">
        <f>IF(Step52!AP8&gt;Step52!$B$3,Step52!AP8-0.5,Step52!AP8+0.5)</f>
        <v>1801.156025</v>
      </c>
      <c r="AQ8">
        <f>IF(Step52!AQ8&gt;Step52!$B$3,Step52!AQ8-0.5,Step52!AQ8+0.5)</f>
        <v>1796.3864759999999</v>
      </c>
      <c r="AR8">
        <f>IF(Step52!AR8&gt;Step52!$B$3,Step52!AR8-0.5,Step52!AR8+0.5)</f>
        <v>1777.0827790000001</v>
      </c>
      <c r="AS8">
        <f>IF(Step52!AS8&gt;Step52!$B$3,Step52!AS8-0.5,Step52!AS8+0.5)</f>
        <v>1815.7385280000001</v>
      </c>
      <c r="AT8">
        <f>IF(Step52!AT8&gt;Step52!$B$3,Step52!AT8-0.5,Step52!AT8+0.5)</f>
        <v>1864.652736</v>
      </c>
      <c r="AU8">
        <f>IF(Step52!AU8&gt;Step52!$B$3,Step52!AU8-0.5,Step52!AU8+0.5)</f>
        <v>1856.811328</v>
      </c>
      <c r="AV8">
        <f>IF(Step52!AV8&gt;Step52!$B$3,Step52!AV8-0.5,Step52!AV8+0.5)</f>
        <v>1815.8262569999999</v>
      </c>
      <c r="AW8">
        <f>IF(Step52!AW8&gt;Step52!$B$3,Step52!AW8-0.5,Step52!AW8+0.5)</f>
        <v>1805.0795000000001</v>
      </c>
      <c r="AX8">
        <f>IF(Step52!AX8&gt;Step52!$B$3,Step52!AX8-0.5,Step52!AX8+0.5)</f>
        <v>1797.7991509999999</v>
      </c>
      <c r="AY8">
        <f>IF(Step52!AY8&gt;Step52!$B$3,Step52!AY8-0.5,Step52!AY8+0.5)</f>
        <v>1798.7745190000001</v>
      </c>
    </row>
    <row r="9" spans="1:51" x14ac:dyDescent="0.25">
      <c r="A9" t="s">
        <v>12</v>
      </c>
      <c r="B9">
        <f>IF(Step52!B9&gt;Step52!$B$3,Step52!B9-0.5,Step52!B9+0.5)</f>
        <v>1785.5474429999999</v>
      </c>
      <c r="C9">
        <f>IF(Step52!C9&gt;Step52!$B$3,Step52!C9-0.5,Step52!C9+0.5)</f>
        <v>1779.649537</v>
      </c>
      <c r="D9">
        <f>IF(Step52!D9&gt;Step52!$B$3,Step52!D9-0.5,Step52!D9+0.5)</f>
        <v>1727.4282189999999</v>
      </c>
      <c r="E9">
        <f>IF(Step52!E9&gt;Step52!$B$3,Step52!E9-0.5,Step52!E9+0.5)</f>
        <v>1824.7423839999999</v>
      </c>
      <c r="F9">
        <f>IF(Step52!F9&gt;Step52!$B$3,Step52!F9-0.5,Step52!F9+0.5)</f>
        <v>1748.434998</v>
      </c>
      <c r="G9">
        <f>IF(Step52!G9&gt;Step52!$B$3,Step52!G9-0.5,Step52!G9+0.5)</f>
        <v>1807.34626</v>
      </c>
      <c r="H9">
        <f>IF(Step52!H9&gt;Step52!$B$3,Step52!H9-0.5,Step52!H9+0.5)</f>
        <v>1762.694442</v>
      </c>
      <c r="I9">
        <f>IF(Step52!I9&gt;Step52!$B$3,Step52!I9-0.5,Step52!I9+0.5)</f>
        <v>1832.0867000000001</v>
      </c>
      <c r="J9">
        <f>IF(Step52!J9&gt;Step52!$B$3,Step52!J9-0.5,Step52!J9+0.5)</f>
        <v>1788.005328</v>
      </c>
      <c r="K9">
        <f>IF(Step52!K9&gt;Step52!$B$3,Step52!K9-0.5,Step52!K9+0.5)</f>
        <v>1762.512107</v>
      </c>
      <c r="L9">
        <f>IF(Step52!L9&gt;Step52!$B$3,Step52!L9-0.5,Step52!L9+0.5)</f>
        <v>1791.1269520000001</v>
      </c>
      <c r="M9">
        <f>IF(Step52!M9&gt;Step52!$B$3,Step52!M9-0.5,Step52!M9+0.5)</f>
        <v>1817.379085</v>
      </c>
      <c r="N9">
        <f>IF(Step52!N9&gt;Step52!$B$3,Step52!N9-0.5,Step52!N9+0.5)</f>
        <v>1794.5148059999999</v>
      </c>
      <c r="O9">
        <f>IF(Step52!O9&gt;Step52!$B$3,Step52!O9-0.5,Step52!O9+0.5)</f>
        <v>1780.6616180000001</v>
      </c>
      <c r="P9">
        <f>IF(Step52!P9&gt;Step52!$B$3,Step52!P9-0.5,Step52!P9+0.5)</f>
        <v>1814.936753</v>
      </c>
      <c r="Q9">
        <f>IF(Step52!Q9&gt;Step52!$B$3,Step52!Q9-0.5,Step52!Q9+0.5)</f>
        <v>1811.2216960000001</v>
      </c>
      <c r="R9">
        <f>IF(Step52!R9&gt;Step52!$B$3,Step52!R9-0.5,Step52!R9+0.5)</f>
        <v>1866.9760309999999</v>
      </c>
      <c r="S9">
        <f>IF(Step52!S9&gt;Step52!$B$3,Step52!S9-0.5,Step52!S9+0.5)</f>
        <v>1814.424657</v>
      </c>
      <c r="T9">
        <f>IF(Step52!T9&gt;Step52!$B$3,Step52!T9-0.5,Step52!T9+0.5)</f>
        <v>1788.3754180000001</v>
      </c>
      <c r="U9">
        <f>IF(Step52!U9&gt;Step52!$B$3,Step52!U9-0.5,Step52!U9+0.5)</f>
        <v>1836.013136</v>
      </c>
      <c r="V9">
        <f>IF(Step52!V9&gt;Step52!$B$3,Step52!V9-0.5,Step52!V9+0.5)</f>
        <v>1803.167064</v>
      </c>
      <c r="W9">
        <f>IF(Step52!W9&gt;Step52!$B$3,Step52!W9-0.5,Step52!W9+0.5)</f>
        <v>1837.1400209999999</v>
      </c>
      <c r="X9">
        <f>IF(Step52!X9&gt;Step52!$B$3,Step52!X9-0.5,Step52!X9+0.5)</f>
        <v>1842.355442</v>
      </c>
      <c r="Y9">
        <f>IF(Step52!Y9&gt;Step52!$B$3,Step52!Y9-0.5,Step52!Y9+0.5)</f>
        <v>1829.7779370000001</v>
      </c>
      <c r="Z9">
        <f>IF(Step52!Z9&gt;Step52!$B$3,Step52!Z9-0.5,Step52!Z9+0.5)</f>
        <v>1941.243275</v>
      </c>
      <c r="AA9">
        <f>IF(Step52!AA9&gt;Step52!$B$3,Step52!AA9-0.5,Step52!AA9+0.5)</f>
        <v>1905.61682</v>
      </c>
      <c r="AB9">
        <f>IF(Step52!AB9&gt;Step52!$B$3,Step52!AB9-0.5,Step52!AB9+0.5)</f>
        <v>1891.9255310000001</v>
      </c>
      <c r="AC9">
        <f>IF(Step52!AC9&gt;Step52!$B$3,Step52!AC9-0.5,Step52!AC9+0.5)</f>
        <v>1858.378612</v>
      </c>
      <c r="AD9">
        <f>IF(Step52!AD9&gt;Step52!$B$3,Step52!AD9-0.5,Step52!AD9+0.5)</f>
        <v>1868.9384769999999</v>
      </c>
      <c r="AE9">
        <f>IF(Step52!AE9&gt;Step52!$B$3,Step52!AE9-0.5,Step52!AE9+0.5)</f>
        <v>1857.6769119999999</v>
      </c>
      <c r="AF9">
        <f>IF(Step52!AF9&gt;Step52!$B$3,Step52!AF9-0.5,Step52!AF9+0.5)</f>
        <v>1897.984275</v>
      </c>
      <c r="AG9">
        <f>IF(Step52!AG9&gt;Step52!$B$3,Step52!AG9-0.5,Step52!AG9+0.5)</f>
        <v>1959.6271449999999</v>
      </c>
      <c r="AH9">
        <f>IF(Step52!AH9&gt;Step52!$B$3,Step52!AH9-0.5,Step52!AH9+0.5)</f>
        <v>1870.5073520000001</v>
      </c>
      <c r="AI9">
        <f>IF(Step52!AI9&gt;Step52!$B$3,Step52!AI9-0.5,Step52!AI9+0.5)</f>
        <v>1890.871429</v>
      </c>
      <c r="AJ9">
        <f>IF(Step52!AJ9&gt;Step52!$B$3,Step52!AJ9-0.5,Step52!AJ9+0.5)</f>
        <v>1872.669472</v>
      </c>
      <c r="AK9">
        <f>IF(Step52!AK9&gt;Step52!$B$3,Step52!AK9-0.5,Step52!AK9+0.5)</f>
        <v>1924.6849099999999</v>
      </c>
      <c r="AL9">
        <f>IF(Step52!AL9&gt;Step52!$B$3,Step52!AL9-0.5,Step52!AL9+0.5)</f>
        <v>1899.1069560000001</v>
      </c>
      <c r="AM9">
        <f>IF(Step52!AM9&gt;Step52!$B$3,Step52!AM9-0.5,Step52!AM9+0.5)</f>
        <v>1887.511816</v>
      </c>
      <c r="AN9">
        <f>IF(Step52!AN9&gt;Step52!$B$3,Step52!AN9-0.5,Step52!AN9+0.5)</f>
        <v>1915.795128</v>
      </c>
      <c r="AO9">
        <f>IF(Step52!AO9&gt;Step52!$B$3,Step52!AO9-0.5,Step52!AO9+0.5)</f>
        <v>1930.96415</v>
      </c>
      <c r="AP9">
        <f>IF(Step52!AP9&gt;Step52!$B$3,Step52!AP9-0.5,Step52!AP9+0.5)</f>
        <v>1975.8288700000001</v>
      </c>
      <c r="AQ9">
        <f>IF(Step52!AQ9&gt;Step52!$B$3,Step52!AQ9-0.5,Step52!AQ9+0.5)</f>
        <v>1929.082077</v>
      </c>
      <c r="AR9">
        <f>IF(Step52!AR9&gt;Step52!$B$3,Step52!AR9-0.5,Step52!AR9+0.5)</f>
        <v>1912.7796900000001</v>
      </c>
      <c r="AS9">
        <f>IF(Step52!AS9&gt;Step52!$B$3,Step52!AS9-0.5,Step52!AS9+0.5)</f>
        <v>1912.4081120000001</v>
      </c>
      <c r="AT9">
        <f>IF(Step52!AT9&gt;Step52!$B$3,Step52!AT9-0.5,Step52!AT9+0.5)</f>
        <v>1983.7807640000001</v>
      </c>
      <c r="AU9">
        <f>IF(Step52!AU9&gt;Step52!$B$3,Step52!AU9-0.5,Step52!AU9+0.5)</f>
        <v>2038.523731</v>
      </c>
      <c r="AV9">
        <f>IF(Step52!AV9&gt;Step52!$B$3,Step52!AV9-0.5,Step52!AV9+0.5)</f>
        <v>2009.956899</v>
      </c>
      <c r="AW9">
        <f>IF(Step52!AW9&gt;Step52!$B$3,Step52!AW9-0.5,Step52!AW9+0.5)</f>
        <v>2006.7538669999999</v>
      </c>
      <c r="AX9">
        <f>IF(Step52!AX9&gt;Step52!$B$3,Step52!AX9-0.5,Step52!AX9+0.5)</f>
        <v>2010.183679</v>
      </c>
      <c r="AY9">
        <f>IF(Step52!AY9&gt;Step52!$B$3,Step52!AY9-0.5,Step52!AY9+0.5)</f>
        <v>1988.782829</v>
      </c>
    </row>
    <row r="10" spans="1:51" x14ac:dyDescent="0.25">
      <c r="A10" t="s">
        <v>13</v>
      </c>
      <c r="B10">
        <f>IF(Step52!B10&gt;Step52!$B$3,Step52!B10-0.5,Step52!B10+0.5)</f>
        <v>1829.758914</v>
      </c>
      <c r="C10">
        <f>IF(Step52!C10&gt;Step52!$B$3,Step52!C10-0.5,Step52!C10+0.5)</f>
        <v>1920.6533010000001</v>
      </c>
      <c r="D10">
        <f>IF(Step52!D10&gt;Step52!$B$3,Step52!D10-0.5,Step52!D10+0.5)</f>
        <v>1960.796662</v>
      </c>
      <c r="E10">
        <f>IF(Step52!E10&gt;Step52!$B$3,Step52!E10-0.5,Step52!E10+0.5)</f>
        <v>1884.790626</v>
      </c>
      <c r="F10">
        <f>IF(Step52!F10&gt;Step52!$B$3,Step52!F10-0.5,Step52!F10+0.5)</f>
        <v>1913.33619</v>
      </c>
      <c r="G10">
        <f>IF(Step52!G10&gt;Step52!$B$3,Step52!G10-0.5,Step52!G10+0.5)</f>
        <v>1899.424538</v>
      </c>
      <c r="H10">
        <f>IF(Step52!H10&gt;Step52!$B$3,Step52!H10-0.5,Step52!H10+0.5)</f>
        <v>1892.7927549999999</v>
      </c>
      <c r="I10">
        <f>IF(Step52!I10&gt;Step52!$B$3,Step52!I10-0.5,Step52!I10+0.5)</f>
        <v>1899.3938800000001</v>
      </c>
      <c r="J10">
        <f>IF(Step52!J10&gt;Step52!$B$3,Step52!J10-0.5,Step52!J10+0.5)</f>
        <v>1887.031847</v>
      </c>
      <c r="K10">
        <f>IF(Step52!K10&gt;Step52!$B$3,Step52!K10-0.5,Step52!K10+0.5)</f>
        <v>1977.319434</v>
      </c>
      <c r="L10">
        <f>IF(Step52!L10&gt;Step52!$B$3,Step52!L10-0.5,Step52!L10+0.5)</f>
        <v>1968.5136809999999</v>
      </c>
      <c r="M10">
        <f>IF(Step52!M10&gt;Step52!$B$3,Step52!M10-0.5,Step52!M10+0.5)</f>
        <v>1957.0774839999999</v>
      </c>
      <c r="N10">
        <f>IF(Step52!N10&gt;Step52!$B$3,Step52!N10-0.5,Step52!N10+0.5)</f>
        <v>1912.3406339999999</v>
      </c>
      <c r="O10">
        <f>IF(Step52!O10&gt;Step52!$B$3,Step52!O10-0.5,Step52!O10+0.5)</f>
        <v>1993.6249029999999</v>
      </c>
      <c r="P10">
        <f>IF(Step52!P10&gt;Step52!$B$3,Step52!P10-0.5,Step52!P10+0.5)</f>
        <v>1956.803907</v>
      </c>
      <c r="Q10">
        <f>IF(Step52!Q10&gt;Step52!$B$3,Step52!Q10-0.5,Step52!Q10+0.5)</f>
        <v>1962.771164</v>
      </c>
      <c r="R10">
        <f>IF(Step52!R10&gt;Step52!$B$3,Step52!R10-0.5,Step52!R10+0.5)</f>
        <v>1968.893325</v>
      </c>
      <c r="S10">
        <f>IF(Step52!S10&gt;Step52!$B$3,Step52!S10-0.5,Step52!S10+0.5)</f>
        <v>2010.3391489999999</v>
      </c>
      <c r="T10">
        <f>IF(Step52!T10&gt;Step52!$B$3,Step52!T10-0.5,Step52!T10+0.5)</f>
        <v>1969.7838180000001</v>
      </c>
      <c r="U10">
        <f>IF(Step52!U10&gt;Step52!$B$3,Step52!U10-0.5,Step52!U10+0.5)</f>
        <v>2017.246803</v>
      </c>
      <c r="V10">
        <f>IF(Step52!V10&gt;Step52!$B$3,Step52!V10-0.5,Step52!V10+0.5)</f>
        <v>1958.2728810000001</v>
      </c>
      <c r="W10">
        <f>IF(Step52!W10&gt;Step52!$B$3,Step52!W10-0.5,Step52!W10+0.5)</f>
        <v>1978.534365</v>
      </c>
      <c r="X10">
        <f>IF(Step52!X10&gt;Step52!$B$3,Step52!X10-0.5,Step52!X10+0.5)</f>
        <v>2022.2117940000001</v>
      </c>
      <c r="Y10">
        <f>IF(Step52!Y10&gt;Step52!$B$3,Step52!Y10-0.5,Step52!Y10+0.5)</f>
        <v>1988.753899</v>
      </c>
      <c r="Z10">
        <f>IF(Step52!Z10&gt;Step52!$B$3,Step52!Z10-0.5,Step52!Z10+0.5)</f>
        <v>2017.5462030000001</v>
      </c>
      <c r="AA10">
        <f>IF(Step52!AA10&gt;Step52!$B$3,Step52!AA10-0.5,Step52!AA10+0.5)</f>
        <v>1962.028828</v>
      </c>
      <c r="AB10">
        <f>IF(Step52!AB10&gt;Step52!$B$3,Step52!AB10-0.5,Step52!AB10+0.5)</f>
        <v>2067.136019</v>
      </c>
      <c r="AC10">
        <f>IF(Step52!AC10&gt;Step52!$B$3,Step52!AC10-0.5,Step52!AC10+0.5)</f>
        <v>2009.9177979999999</v>
      </c>
      <c r="AD10">
        <f>IF(Step52!AD10&gt;Step52!$B$3,Step52!AD10-0.5,Step52!AD10+0.5)</f>
        <v>2040.1300859999999</v>
      </c>
      <c r="AE10">
        <f>IF(Step52!AE10&gt;Step52!$B$3,Step52!AE10-0.5,Step52!AE10+0.5)</f>
        <v>2031.612871</v>
      </c>
      <c r="AF10">
        <f>IF(Step52!AF10&gt;Step52!$B$3,Step52!AF10-0.5,Step52!AF10+0.5)</f>
        <v>2079.1748339999999</v>
      </c>
      <c r="AG10">
        <f>IF(Step52!AG10&gt;Step52!$B$3,Step52!AG10-0.5,Step52!AG10+0.5)</f>
        <v>2072.1474790000002</v>
      </c>
      <c r="AH10">
        <f>IF(Step52!AH10&gt;Step52!$B$3,Step52!AH10-0.5,Step52!AH10+0.5)</f>
        <v>2030.2487530000001</v>
      </c>
      <c r="AI10">
        <f>IF(Step52!AI10&gt;Step52!$B$3,Step52!AI10-0.5,Step52!AI10+0.5)</f>
        <v>2101.9845879999998</v>
      </c>
      <c r="AJ10">
        <f>IF(Step52!AJ10&gt;Step52!$B$3,Step52!AJ10-0.5,Step52!AJ10+0.5)</f>
        <v>2009.099318</v>
      </c>
      <c r="AK10">
        <f>IF(Step52!AK10&gt;Step52!$B$3,Step52!AK10-0.5,Step52!AK10+0.5)</f>
        <v>2053.7759329999999</v>
      </c>
      <c r="AL10">
        <f>IF(Step52!AL10&gt;Step52!$B$3,Step52!AL10-0.5,Step52!AL10+0.5)</f>
        <v>2080.3817370000002</v>
      </c>
      <c r="AM10">
        <f>IF(Step52!AM10&gt;Step52!$B$3,Step52!AM10-0.5,Step52!AM10+0.5)</f>
        <v>2069.930014</v>
      </c>
      <c r="AN10">
        <f>IF(Step52!AN10&gt;Step52!$B$3,Step52!AN10-0.5,Step52!AN10+0.5)</f>
        <v>2045.1413620000001</v>
      </c>
      <c r="AO10">
        <f>IF(Step52!AO10&gt;Step52!$B$3,Step52!AO10-0.5,Step52!AO10+0.5)</f>
        <v>2063.7143059999999</v>
      </c>
      <c r="AP10">
        <f>IF(Step52!AP10&gt;Step52!$B$3,Step52!AP10-0.5,Step52!AP10+0.5)</f>
        <v>2089.8927789999998</v>
      </c>
      <c r="AQ10">
        <f>IF(Step52!AQ10&gt;Step52!$B$3,Step52!AQ10-0.5,Step52!AQ10+0.5)</f>
        <v>2099.0916630000002</v>
      </c>
      <c r="AR10">
        <f>IF(Step52!AR10&gt;Step52!$B$3,Step52!AR10-0.5,Step52!AR10+0.5)</f>
        <v>2071.801598</v>
      </c>
      <c r="AS10">
        <f>IF(Step52!AS10&gt;Step52!$B$3,Step52!AS10-0.5,Step52!AS10+0.5)</f>
        <v>2062.6213779999998</v>
      </c>
      <c r="AT10">
        <f>IF(Step52!AT10&gt;Step52!$B$3,Step52!AT10-0.5,Step52!AT10+0.5)</f>
        <v>2158.0659460000002</v>
      </c>
      <c r="AU10">
        <f>IF(Step52!AU10&gt;Step52!$B$3,Step52!AU10-0.5,Step52!AU10+0.5)</f>
        <v>2082.3252550000002</v>
      </c>
      <c r="AV10">
        <f>IF(Step52!AV10&gt;Step52!$B$3,Step52!AV10-0.5,Step52!AV10+0.5)</f>
        <v>2159.5431779999999</v>
      </c>
      <c r="AW10">
        <f>IF(Step52!AW10&gt;Step52!$B$3,Step52!AW10-0.5,Step52!AW10+0.5)</f>
        <v>2121.9381279999998</v>
      </c>
      <c r="AX10">
        <f>IF(Step52!AX10&gt;Step52!$B$3,Step52!AX10-0.5,Step52!AX10+0.5)</f>
        <v>2166.399566</v>
      </c>
      <c r="AY10">
        <f>IF(Step52!AY10&gt;Step52!$B$3,Step52!AY10-0.5,Step52!AY10+0.5)</f>
        <v>2154.7426999999998</v>
      </c>
    </row>
    <row r="11" spans="1:51" x14ac:dyDescent="0.25">
      <c r="A11" t="s">
        <v>14</v>
      </c>
      <c r="B11">
        <f>IF(Step52!B11&gt;Step52!$B$3,Step52!B11-0.5,Step52!B11+0.5)</f>
        <v>1983.4360449999999</v>
      </c>
      <c r="C11">
        <f>IF(Step52!C11&gt;Step52!$B$3,Step52!C11-0.5,Step52!C11+0.5)</f>
        <v>2061.5984939999998</v>
      </c>
      <c r="D11">
        <f>IF(Step52!D11&gt;Step52!$B$3,Step52!D11-0.5,Step52!D11+0.5)</f>
        <v>1997.903331</v>
      </c>
      <c r="E11">
        <f>IF(Step52!E11&gt;Step52!$B$3,Step52!E11-0.5,Step52!E11+0.5)</f>
        <v>2011.527902</v>
      </c>
      <c r="F11">
        <f>IF(Step52!F11&gt;Step52!$B$3,Step52!F11-0.5,Step52!F11+0.5)</f>
        <v>2036.640461</v>
      </c>
      <c r="G11">
        <f>IF(Step52!G11&gt;Step52!$B$3,Step52!G11-0.5,Step52!G11+0.5)</f>
        <v>2075.878745</v>
      </c>
      <c r="H11">
        <f>IF(Step52!H11&gt;Step52!$B$3,Step52!H11-0.5,Step52!H11+0.5)</f>
        <v>2072.4435640000002</v>
      </c>
      <c r="I11">
        <f>IF(Step52!I11&gt;Step52!$B$3,Step52!I11-0.5,Step52!I11+0.5)</f>
        <v>2018.011172</v>
      </c>
      <c r="J11">
        <f>IF(Step52!J11&gt;Step52!$B$3,Step52!J11-0.5,Step52!J11+0.5)</f>
        <v>2064.8805200000002</v>
      </c>
      <c r="K11">
        <f>IF(Step52!K11&gt;Step52!$B$3,Step52!K11-0.5,Step52!K11+0.5)</f>
        <v>2071.1408750000001</v>
      </c>
      <c r="L11">
        <f>IF(Step52!L11&gt;Step52!$B$3,Step52!L11-0.5,Step52!L11+0.5)</f>
        <v>2059.451071</v>
      </c>
      <c r="M11">
        <f>IF(Step52!M11&gt;Step52!$B$3,Step52!M11-0.5,Step52!M11+0.5)</f>
        <v>2122.204823</v>
      </c>
      <c r="N11">
        <f>IF(Step52!N11&gt;Step52!$B$3,Step52!N11-0.5,Step52!N11+0.5)</f>
        <v>2052.7379919999998</v>
      </c>
      <c r="O11">
        <f>IF(Step52!O11&gt;Step52!$B$3,Step52!O11-0.5,Step52!O11+0.5)</f>
        <v>2080.3584030000002</v>
      </c>
      <c r="P11">
        <f>IF(Step52!P11&gt;Step52!$B$3,Step52!P11-0.5,Step52!P11+0.5)</f>
        <v>2045.6033769999999</v>
      </c>
      <c r="Q11">
        <f>IF(Step52!Q11&gt;Step52!$B$3,Step52!Q11-0.5,Step52!Q11+0.5)</f>
        <v>2095.1955160000002</v>
      </c>
      <c r="R11">
        <f>IF(Step52!R11&gt;Step52!$B$3,Step52!R11-0.5,Step52!R11+0.5)</f>
        <v>2081.1559969999998</v>
      </c>
      <c r="S11">
        <f>IF(Step52!S11&gt;Step52!$B$3,Step52!S11-0.5,Step52!S11+0.5)</f>
        <v>2120.3430880000001</v>
      </c>
      <c r="T11">
        <f>IF(Step52!T11&gt;Step52!$B$3,Step52!T11-0.5,Step52!T11+0.5)</f>
        <v>2114.2411699999998</v>
      </c>
      <c r="U11">
        <f>IF(Step52!U11&gt;Step52!$B$3,Step52!U11-0.5,Step52!U11+0.5)</f>
        <v>2123.118802</v>
      </c>
      <c r="V11">
        <f>IF(Step52!V11&gt;Step52!$B$3,Step52!V11-0.5,Step52!V11+0.5)</f>
        <v>2075.975387</v>
      </c>
      <c r="W11">
        <f>IF(Step52!W11&gt;Step52!$B$3,Step52!W11-0.5,Step52!W11+0.5)</f>
        <v>2085.7939540000002</v>
      </c>
      <c r="X11">
        <f>IF(Step52!X11&gt;Step52!$B$3,Step52!X11-0.5,Step52!X11+0.5)</f>
        <v>2174.9265540000001</v>
      </c>
      <c r="Y11">
        <f>IF(Step52!Y11&gt;Step52!$B$3,Step52!Y11-0.5,Step52!Y11+0.5)</f>
        <v>2106.1014960000002</v>
      </c>
      <c r="Z11">
        <f>IF(Step52!Z11&gt;Step52!$B$3,Step52!Z11-0.5,Step52!Z11+0.5)</f>
        <v>2173.9985190000002</v>
      </c>
      <c r="AA11">
        <f>IF(Step52!AA11&gt;Step52!$B$3,Step52!AA11-0.5,Step52!AA11+0.5)</f>
        <v>2201.2124960000001</v>
      </c>
      <c r="AB11">
        <f>IF(Step52!AB11&gt;Step52!$B$3,Step52!AB11-0.5,Step52!AB11+0.5)</f>
        <v>2130.5785209999999</v>
      </c>
      <c r="AC11">
        <f>IF(Step52!AC11&gt;Step52!$B$3,Step52!AC11-0.5,Step52!AC11+0.5)</f>
        <v>2172.7016490000001</v>
      </c>
      <c r="AD11">
        <f>IF(Step52!AD11&gt;Step52!$B$3,Step52!AD11-0.5,Step52!AD11+0.5)</f>
        <v>2136.2683780000002</v>
      </c>
      <c r="AE11">
        <f>IF(Step52!AE11&gt;Step52!$B$3,Step52!AE11-0.5,Step52!AE11+0.5)</f>
        <v>2153.4854970000001</v>
      </c>
      <c r="AF11">
        <f>IF(Step52!AF11&gt;Step52!$B$3,Step52!AF11-0.5,Step52!AF11+0.5)</f>
        <v>2191.411196</v>
      </c>
      <c r="AG11">
        <f>IF(Step52!AG11&gt;Step52!$B$3,Step52!AG11-0.5,Step52!AG11+0.5)</f>
        <v>2218.1260400000001</v>
      </c>
      <c r="AH11">
        <f>IF(Step52!AH11&gt;Step52!$B$3,Step52!AH11-0.5,Step52!AH11+0.5)</f>
        <v>2188.5306350000001</v>
      </c>
      <c r="AI11">
        <f>IF(Step52!AI11&gt;Step52!$B$3,Step52!AI11-0.5,Step52!AI11+0.5)</f>
        <v>2166.2699250000001</v>
      </c>
      <c r="AJ11">
        <f>IF(Step52!AJ11&gt;Step52!$B$3,Step52!AJ11-0.5,Step52!AJ11+0.5)</f>
        <v>2175.0797689999999</v>
      </c>
      <c r="AK11">
        <f>IF(Step52!AK11&gt;Step52!$B$3,Step52!AK11-0.5,Step52!AK11+0.5)</f>
        <v>2213.0959419999999</v>
      </c>
      <c r="AL11">
        <f>IF(Step52!AL11&gt;Step52!$B$3,Step52!AL11-0.5,Step52!AL11+0.5)</f>
        <v>2248.696297</v>
      </c>
      <c r="AM11">
        <f>IF(Step52!AM11&gt;Step52!$B$3,Step52!AM11-0.5,Step52!AM11+0.5)</f>
        <v>2226.143419</v>
      </c>
      <c r="AN11">
        <f>IF(Step52!AN11&gt;Step52!$B$3,Step52!AN11-0.5,Step52!AN11+0.5)</f>
        <v>2242.985052</v>
      </c>
      <c r="AO11">
        <f>IF(Step52!AO11&gt;Step52!$B$3,Step52!AO11-0.5,Step52!AO11+0.5)</f>
        <v>2225.3983600000001</v>
      </c>
      <c r="AP11">
        <f>IF(Step52!AP11&gt;Step52!$B$3,Step52!AP11-0.5,Step52!AP11+0.5)</f>
        <v>2194.1818939999998</v>
      </c>
      <c r="AQ11">
        <f>IF(Step52!AQ11&gt;Step52!$B$3,Step52!AQ11-0.5,Step52!AQ11+0.5)</f>
        <v>2231.687664</v>
      </c>
      <c r="AR11">
        <f>IF(Step52!AR11&gt;Step52!$B$3,Step52!AR11-0.5,Step52!AR11+0.5)</f>
        <v>2294.2519269999998</v>
      </c>
      <c r="AS11">
        <f>IF(Step52!AS11&gt;Step52!$B$3,Step52!AS11-0.5,Step52!AS11+0.5)</f>
        <v>2271.3952239999999</v>
      </c>
      <c r="AT11">
        <f>IF(Step52!AT11&gt;Step52!$B$3,Step52!AT11-0.5,Step52!AT11+0.5)</f>
        <v>2299.830582</v>
      </c>
      <c r="AU11">
        <f>IF(Step52!AU11&gt;Step52!$B$3,Step52!AU11-0.5,Step52!AU11+0.5)</f>
        <v>2300.3352850000001</v>
      </c>
      <c r="AV11">
        <f>IF(Step52!AV11&gt;Step52!$B$3,Step52!AV11-0.5,Step52!AV11+0.5)</f>
        <v>2293.3725979999999</v>
      </c>
      <c r="AW11">
        <f>IF(Step52!AW11&gt;Step52!$B$3,Step52!AW11-0.5,Step52!AW11+0.5)</f>
        <v>2325.948895</v>
      </c>
      <c r="AX11">
        <f>IF(Step52!AX11&gt;Step52!$B$3,Step52!AX11-0.5,Step52!AX11+0.5)</f>
        <v>2276.7940840000001</v>
      </c>
      <c r="AY11">
        <f>IF(Step52!AY11&gt;Step52!$B$3,Step52!AY11-0.5,Step52!AY11+0.5)</f>
        <v>2301.039894</v>
      </c>
    </row>
    <row r="12" spans="1:51" x14ac:dyDescent="0.25">
      <c r="A12" t="s">
        <v>15</v>
      </c>
      <c r="B12">
        <f>IF(Step52!B12&gt;Step52!$B$3,Step52!B12-0.5,Step52!B12+0.5)</f>
        <v>2116.8436849999998</v>
      </c>
      <c r="C12">
        <f>IF(Step52!C12&gt;Step52!$B$3,Step52!C12-0.5,Step52!C12+0.5)</f>
        <v>2174.9737460000001</v>
      </c>
      <c r="D12">
        <f>IF(Step52!D12&gt;Step52!$B$3,Step52!D12-0.5,Step52!D12+0.5)</f>
        <v>2166.0247610000001</v>
      </c>
      <c r="E12">
        <f>IF(Step52!E12&gt;Step52!$B$3,Step52!E12-0.5,Step52!E12+0.5)</f>
        <v>2193.4738659999998</v>
      </c>
      <c r="F12">
        <f>IF(Step52!F12&gt;Step52!$B$3,Step52!F12-0.5,Step52!F12+0.5)</f>
        <v>2132.1239890000002</v>
      </c>
      <c r="G12">
        <f>IF(Step52!G12&gt;Step52!$B$3,Step52!G12-0.5,Step52!G12+0.5)</f>
        <v>2217.594799</v>
      </c>
      <c r="H12">
        <f>IF(Step52!H12&gt;Step52!$B$3,Step52!H12-0.5,Step52!H12+0.5)</f>
        <v>2205.1556860000001</v>
      </c>
      <c r="I12">
        <f>IF(Step52!I12&gt;Step52!$B$3,Step52!I12-0.5,Step52!I12+0.5)</f>
        <v>2227.216559</v>
      </c>
      <c r="J12">
        <f>IF(Step52!J12&gt;Step52!$B$3,Step52!J12-0.5,Step52!J12+0.5)</f>
        <v>2223.7136230000001</v>
      </c>
      <c r="K12">
        <f>IF(Step52!K12&gt;Step52!$B$3,Step52!K12-0.5,Step52!K12+0.5)</f>
        <v>2184.4678140000001</v>
      </c>
      <c r="L12">
        <f>IF(Step52!L12&gt;Step52!$B$3,Step52!L12-0.5,Step52!L12+0.5)</f>
        <v>2184.886043</v>
      </c>
      <c r="M12">
        <f>IF(Step52!M12&gt;Step52!$B$3,Step52!M12-0.5,Step52!M12+0.5)</f>
        <v>2246.036353</v>
      </c>
      <c r="N12">
        <f>IF(Step52!N12&gt;Step52!$B$3,Step52!N12-0.5,Step52!N12+0.5)</f>
        <v>2166.1163230000002</v>
      </c>
      <c r="O12">
        <f>IF(Step52!O12&gt;Step52!$B$3,Step52!O12-0.5,Step52!O12+0.5)</f>
        <v>2243.0014110000002</v>
      </c>
      <c r="P12">
        <f>IF(Step52!P12&gt;Step52!$B$3,Step52!P12-0.5,Step52!P12+0.5)</f>
        <v>2227.848215</v>
      </c>
      <c r="Q12">
        <f>IF(Step52!Q12&gt;Step52!$B$3,Step52!Q12-0.5,Step52!Q12+0.5)</f>
        <v>2248.6670490000001</v>
      </c>
      <c r="R12">
        <f>IF(Step52!R12&gt;Step52!$B$3,Step52!R12-0.5,Step52!R12+0.5)</f>
        <v>2273.9868529999999</v>
      </c>
      <c r="S12">
        <f>IF(Step52!S12&gt;Step52!$B$3,Step52!S12-0.5,Step52!S12+0.5)</f>
        <v>2241.8208509999999</v>
      </c>
      <c r="T12">
        <f>IF(Step52!T12&gt;Step52!$B$3,Step52!T12-0.5,Step52!T12+0.5)</f>
        <v>2209.2313319999998</v>
      </c>
      <c r="U12">
        <f>IF(Step52!U12&gt;Step52!$B$3,Step52!U12-0.5,Step52!U12+0.5)</f>
        <v>2252.8912839999998</v>
      </c>
      <c r="V12">
        <f>IF(Step52!V12&gt;Step52!$B$3,Step52!V12-0.5,Step52!V12+0.5)</f>
        <v>2240.447964</v>
      </c>
      <c r="W12">
        <f>IF(Step52!W12&gt;Step52!$B$3,Step52!W12-0.5,Step52!W12+0.5)</f>
        <v>2316.9457299999999</v>
      </c>
      <c r="X12">
        <f>IF(Step52!X12&gt;Step52!$B$3,Step52!X12-0.5,Step52!X12+0.5)</f>
        <v>2278.6187719999998</v>
      </c>
      <c r="Y12">
        <f>IF(Step52!Y12&gt;Step52!$B$3,Step52!Y12-0.5,Step52!Y12+0.5)</f>
        <v>2236.644863</v>
      </c>
      <c r="Z12">
        <f>IF(Step52!Z12&gt;Step52!$B$3,Step52!Z12-0.5,Step52!Z12+0.5)</f>
        <v>2314.4400460000002</v>
      </c>
      <c r="AA12">
        <f>IF(Step52!AA12&gt;Step52!$B$3,Step52!AA12-0.5,Step52!AA12+0.5)</f>
        <v>2296.5624050000001</v>
      </c>
      <c r="AB12">
        <f>IF(Step52!AB12&gt;Step52!$B$3,Step52!AB12-0.5,Step52!AB12+0.5)</f>
        <v>2294.3007659999998</v>
      </c>
      <c r="AC12">
        <f>IF(Step52!AC12&gt;Step52!$B$3,Step52!AC12-0.5,Step52!AC12+0.5)</f>
        <v>2278.6794890000001</v>
      </c>
      <c r="AD12">
        <f>IF(Step52!AD12&gt;Step52!$B$3,Step52!AD12-0.5,Step52!AD12+0.5)</f>
        <v>2339.673057</v>
      </c>
      <c r="AE12">
        <f>IF(Step52!AE12&gt;Step52!$B$3,Step52!AE12-0.5,Step52!AE12+0.5)</f>
        <v>2284.0831950000002</v>
      </c>
      <c r="AF12">
        <f>IF(Step52!AF12&gt;Step52!$B$3,Step52!AF12-0.5,Step52!AF12+0.5)</f>
        <v>2340.2296679999999</v>
      </c>
      <c r="AG12">
        <f>IF(Step52!AG12&gt;Step52!$B$3,Step52!AG12-0.5,Step52!AG12+0.5)</f>
        <v>2279.998994</v>
      </c>
      <c r="AH12">
        <f>IF(Step52!AH12&gt;Step52!$B$3,Step52!AH12-0.5,Step52!AH12+0.5)</f>
        <v>2385.4214830000001</v>
      </c>
      <c r="AI12">
        <f>IF(Step52!AI12&gt;Step52!$B$3,Step52!AI12-0.5,Step52!AI12+0.5)</f>
        <v>2311.285367</v>
      </c>
      <c r="AJ12">
        <f>IF(Step52!AJ12&gt;Step52!$B$3,Step52!AJ12-0.5,Step52!AJ12+0.5)</f>
        <v>2379.31972</v>
      </c>
      <c r="AK12">
        <f>IF(Step52!AK12&gt;Step52!$B$3,Step52!AK12-0.5,Step52!AK12+0.5)</f>
        <v>2379.3250189999999</v>
      </c>
      <c r="AL12">
        <f>IF(Step52!AL12&gt;Step52!$B$3,Step52!AL12-0.5,Step52!AL12+0.5)</f>
        <v>2370.5740230000001</v>
      </c>
      <c r="AM12">
        <f>IF(Step52!AM12&gt;Step52!$B$3,Step52!AM12-0.5,Step52!AM12+0.5)</f>
        <v>2396.217756</v>
      </c>
      <c r="AN12">
        <f>IF(Step52!AN12&gt;Step52!$B$3,Step52!AN12-0.5,Step52!AN12+0.5)</f>
        <v>2416.85214</v>
      </c>
      <c r="AO12">
        <f>IF(Step52!AO12&gt;Step52!$B$3,Step52!AO12-0.5,Step52!AO12+0.5)</f>
        <v>2378.883257</v>
      </c>
      <c r="AP12">
        <f>IF(Step52!AP12&gt;Step52!$B$3,Step52!AP12-0.5,Step52!AP12+0.5)</f>
        <v>2394.5879770000001</v>
      </c>
      <c r="AQ12">
        <f>IF(Step52!AQ12&gt;Step52!$B$3,Step52!AQ12-0.5,Step52!AQ12+0.5)</f>
        <v>2379.7044190000001</v>
      </c>
      <c r="AR12">
        <f>IF(Step52!AR12&gt;Step52!$B$3,Step52!AR12-0.5,Step52!AR12+0.5)</f>
        <v>2424.3926750000001</v>
      </c>
      <c r="AS12">
        <f>IF(Step52!AS12&gt;Step52!$B$3,Step52!AS12-0.5,Step52!AS12+0.5)</f>
        <v>2427.034447</v>
      </c>
      <c r="AT12">
        <f>IF(Step52!AT12&gt;Step52!$B$3,Step52!AT12-0.5,Step52!AT12+0.5)</f>
        <v>2411.1840579999998</v>
      </c>
      <c r="AU12">
        <f>IF(Step52!AU12&gt;Step52!$B$3,Step52!AU12-0.5,Step52!AU12+0.5)</f>
        <v>2367.3885850000001</v>
      </c>
      <c r="AV12">
        <f>IF(Step52!AV12&gt;Step52!$B$3,Step52!AV12-0.5,Step52!AV12+0.5)</f>
        <v>2468.2264190000001</v>
      </c>
      <c r="AW12">
        <f>IF(Step52!AW12&gt;Step52!$B$3,Step52!AW12-0.5,Step52!AW12+0.5)</f>
        <v>2456.7389459999999</v>
      </c>
      <c r="AX12">
        <f>IF(Step52!AX12&gt;Step52!$B$3,Step52!AX12-0.5,Step52!AX12+0.5)</f>
        <v>2431.9338170000001</v>
      </c>
      <c r="AY12">
        <f>IF(Step52!AY12&gt;Step52!$B$3,Step52!AY12-0.5,Step52!AY12+0.5)</f>
        <v>2422.3494270000001</v>
      </c>
    </row>
    <row r="13" spans="1:51" x14ac:dyDescent="0.25">
      <c r="A13" t="s">
        <v>16</v>
      </c>
      <c r="B13">
        <f>IF(Step52!B13&gt;Step52!$B$3,Step52!B13-0.5,Step52!B13+0.5)</f>
        <v>2279.5206720000001</v>
      </c>
      <c r="C13">
        <f>IF(Step52!C13&gt;Step52!$B$3,Step52!C13-0.5,Step52!C13+0.5)</f>
        <v>2326.597968</v>
      </c>
      <c r="D13">
        <f>IF(Step52!D13&gt;Step52!$B$3,Step52!D13-0.5,Step52!D13+0.5)</f>
        <v>2314.678504</v>
      </c>
      <c r="E13">
        <f>IF(Step52!E13&gt;Step52!$B$3,Step52!E13-0.5,Step52!E13+0.5)</f>
        <v>2283.2011790000001</v>
      </c>
      <c r="F13">
        <f>IF(Step52!F13&gt;Step52!$B$3,Step52!F13-0.5,Step52!F13+0.5)</f>
        <v>2264.3835840000002</v>
      </c>
      <c r="G13">
        <f>IF(Step52!G13&gt;Step52!$B$3,Step52!G13-0.5,Step52!G13+0.5)</f>
        <v>2284.0516729999999</v>
      </c>
      <c r="H13">
        <f>IF(Step52!H13&gt;Step52!$B$3,Step52!H13-0.5,Step52!H13+0.5)</f>
        <v>2308.7280190000001</v>
      </c>
      <c r="I13">
        <f>IF(Step52!I13&gt;Step52!$B$3,Step52!I13-0.5,Step52!I13+0.5)</f>
        <v>2328.6912160000002</v>
      </c>
      <c r="J13">
        <f>IF(Step52!J13&gt;Step52!$B$3,Step52!J13-0.5,Step52!J13+0.5)</f>
        <v>2374.4025019999999</v>
      </c>
      <c r="K13">
        <f>IF(Step52!K13&gt;Step52!$B$3,Step52!K13-0.5,Step52!K13+0.5)</f>
        <v>2322.9253220000001</v>
      </c>
      <c r="L13">
        <f>IF(Step52!L13&gt;Step52!$B$3,Step52!L13-0.5,Step52!L13+0.5)</f>
        <v>2290.6169220000002</v>
      </c>
      <c r="M13">
        <f>IF(Step52!M13&gt;Step52!$B$3,Step52!M13-0.5,Step52!M13+0.5)</f>
        <v>2363.0324289999999</v>
      </c>
      <c r="N13">
        <f>IF(Step52!N13&gt;Step52!$B$3,Step52!N13-0.5,Step52!N13+0.5)</f>
        <v>2309.6205580000001</v>
      </c>
      <c r="O13">
        <f>IF(Step52!O13&gt;Step52!$B$3,Step52!O13-0.5,Step52!O13+0.5)</f>
        <v>2363.3252769999999</v>
      </c>
      <c r="P13">
        <f>IF(Step52!P13&gt;Step52!$B$3,Step52!P13-0.5,Step52!P13+0.5)</f>
        <v>2391.2301990000001</v>
      </c>
      <c r="Q13">
        <f>IF(Step52!Q13&gt;Step52!$B$3,Step52!Q13-0.5,Step52!Q13+0.5)</f>
        <v>2362.302068</v>
      </c>
      <c r="R13">
        <f>IF(Step52!R13&gt;Step52!$B$3,Step52!R13-0.5,Step52!R13+0.5)</f>
        <v>2353.7132230000002</v>
      </c>
      <c r="S13">
        <f>IF(Step52!S13&gt;Step52!$B$3,Step52!S13-0.5,Step52!S13+0.5)</f>
        <v>2397.083646</v>
      </c>
      <c r="T13">
        <f>IF(Step52!T13&gt;Step52!$B$3,Step52!T13-0.5,Step52!T13+0.5)</f>
        <v>2345.3145119999999</v>
      </c>
      <c r="U13">
        <f>IF(Step52!U13&gt;Step52!$B$3,Step52!U13-0.5,Step52!U13+0.5)</f>
        <v>2388.8819600000002</v>
      </c>
      <c r="V13">
        <f>IF(Step52!V13&gt;Step52!$B$3,Step52!V13-0.5,Step52!V13+0.5)</f>
        <v>2447.9834810000002</v>
      </c>
      <c r="W13">
        <f>IF(Step52!W13&gt;Step52!$B$3,Step52!W13-0.5,Step52!W13+0.5)</f>
        <v>2378.0241569999998</v>
      </c>
      <c r="X13">
        <f>IF(Step52!X13&gt;Step52!$B$3,Step52!X13-0.5,Step52!X13+0.5)</f>
        <v>2385.09998</v>
      </c>
      <c r="Y13">
        <f>IF(Step52!Y13&gt;Step52!$B$3,Step52!Y13-0.5,Step52!Y13+0.5)</f>
        <v>2414.160531</v>
      </c>
      <c r="Z13">
        <f>IF(Step52!Z13&gt;Step52!$B$3,Step52!Z13-0.5,Step52!Z13+0.5)</f>
        <v>2473.3311389999999</v>
      </c>
      <c r="AA13">
        <f>IF(Step52!AA13&gt;Step52!$B$3,Step52!AA13-0.5,Step52!AA13+0.5)</f>
        <v>2464.0874079999999</v>
      </c>
      <c r="AB13">
        <f>IF(Step52!AB13&gt;Step52!$B$3,Step52!AB13-0.5,Step52!AB13+0.5)</f>
        <v>2455.895098</v>
      </c>
      <c r="AC13">
        <f>IF(Step52!AC13&gt;Step52!$B$3,Step52!AC13-0.5,Step52!AC13+0.5)</f>
        <v>2486.439292</v>
      </c>
      <c r="AD13">
        <f>IF(Step52!AD13&gt;Step52!$B$3,Step52!AD13-0.5,Step52!AD13+0.5)</f>
        <v>2416.6783479999999</v>
      </c>
      <c r="AE13">
        <f>IF(Step52!AE13&gt;Step52!$B$3,Step52!AE13-0.5,Step52!AE13+0.5)</f>
        <v>2449.5833400000001</v>
      </c>
      <c r="AF13">
        <f>IF(Step52!AF13&gt;Step52!$B$3,Step52!AF13-0.5,Step52!AF13+0.5)</f>
        <v>2429.7411339999999</v>
      </c>
      <c r="AG13">
        <f>IF(Step52!AG13&gt;Step52!$B$3,Step52!AG13-0.5,Step52!AG13+0.5)</f>
        <v>2509.5545219999999</v>
      </c>
      <c r="AH13">
        <f>IF(Step52!AH13&gt;Step52!$B$3,Step52!AH13-0.5,Step52!AH13+0.5)</f>
        <v>2489.6722650000002</v>
      </c>
      <c r="AI13">
        <f>IF(Step52!AI13&gt;Step52!$B$3,Step52!AI13-0.5,Step52!AI13+0.5)</f>
        <v>2511.9481350000001</v>
      </c>
      <c r="AJ13">
        <f>IF(Step52!AJ13&gt;Step52!$B$3,Step52!AJ13-0.5,Step52!AJ13+0.5)</f>
        <v>2485.6145289999999</v>
      </c>
      <c r="AK13">
        <f>IF(Step52!AK13&gt;Step52!$B$3,Step52!AK13-0.5,Step52!AK13+0.5)</f>
        <v>2530.4467089999998</v>
      </c>
      <c r="AL13">
        <f>IF(Step52!AL13&gt;Step52!$B$3,Step52!AL13-0.5,Step52!AL13+0.5)</f>
        <v>2503.3989350000002</v>
      </c>
      <c r="AM13">
        <f>IF(Step52!AM13&gt;Step52!$B$3,Step52!AM13-0.5,Step52!AM13+0.5)</f>
        <v>2461.0197969999999</v>
      </c>
      <c r="AN13">
        <f>IF(Step52!AN13&gt;Step52!$B$3,Step52!AN13-0.5,Step52!AN13+0.5)</f>
        <v>2551.9897030000002</v>
      </c>
      <c r="AO13">
        <f>IF(Step52!AO13&gt;Step52!$B$3,Step52!AO13-0.5,Step52!AO13+0.5)</f>
        <v>2559.9449949999998</v>
      </c>
      <c r="AP13">
        <f>IF(Step52!AP13&gt;Step52!$B$3,Step52!AP13-0.5,Step52!AP13+0.5)</f>
        <v>2550.0563430000002</v>
      </c>
      <c r="AQ13">
        <f>IF(Step52!AQ13&gt;Step52!$B$3,Step52!AQ13-0.5,Step52!AQ13+0.5)</f>
        <v>2556.0718830000001</v>
      </c>
      <c r="AR13">
        <f>IF(Step52!AR13&gt;Step52!$B$3,Step52!AR13-0.5,Step52!AR13+0.5)</f>
        <v>2585.5776230000001</v>
      </c>
      <c r="AS13">
        <f>IF(Step52!AS13&gt;Step52!$B$3,Step52!AS13-0.5,Step52!AS13+0.5)</f>
        <v>2585.1032639999999</v>
      </c>
      <c r="AT13">
        <f>IF(Step52!AT13&gt;Step52!$B$3,Step52!AT13-0.5,Step52!AT13+0.5)</f>
        <v>2518.837012</v>
      </c>
      <c r="AU13">
        <f>IF(Step52!AU13&gt;Step52!$B$3,Step52!AU13-0.5,Step52!AU13+0.5)</f>
        <v>2559.4482800000001</v>
      </c>
      <c r="AV13">
        <f>IF(Step52!AV13&gt;Step52!$B$3,Step52!AV13-0.5,Step52!AV13+0.5)</f>
        <v>2599.4581699999999</v>
      </c>
      <c r="AW13">
        <f>IF(Step52!AW13&gt;Step52!$B$3,Step52!AW13-0.5,Step52!AW13+0.5)</f>
        <v>2617.8399089999998</v>
      </c>
      <c r="AX13">
        <f>IF(Step52!AX13&gt;Step52!$B$3,Step52!AX13-0.5,Step52!AX13+0.5)</f>
        <v>2614.120242</v>
      </c>
      <c r="AY13">
        <f>IF(Step52!AY13&gt;Step52!$B$3,Step52!AY13-0.5,Step52!AY13+0.5)</f>
        <v>2566.936674</v>
      </c>
    </row>
    <row r="14" spans="1:51" x14ac:dyDescent="0.25">
      <c r="A14" t="s">
        <v>17</v>
      </c>
      <c r="B14">
        <f>IF(Step52!B14&gt;Step52!$B$3,Step52!B14-0.5,Step52!B14+0.5)</f>
        <v>2380.3254350000002</v>
      </c>
      <c r="C14">
        <f>IF(Step52!C14&gt;Step52!$B$3,Step52!C14-0.5,Step52!C14+0.5)</f>
        <v>2379.0631199999998</v>
      </c>
      <c r="D14">
        <f>IF(Step52!D14&gt;Step52!$B$3,Step52!D14-0.5,Step52!D14+0.5)</f>
        <v>2422.6884709999999</v>
      </c>
      <c r="E14">
        <f>IF(Step52!E14&gt;Step52!$B$3,Step52!E14-0.5,Step52!E14+0.5)</f>
        <v>2437.0633699999998</v>
      </c>
      <c r="F14">
        <f>IF(Step52!F14&gt;Step52!$B$3,Step52!F14-0.5,Step52!F14+0.5)</f>
        <v>2379.8146029999998</v>
      </c>
      <c r="G14">
        <f>IF(Step52!G14&gt;Step52!$B$3,Step52!G14-0.5,Step52!G14+0.5)</f>
        <v>2510.9253229999999</v>
      </c>
      <c r="H14">
        <f>IF(Step52!H14&gt;Step52!$B$3,Step52!H14-0.5,Step52!H14+0.5)</f>
        <v>2459.0236570000002</v>
      </c>
      <c r="I14">
        <f>IF(Step52!I14&gt;Step52!$B$3,Step52!I14-0.5,Step52!I14+0.5)</f>
        <v>2452.4477889999998</v>
      </c>
      <c r="J14">
        <f>IF(Step52!J14&gt;Step52!$B$3,Step52!J14-0.5,Step52!J14+0.5)</f>
        <v>2500.7184109999998</v>
      </c>
      <c r="K14">
        <f>IF(Step52!K14&gt;Step52!$B$3,Step52!K14-0.5,Step52!K14+0.5)</f>
        <v>2442.6013459999999</v>
      </c>
      <c r="L14">
        <f>IF(Step52!L14&gt;Step52!$B$3,Step52!L14-0.5,Step52!L14+0.5)</f>
        <v>2467.4617600000001</v>
      </c>
      <c r="M14">
        <f>IF(Step52!M14&gt;Step52!$B$3,Step52!M14-0.5,Step52!M14+0.5)</f>
        <v>2523.8736960000001</v>
      </c>
      <c r="N14">
        <f>IF(Step52!N14&gt;Step52!$B$3,Step52!N14-0.5,Step52!N14+0.5)</f>
        <v>2503.7517090000001</v>
      </c>
      <c r="O14">
        <f>IF(Step52!O14&gt;Step52!$B$3,Step52!O14-0.5,Step52!O14+0.5)</f>
        <v>2454.7276790000001</v>
      </c>
      <c r="P14">
        <f>IF(Step52!P14&gt;Step52!$B$3,Step52!P14-0.5,Step52!P14+0.5)</f>
        <v>2493.6486810000001</v>
      </c>
      <c r="Q14">
        <f>IF(Step52!Q14&gt;Step52!$B$3,Step52!Q14-0.5,Step52!Q14+0.5)</f>
        <v>2496.4398900000001</v>
      </c>
      <c r="R14">
        <f>IF(Step52!R14&gt;Step52!$B$3,Step52!R14-0.5,Step52!R14+0.5)</f>
        <v>2464.0050080000001</v>
      </c>
      <c r="S14">
        <f>IF(Step52!S14&gt;Step52!$B$3,Step52!S14-0.5,Step52!S14+0.5)</f>
        <v>2501.1672400000002</v>
      </c>
      <c r="T14">
        <f>IF(Step52!T14&gt;Step52!$B$3,Step52!T14-0.5,Step52!T14+0.5)</f>
        <v>2521.779047</v>
      </c>
      <c r="U14">
        <f>IF(Step52!U14&gt;Step52!$B$3,Step52!U14-0.5,Step52!U14+0.5)</f>
        <v>2521.9084889999999</v>
      </c>
      <c r="V14">
        <f>IF(Step52!V14&gt;Step52!$B$3,Step52!V14-0.5,Step52!V14+0.5)</f>
        <v>2536.1801139999998</v>
      </c>
      <c r="W14">
        <f>IF(Step52!W14&gt;Step52!$B$3,Step52!W14-0.5,Step52!W14+0.5)</f>
        <v>2509.9212729999999</v>
      </c>
      <c r="X14">
        <f>IF(Step52!X14&gt;Step52!$B$3,Step52!X14-0.5,Step52!X14+0.5)</f>
        <v>2585.9861420000002</v>
      </c>
      <c r="Y14">
        <f>IF(Step52!Y14&gt;Step52!$B$3,Step52!Y14-0.5,Step52!Y14+0.5)</f>
        <v>2603.0414470000001</v>
      </c>
      <c r="Z14">
        <f>IF(Step52!Z14&gt;Step52!$B$3,Step52!Z14-0.5,Step52!Z14+0.5)</f>
        <v>2536.855916</v>
      </c>
      <c r="AA14">
        <f>IF(Step52!AA14&gt;Step52!$B$3,Step52!AA14-0.5,Step52!AA14+0.5)</f>
        <v>2568.9727229999999</v>
      </c>
      <c r="AB14">
        <f>IF(Step52!AB14&gt;Step52!$B$3,Step52!AB14-0.5,Step52!AB14+0.5)</f>
        <v>2625.589849</v>
      </c>
      <c r="AC14">
        <f>IF(Step52!AC14&gt;Step52!$B$3,Step52!AC14-0.5,Step52!AC14+0.5)</f>
        <v>2585.4918229999998</v>
      </c>
      <c r="AD14">
        <f>IF(Step52!AD14&gt;Step52!$B$3,Step52!AD14-0.5,Step52!AD14+0.5)</f>
        <v>2547.8251359999999</v>
      </c>
      <c r="AE14">
        <f>IF(Step52!AE14&gt;Step52!$B$3,Step52!AE14-0.5,Step52!AE14+0.5)</f>
        <v>2639.5743320000001</v>
      </c>
      <c r="AF14">
        <f>IF(Step52!AF14&gt;Step52!$B$3,Step52!AF14-0.5,Step52!AF14+0.5)</f>
        <v>2632.4260279999999</v>
      </c>
      <c r="AG14">
        <f>IF(Step52!AG14&gt;Step52!$B$3,Step52!AG14-0.5,Step52!AG14+0.5)</f>
        <v>2653.662452</v>
      </c>
      <c r="AH14">
        <f>IF(Step52!AH14&gt;Step52!$B$3,Step52!AH14-0.5,Step52!AH14+0.5)</f>
        <v>2627.232814</v>
      </c>
      <c r="AI14">
        <f>IF(Step52!AI14&gt;Step52!$B$3,Step52!AI14-0.5,Step52!AI14+0.5)</f>
        <v>2658.8731360000002</v>
      </c>
      <c r="AJ14">
        <f>IF(Step52!AJ14&gt;Step52!$B$3,Step52!AJ14-0.5,Step52!AJ14+0.5)</f>
        <v>2670.9815979999998</v>
      </c>
      <c r="AK14">
        <f>IF(Step52!AK14&gt;Step52!$B$3,Step52!AK14-0.5,Step52!AK14+0.5)</f>
        <v>2631.3234229999998</v>
      </c>
      <c r="AL14">
        <f>IF(Step52!AL14&gt;Step52!$B$3,Step52!AL14-0.5,Step52!AL14+0.5)</f>
        <v>2691.087548</v>
      </c>
      <c r="AM14">
        <f>IF(Step52!AM14&gt;Step52!$B$3,Step52!AM14-0.5,Step52!AM14+0.5)</f>
        <v>2654.1765540000001</v>
      </c>
      <c r="AN14">
        <f>IF(Step52!AN14&gt;Step52!$B$3,Step52!AN14-0.5,Step52!AN14+0.5)</f>
        <v>2655.764944</v>
      </c>
      <c r="AO14">
        <f>IF(Step52!AO14&gt;Step52!$B$3,Step52!AO14-0.5,Step52!AO14+0.5)</f>
        <v>2703.4259419999998</v>
      </c>
      <c r="AP14">
        <f>IF(Step52!AP14&gt;Step52!$B$3,Step52!AP14-0.5,Step52!AP14+0.5)</f>
        <v>2702.4549219999999</v>
      </c>
      <c r="AQ14">
        <f>IF(Step52!AQ14&gt;Step52!$B$3,Step52!AQ14-0.5,Step52!AQ14+0.5)</f>
        <v>2715.9337169999999</v>
      </c>
      <c r="AR14">
        <f>IF(Step52!AR14&gt;Step52!$B$3,Step52!AR14-0.5,Step52!AR14+0.5)</f>
        <v>2734.4753209999999</v>
      </c>
      <c r="AS14">
        <f>IF(Step52!AS14&gt;Step52!$B$3,Step52!AS14-0.5,Step52!AS14+0.5)</f>
        <v>2650.0670249999998</v>
      </c>
      <c r="AT14">
        <f>IF(Step52!AT14&gt;Step52!$B$3,Step52!AT14-0.5,Step52!AT14+0.5)</f>
        <v>2741.1126559999998</v>
      </c>
      <c r="AU14">
        <f>IF(Step52!AU14&gt;Step52!$B$3,Step52!AU14-0.5,Step52!AU14+0.5)</f>
        <v>2740.2092109999999</v>
      </c>
      <c r="AV14">
        <f>IF(Step52!AV14&gt;Step52!$B$3,Step52!AV14-0.5,Step52!AV14+0.5)</f>
        <v>2727.541976</v>
      </c>
      <c r="AW14">
        <f>IF(Step52!AW14&gt;Step52!$B$3,Step52!AW14-0.5,Step52!AW14+0.5)</f>
        <v>2750.3318340000001</v>
      </c>
      <c r="AX14">
        <f>IF(Step52!AX14&gt;Step52!$B$3,Step52!AX14-0.5,Step52!AX14+0.5)</f>
        <v>2697.4164500000002</v>
      </c>
      <c r="AY14">
        <f>IF(Step52!AY14&gt;Step52!$B$3,Step52!AY14-0.5,Step52!AY14+0.5)</f>
        <v>2705.4222850000001</v>
      </c>
    </row>
    <row r="15" spans="1:51" x14ac:dyDescent="0.25">
      <c r="A15" t="s">
        <v>18</v>
      </c>
      <c r="B15">
        <f>IF(Step52!B15&gt;Step52!$B$3,Step52!B15-0.5,Step52!B15+0.5)</f>
        <v>2582.6346090000002</v>
      </c>
      <c r="C15">
        <f>IF(Step52!C15&gt;Step52!$B$3,Step52!C15-0.5,Step52!C15+0.5)</f>
        <v>2584.0344129999999</v>
      </c>
      <c r="D15">
        <f>IF(Step52!D15&gt;Step52!$B$3,Step52!D15-0.5,Step52!D15+0.5)</f>
        <v>2497.4521909999999</v>
      </c>
      <c r="E15">
        <f>IF(Step52!E15&gt;Step52!$B$3,Step52!E15-0.5,Step52!E15+0.5)</f>
        <v>2525.8880290000002</v>
      </c>
      <c r="F15">
        <f>IF(Step52!F15&gt;Step52!$B$3,Step52!F15-0.5,Step52!F15+0.5)</f>
        <v>2608.4692930000001</v>
      </c>
      <c r="G15">
        <f>IF(Step52!G15&gt;Step52!$B$3,Step52!G15-0.5,Step52!G15+0.5)</f>
        <v>2590.4752739999999</v>
      </c>
      <c r="H15">
        <f>IF(Step52!H15&gt;Step52!$B$3,Step52!H15-0.5,Step52!H15+0.5)</f>
        <v>2599.4050860000002</v>
      </c>
      <c r="I15">
        <f>IF(Step52!I15&gt;Step52!$B$3,Step52!I15-0.5,Step52!I15+0.5)</f>
        <v>2595.7791379999999</v>
      </c>
      <c r="J15">
        <f>IF(Step52!J15&gt;Step52!$B$3,Step52!J15-0.5,Step52!J15+0.5)</f>
        <v>2554.7813059999999</v>
      </c>
      <c r="K15">
        <f>IF(Step52!K15&gt;Step52!$B$3,Step52!K15-0.5,Step52!K15+0.5)</f>
        <v>2585.7271249999999</v>
      </c>
      <c r="L15">
        <f>IF(Step52!L15&gt;Step52!$B$3,Step52!L15-0.5,Step52!L15+0.5)</f>
        <v>2639.367236</v>
      </c>
      <c r="M15">
        <f>IF(Step52!M15&gt;Step52!$B$3,Step52!M15-0.5,Step52!M15+0.5)</f>
        <v>2675.9277069999998</v>
      </c>
      <c r="N15">
        <f>IF(Step52!N15&gt;Step52!$B$3,Step52!N15-0.5,Step52!N15+0.5)</f>
        <v>2632.1607899999999</v>
      </c>
      <c r="O15">
        <f>IF(Step52!O15&gt;Step52!$B$3,Step52!O15-0.5,Step52!O15+0.5)</f>
        <v>2593.8140239999998</v>
      </c>
      <c r="P15">
        <f>IF(Step52!P15&gt;Step52!$B$3,Step52!P15-0.5,Step52!P15+0.5)</f>
        <v>2681.3932719999998</v>
      </c>
      <c r="Q15">
        <f>IF(Step52!Q15&gt;Step52!$B$3,Step52!Q15-0.5,Step52!Q15+0.5)</f>
        <v>2610.8270859999998</v>
      </c>
      <c r="R15">
        <f>IF(Step52!R15&gt;Step52!$B$3,Step52!R15-0.5,Step52!R15+0.5)</f>
        <v>2644.328548</v>
      </c>
      <c r="S15">
        <f>IF(Step52!S15&gt;Step52!$B$3,Step52!S15-0.5,Step52!S15+0.5)</f>
        <v>2613.1698339999998</v>
      </c>
      <c r="T15">
        <f>IF(Step52!T15&gt;Step52!$B$3,Step52!T15-0.5,Step52!T15+0.5)</f>
        <v>2708.4566239999999</v>
      </c>
      <c r="U15">
        <f>IF(Step52!U15&gt;Step52!$B$3,Step52!U15-0.5,Step52!U15+0.5)</f>
        <v>2671.6034260000001</v>
      </c>
      <c r="V15">
        <f>IF(Step52!V15&gt;Step52!$B$3,Step52!V15-0.5,Step52!V15+0.5)</f>
        <v>2673.7246879999998</v>
      </c>
      <c r="W15">
        <f>IF(Step52!W15&gt;Step52!$B$3,Step52!W15-0.5,Step52!W15+0.5)</f>
        <v>2664.4664250000001</v>
      </c>
      <c r="X15">
        <f>IF(Step52!X15&gt;Step52!$B$3,Step52!X15-0.5,Step52!X15+0.5)</f>
        <v>2666.1152200000001</v>
      </c>
      <c r="Y15">
        <f>IF(Step52!Y15&gt;Step52!$B$3,Step52!Y15-0.5,Step52!Y15+0.5)</f>
        <v>2667.9789569999998</v>
      </c>
      <c r="Z15">
        <f>IF(Step52!Z15&gt;Step52!$B$3,Step52!Z15-0.5,Step52!Z15+0.5)</f>
        <v>2749.8752460000001</v>
      </c>
      <c r="AA15">
        <f>IF(Step52!AA15&gt;Step52!$B$3,Step52!AA15-0.5,Step52!AA15+0.5)</f>
        <v>2742.995343</v>
      </c>
      <c r="AB15">
        <f>IF(Step52!AB15&gt;Step52!$B$3,Step52!AB15-0.5,Step52!AB15+0.5)</f>
        <v>2696.4543050000002</v>
      </c>
      <c r="AC15">
        <f>IF(Step52!AC15&gt;Step52!$B$3,Step52!AC15-0.5,Step52!AC15+0.5)</f>
        <v>2753.419535</v>
      </c>
      <c r="AD15">
        <f>IF(Step52!AD15&gt;Step52!$B$3,Step52!AD15-0.5,Step52!AD15+0.5)</f>
        <v>2709.5241000000001</v>
      </c>
      <c r="AE15">
        <f>IF(Step52!AE15&gt;Step52!$B$3,Step52!AE15-0.5,Step52!AE15+0.5)</f>
        <v>2786.0611699999999</v>
      </c>
      <c r="AF15">
        <f>IF(Step52!AF15&gt;Step52!$B$3,Step52!AF15-0.5,Step52!AF15+0.5)</f>
        <v>2795.193953</v>
      </c>
      <c r="AG15">
        <f>IF(Step52!AG15&gt;Step52!$B$3,Step52!AG15-0.5,Step52!AG15+0.5)</f>
        <v>2801.4649340000001</v>
      </c>
      <c r="AH15">
        <f>IF(Step52!AH15&gt;Step52!$B$3,Step52!AH15-0.5,Step52!AH15+0.5)</f>
        <v>2811.4368039999999</v>
      </c>
      <c r="AI15">
        <f>IF(Step52!AI15&gt;Step52!$B$3,Step52!AI15-0.5,Step52!AI15+0.5)</f>
        <v>2761.1618130000002</v>
      </c>
      <c r="AJ15">
        <f>IF(Step52!AJ15&gt;Step52!$B$3,Step52!AJ15-0.5,Step52!AJ15+0.5)</f>
        <v>2802.667449</v>
      </c>
      <c r="AK15">
        <f>IF(Step52!AK15&gt;Step52!$B$3,Step52!AK15-0.5,Step52!AK15+0.5)</f>
        <v>2772.7943690000002</v>
      </c>
      <c r="AL15">
        <f>IF(Step52!AL15&gt;Step52!$B$3,Step52!AL15-0.5,Step52!AL15+0.5)</f>
        <v>2789.0600380000001</v>
      </c>
      <c r="AM15">
        <f>IF(Step52!AM15&gt;Step52!$B$3,Step52!AM15-0.5,Step52!AM15+0.5)</f>
        <v>2824.468312</v>
      </c>
      <c r="AN15">
        <f>IF(Step52!AN15&gt;Step52!$B$3,Step52!AN15-0.5,Step52!AN15+0.5)</f>
        <v>2769.1962440000002</v>
      </c>
      <c r="AO15">
        <f>IF(Step52!AO15&gt;Step52!$B$3,Step52!AO15-0.5,Step52!AO15+0.5)</f>
        <v>2871.1415539999998</v>
      </c>
      <c r="AP15">
        <f>IF(Step52!AP15&gt;Step52!$B$3,Step52!AP15-0.5,Step52!AP15+0.5)</f>
        <v>2808.7775940000001</v>
      </c>
      <c r="AQ15">
        <f>IF(Step52!AQ15&gt;Step52!$B$3,Step52!AQ15-0.5,Step52!AQ15+0.5)</f>
        <v>2875.5358719999999</v>
      </c>
      <c r="AR15">
        <f>IF(Step52!AR15&gt;Step52!$B$3,Step52!AR15-0.5,Step52!AR15+0.5)</f>
        <v>2861.6386470000002</v>
      </c>
      <c r="AS15">
        <f>IF(Step52!AS15&gt;Step52!$B$3,Step52!AS15-0.5,Step52!AS15+0.5)</f>
        <v>2844.3589959999999</v>
      </c>
      <c r="AT15">
        <f>IF(Step52!AT15&gt;Step52!$B$3,Step52!AT15-0.5,Step52!AT15+0.5)</f>
        <v>2850.6278619999998</v>
      </c>
      <c r="AU15">
        <f>IF(Step52!AU15&gt;Step52!$B$3,Step52!AU15-0.5,Step52!AU15+0.5)</f>
        <v>2873.560172</v>
      </c>
      <c r="AV15">
        <f>IF(Step52!AV15&gt;Step52!$B$3,Step52!AV15-0.5,Step52!AV15+0.5)</f>
        <v>2905.0076359999998</v>
      </c>
      <c r="AW15">
        <f>IF(Step52!AW15&gt;Step52!$B$3,Step52!AW15-0.5,Step52!AW15+0.5)</f>
        <v>2902.6376230000001</v>
      </c>
      <c r="AX15">
        <f>IF(Step52!AX15&gt;Step52!$B$3,Step52!AX15-0.5,Step52!AX15+0.5)</f>
        <v>2926.0282109999998</v>
      </c>
      <c r="AY15">
        <f>IF(Step52!AY15&gt;Step52!$B$3,Step52!AY15-0.5,Step52!AY15+0.5)</f>
        <v>2845.4028549999998</v>
      </c>
    </row>
    <row r="16" spans="1:51" x14ac:dyDescent="0.25">
      <c r="A16" t="s">
        <v>19</v>
      </c>
      <c r="B16">
        <f>IF(Step52!B16&gt;Step52!$B$3,Step52!B16-0.5,Step52!B16+0.5)</f>
        <v>2695.0748410000001</v>
      </c>
      <c r="C16">
        <f>IF(Step52!C16&gt;Step52!$B$3,Step52!C16-0.5,Step52!C16+0.5)</f>
        <v>2660.1505569999999</v>
      </c>
      <c r="D16">
        <f>IF(Step52!D16&gt;Step52!$B$3,Step52!D16-0.5,Step52!D16+0.5)</f>
        <v>2675.2942859999998</v>
      </c>
      <c r="E16">
        <f>IF(Step52!E16&gt;Step52!$B$3,Step52!E16-0.5,Step52!E16+0.5)</f>
        <v>2704.3007779999998</v>
      </c>
      <c r="F16">
        <f>IF(Step52!F16&gt;Step52!$B$3,Step52!F16-0.5,Step52!F16+0.5)</f>
        <v>2663.6669470000002</v>
      </c>
      <c r="G16">
        <f>IF(Step52!G16&gt;Step52!$B$3,Step52!G16-0.5,Step52!G16+0.5)</f>
        <v>2653.8666800000001</v>
      </c>
      <c r="H16">
        <f>IF(Step52!H16&gt;Step52!$B$3,Step52!H16-0.5,Step52!H16+0.5)</f>
        <v>2693.0460109999999</v>
      </c>
      <c r="I16">
        <f>IF(Step52!I16&gt;Step52!$B$3,Step52!I16-0.5,Step52!I16+0.5)</f>
        <v>2731.8803939999998</v>
      </c>
      <c r="J16">
        <f>IF(Step52!J16&gt;Step52!$B$3,Step52!J16-0.5,Step52!J16+0.5)</f>
        <v>2711.6964520000001</v>
      </c>
      <c r="K16">
        <f>IF(Step52!K16&gt;Step52!$B$3,Step52!K16-0.5,Step52!K16+0.5)</f>
        <v>2776.7256550000002</v>
      </c>
      <c r="L16">
        <f>IF(Step52!L16&gt;Step52!$B$3,Step52!L16-0.5,Step52!L16+0.5)</f>
        <v>2724.3852149999998</v>
      </c>
      <c r="M16">
        <f>IF(Step52!M16&gt;Step52!$B$3,Step52!M16-0.5,Step52!M16+0.5)</f>
        <v>2701.7139699999998</v>
      </c>
      <c r="N16">
        <f>IF(Step52!N16&gt;Step52!$B$3,Step52!N16-0.5,Step52!N16+0.5)</f>
        <v>2786.2699149999999</v>
      </c>
      <c r="O16">
        <f>IF(Step52!O16&gt;Step52!$B$3,Step52!O16-0.5,Step52!O16+0.5)</f>
        <v>2808.2680049999999</v>
      </c>
      <c r="P16">
        <f>IF(Step52!P16&gt;Step52!$B$3,Step52!P16-0.5,Step52!P16+0.5)</f>
        <v>2811.7077509999999</v>
      </c>
      <c r="Q16">
        <f>IF(Step52!Q16&gt;Step52!$B$3,Step52!Q16-0.5,Step52!Q16+0.5)</f>
        <v>2817.2638670000001</v>
      </c>
      <c r="R16">
        <f>IF(Step52!R16&gt;Step52!$B$3,Step52!R16-0.5,Step52!R16+0.5)</f>
        <v>2751.0642320000002</v>
      </c>
      <c r="S16">
        <f>IF(Step52!S16&gt;Step52!$B$3,Step52!S16-0.5,Step52!S16+0.5)</f>
        <v>2874.2890649999999</v>
      </c>
      <c r="T16">
        <f>IF(Step52!T16&gt;Step52!$B$3,Step52!T16-0.5,Step52!T16+0.5)</f>
        <v>2845.2651460000002</v>
      </c>
      <c r="U16">
        <f>IF(Step52!U16&gt;Step52!$B$3,Step52!U16-0.5,Step52!U16+0.5)</f>
        <v>2837.460834</v>
      </c>
      <c r="V16">
        <f>IF(Step52!V16&gt;Step52!$B$3,Step52!V16-0.5,Step52!V16+0.5)</f>
        <v>2782.002144</v>
      </c>
      <c r="W16">
        <f>IF(Step52!W16&gt;Step52!$B$3,Step52!W16-0.5,Step52!W16+0.5)</f>
        <v>2820.7854189999998</v>
      </c>
      <c r="X16">
        <f>IF(Step52!X16&gt;Step52!$B$3,Step52!X16-0.5,Step52!X16+0.5)</f>
        <v>2782.8826859999999</v>
      </c>
      <c r="Y16">
        <f>IF(Step52!Y16&gt;Step52!$B$3,Step52!Y16-0.5,Step52!Y16+0.5)</f>
        <v>2867.7039</v>
      </c>
      <c r="Z16">
        <f>IF(Step52!Z16&gt;Step52!$B$3,Step52!Z16-0.5,Step52!Z16+0.5)</f>
        <v>2851.8728930000002</v>
      </c>
      <c r="AA16">
        <f>IF(Step52!AA16&gt;Step52!$B$3,Step52!AA16-0.5,Step52!AA16+0.5)</f>
        <v>2899.4687319999998</v>
      </c>
      <c r="AB16">
        <f>IF(Step52!AB16&gt;Step52!$B$3,Step52!AB16-0.5,Step52!AB16+0.5)</f>
        <v>2890.9166759999998</v>
      </c>
      <c r="AC16">
        <f>IF(Step52!AC16&gt;Step52!$B$3,Step52!AC16-0.5,Step52!AC16+0.5)</f>
        <v>2833.5031640000002</v>
      </c>
      <c r="AD16">
        <f>IF(Step52!AD16&gt;Step52!$B$3,Step52!AD16-0.5,Step52!AD16+0.5)</f>
        <v>2902.5063700000001</v>
      </c>
      <c r="AE16">
        <f>IF(Step52!AE16&gt;Step52!$B$3,Step52!AE16-0.5,Step52!AE16+0.5)</f>
        <v>2917.095143</v>
      </c>
      <c r="AF16">
        <f>IF(Step52!AF16&gt;Step52!$B$3,Step52!AF16-0.5,Step52!AF16+0.5)</f>
        <v>2928.0060990000002</v>
      </c>
      <c r="AG16">
        <f>IF(Step52!AG16&gt;Step52!$B$3,Step52!AG16-0.5,Step52!AG16+0.5)</f>
        <v>2911.8497139999999</v>
      </c>
      <c r="AH16">
        <f>IF(Step52!AH16&gt;Step52!$B$3,Step52!AH16-0.5,Step52!AH16+0.5)</f>
        <v>2955.7759190000002</v>
      </c>
      <c r="AI16">
        <f>IF(Step52!AI16&gt;Step52!$B$3,Step52!AI16-0.5,Step52!AI16+0.5)</f>
        <v>2961.225946</v>
      </c>
      <c r="AJ16">
        <f>IF(Step52!AJ16&gt;Step52!$B$3,Step52!AJ16-0.5,Step52!AJ16+0.5)</f>
        <v>2888.8667650000002</v>
      </c>
      <c r="AK16">
        <f>IF(Step52!AK16&gt;Step52!$B$3,Step52!AK16-0.5,Step52!AK16+0.5)</f>
        <v>2913.6853879999999</v>
      </c>
      <c r="AL16">
        <f>IF(Step52!AL16&gt;Step52!$B$3,Step52!AL16-0.5,Step52!AL16+0.5)</f>
        <v>2920.8237819999999</v>
      </c>
      <c r="AM16">
        <f>IF(Step52!AM16&gt;Step52!$B$3,Step52!AM16-0.5,Step52!AM16+0.5)</f>
        <v>2993.6559430000002</v>
      </c>
      <c r="AN16">
        <f>IF(Step52!AN16&gt;Step52!$B$3,Step52!AN16-0.5,Step52!AN16+0.5)</f>
        <v>2954.755678</v>
      </c>
      <c r="AO16">
        <f>IF(Step52!AO16&gt;Step52!$B$3,Step52!AO16-0.5,Step52!AO16+0.5)</f>
        <v>2941.4877299999998</v>
      </c>
      <c r="AP16">
        <f>IF(Step52!AP16&gt;Step52!$B$3,Step52!AP16-0.5,Step52!AP16+0.5)</f>
        <v>2996.219775</v>
      </c>
      <c r="AQ16">
        <f>IF(Step52!AQ16&gt;Step52!$B$3,Step52!AQ16-0.5,Step52!AQ16+0.5)</f>
        <v>2923.530139</v>
      </c>
      <c r="AR16">
        <f>IF(Step52!AR16&gt;Step52!$B$3,Step52!AR16-0.5,Step52!AR16+0.5)</f>
        <v>2971.899844</v>
      </c>
      <c r="AS16">
        <f>IF(Step52!AS16&gt;Step52!$B$3,Step52!AS16-0.5,Step52!AS16+0.5)</f>
        <v>3022.7458510000001</v>
      </c>
      <c r="AT16">
        <f>IF(Step52!AT16&gt;Step52!$B$3,Step52!AT16-0.5,Step52!AT16+0.5)</f>
        <v>3001.458153</v>
      </c>
      <c r="AU16">
        <f>IF(Step52!AU16&gt;Step52!$B$3,Step52!AU16-0.5,Step52!AU16+0.5)</f>
        <v>3003.3118530000002</v>
      </c>
      <c r="AV16">
        <f>IF(Step52!AV16&gt;Step52!$B$3,Step52!AV16-0.5,Step52!AV16+0.5)</f>
        <v>2964.4628539999999</v>
      </c>
      <c r="AW16">
        <f>IF(Step52!AW16&gt;Step52!$B$3,Step52!AW16-0.5,Step52!AW16+0.5)</f>
        <v>3049.0481789999999</v>
      </c>
      <c r="AX16">
        <f>IF(Step52!AX16&gt;Step52!$B$3,Step52!AX16-0.5,Step52!AX16+0.5)</f>
        <v>2989.3990600000002</v>
      </c>
      <c r="AY16">
        <f>IF(Step52!AY16&gt;Step52!$B$3,Step52!AY16-0.5,Step52!AY16+0.5)</f>
        <v>3054.6045439999998</v>
      </c>
    </row>
    <row r="17" spans="1:51" x14ac:dyDescent="0.25">
      <c r="A17" t="s">
        <v>20</v>
      </c>
      <c r="B17">
        <f>IF(Step52!B17&gt;Step52!$B$3,Step52!B17-0.5,Step52!B17+0.5)</f>
        <v>2790.1988900000001</v>
      </c>
      <c r="C17">
        <f>IF(Step52!C17&gt;Step52!$B$3,Step52!C17-0.5,Step52!C17+0.5)</f>
        <v>2816.565083</v>
      </c>
      <c r="D17">
        <f>IF(Step52!D17&gt;Step52!$B$3,Step52!D17-0.5,Step52!D17+0.5)</f>
        <v>2839.2941689999998</v>
      </c>
      <c r="E17">
        <f>IF(Step52!E17&gt;Step52!$B$3,Step52!E17-0.5,Step52!E17+0.5)</f>
        <v>2859.1168029999999</v>
      </c>
      <c r="F17">
        <f>IF(Step52!F17&gt;Step52!$B$3,Step52!F17-0.5,Step52!F17+0.5)</f>
        <v>2843.7116599999999</v>
      </c>
      <c r="G17">
        <f>IF(Step52!G17&gt;Step52!$B$3,Step52!G17-0.5,Step52!G17+0.5)</f>
        <v>2789.8476190000001</v>
      </c>
      <c r="H17">
        <f>IF(Step52!H17&gt;Step52!$B$3,Step52!H17-0.5,Step52!H17+0.5)</f>
        <v>2799.0343939999998</v>
      </c>
      <c r="I17">
        <f>IF(Step52!I17&gt;Step52!$B$3,Step52!I17-0.5,Step52!I17+0.5)</f>
        <v>2841.0756580000002</v>
      </c>
      <c r="J17">
        <f>IF(Step52!J17&gt;Step52!$B$3,Step52!J17-0.5,Step52!J17+0.5)</f>
        <v>2864.7293610000002</v>
      </c>
      <c r="K17">
        <f>IF(Step52!K17&gt;Step52!$B$3,Step52!K17-0.5,Step52!K17+0.5)</f>
        <v>2854.8034160000002</v>
      </c>
      <c r="L17">
        <f>IF(Step52!L17&gt;Step52!$B$3,Step52!L17-0.5,Step52!L17+0.5)</f>
        <v>2882.649179</v>
      </c>
      <c r="M17">
        <f>IF(Step52!M17&gt;Step52!$B$3,Step52!M17-0.5,Step52!M17+0.5)</f>
        <v>2878.4387400000001</v>
      </c>
      <c r="N17">
        <f>IF(Step52!N17&gt;Step52!$B$3,Step52!N17-0.5,Step52!N17+0.5)</f>
        <v>2885.5259040000001</v>
      </c>
      <c r="O17">
        <f>IF(Step52!O17&gt;Step52!$B$3,Step52!O17-0.5,Step52!O17+0.5)</f>
        <v>2894.5011829999999</v>
      </c>
      <c r="P17">
        <f>IF(Step52!P17&gt;Step52!$B$3,Step52!P17-0.5,Step52!P17+0.5)</f>
        <v>2923.0101020000002</v>
      </c>
      <c r="Q17">
        <f>IF(Step52!Q17&gt;Step52!$B$3,Step52!Q17-0.5,Step52!Q17+0.5)</f>
        <v>2911.1236650000001</v>
      </c>
      <c r="R17">
        <f>IF(Step52!R17&gt;Step52!$B$3,Step52!R17-0.5,Step52!R17+0.5)</f>
        <v>2962.823832</v>
      </c>
      <c r="S17">
        <f>IF(Step52!S17&gt;Step52!$B$3,Step52!S17-0.5,Step52!S17+0.5)</f>
        <v>2944.9699019999998</v>
      </c>
      <c r="T17">
        <f>IF(Step52!T17&gt;Step52!$B$3,Step52!T17-0.5,Step52!T17+0.5)</f>
        <v>2911.8972950000002</v>
      </c>
      <c r="U17">
        <f>IF(Step52!U17&gt;Step52!$B$3,Step52!U17-0.5,Step52!U17+0.5)</f>
        <v>2923.8790239999998</v>
      </c>
      <c r="V17">
        <f>IF(Step52!V17&gt;Step52!$B$3,Step52!V17-0.5,Step52!V17+0.5)</f>
        <v>3001.3619800000001</v>
      </c>
      <c r="W17">
        <f>IF(Step52!W17&gt;Step52!$B$3,Step52!W17-0.5,Step52!W17+0.5)</f>
        <v>2938.1212249999999</v>
      </c>
      <c r="X17">
        <f>IF(Step52!X17&gt;Step52!$B$3,Step52!X17-0.5,Step52!X17+0.5)</f>
        <v>3005.1821629999999</v>
      </c>
      <c r="Y17">
        <f>IF(Step52!Y17&gt;Step52!$B$3,Step52!Y17-0.5,Step52!Y17+0.5)</f>
        <v>3063.853897</v>
      </c>
      <c r="Z17">
        <f>IF(Step52!Z17&gt;Step52!$B$3,Step52!Z17-0.5,Step52!Z17+0.5)</f>
        <v>2958.755173</v>
      </c>
      <c r="AA17">
        <f>IF(Step52!AA17&gt;Step52!$B$3,Step52!AA17-0.5,Step52!AA17+0.5)</f>
        <v>2949.1825309999999</v>
      </c>
      <c r="AB17">
        <f>IF(Step52!AB17&gt;Step52!$B$3,Step52!AB17-0.5,Step52!AB17+0.5)</f>
        <v>2960.9201600000001</v>
      </c>
      <c r="AC17">
        <f>IF(Step52!AC17&gt;Step52!$B$3,Step52!AC17-0.5,Step52!AC17+0.5)</f>
        <v>3050.9614839999999</v>
      </c>
      <c r="AD17">
        <f>IF(Step52!AD17&gt;Step52!$B$3,Step52!AD17-0.5,Step52!AD17+0.5)</f>
        <v>3066.1363799999999</v>
      </c>
      <c r="AE17">
        <f>IF(Step52!AE17&gt;Step52!$B$3,Step52!AE17-0.5,Step52!AE17+0.5)</f>
        <v>2982.9050139999999</v>
      </c>
      <c r="AF17">
        <f>IF(Step52!AF17&gt;Step52!$B$3,Step52!AF17-0.5,Step52!AF17+0.5)</f>
        <v>3030.130279</v>
      </c>
      <c r="AG17">
        <f>IF(Step52!AG17&gt;Step52!$B$3,Step52!AG17-0.5,Step52!AG17+0.5)</f>
        <v>3066.023295</v>
      </c>
      <c r="AH17">
        <f>IF(Step52!AH17&gt;Step52!$B$3,Step52!AH17-0.5,Step52!AH17+0.5)</f>
        <v>3016.919367</v>
      </c>
      <c r="AI17">
        <f>IF(Step52!AI17&gt;Step52!$B$3,Step52!AI17-0.5,Step52!AI17+0.5)</f>
        <v>3021.6087870000001</v>
      </c>
      <c r="AJ17">
        <f>IF(Step52!AJ17&gt;Step52!$B$3,Step52!AJ17-0.5,Step52!AJ17+0.5)</f>
        <v>3069.6618050000002</v>
      </c>
      <c r="AK17">
        <f>IF(Step52!AK17&gt;Step52!$B$3,Step52!AK17-0.5,Step52!AK17+0.5)</f>
        <v>3108.2535720000001</v>
      </c>
      <c r="AL17">
        <f>IF(Step52!AL17&gt;Step52!$B$3,Step52!AL17-0.5,Step52!AL17+0.5)</f>
        <v>3126.0815670000002</v>
      </c>
      <c r="AM17">
        <f>IF(Step52!AM17&gt;Step52!$B$3,Step52!AM17-0.5,Step52!AM17+0.5)</f>
        <v>3112.0014190000002</v>
      </c>
      <c r="AN17">
        <f>IF(Step52!AN17&gt;Step52!$B$3,Step52!AN17-0.5,Step52!AN17+0.5)</f>
        <v>3059.0087899999999</v>
      </c>
      <c r="AO17">
        <f>IF(Step52!AO17&gt;Step52!$B$3,Step52!AO17-0.5,Step52!AO17+0.5)</f>
        <v>3112.2818259999999</v>
      </c>
      <c r="AP17">
        <f>IF(Step52!AP17&gt;Step52!$B$3,Step52!AP17-0.5,Step52!AP17+0.5)</f>
        <v>3156.242041</v>
      </c>
      <c r="AQ17">
        <f>IF(Step52!AQ17&gt;Step52!$B$3,Step52!AQ17-0.5,Step52!AQ17+0.5)</f>
        <v>3099.9568330000002</v>
      </c>
      <c r="AR17">
        <f>IF(Step52!AR17&gt;Step52!$B$3,Step52!AR17-0.5,Step52!AR17+0.5)</f>
        <v>3139.6412380000002</v>
      </c>
      <c r="AS17">
        <f>IF(Step52!AS17&gt;Step52!$B$3,Step52!AS17-0.5,Step52!AS17+0.5)</f>
        <v>3135.7749819999999</v>
      </c>
      <c r="AT17">
        <f>IF(Step52!AT17&gt;Step52!$B$3,Step52!AT17-0.5,Step52!AT17+0.5)</f>
        <v>3193.9326689999998</v>
      </c>
      <c r="AU17">
        <f>IF(Step52!AU17&gt;Step52!$B$3,Step52!AU17-0.5,Step52!AU17+0.5)</f>
        <v>3198.66896</v>
      </c>
      <c r="AV17">
        <f>IF(Step52!AV17&gt;Step52!$B$3,Step52!AV17-0.5,Step52!AV17+0.5)</f>
        <v>3128.216203</v>
      </c>
      <c r="AW17">
        <f>IF(Step52!AW17&gt;Step52!$B$3,Step52!AW17-0.5,Step52!AW17+0.5)</f>
        <v>3205.6888309999999</v>
      </c>
      <c r="AX17">
        <f>IF(Step52!AX17&gt;Step52!$B$3,Step52!AX17-0.5,Step52!AX17+0.5)</f>
        <v>3225.666968</v>
      </c>
      <c r="AY17">
        <f>IF(Step52!AY17&gt;Step52!$B$3,Step52!AY17-0.5,Step52!AY17+0.5)</f>
        <v>3148.4848980000002</v>
      </c>
    </row>
    <row r="18" spans="1:51" x14ac:dyDescent="0.25">
      <c r="A18" t="s">
        <v>21</v>
      </c>
      <c r="B18">
        <f>IF(Step52!B18&gt;Step52!$B$3,Step52!B18-0.5,Step52!B18+0.5)</f>
        <v>2951.8794710000002</v>
      </c>
      <c r="C18">
        <f>IF(Step52!C18&gt;Step52!$B$3,Step52!C18-0.5,Step52!C18+0.5)</f>
        <v>2966.1011060000001</v>
      </c>
      <c r="D18">
        <f>IF(Step52!D18&gt;Step52!$B$3,Step52!D18-0.5,Step52!D18+0.5)</f>
        <v>2983.2034359999998</v>
      </c>
      <c r="E18">
        <f>IF(Step52!E18&gt;Step52!$B$3,Step52!E18-0.5,Step52!E18+0.5)</f>
        <v>2992.2335360000002</v>
      </c>
      <c r="F18">
        <f>IF(Step52!F18&gt;Step52!$B$3,Step52!F18-0.5,Step52!F18+0.5)</f>
        <v>2971.6274880000001</v>
      </c>
      <c r="G18">
        <f>IF(Step52!G18&gt;Step52!$B$3,Step52!G18-0.5,Step52!G18+0.5)</f>
        <v>2977.5635510000002</v>
      </c>
      <c r="H18">
        <f>IF(Step52!H18&gt;Step52!$B$3,Step52!H18-0.5,Step52!H18+0.5)</f>
        <v>2928.1322460000001</v>
      </c>
      <c r="I18">
        <f>IF(Step52!I18&gt;Step52!$B$3,Step52!I18-0.5,Step52!I18+0.5)</f>
        <v>2967.0283020000002</v>
      </c>
      <c r="J18">
        <f>IF(Step52!J18&gt;Step52!$B$3,Step52!J18-0.5,Step52!J18+0.5)</f>
        <v>3073.4572250000001</v>
      </c>
      <c r="K18">
        <f>IF(Step52!K18&gt;Step52!$B$3,Step52!K18-0.5,Step52!K18+0.5)</f>
        <v>3047.1698070000002</v>
      </c>
      <c r="L18">
        <f>IF(Step52!L18&gt;Step52!$B$3,Step52!L18-0.5,Step52!L18+0.5)</f>
        <v>3007.9851130000002</v>
      </c>
      <c r="M18">
        <f>IF(Step52!M18&gt;Step52!$B$3,Step52!M18-0.5,Step52!M18+0.5)</f>
        <v>2973.6998910000002</v>
      </c>
      <c r="N18">
        <f>IF(Step52!N18&gt;Step52!$B$3,Step52!N18-0.5,Step52!N18+0.5)</f>
        <v>2995.6085990000001</v>
      </c>
      <c r="O18">
        <f>IF(Step52!O18&gt;Step52!$B$3,Step52!O18-0.5,Step52!O18+0.5)</f>
        <v>3071.1985989999998</v>
      </c>
      <c r="P18">
        <f>IF(Step52!P18&gt;Step52!$B$3,Step52!P18-0.5,Step52!P18+0.5)</f>
        <v>3086.9211100000002</v>
      </c>
      <c r="Q18">
        <f>IF(Step52!Q18&gt;Step52!$B$3,Step52!Q18-0.5,Step52!Q18+0.5)</f>
        <v>3078.689844</v>
      </c>
      <c r="R18">
        <f>IF(Step52!R18&gt;Step52!$B$3,Step52!R18-0.5,Step52!R18+0.5)</f>
        <v>3021.5906110000001</v>
      </c>
      <c r="S18">
        <f>IF(Step52!S18&gt;Step52!$B$3,Step52!S18-0.5,Step52!S18+0.5)</f>
        <v>3048.731342</v>
      </c>
      <c r="T18">
        <f>IF(Step52!T18&gt;Step52!$B$3,Step52!T18-0.5,Step52!T18+0.5)</f>
        <v>3081.0914309999998</v>
      </c>
      <c r="U18">
        <f>IF(Step52!U18&gt;Step52!$B$3,Step52!U18-0.5,Step52!U18+0.5)</f>
        <v>3073.28712</v>
      </c>
      <c r="V18">
        <f>IF(Step52!V18&gt;Step52!$B$3,Step52!V18-0.5,Step52!V18+0.5)</f>
        <v>3114.9393519999999</v>
      </c>
      <c r="W18">
        <f>IF(Step52!W18&gt;Step52!$B$3,Step52!W18-0.5,Step52!W18+0.5)</f>
        <v>3094.991489</v>
      </c>
      <c r="X18">
        <f>IF(Step52!X18&gt;Step52!$B$3,Step52!X18-0.5,Step52!X18+0.5)</f>
        <v>3110.0261500000001</v>
      </c>
      <c r="Y18">
        <f>IF(Step52!Y18&gt;Step52!$B$3,Step52!Y18-0.5,Step52!Y18+0.5)</f>
        <v>3126.677287</v>
      </c>
      <c r="Z18">
        <f>IF(Step52!Z18&gt;Step52!$B$3,Step52!Z18-0.5,Step52!Z18+0.5)</f>
        <v>3174.6032559999999</v>
      </c>
      <c r="AA18">
        <f>IF(Step52!AA18&gt;Step52!$B$3,Step52!AA18-0.5,Step52!AA18+0.5)</f>
        <v>3130.6799900000001</v>
      </c>
      <c r="AB18">
        <f>IF(Step52!AB18&gt;Step52!$B$3,Step52!AB18-0.5,Step52!AB18+0.5)</f>
        <v>3139.2621300000001</v>
      </c>
      <c r="AC18">
        <f>IF(Step52!AC18&gt;Step52!$B$3,Step52!AC18-0.5,Step52!AC18+0.5)</f>
        <v>3129.6948670000002</v>
      </c>
      <c r="AD18">
        <f>IF(Step52!AD18&gt;Step52!$B$3,Step52!AD18-0.5,Step52!AD18+0.5)</f>
        <v>3180.351017</v>
      </c>
      <c r="AE18">
        <f>IF(Step52!AE18&gt;Step52!$B$3,Step52!AE18-0.5,Step52!AE18+0.5)</f>
        <v>3239.2297669999998</v>
      </c>
      <c r="AF18">
        <f>IF(Step52!AF18&gt;Step52!$B$3,Step52!AF18-0.5,Step52!AF18+0.5)</f>
        <v>3145.3311530000001</v>
      </c>
      <c r="AG18">
        <f>IF(Step52!AG18&gt;Step52!$B$3,Step52!AG18-0.5,Step52!AG18+0.5)</f>
        <v>3229.0400770000001</v>
      </c>
      <c r="AH18">
        <f>IF(Step52!AH18&gt;Step52!$B$3,Step52!AH18-0.5,Step52!AH18+0.5)</f>
        <v>3171.2302890000001</v>
      </c>
      <c r="AI18">
        <f>IF(Step52!AI18&gt;Step52!$B$3,Step52!AI18-0.5,Step52!AI18+0.5)</f>
        <v>3196.1271710000001</v>
      </c>
      <c r="AJ18">
        <f>IF(Step52!AJ18&gt;Step52!$B$3,Step52!AJ18-0.5,Step52!AJ18+0.5)</f>
        <v>3194.288528</v>
      </c>
      <c r="AK18">
        <f>IF(Step52!AK18&gt;Step52!$B$3,Step52!AK18-0.5,Step52!AK18+0.5)</f>
        <v>3227.2271369999999</v>
      </c>
      <c r="AL18">
        <f>IF(Step52!AL18&gt;Step52!$B$3,Step52!AL18-0.5,Step52!AL18+0.5)</f>
        <v>3260.0382020000002</v>
      </c>
      <c r="AM18">
        <f>IF(Step52!AM18&gt;Step52!$B$3,Step52!AM18-0.5,Step52!AM18+0.5)</f>
        <v>3202.6451609999999</v>
      </c>
      <c r="AN18">
        <f>IF(Step52!AN18&gt;Step52!$B$3,Step52!AN18-0.5,Step52!AN18+0.5)</f>
        <v>3226.7022740000002</v>
      </c>
      <c r="AO18">
        <f>IF(Step52!AO18&gt;Step52!$B$3,Step52!AO18-0.5,Step52!AO18+0.5)</f>
        <v>3203.30825</v>
      </c>
      <c r="AP18">
        <f>IF(Step52!AP18&gt;Step52!$B$3,Step52!AP18-0.5,Step52!AP18+0.5)</f>
        <v>3221.3872930000002</v>
      </c>
      <c r="AQ18">
        <f>IF(Step52!AQ18&gt;Step52!$B$3,Step52!AQ18-0.5,Step52!AQ18+0.5)</f>
        <v>3300.9936520000001</v>
      </c>
      <c r="AR18">
        <f>IF(Step52!AR18&gt;Step52!$B$3,Step52!AR18-0.5,Step52!AR18+0.5)</f>
        <v>3294.2399569999998</v>
      </c>
      <c r="AS18">
        <f>IF(Step52!AS18&gt;Step52!$B$3,Step52!AS18-0.5,Step52!AS18+0.5)</f>
        <v>3272.5128920000002</v>
      </c>
      <c r="AT18">
        <f>IF(Step52!AT18&gt;Step52!$B$3,Step52!AT18-0.5,Step52!AT18+0.5)</f>
        <v>3262.6002960000001</v>
      </c>
      <c r="AU18">
        <f>IF(Step52!AU18&gt;Step52!$B$3,Step52!AU18-0.5,Step52!AU18+0.5)</f>
        <v>3258.674982</v>
      </c>
      <c r="AV18">
        <f>IF(Step52!AV18&gt;Step52!$B$3,Step52!AV18-0.5,Step52!AV18+0.5)</f>
        <v>3319.406254</v>
      </c>
      <c r="AW18">
        <f>IF(Step52!AW18&gt;Step52!$B$3,Step52!AW18-0.5,Step52!AW18+0.5)</f>
        <v>3299.140973</v>
      </c>
      <c r="AX18">
        <f>IF(Step52!AX18&gt;Step52!$B$3,Step52!AX18-0.5,Step52!AX18+0.5)</f>
        <v>3286.238304</v>
      </c>
      <c r="AY18">
        <f>IF(Step52!AY18&gt;Step52!$B$3,Step52!AY18-0.5,Step52!AY18+0.5)</f>
        <v>3296.7623619999999</v>
      </c>
    </row>
    <row r="19" spans="1:51" x14ac:dyDescent="0.25">
      <c r="A19" t="s">
        <v>22</v>
      </c>
      <c r="B19">
        <f>IF(Step52!B19&gt;Step52!$B$3,Step52!B19-0.5,Step52!B19+0.5)</f>
        <v>3080.7165049999999</v>
      </c>
      <c r="C19">
        <f>IF(Step52!C19&gt;Step52!$B$3,Step52!C19-0.5,Step52!C19+0.5)</f>
        <v>3073.3097509999998</v>
      </c>
      <c r="D19">
        <f>IF(Step52!D19&gt;Step52!$B$3,Step52!D19-0.5,Step52!D19+0.5)</f>
        <v>3047.0415520000001</v>
      </c>
      <c r="E19">
        <f>IF(Step52!E19&gt;Step52!$B$3,Step52!E19-0.5,Step52!E19+0.5)</f>
        <v>3091.8098690000002</v>
      </c>
      <c r="F19">
        <f>IF(Step52!F19&gt;Step52!$B$3,Step52!F19-0.5,Step52!F19+0.5)</f>
        <v>3062.2821159999999</v>
      </c>
      <c r="G19">
        <f>IF(Step52!G19&gt;Step52!$B$3,Step52!G19-0.5,Step52!G19+0.5)</f>
        <v>3047.9182110000002</v>
      </c>
      <c r="H19">
        <f>IF(Step52!H19&gt;Step52!$B$3,Step52!H19-0.5,Step52!H19+0.5)</f>
        <v>3079.2859100000001</v>
      </c>
      <c r="I19">
        <f>IF(Step52!I19&gt;Step52!$B$3,Step52!I19-0.5,Step52!I19+0.5)</f>
        <v>3177.3227139999999</v>
      </c>
      <c r="J19">
        <f>IF(Step52!J19&gt;Step52!$B$3,Step52!J19-0.5,Step52!J19+0.5)</f>
        <v>3080.4012910000001</v>
      </c>
      <c r="K19">
        <f>IF(Step52!K19&gt;Step52!$B$3,Step52!K19-0.5,Step52!K19+0.5)</f>
        <v>3109.7436699999998</v>
      </c>
      <c r="L19">
        <f>IF(Step52!L19&gt;Step52!$B$3,Step52!L19-0.5,Step52!L19+0.5)</f>
        <v>3131.0066219999999</v>
      </c>
      <c r="M19">
        <f>IF(Step52!M19&gt;Step52!$B$3,Step52!M19-0.5,Step52!M19+0.5)</f>
        <v>3187.0382570000002</v>
      </c>
      <c r="N19">
        <f>IF(Step52!N19&gt;Step52!$B$3,Step52!N19-0.5,Step52!N19+0.5)</f>
        <v>3114.5290009999999</v>
      </c>
      <c r="O19">
        <f>IF(Step52!O19&gt;Step52!$B$3,Step52!O19-0.5,Step52!O19+0.5)</f>
        <v>3143.937864</v>
      </c>
      <c r="P19">
        <f>IF(Step52!P19&gt;Step52!$B$3,Step52!P19-0.5,Step52!P19+0.5)</f>
        <v>3210.2531880000001</v>
      </c>
      <c r="Q19">
        <f>IF(Step52!Q19&gt;Step52!$B$3,Step52!Q19-0.5,Step52!Q19+0.5)</f>
        <v>3144.197032</v>
      </c>
      <c r="R19">
        <f>IF(Step52!R19&gt;Step52!$B$3,Step52!R19-0.5,Step52!R19+0.5)</f>
        <v>3203.682448</v>
      </c>
      <c r="S19">
        <f>IF(Step52!S19&gt;Step52!$B$3,Step52!S19-0.5,Step52!S19+0.5)</f>
        <v>3206.55573</v>
      </c>
      <c r="T19">
        <f>IF(Step52!T19&gt;Step52!$B$3,Step52!T19-0.5,Step52!T19+0.5)</f>
        <v>3239.9333839999999</v>
      </c>
      <c r="U19">
        <f>IF(Step52!U19&gt;Step52!$B$3,Step52!U19-0.5,Step52!U19+0.5)</f>
        <v>3213.2680919999998</v>
      </c>
      <c r="V19">
        <f>IF(Step52!V19&gt;Step52!$B$3,Step52!V19-0.5,Step52!V19+0.5)</f>
        <v>3254.4063999999998</v>
      </c>
      <c r="W19">
        <f>IF(Step52!W19&gt;Step52!$B$3,Step52!W19-0.5,Step52!W19+0.5)</f>
        <v>3229.897156</v>
      </c>
      <c r="X19">
        <f>IF(Step52!X19&gt;Step52!$B$3,Step52!X19-0.5,Step52!X19+0.5)</f>
        <v>3218.9217389999999</v>
      </c>
      <c r="Y19">
        <f>IF(Step52!Y19&gt;Step52!$B$3,Step52!Y19-0.5,Step52!Y19+0.5)</f>
        <v>3246.5947000000001</v>
      </c>
      <c r="Z19">
        <f>IF(Step52!Z19&gt;Step52!$B$3,Step52!Z19-0.5,Step52!Z19+0.5)</f>
        <v>3238.7702829999998</v>
      </c>
      <c r="AA19">
        <f>IF(Step52!AA19&gt;Step52!$B$3,Step52!AA19-0.5,Step52!AA19+0.5)</f>
        <v>3220.666518</v>
      </c>
      <c r="AB19">
        <f>IF(Step52!AB19&gt;Step52!$B$3,Step52!AB19-0.5,Step52!AB19+0.5)</f>
        <v>3312.37059</v>
      </c>
      <c r="AC19">
        <f>IF(Step52!AC19&gt;Step52!$B$3,Step52!AC19-0.5,Step52!AC19+0.5)</f>
        <v>3246.2717779999998</v>
      </c>
      <c r="AD19">
        <f>IF(Step52!AD19&gt;Step52!$B$3,Step52!AD19-0.5,Step52!AD19+0.5)</f>
        <v>3300.3842420000001</v>
      </c>
      <c r="AE19">
        <f>IF(Step52!AE19&gt;Step52!$B$3,Step52!AE19-0.5,Step52!AE19+0.5)</f>
        <v>3256.8969440000001</v>
      </c>
      <c r="AF19">
        <f>IF(Step52!AF19&gt;Step52!$B$3,Step52!AF19-0.5,Step52!AF19+0.5)</f>
        <v>3327.8341270000001</v>
      </c>
      <c r="AG19">
        <f>IF(Step52!AG19&gt;Step52!$B$3,Step52!AG19-0.5,Step52!AG19+0.5)</f>
        <v>3339.5732509999998</v>
      </c>
      <c r="AH19">
        <f>IF(Step52!AH19&gt;Step52!$B$3,Step52!AH19-0.5,Step52!AH19+0.5)</f>
        <v>3365.4301569999998</v>
      </c>
      <c r="AI19">
        <f>IF(Step52!AI19&gt;Step52!$B$3,Step52!AI19-0.5,Step52!AI19+0.5)</f>
        <v>3297.6872469999998</v>
      </c>
      <c r="AJ19">
        <f>IF(Step52!AJ19&gt;Step52!$B$3,Step52!AJ19-0.5,Step52!AJ19+0.5)</f>
        <v>3347.7856790000001</v>
      </c>
      <c r="AK19">
        <f>IF(Step52!AK19&gt;Step52!$B$3,Step52!AK19-0.5,Step52!AK19+0.5)</f>
        <v>3362.5849629999998</v>
      </c>
      <c r="AL19">
        <f>IF(Step52!AL19&gt;Step52!$B$3,Step52!AL19-0.5,Step52!AL19+0.5)</f>
        <v>3351.5077580000002</v>
      </c>
      <c r="AM19">
        <f>IF(Step52!AM19&gt;Step52!$B$3,Step52!AM19-0.5,Step52!AM19+0.5)</f>
        <v>3349.5024250000001</v>
      </c>
      <c r="AN19">
        <f>IF(Step52!AN19&gt;Step52!$B$3,Step52!AN19-0.5,Step52!AN19+0.5)</f>
        <v>3360.115307</v>
      </c>
      <c r="AO19">
        <f>IF(Step52!AO19&gt;Step52!$B$3,Step52!AO19-0.5,Step52!AO19+0.5)</f>
        <v>3443.9153809999998</v>
      </c>
      <c r="AP19">
        <f>IF(Step52!AP19&gt;Step52!$B$3,Step52!AP19-0.5,Step52!AP19+0.5)</f>
        <v>3362.7866960000001</v>
      </c>
      <c r="AQ19">
        <f>IF(Step52!AQ19&gt;Step52!$B$3,Step52!AQ19-0.5,Step52!AQ19+0.5)</f>
        <v>3366.404372</v>
      </c>
      <c r="AR19">
        <f>IF(Step52!AR19&gt;Step52!$B$3,Step52!AR19-0.5,Step52!AR19+0.5)</f>
        <v>3507.5211279999999</v>
      </c>
      <c r="AS19">
        <f>IF(Step52!AS19&gt;Step52!$B$3,Step52!AS19-0.5,Step52!AS19+0.5)</f>
        <v>3402.8597869999999</v>
      </c>
      <c r="AT19">
        <f>IF(Step52!AT19&gt;Step52!$B$3,Step52!AT19-0.5,Step52!AT19+0.5)</f>
        <v>3413.1783650000002</v>
      </c>
      <c r="AU19">
        <f>IF(Step52!AU19&gt;Step52!$B$3,Step52!AU19-0.5,Step52!AU19+0.5)</f>
        <v>3449.7501980000002</v>
      </c>
      <c r="AV19">
        <f>IF(Step52!AV19&gt;Step52!$B$3,Step52!AV19-0.5,Step52!AV19+0.5)</f>
        <v>3498.9079190000002</v>
      </c>
      <c r="AW19">
        <f>IF(Step52!AW19&gt;Step52!$B$3,Step52!AW19-0.5,Step52!AW19+0.5)</f>
        <v>3483.4632350000002</v>
      </c>
      <c r="AX19">
        <f>IF(Step52!AX19&gt;Step52!$B$3,Step52!AX19-0.5,Step52!AX19+0.5)</f>
        <v>3456.4893510000002</v>
      </c>
      <c r="AY19">
        <f>IF(Step52!AY19&gt;Step52!$B$3,Step52!AY19-0.5,Step52!AY19+0.5)</f>
        <v>3560.4643129999999</v>
      </c>
    </row>
    <row r="20" spans="1:51" x14ac:dyDescent="0.25">
      <c r="A20" t="s">
        <v>23</v>
      </c>
      <c r="B20">
        <f>IF(Step52!B20&gt;Step52!$B$3,Step52!B20-0.5,Step52!B20+0.5)</f>
        <v>3235.823613</v>
      </c>
      <c r="C20">
        <f>IF(Step52!C20&gt;Step52!$B$3,Step52!C20-0.5,Step52!C20+0.5)</f>
        <v>3312.7228420000001</v>
      </c>
      <c r="D20">
        <f>IF(Step52!D20&gt;Step52!$B$3,Step52!D20-0.5,Step52!D20+0.5)</f>
        <v>3323.1068220000002</v>
      </c>
      <c r="E20">
        <f>IF(Step52!E20&gt;Step52!$B$3,Step52!E20-0.5,Step52!E20+0.5)</f>
        <v>3345.3381680000002</v>
      </c>
      <c r="F20">
        <f>IF(Step52!F20&gt;Step52!$B$3,Step52!F20-0.5,Step52!F20+0.5)</f>
        <v>3306.6350349999998</v>
      </c>
      <c r="G20">
        <f>IF(Step52!G20&gt;Step52!$B$3,Step52!G20-0.5,Step52!G20+0.5)</f>
        <v>3335.7706170000001</v>
      </c>
      <c r="H20">
        <f>IF(Step52!H20&gt;Step52!$B$3,Step52!H20-0.5,Step52!H20+0.5)</f>
        <v>3314.4634759999999</v>
      </c>
      <c r="I20">
        <f>IF(Step52!I20&gt;Step52!$B$3,Step52!I20-0.5,Step52!I20+0.5)</f>
        <v>3323.988284</v>
      </c>
      <c r="J20">
        <f>IF(Step52!J20&gt;Step52!$B$3,Step52!J20-0.5,Step52!J20+0.5)</f>
        <v>3376.5401940000002</v>
      </c>
      <c r="K20">
        <f>IF(Step52!K20&gt;Step52!$B$3,Step52!K20-0.5,Step52!K20+0.5)</f>
        <v>3375.789906</v>
      </c>
      <c r="L20">
        <f>IF(Step52!L20&gt;Step52!$B$3,Step52!L20-0.5,Step52!L20+0.5)</f>
        <v>3375.2178020000001</v>
      </c>
      <c r="M20">
        <f>IF(Step52!M20&gt;Step52!$B$3,Step52!M20-0.5,Step52!M20+0.5)</f>
        <v>3350.6452140000001</v>
      </c>
      <c r="N20">
        <f>IF(Step52!N20&gt;Step52!$B$3,Step52!N20-0.5,Step52!N20+0.5)</f>
        <v>3366.1597940000001</v>
      </c>
      <c r="O20">
        <f>IF(Step52!O20&gt;Step52!$B$3,Step52!O20-0.5,Step52!O20+0.5)</f>
        <v>3365.5856789999998</v>
      </c>
      <c r="P20">
        <f>IF(Step52!P20&gt;Step52!$B$3,Step52!P20-0.5,Step52!P20+0.5)</f>
        <v>3389.2312200000001</v>
      </c>
      <c r="Q20">
        <f>IF(Step52!Q20&gt;Step52!$B$3,Step52!Q20-0.5,Step52!Q20+0.5)</f>
        <v>3454.3215329999998</v>
      </c>
      <c r="R20">
        <f>IF(Step52!R20&gt;Step52!$B$3,Step52!R20-0.5,Step52!R20+0.5)</f>
        <v>3431.242827</v>
      </c>
      <c r="S20">
        <f>IF(Step52!S20&gt;Step52!$B$3,Step52!S20-0.5,Step52!S20+0.5)</f>
        <v>3406.951669</v>
      </c>
      <c r="T20">
        <f>IF(Step52!T20&gt;Step52!$B$3,Step52!T20-0.5,Step52!T20+0.5)</f>
        <v>3436.478912</v>
      </c>
      <c r="U20">
        <f>IF(Step52!U20&gt;Step52!$B$3,Step52!U20-0.5,Step52!U20+0.5)</f>
        <v>3506.5962479999998</v>
      </c>
      <c r="V20">
        <f>IF(Step52!V20&gt;Step52!$B$3,Step52!V20-0.5,Step52!V20+0.5)</f>
        <v>3492.2871740000001</v>
      </c>
      <c r="W20">
        <f>IF(Step52!W20&gt;Step52!$B$3,Step52!W20-0.5,Step52!W20+0.5)</f>
        <v>3428.6520420000002</v>
      </c>
      <c r="X20">
        <f>IF(Step52!X20&gt;Step52!$B$3,Step52!X20-0.5,Step52!X20+0.5)</f>
        <v>3453.53181</v>
      </c>
      <c r="Y20">
        <f>IF(Step52!Y20&gt;Step52!$B$3,Step52!Y20-0.5,Step52!Y20+0.5)</f>
        <v>3477.397829</v>
      </c>
      <c r="Z20">
        <f>IF(Step52!Z20&gt;Step52!$B$3,Step52!Z20-0.5,Step52!Z20+0.5)</f>
        <v>3507.9643999999998</v>
      </c>
      <c r="AA20">
        <f>IF(Step52!AA20&gt;Step52!$B$3,Step52!AA20-0.5,Step52!AA20+0.5)</f>
        <v>3525.8916829999998</v>
      </c>
      <c r="AB20">
        <f>IF(Step52!AB20&gt;Step52!$B$3,Step52!AB20-0.5,Step52!AB20+0.5)</f>
        <v>3572.6152510000002</v>
      </c>
      <c r="AC20">
        <f>IF(Step52!AC20&gt;Step52!$B$3,Step52!AC20-0.5,Step52!AC20+0.5)</f>
        <v>3568.0109779999998</v>
      </c>
      <c r="AD20">
        <f>IF(Step52!AD20&gt;Step52!$B$3,Step52!AD20-0.5,Step52!AD20+0.5)</f>
        <v>3565.286302</v>
      </c>
      <c r="AE20">
        <f>IF(Step52!AE20&gt;Step52!$B$3,Step52!AE20-0.5,Step52!AE20+0.5)</f>
        <v>3567.0171270000001</v>
      </c>
      <c r="AF20">
        <f>IF(Step52!AF20&gt;Step52!$B$3,Step52!AF20-0.5,Step52!AF20+0.5)</f>
        <v>3576.7631240000001</v>
      </c>
      <c r="AG20">
        <f>IF(Step52!AG20&gt;Step52!$B$3,Step52!AG20-0.5,Step52!AG20+0.5)</f>
        <v>3593.8205309999998</v>
      </c>
      <c r="AH20">
        <f>IF(Step52!AH20&gt;Step52!$B$3,Step52!AH20-0.5,Step52!AH20+0.5)</f>
        <v>3613.010413</v>
      </c>
      <c r="AI20">
        <f>IF(Step52!AI20&gt;Step52!$B$3,Step52!AI20-0.5,Step52!AI20+0.5)</f>
        <v>3640.4207889999998</v>
      </c>
      <c r="AJ20">
        <f>IF(Step52!AJ20&gt;Step52!$B$3,Step52!AJ20-0.5,Step52!AJ20+0.5)</f>
        <v>3581.8659229999998</v>
      </c>
      <c r="AK20">
        <f>IF(Step52!AK20&gt;Step52!$B$3,Step52!AK20-0.5,Step52!AK20+0.5)</f>
        <v>3593.5154389999998</v>
      </c>
      <c r="AL20">
        <f>IF(Step52!AL20&gt;Step52!$B$3,Step52!AL20-0.5,Step52!AL20+0.5)</f>
        <v>3614.0013450000001</v>
      </c>
      <c r="AM20">
        <f>IF(Step52!AM20&gt;Step52!$B$3,Step52!AM20-0.5,Step52!AM20+0.5)</f>
        <v>3617.0555850000001</v>
      </c>
      <c r="AN20">
        <f>IF(Step52!AN20&gt;Step52!$B$3,Step52!AN20-0.5,Step52!AN20+0.5)</f>
        <v>3659.2256109999998</v>
      </c>
      <c r="AO20">
        <f>IF(Step52!AO20&gt;Step52!$B$3,Step52!AO20-0.5,Step52!AO20+0.5)</f>
        <v>3634.6691970000002</v>
      </c>
      <c r="AP20">
        <f>IF(Step52!AP20&gt;Step52!$B$3,Step52!AP20-0.5,Step52!AP20+0.5)</f>
        <v>3647.1437030000002</v>
      </c>
      <c r="AQ20">
        <f>IF(Step52!AQ20&gt;Step52!$B$3,Step52!AQ20-0.5,Step52!AQ20+0.5)</f>
        <v>3720.328563</v>
      </c>
      <c r="AR20">
        <f>IF(Step52!AR20&gt;Step52!$B$3,Step52!AR20-0.5,Step52!AR20+0.5)</f>
        <v>3629.1920009999999</v>
      </c>
      <c r="AS20">
        <f>IF(Step52!AS20&gt;Step52!$B$3,Step52!AS20-0.5,Step52!AS20+0.5)</f>
        <v>3696.1972930000002</v>
      </c>
      <c r="AT20">
        <f>IF(Step52!AT20&gt;Step52!$B$3,Step52!AT20-0.5,Step52!AT20+0.5)</f>
        <v>3651.3255610000001</v>
      </c>
      <c r="AU20">
        <f>IF(Step52!AU20&gt;Step52!$B$3,Step52!AU20-0.5,Step52!AU20+0.5)</f>
        <v>3686.63931</v>
      </c>
      <c r="AV20">
        <f>IF(Step52!AV20&gt;Step52!$B$3,Step52!AV20-0.5,Step52!AV20+0.5)</f>
        <v>3738.0543859999998</v>
      </c>
      <c r="AW20">
        <f>IF(Step52!AW20&gt;Step52!$B$3,Step52!AW20-0.5,Step52!AW20+0.5)</f>
        <v>3766.5018260000002</v>
      </c>
      <c r="AX20">
        <f>IF(Step52!AX20&gt;Step52!$B$3,Step52!AX20-0.5,Step52!AX20+0.5)</f>
        <v>3776.8519999999999</v>
      </c>
      <c r="AY20">
        <f>IF(Step52!AY20&gt;Step52!$B$3,Step52!AY20-0.5,Step52!AY20+0.5)</f>
        <v>3739.6574919999998</v>
      </c>
    </row>
    <row r="21" spans="1:51" x14ac:dyDescent="0.25">
      <c r="A21" t="s">
        <v>24</v>
      </c>
      <c r="B21">
        <f>IF(Step52!B21&gt;Step52!$B$3,Step52!B21-0.5,Step52!B21+0.5)</f>
        <v>3345.9702069999998</v>
      </c>
      <c r="C21">
        <f>IF(Step52!C21&gt;Step52!$B$3,Step52!C21-0.5,Step52!C21+0.5)</f>
        <v>3346.629962</v>
      </c>
      <c r="D21">
        <f>IF(Step52!D21&gt;Step52!$B$3,Step52!D21-0.5,Step52!D21+0.5)</f>
        <v>3306.753076</v>
      </c>
      <c r="E21">
        <f>IF(Step52!E21&gt;Step52!$B$3,Step52!E21-0.5,Step52!E21+0.5)</f>
        <v>3355.1908069999999</v>
      </c>
      <c r="F21">
        <f>IF(Step52!F21&gt;Step52!$B$3,Step52!F21-0.5,Step52!F21+0.5)</f>
        <v>3375.6883330000001</v>
      </c>
      <c r="G21">
        <f>IF(Step52!G21&gt;Step52!$B$3,Step52!G21-0.5,Step52!G21+0.5)</f>
        <v>3379.108772</v>
      </c>
      <c r="H21">
        <f>IF(Step52!H21&gt;Step52!$B$3,Step52!H21-0.5,Step52!H21+0.5)</f>
        <v>3366.2970340000002</v>
      </c>
      <c r="I21">
        <f>IF(Step52!I21&gt;Step52!$B$3,Step52!I21-0.5,Step52!I21+0.5)</f>
        <v>3393.0336670000002</v>
      </c>
      <c r="J21">
        <f>IF(Step52!J21&gt;Step52!$B$3,Step52!J21-0.5,Step52!J21+0.5)</f>
        <v>3377.8861689999999</v>
      </c>
      <c r="K21">
        <f>IF(Step52!K21&gt;Step52!$B$3,Step52!K21-0.5,Step52!K21+0.5)</f>
        <v>3373.0321009999998</v>
      </c>
      <c r="L21">
        <f>IF(Step52!L21&gt;Step52!$B$3,Step52!L21-0.5,Step52!L21+0.5)</f>
        <v>3444.8239779999999</v>
      </c>
      <c r="M21">
        <f>IF(Step52!M21&gt;Step52!$B$3,Step52!M21-0.5,Step52!M21+0.5)</f>
        <v>3426.0284019999999</v>
      </c>
      <c r="N21">
        <f>IF(Step52!N21&gt;Step52!$B$3,Step52!N21-0.5,Step52!N21+0.5)</f>
        <v>3396.777482</v>
      </c>
      <c r="O21">
        <f>IF(Step52!O21&gt;Step52!$B$3,Step52!O21-0.5,Step52!O21+0.5)</f>
        <v>3398.5409960000002</v>
      </c>
      <c r="P21">
        <f>IF(Step52!P21&gt;Step52!$B$3,Step52!P21-0.5,Step52!P21+0.5)</f>
        <v>3433.3711669999998</v>
      </c>
      <c r="Q21">
        <f>IF(Step52!Q21&gt;Step52!$B$3,Step52!Q21-0.5,Step52!Q21+0.5)</f>
        <v>3487.0202129999998</v>
      </c>
      <c r="R21">
        <f>IF(Step52!R21&gt;Step52!$B$3,Step52!R21-0.5,Step52!R21+0.5)</f>
        <v>3457.6585909999999</v>
      </c>
      <c r="S21">
        <f>IF(Step52!S21&gt;Step52!$B$3,Step52!S21-0.5,Step52!S21+0.5)</f>
        <v>3462.1353119999999</v>
      </c>
      <c r="T21">
        <f>IF(Step52!T21&gt;Step52!$B$3,Step52!T21-0.5,Step52!T21+0.5)</f>
        <v>3533.9235870000002</v>
      </c>
      <c r="U21">
        <f>IF(Step52!U21&gt;Step52!$B$3,Step52!U21-0.5,Step52!U21+0.5)</f>
        <v>3527.077252</v>
      </c>
      <c r="V21">
        <f>IF(Step52!V21&gt;Step52!$B$3,Step52!V21-0.5,Step52!V21+0.5)</f>
        <v>3485.9241019999999</v>
      </c>
      <c r="W21">
        <f>IF(Step52!W21&gt;Step52!$B$3,Step52!W21-0.5,Step52!W21+0.5)</f>
        <v>3522.8469770000002</v>
      </c>
      <c r="X21">
        <f>IF(Step52!X21&gt;Step52!$B$3,Step52!X21-0.5,Step52!X21+0.5)</f>
        <v>3521.0113710000001</v>
      </c>
      <c r="Y21">
        <f>IF(Step52!Y21&gt;Step52!$B$3,Step52!Y21-0.5,Step52!Y21+0.5)</f>
        <v>3569.3543209999998</v>
      </c>
      <c r="Z21">
        <f>IF(Step52!Z21&gt;Step52!$B$3,Step52!Z21-0.5,Step52!Z21+0.5)</f>
        <v>3570.513281</v>
      </c>
      <c r="AA21">
        <f>IF(Step52!AA21&gt;Step52!$B$3,Step52!AA21-0.5,Step52!AA21+0.5)</f>
        <v>3587.0171</v>
      </c>
      <c r="AB21">
        <f>IF(Step52!AB21&gt;Step52!$B$3,Step52!AB21-0.5,Step52!AB21+0.5)</f>
        <v>3600.8913710000002</v>
      </c>
      <c r="AC21">
        <f>IF(Step52!AC21&gt;Step52!$B$3,Step52!AC21-0.5,Step52!AC21+0.5)</f>
        <v>3572.4746850000001</v>
      </c>
      <c r="AD21">
        <f>IF(Step52!AD21&gt;Step52!$B$3,Step52!AD21-0.5,Step52!AD21+0.5)</f>
        <v>3609.0287819999999</v>
      </c>
      <c r="AE21">
        <f>IF(Step52!AE21&gt;Step52!$B$3,Step52!AE21-0.5,Step52!AE21+0.5)</f>
        <v>3628.551215</v>
      </c>
      <c r="AF21">
        <f>IF(Step52!AF21&gt;Step52!$B$3,Step52!AF21-0.5,Step52!AF21+0.5)</f>
        <v>3620.6731399999999</v>
      </c>
      <c r="AG21">
        <f>IF(Step52!AG21&gt;Step52!$B$3,Step52!AG21-0.5,Step52!AG21+0.5)</f>
        <v>3610.8172140000001</v>
      </c>
      <c r="AH21">
        <f>IF(Step52!AH21&gt;Step52!$B$3,Step52!AH21-0.5,Step52!AH21+0.5)</f>
        <v>3653.7466460000001</v>
      </c>
      <c r="AI21">
        <f>IF(Step52!AI21&gt;Step52!$B$3,Step52!AI21-0.5,Step52!AI21+0.5)</f>
        <v>3603.9875959999999</v>
      </c>
      <c r="AJ21">
        <f>IF(Step52!AJ21&gt;Step52!$B$3,Step52!AJ21-0.5,Step52!AJ21+0.5)</f>
        <v>3611.5263620000001</v>
      </c>
      <c r="AK21">
        <f>IF(Step52!AK21&gt;Step52!$B$3,Step52!AK21-0.5,Step52!AK21+0.5)</f>
        <v>3615.6647189999999</v>
      </c>
      <c r="AL21">
        <f>IF(Step52!AL21&gt;Step52!$B$3,Step52!AL21-0.5,Step52!AL21+0.5)</f>
        <v>3648.7665109999998</v>
      </c>
      <c r="AM21">
        <f>IF(Step52!AM21&gt;Step52!$B$3,Step52!AM21-0.5,Step52!AM21+0.5)</f>
        <v>3617.6731279999999</v>
      </c>
      <c r="AN21">
        <f>IF(Step52!AN21&gt;Step52!$B$3,Step52!AN21-0.5,Step52!AN21+0.5)</f>
        <v>3678.681313</v>
      </c>
      <c r="AO21">
        <f>IF(Step52!AO21&gt;Step52!$B$3,Step52!AO21-0.5,Step52!AO21+0.5)</f>
        <v>3635.7890499999999</v>
      </c>
      <c r="AP21">
        <f>IF(Step52!AP21&gt;Step52!$B$3,Step52!AP21-0.5,Step52!AP21+0.5)</f>
        <v>3687.4016320000001</v>
      </c>
      <c r="AQ21">
        <f>IF(Step52!AQ21&gt;Step52!$B$3,Step52!AQ21-0.5,Step52!AQ21+0.5)</f>
        <v>3712.383041</v>
      </c>
      <c r="AR21">
        <f>IF(Step52!AR21&gt;Step52!$B$3,Step52!AR21-0.5,Step52!AR21+0.5)</f>
        <v>3698.7427769999999</v>
      </c>
      <c r="AS21">
        <f>IF(Step52!AS21&gt;Step52!$B$3,Step52!AS21-0.5,Step52!AS21+0.5)</f>
        <v>3742.743328</v>
      </c>
      <c r="AT21">
        <f>IF(Step52!AT21&gt;Step52!$B$3,Step52!AT21-0.5,Step52!AT21+0.5)</f>
        <v>3690.9491509999998</v>
      </c>
      <c r="AU21">
        <f>IF(Step52!AU21&gt;Step52!$B$3,Step52!AU21-0.5,Step52!AU21+0.5)</f>
        <v>3690.3540579999999</v>
      </c>
      <c r="AV21">
        <f>IF(Step52!AV21&gt;Step52!$B$3,Step52!AV21-0.5,Step52!AV21+0.5)</f>
        <v>3781.9001640000001</v>
      </c>
      <c r="AW21">
        <f>IF(Step52!AW21&gt;Step52!$B$3,Step52!AW21-0.5,Step52!AW21+0.5)</f>
        <v>3785.1334889999998</v>
      </c>
      <c r="AX21">
        <f>IF(Step52!AX21&gt;Step52!$B$3,Step52!AX21-0.5,Step52!AX21+0.5)</f>
        <v>3819.4994350000002</v>
      </c>
      <c r="AY21">
        <f>IF(Step52!AY21&gt;Step52!$B$3,Step52!AY21-0.5,Step52!AY21+0.5)</f>
        <v>3757.3855920000001</v>
      </c>
    </row>
    <row r="22" spans="1:51" x14ac:dyDescent="0.25">
      <c r="A22" t="s">
        <v>25</v>
      </c>
      <c r="B22">
        <f>IF(Step52!B22&gt;Step52!$B$3,Step52!B22-0.5,Step52!B22+0.5)</f>
        <v>3411.051743</v>
      </c>
      <c r="C22">
        <f>IF(Step52!C22&gt;Step52!$B$3,Step52!C22-0.5,Step52!C22+0.5)</f>
        <v>3477.935641</v>
      </c>
      <c r="D22">
        <f>IF(Step52!D22&gt;Step52!$B$3,Step52!D22-0.5,Step52!D22+0.5)</f>
        <v>3448.1624830000001</v>
      </c>
      <c r="E22">
        <f>IF(Step52!E22&gt;Step52!$B$3,Step52!E22-0.5,Step52!E22+0.5)</f>
        <v>3439.5341800000001</v>
      </c>
      <c r="F22">
        <f>IF(Step52!F22&gt;Step52!$B$3,Step52!F22-0.5,Step52!F22+0.5)</f>
        <v>3465.2875990000002</v>
      </c>
      <c r="G22">
        <f>IF(Step52!G22&gt;Step52!$B$3,Step52!G22-0.5,Step52!G22+0.5)</f>
        <v>3522.1601310000001</v>
      </c>
      <c r="H22">
        <f>IF(Step52!H22&gt;Step52!$B$3,Step52!H22-0.5,Step52!H22+0.5)</f>
        <v>3519.0024699999999</v>
      </c>
      <c r="I22">
        <f>IF(Step52!I22&gt;Step52!$B$3,Step52!I22-0.5,Step52!I22+0.5)</f>
        <v>3475.2802360000001</v>
      </c>
      <c r="J22">
        <f>IF(Step52!J22&gt;Step52!$B$3,Step52!J22-0.5,Step52!J22+0.5)</f>
        <v>3510.846677</v>
      </c>
      <c r="K22">
        <f>IF(Step52!K22&gt;Step52!$B$3,Step52!K22-0.5,Step52!K22+0.5)</f>
        <v>3556.953231</v>
      </c>
      <c r="L22">
        <f>IF(Step52!L22&gt;Step52!$B$3,Step52!L22-0.5,Step52!L22+0.5)</f>
        <v>3576.8080329999998</v>
      </c>
      <c r="M22">
        <f>IF(Step52!M22&gt;Step52!$B$3,Step52!M22-0.5,Step52!M22+0.5)</f>
        <v>3606.5975290000001</v>
      </c>
      <c r="N22">
        <f>IF(Step52!N22&gt;Step52!$B$3,Step52!N22-0.5,Step52!N22+0.5)</f>
        <v>3541.2638619999998</v>
      </c>
      <c r="O22">
        <f>IF(Step52!O22&gt;Step52!$B$3,Step52!O22-0.5,Step52!O22+0.5)</f>
        <v>3556.056752</v>
      </c>
      <c r="P22">
        <f>IF(Step52!P22&gt;Step52!$B$3,Step52!P22-0.5,Step52!P22+0.5)</f>
        <v>3543.2770839999998</v>
      </c>
      <c r="Q22">
        <f>IF(Step52!Q22&gt;Step52!$B$3,Step52!Q22-0.5,Step52!Q22+0.5)</f>
        <v>3584.3452900000002</v>
      </c>
      <c r="R22">
        <f>IF(Step52!R22&gt;Step52!$B$3,Step52!R22-0.5,Step52!R22+0.5)</f>
        <v>3636.7796790000002</v>
      </c>
      <c r="S22">
        <f>IF(Step52!S22&gt;Step52!$B$3,Step52!S22-0.5,Step52!S22+0.5)</f>
        <v>3646.148948</v>
      </c>
      <c r="T22">
        <f>IF(Step52!T22&gt;Step52!$B$3,Step52!T22-0.5,Step52!T22+0.5)</f>
        <v>3682.0461749999999</v>
      </c>
      <c r="U22">
        <f>IF(Step52!U22&gt;Step52!$B$3,Step52!U22-0.5,Step52!U22+0.5)</f>
        <v>3654.1255630000001</v>
      </c>
      <c r="V22">
        <f>IF(Step52!V22&gt;Step52!$B$3,Step52!V22-0.5,Step52!V22+0.5)</f>
        <v>3646.0505870000002</v>
      </c>
      <c r="W22">
        <f>IF(Step52!W22&gt;Step52!$B$3,Step52!W22-0.5,Step52!W22+0.5)</f>
        <v>3662.0979029999999</v>
      </c>
      <c r="X22">
        <f>IF(Step52!X22&gt;Step52!$B$3,Step52!X22-0.5,Step52!X22+0.5)</f>
        <v>3698.5701319999998</v>
      </c>
      <c r="Y22">
        <f>IF(Step52!Y22&gt;Step52!$B$3,Step52!Y22-0.5,Step52!Y22+0.5)</f>
        <v>3665.939347</v>
      </c>
      <c r="Z22">
        <f>IF(Step52!Z22&gt;Step52!$B$3,Step52!Z22-0.5,Step52!Z22+0.5)</f>
        <v>3728.6560239999999</v>
      </c>
      <c r="AA22">
        <f>IF(Step52!AA22&gt;Step52!$B$3,Step52!AA22-0.5,Step52!AA22+0.5)</f>
        <v>3656.2182290000001</v>
      </c>
      <c r="AB22">
        <f>IF(Step52!AB22&gt;Step52!$B$3,Step52!AB22-0.5,Step52!AB22+0.5)</f>
        <v>3680.7443370000001</v>
      </c>
      <c r="AC22">
        <f>IF(Step52!AC22&gt;Step52!$B$3,Step52!AC22-0.5,Step52!AC22+0.5)</f>
        <v>3673.448613</v>
      </c>
      <c r="AD22">
        <f>IF(Step52!AD22&gt;Step52!$B$3,Step52!AD22-0.5,Step52!AD22+0.5)</f>
        <v>3698.7066799999998</v>
      </c>
      <c r="AE22">
        <f>IF(Step52!AE22&gt;Step52!$B$3,Step52!AE22-0.5,Step52!AE22+0.5)</f>
        <v>3738.7552049999999</v>
      </c>
      <c r="AF22">
        <f>IF(Step52!AF22&gt;Step52!$B$3,Step52!AF22-0.5,Step52!AF22+0.5)</f>
        <v>3776.636849</v>
      </c>
      <c r="AG22">
        <f>IF(Step52!AG22&gt;Step52!$B$3,Step52!AG22-0.5,Step52!AG22+0.5)</f>
        <v>3725.6053980000002</v>
      </c>
      <c r="AH22">
        <f>IF(Step52!AH22&gt;Step52!$B$3,Step52!AH22-0.5,Step52!AH22+0.5)</f>
        <v>3804.3916389999999</v>
      </c>
      <c r="AI22">
        <f>IF(Step52!AI22&gt;Step52!$B$3,Step52!AI22-0.5,Step52!AI22+0.5)</f>
        <v>3720.7218600000001</v>
      </c>
      <c r="AJ22">
        <f>IF(Step52!AJ22&gt;Step52!$B$3,Step52!AJ22-0.5,Step52!AJ22+0.5)</f>
        <v>3799.4149790000001</v>
      </c>
      <c r="AK22">
        <f>IF(Step52!AK22&gt;Step52!$B$3,Step52!AK22-0.5,Step52!AK22+0.5)</f>
        <v>3762.5525459999999</v>
      </c>
      <c r="AL22">
        <f>IF(Step52!AL22&gt;Step52!$B$3,Step52!AL22-0.5,Step52!AL22+0.5)</f>
        <v>3789.9189529999999</v>
      </c>
      <c r="AM22">
        <f>IF(Step52!AM22&gt;Step52!$B$3,Step52!AM22-0.5,Step52!AM22+0.5)</f>
        <v>3760.1823279999999</v>
      </c>
      <c r="AN22">
        <f>IF(Step52!AN22&gt;Step52!$B$3,Step52!AN22-0.5,Step52!AN22+0.5)</f>
        <v>3853.4546129999999</v>
      </c>
      <c r="AO22">
        <f>IF(Step52!AO22&gt;Step52!$B$3,Step52!AO22-0.5,Step52!AO22+0.5)</f>
        <v>3888.0145120000002</v>
      </c>
      <c r="AP22">
        <f>IF(Step52!AP22&gt;Step52!$B$3,Step52!AP22-0.5,Step52!AP22+0.5)</f>
        <v>3839.4234980000001</v>
      </c>
      <c r="AQ22">
        <f>IF(Step52!AQ22&gt;Step52!$B$3,Step52!AQ22-0.5,Step52!AQ22+0.5)</f>
        <v>3846.2480540000001</v>
      </c>
      <c r="AR22">
        <f>IF(Step52!AR22&gt;Step52!$B$3,Step52!AR22-0.5,Step52!AR22+0.5)</f>
        <v>3867.5237299999999</v>
      </c>
      <c r="AS22">
        <f>IF(Step52!AS22&gt;Step52!$B$3,Step52!AS22-0.5,Step52!AS22+0.5)</f>
        <v>3915.7281710000002</v>
      </c>
      <c r="AT22">
        <f>IF(Step52!AT22&gt;Step52!$B$3,Step52!AT22-0.5,Step52!AT22+0.5)</f>
        <v>3876.7204029999998</v>
      </c>
      <c r="AU22">
        <f>IF(Step52!AU22&gt;Step52!$B$3,Step52!AU22-0.5,Step52!AU22+0.5)</f>
        <v>3929.7994490000001</v>
      </c>
      <c r="AV22">
        <f>IF(Step52!AV22&gt;Step52!$B$3,Step52!AV22-0.5,Step52!AV22+0.5)</f>
        <v>3885.6303069999999</v>
      </c>
      <c r="AW22">
        <f>IF(Step52!AW22&gt;Step52!$B$3,Step52!AW22-0.5,Step52!AW22+0.5)</f>
        <v>3861.6118000000001</v>
      </c>
      <c r="AX22">
        <f>IF(Step52!AX22&gt;Step52!$B$3,Step52!AX22-0.5,Step52!AX22+0.5)</f>
        <v>3901.4376499999998</v>
      </c>
      <c r="AY22">
        <f>IF(Step52!AY22&gt;Step52!$B$3,Step52!AY22-0.5,Step52!AY22+0.5)</f>
        <v>3954.8331800000001</v>
      </c>
    </row>
    <row r="23" spans="1:51" x14ac:dyDescent="0.25">
      <c r="A23" t="s">
        <v>28</v>
      </c>
      <c r="B23">
        <f>IF(Step52!B23&gt;Step52!$B$3,Step52!B23-0.5,Step52!B23+0.5)</f>
        <v>-6.4027830000000003</v>
      </c>
      <c r="C23">
        <f>IF(Step52!C23&gt;Step52!$B$3,Step52!C23-0.5,Step52!C23+0.5)</f>
        <v>-6.5746320000000003</v>
      </c>
      <c r="D23">
        <f>IF(Step52!D23&gt;Step52!$B$3,Step52!D23-0.5,Step52!D23+0.5)</f>
        <v>-6.3973250000000004</v>
      </c>
      <c r="E23">
        <f>IF(Step52!E23&gt;Step52!$B$3,Step52!E23-0.5,Step52!E23+0.5)</f>
        <v>7.5799000000000003</v>
      </c>
      <c r="F23">
        <f>IF(Step52!F23&gt;Step52!$B$3,Step52!F23-0.5,Step52!F23+0.5)</f>
        <v>-6.5223519999999997</v>
      </c>
      <c r="G23">
        <f>IF(Step52!G23&gt;Step52!$B$3,Step52!G23-0.5,Step52!G23+0.5)</f>
        <v>-6.7112239999999996</v>
      </c>
      <c r="H23">
        <f>IF(Step52!H23&gt;Step52!$B$3,Step52!H23-0.5,Step52!H23+0.5)</f>
        <v>-6.9995969999999996</v>
      </c>
      <c r="I23">
        <f>IF(Step52!I23&gt;Step52!$B$3,Step52!I23-0.5,Step52!I23+0.5)</f>
        <v>-6.7314879999999997</v>
      </c>
      <c r="J23">
        <f>IF(Step52!J23&gt;Step52!$B$3,Step52!J23-0.5,Step52!J23+0.5)</f>
        <v>-6.5956590000000004</v>
      </c>
      <c r="K23">
        <f>IF(Step52!K23&gt;Step52!$B$3,Step52!K23-0.5,Step52!K23+0.5)</f>
        <v>-6.73116</v>
      </c>
      <c r="L23">
        <f>IF(Step52!L23&gt;Step52!$B$3,Step52!L23-0.5,Step52!L23+0.5)</f>
        <v>7.8158450000000004</v>
      </c>
      <c r="M23">
        <f>IF(Step52!M23&gt;Step52!$B$3,Step52!M23-0.5,Step52!M23+0.5)</f>
        <v>-6.6795020000000003</v>
      </c>
      <c r="N23">
        <f>IF(Step52!N23&gt;Step52!$B$3,Step52!N23-0.5,Step52!N23+0.5)</f>
        <v>-7.0115720000000001</v>
      </c>
      <c r="O23">
        <f>IF(Step52!O23&gt;Step52!$B$3,Step52!O23-0.5,Step52!O23+0.5)</f>
        <v>-6.6414080000000002</v>
      </c>
      <c r="P23">
        <f>IF(Step52!P23&gt;Step52!$B$3,Step52!P23-0.5,Step52!P23+0.5)</f>
        <v>-6.7982570000000004</v>
      </c>
      <c r="Q23">
        <f>IF(Step52!Q23&gt;Step52!$B$3,Step52!Q23-0.5,Step52!Q23+0.5)</f>
        <v>-7.0378720000000001</v>
      </c>
      <c r="R23">
        <f>IF(Step52!R23&gt;Step52!$B$3,Step52!R23-0.5,Step52!R23+0.5)</f>
        <v>-6.9215</v>
      </c>
      <c r="S23">
        <f>IF(Step52!S23&gt;Step52!$B$3,Step52!S23-0.5,Step52!S23+0.5)</f>
        <v>7.7216189999999996</v>
      </c>
      <c r="T23">
        <f>IF(Step52!T23&gt;Step52!$B$3,Step52!T23-0.5,Step52!T23+0.5)</f>
        <v>-7.1680029999999997</v>
      </c>
      <c r="U23">
        <f>IF(Step52!U23&gt;Step52!$B$3,Step52!U23-0.5,Step52!U23+0.5)</f>
        <v>-6.9460920000000002</v>
      </c>
      <c r="V23">
        <f>IF(Step52!V23&gt;Step52!$B$3,Step52!V23-0.5,Step52!V23+0.5)</f>
        <v>-7.0546540000000002</v>
      </c>
      <c r="W23">
        <f>IF(Step52!W23&gt;Step52!$B$3,Step52!W23-0.5,Step52!W23+0.5)</f>
        <v>-6.9395899999999999</v>
      </c>
      <c r="X23">
        <f>IF(Step52!X23&gt;Step52!$B$3,Step52!X23-0.5,Step52!X23+0.5)</f>
        <v>-7.1704800000000004</v>
      </c>
      <c r="Y23">
        <f>IF(Step52!Y23&gt;Step52!$B$3,Step52!Y23-0.5,Step52!Y23+0.5)</f>
        <v>-7.1671620000000003</v>
      </c>
      <c r="Z23">
        <f>IF(Step52!Z23&gt;Step52!$B$3,Step52!Z23-0.5,Step52!Z23+0.5)</f>
        <v>7.8564170000000004</v>
      </c>
      <c r="AA23">
        <f>IF(Step52!AA23&gt;Step52!$B$3,Step52!AA23-0.5,Step52!AA23+0.5)</f>
        <v>-7.2241150000000003</v>
      </c>
      <c r="AB23">
        <f>IF(Step52!AB23&gt;Step52!$B$3,Step52!AB23-0.5,Step52!AB23+0.5)</f>
        <v>-7.367629</v>
      </c>
      <c r="AC23">
        <f>IF(Step52!AC23&gt;Step52!$B$3,Step52!AC23-0.5,Step52!AC23+0.5)</f>
        <v>-7.2736539999999996</v>
      </c>
      <c r="AD23">
        <f>IF(Step52!AD23&gt;Step52!$B$3,Step52!AD23-0.5,Step52!AD23+0.5)</f>
        <v>-7.4231210000000001</v>
      </c>
      <c r="AE23">
        <f>IF(Step52!AE23&gt;Step52!$B$3,Step52!AE23-0.5,Step52!AE23+0.5)</f>
        <v>-7.470618</v>
      </c>
      <c r="AF23">
        <f>IF(Step52!AF23&gt;Step52!$B$3,Step52!AF23-0.5,Step52!AF23+0.5)</f>
        <v>-7.4855799999999997</v>
      </c>
      <c r="AG23">
        <f>IF(Step52!AG23&gt;Step52!$B$3,Step52!AG23-0.5,Step52!AG23+0.5)</f>
        <v>8.1812900000000006</v>
      </c>
      <c r="AH23">
        <f>IF(Step52!AH23&gt;Step52!$B$3,Step52!AH23-0.5,Step52!AH23+0.5)</f>
        <v>-7.5085789999999992</v>
      </c>
      <c r="AI23">
        <f>IF(Step52!AI23&gt;Step52!$B$3,Step52!AI23-0.5,Step52!AI23+0.5)</f>
        <v>-7.8128440000000001</v>
      </c>
      <c r="AJ23">
        <f>IF(Step52!AJ23&gt;Step52!$B$3,Step52!AJ23-0.5,Step52!AJ23+0.5)</f>
        <v>-7.6992019999999997</v>
      </c>
      <c r="AK23">
        <f>IF(Step52!AK23&gt;Step52!$B$3,Step52!AK23-0.5,Step52!AK23+0.5)</f>
        <v>-7.7132660000000008</v>
      </c>
      <c r="AL23">
        <f>IF(Step52!AL23&gt;Step52!$B$3,Step52!AL23-0.5,Step52!AL23+0.5)</f>
        <v>-7.9023710000000005</v>
      </c>
      <c r="AM23">
        <f>IF(Step52!AM23&gt;Step52!$B$3,Step52!AM23-0.5,Step52!AM23+0.5)</f>
        <v>-7.7602869999999999</v>
      </c>
      <c r="AN23">
        <f>IF(Step52!AN23&gt;Step52!$B$3,Step52!AN23-0.5,Step52!AN23+0.5)</f>
        <v>8.4162959999999991</v>
      </c>
      <c r="AO23">
        <f>IF(Step52!AO23&gt;Step52!$B$3,Step52!AO23-0.5,Step52!AO23+0.5)</f>
        <v>-7.8368020000000005</v>
      </c>
      <c r="AP23">
        <f>IF(Step52!AP23&gt;Step52!$B$3,Step52!AP23-0.5,Step52!AP23+0.5)</f>
        <v>-7.9704870000000003</v>
      </c>
      <c r="AQ23">
        <f>IF(Step52!AQ23&gt;Step52!$B$3,Step52!AQ23-0.5,Step52!AQ23+0.5)</f>
        <v>-8.0117130000000003</v>
      </c>
      <c r="AR23">
        <f>IF(Step52!AR23&gt;Step52!$B$3,Step52!AR23-0.5,Step52!AR23+0.5)</f>
        <v>-8.1248950000000004</v>
      </c>
      <c r="AS23">
        <f>IF(Step52!AS23&gt;Step52!$B$3,Step52!AS23-0.5,Step52!AS23+0.5)</f>
        <v>-7.8708860000000005</v>
      </c>
      <c r="AT23">
        <f>IF(Step52!AT23&gt;Step52!$B$3,Step52!AT23-0.5,Step52!AT23+0.5)</f>
        <v>-8.0967599999999997</v>
      </c>
      <c r="AU23">
        <f>IF(Step52!AU23&gt;Step52!$B$3,Step52!AU23-0.5,Step52!AU23+0.5)</f>
        <v>8.4352920000000005</v>
      </c>
      <c r="AV23">
        <f>IF(Step52!AV23&gt;Step52!$B$3,Step52!AV23-0.5,Step52!AV23+0.5)</f>
        <v>-7.9056099999999994</v>
      </c>
      <c r="AW23">
        <f>IF(Step52!AW23&gt;Step52!$B$3,Step52!AW23-0.5,Step52!AW23+0.5)</f>
        <v>-8.1471479999999996</v>
      </c>
      <c r="AX23">
        <f>IF(Step52!AX23&gt;Step52!$B$3,Step52!AX23-0.5,Step52!AX23+0.5)</f>
        <v>-8.1503219999999992</v>
      </c>
      <c r="AY23">
        <f>IF(Step52!AY23&gt;Step52!$B$3,Step52!AY23-0.5,Step52!AY23+0.5)</f>
        <v>-8.0696239999999992</v>
      </c>
    </row>
    <row r="24" spans="1:51" x14ac:dyDescent="0.25">
      <c r="A24" t="s">
        <v>29</v>
      </c>
      <c r="B24">
        <f>IF(Step52!B24&gt;Step52!$B$3,Step52!B24-0.5,Step52!B24+0.5)</f>
        <v>-6.3958469999999998</v>
      </c>
      <c r="C24">
        <f>IF(Step52!C24&gt;Step52!$B$3,Step52!C24-0.5,Step52!C24+0.5)</f>
        <v>-6.5676940000000004</v>
      </c>
      <c r="D24">
        <f>IF(Step52!D24&gt;Step52!$B$3,Step52!D24-0.5,Step52!D24+0.5)</f>
        <v>9.0771189999999997</v>
      </c>
      <c r="E24">
        <f>IF(Step52!E24&gt;Step52!$B$3,Step52!E24-0.5,Step52!E24+0.5)</f>
        <v>-6.5176720000000001</v>
      </c>
      <c r="F24">
        <f>IF(Step52!F24&gt;Step52!$B$3,Step52!F24-0.5,Step52!F24+0.5)</f>
        <v>-6.515415</v>
      </c>
      <c r="G24">
        <f>IF(Step52!G24&gt;Step52!$B$3,Step52!G24-0.5,Step52!G24+0.5)</f>
        <v>-6.7042859999999997</v>
      </c>
      <c r="H24">
        <f>IF(Step52!H24&gt;Step52!$B$3,Step52!H24-0.5,Step52!H24+0.5)</f>
        <v>-6.992661</v>
      </c>
      <c r="I24">
        <f>IF(Step52!I24&gt;Step52!$B$3,Step52!I24-0.5,Step52!I24+0.5)</f>
        <v>-6.7245499999999998</v>
      </c>
      <c r="J24">
        <f>IF(Step52!J24&gt;Step52!$B$3,Step52!J24-0.5,Step52!J24+0.5)</f>
        <v>-6.5887209999999996</v>
      </c>
      <c r="K24">
        <f>IF(Step52!K24&gt;Step52!$B$3,Step52!K24-0.5,Step52!K24+0.5)</f>
        <v>9.2707239999999995</v>
      </c>
      <c r="L24">
        <f>IF(Step52!L24&gt;Step52!$B$3,Step52!L24-0.5,Step52!L24+0.5)</f>
        <v>-6.8193729999999997</v>
      </c>
      <c r="M24">
        <f>IF(Step52!M24&gt;Step52!$B$3,Step52!M24-0.5,Step52!M24+0.5)</f>
        <v>-6.6725630000000002</v>
      </c>
      <c r="N24">
        <f>IF(Step52!N24&gt;Step52!$B$3,Step52!N24-0.5,Step52!N24+0.5)</f>
        <v>-7.0046359999999996</v>
      </c>
      <c r="O24">
        <f>IF(Step52!O24&gt;Step52!$B$3,Step52!O24-0.5,Step52!O24+0.5)</f>
        <v>-6.6344719999999997</v>
      </c>
      <c r="P24">
        <f>IF(Step52!P24&gt;Step52!$B$3,Step52!P24-0.5,Step52!P24+0.5)</f>
        <v>-6.7913189999999997</v>
      </c>
      <c r="Q24">
        <f>IF(Step52!Q24&gt;Step52!$B$3,Step52!Q24-0.5,Step52!Q24+0.5)</f>
        <v>-7.0309340000000002</v>
      </c>
      <c r="R24">
        <f>IF(Step52!R24&gt;Step52!$B$3,Step52!R24-0.5,Step52!R24+0.5)</f>
        <v>9.3654829999999993</v>
      </c>
      <c r="S24">
        <f>IF(Step52!S24&gt;Step52!$B$3,Step52!S24-0.5,Step52!S24+0.5)</f>
        <v>-6.9089809999999998</v>
      </c>
      <c r="T24">
        <f>IF(Step52!T24&gt;Step52!$B$3,Step52!T24-0.5,Step52!T24+0.5)</f>
        <v>-7.1610649999999998</v>
      </c>
      <c r="U24">
        <f>IF(Step52!U24&gt;Step52!$B$3,Step52!U24-0.5,Step52!U24+0.5)</f>
        <v>-6.9391540000000003</v>
      </c>
      <c r="V24">
        <f>IF(Step52!V24&gt;Step52!$B$3,Step52!V24-0.5,Step52!V24+0.5)</f>
        <v>-7.0477189999999998</v>
      </c>
      <c r="W24">
        <f>IF(Step52!W24&gt;Step52!$B$3,Step52!W24-0.5,Step52!W24+0.5)</f>
        <v>-6.9326549999999996</v>
      </c>
      <c r="X24">
        <f>IF(Step52!X24&gt;Step52!$B$3,Step52!X24-0.5,Step52!X24+0.5)</f>
        <v>-7.1635429999999998</v>
      </c>
      <c r="Y24">
        <f>IF(Step52!Y24&gt;Step52!$B$3,Step52!Y24-0.5,Step52!Y24+0.5)</f>
        <v>9.7647239999999993</v>
      </c>
      <c r="Z24">
        <f>IF(Step52!Z24&gt;Step52!$B$3,Step52!Z24-0.5,Step52!Z24+0.5)</f>
        <v>-7.3262450000000001</v>
      </c>
      <c r="AA24">
        <f>IF(Step52!AA24&gt;Step52!$B$3,Step52!AA24-0.5,Step52!AA24+0.5)</f>
        <v>-7.2171770000000004</v>
      </c>
      <c r="AB24">
        <f>IF(Step52!AB24&gt;Step52!$B$3,Step52!AB24-0.5,Step52!AB24+0.5)</f>
        <v>-7.36069</v>
      </c>
      <c r="AC24">
        <f>IF(Step52!AC24&gt;Step52!$B$3,Step52!AC24-0.5,Step52!AC24+0.5)</f>
        <v>-7.2667140000000003</v>
      </c>
      <c r="AD24">
        <f>IF(Step52!AD24&gt;Step52!$B$3,Step52!AD24-0.5,Step52!AD24+0.5)</f>
        <v>-7.4161809999999999</v>
      </c>
      <c r="AE24">
        <f>IF(Step52!AE24&gt;Step52!$B$3,Step52!AE24-0.5,Step52!AE24+0.5)</f>
        <v>-7.4636810000000002</v>
      </c>
      <c r="AF24">
        <f>IF(Step52!AF24&gt;Step52!$B$3,Step52!AF24-0.5,Step52!AF24+0.5)</f>
        <v>9.3399549999999998</v>
      </c>
      <c r="AG24">
        <f>IF(Step52!AG24&gt;Step52!$B$3,Step52!AG24-0.5,Step52!AG24+0.5)</f>
        <v>-7.5081749999999996</v>
      </c>
      <c r="AH24">
        <f>IF(Step52!AH24&gt;Step52!$B$3,Step52!AH24-0.5,Step52!AH24+0.5)</f>
        <v>-7.5016420000000004</v>
      </c>
      <c r="AI24">
        <f>IF(Step52!AI24&gt;Step52!$B$3,Step52!AI24-0.5,Step52!AI24+0.5)</f>
        <v>-7.8059049999999992</v>
      </c>
      <c r="AJ24">
        <f>IF(Step52!AJ24&gt;Step52!$B$3,Step52!AJ24-0.5,Step52!AJ24+0.5)</f>
        <v>-7.6922650000000008</v>
      </c>
      <c r="AK24">
        <f>IF(Step52!AK24&gt;Step52!$B$3,Step52!AK24-0.5,Step52!AK24+0.5)</f>
        <v>-7.7063299999999995</v>
      </c>
      <c r="AL24">
        <f>IF(Step52!AL24&gt;Step52!$B$3,Step52!AL24-0.5,Step52!AL24+0.5)</f>
        <v>-7.8954319999999996</v>
      </c>
      <c r="AM24">
        <f>IF(Step52!AM24&gt;Step52!$B$3,Step52!AM24-0.5,Step52!AM24+0.5)</f>
        <v>9.1683240000000001</v>
      </c>
      <c r="AN24">
        <f>IF(Step52!AN24&gt;Step52!$B$3,Step52!AN24-0.5,Step52!AN24+0.5)</f>
        <v>-7.6558510000000002</v>
      </c>
      <c r="AO24">
        <f>IF(Step52!AO24&gt;Step52!$B$3,Step52!AO24-0.5,Step52!AO24+0.5)</f>
        <v>-7.8298629999999996</v>
      </c>
      <c r="AP24">
        <f>IF(Step52!AP24&gt;Step52!$B$3,Step52!AP24-0.5,Step52!AP24+0.5)</f>
        <v>-7.9635510000000007</v>
      </c>
      <c r="AQ24">
        <f>IF(Step52!AQ24&gt;Step52!$B$3,Step52!AQ24-0.5,Step52!AQ24+0.5)</f>
        <v>-8.0047759999999997</v>
      </c>
      <c r="AR24">
        <f>IF(Step52!AR24&gt;Step52!$B$3,Step52!AR24-0.5,Step52!AR24+0.5)</f>
        <v>-8.1179570000000005</v>
      </c>
      <c r="AS24">
        <f>IF(Step52!AS24&gt;Step52!$B$3,Step52!AS24-0.5,Step52!AS24+0.5)</f>
        <v>-7.8639460000000003</v>
      </c>
      <c r="AT24">
        <f>IF(Step52!AT24&gt;Step52!$B$3,Step52!AT24-0.5,Step52!AT24+0.5)</f>
        <v>9.0118869999999998</v>
      </c>
      <c r="AU24">
        <f>IF(Step52!AU24&gt;Step52!$B$3,Step52!AU24-0.5,Step52!AU24+0.5)</f>
        <v>-7.9251919999999991</v>
      </c>
      <c r="AV24">
        <f>IF(Step52!AV24&gt;Step52!$B$3,Step52!AV24-0.5,Step52!AV24+0.5)</f>
        <v>-7.8986739999999998</v>
      </c>
      <c r="AW24">
        <f>IF(Step52!AW24&gt;Step52!$B$3,Step52!AW24-0.5,Step52!AW24+0.5)</f>
        <v>-8.1402079999999994</v>
      </c>
      <c r="AX24">
        <f>IF(Step52!AX24&gt;Step52!$B$3,Step52!AX24-0.5,Step52!AX24+0.5)</f>
        <v>-8.1433850000000003</v>
      </c>
      <c r="AY24">
        <f>IF(Step52!AY24&gt;Step52!$B$3,Step52!AY24-0.5,Step52!AY24+0.5)</f>
        <v>-8.0626859999999994</v>
      </c>
    </row>
    <row r="25" spans="1:51" x14ac:dyDescent="0.25">
      <c r="A25" t="s">
        <v>30</v>
      </c>
      <c r="B25">
        <f>IF(Step52!B25&gt;Step52!$B$3,Step52!B25-0.5,Step52!B25+0.5)</f>
        <v>-6.3875739999999999</v>
      </c>
      <c r="C25">
        <f>IF(Step52!C25&gt;Step52!$B$3,Step52!C25-0.5,Step52!C25+0.5)</f>
        <v>10.532809</v>
      </c>
      <c r="D25">
        <f>IF(Step52!D25&gt;Step52!$B$3,Step52!D25-0.5,Step52!D25+0.5)</f>
        <v>-6.3821130000000004</v>
      </c>
      <c r="E25">
        <f>IF(Step52!E25&gt;Step52!$B$3,Step52!E25-0.5,Step52!E25+0.5)</f>
        <v>-6.5093990000000002</v>
      </c>
      <c r="F25">
        <f>IF(Step52!F25&gt;Step52!$B$3,Step52!F25-0.5,Step52!F25+0.5)</f>
        <v>-6.5071399999999997</v>
      </c>
      <c r="G25">
        <f>IF(Step52!G25&gt;Step52!$B$3,Step52!G25-0.5,Step52!G25+0.5)</f>
        <v>-6.6960119999999996</v>
      </c>
      <c r="H25">
        <f>IF(Step52!H25&gt;Step52!$B$3,Step52!H25-0.5,Step52!H25+0.5)</f>
        <v>-6.984388</v>
      </c>
      <c r="I25">
        <f>IF(Step52!I25&gt;Step52!$B$3,Step52!I25-0.5,Step52!I25+0.5)</f>
        <v>-6.7162769999999998</v>
      </c>
      <c r="J25">
        <f>IF(Step52!J25&gt;Step52!$B$3,Step52!J25-0.5,Step52!J25+0.5)</f>
        <v>10.644087000000001</v>
      </c>
      <c r="K25">
        <f>IF(Step52!K25&gt;Step52!$B$3,Step52!K25-0.5,Step52!K25+0.5)</f>
        <v>-6.715948</v>
      </c>
      <c r="L25">
        <f>IF(Step52!L25&gt;Step52!$B$3,Step52!L25-0.5,Step52!L25+0.5)</f>
        <v>-6.8110980000000003</v>
      </c>
      <c r="M25">
        <f>IF(Step52!M25&gt;Step52!$B$3,Step52!M25-0.5,Step52!M25+0.5)</f>
        <v>-6.6642919999999997</v>
      </c>
      <c r="N25">
        <f>IF(Step52!N25&gt;Step52!$B$3,Step52!N25-0.5,Step52!N25+0.5)</f>
        <v>-6.9963620000000004</v>
      </c>
      <c r="O25">
        <f>IF(Step52!O25&gt;Step52!$B$3,Step52!O25-0.5,Step52!O25+0.5)</f>
        <v>-6.6261999999999999</v>
      </c>
      <c r="P25">
        <f>IF(Step52!P25&gt;Step52!$B$3,Step52!P25-0.5,Step52!P25+0.5)</f>
        <v>-6.7830450000000004</v>
      </c>
      <c r="Q25">
        <f>IF(Step52!Q25&gt;Step52!$B$3,Step52!Q25-0.5,Step52!Q25+0.5)</f>
        <v>10.019323</v>
      </c>
      <c r="R25">
        <f>IF(Step52!R25&gt;Step52!$B$3,Step52!R25-0.5,Step52!R25+0.5)</f>
        <v>-6.9062900000000003</v>
      </c>
      <c r="S25">
        <f>IF(Step52!S25&gt;Step52!$B$3,Step52!S25-0.5,Step52!S25+0.5)</f>
        <v>-6.9007100000000001</v>
      </c>
      <c r="T25">
        <f>IF(Step52!T25&gt;Step52!$B$3,Step52!T25-0.5,Step52!T25+0.5)</f>
        <v>-7.152793</v>
      </c>
      <c r="U25">
        <f>IF(Step52!U25&gt;Step52!$B$3,Step52!U25-0.5,Step52!U25+0.5)</f>
        <v>-6.9308820000000004</v>
      </c>
      <c r="V25">
        <f>IF(Step52!V25&gt;Step52!$B$3,Step52!V25-0.5,Step52!V25+0.5)</f>
        <v>-7.0394439999999996</v>
      </c>
      <c r="W25">
        <f>IF(Step52!W25&gt;Step52!$B$3,Step52!W25-0.5,Step52!W25+0.5)</f>
        <v>-6.9243779999999999</v>
      </c>
      <c r="X25">
        <f>IF(Step52!X25&gt;Step52!$B$3,Step52!X25-0.5,Step52!X25+0.5)</f>
        <v>10.785307</v>
      </c>
      <c r="Y25">
        <f>IF(Step52!Y25&gt;Step52!$B$3,Step52!Y25-0.5,Step52!Y25+0.5)</f>
        <v>-7.1519500000000003</v>
      </c>
      <c r="Z25">
        <f>IF(Step52!Z25&gt;Step52!$B$3,Step52!Z25-0.5,Step52!Z25+0.5)</f>
        <v>-7.317971</v>
      </c>
      <c r="AA25">
        <f>IF(Step52!AA25&gt;Step52!$B$3,Step52!AA25-0.5,Step52!AA25+0.5)</f>
        <v>-7.2089020000000001</v>
      </c>
      <c r="AB25">
        <f>IF(Step52!AB25&gt;Step52!$B$3,Step52!AB25-0.5,Step52!AB25+0.5)</f>
        <v>-7.3524180000000001</v>
      </c>
      <c r="AC25">
        <f>IF(Step52!AC25&gt;Step52!$B$3,Step52!AC25-0.5,Step52!AC25+0.5)</f>
        <v>-7.2584410000000004</v>
      </c>
      <c r="AD25">
        <f>IF(Step52!AD25&gt;Step52!$B$3,Step52!AD25-0.5,Step52!AD25+0.5)</f>
        <v>-7.4079100000000002</v>
      </c>
      <c r="AE25">
        <f>IF(Step52!AE25&gt;Step52!$B$3,Step52!AE25-0.5,Step52!AE25+0.5)</f>
        <v>10.358316</v>
      </c>
      <c r="AF25">
        <f>IF(Step52!AF25&gt;Step52!$B$3,Step52!AF25-0.5,Step52!AF25+0.5)</f>
        <v>-7.4703710000000001</v>
      </c>
      <c r="AG25">
        <f>IF(Step52!AG25&gt;Step52!$B$3,Step52!AG25-0.5,Step52!AG25+0.5)</f>
        <v>-7.4999000000000002</v>
      </c>
      <c r="AH25">
        <f>IF(Step52!AH25&gt;Step52!$B$3,Step52!AH25-0.5,Step52!AH25+0.5)</f>
        <v>-7.4933690000000004</v>
      </c>
      <c r="AI25">
        <f>IF(Step52!AI25&gt;Step52!$B$3,Step52!AI25-0.5,Step52!AI25+0.5)</f>
        <v>-7.7976320000000001</v>
      </c>
      <c r="AJ25">
        <f>IF(Step52!AJ25&gt;Step52!$B$3,Step52!AJ25-0.5,Step52!AJ25+0.5)</f>
        <v>-7.6839940000000002</v>
      </c>
      <c r="AK25">
        <f>IF(Step52!AK25&gt;Step52!$B$3,Step52!AK25-0.5,Step52!AK25+0.5)</f>
        <v>-7.6980559999999993</v>
      </c>
      <c r="AL25">
        <f>IF(Step52!AL25&gt;Step52!$B$3,Step52!AL25-0.5,Step52!AL25+0.5)</f>
        <v>10.413049000000001</v>
      </c>
      <c r="AM25">
        <f>IF(Step52!AM25&gt;Step52!$B$3,Step52!AM25-0.5,Step52!AM25+0.5)</f>
        <v>-7.7450740000000007</v>
      </c>
      <c r="AN25">
        <f>IF(Step52!AN25&gt;Step52!$B$3,Step52!AN25-0.5,Step52!AN25+0.5)</f>
        <v>-7.6475749999999998</v>
      </c>
      <c r="AO25">
        <f>IF(Step52!AO25&gt;Step52!$B$3,Step52!AO25-0.5,Step52!AO25+0.5)</f>
        <v>-7.8215869999999992</v>
      </c>
      <c r="AP25">
        <f>IF(Step52!AP25&gt;Step52!$B$3,Step52!AP25-0.5,Step52!AP25+0.5)</f>
        <v>-7.9552750000000003</v>
      </c>
      <c r="AQ25">
        <f>IF(Step52!AQ25&gt;Step52!$B$3,Step52!AQ25-0.5,Step52!AQ25+0.5)</f>
        <v>-7.9965030000000006</v>
      </c>
      <c r="AR25">
        <f>IF(Step52!AR25&gt;Step52!$B$3,Step52!AR25-0.5,Step52!AR25+0.5)</f>
        <v>-8.1096850000000007</v>
      </c>
      <c r="AS25">
        <f>IF(Step52!AS25&gt;Step52!$B$3,Step52!AS25-0.5,Step52!AS25+0.5)</f>
        <v>11.476138000000001</v>
      </c>
      <c r="AT25">
        <f>IF(Step52!AT25&gt;Step52!$B$3,Step52!AT25-0.5,Step52!AT25+0.5)</f>
        <v>-8.08155</v>
      </c>
      <c r="AU25">
        <f>IF(Step52!AU25&gt;Step52!$B$3,Step52!AU25-0.5,Step52!AU25+0.5)</f>
        <v>-7.9169180000000008</v>
      </c>
      <c r="AV25">
        <f>IF(Step52!AV25&gt;Step52!$B$3,Step52!AV25-0.5,Step52!AV25+0.5)</f>
        <v>-7.8903999999999996</v>
      </c>
      <c r="AW25">
        <f>IF(Step52!AW25&gt;Step52!$B$3,Step52!AW25-0.5,Step52!AW25+0.5)</f>
        <v>-8.1319350000000004</v>
      </c>
      <c r="AX25">
        <f>IF(Step52!AX25&gt;Step52!$B$3,Step52!AX25-0.5,Step52!AX25+0.5)</f>
        <v>-8.1351110000000002</v>
      </c>
      <c r="AY25">
        <f>IF(Step52!AY25&gt;Step52!$B$3,Step52!AY25-0.5,Step52!AY25+0.5)</f>
        <v>-8.0544130000000003</v>
      </c>
    </row>
    <row r="26" spans="1:51" x14ac:dyDescent="0.25">
      <c r="A26" t="s">
        <v>31</v>
      </c>
      <c r="B26">
        <f>IF(Step52!B26&gt;Step52!$B$3,Step52!B26-0.5,Step52!B26+0.5)</f>
        <v>11.502964</v>
      </c>
      <c r="C26">
        <f>IF(Step52!C26&gt;Step52!$B$3,Step52!C26-0.5,Step52!C26+0.5)</f>
        <v>-6.5010820000000002</v>
      </c>
      <c r="D26">
        <f>IF(Step52!D26&gt;Step52!$B$3,Step52!D26-0.5,Step52!D26+0.5)</f>
        <v>-6.3237750000000004</v>
      </c>
      <c r="E26">
        <f>IF(Step52!E26&gt;Step52!$B$3,Step52!E26-0.5,Step52!E26+0.5)</f>
        <v>-6.4510610000000002</v>
      </c>
      <c r="F26">
        <f>IF(Step52!F26&gt;Step52!$B$3,Step52!F26-0.5,Step52!F26+0.5)</f>
        <v>-6.4488019999999997</v>
      </c>
      <c r="G26">
        <f>IF(Step52!G26&gt;Step52!$B$3,Step52!G26-0.5,Step52!G26+0.5)</f>
        <v>-6.6376730000000004</v>
      </c>
      <c r="H26">
        <f>IF(Step52!H26&gt;Step52!$B$3,Step52!H26-0.5,Step52!H26+0.5)</f>
        <v>-6.9260479999999998</v>
      </c>
      <c r="I26">
        <f>IF(Step52!I26&gt;Step52!$B$3,Step52!I26-0.5,Step52!I26+0.5)</f>
        <v>11.556260999999999</v>
      </c>
      <c r="J26">
        <f>IF(Step52!J26&gt;Step52!$B$3,Step52!J26-0.5,Step52!J26+0.5)</f>
        <v>-6.5221109999999998</v>
      </c>
      <c r="K26">
        <f>IF(Step52!K26&gt;Step52!$B$3,Step52!K26-0.5,Step52!K26+0.5)</f>
        <v>-6.6576120000000003</v>
      </c>
      <c r="L26">
        <f>IF(Step52!L26&gt;Step52!$B$3,Step52!L26-0.5,Step52!L26+0.5)</f>
        <v>-6.7527590000000002</v>
      </c>
      <c r="M26">
        <f>IF(Step52!M26&gt;Step52!$B$3,Step52!M26-0.5,Step52!M26+0.5)</f>
        <v>-6.6059530000000004</v>
      </c>
      <c r="N26">
        <f>IF(Step52!N26&gt;Step52!$B$3,Step52!N26-0.5,Step52!N26+0.5)</f>
        <v>-6.9380240000000004</v>
      </c>
      <c r="O26">
        <f>IF(Step52!O26&gt;Step52!$B$3,Step52!O26-0.5,Step52!O26+0.5)</f>
        <v>-6.5678590000000003</v>
      </c>
      <c r="P26">
        <f>IF(Step52!P26&gt;Step52!$B$3,Step52!P26-0.5,Step52!P26+0.5)</f>
        <v>12.623248</v>
      </c>
      <c r="Q26">
        <f>IF(Step52!Q26&gt;Step52!$B$3,Step52!Q26-0.5,Step52!Q26+0.5)</f>
        <v>-6.9643220000000001</v>
      </c>
      <c r="R26">
        <f>IF(Step52!R26&gt;Step52!$B$3,Step52!R26-0.5,Step52!R26+0.5)</f>
        <v>-6.8479520000000003</v>
      </c>
      <c r="S26">
        <f>IF(Step52!S26&gt;Step52!$B$3,Step52!S26-0.5,Step52!S26+0.5)</f>
        <v>-6.8423720000000001</v>
      </c>
      <c r="T26">
        <f>IF(Step52!T26&gt;Step52!$B$3,Step52!T26-0.5,Step52!T26+0.5)</f>
        <v>-7.0944539999999998</v>
      </c>
      <c r="U26">
        <f>IF(Step52!U26&gt;Step52!$B$3,Step52!U26-0.5,Step52!U26+0.5)</f>
        <v>-6.8725440000000004</v>
      </c>
      <c r="V26">
        <f>IF(Step52!V26&gt;Step52!$B$3,Step52!V26-0.5,Step52!V26+0.5)</f>
        <v>-6.9811059999999996</v>
      </c>
      <c r="W26">
        <f>IF(Step52!W26&gt;Step52!$B$3,Step52!W26-0.5,Step52!W26+0.5)</f>
        <v>12.080704000000001</v>
      </c>
      <c r="X26">
        <f>IF(Step52!X26&gt;Step52!$B$3,Step52!X26-0.5,Step52!X26+0.5)</f>
        <v>-7.0969290000000003</v>
      </c>
      <c r="Y26">
        <f>IF(Step52!Y26&gt;Step52!$B$3,Step52!Y26-0.5,Step52!Y26+0.5)</f>
        <v>-7.0936089999999998</v>
      </c>
      <c r="Z26">
        <f>IF(Step52!Z26&gt;Step52!$B$3,Step52!Z26-0.5,Step52!Z26+0.5)</f>
        <v>-7.2596340000000001</v>
      </c>
      <c r="AA26">
        <f>IF(Step52!AA26&gt;Step52!$B$3,Step52!AA26-0.5,Step52!AA26+0.5)</f>
        <v>-7.1505650000000003</v>
      </c>
      <c r="AB26">
        <f>IF(Step52!AB26&gt;Step52!$B$3,Step52!AB26-0.5,Step52!AB26+0.5)</f>
        <v>-7.2940800000000001</v>
      </c>
      <c r="AC26">
        <f>IF(Step52!AC26&gt;Step52!$B$3,Step52!AC26-0.5,Step52!AC26+0.5)</f>
        <v>-7.2001020000000002</v>
      </c>
      <c r="AD26">
        <f>IF(Step52!AD26&gt;Step52!$B$3,Step52!AD26-0.5,Step52!AD26+0.5)</f>
        <v>12.337113</v>
      </c>
      <c r="AE26">
        <f>IF(Step52!AE26&gt;Step52!$B$3,Step52!AE26-0.5,Step52!AE26+0.5)</f>
        <v>-7.3970690000000001</v>
      </c>
      <c r="AF26">
        <f>IF(Step52!AF26&gt;Step52!$B$3,Step52!AF26-0.5,Step52!AF26+0.5)</f>
        <v>-7.4120330000000001</v>
      </c>
      <c r="AG26">
        <f>IF(Step52!AG26&gt;Step52!$B$3,Step52!AG26-0.5,Step52!AG26+0.5)</f>
        <v>-7.4415620000000002</v>
      </c>
      <c r="AH26">
        <f>IF(Step52!AH26&gt;Step52!$B$3,Step52!AH26-0.5,Step52!AH26+0.5)</f>
        <v>-7.4350290000000001</v>
      </c>
      <c r="AI26">
        <f>IF(Step52!AI26&gt;Step52!$B$3,Step52!AI26-0.5,Step52!AI26+0.5)</f>
        <v>-7.739293</v>
      </c>
      <c r="AJ26">
        <f>IF(Step52!AJ26&gt;Step52!$B$3,Step52!AJ26-0.5,Step52!AJ26+0.5)</f>
        <v>-7.6256529999999998</v>
      </c>
      <c r="AK26">
        <f>IF(Step52!AK26&gt;Step52!$B$3,Step52!AK26-0.5,Step52!AK26+0.5)</f>
        <v>11.934869000000001</v>
      </c>
      <c r="AL26">
        <f>IF(Step52!AL26&gt;Step52!$B$3,Step52!AL26-0.5,Step52!AL26+0.5)</f>
        <v>-7.8288229999999999</v>
      </c>
      <c r="AM26">
        <f>IF(Step52!AM26&gt;Step52!$B$3,Step52!AM26-0.5,Step52!AM26+0.5)</f>
        <v>-7.6867359999999998</v>
      </c>
      <c r="AN26">
        <f>IF(Step52!AN26&gt;Step52!$B$3,Step52!AN26-0.5,Step52!AN26+0.5)</f>
        <v>-7.5892389999999992</v>
      </c>
      <c r="AO26">
        <f>IF(Step52!AO26&gt;Step52!$B$3,Step52!AO26-0.5,Step52!AO26+0.5)</f>
        <v>-7.7632510000000003</v>
      </c>
      <c r="AP26">
        <f>IF(Step52!AP26&gt;Step52!$B$3,Step52!AP26-0.5,Step52!AP26+0.5)</f>
        <v>-7.8969380000000005</v>
      </c>
      <c r="AQ26">
        <f>IF(Step52!AQ26&gt;Step52!$B$3,Step52!AQ26-0.5,Step52!AQ26+0.5)</f>
        <v>-7.9381629999999994</v>
      </c>
      <c r="AR26">
        <f>IF(Step52!AR26&gt;Step52!$B$3,Step52!AR26-0.5,Step52!AR26+0.5)</f>
        <v>12.567882000000001</v>
      </c>
      <c r="AS26">
        <f>IF(Step52!AS26&gt;Step52!$B$3,Step52!AS26-0.5,Step52!AS26+0.5)</f>
        <v>-7.7973359999999996</v>
      </c>
      <c r="AT26">
        <f>IF(Step52!AT26&gt;Step52!$B$3,Step52!AT26-0.5,Step52!AT26+0.5)</f>
        <v>-8.0232119999999991</v>
      </c>
      <c r="AU26">
        <f>IF(Step52!AU26&gt;Step52!$B$3,Step52!AU26-0.5,Step52!AU26+0.5)</f>
        <v>-7.8585790000000006</v>
      </c>
      <c r="AV26">
        <f>IF(Step52!AV26&gt;Step52!$B$3,Step52!AV26-0.5,Step52!AV26+0.5)</f>
        <v>-7.8320620000000005</v>
      </c>
      <c r="AW26">
        <f>IF(Step52!AW26&gt;Step52!$B$3,Step52!AW26-0.5,Step52!AW26+0.5)</f>
        <v>-8.0735969999999995</v>
      </c>
      <c r="AX26">
        <f>IF(Step52!AX26&gt;Step52!$B$3,Step52!AX26-0.5,Step52!AX26+0.5)</f>
        <v>-8.0767710000000008</v>
      </c>
      <c r="AY26">
        <f>IF(Step52!AY26&gt;Step52!$B$3,Step52!AY26-0.5,Step52!AY26+0.5)</f>
        <v>13.265147000000001</v>
      </c>
    </row>
    <row r="27" spans="1:51" x14ac:dyDescent="0.25">
      <c r="A27" t="s">
        <v>32</v>
      </c>
      <c r="B27">
        <f>IF(Step52!B27&gt;Step52!$B$3,Step52!B27-0.5,Step52!B27+0.5)</f>
        <v>-6.4746709999999998</v>
      </c>
      <c r="C27">
        <f>IF(Step52!C27&gt;Step52!$B$3,Step52!C27-0.5,Step52!C27+0.5)</f>
        <v>-6.6465199999999998</v>
      </c>
      <c r="D27">
        <f>IF(Step52!D27&gt;Step52!$B$3,Step52!D27-0.5,Step52!D27+0.5)</f>
        <v>-6.4692090000000002</v>
      </c>
      <c r="E27">
        <f>IF(Step52!E27&gt;Step52!$B$3,Step52!E27-0.5,Step52!E27+0.5)</f>
        <v>-6.5964970000000003</v>
      </c>
      <c r="F27">
        <f>IF(Step52!F27&gt;Step52!$B$3,Step52!F27-0.5,Step52!F27+0.5)</f>
        <v>-6.5942369999999997</v>
      </c>
      <c r="G27">
        <f>IF(Step52!G27&gt;Step52!$B$3,Step52!G27-0.5,Step52!G27+0.5)</f>
        <v>-6.7831080000000004</v>
      </c>
      <c r="H27">
        <f>IF(Step52!H27&gt;Step52!$B$3,Step52!H27-0.5,Step52!H27+0.5)</f>
        <v>12.418393</v>
      </c>
      <c r="I27">
        <f>IF(Step52!I27&gt;Step52!$B$3,Step52!I27-0.5,Step52!I27+0.5)</f>
        <v>-6.8033739999999998</v>
      </c>
      <c r="J27">
        <f>IF(Step52!J27&gt;Step52!$B$3,Step52!J27-0.5,Step52!J27+0.5)</f>
        <v>-6.6675459999999998</v>
      </c>
      <c r="K27">
        <f>IF(Step52!K27&gt;Step52!$B$3,Step52!K27-0.5,Step52!K27+0.5)</f>
        <v>-6.8030460000000001</v>
      </c>
      <c r="L27">
        <f>IF(Step52!L27&gt;Step52!$B$3,Step52!L27-0.5,Step52!L27+0.5)</f>
        <v>-6.8981940000000002</v>
      </c>
      <c r="M27">
        <f>IF(Step52!M27&gt;Step52!$B$3,Step52!M27-0.5,Step52!M27+0.5)</f>
        <v>-6.7513880000000004</v>
      </c>
      <c r="N27">
        <f>IF(Step52!N27&gt;Step52!$B$3,Step52!N27-0.5,Step52!N27+0.5)</f>
        <v>-7.0834590000000004</v>
      </c>
      <c r="O27">
        <f>IF(Step52!O27&gt;Step52!$B$3,Step52!O27-0.5,Step52!O27+0.5)</f>
        <v>13.604146999999999</v>
      </c>
      <c r="P27">
        <f>IF(Step52!P27&gt;Step52!$B$3,Step52!P27-0.5,Step52!P27+0.5)</f>
        <v>-6.8701439999999998</v>
      </c>
      <c r="Q27">
        <f>IF(Step52!Q27&gt;Step52!$B$3,Step52!Q27-0.5,Step52!Q27+0.5)</f>
        <v>-7.1097570000000001</v>
      </c>
      <c r="R27">
        <f>IF(Step52!R27&gt;Step52!$B$3,Step52!R27-0.5,Step52!R27+0.5)</f>
        <v>-6.9933860000000001</v>
      </c>
      <c r="S27">
        <f>IF(Step52!S27&gt;Step52!$B$3,Step52!S27-0.5,Step52!S27+0.5)</f>
        <v>-6.9878080000000002</v>
      </c>
      <c r="T27">
        <f>IF(Step52!T27&gt;Step52!$B$3,Step52!T27-0.5,Step52!T27+0.5)</f>
        <v>-7.2398899999999999</v>
      </c>
      <c r="U27">
        <f>IF(Step52!U27&gt;Step52!$B$3,Step52!U27-0.5,Step52!U27+0.5)</f>
        <v>-7.0179799999999997</v>
      </c>
      <c r="V27">
        <f>IF(Step52!V27&gt;Step52!$B$3,Step52!V27-0.5,Step52!V27+0.5)</f>
        <v>13.834210000000001</v>
      </c>
      <c r="W27">
        <f>IF(Step52!W27&gt;Step52!$B$3,Step52!W27-0.5,Step52!W27+0.5)</f>
        <v>-7.0114770000000002</v>
      </c>
      <c r="X27">
        <f>IF(Step52!X27&gt;Step52!$B$3,Step52!X27-0.5,Step52!X27+0.5)</f>
        <v>-7.2423650000000004</v>
      </c>
      <c r="Y27">
        <f>IF(Step52!Y27&gt;Step52!$B$3,Step52!Y27-0.5,Step52!Y27+0.5)</f>
        <v>-7.239045</v>
      </c>
      <c r="Z27">
        <f>IF(Step52!Z27&gt;Step52!$B$3,Step52!Z27-0.5,Step52!Z27+0.5)</f>
        <v>-7.405068</v>
      </c>
      <c r="AA27">
        <f>IF(Step52!AA27&gt;Step52!$B$3,Step52!AA27-0.5,Step52!AA27+0.5)</f>
        <v>-7.2960010000000004</v>
      </c>
      <c r="AB27">
        <f>IF(Step52!AB27&gt;Step52!$B$3,Step52!AB27-0.5,Step52!AB27+0.5)</f>
        <v>-7.4395129999999998</v>
      </c>
      <c r="AC27">
        <f>IF(Step52!AC27&gt;Step52!$B$3,Step52!AC27-0.5,Step52!AC27+0.5)</f>
        <v>13.719151</v>
      </c>
      <c r="AD27">
        <f>IF(Step52!AD27&gt;Step52!$B$3,Step52!AD27-0.5,Step52!AD27+0.5)</f>
        <v>-7.4950060000000001</v>
      </c>
      <c r="AE27">
        <f>IF(Step52!AE27&gt;Step52!$B$3,Step52!AE27-0.5,Step52!AE27+0.5)</f>
        <v>-7.5425020000000007</v>
      </c>
      <c r="AF27">
        <f>IF(Step52!AF27&gt;Step52!$B$3,Step52!AF27-0.5,Step52!AF27+0.5)</f>
        <v>-7.5574689999999993</v>
      </c>
      <c r="AG27">
        <f>IF(Step52!AG27&gt;Step52!$B$3,Step52!AG27-0.5,Step52!AG27+0.5)</f>
        <v>-7.5869959999999992</v>
      </c>
      <c r="AH27">
        <f>IF(Step52!AH27&gt;Step52!$B$3,Step52!AH27-0.5,Step52!AH27+0.5)</f>
        <v>-7.5804639999999992</v>
      </c>
      <c r="AI27">
        <f>IF(Step52!AI27&gt;Step52!$B$3,Step52!AI27-0.5,Step52!AI27+0.5)</f>
        <v>-7.8847280000000008</v>
      </c>
      <c r="AJ27">
        <f>IF(Step52!AJ27&gt;Step52!$B$3,Step52!AJ27-0.5,Step52!AJ27+0.5)</f>
        <v>13.824456</v>
      </c>
      <c r="AK27">
        <f>IF(Step52!AK27&gt;Step52!$B$3,Step52!AK27-0.5,Step52!AK27+0.5)</f>
        <v>-7.7851520000000001</v>
      </c>
      <c r="AL27">
        <f>IF(Step52!AL27&gt;Step52!$B$3,Step52!AL27-0.5,Step52!AL27+0.5)</f>
        <v>-7.9742569999999997</v>
      </c>
      <c r="AM27">
        <f>IF(Step52!AM27&gt;Step52!$B$3,Step52!AM27-0.5,Step52!AM27+0.5)</f>
        <v>-7.8321710000000007</v>
      </c>
      <c r="AN27">
        <f>IF(Step52!AN27&gt;Step52!$B$3,Step52!AN27-0.5,Step52!AN27+0.5)</f>
        <v>-7.734674</v>
      </c>
      <c r="AO27">
        <f>IF(Step52!AO27&gt;Step52!$B$3,Step52!AO27-0.5,Step52!AO27+0.5)</f>
        <v>-7.9086850000000002</v>
      </c>
      <c r="AP27">
        <f>IF(Step52!AP27&gt;Step52!$B$3,Step52!AP27-0.5,Step52!AP27+0.5)</f>
        <v>-8.0423740000000006</v>
      </c>
      <c r="AQ27">
        <f>IF(Step52!AQ27&gt;Step52!$B$3,Step52!AQ27-0.5,Step52!AQ27+0.5)</f>
        <v>13.317410000000001</v>
      </c>
      <c r="AR27">
        <f>IF(Step52!AR27&gt;Step52!$B$3,Step52!AR27-0.5,Step52!AR27+0.5)</f>
        <v>-8.1967809999999997</v>
      </c>
      <c r="AS27">
        <f>IF(Step52!AS27&gt;Step52!$B$3,Step52!AS27-0.5,Step52!AS27+0.5)</f>
        <v>-7.9427710000000005</v>
      </c>
      <c r="AT27">
        <f>IF(Step52!AT27&gt;Step52!$B$3,Step52!AT27-0.5,Step52!AT27+0.5)</f>
        <v>-8.1686460000000007</v>
      </c>
      <c r="AU27">
        <f>IF(Step52!AU27&gt;Step52!$B$3,Step52!AU27-0.5,Step52!AU27+0.5)</f>
        <v>-8.0040139999999997</v>
      </c>
      <c r="AV27">
        <f>IF(Step52!AV27&gt;Step52!$B$3,Step52!AV27-0.5,Step52!AV27+0.5)</f>
        <v>-7.9774969999999996</v>
      </c>
      <c r="AW27">
        <f>IF(Step52!AW27&gt;Step52!$B$3,Step52!AW27-0.5,Step52!AW27+0.5)</f>
        <v>-8.2190320000000003</v>
      </c>
      <c r="AX27">
        <f>IF(Step52!AX27&gt;Step52!$B$3,Step52!AX27-0.5,Step52!AX27+0.5)</f>
        <v>14.075246</v>
      </c>
      <c r="AY27">
        <f>IF(Step52!AY27&gt;Step52!$B$3,Step52!AY27-0.5,Step52!AY27+0.5)</f>
        <v>-8.1415109999999995</v>
      </c>
    </row>
    <row r="28" spans="1:51" x14ac:dyDescent="0.25">
      <c r="A28" t="s">
        <v>33</v>
      </c>
      <c r="B28">
        <f>IF(Step52!B28&gt;Step52!$B$3,Step52!B28-0.5,Step52!B28+0.5)</f>
        <v>-6.4746709999999998</v>
      </c>
      <c r="C28">
        <f>IF(Step52!C28&gt;Step52!$B$3,Step52!C28-0.5,Step52!C28+0.5)</f>
        <v>-6.6465199999999998</v>
      </c>
      <c r="D28">
        <f>IF(Step52!D28&gt;Step52!$B$3,Step52!D28-0.5,Step52!D28+0.5)</f>
        <v>-6.4692090000000002</v>
      </c>
      <c r="E28">
        <f>IF(Step52!E28&gt;Step52!$B$3,Step52!E28-0.5,Step52!E28+0.5)</f>
        <v>-6.5964970000000003</v>
      </c>
      <c r="F28">
        <f>IF(Step52!F28&gt;Step52!$B$3,Step52!F28-0.5,Step52!F28+0.5)</f>
        <v>-6.5942369999999997</v>
      </c>
      <c r="G28">
        <f>IF(Step52!G28&gt;Step52!$B$3,Step52!G28-0.5,Step52!G28+0.5)</f>
        <v>14.059241999999999</v>
      </c>
      <c r="H28">
        <f>IF(Step52!H28&gt;Step52!$B$3,Step52!H28-0.5,Step52!H28+0.5)</f>
        <v>-7.0714860000000002</v>
      </c>
      <c r="I28">
        <f>IF(Step52!I28&gt;Step52!$B$3,Step52!I28-0.5,Step52!I28+0.5)</f>
        <v>-6.8033739999999998</v>
      </c>
      <c r="J28">
        <f>IF(Step52!J28&gt;Step52!$B$3,Step52!J28-0.5,Step52!J28+0.5)</f>
        <v>-6.6675459999999998</v>
      </c>
      <c r="K28">
        <f>IF(Step52!K28&gt;Step52!$B$3,Step52!K28-0.5,Step52!K28+0.5)</f>
        <v>-6.8030460000000001</v>
      </c>
      <c r="L28">
        <f>IF(Step52!L28&gt;Step52!$B$3,Step52!L28-0.5,Step52!L28+0.5)</f>
        <v>-6.8981940000000002</v>
      </c>
      <c r="M28">
        <f>IF(Step52!M28&gt;Step52!$B$3,Step52!M28-0.5,Step52!M28+0.5)</f>
        <v>-6.7513880000000004</v>
      </c>
      <c r="N28">
        <f>IF(Step52!N28&gt;Step52!$B$3,Step52!N28-0.5,Step52!N28+0.5)</f>
        <v>14.056974</v>
      </c>
      <c r="O28">
        <f>IF(Step52!O28&gt;Step52!$B$3,Step52!O28-0.5,Step52!O28+0.5)</f>
        <v>-6.7132949999999996</v>
      </c>
      <c r="P28">
        <f>IF(Step52!P28&gt;Step52!$B$3,Step52!P28-0.5,Step52!P28+0.5)</f>
        <v>-6.8701439999999998</v>
      </c>
      <c r="Q28">
        <f>IF(Step52!Q28&gt;Step52!$B$3,Step52!Q28-0.5,Step52!Q28+0.5)</f>
        <v>-7.1097570000000001</v>
      </c>
      <c r="R28">
        <f>IF(Step52!R28&gt;Step52!$B$3,Step52!R28-0.5,Step52!R28+0.5)</f>
        <v>-6.9933860000000001</v>
      </c>
      <c r="S28">
        <f>IF(Step52!S28&gt;Step52!$B$3,Step52!S28-0.5,Step52!S28+0.5)</f>
        <v>-6.9878080000000002</v>
      </c>
      <c r="T28">
        <f>IF(Step52!T28&gt;Step52!$B$3,Step52!T28-0.5,Step52!T28+0.5)</f>
        <v>-7.2398899999999999</v>
      </c>
      <c r="U28">
        <f>IF(Step52!U28&gt;Step52!$B$3,Step52!U28-0.5,Step52!U28+0.5)</f>
        <v>14.559894</v>
      </c>
      <c r="V28">
        <f>IF(Step52!V28&gt;Step52!$B$3,Step52!V28-0.5,Step52!V28+0.5)</f>
        <v>-7.1265409999999996</v>
      </c>
      <c r="W28">
        <f>IF(Step52!W28&gt;Step52!$B$3,Step52!W28-0.5,Step52!W28+0.5)</f>
        <v>-7.0114770000000002</v>
      </c>
      <c r="X28">
        <f>IF(Step52!X28&gt;Step52!$B$3,Step52!X28-0.5,Step52!X28+0.5)</f>
        <v>-7.2423650000000004</v>
      </c>
      <c r="Y28">
        <f>IF(Step52!Y28&gt;Step52!$B$3,Step52!Y28-0.5,Step52!Y28+0.5)</f>
        <v>-7.239045</v>
      </c>
      <c r="Z28">
        <f>IF(Step52!Z28&gt;Step52!$B$3,Step52!Z28-0.5,Step52!Z28+0.5)</f>
        <v>-7.405068</v>
      </c>
      <c r="AA28">
        <f>IF(Step52!AA28&gt;Step52!$B$3,Step52!AA28-0.5,Step52!AA28+0.5)</f>
        <v>-7.2960010000000004</v>
      </c>
      <c r="AB28">
        <f>IF(Step52!AB28&gt;Step52!$B$3,Step52!AB28-0.5,Step52!AB28+0.5)</f>
        <v>14.688279</v>
      </c>
      <c r="AC28">
        <f>IF(Step52!AC28&gt;Step52!$B$3,Step52!AC28-0.5,Step52!AC28+0.5)</f>
        <v>-7.3455370000000002</v>
      </c>
      <c r="AD28">
        <f>IF(Step52!AD28&gt;Step52!$B$3,Step52!AD28-0.5,Step52!AD28+0.5)</f>
        <v>-7.4950060000000001</v>
      </c>
      <c r="AE28">
        <f>IF(Step52!AE28&gt;Step52!$B$3,Step52!AE28-0.5,Step52!AE28+0.5)</f>
        <v>-7.5425020000000007</v>
      </c>
      <c r="AF28">
        <f>IF(Step52!AF28&gt;Step52!$B$3,Step52!AF28-0.5,Step52!AF28+0.5)</f>
        <v>-7.5574689999999993</v>
      </c>
      <c r="AG28">
        <f>IF(Step52!AG28&gt;Step52!$B$3,Step52!AG28-0.5,Step52!AG28+0.5)</f>
        <v>-7.5869959999999992</v>
      </c>
      <c r="AH28">
        <f>IF(Step52!AH28&gt;Step52!$B$3,Step52!AH28-0.5,Step52!AH28+0.5)</f>
        <v>-7.5804639999999992</v>
      </c>
      <c r="AI28">
        <f>IF(Step52!AI28&gt;Step52!$B$3,Step52!AI28-0.5,Step52!AI28+0.5)</f>
        <v>15.076328999999999</v>
      </c>
      <c r="AJ28">
        <f>IF(Step52!AJ28&gt;Step52!$B$3,Step52!AJ28-0.5,Step52!AJ28+0.5)</f>
        <v>-7.7710899999999992</v>
      </c>
      <c r="AK28">
        <f>IF(Step52!AK28&gt;Step52!$B$3,Step52!AK28-0.5,Step52!AK28+0.5)</f>
        <v>-7.7851520000000001</v>
      </c>
      <c r="AL28">
        <f>IF(Step52!AL28&gt;Step52!$B$3,Step52!AL28-0.5,Step52!AL28+0.5)</f>
        <v>-7.9742569999999997</v>
      </c>
      <c r="AM28">
        <f>IF(Step52!AM28&gt;Step52!$B$3,Step52!AM28-0.5,Step52!AM28+0.5)</f>
        <v>-7.8321710000000007</v>
      </c>
      <c r="AN28">
        <f>IF(Step52!AN28&gt;Step52!$B$3,Step52!AN28-0.5,Step52!AN28+0.5)</f>
        <v>-7.734674</v>
      </c>
      <c r="AO28">
        <f>IF(Step52!AO28&gt;Step52!$B$3,Step52!AO28-0.5,Step52!AO28+0.5)</f>
        <v>-7.9086850000000002</v>
      </c>
      <c r="AP28">
        <f>IF(Step52!AP28&gt;Step52!$B$3,Step52!AP28-0.5,Step52!AP28+0.5)</f>
        <v>15.801771</v>
      </c>
      <c r="AQ28">
        <f>IF(Step52!AQ28&gt;Step52!$B$3,Step52!AQ28-0.5,Step52!AQ28+0.5)</f>
        <v>-8.0836000000000006</v>
      </c>
      <c r="AR28">
        <f>IF(Step52!AR28&gt;Step52!$B$3,Step52!AR28-0.5,Step52!AR28+0.5)</f>
        <v>-8.1967809999999997</v>
      </c>
      <c r="AS28">
        <f>IF(Step52!AS28&gt;Step52!$B$3,Step52!AS28-0.5,Step52!AS28+0.5)</f>
        <v>-7.9427710000000005</v>
      </c>
      <c r="AT28">
        <f>IF(Step52!AT28&gt;Step52!$B$3,Step52!AT28-0.5,Step52!AT28+0.5)</f>
        <v>-8.1686460000000007</v>
      </c>
      <c r="AU28">
        <f>IF(Step52!AU28&gt;Step52!$B$3,Step52!AU28-0.5,Step52!AU28+0.5)</f>
        <v>-8.0040139999999997</v>
      </c>
      <c r="AV28">
        <f>IF(Step52!AV28&gt;Step52!$B$3,Step52!AV28-0.5,Step52!AV28+0.5)</f>
        <v>-7.9774969999999996</v>
      </c>
      <c r="AW28">
        <f>IF(Step52!AW28&gt;Step52!$B$3,Step52!AW28-0.5,Step52!AW28+0.5)</f>
        <v>15.697094999999999</v>
      </c>
      <c r="AX28">
        <f>IF(Step52!AX28&gt;Step52!$B$3,Step52!AX28-0.5,Step52!AX28+0.5)</f>
        <v>-8.2222080000000002</v>
      </c>
      <c r="AY28">
        <f>IF(Step52!AY28&gt;Step52!$B$3,Step52!AY28-0.5,Step52!AY28+0.5)</f>
        <v>-8.1415109999999995</v>
      </c>
    </row>
    <row r="29" spans="1:51" x14ac:dyDescent="0.25">
      <c r="A29" t="s">
        <v>34</v>
      </c>
      <c r="B29">
        <f>IF(Step52!B29&gt;Step52!$B$3,Step52!B29-0.5,Step52!B29+0.5)</f>
        <v>-6.3585409999999998</v>
      </c>
      <c r="C29">
        <f>IF(Step52!C29&gt;Step52!$B$3,Step52!C29-0.5,Step52!C29+0.5)</f>
        <v>-6.5303909999999998</v>
      </c>
      <c r="D29">
        <f>IF(Step52!D29&gt;Step52!$B$3,Step52!D29-0.5,Step52!D29+0.5)</f>
        <v>-6.3530810000000004</v>
      </c>
      <c r="E29">
        <f>IF(Step52!E29&gt;Step52!$B$3,Step52!E29-0.5,Step52!E29+0.5)</f>
        <v>-6.4803680000000004</v>
      </c>
      <c r="F29">
        <f>IF(Step52!F29&gt;Step52!$B$3,Step52!F29-0.5,Step52!F29+0.5)</f>
        <v>16.316876000000001</v>
      </c>
      <c r="G29">
        <f>IF(Step52!G29&gt;Step52!$B$3,Step52!G29-0.5,Step52!G29+0.5)</f>
        <v>-6.6669790000000004</v>
      </c>
      <c r="H29">
        <f>IF(Step52!H29&gt;Step52!$B$3,Step52!H29-0.5,Step52!H29+0.5)</f>
        <v>-6.9553570000000002</v>
      </c>
      <c r="I29">
        <f>IF(Step52!I29&gt;Step52!$B$3,Step52!I29-0.5,Step52!I29+0.5)</f>
        <v>-6.687246</v>
      </c>
      <c r="J29">
        <f>IF(Step52!J29&gt;Step52!$B$3,Step52!J29-0.5,Step52!J29+0.5)</f>
        <v>-6.551418</v>
      </c>
      <c r="K29">
        <f>IF(Step52!K29&gt;Step52!$B$3,Step52!K29-0.5,Step52!K29+0.5)</f>
        <v>-6.6869189999999996</v>
      </c>
      <c r="L29">
        <f>IF(Step52!L29&gt;Step52!$B$3,Step52!L29-0.5,Step52!L29+0.5)</f>
        <v>-6.7820660000000004</v>
      </c>
      <c r="M29">
        <f>IF(Step52!M29&gt;Step52!$B$3,Step52!M29-0.5,Step52!M29+0.5)</f>
        <v>16.565073999999999</v>
      </c>
      <c r="N29">
        <f>IF(Step52!N29&gt;Step52!$B$3,Step52!N29-0.5,Step52!N29+0.5)</f>
        <v>-6.9673290000000003</v>
      </c>
      <c r="O29">
        <f>IF(Step52!O29&gt;Step52!$B$3,Step52!O29-0.5,Step52!O29+0.5)</f>
        <v>-6.5971669999999998</v>
      </c>
      <c r="P29">
        <f>IF(Step52!P29&gt;Step52!$B$3,Step52!P29-0.5,Step52!P29+0.5)</f>
        <v>-6.7540170000000002</v>
      </c>
      <c r="Q29">
        <f>IF(Step52!Q29&gt;Step52!$B$3,Step52!Q29-0.5,Step52!Q29+0.5)</f>
        <v>-6.9936290000000003</v>
      </c>
      <c r="R29">
        <f>IF(Step52!R29&gt;Step52!$B$3,Step52!R29-0.5,Step52!R29+0.5)</f>
        <v>-6.877256</v>
      </c>
      <c r="S29">
        <f>IF(Step52!S29&gt;Step52!$B$3,Step52!S29-0.5,Step52!S29+0.5)</f>
        <v>-6.8716780000000002</v>
      </c>
      <c r="T29">
        <f>IF(Step52!T29&gt;Step52!$B$3,Step52!T29-0.5,Step52!T29+0.5)</f>
        <v>16.050696000000002</v>
      </c>
      <c r="U29">
        <f>IF(Step52!U29&gt;Step52!$B$3,Step52!U29-0.5,Step52!U29+0.5)</f>
        <v>-6.9018499999999996</v>
      </c>
      <c r="V29">
        <f>IF(Step52!V29&gt;Step52!$B$3,Step52!V29-0.5,Step52!V29+0.5)</f>
        <v>-7.0104139999999999</v>
      </c>
      <c r="W29">
        <f>IF(Step52!W29&gt;Step52!$B$3,Step52!W29-0.5,Step52!W29+0.5)</f>
        <v>-6.8953480000000003</v>
      </c>
      <c r="X29">
        <f>IF(Step52!X29&gt;Step52!$B$3,Step52!X29-0.5,Step52!X29+0.5)</f>
        <v>-7.1262350000000003</v>
      </c>
      <c r="Y29">
        <f>IF(Step52!Y29&gt;Step52!$B$3,Step52!Y29-0.5,Step52!Y29+0.5)</f>
        <v>-7.1229180000000003</v>
      </c>
      <c r="Z29">
        <f>IF(Step52!Z29&gt;Step52!$B$3,Step52!Z29-0.5,Step52!Z29+0.5)</f>
        <v>-7.2889400000000002</v>
      </c>
      <c r="AA29">
        <f>IF(Step52!AA29&gt;Step52!$B$3,Step52!AA29-0.5,Step52!AA29+0.5)</f>
        <v>16.410968</v>
      </c>
      <c r="AB29">
        <f>IF(Step52!AB29&gt;Step52!$B$3,Step52!AB29-0.5,Step52!AB29+0.5)</f>
        <v>-7.3233860000000002</v>
      </c>
      <c r="AC29">
        <f>IF(Step52!AC29&gt;Step52!$B$3,Step52!AC29-0.5,Step52!AC29+0.5)</f>
        <v>-7.2294090000000004</v>
      </c>
      <c r="AD29">
        <f>IF(Step52!AD29&gt;Step52!$B$3,Step52!AD29-0.5,Step52!AD29+0.5)</f>
        <v>-7.3788780000000003</v>
      </c>
      <c r="AE29">
        <f>IF(Step52!AE29&gt;Step52!$B$3,Step52!AE29-0.5,Step52!AE29+0.5)</f>
        <v>-7.426374</v>
      </c>
      <c r="AF29">
        <f>IF(Step52!AF29&gt;Step52!$B$3,Step52!AF29-0.5,Step52!AF29+0.5)</f>
        <v>-7.4413390000000001</v>
      </c>
      <c r="AG29">
        <f>IF(Step52!AG29&gt;Step52!$B$3,Step52!AG29-0.5,Step52!AG29+0.5)</f>
        <v>-7.4708680000000003</v>
      </c>
      <c r="AH29">
        <f>IF(Step52!AH29&gt;Step52!$B$3,Step52!AH29-0.5,Step52!AH29+0.5)</f>
        <v>17.220184</v>
      </c>
      <c r="AI29">
        <f>IF(Step52!AI29&gt;Step52!$B$3,Step52!AI29-0.5,Step52!AI29+0.5)</f>
        <v>-7.7686010000000003</v>
      </c>
      <c r="AJ29">
        <f>IF(Step52!AJ29&gt;Step52!$B$3,Step52!AJ29-0.5,Step52!AJ29+0.5)</f>
        <v>-7.6549600000000009</v>
      </c>
      <c r="AK29">
        <f>IF(Step52!AK29&gt;Step52!$B$3,Step52!AK29-0.5,Step52!AK29+0.5)</f>
        <v>-7.6690229999999993</v>
      </c>
      <c r="AL29">
        <f>IF(Step52!AL29&gt;Step52!$B$3,Step52!AL29-0.5,Step52!AL29+0.5)</f>
        <v>-7.8581280000000007</v>
      </c>
      <c r="AM29">
        <f>IF(Step52!AM29&gt;Step52!$B$3,Step52!AM29-0.5,Step52!AM29+0.5)</f>
        <v>-7.7160449999999994</v>
      </c>
      <c r="AN29">
        <f>IF(Step52!AN29&gt;Step52!$B$3,Step52!AN29-0.5,Step52!AN29+0.5)</f>
        <v>-7.618544</v>
      </c>
      <c r="AO29">
        <f>IF(Step52!AO29&gt;Step52!$B$3,Step52!AO29-0.5,Step52!AO29+0.5)</f>
        <v>16.897725000000001</v>
      </c>
      <c r="AP29">
        <f>IF(Step52!AP29&gt;Step52!$B$3,Step52!AP29-0.5,Step52!AP29+0.5)</f>
        <v>-7.9262440000000005</v>
      </c>
      <c r="AQ29">
        <f>IF(Step52!AQ29&gt;Step52!$B$3,Step52!AQ29-0.5,Step52!AQ29+0.5)</f>
        <v>-7.9674720000000008</v>
      </c>
      <c r="AR29">
        <f>IF(Step52!AR29&gt;Step52!$B$3,Step52!AR29-0.5,Step52!AR29+0.5)</f>
        <v>-8.0806529999999999</v>
      </c>
      <c r="AS29">
        <f>IF(Step52!AS29&gt;Step52!$B$3,Step52!AS29-0.5,Step52!AS29+0.5)</f>
        <v>-7.8266410000000004</v>
      </c>
      <c r="AT29">
        <f>IF(Step52!AT29&gt;Step52!$B$3,Step52!AT29-0.5,Step52!AT29+0.5)</f>
        <v>-8.0525179999999992</v>
      </c>
      <c r="AU29">
        <f>IF(Step52!AU29&gt;Step52!$B$3,Step52!AU29-0.5,Step52!AU29+0.5)</f>
        <v>-7.8878869999999992</v>
      </c>
      <c r="AV29">
        <f>IF(Step52!AV29&gt;Step52!$B$3,Step52!AV29-0.5,Step52!AV29+0.5)</f>
        <v>17.396042999999999</v>
      </c>
      <c r="AW29">
        <f>IF(Step52!AW29&gt;Step52!$B$3,Step52!AW29-0.5,Step52!AW29+0.5)</f>
        <v>-8.1029029999999995</v>
      </c>
      <c r="AX29">
        <f>IF(Step52!AX29&gt;Step52!$B$3,Step52!AX29-0.5,Step52!AX29+0.5)</f>
        <v>-8.1060800000000004</v>
      </c>
      <c r="AY29">
        <f>IF(Step52!AY29&gt;Step52!$B$3,Step52!AY29-0.5,Step52!AY29+0.5)</f>
        <v>-8.0253829999999997</v>
      </c>
    </row>
    <row r="30" spans="1:51" x14ac:dyDescent="0.25">
      <c r="A30" t="s">
        <v>35</v>
      </c>
      <c r="B30">
        <f>IF(Step52!B30&gt;Step52!$B$3,Step52!B30-0.5,Step52!B30+0.5)</f>
        <v>-6.3546290000000001</v>
      </c>
      <c r="C30">
        <f>IF(Step52!C30&gt;Step52!$B$3,Step52!C30-0.5,Step52!C30+0.5)</f>
        <v>-6.5264769999999999</v>
      </c>
      <c r="D30">
        <f>IF(Step52!D30&gt;Step52!$B$3,Step52!D30-0.5,Step52!D30+0.5)</f>
        <v>-6.3491689999999998</v>
      </c>
      <c r="E30">
        <f>IF(Step52!E30&gt;Step52!$B$3,Step52!E30-0.5,Step52!E30+0.5)</f>
        <v>17.086869</v>
      </c>
      <c r="F30">
        <f>IF(Step52!F30&gt;Step52!$B$3,Step52!F30-0.5,Step52!F30+0.5)</f>
        <v>-6.4741980000000003</v>
      </c>
      <c r="G30">
        <f>IF(Step52!G30&gt;Step52!$B$3,Step52!G30-0.5,Step52!G30+0.5)</f>
        <v>-6.6630700000000003</v>
      </c>
      <c r="H30">
        <f>IF(Step52!H30&gt;Step52!$B$3,Step52!H30-0.5,Step52!H30+0.5)</f>
        <v>-6.9514440000000004</v>
      </c>
      <c r="I30">
        <f>IF(Step52!I30&gt;Step52!$B$3,Step52!I30-0.5,Step52!I30+0.5)</f>
        <v>-6.6833330000000002</v>
      </c>
      <c r="J30">
        <f>IF(Step52!J30&gt;Step52!$B$3,Step52!J30-0.5,Step52!J30+0.5)</f>
        <v>-6.5475070000000004</v>
      </c>
      <c r="K30">
        <f>IF(Step52!K30&gt;Step52!$B$3,Step52!K30-0.5,Step52!K30+0.5)</f>
        <v>-6.6830080000000001</v>
      </c>
      <c r="L30">
        <f>IF(Step52!L30&gt;Step52!$B$3,Step52!L30-0.5,Step52!L30+0.5)</f>
        <v>17.063842999999999</v>
      </c>
      <c r="M30">
        <f>IF(Step52!M30&gt;Step52!$B$3,Step52!M30-0.5,Step52!M30+0.5)</f>
        <v>-6.6313490000000002</v>
      </c>
      <c r="N30">
        <f>IF(Step52!N30&gt;Step52!$B$3,Step52!N30-0.5,Step52!N30+0.5)</f>
        <v>-6.9634200000000002</v>
      </c>
      <c r="O30">
        <f>IF(Step52!O30&gt;Step52!$B$3,Step52!O30-0.5,Step52!O30+0.5)</f>
        <v>-6.5932550000000001</v>
      </c>
      <c r="P30">
        <f>IF(Step52!P30&gt;Step52!$B$3,Step52!P30-0.5,Step52!P30+0.5)</f>
        <v>-6.750102</v>
      </c>
      <c r="Q30">
        <f>IF(Step52!Q30&gt;Step52!$B$3,Step52!Q30-0.5,Step52!Q30+0.5)</f>
        <v>-6.9897169999999997</v>
      </c>
      <c r="R30">
        <f>IF(Step52!R30&gt;Step52!$B$3,Step52!R30-0.5,Step52!R30+0.5)</f>
        <v>-6.8733449999999996</v>
      </c>
      <c r="S30">
        <f>IF(Step52!S30&gt;Step52!$B$3,Step52!S30-0.5,Step52!S30+0.5)</f>
        <v>17.831959999999999</v>
      </c>
      <c r="T30">
        <f>IF(Step52!T30&gt;Step52!$B$3,Step52!T30-0.5,Step52!T30+0.5)</f>
        <v>-7.1198490000000003</v>
      </c>
      <c r="U30">
        <f>IF(Step52!U30&gt;Step52!$B$3,Step52!U30-0.5,Step52!U30+0.5)</f>
        <v>-6.897939</v>
      </c>
      <c r="V30">
        <f>IF(Step52!V30&gt;Step52!$B$3,Step52!V30-0.5,Step52!V30+0.5)</f>
        <v>-7.0065010000000001</v>
      </c>
      <c r="W30">
        <f>IF(Step52!W30&gt;Step52!$B$3,Step52!W30-0.5,Step52!W30+0.5)</f>
        <v>-6.8914369999999998</v>
      </c>
      <c r="X30">
        <f>IF(Step52!X30&gt;Step52!$B$3,Step52!X30-0.5,Step52!X30+0.5)</f>
        <v>-7.122325</v>
      </c>
      <c r="Y30">
        <f>IF(Step52!Y30&gt;Step52!$B$3,Step52!Y30-0.5,Step52!Y30+0.5)</f>
        <v>-7.1190069999999999</v>
      </c>
      <c r="Z30">
        <f>IF(Step52!Z30&gt;Step52!$B$3,Step52!Z30-0.5,Step52!Z30+0.5)</f>
        <v>18.143194999999999</v>
      </c>
      <c r="AA30">
        <f>IF(Step52!AA30&gt;Step52!$B$3,Step52!AA30-0.5,Step52!AA30+0.5)</f>
        <v>-7.1759599999999999</v>
      </c>
      <c r="AB30">
        <f>IF(Step52!AB30&gt;Step52!$B$3,Step52!AB30-0.5,Step52!AB30+0.5)</f>
        <v>-7.3194739999999996</v>
      </c>
      <c r="AC30">
        <f>IF(Step52!AC30&gt;Step52!$B$3,Step52!AC30-0.5,Step52!AC30+0.5)</f>
        <v>-7.2255000000000003</v>
      </c>
      <c r="AD30">
        <f>IF(Step52!AD30&gt;Step52!$B$3,Step52!AD30-0.5,Step52!AD30+0.5)</f>
        <v>-7.3749659999999997</v>
      </c>
      <c r="AE30">
        <f>IF(Step52!AE30&gt;Step52!$B$3,Step52!AE30-0.5,Step52!AE30+0.5)</f>
        <v>-7.4224639999999997</v>
      </c>
      <c r="AF30">
        <f>IF(Step52!AF30&gt;Step52!$B$3,Step52!AF30-0.5,Step52!AF30+0.5)</f>
        <v>-7.4374269999999996</v>
      </c>
      <c r="AG30">
        <f>IF(Step52!AG30&gt;Step52!$B$3,Step52!AG30-0.5,Step52!AG30+0.5)</f>
        <v>18.572547</v>
      </c>
      <c r="AH30">
        <f>IF(Step52!AH30&gt;Step52!$B$3,Step52!AH30-0.5,Step52!AH30+0.5)</f>
        <v>-7.4604229999999996</v>
      </c>
      <c r="AI30">
        <f>IF(Step52!AI30&gt;Step52!$B$3,Step52!AI30-0.5,Step52!AI30+0.5)</f>
        <v>-7.7646890000000006</v>
      </c>
      <c r="AJ30">
        <f>IF(Step52!AJ30&gt;Step52!$B$3,Step52!AJ30-0.5,Step52!AJ30+0.5)</f>
        <v>-7.6510479999999994</v>
      </c>
      <c r="AK30">
        <f>IF(Step52!AK30&gt;Step52!$B$3,Step52!AK30-0.5,Step52!AK30+0.5)</f>
        <v>-7.6651120000000006</v>
      </c>
      <c r="AL30">
        <f>IF(Step52!AL30&gt;Step52!$B$3,Step52!AL30-0.5,Step52!AL30+0.5)</f>
        <v>-7.8542179999999995</v>
      </c>
      <c r="AM30">
        <f>IF(Step52!AM30&gt;Step52!$B$3,Step52!AM30-0.5,Step52!AM30+0.5)</f>
        <v>-7.7121329999999997</v>
      </c>
      <c r="AN30">
        <f>IF(Step52!AN30&gt;Step52!$B$3,Step52!AN30-0.5,Step52!AN30+0.5)</f>
        <v>18.838742</v>
      </c>
      <c r="AO30">
        <f>IF(Step52!AO30&gt;Step52!$B$3,Step52!AO30-0.5,Step52!AO30+0.5)</f>
        <v>-7.7886469999999992</v>
      </c>
      <c r="AP30">
        <f>IF(Step52!AP30&gt;Step52!$B$3,Step52!AP30-0.5,Step52!AP30+0.5)</f>
        <v>-7.9223320000000008</v>
      </c>
      <c r="AQ30">
        <f>IF(Step52!AQ30&gt;Step52!$B$3,Step52!AQ30-0.5,Step52!AQ30+0.5)</f>
        <v>-7.9635569999999998</v>
      </c>
      <c r="AR30">
        <f>IF(Step52!AR30&gt;Step52!$B$3,Step52!AR30-0.5,Step52!AR30+0.5)</f>
        <v>-8.0767389999999999</v>
      </c>
      <c r="AS30">
        <f>IF(Step52!AS30&gt;Step52!$B$3,Step52!AS30-0.5,Step52!AS30+0.5)</f>
        <v>-7.82273</v>
      </c>
      <c r="AT30">
        <f>IF(Step52!AT30&gt;Step52!$B$3,Step52!AT30-0.5,Step52!AT30+0.5)</f>
        <v>-8.0486070000000005</v>
      </c>
      <c r="AU30">
        <f>IF(Step52!AU30&gt;Step52!$B$3,Step52!AU30-0.5,Step52!AU30+0.5)</f>
        <v>19.304393000000001</v>
      </c>
      <c r="AV30">
        <f>IF(Step52!AV30&gt;Step52!$B$3,Step52!AV30-0.5,Step52!AV30+0.5)</f>
        <v>-7.8574549999999999</v>
      </c>
      <c r="AW30">
        <f>IF(Step52!AW30&gt;Step52!$B$3,Step52!AW30-0.5,Step52!AW30+0.5)</f>
        <v>-8.0989920000000009</v>
      </c>
      <c r="AX30">
        <f>IF(Step52!AX30&gt;Step52!$B$3,Step52!AX30-0.5,Step52!AX30+0.5)</f>
        <v>-8.1021669999999997</v>
      </c>
      <c r="AY30">
        <f>IF(Step52!AY30&gt;Step52!$B$3,Step52!AY30-0.5,Step52!AY30+0.5)</f>
        <v>-8.0214689999999997</v>
      </c>
    </row>
    <row r="31" spans="1:51" x14ac:dyDescent="0.25">
      <c r="A31" t="s">
        <v>36</v>
      </c>
      <c r="B31">
        <f>IF(Step52!B31&gt;Step52!$B$3,Step52!B31-0.5,Step52!B31+0.5)</f>
        <v>-6.3496680000000003</v>
      </c>
      <c r="C31">
        <f>IF(Step52!C31&gt;Step52!$B$3,Step52!C31-0.5,Step52!C31+0.5)</f>
        <v>-6.5215160000000001</v>
      </c>
      <c r="D31">
        <f>IF(Step52!D31&gt;Step52!$B$3,Step52!D31-0.5,Step52!D31+0.5)</f>
        <v>18.193925</v>
      </c>
      <c r="E31">
        <f>IF(Step52!E31&gt;Step52!$B$3,Step52!E31-0.5,Step52!E31+0.5)</f>
        <v>-6.4714960000000001</v>
      </c>
      <c r="F31">
        <f>IF(Step52!F31&gt;Step52!$B$3,Step52!F31-0.5,Step52!F31+0.5)</f>
        <v>-6.4692350000000003</v>
      </c>
      <c r="G31">
        <f>IF(Step52!G31&gt;Step52!$B$3,Step52!G31-0.5,Step52!G31+0.5)</f>
        <v>-6.6581080000000004</v>
      </c>
      <c r="H31">
        <f>IF(Step52!H31&gt;Step52!$B$3,Step52!H31-0.5,Step52!H31+0.5)</f>
        <v>-6.9464829999999997</v>
      </c>
      <c r="I31">
        <f>IF(Step52!I31&gt;Step52!$B$3,Step52!I31-0.5,Step52!I31+0.5)</f>
        <v>-6.6783720000000004</v>
      </c>
      <c r="J31">
        <f>IF(Step52!J31&gt;Step52!$B$3,Step52!J31-0.5,Step52!J31+0.5)</f>
        <v>-6.5425440000000004</v>
      </c>
      <c r="K31">
        <f>IF(Step52!K31&gt;Step52!$B$3,Step52!K31-0.5,Step52!K31+0.5)</f>
        <v>19.421078000000001</v>
      </c>
      <c r="L31">
        <f>IF(Step52!L31&gt;Step52!$B$3,Step52!L31-0.5,Step52!L31+0.5)</f>
        <v>-6.773193</v>
      </c>
      <c r="M31">
        <f>IF(Step52!M31&gt;Step52!$B$3,Step52!M31-0.5,Step52!M31+0.5)</f>
        <v>-6.626385</v>
      </c>
      <c r="N31">
        <f>IF(Step52!N31&gt;Step52!$B$3,Step52!N31-0.5,Step52!N31+0.5)</f>
        <v>-6.9584570000000001</v>
      </c>
      <c r="O31">
        <f>IF(Step52!O31&gt;Step52!$B$3,Step52!O31-0.5,Step52!O31+0.5)</f>
        <v>-6.5882949999999996</v>
      </c>
      <c r="P31">
        <f>IF(Step52!P31&gt;Step52!$B$3,Step52!P31-0.5,Step52!P31+0.5)</f>
        <v>-6.7451420000000004</v>
      </c>
      <c r="Q31">
        <f>IF(Step52!Q31&gt;Step52!$B$3,Step52!Q31-0.5,Step52!Q31+0.5)</f>
        <v>-6.984756</v>
      </c>
      <c r="R31">
        <f>IF(Step52!R31&gt;Step52!$B$3,Step52!R31-0.5,Step52!R31+0.5)</f>
        <v>19.212309999999999</v>
      </c>
      <c r="S31">
        <f>IF(Step52!S31&gt;Step52!$B$3,Step52!S31-0.5,Step52!S31+0.5)</f>
        <v>-6.8628049999999998</v>
      </c>
      <c r="T31">
        <f>IF(Step52!T31&gt;Step52!$B$3,Step52!T31-0.5,Step52!T31+0.5)</f>
        <v>-7.1148870000000004</v>
      </c>
      <c r="U31">
        <f>IF(Step52!U31&gt;Step52!$B$3,Step52!U31-0.5,Step52!U31+0.5)</f>
        <v>-6.892976</v>
      </c>
      <c r="V31">
        <f>IF(Step52!V31&gt;Step52!$B$3,Step52!V31-0.5,Step52!V31+0.5)</f>
        <v>-7.0015400000000003</v>
      </c>
      <c r="W31">
        <f>IF(Step52!W31&gt;Step52!$B$3,Step52!W31-0.5,Step52!W31+0.5)</f>
        <v>-6.886476</v>
      </c>
      <c r="X31">
        <f>IF(Step52!X31&gt;Step52!$B$3,Step52!X31-0.5,Step52!X31+0.5)</f>
        <v>-7.1173640000000002</v>
      </c>
      <c r="Y31">
        <f>IF(Step52!Y31&gt;Step52!$B$3,Step52!Y31-0.5,Step52!Y31+0.5)</f>
        <v>19.477332000000001</v>
      </c>
      <c r="Z31">
        <f>IF(Step52!Z31&gt;Step52!$B$3,Step52!Z31-0.5,Step52!Z31+0.5)</f>
        <v>-7.2800669999999998</v>
      </c>
      <c r="AA31">
        <f>IF(Step52!AA31&gt;Step52!$B$3,Step52!AA31-0.5,Step52!AA31+0.5)</f>
        <v>-7.1710000000000003</v>
      </c>
      <c r="AB31">
        <f>IF(Step52!AB31&gt;Step52!$B$3,Step52!AB31-0.5,Step52!AB31+0.5)</f>
        <v>-7.3145129999999998</v>
      </c>
      <c r="AC31">
        <f>IF(Step52!AC31&gt;Step52!$B$3,Step52!AC31-0.5,Step52!AC31+0.5)</f>
        <v>-7.2205360000000001</v>
      </c>
      <c r="AD31">
        <f>IF(Step52!AD31&gt;Step52!$B$3,Step52!AD31-0.5,Step52!AD31+0.5)</f>
        <v>-7.3700029999999996</v>
      </c>
      <c r="AE31">
        <f>IF(Step52!AE31&gt;Step52!$B$3,Step52!AE31-0.5,Step52!AE31+0.5)</f>
        <v>-7.4175000000000004</v>
      </c>
      <c r="AF31">
        <f>IF(Step52!AF31&gt;Step52!$B$3,Step52!AF31-0.5,Step52!AF31+0.5)</f>
        <v>19.791605000000001</v>
      </c>
      <c r="AG31">
        <f>IF(Step52!AG31&gt;Step52!$B$3,Step52!AG31-0.5,Step52!AG31+0.5)</f>
        <v>-7.4619949999999999</v>
      </c>
      <c r="AH31">
        <f>IF(Step52!AH31&gt;Step52!$B$3,Step52!AH31-0.5,Step52!AH31+0.5)</f>
        <v>-7.455463</v>
      </c>
      <c r="AI31">
        <f>IF(Step52!AI31&gt;Step52!$B$3,Step52!AI31-0.5,Step52!AI31+0.5)</f>
        <v>-7.7597269999999998</v>
      </c>
      <c r="AJ31">
        <f>IF(Step52!AJ31&gt;Step52!$B$3,Step52!AJ31-0.5,Step52!AJ31+0.5)</f>
        <v>-7.6460880000000007</v>
      </c>
      <c r="AK31">
        <f>IF(Step52!AK31&gt;Step52!$B$3,Step52!AK31-0.5,Step52!AK31+0.5)</f>
        <v>-7.6601520000000001</v>
      </c>
      <c r="AL31">
        <f>IF(Step52!AL31&gt;Step52!$B$3,Step52!AL31-0.5,Step52!AL31+0.5)</f>
        <v>-7.8492540000000002</v>
      </c>
      <c r="AM31">
        <f>IF(Step52!AM31&gt;Step52!$B$3,Step52!AM31-0.5,Step52!AM31+0.5)</f>
        <v>20.344646999999998</v>
      </c>
      <c r="AN31">
        <f>IF(Step52!AN31&gt;Step52!$B$3,Step52!AN31-0.5,Step52!AN31+0.5)</f>
        <v>-7.6096730000000008</v>
      </c>
      <c r="AO31">
        <f>IF(Step52!AO31&gt;Step52!$B$3,Step52!AO31-0.5,Step52!AO31+0.5)</f>
        <v>-7.7836839999999992</v>
      </c>
      <c r="AP31">
        <f>IF(Step52!AP31&gt;Step52!$B$3,Step52!AP31-0.5,Step52!AP31+0.5)</f>
        <v>-7.9173709999999993</v>
      </c>
      <c r="AQ31">
        <f>IF(Step52!AQ31&gt;Step52!$B$3,Step52!AQ31-0.5,Step52!AQ31+0.5)</f>
        <v>-7.9585980000000003</v>
      </c>
      <c r="AR31">
        <f>IF(Step52!AR31&gt;Step52!$B$3,Step52!AR31-0.5,Step52!AR31+0.5)</f>
        <v>-8.0717789999999994</v>
      </c>
      <c r="AS31">
        <f>IF(Step52!AS31&gt;Step52!$B$3,Step52!AS31-0.5,Step52!AS31+0.5)</f>
        <v>-7.8177690000000002</v>
      </c>
      <c r="AT31">
        <f>IF(Step52!AT31&gt;Step52!$B$3,Step52!AT31-0.5,Step52!AT31+0.5)</f>
        <v>20.268405999999999</v>
      </c>
      <c r="AU31">
        <f>IF(Step52!AU31&gt;Step52!$B$3,Step52!AU31-0.5,Step52!AU31+0.5)</f>
        <v>-7.8790150000000008</v>
      </c>
      <c r="AV31">
        <f>IF(Step52!AV31&gt;Step52!$B$3,Step52!AV31-0.5,Step52!AV31+0.5)</f>
        <v>-7.8524949999999993</v>
      </c>
      <c r="AW31">
        <f>IF(Step52!AW31&gt;Step52!$B$3,Step52!AW31-0.5,Step52!AW31+0.5)</f>
        <v>-8.0940300000000001</v>
      </c>
      <c r="AX31">
        <f>IF(Step52!AX31&gt;Step52!$B$3,Step52!AX31-0.5,Step52!AX31+0.5)</f>
        <v>-8.0972069999999992</v>
      </c>
      <c r="AY31">
        <f>IF(Step52!AY31&gt;Step52!$B$3,Step52!AY31-0.5,Step52!AY31+0.5)</f>
        <v>-8.0165089999999992</v>
      </c>
    </row>
    <row r="32" spans="1:51" x14ac:dyDescent="0.25">
      <c r="A32" t="s">
        <v>37</v>
      </c>
      <c r="B32">
        <f>IF(Step52!B32&gt;Step52!$B$3,Step52!B32-0.5,Step52!B32+0.5)</f>
        <v>-6.3420930000000002</v>
      </c>
      <c r="C32">
        <f>IF(Step52!C32&gt;Step52!$B$3,Step52!C32-0.5,Step52!C32+0.5)</f>
        <v>19.512024</v>
      </c>
      <c r="D32">
        <f>IF(Step52!D32&gt;Step52!$B$3,Step52!D32-0.5,Step52!D32+0.5)</f>
        <v>-6.3366309999999997</v>
      </c>
      <c r="E32">
        <f>IF(Step52!E32&gt;Step52!$B$3,Step52!E32-0.5,Step52!E32+0.5)</f>
        <v>-6.4639189999999997</v>
      </c>
      <c r="F32">
        <f>IF(Step52!F32&gt;Step52!$B$3,Step52!F32-0.5,Step52!F32+0.5)</f>
        <v>-6.461659</v>
      </c>
      <c r="G32">
        <f>IF(Step52!G32&gt;Step52!$B$3,Step52!G32-0.5,Step52!G32+0.5)</f>
        <v>-6.6505330000000002</v>
      </c>
      <c r="H32">
        <f>IF(Step52!H32&gt;Step52!$B$3,Step52!H32-0.5,Step52!H32+0.5)</f>
        <v>-6.9389060000000002</v>
      </c>
      <c r="I32">
        <f>IF(Step52!I32&gt;Step52!$B$3,Step52!I32-0.5,Step52!I32+0.5)</f>
        <v>-6.6707970000000003</v>
      </c>
      <c r="J32">
        <f>IF(Step52!J32&gt;Step52!$B$3,Step52!J32-0.5,Step52!J32+0.5)</f>
        <v>20.723901999999999</v>
      </c>
      <c r="K32">
        <f>IF(Step52!K32&gt;Step52!$B$3,Step52!K32-0.5,Step52!K32+0.5)</f>
        <v>-6.6704699999999999</v>
      </c>
      <c r="L32">
        <f>IF(Step52!L32&gt;Step52!$B$3,Step52!L32-0.5,Step52!L32+0.5)</f>
        <v>-6.7656169999999998</v>
      </c>
      <c r="M32">
        <f>IF(Step52!M32&gt;Step52!$B$3,Step52!M32-0.5,Step52!M32+0.5)</f>
        <v>-6.618811</v>
      </c>
      <c r="N32">
        <f>IF(Step52!N32&gt;Step52!$B$3,Step52!N32-0.5,Step52!N32+0.5)</f>
        <v>-6.950882</v>
      </c>
      <c r="O32">
        <f>IF(Step52!O32&gt;Step52!$B$3,Step52!O32-0.5,Step52!O32+0.5)</f>
        <v>-6.5807190000000002</v>
      </c>
      <c r="P32">
        <f>IF(Step52!P32&gt;Step52!$B$3,Step52!P32-0.5,Step52!P32+0.5)</f>
        <v>-6.7375660000000002</v>
      </c>
      <c r="Q32">
        <f>IF(Step52!Q32&gt;Step52!$B$3,Step52!Q32-0.5,Step52!Q32+0.5)</f>
        <v>19.996327000000001</v>
      </c>
      <c r="R32">
        <f>IF(Step52!R32&gt;Step52!$B$3,Step52!R32-0.5,Step52!R32+0.5)</f>
        <v>-6.8608089999999997</v>
      </c>
      <c r="S32">
        <f>IF(Step52!S32&gt;Step52!$B$3,Step52!S32-0.5,Step52!S32+0.5)</f>
        <v>-6.8552299999999997</v>
      </c>
      <c r="T32">
        <f>IF(Step52!T32&gt;Step52!$B$3,Step52!T32-0.5,Step52!T32+0.5)</f>
        <v>-7.1073120000000003</v>
      </c>
      <c r="U32">
        <f>IF(Step52!U32&gt;Step52!$B$3,Step52!U32-0.5,Step52!U32+0.5)</f>
        <v>-6.8853999999999997</v>
      </c>
      <c r="V32">
        <f>IF(Step52!V32&gt;Step52!$B$3,Step52!V32-0.5,Step52!V32+0.5)</f>
        <v>-6.9939619999999998</v>
      </c>
      <c r="W32">
        <f>IF(Step52!W32&gt;Step52!$B$3,Step52!W32-0.5,Step52!W32+0.5)</f>
        <v>-6.8789009999999999</v>
      </c>
      <c r="X32">
        <f>IF(Step52!X32&gt;Step52!$B$3,Step52!X32-0.5,Step52!X32+0.5)</f>
        <v>21.348979</v>
      </c>
      <c r="Y32">
        <f>IF(Step52!Y32&gt;Step52!$B$3,Step52!Y32-0.5,Step52!Y32+0.5)</f>
        <v>-7.1064660000000002</v>
      </c>
      <c r="Z32">
        <f>IF(Step52!Z32&gt;Step52!$B$3,Step52!Z32-0.5,Step52!Z32+0.5)</f>
        <v>-7.2724890000000002</v>
      </c>
      <c r="AA32">
        <f>IF(Step52!AA32&gt;Step52!$B$3,Step52!AA32-0.5,Step52!AA32+0.5)</f>
        <v>-7.163424</v>
      </c>
      <c r="AB32">
        <f>IF(Step52!AB32&gt;Step52!$B$3,Step52!AB32-0.5,Step52!AB32+0.5)</f>
        <v>-7.3069369999999996</v>
      </c>
      <c r="AC32">
        <f>IF(Step52!AC32&gt;Step52!$B$3,Step52!AC32-0.5,Step52!AC32+0.5)</f>
        <v>-7.2129599999999998</v>
      </c>
      <c r="AD32">
        <f>IF(Step52!AD32&gt;Step52!$B$3,Step52!AD32-0.5,Step52!AD32+0.5)</f>
        <v>-7.3624270000000003</v>
      </c>
      <c r="AE32">
        <f>IF(Step52!AE32&gt;Step52!$B$3,Step52!AE32-0.5,Step52!AE32+0.5)</f>
        <v>21.608232000000001</v>
      </c>
      <c r="AF32">
        <f>IF(Step52!AF32&gt;Step52!$B$3,Step52!AF32-0.5,Step52!AF32+0.5)</f>
        <v>-7.4248919999999998</v>
      </c>
      <c r="AG32">
        <f>IF(Step52!AG32&gt;Step52!$B$3,Step52!AG32-0.5,Step52!AG32+0.5)</f>
        <v>-7.4544199999999998</v>
      </c>
      <c r="AH32">
        <f>IF(Step52!AH32&gt;Step52!$B$3,Step52!AH32-0.5,Step52!AH32+0.5)</f>
        <v>-7.4478859999999996</v>
      </c>
      <c r="AI32">
        <f>IF(Step52!AI32&gt;Step52!$B$3,Step52!AI32-0.5,Step52!AI32+0.5)</f>
        <v>-7.7521500000000003</v>
      </c>
      <c r="AJ32">
        <f>IF(Step52!AJ32&gt;Step52!$B$3,Step52!AJ32-0.5,Step52!AJ32+0.5)</f>
        <v>-7.6385109999999994</v>
      </c>
      <c r="AK32">
        <f>IF(Step52!AK32&gt;Step52!$B$3,Step52!AK32-0.5,Step52!AK32+0.5)</f>
        <v>-7.6525750000000006</v>
      </c>
      <c r="AL32">
        <f>IF(Step52!AL32&gt;Step52!$B$3,Step52!AL32-0.5,Step52!AL32+0.5)</f>
        <v>20.826015999999999</v>
      </c>
      <c r="AM32">
        <f>IF(Step52!AM32&gt;Step52!$B$3,Step52!AM32-0.5,Step52!AM32+0.5)</f>
        <v>-7.6995939999999994</v>
      </c>
      <c r="AN32">
        <f>IF(Step52!AN32&gt;Step52!$B$3,Step52!AN32-0.5,Step52!AN32+0.5)</f>
        <v>-7.6020959999999995</v>
      </c>
      <c r="AO32">
        <f>IF(Step52!AO32&gt;Step52!$B$3,Step52!AO32-0.5,Step52!AO32+0.5)</f>
        <v>-7.7761089999999999</v>
      </c>
      <c r="AP32">
        <f>IF(Step52!AP32&gt;Step52!$B$3,Step52!AP32-0.5,Step52!AP32+0.5)</f>
        <v>-7.9097950000000008</v>
      </c>
      <c r="AQ32">
        <f>IF(Step52!AQ32&gt;Step52!$B$3,Step52!AQ32-0.5,Step52!AQ32+0.5)</f>
        <v>-7.951022</v>
      </c>
      <c r="AR32">
        <f>IF(Step52!AR32&gt;Step52!$B$3,Step52!AR32-0.5,Step52!AR32+0.5)</f>
        <v>-8.0642019999999999</v>
      </c>
      <c r="AS32">
        <f>IF(Step52!AS32&gt;Step52!$B$3,Step52!AS32-0.5,Step52!AS32+0.5)</f>
        <v>21.991579000000002</v>
      </c>
      <c r="AT32">
        <f>IF(Step52!AT32&gt;Step52!$B$3,Step52!AT32-0.5,Step52!AT32+0.5)</f>
        <v>-8.0360669999999992</v>
      </c>
      <c r="AU32">
        <f>IF(Step52!AU32&gt;Step52!$B$3,Step52!AU32-0.5,Step52!AU32+0.5)</f>
        <v>-7.8714370000000002</v>
      </c>
      <c r="AV32">
        <f>IF(Step52!AV32&gt;Step52!$B$3,Step52!AV32-0.5,Step52!AV32+0.5)</f>
        <v>-7.8449179999999998</v>
      </c>
      <c r="AW32">
        <f>IF(Step52!AW32&gt;Step52!$B$3,Step52!AW32-0.5,Step52!AW32+0.5)</f>
        <v>-8.0864550000000008</v>
      </c>
      <c r="AX32">
        <f>IF(Step52!AX32&gt;Step52!$B$3,Step52!AX32-0.5,Step52!AX32+0.5)</f>
        <v>-8.0896299999999997</v>
      </c>
      <c r="AY32">
        <f>IF(Step52!AY32&gt;Step52!$B$3,Step52!AY32-0.5,Step52!AY32+0.5)</f>
        <v>-8.0089319999999997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2736-CC68-4FBF-9EAC-2F6320D0D459}">
  <dimension ref="A1:AY32"/>
  <sheetViews>
    <sheetView workbookViewId="0"/>
  </sheetViews>
  <sheetFormatPr defaultRowHeight="12.5" x14ac:dyDescent="0.25"/>
  <sheetData>
    <row r="1" spans="1:51" x14ac:dyDescent="0.25">
      <c r="A1" t="s">
        <v>90</v>
      </c>
    </row>
    <row r="3" spans="1:51" x14ac:dyDescent="0.25">
      <c r="A3" t="s">
        <v>7</v>
      </c>
      <c r="B3">
        <f>Step53!B3+SUM(Step53!$B3:$F3)/1000-AVERAGE(Step53!B$3:B$7)/1000</f>
        <v>959.91623931879997</v>
      </c>
      <c r="C3">
        <f>Step53!C3+SUM(Step53!$B3:$F3)/1000-AVERAGE(Step53!C$3:C$7)/1000</f>
        <v>940.65992265739999</v>
      </c>
      <c r="D3">
        <f>Step53!D3+SUM(Step53!$B3:$F3)/1000-AVERAGE(Step53!D$3:D$7)/1000</f>
        <v>946.73685385299996</v>
      </c>
      <c r="E3">
        <f>Step53!E3+SUM(Step53!$B3:$F3)/1000-AVERAGE(Step53!E$3:E$7)/1000</f>
        <v>945.35228242439996</v>
      </c>
      <c r="F3">
        <f>Step53!F3+SUM(Step53!$B3:$F3)/1000-AVERAGE(Step53!F$3:F$7)/1000</f>
        <v>941.90121633479998</v>
      </c>
      <c r="G3">
        <f>Step53!G3+SUM(Step53!$B3:$F3)/1000-AVERAGE(Step53!G$3:G$7)/1000</f>
        <v>1020.1812461559999</v>
      </c>
      <c r="H3">
        <f>Step53!H3+SUM(Step53!$B3:$F3)/1000-AVERAGE(Step53!H$3:H$7)/1000</f>
        <v>1021.1165245686</v>
      </c>
      <c r="I3">
        <f>Step53!I3+SUM(Step53!$B3:$F3)/1000-AVERAGE(Step53!I$3:I$7)/1000</f>
        <v>959.42151217180003</v>
      </c>
      <c r="J3">
        <f>Step53!J3+SUM(Step53!$B3:$F3)/1000-AVERAGE(Step53!J$3:J$7)/1000</f>
        <v>958.89093863100004</v>
      </c>
      <c r="K3">
        <f>Step53!K3+SUM(Step53!$B3:$F3)/1000-AVERAGE(Step53!K$3:K$7)/1000</f>
        <v>972.57715930119991</v>
      </c>
      <c r="L3">
        <f>Step53!L3+SUM(Step53!$B3:$F3)/1000-AVERAGE(Step53!L$3:L$7)/1000</f>
        <v>968.50944351679993</v>
      </c>
      <c r="M3">
        <f>Step53!M3+SUM(Step53!$B3:$F3)/1000-AVERAGE(Step53!M$3:M$7)/1000</f>
        <v>959.00042963860005</v>
      </c>
      <c r="N3">
        <f>Step53!N3+SUM(Step53!$B3:$F3)/1000-AVERAGE(Step53!N$3:N$7)/1000</f>
        <v>1035.1332154034001</v>
      </c>
      <c r="O3">
        <f>Step53!O3+SUM(Step53!$B3:$F3)/1000-AVERAGE(Step53!O$3:O$7)/1000</f>
        <v>991.92078698039995</v>
      </c>
      <c r="P3">
        <f>Step53!P3+SUM(Step53!$B3:$F3)/1000-AVERAGE(Step53!P$3:P$7)/1000</f>
        <v>971.17004552540004</v>
      </c>
      <c r="Q3">
        <f>Step53!Q3+SUM(Step53!$B3:$F3)/1000-AVERAGE(Step53!Q$3:Q$7)/1000</f>
        <v>970.86410741120005</v>
      </c>
      <c r="R3">
        <f>Step53!R3+SUM(Step53!$B3:$F3)/1000-AVERAGE(Step53!R$3:R$7)/1000</f>
        <v>974.10134470619994</v>
      </c>
      <c r="S3">
        <f>Step53!S3+SUM(Step53!$B3:$F3)/1000-AVERAGE(Step53!S$3:S$7)/1000</f>
        <v>995.44273440799986</v>
      </c>
      <c r="T3">
        <f>Step53!T3+SUM(Step53!$B3:$F3)/1000-AVERAGE(Step53!T$3:T$7)/1000</f>
        <v>1002.0609000735999</v>
      </c>
      <c r="U3">
        <f>Step53!U3+SUM(Step53!$B3:$F3)/1000-AVERAGE(Step53!U$3:U$7)/1000</f>
        <v>967.44995198699996</v>
      </c>
      <c r="V3">
        <f>Step53!V3+SUM(Step53!$B3:$F3)/1000-AVERAGE(Step53!V$3:V$7)/1000</f>
        <v>984.82401484559989</v>
      </c>
      <c r="W3">
        <f>Step53!W3+SUM(Step53!$B3:$F3)/1000-AVERAGE(Step53!W$3:W$7)/1000</f>
        <v>1017.9452615263999</v>
      </c>
      <c r="X3">
        <f>Step53!X3+SUM(Step53!$B3:$F3)/1000-AVERAGE(Step53!X$3:X$7)/1000</f>
        <v>993.28905592499996</v>
      </c>
      <c r="Y3">
        <f>Step53!Y3+SUM(Step53!$B3:$F3)/1000-AVERAGE(Step53!Y$3:Y$7)/1000</f>
        <v>1077.9443227316001</v>
      </c>
      <c r="Z3">
        <f>Step53!Z3+SUM(Step53!$B3:$F3)/1000-AVERAGE(Step53!Z$3:Z$7)/1000</f>
        <v>1055.5935401628001</v>
      </c>
      <c r="AA3">
        <f>Step53!AA3+SUM(Step53!$B3:$F3)/1000-AVERAGE(Step53!AA$3:AA$7)/1000</f>
        <v>988.93494094899995</v>
      </c>
      <c r="AB3">
        <f>Step53!AB3+SUM(Step53!$B3:$F3)/1000-AVERAGE(Step53!AB$3:AB$7)/1000</f>
        <v>1078.2687936270002</v>
      </c>
      <c r="AC3">
        <f>Step53!AC3+SUM(Step53!$B3:$F3)/1000-AVERAGE(Step53!AC$3:AC$7)/1000</f>
        <v>994.96314238319997</v>
      </c>
      <c r="AD3">
        <f>Step53!AD3+SUM(Step53!$B3:$F3)/1000-AVERAGE(Step53!AD$3:AD$7)/1000</f>
        <v>1017.883461036</v>
      </c>
      <c r="AE3">
        <f>Step53!AE3+SUM(Step53!$B3:$F3)/1000-AVERAGE(Step53!AE$3:AE$7)/1000</f>
        <v>1017.8207800158</v>
      </c>
      <c r="AF3">
        <f>Step53!AF3+SUM(Step53!$B3:$F3)/1000-AVERAGE(Step53!AF$3:AF$7)/1000</f>
        <v>1052.0918720880002</v>
      </c>
      <c r="AG3">
        <f>Step53!AG3+SUM(Step53!$B3:$F3)/1000-AVERAGE(Step53!AG$3:AG$7)/1000</f>
        <v>1001.6463282606001</v>
      </c>
      <c r="AH3">
        <f>Step53!AH3+SUM(Step53!$B3:$F3)/1000-AVERAGE(Step53!AH$3:AH$7)/1000</f>
        <v>1001.9516255684</v>
      </c>
      <c r="AI3">
        <f>Step53!AI3+SUM(Step53!$B3:$F3)/1000-AVERAGE(Step53!AI$3:AI$7)/1000</f>
        <v>1069.7182682056002</v>
      </c>
      <c r="AJ3">
        <f>Step53!AJ3+SUM(Step53!$B3:$F3)/1000-AVERAGE(Step53!AJ$3:AJ$7)/1000</f>
        <v>1091.5213362954003</v>
      </c>
      <c r="AK3">
        <f>Step53!AK3+SUM(Step53!$B3:$F3)/1000-AVERAGE(Step53!AK$3:AK$7)/1000</f>
        <v>1095.2472591098001</v>
      </c>
      <c r="AL3">
        <f>Step53!AL3+SUM(Step53!$B3:$F3)/1000-AVERAGE(Step53!AL$3:AL$7)/1000</f>
        <v>1100.4962448386002</v>
      </c>
      <c r="AM3">
        <f>Step53!AM3+SUM(Step53!$B3:$F3)/1000-AVERAGE(Step53!AM$3:AM$7)/1000</f>
        <v>1076.0234713858001</v>
      </c>
      <c r="AN3">
        <f>Step53!AN3+SUM(Step53!$B3:$F3)/1000-AVERAGE(Step53!AN$3:AN$7)/1000</f>
        <v>1074.6246156452003</v>
      </c>
      <c r="AO3">
        <f>Step53!AO3+SUM(Step53!$B3:$F3)/1000-AVERAGE(Step53!AO$3:AO$7)/1000</f>
        <v>1107.2410944464</v>
      </c>
      <c r="AP3">
        <f>Step53!AP3+SUM(Step53!$B3:$F3)/1000-AVERAGE(Step53!AP$3:AP$7)/1000</f>
        <v>1103.7712509164</v>
      </c>
      <c r="AQ3">
        <f>Step53!AQ3+SUM(Step53!$B3:$F3)/1000-AVERAGE(Step53!AQ$3:AQ$7)/1000</f>
        <v>1101.2281720008</v>
      </c>
      <c r="AR3">
        <f>Step53!AR3+SUM(Step53!$B3:$F3)/1000-AVERAGE(Step53!AR$3:AR$7)/1000</f>
        <v>1100.4247111186</v>
      </c>
      <c r="AS3">
        <f>Step53!AS3+SUM(Step53!$B3:$F3)/1000-AVERAGE(Step53!AS$3:AS$7)/1000</f>
        <v>1043.3416511772002</v>
      </c>
      <c r="AT3">
        <f>Step53!AT3+SUM(Step53!$B3:$F3)/1000-AVERAGE(Step53!AT$3:AT$7)/1000</f>
        <v>1088.2075515604001</v>
      </c>
      <c r="AU3">
        <f>Step53!AU3+SUM(Step53!$B3:$F3)/1000-AVERAGE(Step53!AU$3:AU$7)/1000</f>
        <v>1050.3163604379999</v>
      </c>
      <c r="AV3">
        <f>Step53!AV3+SUM(Step53!$B3:$F3)/1000-AVERAGE(Step53!AV$3:AV$7)/1000</f>
        <v>1057.5817153404</v>
      </c>
      <c r="AW3">
        <f>Step53!AW3+SUM(Step53!$B3:$F3)/1000-AVERAGE(Step53!AW$3:AW$7)/1000</f>
        <v>1084.6429349444002</v>
      </c>
      <c r="AX3">
        <f>Step53!AX3+SUM(Step53!$B3:$F3)/1000-AVERAGE(Step53!AX$3:AX$7)/1000</f>
        <v>1054.1536347270001</v>
      </c>
      <c r="AY3">
        <f>Step53!AY3+SUM(Step53!$B3:$F3)/1000-AVERAGE(Step53!AY$3:AY$7)/1000</f>
        <v>1101.3800899708001</v>
      </c>
    </row>
    <row r="4" spans="1:51" x14ac:dyDescent="0.25">
      <c r="A4" t="s">
        <v>8</v>
      </c>
      <c r="B4">
        <f>Step53!B4+SUM(Step53!$B4:$F4)/1000-AVERAGE(Step53!B$3:B$7)/1000</f>
        <v>1113.9040579808</v>
      </c>
      <c r="C4">
        <f>Step53!C4+SUM(Step53!$B4:$F4)/1000-AVERAGE(Step53!C$3:C$7)/1000</f>
        <v>1163.0181093194001</v>
      </c>
      <c r="D4">
        <f>Step53!D4+SUM(Step53!$B4:$F4)/1000-AVERAGE(Step53!D$3:D$7)/1000</f>
        <v>1130.098927515</v>
      </c>
      <c r="E4">
        <f>Step53!E4+SUM(Step53!$B4:$F4)/1000-AVERAGE(Step53!E$3:E$7)/1000</f>
        <v>1135.9725480864001</v>
      </c>
      <c r="F4">
        <f>Step53!F4+SUM(Step53!$B4:$F4)/1000-AVERAGE(Step53!F$3:F$7)/1000</f>
        <v>1085.4255619967998</v>
      </c>
      <c r="G4">
        <f>Step53!G4+SUM(Step53!$B4:$F4)/1000-AVERAGE(Step53!G$3:G$7)/1000</f>
        <v>1125.4355528179999</v>
      </c>
      <c r="H4">
        <f>Step53!H4+SUM(Step53!$B4:$F4)/1000-AVERAGE(Step53!H$3:H$7)/1000</f>
        <v>1158.8713322306</v>
      </c>
      <c r="I4">
        <f>Step53!I4+SUM(Step53!$B4:$F4)/1000-AVERAGE(Step53!I$3:I$7)/1000</f>
        <v>1129.7505718338</v>
      </c>
      <c r="J4">
        <f>Step53!J4+SUM(Step53!$B4:$F4)/1000-AVERAGE(Step53!J$3:J$7)/1000</f>
        <v>1167.518449293</v>
      </c>
      <c r="K4">
        <f>Step53!K4+SUM(Step53!$B4:$F4)/1000-AVERAGE(Step53!K$3:K$7)/1000</f>
        <v>1082.7584079632002</v>
      </c>
      <c r="L4">
        <f>Step53!L4+SUM(Step53!$B4:$F4)/1000-AVERAGE(Step53!L$3:L$7)/1000</f>
        <v>1150.2869101787999</v>
      </c>
      <c r="M4">
        <f>Step53!M4+SUM(Step53!$B4:$F4)/1000-AVERAGE(Step53!M$3:M$7)/1000</f>
        <v>1142.9860733006001</v>
      </c>
      <c r="N4">
        <f>Step53!N4+SUM(Step53!$B4:$F4)/1000-AVERAGE(Step53!N$3:N$7)/1000</f>
        <v>1185.5305360653999</v>
      </c>
      <c r="O4">
        <f>Step53!O4+SUM(Step53!$B4:$F4)/1000-AVERAGE(Step53!O$3:O$7)/1000</f>
        <v>1093.9887706423999</v>
      </c>
      <c r="P4">
        <f>Step53!P4+SUM(Step53!$B4:$F4)/1000-AVERAGE(Step53!P$3:P$7)/1000</f>
        <v>1094.0005241873998</v>
      </c>
      <c r="Q4">
        <f>Step53!Q4+SUM(Step53!$B4:$F4)/1000-AVERAGE(Step53!Q$3:Q$7)/1000</f>
        <v>1143.1151050732001</v>
      </c>
      <c r="R4">
        <f>Step53!R4+SUM(Step53!$B4:$F4)/1000-AVERAGE(Step53!R$3:R$7)/1000</f>
        <v>1107.6581753682001</v>
      </c>
      <c r="S4">
        <f>Step53!S4+SUM(Step53!$B4:$F4)/1000-AVERAGE(Step53!S$3:S$7)/1000</f>
        <v>1107.29581607</v>
      </c>
      <c r="T4">
        <f>Step53!T4+SUM(Step53!$B4:$F4)/1000-AVERAGE(Step53!T$3:T$7)/1000</f>
        <v>1146.3219767355999</v>
      </c>
      <c r="U4">
        <f>Step53!U4+SUM(Step53!$B4:$F4)/1000-AVERAGE(Step53!U$3:U$7)/1000</f>
        <v>1117.7136546490001</v>
      </c>
      <c r="V4">
        <f>Step53!V4+SUM(Step53!$B4:$F4)/1000-AVERAGE(Step53!V$3:V$7)/1000</f>
        <v>1136.1258415075999</v>
      </c>
      <c r="W4">
        <f>Step53!W4+SUM(Step53!$B4:$F4)/1000-AVERAGE(Step53!W$3:W$7)/1000</f>
        <v>1118.0911751884</v>
      </c>
      <c r="X4">
        <f>Step53!X4+SUM(Step53!$B4:$F4)/1000-AVERAGE(Step53!X$3:X$7)/1000</f>
        <v>1136.2727775869998</v>
      </c>
      <c r="Y4">
        <f>Step53!Y4+SUM(Step53!$B4:$F4)/1000-AVERAGE(Step53!Y$3:Y$7)/1000</f>
        <v>1182.7894743936001</v>
      </c>
      <c r="Z4">
        <f>Step53!Z4+SUM(Step53!$B4:$F4)/1000-AVERAGE(Step53!Z$3:Z$7)/1000</f>
        <v>1181.7645228248</v>
      </c>
      <c r="AA4">
        <f>Step53!AA4+SUM(Step53!$B4:$F4)/1000-AVERAGE(Step53!AA$3:AA$7)/1000</f>
        <v>1182.7382126110001</v>
      </c>
      <c r="AB4">
        <f>Step53!AB4+SUM(Step53!$B4:$F4)/1000-AVERAGE(Step53!AB$3:AB$7)/1000</f>
        <v>1164.4359952889999</v>
      </c>
      <c r="AC4">
        <f>Step53!AC4+SUM(Step53!$B4:$F4)/1000-AVERAGE(Step53!AC$3:AC$7)/1000</f>
        <v>1154.4774590452</v>
      </c>
      <c r="AD4">
        <f>Step53!AD4+SUM(Step53!$B4:$F4)/1000-AVERAGE(Step53!AD$3:AD$7)/1000</f>
        <v>1206.403602698</v>
      </c>
      <c r="AE4">
        <f>Step53!AE4+SUM(Step53!$B4:$F4)/1000-AVERAGE(Step53!AE$3:AE$7)/1000</f>
        <v>1212.1012986777998</v>
      </c>
      <c r="AF4">
        <f>Step53!AF4+SUM(Step53!$B4:$F4)/1000-AVERAGE(Step53!AF$3:AF$7)/1000</f>
        <v>1230.7769437500001</v>
      </c>
      <c r="AG4">
        <f>Step53!AG4+SUM(Step53!$B4:$F4)/1000-AVERAGE(Step53!AG$3:AG$7)/1000</f>
        <v>1215.7598439226001</v>
      </c>
      <c r="AH4">
        <f>Step53!AH4+SUM(Step53!$B4:$F4)/1000-AVERAGE(Step53!AH$3:AH$7)/1000</f>
        <v>1163.9224942303999</v>
      </c>
      <c r="AI4">
        <f>Step53!AI4+SUM(Step53!$B4:$F4)/1000-AVERAGE(Step53!AI$3:AI$7)/1000</f>
        <v>1195.3650478676002</v>
      </c>
      <c r="AJ4">
        <f>Step53!AJ4+SUM(Step53!$B4:$F4)/1000-AVERAGE(Step53!AJ$3:AJ$7)/1000</f>
        <v>1180.2273169574</v>
      </c>
      <c r="AK4">
        <f>Step53!AK4+SUM(Step53!$B4:$F4)/1000-AVERAGE(Step53!AK$3:AK$7)/1000</f>
        <v>1180.2735527718</v>
      </c>
      <c r="AL4">
        <f>Step53!AL4+SUM(Step53!$B4:$F4)/1000-AVERAGE(Step53!AL$3:AL$7)/1000</f>
        <v>1247.7123255006002</v>
      </c>
      <c r="AM4">
        <f>Step53!AM4+SUM(Step53!$B4:$F4)/1000-AVERAGE(Step53!AM$3:AM$7)/1000</f>
        <v>1219.5061130478</v>
      </c>
      <c r="AN4">
        <f>Step53!AN4+SUM(Step53!$B4:$F4)/1000-AVERAGE(Step53!AN$3:AN$7)/1000</f>
        <v>1217.2411383072001</v>
      </c>
      <c r="AO4">
        <f>Step53!AO4+SUM(Step53!$B4:$F4)/1000-AVERAGE(Step53!AO$3:AO$7)/1000</f>
        <v>1188.5363061083999</v>
      </c>
      <c r="AP4">
        <f>Step53!AP4+SUM(Step53!$B4:$F4)/1000-AVERAGE(Step53!AP$3:AP$7)/1000</f>
        <v>1203.0229395783999</v>
      </c>
      <c r="AQ4">
        <f>Step53!AQ4+SUM(Step53!$B4:$F4)/1000-AVERAGE(Step53!AQ$3:AQ$7)/1000</f>
        <v>1258.3887206627999</v>
      </c>
      <c r="AR4">
        <f>Step53!AR4+SUM(Step53!$B4:$F4)/1000-AVERAGE(Step53!AR$3:AR$7)/1000</f>
        <v>1277.3610227806</v>
      </c>
      <c r="AS4">
        <f>Step53!AS4+SUM(Step53!$B4:$F4)/1000-AVERAGE(Step53!AS$3:AS$7)/1000</f>
        <v>1200.7605798392001</v>
      </c>
      <c r="AT4">
        <f>Step53!AT4+SUM(Step53!$B4:$F4)/1000-AVERAGE(Step53!AT$3:AT$7)/1000</f>
        <v>1245.9711572224001</v>
      </c>
      <c r="AU4">
        <f>Step53!AU4+SUM(Step53!$B4:$F4)/1000-AVERAGE(Step53!AU$3:AU$7)/1000</f>
        <v>1260.3287671000001</v>
      </c>
      <c r="AV4">
        <f>Step53!AV4+SUM(Step53!$B4:$F4)/1000-AVERAGE(Step53!AV$3:AV$7)/1000</f>
        <v>1193.1883270024</v>
      </c>
      <c r="AW4">
        <f>Step53!AW4+SUM(Step53!$B4:$F4)/1000-AVERAGE(Step53!AW$3:AW$7)/1000</f>
        <v>1253.2022996063999</v>
      </c>
      <c r="AX4">
        <f>Step53!AX4+SUM(Step53!$B4:$F4)/1000-AVERAGE(Step53!AX$3:AX$7)/1000</f>
        <v>1271.1862313890001</v>
      </c>
      <c r="AY4">
        <f>Step53!AY4+SUM(Step53!$B4:$F4)/1000-AVERAGE(Step53!AY$3:AY$7)/1000</f>
        <v>1254.3675816328</v>
      </c>
    </row>
    <row r="5" spans="1:51" x14ac:dyDescent="0.25">
      <c r="A5" t="s">
        <v>3</v>
      </c>
      <c r="B5">
        <f>Step53!B5+SUM(Step53!$B5:$F5)/1000-AVERAGE(Step53!B$3:B$7)/1000</f>
        <v>1262.5062385127999</v>
      </c>
      <c r="C5">
        <f>Step53!C5+SUM(Step53!$B5:$F5)/1000-AVERAGE(Step53!C$3:C$7)/1000</f>
        <v>1281.8274438513999</v>
      </c>
      <c r="D5">
        <f>Step53!D5+SUM(Step53!$B5:$F5)/1000-AVERAGE(Step53!D$3:D$7)/1000</f>
        <v>1226.1394930469999</v>
      </c>
      <c r="E5">
        <f>Step53!E5+SUM(Step53!$B5:$F5)/1000-AVERAGE(Step53!E$3:E$7)/1000</f>
        <v>1250.9357656184</v>
      </c>
      <c r="F5">
        <f>Step53!F5+SUM(Step53!$B5:$F5)/1000-AVERAGE(Step53!F$3:F$7)/1000</f>
        <v>1245.8812585287999</v>
      </c>
      <c r="G5">
        <f>Step53!G5+SUM(Step53!$B5:$F5)/1000-AVERAGE(Step53!G$3:G$7)/1000</f>
        <v>1249.3204773499999</v>
      </c>
      <c r="H5">
        <f>Step53!H5+SUM(Step53!$B5:$F5)/1000-AVERAGE(Step53!H$3:H$7)/1000</f>
        <v>1256.5975677626</v>
      </c>
      <c r="I5">
        <f>Step53!I5+SUM(Step53!$B5:$F5)/1000-AVERAGE(Step53!I$3:I$7)/1000</f>
        <v>1298.6582393657998</v>
      </c>
      <c r="J5">
        <f>Step53!J5+SUM(Step53!$B5:$F5)/1000-AVERAGE(Step53!J$3:J$7)/1000</f>
        <v>1227.8324628249998</v>
      </c>
      <c r="K5">
        <f>Step53!K5+SUM(Step53!$B5:$F5)/1000-AVERAGE(Step53!K$3:K$7)/1000</f>
        <v>1261.0164034951999</v>
      </c>
      <c r="L5">
        <f>Step53!L5+SUM(Step53!$B5:$F5)/1000-AVERAGE(Step53!L$3:L$7)/1000</f>
        <v>1262.6085627107998</v>
      </c>
      <c r="M5">
        <f>Step53!M5+SUM(Step53!$B5:$F5)/1000-AVERAGE(Step53!M$3:M$7)/1000</f>
        <v>1234.2882678326</v>
      </c>
      <c r="N5">
        <f>Step53!N5+SUM(Step53!$B5:$F5)/1000-AVERAGE(Step53!N$3:N$7)/1000</f>
        <v>1224.3508975973998</v>
      </c>
      <c r="O5">
        <f>Step53!O5+SUM(Step53!$B5:$F5)/1000-AVERAGE(Step53!O$3:O$7)/1000</f>
        <v>1281.2095871744</v>
      </c>
      <c r="P5">
        <f>Step53!P5+SUM(Step53!$B5:$F5)/1000-AVERAGE(Step53!P$3:P$7)/1000</f>
        <v>1285.7019137193997</v>
      </c>
      <c r="Q5">
        <f>Step53!Q5+SUM(Step53!$B5:$F5)/1000-AVERAGE(Step53!Q$3:Q$7)/1000</f>
        <v>1301.7806846051999</v>
      </c>
      <c r="R5">
        <f>Step53!R5+SUM(Step53!$B5:$F5)/1000-AVERAGE(Step53!R$3:R$7)/1000</f>
        <v>1316.3712579001999</v>
      </c>
      <c r="S5">
        <f>Step53!S5+SUM(Step53!$B5:$F5)/1000-AVERAGE(Step53!S$3:S$7)/1000</f>
        <v>1289.233500602</v>
      </c>
      <c r="T5">
        <f>Step53!T5+SUM(Step53!$B5:$F5)/1000-AVERAGE(Step53!T$3:T$7)/1000</f>
        <v>1312.7186252675999</v>
      </c>
      <c r="U5">
        <f>Step53!U5+SUM(Step53!$B5:$F5)/1000-AVERAGE(Step53!U$3:U$7)/1000</f>
        <v>1325.069977181</v>
      </c>
      <c r="V5">
        <f>Step53!V5+SUM(Step53!$B5:$F5)/1000-AVERAGE(Step53!V$3:V$7)/1000</f>
        <v>1287.6289970395999</v>
      </c>
      <c r="W5">
        <f>Step53!W5+SUM(Step53!$B5:$F5)/1000-AVERAGE(Step53!W$3:W$7)/1000</f>
        <v>1289.7670307204</v>
      </c>
      <c r="X5">
        <f>Step53!X5+SUM(Step53!$B5:$F5)/1000-AVERAGE(Step53!X$3:X$7)/1000</f>
        <v>1334.699943119</v>
      </c>
      <c r="Y5">
        <f>Step53!Y5+SUM(Step53!$B5:$F5)/1000-AVERAGE(Step53!Y$3:Y$7)/1000</f>
        <v>1292.1406489256001</v>
      </c>
      <c r="Z5">
        <f>Step53!Z5+SUM(Step53!$B5:$F5)/1000-AVERAGE(Step53!Z$3:Z$7)/1000</f>
        <v>1318.9497773567998</v>
      </c>
      <c r="AA5">
        <f>Step53!AA5+SUM(Step53!$B5:$F5)/1000-AVERAGE(Step53!AA$3:AA$7)/1000</f>
        <v>1326.8203161429999</v>
      </c>
      <c r="AB5">
        <f>Step53!AB5+SUM(Step53!$B5:$F5)/1000-AVERAGE(Step53!AB$3:AB$7)/1000</f>
        <v>1273.715222821</v>
      </c>
      <c r="AC5">
        <f>Step53!AC5+SUM(Step53!$B5:$F5)/1000-AVERAGE(Step53!AC$3:AC$7)/1000</f>
        <v>1367.6925045771998</v>
      </c>
      <c r="AD5">
        <f>Step53!AD5+SUM(Step53!$B5:$F5)/1000-AVERAGE(Step53!AD$3:AD$7)/1000</f>
        <v>1316.4752632299999</v>
      </c>
      <c r="AE5">
        <f>Step53!AE5+SUM(Step53!$B5:$F5)/1000-AVERAGE(Step53!AE$3:AE$7)/1000</f>
        <v>1352.5095522097997</v>
      </c>
      <c r="AF5">
        <f>Step53!AF5+SUM(Step53!$B5:$F5)/1000-AVERAGE(Step53!AF$3:AF$7)/1000</f>
        <v>1323.847031282</v>
      </c>
      <c r="AG5">
        <f>Step53!AG5+SUM(Step53!$B5:$F5)/1000-AVERAGE(Step53!AG$3:AG$7)/1000</f>
        <v>1327.0228114546001</v>
      </c>
      <c r="AH5">
        <f>Step53!AH5+SUM(Step53!$B5:$F5)/1000-AVERAGE(Step53!AH$3:AH$7)/1000</f>
        <v>1369.2231287623999</v>
      </c>
      <c r="AI5">
        <f>Step53!AI5+SUM(Step53!$B5:$F5)/1000-AVERAGE(Step53!AI$3:AI$7)/1000</f>
        <v>1372.8007653996001</v>
      </c>
      <c r="AJ5">
        <f>Step53!AJ5+SUM(Step53!$B5:$F5)/1000-AVERAGE(Step53!AJ$3:AJ$7)/1000</f>
        <v>1302.4779654894</v>
      </c>
      <c r="AK5">
        <f>Step53!AK5+SUM(Step53!$B5:$F5)/1000-AVERAGE(Step53!AK$3:AK$7)/1000</f>
        <v>1403.4593893037998</v>
      </c>
      <c r="AL5">
        <f>Step53!AL5+SUM(Step53!$B5:$F5)/1000-AVERAGE(Step53!AL$3:AL$7)/1000</f>
        <v>1356.2155840326</v>
      </c>
      <c r="AM5">
        <f>Step53!AM5+SUM(Step53!$B5:$F5)/1000-AVERAGE(Step53!AM$3:AM$7)/1000</f>
        <v>1402.7697185797999</v>
      </c>
      <c r="AN5">
        <f>Step53!AN5+SUM(Step53!$B5:$F5)/1000-AVERAGE(Step53!AN$3:AN$7)/1000</f>
        <v>1346.8100508392001</v>
      </c>
      <c r="AO5">
        <f>Step53!AO5+SUM(Step53!$B5:$F5)/1000-AVERAGE(Step53!AO$3:AO$7)/1000</f>
        <v>1378.3370156403998</v>
      </c>
      <c r="AP5">
        <f>Step53!AP5+SUM(Step53!$B5:$F5)/1000-AVERAGE(Step53!AP$3:AP$7)/1000</f>
        <v>1353.2823991103999</v>
      </c>
      <c r="AQ5">
        <f>Step53!AQ5+SUM(Step53!$B5:$F5)/1000-AVERAGE(Step53!AQ$3:AQ$7)/1000</f>
        <v>1384.5040711947997</v>
      </c>
      <c r="AR5">
        <f>Step53!AR5+SUM(Step53!$B5:$F5)/1000-AVERAGE(Step53!AR$3:AR$7)/1000</f>
        <v>1426.0443923125999</v>
      </c>
      <c r="AS5">
        <f>Step53!AS5+SUM(Step53!$B5:$F5)/1000-AVERAGE(Step53!AS$3:AS$7)/1000</f>
        <v>1403.2229373712</v>
      </c>
      <c r="AT5">
        <f>Step53!AT5+SUM(Step53!$B5:$F5)/1000-AVERAGE(Step53!AT$3:AT$7)/1000</f>
        <v>1382.6219317543998</v>
      </c>
      <c r="AU5">
        <f>Step53!AU5+SUM(Step53!$B5:$F5)/1000-AVERAGE(Step53!AU$3:AU$7)/1000</f>
        <v>1373.7399386319998</v>
      </c>
      <c r="AV5">
        <f>Step53!AV5+SUM(Step53!$B5:$F5)/1000-AVERAGE(Step53!AV$3:AV$7)/1000</f>
        <v>1398.7870345343999</v>
      </c>
      <c r="AW5">
        <f>Step53!AW5+SUM(Step53!$B5:$F5)/1000-AVERAGE(Step53!AW$3:AW$7)/1000</f>
        <v>1369.0289091384</v>
      </c>
      <c r="AX5">
        <f>Step53!AX5+SUM(Step53!$B5:$F5)/1000-AVERAGE(Step53!AX$3:AX$7)/1000</f>
        <v>1398.3602619210001</v>
      </c>
      <c r="AY5">
        <f>Step53!AY5+SUM(Step53!$B5:$F5)/1000-AVERAGE(Step53!AY$3:AY$7)/1000</f>
        <v>1450.6722091647998</v>
      </c>
    </row>
    <row r="6" spans="1:51" x14ac:dyDescent="0.25">
      <c r="A6" t="s">
        <v>9</v>
      </c>
      <c r="B6">
        <f>Step53!B6+SUM(Step53!$B6:$F6)/1000-AVERAGE(Step53!B$3:B$7)/1000</f>
        <v>1329.9574145358001</v>
      </c>
      <c r="C6">
        <f>Step53!C6+SUM(Step53!$B6:$F6)/1000-AVERAGE(Step53!C$3:C$7)/1000</f>
        <v>1377.3569318744001</v>
      </c>
      <c r="D6">
        <f>Step53!D6+SUM(Step53!$B6:$F6)/1000-AVERAGE(Step53!D$3:D$7)/1000</f>
        <v>1345.62808107</v>
      </c>
      <c r="E6">
        <f>Step53!E6+SUM(Step53!$B6:$F6)/1000-AVERAGE(Step53!E$3:E$7)/1000</f>
        <v>1401.0336156414</v>
      </c>
      <c r="F6">
        <f>Step53!F6+SUM(Step53!$B6:$F6)/1000-AVERAGE(Step53!F$3:F$7)/1000</f>
        <v>1420.3904595517999</v>
      </c>
      <c r="G6">
        <f>Step53!G6+SUM(Step53!$B6:$F6)/1000-AVERAGE(Step53!G$3:G$7)/1000</f>
        <v>1366.856156373</v>
      </c>
      <c r="H6">
        <f>Step53!H6+SUM(Step53!$B6:$F6)/1000-AVERAGE(Step53!H$3:H$7)/1000</f>
        <v>1433.1582347856001</v>
      </c>
      <c r="I6">
        <f>Step53!I6+SUM(Step53!$B6:$F6)/1000-AVERAGE(Step53!I$3:I$7)/1000</f>
        <v>1369.6602413887999</v>
      </c>
      <c r="J6">
        <f>Step53!J6+SUM(Step53!$B6:$F6)/1000-AVERAGE(Step53!J$3:J$7)/1000</f>
        <v>1341.8117948479999</v>
      </c>
      <c r="K6">
        <f>Step53!K6+SUM(Step53!$B6:$F6)/1000-AVERAGE(Step53!K$3:K$7)/1000</f>
        <v>1409.7780525182002</v>
      </c>
      <c r="L6">
        <f>Step53!L6+SUM(Step53!$B6:$F6)/1000-AVERAGE(Step53!L$3:L$7)/1000</f>
        <v>1430.0050697337999</v>
      </c>
      <c r="M6">
        <f>Step53!M6+SUM(Step53!$B6:$F6)/1000-AVERAGE(Step53!M$3:M$7)/1000</f>
        <v>1386.5445968556</v>
      </c>
      <c r="N6">
        <f>Step53!N6+SUM(Step53!$B6:$F6)/1000-AVERAGE(Step53!N$3:N$7)/1000</f>
        <v>1416.2923716204</v>
      </c>
      <c r="O6">
        <f>Step53!O6+SUM(Step53!$B6:$F6)/1000-AVERAGE(Step53!O$3:O$7)/1000</f>
        <v>1383.1480571974</v>
      </c>
      <c r="P6">
        <f>Step53!P6+SUM(Step53!$B6:$F6)/1000-AVERAGE(Step53!P$3:P$7)/1000</f>
        <v>1444.4756237423999</v>
      </c>
      <c r="Q6">
        <f>Step53!Q6+SUM(Step53!$B6:$F6)/1000-AVERAGE(Step53!Q$3:Q$7)/1000</f>
        <v>1449.6892226282</v>
      </c>
      <c r="R6">
        <f>Step53!R6+SUM(Step53!$B6:$F6)/1000-AVERAGE(Step53!R$3:R$7)/1000</f>
        <v>1398.2817819232</v>
      </c>
      <c r="S6">
        <f>Step53!S6+SUM(Step53!$B6:$F6)/1000-AVERAGE(Step53!S$3:S$7)/1000</f>
        <v>1393.8285956250002</v>
      </c>
      <c r="T6">
        <f>Step53!T6+SUM(Step53!$B6:$F6)/1000-AVERAGE(Step53!T$3:T$7)/1000</f>
        <v>1474.9450622905999</v>
      </c>
      <c r="U6">
        <f>Step53!U6+SUM(Step53!$B6:$F6)/1000-AVERAGE(Step53!U$3:U$7)/1000</f>
        <v>1415.9844352040002</v>
      </c>
      <c r="V6">
        <f>Step53!V6+SUM(Step53!$B6:$F6)/1000-AVERAGE(Step53!V$3:V$7)/1000</f>
        <v>1469.3177060625999</v>
      </c>
      <c r="W6">
        <f>Step53!W6+SUM(Step53!$B6:$F6)/1000-AVERAGE(Step53!W$3:W$7)/1000</f>
        <v>1413.2475827434002</v>
      </c>
      <c r="X6">
        <f>Step53!X6+SUM(Step53!$B6:$F6)/1000-AVERAGE(Step53!X$3:X$7)/1000</f>
        <v>1465.5359551419999</v>
      </c>
      <c r="Y6">
        <f>Step53!Y6+SUM(Step53!$B6:$F6)/1000-AVERAGE(Step53!Y$3:Y$7)/1000</f>
        <v>1413.1504489486001</v>
      </c>
      <c r="Z6">
        <f>Step53!Z6+SUM(Step53!$B6:$F6)/1000-AVERAGE(Step53!Z$3:Z$7)/1000</f>
        <v>1478.6271563798</v>
      </c>
      <c r="AA6">
        <f>Step53!AA6+SUM(Step53!$B6:$F6)/1000-AVERAGE(Step53!AA$3:AA$7)/1000</f>
        <v>1406.007048166</v>
      </c>
      <c r="AB6">
        <f>Step53!AB6+SUM(Step53!$B6:$F6)/1000-AVERAGE(Step53!AB$3:AB$7)/1000</f>
        <v>1466.674265844</v>
      </c>
      <c r="AC6">
        <f>Step53!AC6+SUM(Step53!$B6:$F6)/1000-AVERAGE(Step53!AC$3:AC$7)/1000</f>
        <v>1493.1217616002</v>
      </c>
      <c r="AD6">
        <f>Step53!AD6+SUM(Step53!$B6:$F6)/1000-AVERAGE(Step53!AD$3:AD$7)/1000</f>
        <v>1452.5111852529999</v>
      </c>
      <c r="AE6">
        <f>Step53!AE6+SUM(Step53!$B6:$F6)/1000-AVERAGE(Step53!AE$3:AE$7)/1000</f>
        <v>1485.2573562328</v>
      </c>
      <c r="AF6">
        <f>Step53!AF6+SUM(Step53!$B6:$F6)/1000-AVERAGE(Step53!AF$3:AF$7)/1000</f>
        <v>1457.4685063050001</v>
      </c>
      <c r="AG6">
        <f>Step53!AG6+SUM(Step53!$B6:$F6)/1000-AVERAGE(Step53!AG$3:AG$7)/1000</f>
        <v>1513.5680944776</v>
      </c>
      <c r="AH6">
        <f>Step53!AH6+SUM(Step53!$B6:$F6)/1000-AVERAGE(Step53!AH$3:AH$7)/1000</f>
        <v>1521.4588997854</v>
      </c>
      <c r="AI6">
        <f>Step53!AI6+SUM(Step53!$B6:$F6)/1000-AVERAGE(Step53!AI$3:AI$7)/1000</f>
        <v>1513.0415694226001</v>
      </c>
      <c r="AJ6">
        <f>Step53!AJ6+SUM(Step53!$B6:$F6)/1000-AVERAGE(Step53!AJ$3:AJ$7)/1000</f>
        <v>1545.6792765124001</v>
      </c>
      <c r="AK6">
        <f>Step53!AK6+SUM(Step53!$B6:$F6)/1000-AVERAGE(Step53!AK$3:AK$7)/1000</f>
        <v>1471.4933113268</v>
      </c>
      <c r="AL6">
        <f>Step53!AL6+SUM(Step53!$B6:$F6)/1000-AVERAGE(Step53!AL$3:AL$7)/1000</f>
        <v>1535.8229020556</v>
      </c>
      <c r="AM6">
        <f>Step53!AM6+SUM(Step53!$B6:$F6)/1000-AVERAGE(Step53!AM$3:AM$7)/1000</f>
        <v>1457.1647966028002</v>
      </c>
      <c r="AN6">
        <f>Step53!AN6+SUM(Step53!$B6:$F6)/1000-AVERAGE(Step53!AN$3:AN$7)/1000</f>
        <v>1502.6741218622001</v>
      </c>
      <c r="AO6">
        <f>Step53!AO6+SUM(Step53!$B6:$F6)/1000-AVERAGE(Step53!AO$3:AO$7)/1000</f>
        <v>1537.0996106634</v>
      </c>
      <c r="AP6">
        <f>Step53!AP6+SUM(Step53!$B6:$F6)/1000-AVERAGE(Step53!AP$3:AP$7)/1000</f>
        <v>1548.2560201333999</v>
      </c>
      <c r="AQ6">
        <f>Step53!AQ6+SUM(Step53!$B6:$F6)/1000-AVERAGE(Step53!AQ$3:AQ$7)/1000</f>
        <v>1540.7700342178</v>
      </c>
      <c r="AR6">
        <f>Step53!AR6+SUM(Step53!$B6:$F6)/1000-AVERAGE(Step53!AR$3:AR$7)/1000</f>
        <v>1532.4314233355999</v>
      </c>
      <c r="AS6">
        <f>Step53!AS6+SUM(Step53!$B6:$F6)/1000-AVERAGE(Step53!AS$3:AS$7)/1000</f>
        <v>1536.6491203942001</v>
      </c>
      <c r="AT6">
        <f>Step53!AT6+SUM(Step53!$B6:$F6)/1000-AVERAGE(Step53!AT$3:AT$7)/1000</f>
        <v>1545.2595067774</v>
      </c>
      <c r="AU6">
        <f>Step53!AU6+SUM(Step53!$B6:$F6)/1000-AVERAGE(Step53!AU$3:AU$7)/1000</f>
        <v>1561.7858756549999</v>
      </c>
      <c r="AV6">
        <f>Step53!AV6+SUM(Step53!$B6:$F6)/1000-AVERAGE(Step53!AV$3:AV$7)/1000</f>
        <v>1579.3194165574</v>
      </c>
      <c r="AW6">
        <f>Step53!AW6+SUM(Step53!$B6:$F6)/1000-AVERAGE(Step53!AW$3:AW$7)/1000</f>
        <v>1574.8051951614</v>
      </c>
      <c r="AX6">
        <f>Step53!AX6+SUM(Step53!$B6:$F6)/1000-AVERAGE(Step53!AX$3:AX$7)/1000</f>
        <v>1611.898287944</v>
      </c>
      <c r="AY6">
        <f>Step53!AY6+SUM(Step53!$B6:$F6)/1000-AVERAGE(Step53!AY$3:AY$7)/1000</f>
        <v>1502.8597681878</v>
      </c>
    </row>
    <row r="7" spans="1:51" x14ac:dyDescent="0.25">
      <c r="A7" t="s">
        <v>10</v>
      </c>
      <c r="B7">
        <f>Step53!B7+SUM(Step53!$B7:$F7)/1000-AVERAGE(Step53!B$3:B$7)/1000</f>
        <v>1475.1535394637999</v>
      </c>
      <c r="C7">
        <f>Step53!C7+SUM(Step53!$B7:$F7)/1000-AVERAGE(Step53!C$3:C$7)/1000</f>
        <v>1463.3285508023998</v>
      </c>
      <c r="D7">
        <f>Step53!D7+SUM(Step53!$B7:$F7)/1000-AVERAGE(Step53!D$3:D$7)/1000</f>
        <v>1488.840460998</v>
      </c>
      <c r="E7">
        <f>Step53!E7+SUM(Step53!$B7:$F7)/1000-AVERAGE(Step53!E$3:E$7)/1000</f>
        <v>1460.4354055694</v>
      </c>
      <c r="F7">
        <f>Step53!F7+SUM(Step53!$B7:$F7)/1000-AVERAGE(Step53!F$3:F$7)/1000</f>
        <v>1499.0026984797998</v>
      </c>
      <c r="G7">
        <f>Step53!G7+SUM(Step53!$B7:$F7)/1000-AVERAGE(Step53!G$3:G$7)/1000</f>
        <v>1529.3749903009998</v>
      </c>
      <c r="H7">
        <f>Step53!H7+SUM(Step53!$B7:$F7)/1000-AVERAGE(Step53!H$3:H$7)/1000</f>
        <v>1564.9040777135999</v>
      </c>
      <c r="I7">
        <f>Step53!I7+SUM(Step53!$B7:$F7)/1000-AVERAGE(Step53!I$3:I$7)/1000</f>
        <v>1544.2322143167999</v>
      </c>
      <c r="J7">
        <f>Step53!J7+SUM(Step53!$B7:$F7)/1000-AVERAGE(Step53!J$3:J$7)/1000</f>
        <v>1538.1843897759998</v>
      </c>
      <c r="K7">
        <f>Step53!K7+SUM(Step53!$B7:$F7)/1000-AVERAGE(Step53!K$3:K$7)/1000</f>
        <v>1572.3653394462001</v>
      </c>
      <c r="L7">
        <f>Step53!L7+SUM(Step53!$B7:$F7)/1000-AVERAGE(Step53!L$3:L$7)/1000</f>
        <v>1527.4988446617999</v>
      </c>
      <c r="M7">
        <f>Step53!M7+SUM(Step53!$B7:$F7)/1000-AVERAGE(Step53!M$3:M$7)/1000</f>
        <v>1547.6723397835999</v>
      </c>
      <c r="N7">
        <f>Step53!N7+SUM(Step53!$B7:$F7)/1000-AVERAGE(Step53!N$3:N$7)/1000</f>
        <v>1580.1946815483998</v>
      </c>
      <c r="O7">
        <f>Step53!O7+SUM(Step53!$B7:$F7)/1000-AVERAGE(Step53!O$3:O$7)/1000</f>
        <v>1505.5924431254</v>
      </c>
      <c r="P7">
        <f>Step53!P7+SUM(Step53!$B7:$F7)/1000-AVERAGE(Step53!P$3:P$7)/1000</f>
        <v>1538.1560906703999</v>
      </c>
      <c r="Q7">
        <f>Step53!Q7+SUM(Step53!$B7:$F7)/1000-AVERAGE(Step53!Q$3:Q$7)/1000</f>
        <v>1587.3512335562</v>
      </c>
      <c r="R7">
        <f>Step53!R7+SUM(Step53!$B7:$F7)/1000-AVERAGE(Step53!R$3:R$7)/1000</f>
        <v>1597.6351298512</v>
      </c>
      <c r="S7">
        <f>Step53!S7+SUM(Step53!$B7:$F7)/1000-AVERAGE(Step53!S$3:S$7)/1000</f>
        <v>1597.8689225529999</v>
      </c>
      <c r="T7">
        <f>Step53!T7+SUM(Step53!$B7:$F7)/1000-AVERAGE(Step53!T$3:T$7)/1000</f>
        <v>1573.5386352185999</v>
      </c>
      <c r="U7">
        <f>Step53!U7+SUM(Step53!$B7:$F7)/1000-AVERAGE(Step53!U$3:U$7)/1000</f>
        <v>1582.6933881320001</v>
      </c>
      <c r="V7">
        <f>Step53!V7+SUM(Step53!$B7:$F7)/1000-AVERAGE(Step53!V$3:V$7)/1000</f>
        <v>1584.5469689905999</v>
      </c>
      <c r="W7">
        <f>Step53!W7+SUM(Step53!$B7:$F7)/1000-AVERAGE(Step53!W$3:W$7)/1000</f>
        <v>1565.0424826714</v>
      </c>
      <c r="X7">
        <f>Step53!X7+SUM(Step53!$B7:$F7)/1000-AVERAGE(Step53!X$3:X$7)/1000</f>
        <v>1589.0239650699998</v>
      </c>
      <c r="Y7">
        <f>Step53!Y7+SUM(Step53!$B7:$F7)/1000-AVERAGE(Step53!Y$3:Y$7)/1000</f>
        <v>1550.3602078766</v>
      </c>
      <c r="Z7">
        <f>Step53!Z7+SUM(Step53!$B7:$F7)/1000-AVERAGE(Step53!Z$3:Z$7)/1000</f>
        <v>1557.1571673077999</v>
      </c>
      <c r="AA7">
        <f>Step53!AA7+SUM(Step53!$B7:$F7)/1000-AVERAGE(Step53!AA$3:AA$7)/1000</f>
        <v>1633.1122490939999</v>
      </c>
      <c r="AB7">
        <f>Step53!AB7+SUM(Step53!$B7:$F7)/1000-AVERAGE(Step53!AB$3:AB$7)/1000</f>
        <v>1636.707827772</v>
      </c>
      <c r="AC7">
        <f>Step53!AC7+SUM(Step53!$B7:$F7)/1000-AVERAGE(Step53!AC$3:AC$7)/1000</f>
        <v>1561.6613905281999</v>
      </c>
      <c r="AD7">
        <f>Step53!AD7+SUM(Step53!$B7:$F7)/1000-AVERAGE(Step53!AD$3:AD$7)/1000</f>
        <v>1652.6354151809999</v>
      </c>
      <c r="AE7">
        <f>Step53!AE7+SUM(Step53!$B7:$F7)/1000-AVERAGE(Step53!AE$3:AE$7)/1000</f>
        <v>1601.4168211607998</v>
      </c>
      <c r="AF7">
        <f>Step53!AF7+SUM(Step53!$B7:$F7)/1000-AVERAGE(Step53!AF$3:AF$7)/1000</f>
        <v>1611.8741342329999</v>
      </c>
      <c r="AG7">
        <f>Step53!AG7+SUM(Step53!$B7:$F7)/1000-AVERAGE(Step53!AG$3:AG$7)/1000</f>
        <v>1624.9686324055999</v>
      </c>
      <c r="AH7">
        <f>Step53!AH7+SUM(Step53!$B7:$F7)/1000-AVERAGE(Step53!AH$3:AH$7)/1000</f>
        <v>1623.1462897133999</v>
      </c>
      <c r="AI7">
        <f>Step53!AI7+SUM(Step53!$B7:$F7)/1000-AVERAGE(Step53!AI$3:AI$7)/1000</f>
        <v>1691.3358793506</v>
      </c>
      <c r="AJ7">
        <f>Step53!AJ7+SUM(Step53!$B7:$F7)/1000-AVERAGE(Step53!AJ$3:AJ$7)/1000</f>
        <v>1664.7978014404</v>
      </c>
      <c r="AK7">
        <f>Step53!AK7+SUM(Step53!$B7:$F7)/1000-AVERAGE(Step53!AK$3:AK$7)/1000</f>
        <v>1640.6896462547998</v>
      </c>
      <c r="AL7">
        <f>Step53!AL7+SUM(Step53!$B7:$F7)/1000-AVERAGE(Step53!AL$3:AL$7)/1000</f>
        <v>1644.4688119836001</v>
      </c>
      <c r="AM7">
        <f>Step53!AM7+SUM(Step53!$B7:$F7)/1000-AVERAGE(Step53!AM$3:AM$7)/1000</f>
        <v>1657.8954605307999</v>
      </c>
      <c r="AN7">
        <f>Step53!AN7+SUM(Step53!$B7:$F7)/1000-AVERAGE(Step53!AN$3:AN$7)/1000</f>
        <v>1615.3800227902</v>
      </c>
      <c r="AO7">
        <f>Step53!AO7+SUM(Step53!$B7:$F7)/1000-AVERAGE(Step53!AO$3:AO$7)/1000</f>
        <v>1632.4349105913998</v>
      </c>
      <c r="AP7">
        <f>Step53!AP7+SUM(Step53!$B7:$F7)/1000-AVERAGE(Step53!AP$3:AP$7)/1000</f>
        <v>1712.7714450613998</v>
      </c>
      <c r="AQ7">
        <f>Step53!AQ7+SUM(Step53!$B7:$F7)/1000-AVERAGE(Step53!AQ$3:AQ$7)/1000</f>
        <v>1655.9828451457997</v>
      </c>
      <c r="AR7">
        <f>Step53!AR7+SUM(Step53!$B7:$F7)/1000-AVERAGE(Step53!AR$3:AR$7)/1000</f>
        <v>1660.9353252635999</v>
      </c>
      <c r="AS7">
        <f>Step53!AS7+SUM(Step53!$B7:$F7)/1000-AVERAGE(Step53!AS$3:AS$7)/1000</f>
        <v>1685.1754683222</v>
      </c>
      <c r="AT7">
        <f>Step53!AT7+SUM(Step53!$B7:$F7)/1000-AVERAGE(Step53!AT$3:AT$7)/1000</f>
        <v>1719.5950757053999</v>
      </c>
      <c r="AU7">
        <f>Step53!AU7+SUM(Step53!$B7:$F7)/1000-AVERAGE(Step53!AU$3:AU$7)/1000</f>
        <v>1645.095372583</v>
      </c>
      <c r="AV7">
        <f>Step53!AV7+SUM(Step53!$B7:$F7)/1000-AVERAGE(Step53!AV$3:AV$7)/1000</f>
        <v>1649.1435684853998</v>
      </c>
      <c r="AW7">
        <f>Step53!AW7+SUM(Step53!$B7:$F7)/1000-AVERAGE(Step53!AW$3:AW$7)/1000</f>
        <v>1728.1108010894</v>
      </c>
      <c r="AX7">
        <f>Step53!AX7+SUM(Step53!$B7:$F7)/1000-AVERAGE(Step53!AX$3:AX$7)/1000</f>
        <v>1675.1118898719999</v>
      </c>
      <c r="AY7">
        <f>Step53!AY7+SUM(Step53!$B7:$F7)/1000-AVERAGE(Step53!AY$3:AY$7)/1000</f>
        <v>1660.0508591157998</v>
      </c>
    </row>
    <row r="8" spans="1:51" x14ac:dyDescent="0.25">
      <c r="A8" t="s">
        <v>11</v>
      </c>
      <c r="B8">
        <f>Step53!B8+SUM(Step53!$B8:$F8)/1000-AVERAGE(Step53!B$3:B$7)/1000</f>
        <v>1615.0839535308</v>
      </c>
      <c r="C8">
        <f>Step53!C8+SUM(Step53!$B8:$F8)/1000-AVERAGE(Step53!C$3:C$7)/1000</f>
        <v>1583.5962638694</v>
      </c>
      <c r="D8">
        <f>Step53!D8+SUM(Step53!$B8:$F8)/1000-AVERAGE(Step53!D$3:D$7)/1000</f>
        <v>1671.323711065</v>
      </c>
      <c r="E8">
        <f>Step53!E8+SUM(Step53!$B8:$F8)/1000-AVERAGE(Step53!E$3:E$7)/1000</f>
        <v>1657.7813156364</v>
      </c>
      <c r="F8">
        <f>Step53!F8+SUM(Step53!$B8:$F8)/1000-AVERAGE(Step53!F$3:F$7)/1000</f>
        <v>1622.0277585467998</v>
      </c>
      <c r="G8">
        <f>Step53!G8+SUM(Step53!$B8:$F8)/1000-AVERAGE(Step53!G$3:G$7)/1000</f>
        <v>1661.3566513679998</v>
      </c>
      <c r="H8">
        <f>Step53!H8+SUM(Step53!$B8:$F8)/1000-AVERAGE(Step53!H$3:H$7)/1000</f>
        <v>1606.5312647805999</v>
      </c>
      <c r="I8">
        <f>Step53!I8+SUM(Step53!$B8:$F8)/1000-AVERAGE(Step53!I$3:I$7)/1000</f>
        <v>1676.3509943837998</v>
      </c>
      <c r="J8">
        <f>Step53!J8+SUM(Step53!$B8:$F8)/1000-AVERAGE(Step53!J$3:J$7)/1000</f>
        <v>1670.0667648429999</v>
      </c>
      <c r="K8">
        <f>Step53!K8+SUM(Step53!$B8:$F8)/1000-AVERAGE(Step53!K$3:K$7)/1000</f>
        <v>1618.3505955132</v>
      </c>
      <c r="L8">
        <f>Step53!L8+SUM(Step53!$B8:$F8)/1000-AVERAGE(Step53!L$3:L$7)/1000</f>
        <v>1669.6699607287999</v>
      </c>
      <c r="M8">
        <f>Step53!M8+SUM(Step53!$B8:$F8)/1000-AVERAGE(Step53!M$3:M$7)/1000</f>
        <v>1740.4261368506</v>
      </c>
      <c r="N8">
        <f>Step53!N8+SUM(Step53!$B8:$F8)/1000-AVERAGE(Step53!N$3:N$7)/1000</f>
        <v>1643.9622976153998</v>
      </c>
      <c r="O8">
        <f>Step53!O8+SUM(Step53!$B8:$F8)/1000-AVERAGE(Step53!O$3:O$7)/1000</f>
        <v>1660.7247031923998</v>
      </c>
      <c r="P8">
        <f>Step53!P8+SUM(Step53!$B8:$F8)/1000-AVERAGE(Step53!P$3:P$7)/1000</f>
        <v>1723.7742717373999</v>
      </c>
      <c r="Q8">
        <f>Step53!Q8+SUM(Step53!$B8:$F8)/1000-AVERAGE(Step53!Q$3:Q$7)/1000</f>
        <v>1687.7403976231999</v>
      </c>
      <c r="R8">
        <f>Step53!R8+SUM(Step53!$B8:$F8)/1000-AVERAGE(Step53!R$3:R$7)/1000</f>
        <v>1679.4305539181998</v>
      </c>
      <c r="S8">
        <f>Step53!S8+SUM(Step53!$B8:$F8)/1000-AVERAGE(Step53!S$3:S$7)/1000</f>
        <v>1652.9506186200001</v>
      </c>
      <c r="T8">
        <f>Step53!T8+SUM(Step53!$B8:$F8)/1000-AVERAGE(Step53!T$3:T$7)/1000</f>
        <v>1694.3721412856</v>
      </c>
      <c r="U8">
        <f>Step53!U8+SUM(Step53!$B8:$F8)/1000-AVERAGE(Step53!U$3:U$7)/1000</f>
        <v>1715.387760199</v>
      </c>
      <c r="V8">
        <f>Step53!V8+SUM(Step53!$B8:$F8)/1000-AVERAGE(Step53!V$3:V$7)/1000</f>
        <v>1694.9884690575998</v>
      </c>
      <c r="W8">
        <f>Step53!W8+SUM(Step53!$B8:$F8)/1000-AVERAGE(Step53!W$3:W$7)/1000</f>
        <v>1680.3970867384</v>
      </c>
      <c r="X8">
        <f>Step53!X8+SUM(Step53!$B8:$F8)/1000-AVERAGE(Step53!X$3:X$7)/1000</f>
        <v>1705.9922891369999</v>
      </c>
      <c r="Y8">
        <f>Step53!Y8+SUM(Step53!$B8:$F8)/1000-AVERAGE(Step53!Y$3:Y$7)/1000</f>
        <v>1677.9256279436001</v>
      </c>
      <c r="Z8">
        <f>Step53!Z8+SUM(Step53!$B8:$F8)/1000-AVERAGE(Step53!Z$3:Z$7)/1000</f>
        <v>1735.4776403747999</v>
      </c>
      <c r="AA8">
        <f>Step53!AA8+SUM(Step53!$B8:$F8)/1000-AVERAGE(Step53!AA$3:AA$7)/1000</f>
        <v>1787.239880161</v>
      </c>
      <c r="AB8">
        <f>Step53!AB8+SUM(Step53!$B8:$F8)/1000-AVERAGE(Step53!AB$3:AB$7)/1000</f>
        <v>1704.386250839</v>
      </c>
      <c r="AC8">
        <f>Step53!AC8+SUM(Step53!$B8:$F8)/1000-AVERAGE(Step53!AC$3:AC$7)/1000</f>
        <v>1796.8937165952</v>
      </c>
      <c r="AD8">
        <f>Step53!AD8+SUM(Step53!$B8:$F8)/1000-AVERAGE(Step53!AD$3:AD$7)/1000</f>
        <v>1786.3781932479999</v>
      </c>
      <c r="AE8">
        <f>Step53!AE8+SUM(Step53!$B8:$F8)/1000-AVERAGE(Step53!AE$3:AE$7)/1000</f>
        <v>1772.2751292277999</v>
      </c>
      <c r="AF8">
        <f>Step53!AF8+SUM(Step53!$B8:$F8)/1000-AVERAGE(Step53!AF$3:AF$7)/1000</f>
        <v>1732.0904542999999</v>
      </c>
      <c r="AG8">
        <f>Step53!AG8+SUM(Step53!$B8:$F8)/1000-AVERAGE(Step53!AG$3:AG$7)/1000</f>
        <v>1723.7235194725999</v>
      </c>
      <c r="AH8">
        <f>Step53!AH8+SUM(Step53!$B8:$F8)/1000-AVERAGE(Step53!AH$3:AH$7)/1000</f>
        <v>1772.3809467803999</v>
      </c>
      <c r="AI8">
        <f>Step53!AI8+SUM(Step53!$B8:$F8)/1000-AVERAGE(Step53!AI$3:AI$7)/1000</f>
        <v>1753.1895514176001</v>
      </c>
      <c r="AJ8">
        <f>Step53!AJ8+SUM(Step53!$B8:$F8)/1000-AVERAGE(Step53!AJ$3:AJ$7)/1000</f>
        <v>1734.1871195074</v>
      </c>
      <c r="AK8">
        <f>Step53!AK8+SUM(Step53!$B8:$F8)/1000-AVERAGE(Step53!AK$3:AK$7)/1000</f>
        <v>1738.5400303217998</v>
      </c>
      <c r="AL8">
        <f>Step53!AL8+SUM(Step53!$B8:$F8)/1000-AVERAGE(Step53!AL$3:AL$7)/1000</f>
        <v>1833.2116470506</v>
      </c>
      <c r="AM8">
        <f>Step53!AM8+SUM(Step53!$B8:$F8)/1000-AVERAGE(Step53!AM$3:AM$7)/1000</f>
        <v>1792.4605125978001</v>
      </c>
      <c r="AN8">
        <f>Step53!AN8+SUM(Step53!$B8:$F8)/1000-AVERAGE(Step53!AN$3:AN$7)/1000</f>
        <v>1768.6724378572001</v>
      </c>
      <c r="AO8">
        <f>Step53!AO8+SUM(Step53!$B8:$F8)/1000-AVERAGE(Step53!AO$3:AO$7)/1000</f>
        <v>1795.8745476583999</v>
      </c>
      <c r="AP8">
        <f>Step53!AP8+SUM(Step53!$B8:$F8)/1000-AVERAGE(Step53!AP$3:AP$7)/1000</f>
        <v>1807.8919681283999</v>
      </c>
      <c r="AQ8">
        <f>Step53!AQ8+SUM(Step53!$B8:$F8)/1000-AVERAGE(Step53!AQ$3:AQ$7)/1000</f>
        <v>1803.1184612127997</v>
      </c>
      <c r="AR8">
        <f>Step53!AR8+SUM(Step53!$B8:$F8)/1000-AVERAGE(Step53!AR$3:AR$7)/1000</f>
        <v>1783.8034883306</v>
      </c>
      <c r="AS8">
        <f>Step53!AS8+SUM(Step53!$B8:$F8)/1000-AVERAGE(Step53!AS$3:AS$7)/1000</f>
        <v>1822.4848723892001</v>
      </c>
      <c r="AT8">
        <f>Step53!AT8+SUM(Step53!$B8:$F8)/1000-AVERAGE(Step53!AT$3:AT$7)/1000</f>
        <v>1871.3765567723999</v>
      </c>
      <c r="AU8">
        <f>Step53!AU8+SUM(Step53!$B8:$F8)/1000-AVERAGE(Step53!AU$3:AU$7)/1000</f>
        <v>1863.5532446499999</v>
      </c>
      <c r="AV8">
        <f>Step53!AV8+SUM(Step53!$B8:$F8)/1000-AVERAGE(Step53!AV$3:AV$7)/1000</f>
        <v>1822.5708255523998</v>
      </c>
      <c r="AW8">
        <f>Step53!AW8+SUM(Step53!$B8:$F8)/1000-AVERAGE(Step53!AW$3:AW$7)/1000</f>
        <v>1811.7976881564</v>
      </c>
      <c r="AX8">
        <f>Step53!AX8+SUM(Step53!$B8:$F8)/1000-AVERAGE(Step53!AX$3:AX$7)/1000</f>
        <v>1804.517154939</v>
      </c>
      <c r="AY8">
        <f>Step53!AY8+SUM(Step53!$B8:$F8)/1000-AVERAGE(Step53!AY$3:AY$7)/1000</f>
        <v>1805.5008071827999</v>
      </c>
    </row>
    <row r="9" spans="1:51" x14ac:dyDescent="0.25">
      <c r="A9" t="s">
        <v>12</v>
      </c>
      <c r="B9">
        <f>Step53!B9+SUM(Step53!$B9:$F9)/1000-AVERAGE(Step53!B$3:B$7)/1000</f>
        <v>1793.1898883918</v>
      </c>
      <c r="C9">
        <f>Step53!C9+SUM(Step53!$B9:$F9)/1000-AVERAGE(Step53!C$3:C$7)/1000</f>
        <v>1787.2750147304</v>
      </c>
      <c r="D9">
        <f>Step53!D9+SUM(Step53!$B9:$F9)/1000-AVERAGE(Step53!D$3:D$7)/1000</f>
        <v>1735.071463926</v>
      </c>
      <c r="E9">
        <f>Step53!E9+SUM(Step53!$B9:$F9)/1000-AVERAGE(Step53!E$3:E$7)/1000</f>
        <v>1832.3743604973999</v>
      </c>
      <c r="F9">
        <f>Step53!F9+SUM(Step53!$B9:$F9)/1000-AVERAGE(Step53!F$3:F$7)/1000</f>
        <v>1756.0672004077999</v>
      </c>
      <c r="G9">
        <f>Step53!G9+SUM(Step53!$B9:$F9)/1000-AVERAGE(Step53!G$3:G$7)/1000</f>
        <v>1814.958729229</v>
      </c>
      <c r="H9">
        <f>Step53!H9+SUM(Step53!$B9:$F9)/1000-AVERAGE(Step53!H$3:H$7)/1000</f>
        <v>1770.2781866416001</v>
      </c>
      <c r="I9">
        <f>Step53!I9+SUM(Step53!$B9:$F9)/1000-AVERAGE(Step53!I$3:I$7)/1000</f>
        <v>1839.6970562448</v>
      </c>
      <c r="J9">
        <f>Step53!J9+SUM(Step53!$B9:$F9)/1000-AVERAGE(Step53!J$3:J$7)/1000</f>
        <v>1795.6291947039999</v>
      </c>
      <c r="K9">
        <f>Step53!K9+SUM(Step53!$B9:$F9)/1000-AVERAGE(Step53!K$3:K$7)/1000</f>
        <v>1770.1231093742001</v>
      </c>
      <c r="L9">
        <f>Step53!L9+SUM(Step53!$B9:$F9)/1000-AVERAGE(Step53!L$3:L$7)/1000</f>
        <v>1798.7298635898001</v>
      </c>
      <c r="M9">
        <f>Step53!M9+SUM(Step53!$B9:$F9)/1000-AVERAGE(Step53!M$3:M$7)/1000</f>
        <v>1824.9956937116001</v>
      </c>
      <c r="N9">
        <f>Step53!N9+SUM(Step53!$B9:$F9)/1000-AVERAGE(Step53!N$3:N$7)/1000</f>
        <v>1802.0971784763999</v>
      </c>
      <c r="O9">
        <f>Step53!O9+SUM(Step53!$B9:$F9)/1000-AVERAGE(Step53!O$3:O$7)/1000</f>
        <v>1788.2811560534001</v>
      </c>
      <c r="P9">
        <f>Step53!P9+SUM(Step53!$B9:$F9)/1000-AVERAGE(Step53!P$3:P$7)/1000</f>
        <v>1822.5407465983999</v>
      </c>
      <c r="Q9">
        <f>Step53!Q9+SUM(Step53!$B9:$F9)/1000-AVERAGE(Step53!Q$3:Q$7)/1000</f>
        <v>1818.8018064842001</v>
      </c>
      <c r="R9">
        <f>Step53!R9+SUM(Step53!$B9:$F9)/1000-AVERAGE(Step53!R$3:R$7)/1000</f>
        <v>1874.5679037791999</v>
      </c>
      <c r="S9">
        <f>Step53!S9+SUM(Step53!$B9:$F9)/1000-AVERAGE(Step53!S$3:S$7)/1000</f>
        <v>1822.0186074810001</v>
      </c>
      <c r="T9">
        <f>Step53!T9+SUM(Step53!$B9:$F9)/1000-AVERAGE(Step53!T$3:T$7)/1000</f>
        <v>1795.9441601466001</v>
      </c>
      <c r="U9">
        <f>Step53!U9+SUM(Step53!$B9:$F9)/1000-AVERAGE(Step53!U$3:U$7)/1000</f>
        <v>1843.6020330600002</v>
      </c>
      <c r="V9">
        <f>Step53!V9+SUM(Step53!$B9:$F9)/1000-AVERAGE(Step53!V$3:V$7)/1000</f>
        <v>1810.7452439186</v>
      </c>
      <c r="W9">
        <f>Step53!W9+SUM(Step53!$B9:$F9)/1000-AVERAGE(Step53!W$3:W$7)/1000</f>
        <v>1844.7298825994001</v>
      </c>
      <c r="X9">
        <f>Step53!X9+SUM(Step53!$B9:$F9)/1000-AVERAGE(Step53!X$3:X$7)/1000</f>
        <v>1849.922334998</v>
      </c>
      <c r="Y9">
        <f>Step53!Y9+SUM(Step53!$B9:$F9)/1000-AVERAGE(Step53!Y$3:Y$7)/1000</f>
        <v>1837.3453178046002</v>
      </c>
      <c r="Z9">
        <f>Step53!Z9+SUM(Step53!$B9:$F9)/1000-AVERAGE(Step53!Z$3:Z$7)/1000</f>
        <v>1948.7954992358</v>
      </c>
      <c r="AA9">
        <f>Step53!AA9+SUM(Step53!$B9:$F9)/1000-AVERAGE(Step53!AA$3:AA$7)/1000</f>
        <v>1913.1799510220001</v>
      </c>
      <c r="AB9">
        <f>Step53!AB9+SUM(Step53!$B9:$F9)/1000-AVERAGE(Step53!AB$3:AB$7)/1000</f>
        <v>1899.4722077000001</v>
      </c>
      <c r="AC9">
        <f>Step53!AC9+SUM(Step53!$B9:$F9)/1000-AVERAGE(Step53!AC$3:AC$7)/1000</f>
        <v>1865.9348754562</v>
      </c>
      <c r="AD9">
        <f>Step53!AD9+SUM(Step53!$B9:$F9)/1000-AVERAGE(Step53!AD$3:AD$7)/1000</f>
        <v>1876.4799271089998</v>
      </c>
      <c r="AE9">
        <f>Step53!AE9+SUM(Step53!$B9:$F9)/1000-AVERAGE(Step53!AE$3:AE$7)/1000</f>
        <v>1865.2137180887999</v>
      </c>
      <c r="AF9">
        <f>Step53!AF9+SUM(Step53!$B9:$F9)/1000-AVERAGE(Step53!AF$3:AF$7)/1000</f>
        <v>1905.5196891610001</v>
      </c>
      <c r="AG9">
        <f>Step53!AG9+SUM(Step53!$B9:$F9)/1000-AVERAGE(Step53!AG$3:AG$7)/1000</f>
        <v>1967.1611763336</v>
      </c>
      <c r="AH9">
        <f>Step53!AH9+SUM(Step53!$B9:$F9)/1000-AVERAGE(Step53!AH$3:AH$7)/1000</f>
        <v>1878.0420366414</v>
      </c>
      <c r="AI9">
        <f>Step53!AI9+SUM(Step53!$B9:$F9)/1000-AVERAGE(Step53!AI$3:AI$7)/1000</f>
        <v>1898.3735692786001</v>
      </c>
      <c r="AJ9">
        <f>Step53!AJ9+SUM(Step53!$B9:$F9)/1000-AVERAGE(Step53!AJ$3:AJ$7)/1000</f>
        <v>1880.1831353684001</v>
      </c>
      <c r="AK9">
        <f>Step53!AK9+SUM(Step53!$B9:$F9)/1000-AVERAGE(Step53!AK$3:AK$7)/1000</f>
        <v>1932.1972801827999</v>
      </c>
      <c r="AL9">
        <f>Step53!AL9+SUM(Step53!$B9:$F9)/1000-AVERAGE(Step53!AL$3:AL$7)/1000</f>
        <v>1906.6005969116002</v>
      </c>
      <c r="AM9">
        <f>Step53!AM9+SUM(Step53!$B9:$F9)/1000-AVERAGE(Step53!AM$3:AM$7)/1000</f>
        <v>1895.0197424588</v>
      </c>
      <c r="AN9">
        <f>Step53!AN9+SUM(Step53!$B9:$F9)/1000-AVERAGE(Step53!AN$3:AN$7)/1000</f>
        <v>1923.3143917182001</v>
      </c>
      <c r="AO9">
        <f>Step53!AO9+SUM(Step53!$B9:$F9)/1000-AVERAGE(Step53!AO$3:AO$7)/1000</f>
        <v>1938.4660125194</v>
      </c>
      <c r="AP9">
        <f>Step53!AP9+SUM(Step53!$B9:$F9)/1000-AVERAGE(Step53!AP$3:AP$7)/1000</f>
        <v>1983.3152259894</v>
      </c>
      <c r="AQ9">
        <f>Step53!AQ9+SUM(Step53!$B9:$F9)/1000-AVERAGE(Step53!AQ$3:AQ$7)/1000</f>
        <v>1936.5644750737999</v>
      </c>
      <c r="AR9">
        <f>Step53!AR9+SUM(Step53!$B9:$F9)/1000-AVERAGE(Step53!AR$3:AR$7)/1000</f>
        <v>1920.2508121916001</v>
      </c>
      <c r="AS9">
        <f>Step53!AS9+SUM(Step53!$B9:$F9)/1000-AVERAGE(Step53!AS$3:AS$7)/1000</f>
        <v>1919.9048692502001</v>
      </c>
      <c r="AT9">
        <f>Step53!AT9+SUM(Step53!$B9:$F9)/1000-AVERAGE(Step53!AT$3:AT$7)/1000</f>
        <v>1991.2549976334001</v>
      </c>
      <c r="AU9">
        <f>Step53!AU9+SUM(Step53!$B9:$F9)/1000-AVERAGE(Step53!AU$3:AU$7)/1000</f>
        <v>2046.016060511</v>
      </c>
      <c r="AV9">
        <f>Step53!AV9+SUM(Step53!$B9:$F9)/1000-AVERAGE(Step53!AV$3:AV$7)/1000</f>
        <v>2017.4518804134</v>
      </c>
      <c r="AW9">
        <f>Step53!AW9+SUM(Step53!$B9:$F9)/1000-AVERAGE(Step53!AW$3:AW$7)/1000</f>
        <v>2014.2224680173999</v>
      </c>
      <c r="AX9">
        <f>Step53!AX9+SUM(Step53!$B9:$F9)/1000-AVERAGE(Step53!AX$3:AX$7)/1000</f>
        <v>2017.6520958000001</v>
      </c>
      <c r="AY9">
        <f>Step53!AY9+SUM(Step53!$B9:$F9)/1000-AVERAGE(Step53!AY$3:AY$7)/1000</f>
        <v>1996.2595300437999</v>
      </c>
    </row>
    <row r="10" spans="1:51" x14ac:dyDescent="0.25">
      <c r="A10" t="s">
        <v>13</v>
      </c>
      <c r="B10">
        <f>Step53!B10+SUM(Step53!$B10:$F10)/1000-AVERAGE(Step53!B$3:B$7)/1000</f>
        <v>1838.0448925037999</v>
      </c>
      <c r="C10">
        <f>Step53!C10+SUM(Step53!$B10:$F10)/1000-AVERAGE(Step53!C$3:C$7)/1000</f>
        <v>1928.9223118423999</v>
      </c>
      <c r="D10">
        <f>Step53!D10+SUM(Step53!$B10:$F10)/1000-AVERAGE(Step53!D$3:D$7)/1000</f>
        <v>1969.0834400379999</v>
      </c>
      <c r="E10">
        <f>Step53!E10+SUM(Step53!$B10:$F10)/1000-AVERAGE(Step53!E$3:E$7)/1000</f>
        <v>1893.0661356093999</v>
      </c>
      <c r="F10">
        <f>Step53!F10+SUM(Step53!$B10:$F10)/1000-AVERAGE(Step53!F$3:F$7)/1000</f>
        <v>1921.6119255197998</v>
      </c>
      <c r="G10">
        <f>Step53!G10+SUM(Step53!$B10:$F10)/1000-AVERAGE(Step53!G$3:G$7)/1000</f>
        <v>1907.6805403409999</v>
      </c>
      <c r="H10">
        <f>Step53!H10+SUM(Step53!$B10:$F10)/1000-AVERAGE(Step53!H$3:H$7)/1000</f>
        <v>1901.0200327535999</v>
      </c>
      <c r="I10">
        <f>Step53!I10+SUM(Step53!$B10:$F10)/1000-AVERAGE(Step53!I$3:I$7)/1000</f>
        <v>1907.6477693567999</v>
      </c>
      <c r="J10">
        <f>Step53!J10+SUM(Step53!$B10:$F10)/1000-AVERAGE(Step53!J$3:J$7)/1000</f>
        <v>1895.2992468159998</v>
      </c>
      <c r="K10">
        <f>Step53!K10+SUM(Step53!$B10:$F10)/1000-AVERAGE(Step53!K$3:K$7)/1000</f>
        <v>1985.5739694862</v>
      </c>
      <c r="L10">
        <f>Step53!L10+SUM(Step53!$B10:$F10)/1000-AVERAGE(Step53!L$3:L$7)/1000</f>
        <v>1976.7601257017998</v>
      </c>
      <c r="M10">
        <f>Step53!M10+SUM(Step53!$B10:$F10)/1000-AVERAGE(Step53!M$3:M$7)/1000</f>
        <v>1965.3376258235999</v>
      </c>
      <c r="N10">
        <f>Step53!N10+SUM(Step53!$B10:$F10)/1000-AVERAGE(Step53!N$3:N$7)/1000</f>
        <v>1920.5665395883998</v>
      </c>
      <c r="O10">
        <f>Step53!O10+SUM(Step53!$B10:$F10)/1000-AVERAGE(Step53!O$3:O$7)/1000</f>
        <v>2001.8879741653998</v>
      </c>
      <c r="P10">
        <f>Step53!P10+SUM(Step53!$B10:$F10)/1000-AVERAGE(Step53!P$3:P$7)/1000</f>
        <v>1965.0514337103998</v>
      </c>
      <c r="Q10">
        <f>Step53!Q10+SUM(Step53!$B10:$F10)/1000-AVERAGE(Step53!Q$3:Q$7)/1000</f>
        <v>1970.9948075962</v>
      </c>
      <c r="R10">
        <f>Step53!R10+SUM(Step53!$B10:$F10)/1000-AVERAGE(Step53!R$3:R$7)/1000</f>
        <v>1977.1287308911999</v>
      </c>
      <c r="S10">
        <f>Step53!S10+SUM(Step53!$B10:$F10)/1000-AVERAGE(Step53!S$3:S$7)/1000</f>
        <v>2018.5766325929999</v>
      </c>
      <c r="T10">
        <f>Step53!T10+SUM(Step53!$B10:$F10)/1000-AVERAGE(Step53!T$3:T$7)/1000</f>
        <v>1977.9960932586</v>
      </c>
      <c r="U10">
        <f>Step53!U10+SUM(Step53!$B10:$F10)/1000-AVERAGE(Step53!U$3:U$7)/1000</f>
        <v>2025.479233172</v>
      </c>
      <c r="V10">
        <f>Step53!V10+SUM(Step53!$B10:$F10)/1000-AVERAGE(Step53!V$3:V$7)/1000</f>
        <v>1966.4945940306</v>
      </c>
      <c r="W10">
        <f>Step53!W10+SUM(Step53!$B10:$F10)/1000-AVERAGE(Step53!W$3:W$7)/1000</f>
        <v>1986.7677597114</v>
      </c>
      <c r="X10">
        <f>Step53!X10+SUM(Step53!$B10:$F10)/1000-AVERAGE(Step53!X$3:X$7)/1000</f>
        <v>2030.4222201099999</v>
      </c>
      <c r="Y10">
        <f>Step53!Y10+SUM(Step53!$B10:$F10)/1000-AVERAGE(Step53!Y$3:Y$7)/1000</f>
        <v>1996.9648129166001</v>
      </c>
      <c r="Z10">
        <f>Step53!Z10+SUM(Step53!$B10:$F10)/1000-AVERAGE(Step53!Z$3:Z$7)/1000</f>
        <v>2025.7419603477999</v>
      </c>
      <c r="AA10">
        <f>Step53!AA10+SUM(Step53!$B10:$F10)/1000-AVERAGE(Step53!AA$3:AA$7)/1000</f>
        <v>1970.235492134</v>
      </c>
      <c r="AB10">
        <f>Step53!AB10+SUM(Step53!$B10:$F10)/1000-AVERAGE(Step53!AB$3:AB$7)/1000</f>
        <v>2075.326228812</v>
      </c>
      <c r="AC10">
        <f>Step53!AC10+SUM(Step53!$B10:$F10)/1000-AVERAGE(Step53!AC$3:AC$7)/1000</f>
        <v>2018.1175945681998</v>
      </c>
      <c r="AD10">
        <f>Step53!AD10+SUM(Step53!$B10:$F10)/1000-AVERAGE(Step53!AD$3:AD$7)/1000</f>
        <v>2048.3150692209997</v>
      </c>
      <c r="AE10">
        <f>Step53!AE10+SUM(Step53!$B10:$F10)/1000-AVERAGE(Step53!AE$3:AE$7)/1000</f>
        <v>2039.7932102007999</v>
      </c>
      <c r="AF10">
        <f>Step53!AF10+SUM(Step53!$B10:$F10)/1000-AVERAGE(Step53!AF$3:AF$7)/1000</f>
        <v>2087.3537812730001</v>
      </c>
      <c r="AG10">
        <f>Step53!AG10+SUM(Step53!$B10:$F10)/1000-AVERAGE(Step53!AG$3:AG$7)/1000</f>
        <v>2080.3250434456004</v>
      </c>
      <c r="AH10">
        <f>Step53!AH10+SUM(Step53!$B10:$F10)/1000-AVERAGE(Step53!AH$3:AH$7)/1000</f>
        <v>2038.4269707533999</v>
      </c>
      <c r="AI10">
        <f>Step53!AI10+SUM(Step53!$B10:$F10)/1000-AVERAGE(Step53!AI$3:AI$7)/1000</f>
        <v>2110.1302613906</v>
      </c>
      <c r="AJ10">
        <f>Step53!AJ10+SUM(Step53!$B10:$F10)/1000-AVERAGE(Step53!AJ$3:AJ$7)/1000</f>
        <v>2017.2565144804</v>
      </c>
      <c r="AK10">
        <f>Step53!AK10+SUM(Step53!$B10:$F10)/1000-AVERAGE(Step53!AK$3:AK$7)/1000</f>
        <v>2061.9318362948002</v>
      </c>
      <c r="AL10">
        <f>Step53!AL10+SUM(Step53!$B10:$F10)/1000-AVERAGE(Step53!AL$3:AL$7)/1000</f>
        <v>2088.5189110236001</v>
      </c>
      <c r="AM10">
        <f>Step53!AM10+SUM(Step53!$B10:$F10)/1000-AVERAGE(Step53!AM$3:AM$7)/1000</f>
        <v>2078.0814735708</v>
      </c>
      <c r="AN10">
        <f>Step53!AN10+SUM(Step53!$B10:$F10)/1000-AVERAGE(Step53!AN$3:AN$7)/1000</f>
        <v>2053.3041588301999</v>
      </c>
      <c r="AO10">
        <f>Step53!AO10+SUM(Step53!$B10:$F10)/1000-AVERAGE(Step53!AO$3:AO$7)/1000</f>
        <v>2071.8597016314002</v>
      </c>
      <c r="AP10">
        <f>Step53!AP10+SUM(Step53!$B10:$F10)/1000-AVERAGE(Step53!AP$3:AP$7)/1000</f>
        <v>2098.0226681014001</v>
      </c>
      <c r="AQ10">
        <f>Step53!AQ10+SUM(Step53!$B10:$F10)/1000-AVERAGE(Step53!AQ$3:AQ$7)/1000</f>
        <v>2107.2175941858004</v>
      </c>
      <c r="AR10">
        <f>Step53!AR10+SUM(Step53!$B10:$F10)/1000-AVERAGE(Step53!AR$3:AR$7)/1000</f>
        <v>2079.9162533036001</v>
      </c>
      <c r="AS10">
        <f>Step53!AS10+SUM(Step53!$B10:$F10)/1000-AVERAGE(Step53!AS$3:AS$7)/1000</f>
        <v>2070.7616683622</v>
      </c>
      <c r="AT10">
        <f>Step53!AT10+SUM(Step53!$B10:$F10)/1000-AVERAGE(Step53!AT$3:AT$7)/1000</f>
        <v>2166.1837127454005</v>
      </c>
      <c r="AU10">
        <f>Step53!AU10+SUM(Step53!$B10:$F10)/1000-AVERAGE(Step53!AU$3:AU$7)/1000</f>
        <v>2090.4611176230005</v>
      </c>
      <c r="AV10">
        <f>Step53!AV10+SUM(Step53!$B10:$F10)/1000-AVERAGE(Step53!AV$3:AV$7)/1000</f>
        <v>2167.6816925254002</v>
      </c>
      <c r="AW10">
        <f>Step53!AW10+SUM(Step53!$B10:$F10)/1000-AVERAGE(Step53!AW$3:AW$7)/1000</f>
        <v>2130.0502621293999</v>
      </c>
      <c r="AX10">
        <f>Step53!AX10+SUM(Step53!$B10:$F10)/1000-AVERAGE(Step53!AX$3:AX$7)/1000</f>
        <v>2174.511515912</v>
      </c>
      <c r="AY10">
        <f>Step53!AY10+SUM(Step53!$B10:$F10)/1000-AVERAGE(Step53!AY$3:AY$7)/1000</f>
        <v>2162.8629341557998</v>
      </c>
    </row>
    <row r="11" spans="1:51" x14ac:dyDescent="0.25">
      <c r="A11" t="s">
        <v>14</v>
      </c>
      <c r="B11">
        <f>Step53!B11+SUM(Step53!$B11:$F11)/1000-AVERAGE(Step53!B$3:B$7)/1000</f>
        <v>1992.3037940437998</v>
      </c>
      <c r="C11">
        <f>Step53!C11+SUM(Step53!$B11:$F11)/1000-AVERAGE(Step53!C$3:C$7)/1000</f>
        <v>2070.4492753824002</v>
      </c>
      <c r="D11">
        <f>Step53!D11+SUM(Step53!$B11:$F11)/1000-AVERAGE(Step53!D$3:D$7)/1000</f>
        <v>2006.7718795779999</v>
      </c>
      <c r="E11">
        <f>Step53!E11+SUM(Step53!$B11:$F11)/1000-AVERAGE(Step53!E$3:E$7)/1000</f>
        <v>2020.3851821494</v>
      </c>
      <c r="F11">
        <f>Step53!F11+SUM(Step53!$B11:$F11)/1000-AVERAGE(Step53!F$3:F$7)/1000</f>
        <v>2045.4979670597997</v>
      </c>
      <c r="G11">
        <f>Step53!G11+SUM(Step53!$B11:$F11)/1000-AVERAGE(Step53!G$3:G$7)/1000</f>
        <v>2084.7165178810001</v>
      </c>
      <c r="H11">
        <f>Step53!H11+SUM(Step53!$B11:$F11)/1000-AVERAGE(Step53!H$3:H$7)/1000</f>
        <v>2081.2526122936001</v>
      </c>
      <c r="I11">
        <f>Step53!I11+SUM(Step53!$B11:$F11)/1000-AVERAGE(Step53!I$3:I$7)/1000</f>
        <v>2026.8468318967998</v>
      </c>
      <c r="J11">
        <f>Step53!J11+SUM(Step53!$B11:$F11)/1000-AVERAGE(Step53!J$3:J$7)/1000</f>
        <v>2073.7296903560004</v>
      </c>
      <c r="K11">
        <f>Step53!K11+SUM(Step53!$B11:$F11)/1000-AVERAGE(Step53!K$3:K$7)/1000</f>
        <v>2079.9771810262</v>
      </c>
      <c r="L11">
        <f>Step53!L11+SUM(Step53!$B11:$F11)/1000-AVERAGE(Step53!L$3:L$7)/1000</f>
        <v>2068.2792862418</v>
      </c>
      <c r="M11">
        <f>Step53!M11+SUM(Step53!$B11:$F11)/1000-AVERAGE(Step53!M$3:M$7)/1000</f>
        <v>2131.0467353636</v>
      </c>
      <c r="N11">
        <f>Step53!N11+SUM(Step53!$B11:$F11)/1000-AVERAGE(Step53!N$3:N$7)/1000</f>
        <v>2061.5456681283999</v>
      </c>
      <c r="O11">
        <f>Step53!O11+SUM(Step53!$B11:$F11)/1000-AVERAGE(Step53!O$3:O$7)/1000</f>
        <v>2089.2032447054003</v>
      </c>
      <c r="P11">
        <f>Step53!P11+SUM(Step53!$B11:$F11)/1000-AVERAGE(Step53!P$3:P$7)/1000</f>
        <v>2054.4326742503999</v>
      </c>
      <c r="Q11">
        <f>Step53!Q11+SUM(Step53!$B11:$F11)/1000-AVERAGE(Step53!Q$3:Q$7)/1000</f>
        <v>2104.0009301362002</v>
      </c>
      <c r="R11">
        <f>Step53!R11+SUM(Step53!$B11:$F11)/1000-AVERAGE(Step53!R$3:R$7)/1000</f>
        <v>2089.9731734311999</v>
      </c>
      <c r="S11">
        <f>Step53!S11+SUM(Step53!$B11:$F11)/1000-AVERAGE(Step53!S$3:S$7)/1000</f>
        <v>2129.162342133</v>
      </c>
      <c r="T11">
        <f>Step53!T11+SUM(Step53!$B11:$F11)/1000-AVERAGE(Step53!T$3:T$7)/1000</f>
        <v>2123.0352157985999</v>
      </c>
      <c r="U11">
        <f>Step53!U11+SUM(Step53!$B11:$F11)/1000-AVERAGE(Step53!U$3:U$7)/1000</f>
        <v>2131.933002712</v>
      </c>
      <c r="V11">
        <f>Step53!V11+SUM(Step53!$B11:$F11)/1000-AVERAGE(Step53!V$3:V$7)/1000</f>
        <v>2084.7788705706002</v>
      </c>
      <c r="W11">
        <f>Step53!W11+SUM(Step53!$B11:$F11)/1000-AVERAGE(Step53!W$3:W$7)/1000</f>
        <v>2094.6091192514004</v>
      </c>
      <c r="X11">
        <f>Step53!X11+SUM(Step53!$B11:$F11)/1000-AVERAGE(Step53!X$3:X$7)/1000</f>
        <v>2183.7187506500004</v>
      </c>
      <c r="Y11">
        <f>Step53!Y11+SUM(Step53!$B11:$F11)/1000-AVERAGE(Step53!Y$3:Y$7)/1000</f>
        <v>2114.8941804566002</v>
      </c>
      <c r="Z11">
        <f>Step53!Z11+SUM(Step53!$B11:$F11)/1000-AVERAGE(Step53!Z$3:Z$7)/1000</f>
        <v>2182.7760468878005</v>
      </c>
      <c r="AA11">
        <f>Step53!AA11+SUM(Step53!$B11:$F11)/1000-AVERAGE(Step53!AA$3:AA$7)/1000</f>
        <v>2210.0009306740003</v>
      </c>
      <c r="AB11">
        <f>Step53!AB11+SUM(Step53!$B11:$F11)/1000-AVERAGE(Step53!AB$3:AB$7)/1000</f>
        <v>2139.3505013519998</v>
      </c>
      <c r="AC11">
        <f>Step53!AC11+SUM(Step53!$B11:$F11)/1000-AVERAGE(Step53!AC$3:AC$7)/1000</f>
        <v>2181.4832161082004</v>
      </c>
      <c r="AD11">
        <f>Step53!AD11+SUM(Step53!$B11:$F11)/1000-AVERAGE(Step53!AD$3:AD$7)/1000</f>
        <v>2145.0351317610002</v>
      </c>
      <c r="AE11">
        <f>Step53!AE11+SUM(Step53!$B11:$F11)/1000-AVERAGE(Step53!AE$3:AE$7)/1000</f>
        <v>2162.2476067408002</v>
      </c>
      <c r="AF11">
        <f>Step53!AF11+SUM(Step53!$B11:$F11)/1000-AVERAGE(Step53!AF$3:AF$7)/1000</f>
        <v>2200.1719138130002</v>
      </c>
      <c r="AG11">
        <f>Step53!AG11+SUM(Step53!$B11:$F11)/1000-AVERAGE(Step53!AG$3:AG$7)/1000</f>
        <v>2226.8853749856003</v>
      </c>
      <c r="AH11">
        <f>Step53!AH11+SUM(Step53!$B11:$F11)/1000-AVERAGE(Step53!AH$3:AH$7)/1000</f>
        <v>2197.2906232934001</v>
      </c>
      <c r="AI11">
        <f>Step53!AI11+SUM(Step53!$B11:$F11)/1000-AVERAGE(Step53!AI$3:AI$7)/1000</f>
        <v>2174.9973689306003</v>
      </c>
      <c r="AJ11">
        <f>Step53!AJ11+SUM(Step53!$B11:$F11)/1000-AVERAGE(Step53!AJ$3:AJ$7)/1000</f>
        <v>2183.8187360204001</v>
      </c>
      <c r="AK11">
        <f>Step53!AK11+SUM(Step53!$B11:$F11)/1000-AVERAGE(Step53!AK$3:AK$7)/1000</f>
        <v>2221.8336158348002</v>
      </c>
      <c r="AL11">
        <f>Step53!AL11+SUM(Step53!$B11:$F11)/1000-AVERAGE(Step53!AL$3:AL$7)/1000</f>
        <v>2257.4152415635999</v>
      </c>
      <c r="AM11">
        <f>Step53!AM11+SUM(Step53!$B11:$F11)/1000-AVERAGE(Step53!AM$3:AM$7)/1000</f>
        <v>2234.8766491107999</v>
      </c>
      <c r="AN11">
        <f>Step53!AN11+SUM(Step53!$B11:$F11)/1000-AVERAGE(Step53!AN$3:AN$7)/1000</f>
        <v>2251.7296193702</v>
      </c>
      <c r="AO11">
        <f>Step53!AO11+SUM(Step53!$B11:$F11)/1000-AVERAGE(Step53!AO$3:AO$7)/1000</f>
        <v>2234.1255261714005</v>
      </c>
      <c r="AP11">
        <f>Step53!AP11+SUM(Step53!$B11:$F11)/1000-AVERAGE(Step53!AP$3:AP$7)/1000</f>
        <v>2202.8935536414001</v>
      </c>
      <c r="AQ11">
        <f>Step53!AQ11+SUM(Step53!$B11:$F11)/1000-AVERAGE(Step53!AQ$3:AQ$7)/1000</f>
        <v>2240.3953657258003</v>
      </c>
      <c r="AR11">
        <f>Step53!AR11+SUM(Step53!$B11:$F11)/1000-AVERAGE(Step53!AR$3:AR$7)/1000</f>
        <v>2302.9483528435999</v>
      </c>
      <c r="AS11">
        <f>Step53!AS11+SUM(Step53!$B11:$F11)/1000-AVERAGE(Step53!AS$3:AS$7)/1000</f>
        <v>2280.1172849022</v>
      </c>
      <c r="AT11">
        <f>Step53!AT11+SUM(Step53!$B11:$F11)/1000-AVERAGE(Step53!AT$3:AT$7)/1000</f>
        <v>2308.5301192854004</v>
      </c>
      <c r="AU11">
        <f>Step53!AU11+SUM(Step53!$B11:$F11)/1000-AVERAGE(Step53!AU$3:AU$7)/1000</f>
        <v>2309.0529181630004</v>
      </c>
      <c r="AV11">
        <f>Step53!AV11+SUM(Step53!$B11:$F11)/1000-AVERAGE(Step53!AV$3:AV$7)/1000</f>
        <v>2302.0928830654002</v>
      </c>
      <c r="AW11">
        <f>Step53!AW11+SUM(Step53!$B11:$F11)/1000-AVERAGE(Step53!AW$3:AW$7)/1000</f>
        <v>2334.6427996694001</v>
      </c>
      <c r="AX11">
        <f>Step53!AX11+SUM(Step53!$B11:$F11)/1000-AVERAGE(Step53!AX$3:AX$7)/1000</f>
        <v>2285.4878044520001</v>
      </c>
      <c r="AY11">
        <f>Step53!AY11+SUM(Step53!$B11:$F11)/1000-AVERAGE(Step53!AY$3:AY$7)/1000</f>
        <v>2309.7418986958</v>
      </c>
    </row>
    <row r="12" spans="1:51" x14ac:dyDescent="0.25">
      <c r="A12" t="s">
        <v>15</v>
      </c>
      <c r="B12">
        <f>Step53!B12+SUM(Step53!$B12:$F12)/1000-AVERAGE(Step53!B$3:B$7)/1000</f>
        <v>2126.4037678577997</v>
      </c>
      <c r="C12">
        <f>Step53!C12+SUM(Step53!$B12:$F12)/1000-AVERAGE(Step53!C$3:C$7)/1000</f>
        <v>2184.5168611964004</v>
      </c>
      <c r="D12">
        <f>Step53!D12+SUM(Step53!$B12:$F12)/1000-AVERAGE(Step53!D$3:D$7)/1000</f>
        <v>2175.5856433920003</v>
      </c>
      <c r="E12">
        <f>Step53!E12+SUM(Step53!$B12:$F12)/1000-AVERAGE(Step53!E$3:E$7)/1000</f>
        <v>2203.0234799634</v>
      </c>
      <c r="F12">
        <f>Step53!F12+SUM(Step53!$B12:$F12)/1000-AVERAGE(Step53!F$3:F$7)/1000</f>
        <v>2141.6738288738002</v>
      </c>
      <c r="G12">
        <f>Step53!G12+SUM(Step53!$B12:$F12)/1000-AVERAGE(Step53!G$3:G$7)/1000</f>
        <v>2227.1249056950001</v>
      </c>
      <c r="H12">
        <f>Step53!H12+SUM(Step53!$B12:$F12)/1000-AVERAGE(Step53!H$3:H$7)/1000</f>
        <v>2214.6570681076</v>
      </c>
      <c r="I12">
        <f>Step53!I12+SUM(Step53!$B12:$F12)/1000-AVERAGE(Step53!I$3:I$7)/1000</f>
        <v>2236.7445527108002</v>
      </c>
      <c r="J12">
        <f>Step53!J12+SUM(Step53!$B12:$F12)/1000-AVERAGE(Step53!J$3:J$7)/1000</f>
        <v>2233.2551271700004</v>
      </c>
      <c r="K12">
        <f>Step53!K12+SUM(Step53!$B12:$F12)/1000-AVERAGE(Step53!K$3:K$7)/1000</f>
        <v>2193.9964538402</v>
      </c>
      <c r="L12">
        <f>Step53!L12+SUM(Step53!$B12:$F12)/1000-AVERAGE(Step53!L$3:L$7)/1000</f>
        <v>2194.4065920558</v>
      </c>
      <c r="M12">
        <f>Step53!M12+SUM(Step53!$B12:$F12)/1000-AVERAGE(Step53!M$3:M$7)/1000</f>
        <v>2255.5705991775999</v>
      </c>
      <c r="N12">
        <f>Step53!N12+SUM(Step53!$B12:$F12)/1000-AVERAGE(Step53!N$3:N$7)/1000</f>
        <v>2175.6163329424003</v>
      </c>
      <c r="O12">
        <f>Step53!O12+SUM(Step53!$B12:$F12)/1000-AVERAGE(Step53!O$3:O$7)/1000</f>
        <v>2252.5385865194003</v>
      </c>
      <c r="P12">
        <f>Step53!P12+SUM(Step53!$B12:$F12)/1000-AVERAGE(Step53!P$3:P$7)/1000</f>
        <v>2237.3698460644</v>
      </c>
      <c r="Q12">
        <f>Step53!Q12+SUM(Step53!$B12:$F12)/1000-AVERAGE(Step53!Q$3:Q$7)/1000</f>
        <v>2258.1647969502001</v>
      </c>
      <c r="R12">
        <f>Step53!R12+SUM(Step53!$B12:$F12)/1000-AVERAGE(Step53!R$3:R$7)/1000</f>
        <v>2283.4963632452</v>
      </c>
      <c r="S12">
        <f>Step53!S12+SUM(Step53!$B12:$F12)/1000-AVERAGE(Step53!S$3:S$7)/1000</f>
        <v>2251.3324389469999</v>
      </c>
      <c r="T12">
        <f>Step53!T12+SUM(Step53!$B12:$F12)/1000-AVERAGE(Step53!T$3:T$7)/1000</f>
        <v>2218.7177116125999</v>
      </c>
      <c r="U12">
        <f>Step53!U12+SUM(Step53!$B12:$F12)/1000-AVERAGE(Step53!U$3:U$7)/1000</f>
        <v>2262.3978185259998</v>
      </c>
      <c r="V12">
        <f>Step53!V12+SUM(Step53!$B12:$F12)/1000-AVERAGE(Step53!V$3:V$7)/1000</f>
        <v>2249.9437813846002</v>
      </c>
      <c r="W12">
        <f>Step53!W12+SUM(Step53!$B12:$F12)/1000-AVERAGE(Step53!W$3:W$7)/1000</f>
        <v>2326.4532290654001</v>
      </c>
      <c r="X12">
        <f>Step53!X12+SUM(Step53!$B12:$F12)/1000-AVERAGE(Step53!X$3:X$7)/1000</f>
        <v>2288.1033024640001</v>
      </c>
      <c r="Y12">
        <f>Step53!Y12+SUM(Step53!$B12:$F12)/1000-AVERAGE(Step53!Y$3:Y$7)/1000</f>
        <v>2246.1298812706</v>
      </c>
      <c r="Z12">
        <f>Step53!Z12+SUM(Step53!$B12:$F12)/1000-AVERAGE(Step53!Z$3:Z$7)/1000</f>
        <v>2323.9099077018004</v>
      </c>
      <c r="AA12">
        <f>Step53!AA12+SUM(Step53!$B12:$F12)/1000-AVERAGE(Step53!AA$3:AA$7)/1000</f>
        <v>2306.0431734880003</v>
      </c>
      <c r="AB12">
        <f>Step53!AB12+SUM(Step53!$B12:$F12)/1000-AVERAGE(Step53!AB$3:AB$7)/1000</f>
        <v>2303.7650801659997</v>
      </c>
      <c r="AC12">
        <f>Step53!AC12+SUM(Step53!$B12:$F12)/1000-AVERAGE(Step53!AC$3:AC$7)/1000</f>
        <v>2288.1533899222004</v>
      </c>
      <c r="AD12">
        <f>Step53!AD12+SUM(Step53!$B12:$F12)/1000-AVERAGE(Step53!AD$3:AD$7)/1000</f>
        <v>2349.132144575</v>
      </c>
      <c r="AE12">
        <f>Step53!AE12+SUM(Step53!$B12:$F12)/1000-AVERAGE(Step53!AE$3:AE$7)/1000</f>
        <v>2293.5376385548002</v>
      </c>
      <c r="AF12">
        <f>Step53!AF12+SUM(Step53!$B12:$F12)/1000-AVERAGE(Step53!AF$3:AF$7)/1000</f>
        <v>2349.6827196270001</v>
      </c>
      <c r="AG12">
        <f>Step53!AG12+SUM(Step53!$B12:$F12)/1000-AVERAGE(Step53!AG$3:AG$7)/1000</f>
        <v>2289.4506627996002</v>
      </c>
      <c r="AH12">
        <f>Step53!AH12+SUM(Step53!$B12:$F12)/1000-AVERAGE(Step53!AH$3:AH$7)/1000</f>
        <v>2394.8738051074001</v>
      </c>
      <c r="AI12">
        <f>Step53!AI12+SUM(Step53!$B12:$F12)/1000-AVERAGE(Step53!AI$3:AI$7)/1000</f>
        <v>2320.7051447446001</v>
      </c>
      <c r="AJ12">
        <f>Step53!AJ12+SUM(Step53!$B12:$F12)/1000-AVERAGE(Step53!AJ$3:AJ$7)/1000</f>
        <v>2388.7510208344002</v>
      </c>
      <c r="AK12">
        <f>Step53!AK12+SUM(Step53!$B12:$F12)/1000-AVERAGE(Step53!AK$3:AK$7)/1000</f>
        <v>2388.7550266488001</v>
      </c>
      <c r="AL12">
        <f>Step53!AL12+SUM(Step53!$B12:$F12)/1000-AVERAGE(Step53!AL$3:AL$7)/1000</f>
        <v>2379.9853013776001</v>
      </c>
      <c r="AM12">
        <f>Step53!AM12+SUM(Step53!$B12:$F12)/1000-AVERAGE(Step53!AM$3:AM$7)/1000</f>
        <v>2405.6433199247999</v>
      </c>
      <c r="AN12">
        <f>Step53!AN12+SUM(Step53!$B12:$F12)/1000-AVERAGE(Step53!AN$3:AN$7)/1000</f>
        <v>2426.2890411842</v>
      </c>
      <c r="AO12">
        <f>Step53!AO12+SUM(Step53!$B12:$F12)/1000-AVERAGE(Step53!AO$3:AO$7)/1000</f>
        <v>2388.3027569854003</v>
      </c>
      <c r="AP12">
        <f>Step53!AP12+SUM(Step53!$B12:$F12)/1000-AVERAGE(Step53!AP$3:AP$7)/1000</f>
        <v>2403.9919704554004</v>
      </c>
      <c r="AQ12">
        <f>Step53!AQ12+SUM(Step53!$B12:$F12)/1000-AVERAGE(Step53!AQ$3:AQ$7)/1000</f>
        <v>2389.1044545398004</v>
      </c>
      <c r="AR12">
        <f>Step53!AR12+SUM(Step53!$B12:$F12)/1000-AVERAGE(Step53!AR$3:AR$7)/1000</f>
        <v>2433.7814346576001</v>
      </c>
      <c r="AS12">
        <f>Step53!AS12+SUM(Step53!$B12:$F12)/1000-AVERAGE(Step53!AS$3:AS$7)/1000</f>
        <v>2436.4488417162001</v>
      </c>
      <c r="AT12">
        <f>Step53!AT12+SUM(Step53!$B12:$F12)/1000-AVERAGE(Step53!AT$3:AT$7)/1000</f>
        <v>2420.5759290994001</v>
      </c>
      <c r="AU12">
        <f>Step53!AU12+SUM(Step53!$B12:$F12)/1000-AVERAGE(Step53!AU$3:AU$7)/1000</f>
        <v>2376.7985519770004</v>
      </c>
      <c r="AV12">
        <f>Step53!AV12+SUM(Step53!$B12:$F12)/1000-AVERAGE(Step53!AV$3:AV$7)/1000</f>
        <v>2477.6390378794003</v>
      </c>
      <c r="AW12">
        <f>Step53!AW12+SUM(Step53!$B12:$F12)/1000-AVERAGE(Step53!AW$3:AW$7)/1000</f>
        <v>2466.1251844834001</v>
      </c>
      <c r="AX12">
        <f>Step53!AX12+SUM(Step53!$B12:$F12)/1000-AVERAGE(Step53!AX$3:AX$7)/1000</f>
        <v>2441.3198712660001</v>
      </c>
      <c r="AY12">
        <f>Step53!AY12+SUM(Step53!$B12:$F12)/1000-AVERAGE(Step53!AY$3:AY$7)/1000</f>
        <v>2431.7437655098001</v>
      </c>
    </row>
    <row r="13" spans="1:51" x14ac:dyDescent="0.25">
      <c r="A13" t="s">
        <v>16</v>
      </c>
      <c r="B13">
        <f>Step53!B13+SUM(Step53!$B13:$F13)/1000-AVERAGE(Step53!B$3:B$7)/1000</f>
        <v>2289.7656967178</v>
      </c>
      <c r="C13">
        <f>Step53!C13+SUM(Step53!$B13:$F13)/1000-AVERAGE(Step53!C$3:C$7)/1000</f>
        <v>2336.8260250564003</v>
      </c>
      <c r="D13">
        <f>Step53!D13+SUM(Step53!$B13:$F13)/1000-AVERAGE(Step53!D$3:D$7)/1000</f>
        <v>2324.9243282520001</v>
      </c>
      <c r="E13">
        <f>Step53!E13+SUM(Step53!$B13:$F13)/1000-AVERAGE(Step53!E$3:E$7)/1000</f>
        <v>2293.4357348234003</v>
      </c>
      <c r="F13">
        <f>Step53!F13+SUM(Step53!$B13:$F13)/1000-AVERAGE(Step53!F$3:F$7)/1000</f>
        <v>2274.6183657338001</v>
      </c>
      <c r="G13">
        <f>Step53!G13+SUM(Step53!$B13:$F13)/1000-AVERAGE(Step53!G$3:G$7)/1000</f>
        <v>2294.266721555</v>
      </c>
      <c r="H13">
        <f>Step53!H13+SUM(Step53!$B13:$F13)/1000-AVERAGE(Step53!H$3:H$7)/1000</f>
        <v>2318.9143429676001</v>
      </c>
      <c r="I13">
        <f>Step53!I13+SUM(Step53!$B13:$F13)/1000-AVERAGE(Step53!I$3:I$7)/1000</f>
        <v>2338.9041515708004</v>
      </c>
      <c r="J13">
        <f>Step53!J13+SUM(Step53!$B13:$F13)/1000-AVERAGE(Step53!J$3:J$7)/1000</f>
        <v>2384.6289480300002</v>
      </c>
      <c r="K13">
        <f>Step53!K13+SUM(Step53!$B13:$F13)/1000-AVERAGE(Step53!K$3:K$7)/1000</f>
        <v>2333.1389037002</v>
      </c>
      <c r="L13">
        <f>Step53!L13+SUM(Step53!$B13:$F13)/1000-AVERAGE(Step53!L$3:L$7)/1000</f>
        <v>2300.8224129158002</v>
      </c>
      <c r="M13">
        <f>Step53!M13+SUM(Step53!$B13:$F13)/1000-AVERAGE(Step53!M$3:M$7)/1000</f>
        <v>2373.2516170375998</v>
      </c>
      <c r="N13">
        <f>Step53!N13+SUM(Step53!$B13:$F13)/1000-AVERAGE(Step53!N$3:N$7)/1000</f>
        <v>2319.8055098024001</v>
      </c>
      <c r="O13">
        <f>Step53!O13+SUM(Step53!$B13:$F13)/1000-AVERAGE(Step53!O$3:O$7)/1000</f>
        <v>2373.5473943794</v>
      </c>
      <c r="P13">
        <f>Step53!P13+SUM(Step53!$B13:$F13)/1000-AVERAGE(Step53!P$3:P$7)/1000</f>
        <v>2401.4367719244001</v>
      </c>
      <c r="Q13">
        <f>Step53!Q13+SUM(Step53!$B13:$F13)/1000-AVERAGE(Step53!Q$3:Q$7)/1000</f>
        <v>2372.4847578101999</v>
      </c>
      <c r="R13">
        <f>Step53!R13+SUM(Step53!$B13:$F13)/1000-AVERAGE(Step53!R$3:R$7)/1000</f>
        <v>2363.9076751052003</v>
      </c>
      <c r="S13">
        <f>Step53!S13+SUM(Step53!$B13:$F13)/1000-AVERAGE(Step53!S$3:S$7)/1000</f>
        <v>2407.280175807</v>
      </c>
      <c r="T13">
        <f>Step53!T13+SUM(Step53!$B13:$F13)/1000-AVERAGE(Step53!T$3:T$7)/1000</f>
        <v>2355.4858334726</v>
      </c>
      <c r="U13">
        <f>Step53!U13+SUM(Step53!$B13:$F13)/1000-AVERAGE(Step53!U$3:U$7)/1000</f>
        <v>2399.0734363860001</v>
      </c>
      <c r="V13">
        <f>Step53!V13+SUM(Step53!$B13:$F13)/1000-AVERAGE(Step53!V$3:V$7)/1000</f>
        <v>2458.1642402446005</v>
      </c>
      <c r="W13">
        <f>Step53!W13+SUM(Step53!$B13:$F13)/1000-AVERAGE(Step53!W$3:W$7)/1000</f>
        <v>2388.2165979254</v>
      </c>
      <c r="X13">
        <f>Step53!X13+SUM(Step53!$B13:$F13)/1000-AVERAGE(Step53!X$3:X$7)/1000</f>
        <v>2395.2694523240002</v>
      </c>
      <c r="Y13">
        <f>Step53!Y13+SUM(Step53!$B13:$F13)/1000-AVERAGE(Step53!Y$3:Y$7)/1000</f>
        <v>2424.3304911306</v>
      </c>
      <c r="Z13">
        <f>Step53!Z13+SUM(Step53!$B13:$F13)/1000-AVERAGE(Step53!Z$3:Z$7)/1000</f>
        <v>2483.4859425618001</v>
      </c>
      <c r="AA13">
        <f>Step53!AA13+SUM(Step53!$B13:$F13)/1000-AVERAGE(Step53!AA$3:AA$7)/1000</f>
        <v>2474.253118348</v>
      </c>
      <c r="AB13">
        <f>Step53!AB13+SUM(Step53!$B13:$F13)/1000-AVERAGE(Step53!AB$3:AB$7)/1000</f>
        <v>2466.0443540259998</v>
      </c>
      <c r="AC13">
        <f>Step53!AC13+SUM(Step53!$B13:$F13)/1000-AVERAGE(Step53!AC$3:AC$7)/1000</f>
        <v>2496.5981347822003</v>
      </c>
      <c r="AD13">
        <f>Step53!AD13+SUM(Step53!$B13:$F13)/1000-AVERAGE(Step53!AD$3:AD$7)/1000</f>
        <v>2426.8223774349999</v>
      </c>
      <c r="AE13">
        <f>Step53!AE13+SUM(Step53!$B13:$F13)/1000-AVERAGE(Step53!AE$3:AE$7)/1000</f>
        <v>2459.7227254148002</v>
      </c>
      <c r="AF13">
        <f>Step53!AF13+SUM(Step53!$B13:$F13)/1000-AVERAGE(Step53!AF$3:AF$7)/1000</f>
        <v>2439.879127487</v>
      </c>
      <c r="AG13">
        <f>Step53!AG13+SUM(Step53!$B13:$F13)/1000-AVERAGE(Step53!AG$3:AG$7)/1000</f>
        <v>2519.6911326596</v>
      </c>
      <c r="AH13">
        <f>Step53!AH13+SUM(Step53!$B13:$F13)/1000-AVERAGE(Step53!AH$3:AH$7)/1000</f>
        <v>2499.8095289674002</v>
      </c>
      <c r="AI13">
        <f>Step53!AI13+SUM(Step53!$B13:$F13)/1000-AVERAGE(Step53!AI$3:AI$7)/1000</f>
        <v>2522.0528546046003</v>
      </c>
      <c r="AJ13">
        <f>Step53!AJ13+SUM(Step53!$B13:$F13)/1000-AVERAGE(Step53!AJ$3:AJ$7)/1000</f>
        <v>2495.7307716944001</v>
      </c>
      <c r="AK13">
        <f>Step53!AK13+SUM(Step53!$B13:$F13)/1000-AVERAGE(Step53!AK$3:AK$7)/1000</f>
        <v>2540.5616585088001</v>
      </c>
      <c r="AL13">
        <f>Step53!AL13+SUM(Step53!$B13:$F13)/1000-AVERAGE(Step53!AL$3:AL$7)/1000</f>
        <v>2513.4951552376001</v>
      </c>
      <c r="AM13">
        <f>Step53!AM13+SUM(Step53!$B13:$F13)/1000-AVERAGE(Step53!AM$3:AM$7)/1000</f>
        <v>2471.1303027847998</v>
      </c>
      <c r="AN13">
        <f>Step53!AN13+SUM(Step53!$B13:$F13)/1000-AVERAGE(Step53!AN$3:AN$7)/1000</f>
        <v>2562.1115460442002</v>
      </c>
      <c r="AO13">
        <f>Step53!AO13+SUM(Step53!$B13:$F13)/1000-AVERAGE(Step53!AO$3:AO$7)/1000</f>
        <v>2570.0494368454001</v>
      </c>
      <c r="AP13">
        <f>Step53!AP13+SUM(Step53!$B13:$F13)/1000-AVERAGE(Step53!AP$3:AP$7)/1000</f>
        <v>2560.1452783154004</v>
      </c>
      <c r="AQ13">
        <f>Step53!AQ13+SUM(Step53!$B13:$F13)/1000-AVERAGE(Step53!AQ$3:AQ$7)/1000</f>
        <v>2566.1568603998003</v>
      </c>
      <c r="AR13">
        <f>Step53!AR13+SUM(Step53!$B13:$F13)/1000-AVERAGE(Step53!AR$3:AR$7)/1000</f>
        <v>2595.6513245176002</v>
      </c>
      <c r="AS13">
        <f>Step53!AS13+SUM(Step53!$B13:$F13)/1000-AVERAGE(Step53!AS$3:AS$7)/1000</f>
        <v>2595.2026005762</v>
      </c>
      <c r="AT13">
        <f>Step53!AT13+SUM(Step53!$B13:$F13)/1000-AVERAGE(Step53!AT$3:AT$7)/1000</f>
        <v>2528.9138249594002</v>
      </c>
      <c r="AU13">
        <f>Step53!AU13+SUM(Step53!$B13:$F13)/1000-AVERAGE(Step53!AU$3:AU$7)/1000</f>
        <v>2569.5431888370003</v>
      </c>
      <c r="AV13">
        <f>Step53!AV13+SUM(Step53!$B13:$F13)/1000-AVERAGE(Step53!AV$3:AV$7)/1000</f>
        <v>2609.5557307394001</v>
      </c>
      <c r="AW13">
        <f>Step53!AW13+SUM(Step53!$B13:$F13)/1000-AVERAGE(Step53!AW$3:AW$7)/1000</f>
        <v>2627.9110893433999</v>
      </c>
      <c r="AX13">
        <f>Step53!AX13+SUM(Step53!$B13:$F13)/1000-AVERAGE(Step53!AX$3:AX$7)/1000</f>
        <v>2624.1912381259999</v>
      </c>
      <c r="AY13">
        <f>Step53!AY13+SUM(Step53!$B13:$F13)/1000-AVERAGE(Step53!AY$3:AY$7)/1000</f>
        <v>2577.0159543698001</v>
      </c>
    </row>
    <row r="14" spans="1:51" x14ac:dyDescent="0.25">
      <c r="A14" t="s">
        <v>17</v>
      </c>
      <c r="B14">
        <f>Step53!B14+SUM(Step53!$B14:$F14)/1000-AVERAGE(Step53!B$3:B$7)/1000</f>
        <v>2391.1010328098</v>
      </c>
      <c r="C14">
        <f>Step53!C14+SUM(Step53!$B14:$F14)/1000-AVERAGE(Step53!C$3:C$7)/1000</f>
        <v>2389.8217501484</v>
      </c>
      <c r="D14">
        <f>Step53!D14+SUM(Step53!$B14:$F14)/1000-AVERAGE(Step53!D$3:D$7)/1000</f>
        <v>2433.464868344</v>
      </c>
      <c r="E14">
        <f>Step53!E14+SUM(Step53!$B14:$F14)/1000-AVERAGE(Step53!E$3:E$7)/1000</f>
        <v>2447.8284989153999</v>
      </c>
      <c r="F14">
        <f>Step53!F14+SUM(Step53!$B14:$F14)/1000-AVERAGE(Step53!F$3:F$7)/1000</f>
        <v>2390.5799578257997</v>
      </c>
      <c r="G14">
        <f>Step53!G14+SUM(Step53!$B14:$F14)/1000-AVERAGE(Step53!G$3:G$7)/1000</f>
        <v>2521.6709446469999</v>
      </c>
      <c r="H14">
        <f>Step53!H14+SUM(Step53!$B14:$F14)/1000-AVERAGE(Step53!H$3:H$7)/1000</f>
        <v>2469.7405540596001</v>
      </c>
      <c r="I14">
        <f>Step53!I14+SUM(Step53!$B14:$F14)/1000-AVERAGE(Step53!I$3:I$7)/1000</f>
        <v>2463.1912976628</v>
      </c>
      <c r="J14">
        <f>Step53!J14+SUM(Step53!$B14:$F14)/1000-AVERAGE(Step53!J$3:J$7)/1000</f>
        <v>2511.475430122</v>
      </c>
      <c r="K14">
        <f>Step53!K14+SUM(Step53!$B14:$F14)/1000-AVERAGE(Step53!K$3:K$7)/1000</f>
        <v>2453.3455007921998</v>
      </c>
      <c r="L14">
        <f>Step53!L14+SUM(Step53!$B14:$F14)/1000-AVERAGE(Step53!L$3:L$7)/1000</f>
        <v>2478.1978240078001</v>
      </c>
      <c r="M14">
        <f>Step53!M14+SUM(Step53!$B14:$F14)/1000-AVERAGE(Step53!M$3:M$7)/1000</f>
        <v>2534.6234571296</v>
      </c>
      <c r="N14">
        <f>Step53!N14+SUM(Step53!$B14:$F14)/1000-AVERAGE(Step53!N$3:N$7)/1000</f>
        <v>2514.4672338944001</v>
      </c>
      <c r="O14">
        <f>Step53!O14+SUM(Step53!$B14:$F14)/1000-AVERAGE(Step53!O$3:O$7)/1000</f>
        <v>2465.4803694714001</v>
      </c>
      <c r="P14">
        <f>Step53!P14+SUM(Step53!$B14:$F14)/1000-AVERAGE(Step53!P$3:P$7)/1000</f>
        <v>2504.3858270164001</v>
      </c>
      <c r="Q14">
        <f>Step53!Q14+SUM(Step53!$B14:$F14)/1000-AVERAGE(Step53!Q$3:Q$7)/1000</f>
        <v>2507.1531529022</v>
      </c>
      <c r="R14">
        <f>Step53!R14+SUM(Step53!$B14:$F14)/1000-AVERAGE(Step53!R$3:R$7)/1000</f>
        <v>2474.7300331972001</v>
      </c>
      <c r="S14">
        <f>Step53!S14+SUM(Step53!$B14:$F14)/1000-AVERAGE(Step53!S$3:S$7)/1000</f>
        <v>2511.8943428990001</v>
      </c>
      <c r="T14">
        <f>Step53!T14+SUM(Step53!$B14:$F14)/1000-AVERAGE(Step53!T$3:T$7)/1000</f>
        <v>2532.4809415646</v>
      </c>
      <c r="U14">
        <f>Step53!U14+SUM(Step53!$B14:$F14)/1000-AVERAGE(Step53!U$3:U$7)/1000</f>
        <v>2532.6305384779998</v>
      </c>
      <c r="V14">
        <f>Step53!V14+SUM(Step53!$B14:$F14)/1000-AVERAGE(Step53!V$3:V$7)/1000</f>
        <v>2546.8914463366</v>
      </c>
      <c r="W14">
        <f>Step53!W14+SUM(Step53!$B14:$F14)/1000-AVERAGE(Step53!W$3:W$7)/1000</f>
        <v>2520.6442870174001</v>
      </c>
      <c r="X14">
        <f>Step53!X14+SUM(Step53!$B14:$F14)/1000-AVERAGE(Step53!X$3:X$7)/1000</f>
        <v>2596.6861874160004</v>
      </c>
      <c r="Y14">
        <f>Step53!Y14+SUM(Step53!$B14:$F14)/1000-AVERAGE(Step53!Y$3:Y$7)/1000</f>
        <v>2613.7419802226</v>
      </c>
      <c r="Z14">
        <f>Step53!Z14+SUM(Step53!$B14:$F14)/1000-AVERAGE(Step53!Z$3:Z$7)/1000</f>
        <v>2547.5412926538002</v>
      </c>
      <c r="AA14">
        <f>Step53!AA14+SUM(Step53!$B14:$F14)/1000-AVERAGE(Step53!AA$3:AA$7)/1000</f>
        <v>2579.66900644</v>
      </c>
      <c r="AB14">
        <f>Step53!AB14+SUM(Step53!$B14:$F14)/1000-AVERAGE(Step53!AB$3:AB$7)/1000</f>
        <v>2636.2696781179998</v>
      </c>
      <c r="AC14">
        <f>Step53!AC14+SUM(Step53!$B14:$F14)/1000-AVERAGE(Step53!AC$3:AC$7)/1000</f>
        <v>2596.1812388742001</v>
      </c>
      <c r="AD14">
        <f>Step53!AD14+SUM(Step53!$B14:$F14)/1000-AVERAGE(Step53!AD$3:AD$7)/1000</f>
        <v>2558.4997385269999</v>
      </c>
      <c r="AE14">
        <f>Step53!AE14+SUM(Step53!$B14:$F14)/1000-AVERAGE(Step53!AE$3:AE$7)/1000</f>
        <v>2650.2442905068001</v>
      </c>
      <c r="AF14">
        <f>Step53!AF14+SUM(Step53!$B14:$F14)/1000-AVERAGE(Step53!AF$3:AF$7)/1000</f>
        <v>2643.0945945789999</v>
      </c>
      <c r="AG14">
        <f>Step53!AG14+SUM(Step53!$B14:$F14)/1000-AVERAGE(Step53!AG$3:AG$7)/1000</f>
        <v>2664.3296357516001</v>
      </c>
      <c r="AH14">
        <f>Step53!AH14+SUM(Step53!$B14:$F14)/1000-AVERAGE(Step53!AH$3:AH$7)/1000</f>
        <v>2637.9006510593999</v>
      </c>
      <c r="AI14">
        <f>Step53!AI14+SUM(Step53!$B14:$F14)/1000-AVERAGE(Step53!AI$3:AI$7)/1000</f>
        <v>2669.5084286966003</v>
      </c>
      <c r="AJ14">
        <f>Step53!AJ14+SUM(Step53!$B14:$F14)/1000-AVERAGE(Step53!AJ$3:AJ$7)/1000</f>
        <v>2681.6284137864</v>
      </c>
      <c r="AK14">
        <f>Step53!AK14+SUM(Step53!$B14:$F14)/1000-AVERAGE(Step53!AK$3:AK$7)/1000</f>
        <v>2641.9689456008</v>
      </c>
      <c r="AL14">
        <f>Step53!AL14+SUM(Step53!$B14:$F14)/1000-AVERAGE(Step53!AL$3:AL$7)/1000</f>
        <v>2701.7143413295998</v>
      </c>
      <c r="AM14">
        <f>Step53!AM14+SUM(Step53!$B14:$F14)/1000-AVERAGE(Step53!AM$3:AM$7)/1000</f>
        <v>2664.8176328768</v>
      </c>
      <c r="AN14">
        <f>Step53!AN14+SUM(Step53!$B14:$F14)/1000-AVERAGE(Step53!AN$3:AN$7)/1000</f>
        <v>2666.4173601361999</v>
      </c>
      <c r="AO14">
        <f>Step53!AO14+SUM(Step53!$B14:$F14)/1000-AVERAGE(Step53!AO$3:AO$7)/1000</f>
        <v>2714.0609569374001</v>
      </c>
      <c r="AP14">
        <f>Step53!AP14+SUM(Step53!$B14:$F14)/1000-AVERAGE(Step53!AP$3:AP$7)/1000</f>
        <v>2713.0744304074001</v>
      </c>
      <c r="AQ14">
        <f>Step53!AQ14+SUM(Step53!$B14:$F14)/1000-AVERAGE(Step53!AQ$3:AQ$7)/1000</f>
        <v>2726.5492674918</v>
      </c>
      <c r="AR14">
        <f>Step53!AR14+SUM(Step53!$B14:$F14)/1000-AVERAGE(Step53!AR$3:AR$7)/1000</f>
        <v>2745.0795956095999</v>
      </c>
      <c r="AS14">
        <f>Step53!AS14+SUM(Step53!$B14:$F14)/1000-AVERAGE(Step53!AS$3:AS$7)/1000</f>
        <v>2660.6969346681999</v>
      </c>
      <c r="AT14">
        <f>Step53!AT14+SUM(Step53!$B14:$F14)/1000-AVERAGE(Step53!AT$3:AT$7)/1000</f>
        <v>2751.7200420514</v>
      </c>
      <c r="AU14">
        <f>Step53!AU14+SUM(Step53!$B14:$F14)/1000-AVERAGE(Step53!AU$3:AU$7)/1000</f>
        <v>2750.8346929290001</v>
      </c>
      <c r="AV14">
        <f>Step53!AV14+SUM(Step53!$B14:$F14)/1000-AVERAGE(Step53!AV$3:AV$7)/1000</f>
        <v>2738.1701098314002</v>
      </c>
      <c r="AW14">
        <f>Step53!AW14+SUM(Step53!$B14:$F14)/1000-AVERAGE(Step53!AW$3:AW$7)/1000</f>
        <v>2760.9335874354001</v>
      </c>
      <c r="AX14">
        <f>Step53!AX14+SUM(Step53!$B14:$F14)/1000-AVERAGE(Step53!AX$3:AX$7)/1000</f>
        <v>2708.0180192180001</v>
      </c>
      <c r="AY14">
        <f>Step53!AY14+SUM(Step53!$B14:$F14)/1000-AVERAGE(Step53!AY$3:AY$7)/1000</f>
        <v>2716.0321384618001</v>
      </c>
    </row>
    <row r="15" spans="1:51" x14ac:dyDescent="0.25">
      <c r="A15" t="s">
        <v>18</v>
      </c>
      <c r="B15">
        <f>Step53!B15+SUM(Step53!$B15:$F15)/1000-AVERAGE(Step53!B$3:B$7)/1000</f>
        <v>2594.2097303457999</v>
      </c>
      <c r="C15">
        <f>Step53!C15+SUM(Step53!$B15:$F15)/1000-AVERAGE(Step53!C$3:C$7)/1000</f>
        <v>2595.5925666844</v>
      </c>
      <c r="D15">
        <f>Step53!D15+SUM(Step53!$B15:$F15)/1000-AVERAGE(Step53!D$3:D$7)/1000</f>
        <v>2509.0281118799999</v>
      </c>
      <c r="E15">
        <f>Step53!E15+SUM(Step53!$B15:$F15)/1000-AVERAGE(Step53!E$3:E$7)/1000</f>
        <v>2537.4526814514002</v>
      </c>
      <c r="F15">
        <f>Step53!F15+SUM(Step53!$B15:$F15)/1000-AVERAGE(Step53!F$3:F$7)/1000</f>
        <v>2620.0341713618</v>
      </c>
      <c r="G15">
        <f>Step53!G15+SUM(Step53!$B15:$F15)/1000-AVERAGE(Step53!G$3:G$7)/1000</f>
        <v>2602.0204191829998</v>
      </c>
      <c r="H15">
        <f>Step53!H15+SUM(Step53!$B15:$F15)/1000-AVERAGE(Step53!H$3:H$7)/1000</f>
        <v>2610.9215065956</v>
      </c>
      <c r="I15">
        <f>Step53!I15+SUM(Step53!$B15:$F15)/1000-AVERAGE(Step53!I$3:I$7)/1000</f>
        <v>2607.3221701988</v>
      </c>
      <c r="J15">
        <f>Step53!J15+SUM(Step53!$B15:$F15)/1000-AVERAGE(Step53!J$3:J$7)/1000</f>
        <v>2566.337848658</v>
      </c>
      <c r="K15">
        <f>Step53!K15+SUM(Step53!$B15:$F15)/1000-AVERAGE(Step53!K$3:K$7)/1000</f>
        <v>2597.2708033281997</v>
      </c>
      <c r="L15">
        <f>Step53!L15+SUM(Step53!$B15:$F15)/1000-AVERAGE(Step53!L$3:L$7)/1000</f>
        <v>2650.9028235438</v>
      </c>
      <c r="M15">
        <f>Step53!M15+SUM(Step53!$B15:$F15)/1000-AVERAGE(Step53!M$3:M$7)/1000</f>
        <v>2687.4769916655996</v>
      </c>
      <c r="N15">
        <f>Step53!N15+SUM(Step53!$B15:$F15)/1000-AVERAGE(Step53!N$3:N$7)/1000</f>
        <v>2643.6758384303998</v>
      </c>
      <c r="O15">
        <f>Step53!O15+SUM(Step53!$B15:$F15)/1000-AVERAGE(Step53!O$3:O$7)/1000</f>
        <v>2605.3662380073997</v>
      </c>
      <c r="P15">
        <f>Step53!P15+SUM(Step53!$B15:$F15)/1000-AVERAGE(Step53!P$3:P$7)/1000</f>
        <v>2692.9299415523997</v>
      </c>
      <c r="Q15">
        <f>Step53!Q15+SUM(Step53!$B15:$F15)/1000-AVERAGE(Step53!Q$3:Q$7)/1000</f>
        <v>2622.3398724381996</v>
      </c>
      <c r="R15">
        <f>Step53!R15+SUM(Step53!$B15:$F15)/1000-AVERAGE(Step53!R$3:R$7)/1000</f>
        <v>2655.8530967331999</v>
      </c>
      <c r="S15">
        <f>Step53!S15+SUM(Step53!$B15:$F15)/1000-AVERAGE(Step53!S$3:S$7)/1000</f>
        <v>2624.6964604349996</v>
      </c>
      <c r="T15">
        <f>Step53!T15+SUM(Step53!$B15:$F15)/1000-AVERAGE(Step53!T$3:T$7)/1000</f>
        <v>2719.9580421005999</v>
      </c>
      <c r="U15">
        <f>Step53!U15+SUM(Step53!$B15:$F15)/1000-AVERAGE(Step53!U$3:U$7)/1000</f>
        <v>2683.124999014</v>
      </c>
      <c r="V15">
        <f>Step53!V15+SUM(Step53!$B15:$F15)/1000-AVERAGE(Step53!V$3:V$7)/1000</f>
        <v>2685.2355438725999</v>
      </c>
      <c r="W15">
        <f>Step53!W15+SUM(Step53!$B15:$F15)/1000-AVERAGE(Step53!W$3:W$7)/1000</f>
        <v>2675.9889625534001</v>
      </c>
      <c r="X15">
        <f>Step53!X15+SUM(Step53!$B15:$F15)/1000-AVERAGE(Step53!X$3:X$7)/1000</f>
        <v>2677.6147889520003</v>
      </c>
      <c r="Y15">
        <f>Step53!Y15+SUM(Step53!$B15:$F15)/1000-AVERAGE(Step53!Y$3:Y$7)/1000</f>
        <v>2679.4790137585996</v>
      </c>
      <c r="Z15">
        <f>Step53!Z15+SUM(Step53!$B15:$F15)/1000-AVERAGE(Step53!Z$3:Z$7)/1000</f>
        <v>2761.3601461898002</v>
      </c>
      <c r="AA15">
        <f>Step53!AA15+SUM(Step53!$B15:$F15)/1000-AVERAGE(Step53!AA$3:AA$7)/1000</f>
        <v>2754.4911499760001</v>
      </c>
      <c r="AB15">
        <f>Step53!AB15+SUM(Step53!$B15:$F15)/1000-AVERAGE(Step53!AB$3:AB$7)/1000</f>
        <v>2707.9336576539999</v>
      </c>
      <c r="AC15">
        <f>Step53!AC15+SUM(Step53!$B15:$F15)/1000-AVERAGE(Step53!AC$3:AC$7)/1000</f>
        <v>2764.9084744102001</v>
      </c>
      <c r="AD15">
        <f>Step53!AD15+SUM(Step53!$B15:$F15)/1000-AVERAGE(Step53!AD$3:AD$7)/1000</f>
        <v>2720.9982260629999</v>
      </c>
      <c r="AE15">
        <f>Step53!AE15+SUM(Step53!$B15:$F15)/1000-AVERAGE(Step53!AE$3:AE$7)/1000</f>
        <v>2797.5306520427998</v>
      </c>
      <c r="AF15">
        <f>Step53!AF15+SUM(Step53!$B15:$F15)/1000-AVERAGE(Step53!AF$3:AF$7)/1000</f>
        <v>2806.662043115</v>
      </c>
      <c r="AG15">
        <f>Step53!AG15+SUM(Step53!$B15:$F15)/1000-AVERAGE(Step53!AG$3:AG$7)/1000</f>
        <v>2812.9316412876001</v>
      </c>
      <c r="AH15">
        <f>Step53!AH15+SUM(Step53!$B15:$F15)/1000-AVERAGE(Step53!AH$3:AH$7)/1000</f>
        <v>2822.9041645953998</v>
      </c>
      <c r="AI15">
        <f>Step53!AI15+SUM(Step53!$B15:$F15)/1000-AVERAGE(Step53!AI$3:AI$7)/1000</f>
        <v>2772.5966292326002</v>
      </c>
      <c r="AJ15">
        <f>Step53!AJ15+SUM(Step53!$B15:$F15)/1000-AVERAGE(Step53!AJ$3:AJ$7)/1000</f>
        <v>2814.1137883224001</v>
      </c>
      <c r="AK15">
        <f>Step53!AK15+SUM(Step53!$B15:$F15)/1000-AVERAGE(Step53!AK$3:AK$7)/1000</f>
        <v>2784.2394151368003</v>
      </c>
      <c r="AL15">
        <f>Step53!AL15+SUM(Step53!$B15:$F15)/1000-AVERAGE(Step53!AL$3:AL$7)/1000</f>
        <v>2800.4863548655999</v>
      </c>
      <c r="AM15">
        <f>Step53!AM15+SUM(Step53!$B15:$F15)/1000-AVERAGE(Step53!AM$3:AM$7)/1000</f>
        <v>2835.9089144127997</v>
      </c>
      <c r="AN15">
        <f>Step53!AN15+SUM(Step53!$B15:$F15)/1000-AVERAGE(Step53!AN$3:AN$7)/1000</f>
        <v>2780.6481836722</v>
      </c>
      <c r="AO15">
        <f>Step53!AO15+SUM(Step53!$B15:$F15)/1000-AVERAGE(Step53!AO$3:AO$7)/1000</f>
        <v>2882.5760924734</v>
      </c>
      <c r="AP15">
        <f>Step53!AP15+SUM(Step53!$B15:$F15)/1000-AVERAGE(Step53!AP$3:AP$7)/1000</f>
        <v>2820.1966259434002</v>
      </c>
      <c r="AQ15">
        <f>Step53!AQ15+SUM(Step53!$B15:$F15)/1000-AVERAGE(Step53!AQ$3:AQ$7)/1000</f>
        <v>2886.9509460278</v>
      </c>
      <c r="AR15">
        <f>Step53!AR15+SUM(Step53!$B15:$F15)/1000-AVERAGE(Step53!AR$3:AR$7)/1000</f>
        <v>2873.0424451456001</v>
      </c>
      <c r="AS15">
        <f>Step53!AS15+SUM(Step53!$B15:$F15)/1000-AVERAGE(Step53!AS$3:AS$7)/1000</f>
        <v>2855.7884292041999</v>
      </c>
      <c r="AT15">
        <f>Step53!AT15+SUM(Step53!$B15:$F15)/1000-AVERAGE(Step53!AT$3:AT$7)/1000</f>
        <v>2862.0347715874</v>
      </c>
      <c r="AU15">
        <f>Step53!AU15+SUM(Step53!$B15:$F15)/1000-AVERAGE(Step53!AU$3:AU$7)/1000</f>
        <v>2884.9851774650001</v>
      </c>
      <c r="AV15">
        <f>Step53!AV15+SUM(Step53!$B15:$F15)/1000-AVERAGE(Step53!AV$3:AV$7)/1000</f>
        <v>2916.4352933673999</v>
      </c>
      <c r="AW15">
        <f>Step53!AW15+SUM(Step53!$B15:$F15)/1000-AVERAGE(Step53!AW$3:AW$7)/1000</f>
        <v>2914.0388999714</v>
      </c>
      <c r="AX15">
        <f>Step53!AX15+SUM(Step53!$B15:$F15)/1000-AVERAGE(Step53!AX$3:AX$7)/1000</f>
        <v>2937.4293037539996</v>
      </c>
      <c r="AY15">
        <f>Step53!AY15+SUM(Step53!$B15:$F15)/1000-AVERAGE(Step53!AY$3:AY$7)/1000</f>
        <v>2856.8122319977997</v>
      </c>
    </row>
    <row r="16" spans="1:51" x14ac:dyDescent="0.25">
      <c r="A16" t="s">
        <v>19</v>
      </c>
      <c r="B16">
        <f>Step53!B16+SUM(Step53!$B16:$F16)/1000-AVERAGE(Step53!B$3:B$7)/1000</f>
        <v>2707.2499712198</v>
      </c>
      <c r="C16">
        <f>Step53!C16+SUM(Step53!$B16:$F16)/1000-AVERAGE(Step53!C$3:C$7)/1000</f>
        <v>2672.3087195584003</v>
      </c>
      <c r="D16">
        <f>Step53!D16+SUM(Step53!$B16:$F16)/1000-AVERAGE(Step53!D$3:D$7)/1000</f>
        <v>2687.470215754</v>
      </c>
      <c r="E16">
        <f>Step53!E16+SUM(Step53!$B16:$F16)/1000-AVERAGE(Step53!E$3:E$7)/1000</f>
        <v>2716.4654393254</v>
      </c>
      <c r="F16">
        <f>Step53!F16+SUM(Step53!$B16:$F16)/1000-AVERAGE(Step53!F$3:F$7)/1000</f>
        <v>2675.8318342358002</v>
      </c>
      <c r="G16">
        <f>Step53!G16+SUM(Step53!$B16:$F16)/1000-AVERAGE(Step53!G$3:G$7)/1000</f>
        <v>2666.0118340570002</v>
      </c>
      <c r="H16">
        <f>Step53!H16+SUM(Step53!$B16:$F16)/1000-AVERAGE(Step53!H$3:H$7)/1000</f>
        <v>2705.1624404695999</v>
      </c>
      <c r="I16">
        <f>Step53!I16+SUM(Step53!$B16:$F16)/1000-AVERAGE(Step53!I$3:I$7)/1000</f>
        <v>2744.0234350728001</v>
      </c>
      <c r="J16">
        <f>Step53!J16+SUM(Step53!$B16:$F16)/1000-AVERAGE(Step53!J$3:J$7)/1000</f>
        <v>2723.8530035320005</v>
      </c>
      <c r="K16">
        <f>Step53!K16+SUM(Step53!$B16:$F16)/1000-AVERAGE(Step53!K$3:K$7)/1000</f>
        <v>2788.8693422022002</v>
      </c>
      <c r="L16">
        <f>Step53!L16+SUM(Step53!$B16:$F16)/1000-AVERAGE(Step53!L$3:L$7)/1000</f>
        <v>2736.5208114177999</v>
      </c>
      <c r="M16">
        <f>Step53!M16+SUM(Step53!$B16:$F16)/1000-AVERAGE(Step53!M$3:M$7)/1000</f>
        <v>2713.8632635395998</v>
      </c>
      <c r="N16">
        <f>Step53!N16+SUM(Step53!$B16:$F16)/1000-AVERAGE(Step53!N$3:N$7)/1000</f>
        <v>2798.3849723044</v>
      </c>
      <c r="O16">
        <f>Step53!O16+SUM(Step53!$B16:$F16)/1000-AVERAGE(Step53!O$3:O$7)/1000</f>
        <v>2820.4202278814</v>
      </c>
      <c r="P16">
        <f>Step53!P16+SUM(Step53!$B16:$F16)/1000-AVERAGE(Step53!P$3:P$7)/1000</f>
        <v>2823.8444294264</v>
      </c>
      <c r="Q16">
        <f>Step53!Q16+SUM(Step53!$B16:$F16)/1000-AVERAGE(Step53!Q$3:Q$7)/1000</f>
        <v>2829.3766623122001</v>
      </c>
      <c r="R16">
        <f>Step53!R16+SUM(Step53!$B16:$F16)/1000-AVERAGE(Step53!R$3:R$7)/1000</f>
        <v>2763.1887896072003</v>
      </c>
      <c r="S16">
        <f>Step53!S16+SUM(Step53!$B16:$F16)/1000-AVERAGE(Step53!S$3:S$7)/1000</f>
        <v>2886.4157003089999</v>
      </c>
      <c r="T16">
        <f>Step53!T16+SUM(Step53!$B16:$F16)/1000-AVERAGE(Step53!T$3:T$7)/1000</f>
        <v>2857.3665729746003</v>
      </c>
      <c r="U16">
        <f>Step53!U16+SUM(Step53!$B16:$F16)/1000-AVERAGE(Step53!U$3:U$7)/1000</f>
        <v>2849.582415888</v>
      </c>
      <c r="V16">
        <f>Step53!V16+SUM(Step53!$B16:$F16)/1000-AVERAGE(Step53!V$3:V$7)/1000</f>
        <v>2794.1130087466004</v>
      </c>
      <c r="W16">
        <f>Step53!W16+SUM(Step53!$B16:$F16)/1000-AVERAGE(Step53!W$3:W$7)/1000</f>
        <v>2832.9079654274001</v>
      </c>
      <c r="X16">
        <f>Step53!X16+SUM(Step53!$B16:$F16)/1000-AVERAGE(Step53!X$3:X$7)/1000</f>
        <v>2794.9822638260002</v>
      </c>
      <c r="Y16">
        <f>Step53!Y16+SUM(Step53!$B16:$F16)/1000-AVERAGE(Step53!Y$3:Y$7)/1000</f>
        <v>2879.8039656326</v>
      </c>
      <c r="Z16">
        <f>Step53!Z16+SUM(Step53!$B16:$F16)/1000-AVERAGE(Step53!Z$3:Z$7)/1000</f>
        <v>2863.9578020638005</v>
      </c>
      <c r="AA16">
        <f>Step53!AA16+SUM(Step53!$B16:$F16)/1000-AVERAGE(Step53!AA$3:AA$7)/1000</f>
        <v>2911.5645478500001</v>
      </c>
      <c r="AB16">
        <f>Step53!AB16+SUM(Step53!$B16:$F16)/1000-AVERAGE(Step53!AB$3:AB$7)/1000</f>
        <v>2902.9960375279998</v>
      </c>
      <c r="AC16">
        <f>Step53!AC16+SUM(Step53!$B16:$F16)/1000-AVERAGE(Step53!AC$3:AC$7)/1000</f>
        <v>2845.5921122842005</v>
      </c>
      <c r="AD16">
        <f>Step53!AD16+SUM(Step53!$B16:$F16)/1000-AVERAGE(Step53!AD$3:AD$7)/1000</f>
        <v>2914.5805049370001</v>
      </c>
      <c r="AE16">
        <f>Step53!AE16+SUM(Step53!$B16:$F16)/1000-AVERAGE(Step53!AE$3:AE$7)/1000</f>
        <v>2929.1646339168001</v>
      </c>
      <c r="AF16">
        <f>Step53!AF16+SUM(Step53!$B16:$F16)/1000-AVERAGE(Step53!AF$3:AF$7)/1000</f>
        <v>2940.0741979890004</v>
      </c>
      <c r="AG16">
        <f>Step53!AG16+SUM(Step53!$B16:$F16)/1000-AVERAGE(Step53!AG$3:AG$7)/1000</f>
        <v>2923.9164301616001</v>
      </c>
      <c r="AH16">
        <f>Step53!AH16+SUM(Step53!$B16:$F16)/1000-AVERAGE(Step53!AH$3:AH$7)/1000</f>
        <v>2967.8432884694002</v>
      </c>
      <c r="AI16">
        <f>Step53!AI16+SUM(Step53!$B16:$F16)/1000-AVERAGE(Step53!AI$3:AI$7)/1000</f>
        <v>2973.2607711066003</v>
      </c>
      <c r="AJ16">
        <f>Step53!AJ16+SUM(Step53!$B16:$F16)/1000-AVERAGE(Step53!AJ$3:AJ$7)/1000</f>
        <v>2900.9131131964004</v>
      </c>
      <c r="AK16">
        <f>Step53!AK16+SUM(Step53!$B16:$F16)/1000-AVERAGE(Step53!AK$3:AK$7)/1000</f>
        <v>2925.7304430108002</v>
      </c>
      <c r="AL16">
        <f>Step53!AL16+SUM(Step53!$B16:$F16)/1000-AVERAGE(Step53!AL$3:AL$7)/1000</f>
        <v>2932.8501077395999</v>
      </c>
      <c r="AM16">
        <f>Step53!AM16+SUM(Step53!$B16:$F16)/1000-AVERAGE(Step53!AM$3:AM$7)/1000</f>
        <v>3005.6965542868002</v>
      </c>
      <c r="AN16">
        <f>Step53!AN16+SUM(Step53!$B16:$F16)/1000-AVERAGE(Step53!AN$3:AN$7)/1000</f>
        <v>2966.8076265462</v>
      </c>
      <c r="AO16">
        <f>Step53!AO16+SUM(Step53!$B16:$F16)/1000-AVERAGE(Step53!AO$3:AO$7)/1000</f>
        <v>2953.5222773474002</v>
      </c>
      <c r="AP16">
        <f>Step53!AP16+SUM(Step53!$B16:$F16)/1000-AVERAGE(Step53!AP$3:AP$7)/1000</f>
        <v>3008.2388158174003</v>
      </c>
      <c r="AQ16">
        <f>Step53!AQ16+SUM(Step53!$B16:$F16)/1000-AVERAGE(Step53!AQ$3:AQ$7)/1000</f>
        <v>2935.5452219018002</v>
      </c>
      <c r="AR16">
        <f>Step53!AR16+SUM(Step53!$B16:$F16)/1000-AVERAGE(Step53!AR$3:AR$7)/1000</f>
        <v>2983.9036510196001</v>
      </c>
      <c r="AS16">
        <f>Step53!AS16+SUM(Step53!$B16:$F16)/1000-AVERAGE(Step53!AS$3:AS$7)/1000</f>
        <v>3034.7752930782003</v>
      </c>
      <c r="AT16">
        <f>Step53!AT16+SUM(Step53!$B16:$F16)/1000-AVERAGE(Step53!AT$3:AT$7)/1000</f>
        <v>3013.4650714614004</v>
      </c>
      <c r="AU16">
        <f>Step53!AU16+SUM(Step53!$B16:$F16)/1000-AVERAGE(Step53!AU$3:AU$7)/1000</f>
        <v>3015.3368673390005</v>
      </c>
      <c r="AV16">
        <f>Step53!AV16+SUM(Step53!$B16:$F16)/1000-AVERAGE(Step53!AV$3:AV$7)/1000</f>
        <v>2976.4905202414002</v>
      </c>
      <c r="AW16">
        <f>Step53!AW16+SUM(Step53!$B16:$F16)/1000-AVERAGE(Step53!AW$3:AW$7)/1000</f>
        <v>3061.0494648454001</v>
      </c>
      <c r="AX16">
        <f>Step53!AX16+SUM(Step53!$B16:$F16)/1000-AVERAGE(Step53!AX$3:AX$7)/1000</f>
        <v>3001.4001616280002</v>
      </c>
      <c r="AY16">
        <f>Step53!AY16+SUM(Step53!$B16:$F16)/1000-AVERAGE(Step53!AY$3:AY$7)/1000</f>
        <v>3066.6139298717999</v>
      </c>
    </row>
    <row r="17" spans="1:51" x14ac:dyDescent="0.25">
      <c r="A17" t="s">
        <v>20</v>
      </c>
      <c r="B17">
        <f>Step53!B17+SUM(Step53!$B17:$F17)/1000-AVERAGE(Step53!B$3:B$7)/1000</f>
        <v>2803.1244194157998</v>
      </c>
      <c r="C17">
        <f>Step53!C17+SUM(Step53!$B17:$F17)/1000-AVERAGE(Step53!C$3:C$7)/1000</f>
        <v>2829.4736447544001</v>
      </c>
      <c r="D17">
        <f>Step53!D17+SUM(Step53!$B17:$F17)/1000-AVERAGE(Step53!D$3:D$7)/1000</f>
        <v>2852.2204979499998</v>
      </c>
      <c r="E17">
        <f>Step53!E17+SUM(Step53!$B17:$F17)/1000-AVERAGE(Step53!E$3:E$7)/1000</f>
        <v>2872.0318635213998</v>
      </c>
      <c r="F17">
        <f>Step53!F17+SUM(Step53!$B17:$F17)/1000-AVERAGE(Step53!F$3:F$7)/1000</f>
        <v>2856.6269464317998</v>
      </c>
      <c r="G17">
        <f>Step53!G17+SUM(Step53!$B17:$F17)/1000-AVERAGE(Step53!G$3:G$7)/1000</f>
        <v>2802.743172253</v>
      </c>
      <c r="H17">
        <f>Step53!H17+SUM(Step53!$B17:$F17)/1000-AVERAGE(Step53!H$3:H$7)/1000</f>
        <v>2811.9012226655996</v>
      </c>
      <c r="I17">
        <f>Step53!I17+SUM(Step53!$B17:$F17)/1000-AVERAGE(Step53!I$3:I$7)/1000</f>
        <v>2853.9690982688003</v>
      </c>
      <c r="J17">
        <f>Step53!J17+SUM(Step53!$B17:$F17)/1000-AVERAGE(Step53!J$3:J$7)/1000</f>
        <v>2877.6363117280002</v>
      </c>
      <c r="K17">
        <f>Step53!K17+SUM(Step53!$B17:$F17)/1000-AVERAGE(Step53!K$3:K$7)/1000</f>
        <v>2867.6975023982</v>
      </c>
      <c r="L17">
        <f>Step53!L17+SUM(Step53!$B17:$F17)/1000-AVERAGE(Step53!L$3:L$7)/1000</f>
        <v>2895.5351746137999</v>
      </c>
      <c r="M17">
        <f>Step53!M17+SUM(Step53!$B17:$F17)/1000-AVERAGE(Step53!M$3:M$7)/1000</f>
        <v>2891.3384327355998</v>
      </c>
      <c r="N17">
        <f>Step53!N17+SUM(Step53!$B17:$F17)/1000-AVERAGE(Step53!N$3:N$7)/1000</f>
        <v>2898.3913605004</v>
      </c>
      <c r="O17">
        <f>Step53!O17+SUM(Step53!$B17:$F17)/1000-AVERAGE(Step53!O$3:O$7)/1000</f>
        <v>2907.4038050773997</v>
      </c>
      <c r="P17">
        <f>Step53!P17+SUM(Step53!$B17:$F17)/1000-AVERAGE(Step53!P$3:P$7)/1000</f>
        <v>2935.8971796224</v>
      </c>
      <c r="Q17">
        <f>Step53!Q17+SUM(Step53!$B17:$F17)/1000-AVERAGE(Step53!Q$3:Q$7)/1000</f>
        <v>2923.9868595081998</v>
      </c>
      <c r="R17">
        <f>Step53!R17+SUM(Step53!$B17:$F17)/1000-AVERAGE(Step53!R$3:R$7)/1000</f>
        <v>2975.6987888031999</v>
      </c>
      <c r="S17">
        <f>Step53!S17+SUM(Step53!$B17:$F17)/1000-AVERAGE(Step53!S$3:S$7)/1000</f>
        <v>2957.8469365049996</v>
      </c>
      <c r="T17">
        <f>Step53!T17+SUM(Step53!$B17:$F17)/1000-AVERAGE(Step53!T$3:T$7)/1000</f>
        <v>2924.7491211706001</v>
      </c>
      <c r="U17">
        <f>Step53!U17+SUM(Step53!$B17:$F17)/1000-AVERAGE(Step53!U$3:U$7)/1000</f>
        <v>2936.7510050839996</v>
      </c>
      <c r="V17">
        <f>Step53!V17+SUM(Step53!$B17:$F17)/1000-AVERAGE(Step53!V$3:V$7)/1000</f>
        <v>3014.2232439426002</v>
      </c>
      <c r="W17">
        <f>Step53!W17+SUM(Step53!$B17:$F17)/1000-AVERAGE(Step53!W$3:W$7)/1000</f>
        <v>2950.9941706233999</v>
      </c>
      <c r="X17">
        <f>Step53!X17+SUM(Step53!$B17:$F17)/1000-AVERAGE(Step53!X$3:X$7)/1000</f>
        <v>3018.032140022</v>
      </c>
      <c r="Y17">
        <f>Step53!Y17+SUM(Step53!$B17:$F17)/1000-AVERAGE(Step53!Y$3:Y$7)/1000</f>
        <v>3076.7043618285998</v>
      </c>
      <c r="Z17">
        <f>Step53!Z17+SUM(Step53!$B17:$F17)/1000-AVERAGE(Step53!Z$3:Z$7)/1000</f>
        <v>2971.5904812598001</v>
      </c>
      <c r="AA17">
        <f>Step53!AA17+SUM(Step53!$B17:$F17)/1000-AVERAGE(Step53!AA$3:AA$7)/1000</f>
        <v>2962.0287460459999</v>
      </c>
      <c r="AB17">
        <f>Step53!AB17+SUM(Step53!$B17:$F17)/1000-AVERAGE(Step53!AB$3:AB$7)/1000</f>
        <v>2973.7499207239998</v>
      </c>
      <c r="AC17">
        <f>Step53!AC17+SUM(Step53!$B17:$F17)/1000-AVERAGE(Step53!AC$3:AC$7)/1000</f>
        <v>3063.8008314802</v>
      </c>
      <c r="AD17">
        <f>Step53!AD17+SUM(Step53!$B17:$F17)/1000-AVERAGE(Step53!AD$3:AD$7)/1000</f>
        <v>3078.9609141329997</v>
      </c>
      <c r="AE17">
        <f>Step53!AE17+SUM(Step53!$B17:$F17)/1000-AVERAGE(Step53!AE$3:AE$7)/1000</f>
        <v>2995.7249041127998</v>
      </c>
      <c r="AF17">
        <f>Step53!AF17+SUM(Step53!$B17:$F17)/1000-AVERAGE(Step53!AF$3:AF$7)/1000</f>
        <v>3042.9487771849999</v>
      </c>
      <c r="AG17">
        <f>Step53!AG17+SUM(Step53!$B17:$F17)/1000-AVERAGE(Step53!AG$3:AG$7)/1000</f>
        <v>3078.8404103575999</v>
      </c>
      <c r="AH17">
        <f>Step53!AH17+SUM(Step53!$B17:$F17)/1000-AVERAGE(Step53!AH$3:AH$7)/1000</f>
        <v>3029.7371356653998</v>
      </c>
      <c r="AI17">
        <f>Step53!AI17+SUM(Step53!$B17:$F17)/1000-AVERAGE(Step53!AI$3:AI$7)/1000</f>
        <v>3034.3940113026001</v>
      </c>
      <c r="AJ17">
        <f>Step53!AJ17+SUM(Step53!$B17:$F17)/1000-AVERAGE(Step53!AJ$3:AJ$7)/1000</f>
        <v>3082.4585523924002</v>
      </c>
      <c r="AK17">
        <f>Step53!AK17+SUM(Step53!$B17:$F17)/1000-AVERAGE(Step53!AK$3:AK$7)/1000</f>
        <v>3121.0490262068001</v>
      </c>
      <c r="AL17">
        <f>Step53!AL17+SUM(Step53!$B17:$F17)/1000-AVERAGE(Step53!AL$3:AL$7)/1000</f>
        <v>3138.8582919355999</v>
      </c>
      <c r="AM17">
        <f>Step53!AM17+SUM(Step53!$B17:$F17)/1000-AVERAGE(Step53!AM$3:AM$7)/1000</f>
        <v>3124.7924294827999</v>
      </c>
      <c r="AN17">
        <f>Step53!AN17+SUM(Step53!$B17:$F17)/1000-AVERAGE(Step53!AN$3:AN$7)/1000</f>
        <v>3071.8111377421997</v>
      </c>
      <c r="AO17">
        <f>Step53!AO17+SUM(Step53!$B17:$F17)/1000-AVERAGE(Step53!AO$3:AO$7)/1000</f>
        <v>3125.0667725434</v>
      </c>
      <c r="AP17">
        <f>Step53!AP17+SUM(Step53!$B17:$F17)/1000-AVERAGE(Step53!AP$3:AP$7)/1000</f>
        <v>3169.0114810134</v>
      </c>
      <c r="AQ17">
        <f>Step53!AQ17+SUM(Step53!$B17:$F17)/1000-AVERAGE(Step53!AQ$3:AQ$7)/1000</f>
        <v>3112.7223150978002</v>
      </c>
      <c r="AR17">
        <f>Step53!AR17+SUM(Step53!$B17:$F17)/1000-AVERAGE(Step53!AR$3:AR$7)/1000</f>
        <v>3152.3954442156</v>
      </c>
      <c r="AS17">
        <f>Step53!AS17+SUM(Step53!$B17:$F17)/1000-AVERAGE(Step53!AS$3:AS$7)/1000</f>
        <v>3148.5548232741999</v>
      </c>
      <c r="AT17">
        <f>Step53!AT17+SUM(Step53!$B17:$F17)/1000-AVERAGE(Step53!AT$3:AT$7)/1000</f>
        <v>3206.6899866573999</v>
      </c>
      <c r="AU17">
        <f>Step53!AU17+SUM(Step53!$B17:$F17)/1000-AVERAGE(Step53!AU$3:AU$7)/1000</f>
        <v>3211.4443735350001</v>
      </c>
      <c r="AV17">
        <f>Step53!AV17+SUM(Step53!$B17:$F17)/1000-AVERAGE(Step53!AV$3:AV$7)/1000</f>
        <v>3140.9942684374</v>
      </c>
      <c r="AW17">
        <f>Step53!AW17+SUM(Step53!$B17:$F17)/1000-AVERAGE(Step53!AW$3:AW$7)/1000</f>
        <v>3218.4405160413999</v>
      </c>
      <c r="AX17">
        <f>Step53!AX17+SUM(Step53!$B17:$F17)/1000-AVERAGE(Step53!AX$3:AX$7)/1000</f>
        <v>3238.4184688239998</v>
      </c>
      <c r="AY17">
        <f>Step53!AY17+SUM(Step53!$B17:$F17)/1000-AVERAGE(Step53!AY$3:AY$7)/1000</f>
        <v>3161.2446830678</v>
      </c>
    </row>
    <row r="18" spans="1:51" x14ac:dyDescent="0.25">
      <c r="A18" t="s">
        <v>21</v>
      </c>
      <c r="B18">
        <f>Step53!B18+SUM(Step53!$B18:$F18)/1000-AVERAGE(Step53!B$3:B$7)/1000</f>
        <v>2965.5211588478001</v>
      </c>
      <c r="C18">
        <f>Step53!C18+SUM(Step53!$B18:$F18)/1000-AVERAGE(Step53!C$3:C$7)/1000</f>
        <v>2979.7258261864004</v>
      </c>
      <c r="D18">
        <f>Step53!D18+SUM(Step53!$B18:$F18)/1000-AVERAGE(Step53!D$3:D$7)/1000</f>
        <v>2996.8459233819999</v>
      </c>
      <c r="E18">
        <f>Step53!E18+SUM(Step53!$B18:$F18)/1000-AVERAGE(Step53!E$3:E$7)/1000</f>
        <v>3005.8647549534003</v>
      </c>
      <c r="F18">
        <f>Step53!F18+SUM(Step53!$B18:$F18)/1000-AVERAGE(Step53!F$3:F$7)/1000</f>
        <v>2985.2589328638001</v>
      </c>
      <c r="G18">
        <f>Step53!G18+SUM(Step53!$B18:$F18)/1000-AVERAGE(Step53!G$3:G$7)/1000</f>
        <v>2991.1752626850002</v>
      </c>
      <c r="H18">
        <f>Step53!H18+SUM(Step53!$B18:$F18)/1000-AVERAGE(Step53!H$3:H$7)/1000</f>
        <v>2941.7152330976</v>
      </c>
      <c r="I18">
        <f>Step53!I18+SUM(Step53!$B18:$F18)/1000-AVERAGE(Step53!I$3:I$7)/1000</f>
        <v>2980.6379007008004</v>
      </c>
      <c r="J18">
        <f>Step53!J18+SUM(Step53!$B18:$F18)/1000-AVERAGE(Step53!J$3:J$7)/1000</f>
        <v>3087.0803341600003</v>
      </c>
      <c r="K18">
        <f>Step53!K18+SUM(Step53!$B18:$F18)/1000-AVERAGE(Step53!K$3:K$7)/1000</f>
        <v>3060.7800518302001</v>
      </c>
      <c r="L18">
        <f>Step53!L18+SUM(Step53!$B18:$F18)/1000-AVERAGE(Step53!L$3:L$7)/1000</f>
        <v>3021.5872670458002</v>
      </c>
      <c r="M18">
        <f>Step53!M18+SUM(Step53!$B18:$F18)/1000-AVERAGE(Step53!M$3:M$7)/1000</f>
        <v>2987.3157421676001</v>
      </c>
      <c r="N18">
        <f>Step53!N18+SUM(Step53!$B18:$F18)/1000-AVERAGE(Step53!N$3:N$7)/1000</f>
        <v>3009.1902139324002</v>
      </c>
      <c r="O18">
        <f>Step53!O18+SUM(Step53!$B18:$F18)/1000-AVERAGE(Step53!O$3:O$7)/1000</f>
        <v>3084.8173795093999</v>
      </c>
      <c r="P18">
        <f>Step53!P18+SUM(Step53!$B18:$F18)/1000-AVERAGE(Step53!P$3:P$7)/1000</f>
        <v>3100.5243460544002</v>
      </c>
      <c r="Q18">
        <f>Step53!Q18+SUM(Step53!$B18:$F18)/1000-AVERAGE(Step53!Q$3:Q$7)/1000</f>
        <v>3092.2691969401999</v>
      </c>
      <c r="R18">
        <f>Step53!R18+SUM(Step53!$B18:$F18)/1000-AVERAGE(Step53!R$3:R$7)/1000</f>
        <v>3035.1817262352001</v>
      </c>
      <c r="S18">
        <f>Step53!S18+SUM(Step53!$B18:$F18)/1000-AVERAGE(Step53!S$3:S$7)/1000</f>
        <v>3062.324534937</v>
      </c>
      <c r="T18">
        <f>Step53!T18+SUM(Step53!$B18:$F18)/1000-AVERAGE(Step53!T$3:T$7)/1000</f>
        <v>3094.6594156025999</v>
      </c>
      <c r="U18">
        <f>Step53!U18+SUM(Step53!$B18:$F18)/1000-AVERAGE(Step53!U$3:U$7)/1000</f>
        <v>3086.8752595159999</v>
      </c>
      <c r="V18">
        <f>Step53!V18+SUM(Step53!$B18:$F18)/1000-AVERAGE(Step53!V$3:V$7)/1000</f>
        <v>3128.5167743746001</v>
      </c>
      <c r="W18">
        <f>Step53!W18+SUM(Step53!$B18:$F18)/1000-AVERAGE(Step53!W$3:W$7)/1000</f>
        <v>3108.5805930554002</v>
      </c>
      <c r="X18">
        <f>Step53!X18+SUM(Step53!$B18:$F18)/1000-AVERAGE(Step53!X$3:X$7)/1000</f>
        <v>3123.5922854540004</v>
      </c>
      <c r="Y18">
        <f>Step53!Y18+SUM(Step53!$B18:$F18)/1000-AVERAGE(Step53!Y$3:Y$7)/1000</f>
        <v>3140.2439102605999</v>
      </c>
      <c r="Z18">
        <f>Step53!Z18+SUM(Step53!$B18:$F18)/1000-AVERAGE(Step53!Z$3:Z$7)/1000</f>
        <v>3188.1547226918001</v>
      </c>
      <c r="AA18">
        <f>Step53!AA18+SUM(Step53!$B18:$F18)/1000-AVERAGE(Step53!AA$3:AA$7)/1000</f>
        <v>3144.2423634780002</v>
      </c>
      <c r="AB18">
        <f>Step53!AB18+SUM(Step53!$B18:$F18)/1000-AVERAGE(Step53!AB$3:AB$7)/1000</f>
        <v>3152.8080491559999</v>
      </c>
      <c r="AC18">
        <f>Step53!AC18+SUM(Step53!$B18:$F18)/1000-AVERAGE(Step53!AC$3:AC$7)/1000</f>
        <v>3143.2503729122004</v>
      </c>
      <c r="AD18">
        <f>Step53!AD18+SUM(Step53!$B18:$F18)/1000-AVERAGE(Step53!AD$3:AD$7)/1000</f>
        <v>3193.8917095649999</v>
      </c>
      <c r="AE18">
        <f>Step53!AE18+SUM(Step53!$B18:$F18)/1000-AVERAGE(Step53!AE$3:AE$7)/1000</f>
        <v>3252.7658155447998</v>
      </c>
      <c r="AF18">
        <f>Step53!AF18+SUM(Step53!$B18:$F18)/1000-AVERAGE(Step53!AF$3:AF$7)/1000</f>
        <v>3158.8658096170002</v>
      </c>
      <c r="AG18">
        <f>Step53!AG18+SUM(Step53!$B18:$F18)/1000-AVERAGE(Step53!AG$3:AG$7)/1000</f>
        <v>3242.5733507896002</v>
      </c>
      <c r="AH18">
        <f>Step53!AH18+SUM(Step53!$B18:$F18)/1000-AVERAGE(Step53!AH$3:AH$7)/1000</f>
        <v>3184.7642160974001</v>
      </c>
      <c r="AI18">
        <f>Step53!AI18+SUM(Step53!$B18:$F18)/1000-AVERAGE(Step53!AI$3:AI$7)/1000</f>
        <v>3209.6285537346002</v>
      </c>
      <c r="AJ18">
        <f>Step53!AJ18+SUM(Step53!$B18:$F18)/1000-AVERAGE(Step53!AJ$3:AJ$7)/1000</f>
        <v>3207.8014338244002</v>
      </c>
      <c r="AK18">
        <f>Step53!AK18+SUM(Step53!$B18:$F18)/1000-AVERAGE(Step53!AK$3:AK$7)/1000</f>
        <v>3240.7387496388001</v>
      </c>
      <c r="AL18">
        <f>Step53!AL18+SUM(Step53!$B18:$F18)/1000-AVERAGE(Step53!AL$3:AL$7)/1000</f>
        <v>3273.5310853676001</v>
      </c>
      <c r="AM18">
        <f>Step53!AM18+SUM(Step53!$B18:$F18)/1000-AVERAGE(Step53!AM$3:AM$7)/1000</f>
        <v>3216.1523299147998</v>
      </c>
      <c r="AN18">
        <f>Step53!AN18+SUM(Step53!$B18:$F18)/1000-AVERAGE(Step53!AN$3:AN$7)/1000</f>
        <v>3240.2207801742002</v>
      </c>
      <c r="AO18">
        <f>Step53!AO18+SUM(Step53!$B18:$F18)/1000-AVERAGE(Step53!AO$3:AO$7)/1000</f>
        <v>3216.8093549754003</v>
      </c>
      <c r="AP18">
        <f>Step53!AP18+SUM(Step53!$B18:$F18)/1000-AVERAGE(Step53!AP$3:AP$7)/1000</f>
        <v>3234.8728914454005</v>
      </c>
      <c r="AQ18">
        <f>Step53!AQ18+SUM(Step53!$B18:$F18)/1000-AVERAGE(Step53!AQ$3:AQ$7)/1000</f>
        <v>3314.4752925298003</v>
      </c>
      <c r="AR18">
        <f>Step53!AR18+SUM(Step53!$B18:$F18)/1000-AVERAGE(Step53!AR$3:AR$7)/1000</f>
        <v>3307.7103216475998</v>
      </c>
      <c r="AS18">
        <f>Step53!AS18+SUM(Step53!$B18:$F18)/1000-AVERAGE(Step53!AS$3:AS$7)/1000</f>
        <v>3286.0088917062003</v>
      </c>
      <c r="AT18">
        <f>Step53!AT18+SUM(Step53!$B18:$F18)/1000-AVERAGE(Step53!AT$3:AT$7)/1000</f>
        <v>3276.0737720894003</v>
      </c>
      <c r="AU18">
        <f>Step53!AU18+SUM(Step53!$B18:$F18)/1000-AVERAGE(Step53!AU$3:AU$7)/1000</f>
        <v>3272.1665539670003</v>
      </c>
      <c r="AV18">
        <f>Step53!AV18+SUM(Step53!$B18:$F18)/1000-AVERAGE(Step53!AV$3:AV$7)/1000</f>
        <v>3332.9004778694002</v>
      </c>
      <c r="AW18">
        <f>Step53!AW18+SUM(Step53!$B18:$F18)/1000-AVERAGE(Step53!AW$3:AW$7)/1000</f>
        <v>3312.6088164734001</v>
      </c>
      <c r="AX18">
        <f>Step53!AX18+SUM(Step53!$B18:$F18)/1000-AVERAGE(Step53!AX$3:AX$7)/1000</f>
        <v>3299.7059632559999</v>
      </c>
      <c r="AY18">
        <f>Step53!AY18+SUM(Step53!$B18:$F18)/1000-AVERAGE(Step53!AY$3:AY$7)/1000</f>
        <v>3310.2383054997999</v>
      </c>
    </row>
    <row r="19" spans="1:51" x14ac:dyDescent="0.25">
      <c r="A19" t="s">
        <v>22</v>
      </c>
      <c r="B19">
        <f>Step53!B19+SUM(Step53!$B19:$F19)/1000-AVERAGE(Step53!B$3:B$7)/1000</f>
        <v>3094.8483076037996</v>
      </c>
      <c r="C19">
        <f>Step53!C19+SUM(Step53!$B19:$F19)/1000-AVERAGE(Step53!C$3:C$7)/1000</f>
        <v>3087.4245859424</v>
      </c>
      <c r="D19">
        <f>Step53!D19+SUM(Step53!$B19:$F19)/1000-AVERAGE(Step53!D$3:D$7)/1000</f>
        <v>3061.1741541380002</v>
      </c>
      <c r="E19">
        <f>Step53!E19+SUM(Step53!$B19:$F19)/1000-AVERAGE(Step53!E$3:E$7)/1000</f>
        <v>3105.9312027094002</v>
      </c>
      <c r="F19">
        <f>Step53!F19+SUM(Step53!$B19:$F19)/1000-AVERAGE(Step53!F$3:F$7)/1000</f>
        <v>3076.4036756197997</v>
      </c>
      <c r="G19">
        <f>Step53!G19+SUM(Step53!$B19:$F19)/1000-AVERAGE(Step53!G$3:G$7)/1000</f>
        <v>3062.0200374410001</v>
      </c>
      <c r="H19">
        <f>Step53!H19+SUM(Step53!$B19:$F19)/1000-AVERAGE(Step53!H$3:H$7)/1000</f>
        <v>3093.3590118535999</v>
      </c>
      <c r="I19">
        <f>Step53!I19+SUM(Step53!$B19:$F19)/1000-AVERAGE(Step53!I$3:I$7)/1000</f>
        <v>3191.4224274568001</v>
      </c>
      <c r="J19">
        <f>Step53!J19+SUM(Step53!$B19:$F19)/1000-AVERAGE(Step53!J$3:J$7)/1000</f>
        <v>3094.5145149160003</v>
      </c>
      <c r="K19">
        <f>Step53!K19+SUM(Step53!$B19:$F19)/1000-AVERAGE(Step53!K$3:K$7)/1000</f>
        <v>3123.8440295861997</v>
      </c>
      <c r="L19">
        <f>Step53!L19+SUM(Step53!$B19:$F19)/1000-AVERAGE(Step53!L$3:L$7)/1000</f>
        <v>3145.0988908017998</v>
      </c>
      <c r="M19">
        <f>Step53!M19+SUM(Step53!$B19:$F19)/1000-AVERAGE(Step53!M$3:M$7)/1000</f>
        <v>3201.1442229236</v>
      </c>
      <c r="N19">
        <f>Step53!N19+SUM(Step53!$B19:$F19)/1000-AVERAGE(Step53!N$3:N$7)/1000</f>
        <v>3128.6007306883998</v>
      </c>
      <c r="O19">
        <f>Step53!O19+SUM(Step53!$B19:$F19)/1000-AVERAGE(Step53!O$3:O$7)/1000</f>
        <v>3158.0467592653999</v>
      </c>
      <c r="P19">
        <f>Step53!P19+SUM(Step53!$B19:$F19)/1000-AVERAGE(Step53!P$3:P$7)/1000</f>
        <v>3224.3465388104</v>
      </c>
      <c r="Q19">
        <f>Step53!Q19+SUM(Step53!$B19:$F19)/1000-AVERAGE(Step53!Q$3:Q$7)/1000</f>
        <v>3158.2664996961998</v>
      </c>
      <c r="R19">
        <f>Step53!R19+SUM(Step53!$B19:$F19)/1000-AVERAGE(Step53!R$3:R$7)/1000</f>
        <v>3217.7636779912</v>
      </c>
      <c r="S19">
        <f>Step53!S19+SUM(Step53!$B19:$F19)/1000-AVERAGE(Step53!S$3:S$7)/1000</f>
        <v>3220.6390376929999</v>
      </c>
      <c r="T19">
        <f>Step53!T19+SUM(Step53!$B19:$F19)/1000-AVERAGE(Step53!T$3:T$7)/1000</f>
        <v>3253.9914833585999</v>
      </c>
      <c r="U19">
        <f>Step53!U19+SUM(Step53!$B19:$F19)/1000-AVERAGE(Step53!U$3:U$7)/1000</f>
        <v>3227.3463462719997</v>
      </c>
      <c r="V19">
        <f>Step53!V19+SUM(Step53!$B19:$F19)/1000-AVERAGE(Step53!V$3:V$7)/1000</f>
        <v>3268.4739371306</v>
      </c>
      <c r="W19">
        <f>Step53!W19+SUM(Step53!$B19:$F19)/1000-AVERAGE(Step53!W$3:W$7)/1000</f>
        <v>3243.9763748114001</v>
      </c>
      <c r="X19">
        <f>Step53!X19+SUM(Step53!$B19:$F19)/1000-AVERAGE(Step53!X$3:X$7)/1000</f>
        <v>3232.97798921</v>
      </c>
      <c r="Y19">
        <f>Step53!Y19+SUM(Step53!$B19:$F19)/1000-AVERAGE(Step53!Y$3:Y$7)/1000</f>
        <v>3260.6514380166</v>
      </c>
      <c r="Z19">
        <f>Step53!Z19+SUM(Step53!$B19:$F19)/1000-AVERAGE(Step53!Z$3:Z$7)/1000</f>
        <v>3252.8118644478</v>
      </c>
      <c r="AA19">
        <f>Step53!AA19+SUM(Step53!$B19:$F19)/1000-AVERAGE(Step53!AA$3:AA$7)/1000</f>
        <v>3234.7190062340001</v>
      </c>
      <c r="AB19">
        <f>Step53!AB19+SUM(Step53!$B19:$F19)/1000-AVERAGE(Step53!AB$3:AB$7)/1000</f>
        <v>3326.4066239119998</v>
      </c>
      <c r="AC19">
        <f>Step53!AC19+SUM(Step53!$B19:$F19)/1000-AVERAGE(Step53!AC$3:AC$7)/1000</f>
        <v>3260.3173986682</v>
      </c>
      <c r="AD19">
        <f>Step53!AD19+SUM(Step53!$B19:$F19)/1000-AVERAGE(Step53!AD$3:AD$7)/1000</f>
        <v>3314.415049321</v>
      </c>
      <c r="AE19">
        <f>Step53!AE19+SUM(Step53!$B19:$F19)/1000-AVERAGE(Step53!AE$3:AE$7)/1000</f>
        <v>3270.9231073008</v>
      </c>
      <c r="AF19">
        <f>Step53!AF19+SUM(Step53!$B19:$F19)/1000-AVERAGE(Step53!AF$3:AF$7)/1000</f>
        <v>3341.8588983730001</v>
      </c>
      <c r="AG19">
        <f>Step53!AG19+SUM(Step53!$B19:$F19)/1000-AVERAGE(Step53!AG$3:AG$7)/1000</f>
        <v>3353.5966395455998</v>
      </c>
      <c r="AH19">
        <f>Step53!AH19+SUM(Step53!$B19:$F19)/1000-AVERAGE(Step53!AH$3:AH$7)/1000</f>
        <v>3379.4541988533997</v>
      </c>
      <c r="AI19">
        <f>Step53!AI19+SUM(Step53!$B19:$F19)/1000-AVERAGE(Step53!AI$3:AI$7)/1000</f>
        <v>3311.6787444905999</v>
      </c>
      <c r="AJ19">
        <f>Step53!AJ19+SUM(Step53!$B19:$F19)/1000-AVERAGE(Step53!AJ$3:AJ$7)/1000</f>
        <v>3361.7886995804001</v>
      </c>
      <c r="AK19">
        <f>Step53!AK19+SUM(Step53!$B19:$F19)/1000-AVERAGE(Step53!AK$3:AK$7)/1000</f>
        <v>3376.5866903947999</v>
      </c>
      <c r="AL19">
        <f>Step53!AL19+SUM(Step53!$B19:$F19)/1000-AVERAGE(Step53!AL$3:AL$7)/1000</f>
        <v>3365.4907561236</v>
      </c>
      <c r="AM19">
        <f>Step53!AM19+SUM(Step53!$B19:$F19)/1000-AVERAGE(Step53!AM$3:AM$7)/1000</f>
        <v>3363.4997086707999</v>
      </c>
      <c r="AN19">
        <f>Step53!AN19+SUM(Step53!$B19:$F19)/1000-AVERAGE(Step53!AN$3:AN$7)/1000</f>
        <v>3374.1239279301999</v>
      </c>
      <c r="AO19">
        <f>Step53!AO19+SUM(Step53!$B19:$F19)/1000-AVERAGE(Step53!AO$3:AO$7)/1000</f>
        <v>3457.9066007314</v>
      </c>
      <c r="AP19">
        <f>Step53!AP19+SUM(Step53!$B19:$F19)/1000-AVERAGE(Step53!AP$3:AP$7)/1000</f>
        <v>3376.7624092014003</v>
      </c>
      <c r="AQ19">
        <f>Step53!AQ19+SUM(Step53!$B19:$F19)/1000-AVERAGE(Step53!AQ$3:AQ$7)/1000</f>
        <v>3380.3761272858001</v>
      </c>
      <c r="AR19">
        <f>Step53!AR19+SUM(Step53!$B19:$F19)/1000-AVERAGE(Step53!AR$3:AR$7)/1000</f>
        <v>3521.4816074035998</v>
      </c>
      <c r="AS19">
        <f>Step53!AS19+SUM(Step53!$B19:$F19)/1000-AVERAGE(Step53!AS$3:AS$7)/1000</f>
        <v>3416.8459014621999</v>
      </c>
      <c r="AT19">
        <f>Step53!AT19+SUM(Step53!$B19:$F19)/1000-AVERAGE(Step53!AT$3:AT$7)/1000</f>
        <v>3427.1419558454004</v>
      </c>
      <c r="AU19">
        <f>Step53!AU19+SUM(Step53!$B19:$F19)/1000-AVERAGE(Step53!AU$3:AU$7)/1000</f>
        <v>3463.7318847230003</v>
      </c>
      <c r="AV19">
        <f>Step53!AV19+SUM(Step53!$B19:$F19)/1000-AVERAGE(Step53!AV$3:AV$7)/1000</f>
        <v>3512.8922576254004</v>
      </c>
      <c r="AW19">
        <f>Step53!AW19+SUM(Step53!$B19:$F19)/1000-AVERAGE(Step53!AW$3:AW$7)/1000</f>
        <v>3497.4211932294002</v>
      </c>
      <c r="AX19">
        <f>Step53!AX19+SUM(Step53!$B19:$F19)/1000-AVERAGE(Step53!AX$3:AX$7)/1000</f>
        <v>3470.447125012</v>
      </c>
      <c r="AY19">
        <f>Step53!AY19+SUM(Step53!$B19:$F19)/1000-AVERAGE(Step53!AY$3:AY$7)/1000</f>
        <v>3574.4303712557999</v>
      </c>
    </row>
    <row r="20" spans="1:51" x14ac:dyDescent="0.25">
      <c r="A20" t="s">
        <v>23</v>
      </c>
      <c r="B20">
        <f>Step53!B20+SUM(Step53!$B20:$F20)/1000-AVERAGE(Step53!B$3:B$7)/1000</f>
        <v>3251.1238822907999</v>
      </c>
      <c r="C20">
        <f>Step53!C20+SUM(Step53!$B20:$F20)/1000-AVERAGE(Step53!C$3:C$7)/1000</f>
        <v>3328.0061436294004</v>
      </c>
      <c r="D20">
        <f>Step53!D20+SUM(Step53!$B20:$F20)/1000-AVERAGE(Step53!D$3:D$7)/1000</f>
        <v>3338.4078908250003</v>
      </c>
      <c r="E20">
        <f>Step53!E20+SUM(Step53!$B20:$F20)/1000-AVERAGE(Step53!E$3:E$7)/1000</f>
        <v>3360.6279683964003</v>
      </c>
      <c r="F20">
        <f>Step53!F20+SUM(Step53!$B20:$F20)/1000-AVERAGE(Step53!F$3:F$7)/1000</f>
        <v>3321.9250613067998</v>
      </c>
      <c r="G20">
        <f>Step53!G20+SUM(Step53!$B20:$F20)/1000-AVERAGE(Step53!G$3:G$7)/1000</f>
        <v>3351.0409101280002</v>
      </c>
      <c r="H20">
        <f>Step53!H20+SUM(Step53!$B20:$F20)/1000-AVERAGE(Step53!H$3:H$7)/1000</f>
        <v>3329.7050445405998</v>
      </c>
      <c r="I20">
        <f>Step53!I20+SUM(Step53!$B20:$F20)/1000-AVERAGE(Step53!I$3:I$7)/1000</f>
        <v>3339.2564641438003</v>
      </c>
      <c r="J20">
        <f>Step53!J20+SUM(Step53!$B20:$F20)/1000-AVERAGE(Step53!J$3:J$7)/1000</f>
        <v>3391.8218846030004</v>
      </c>
      <c r="K20">
        <f>Step53!K20+SUM(Step53!$B20:$F20)/1000-AVERAGE(Step53!K$3:K$7)/1000</f>
        <v>3391.0587322731999</v>
      </c>
      <c r="L20">
        <f>Step53!L20+SUM(Step53!$B20:$F20)/1000-AVERAGE(Step53!L$3:L$7)/1000</f>
        <v>3390.4785374888002</v>
      </c>
      <c r="M20">
        <f>Step53!M20+SUM(Step53!$B20:$F20)/1000-AVERAGE(Step53!M$3:M$7)/1000</f>
        <v>3365.9196466106</v>
      </c>
      <c r="N20">
        <f>Step53!N20+SUM(Step53!$B20:$F20)/1000-AVERAGE(Step53!N$3:N$7)/1000</f>
        <v>3381.3999903754002</v>
      </c>
      <c r="O20">
        <f>Step53!O20+SUM(Step53!$B20:$F20)/1000-AVERAGE(Step53!O$3:O$7)/1000</f>
        <v>3380.8630409523998</v>
      </c>
      <c r="P20">
        <f>Step53!P20+SUM(Step53!$B20:$F20)/1000-AVERAGE(Step53!P$3:P$7)/1000</f>
        <v>3404.4930374974001</v>
      </c>
      <c r="Q20">
        <f>Step53!Q20+SUM(Step53!$B20:$F20)/1000-AVERAGE(Step53!Q$3:Q$7)/1000</f>
        <v>3469.5594673831997</v>
      </c>
      <c r="R20">
        <f>Step53!R20+SUM(Step53!$B20:$F20)/1000-AVERAGE(Step53!R$3:R$7)/1000</f>
        <v>3446.4925236782001</v>
      </c>
      <c r="S20">
        <f>Step53!S20+SUM(Step53!$B20:$F20)/1000-AVERAGE(Step53!S$3:S$7)/1000</f>
        <v>3422.20344338</v>
      </c>
      <c r="T20">
        <f>Step53!T20+SUM(Step53!$B20:$F20)/1000-AVERAGE(Step53!T$3:T$7)/1000</f>
        <v>3451.7054780456001</v>
      </c>
      <c r="U20">
        <f>Step53!U20+SUM(Step53!$B20:$F20)/1000-AVERAGE(Step53!U$3:U$7)/1000</f>
        <v>3521.8429689589998</v>
      </c>
      <c r="V20">
        <f>Step53!V20+SUM(Step53!$B20:$F20)/1000-AVERAGE(Step53!V$3:V$7)/1000</f>
        <v>3507.5231778176003</v>
      </c>
      <c r="W20">
        <f>Step53!W20+SUM(Step53!$B20:$F20)/1000-AVERAGE(Step53!W$3:W$7)/1000</f>
        <v>3443.8997274984004</v>
      </c>
      <c r="X20">
        <f>Step53!X20+SUM(Step53!$B20:$F20)/1000-AVERAGE(Step53!X$3:X$7)/1000</f>
        <v>3468.7565268970002</v>
      </c>
      <c r="Y20">
        <f>Step53!Y20+SUM(Step53!$B20:$F20)/1000-AVERAGE(Step53!Y$3:Y$7)/1000</f>
        <v>3492.6230337036</v>
      </c>
      <c r="Z20">
        <f>Step53!Z20+SUM(Step53!$B20:$F20)/1000-AVERAGE(Step53!Z$3:Z$7)/1000</f>
        <v>3523.1744481348001</v>
      </c>
      <c r="AA20">
        <f>Step53!AA20+SUM(Step53!$B20:$F20)/1000-AVERAGE(Step53!AA$3:AA$7)/1000</f>
        <v>3541.112637921</v>
      </c>
      <c r="AB20">
        <f>Step53!AB20+SUM(Step53!$B20:$F20)/1000-AVERAGE(Step53!AB$3:AB$7)/1000</f>
        <v>3587.819751599</v>
      </c>
      <c r="AC20">
        <f>Step53!AC20+SUM(Step53!$B20:$F20)/1000-AVERAGE(Step53!AC$3:AC$7)/1000</f>
        <v>3583.2250653552001</v>
      </c>
      <c r="AD20">
        <f>Step53!AD20+SUM(Step53!$B20:$F20)/1000-AVERAGE(Step53!AD$3:AD$7)/1000</f>
        <v>3580.485576008</v>
      </c>
      <c r="AE20">
        <f>Step53!AE20+SUM(Step53!$B20:$F20)/1000-AVERAGE(Step53!AE$3:AE$7)/1000</f>
        <v>3582.2117569878001</v>
      </c>
      <c r="AF20">
        <f>Step53!AF20+SUM(Step53!$B20:$F20)/1000-AVERAGE(Step53!AF$3:AF$7)/1000</f>
        <v>3591.9563620600002</v>
      </c>
      <c r="AG20">
        <f>Step53!AG20+SUM(Step53!$B20:$F20)/1000-AVERAGE(Step53!AG$3:AG$7)/1000</f>
        <v>3609.0123862326</v>
      </c>
      <c r="AH20">
        <f>Step53!AH20+SUM(Step53!$B20:$F20)/1000-AVERAGE(Step53!AH$3:AH$7)/1000</f>
        <v>3628.2029215404</v>
      </c>
      <c r="AI20">
        <f>Step53!AI20+SUM(Step53!$B20:$F20)/1000-AVERAGE(Step53!AI$3:AI$7)/1000</f>
        <v>3655.5807531775999</v>
      </c>
      <c r="AJ20">
        <f>Step53!AJ20+SUM(Step53!$B20:$F20)/1000-AVERAGE(Step53!AJ$3:AJ$7)/1000</f>
        <v>3597.0374102674</v>
      </c>
      <c r="AK20">
        <f>Step53!AK20+SUM(Step53!$B20:$F20)/1000-AVERAGE(Step53!AK$3:AK$7)/1000</f>
        <v>3608.6856330818</v>
      </c>
      <c r="AL20">
        <f>Step53!AL20+SUM(Step53!$B20:$F20)/1000-AVERAGE(Step53!AL$3:AL$7)/1000</f>
        <v>3629.1528098106</v>
      </c>
      <c r="AM20">
        <f>Step53!AM20+SUM(Step53!$B20:$F20)/1000-AVERAGE(Step53!AM$3:AM$7)/1000</f>
        <v>3632.2213353577999</v>
      </c>
      <c r="AN20">
        <f>Step53!AN20+SUM(Step53!$B20:$F20)/1000-AVERAGE(Step53!AN$3:AN$7)/1000</f>
        <v>3674.4026986171998</v>
      </c>
      <c r="AO20">
        <f>Step53!AO20+SUM(Step53!$B20:$F20)/1000-AVERAGE(Step53!AO$3:AO$7)/1000</f>
        <v>3649.8288834184004</v>
      </c>
      <c r="AP20">
        <f>Step53!AP20+SUM(Step53!$B20:$F20)/1000-AVERAGE(Step53!AP$3:AP$7)/1000</f>
        <v>3662.2878828884004</v>
      </c>
      <c r="AQ20">
        <f>Step53!AQ20+SUM(Step53!$B20:$F20)/1000-AVERAGE(Step53!AQ$3:AQ$7)/1000</f>
        <v>3735.4687849728002</v>
      </c>
      <c r="AR20">
        <f>Step53!AR20+SUM(Step53!$B20:$F20)/1000-AVERAGE(Step53!AR$3:AR$7)/1000</f>
        <v>3644.3209470905999</v>
      </c>
      <c r="AS20">
        <f>Step53!AS20+SUM(Step53!$B20:$F20)/1000-AVERAGE(Step53!AS$3:AS$7)/1000</f>
        <v>3711.3518741492003</v>
      </c>
      <c r="AT20">
        <f>Step53!AT20+SUM(Step53!$B20:$F20)/1000-AVERAGE(Step53!AT$3:AT$7)/1000</f>
        <v>3666.4576185324004</v>
      </c>
      <c r="AU20">
        <f>Step53!AU20+SUM(Step53!$B20:$F20)/1000-AVERAGE(Step53!AU$3:AU$7)/1000</f>
        <v>3701.7894634100003</v>
      </c>
      <c r="AV20">
        <f>Step53!AV20+SUM(Step53!$B20:$F20)/1000-AVERAGE(Step53!AV$3:AV$7)/1000</f>
        <v>3753.2071913124</v>
      </c>
      <c r="AW20">
        <f>Step53!AW20+SUM(Step53!$B20:$F20)/1000-AVERAGE(Step53!AW$3:AW$7)/1000</f>
        <v>3781.6282509164002</v>
      </c>
      <c r="AX20">
        <f>Step53!AX20+SUM(Step53!$B20:$F20)/1000-AVERAGE(Step53!AX$3:AX$7)/1000</f>
        <v>3791.9782406989998</v>
      </c>
      <c r="AY20">
        <f>Step53!AY20+SUM(Step53!$B20:$F20)/1000-AVERAGE(Step53!AY$3:AY$7)/1000</f>
        <v>3754.7920169427998</v>
      </c>
    </row>
    <row r="21" spans="1:51" x14ac:dyDescent="0.25">
      <c r="A21" t="s">
        <v>24</v>
      </c>
      <c r="B21">
        <f>Step53!B21+SUM(Step53!$B21:$F21)/1000-AVERAGE(Step53!B$3:B$7)/1000</f>
        <v>3361.4770821957995</v>
      </c>
      <c r="C21">
        <f>Step53!C21+SUM(Step53!$B21:$F21)/1000-AVERAGE(Step53!C$3:C$7)/1000</f>
        <v>3362.1198695344001</v>
      </c>
      <c r="D21">
        <f>Step53!D21+SUM(Step53!$B21:$F21)/1000-AVERAGE(Step53!D$3:D$7)/1000</f>
        <v>3322.2607507299999</v>
      </c>
      <c r="E21">
        <f>Step53!E21+SUM(Step53!$B21:$F21)/1000-AVERAGE(Step53!E$3:E$7)/1000</f>
        <v>3370.6872133013999</v>
      </c>
      <c r="F21">
        <f>Step53!F21+SUM(Step53!$B21:$F21)/1000-AVERAGE(Step53!F$3:F$7)/1000</f>
        <v>3391.1849652117999</v>
      </c>
      <c r="G21">
        <f>Step53!G21+SUM(Step53!$B21:$F21)/1000-AVERAGE(Step53!G$3:G$7)/1000</f>
        <v>3394.5856710329999</v>
      </c>
      <c r="H21">
        <f>Step53!H21+SUM(Step53!$B21:$F21)/1000-AVERAGE(Step53!H$3:H$7)/1000</f>
        <v>3381.7452084455999</v>
      </c>
      <c r="I21">
        <f>Step53!I21+SUM(Step53!$B21:$F21)/1000-AVERAGE(Step53!I$3:I$7)/1000</f>
        <v>3408.5084530488002</v>
      </c>
      <c r="J21">
        <f>Step53!J21+SUM(Step53!$B21:$F21)/1000-AVERAGE(Step53!J$3:J$7)/1000</f>
        <v>3393.374465508</v>
      </c>
      <c r="K21">
        <f>Step53!K21+SUM(Step53!$B21:$F21)/1000-AVERAGE(Step53!K$3:K$7)/1000</f>
        <v>3388.5075331781995</v>
      </c>
      <c r="L21">
        <f>Step53!L21+SUM(Step53!$B21:$F21)/1000-AVERAGE(Step53!L$3:L$7)/1000</f>
        <v>3460.2913193937998</v>
      </c>
      <c r="M21">
        <f>Step53!M21+SUM(Step53!$B21:$F21)/1000-AVERAGE(Step53!M$3:M$7)/1000</f>
        <v>3441.5094405155996</v>
      </c>
      <c r="N21">
        <f>Step53!N21+SUM(Step53!$B21:$F21)/1000-AVERAGE(Step53!N$3:N$7)/1000</f>
        <v>3412.2242842803998</v>
      </c>
      <c r="O21">
        <f>Step53!O21+SUM(Step53!$B21:$F21)/1000-AVERAGE(Step53!O$3:O$7)/1000</f>
        <v>3414.0249638574001</v>
      </c>
      <c r="P21">
        <f>Step53!P21+SUM(Step53!$B21:$F21)/1000-AVERAGE(Step53!P$3:P$7)/1000</f>
        <v>3448.8395904023996</v>
      </c>
      <c r="Q21">
        <f>Step53!Q21+SUM(Step53!$B21:$F21)/1000-AVERAGE(Step53!Q$3:Q$7)/1000</f>
        <v>3502.4647532881995</v>
      </c>
      <c r="R21">
        <f>Step53!R21+SUM(Step53!$B21:$F21)/1000-AVERAGE(Step53!R$3:R$7)/1000</f>
        <v>3473.1148935831998</v>
      </c>
      <c r="S21">
        <f>Step53!S21+SUM(Step53!$B21:$F21)/1000-AVERAGE(Step53!S$3:S$7)/1000</f>
        <v>3477.5936922849996</v>
      </c>
      <c r="T21">
        <f>Step53!T21+SUM(Step53!$B21:$F21)/1000-AVERAGE(Step53!T$3:T$7)/1000</f>
        <v>3549.3567589506001</v>
      </c>
      <c r="U21">
        <f>Step53!U21+SUM(Step53!$B21:$F21)/1000-AVERAGE(Step53!U$3:U$7)/1000</f>
        <v>3542.5305788639998</v>
      </c>
      <c r="V21">
        <f>Step53!V21+SUM(Step53!$B21:$F21)/1000-AVERAGE(Step53!V$3:V$7)/1000</f>
        <v>3501.3667117226</v>
      </c>
      <c r="W21">
        <f>Step53!W21+SUM(Step53!$B21:$F21)/1000-AVERAGE(Step53!W$3:W$7)/1000</f>
        <v>3538.3012684034002</v>
      </c>
      <c r="X21">
        <f>Step53!X21+SUM(Step53!$B21:$F21)/1000-AVERAGE(Step53!X$3:X$7)/1000</f>
        <v>3536.4426938020001</v>
      </c>
      <c r="Y21">
        <f>Step53!Y21+SUM(Step53!$B21:$F21)/1000-AVERAGE(Step53!Y$3:Y$7)/1000</f>
        <v>3584.7861316085996</v>
      </c>
      <c r="Z21">
        <f>Step53!Z21+SUM(Step53!$B21:$F21)/1000-AVERAGE(Step53!Z$3:Z$7)/1000</f>
        <v>3585.9299350398001</v>
      </c>
      <c r="AA21">
        <f>Step53!AA21+SUM(Step53!$B21:$F21)/1000-AVERAGE(Step53!AA$3:AA$7)/1000</f>
        <v>3602.444660826</v>
      </c>
      <c r="AB21">
        <f>Step53!AB21+SUM(Step53!$B21:$F21)/1000-AVERAGE(Step53!AB$3:AB$7)/1000</f>
        <v>3616.3024775039999</v>
      </c>
      <c r="AC21">
        <f>Step53!AC21+SUM(Step53!$B21:$F21)/1000-AVERAGE(Step53!AC$3:AC$7)/1000</f>
        <v>3587.8953782602002</v>
      </c>
      <c r="AD21">
        <f>Step53!AD21+SUM(Step53!$B21:$F21)/1000-AVERAGE(Step53!AD$3:AD$7)/1000</f>
        <v>3624.4346619129997</v>
      </c>
      <c r="AE21">
        <f>Step53!AE21+SUM(Step53!$B21:$F21)/1000-AVERAGE(Step53!AE$3:AE$7)/1000</f>
        <v>3643.9524508927998</v>
      </c>
      <c r="AF21">
        <f>Step53!AF21+SUM(Step53!$B21:$F21)/1000-AVERAGE(Step53!AF$3:AF$7)/1000</f>
        <v>3636.0729839649998</v>
      </c>
      <c r="AG21">
        <f>Step53!AG21+SUM(Step53!$B21:$F21)/1000-AVERAGE(Step53!AG$3:AG$7)/1000</f>
        <v>3626.2156751376001</v>
      </c>
      <c r="AH21">
        <f>Step53!AH21+SUM(Step53!$B21:$F21)/1000-AVERAGE(Step53!AH$3:AH$7)/1000</f>
        <v>3669.1457604453999</v>
      </c>
      <c r="AI21">
        <f>Step53!AI21+SUM(Step53!$B21:$F21)/1000-AVERAGE(Step53!AI$3:AI$7)/1000</f>
        <v>3619.3541660825999</v>
      </c>
      <c r="AJ21">
        <f>Step53!AJ21+SUM(Step53!$B21:$F21)/1000-AVERAGE(Step53!AJ$3:AJ$7)/1000</f>
        <v>3626.9044551724</v>
      </c>
      <c r="AK21">
        <f>Step53!AK21+SUM(Step53!$B21:$F21)/1000-AVERAGE(Step53!AK$3:AK$7)/1000</f>
        <v>3631.0415189867999</v>
      </c>
      <c r="AL21">
        <f>Step53!AL21+SUM(Step53!$B21:$F21)/1000-AVERAGE(Step53!AL$3:AL$7)/1000</f>
        <v>3664.1245817155996</v>
      </c>
      <c r="AM21">
        <f>Step53!AM21+SUM(Step53!$B21:$F21)/1000-AVERAGE(Step53!AM$3:AM$7)/1000</f>
        <v>3633.0454842627996</v>
      </c>
      <c r="AN21">
        <f>Step53!AN21+SUM(Step53!$B21:$F21)/1000-AVERAGE(Step53!AN$3:AN$7)/1000</f>
        <v>3694.0650065221998</v>
      </c>
      <c r="AO21">
        <f>Step53!AO21+SUM(Step53!$B21:$F21)/1000-AVERAGE(Step53!AO$3:AO$7)/1000</f>
        <v>3651.1553423234</v>
      </c>
      <c r="AP21">
        <f>Step53!AP21+SUM(Step53!$B21:$F21)/1000-AVERAGE(Step53!AP$3:AP$7)/1000</f>
        <v>3702.7524177934001</v>
      </c>
      <c r="AQ21">
        <f>Step53!AQ21+SUM(Step53!$B21:$F21)/1000-AVERAGE(Step53!AQ$3:AQ$7)/1000</f>
        <v>3727.7298688778001</v>
      </c>
      <c r="AR21">
        <f>Step53!AR21+SUM(Step53!$B21:$F21)/1000-AVERAGE(Step53!AR$3:AR$7)/1000</f>
        <v>3714.0783289955998</v>
      </c>
      <c r="AS21">
        <f>Step53!AS21+SUM(Step53!$B21:$F21)/1000-AVERAGE(Step53!AS$3:AS$7)/1000</f>
        <v>3758.1045150542</v>
      </c>
      <c r="AT21">
        <f>Step53!AT21+SUM(Step53!$B21:$F21)/1000-AVERAGE(Step53!AT$3:AT$7)/1000</f>
        <v>3706.2878144373999</v>
      </c>
      <c r="AU21">
        <f>Step53!AU21+SUM(Step53!$B21:$F21)/1000-AVERAGE(Step53!AU$3:AU$7)/1000</f>
        <v>3705.710817315</v>
      </c>
      <c r="AV21">
        <f>Step53!AV21+SUM(Step53!$B21:$F21)/1000-AVERAGE(Step53!AV$3:AV$7)/1000</f>
        <v>3797.2595752174002</v>
      </c>
      <c r="AW21">
        <f>Step53!AW21+SUM(Step53!$B21:$F21)/1000-AVERAGE(Step53!AW$3:AW$7)/1000</f>
        <v>3800.4665198213997</v>
      </c>
      <c r="AX21">
        <f>Step53!AX21+SUM(Step53!$B21:$F21)/1000-AVERAGE(Step53!AX$3:AX$7)/1000</f>
        <v>3834.8322816039999</v>
      </c>
      <c r="AY21">
        <f>Step53!AY21+SUM(Step53!$B21:$F21)/1000-AVERAGE(Step53!AY$3:AY$7)/1000</f>
        <v>3772.7267228477999</v>
      </c>
    </row>
    <row r="22" spans="1:51" x14ac:dyDescent="0.25">
      <c r="A22" t="s">
        <v>25</v>
      </c>
      <c r="B22">
        <f>Step53!B22+SUM(Step53!$B22:$F22)/1000-AVERAGE(Step53!B$3:B$7)/1000</f>
        <v>3427.0703574567997</v>
      </c>
      <c r="C22">
        <f>Step53!C22+SUM(Step53!$B22:$F22)/1000-AVERAGE(Step53!C$3:C$7)/1000</f>
        <v>3493.9372877954002</v>
      </c>
      <c r="D22">
        <f>Step53!D22+SUM(Step53!$B22:$F22)/1000-AVERAGE(Step53!D$3:D$7)/1000</f>
        <v>3464.181896991</v>
      </c>
      <c r="E22">
        <f>Step53!E22+SUM(Step53!$B22:$F22)/1000-AVERAGE(Step53!E$3:E$7)/1000</f>
        <v>3455.5423255624</v>
      </c>
      <c r="F22">
        <f>Step53!F22+SUM(Step53!$B22:$F22)/1000-AVERAGE(Step53!F$3:F$7)/1000</f>
        <v>3481.2959704728</v>
      </c>
      <c r="G22">
        <f>Step53!G22+SUM(Step53!$B22:$F22)/1000-AVERAGE(Step53!G$3:G$7)/1000</f>
        <v>3538.148769294</v>
      </c>
      <c r="H22">
        <f>Step53!H22+SUM(Step53!$B22:$F22)/1000-AVERAGE(Step53!H$3:H$7)/1000</f>
        <v>3534.9623837065997</v>
      </c>
      <c r="I22">
        <f>Step53!I22+SUM(Step53!$B22:$F22)/1000-AVERAGE(Step53!I$3:I$7)/1000</f>
        <v>3491.2667613098001</v>
      </c>
      <c r="J22">
        <f>Step53!J22+SUM(Step53!$B22:$F22)/1000-AVERAGE(Step53!J$3:J$7)/1000</f>
        <v>3526.8467127690001</v>
      </c>
      <c r="K22">
        <f>Step53!K22+SUM(Step53!$B22:$F22)/1000-AVERAGE(Step53!K$3:K$7)/1000</f>
        <v>3572.9404024391997</v>
      </c>
      <c r="L22">
        <f>Step53!L22+SUM(Step53!$B22:$F22)/1000-AVERAGE(Step53!L$3:L$7)/1000</f>
        <v>3592.7871136547997</v>
      </c>
      <c r="M22">
        <f>Step53!M22+SUM(Step53!$B22:$F22)/1000-AVERAGE(Step53!M$3:M$7)/1000</f>
        <v>3622.5903067765998</v>
      </c>
      <c r="N22">
        <f>Step53!N22+SUM(Step53!$B22:$F22)/1000-AVERAGE(Step53!N$3:N$7)/1000</f>
        <v>3557.2224035413997</v>
      </c>
      <c r="O22">
        <f>Step53!O22+SUM(Step53!$B22:$F22)/1000-AVERAGE(Step53!O$3:O$7)/1000</f>
        <v>3572.0524591183998</v>
      </c>
      <c r="P22">
        <f>Step53!P22+SUM(Step53!$B22:$F22)/1000-AVERAGE(Step53!P$3:P$7)/1000</f>
        <v>3559.2572466633997</v>
      </c>
      <c r="Q22">
        <f>Step53!Q22+SUM(Step53!$B22:$F22)/1000-AVERAGE(Step53!Q$3:Q$7)/1000</f>
        <v>3600.3015695491999</v>
      </c>
      <c r="R22">
        <f>Step53!R22+SUM(Step53!$B22:$F22)/1000-AVERAGE(Step53!R$3:R$7)/1000</f>
        <v>3652.7477208442001</v>
      </c>
      <c r="S22">
        <f>Step53!S22+SUM(Step53!$B22:$F22)/1000-AVERAGE(Step53!S$3:S$7)/1000</f>
        <v>3662.1190675459998</v>
      </c>
      <c r="T22">
        <f>Step53!T22+SUM(Step53!$B22:$F22)/1000-AVERAGE(Step53!T$3:T$7)/1000</f>
        <v>3697.9910862115998</v>
      </c>
      <c r="U22">
        <f>Step53!U22+SUM(Step53!$B22:$F22)/1000-AVERAGE(Step53!U$3:U$7)/1000</f>
        <v>3670.0906291249999</v>
      </c>
      <c r="V22">
        <f>Step53!V22+SUM(Step53!$B22:$F22)/1000-AVERAGE(Step53!V$3:V$7)/1000</f>
        <v>3662.0049359836003</v>
      </c>
      <c r="W22">
        <f>Step53!W22+SUM(Step53!$B22:$F22)/1000-AVERAGE(Step53!W$3:W$7)/1000</f>
        <v>3678.0639336643999</v>
      </c>
      <c r="X22">
        <f>Step53!X22+SUM(Step53!$B22:$F22)/1000-AVERAGE(Step53!X$3:X$7)/1000</f>
        <v>3714.5131940629999</v>
      </c>
      <c r="Y22">
        <f>Step53!Y22+SUM(Step53!$B22:$F22)/1000-AVERAGE(Step53!Y$3:Y$7)/1000</f>
        <v>3681.8828968695998</v>
      </c>
      <c r="Z22">
        <f>Step53!Z22+SUM(Step53!$B22:$F22)/1000-AVERAGE(Step53!Z$3:Z$7)/1000</f>
        <v>3744.5844173007999</v>
      </c>
      <c r="AA22">
        <f>Step53!AA22+SUM(Step53!$B22:$F22)/1000-AVERAGE(Step53!AA$3:AA$7)/1000</f>
        <v>3672.1575290870001</v>
      </c>
      <c r="AB22">
        <f>Step53!AB22+SUM(Step53!$B22:$F22)/1000-AVERAGE(Step53!AB$3:AB$7)/1000</f>
        <v>3696.6671827649998</v>
      </c>
      <c r="AC22">
        <f>Step53!AC22+SUM(Step53!$B22:$F22)/1000-AVERAGE(Step53!AC$3:AC$7)/1000</f>
        <v>3689.3810455212001</v>
      </c>
      <c r="AD22">
        <f>Step53!AD22+SUM(Step53!$B22:$F22)/1000-AVERAGE(Step53!AD$3:AD$7)/1000</f>
        <v>3714.6242991739996</v>
      </c>
      <c r="AE22">
        <f>Step53!AE22+SUM(Step53!$B22:$F22)/1000-AVERAGE(Step53!AE$3:AE$7)/1000</f>
        <v>3754.6681801537998</v>
      </c>
      <c r="AF22">
        <f>Step53!AF22+SUM(Step53!$B22:$F22)/1000-AVERAGE(Step53!AF$3:AF$7)/1000</f>
        <v>3792.5484322259999</v>
      </c>
      <c r="AG22">
        <f>Step53!AG22+SUM(Step53!$B22:$F22)/1000-AVERAGE(Step53!AG$3:AG$7)/1000</f>
        <v>3741.5155983986001</v>
      </c>
      <c r="AH22">
        <f>Step53!AH22+SUM(Step53!$B22:$F22)/1000-AVERAGE(Step53!AH$3:AH$7)/1000</f>
        <v>3820.3024927063998</v>
      </c>
      <c r="AI22">
        <f>Step53!AI22+SUM(Step53!$B22:$F22)/1000-AVERAGE(Step53!AI$3:AI$7)/1000</f>
        <v>3736.6001693436001</v>
      </c>
      <c r="AJ22">
        <f>Step53!AJ22+SUM(Step53!$B22:$F22)/1000-AVERAGE(Step53!AJ$3:AJ$7)/1000</f>
        <v>3815.3048114334001</v>
      </c>
      <c r="AK22">
        <f>Step53!AK22+SUM(Step53!$B22:$F22)/1000-AVERAGE(Step53!AK$3:AK$7)/1000</f>
        <v>3778.4410852477999</v>
      </c>
      <c r="AL22">
        <f>Step53!AL22+SUM(Step53!$B22:$F22)/1000-AVERAGE(Step53!AL$3:AL$7)/1000</f>
        <v>3805.7887629765996</v>
      </c>
      <c r="AM22">
        <f>Step53!AM22+SUM(Step53!$B22:$F22)/1000-AVERAGE(Step53!AM$3:AM$7)/1000</f>
        <v>3776.0664235237996</v>
      </c>
      <c r="AN22">
        <f>Step53!AN22+SUM(Step53!$B22:$F22)/1000-AVERAGE(Step53!AN$3:AN$7)/1000</f>
        <v>3869.3500457831997</v>
      </c>
      <c r="AO22">
        <f>Step53!AO22+SUM(Step53!$B22:$F22)/1000-AVERAGE(Step53!AO$3:AO$7)/1000</f>
        <v>3903.8925435844003</v>
      </c>
      <c r="AP22">
        <f>Step53!AP22+SUM(Step53!$B22:$F22)/1000-AVERAGE(Step53!AP$3:AP$7)/1000</f>
        <v>3855.2860230544002</v>
      </c>
      <c r="AQ22">
        <f>Step53!AQ22+SUM(Step53!$B22:$F22)/1000-AVERAGE(Step53!AQ$3:AQ$7)/1000</f>
        <v>3862.1066211388002</v>
      </c>
      <c r="AR22">
        <f>Step53!AR22+SUM(Step53!$B22:$F22)/1000-AVERAGE(Step53!AR$3:AR$7)/1000</f>
        <v>3883.3710212565998</v>
      </c>
      <c r="AS22">
        <f>Step53!AS22+SUM(Step53!$B22:$F22)/1000-AVERAGE(Step53!AS$3:AS$7)/1000</f>
        <v>3931.6010973152001</v>
      </c>
      <c r="AT22">
        <f>Step53!AT22+SUM(Step53!$B22:$F22)/1000-AVERAGE(Step53!AT$3:AT$7)/1000</f>
        <v>3892.5708056983999</v>
      </c>
      <c r="AU22">
        <f>Step53!AU22+SUM(Step53!$B22:$F22)/1000-AVERAGE(Step53!AU$3:AU$7)/1000</f>
        <v>3945.6679475760002</v>
      </c>
      <c r="AV22">
        <f>Step53!AV22+SUM(Step53!$B22:$F22)/1000-AVERAGE(Step53!AV$3:AV$7)/1000</f>
        <v>3901.5014574784</v>
      </c>
      <c r="AW22">
        <f>Step53!AW22+SUM(Step53!$B22:$F22)/1000-AVERAGE(Step53!AW$3:AW$7)/1000</f>
        <v>3877.4565700824</v>
      </c>
      <c r="AX22">
        <f>Step53!AX22+SUM(Step53!$B22:$F22)/1000-AVERAGE(Step53!AX$3:AX$7)/1000</f>
        <v>3917.2822358649996</v>
      </c>
      <c r="AY22">
        <f>Step53!AY22+SUM(Step53!$B22:$F22)/1000-AVERAGE(Step53!AY$3:AY$7)/1000</f>
        <v>3970.6860501087999</v>
      </c>
    </row>
    <row r="23" spans="1:51" x14ac:dyDescent="0.25">
      <c r="A23" t="s">
        <v>28</v>
      </c>
      <c r="B23">
        <f>Step53!B23+SUM(Step53!$B23:$F23)/1000-AVERAGE(Step53!B$3:B$7)/1000</f>
        <v>-7.6444573811999996</v>
      </c>
      <c r="C23">
        <f>Step53!C23+SUM(Step53!$B23:$F23)/1000-AVERAGE(Step53!C$3:C$7)/1000</f>
        <v>-7.8332740425999994</v>
      </c>
      <c r="D23">
        <f>Step53!D23+SUM(Step53!$B23:$F23)/1000-AVERAGE(Step53!D$3:D$7)/1000</f>
        <v>-7.6381998470000001</v>
      </c>
      <c r="E23">
        <f>Step53!E23+SUM(Step53!$B23:$F23)/1000-AVERAGE(Step53!E$3:E$7)/1000</f>
        <v>6.3277567244000004</v>
      </c>
      <c r="F23">
        <f>Step53!F23+SUM(Step53!$B23:$F23)/1000-AVERAGE(Step53!F$3:F$7)/1000</f>
        <v>-7.7742693651999994</v>
      </c>
      <c r="G23">
        <f>Step53!G23+SUM(Step53!$B23:$F23)/1000-AVERAGE(Step53!G$3:G$7)/1000</f>
        <v>-7.9828745439999995</v>
      </c>
      <c r="H23">
        <f>Step53!H23+SUM(Step53!$B23:$F23)/1000-AVERAGE(Step53!H$3:H$7)/1000</f>
        <v>-8.2999721313999988</v>
      </c>
      <c r="I23">
        <f>Step53!I23+SUM(Step53!$B23:$F23)/1000-AVERAGE(Step53!I$3:I$7)/1000</f>
        <v>-8.0052515281999987</v>
      </c>
      <c r="J23">
        <f>Step53!J23+SUM(Step53!$B23:$F23)/1000-AVERAGE(Step53!J$3:J$7)/1000</f>
        <v>-7.8559120690000004</v>
      </c>
      <c r="K23">
        <f>Step53!K23+SUM(Step53!$B23:$F23)/1000-AVERAGE(Step53!K$3:K$7)/1000</f>
        <v>-8.0042773987999993</v>
      </c>
      <c r="L23">
        <f>Step53!L23+SUM(Step53!$B23:$F23)/1000-AVERAGE(Step53!L$3:L$7)/1000</f>
        <v>6.5346368168000009</v>
      </c>
      <c r="M23">
        <f>Step53!M23+SUM(Step53!$B23:$F23)/1000-AVERAGE(Step53!M$3:M$7)/1000</f>
        <v>-7.9470130613999999</v>
      </c>
      <c r="N23">
        <f>Step53!N23+SUM(Step53!$B23:$F23)/1000-AVERAGE(Step53!N$3:N$7)/1000</f>
        <v>-8.3133192965999996</v>
      </c>
      <c r="O23">
        <f>Step53!O23+SUM(Step53!$B23:$F23)/1000-AVERAGE(Step53!O$3:O$7)/1000</f>
        <v>-7.9059897195999991</v>
      </c>
      <c r="P23">
        <f>Step53!P23+SUM(Step53!$B23:$F23)/1000-AVERAGE(Step53!P$3:P$7)/1000</f>
        <v>-8.0783831746000008</v>
      </c>
      <c r="Q23">
        <f>Step53!Q23+SUM(Step53!$B23:$F23)/1000-AVERAGE(Step53!Q$3:Q$7)/1000</f>
        <v>-8.3418812887999998</v>
      </c>
      <c r="R23">
        <f>Step53!R23+SUM(Step53!$B23:$F23)/1000-AVERAGE(Step53!R$3:R$7)/1000</f>
        <v>-8.2137469937999992</v>
      </c>
      <c r="S23">
        <f>Step53!S23+SUM(Step53!$B23:$F23)/1000-AVERAGE(Step53!S$3:S$7)/1000</f>
        <v>6.4314497079999997</v>
      </c>
      <c r="T23">
        <f>Step53!T23+SUM(Step53!$B23:$F23)/1000-AVERAGE(Step53!T$3:T$7)/1000</f>
        <v>-8.4833806263999989</v>
      </c>
      <c r="U23">
        <f>Step53!U23+SUM(Step53!$B23:$F23)/1000-AVERAGE(Step53!U$3:U$7)/1000</f>
        <v>-8.2413147129999995</v>
      </c>
      <c r="V23">
        <f>Step53!V23+SUM(Step53!$B23:$F23)/1000-AVERAGE(Step53!V$3:V$7)/1000</f>
        <v>-8.3605938543999994</v>
      </c>
      <c r="W23">
        <f>Step53!W23+SUM(Step53!$B23:$F23)/1000-AVERAGE(Step53!W$3:W$7)/1000</f>
        <v>-8.2338481736000002</v>
      </c>
      <c r="X23">
        <f>Step53!X23+SUM(Step53!$B23:$F23)/1000-AVERAGE(Step53!X$3:X$7)/1000</f>
        <v>-8.4877067749999995</v>
      </c>
      <c r="Y23">
        <f>Step53!Y23+SUM(Step53!$B23:$F23)/1000-AVERAGE(Step53!Y$3:Y$7)/1000</f>
        <v>-8.4839009684000004</v>
      </c>
      <c r="Z23">
        <f>Step53!Z23+SUM(Step53!$B23:$F23)/1000-AVERAGE(Step53!Z$3:Z$7)/1000</f>
        <v>6.524521462800001</v>
      </c>
      <c r="AA23">
        <f>Step53!AA23+SUM(Step53!$B23:$F23)/1000-AVERAGE(Step53!AA$3:AA$7)/1000</f>
        <v>-8.5451037509999992</v>
      </c>
      <c r="AB23">
        <f>Step53!AB23+SUM(Step53!$B23:$F23)/1000-AVERAGE(Step53!AB$3:AB$7)/1000</f>
        <v>-8.7050720730000002</v>
      </c>
      <c r="AC23">
        <f>Step53!AC23+SUM(Step53!$B23:$F23)/1000-AVERAGE(Step53!AC$3:AC$7)/1000</f>
        <v>-8.6015103167999989</v>
      </c>
      <c r="AD23">
        <f>Step53!AD23+SUM(Step53!$B23:$F23)/1000-AVERAGE(Step53!AD$3:AD$7)/1000</f>
        <v>-8.765790663999999</v>
      </c>
      <c r="AE23">
        <f>Step53!AE23+SUM(Step53!$B23:$F23)/1000-AVERAGE(Step53!AE$3:AE$7)/1000</f>
        <v>-8.8179316841999995</v>
      </c>
      <c r="AF23">
        <f>Step53!AF23+SUM(Step53!$B23:$F23)/1000-AVERAGE(Step53!AF$3:AF$7)/1000</f>
        <v>-8.8342856119999986</v>
      </c>
      <c r="AG23">
        <f>Step53!AG23+SUM(Step53!$B23:$F23)/1000-AVERAGE(Step53!AG$3:AG$7)/1000</f>
        <v>6.8312015606000012</v>
      </c>
      <c r="AH23">
        <f>Step53!AH23+SUM(Step53!$B23:$F23)/1000-AVERAGE(Step53!AH$3:AH$7)/1000</f>
        <v>-8.8580141315999992</v>
      </c>
      <c r="AI23">
        <f>Step53!AI23+SUM(Step53!$B23:$F23)/1000-AVERAGE(Step53!AI$3:AI$7)/1000</f>
        <v>-9.1948234943999996</v>
      </c>
      <c r="AJ23">
        <f>Step53!AJ23+SUM(Step53!$B23:$F23)/1000-AVERAGE(Step53!AJ$3:AJ$7)/1000</f>
        <v>-9.0696584045999984</v>
      </c>
      <c r="AK23">
        <f>Step53!AK23+SUM(Step53!$B23:$F23)/1000-AVERAGE(Step53!AK$3:AK$7)/1000</f>
        <v>-9.0850155902000012</v>
      </c>
      <c r="AL23">
        <f>Step53!AL23+SUM(Step53!$B23:$F23)/1000-AVERAGE(Step53!AL$3:AL$7)/1000</f>
        <v>-9.2928498614000006</v>
      </c>
      <c r="AM23">
        <f>Step53!AM23+SUM(Step53!$B23:$F23)/1000-AVERAGE(Step53!AM$3:AM$7)/1000</f>
        <v>-9.1364803142</v>
      </c>
      <c r="AN23">
        <f>Step53!AN23+SUM(Step53!$B23:$F23)/1000-AVERAGE(Step53!AN$3:AN$7)/1000</f>
        <v>7.0514399451999994</v>
      </c>
      <c r="AO23">
        <f>Step53!AO23+SUM(Step53!$B23:$F23)/1000-AVERAGE(Step53!AO$3:AO$7)/1000</f>
        <v>-9.2190592535999993</v>
      </c>
      <c r="AP23">
        <f>Step53!AP23+SUM(Step53!$B23:$F23)/1000-AVERAGE(Step53!AP$3:AP$7)/1000</f>
        <v>-9.3682507836000006</v>
      </c>
      <c r="AQ23">
        <f>Step53!AQ23+SUM(Step53!$B23:$F23)/1000-AVERAGE(Step53!AQ$3:AQ$7)/1000</f>
        <v>-9.4134346991999998</v>
      </c>
      <c r="AR23">
        <f>Step53!AR23+SUM(Step53!$B23:$F23)/1000-AVERAGE(Step53!AR$3:AR$7)/1000</f>
        <v>-9.5378925813999995</v>
      </c>
      <c r="AS23">
        <f>Step53!AS23+SUM(Step53!$B23:$F23)/1000-AVERAGE(Step53!AS$3:AS$7)/1000</f>
        <v>-9.2582485228000007</v>
      </c>
      <c r="AT23">
        <f>Step53!AT23+SUM(Step53!$B23:$F23)/1000-AVERAGE(Step53!AT$3:AT$7)/1000</f>
        <v>-9.506646139599999</v>
      </c>
      <c r="AU23">
        <f>Step53!AU23+SUM(Step53!$B23:$F23)/1000-AVERAGE(Step53!AU$3:AU$7)/1000</f>
        <v>7.0435017380000007</v>
      </c>
      <c r="AV23">
        <f>Step53!AV23+SUM(Step53!$B23:$F23)/1000-AVERAGE(Step53!AV$3:AV$7)/1000</f>
        <v>-9.2947483595999998</v>
      </c>
      <c r="AW23">
        <f>Step53!AW23+SUM(Step53!$B23:$F23)/1000-AVERAGE(Step53!AW$3:AW$7)/1000</f>
        <v>-9.5626667555999987</v>
      </c>
      <c r="AX23">
        <f>Step53!AX23+SUM(Step53!$B23:$F23)/1000-AVERAGE(Step53!AX$3:AX$7)/1000</f>
        <v>-9.5660249729999993</v>
      </c>
      <c r="AY23">
        <f>Step53!AY23+SUM(Step53!$B23:$F23)/1000-AVERAGE(Step53!AY$3:AY$7)/1000</f>
        <v>-9.477042729199999</v>
      </c>
    </row>
    <row r="24" spans="1:51" x14ac:dyDescent="0.25">
      <c r="A24" t="s">
        <v>29</v>
      </c>
      <c r="B24">
        <f>Step53!B24+SUM(Step53!$B24:$F24)/1000-AVERAGE(Step53!B$3:B$7)/1000</f>
        <v>-7.6361236981999996</v>
      </c>
      <c r="C24">
        <f>Step53!C24+SUM(Step53!$B24:$F24)/1000-AVERAGE(Step53!C$3:C$7)/1000</f>
        <v>-7.8249383596000008</v>
      </c>
      <c r="D24">
        <f>Step53!D24+SUM(Step53!$B24:$F24)/1000-AVERAGE(Step53!D$3:D$7)/1000</f>
        <v>7.8376418360000004</v>
      </c>
      <c r="E24">
        <f>Step53!E24+SUM(Step53!$B24:$F24)/1000-AVERAGE(Step53!E$3:E$7)/1000</f>
        <v>-7.7684175926000005</v>
      </c>
      <c r="F24">
        <f>Step53!F24+SUM(Step53!$B24:$F24)/1000-AVERAGE(Step53!F$3:F$7)/1000</f>
        <v>-7.7659346822000002</v>
      </c>
      <c r="G24">
        <f>Step53!G24+SUM(Step53!$B24:$F24)/1000-AVERAGE(Step53!G$3:G$7)/1000</f>
        <v>-7.9745388609999992</v>
      </c>
      <c r="H24">
        <f>Step53!H24+SUM(Step53!$B24:$F24)/1000-AVERAGE(Step53!H$3:H$7)/1000</f>
        <v>-8.2916384484000005</v>
      </c>
      <c r="I24">
        <f>Step53!I24+SUM(Step53!$B24:$F24)/1000-AVERAGE(Step53!I$3:I$7)/1000</f>
        <v>-7.9969158452000002</v>
      </c>
      <c r="J24">
        <f>Step53!J24+SUM(Step53!$B24:$F24)/1000-AVERAGE(Step53!J$3:J$7)/1000</f>
        <v>-7.8475763860000001</v>
      </c>
      <c r="K24">
        <f>Step53!K24+SUM(Step53!$B24:$F24)/1000-AVERAGE(Step53!K$3:K$7)/1000</f>
        <v>7.9990042841999998</v>
      </c>
      <c r="L24">
        <f>Step53!L24+SUM(Step53!$B24:$F24)/1000-AVERAGE(Step53!L$3:L$7)/1000</f>
        <v>-8.0991835002000006</v>
      </c>
      <c r="M24">
        <f>Step53!M24+SUM(Step53!$B24:$F24)/1000-AVERAGE(Step53!M$3:M$7)/1000</f>
        <v>-7.9386763784000003</v>
      </c>
      <c r="N24">
        <f>Step53!N24+SUM(Step53!$B24:$F24)/1000-AVERAGE(Step53!N$3:N$7)/1000</f>
        <v>-8.3049856135999995</v>
      </c>
      <c r="O24">
        <f>Step53!O24+SUM(Step53!$B24:$F24)/1000-AVERAGE(Step53!O$3:O$7)/1000</f>
        <v>-7.897656036599999</v>
      </c>
      <c r="P24">
        <f>Step53!P24+SUM(Step53!$B24:$F24)/1000-AVERAGE(Step53!P$3:P$7)/1000</f>
        <v>-8.0700474916000005</v>
      </c>
      <c r="Q24">
        <f>Step53!Q24+SUM(Step53!$B24:$F24)/1000-AVERAGE(Step53!Q$3:Q$7)/1000</f>
        <v>-8.3335456057999995</v>
      </c>
      <c r="R24">
        <f>Step53!R24+SUM(Step53!$B24:$F24)/1000-AVERAGE(Step53!R$3:R$7)/1000</f>
        <v>8.0746336892000006</v>
      </c>
      <c r="S24">
        <f>Step53!S24+SUM(Step53!$B24:$F24)/1000-AVERAGE(Step53!S$3:S$7)/1000</f>
        <v>-8.1977526090000001</v>
      </c>
      <c r="T24">
        <f>Step53!T24+SUM(Step53!$B24:$F24)/1000-AVERAGE(Step53!T$3:T$7)/1000</f>
        <v>-8.4750449434000004</v>
      </c>
      <c r="U24">
        <f>Step53!U24+SUM(Step53!$B24:$F24)/1000-AVERAGE(Step53!U$3:U$7)/1000</f>
        <v>-8.232979030000001</v>
      </c>
      <c r="V24">
        <f>Step53!V24+SUM(Step53!$B24:$F24)/1000-AVERAGE(Step53!V$3:V$7)/1000</f>
        <v>-8.3522611714000004</v>
      </c>
      <c r="W24">
        <f>Step53!W24+SUM(Step53!$B24:$F24)/1000-AVERAGE(Step53!W$3:W$7)/1000</f>
        <v>-8.2255154905999994</v>
      </c>
      <c r="X24">
        <f>Step53!X24+SUM(Step53!$B24:$F24)/1000-AVERAGE(Step53!X$3:X$7)/1000</f>
        <v>-8.4793720920000002</v>
      </c>
      <c r="Y24">
        <f>Step53!Y24+SUM(Step53!$B24:$F24)/1000-AVERAGE(Step53!Y$3:Y$7)/1000</f>
        <v>8.4493827146000005</v>
      </c>
      <c r="Z24">
        <f>Step53!Z24+SUM(Step53!$B24:$F24)/1000-AVERAGE(Step53!Z$3:Z$7)/1000</f>
        <v>-8.6567428542000009</v>
      </c>
      <c r="AA24">
        <f>Step53!AA24+SUM(Step53!$B24:$F24)/1000-AVERAGE(Step53!AA$3:AA$7)/1000</f>
        <v>-8.5367680680000007</v>
      </c>
      <c r="AB24">
        <f>Step53!AB24+SUM(Step53!$B24:$F24)/1000-AVERAGE(Step53!AB$3:AB$7)/1000</f>
        <v>-8.6967353900000006</v>
      </c>
      <c r="AC24">
        <f>Step53!AC24+SUM(Step53!$B24:$F24)/1000-AVERAGE(Step53!AC$3:AC$7)/1000</f>
        <v>-8.5931726338000001</v>
      </c>
      <c r="AD24">
        <f>Step53!AD24+SUM(Step53!$B24:$F24)/1000-AVERAGE(Step53!AD$3:AD$7)/1000</f>
        <v>-8.7574529810000001</v>
      </c>
      <c r="AE24">
        <f>Step53!AE24+SUM(Step53!$B24:$F24)/1000-AVERAGE(Step53!AE$3:AE$7)/1000</f>
        <v>-8.8095970012000002</v>
      </c>
      <c r="AF24">
        <f>Step53!AF24+SUM(Step53!$B24:$F24)/1000-AVERAGE(Step53!AF$3:AF$7)/1000</f>
        <v>7.9926470710000004</v>
      </c>
      <c r="AG24">
        <f>Step53!AG24+SUM(Step53!$B24:$F24)/1000-AVERAGE(Step53!AG$3:AG$7)/1000</f>
        <v>-8.8568657563999995</v>
      </c>
      <c r="AH24">
        <f>Step53!AH24+SUM(Step53!$B24:$F24)/1000-AVERAGE(Step53!AH$3:AH$7)/1000</f>
        <v>-8.8496794485999999</v>
      </c>
      <c r="AI24">
        <f>Step53!AI24+SUM(Step53!$B24:$F24)/1000-AVERAGE(Step53!AI$3:AI$7)/1000</f>
        <v>-9.1864868114</v>
      </c>
      <c r="AJ24">
        <f>Step53!AJ24+SUM(Step53!$B24:$F24)/1000-AVERAGE(Step53!AJ$3:AJ$7)/1000</f>
        <v>-9.0613237216000009</v>
      </c>
      <c r="AK24">
        <f>Step53!AK24+SUM(Step53!$B24:$F24)/1000-AVERAGE(Step53!AK$3:AK$7)/1000</f>
        <v>-9.0766819071999993</v>
      </c>
      <c r="AL24">
        <f>Step53!AL24+SUM(Step53!$B24:$F24)/1000-AVERAGE(Step53!AL$3:AL$7)/1000</f>
        <v>-9.2845131783999992</v>
      </c>
      <c r="AM24">
        <f>Step53!AM24+SUM(Step53!$B24:$F24)/1000-AVERAGE(Step53!AM$3:AM$7)/1000</f>
        <v>7.7935283688000005</v>
      </c>
      <c r="AN24">
        <f>Step53!AN24+SUM(Step53!$B24:$F24)/1000-AVERAGE(Step53!AN$3:AN$7)/1000</f>
        <v>-9.0193093718000004</v>
      </c>
      <c r="AO24">
        <f>Step53!AO24+SUM(Step53!$B24:$F24)/1000-AVERAGE(Step53!AO$3:AO$7)/1000</f>
        <v>-9.2107225705999998</v>
      </c>
      <c r="AP24">
        <f>Step53!AP24+SUM(Step53!$B24:$F24)/1000-AVERAGE(Step53!AP$3:AP$7)/1000</f>
        <v>-9.3599171006000006</v>
      </c>
      <c r="AQ24">
        <f>Step53!AQ24+SUM(Step53!$B24:$F24)/1000-AVERAGE(Step53!AQ$3:AQ$7)/1000</f>
        <v>-9.4051000161999987</v>
      </c>
      <c r="AR24">
        <f>Step53!AR24+SUM(Step53!$B24:$F24)/1000-AVERAGE(Step53!AR$3:AR$7)/1000</f>
        <v>-9.5295568983999992</v>
      </c>
      <c r="AS24">
        <f>Step53!AS24+SUM(Step53!$B24:$F24)/1000-AVERAGE(Step53!AS$3:AS$7)/1000</f>
        <v>-9.2499108398000001</v>
      </c>
      <c r="AT24">
        <f>Step53!AT24+SUM(Step53!$B24:$F24)/1000-AVERAGE(Step53!AT$3:AT$7)/1000</f>
        <v>7.6033985434000009</v>
      </c>
      <c r="AU24">
        <f>Step53!AU24+SUM(Step53!$B24:$F24)/1000-AVERAGE(Step53!AU$3:AU$7)/1000</f>
        <v>-9.3155845789999994</v>
      </c>
      <c r="AV24">
        <f>Step53!AV24+SUM(Step53!$B24:$F24)/1000-AVERAGE(Step53!AV$3:AV$7)/1000</f>
        <v>-9.2864146765999998</v>
      </c>
      <c r="AW24">
        <f>Step53!AW24+SUM(Step53!$B24:$F24)/1000-AVERAGE(Step53!AW$3:AW$7)/1000</f>
        <v>-9.5543290725999981</v>
      </c>
      <c r="AX24">
        <f>Step53!AX24+SUM(Step53!$B24:$F24)/1000-AVERAGE(Step53!AX$3:AX$7)/1000</f>
        <v>-9.55769029</v>
      </c>
      <c r="AY24">
        <f>Step53!AY24+SUM(Step53!$B24:$F24)/1000-AVERAGE(Step53!AY$3:AY$7)/1000</f>
        <v>-9.4687070461999987</v>
      </c>
    </row>
    <row r="25" spans="1:51" x14ac:dyDescent="0.25">
      <c r="A25" t="s">
        <v>30</v>
      </c>
      <c r="B25">
        <f>Step53!B25+SUM(Step53!$B25:$F25)/1000-AVERAGE(Step53!B$3:B$7)/1000</f>
        <v>-7.6261846061999998</v>
      </c>
      <c r="C25">
        <f>Step53!C25+SUM(Step53!$B25:$F25)/1000-AVERAGE(Step53!C$3:C$7)/1000</f>
        <v>9.2772307323999996</v>
      </c>
      <c r="D25">
        <f>Step53!D25+SUM(Step53!$B25:$F25)/1000-AVERAGE(Step53!D$3:D$7)/1000</f>
        <v>-7.6199240720000008</v>
      </c>
      <c r="E25">
        <f>Step53!E25+SUM(Step53!$B25:$F25)/1000-AVERAGE(Step53!E$3:E$7)/1000</f>
        <v>-7.7584785006000008</v>
      </c>
      <c r="F25">
        <f>Step53!F25+SUM(Step53!$B25:$F25)/1000-AVERAGE(Step53!F$3:F$7)/1000</f>
        <v>-7.7559935902000001</v>
      </c>
      <c r="G25">
        <f>Step53!G25+SUM(Step53!$B25:$F25)/1000-AVERAGE(Step53!G$3:G$7)/1000</f>
        <v>-7.9645987690000002</v>
      </c>
      <c r="H25">
        <f>Step53!H25+SUM(Step53!$B25:$F25)/1000-AVERAGE(Step53!H$3:H$7)/1000</f>
        <v>-8.2816993564000008</v>
      </c>
      <c r="I25">
        <f>Step53!I25+SUM(Step53!$B25:$F25)/1000-AVERAGE(Step53!I$3:I$7)/1000</f>
        <v>-7.9869767532000004</v>
      </c>
      <c r="J25">
        <f>Step53!J25+SUM(Step53!$B25:$F25)/1000-AVERAGE(Step53!J$3:J$7)/1000</f>
        <v>9.386897706000001</v>
      </c>
      <c r="K25">
        <f>Step53!K25+SUM(Step53!$B25:$F25)/1000-AVERAGE(Step53!K$3:K$7)/1000</f>
        <v>-7.9860016238</v>
      </c>
      <c r="L25">
        <f>Step53!L25+SUM(Step53!$B25:$F25)/1000-AVERAGE(Step53!L$3:L$7)/1000</f>
        <v>-8.0892424082000005</v>
      </c>
      <c r="M25">
        <f>Step53!M25+SUM(Step53!$B25:$F25)/1000-AVERAGE(Step53!M$3:M$7)/1000</f>
        <v>-7.9287392863999999</v>
      </c>
      <c r="N25">
        <f>Step53!N25+SUM(Step53!$B25:$F25)/1000-AVERAGE(Step53!N$3:N$7)/1000</f>
        <v>-8.2950455216000005</v>
      </c>
      <c r="O25">
        <f>Step53!O25+SUM(Step53!$B25:$F25)/1000-AVERAGE(Step53!O$3:O$7)/1000</f>
        <v>-7.8877179446000003</v>
      </c>
      <c r="P25">
        <f>Step53!P25+SUM(Step53!$B25:$F25)/1000-AVERAGE(Step53!P$3:P$7)/1000</f>
        <v>-8.0601073996000014</v>
      </c>
      <c r="Q25">
        <f>Step53!Q25+SUM(Step53!$B25:$F25)/1000-AVERAGE(Step53!Q$3:Q$7)/1000</f>
        <v>8.7183774861999996</v>
      </c>
      <c r="R25">
        <f>Step53!R25+SUM(Step53!$B25:$F25)/1000-AVERAGE(Step53!R$3:R$7)/1000</f>
        <v>-8.1954732188000001</v>
      </c>
      <c r="S25">
        <f>Step53!S25+SUM(Step53!$B25:$F25)/1000-AVERAGE(Step53!S$3:S$7)/1000</f>
        <v>-8.1878155170000007</v>
      </c>
      <c r="T25">
        <f>Step53!T25+SUM(Step53!$B25:$F25)/1000-AVERAGE(Step53!T$3:T$7)/1000</f>
        <v>-8.4651068513999999</v>
      </c>
      <c r="U25">
        <f>Step53!U25+SUM(Step53!$B25:$F25)/1000-AVERAGE(Step53!U$3:U$7)/1000</f>
        <v>-8.2230409380000005</v>
      </c>
      <c r="V25">
        <f>Step53!V25+SUM(Step53!$B25:$F25)/1000-AVERAGE(Step53!V$3:V$7)/1000</f>
        <v>-8.3423200794000003</v>
      </c>
      <c r="W25">
        <f>Step53!W25+SUM(Step53!$B25:$F25)/1000-AVERAGE(Step53!W$3:W$7)/1000</f>
        <v>-8.2155723986000009</v>
      </c>
      <c r="X25">
        <f>Step53!X25+SUM(Step53!$B25:$F25)/1000-AVERAGE(Step53!X$3:X$7)/1000</f>
        <v>9.4711439999999989</v>
      </c>
      <c r="Y25">
        <f>Step53!Y25+SUM(Step53!$B25:$F25)/1000-AVERAGE(Step53!Y$3:Y$7)/1000</f>
        <v>-8.4656251934000011</v>
      </c>
      <c r="Z25">
        <f>Step53!Z25+SUM(Step53!$B25:$F25)/1000-AVERAGE(Step53!Z$3:Z$7)/1000</f>
        <v>-8.6468027622000001</v>
      </c>
      <c r="AA25">
        <f>Step53!AA25+SUM(Step53!$B25:$F25)/1000-AVERAGE(Step53!AA$3:AA$7)/1000</f>
        <v>-8.5268269760000006</v>
      </c>
      <c r="AB25">
        <f>Step53!AB25+SUM(Step53!$B25:$F25)/1000-AVERAGE(Step53!AB$3:AB$7)/1000</f>
        <v>-8.6867972980000001</v>
      </c>
      <c r="AC25">
        <f>Step53!AC25+SUM(Step53!$B25:$F25)/1000-AVERAGE(Step53!AC$3:AC$7)/1000</f>
        <v>-8.5832335418000003</v>
      </c>
      <c r="AD25">
        <f>Step53!AD25+SUM(Step53!$B25:$F25)/1000-AVERAGE(Step53!AD$3:AD$7)/1000</f>
        <v>-8.7475158890000007</v>
      </c>
      <c r="AE25">
        <f>Step53!AE25+SUM(Step53!$B25:$F25)/1000-AVERAGE(Step53!AE$3:AE$7)/1000</f>
        <v>9.0140660908000001</v>
      </c>
      <c r="AF25">
        <f>Step53!AF25+SUM(Step53!$B25:$F25)/1000-AVERAGE(Step53!AF$3:AF$7)/1000</f>
        <v>-8.8160128370000006</v>
      </c>
      <c r="AG25">
        <f>Step53!AG25+SUM(Step53!$B25:$F25)/1000-AVERAGE(Step53!AG$3:AG$7)/1000</f>
        <v>-8.8469246644000012</v>
      </c>
      <c r="AH25">
        <f>Step53!AH25+SUM(Step53!$B25:$F25)/1000-AVERAGE(Step53!AH$3:AH$7)/1000</f>
        <v>-8.8397403566000001</v>
      </c>
      <c r="AI25">
        <f>Step53!AI25+SUM(Step53!$B25:$F25)/1000-AVERAGE(Step53!AI$3:AI$7)/1000</f>
        <v>-9.1765477194000002</v>
      </c>
      <c r="AJ25">
        <f>Step53!AJ25+SUM(Step53!$B25:$F25)/1000-AVERAGE(Step53!AJ$3:AJ$7)/1000</f>
        <v>-9.0513866295999996</v>
      </c>
      <c r="AK25">
        <f>Step53!AK25+SUM(Step53!$B25:$F25)/1000-AVERAGE(Step53!AK$3:AK$7)/1000</f>
        <v>-9.0667418152000003</v>
      </c>
      <c r="AL25">
        <f>Step53!AL25+SUM(Step53!$B25:$F25)/1000-AVERAGE(Step53!AL$3:AL$7)/1000</f>
        <v>9.0256339136000001</v>
      </c>
      <c r="AM25">
        <f>Step53!AM25+SUM(Step53!$B25:$F25)/1000-AVERAGE(Step53!AM$3:AM$7)/1000</f>
        <v>-9.1182035392000014</v>
      </c>
      <c r="AN25">
        <f>Step53!AN25+SUM(Step53!$B25:$F25)/1000-AVERAGE(Step53!AN$3:AN$7)/1000</f>
        <v>-9.0093672797999993</v>
      </c>
      <c r="AO25">
        <f>Step53!AO25+SUM(Step53!$B25:$F25)/1000-AVERAGE(Step53!AO$3:AO$7)/1000</f>
        <v>-9.2007804785999987</v>
      </c>
      <c r="AP25">
        <f>Step53!AP25+SUM(Step53!$B25:$F25)/1000-AVERAGE(Step53!AP$3:AP$7)/1000</f>
        <v>-9.3499750086000013</v>
      </c>
      <c r="AQ25">
        <f>Step53!AQ25+SUM(Step53!$B25:$F25)/1000-AVERAGE(Step53!AQ$3:AQ$7)/1000</f>
        <v>-9.3951609242000007</v>
      </c>
      <c r="AR25">
        <f>Step53!AR25+SUM(Step53!$B25:$F25)/1000-AVERAGE(Step53!AR$3:AR$7)/1000</f>
        <v>-9.5196188064000005</v>
      </c>
      <c r="AS25">
        <f>Step53!AS25+SUM(Step53!$B25:$F25)/1000-AVERAGE(Step53!AS$3:AS$7)/1000</f>
        <v>10.0918392522</v>
      </c>
      <c r="AT25">
        <f>Step53!AT25+SUM(Step53!$B25:$F25)/1000-AVERAGE(Step53!AT$3:AT$7)/1000</f>
        <v>-9.4883723646</v>
      </c>
      <c r="AU25">
        <f>Step53!AU25+SUM(Step53!$B25:$F25)/1000-AVERAGE(Step53!AU$3:AU$7)/1000</f>
        <v>-9.3056444870000004</v>
      </c>
      <c r="AV25">
        <f>Step53!AV25+SUM(Step53!$B25:$F25)/1000-AVERAGE(Step53!AV$3:AV$7)/1000</f>
        <v>-9.276474584599999</v>
      </c>
      <c r="AW25">
        <f>Step53!AW25+SUM(Step53!$B25:$F25)/1000-AVERAGE(Step53!AW$3:AW$7)/1000</f>
        <v>-9.5443899806000001</v>
      </c>
      <c r="AX25">
        <f>Step53!AX25+SUM(Step53!$B25:$F25)/1000-AVERAGE(Step53!AX$3:AX$7)/1000</f>
        <v>-9.547750198000001</v>
      </c>
      <c r="AY25">
        <f>Step53!AY25+SUM(Step53!$B25:$F25)/1000-AVERAGE(Step53!AY$3:AY$7)/1000</f>
        <v>-9.4587679542000007</v>
      </c>
    </row>
    <row r="26" spans="1:51" x14ac:dyDescent="0.25">
      <c r="A26" t="s">
        <v>31</v>
      </c>
      <c r="B26">
        <f>Step53!B26+SUM(Step53!$B26:$F26)/1000-AVERAGE(Step53!B$3:B$7)/1000</f>
        <v>10.265385054800001</v>
      </c>
      <c r="C26">
        <f>Step53!C26+SUM(Step53!$B26:$F26)/1000-AVERAGE(Step53!C$3:C$7)/1000</f>
        <v>-7.7556286066000002</v>
      </c>
      <c r="D26">
        <f>Step53!D26+SUM(Step53!$B26:$F26)/1000-AVERAGE(Step53!D$3:D$7)/1000</f>
        <v>-7.5605544110000009</v>
      </c>
      <c r="E26">
        <f>Step53!E26+SUM(Step53!$B26:$F26)/1000-AVERAGE(Step53!E$3:E$7)/1000</f>
        <v>-7.6991088396000009</v>
      </c>
      <c r="F26">
        <f>Step53!F26+SUM(Step53!$B26:$F26)/1000-AVERAGE(Step53!F$3:F$7)/1000</f>
        <v>-7.6966239292000003</v>
      </c>
      <c r="G26">
        <f>Step53!G26+SUM(Step53!$B26:$F26)/1000-AVERAGE(Step53!G$3:G$7)/1000</f>
        <v>-7.9052281080000011</v>
      </c>
      <c r="H26">
        <f>Step53!H26+SUM(Step53!$B26:$F26)/1000-AVERAGE(Step53!H$3:H$7)/1000</f>
        <v>-8.2223276954000006</v>
      </c>
      <c r="I26">
        <f>Step53!I26+SUM(Step53!$B26:$F26)/1000-AVERAGE(Step53!I$3:I$7)/1000</f>
        <v>10.286592907799999</v>
      </c>
      <c r="J26">
        <f>Step53!J26+SUM(Step53!$B26:$F26)/1000-AVERAGE(Step53!J$3:J$7)/1000</f>
        <v>-7.7782686330000006</v>
      </c>
      <c r="K26">
        <f>Step53!K26+SUM(Step53!$B26:$F26)/1000-AVERAGE(Step53!K$3:K$7)/1000</f>
        <v>-7.9266339628000004</v>
      </c>
      <c r="L26">
        <f>Step53!L26+SUM(Step53!$B26:$F26)/1000-AVERAGE(Step53!L$3:L$7)/1000</f>
        <v>-8.0298717472000014</v>
      </c>
      <c r="M26">
        <f>Step53!M26+SUM(Step53!$B26:$F26)/1000-AVERAGE(Step53!M$3:M$7)/1000</f>
        <v>-7.8693686254000008</v>
      </c>
      <c r="N26">
        <f>Step53!N26+SUM(Step53!$B26:$F26)/1000-AVERAGE(Step53!N$3:N$7)/1000</f>
        <v>-8.2356758606000007</v>
      </c>
      <c r="O26">
        <f>Step53!O26+SUM(Step53!$B26:$F26)/1000-AVERAGE(Step53!O$3:O$7)/1000</f>
        <v>-7.8283452836000009</v>
      </c>
      <c r="P26">
        <f>Step53!P26+SUM(Step53!$B26:$F26)/1000-AVERAGE(Step53!P$3:P$7)/1000</f>
        <v>11.347217261400001</v>
      </c>
      <c r="Q26">
        <f>Step53!Q26+SUM(Step53!$B26:$F26)/1000-AVERAGE(Step53!Q$3:Q$7)/1000</f>
        <v>-8.2642358528000006</v>
      </c>
      <c r="R26">
        <f>Step53!R26+SUM(Step53!$B26:$F26)/1000-AVERAGE(Step53!R$3:R$7)/1000</f>
        <v>-8.1361035578000003</v>
      </c>
      <c r="S26">
        <f>Step53!S26+SUM(Step53!$B26:$F26)/1000-AVERAGE(Step53!S$3:S$7)/1000</f>
        <v>-8.1284458560000008</v>
      </c>
      <c r="T26">
        <f>Step53!T26+SUM(Step53!$B26:$F26)/1000-AVERAGE(Step53!T$3:T$7)/1000</f>
        <v>-8.4057361904000008</v>
      </c>
      <c r="U26">
        <f>Step53!U26+SUM(Step53!$B26:$F26)/1000-AVERAGE(Step53!U$3:U$7)/1000</f>
        <v>-8.1636712770000006</v>
      </c>
      <c r="V26">
        <f>Step53!V26+SUM(Step53!$B26:$F26)/1000-AVERAGE(Step53!V$3:V$7)/1000</f>
        <v>-8.2829504184000005</v>
      </c>
      <c r="W26">
        <f>Step53!W26+SUM(Step53!$B26:$F26)/1000-AVERAGE(Step53!W$3:W$7)/1000</f>
        <v>10.790541262400001</v>
      </c>
      <c r="X26">
        <f>Step53!X26+SUM(Step53!$B26:$F26)/1000-AVERAGE(Step53!X$3:X$7)/1000</f>
        <v>-8.4100603390000011</v>
      </c>
      <c r="Y26">
        <f>Step53!Y26+SUM(Step53!$B26:$F26)/1000-AVERAGE(Step53!Y$3:Y$7)/1000</f>
        <v>-8.4062525323999999</v>
      </c>
      <c r="Z26">
        <f>Step53!Z26+SUM(Step53!$B26:$F26)/1000-AVERAGE(Step53!Z$3:Z$7)/1000</f>
        <v>-8.5874341012000013</v>
      </c>
      <c r="AA26">
        <f>Step53!AA26+SUM(Step53!$B26:$F26)/1000-AVERAGE(Step53!AA$3:AA$7)/1000</f>
        <v>-8.467458315</v>
      </c>
      <c r="AB26">
        <f>Step53!AB26+SUM(Step53!$B26:$F26)/1000-AVERAGE(Step53!AB$3:AB$7)/1000</f>
        <v>-8.6274276370000003</v>
      </c>
      <c r="AC26">
        <f>Step53!AC26+SUM(Step53!$B26:$F26)/1000-AVERAGE(Step53!AC$3:AC$7)/1000</f>
        <v>-8.5238628808000012</v>
      </c>
      <c r="AD26">
        <f>Step53!AD26+SUM(Step53!$B26:$F26)/1000-AVERAGE(Step53!AD$3:AD$7)/1000</f>
        <v>10.998538772000002</v>
      </c>
      <c r="AE26">
        <f>Step53!AE26+SUM(Step53!$B26:$F26)/1000-AVERAGE(Step53!AE$3:AE$7)/1000</f>
        <v>-8.7402872482000014</v>
      </c>
      <c r="AF26">
        <f>Step53!AF26+SUM(Step53!$B26:$F26)/1000-AVERAGE(Step53!AF$3:AF$7)/1000</f>
        <v>-8.7566431760000008</v>
      </c>
      <c r="AG26">
        <f>Step53!AG26+SUM(Step53!$B26:$F26)/1000-AVERAGE(Step53!AG$3:AG$7)/1000</f>
        <v>-8.7875550034000014</v>
      </c>
      <c r="AH26">
        <f>Step53!AH26+SUM(Step53!$B26:$F26)/1000-AVERAGE(Step53!AH$3:AH$7)/1000</f>
        <v>-8.7803686956</v>
      </c>
      <c r="AI26">
        <f>Step53!AI26+SUM(Step53!$B26:$F26)/1000-AVERAGE(Step53!AI$3:AI$7)/1000</f>
        <v>-9.1171770584000011</v>
      </c>
      <c r="AJ26">
        <f>Step53!AJ26+SUM(Step53!$B26:$F26)/1000-AVERAGE(Step53!AJ$3:AJ$7)/1000</f>
        <v>-8.9920139686000002</v>
      </c>
      <c r="AK26">
        <f>Step53!AK26+SUM(Step53!$B26:$F26)/1000-AVERAGE(Step53!AK$3:AK$7)/1000</f>
        <v>10.567214845800001</v>
      </c>
      <c r="AL26">
        <f>Step53!AL26+SUM(Step53!$B26:$F26)/1000-AVERAGE(Step53!AL$3:AL$7)/1000</f>
        <v>-9.2152064253999999</v>
      </c>
      <c r="AM26">
        <f>Step53!AM26+SUM(Step53!$B26:$F26)/1000-AVERAGE(Step53!AM$3:AM$7)/1000</f>
        <v>-9.0588338781999997</v>
      </c>
      <c r="AN26">
        <f>Step53!AN26+SUM(Step53!$B26:$F26)/1000-AVERAGE(Step53!AN$3:AN$7)/1000</f>
        <v>-8.9499996187999997</v>
      </c>
      <c r="AO26">
        <f>Step53!AO26+SUM(Step53!$B26:$F26)/1000-AVERAGE(Step53!AO$3:AO$7)/1000</f>
        <v>-9.1414128176000009</v>
      </c>
      <c r="AP26">
        <f>Step53!AP26+SUM(Step53!$B26:$F26)/1000-AVERAGE(Step53!AP$3:AP$7)/1000</f>
        <v>-9.2906063476000007</v>
      </c>
      <c r="AQ26">
        <f>Step53!AQ26+SUM(Step53!$B26:$F26)/1000-AVERAGE(Step53!AQ$3:AQ$7)/1000</f>
        <v>-9.3357892632000006</v>
      </c>
      <c r="AR26">
        <f>Step53!AR26+SUM(Step53!$B26:$F26)/1000-AVERAGE(Step53!AR$3:AR$7)/1000</f>
        <v>11.158979854600002</v>
      </c>
      <c r="AS26">
        <f>Step53!AS26+SUM(Step53!$B26:$F26)/1000-AVERAGE(Step53!AS$3:AS$7)/1000</f>
        <v>-9.1806030867999997</v>
      </c>
      <c r="AT26">
        <f>Step53!AT26+SUM(Step53!$B26:$F26)/1000-AVERAGE(Step53!AT$3:AT$7)/1000</f>
        <v>-9.4290027035999984</v>
      </c>
      <c r="AU26">
        <f>Step53!AU26+SUM(Step53!$B26:$F26)/1000-AVERAGE(Step53!AU$3:AU$7)/1000</f>
        <v>-9.2462738260000013</v>
      </c>
      <c r="AV26">
        <f>Step53!AV26+SUM(Step53!$B26:$F26)/1000-AVERAGE(Step53!AV$3:AV$7)/1000</f>
        <v>-9.2171049236000009</v>
      </c>
      <c r="AW26">
        <f>Step53!AW26+SUM(Step53!$B26:$F26)/1000-AVERAGE(Step53!AW$3:AW$7)/1000</f>
        <v>-9.4850203195999985</v>
      </c>
      <c r="AX26">
        <f>Step53!AX26+SUM(Step53!$B26:$F26)/1000-AVERAGE(Step53!AX$3:AX$7)/1000</f>
        <v>-9.4883785370000009</v>
      </c>
      <c r="AY26">
        <f>Step53!AY26+SUM(Step53!$B26:$F26)/1000-AVERAGE(Step53!AY$3:AY$7)/1000</f>
        <v>11.861823706800001</v>
      </c>
    </row>
    <row r="27" spans="1:51" x14ac:dyDescent="0.25">
      <c r="A27" t="s">
        <v>32</v>
      </c>
      <c r="B27">
        <f>Step53!B27+SUM(Step53!$B27:$F27)/1000-AVERAGE(Step53!B$3:B$7)/1000</f>
        <v>-7.7308093231999999</v>
      </c>
      <c r="C27">
        <f>Step53!C27+SUM(Step53!$B27:$F27)/1000-AVERAGE(Step53!C$3:C$7)/1000</f>
        <v>-7.9196259845999997</v>
      </c>
      <c r="D27">
        <f>Step53!D27+SUM(Step53!$B27:$F27)/1000-AVERAGE(Step53!D$3:D$7)/1000</f>
        <v>-7.7245477890000007</v>
      </c>
      <c r="E27">
        <f>Step53!E27+SUM(Step53!$B27:$F27)/1000-AVERAGE(Step53!E$3:E$7)/1000</f>
        <v>-7.863104217600001</v>
      </c>
      <c r="F27">
        <f>Step53!F27+SUM(Step53!$B27:$F27)/1000-AVERAGE(Step53!F$3:F$7)/1000</f>
        <v>-7.8606183072000002</v>
      </c>
      <c r="G27">
        <f>Step53!G27+SUM(Step53!$B27:$F27)/1000-AVERAGE(Step53!G$3:G$7)/1000</f>
        <v>-8.069222486000001</v>
      </c>
      <c r="H27">
        <f>Step53!H27+SUM(Step53!$B27:$F27)/1000-AVERAGE(Step53!H$3:H$7)/1000</f>
        <v>11.1035539266</v>
      </c>
      <c r="I27">
        <f>Step53!I27+SUM(Step53!$B27:$F27)/1000-AVERAGE(Step53!I$3:I$7)/1000</f>
        <v>-8.0916014702000005</v>
      </c>
      <c r="J27">
        <f>Step53!J27+SUM(Step53!$B27:$F27)/1000-AVERAGE(Step53!J$3:J$7)/1000</f>
        <v>-7.9422630110000005</v>
      </c>
      <c r="K27">
        <f>Step53!K27+SUM(Step53!$B27:$F27)/1000-AVERAGE(Step53!K$3:K$7)/1000</f>
        <v>-8.0906273408000011</v>
      </c>
      <c r="L27">
        <f>Step53!L27+SUM(Step53!$B27:$F27)/1000-AVERAGE(Step53!L$3:L$7)/1000</f>
        <v>-8.1938661252000013</v>
      </c>
      <c r="M27">
        <f>Step53!M27+SUM(Step53!$B27:$F27)/1000-AVERAGE(Step53!M$3:M$7)/1000</f>
        <v>-8.0333630034000016</v>
      </c>
      <c r="N27">
        <f>Step53!N27+SUM(Step53!$B27:$F27)/1000-AVERAGE(Step53!N$3:N$7)/1000</f>
        <v>-8.3996702386000006</v>
      </c>
      <c r="O27">
        <f>Step53!O27+SUM(Step53!$B27:$F27)/1000-AVERAGE(Step53!O$3:O$7)/1000</f>
        <v>12.3251013384</v>
      </c>
      <c r="P27">
        <f>Step53!P27+SUM(Step53!$B27:$F27)/1000-AVERAGE(Step53!P$3:P$7)/1000</f>
        <v>-8.1647341166</v>
      </c>
      <c r="Q27">
        <f>Step53!Q27+SUM(Step53!$B27:$F27)/1000-AVERAGE(Step53!Q$3:Q$7)/1000</f>
        <v>-8.4282302308000006</v>
      </c>
      <c r="R27">
        <f>Step53!R27+SUM(Step53!$B27:$F27)/1000-AVERAGE(Step53!R$3:R$7)/1000</f>
        <v>-8.300096935800001</v>
      </c>
      <c r="S27">
        <f>Step53!S27+SUM(Step53!$B27:$F27)/1000-AVERAGE(Step53!S$3:S$7)/1000</f>
        <v>-8.292441234</v>
      </c>
      <c r="T27">
        <f>Step53!T27+SUM(Step53!$B27:$F27)/1000-AVERAGE(Step53!T$3:T$7)/1000</f>
        <v>-8.5697315683999999</v>
      </c>
      <c r="U27">
        <f>Step53!U27+SUM(Step53!$B27:$F27)/1000-AVERAGE(Step53!U$3:U$7)/1000</f>
        <v>-8.3276666549999998</v>
      </c>
      <c r="V27">
        <f>Step53!V27+SUM(Step53!$B27:$F27)/1000-AVERAGE(Step53!V$3:V$7)/1000</f>
        <v>12.5138062036</v>
      </c>
      <c r="W27">
        <f>Step53!W27+SUM(Step53!$B27:$F27)/1000-AVERAGE(Step53!W$3:W$7)/1000</f>
        <v>-8.3201991156000012</v>
      </c>
      <c r="X27">
        <f>Step53!X27+SUM(Step53!$B27:$F27)/1000-AVERAGE(Step53!X$3:X$7)/1000</f>
        <v>-8.5740557170000002</v>
      </c>
      <c r="Y27">
        <f>Step53!Y27+SUM(Step53!$B27:$F27)/1000-AVERAGE(Step53!Y$3:Y$7)/1000</f>
        <v>-8.5702479104000009</v>
      </c>
      <c r="Z27">
        <f>Step53!Z27+SUM(Step53!$B27:$F27)/1000-AVERAGE(Step53!Z$3:Z$7)/1000</f>
        <v>-8.7514274792000002</v>
      </c>
      <c r="AA27">
        <f>Step53!AA27+SUM(Step53!$B27:$F27)/1000-AVERAGE(Step53!AA$3:AA$7)/1000</f>
        <v>-8.631453693000001</v>
      </c>
      <c r="AB27">
        <f>Step53!AB27+SUM(Step53!$B27:$F27)/1000-AVERAGE(Step53!AB$3:AB$7)/1000</f>
        <v>-8.7914200149999999</v>
      </c>
      <c r="AC27">
        <f>Step53!AC27+SUM(Step53!$B27:$F27)/1000-AVERAGE(Step53!AC$3:AC$7)/1000</f>
        <v>12.376830741199999</v>
      </c>
      <c r="AD27">
        <f>Step53!AD27+SUM(Step53!$B27:$F27)/1000-AVERAGE(Step53!AD$3:AD$7)/1000</f>
        <v>-8.8521396059999997</v>
      </c>
      <c r="AE27">
        <f>Step53!AE27+SUM(Step53!$B27:$F27)/1000-AVERAGE(Step53!AE$3:AE$7)/1000</f>
        <v>-8.904279626200001</v>
      </c>
      <c r="AF27">
        <f>Step53!AF27+SUM(Step53!$B27:$F27)/1000-AVERAGE(Step53!AF$3:AF$7)/1000</f>
        <v>-8.9206385539999999</v>
      </c>
      <c r="AG27">
        <f>Step53!AG27+SUM(Step53!$B27:$F27)/1000-AVERAGE(Step53!AG$3:AG$7)/1000</f>
        <v>-8.9515483814000003</v>
      </c>
      <c r="AH27">
        <f>Step53!AH27+SUM(Step53!$B27:$F27)/1000-AVERAGE(Step53!AH$3:AH$7)/1000</f>
        <v>-8.9443630735999999</v>
      </c>
      <c r="AI27">
        <f>Step53!AI27+SUM(Step53!$B27:$F27)/1000-AVERAGE(Step53!AI$3:AI$7)/1000</f>
        <v>-9.2811714364000011</v>
      </c>
      <c r="AJ27">
        <f>Step53!AJ27+SUM(Step53!$B27:$F27)/1000-AVERAGE(Step53!AJ$3:AJ$7)/1000</f>
        <v>12.4395356534</v>
      </c>
      <c r="AK27">
        <f>Step53!AK27+SUM(Step53!$B27:$F27)/1000-AVERAGE(Step53!AK$3:AK$7)/1000</f>
        <v>-9.1713655322000012</v>
      </c>
      <c r="AL27">
        <f>Step53!AL27+SUM(Step53!$B27:$F27)/1000-AVERAGE(Step53!AL$3:AL$7)/1000</f>
        <v>-9.3791998034000006</v>
      </c>
      <c r="AM27">
        <f>Step53!AM27+SUM(Step53!$B27:$F27)/1000-AVERAGE(Step53!AM$3:AM$7)/1000</f>
        <v>-9.2228282562000015</v>
      </c>
      <c r="AN27">
        <f>Step53!AN27+SUM(Step53!$B27:$F27)/1000-AVERAGE(Step53!AN$3:AN$7)/1000</f>
        <v>-9.1139939968000014</v>
      </c>
      <c r="AO27">
        <f>Step53!AO27+SUM(Step53!$B27:$F27)/1000-AVERAGE(Step53!AO$3:AO$7)/1000</f>
        <v>-9.3054061955999998</v>
      </c>
      <c r="AP27">
        <f>Step53!AP27+SUM(Step53!$B27:$F27)/1000-AVERAGE(Step53!AP$3:AP$7)/1000</f>
        <v>-9.4546017256000017</v>
      </c>
      <c r="AQ27">
        <f>Step53!AQ27+SUM(Step53!$B27:$F27)/1000-AVERAGE(Step53!AQ$3:AQ$7)/1000</f>
        <v>11.9012243588</v>
      </c>
      <c r="AR27">
        <f>Step53!AR27+SUM(Step53!$B27:$F27)/1000-AVERAGE(Step53!AR$3:AR$7)/1000</f>
        <v>-9.6242425233999995</v>
      </c>
      <c r="AS27">
        <f>Step53!AS27+SUM(Step53!$B27:$F27)/1000-AVERAGE(Step53!AS$3:AS$7)/1000</f>
        <v>-9.3445974648000014</v>
      </c>
      <c r="AT27">
        <f>Step53!AT27+SUM(Step53!$B27:$F27)/1000-AVERAGE(Step53!AT$3:AT$7)/1000</f>
        <v>-9.5929960816000008</v>
      </c>
      <c r="AU27">
        <f>Step53!AU27+SUM(Step53!$B27:$F27)/1000-AVERAGE(Step53!AU$3:AU$7)/1000</f>
        <v>-9.4102682039999994</v>
      </c>
      <c r="AV27">
        <f>Step53!AV27+SUM(Step53!$B27:$F27)/1000-AVERAGE(Step53!AV$3:AV$7)/1000</f>
        <v>-9.3810993015999991</v>
      </c>
      <c r="AW27">
        <f>Step53!AW27+SUM(Step53!$B27:$F27)/1000-AVERAGE(Step53!AW$3:AW$7)/1000</f>
        <v>-9.6490146976000002</v>
      </c>
      <c r="AX27">
        <f>Step53!AX27+SUM(Step53!$B27:$F27)/1000-AVERAGE(Step53!AX$3:AX$7)/1000</f>
        <v>12.645079084999999</v>
      </c>
      <c r="AY27">
        <f>Step53!AY27+SUM(Step53!$B27:$F27)/1000-AVERAGE(Step53!AY$3:AY$7)/1000</f>
        <v>-9.5633936712000001</v>
      </c>
    </row>
    <row r="28" spans="1:51" x14ac:dyDescent="0.25">
      <c r="A28" t="s">
        <v>33</v>
      </c>
      <c r="B28">
        <f>Step53!B28+SUM(Step53!$B28:$F28)/1000-AVERAGE(Step53!B$3:B$7)/1000</f>
        <v>-7.7308093231999999</v>
      </c>
      <c r="C28">
        <f>Step53!C28+SUM(Step53!$B28:$F28)/1000-AVERAGE(Step53!C$3:C$7)/1000</f>
        <v>-7.9196259845999997</v>
      </c>
      <c r="D28">
        <f>Step53!D28+SUM(Step53!$B28:$F28)/1000-AVERAGE(Step53!D$3:D$7)/1000</f>
        <v>-7.7245477890000007</v>
      </c>
      <c r="E28">
        <f>Step53!E28+SUM(Step53!$B28:$F28)/1000-AVERAGE(Step53!E$3:E$7)/1000</f>
        <v>-7.863104217600001</v>
      </c>
      <c r="F28">
        <f>Step53!F28+SUM(Step53!$B28:$F28)/1000-AVERAGE(Step53!F$3:F$7)/1000</f>
        <v>-7.8606183072000002</v>
      </c>
      <c r="G28">
        <f>Step53!G28+SUM(Step53!$B28:$F28)/1000-AVERAGE(Step53!G$3:G$7)/1000</f>
        <v>12.773127513999999</v>
      </c>
      <c r="H28">
        <f>Step53!H28+SUM(Step53!$B28:$F28)/1000-AVERAGE(Step53!H$3:H$7)/1000</f>
        <v>-8.3863250734000001</v>
      </c>
      <c r="I28">
        <f>Step53!I28+SUM(Step53!$B28:$F28)/1000-AVERAGE(Step53!I$3:I$7)/1000</f>
        <v>-8.0916014702000005</v>
      </c>
      <c r="J28">
        <f>Step53!J28+SUM(Step53!$B28:$F28)/1000-AVERAGE(Step53!J$3:J$7)/1000</f>
        <v>-7.9422630110000005</v>
      </c>
      <c r="K28">
        <f>Step53!K28+SUM(Step53!$B28:$F28)/1000-AVERAGE(Step53!K$3:K$7)/1000</f>
        <v>-8.0906273408000011</v>
      </c>
      <c r="L28">
        <f>Step53!L28+SUM(Step53!$B28:$F28)/1000-AVERAGE(Step53!L$3:L$7)/1000</f>
        <v>-8.1938661252000013</v>
      </c>
      <c r="M28">
        <f>Step53!M28+SUM(Step53!$B28:$F28)/1000-AVERAGE(Step53!M$3:M$7)/1000</f>
        <v>-8.0333630034000016</v>
      </c>
      <c r="N28">
        <f>Step53!N28+SUM(Step53!$B28:$F28)/1000-AVERAGE(Step53!N$3:N$7)/1000</f>
        <v>12.740762761399999</v>
      </c>
      <c r="O28">
        <f>Step53!O28+SUM(Step53!$B28:$F28)/1000-AVERAGE(Step53!O$3:O$7)/1000</f>
        <v>-7.9923406616000001</v>
      </c>
      <c r="P28">
        <f>Step53!P28+SUM(Step53!$B28:$F28)/1000-AVERAGE(Step53!P$3:P$7)/1000</f>
        <v>-8.1647341166</v>
      </c>
      <c r="Q28">
        <f>Step53!Q28+SUM(Step53!$B28:$F28)/1000-AVERAGE(Step53!Q$3:Q$7)/1000</f>
        <v>-8.4282302308000006</v>
      </c>
      <c r="R28">
        <f>Step53!R28+SUM(Step53!$B28:$F28)/1000-AVERAGE(Step53!R$3:R$7)/1000</f>
        <v>-8.300096935800001</v>
      </c>
      <c r="S28">
        <f>Step53!S28+SUM(Step53!$B28:$F28)/1000-AVERAGE(Step53!S$3:S$7)/1000</f>
        <v>-8.292441234</v>
      </c>
      <c r="T28">
        <f>Step53!T28+SUM(Step53!$B28:$F28)/1000-AVERAGE(Step53!T$3:T$7)/1000</f>
        <v>-8.5697315683999999</v>
      </c>
      <c r="U28">
        <f>Step53!U28+SUM(Step53!$B28:$F28)/1000-AVERAGE(Step53!U$3:U$7)/1000</f>
        <v>13.250207345</v>
      </c>
      <c r="V28">
        <f>Step53!V28+SUM(Step53!$B28:$F28)/1000-AVERAGE(Step53!V$3:V$7)/1000</f>
        <v>-8.4469447964000004</v>
      </c>
      <c r="W28">
        <f>Step53!W28+SUM(Step53!$B28:$F28)/1000-AVERAGE(Step53!W$3:W$7)/1000</f>
        <v>-8.3201991156000012</v>
      </c>
      <c r="X28">
        <f>Step53!X28+SUM(Step53!$B28:$F28)/1000-AVERAGE(Step53!X$3:X$7)/1000</f>
        <v>-8.5740557170000002</v>
      </c>
      <c r="Y28">
        <f>Step53!Y28+SUM(Step53!$B28:$F28)/1000-AVERAGE(Step53!Y$3:Y$7)/1000</f>
        <v>-8.5702479104000009</v>
      </c>
      <c r="Z28">
        <f>Step53!Z28+SUM(Step53!$B28:$F28)/1000-AVERAGE(Step53!Z$3:Z$7)/1000</f>
        <v>-8.7514274792000002</v>
      </c>
      <c r="AA28">
        <f>Step53!AA28+SUM(Step53!$B28:$F28)/1000-AVERAGE(Step53!AA$3:AA$7)/1000</f>
        <v>-8.631453693000001</v>
      </c>
      <c r="AB28">
        <f>Step53!AB28+SUM(Step53!$B28:$F28)/1000-AVERAGE(Step53!AB$3:AB$7)/1000</f>
        <v>13.336371985</v>
      </c>
      <c r="AC28">
        <f>Step53!AC28+SUM(Step53!$B28:$F28)/1000-AVERAGE(Step53!AC$3:AC$7)/1000</f>
        <v>-8.6878572588000011</v>
      </c>
      <c r="AD28">
        <f>Step53!AD28+SUM(Step53!$B28:$F28)/1000-AVERAGE(Step53!AD$3:AD$7)/1000</f>
        <v>-8.8521396059999997</v>
      </c>
      <c r="AE28">
        <f>Step53!AE28+SUM(Step53!$B28:$F28)/1000-AVERAGE(Step53!AE$3:AE$7)/1000</f>
        <v>-8.904279626200001</v>
      </c>
      <c r="AF28">
        <f>Step53!AF28+SUM(Step53!$B28:$F28)/1000-AVERAGE(Step53!AF$3:AF$7)/1000</f>
        <v>-8.9206385539999999</v>
      </c>
      <c r="AG28">
        <f>Step53!AG28+SUM(Step53!$B28:$F28)/1000-AVERAGE(Step53!AG$3:AG$7)/1000</f>
        <v>-8.9515483814000003</v>
      </c>
      <c r="AH28">
        <f>Step53!AH28+SUM(Step53!$B28:$F28)/1000-AVERAGE(Step53!AH$3:AH$7)/1000</f>
        <v>-8.9443630735999999</v>
      </c>
      <c r="AI28">
        <f>Step53!AI28+SUM(Step53!$B28:$F28)/1000-AVERAGE(Step53!AI$3:AI$7)/1000</f>
        <v>13.679885563599999</v>
      </c>
      <c r="AJ28">
        <f>Step53!AJ28+SUM(Step53!$B28:$F28)/1000-AVERAGE(Step53!AJ$3:AJ$7)/1000</f>
        <v>-9.1560103465999987</v>
      </c>
      <c r="AK28">
        <f>Step53!AK28+SUM(Step53!$B28:$F28)/1000-AVERAGE(Step53!AK$3:AK$7)/1000</f>
        <v>-9.1713655322000012</v>
      </c>
      <c r="AL28">
        <f>Step53!AL28+SUM(Step53!$B28:$F28)/1000-AVERAGE(Step53!AL$3:AL$7)/1000</f>
        <v>-9.3791998034000006</v>
      </c>
      <c r="AM28">
        <f>Step53!AM28+SUM(Step53!$B28:$F28)/1000-AVERAGE(Step53!AM$3:AM$7)/1000</f>
        <v>-9.2228282562000015</v>
      </c>
      <c r="AN28">
        <f>Step53!AN28+SUM(Step53!$B28:$F28)/1000-AVERAGE(Step53!AN$3:AN$7)/1000</f>
        <v>-9.1139939968000014</v>
      </c>
      <c r="AO28">
        <f>Step53!AO28+SUM(Step53!$B28:$F28)/1000-AVERAGE(Step53!AO$3:AO$7)/1000</f>
        <v>-9.3054061955999998</v>
      </c>
      <c r="AP28">
        <f>Step53!AP28+SUM(Step53!$B28:$F28)/1000-AVERAGE(Step53!AP$3:AP$7)/1000</f>
        <v>14.389543274399999</v>
      </c>
      <c r="AQ28">
        <f>Step53!AQ28+SUM(Step53!$B28:$F28)/1000-AVERAGE(Step53!AQ$3:AQ$7)/1000</f>
        <v>-9.4997856412000008</v>
      </c>
      <c r="AR28">
        <f>Step53!AR28+SUM(Step53!$B28:$F28)/1000-AVERAGE(Step53!AR$3:AR$7)/1000</f>
        <v>-9.6242425233999995</v>
      </c>
      <c r="AS28">
        <f>Step53!AS28+SUM(Step53!$B28:$F28)/1000-AVERAGE(Step53!AS$3:AS$7)/1000</f>
        <v>-9.3445974648000014</v>
      </c>
      <c r="AT28">
        <f>Step53!AT28+SUM(Step53!$B28:$F28)/1000-AVERAGE(Step53!AT$3:AT$7)/1000</f>
        <v>-9.5929960816000008</v>
      </c>
      <c r="AU28">
        <f>Step53!AU28+SUM(Step53!$B28:$F28)/1000-AVERAGE(Step53!AU$3:AU$7)/1000</f>
        <v>-9.4102682039999994</v>
      </c>
      <c r="AV28">
        <f>Step53!AV28+SUM(Step53!$B28:$F28)/1000-AVERAGE(Step53!AV$3:AV$7)/1000</f>
        <v>-9.3810993015999991</v>
      </c>
      <c r="AW28">
        <f>Step53!AW28+SUM(Step53!$B28:$F28)/1000-AVERAGE(Step53!AW$3:AW$7)/1000</f>
        <v>14.267112302399999</v>
      </c>
      <c r="AX28">
        <f>Step53!AX28+SUM(Step53!$B28:$F28)/1000-AVERAGE(Step53!AX$3:AX$7)/1000</f>
        <v>-9.6523749150000011</v>
      </c>
      <c r="AY28">
        <f>Step53!AY28+SUM(Step53!$B28:$F28)/1000-AVERAGE(Step53!AY$3:AY$7)/1000</f>
        <v>-9.5633936712000001</v>
      </c>
    </row>
    <row r="29" spans="1:51" x14ac:dyDescent="0.25">
      <c r="A29" t="s">
        <v>34</v>
      </c>
      <c r="B29">
        <f>Step53!B29+SUM(Step53!$B29:$F29)/1000-AVERAGE(Step53!B$3:B$7)/1000</f>
        <v>-7.5913036941999996</v>
      </c>
      <c r="C29">
        <f>Step53!C29+SUM(Step53!$B29:$F29)/1000-AVERAGE(Step53!C$3:C$7)/1000</f>
        <v>-7.7801213556000004</v>
      </c>
      <c r="D29">
        <f>Step53!D29+SUM(Step53!$B29:$F29)/1000-AVERAGE(Step53!D$3:D$7)/1000</f>
        <v>-7.5850441600000007</v>
      </c>
      <c r="E29">
        <f>Step53!E29+SUM(Step53!$B29:$F29)/1000-AVERAGE(Step53!E$3:E$7)/1000</f>
        <v>-7.7235995886000008</v>
      </c>
      <c r="F29">
        <f>Step53!F29+SUM(Step53!$B29:$F29)/1000-AVERAGE(Step53!F$3:F$7)/1000</f>
        <v>15.073870321800001</v>
      </c>
      <c r="G29">
        <f>Step53!G29+SUM(Step53!$B29:$F29)/1000-AVERAGE(Step53!G$3:G$7)/1000</f>
        <v>-7.929717857</v>
      </c>
      <c r="H29">
        <f>Step53!H29+SUM(Step53!$B29:$F29)/1000-AVERAGE(Step53!H$3:H$7)/1000</f>
        <v>-8.2468204444000008</v>
      </c>
      <c r="I29">
        <f>Step53!I29+SUM(Step53!$B29:$F29)/1000-AVERAGE(Step53!I$3:I$7)/1000</f>
        <v>-7.9520978412000005</v>
      </c>
      <c r="J29">
        <f>Step53!J29+SUM(Step53!$B29:$F29)/1000-AVERAGE(Step53!J$3:J$7)/1000</f>
        <v>-7.8027593820000005</v>
      </c>
      <c r="K29">
        <f>Step53!K29+SUM(Step53!$B29:$F29)/1000-AVERAGE(Step53!K$3:K$7)/1000</f>
        <v>-7.9511247118000004</v>
      </c>
      <c r="L29">
        <f>Step53!L29+SUM(Step53!$B29:$F29)/1000-AVERAGE(Step53!L$3:L$7)/1000</f>
        <v>-8.0543624962000013</v>
      </c>
      <c r="M29">
        <f>Step53!M29+SUM(Step53!$B29:$F29)/1000-AVERAGE(Step53!M$3:M$7)/1000</f>
        <v>15.3064746256</v>
      </c>
      <c r="N29">
        <f>Step53!N29+SUM(Step53!$B29:$F29)/1000-AVERAGE(Step53!N$3:N$7)/1000</f>
        <v>-8.2601646096000003</v>
      </c>
      <c r="O29">
        <f>Step53!O29+SUM(Step53!$B29:$F29)/1000-AVERAGE(Step53!O$3:O$7)/1000</f>
        <v>-7.8528370326000001</v>
      </c>
      <c r="P29">
        <f>Step53!P29+SUM(Step53!$B29:$F29)/1000-AVERAGE(Step53!P$3:P$7)/1000</f>
        <v>-8.025231487600001</v>
      </c>
      <c r="Q29">
        <f>Step53!Q29+SUM(Step53!$B29:$F29)/1000-AVERAGE(Step53!Q$3:Q$7)/1000</f>
        <v>-8.2887266018000005</v>
      </c>
      <c r="R29">
        <f>Step53!R29+SUM(Step53!$B29:$F29)/1000-AVERAGE(Step53!R$3:R$7)/1000</f>
        <v>-8.1605913068000007</v>
      </c>
      <c r="S29">
        <f>Step53!S29+SUM(Step53!$B29:$F29)/1000-AVERAGE(Step53!S$3:S$7)/1000</f>
        <v>-8.1529356049999997</v>
      </c>
      <c r="T29">
        <f>Step53!T29+SUM(Step53!$B29:$F29)/1000-AVERAGE(Step53!T$3:T$7)/1000</f>
        <v>14.744230060600001</v>
      </c>
      <c r="U29">
        <f>Step53!U29+SUM(Step53!$B29:$F29)/1000-AVERAGE(Step53!U$3:U$7)/1000</f>
        <v>-8.1881610259999995</v>
      </c>
      <c r="V29">
        <f>Step53!V29+SUM(Step53!$B29:$F29)/1000-AVERAGE(Step53!V$3:V$7)/1000</f>
        <v>-8.3074421673999996</v>
      </c>
      <c r="W29">
        <f>Step53!W29+SUM(Step53!$B29:$F29)/1000-AVERAGE(Step53!W$3:W$7)/1000</f>
        <v>-8.1806944866000002</v>
      </c>
      <c r="X29">
        <f>Step53!X29+SUM(Step53!$B29:$F29)/1000-AVERAGE(Step53!X$3:X$7)/1000</f>
        <v>-8.4345500879999999</v>
      </c>
      <c r="Y29">
        <f>Step53!Y29+SUM(Step53!$B29:$F29)/1000-AVERAGE(Step53!Y$3:Y$7)/1000</f>
        <v>-8.4307452814000001</v>
      </c>
      <c r="Z29">
        <f>Step53!Z29+SUM(Step53!$B29:$F29)/1000-AVERAGE(Step53!Z$3:Z$7)/1000</f>
        <v>-8.6119238502000002</v>
      </c>
      <c r="AA29">
        <f>Step53!AA29+SUM(Step53!$B29:$F29)/1000-AVERAGE(Step53!AA$3:AA$7)/1000</f>
        <v>15.098890936</v>
      </c>
      <c r="AB29">
        <f>Step53!AB29+SUM(Step53!$B29:$F29)/1000-AVERAGE(Step53!AB$3:AB$7)/1000</f>
        <v>-8.6519173860000009</v>
      </c>
      <c r="AC29">
        <f>Step53!AC29+SUM(Step53!$B29:$F29)/1000-AVERAGE(Step53!AC$3:AC$7)/1000</f>
        <v>-8.5483536298000011</v>
      </c>
      <c r="AD29">
        <f>Step53!AD29+SUM(Step53!$B29:$F29)/1000-AVERAGE(Step53!AD$3:AD$7)/1000</f>
        <v>-8.7126359769999997</v>
      </c>
      <c r="AE29">
        <f>Step53!AE29+SUM(Step53!$B29:$F29)/1000-AVERAGE(Step53!AE$3:AE$7)/1000</f>
        <v>-8.764775997200001</v>
      </c>
      <c r="AF29">
        <f>Step53!AF29+SUM(Step53!$B29:$F29)/1000-AVERAGE(Step53!AF$3:AF$7)/1000</f>
        <v>-8.7811329249999996</v>
      </c>
      <c r="AG29">
        <f>Step53!AG29+SUM(Step53!$B29:$F29)/1000-AVERAGE(Step53!AG$3:AG$7)/1000</f>
        <v>-8.8120447524000003</v>
      </c>
      <c r="AH29">
        <f>Step53!AH29+SUM(Step53!$B29:$F29)/1000-AVERAGE(Step53!AH$3:AH$7)/1000</f>
        <v>15.879660555399999</v>
      </c>
      <c r="AI29">
        <f>Step53!AI29+SUM(Step53!$B29:$F29)/1000-AVERAGE(Step53!AI$3:AI$7)/1000</f>
        <v>-9.1416688074000003</v>
      </c>
      <c r="AJ29">
        <f>Step53!AJ29+SUM(Step53!$B29:$F29)/1000-AVERAGE(Step53!AJ$3:AJ$7)/1000</f>
        <v>-9.0165047176000002</v>
      </c>
      <c r="AK29">
        <f>Step53!AK29+SUM(Step53!$B29:$F29)/1000-AVERAGE(Step53!AK$3:AK$7)/1000</f>
        <v>-9.0318609032000001</v>
      </c>
      <c r="AL29">
        <f>Step53!AL29+SUM(Step53!$B29:$F29)/1000-AVERAGE(Step53!AL$3:AL$7)/1000</f>
        <v>-9.2396951744000013</v>
      </c>
      <c r="AM29">
        <f>Step53!AM29+SUM(Step53!$B29:$F29)/1000-AVERAGE(Step53!AM$3:AM$7)/1000</f>
        <v>-9.0833266271999999</v>
      </c>
      <c r="AN29">
        <f>Step53!AN29+SUM(Step53!$B29:$F29)/1000-AVERAGE(Step53!AN$3:AN$7)/1000</f>
        <v>-8.9744883677999994</v>
      </c>
      <c r="AO29">
        <f>Step53!AO29+SUM(Step53!$B29:$F29)/1000-AVERAGE(Step53!AO$3:AO$7)/1000</f>
        <v>15.524379433400002</v>
      </c>
      <c r="AP29">
        <f>Step53!AP29+SUM(Step53!$B29:$F29)/1000-AVERAGE(Step53!AP$3:AP$7)/1000</f>
        <v>-9.3150960966000014</v>
      </c>
      <c r="AQ29">
        <f>Step53!AQ29+SUM(Step53!$B29:$F29)/1000-AVERAGE(Step53!AQ$3:AQ$7)/1000</f>
        <v>-9.3602820122000008</v>
      </c>
      <c r="AR29">
        <f>Step53!AR29+SUM(Step53!$B29:$F29)/1000-AVERAGE(Step53!AR$3:AR$7)/1000</f>
        <v>-9.4847388943999995</v>
      </c>
      <c r="AS29">
        <f>Step53!AS29+SUM(Step53!$B29:$F29)/1000-AVERAGE(Step53!AS$3:AS$7)/1000</f>
        <v>-9.2050918358000011</v>
      </c>
      <c r="AT29">
        <f>Step53!AT29+SUM(Step53!$B29:$F29)/1000-AVERAGE(Step53!AT$3:AT$7)/1000</f>
        <v>-9.453492452599999</v>
      </c>
      <c r="AU29">
        <f>Step53!AU29+SUM(Step53!$B29:$F29)/1000-AVERAGE(Step53!AU$3:AU$7)/1000</f>
        <v>-9.2707655749999986</v>
      </c>
      <c r="AV29">
        <f>Step53!AV29+SUM(Step53!$B29:$F29)/1000-AVERAGE(Step53!AV$3:AV$7)/1000</f>
        <v>16.0158163274</v>
      </c>
      <c r="AW29">
        <f>Step53!AW29+SUM(Step53!$B29:$F29)/1000-AVERAGE(Step53!AW$3:AW$7)/1000</f>
        <v>-9.5095100685999991</v>
      </c>
      <c r="AX29">
        <f>Step53!AX29+SUM(Step53!$B29:$F29)/1000-AVERAGE(Step53!AX$3:AX$7)/1000</f>
        <v>-9.5128712860000011</v>
      </c>
      <c r="AY29">
        <f>Step53!AY29+SUM(Step53!$B29:$F29)/1000-AVERAGE(Step53!AY$3:AY$7)/1000</f>
        <v>-9.4238900422</v>
      </c>
    </row>
    <row r="30" spans="1:51" x14ac:dyDescent="0.25">
      <c r="A30" t="s">
        <v>35</v>
      </c>
      <c r="B30">
        <f>Step53!B30+SUM(Step53!$B30:$F30)/1000-AVERAGE(Step53!B$3:B$7)/1000</f>
        <v>-7.5866037932000001</v>
      </c>
      <c r="C30">
        <f>Step53!C30+SUM(Step53!$B30:$F30)/1000-AVERAGE(Step53!C$3:C$7)/1000</f>
        <v>-7.7754194545999997</v>
      </c>
      <c r="D30">
        <f>Step53!D30+SUM(Step53!$B30:$F30)/1000-AVERAGE(Step53!D$3:D$7)/1000</f>
        <v>-7.5803442590000003</v>
      </c>
      <c r="E30">
        <f>Step53!E30+SUM(Step53!$B30:$F30)/1000-AVERAGE(Step53!E$3:E$7)/1000</f>
        <v>15.844425312399999</v>
      </c>
      <c r="F30">
        <f>Step53!F30+SUM(Step53!$B30:$F30)/1000-AVERAGE(Step53!F$3:F$7)/1000</f>
        <v>-7.7164157772000008</v>
      </c>
      <c r="G30">
        <f>Step53!G30+SUM(Step53!$B30:$F30)/1000-AVERAGE(Step53!G$3:G$7)/1000</f>
        <v>-7.9250209560000009</v>
      </c>
      <c r="H30">
        <f>Step53!H30+SUM(Step53!$B30:$F30)/1000-AVERAGE(Step53!H$3:H$7)/1000</f>
        <v>-8.2421195434000012</v>
      </c>
      <c r="I30">
        <f>Step53!I30+SUM(Step53!$B30:$F30)/1000-AVERAGE(Step53!I$3:I$7)/1000</f>
        <v>-7.9473969402000009</v>
      </c>
      <c r="J30">
        <f>Step53!J30+SUM(Step53!$B30:$F30)/1000-AVERAGE(Step53!J$3:J$7)/1000</f>
        <v>-7.7980604810000012</v>
      </c>
      <c r="K30">
        <f>Step53!K30+SUM(Step53!$B30:$F30)/1000-AVERAGE(Step53!K$3:K$7)/1000</f>
        <v>-7.946425810800001</v>
      </c>
      <c r="L30">
        <f>Step53!L30+SUM(Step53!$B30:$F30)/1000-AVERAGE(Step53!L$3:L$7)/1000</f>
        <v>15.792334404799997</v>
      </c>
      <c r="M30">
        <f>Step53!M30+SUM(Step53!$B30:$F30)/1000-AVERAGE(Step53!M$3:M$7)/1000</f>
        <v>-7.8891604734000005</v>
      </c>
      <c r="N30">
        <f>Step53!N30+SUM(Step53!$B30:$F30)/1000-AVERAGE(Step53!N$3:N$7)/1000</f>
        <v>-8.2554677086000012</v>
      </c>
      <c r="O30">
        <f>Step53!O30+SUM(Step53!$B30:$F30)/1000-AVERAGE(Step53!O$3:O$7)/1000</f>
        <v>-7.8481371315999997</v>
      </c>
      <c r="P30">
        <f>Step53!P30+SUM(Step53!$B30:$F30)/1000-AVERAGE(Step53!P$3:P$7)/1000</f>
        <v>-8.0205285866000011</v>
      </c>
      <c r="Q30">
        <f>Step53!Q30+SUM(Step53!$B30:$F30)/1000-AVERAGE(Step53!Q$3:Q$7)/1000</f>
        <v>-8.2840267008000001</v>
      </c>
      <c r="R30">
        <f>Step53!R30+SUM(Step53!$B30:$F30)/1000-AVERAGE(Step53!R$3:R$7)/1000</f>
        <v>-8.1558924057999995</v>
      </c>
      <c r="S30">
        <f>Step53!S30+SUM(Step53!$B30:$F30)/1000-AVERAGE(Step53!S$3:S$7)/1000</f>
        <v>16.551490295999997</v>
      </c>
      <c r="T30">
        <f>Step53!T30+SUM(Step53!$B30:$F30)/1000-AVERAGE(Step53!T$3:T$7)/1000</f>
        <v>-8.4255270384000003</v>
      </c>
      <c r="U30">
        <f>Step53!U30+SUM(Step53!$B30:$F30)/1000-AVERAGE(Step53!U$3:U$7)/1000</f>
        <v>-8.1834621250000001</v>
      </c>
      <c r="V30">
        <f>Step53!V30+SUM(Step53!$B30:$F30)/1000-AVERAGE(Step53!V$3:V$7)/1000</f>
        <v>-8.3027412664</v>
      </c>
      <c r="W30">
        <f>Step53!W30+SUM(Step53!$B30:$F30)/1000-AVERAGE(Step53!W$3:W$7)/1000</f>
        <v>-8.1759955856000008</v>
      </c>
      <c r="X30">
        <f>Step53!X30+SUM(Step53!$B30:$F30)/1000-AVERAGE(Step53!X$3:X$7)/1000</f>
        <v>-8.4298521869999998</v>
      </c>
      <c r="Y30">
        <f>Step53!Y30+SUM(Step53!$B30:$F30)/1000-AVERAGE(Step53!Y$3:Y$7)/1000</f>
        <v>-8.4260463804000008</v>
      </c>
      <c r="Z30">
        <f>Step53!Z30+SUM(Step53!$B30:$F30)/1000-AVERAGE(Step53!Z$3:Z$7)/1000</f>
        <v>16.820999050799998</v>
      </c>
      <c r="AA30">
        <f>Step53!AA30+SUM(Step53!$B30:$F30)/1000-AVERAGE(Step53!AA$3:AA$7)/1000</f>
        <v>-8.4872491629999995</v>
      </c>
      <c r="AB30">
        <f>Step53!AB30+SUM(Step53!$B30:$F30)/1000-AVERAGE(Step53!AB$3:AB$7)/1000</f>
        <v>-8.6472174850000005</v>
      </c>
      <c r="AC30">
        <f>Step53!AC30+SUM(Step53!$B30:$F30)/1000-AVERAGE(Step53!AC$3:AC$7)/1000</f>
        <v>-8.5436567288000003</v>
      </c>
      <c r="AD30">
        <f>Step53!AD30+SUM(Step53!$B30:$F30)/1000-AVERAGE(Step53!AD$3:AD$7)/1000</f>
        <v>-8.7079360759999993</v>
      </c>
      <c r="AE30">
        <f>Step53!AE30+SUM(Step53!$B30:$F30)/1000-AVERAGE(Step53!AE$3:AE$7)/1000</f>
        <v>-8.7600780962000009</v>
      </c>
      <c r="AF30">
        <f>Step53!AF30+SUM(Step53!$B30:$F30)/1000-AVERAGE(Step53!AF$3:AF$7)/1000</f>
        <v>-8.7764330239999993</v>
      </c>
      <c r="AG30">
        <f>Step53!AG30+SUM(Step53!$B30:$F30)/1000-AVERAGE(Step53!AG$3:AG$7)/1000</f>
        <v>17.2321581486</v>
      </c>
      <c r="AH30">
        <f>Step53!AH30+SUM(Step53!$B30:$F30)/1000-AVERAGE(Step53!AH$3:AH$7)/1000</f>
        <v>-8.8001585436000003</v>
      </c>
      <c r="AI30">
        <f>Step53!AI30+SUM(Step53!$B30:$F30)/1000-AVERAGE(Step53!AI$3:AI$7)/1000</f>
        <v>-9.1369689064000017</v>
      </c>
      <c r="AJ30">
        <f>Step53!AJ30+SUM(Step53!$B30:$F30)/1000-AVERAGE(Step53!AJ$3:AJ$7)/1000</f>
        <v>-9.0118048165999998</v>
      </c>
      <c r="AK30">
        <f>Step53!AK30+SUM(Step53!$B30:$F30)/1000-AVERAGE(Step53!AK$3:AK$7)/1000</f>
        <v>-9.0271620022000008</v>
      </c>
      <c r="AL30">
        <f>Step53!AL30+SUM(Step53!$B30:$F30)/1000-AVERAGE(Step53!AL$3:AL$7)/1000</f>
        <v>-9.2349972733999994</v>
      </c>
      <c r="AM30">
        <f>Step53!AM30+SUM(Step53!$B30:$F30)/1000-AVERAGE(Step53!AM$3:AM$7)/1000</f>
        <v>-9.0786267261999996</v>
      </c>
      <c r="AN30">
        <f>Step53!AN30+SUM(Step53!$B30:$F30)/1000-AVERAGE(Step53!AN$3:AN$7)/1000</f>
        <v>17.483585533199999</v>
      </c>
      <c r="AO30">
        <f>Step53!AO30+SUM(Step53!$B30:$F30)/1000-AVERAGE(Step53!AO$3:AO$7)/1000</f>
        <v>-9.1612046655999997</v>
      </c>
      <c r="AP30">
        <f>Step53!AP30+SUM(Step53!$B30:$F30)/1000-AVERAGE(Step53!AP$3:AP$7)/1000</f>
        <v>-9.310396195600001</v>
      </c>
      <c r="AQ30">
        <f>Step53!AQ30+SUM(Step53!$B30:$F30)/1000-AVERAGE(Step53!AQ$3:AQ$7)/1000</f>
        <v>-9.3555791112000009</v>
      </c>
      <c r="AR30">
        <f>Step53!AR30+SUM(Step53!$B30:$F30)/1000-AVERAGE(Step53!AR$3:AR$7)/1000</f>
        <v>-9.4800369933999988</v>
      </c>
      <c r="AS30">
        <f>Step53!AS30+SUM(Step53!$B30:$F30)/1000-AVERAGE(Step53!AS$3:AS$7)/1000</f>
        <v>-9.2003929348</v>
      </c>
      <c r="AT30">
        <f>Step53!AT30+SUM(Step53!$B30:$F30)/1000-AVERAGE(Step53!AT$3:AT$7)/1000</f>
        <v>-9.4487935515999997</v>
      </c>
      <c r="AU30">
        <f>Step53!AU30+SUM(Step53!$B30:$F30)/1000-AVERAGE(Step53!AU$3:AU$7)/1000</f>
        <v>17.922302326000001</v>
      </c>
      <c r="AV30">
        <f>Step53!AV30+SUM(Step53!$B30:$F30)/1000-AVERAGE(Step53!AV$3:AV$7)/1000</f>
        <v>-9.2368937716000001</v>
      </c>
      <c r="AW30">
        <f>Step53!AW30+SUM(Step53!$B30:$F30)/1000-AVERAGE(Step53!AW$3:AW$7)/1000</f>
        <v>-9.5048111675999998</v>
      </c>
      <c r="AX30">
        <f>Step53!AX30+SUM(Step53!$B30:$F30)/1000-AVERAGE(Step53!AX$3:AX$7)/1000</f>
        <v>-9.5081703849999997</v>
      </c>
      <c r="AY30">
        <f>Step53!AY30+SUM(Step53!$B30:$F30)/1000-AVERAGE(Step53!AY$3:AY$7)/1000</f>
        <v>-9.4191881411999994</v>
      </c>
    </row>
    <row r="31" spans="1:51" x14ac:dyDescent="0.25">
      <c r="A31" t="s">
        <v>36</v>
      </c>
      <c r="B31">
        <f>Step53!B31+SUM(Step53!$B31:$F31)/1000-AVERAGE(Step53!B$3:B$7)/1000</f>
        <v>-7.5806431792</v>
      </c>
      <c r="C31">
        <f>Step53!C31+SUM(Step53!$B31:$F31)/1000-AVERAGE(Step53!C$3:C$7)/1000</f>
        <v>-7.7694588406000005</v>
      </c>
      <c r="D31">
        <f>Step53!D31+SUM(Step53!$B31:$F31)/1000-AVERAGE(Step53!D$3:D$7)/1000</f>
        <v>16.963749355000001</v>
      </c>
      <c r="E31">
        <f>Step53!E31+SUM(Step53!$B31:$F31)/1000-AVERAGE(Step53!E$3:E$7)/1000</f>
        <v>-7.7129400736000004</v>
      </c>
      <c r="F31">
        <f>Step53!F31+SUM(Step53!$B31:$F31)/1000-AVERAGE(Step53!F$3:F$7)/1000</f>
        <v>-7.7104531632000004</v>
      </c>
      <c r="G31">
        <f>Step53!G31+SUM(Step53!$B31:$F31)/1000-AVERAGE(Step53!G$3:G$7)/1000</f>
        <v>-7.9190593420000006</v>
      </c>
      <c r="H31">
        <f>Step53!H31+SUM(Step53!$B31:$F31)/1000-AVERAGE(Step53!H$3:H$7)/1000</f>
        <v>-8.2361589294000002</v>
      </c>
      <c r="I31">
        <f>Step53!I31+SUM(Step53!$B31:$F31)/1000-AVERAGE(Step53!I$3:I$7)/1000</f>
        <v>-7.9414363261999998</v>
      </c>
      <c r="J31">
        <f>Step53!J31+SUM(Step53!$B31:$F31)/1000-AVERAGE(Step53!J$3:J$7)/1000</f>
        <v>-7.7920978670000007</v>
      </c>
      <c r="K31">
        <f>Step53!K31+SUM(Step53!$B31:$F31)/1000-AVERAGE(Step53!K$3:K$7)/1000</f>
        <v>18.158659803200003</v>
      </c>
      <c r="L31">
        <f>Step53!L31+SUM(Step53!$B31:$F31)/1000-AVERAGE(Step53!L$3:L$7)/1000</f>
        <v>-8.0437019811999999</v>
      </c>
      <c r="M31">
        <f>Step53!M31+SUM(Step53!$B31:$F31)/1000-AVERAGE(Step53!M$3:M$7)/1000</f>
        <v>-7.8831968593999999</v>
      </c>
      <c r="N31">
        <f>Step53!N31+SUM(Step53!$B31:$F31)/1000-AVERAGE(Step53!N$3:N$7)/1000</f>
        <v>-8.2495050945999999</v>
      </c>
      <c r="O31">
        <f>Step53!O31+SUM(Step53!$B31:$F31)/1000-AVERAGE(Step53!O$3:O$7)/1000</f>
        <v>-7.8421775175999997</v>
      </c>
      <c r="P31">
        <f>Step53!P31+SUM(Step53!$B31:$F31)/1000-AVERAGE(Step53!P$3:P$7)/1000</f>
        <v>-8.0145689726000011</v>
      </c>
      <c r="Q31">
        <f>Step53!Q31+SUM(Step53!$B31:$F31)/1000-AVERAGE(Step53!Q$3:Q$7)/1000</f>
        <v>-8.2780660867999991</v>
      </c>
      <c r="R31">
        <f>Step53!R31+SUM(Step53!$B31:$F31)/1000-AVERAGE(Step53!R$3:R$7)/1000</f>
        <v>17.930762208199997</v>
      </c>
      <c r="S31">
        <f>Step53!S31+SUM(Step53!$B31:$F31)/1000-AVERAGE(Step53!S$3:S$7)/1000</f>
        <v>-8.14227509</v>
      </c>
      <c r="T31">
        <f>Step53!T31+SUM(Step53!$B31:$F31)/1000-AVERAGE(Step53!T$3:T$7)/1000</f>
        <v>-8.4195654244</v>
      </c>
      <c r="U31">
        <f>Step53!U31+SUM(Step53!$B31:$F31)/1000-AVERAGE(Step53!U$3:U$7)/1000</f>
        <v>-8.1774995110000006</v>
      </c>
      <c r="V31">
        <f>Step53!V31+SUM(Step53!$B31:$F31)/1000-AVERAGE(Step53!V$3:V$7)/1000</f>
        <v>-8.2967806524000007</v>
      </c>
      <c r="W31">
        <f>Step53!W31+SUM(Step53!$B31:$F31)/1000-AVERAGE(Step53!W$3:W$7)/1000</f>
        <v>-8.1700349715999998</v>
      </c>
      <c r="X31">
        <f>Step53!X31+SUM(Step53!$B31:$F31)/1000-AVERAGE(Step53!X$3:X$7)/1000</f>
        <v>-8.4238915730000006</v>
      </c>
      <c r="Y31">
        <f>Step53!Y31+SUM(Step53!$B31:$F31)/1000-AVERAGE(Step53!Y$3:Y$7)/1000</f>
        <v>18.171292233599999</v>
      </c>
      <c r="Z31">
        <f>Step53!Z31+SUM(Step53!$B31:$F31)/1000-AVERAGE(Step53!Z$3:Z$7)/1000</f>
        <v>-8.6012633352000005</v>
      </c>
      <c r="AA31">
        <f>Step53!AA31+SUM(Step53!$B31:$F31)/1000-AVERAGE(Step53!AA$3:AA$7)/1000</f>
        <v>-8.4812895489999995</v>
      </c>
      <c r="AB31">
        <f>Step53!AB31+SUM(Step53!$B31:$F31)/1000-AVERAGE(Step53!AB$3:AB$7)/1000</f>
        <v>-8.6412568709999995</v>
      </c>
      <c r="AC31">
        <f>Step53!AC31+SUM(Step53!$B31:$F31)/1000-AVERAGE(Step53!AC$3:AC$7)/1000</f>
        <v>-8.5376931147999997</v>
      </c>
      <c r="AD31">
        <f>Step53!AD31+SUM(Step53!$B31:$F31)/1000-AVERAGE(Step53!AD$3:AD$7)/1000</f>
        <v>-8.7019734619999998</v>
      </c>
      <c r="AE31">
        <f>Step53!AE31+SUM(Step53!$B31:$F31)/1000-AVERAGE(Step53!AE$3:AE$7)/1000</f>
        <v>-8.7541144822000003</v>
      </c>
      <c r="AF31">
        <f>Step53!AF31+SUM(Step53!$B31:$F31)/1000-AVERAGE(Step53!AF$3:AF$7)/1000</f>
        <v>18.453598590000002</v>
      </c>
      <c r="AG31">
        <f>Step53!AG31+SUM(Step53!$B31:$F31)/1000-AVERAGE(Step53!AG$3:AG$7)/1000</f>
        <v>-8.8013842374000006</v>
      </c>
      <c r="AH31">
        <f>Step53!AH31+SUM(Step53!$B31:$F31)/1000-AVERAGE(Step53!AH$3:AH$7)/1000</f>
        <v>-8.7941989296000003</v>
      </c>
      <c r="AI31">
        <f>Step53!AI31+SUM(Step53!$B31:$F31)/1000-AVERAGE(Step53!AI$3:AI$7)/1000</f>
        <v>-9.1310072923999996</v>
      </c>
      <c r="AJ31">
        <f>Step53!AJ31+SUM(Step53!$B31:$F31)/1000-AVERAGE(Step53!AJ$3:AJ$7)/1000</f>
        <v>-9.0058452025999998</v>
      </c>
      <c r="AK31">
        <f>Step53!AK31+SUM(Step53!$B31:$F31)/1000-AVERAGE(Step53!AK$3:AK$7)/1000</f>
        <v>-9.0212023882000008</v>
      </c>
      <c r="AL31">
        <f>Step53!AL31+SUM(Step53!$B31:$F31)/1000-AVERAGE(Step53!AL$3:AL$7)/1000</f>
        <v>-9.2290336594000006</v>
      </c>
      <c r="AM31">
        <f>Step53!AM31+SUM(Step53!$B31:$F31)/1000-AVERAGE(Step53!AM$3:AM$7)/1000</f>
        <v>18.979152887799998</v>
      </c>
      <c r="AN31">
        <f>Step53!AN31+SUM(Step53!$B31:$F31)/1000-AVERAGE(Step53!AN$3:AN$7)/1000</f>
        <v>-8.9638298528</v>
      </c>
      <c r="AO31">
        <f>Step53!AO31+SUM(Step53!$B31:$F31)/1000-AVERAGE(Step53!AO$3:AO$7)/1000</f>
        <v>-9.1552420515999984</v>
      </c>
      <c r="AP31">
        <f>Step53!AP31+SUM(Step53!$B31:$F31)/1000-AVERAGE(Step53!AP$3:AP$7)/1000</f>
        <v>-9.3044355815999999</v>
      </c>
      <c r="AQ31">
        <f>Step53!AQ31+SUM(Step53!$B31:$F31)/1000-AVERAGE(Step53!AQ$3:AQ$7)/1000</f>
        <v>-9.3496204972000001</v>
      </c>
      <c r="AR31">
        <f>Step53!AR31+SUM(Step53!$B31:$F31)/1000-AVERAGE(Step53!AR$3:AR$7)/1000</f>
        <v>-9.4740773793999988</v>
      </c>
      <c r="AS31">
        <f>Step53!AS31+SUM(Step53!$B31:$F31)/1000-AVERAGE(Step53!AS$3:AS$7)/1000</f>
        <v>-9.1944323208000007</v>
      </c>
      <c r="AT31">
        <f>Step53!AT31+SUM(Step53!$B31:$F31)/1000-AVERAGE(Step53!AT$3:AT$7)/1000</f>
        <v>18.869219062399999</v>
      </c>
      <c r="AU31">
        <f>Step53!AU31+SUM(Step53!$B31:$F31)/1000-AVERAGE(Step53!AU$3:AU$7)/1000</f>
        <v>-9.26010606</v>
      </c>
      <c r="AV31">
        <f>Step53!AV31+SUM(Step53!$B31:$F31)/1000-AVERAGE(Step53!AV$3:AV$7)/1000</f>
        <v>-9.2309341576000001</v>
      </c>
      <c r="AW31">
        <f>Step53!AW31+SUM(Step53!$B31:$F31)/1000-AVERAGE(Step53!AW$3:AW$7)/1000</f>
        <v>-9.4988495535999995</v>
      </c>
      <c r="AX31">
        <f>Step53!AX31+SUM(Step53!$B31:$F31)/1000-AVERAGE(Step53!AX$3:AX$7)/1000</f>
        <v>-9.5022107709999997</v>
      </c>
      <c r="AY31">
        <f>Step53!AY31+SUM(Step53!$B31:$F31)/1000-AVERAGE(Step53!AY$3:AY$7)/1000</f>
        <v>-9.4132285271999994</v>
      </c>
    </row>
    <row r="32" spans="1:51" x14ac:dyDescent="0.25">
      <c r="A32" t="s">
        <v>37</v>
      </c>
      <c r="B32">
        <f>Step53!B32+SUM(Step53!$B32:$F32)/1000-AVERAGE(Step53!B$3:B$7)/1000</f>
        <v>-7.5715424671999996</v>
      </c>
      <c r="C32">
        <f>Step53!C32+SUM(Step53!$B32:$F32)/1000-AVERAGE(Step53!C$3:C$7)/1000</f>
        <v>18.265606871399999</v>
      </c>
      <c r="D32">
        <f>Step53!D32+SUM(Step53!$B32:$F32)/1000-AVERAGE(Step53!D$3:D$7)/1000</f>
        <v>-7.5652809329999995</v>
      </c>
      <c r="E32">
        <f>Step53!E32+SUM(Step53!$B32:$F32)/1000-AVERAGE(Step53!E$3:E$7)/1000</f>
        <v>-7.7038373615999998</v>
      </c>
      <c r="F32">
        <f>Step53!F32+SUM(Step53!$B32:$F32)/1000-AVERAGE(Step53!F$3:F$7)/1000</f>
        <v>-7.7013514511999999</v>
      </c>
      <c r="G32">
        <f>Step53!G32+SUM(Step53!$B32:$F32)/1000-AVERAGE(Step53!G$3:G$7)/1000</f>
        <v>-7.9099586300000002</v>
      </c>
      <c r="H32">
        <f>Step53!H32+SUM(Step53!$B32:$F32)/1000-AVERAGE(Step53!H$3:H$7)/1000</f>
        <v>-8.2270562173999995</v>
      </c>
      <c r="I32">
        <f>Step53!I32+SUM(Step53!$B32:$F32)/1000-AVERAGE(Step53!I$3:I$7)/1000</f>
        <v>-7.9323356141999994</v>
      </c>
      <c r="J32">
        <f>Step53!J32+SUM(Step53!$B32:$F32)/1000-AVERAGE(Step53!J$3:J$7)/1000</f>
        <v>19.475873844999999</v>
      </c>
      <c r="K32">
        <f>Step53!K32+SUM(Step53!$B32:$F32)/1000-AVERAGE(Step53!K$3:K$7)/1000</f>
        <v>-7.9313624847999993</v>
      </c>
      <c r="L32">
        <f>Step53!L32+SUM(Step53!$B32:$F32)/1000-AVERAGE(Step53!L$3:L$7)/1000</f>
        <v>-8.0346002692000003</v>
      </c>
      <c r="M32">
        <f>Step53!M32+SUM(Step53!$B32:$F32)/1000-AVERAGE(Step53!M$3:M$7)/1000</f>
        <v>-7.8740971473999997</v>
      </c>
      <c r="N32">
        <f>Step53!N32+SUM(Step53!$B32:$F32)/1000-AVERAGE(Step53!N$3:N$7)/1000</f>
        <v>-8.2404043825999995</v>
      </c>
      <c r="O32">
        <f>Step53!O32+SUM(Step53!$B32:$F32)/1000-AVERAGE(Step53!O$3:O$7)/1000</f>
        <v>-7.8330758056000001</v>
      </c>
      <c r="P32">
        <f>Step53!P32+SUM(Step53!$B32:$F32)/1000-AVERAGE(Step53!P$3:P$7)/1000</f>
        <v>-8.0054672605999997</v>
      </c>
      <c r="Q32">
        <f>Step53!Q32+SUM(Step53!$B32:$F32)/1000-AVERAGE(Step53!Q$3:Q$7)/1000</f>
        <v>18.704542625200002</v>
      </c>
      <c r="R32">
        <f>Step53!R32+SUM(Step53!$B32:$F32)/1000-AVERAGE(Step53!R$3:R$7)/1000</f>
        <v>-8.1408310797999999</v>
      </c>
      <c r="S32">
        <f>Step53!S32+SUM(Step53!$B32:$F32)/1000-AVERAGE(Step53!S$3:S$7)/1000</f>
        <v>-8.1331743779999996</v>
      </c>
      <c r="T32">
        <f>Step53!T32+SUM(Step53!$B32:$F32)/1000-AVERAGE(Step53!T$3:T$7)/1000</f>
        <v>-8.4104647123999996</v>
      </c>
      <c r="U32">
        <f>Step53!U32+SUM(Step53!$B32:$F32)/1000-AVERAGE(Step53!U$3:U$7)/1000</f>
        <v>-8.1683977989999992</v>
      </c>
      <c r="V32">
        <f>Step53!V32+SUM(Step53!$B32:$F32)/1000-AVERAGE(Step53!V$3:V$7)/1000</f>
        <v>-8.287676940399999</v>
      </c>
      <c r="W32">
        <f>Step53!W32+SUM(Step53!$B32:$F32)/1000-AVERAGE(Step53!W$3:W$7)/1000</f>
        <v>-8.1609342595999994</v>
      </c>
      <c r="X32">
        <f>Step53!X32+SUM(Step53!$B32:$F32)/1000-AVERAGE(Step53!X$3:X$7)/1000</f>
        <v>20.043977138999999</v>
      </c>
      <c r="Y32">
        <f>Step53!Y32+SUM(Step53!$B32:$F32)/1000-AVERAGE(Step53!Y$3:Y$7)/1000</f>
        <v>-8.4109800543999995</v>
      </c>
      <c r="Z32">
        <f>Step53!Z32+SUM(Step53!$B32:$F32)/1000-AVERAGE(Step53!Z$3:Z$7)/1000</f>
        <v>-8.5921596232000006</v>
      </c>
      <c r="AA32">
        <f>Step53!AA32+SUM(Step53!$B32:$F32)/1000-AVERAGE(Step53!AA$3:AA$7)/1000</f>
        <v>-8.4721878369999999</v>
      </c>
      <c r="AB32">
        <f>Step53!AB32+SUM(Step53!$B32:$F32)/1000-AVERAGE(Step53!AB$3:AB$7)/1000</f>
        <v>-8.6321551589999999</v>
      </c>
      <c r="AC32">
        <f>Step53!AC32+SUM(Step53!$B32:$F32)/1000-AVERAGE(Step53!AC$3:AC$7)/1000</f>
        <v>-8.5285914028000001</v>
      </c>
      <c r="AD32">
        <f>Step53!AD32+SUM(Step53!$B32:$F32)/1000-AVERAGE(Step53!AD$3:AD$7)/1000</f>
        <v>-8.6928717500000001</v>
      </c>
      <c r="AE32">
        <f>Step53!AE32+SUM(Step53!$B32:$F32)/1000-AVERAGE(Step53!AE$3:AE$7)/1000</f>
        <v>20.273143229799999</v>
      </c>
      <c r="AF32">
        <f>Step53!AF32+SUM(Step53!$B32:$F32)/1000-AVERAGE(Step53!AF$3:AF$7)/1000</f>
        <v>-8.7613726979999988</v>
      </c>
      <c r="AG32">
        <f>Step53!AG32+SUM(Step53!$B32:$F32)/1000-AVERAGE(Step53!AG$3:AG$7)/1000</f>
        <v>-8.7922835254000002</v>
      </c>
      <c r="AH32">
        <f>Step53!AH32+SUM(Step53!$B32:$F32)/1000-AVERAGE(Step53!AH$3:AH$7)/1000</f>
        <v>-8.7850962175999996</v>
      </c>
      <c r="AI32">
        <f>Step53!AI32+SUM(Step53!$B32:$F32)/1000-AVERAGE(Step53!AI$3:AI$7)/1000</f>
        <v>-9.1219045804000007</v>
      </c>
      <c r="AJ32">
        <f>Step53!AJ32+SUM(Step53!$B32:$F32)/1000-AVERAGE(Step53!AJ$3:AJ$7)/1000</f>
        <v>-8.9967424905999991</v>
      </c>
      <c r="AK32">
        <f>Step53!AK32+SUM(Step53!$B32:$F32)/1000-AVERAGE(Step53!AK$3:AK$7)/1000</f>
        <v>-9.0120996762000001</v>
      </c>
      <c r="AL32">
        <f>Step53!AL32+SUM(Step53!$B32:$F32)/1000-AVERAGE(Step53!AL$3:AL$7)/1000</f>
        <v>19.447762052599998</v>
      </c>
      <c r="AM32">
        <f>Step53!AM32+SUM(Step53!$B32:$F32)/1000-AVERAGE(Step53!AM$3:AM$7)/1000</f>
        <v>-9.0635624001999986</v>
      </c>
      <c r="AN32">
        <f>Step53!AN32+SUM(Step53!$B32:$F32)/1000-AVERAGE(Step53!AN$3:AN$7)/1000</f>
        <v>-8.9547271407999993</v>
      </c>
      <c r="AO32">
        <f>Step53!AO32+SUM(Step53!$B32:$F32)/1000-AVERAGE(Step53!AO$3:AO$7)/1000</f>
        <v>-9.1461413395999998</v>
      </c>
      <c r="AP32">
        <f>Step53!AP32+SUM(Step53!$B32:$F32)/1000-AVERAGE(Step53!AP$3:AP$7)/1000</f>
        <v>-9.2953338696000003</v>
      </c>
      <c r="AQ32">
        <f>Step53!AQ32+SUM(Step53!$B32:$F32)/1000-AVERAGE(Step53!AQ$3:AQ$7)/1000</f>
        <v>-9.3405187852000005</v>
      </c>
      <c r="AR32">
        <f>Step53!AR32+SUM(Step53!$B32:$F32)/1000-AVERAGE(Step53!AR$3:AR$7)/1000</f>
        <v>-9.4649746673999999</v>
      </c>
      <c r="AS32">
        <f>Step53!AS32+SUM(Step53!$B32:$F32)/1000-AVERAGE(Step53!AS$3:AS$7)/1000</f>
        <v>20.616441391200002</v>
      </c>
      <c r="AT32">
        <f>Step53!AT32+SUM(Step53!$B32:$F32)/1000-AVERAGE(Step53!AT$3:AT$7)/1000</f>
        <v>-9.4337282255999995</v>
      </c>
      <c r="AU32">
        <f>Step53!AU32+SUM(Step53!$B32:$F32)/1000-AVERAGE(Step53!AU$3:AU$7)/1000</f>
        <v>-9.2510023480000001</v>
      </c>
      <c r="AV32">
        <f>Step53!AV32+SUM(Step53!$B32:$F32)/1000-AVERAGE(Step53!AV$3:AV$7)/1000</f>
        <v>-9.2218314455999995</v>
      </c>
      <c r="AW32">
        <f>Step53!AW32+SUM(Step53!$B32:$F32)/1000-AVERAGE(Step53!AW$3:AW$7)/1000</f>
        <v>-9.4897488416000009</v>
      </c>
      <c r="AX32">
        <f>Step53!AX32+SUM(Step53!$B32:$F32)/1000-AVERAGE(Step53!AX$3:AX$7)/1000</f>
        <v>-9.4931080590000008</v>
      </c>
      <c r="AY32">
        <f>Step53!AY32+SUM(Step53!$B32:$F32)/1000-AVERAGE(Step53!AY$3:AY$7)/1000</f>
        <v>-9.4041258152000005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16FA-8F03-4802-95E8-78CB39CFD0C0}">
  <dimension ref="A1:AY32"/>
  <sheetViews>
    <sheetView workbookViewId="0"/>
  </sheetViews>
  <sheetFormatPr defaultRowHeight="12.5" x14ac:dyDescent="0.25"/>
  <sheetData>
    <row r="1" spans="1:51" x14ac:dyDescent="0.25">
      <c r="A1" t="s">
        <v>91</v>
      </c>
    </row>
    <row r="3" spans="1:51" x14ac:dyDescent="0.25">
      <c r="A3" t="s">
        <v>7</v>
      </c>
      <c r="B3">
        <f>IFERROR(VLOOKUP($A3,Step54!$A$3:$AY$32,COLUMN(),FALSE),0)*0.999+MAX(Step54!B3,0)*0.001</f>
        <v>959.91623931879997</v>
      </c>
      <c r="C3">
        <f>IFERROR(VLOOKUP($A3,Step54!$A$3:$AY$32,COLUMN(),FALSE),0)*0.999+MAX(Step54!C3,0)*0.001</f>
        <v>940.65992265739999</v>
      </c>
      <c r="D3">
        <f>IFERROR(VLOOKUP($A3,Step54!$A$3:$AY$32,COLUMN(),FALSE),0)*0.999+MAX(Step54!D3,0)*0.001</f>
        <v>946.73685385299996</v>
      </c>
      <c r="E3">
        <f>IFERROR(VLOOKUP($A3,Step54!$A$3:$AY$32,COLUMN(),FALSE),0)*0.999+MAX(Step54!E3,0)*0.001</f>
        <v>945.35228242439996</v>
      </c>
      <c r="F3">
        <f>IFERROR(VLOOKUP($A3,Step54!$A$3:$AY$32,COLUMN(),FALSE),0)*0.999+MAX(Step54!F3,0)*0.001</f>
        <v>941.90121633479998</v>
      </c>
      <c r="G3">
        <f>IFERROR(VLOOKUP($A3,Step54!$A$3:$AY$32,COLUMN(),FALSE),0)*0.999+MAX(Step54!G3,0)*0.001</f>
        <v>1020.1812461559999</v>
      </c>
      <c r="H3">
        <f>IFERROR(VLOOKUP($A3,Step54!$A$3:$AY$32,COLUMN(),FALSE),0)*0.999+MAX(Step54!H3,0)*0.001</f>
        <v>1021.1165245686</v>
      </c>
      <c r="I3">
        <f>IFERROR(VLOOKUP($A3,Step54!$A$3:$AY$32,COLUMN(),FALSE),0)*0.999+MAX(Step54!I3,0)*0.001</f>
        <v>959.42151217180003</v>
      </c>
      <c r="J3">
        <f>IFERROR(VLOOKUP($A3,Step54!$A$3:$AY$32,COLUMN(),FALSE),0)*0.999+MAX(Step54!J3,0)*0.001</f>
        <v>958.89093863100004</v>
      </c>
      <c r="K3">
        <f>IFERROR(VLOOKUP($A3,Step54!$A$3:$AY$32,COLUMN(),FALSE),0)*0.999+MAX(Step54!K3,0)*0.001</f>
        <v>972.57715930119991</v>
      </c>
      <c r="L3">
        <f>IFERROR(VLOOKUP($A3,Step54!$A$3:$AY$32,COLUMN(),FALSE),0)*0.999+MAX(Step54!L3,0)*0.001</f>
        <v>968.50944351679993</v>
      </c>
      <c r="M3">
        <f>IFERROR(VLOOKUP($A3,Step54!$A$3:$AY$32,COLUMN(),FALSE),0)*0.999+MAX(Step54!M3,0)*0.001</f>
        <v>959.00042963860005</v>
      </c>
      <c r="N3">
        <f>IFERROR(VLOOKUP($A3,Step54!$A$3:$AY$32,COLUMN(),FALSE),0)*0.999+MAX(Step54!N3,0)*0.001</f>
        <v>1035.1332154034001</v>
      </c>
      <c r="O3">
        <f>IFERROR(VLOOKUP($A3,Step54!$A$3:$AY$32,COLUMN(),FALSE),0)*0.999+MAX(Step54!O3,0)*0.001</f>
        <v>991.92078698039995</v>
      </c>
      <c r="P3">
        <f>IFERROR(VLOOKUP($A3,Step54!$A$3:$AY$32,COLUMN(),FALSE),0)*0.999+MAX(Step54!P3,0)*0.001</f>
        <v>971.17004552540004</v>
      </c>
      <c r="Q3">
        <f>IFERROR(VLOOKUP($A3,Step54!$A$3:$AY$32,COLUMN(),FALSE),0)*0.999+MAX(Step54!Q3,0)*0.001</f>
        <v>970.86410741120005</v>
      </c>
      <c r="R3">
        <f>IFERROR(VLOOKUP($A3,Step54!$A$3:$AY$32,COLUMN(),FALSE),0)*0.999+MAX(Step54!R3,0)*0.001</f>
        <v>974.10134470619994</v>
      </c>
      <c r="S3">
        <f>IFERROR(VLOOKUP($A3,Step54!$A$3:$AY$32,COLUMN(),FALSE),0)*0.999+MAX(Step54!S3,0)*0.001</f>
        <v>995.44273440799986</v>
      </c>
      <c r="T3">
        <f>IFERROR(VLOOKUP($A3,Step54!$A$3:$AY$32,COLUMN(),FALSE),0)*0.999+MAX(Step54!T3,0)*0.001</f>
        <v>1002.0609000735999</v>
      </c>
      <c r="U3">
        <f>IFERROR(VLOOKUP($A3,Step54!$A$3:$AY$32,COLUMN(),FALSE),0)*0.999+MAX(Step54!U3,0)*0.001</f>
        <v>967.44995198699996</v>
      </c>
      <c r="V3">
        <f>IFERROR(VLOOKUP($A3,Step54!$A$3:$AY$32,COLUMN(),FALSE),0)*0.999+MAX(Step54!V3,0)*0.001</f>
        <v>984.82401484559989</v>
      </c>
      <c r="W3">
        <f>IFERROR(VLOOKUP($A3,Step54!$A$3:$AY$32,COLUMN(),FALSE),0)*0.999+MAX(Step54!W3,0)*0.001</f>
        <v>1017.9452615263999</v>
      </c>
      <c r="X3">
        <f>IFERROR(VLOOKUP($A3,Step54!$A$3:$AY$32,COLUMN(),FALSE),0)*0.999+MAX(Step54!X3,0)*0.001</f>
        <v>993.28905592499996</v>
      </c>
      <c r="Y3">
        <f>IFERROR(VLOOKUP($A3,Step54!$A$3:$AY$32,COLUMN(),FALSE),0)*0.999+MAX(Step54!Y3,0)*0.001</f>
        <v>1077.9443227316001</v>
      </c>
      <c r="Z3">
        <f>IFERROR(VLOOKUP($A3,Step54!$A$3:$AY$32,COLUMN(),FALSE),0)*0.999+MAX(Step54!Z3,0)*0.001</f>
        <v>1055.5935401628001</v>
      </c>
      <c r="AA3">
        <f>IFERROR(VLOOKUP($A3,Step54!$A$3:$AY$32,COLUMN(),FALSE),0)*0.999+MAX(Step54!AA3,0)*0.001</f>
        <v>988.93494094899995</v>
      </c>
      <c r="AB3">
        <f>IFERROR(VLOOKUP($A3,Step54!$A$3:$AY$32,COLUMN(),FALSE),0)*0.999+MAX(Step54!AB3,0)*0.001</f>
        <v>1078.2687936270002</v>
      </c>
      <c r="AC3">
        <f>IFERROR(VLOOKUP($A3,Step54!$A$3:$AY$32,COLUMN(),FALSE),0)*0.999+MAX(Step54!AC3,0)*0.001</f>
        <v>994.96314238319997</v>
      </c>
      <c r="AD3">
        <f>IFERROR(VLOOKUP($A3,Step54!$A$3:$AY$32,COLUMN(),FALSE),0)*0.999+MAX(Step54!AD3,0)*0.001</f>
        <v>1017.883461036</v>
      </c>
      <c r="AE3">
        <f>IFERROR(VLOOKUP($A3,Step54!$A$3:$AY$32,COLUMN(),FALSE),0)*0.999+MAX(Step54!AE3,0)*0.001</f>
        <v>1017.8207800158</v>
      </c>
      <c r="AF3">
        <f>IFERROR(VLOOKUP($A3,Step54!$A$3:$AY$32,COLUMN(),FALSE),0)*0.999+MAX(Step54!AF3,0)*0.001</f>
        <v>1052.0918720880002</v>
      </c>
      <c r="AG3">
        <f>IFERROR(VLOOKUP($A3,Step54!$A$3:$AY$32,COLUMN(),FALSE),0)*0.999+MAX(Step54!AG3,0)*0.001</f>
        <v>1001.6463282606001</v>
      </c>
      <c r="AH3">
        <f>IFERROR(VLOOKUP($A3,Step54!$A$3:$AY$32,COLUMN(),FALSE),0)*0.999+MAX(Step54!AH3,0)*0.001</f>
        <v>1001.9516255684</v>
      </c>
      <c r="AI3">
        <f>IFERROR(VLOOKUP($A3,Step54!$A$3:$AY$32,COLUMN(),FALSE),0)*0.999+MAX(Step54!AI3,0)*0.001</f>
        <v>1069.7182682056002</v>
      </c>
      <c r="AJ3">
        <f>IFERROR(VLOOKUP($A3,Step54!$A$3:$AY$32,COLUMN(),FALSE),0)*0.999+MAX(Step54!AJ3,0)*0.001</f>
        <v>1091.5213362954003</v>
      </c>
      <c r="AK3">
        <f>IFERROR(VLOOKUP($A3,Step54!$A$3:$AY$32,COLUMN(),FALSE),0)*0.999+MAX(Step54!AK3,0)*0.001</f>
        <v>1095.2472591098001</v>
      </c>
      <c r="AL3">
        <f>IFERROR(VLOOKUP($A3,Step54!$A$3:$AY$32,COLUMN(),FALSE),0)*0.999+MAX(Step54!AL3,0)*0.001</f>
        <v>1100.4962448386002</v>
      </c>
      <c r="AM3">
        <f>IFERROR(VLOOKUP($A3,Step54!$A$3:$AY$32,COLUMN(),FALSE),0)*0.999+MAX(Step54!AM3,0)*0.001</f>
        <v>1076.0234713858001</v>
      </c>
      <c r="AN3">
        <f>IFERROR(VLOOKUP($A3,Step54!$A$3:$AY$32,COLUMN(),FALSE),0)*0.999+MAX(Step54!AN3,0)*0.001</f>
        <v>1074.6246156452003</v>
      </c>
      <c r="AO3">
        <f>IFERROR(VLOOKUP($A3,Step54!$A$3:$AY$32,COLUMN(),FALSE),0)*0.999+MAX(Step54!AO3,0)*0.001</f>
        <v>1107.2410944464</v>
      </c>
      <c r="AP3">
        <f>IFERROR(VLOOKUP($A3,Step54!$A$3:$AY$32,COLUMN(),FALSE),0)*0.999+MAX(Step54!AP3,0)*0.001</f>
        <v>1103.7712509164</v>
      </c>
      <c r="AQ3">
        <f>IFERROR(VLOOKUP($A3,Step54!$A$3:$AY$32,COLUMN(),FALSE),0)*0.999+MAX(Step54!AQ3,0)*0.001</f>
        <v>1101.2281720008</v>
      </c>
      <c r="AR3">
        <f>IFERROR(VLOOKUP($A3,Step54!$A$3:$AY$32,COLUMN(),FALSE),0)*0.999+MAX(Step54!AR3,0)*0.001</f>
        <v>1100.4247111186</v>
      </c>
      <c r="AS3">
        <f>IFERROR(VLOOKUP($A3,Step54!$A$3:$AY$32,COLUMN(),FALSE),0)*0.999+MAX(Step54!AS3,0)*0.001</f>
        <v>1043.3416511772002</v>
      </c>
      <c r="AT3">
        <f>IFERROR(VLOOKUP($A3,Step54!$A$3:$AY$32,COLUMN(),FALSE),0)*0.999+MAX(Step54!AT3,0)*0.001</f>
        <v>1088.2075515604001</v>
      </c>
      <c r="AU3">
        <f>IFERROR(VLOOKUP($A3,Step54!$A$3:$AY$32,COLUMN(),FALSE),0)*0.999+MAX(Step54!AU3,0)*0.001</f>
        <v>1050.3163604379999</v>
      </c>
      <c r="AV3">
        <f>IFERROR(VLOOKUP($A3,Step54!$A$3:$AY$32,COLUMN(),FALSE),0)*0.999+MAX(Step54!AV3,0)*0.001</f>
        <v>1057.5817153404</v>
      </c>
      <c r="AW3">
        <f>IFERROR(VLOOKUP($A3,Step54!$A$3:$AY$32,COLUMN(),FALSE),0)*0.999+MAX(Step54!AW3,0)*0.001</f>
        <v>1084.6429349444002</v>
      </c>
      <c r="AX3">
        <f>IFERROR(VLOOKUP($A3,Step54!$A$3:$AY$32,COLUMN(),FALSE),0)*0.999+MAX(Step54!AX3,0)*0.001</f>
        <v>1054.1536347270001</v>
      </c>
      <c r="AY3">
        <f>IFERROR(VLOOKUP($A3,Step54!$A$3:$AY$32,COLUMN(),FALSE),0)*0.999+MAX(Step54!AY3,0)*0.001</f>
        <v>1101.3800899708001</v>
      </c>
    </row>
    <row r="4" spans="1:51" x14ac:dyDescent="0.25">
      <c r="A4" t="s">
        <v>8</v>
      </c>
      <c r="B4">
        <f>IFERROR(VLOOKUP($A4,Step54!$A$3:$AY$32,COLUMN(),FALSE),0)*0.999+MAX(Step54!B4,0)*0.001</f>
        <v>1113.9040579808</v>
      </c>
      <c r="C4">
        <f>IFERROR(VLOOKUP($A4,Step54!$A$3:$AY$32,COLUMN(),FALSE),0)*0.999+MAX(Step54!C4,0)*0.001</f>
        <v>1163.0181093194001</v>
      </c>
      <c r="D4">
        <f>IFERROR(VLOOKUP($A4,Step54!$A$3:$AY$32,COLUMN(),FALSE),0)*0.999+MAX(Step54!D4,0)*0.001</f>
        <v>1130.098927515</v>
      </c>
      <c r="E4">
        <f>IFERROR(VLOOKUP($A4,Step54!$A$3:$AY$32,COLUMN(),FALSE),0)*0.999+MAX(Step54!E4,0)*0.001</f>
        <v>1135.9725480864001</v>
      </c>
      <c r="F4">
        <f>IFERROR(VLOOKUP($A4,Step54!$A$3:$AY$32,COLUMN(),FALSE),0)*0.999+MAX(Step54!F4,0)*0.001</f>
        <v>1085.4255619967998</v>
      </c>
      <c r="G4">
        <f>IFERROR(VLOOKUP($A4,Step54!$A$3:$AY$32,COLUMN(),FALSE),0)*0.999+MAX(Step54!G4,0)*0.001</f>
        <v>1125.4355528179999</v>
      </c>
      <c r="H4">
        <f>IFERROR(VLOOKUP($A4,Step54!$A$3:$AY$32,COLUMN(),FALSE),0)*0.999+MAX(Step54!H4,0)*0.001</f>
        <v>1158.8713322306</v>
      </c>
      <c r="I4">
        <f>IFERROR(VLOOKUP($A4,Step54!$A$3:$AY$32,COLUMN(),FALSE),0)*0.999+MAX(Step54!I4,0)*0.001</f>
        <v>1129.7505718338</v>
      </c>
      <c r="J4">
        <f>IFERROR(VLOOKUP($A4,Step54!$A$3:$AY$32,COLUMN(),FALSE),0)*0.999+MAX(Step54!J4,0)*0.001</f>
        <v>1167.518449293</v>
      </c>
      <c r="K4">
        <f>IFERROR(VLOOKUP($A4,Step54!$A$3:$AY$32,COLUMN(),FALSE),0)*0.999+MAX(Step54!K4,0)*0.001</f>
        <v>1082.7584079632002</v>
      </c>
      <c r="L4">
        <f>IFERROR(VLOOKUP($A4,Step54!$A$3:$AY$32,COLUMN(),FALSE),0)*0.999+MAX(Step54!L4,0)*0.001</f>
        <v>1150.2869101787999</v>
      </c>
      <c r="M4">
        <f>IFERROR(VLOOKUP($A4,Step54!$A$3:$AY$32,COLUMN(),FALSE),0)*0.999+MAX(Step54!M4,0)*0.001</f>
        <v>1142.9860733006001</v>
      </c>
      <c r="N4">
        <f>IFERROR(VLOOKUP($A4,Step54!$A$3:$AY$32,COLUMN(),FALSE),0)*0.999+MAX(Step54!N4,0)*0.001</f>
        <v>1185.5305360653999</v>
      </c>
      <c r="O4">
        <f>IFERROR(VLOOKUP($A4,Step54!$A$3:$AY$32,COLUMN(),FALSE),0)*0.999+MAX(Step54!O4,0)*0.001</f>
        <v>1093.9887706423999</v>
      </c>
      <c r="P4">
        <f>IFERROR(VLOOKUP($A4,Step54!$A$3:$AY$32,COLUMN(),FALSE),0)*0.999+MAX(Step54!P4,0)*0.001</f>
        <v>1094.0005241873998</v>
      </c>
      <c r="Q4">
        <f>IFERROR(VLOOKUP($A4,Step54!$A$3:$AY$32,COLUMN(),FALSE),0)*0.999+MAX(Step54!Q4,0)*0.001</f>
        <v>1143.1151050732001</v>
      </c>
      <c r="R4">
        <f>IFERROR(VLOOKUP($A4,Step54!$A$3:$AY$32,COLUMN(),FALSE),0)*0.999+MAX(Step54!R4,0)*0.001</f>
        <v>1107.6581753682001</v>
      </c>
      <c r="S4">
        <f>IFERROR(VLOOKUP($A4,Step54!$A$3:$AY$32,COLUMN(),FALSE),0)*0.999+MAX(Step54!S4,0)*0.001</f>
        <v>1107.29581607</v>
      </c>
      <c r="T4">
        <f>IFERROR(VLOOKUP($A4,Step54!$A$3:$AY$32,COLUMN(),FALSE),0)*0.999+MAX(Step54!T4,0)*0.001</f>
        <v>1146.3219767355999</v>
      </c>
      <c r="U4">
        <f>IFERROR(VLOOKUP($A4,Step54!$A$3:$AY$32,COLUMN(),FALSE),0)*0.999+MAX(Step54!U4,0)*0.001</f>
        <v>1117.7136546490001</v>
      </c>
      <c r="V4">
        <f>IFERROR(VLOOKUP($A4,Step54!$A$3:$AY$32,COLUMN(),FALSE),0)*0.999+MAX(Step54!V4,0)*0.001</f>
        <v>1136.1258415075999</v>
      </c>
      <c r="W4">
        <f>IFERROR(VLOOKUP($A4,Step54!$A$3:$AY$32,COLUMN(),FALSE),0)*0.999+MAX(Step54!W4,0)*0.001</f>
        <v>1118.0911751884</v>
      </c>
      <c r="X4">
        <f>IFERROR(VLOOKUP($A4,Step54!$A$3:$AY$32,COLUMN(),FALSE),0)*0.999+MAX(Step54!X4,0)*0.001</f>
        <v>1136.2727775869998</v>
      </c>
      <c r="Y4">
        <f>IFERROR(VLOOKUP($A4,Step54!$A$3:$AY$32,COLUMN(),FALSE),0)*0.999+MAX(Step54!Y4,0)*0.001</f>
        <v>1182.7894743936001</v>
      </c>
      <c r="Z4">
        <f>IFERROR(VLOOKUP($A4,Step54!$A$3:$AY$32,COLUMN(),FALSE),0)*0.999+MAX(Step54!Z4,0)*0.001</f>
        <v>1181.7645228248</v>
      </c>
      <c r="AA4">
        <f>IFERROR(VLOOKUP($A4,Step54!$A$3:$AY$32,COLUMN(),FALSE),0)*0.999+MAX(Step54!AA4,0)*0.001</f>
        <v>1182.7382126110001</v>
      </c>
      <c r="AB4">
        <f>IFERROR(VLOOKUP($A4,Step54!$A$3:$AY$32,COLUMN(),FALSE),0)*0.999+MAX(Step54!AB4,0)*0.001</f>
        <v>1164.4359952889999</v>
      </c>
      <c r="AC4">
        <f>IFERROR(VLOOKUP($A4,Step54!$A$3:$AY$32,COLUMN(),FALSE),0)*0.999+MAX(Step54!AC4,0)*0.001</f>
        <v>1154.4774590452</v>
      </c>
      <c r="AD4">
        <f>IFERROR(VLOOKUP($A4,Step54!$A$3:$AY$32,COLUMN(),FALSE),0)*0.999+MAX(Step54!AD4,0)*0.001</f>
        <v>1206.403602698</v>
      </c>
      <c r="AE4">
        <f>IFERROR(VLOOKUP($A4,Step54!$A$3:$AY$32,COLUMN(),FALSE),0)*0.999+MAX(Step54!AE4,0)*0.001</f>
        <v>1212.1012986777998</v>
      </c>
      <c r="AF4">
        <f>IFERROR(VLOOKUP($A4,Step54!$A$3:$AY$32,COLUMN(),FALSE),0)*0.999+MAX(Step54!AF4,0)*0.001</f>
        <v>1230.7769437500001</v>
      </c>
      <c r="AG4">
        <f>IFERROR(VLOOKUP($A4,Step54!$A$3:$AY$32,COLUMN(),FALSE),0)*0.999+MAX(Step54!AG4,0)*0.001</f>
        <v>1215.7598439226001</v>
      </c>
      <c r="AH4">
        <f>IFERROR(VLOOKUP($A4,Step54!$A$3:$AY$32,COLUMN(),FALSE),0)*0.999+MAX(Step54!AH4,0)*0.001</f>
        <v>1163.9224942303999</v>
      </c>
      <c r="AI4">
        <f>IFERROR(VLOOKUP($A4,Step54!$A$3:$AY$32,COLUMN(),FALSE),0)*0.999+MAX(Step54!AI4,0)*0.001</f>
        <v>1195.3650478676002</v>
      </c>
      <c r="AJ4">
        <f>IFERROR(VLOOKUP($A4,Step54!$A$3:$AY$32,COLUMN(),FALSE),0)*0.999+MAX(Step54!AJ4,0)*0.001</f>
        <v>1180.2273169574</v>
      </c>
      <c r="AK4">
        <f>IFERROR(VLOOKUP($A4,Step54!$A$3:$AY$32,COLUMN(),FALSE),0)*0.999+MAX(Step54!AK4,0)*0.001</f>
        <v>1180.2735527718</v>
      </c>
      <c r="AL4">
        <f>IFERROR(VLOOKUP($A4,Step54!$A$3:$AY$32,COLUMN(),FALSE),0)*0.999+MAX(Step54!AL4,0)*0.001</f>
        <v>1247.7123255006002</v>
      </c>
      <c r="AM4">
        <f>IFERROR(VLOOKUP($A4,Step54!$A$3:$AY$32,COLUMN(),FALSE),0)*0.999+MAX(Step54!AM4,0)*0.001</f>
        <v>1219.5061130478</v>
      </c>
      <c r="AN4">
        <f>IFERROR(VLOOKUP($A4,Step54!$A$3:$AY$32,COLUMN(),FALSE),0)*0.999+MAX(Step54!AN4,0)*0.001</f>
        <v>1217.2411383072001</v>
      </c>
      <c r="AO4">
        <f>IFERROR(VLOOKUP($A4,Step54!$A$3:$AY$32,COLUMN(),FALSE),0)*0.999+MAX(Step54!AO4,0)*0.001</f>
        <v>1188.5363061083999</v>
      </c>
      <c r="AP4">
        <f>IFERROR(VLOOKUP($A4,Step54!$A$3:$AY$32,COLUMN(),FALSE),0)*0.999+MAX(Step54!AP4,0)*0.001</f>
        <v>1203.0229395783999</v>
      </c>
      <c r="AQ4">
        <f>IFERROR(VLOOKUP($A4,Step54!$A$3:$AY$32,COLUMN(),FALSE),0)*0.999+MAX(Step54!AQ4,0)*0.001</f>
        <v>1258.3887206627999</v>
      </c>
      <c r="AR4">
        <f>IFERROR(VLOOKUP($A4,Step54!$A$3:$AY$32,COLUMN(),FALSE),0)*0.999+MAX(Step54!AR4,0)*0.001</f>
        <v>1277.3610227806</v>
      </c>
      <c r="AS4">
        <f>IFERROR(VLOOKUP($A4,Step54!$A$3:$AY$32,COLUMN(),FALSE),0)*0.999+MAX(Step54!AS4,0)*0.001</f>
        <v>1200.7605798392001</v>
      </c>
      <c r="AT4">
        <f>IFERROR(VLOOKUP($A4,Step54!$A$3:$AY$32,COLUMN(),FALSE),0)*0.999+MAX(Step54!AT4,0)*0.001</f>
        <v>1245.9711572224001</v>
      </c>
      <c r="AU4">
        <f>IFERROR(VLOOKUP($A4,Step54!$A$3:$AY$32,COLUMN(),FALSE),0)*0.999+MAX(Step54!AU4,0)*0.001</f>
        <v>1260.3287671000001</v>
      </c>
      <c r="AV4">
        <f>IFERROR(VLOOKUP($A4,Step54!$A$3:$AY$32,COLUMN(),FALSE),0)*0.999+MAX(Step54!AV4,0)*0.001</f>
        <v>1193.1883270024</v>
      </c>
      <c r="AW4">
        <f>IFERROR(VLOOKUP($A4,Step54!$A$3:$AY$32,COLUMN(),FALSE),0)*0.999+MAX(Step54!AW4,0)*0.001</f>
        <v>1253.2022996063999</v>
      </c>
      <c r="AX4">
        <f>IFERROR(VLOOKUP($A4,Step54!$A$3:$AY$32,COLUMN(),FALSE),0)*0.999+MAX(Step54!AX4,0)*0.001</f>
        <v>1271.1862313890001</v>
      </c>
      <c r="AY4">
        <f>IFERROR(VLOOKUP($A4,Step54!$A$3:$AY$32,COLUMN(),FALSE),0)*0.999+MAX(Step54!AY4,0)*0.001</f>
        <v>1254.3675816328</v>
      </c>
    </row>
    <row r="5" spans="1:51" x14ac:dyDescent="0.25">
      <c r="A5" t="s">
        <v>3</v>
      </c>
      <c r="B5">
        <f>IFERROR(VLOOKUP($A5,Step54!$A$3:$AY$32,COLUMN(),FALSE),0)*0.999+MAX(Step54!B5,0)*0.001</f>
        <v>1262.5062385127999</v>
      </c>
      <c r="C5">
        <f>IFERROR(VLOOKUP($A5,Step54!$A$3:$AY$32,COLUMN(),FALSE),0)*0.999+MAX(Step54!C5,0)*0.001</f>
        <v>1281.8274438513999</v>
      </c>
      <c r="D5">
        <f>IFERROR(VLOOKUP($A5,Step54!$A$3:$AY$32,COLUMN(),FALSE),0)*0.999+MAX(Step54!D5,0)*0.001</f>
        <v>1226.1394930469999</v>
      </c>
      <c r="E5">
        <f>IFERROR(VLOOKUP($A5,Step54!$A$3:$AY$32,COLUMN(),FALSE),0)*0.999+MAX(Step54!E5,0)*0.001</f>
        <v>1250.9357656184</v>
      </c>
      <c r="F5">
        <f>IFERROR(VLOOKUP($A5,Step54!$A$3:$AY$32,COLUMN(),FALSE),0)*0.999+MAX(Step54!F5,0)*0.001</f>
        <v>1245.8812585287999</v>
      </c>
      <c r="G5">
        <f>IFERROR(VLOOKUP($A5,Step54!$A$3:$AY$32,COLUMN(),FALSE),0)*0.999+MAX(Step54!G5,0)*0.001</f>
        <v>1249.3204773499999</v>
      </c>
      <c r="H5">
        <f>IFERROR(VLOOKUP($A5,Step54!$A$3:$AY$32,COLUMN(),FALSE),0)*0.999+MAX(Step54!H5,0)*0.001</f>
        <v>1256.5975677626</v>
      </c>
      <c r="I5">
        <f>IFERROR(VLOOKUP($A5,Step54!$A$3:$AY$32,COLUMN(),FALSE),0)*0.999+MAX(Step54!I5,0)*0.001</f>
        <v>1298.6582393657998</v>
      </c>
      <c r="J5">
        <f>IFERROR(VLOOKUP($A5,Step54!$A$3:$AY$32,COLUMN(),FALSE),0)*0.999+MAX(Step54!J5,0)*0.001</f>
        <v>1227.8324628249998</v>
      </c>
      <c r="K5">
        <f>IFERROR(VLOOKUP($A5,Step54!$A$3:$AY$32,COLUMN(),FALSE),0)*0.999+MAX(Step54!K5,0)*0.001</f>
        <v>1261.0164034951999</v>
      </c>
      <c r="L5">
        <f>IFERROR(VLOOKUP($A5,Step54!$A$3:$AY$32,COLUMN(),FALSE),0)*0.999+MAX(Step54!L5,0)*0.001</f>
        <v>1262.6085627107998</v>
      </c>
      <c r="M5">
        <f>IFERROR(VLOOKUP($A5,Step54!$A$3:$AY$32,COLUMN(),FALSE),0)*0.999+MAX(Step54!M5,0)*0.001</f>
        <v>1234.2882678326</v>
      </c>
      <c r="N5">
        <f>IFERROR(VLOOKUP($A5,Step54!$A$3:$AY$32,COLUMN(),FALSE),0)*0.999+MAX(Step54!N5,0)*0.001</f>
        <v>1224.3508975973998</v>
      </c>
      <c r="O5">
        <f>IFERROR(VLOOKUP($A5,Step54!$A$3:$AY$32,COLUMN(),FALSE),0)*0.999+MAX(Step54!O5,0)*0.001</f>
        <v>1281.2095871744</v>
      </c>
      <c r="P5">
        <f>IFERROR(VLOOKUP($A5,Step54!$A$3:$AY$32,COLUMN(),FALSE),0)*0.999+MAX(Step54!P5,0)*0.001</f>
        <v>1285.7019137193997</v>
      </c>
      <c r="Q5">
        <f>IFERROR(VLOOKUP($A5,Step54!$A$3:$AY$32,COLUMN(),FALSE),0)*0.999+MAX(Step54!Q5,0)*0.001</f>
        <v>1301.7806846051999</v>
      </c>
      <c r="R5">
        <f>IFERROR(VLOOKUP($A5,Step54!$A$3:$AY$32,COLUMN(),FALSE),0)*0.999+MAX(Step54!R5,0)*0.001</f>
        <v>1316.3712579001999</v>
      </c>
      <c r="S5">
        <f>IFERROR(VLOOKUP($A5,Step54!$A$3:$AY$32,COLUMN(),FALSE),0)*0.999+MAX(Step54!S5,0)*0.001</f>
        <v>1289.233500602</v>
      </c>
      <c r="T5">
        <f>IFERROR(VLOOKUP($A5,Step54!$A$3:$AY$32,COLUMN(),FALSE),0)*0.999+MAX(Step54!T5,0)*0.001</f>
        <v>1312.7186252675999</v>
      </c>
      <c r="U5">
        <f>IFERROR(VLOOKUP($A5,Step54!$A$3:$AY$32,COLUMN(),FALSE),0)*0.999+MAX(Step54!U5,0)*0.001</f>
        <v>1325.069977181</v>
      </c>
      <c r="V5">
        <f>IFERROR(VLOOKUP($A5,Step54!$A$3:$AY$32,COLUMN(),FALSE),0)*0.999+MAX(Step54!V5,0)*0.001</f>
        <v>1287.6289970395999</v>
      </c>
      <c r="W5">
        <f>IFERROR(VLOOKUP($A5,Step54!$A$3:$AY$32,COLUMN(),FALSE),0)*0.999+MAX(Step54!W5,0)*0.001</f>
        <v>1289.7670307204</v>
      </c>
      <c r="X5">
        <f>IFERROR(VLOOKUP($A5,Step54!$A$3:$AY$32,COLUMN(),FALSE),0)*0.999+MAX(Step54!X5,0)*0.001</f>
        <v>1334.699943119</v>
      </c>
      <c r="Y5">
        <f>IFERROR(VLOOKUP($A5,Step54!$A$3:$AY$32,COLUMN(),FALSE),0)*0.999+MAX(Step54!Y5,0)*0.001</f>
        <v>1292.1406489256001</v>
      </c>
      <c r="Z5">
        <f>IFERROR(VLOOKUP($A5,Step54!$A$3:$AY$32,COLUMN(),FALSE),0)*0.999+MAX(Step54!Z5,0)*0.001</f>
        <v>1318.9497773567998</v>
      </c>
      <c r="AA5">
        <f>IFERROR(VLOOKUP($A5,Step54!$A$3:$AY$32,COLUMN(),FALSE),0)*0.999+MAX(Step54!AA5,0)*0.001</f>
        <v>1326.8203161429999</v>
      </c>
      <c r="AB5">
        <f>IFERROR(VLOOKUP($A5,Step54!$A$3:$AY$32,COLUMN(),FALSE),0)*0.999+MAX(Step54!AB5,0)*0.001</f>
        <v>1273.715222821</v>
      </c>
      <c r="AC5">
        <f>IFERROR(VLOOKUP($A5,Step54!$A$3:$AY$32,COLUMN(),FALSE),0)*0.999+MAX(Step54!AC5,0)*0.001</f>
        <v>1367.6925045771998</v>
      </c>
      <c r="AD5">
        <f>IFERROR(VLOOKUP($A5,Step54!$A$3:$AY$32,COLUMN(),FALSE),0)*0.999+MAX(Step54!AD5,0)*0.001</f>
        <v>1316.4752632299999</v>
      </c>
      <c r="AE5">
        <f>IFERROR(VLOOKUP($A5,Step54!$A$3:$AY$32,COLUMN(),FALSE),0)*0.999+MAX(Step54!AE5,0)*0.001</f>
        <v>1352.5095522097997</v>
      </c>
      <c r="AF5">
        <f>IFERROR(VLOOKUP($A5,Step54!$A$3:$AY$32,COLUMN(),FALSE),0)*0.999+MAX(Step54!AF5,0)*0.001</f>
        <v>1323.847031282</v>
      </c>
      <c r="AG5">
        <f>IFERROR(VLOOKUP($A5,Step54!$A$3:$AY$32,COLUMN(),FALSE),0)*0.999+MAX(Step54!AG5,0)*0.001</f>
        <v>1327.0228114546001</v>
      </c>
      <c r="AH5">
        <f>IFERROR(VLOOKUP($A5,Step54!$A$3:$AY$32,COLUMN(),FALSE),0)*0.999+MAX(Step54!AH5,0)*0.001</f>
        <v>1369.2231287623999</v>
      </c>
      <c r="AI5">
        <f>IFERROR(VLOOKUP($A5,Step54!$A$3:$AY$32,COLUMN(),FALSE),0)*0.999+MAX(Step54!AI5,0)*0.001</f>
        <v>1372.8007653996001</v>
      </c>
      <c r="AJ5">
        <f>IFERROR(VLOOKUP($A5,Step54!$A$3:$AY$32,COLUMN(),FALSE),0)*0.999+MAX(Step54!AJ5,0)*0.001</f>
        <v>1302.4779654894</v>
      </c>
      <c r="AK5">
        <f>IFERROR(VLOOKUP($A5,Step54!$A$3:$AY$32,COLUMN(),FALSE),0)*0.999+MAX(Step54!AK5,0)*0.001</f>
        <v>1403.4593893037998</v>
      </c>
      <c r="AL5">
        <f>IFERROR(VLOOKUP($A5,Step54!$A$3:$AY$32,COLUMN(),FALSE),0)*0.999+MAX(Step54!AL5,0)*0.001</f>
        <v>1356.2155840326</v>
      </c>
      <c r="AM5">
        <f>IFERROR(VLOOKUP($A5,Step54!$A$3:$AY$32,COLUMN(),FALSE),0)*0.999+MAX(Step54!AM5,0)*0.001</f>
        <v>1402.7697185797999</v>
      </c>
      <c r="AN5">
        <f>IFERROR(VLOOKUP($A5,Step54!$A$3:$AY$32,COLUMN(),FALSE),0)*0.999+MAX(Step54!AN5,0)*0.001</f>
        <v>1346.8100508392001</v>
      </c>
      <c r="AO5">
        <f>IFERROR(VLOOKUP($A5,Step54!$A$3:$AY$32,COLUMN(),FALSE),0)*0.999+MAX(Step54!AO5,0)*0.001</f>
        <v>1378.3370156403998</v>
      </c>
      <c r="AP5">
        <f>IFERROR(VLOOKUP($A5,Step54!$A$3:$AY$32,COLUMN(),FALSE),0)*0.999+MAX(Step54!AP5,0)*0.001</f>
        <v>1353.2823991103999</v>
      </c>
      <c r="AQ5">
        <f>IFERROR(VLOOKUP($A5,Step54!$A$3:$AY$32,COLUMN(),FALSE),0)*0.999+MAX(Step54!AQ5,0)*0.001</f>
        <v>1384.5040711947997</v>
      </c>
      <c r="AR5">
        <f>IFERROR(VLOOKUP($A5,Step54!$A$3:$AY$32,COLUMN(),FALSE),0)*0.999+MAX(Step54!AR5,0)*0.001</f>
        <v>1426.0443923125999</v>
      </c>
      <c r="AS5">
        <f>IFERROR(VLOOKUP($A5,Step54!$A$3:$AY$32,COLUMN(),FALSE),0)*0.999+MAX(Step54!AS5,0)*0.001</f>
        <v>1403.2229373712</v>
      </c>
      <c r="AT5">
        <f>IFERROR(VLOOKUP($A5,Step54!$A$3:$AY$32,COLUMN(),FALSE),0)*0.999+MAX(Step54!AT5,0)*0.001</f>
        <v>1382.6219317543998</v>
      </c>
      <c r="AU5">
        <f>IFERROR(VLOOKUP($A5,Step54!$A$3:$AY$32,COLUMN(),FALSE),0)*0.999+MAX(Step54!AU5,0)*0.001</f>
        <v>1373.7399386319998</v>
      </c>
      <c r="AV5">
        <f>IFERROR(VLOOKUP($A5,Step54!$A$3:$AY$32,COLUMN(),FALSE),0)*0.999+MAX(Step54!AV5,0)*0.001</f>
        <v>1398.7870345343999</v>
      </c>
      <c r="AW5">
        <f>IFERROR(VLOOKUP($A5,Step54!$A$3:$AY$32,COLUMN(),FALSE),0)*0.999+MAX(Step54!AW5,0)*0.001</f>
        <v>1369.0289091384</v>
      </c>
      <c r="AX5">
        <f>IFERROR(VLOOKUP($A5,Step54!$A$3:$AY$32,COLUMN(),FALSE),0)*0.999+MAX(Step54!AX5,0)*0.001</f>
        <v>1398.3602619210001</v>
      </c>
      <c r="AY5">
        <f>IFERROR(VLOOKUP($A5,Step54!$A$3:$AY$32,COLUMN(),FALSE),0)*0.999+MAX(Step54!AY5,0)*0.001</f>
        <v>1450.6722091647998</v>
      </c>
    </row>
    <row r="6" spans="1:51" x14ac:dyDescent="0.25">
      <c r="A6" t="s">
        <v>9</v>
      </c>
      <c r="B6">
        <f>IFERROR(VLOOKUP($A6,Step54!$A$3:$AY$32,COLUMN(),FALSE),0)*0.999+MAX(Step54!B6,0)*0.001</f>
        <v>1329.9574145358001</v>
      </c>
      <c r="C6">
        <f>IFERROR(VLOOKUP($A6,Step54!$A$3:$AY$32,COLUMN(),FALSE),0)*0.999+MAX(Step54!C6,0)*0.001</f>
        <v>1377.3569318744001</v>
      </c>
      <c r="D6">
        <f>IFERROR(VLOOKUP($A6,Step54!$A$3:$AY$32,COLUMN(),FALSE),0)*0.999+MAX(Step54!D6,0)*0.001</f>
        <v>1345.62808107</v>
      </c>
      <c r="E6">
        <f>IFERROR(VLOOKUP($A6,Step54!$A$3:$AY$32,COLUMN(),FALSE),0)*0.999+MAX(Step54!E6,0)*0.001</f>
        <v>1401.0336156414</v>
      </c>
      <c r="F6">
        <f>IFERROR(VLOOKUP($A6,Step54!$A$3:$AY$32,COLUMN(),FALSE),0)*0.999+MAX(Step54!F6,0)*0.001</f>
        <v>1420.3904595517999</v>
      </c>
      <c r="G6">
        <f>IFERROR(VLOOKUP($A6,Step54!$A$3:$AY$32,COLUMN(),FALSE),0)*0.999+MAX(Step54!G6,0)*0.001</f>
        <v>1366.856156373</v>
      </c>
      <c r="H6">
        <f>IFERROR(VLOOKUP($A6,Step54!$A$3:$AY$32,COLUMN(),FALSE),0)*0.999+MAX(Step54!H6,0)*0.001</f>
        <v>1433.1582347856001</v>
      </c>
      <c r="I6">
        <f>IFERROR(VLOOKUP($A6,Step54!$A$3:$AY$32,COLUMN(),FALSE),0)*0.999+MAX(Step54!I6,0)*0.001</f>
        <v>1369.6602413887999</v>
      </c>
      <c r="J6">
        <f>IFERROR(VLOOKUP($A6,Step54!$A$3:$AY$32,COLUMN(),FALSE),0)*0.999+MAX(Step54!J6,0)*0.001</f>
        <v>1341.8117948479999</v>
      </c>
      <c r="K6">
        <f>IFERROR(VLOOKUP($A6,Step54!$A$3:$AY$32,COLUMN(),FALSE),0)*0.999+MAX(Step54!K6,0)*0.001</f>
        <v>1409.7780525182002</v>
      </c>
      <c r="L6">
        <f>IFERROR(VLOOKUP($A6,Step54!$A$3:$AY$32,COLUMN(),FALSE),0)*0.999+MAX(Step54!L6,0)*0.001</f>
        <v>1430.0050697337999</v>
      </c>
      <c r="M6">
        <f>IFERROR(VLOOKUP($A6,Step54!$A$3:$AY$32,COLUMN(),FALSE),0)*0.999+MAX(Step54!M6,0)*0.001</f>
        <v>1386.5445968556</v>
      </c>
      <c r="N6">
        <f>IFERROR(VLOOKUP($A6,Step54!$A$3:$AY$32,COLUMN(),FALSE),0)*0.999+MAX(Step54!N6,0)*0.001</f>
        <v>1416.2923716204</v>
      </c>
      <c r="O6">
        <f>IFERROR(VLOOKUP($A6,Step54!$A$3:$AY$32,COLUMN(),FALSE),0)*0.999+MAX(Step54!O6,0)*0.001</f>
        <v>1383.1480571974</v>
      </c>
      <c r="P6">
        <f>IFERROR(VLOOKUP($A6,Step54!$A$3:$AY$32,COLUMN(),FALSE),0)*0.999+MAX(Step54!P6,0)*0.001</f>
        <v>1444.4756237423999</v>
      </c>
      <c r="Q6">
        <f>IFERROR(VLOOKUP($A6,Step54!$A$3:$AY$32,COLUMN(),FALSE),0)*0.999+MAX(Step54!Q6,0)*0.001</f>
        <v>1449.6892226282</v>
      </c>
      <c r="R6">
        <f>IFERROR(VLOOKUP($A6,Step54!$A$3:$AY$32,COLUMN(),FALSE),0)*0.999+MAX(Step54!R6,0)*0.001</f>
        <v>1398.2817819232</v>
      </c>
      <c r="S6">
        <f>IFERROR(VLOOKUP($A6,Step54!$A$3:$AY$32,COLUMN(),FALSE),0)*0.999+MAX(Step54!S6,0)*0.001</f>
        <v>1393.8285956250002</v>
      </c>
      <c r="T6">
        <f>IFERROR(VLOOKUP($A6,Step54!$A$3:$AY$32,COLUMN(),FALSE),0)*0.999+MAX(Step54!T6,0)*0.001</f>
        <v>1474.9450622905999</v>
      </c>
      <c r="U6">
        <f>IFERROR(VLOOKUP($A6,Step54!$A$3:$AY$32,COLUMN(),FALSE),0)*0.999+MAX(Step54!U6,0)*0.001</f>
        <v>1415.9844352040002</v>
      </c>
      <c r="V6">
        <f>IFERROR(VLOOKUP($A6,Step54!$A$3:$AY$32,COLUMN(),FALSE),0)*0.999+MAX(Step54!V6,0)*0.001</f>
        <v>1469.3177060625999</v>
      </c>
      <c r="W6">
        <f>IFERROR(VLOOKUP($A6,Step54!$A$3:$AY$32,COLUMN(),FALSE),0)*0.999+MAX(Step54!W6,0)*0.001</f>
        <v>1413.2475827434002</v>
      </c>
      <c r="X6">
        <f>IFERROR(VLOOKUP($A6,Step54!$A$3:$AY$32,COLUMN(),FALSE),0)*0.999+MAX(Step54!X6,0)*0.001</f>
        <v>1465.5359551419999</v>
      </c>
      <c r="Y6">
        <f>IFERROR(VLOOKUP($A6,Step54!$A$3:$AY$32,COLUMN(),FALSE),0)*0.999+MAX(Step54!Y6,0)*0.001</f>
        <v>1413.1504489486001</v>
      </c>
      <c r="Z6">
        <f>IFERROR(VLOOKUP($A6,Step54!$A$3:$AY$32,COLUMN(),FALSE),0)*0.999+MAX(Step54!Z6,0)*0.001</f>
        <v>1478.6271563798</v>
      </c>
      <c r="AA6">
        <f>IFERROR(VLOOKUP($A6,Step54!$A$3:$AY$32,COLUMN(),FALSE),0)*0.999+MAX(Step54!AA6,0)*0.001</f>
        <v>1406.007048166</v>
      </c>
      <c r="AB6">
        <f>IFERROR(VLOOKUP($A6,Step54!$A$3:$AY$32,COLUMN(),FALSE),0)*0.999+MAX(Step54!AB6,0)*0.001</f>
        <v>1466.674265844</v>
      </c>
      <c r="AC6">
        <f>IFERROR(VLOOKUP($A6,Step54!$A$3:$AY$32,COLUMN(),FALSE),0)*0.999+MAX(Step54!AC6,0)*0.001</f>
        <v>1493.1217616002</v>
      </c>
      <c r="AD6">
        <f>IFERROR(VLOOKUP($A6,Step54!$A$3:$AY$32,COLUMN(),FALSE),0)*0.999+MAX(Step54!AD6,0)*0.001</f>
        <v>1452.5111852529999</v>
      </c>
      <c r="AE6">
        <f>IFERROR(VLOOKUP($A6,Step54!$A$3:$AY$32,COLUMN(),FALSE),0)*0.999+MAX(Step54!AE6,0)*0.001</f>
        <v>1485.2573562328</v>
      </c>
      <c r="AF6">
        <f>IFERROR(VLOOKUP($A6,Step54!$A$3:$AY$32,COLUMN(),FALSE),0)*0.999+MAX(Step54!AF6,0)*0.001</f>
        <v>1457.4685063050001</v>
      </c>
      <c r="AG6">
        <f>IFERROR(VLOOKUP($A6,Step54!$A$3:$AY$32,COLUMN(),FALSE),0)*0.999+MAX(Step54!AG6,0)*0.001</f>
        <v>1513.5680944776</v>
      </c>
      <c r="AH6">
        <f>IFERROR(VLOOKUP($A6,Step54!$A$3:$AY$32,COLUMN(),FALSE),0)*0.999+MAX(Step54!AH6,0)*0.001</f>
        <v>1521.4588997854</v>
      </c>
      <c r="AI6">
        <f>IFERROR(VLOOKUP($A6,Step54!$A$3:$AY$32,COLUMN(),FALSE),0)*0.999+MAX(Step54!AI6,0)*0.001</f>
        <v>1513.0415694226001</v>
      </c>
      <c r="AJ6">
        <f>IFERROR(VLOOKUP($A6,Step54!$A$3:$AY$32,COLUMN(),FALSE),0)*0.999+MAX(Step54!AJ6,0)*0.001</f>
        <v>1545.6792765124001</v>
      </c>
      <c r="AK6">
        <f>IFERROR(VLOOKUP($A6,Step54!$A$3:$AY$32,COLUMN(),FALSE),0)*0.999+MAX(Step54!AK6,0)*0.001</f>
        <v>1471.4933113268</v>
      </c>
      <c r="AL6">
        <f>IFERROR(VLOOKUP($A6,Step54!$A$3:$AY$32,COLUMN(),FALSE),0)*0.999+MAX(Step54!AL6,0)*0.001</f>
        <v>1535.8229020556</v>
      </c>
      <c r="AM6">
        <f>IFERROR(VLOOKUP($A6,Step54!$A$3:$AY$32,COLUMN(),FALSE),0)*0.999+MAX(Step54!AM6,0)*0.001</f>
        <v>1457.1647966028002</v>
      </c>
      <c r="AN6">
        <f>IFERROR(VLOOKUP($A6,Step54!$A$3:$AY$32,COLUMN(),FALSE),0)*0.999+MAX(Step54!AN6,0)*0.001</f>
        <v>1502.6741218622001</v>
      </c>
      <c r="AO6">
        <f>IFERROR(VLOOKUP($A6,Step54!$A$3:$AY$32,COLUMN(),FALSE),0)*0.999+MAX(Step54!AO6,0)*0.001</f>
        <v>1537.0996106634</v>
      </c>
      <c r="AP6">
        <f>IFERROR(VLOOKUP($A6,Step54!$A$3:$AY$32,COLUMN(),FALSE),0)*0.999+MAX(Step54!AP6,0)*0.001</f>
        <v>1548.2560201333999</v>
      </c>
      <c r="AQ6">
        <f>IFERROR(VLOOKUP($A6,Step54!$A$3:$AY$32,COLUMN(),FALSE),0)*0.999+MAX(Step54!AQ6,0)*0.001</f>
        <v>1540.7700342178</v>
      </c>
      <c r="AR6">
        <f>IFERROR(VLOOKUP($A6,Step54!$A$3:$AY$32,COLUMN(),FALSE),0)*0.999+MAX(Step54!AR6,0)*0.001</f>
        <v>1532.4314233355999</v>
      </c>
      <c r="AS6">
        <f>IFERROR(VLOOKUP($A6,Step54!$A$3:$AY$32,COLUMN(),FALSE),0)*0.999+MAX(Step54!AS6,0)*0.001</f>
        <v>1536.6491203942001</v>
      </c>
      <c r="AT6">
        <f>IFERROR(VLOOKUP($A6,Step54!$A$3:$AY$32,COLUMN(),FALSE),0)*0.999+MAX(Step54!AT6,0)*0.001</f>
        <v>1545.2595067774</v>
      </c>
      <c r="AU6">
        <f>IFERROR(VLOOKUP($A6,Step54!$A$3:$AY$32,COLUMN(),FALSE),0)*0.999+MAX(Step54!AU6,0)*0.001</f>
        <v>1561.7858756549999</v>
      </c>
      <c r="AV6">
        <f>IFERROR(VLOOKUP($A6,Step54!$A$3:$AY$32,COLUMN(),FALSE),0)*0.999+MAX(Step54!AV6,0)*0.001</f>
        <v>1579.3194165574</v>
      </c>
      <c r="AW6">
        <f>IFERROR(VLOOKUP($A6,Step54!$A$3:$AY$32,COLUMN(),FALSE),0)*0.999+MAX(Step54!AW6,0)*0.001</f>
        <v>1574.8051951614</v>
      </c>
      <c r="AX6">
        <f>IFERROR(VLOOKUP($A6,Step54!$A$3:$AY$32,COLUMN(),FALSE),0)*0.999+MAX(Step54!AX6,0)*0.001</f>
        <v>1611.898287944</v>
      </c>
      <c r="AY6">
        <f>IFERROR(VLOOKUP($A6,Step54!$A$3:$AY$32,COLUMN(),FALSE),0)*0.999+MAX(Step54!AY6,0)*0.001</f>
        <v>1502.8597681878</v>
      </c>
    </row>
    <row r="7" spans="1:51" x14ac:dyDescent="0.25">
      <c r="A7" t="s">
        <v>10</v>
      </c>
      <c r="B7">
        <f>IFERROR(VLOOKUP($A7,Step54!$A$3:$AY$32,COLUMN(),FALSE),0)*0.999+MAX(Step54!B7,0)*0.001</f>
        <v>1475.1535394637999</v>
      </c>
      <c r="C7">
        <f>IFERROR(VLOOKUP($A7,Step54!$A$3:$AY$32,COLUMN(),FALSE),0)*0.999+MAX(Step54!C7,0)*0.001</f>
        <v>1463.3285508023998</v>
      </c>
      <c r="D7">
        <f>IFERROR(VLOOKUP($A7,Step54!$A$3:$AY$32,COLUMN(),FALSE),0)*0.999+MAX(Step54!D7,0)*0.001</f>
        <v>1488.840460998</v>
      </c>
      <c r="E7">
        <f>IFERROR(VLOOKUP($A7,Step54!$A$3:$AY$32,COLUMN(),FALSE),0)*0.999+MAX(Step54!E7,0)*0.001</f>
        <v>1460.4354055694</v>
      </c>
      <c r="F7">
        <f>IFERROR(VLOOKUP($A7,Step54!$A$3:$AY$32,COLUMN(),FALSE),0)*0.999+MAX(Step54!F7,0)*0.001</f>
        <v>1499.0026984797998</v>
      </c>
      <c r="G7">
        <f>IFERROR(VLOOKUP($A7,Step54!$A$3:$AY$32,COLUMN(),FALSE),0)*0.999+MAX(Step54!G7,0)*0.001</f>
        <v>1529.3749903009998</v>
      </c>
      <c r="H7">
        <f>IFERROR(VLOOKUP($A7,Step54!$A$3:$AY$32,COLUMN(),FALSE),0)*0.999+MAX(Step54!H7,0)*0.001</f>
        <v>1564.9040777135999</v>
      </c>
      <c r="I7">
        <f>IFERROR(VLOOKUP($A7,Step54!$A$3:$AY$32,COLUMN(),FALSE),0)*0.999+MAX(Step54!I7,0)*0.001</f>
        <v>1544.2322143167999</v>
      </c>
      <c r="J7">
        <f>IFERROR(VLOOKUP($A7,Step54!$A$3:$AY$32,COLUMN(),FALSE),0)*0.999+MAX(Step54!J7,0)*0.001</f>
        <v>1538.1843897759998</v>
      </c>
      <c r="K7">
        <f>IFERROR(VLOOKUP($A7,Step54!$A$3:$AY$32,COLUMN(),FALSE),0)*0.999+MAX(Step54!K7,0)*0.001</f>
        <v>1572.3653394462001</v>
      </c>
      <c r="L7">
        <f>IFERROR(VLOOKUP($A7,Step54!$A$3:$AY$32,COLUMN(),FALSE),0)*0.999+MAX(Step54!L7,0)*0.001</f>
        <v>1527.4988446617999</v>
      </c>
      <c r="M7">
        <f>IFERROR(VLOOKUP($A7,Step54!$A$3:$AY$32,COLUMN(),FALSE),0)*0.999+MAX(Step54!M7,0)*0.001</f>
        <v>1547.6723397835999</v>
      </c>
      <c r="N7">
        <f>IFERROR(VLOOKUP($A7,Step54!$A$3:$AY$32,COLUMN(),FALSE),0)*0.999+MAX(Step54!N7,0)*0.001</f>
        <v>1580.1946815483998</v>
      </c>
      <c r="O7">
        <f>IFERROR(VLOOKUP($A7,Step54!$A$3:$AY$32,COLUMN(),FALSE),0)*0.999+MAX(Step54!O7,0)*0.001</f>
        <v>1505.5924431254</v>
      </c>
      <c r="P7">
        <f>IFERROR(VLOOKUP($A7,Step54!$A$3:$AY$32,COLUMN(),FALSE),0)*0.999+MAX(Step54!P7,0)*0.001</f>
        <v>1538.1560906703999</v>
      </c>
      <c r="Q7">
        <f>IFERROR(VLOOKUP($A7,Step54!$A$3:$AY$32,COLUMN(),FALSE),0)*0.999+MAX(Step54!Q7,0)*0.001</f>
        <v>1587.3512335562</v>
      </c>
      <c r="R7">
        <f>IFERROR(VLOOKUP($A7,Step54!$A$3:$AY$32,COLUMN(),FALSE),0)*0.999+MAX(Step54!R7,0)*0.001</f>
        <v>1597.6351298512</v>
      </c>
      <c r="S7">
        <f>IFERROR(VLOOKUP($A7,Step54!$A$3:$AY$32,COLUMN(),FALSE),0)*0.999+MAX(Step54!S7,0)*0.001</f>
        <v>1597.8689225529999</v>
      </c>
      <c r="T7">
        <f>IFERROR(VLOOKUP($A7,Step54!$A$3:$AY$32,COLUMN(),FALSE),0)*0.999+MAX(Step54!T7,0)*0.001</f>
        <v>1573.5386352185999</v>
      </c>
      <c r="U7">
        <f>IFERROR(VLOOKUP($A7,Step54!$A$3:$AY$32,COLUMN(),FALSE),0)*0.999+MAX(Step54!U7,0)*0.001</f>
        <v>1582.6933881320001</v>
      </c>
      <c r="V7">
        <f>IFERROR(VLOOKUP($A7,Step54!$A$3:$AY$32,COLUMN(),FALSE),0)*0.999+MAX(Step54!V7,0)*0.001</f>
        <v>1584.5469689905999</v>
      </c>
      <c r="W7">
        <f>IFERROR(VLOOKUP($A7,Step54!$A$3:$AY$32,COLUMN(),FALSE),0)*0.999+MAX(Step54!W7,0)*0.001</f>
        <v>1565.0424826714</v>
      </c>
      <c r="X7">
        <f>IFERROR(VLOOKUP($A7,Step54!$A$3:$AY$32,COLUMN(),FALSE),0)*0.999+MAX(Step54!X7,0)*0.001</f>
        <v>1589.0239650699998</v>
      </c>
      <c r="Y7">
        <f>IFERROR(VLOOKUP($A7,Step54!$A$3:$AY$32,COLUMN(),FALSE),0)*0.999+MAX(Step54!Y7,0)*0.001</f>
        <v>1550.3602078766</v>
      </c>
      <c r="Z7">
        <f>IFERROR(VLOOKUP($A7,Step54!$A$3:$AY$32,COLUMN(),FALSE),0)*0.999+MAX(Step54!Z7,0)*0.001</f>
        <v>1557.1571673077999</v>
      </c>
      <c r="AA7">
        <f>IFERROR(VLOOKUP($A7,Step54!$A$3:$AY$32,COLUMN(),FALSE),0)*0.999+MAX(Step54!AA7,0)*0.001</f>
        <v>1633.1122490939999</v>
      </c>
      <c r="AB7">
        <f>IFERROR(VLOOKUP($A7,Step54!$A$3:$AY$32,COLUMN(),FALSE),0)*0.999+MAX(Step54!AB7,0)*0.001</f>
        <v>1636.707827772</v>
      </c>
      <c r="AC7">
        <f>IFERROR(VLOOKUP($A7,Step54!$A$3:$AY$32,COLUMN(),FALSE),0)*0.999+MAX(Step54!AC7,0)*0.001</f>
        <v>1561.6613905281999</v>
      </c>
      <c r="AD7">
        <f>IFERROR(VLOOKUP($A7,Step54!$A$3:$AY$32,COLUMN(),FALSE),0)*0.999+MAX(Step54!AD7,0)*0.001</f>
        <v>1652.6354151809999</v>
      </c>
      <c r="AE7">
        <f>IFERROR(VLOOKUP($A7,Step54!$A$3:$AY$32,COLUMN(),FALSE),0)*0.999+MAX(Step54!AE7,0)*0.001</f>
        <v>1601.4168211607998</v>
      </c>
      <c r="AF7">
        <f>IFERROR(VLOOKUP($A7,Step54!$A$3:$AY$32,COLUMN(),FALSE),0)*0.999+MAX(Step54!AF7,0)*0.001</f>
        <v>1611.8741342329999</v>
      </c>
      <c r="AG7">
        <f>IFERROR(VLOOKUP($A7,Step54!$A$3:$AY$32,COLUMN(),FALSE),0)*0.999+MAX(Step54!AG7,0)*0.001</f>
        <v>1624.9686324055999</v>
      </c>
      <c r="AH7">
        <f>IFERROR(VLOOKUP($A7,Step54!$A$3:$AY$32,COLUMN(),FALSE),0)*0.999+MAX(Step54!AH7,0)*0.001</f>
        <v>1623.1462897133999</v>
      </c>
      <c r="AI7">
        <f>IFERROR(VLOOKUP($A7,Step54!$A$3:$AY$32,COLUMN(),FALSE),0)*0.999+MAX(Step54!AI7,0)*0.001</f>
        <v>1691.3358793506</v>
      </c>
      <c r="AJ7">
        <f>IFERROR(VLOOKUP($A7,Step54!$A$3:$AY$32,COLUMN(),FALSE),0)*0.999+MAX(Step54!AJ7,0)*0.001</f>
        <v>1664.7978014404</v>
      </c>
      <c r="AK7">
        <f>IFERROR(VLOOKUP($A7,Step54!$A$3:$AY$32,COLUMN(),FALSE),0)*0.999+MAX(Step54!AK7,0)*0.001</f>
        <v>1640.6896462547998</v>
      </c>
      <c r="AL7">
        <f>IFERROR(VLOOKUP($A7,Step54!$A$3:$AY$32,COLUMN(),FALSE),0)*0.999+MAX(Step54!AL7,0)*0.001</f>
        <v>1644.4688119836001</v>
      </c>
      <c r="AM7">
        <f>IFERROR(VLOOKUP($A7,Step54!$A$3:$AY$32,COLUMN(),FALSE),0)*0.999+MAX(Step54!AM7,0)*0.001</f>
        <v>1657.8954605307999</v>
      </c>
      <c r="AN7">
        <f>IFERROR(VLOOKUP($A7,Step54!$A$3:$AY$32,COLUMN(),FALSE),0)*0.999+MAX(Step54!AN7,0)*0.001</f>
        <v>1615.3800227902</v>
      </c>
      <c r="AO7">
        <f>IFERROR(VLOOKUP($A7,Step54!$A$3:$AY$32,COLUMN(),FALSE),0)*0.999+MAX(Step54!AO7,0)*0.001</f>
        <v>1632.4349105913998</v>
      </c>
      <c r="AP7">
        <f>IFERROR(VLOOKUP($A7,Step54!$A$3:$AY$32,COLUMN(),FALSE),0)*0.999+MAX(Step54!AP7,0)*0.001</f>
        <v>1712.7714450613998</v>
      </c>
      <c r="AQ7">
        <f>IFERROR(VLOOKUP($A7,Step54!$A$3:$AY$32,COLUMN(),FALSE),0)*0.999+MAX(Step54!AQ7,0)*0.001</f>
        <v>1655.9828451457997</v>
      </c>
      <c r="AR7">
        <f>IFERROR(VLOOKUP($A7,Step54!$A$3:$AY$32,COLUMN(),FALSE),0)*0.999+MAX(Step54!AR7,0)*0.001</f>
        <v>1660.9353252635999</v>
      </c>
      <c r="AS7">
        <f>IFERROR(VLOOKUP($A7,Step54!$A$3:$AY$32,COLUMN(),FALSE),0)*0.999+MAX(Step54!AS7,0)*0.001</f>
        <v>1685.1754683222</v>
      </c>
      <c r="AT7">
        <f>IFERROR(VLOOKUP($A7,Step54!$A$3:$AY$32,COLUMN(),FALSE),0)*0.999+MAX(Step54!AT7,0)*0.001</f>
        <v>1719.5950757053999</v>
      </c>
      <c r="AU7">
        <f>IFERROR(VLOOKUP($A7,Step54!$A$3:$AY$32,COLUMN(),FALSE),0)*0.999+MAX(Step54!AU7,0)*0.001</f>
        <v>1645.095372583</v>
      </c>
      <c r="AV7">
        <f>IFERROR(VLOOKUP($A7,Step54!$A$3:$AY$32,COLUMN(),FALSE),0)*0.999+MAX(Step54!AV7,0)*0.001</f>
        <v>1649.1435684853998</v>
      </c>
      <c r="AW7">
        <f>IFERROR(VLOOKUP($A7,Step54!$A$3:$AY$32,COLUMN(),FALSE),0)*0.999+MAX(Step54!AW7,0)*0.001</f>
        <v>1728.1108010894</v>
      </c>
      <c r="AX7">
        <f>IFERROR(VLOOKUP($A7,Step54!$A$3:$AY$32,COLUMN(),FALSE),0)*0.999+MAX(Step54!AX7,0)*0.001</f>
        <v>1675.1118898719999</v>
      </c>
      <c r="AY7">
        <f>IFERROR(VLOOKUP($A7,Step54!$A$3:$AY$32,COLUMN(),FALSE),0)*0.999+MAX(Step54!AY7,0)*0.001</f>
        <v>1660.0508591157998</v>
      </c>
    </row>
    <row r="8" spans="1:51" x14ac:dyDescent="0.25">
      <c r="A8" t="s">
        <v>11</v>
      </c>
      <c r="B8">
        <f>IFERROR(VLOOKUP($A8,Step54!$A$3:$AY$32,COLUMN(),FALSE),0)*0.999+MAX(Step54!B8,0)*0.001</f>
        <v>1615.0839535308</v>
      </c>
      <c r="C8">
        <f>IFERROR(VLOOKUP($A8,Step54!$A$3:$AY$32,COLUMN(),FALSE),0)*0.999+MAX(Step54!C8,0)*0.001</f>
        <v>1583.5962638694</v>
      </c>
      <c r="D8">
        <f>IFERROR(VLOOKUP($A8,Step54!$A$3:$AY$32,COLUMN(),FALSE),0)*0.999+MAX(Step54!D8,0)*0.001</f>
        <v>1671.323711065</v>
      </c>
      <c r="E8">
        <f>IFERROR(VLOOKUP($A8,Step54!$A$3:$AY$32,COLUMN(),FALSE),0)*0.999+MAX(Step54!E8,0)*0.001</f>
        <v>1657.7813156364</v>
      </c>
      <c r="F8">
        <f>IFERROR(VLOOKUP($A8,Step54!$A$3:$AY$32,COLUMN(),FALSE),0)*0.999+MAX(Step54!F8,0)*0.001</f>
        <v>1622.0277585467998</v>
      </c>
      <c r="G8">
        <f>IFERROR(VLOOKUP($A8,Step54!$A$3:$AY$32,COLUMN(),FALSE),0)*0.999+MAX(Step54!G8,0)*0.001</f>
        <v>1661.3566513679998</v>
      </c>
      <c r="H8">
        <f>IFERROR(VLOOKUP($A8,Step54!$A$3:$AY$32,COLUMN(),FALSE),0)*0.999+MAX(Step54!H8,0)*0.001</f>
        <v>1606.5312647805999</v>
      </c>
      <c r="I8">
        <f>IFERROR(VLOOKUP($A8,Step54!$A$3:$AY$32,COLUMN(),FALSE),0)*0.999+MAX(Step54!I8,0)*0.001</f>
        <v>1676.3509943837998</v>
      </c>
      <c r="J8">
        <f>IFERROR(VLOOKUP($A8,Step54!$A$3:$AY$32,COLUMN(),FALSE),0)*0.999+MAX(Step54!J8,0)*0.001</f>
        <v>1670.0667648429999</v>
      </c>
      <c r="K8">
        <f>IFERROR(VLOOKUP($A8,Step54!$A$3:$AY$32,COLUMN(),FALSE),0)*0.999+MAX(Step54!K8,0)*0.001</f>
        <v>1618.3505955132</v>
      </c>
      <c r="L8">
        <f>IFERROR(VLOOKUP($A8,Step54!$A$3:$AY$32,COLUMN(),FALSE),0)*0.999+MAX(Step54!L8,0)*0.001</f>
        <v>1669.6699607287999</v>
      </c>
      <c r="M8">
        <f>IFERROR(VLOOKUP($A8,Step54!$A$3:$AY$32,COLUMN(),FALSE),0)*0.999+MAX(Step54!M8,0)*0.001</f>
        <v>1740.4261368506</v>
      </c>
      <c r="N8">
        <f>IFERROR(VLOOKUP($A8,Step54!$A$3:$AY$32,COLUMN(),FALSE),0)*0.999+MAX(Step54!N8,0)*0.001</f>
        <v>1643.9622976153998</v>
      </c>
      <c r="O8">
        <f>IFERROR(VLOOKUP($A8,Step54!$A$3:$AY$32,COLUMN(),FALSE),0)*0.999+MAX(Step54!O8,0)*0.001</f>
        <v>1660.7247031923998</v>
      </c>
      <c r="P8">
        <f>IFERROR(VLOOKUP($A8,Step54!$A$3:$AY$32,COLUMN(),FALSE),0)*0.999+MAX(Step54!P8,0)*0.001</f>
        <v>1723.7742717373999</v>
      </c>
      <c r="Q8">
        <f>IFERROR(VLOOKUP($A8,Step54!$A$3:$AY$32,COLUMN(),FALSE),0)*0.999+MAX(Step54!Q8,0)*0.001</f>
        <v>1687.7403976231999</v>
      </c>
      <c r="R8">
        <f>IFERROR(VLOOKUP($A8,Step54!$A$3:$AY$32,COLUMN(),FALSE),0)*0.999+MAX(Step54!R8,0)*0.001</f>
        <v>1679.4305539181998</v>
      </c>
      <c r="S8">
        <f>IFERROR(VLOOKUP($A8,Step54!$A$3:$AY$32,COLUMN(),FALSE),0)*0.999+MAX(Step54!S8,0)*0.001</f>
        <v>1652.9506186200001</v>
      </c>
      <c r="T8">
        <f>IFERROR(VLOOKUP($A8,Step54!$A$3:$AY$32,COLUMN(),FALSE),0)*0.999+MAX(Step54!T8,0)*0.001</f>
        <v>1694.3721412856</v>
      </c>
      <c r="U8">
        <f>IFERROR(VLOOKUP($A8,Step54!$A$3:$AY$32,COLUMN(),FALSE),0)*0.999+MAX(Step54!U8,0)*0.001</f>
        <v>1715.387760199</v>
      </c>
      <c r="V8">
        <f>IFERROR(VLOOKUP($A8,Step54!$A$3:$AY$32,COLUMN(),FALSE),0)*0.999+MAX(Step54!V8,0)*0.001</f>
        <v>1694.9884690575998</v>
      </c>
      <c r="W8">
        <f>IFERROR(VLOOKUP($A8,Step54!$A$3:$AY$32,COLUMN(),FALSE),0)*0.999+MAX(Step54!W8,0)*0.001</f>
        <v>1680.3970867384</v>
      </c>
      <c r="X8">
        <f>IFERROR(VLOOKUP($A8,Step54!$A$3:$AY$32,COLUMN(),FALSE),0)*0.999+MAX(Step54!X8,0)*0.001</f>
        <v>1705.9922891369999</v>
      </c>
      <c r="Y8">
        <f>IFERROR(VLOOKUP($A8,Step54!$A$3:$AY$32,COLUMN(),FALSE),0)*0.999+MAX(Step54!Y8,0)*0.001</f>
        <v>1677.9256279436001</v>
      </c>
      <c r="Z8">
        <f>IFERROR(VLOOKUP($A8,Step54!$A$3:$AY$32,COLUMN(),FALSE),0)*0.999+MAX(Step54!Z8,0)*0.001</f>
        <v>1735.4776403747999</v>
      </c>
      <c r="AA8">
        <f>IFERROR(VLOOKUP($A8,Step54!$A$3:$AY$32,COLUMN(),FALSE),0)*0.999+MAX(Step54!AA8,0)*0.001</f>
        <v>1787.239880161</v>
      </c>
      <c r="AB8">
        <f>IFERROR(VLOOKUP($A8,Step54!$A$3:$AY$32,COLUMN(),FALSE),0)*0.999+MAX(Step54!AB8,0)*0.001</f>
        <v>1704.386250839</v>
      </c>
      <c r="AC8">
        <f>IFERROR(VLOOKUP($A8,Step54!$A$3:$AY$32,COLUMN(),FALSE),0)*0.999+MAX(Step54!AC8,0)*0.001</f>
        <v>1796.8937165952</v>
      </c>
      <c r="AD8">
        <f>IFERROR(VLOOKUP($A8,Step54!$A$3:$AY$32,COLUMN(),FALSE),0)*0.999+MAX(Step54!AD8,0)*0.001</f>
        <v>1786.3781932479999</v>
      </c>
      <c r="AE8">
        <f>IFERROR(VLOOKUP($A8,Step54!$A$3:$AY$32,COLUMN(),FALSE),0)*0.999+MAX(Step54!AE8,0)*0.001</f>
        <v>1772.2751292277999</v>
      </c>
      <c r="AF8">
        <f>IFERROR(VLOOKUP($A8,Step54!$A$3:$AY$32,COLUMN(),FALSE),0)*0.999+MAX(Step54!AF8,0)*0.001</f>
        <v>1732.0904542999999</v>
      </c>
      <c r="AG8">
        <f>IFERROR(VLOOKUP($A8,Step54!$A$3:$AY$32,COLUMN(),FALSE),0)*0.999+MAX(Step54!AG8,0)*0.001</f>
        <v>1723.7235194725999</v>
      </c>
      <c r="AH8">
        <f>IFERROR(VLOOKUP($A8,Step54!$A$3:$AY$32,COLUMN(),FALSE),0)*0.999+MAX(Step54!AH8,0)*0.001</f>
        <v>1772.3809467803999</v>
      </c>
      <c r="AI8">
        <f>IFERROR(VLOOKUP($A8,Step54!$A$3:$AY$32,COLUMN(),FALSE),0)*0.999+MAX(Step54!AI8,0)*0.001</f>
        <v>1753.1895514176001</v>
      </c>
      <c r="AJ8">
        <f>IFERROR(VLOOKUP($A8,Step54!$A$3:$AY$32,COLUMN(),FALSE),0)*0.999+MAX(Step54!AJ8,0)*0.001</f>
        <v>1734.1871195074</v>
      </c>
      <c r="AK8">
        <f>IFERROR(VLOOKUP($A8,Step54!$A$3:$AY$32,COLUMN(),FALSE),0)*0.999+MAX(Step54!AK8,0)*0.001</f>
        <v>1738.5400303217998</v>
      </c>
      <c r="AL8">
        <f>IFERROR(VLOOKUP($A8,Step54!$A$3:$AY$32,COLUMN(),FALSE),0)*0.999+MAX(Step54!AL8,0)*0.001</f>
        <v>1833.2116470506</v>
      </c>
      <c r="AM8">
        <f>IFERROR(VLOOKUP($A8,Step54!$A$3:$AY$32,COLUMN(),FALSE),0)*0.999+MAX(Step54!AM8,0)*0.001</f>
        <v>1792.4605125978001</v>
      </c>
      <c r="AN8">
        <f>IFERROR(VLOOKUP($A8,Step54!$A$3:$AY$32,COLUMN(),FALSE),0)*0.999+MAX(Step54!AN8,0)*0.001</f>
        <v>1768.6724378572001</v>
      </c>
      <c r="AO8">
        <f>IFERROR(VLOOKUP($A8,Step54!$A$3:$AY$32,COLUMN(),FALSE),0)*0.999+MAX(Step54!AO8,0)*0.001</f>
        <v>1795.8745476583999</v>
      </c>
      <c r="AP8">
        <f>IFERROR(VLOOKUP($A8,Step54!$A$3:$AY$32,COLUMN(),FALSE),0)*0.999+MAX(Step54!AP8,0)*0.001</f>
        <v>1807.8919681283999</v>
      </c>
      <c r="AQ8">
        <f>IFERROR(VLOOKUP($A8,Step54!$A$3:$AY$32,COLUMN(),FALSE),0)*0.999+MAX(Step54!AQ8,0)*0.001</f>
        <v>1803.1184612127997</v>
      </c>
      <c r="AR8">
        <f>IFERROR(VLOOKUP($A8,Step54!$A$3:$AY$32,COLUMN(),FALSE),0)*0.999+MAX(Step54!AR8,0)*0.001</f>
        <v>1783.8034883306</v>
      </c>
      <c r="AS8">
        <f>IFERROR(VLOOKUP($A8,Step54!$A$3:$AY$32,COLUMN(),FALSE),0)*0.999+MAX(Step54!AS8,0)*0.001</f>
        <v>1822.4848723892001</v>
      </c>
      <c r="AT8">
        <f>IFERROR(VLOOKUP($A8,Step54!$A$3:$AY$32,COLUMN(),FALSE),0)*0.999+MAX(Step54!AT8,0)*0.001</f>
        <v>1871.3765567723999</v>
      </c>
      <c r="AU8">
        <f>IFERROR(VLOOKUP($A8,Step54!$A$3:$AY$32,COLUMN(),FALSE),0)*0.999+MAX(Step54!AU8,0)*0.001</f>
        <v>1863.5532446499999</v>
      </c>
      <c r="AV8">
        <f>IFERROR(VLOOKUP($A8,Step54!$A$3:$AY$32,COLUMN(),FALSE),0)*0.999+MAX(Step54!AV8,0)*0.001</f>
        <v>1822.5708255523998</v>
      </c>
      <c r="AW8">
        <f>IFERROR(VLOOKUP($A8,Step54!$A$3:$AY$32,COLUMN(),FALSE),0)*0.999+MAX(Step54!AW8,0)*0.001</f>
        <v>1811.7976881564</v>
      </c>
      <c r="AX8">
        <f>IFERROR(VLOOKUP($A8,Step54!$A$3:$AY$32,COLUMN(),FALSE),0)*0.999+MAX(Step54!AX8,0)*0.001</f>
        <v>1804.517154939</v>
      </c>
      <c r="AY8">
        <f>IFERROR(VLOOKUP($A8,Step54!$A$3:$AY$32,COLUMN(),FALSE),0)*0.999+MAX(Step54!AY8,0)*0.001</f>
        <v>1805.5008071827999</v>
      </c>
    </row>
    <row r="9" spans="1:51" x14ac:dyDescent="0.25">
      <c r="A9" t="s">
        <v>12</v>
      </c>
      <c r="B9">
        <f>IFERROR(VLOOKUP($A9,Step54!$A$3:$AY$32,COLUMN(),FALSE),0)*0.999+MAX(Step54!B9,0)*0.001</f>
        <v>1793.1898883918</v>
      </c>
      <c r="C9">
        <f>IFERROR(VLOOKUP($A9,Step54!$A$3:$AY$32,COLUMN(),FALSE),0)*0.999+MAX(Step54!C9,0)*0.001</f>
        <v>1787.2750147304</v>
      </c>
      <c r="D9">
        <f>IFERROR(VLOOKUP($A9,Step54!$A$3:$AY$32,COLUMN(),FALSE),0)*0.999+MAX(Step54!D9,0)*0.001</f>
        <v>1735.071463926</v>
      </c>
      <c r="E9">
        <f>IFERROR(VLOOKUP($A9,Step54!$A$3:$AY$32,COLUMN(),FALSE),0)*0.999+MAX(Step54!E9,0)*0.001</f>
        <v>1832.3743604973999</v>
      </c>
      <c r="F9">
        <f>IFERROR(VLOOKUP($A9,Step54!$A$3:$AY$32,COLUMN(),FALSE),0)*0.999+MAX(Step54!F9,0)*0.001</f>
        <v>1756.0672004077999</v>
      </c>
      <c r="G9">
        <f>IFERROR(VLOOKUP($A9,Step54!$A$3:$AY$32,COLUMN(),FALSE),0)*0.999+MAX(Step54!G9,0)*0.001</f>
        <v>1814.958729229</v>
      </c>
      <c r="H9">
        <f>IFERROR(VLOOKUP($A9,Step54!$A$3:$AY$32,COLUMN(),FALSE),0)*0.999+MAX(Step54!H9,0)*0.001</f>
        <v>1770.2781866416001</v>
      </c>
      <c r="I9">
        <f>IFERROR(VLOOKUP($A9,Step54!$A$3:$AY$32,COLUMN(),FALSE),0)*0.999+MAX(Step54!I9,0)*0.001</f>
        <v>1839.6970562448</v>
      </c>
      <c r="J9">
        <f>IFERROR(VLOOKUP($A9,Step54!$A$3:$AY$32,COLUMN(),FALSE),0)*0.999+MAX(Step54!J9,0)*0.001</f>
        <v>1795.6291947039999</v>
      </c>
      <c r="K9">
        <f>IFERROR(VLOOKUP($A9,Step54!$A$3:$AY$32,COLUMN(),FALSE),0)*0.999+MAX(Step54!K9,0)*0.001</f>
        <v>1770.1231093742001</v>
      </c>
      <c r="L9">
        <f>IFERROR(VLOOKUP($A9,Step54!$A$3:$AY$32,COLUMN(),FALSE),0)*0.999+MAX(Step54!L9,0)*0.001</f>
        <v>1798.7298635898001</v>
      </c>
      <c r="M9">
        <f>IFERROR(VLOOKUP($A9,Step54!$A$3:$AY$32,COLUMN(),FALSE),0)*0.999+MAX(Step54!M9,0)*0.001</f>
        <v>1824.9956937116001</v>
      </c>
      <c r="N9">
        <f>IFERROR(VLOOKUP($A9,Step54!$A$3:$AY$32,COLUMN(),FALSE),0)*0.999+MAX(Step54!N9,0)*0.001</f>
        <v>1802.0971784763997</v>
      </c>
      <c r="O9">
        <f>IFERROR(VLOOKUP($A9,Step54!$A$3:$AY$32,COLUMN(),FALSE),0)*0.999+MAX(Step54!O9,0)*0.001</f>
        <v>1788.2811560534001</v>
      </c>
      <c r="P9">
        <f>IFERROR(VLOOKUP($A9,Step54!$A$3:$AY$32,COLUMN(),FALSE),0)*0.999+MAX(Step54!P9,0)*0.001</f>
        <v>1822.5407465983999</v>
      </c>
      <c r="Q9">
        <f>IFERROR(VLOOKUP($A9,Step54!$A$3:$AY$32,COLUMN(),FALSE),0)*0.999+MAX(Step54!Q9,0)*0.001</f>
        <v>1818.8018064842001</v>
      </c>
      <c r="R9">
        <f>IFERROR(VLOOKUP($A9,Step54!$A$3:$AY$32,COLUMN(),FALSE),0)*0.999+MAX(Step54!R9,0)*0.001</f>
        <v>1874.5679037791999</v>
      </c>
      <c r="S9">
        <f>IFERROR(VLOOKUP($A9,Step54!$A$3:$AY$32,COLUMN(),FALSE),0)*0.999+MAX(Step54!S9,0)*0.001</f>
        <v>1822.0186074810001</v>
      </c>
      <c r="T9">
        <f>IFERROR(VLOOKUP($A9,Step54!$A$3:$AY$32,COLUMN(),FALSE),0)*0.999+MAX(Step54!T9,0)*0.001</f>
        <v>1795.9441601466001</v>
      </c>
      <c r="U9">
        <f>IFERROR(VLOOKUP($A9,Step54!$A$3:$AY$32,COLUMN(),FALSE),0)*0.999+MAX(Step54!U9,0)*0.001</f>
        <v>1843.6020330600002</v>
      </c>
      <c r="V9">
        <f>IFERROR(VLOOKUP($A9,Step54!$A$3:$AY$32,COLUMN(),FALSE),0)*0.999+MAX(Step54!V9,0)*0.001</f>
        <v>1810.7452439186</v>
      </c>
      <c r="W9">
        <f>IFERROR(VLOOKUP($A9,Step54!$A$3:$AY$32,COLUMN(),FALSE),0)*0.999+MAX(Step54!W9,0)*0.001</f>
        <v>1844.7298825994001</v>
      </c>
      <c r="X9">
        <f>IFERROR(VLOOKUP($A9,Step54!$A$3:$AY$32,COLUMN(),FALSE),0)*0.999+MAX(Step54!X9,0)*0.001</f>
        <v>1849.922334998</v>
      </c>
      <c r="Y9">
        <f>IFERROR(VLOOKUP($A9,Step54!$A$3:$AY$32,COLUMN(),FALSE),0)*0.999+MAX(Step54!Y9,0)*0.001</f>
        <v>1837.3453178046002</v>
      </c>
      <c r="Z9">
        <f>IFERROR(VLOOKUP($A9,Step54!$A$3:$AY$32,COLUMN(),FALSE),0)*0.999+MAX(Step54!Z9,0)*0.001</f>
        <v>1948.7954992358</v>
      </c>
      <c r="AA9">
        <f>IFERROR(VLOOKUP($A9,Step54!$A$3:$AY$32,COLUMN(),FALSE),0)*0.999+MAX(Step54!AA9,0)*0.001</f>
        <v>1913.1799510220001</v>
      </c>
      <c r="AB9">
        <f>IFERROR(VLOOKUP($A9,Step54!$A$3:$AY$32,COLUMN(),FALSE),0)*0.999+MAX(Step54!AB9,0)*0.001</f>
        <v>1899.4722077000001</v>
      </c>
      <c r="AC9">
        <f>IFERROR(VLOOKUP($A9,Step54!$A$3:$AY$32,COLUMN(),FALSE),0)*0.999+MAX(Step54!AC9,0)*0.001</f>
        <v>1865.9348754562</v>
      </c>
      <c r="AD9">
        <f>IFERROR(VLOOKUP($A9,Step54!$A$3:$AY$32,COLUMN(),FALSE),0)*0.999+MAX(Step54!AD9,0)*0.001</f>
        <v>1876.4799271089998</v>
      </c>
      <c r="AE9">
        <f>IFERROR(VLOOKUP($A9,Step54!$A$3:$AY$32,COLUMN(),FALSE),0)*0.999+MAX(Step54!AE9,0)*0.001</f>
        <v>1865.2137180887999</v>
      </c>
      <c r="AF9">
        <f>IFERROR(VLOOKUP($A9,Step54!$A$3:$AY$32,COLUMN(),FALSE),0)*0.999+MAX(Step54!AF9,0)*0.001</f>
        <v>1905.5196891610001</v>
      </c>
      <c r="AG9">
        <f>IFERROR(VLOOKUP($A9,Step54!$A$3:$AY$32,COLUMN(),FALSE),0)*0.999+MAX(Step54!AG9,0)*0.001</f>
        <v>1967.1611763336</v>
      </c>
      <c r="AH9">
        <f>IFERROR(VLOOKUP($A9,Step54!$A$3:$AY$32,COLUMN(),FALSE),0)*0.999+MAX(Step54!AH9,0)*0.001</f>
        <v>1878.0420366414</v>
      </c>
      <c r="AI9">
        <f>IFERROR(VLOOKUP($A9,Step54!$A$3:$AY$32,COLUMN(),FALSE),0)*0.999+MAX(Step54!AI9,0)*0.001</f>
        <v>1898.3735692786001</v>
      </c>
      <c r="AJ9">
        <f>IFERROR(VLOOKUP($A9,Step54!$A$3:$AY$32,COLUMN(),FALSE),0)*0.999+MAX(Step54!AJ9,0)*0.001</f>
        <v>1880.1831353684001</v>
      </c>
      <c r="AK9">
        <f>IFERROR(VLOOKUP($A9,Step54!$A$3:$AY$32,COLUMN(),FALSE),0)*0.999+MAX(Step54!AK9,0)*0.001</f>
        <v>1932.1972801827999</v>
      </c>
      <c r="AL9">
        <f>IFERROR(VLOOKUP($A9,Step54!$A$3:$AY$32,COLUMN(),FALSE),0)*0.999+MAX(Step54!AL9,0)*0.001</f>
        <v>1906.6005969116002</v>
      </c>
      <c r="AM9">
        <f>IFERROR(VLOOKUP($A9,Step54!$A$3:$AY$32,COLUMN(),FALSE),0)*0.999+MAX(Step54!AM9,0)*0.001</f>
        <v>1895.0197424588</v>
      </c>
      <c r="AN9">
        <f>IFERROR(VLOOKUP($A9,Step54!$A$3:$AY$32,COLUMN(),FALSE),0)*0.999+MAX(Step54!AN9,0)*0.001</f>
        <v>1923.3143917182001</v>
      </c>
      <c r="AO9">
        <f>IFERROR(VLOOKUP($A9,Step54!$A$3:$AY$32,COLUMN(),FALSE),0)*0.999+MAX(Step54!AO9,0)*0.001</f>
        <v>1938.4660125194</v>
      </c>
      <c r="AP9">
        <f>IFERROR(VLOOKUP($A9,Step54!$A$3:$AY$32,COLUMN(),FALSE),0)*0.999+MAX(Step54!AP9,0)*0.001</f>
        <v>1983.3152259894</v>
      </c>
      <c r="AQ9">
        <f>IFERROR(VLOOKUP($A9,Step54!$A$3:$AY$32,COLUMN(),FALSE),0)*0.999+MAX(Step54!AQ9,0)*0.001</f>
        <v>1936.5644750737999</v>
      </c>
      <c r="AR9">
        <f>IFERROR(VLOOKUP($A9,Step54!$A$3:$AY$32,COLUMN(),FALSE),0)*0.999+MAX(Step54!AR9,0)*0.001</f>
        <v>1920.2508121916001</v>
      </c>
      <c r="AS9">
        <f>IFERROR(VLOOKUP($A9,Step54!$A$3:$AY$32,COLUMN(),FALSE),0)*0.999+MAX(Step54!AS9,0)*0.001</f>
        <v>1919.9048692502001</v>
      </c>
      <c r="AT9">
        <f>IFERROR(VLOOKUP($A9,Step54!$A$3:$AY$32,COLUMN(),FALSE),0)*0.999+MAX(Step54!AT9,0)*0.001</f>
        <v>1991.2549976334001</v>
      </c>
      <c r="AU9">
        <f>IFERROR(VLOOKUP($A9,Step54!$A$3:$AY$32,COLUMN(),FALSE),0)*0.999+MAX(Step54!AU9,0)*0.001</f>
        <v>2046.016060511</v>
      </c>
      <c r="AV9">
        <f>IFERROR(VLOOKUP($A9,Step54!$A$3:$AY$32,COLUMN(),FALSE),0)*0.999+MAX(Step54!AV9,0)*0.001</f>
        <v>2017.4518804134</v>
      </c>
      <c r="AW9">
        <f>IFERROR(VLOOKUP($A9,Step54!$A$3:$AY$32,COLUMN(),FALSE),0)*0.999+MAX(Step54!AW9,0)*0.001</f>
        <v>2014.2224680173999</v>
      </c>
      <c r="AX9">
        <f>IFERROR(VLOOKUP($A9,Step54!$A$3:$AY$32,COLUMN(),FALSE),0)*0.999+MAX(Step54!AX9,0)*0.001</f>
        <v>2017.6520958000001</v>
      </c>
      <c r="AY9">
        <f>IFERROR(VLOOKUP($A9,Step54!$A$3:$AY$32,COLUMN(),FALSE),0)*0.999+MAX(Step54!AY9,0)*0.001</f>
        <v>1996.2595300437999</v>
      </c>
    </row>
    <row r="10" spans="1:51" x14ac:dyDescent="0.25">
      <c r="A10" t="s">
        <v>13</v>
      </c>
      <c r="B10">
        <f>IFERROR(VLOOKUP($A10,Step54!$A$3:$AY$32,COLUMN(),FALSE),0)*0.999+MAX(Step54!B10,0)*0.001</f>
        <v>1838.0448925037999</v>
      </c>
      <c r="C10">
        <f>IFERROR(VLOOKUP($A10,Step54!$A$3:$AY$32,COLUMN(),FALSE),0)*0.999+MAX(Step54!C10,0)*0.001</f>
        <v>1928.9223118423999</v>
      </c>
      <c r="D10">
        <f>IFERROR(VLOOKUP($A10,Step54!$A$3:$AY$32,COLUMN(),FALSE),0)*0.999+MAX(Step54!D10,0)*0.001</f>
        <v>1969.0834400379999</v>
      </c>
      <c r="E10">
        <f>IFERROR(VLOOKUP($A10,Step54!$A$3:$AY$32,COLUMN(),FALSE),0)*0.999+MAX(Step54!E10,0)*0.001</f>
        <v>1893.0661356093999</v>
      </c>
      <c r="F10">
        <f>IFERROR(VLOOKUP($A10,Step54!$A$3:$AY$32,COLUMN(),FALSE),0)*0.999+MAX(Step54!F10,0)*0.001</f>
        <v>1921.6119255197998</v>
      </c>
      <c r="G10">
        <f>IFERROR(VLOOKUP($A10,Step54!$A$3:$AY$32,COLUMN(),FALSE),0)*0.999+MAX(Step54!G10,0)*0.001</f>
        <v>1907.6805403409999</v>
      </c>
      <c r="H10">
        <f>IFERROR(VLOOKUP($A10,Step54!$A$3:$AY$32,COLUMN(),FALSE),0)*0.999+MAX(Step54!H10,0)*0.001</f>
        <v>1901.0200327535999</v>
      </c>
      <c r="I10">
        <f>IFERROR(VLOOKUP($A10,Step54!$A$3:$AY$32,COLUMN(),FALSE),0)*0.999+MAX(Step54!I10,0)*0.001</f>
        <v>1907.6477693567999</v>
      </c>
      <c r="J10">
        <f>IFERROR(VLOOKUP($A10,Step54!$A$3:$AY$32,COLUMN(),FALSE),0)*0.999+MAX(Step54!J10,0)*0.001</f>
        <v>1895.2992468159998</v>
      </c>
      <c r="K10">
        <f>IFERROR(VLOOKUP($A10,Step54!$A$3:$AY$32,COLUMN(),FALSE),0)*0.999+MAX(Step54!K10,0)*0.001</f>
        <v>1985.5739694862</v>
      </c>
      <c r="L10">
        <f>IFERROR(VLOOKUP($A10,Step54!$A$3:$AY$32,COLUMN(),FALSE),0)*0.999+MAX(Step54!L10,0)*0.001</f>
        <v>1976.7601257017998</v>
      </c>
      <c r="M10">
        <f>IFERROR(VLOOKUP($A10,Step54!$A$3:$AY$32,COLUMN(),FALSE),0)*0.999+MAX(Step54!M10,0)*0.001</f>
        <v>1965.3376258235999</v>
      </c>
      <c r="N10">
        <f>IFERROR(VLOOKUP($A10,Step54!$A$3:$AY$32,COLUMN(),FALSE),0)*0.999+MAX(Step54!N10,0)*0.001</f>
        <v>1920.5665395883998</v>
      </c>
      <c r="O10">
        <f>IFERROR(VLOOKUP($A10,Step54!$A$3:$AY$32,COLUMN(),FALSE),0)*0.999+MAX(Step54!O10,0)*0.001</f>
        <v>2001.8879741653998</v>
      </c>
      <c r="P10">
        <f>IFERROR(VLOOKUP($A10,Step54!$A$3:$AY$32,COLUMN(),FALSE),0)*0.999+MAX(Step54!P10,0)*0.001</f>
        <v>1965.0514337103998</v>
      </c>
      <c r="Q10">
        <f>IFERROR(VLOOKUP($A10,Step54!$A$3:$AY$32,COLUMN(),FALSE),0)*0.999+MAX(Step54!Q10,0)*0.001</f>
        <v>1970.9948075962</v>
      </c>
      <c r="R10">
        <f>IFERROR(VLOOKUP($A10,Step54!$A$3:$AY$32,COLUMN(),FALSE),0)*0.999+MAX(Step54!R10,0)*0.001</f>
        <v>1977.1287308911999</v>
      </c>
      <c r="S10">
        <f>IFERROR(VLOOKUP($A10,Step54!$A$3:$AY$32,COLUMN(),FALSE),0)*0.999+MAX(Step54!S10,0)*0.001</f>
        <v>2018.5766325929999</v>
      </c>
      <c r="T10">
        <f>IFERROR(VLOOKUP($A10,Step54!$A$3:$AY$32,COLUMN(),FALSE),0)*0.999+MAX(Step54!T10,0)*0.001</f>
        <v>1977.9960932586</v>
      </c>
      <c r="U10">
        <f>IFERROR(VLOOKUP($A10,Step54!$A$3:$AY$32,COLUMN(),FALSE),0)*0.999+MAX(Step54!U10,0)*0.001</f>
        <v>2025.479233172</v>
      </c>
      <c r="V10">
        <f>IFERROR(VLOOKUP($A10,Step54!$A$3:$AY$32,COLUMN(),FALSE),0)*0.999+MAX(Step54!V10,0)*0.001</f>
        <v>1966.4945940306</v>
      </c>
      <c r="W10">
        <f>IFERROR(VLOOKUP($A10,Step54!$A$3:$AY$32,COLUMN(),FALSE),0)*0.999+MAX(Step54!W10,0)*0.001</f>
        <v>1986.7677597114</v>
      </c>
      <c r="X10">
        <f>IFERROR(VLOOKUP($A10,Step54!$A$3:$AY$32,COLUMN(),FALSE),0)*0.999+MAX(Step54!X10,0)*0.001</f>
        <v>2030.4222201099999</v>
      </c>
      <c r="Y10">
        <f>IFERROR(VLOOKUP($A10,Step54!$A$3:$AY$32,COLUMN(),FALSE),0)*0.999+MAX(Step54!Y10,0)*0.001</f>
        <v>1996.9648129166001</v>
      </c>
      <c r="Z10">
        <f>IFERROR(VLOOKUP($A10,Step54!$A$3:$AY$32,COLUMN(),FALSE),0)*0.999+MAX(Step54!Z10,0)*0.001</f>
        <v>2025.7419603477999</v>
      </c>
      <c r="AA10">
        <f>IFERROR(VLOOKUP($A10,Step54!$A$3:$AY$32,COLUMN(),FALSE),0)*0.999+MAX(Step54!AA10,0)*0.001</f>
        <v>1970.235492134</v>
      </c>
      <c r="AB10">
        <f>IFERROR(VLOOKUP($A10,Step54!$A$3:$AY$32,COLUMN(),FALSE),0)*0.999+MAX(Step54!AB10,0)*0.001</f>
        <v>2075.326228812</v>
      </c>
      <c r="AC10">
        <f>IFERROR(VLOOKUP($A10,Step54!$A$3:$AY$32,COLUMN(),FALSE),0)*0.999+MAX(Step54!AC10,0)*0.001</f>
        <v>2018.1175945681998</v>
      </c>
      <c r="AD10">
        <f>IFERROR(VLOOKUP($A10,Step54!$A$3:$AY$32,COLUMN(),FALSE),0)*0.999+MAX(Step54!AD10,0)*0.001</f>
        <v>2048.3150692209997</v>
      </c>
      <c r="AE10">
        <f>IFERROR(VLOOKUP($A10,Step54!$A$3:$AY$32,COLUMN(),FALSE),0)*0.999+MAX(Step54!AE10,0)*0.001</f>
        <v>2039.7932102007999</v>
      </c>
      <c r="AF10">
        <f>IFERROR(VLOOKUP($A10,Step54!$A$3:$AY$32,COLUMN(),FALSE),0)*0.999+MAX(Step54!AF10,0)*0.001</f>
        <v>2087.3537812730001</v>
      </c>
      <c r="AG10">
        <f>IFERROR(VLOOKUP($A10,Step54!$A$3:$AY$32,COLUMN(),FALSE),0)*0.999+MAX(Step54!AG10,0)*0.001</f>
        <v>2080.3250434456004</v>
      </c>
      <c r="AH10">
        <f>IFERROR(VLOOKUP($A10,Step54!$A$3:$AY$32,COLUMN(),FALSE),0)*0.999+MAX(Step54!AH10,0)*0.001</f>
        <v>2038.4269707533999</v>
      </c>
      <c r="AI10">
        <f>IFERROR(VLOOKUP($A10,Step54!$A$3:$AY$32,COLUMN(),FALSE),0)*0.999+MAX(Step54!AI10,0)*0.001</f>
        <v>2110.1302613906</v>
      </c>
      <c r="AJ10">
        <f>IFERROR(VLOOKUP($A10,Step54!$A$3:$AY$32,COLUMN(),FALSE),0)*0.999+MAX(Step54!AJ10,0)*0.001</f>
        <v>2017.2565144804</v>
      </c>
      <c r="AK10">
        <f>IFERROR(VLOOKUP($A10,Step54!$A$3:$AY$32,COLUMN(),FALSE),0)*0.999+MAX(Step54!AK10,0)*0.001</f>
        <v>2061.9318362948002</v>
      </c>
      <c r="AL10">
        <f>IFERROR(VLOOKUP($A10,Step54!$A$3:$AY$32,COLUMN(),FALSE),0)*0.999+MAX(Step54!AL10,0)*0.001</f>
        <v>2088.5189110236001</v>
      </c>
      <c r="AM10">
        <f>IFERROR(VLOOKUP($A10,Step54!$A$3:$AY$32,COLUMN(),FALSE),0)*0.999+MAX(Step54!AM10,0)*0.001</f>
        <v>2078.0814735708</v>
      </c>
      <c r="AN10">
        <f>IFERROR(VLOOKUP($A10,Step54!$A$3:$AY$32,COLUMN(),FALSE),0)*0.999+MAX(Step54!AN10,0)*0.001</f>
        <v>2053.3041588301999</v>
      </c>
      <c r="AO10">
        <f>IFERROR(VLOOKUP($A10,Step54!$A$3:$AY$32,COLUMN(),FALSE),0)*0.999+MAX(Step54!AO10,0)*0.001</f>
        <v>2071.8597016314002</v>
      </c>
      <c r="AP10">
        <f>IFERROR(VLOOKUP($A10,Step54!$A$3:$AY$32,COLUMN(),FALSE),0)*0.999+MAX(Step54!AP10,0)*0.001</f>
        <v>2098.0226681014001</v>
      </c>
      <c r="AQ10">
        <f>IFERROR(VLOOKUP($A10,Step54!$A$3:$AY$32,COLUMN(),FALSE),0)*0.999+MAX(Step54!AQ10,0)*0.001</f>
        <v>2107.2175941858004</v>
      </c>
      <c r="AR10">
        <f>IFERROR(VLOOKUP($A10,Step54!$A$3:$AY$32,COLUMN(),FALSE),0)*0.999+MAX(Step54!AR10,0)*0.001</f>
        <v>2079.9162533036001</v>
      </c>
      <c r="AS10">
        <f>IFERROR(VLOOKUP($A10,Step54!$A$3:$AY$32,COLUMN(),FALSE),0)*0.999+MAX(Step54!AS10,0)*0.001</f>
        <v>2070.7616683622</v>
      </c>
      <c r="AT10">
        <f>IFERROR(VLOOKUP($A10,Step54!$A$3:$AY$32,COLUMN(),FALSE),0)*0.999+MAX(Step54!AT10,0)*0.001</f>
        <v>2166.1837127454005</v>
      </c>
      <c r="AU10">
        <f>IFERROR(VLOOKUP($A10,Step54!$A$3:$AY$32,COLUMN(),FALSE),0)*0.999+MAX(Step54!AU10,0)*0.001</f>
        <v>2090.4611176230005</v>
      </c>
      <c r="AV10">
        <f>IFERROR(VLOOKUP($A10,Step54!$A$3:$AY$32,COLUMN(),FALSE),0)*0.999+MAX(Step54!AV10,0)*0.001</f>
        <v>2167.6816925254002</v>
      </c>
      <c r="AW10">
        <f>IFERROR(VLOOKUP($A10,Step54!$A$3:$AY$32,COLUMN(),FALSE),0)*0.999+MAX(Step54!AW10,0)*0.001</f>
        <v>2130.0502621293999</v>
      </c>
      <c r="AX10">
        <f>IFERROR(VLOOKUP($A10,Step54!$A$3:$AY$32,COLUMN(),FALSE),0)*0.999+MAX(Step54!AX10,0)*0.001</f>
        <v>2174.511515912</v>
      </c>
      <c r="AY10">
        <f>IFERROR(VLOOKUP($A10,Step54!$A$3:$AY$32,COLUMN(),FALSE),0)*0.999+MAX(Step54!AY10,0)*0.001</f>
        <v>2162.8629341557998</v>
      </c>
    </row>
    <row r="11" spans="1:51" x14ac:dyDescent="0.25">
      <c r="A11" t="s">
        <v>14</v>
      </c>
      <c r="B11">
        <f>IFERROR(VLOOKUP($A11,Step54!$A$3:$AY$32,COLUMN(),FALSE),0)*0.999+MAX(Step54!B11,0)*0.001</f>
        <v>1992.3037940437998</v>
      </c>
      <c r="C11">
        <f>IFERROR(VLOOKUP($A11,Step54!$A$3:$AY$32,COLUMN(),FALSE),0)*0.999+MAX(Step54!C11,0)*0.001</f>
        <v>2070.4492753824002</v>
      </c>
      <c r="D11">
        <f>IFERROR(VLOOKUP($A11,Step54!$A$3:$AY$32,COLUMN(),FALSE),0)*0.999+MAX(Step54!D11,0)*0.001</f>
        <v>2006.7718795779999</v>
      </c>
      <c r="E11">
        <f>IFERROR(VLOOKUP($A11,Step54!$A$3:$AY$32,COLUMN(),FALSE),0)*0.999+MAX(Step54!E11,0)*0.001</f>
        <v>2020.3851821494</v>
      </c>
      <c r="F11">
        <f>IFERROR(VLOOKUP($A11,Step54!$A$3:$AY$32,COLUMN(),FALSE),0)*0.999+MAX(Step54!F11,0)*0.001</f>
        <v>2045.4979670597997</v>
      </c>
      <c r="G11">
        <f>IFERROR(VLOOKUP($A11,Step54!$A$3:$AY$32,COLUMN(),FALSE),0)*0.999+MAX(Step54!G11,0)*0.001</f>
        <v>2084.7165178810001</v>
      </c>
      <c r="H11">
        <f>IFERROR(VLOOKUP($A11,Step54!$A$3:$AY$32,COLUMN(),FALSE),0)*0.999+MAX(Step54!H11,0)*0.001</f>
        <v>2081.2526122936001</v>
      </c>
      <c r="I11">
        <f>IFERROR(VLOOKUP($A11,Step54!$A$3:$AY$32,COLUMN(),FALSE),0)*0.999+MAX(Step54!I11,0)*0.001</f>
        <v>2026.8468318967998</v>
      </c>
      <c r="J11">
        <f>IFERROR(VLOOKUP($A11,Step54!$A$3:$AY$32,COLUMN(),FALSE),0)*0.999+MAX(Step54!J11,0)*0.001</f>
        <v>2073.7296903560004</v>
      </c>
      <c r="K11">
        <f>IFERROR(VLOOKUP($A11,Step54!$A$3:$AY$32,COLUMN(),FALSE),0)*0.999+MAX(Step54!K11,0)*0.001</f>
        <v>2079.9771810262</v>
      </c>
      <c r="L11">
        <f>IFERROR(VLOOKUP($A11,Step54!$A$3:$AY$32,COLUMN(),FALSE),0)*0.999+MAX(Step54!L11,0)*0.001</f>
        <v>2068.2792862418</v>
      </c>
      <c r="M11">
        <f>IFERROR(VLOOKUP($A11,Step54!$A$3:$AY$32,COLUMN(),FALSE),0)*0.999+MAX(Step54!M11,0)*0.001</f>
        <v>2131.0467353636</v>
      </c>
      <c r="N11">
        <f>IFERROR(VLOOKUP($A11,Step54!$A$3:$AY$32,COLUMN(),FALSE),0)*0.999+MAX(Step54!N11,0)*0.001</f>
        <v>2061.5456681283999</v>
      </c>
      <c r="O11">
        <f>IFERROR(VLOOKUP($A11,Step54!$A$3:$AY$32,COLUMN(),FALSE),0)*0.999+MAX(Step54!O11,0)*0.001</f>
        <v>2089.2032447054003</v>
      </c>
      <c r="P11">
        <f>IFERROR(VLOOKUP($A11,Step54!$A$3:$AY$32,COLUMN(),FALSE),0)*0.999+MAX(Step54!P11,0)*0.001</f>
        <v>2054.4326742503999</v>
      </c>
      <c r="Q11">
        <f>IFERROR(VLOOKUP($A11,Step54!$A$3:$AY$32,COLUMN(),FALSE),0)*0.999+MAX(Step54!Q11,0)*0.001</f>
        <v>2104.0009301362002</v>
      </c>
      <c r="R11">
        <f>IFERROR(VLOOKUP($A11,Step54!$A$3:$AY$32,COLUMN(),FALSE),0)*0.999+MAX(Step54!R11,0)*0.001</f>
        <v>2089.9731734311999</v>
      </c>
      <c r="S11">
        <f>IFERROR(VLOOKUP($A11,Step54!$A$3:$AY$32,COLUMN(),FALSE),0)*0.999+MAX(Step54!S11,0)*0.001</f>
        <v>2129.162342133</v>
      </c>
      <c r="T11">
        <f>IFERROR(VLOOKUP($A11,Step54!$A$3:$AY$32,COLUMN(),FALSE),0)*0.999+MAX(Step54!T11,0)*0.001</f>
        <v>2123.0352157985999</v>
      </c>
      <c r="U11">
        <f>IFERROR(VLOOKUP($A11,Step54!$A$3:$AY$32,COLUMN(),FALSE),0)*0.999+MAX(Step54!U11,0)*0.001</f>
        <v>2131.933002712</v>
      </c>
      <c r="V11">
        <f>IFERROR(VLOOKUP($A11,Step54!$A$3:$AY$32,COLUMN(),FALSE),0)*0.999+MAX(Step54!V11,0)*0.001</f>
        <v>2084.7788705706002</v>
      </c>
      <c r="W11">
        <f>IFERROR(VLOOKUP($A11,Step54!$A$3:$AY$32,COLUMN(),FALSE),0)*0.999+MAX(Step54!W11,0)*0.001</f>
        <v>2094.6091192514004</v>
      </c>
      <c r="X11">
        <f>IFERROR(VLOOKUP($A11,Step54!$A$3:$AY$32,COLUMN(),FALSE),0)*0.999+MAX(Step54!X11,0)*0.001</f>
        <v>2183.7187506500004</v>
      </c>
      <c r="Y11">
        <f>IFERROR(VLOOKUP($A11,Step54!$A$3:$AY$32,COLUMN(),FALSE),0)*0.999+MAX(Step54!Y11,0)*0.001</f>
        <v>2114.8941804566002</v>
      </c>
      <c r="Z11">
        <f>IFERROR(VLOOKUP($A11,Step54!$A$3:$AY$32,COLUMN(),FALSE),0)*0.999+MAX(Step54!Z11,0)*0.001</f>
        <v>2182.7760468878005</v>
      </c>
      <c r="AA11">
        <f>IFERROR(VLOOKUP($A11,Step54!$A$3:$AY$32,COLUMN(),FALSE),0)*0.999+MAX(Step54!AA11,0)*0.001</f>
        <v>2210.0009306740003</v>
      </c>
      <c r="AB11">
        <f>IFERROR(VLOOKUP($A11,Step54!$A$3:$AY$32,COLUMN(),FALSE),0)*0.999+MAX(Step54!AB11,0)*0.001</f>
        <v>2139.3505013519998</v>
      </c>
      <c r="AC11">
        <f>IFERROR(VLOOKUP($A11,Step54!$A$3:$AY$32,COLUMN(),FALSE),0)*0.999+MAX(Step54!AC11,0)*0.001</f>
        <v>2181.4832161082004</v>
      </c>
      <c r="AD11">
        <f>IFERROR(VLOOKUP($A11,Step54!$A$3:$AY$32,COLUMN(),FALSE),0)*0.999+MAX(Step54!AD11,0)*0.001</f>
        <v>2145.0351317610002</v>
      </c>
      <c r="AE11">
        <f>IFERROR(VLOOKUP($A11,Step54!$A$3:$AY$32,COLUMN(),FALSE),0)*0.999+MAX(Step54!AE11,0)*0.001</f>
        <v>2162.2476067408002</v>
      </c>
      <c r="AF11">
        <f>IFERROR(VLOOKUP($A11,Step54!$A$3:$AY$32,COLUMN(),FALSE),0)*0.999+MAX(Step54!AF11,0)*0.001</f>
        <v>2200.1719138130002</v>
      </c>
      <c r="AG11">
        <f>IFERROR(VLOOKUP($A11,Step54!$A$3:$AY$32,COLUMN(),FALSE),0)*0.999+MAX(Step54!AG11,0)*0.001</f>
        <v>2226.8853749856003</v>
      </c>
      <c r="AH11">
        <f>IFERROR(VLOOKUP($A11,Step54!$A$3:$AY$32,COLUMN(),FALSE),0)*0.999+MAX(Step54!AH11,0)*0.001</f>
        <v>2197.2906232934001</v>
      </c>
      <c r="AI11">
        <f>IFERROR(VLOOKUP($A11,Step54!$A$3:$AY$32,COLUMN(),FALSE),0)*0.999+MAX(Step54!AI11,0)*0.001</f>
        <v>2174.9973689306003</v>
      </c>
      <c r="AJ11">
        <f>IFERROR(VLOOKUP($A11,Step54!$A$3:$AY$32,COLUMN(),FALSE),0)*0.999+MAX(Step54!AJ11,0)*0.001</f>
        <v>2183.8187360204001</v>
      </c>
      <c r="AK11">
        <f>IFERROR(VLOOKUP($A11,Step54!$A$3:$AY$32,COLUMN(),FALSE),0)*0.999+MAX(Step54!AK11,0)*0.001</f>
        <v>2221.8336158348002</v>
      </c>
      <c r="AL11">
        <f>IFERROR(VLOOKUP($A11,Step54!$A$3:$AY$32,COLUMN(),FALSE),0)*0.999+MAX(Step54!AL11,0)*0.001</f>
        <v>2257.4152415635999</v>
      </c>
      <c r="AM11">
        <f>IFERROR(VLOOKUP($A11,Step54!$A$3:$AY$32,COLUMN(),FALSE),0)*0.999+MAX(Step54!AM11,0)*0.001</f>
        <v>2234.8766491107999</v>
      </c>
      <c r="AN11">
        <f>IFERROR(VLOOKUP($A11,Step54!$A$3:$AY$32,COLUMN(),FALSE),0)*0.999+MAX(Step54!AN11,0)*0.001</f>
        <v>2251.7296193702</v>
      </c>
      <c r="AO11">
        <f>IFERROR(VLOOKUP($A11,Step54!$A$3:$AY$32,COLUMN(),FALSE),0)*0.999+MAX(Step54!AO11,0)*0.001</f>
        <v>2234.1255261714005</v>
      </c>
      <c r="AP11">
        <f>IFERROR(VLOOKUP($A11,Step54!$A$3:$AY$32,COLUMN(),FALSE),0)*0.999+MAX(Step54!AP11,0)*0.001</f>
        <v>2202.8935536414001</v>
      </c>
      <c r="AQ11">
        <f>IFERROR(VLOOKUP($A11,Step54!$A$3:$AY$32,COLUMN(),FALSE),0)*0.999+MAX(Step54!AQ11,0)*0.001</f>
        <v>2240.3953657258003</v>
      </c>
      <c r="AR11">
        <f>IFERROR(VLOOKUP($A11,Step54!$A$3:$AY$32,COLUMN(),FALSE),0)*0.999+MAX(Step54!AR11,0)*0.001</f>
        <v>2302.9483528435999</v>
      </c>
      <c r="AS11">
        <f>IFERROR(VLOOKUP($A11,Step54!$A$3:$AY$32,COLUMN(),FALSE),0)*0.999+MAX(Step54!AS11,0)*0.001</f>
        <v>2280.1172849022</v>
      </c>
      <c r="AT11">
        <f>IFERROR(VLOOKUP($A11,Step54!$A$3:$AY$32,COLUMN(),FALSE),0)*0.999+MAX(Step54!AT11,0)*0.001</f>
        <v>2308.5301192854004</v>
      </c>
      <c r="AU11">
        <f>IFERROR(VLOOKUP($A11,Step54!$A$3:$AY$32,COLUMN(),FALSE),0)*0.999+MAX(Step54!AU11,0)*0.001</f>
        <v>2309.0529181630004</v>
      </c>
      <c r="AV11">
        <f>IFERROR(VLOOKUP($A11,Step54!$A$3:$AY$32,COLUMN(),FALSE),0)*0.999+MAX(Step54!AV11,0)*0.001</f>
        <v>2302.0928830654002</v>
      </c>
      <c r="AW11">
        <f>IFERROR(VLOOKUP($A11,Step54!$A$3:$AY$32,COLUMN(),FALSE),0)*0.999+MAX(Step54!AW11,0)*0.001</f>
        <v>2334.6427996694001</v>
      </c>
      <c r="AX11">
        <f>IFERROR(VLOOKUP($A11,Step54!$A$3:$AY$32,COLUMN(),FALSE),0)*0.999+MAX(Step54!AX11,0)*0.001</f>
        <v>2285.4878044520001</v>
      </c>
      <c r="AY11">
        <f>IFERROR(VLOOKUP($A11,Step54!$A$3:$AY$32,COLUMN(),FALSE),0)*0.999+MAX(Step54!AY11,0)*0.001</f>
        <v>2309.7418986958</v>
      </c>
    </row>
    <row r="12" spans="1:51" x14ac:dyDescent="0.25">
      <c r="A12" t="s">
        <v>15</v>
      </c>
      <c r="B12">
        <f>IFERROR(VLOOKUP($A12,Step54!$A$3:$AY$32,COLUMN(),FALSE),0)*0.999+MAX(Step54!B12,0)*0.001</f>
        <v>2126.4037678577997</v>
      </c>
      <c r="C12">
        <f>IFERROR(VLOOKUP($A12,Step54!$A$3:$AY$32,COLUMN(),FALSE),0)*0.999+MAX(Step54!C12,0)*0.001</f>
        <v>2184.5168611964004</v>
      </c>
      <c r="D12">
        <f>IFERROR(VLOOKUP($A12,Step54!$A$3:$AY$32,COLUMN(),FALSE),0)*0.999+MAX(Step54!D12,0)*0.001</f>
        <v>2175.5856433920003</v>
      </c>
      <c r="E12">
        <f>IFERROR(VLOOKUP($A12,Step54!$A$3:$AY$32,COLUMN(),FALSE),0)*0.999+MAX(Step54!E12,0)*0.001</f>
        <v>2203.0234799634</v>
      </c>
      <c r="F12">
        <f>IFERROR(VLOOKUP($A12,Step54!$A$3:$AY$32,COLUMN(),FALSE),0)*0.999+MAX(Step54!F12,0)*0.001</f>
        <v>2141.6738288738002</v>
      </c>
      <c r="G12">
        <f>IFERROR(VLOOKUP($A12,Step54!$A$3:$AY$32,COLUMN(),FALSE),0)*0.999+MAX(Step54!G12,0)*0.001</f>
        <v>2227.1249056950001</v>
      </c>
      <c r="H12">
        <f>IFERROR(VLOOKUP($A12,Step54!$A$3:$AY$32,COLUMN(),FALSE),0)*0.999+MAX(Step54!H12,0)*0.001</f>
        <v>2214.6570681076</v>
      </c>
      <c r="I12">
        <f>IFERROR(VLOOKUP($A12,Step54!$A$3:$AY$32,COLUMN(),FALSE),0)*0.999+MAX(Step54!I12,0)*0.001</f>
        <v>2236.7445527108002</v>
      </c>
      <c r="J12">
        <f>IFERROR(VLOOKUP($A12,Step54!$A$3:$AY$32,COLUMN(),FALSE),0)*0.999+MAX(Step54!J12,0)*0.001</f>
        <v>2233.2551271700004</v>
      </c>
      <c r="K12">
        <f>IFERROR(VLOOKUP($A12,Step54!$A$3:$AY$32,COLUMN(),FALSE),0)*0.999+MAX(Step54!K12,0)*0.001</f>
        <v>2193.9964538402</v>
      </c>
      <c r="L12">
        <f>IFERROR(VLOOKUP($A12,Step54!$A$3:$AY$32,COLUMN(),FALSE),0)*0.999+MAX(Step54!L12,0)*0.001</f>
        <v>2194.4065920558</v>
      </c>
      <c r="M12">
        <f>IFERROR(VLOOKUP($A12,Step54!$A$3:$AY$32,COLUMN(),FALSE),0)*0.999+MAX(Step54!M12,0)*0.001</f>
        <v>2255.5705991775999</v>
      </c>
      <c r="N12">
        <f>IFERROR(VLOOKUP($A12,Step54!$A$3:$AY$32,COLUMN(),FALSE),0)*0.999+MAX(Step54!N12,0)*0.001</f>
        <v>2175.6163329424003</v>
      </c>
      <c r="O12">
        <f>IFERROR(VLOOKUP($A12,Step54!$A$3:$AY$32,COLUMN(),FALSE),0)*0.999+MAX(Step54!O12,0)*0.001</f>
        <v>2252.5385865194003</v>
      </c>
      <c r="P12">
        <f>IFERROR(VLOOKUP($A12,Step54!$A$3:$AY$32,COLUMN(),FALSE),0)*0.999+MAX(Step54!P12,0)*0.001</f>
        <v>2237.3698460644</v>
      </c>
      <c r="Q12">
        <f>IFERROR(VLOOKUP($A12,Step54!$A$3:$AY$32,COLUMN(),FALSE),0)*0.999+MAX(Step54!Q12,0)*0.001</f>
        <v>2258.1647969502001</v>
      </c>
      <c r="R12">
        <f>IFERROR(VLOOKUP($A12,Step54!$A$3:$AY$32,COLUMN(),FALSE),0)*0.999+MAX(Step54!R12,0)*0.001</f>
        <v>2283.4963632452</v>
      </c>
      <c r="S12">
        <f>IFERROR(VLOOKUP($A12,Step54!$A$3:$AY$32,COLUMN(),FALSE),0)*0.999+MAX(Step54!S12,0)*0.001</f>
        <v>2251.3324389469999</v>
      </c>
      <c r="T12">
        <f>IFERROR(VLOOKUP($A12,Step54!$A$3:$AY$32,COLUMN(),FALSE),0)*0.999+MAX(Step54!T12,0)*0.001</f>
        <v>2218.7177116125999</v>
      </c>
      <c r="U12">
        <f>IFERROR(VLOOKUP($A12,Step54!$A$3:$AY$32,COLUMN(),FALSE),0)*0.999+MAX(Step54!U12,0)*0.001</f>
        <v>2262.3978185259998</v>
      </c>
      <c r="V12">
        <f>IFERROR(VLOOKUP($A12,Step54!$A$3:$AY$32,COLUMN(),FALSE),0)*0.999+MAX(Step54!V12,0)*0.001</f>
        <v>2249.9437813846002</v>
      </c>
      <c r="W12">
        <f>IFERROR(VLOOKUP($A12,Step54!$A$3:$AY$32,COLUMN(),FALSE),0)*0.999+MAX(Step54!W12,0)*0.001</f>
        <v>2326.4532290654001</v>
      </c>
      <c r="X12">
        <f>IFERROR(VLOOKUP($A12,Step54!$A$3:$AY$32,COLUMN(),FALSE),0)*0.999+MAX(Step54!X12,0)*0.001</f>
        <v>2288.1033024640001</v>
      </c>
      <c r="Y12">
        <f>IFERROR(VLOOKUP($A12,Step54!$A$3:$AY$32,COLUMN(),FALSE),0)*0.999+MAX(Step54!Y12,0)*0.001</f>
        <v>2246.1298812706</v>
      </c>
      <c r="Z12">
        <f>IFERROR(VLOOKUP($A12,Step54!$A$3:$AY$32,COLUMN(),FALSE),0)*0.999+MAX(Step54!Z12,0)*0.001</f>
        <v>2323.9099077018004</v>
      </c>
      <c r="AA12">
        <f>IFERROR(VLOOKUP($A12,Step54!$A$3:$AY$32,COLUMN(),FALSE),0)*0.999+MAX(Step54!AA12,0)*0.001</f>
        <v>2306.0431734880003</v>
      </c>
      <c r="AB12">
        <f>IFERROR(VLOOKUP($A12,Step54!$A$3:$AY$32,COLUMN(),FALSE),0)*0.999+MAX(Step54!AB12,0)*0.001</f>
        <v>2303.7650801659997</v>
      </c>
      <c r="AC12">
        <f>IFERROR(VLOOKUP($A12,Step54!$A$3:$AY$32,COLUMN(),FALSE),0)*0.999+MAX(Step54!AC12,0)*0.001</f>
        <v>2288.1533899222004</v>
      </c>
      <c r="AD12">
        <f>IFERROR(VLOOKUP($A12,Step54!$A$3:$AY$32,COLUMN(),FALSE),0)*0.999+MAX(Step54!AD12,0)*0.001</f>
        <v>2349.132144575</v>
      </c>
      <c r="AE12">
        <f>IFERROR(VLOOKUP($A12,Step54!$A$3:$AY$32,COLUMN(),FALSE),0)*0.999+MAX(Step54!AE12,0)*0.001</f>
        <v>2293.5376385548002</v>
      </c>
      <c r="AF12">
        <f>IFERROR(VLOOKUP($A12,Step54!$A$3:$AY$32,COLUMN(),FALSE),0)*0.999+MAX(Step54!AF12,0)*0.001</f>
        <v>2349.6827196270001</v>
      </c>
      <c r="AG12">
        <f>IFERROR(VLOOKUP($A12,Step54!$A$3:$AY$32,COLUMN(),FALSE),0)*0.999+MAX(Step54!AG12,0)*0.001</f>
        <v>2289.4506627996002</v>
      </c>
      <c r="AH12">
        <f>IFERROR(VLOOKUP($A12,Step54!$A$3:$AY$32,COLUMN(),FALSE),0)*0.999+MAX(Step54!AH12,0)*0.001</f>
        <v>2394.8738051074001</v>
      </c>
      <c r="AI12">
        <f>IFERROR(VLOOKUP($A12,Step54!$A$3:$AY$32,COLUMN(),FALSE),0)*0.999+MAX(Step54!AI12,0)*0.001</f>
        <v>2320.7051447446001</v>
      </c>
      <c r="AJ12">
        <f>IFERROR(VLOOKUP($A12,Step54!$A$3:$AY$32,COLUMN(),FALSE),0)*0.999+MAX(Step54!AJ12,0)*0.001</f>
        <v>2388.7510208344002</v>
      </c>
      <c r="AK12">
        <f>IFERROR(VLOOKUP($A12,Step54!$A$3:$AY$32,COLUMN(),FALSE),0)*0.999+MAX(Step54!AK12,0)*0.001</f>
        <v>2388.7550266488001</v>
      </c>
      <c r="AL12">
        <f>IFERROR(VLOOKUP($A12,Step54!$A$3:$AY$32,COLUMN(),FALSE),0)*0.999+MAX(Step54!AL12,0)*0.001</f>
        <v>2379.9853013776001</v>
      </c>
      <c r="AM12">
        <f>IFERROR(VLOOKUP($A12,Step54!$A$3:$AY$32,COLUMN(),FALSE),0)*0.999+MAX(Step54!AM12,0)*0.001</f>
        <v>2405.6433199247999</v>
      </c>
      <c r="AN12">
        <f>IFERROR(VLOOKUP($A12,Step54!$A$3:$AY$32,COLUMN(),FALSE),0)*0.999+MAX(Step54!AN12,0)*0.001</f>
        <v>2426.2890411842</v>
      </c>
      <c r="AO12">
        <f>IFERROR(VLOOKUP($A12,Step54!$A$3:$AY$32,COLUMN(),FALSE),0)*0.999+MAX(Step54!AO12,0)*0.001</f>
        <v>2388.3027569854003</v>
      </c>
      <c r="AP12">
        <f>IFERROR(VLOOKUP($A12,Step54!$A$3:$AY$32,COLUMN(),FALSE),0)*0.999+MAX(Step54!AP12,0)*0.001</f>
        <v>2403.9919704554004</v>
      </c>
      <c r="AQ12">
        <f>IFERROR(VLOOKUP($A12,Step54!$A$3:$AY$32,COLUMN(),FALSE),0)*0.999+MAX(Step54!AQ12,0)*0.001</f>
        <v>2389.1044545398004</v>
      </c>
      <c r="AR12">
        <f>IFERROR(VLOOKUP($A12,Step54!$A$3:$AY$32,COLUMN(),FALSE),0)*0.999+MAX(Step54!AR12,0)*0.001</f>
        <v>2433.7814346576001</v>
      </c>
      <c r="AS12">
        <f>IFERROR(VLOOKUP($A12,Step54!$A$3:$AY$32,COLUMN(),FALSE),0)*0.999+MAX(Step54!AS12,0)*0.001</f>
        <v>2436.4488417162001</v>
      </c>
      <c r="AT12">
        <f>IFERROR(VLOOKUP($A12,Step54!$A$3:$AY$32,COLUMN(),FALSE),0)*0.999+MAX(Step54!AT12,0)*0.001</f>
        <v>2420.5759290994001</v>
      </c>
      <c r="AU12">
        <f>IFERROR(VLOOKUP($A12,Step54!$A$3:$AY$32,COLUMN(),FALSE),0)*0.999+MAX(Step54!AU12,0)*0.001</f>
        <v>2376.7985519770004</v>
      </c>
      <c r="AV12">
        <f>IFERROR(VLOOKUP($A12,Step54!$A$3:$AY$32,COLUMN(),FALSE),0)*0.999+MAX(Step54!AV12,0)*0.001</f>
        <v>2477.6390378794003</v>
      </c>
      <c r="AW12">
        <f>IFERROR(VLOOKUP($A12,Step54!$A$3:$AY$32,COLUMN(),FALSE),0)*0.999+MAX(Step54!AW12,0)*0.001</f>
        <v>2466.1251844834001</v>
      </c>
      <c r="AX12">
        <f>IFERROR(VLOOKUP($A12,Step54!$A$3:$AY$32,COLUMN(),FALSE),0)*0.999+MAX(Step54!AX12,0)*0.001</f>
        <v>2441.3198712660001</v>
      </c>
      <c r="AY12">
        <f>IFERROR(VLOOKUP($A12,Step54!$A$3:$AY$32,COLUMN(),FALSE),0)*0.999+MAX(Step54!AY12,0)*0.001</f>
        <v>2431.7437655098001</v>
      </c>
    </row>
    <row r="13" spans="1:51" x14ac:dyDescent="0.25">
      <c r="A13" t="s">
        <v>16</v>
      </c>
      <c r="B13">
        <f>IFERROR(VLOOKUP($A13,Step54!$A$3:$AY$32,COLUMN(),FALSE),0)*0.999+MAX(Step54!B13,0)*0.001</f>
        <v>2289.7656967178</v>
      </c>
      <c r="C13">
        <f>IFERROR(VLOOKUP($A13,Step54!$A$3:$AY$32,COLUMN(),FALSE),0)*0.999+MAX(Step54!C13,0)*0.001</f>
        <v>2336.8260250564003</v>
      </c>
      <c r="D13">
        <f>IFERROR(VLOOKUP($A13,Step54!$A$3:$AY$32,COLUMN(),FALSE),0)*0.999+MAX(Step54!D13,0)*0.001</f>
        <v>2324.9243282520001</v>
      </c>
      <c r="E13">
        <f>IFERROR(VLOOKUP($A13,Step54!$A$3:$AY$32,COLUMN(),FALSE),0)*0.999+MAX(Step54!E13,0)*0.001</f>
        <v>2293.4357348234003</v>
      </c>
      <c r="F13">
        <f>IFERROR(VLOOKUP($A13,Step54!$A$3:$AY$32,COLUMN(),FALSE),0)*0.999+MAX(Step54!F13,0)*0.001</f>
        <v>2274.6183657338001</v>
      </c>
      <c r="G13">
        <f>IFERROR(VLOOKUP($A13,Step54!$A$3:$AY$32,COLUMN(),FALSE),0)*0.999+MAX(Step54!G13,0)*0.001</f>
        <v>2294.266721555</v>
      </c>
      <c r="H13">
        <f>IFERROR(VLOOKUP($A13,Step54!$A$3:$AY$32,COLUMN(),FALSE),0)*0.999+MAX(Step54!H13,0)*0.001</f>
        <v>2318.9143429676001</v>
      </c>
      <c r="I13">
        <f>IFERROR(VLOOKUP($A13,Step54!$A$3:$AY$32,COLUMN(),FALSE),0)*0.999+MAX(Step54!I13,0)*0.001</f>
        <v>2338.9041515708004</v>
      </c>
      <c r="J13">
        <f>IFERROR(VLOOKUP($A13,Step54!$A$3:$AY$32,COLUMN(),FALSE),0)*0.999+MAX(Step54!J13,0)*0.001</f>
        <v>2384.6289480300002</v>
      </c>
      <c r="K13">
        <f>IFERROR(VLOOKUP($A13,Step54!$A$3:$AY$32,COLUMN(),FALSE),0)*0.999+MAX(Step54!K13,0)*0.001</f>
        <v>2333.1389037002</v>
      </c>
      <c r="L13">
        <f>IFERROR(VLOOKUP($A13,Step54!$A$3:$AY$32,COLUMN(),FALSE),0)*0.999+MAX(Step54!L13,0)*0.001</f>
        <v>2300.8224129158002</v>
      </c>
      <c r="M13">
        <f>IFERROR(VLOOKUP($A13,Step54!$A$3:$AY$32,COLUMN(),FALSE),0)*0.999+MAX(Step54!M13,0)*0.001</f>
        <v>2373.2516170375998</v>
      </c>
      <c r="N13">
        <f>IFERROR(VLOOKUP($A13,Step54!$A$3:$AY$32,COLUMN(),FALSE),0)*0.999+MAX(Step54!N13,0)*0.001</f>
        <v>2319.8055098024001</v>
      </c>
      <c r="O13">
        <f>IFERROR(VLOOKUP($A13,Step54!$A$3:$AY$32,COLUMN(),FALSE),0)*0.999+MAX(Step54!O13,0)*0.001</f>
        <v>2373.5473943794</v>
      </c>
      <c r="P13">
        <f>IFERROR(VLOOKUP($A13,Step54!$A$3:$AY$32,COLUMN(),FALSE),0)*0.999+MAX(Step54!P13,0)*0.001</f>
        <v>2401.4367719244001</v>
      </c>
      <c r="Q13">
        <f>IFERROR(VLOOKUP($A13,Step54!$A$3:$AY$32,COLUMN(),FALSE),0)*0.999+MAX(Step54!Q13,0)*0.001</f>
        <v>2372.4847578101999</v>
      </c>
      <c r="R13">
        <f>IFERROR(VLOOKUP($A13,Step54!$A$3:$AY$32,COLUMN(),FALSE),0)*0.999+MAX(Step54!R13,0)*0.001</f>
        <v>2363.9076751052003</v>
      </c>
      <c r="S13">
        <f>IFERROR(VLOOKUP($A13,Step54!$A$3:$AY$32,COLUMN(),FALSE),0)*0.999+MAX(Step54!S13,0)*0.001</f>
        <v>2407.280175807</v>
      </c>
      <c r="T13">
        <f>IFERROR(VLOOKUP($A13,Step54!$A$3:$AY$32,COLUMN(),FALSE),0)*0.999+MAX(Step54!T13,0)*0.001</f>
        <v>2355.4858334726</v>
      </c>
      <c r="U13">
        <f>IFERROR(VLOOKUP($A13,Step54!$A$3:$AY$32,COLUMN(),FALSE),0)*0.999+MAX(Step54!U13,0)*0.001</f>
        <v>2399.0734363860001</v>
      </c>
      <c r="V13">
        <f>IFERROR(VLOOKUP($A13,Step54!$A$3:$AY$32,COLUMN(),FALSE),0)*0.999+MAX(Step54!V13,0)*0.001</f>
        <v>2458.1642402446005</v>
      </c>
      <c r="W13">
        <f>IFERROR(VLOOKUP($A13,Step54!$A$3:$AY$32,COLUMN(),FALSE),0)*0.999+MAX(Step54!W13,0)*0.001</f>
        <v>2388.2165979254</v>
      </c>
      <c r="X13">
        <f>IFERROR(VLOOKUP($A13,Step54!$A$3:$AY$32,COLUMN(),FALSE),0)*0.999+MAX(Step54!X13,0)*0.001</f>
        <v>2395.2694523240002</v>
      </c>
      <c r="Y13">
        <f>IFERROR(VLOOKUP($A13,Step54!$A$3:$AY$32,COLUMN(),FALSE),0)*0.999+MAX(Step54!Y13,0)*0.001</f>
        <v>2424.3304911306</v>
      </c>
      <c r="Z13">
        <f>IFERROR(VLOOKUP($A13,Step54!$A$3:$AY$32,COLUMN(),FALSE),0)*0.999+MAX(Step54!Z13,0)*0.001</f>
        <v>2483.4859425618001</v>
      </c>
      <c r="AA13">
        <f>IFERROR(VLOOKUP($A13,Step54!$A$3:$AY$32,COLUMN(),FALSE),0)*0.999+MAX(Step54!AA13,0)*0.001</f>
        <v>2474.253118348</v>
      </c>
      <c r="AB13">
        <f>IFERROR(VLOOKUP($A13,Step54!$A$3:$AY$32,COLUMN(),FALSE),0)*0.999+MAX(Step54!AB13,0)*0.001</f>
        <v>2466.0443540259998</v>
      </c>
      <c r="AC13">
        <f>IFERROR(VLOOKUP($A13,Step54!$A$3:$AY$32,COLUMN(),FALSE),0)*0.999+MAX(Step54!AC13,0)*0.001</f>
        <v>2496.5981347822003</v>
      </c>
      <c r="AD13">
        <f>IFERROR(VLOOKUP($A13,Step54!$A$3:$AY$32,COLUMN(),FALSE),0)*0.999+MAX(Step54!AD13,0)*0.001</f>
        <v>2426.8223774349999</v>
      </c>
      <c r="AE13">
        <f>IFERROR(VLOOKUP($A13,Step54!$A$3:$AY$32,COLUMN(),FALSE),0)*0.999+MAX(Step54!AE13,0)*0.001</f>
        <v>2459.7227254148002</v>
      </c>
      <c r="AF13">
        <f>IFERROR(VLOOKUP($A13,Step54!$A$3:$AY$32,COLUMN(),FALSE),0)*0.999+MAX(Step54!AF13,0)*0.001</f>
        <v>2439.879127487</v>
      </c>
      <c r="AG13">
        <f>IFERROR(VLOOKUP($A13,Step54!$A$3:$AY$32,COLUMN(),FALSE),0)*0.999+MAX(Step54!AG13,0)*0.001</f>
        <v>2519.6911326596</v>
      </c>
      <c r="AH13">
        <f>IFERROR(VLOOKUP($A13,Step54!$A$3:$AY$32,COLUMN(),FALSE),0)*0.999+MAX(Step54!AH13,0)*0.001</f>
        <v>2499.8095289674002</v>
      </c>
      <c r="AI13">
        <f>IFERROR(VLOOKUP($A13,Step54!$A$3:$AY$32,COLUMN(),FALSE),0)*0.999+MAX(Step54!AI13,0)*0.001</f>
        <v>2522.0528546046003</v>
      </c>
      <c r="AJ13">
        <f>IFERROR(VLOOKUP($A13,Step54!$A$3:$AY$32,COLUMN(),FALSE),0)*0.999+MAX(Step54!AJ13,0)*0.001</f>
        <v>2495.7307716944001</v>
      </c>
      <c r="AK13">
        <f>IFERROR(VLOOKUP($A13,Step54!$A$3:$AY$32,COLUMN(),FALSE),0)*0.999+MAX(Step54!AK13,0)*0.001</f>
        <v>2540.5616585088001</v>
      </c>
      <c r="AL13">
        <f>IFERROR(VLOOKUP($A13,Step54!$A$3:$AY$32,COLUMN(),FALSE),0)*0.999+MAX(Step54!AL13,0)*0.001</f>
        <v>2513.4951552376001</v>
      </c>
      <c r="AM13">
        <f>IFERROR(VLOOKUP($A13,Step54!$A$3:$AY$32,COLUMN(),FALSE),0)*0.999+MAX(Step54!AM13,0)*0.001</f>
        <v>2471.1303027847998</v>
      </c>
      <c r="AN13">
        <f>IFERROR(VLOOKUP($A13,Step54!$A$3:$AY$32,COLUMN(),FALSE),0)*0.999+MAX(Step54!AN13,0)*0.001</f>
        <v>2562.1115460442002</v>
      </c>
      <c r="AO13">
        <f>IFERROR(VLOOKUP($A13,Step54!$A$3:$AY$32,COLUMN(),FALSE),0)*0.999+MAX(Step54!AO13,0)*0.001</f>
        <v>2570.0494368454001</v>
      </c>
      <c r="AP13">
        <f>IFERROR(VLOOKUP($A13,Step54!$A$3:$AY$32,COLUMN(),FALSE),0)*0.999+MAX(Step54!AP13,0)*0.001</f>
        <v>2560.1452783154004</v>
      </c>
      <c r="AQ13">
        <f>IFERROR(VLOOKUP($A13,Step54!$A$3:$AY$32,COLUMN(),FALSE),0)*0.999+MAX(Step54!AQ13,0)*0.001</f>
        <v>2566.1568603998003</v>
      </c>
      <c r="AR13">
        <f>IFERROR(VLOOKUP($A13,Step54!$A$3:$AY$32,COLUMN(),FALSE),0)*0.999+MAX(Step54!AR13,0)*0.001</f>
        <v>2595.6513245176002</v>
      </c>
      <c r="AS13">
        <f>IFERROR(VLOOKUP($A13,Step54!$A$3:$AY$32,COLUMN(),FALSE),0)*0.999+MAX(Step54!AS13,0)*0.001</f>
        <v>2595.2026005762</v>
      </c>
      <c r="AT13">
        <f>IFERROR(VLOOKUP($A13,Step54!$A$3:$AY$32,COLUMN(),FALSE),0)*0.999+MAX(Step54!AT13,0)*0.001</f>
        <v>2528.9138249594002</v>
      </c>
      <c r="AU13">
        <f>IFERROR(VLOOKUP($A13,Step54!$A$3:$AY$32,COLUMN(),FALSE),0)*0.999+MAX(Step54!AU13,0)*0.001</f>
        <v>2569.5431888370003</v>
      </c>
      <c r="AV13">
        <f>IFERROR(VLOOKUP($A13,Step54!$A$3:$AY$32,COLUMN(),FALSE),0)*0.999+MAX(Step54!AV13,0)*0.001</f>
        <v>2609.5557307394001</v>
      </c>
      <c r="AW13">
        <f>IFERROR(VLOOKUP($A13,Step54!$A$3:$AY$32,COLUMN(),FALSE),0)*0.999+MAX(Step54!AW13,0)*0.001</f>
        <v>2627.9110893433999</v>
      </c>
      <c r="AX13">
        <f>IFERROR(VLOOKUP($A13,Step54!$A$3:$AY$32,COLUMN(),FALSE),0)*0.999+MAX(Step54!AX13,0)*0.001</f>
        <v>2624.1912381259999</v>
      </c>
      <c r="AY13">
        <f>IFERROR(VLOOKUP($A13,Step54!$A$3:$AY$32,COLUMN(),FALSE),0)*0.999+MAX(Step54!AY13,0)*0.001</f>
        <v>2577.0159543698001</v>
      </c>
    </row>
    <row r="14" spans="1:51" x14ac:dyDescent="0.25">
      <c r="A14" t="s">
        <v>17</v>
      </c>
      <c r="B14">
        <f>IFERROR(VLOOKUP($A14,Step54!$A$3:$AY$32,COLUMN(),FALSE),0)*0.999+MAX(Step54!B14,0)*0.001</f>
        <v>2391.1010328098</v>
      </c>
      <c r="C14">
        <f>IFERROR(VLOOKUP($A14,Step54!$A$3:$AY$32,COLUMN(),FALSE),0)*0.999+MAX(Step54!C14,0)*0.001</f>
        <v>2389.8217501484</v>
      </c>
      <c r="D14">
        <f>IFERROR(VLOOKUP($A14,Step54!$A$3:$AY$32,COLUMN(),FALSE),0)*0.999+MAX(Step54!D14,0)*0.001</f>
        <v>2433.464868344</v>
      </c>
      <c r="E14">
        <f>IFERROR(VLOOKUP($A14,Step54!$A$3:$AY$32,COLUMN(),FALSE),0)*0.999+MAX(Step54!E14,0)*0.001</f>
        <v>2447.8284989153999</v>
      </c>
      <c r="F14">
        <f>IFERROR(VLOOKUP($A14,Step54!$A$3:$AY$32,COLUMN(),FALSE),0)*0.999+MAX(Step54!F14,0)*0.001</f>
        <v>2390.5799578257997</v>
      </c>
      <c r="G14">
        <f>IFERROR(VLOOKUP($A14,Step54!$A$3:$AY$32,COLUMN(),FALSE),0)*0.999+MAX(Step54!G14,0)*0.001</f>
        <v>2521.6709446469999</v>
      </c>
      <c r="H14">
        <f>IFERROR(VLOOKUP($A14,Step54!$A$3:$AY$32,COLUMN(),FALSE),0)*0.999+MAX(Step54!H14,0)*0.001</f>
        <v>2469.7405540596001</v>
      </c>
      <c r="I14">
        <f>IFERROR(VLOOKUP($A14,Step54!$A$3:$AY$32,COLUMN(),FALSE),0)*0.999+MAX(Step54!I14,0)*0.001</f>
        <v>2463.1912976628</v>
      </c>
      <c r="J14">
        <f>IFERROR(VLOOKUP($A14,Step54!$A$3:$AY$32,COLUMN(),FALSE),0)*0.999+MAX(Step54!J14,0)*0.001</f>
        <v>2511.475430122</v>
      </c>
      <c r="K14">
        <f>IFERROR(VLOOKUP($A14,Step54!$A$3:$AY$32,COLUMN(),FALSE),0)*0.999+MAX(Step54!K14,0)*0.001</f>
        <v>2453.3455007921998</v>
      </c>
      <c r="L14">
        <f>IFERROR(VLOOKUP($A14,Step54!$A$3:$AY$32,COLUMN(),FALSE),0)*0.999+MAX(Step54!L14,0)*0.001</f>
        <v>2478.1978240078001</v>
      </c>
      <c r="M14">
        <f>IFERROR(VLOOKUP($A14,Step54!$A$3:$AY$32,COLUMN(),FALSE),0)*0.999+MAX(Step54!M14,0)*0.001</f>
        <v>2534.6234571296</v>
      </c>
      <c r="N14">
        <f>IFERROR(VLOOKUP($A14,Step54!$A$3:$AY$32,COLUMN(),FALSE),0)*0.999+MAX(Step54!N14,0)*0.001</f>
        <v>2514.4672338944001</v>
      </c>
      <c r="O14">
        <f>IFERROR(VLOOKUP($A14,Step54!$A$3:$AY$32,COLUMN(),FALSE),0)*0.999+MAX(Step54!O14,0)*0.001</f>
        <v>2465.4803694714001</v>
      </c>
      <c r="P14">
        <f>IFERROR(VLOOKUP($A14,Step54!$A$3:$AY$32,COLUMN(),FALSE),0)*0.999+MAX(Step54!P14,0)*0.001</f>
        <v>2504.3858270164001</v>
      </c>
      <c r="Q14">
        <f>IFERROR(VLOOKUP($A14,Step54!$A$3:$AY$32,COLUMN(),FALSE),0)*0.999+MAX(Step54!Q14,0)*0.001</f>
        <v>2507.1531529022</v>
      </c>
      <c r="R14">
        <f>IFERROR(VLOOKUP($A14,Step54!$A$3:$AY$32,COLUMN(),FALSE),0)*0.999+MAX(Step54!R14,0)*0.001</f>
        <v>2474.7300331972001</v>
      </c>
      <c r="S14">
        <f>IFERROR(VLOOKUP($A14,Step54!$A$3:$AY$32,COLUMN(),FALSE),0)*0.999+MAX(Step54!S14,0)*0.001</f>
        <v>2511.8943428990001</v>
      </c>
      <c r="T14">
        <f>IFERROR(VLOOKUP($A14,Step54!$A$3:$AY$32,COLUMN(),FALSE),0)*0.999+MAX(Step54!T14,0)*0.001</f>
        <v>2532.4809415646</v>
      </c>
      <c r="U14">
        <f>IFERROR(VLOOKUP($A14,Step54!$A$3:$AY$32,COLUMN(),FALSE),0)*0.999+MAX(Step54!U14,0)*0.001</f>
        <v>2532.6305384779998</v>
      </c>
      <c r="V14">
        <f>IFERROR(VLOOKUP($A14,Step54!$A$3:$AY$32,COLUMN(),FALSE),0)*0.999+MAX(Step54!V14,0)*0.001</f>
        <v>2546.8914463366</v>
      </c>
      <c r="W14">
        <f>IFERROR(VLOOKUP($A14,Step54!$A$3:$AY$32,COLUMN(),FALSE),0)*0.999+MAX(Step54!W14,0)*0.001</f>
        <v>2520.6442870174001</v>
      </c>
      <c r="X14">
        <f>IFERROR(VLOOKUP($A14,Step54!$A$3:$AY$32,COLUMN(),FALSE),0)*0.999+MAX(Step54!X14,0)*0.001</f>
        <v>2596.6861874160004</v>
      </c>
      <c r="Y14">
        <f>IFERROR(VLOOKUP($A14,Step54!$A$3:$AY$32,COLUMN(),FALSE),0)*0.999+MAX(Step54!Y14,0)*0.001</f>
        <v>2613.7419802226</v>
      </c>
      <c r="Z14">
        <f>IFERROR(VLOOKUP($A14,Step54!$A$3:$AY$32,COLUMN(),FALSE),0)*0.999+MAX(Step54!Z14,0)*0.001</f>
        <v>2547.5412926538002</v>
      </c>
      <c r="AA14">
        <f>IFERROR(VLOOKUP($A14,Step54!$A$3:$AY$32,COLUMN(),FALSE),0)*0.999+MAX(Step54!AA14,0)*0.001</f>
        <v>2579.66900644</v>
      </c>
      <c r="AB14">
        <f>IFERROR(VLOOKUP($A14,Step54!$A$3:$AY$32,COLUMN(),FALSE),0)*0.999+MAX(Step54!AB14,0)*0.001</f>
        <v>2636.2696781179998</v>
      </c>
      <c r="AC14">
        <f>IFERROR(VLOOKUP($A14,Step54!$A$3:$AY$32,COLUMN(),FALSE),0)*0.999+MAX(Step54!AC14,0)*0.001</f>
        <v>2596.1812388742001</v>
      </c>
      <c r="AD14">
        <f>IFERROR(VLOOKUP($A14,Step54!$A$3:$AY$32,COLUMN(),FALSE),0)*0.999+MAX(Step54!AD14,0)*0.001</f>
        <v>2558.4997385269999</v>
      </c>
      <c r="AE14">
        <f>IFERROR(VLOOKUP($A14,Step54!$A$3:$AY$32,COLUMN(),FALSE),0)*0.999+MAX(Step54!AE14,0)*0.001</f>
        <v>2650.2442905068001</v>
      </c>
      <c r="AF14">
        <f>IFERROR(VLOOKUP($A14,Step54!$A$3:$AY$32,COLUMN(),FALSE),0)*0.999+MAX(Step54!AF14,0)*0.001</f>
        <v>2643.0945945789999</v>
      </c>
      <c r="AG14">
        <f>IFERROR(VLOOKUP($A14,Step54!$A$3:$AY$32,COLUMN(),FALSE),0)*0.999+MAX(Step54!AG14,0)*0.001</f>
        <v>2664.3296357516001</v>
      </c>
      <c r="AH14">
        <f>IFERROR(VLOOKUP($A14,Step54!$A$3:$AY$32,COLUMN(),FALSE),0)*0.999+MAX(Step54!AH14,0)*0.001</f>
        <v>2637.9006510593999</v>
      </c>
      <c r="AI14">
        <f>IFERROR(VLOOKUP($A14,Step54!$A$3:$AY$32,COLUMN(),FALSE),0)*0.999+MAX(Step54!AI14,0)*0.001</f>
        <v>2669.5084286966003</v>
      </c>
      <c r="AJ14">
        <f>IFERROR(VLOOKUP($A14,Step54!$A$3:$AY$32,COLUMN(),FALSE),0)*0.999+MAX(Step54!AJ14,0)*0.001</f>
        <v>2681.6284137864</v>
      </c>
      <c r="AK14">
        <f>IFERROR(VLOOKUP($A14,Step54!$A$3:$AY$32,COLUMN(),FALSE),0)*0.999+MAX(Step54!AK14,0)*0.001</f>
        <v>2641.9689456008</v>
      </c>
      <c r="AL14">
        <f>IFERROR(VLOOKUP($A14,Step54!$A$3:$AY$32,COLUMN(),FALSE),0)*0.999+MAX(Step54!AL14,0)*0.001</f>
        <v>2701.7143413295998</v>
      </c>
      <c r="AM14">
        <f>IFERROR(VLOOKUP($A14,Step54!$A$3:$AY$32,COLUMN(),FALSE),0)*0.999+MAX(Step54!AM14,0)*0.001</f>
        <v>2664.8176328768</v>
      </c>
      <c r="AN14">
        <f>IFERROR(VLOOKUP($A14,Step54!$A$3:$AY$32,COLUMN(),FALSE),0)*0.999+MAX(Step54!AN14,0)*0.001</f>
        <v>2666.4173601361999</v>
      </c>
      <c r="AO14">
        <f>IFERROR(VLOOKUP($A14,Step54!$A$3:$AY$32,COLUMN(),FALSE),0)*0.999+MAX(Step54!AO14,0)*0.001</f>
        <v>2714.0609569374001</v>
      </c>
      <c r="AP14">
        <f>IFERROR(VLOOKUP($A14,Step54!$A$3:$AY$32,COLUMN(),FALSE),0)*0.999+MAX(Step54!AP14,0)*0.001</f>
        <v>2713.0744304074001</v>
      </c>
      <c r="AQ14">
        <f>IFERROR(VLOOKUP($A14,Step54!$A$3:$AY$32,COLUMN(),FALSE),0)*0.999+MAX(Step54!AQ14,0)*0.001</f>
        <v>2726.5492674918</v>
      </c>
      <c r="AR14">
        <f>IFERROR(VLOOKUP($A14,Step54!$A$3:$AY$32,COLUMN(),FALSE),0)*0.999+MAX(Step54!AR14,0)*0.001</f>
        <v>2745.0795956095999</v>
      </c>
      <c r="AS14">
        <f>IFERROR(VLOOKUP($A14,Step54!$A$3:$AY$32,COLUMN(),FALSE),0)*0.999+MAX(Step54!AS14,0)*0.001</f>
        <v>2660.6969346681999</v>
      </c>
      <c r="AT14">
        <f>IFERROR(VLOOKUP($A14,Step54!$A$3:$AY$32,COLUMN(),FALSE),0)*0.999+MAX(Step54!AT14,0)*0.001</f>
        <v>2751.7200420514</v>
      </c>
      <c r="AU14">
        <f>IFERROR(VLOOKUP($A14,Step54!$A$3:$AY$32,COLUMN(),FALSE),0)*0.999+MAX(Step54!AU14,0)*0.001</f>
        <v>2750.8346929290001</v>
      </c>
      <c r="AV14">
        <f>IFERROR(VLOOKUP($A14,Step54!$A$3:$AY$32,COLUMN(),FALSE),0)*0.999+MAX(Step54!AV14,0)*0.001</f>
        <v>2738.1701098314002</v>
      </c>
      <c r="AW14">
        <f>IFERROR(VLOOKUP($A14,Step54!$A$3:$AY$32,COLUMN(),FALSE),0)*0.999+MAX(Step54!AW14,0)*0.001</f>
        <v>2760.9335874354001</v>
      </c>
      <c r="AX14">
        <f>IFERROR(VLOOKUP($A14,Step54!$A$3:$AY$32,COLUMN(),FALSE),0)*0.999+MAX(Step54!AX14,0)*0.001</f>
        <v>2708.0180192180001</v>
      </c>
      <c r="AY14">
        <f>IFERROR(VLOOKUP($A14,Step54!$A$3:$AY$32,COLUMN(),FALSE),0)*0.999+MAX(Step54!AY14,0)*0.001</f>
        <v>2716.0321384618001</v>
      </c>
    </row>
    <row r="15" spans="1:51" x14ac:dyDescent="0.25">
      <c r="A15" t="s">
        <v>18</v>
      </c>
      <c r="B15">
        <f>IFERROR(VLOOKUP($A15,Step54!$A$3:$AY$32,COLUMN(),FALSE),0)*0.999+MAX(Step54!B15,0)*0.001</f>
        <v>2594.2097303457999</v>
      </c>
      <c r="C15">
        <f>IFERROR(VLOOKUP($A15,Step54!$A$3:$AY$32,COLUMN(),FALSE),0)*0.999+MAX(Step54!C15,0)*0.001</f>
        <v>2595.5925666844</v>
      </c>
      <c r="D15">
        <f>IFERROR(VLOOKUP($A15,Step54!$A$3:$AY$32,COLUMN(),FALSE),0)*0.999+MAX(Step54!D15,0)*0.001</f>
        <v>2509.0281118799999</v>
      </c>
      <c r="E15">
        <f>IFERROR(VLOOKUP($A15,Step54!$A$3:$AY$32,COLUMN(),FALSE),0)*0.999+MAX(Step54!E15,0)*0.001</f>
        <v>2537.4526814514002</v>
      </c>
      <c r="F15">
        <f>IFERROR(VLOOKUP($A15,Step54!$A$3:$AY$32,COLUMN(),FALSE),0)*0.999+MAX(Step54!F15,0)*0.001</f>
        <v>2620.0341713618</v>
      </c>
      <c r="G15">
        <f>IFERROR(VLOOKUP($A15,Step54!$A$3:$AY$32,COLUMN(),FALSE),0)*0.999+MAX(Step54!G15,0)*0.001</f>
        <v>2602.0204191829998</v>
      </c>
      <c r="H15">
        <f>IFERROR(VLOOKUP($A15,Step54!$A$3:$AY$32,COLUMN(),FALSE),0)*0.999+MAX(Step54!H15,0)*0.001</f>
        <v>2610.9215065956</v>
      </c>
      <c r="I15">
        <f>IFERROR(VLOOKUP($A15,Step54!$A$3:$AY$32,COLUMN(),FALSE),0)*0.999+MAX(Step54!I15,0)*0.001</f>
        <v>2607.3221701988</v>
      </c>
      <c r="J15">
        <f>IFERROR(VLOOKUP($A15,Step54!$A$3:$AY$32,COLUMN(),FALSE),0)*0.999+MAX(Step54!J15,0)*0.001</f>
        <v>2566.337848658</v>
      </c>
      <c r="K15">
        <f>IFERROR(VLOOKUP($A15,Step54!$A$3:$AY$32,COLUMN(),FALSE),0)*0.999+MAX(Step54!K15,0)*0.001</f>
        <v>2597.2708033281997</v>
      </c>
      <c r="L15">
        <f>IFERROR(VLOOKUP($A15,Step54!$A$3:$AY$32,COLUMN(),FALSE),0)*0.999+MAX(Step54!L15,0)*0.001</f>
        <v>2650.9028235438</v>
      </c>
      <c r="M15">
        <f>IFERROR(VLOOKUP($A15,Step54!$A$3:$AY$32,COLUMN(),FALSE),0)*0.999+MAX(Step54!M15,0)*0.001</f>
        <v>2687.4769916655996</v>
      </c>
      <c r="N15">
        <f>IFERROR(VLOOKUP($A15,Step54!$A$3:$AY$32,COLUMN(),FALSE),0)*0.999+MAX(Step54!N15,0)*0.001</f>
        <v>2643.6758384303998</v>
      </c>
      <c r="O15">
        <f>IFERROR(VLOOKUP($A15,Step54!$A$3:$AY$32,COLUMN(),FALSE),0)*0.999+MAX(Step54!O15,0)*0.001</f>
        <v>2605.3662380073997</v>
      </c>
      <c r="P15">
        <f>IFERROR(VLOOKUP($A15,Step54!$A$3:$AY$32,COLUMN(),FALSE),0)*0.999+MAX(Step54!P15,0)*0.001</f>
        <v>2692.9299415523997</v>
      </c>
      <c r="Q15">
        <f>IFERROR(VLOOKUP($A15,Step54!$A$3:$AY$32,COLUMN(),FALSE),0)*0.999+MAX(Step54!Q15,0)*0.001</f>
        <v>2622.3398724381996</v>
      </c>
      <c r="R15">
        <f>IFERROR(VLOOKUP($A15,Step54!$A$3:$AY$32,COLUMN(),FALSE),0)*0.999+MAX(Step54!R15,0)*0.001</f>
        <v>2655.8530967331999</v>
      </c>
      <c r="S15">
        <f>IFERROR(VLOOKUP($A15,Step54!$A$3:$AY$32,COLUMN(),FALSE),0)*0.999+MAX(Step54!S15,0)*0.001</f>
        <v>2624.6964604349996</v>
      </c>
      <c r="T15">
        <f>IFERROR(VLOOKUP($A15,Step54!$A$3:$AY$32,COLUMN(),FALSE),0)*0.999+MAX(Step54!T15,0)*0.001</f>
        <v>2719.9580421005999</v>
      </c>
      <c r="U15">
        <f>IFERROR(VLOOKUP($A15,Step54!$A$3:$AY$32,COLUMN(),FALSE),0)*0.999+MAX(Step54!U15,0)*0.001</f>
        <v>2683.124999014</v>
      </c>
      <c r="V15">
        <f>IFERROR(VLOOKUP($A15,Step54!$A$3:$AY$32,COLUMN(),FALSE),0)*0.999+MAX(Step54!V15,0)*0.001</f>
        <v>2685.2355438725999</v>
      </c>
      <c r="W15">
        <f>IFERROR(VLOOKUP($A15,Step54!$A$3:$AY$32,COLUMN(),FALSE),0)*0.999+MAX(Step54!W15,0)*0.001</f>
        <v>2675.9889625534001</v>
      </c>
      <c r="X15">
        <f>IFERROR(VLOOKUP($A15,Step54!$A$3:$AY$32,COLUMN(),FALSE),0)*0.999+MAX(Step54!X15,0)*0.001</f>
        <v>2677.6147889520003</v>
      </c>
      <c r="Y15">
        <f>IFERROR(VLOOKUP($A15,Step54!$A$3:$AY$32,COLUMN(),FALSE),0)*0.999+MAX(Step54!Y15,0)*0.001</f>
        <v>2679.4790137585996</v>
      </c>
      <c r="Z15">
        <f>IFERROR(VLOOKUP($A15,Step54!$A$3:$AY$32,COLUMN(),FALSE),0)*0.999+MAX(Step54!Z15,0)*0.001</f>
        <v>2761.3601461898002</v>
      </c>
      <c r="AA15">
        <f>IFERROR(VLOOKUP($A15,Step54!$A$3:$AY$32,COLUMN(),FALSE),0)*0.999+MAX(Step54!AA15,0)*0.001</f>
        <v>2754.4911499760001</v>
      </c>
      <c r="AB15">
        <f>IFERROR(VLOOKUP($A15,Step54!$A$3:$AY$32,COLUMN(),FALSE),0)*0.999+MAX(Step54!AB15,0)*0.001</f>
        <v>2707.9336576539999</v>
      </c>
      <c r="AC15">
        <f>IFERROR(VLOOKUP($A15,Step54!$A$3:$AY$32,COLUMN(),FALSE),0)*0.999+MAX(Step54!AC15,0)*0.001</f>
        <v>2764.9084744102001</v>
      </c>
      <c r="AD15">
        <f>IFERROR(VLOOKUP($A15,Step54!$A$3:$AY$32,COLUMN(),FALSE),0)*0.999+MAX(Step54!AD15,0)*0.001</f>
        <v>2720.9982260629999</v>
      </c>
      <c r="AE15">
        <f>IFERROR(VLOOKUP($A15,Step54!$A$3:$AY$32,COLUMN(),FALSE),0)*0.999+MAX(Step54!AE15,0)*0.001</f>
        <v>2797.5306520427998</v>
      </c>
      <c r="AF15">
        <f>IFERROR(VLOOKUP($A15,Step54!$A$3:$AY$32,COLUMN(),FALSE),0)*0.999+MAX(Step54!AF15,0)*0.001</f>
        <v>2806.662043115</v>
      </c>
      <c r="AG15">
        <f>IFERROR(VLOOKUP($A15,Step54!$A$3:$AY$32,COLUMN(),FALSE),0)*0.999+MAX(Step54!AG15,0)*0.001</f>
        <v>2812.9316412876001</v>
      </c>
      <c r="AH15">
        <f>IFERROR(VLOOKUP($A15,Step54!$A$3:$AY$32,COLUMN(),FALSE),0)*0.999+MAX(Step54!AH15,0)*0.001</f>
        <v>2822.9041645953998</v>
      </c>
      <c r="AI15">
        <f>IFERROR(VLOOKUP($A15,Step54!$A$3:$AY$32,COLUMN(),FALSE),0)*0.999+MAX(Step54!AI15,0)*0.001</f>
        <v>2772.5966292326002</v>
      </c>
      <c r="AJ15">
        <f>IFERROR(VLOOKUP($A15,Step54!$A$3:$AY$32,COLUMN(),FALSE),0)*0.999+MAX(Step54!AJ15,0)*0.001</f>
        <v>2814.1137883223996</v>
      </c>
      <c r="AK15">
        <f>IFERROR(VLOOKUP($A15,Step54!$A$3:$AY$32,COLUMN(),FALSE),0)*0.999+MAX(Step54!AK15,0)*0.001</f>
        <v>2784.2394151368003</v>
      </c>
      <c r="AL15">
        <f>IFERROR(VLOOKUP($A15,Step54!$A$3:$AY$32,COLUMN(),FALSE),0)*0.999+MAX(Step54!AL15,0)*0.001</f>
        <v>2800.4863548655999</v>
      </c>
      <c r="AM15">
        <f>IFERROR(VLOOKUP($A15,Step54!$A$3:$AY$32,COLUMN(),FALSE),0)*0.999+MAX(Step54!AM15,0)*0.001</f>
        <v>2835.9089144127997</v>
      </c>
      <c r="AN15">
        <f>IFERROR(VLOOKUP($A15,Step54!$A$3:$AY$32,COLUMN(),FALSE),0)*0.999+MAX(Step54!AN15,0)*0.001</f>
        <v>2780.6481836722</v>
      </c>
      <c r="AO15">
        <f>IFERROR(VLOOKUP($A15,Step54!$A$3:$AY$32,COLUMN(),FALSE),0)*0.999+MAX(Step54!AO15,0)*0.001</f>
        <v>2882.5760924734</v>
      </c>
      <c r="AP15">
        <f>IFERROR(VLOOKUP($A15,Step54!$A$3:$AY$32,COLUMN(),FALSE),0)*0.999+MAX(Step54!AP15,0)*0.001</f>
        <v>2820.1966259434002</v>
      </c>
      <c r="AQ15">
        <f>IFERROR(VLOOKUP($A15,Step54!$A$3:$AY$32,COLUMN(),FALSE),0)*0.999+MAX(Step54!AQ15,0)*0.001</f>
        <v>2886.9509460278</v>
      </c>
      <c r="AR15">
        <f>IFERROR(VLOOKUP($A15,Step54!$A$3:$AY$32,COLUMN(),FALSE),0)*0.999+MAX(Step54!AR15,0)*0.001</f>
        <v>2873.0424451456001</v>
      </c>
      <c r="AS15">
        <f>IFERROR(VLOOKUP($A15,Step54!$A$3:$AY$32,COLUMN(),FALSE),0)*0.999+MAX(Step54!AS15,0)*0.001</f>
        <v>2855.7884292041999</v>
      </c>
      <c r="AT15">
        <f>IFERROR(VLOOKUP($A15,Step54!$A$3:$AY$32,COLUMN(),FALSE),0)*0.999+MAX(Step54!AT15,0)*0.001</f>
        <v>2862.0347715874</v>
      </c>
      <c r="AU15">
        <f>IFERROR(VLOOKUP($A15,Step54!$A$3:$AY$32,COLUMN(),FALSE),0)*0.999+MAX(Step54!AU15,0)*0.001</f>
        <v>2884.9851774650001</v>
      </c>
      <c r="AV15">
        <f>IFERROR(VLOOKUP($A15,Step54!$A$3:$AY$32,COLUMN(),FALSE),0)*0.999+MAX(Step54!AV15,0)*0.001</f>
        <v>2916.4352933673999</v>
      </c>
      <c r="AW15">
        <f>IFERROR(VLOOKUP($A15,Step54!$A$3:$AY$32,COLUMN(),FALSE),0)*0.999+MAX(Step54!AW15,0)*0.001</f>
        <v>2914.0388999714</v>
      </c>
      <c r="AX15">
        <f>IFERROR(VLOOKUP($A15,Step54!$A$3:$AY$32,COLUMN(),FALSE),0)*0.999+MAX(Step54!AX15,0)*0.001</f>
        <v>2937.4293037539996</v>
      </c>
      <c r="AY15">
        <f>IFERROR(VLOOKUP($A15,Step54!$A$3:$AY$32,COLUMN(),FALSE),0)*0.999+MAX(Step54!AY15,0)*0.001</f>
        <v>2856.8122319977997</v>
      </c>
    </row>
    <row r="16" spans="1:51" x14ac:dyDescent="0.25">
      <c r="A16" t="s">
        <v>19</v>
      </c>
      <c r="B16">
        <f>IFERROR(VLOOKUP($A16,Step54!$A$3:$AY$32,COLUMN(),FALSE),0)*0.999+MAX(Step54!B16,0)*0.001</f>
        <v>2707.2499712198</v>
      </c>
      <c r="C16">
        <f>IFERROR(VLOOKUP($A16,Step54!$A$3:$AY$32,COLUMN(),FALSE),0)*0.999+MAX(Step54!C16,0)*0.001</f>
        <v>2672.3087195584003</v>
      </c>
      <c r="D16">
        <f>IFERROR(VLOOKUP($A16,Step54!$A$3:$AY$32,COLUMN(),FALSE),0)*0.999+MAX(Step54!D16,0)*0.001</f>
        <v>2687.470215754</v>
      </c>
      <c r="E16">
        <f>IFERROR(VLOOKUP($A16,Step54!$A$3:$AY$32,COLUMN(),FALSE),0)*0.999+MAX(Step54!E16,0)*0.001</f>
        <v>2716.4654393254</v>
      </c>
      <c r="F16">
        <f>IFERROR(VLOOKUP($A16,Step54!$A$3:$AY$32,COLUMN(),FALSE),0)*0.999+MAX(Step54!F16,0)*0.001</f>
        <v>2675.8318342358002</v>
      </c>
      <c r="G16">
        <f>IFERROR(VLOOKUP($A16,Step54!$A$3:$AY$32,COLUMN(),FALSE),0)*0.999+MAX(Step54!G16,0)*0.001</f>
        <v>2666.0118340570002</v>
      </c>
      <c r="H16">
        <f>IFERROR(VLOOKUP($A16,Step54!$A$3:$AY$32,COLUMN(),FALSE),0)*0.999+MAX(Step54!H16,0)*0.001</f>
        <v>2705.1624404695999</v>
      </c>
      <c r="I16">
        <f>IFERROR(VLOOKUP($A16,Step54!$A$3:$AY$32,COLUMN(),FALSE),0)*0.999+MAX(Step54!I16,0)*0.001</f>
        <v>2744.0234350728001</v>
      </c>
      <c r="J16">
        <f>IFERROR(VLOOKUP($A16,Step54!$A$3:$AY$32,COLUMN(),FALSE),0)*0.999+MAX(Step54!J16,0)*0.001</f>
        <v>2723.8530035320005</v>
      </c>
      <c r="K16">
        <f>IFERROR(VLOOKUP($A16,Step54!$A$3:$AY$32,COLUMN(),FALSE),0)*0.999+MAX(Step54!K16,0)*0.001</f>
        <v>2788.8693422022002</v>
      </c>
      <c r="L16">
        <f>IFERROR(VLOOKUP($A16,Step54!$A$3:$AY$32,COLUMN(),FALSE),0)*0.999+MAX(Step54!L16,0)*0.001</f>
        <v>2736.5208114177999</v>
      </c>
      <c r="M16">
        <f>IFERROR(VLOOKUP($A16,Step54!$A$3:$AY$32,COLUMN(),FALSE),0)*0.999+MAX(Step54!M16,0)*0.001</f>
        <v>2713.8632635395998</v>
      </c>
      <c r="N16">
        <f>IFERROR(VLOOKUP($A16,Step54!$A$3:$AY$32,COLUMN(),FALSE),0)*0.999+MAX(Step54!N16,0)*0.001</f>
        <v>2798.3849723044</v>
      </c>
      <c r="O16">
        <f>IFERROR(VLOOKUP($A16,Step54!$A$3:$AY$32,COLUMN(),FALSE),0)*0.999+MAX(Step54!O16,0)*0.001</f>
        <v>2820.4202278814</v>
      </c>
      <c r="P16">
        <f>IFERROR(VLOOKUP($A16,Step54!$A$3:$AY$32,COLUMN(),FALSE),0)*0.999+MAX(Step54!P16,0)*0.001</f>
        <v>2823.8444294264</v>
      </c>
      <c r="Q16">
        <f>IFERROR(VLOOKUP($A16,Step54!$A$3:$AY$32,COLUMN(),FALSE),0)*0.999+MAX(Step54!Q16,0)*0.001</f>
        <v>2829.3766623122001</v>
      </c>
      <c r="R16">
        <f>IFERROR(VLOOKUP($A16,Step54!$A$3:$AY$32,COLUMN(),FALSE),0)*0.999+MAX(Step54!R16,0)*0.001</f>
        <v>2763.1887896072003</v>
      </c>
      <c r="S16">
        <f>IFERROR(VLOOKUP($A16,Step54!$A$3:$AY$32,COLUMN(),FALSE),0)*0.999+MAX(Step54!S16,0)*0.001</f>
        <v>2886.4157003089999</v>
      </c>
      <c r="T16">
        <f>IFERROR(VLOOKUP($A16,Step54!$A$3:$AY$32,COLUMN(),FALSE),0)*0.999+MAX(Step54!T16,0)*0.001</f>
        <v>2857.3665729746003</v>
      </c>
      <c r="U16">
        <f>IFERROR(VLOOKUP($A16,Step54!$A$3:$AY$32,COLUMN(),FALSE),0)*0.999+MAX(Step54!U16,0)*0.001</f>
        <v>2849.582415888</v>
      </c>
      <c r="V16">
        <f>IFERROR(VLOOKUP($A16,Step54!$A$3:$AY$32,COLUMN(),FALSE),0)*0.999+MAX(Step54!V16,0)*0.001</f>
        <v>2794.1130087466004</v>
      </c>
      <c r="W16">
        <f>IFERROR(VLOOKUP($A16,Step54!$A$3:$AY$32,COLUMN(),FALSE),0)*0.999+MAX(Step54!W16,0)*0.001</f>
        <v>2832.9079654274001</v>
      </c>
      <c r="X16">
        <f>IFERROR(VLOOKUP($A16,Step54!$A$3:$AY$32,COLUMN(),FALSE),0)*0.999+MAX(Step54!X16,0)*0.001</f>
        <v>2794.9822638260002</v>
      </c>
      <c r="Y16">
        <f>IFERROR(VLOOKUP($A16,Step54!$A$3:$AY$32,COLUMN(),FALSE),0)*0.999+MAX(Step54!Y16,0)*0.001</f>
        <v>2879.8039656326</v>
      </c>
      <c r="Z16">
        <f>IFERROR(VLOOKUP($A16,Step54!$A$3:$AY$32,COLUMN(),FALSE),0)*0.999+MAX(Step54!Z16,0)*0.001</f>
        <v>2863.9578020638005</v>
      </c>
      <c r="AA16">
        <f>IFERROR(VLOOKUP($A16,Step54!$A$3:$AY$32,COLUMN(),FALSE),0)*0.999+MAX(Step54!AA16,0)*0.001</f>
        <v>2911.5645478500001</v>
      </c>
      <c r="AB16">
        <f>IFERROR(VLOOKUP($A16,Step54!$A$3:$AY$32,COLUMN(),FALSE),0)*0.999+MAX(Step54!AB16,0)*0.001</f>
        <v>2902.9960375279998</v>
      </c>
      <c r="AC16">
        <f>IFERROR(VLOOKUP($A16,Step54!$A$3:$AY$32,COLUMN(),FALSE),0)*0.999+MAX(Step54!AC16,0)*0.001</f>
        <v>2845.5921122842005</v>
      </c>
      <c r="AD16">
        <f>IFERROR(VLOOKUP($A16,Step54!$A$3:$AY$32,COLUMN(),FALSE),0)*0.999+MAX(Step54!AD16,0)*0.001</f>
        <v>2914.5805049370001</v>
      </c>
      <c r="AE16">
        <f>IFERROR(VLOOKUP($A16,Step54!$A$3:$AY$32,COLUMN(),FALSE),0)*0.999+MAX(Step54!AE16,0)*0.001</f>
        <v>2929.1646339168001</v>
      </c>
      <c r="AF16">
        <f>IFERROR(VLOOKUP($A16,Step54!$A$3:$AY$32,COLUMN(),FALSE),0)*0.999+MAX(Step54!AF16,0)*0.001</f>
        <v>2940.0741979890004</v>
      </c>
      <c r="AG16">
        <f>IFERROR(VLOOKUP($A16,Step54!$A$3:$AY$32,COLUMN(),FALSE),0)*0.999+MAX(Step54!AG16,0)*0.001</f>
        <v>2923.9164301616001</v>
      </c>
      <c r="AH16">
        <f>IFERROR(VLOOKUP($A16,Step54!$A$3:$AY$32,COLUMN(),FALSE),0)*0.999+MAX(Step54!AH16,0)*0.001</f>
        <v>2967.8432884694002</v>
      </c>
      <c r="AI16">
        <f>IFERROR(VLOOKUP($A16,Step54!$A$3:$AY$32,COLUMN(),FALSE),0)*0.999+MAX(Step54!AI16,0)*0.001</f>
        <v>2973.2607711066003</v>
      </c>
      <c r="AJ16">
        <f>IFERROR(VLOOKUP($A16,Step54!$A$3:$AY$32,COLUMN(),FALSE),0)*0.999+MAX(Step54!AJ16,0)*0.001</f>
        <v>2900.9131131964004</v>
      </c>
      <c r="AK16">
        <f>IFERROR(VLOOKUP($A16,Step54!$A$3:$AY$32,COLUMN(),FALSE),0)*0.999+MAX(Step54!AK16,0)*0.001</f>
        <v>2925.7304430108002</v>
      </c>
      <c r="AL16">
        <f>IFERROR(VLOOKUP($A16,Step54!$A$3:$AY$32,COLUMN(),FALSE),0)*0.999+MAX(Step54!AL16,0)*0.001</f>
        <v>2932.8501077395999</v>
      </c>
      <c r="AM16">
        <f>IFERROR(VLOOKUP($A16,Step54!$A$3:$AY$32,COLUMN(),FALSE),0)*0.999+MAX(Step54!AM16,0)*0.001</f>
        <v>3005.6965542868002</v>
      </c>
      <c r="AN16">
        <f>IFERROR(VLOOKUP($A16,Step54!$A$3:$AY$32,COLUMN(),FALSE),0)*0.999+MAX(Step54!AN16,0)*0.001</f>
        <v>2966.8076265462</v>
      </c>
      <c r="AO16">
        <f>IFERROR(VLOOKUP($A16,Step54!$A$3:$AY$32,COLUMN(),FALSE),0)*0.999+MAX(Step54!AO16,0)*0.001</f>
        <v>2953.5222773474002</v>
      </c>
      <c r="AP16">
        <f>IFERROR(VLOOKUP($A16,Step54!$A$3:$AY$32,COLUMN(),FALSE),0)*0.999+MAX(Step54!AP16,0)*0.001</f>
        <v>3008.2388158174003</v>
      </c>
      <c r="AQ16">
        <f>IFERROR(VLOOKUP($A16,Step54!$A$3:$AY$32,COLUMN(),FALSE),0)*0.999+MAX(Step54!AQ16,0)*0.001</f>
        <v>2935.5452219018002</v>
      </c>
      <c r="AR16">
        <f>IFERROR(VLOOKUP($A16,Step54!$A$3:$AY$32,COLUMN(),FALSE),0)*0.999+MAX(Step54!AR16,0)*0.001</f>
        <v>2983.9036510196001</v>
      </c>
      <c r="AS16">
        <f>IFERROR(VLOOKUP($A16,Step54!$A$3:$AY$32,COLUMN(),FALSE),0)*0.999+MAX(Step54!AS16,0)*0.001</f>
        <v>3034.7752930782003</v>
      </c>
      <c r="AT16">
        <f>IFERROR(VLOOKUP($A16,Step54!$A$3:$AY$32,COLUMN(),FALSE),0)*0.999+MAX(Step54!AT16,0)*0.001</f>
        <v>3013.4650714614004</v>
      </c>
      <c r="AU16">
        <f>IFERROR(VLOOKUP($A16,Step54!$A$3:$AY$32,COLUMN(),FALSE),0)*0.999+MAX(Step54!AU16,0)*0.001</f>
        <v>3015.3368673390005</v>
      </c>
      <c r="AV16">
        <f>IFERROR(VLOOKUP($A16,Step54!$A$3:$AY$32,COLUMN(),FALSE),0)*0.999+MAX(Step54!AV16,0)*0.001</f>
        <v>2976.4905202414002</v>
      </c>
      <c r="AW16">
        <f>IFERROR(VLOOKUP($A16,Step54!$A$3:$AY$32,COLUMN(),FALSE),0)*0.999+MAX(Step54!AW16,0)*0.001</f>
        <v>3061.0494648454001</v>
      </c>
      <c r="AX16">
        <f>IFERROR(VLOOKUP($A16,Step54!$A$3:$AY$32,COLUMN(),FALSE),0)*0.999+MAX(Step54!AX16,0)*0.001</f>
        <v>3001.4001616280002</v>
      </c>
      <c r="AY16">
        <f>IFERROR(VLOOKUP($A16,Step54!$A$3:$AY$32,COLUMN(),FALSE),0)*0.999+MAX(Step54!AY16,0)*0.001</f>
        <v>3066.6139298717999</v>
      </c>
    </row>
    <row r="17" spans="1:51" x14ac:dyDescent="0.25">
      <c r="A17" t="s">
        <v>20</v>
      </c>
      <c r="B17">
        <f>IFERROR(VLOOKUP($A17,Step54!$A$3:$AY$32,COLUMN(),FALSE),0)*0.999+MAX(Step54!B17,0)*0.001</f>
        <v>2803.1244194157998</v>
      </c>
      <c r="C17">
        <f>IFERROR(VLOOKUP($A17,Step54!$A$3:$AY$32,COLUMN(),FALSE),0)*0.999+MAX(Step54!C17,0)*0.001</f>
        <v>2829.4736447544001</v>
      </c>
      <c r="D17">
        <f>IFERROR(VLOOKUP($A17,Step54!$A$3:$AY$32,COLUMN(),FALSE),0)*0.999+MAX(Step54!D17,0)*0.001</f>
        <v>2852.2204979499998</v>
      </c>
      <c r="E17">
        <f>IFERROR(VLOOKUP($A17,Step54!$A$3:$AY$32,COLUMN(),FALSE),0)*0.999+MAX(Step54!E17,0)*0.001</f>
        <v>2872.0318635213998</v>
      </c>
      <c r="F17">
        <f>IFERROR(VLOOKUP($A17,Step54!$A$3:$AY$32,COLUMN(),FALSE),0)*0.999+MAX(Step54!F17,0)*0.001</f>
        <v>2856.6269464317998</v>
      </c>
      <c r="G17">
        <f>IFERROR(VLOOKUP($A17,Step54!$A$3:$AY$32,COLUMN(),FALSE),0)*0.999+MAX(Step54!G17,0)*0.001</f>
        <v>2802.743172253</v>
      </c>
      <c r="H17">
        <f>IFERROR(VLOOKUP($A17,Step54!$A$3:$AY$32,COLUMN(),FALSE),0)*0.999+MAX(Step54!H17,0)*0.001</f>
        <v>2811.9012226655996</v>
      </c>
      <c r="I17">
        <f>IFERROR(VLOOKUP($A17,Step54!$A$3:$AY$32,COLUMN(),FALSE),0)*0.999+MAX(Step54!I17,0)*0.001</f>
        <v>2853.9690982688003</v>
      </c>
      <c r="J17">
        <f>IFERROR(VLOOKUP($A17,Step54!$A$3:$AY$32,COLUMN(),FALSE),0)*0.999+MAX(Step54!J17,0)*0.001</f>
        <v>2877.6363117280002</v>
      </c>
      <c r="K17">
        <f>IFERROR(VLOOKUP($A17,Step54!$A$3:$AY$32,COLUMN(),FALSE),0)*0.999+MAX(Step54!K17,0)*0.001</f>
        <v>2867.6975023982</v>
      </c>
      <c r="L17">
        <f>IFERROR(VLOOKUP($A17,Step54!$A$3:$AY$32,COLUMN(),FALSE),0)*0.999+MAX(Step54!L17,0)*0.001</f>
        <v>2895.5351746137999</v>
      </c>
      <c r="M17">
        <f>IFERROR(VLOOKUP($A17,Step54!$A$3:$AY$32,COLUMN(),FALSE),0)*0.999+MAX(Step54!M17,0)*0.001</f>
        <v>2891.3384327355998</v>
      </c>
      <c r="N17">
        <f>IFERROR(VLOOKUP($A17,Step54!$A$3:$AY$32,COLUMN(),FALSE),0)*0.999+MAX(Step54!N17,0)*0.001</f>
        <v>2898.3913605004</v>
      </c>
      <c r="O17">
        <f>IFERROR(VLOOKUP($A17,Step54!$A$3:$AY$32,COLUMN(),FALSE),0)*0.999+MAX(Step54!O17,0)*0.001</f>
        <v>2907.4038050773997</v>
      </c>
      <c r="P17">
        <f>IFERROR(VLOOKUP($A17,Step54!$A$3:$AY$32,COLUMN(),FALSE),0)*0.999+MAX(Step54!P17,0)*0.001</f>
        <v>2935.8971796224</v>
      </c>
      <c r="Q17">
        <f>IFERROR(VLOOKUP($A17,Step54!$A$3:$AY$32,COLUMN(),FALSE),0)*0.999+MAX(Step54!Q17,0)*0.001</f>
        <v>2923.9868595081998</v>
      </c>
      <c r="R17">
        <f>IFERROR(VLOOKUP($A17,Step54!$A$3:$AY$32,COLUMN(),FALSE),0)*0.999+MAX(Step54!R17,0)*0.001</f>
        <v>2975.6987888031999</v>
      </c>
      <c r="S17">
        <f>IFERROR(VLOOKUP($A17,Step54!$A$3:$AY$32,COLUMN(),FALSE),0)*0.999+MAX(Step54!S17,0)*0.001</f>
        <v>2957.8469365049996</v>
      </c>
      <c r="T17">
        <f>IFERROR(VLOOKUP($A17,Step54!$A$3:$AY$32,COLUMN(),FALSE),0)*0.999+MAX(Step54!T17,0)*0.001</f>
        <v>2924.7491211706001</v>
      </c>
      <c r="U17">
        <f>IFERROR(VLOOKUP($A17,Step54!$A$3:$AY$32,COLUMN(),FALSE),0)*0.999+MAX(Step54!U17,0)*0.001</f>
        <v>2936.7510050839996</v>
      </c>
      <c r="V17">
        <f>IFERROR(VLOOKUP($A17,Step54!$A$3:$AY$32,COLUMN(),FALSE),0)*0.999+MAX(Step54!V17,0)*0.001</f>
        <v>3014.2232439426002</v>
      </c>
      <c r="W17">
        <f>IFERROR(VLOOKUP($A17,Step54!$A$3:$AY$32,COLUMN(),FALSE),0)*0.999+MAX(Step54!W17,0)*0.001</f>
        <v>2950.9941706233999</v>
      </c>
      <c r="X17">
        <f>IFERROR(VLOOKUP($A17,Step54!$A$3:$AY$32,COLUMN(),FALSE),0)*0.999+MAX(Step54!X17,0)*0.001</f>
        <v>3018.032140022</v>
      </c>
      <c r="Y17">
        <f>IFERROR(VLOOKUP($A17,Step54!$A$3:$AY$32,COLUMN(),FALSE),0)*0.999+MAX(Step54!Y17,0)*0.001</f>
        <v>3076.7043618285998</v>
      </c>
      <c r="Z17">
        <f>IFERROR(VLOOKUP($A17,Step54!$A$3:$AY$32,COLUMN(),FALSE),0)*0.999+MAX(Step54!Z17,0)*0.001</f>
        <v>2971.5904812598001</v>
      </c>
      <c r="AA17">
        <f>IFERROR(VLOOKUP($A17,Step54!$A$3:$AY$32,COLUMN(),FALSE),0)*0.999+MAX(Step54!AA17,0)*0.001</f>
        <v>2962.0287460459999</v>
      </c>
      <c r="AB17">
        <f>IFERROR(VLOOKUP($A17,Step54!$A$3:$AY$32,COLUMN(),FALSE),0)*0.999+MAX(Step54!AB17,0)*0.001</f>
        <v>2973.7499207239998</v>
      </c>
      <c r="AC17">
        <f>IFERROR(VLOOKUP($A17,Step54!$A$3:$AY$32,COLUMN(),FALSE),0)*0.999+MAX(Step54!AC17,0)*0.001</f>
        <v>3063.8008314802</v>
      </c>
      <c r="AD17">
        <f>IFERROR(VLOOKUP($A17,Step54!$A$3:$AY$32,COLUMN(),FALSE),0)*0.999+MAX(Step54!AD17,0)*0.001</f>
        <v>3078.9609141329997</v>
      </c>
      <c r="AE17">
        <f>IFERROR(VLOOKUP($A17,Step54!$A$3:$AY$32,COLUMN(),FALSE),0)*0.999+MAX(Step54!AE17,0)*0.001</f>
        <v>2995.7249041127998</v>
      </c>
      <c r="AF17">
        <f>IFERROR(VLOOKUP($A17,Step54!$A$3:$AY$32,COLUMN(),FALSE),0)*0.999+MAX(Step54!AF17,0)*0.001</f>
        <v>3042.9487771849999</v>
      </c>
      <c r="AG17">
        <f>IFERROR(VLOOKUP($A17,Step54!$A$3:$AY$32,COLUMN(),FALSE),0)*0.999+MAX(Step54!AG17,0)*0.001</f>
        <v>3078.8404103575999</v>
      </c>
      <c r="AH17">
        <f>IFERROR(VLOOKUP($A17,Step54!$A$3:$AY$32,COLUMN(),FALSE),0)*0.999+MAX(Step54!AH17,0)*0.001</f>
        <v>3029.7371356653998</v>
      </c>
      <c r="AI17">
        <f>IFERROR(VLOOKUP($A17,Step54!$A$3:$AY$32,COLUMN(),FALSE),0)*0.999+MAX(Step54!AI17,0)*0.001</f>
        <v>3034.3940113026001</v>
      </c>
      <c r="AJ17">
        <f>IFERROR(VLOOKUP($A17,Step54!$A$3:$AY$32,COLUMN(),FALSE),0)*0.999+MAX(Step54!AJ17,0)*0.001</f>
        <v>3082.4585523924002</v>
      </c>
      <c r="AK17">
        <f>IFERROR(VLOOKUP($A17,Step54!$A$3:$AY$32,COLUMN(),FALSE),0)*0.999+MAX(Step54!AK17,0)*0.001</f>
        <v>3121.0490262068001</v>
      </c>
      <c r="AL17">
        <f>IFERROR(VLOOKUP($A17,Step54!$A$3:$AY$32,COLUMN(),FALSE),0)*0.999+MAX(Step54!AL17,0)*0.001</f>
        <v>3138.8582919355999</v>
      </c>
      <c r="AM17">
        <f>IFERROR(VLOOKUP($A17,Step54!$A$3:$AY$32,COLUMN(),FALSE),0)*0.999+MAX(Step54!AM17,0)*0.001</f>
        <v>3124.7924294827999</v>
      </c>
      <c r="AN17">
        <f>IFERROR(VLOOKUP($A17,Step54!$A$3:$AY$32,COLUMN(),FALSE),0)*0.999+MAX(Step54!AN17,0)*0.001</f>
        <v>3071.8111377421997</v>
      </c>
      <c r="AO17">
        <f>IFERROR(VLOOKUP($A17,Step54!$A$3:$AY$32,COLUMN(),FALSE),0)*0.999+MAX(Step54!AO17,0)*0.001</f>
        <v>3125.0667725434</v>
      </c>
      <c r="AP17">
        <f>IFERROR(VLOOKUP($A17,Step54!$A$3:$AY$32,COLUMN(),FALSE),0)*0.999+MAX(Step54!AP17,0)*0.001</f>
        <v>3169.0114810134</v>
      </c>
      <c r="AQ17">
        <f>IFERROR(VLOOKUP($A17,Step54!$A$3:$AY$32,COLUMN(),FALSE),0)*0.999+MAX(Step54!AQ17,0)*0.001</f>
        <v>3112.7223150978002</v>
      </c>
      <c r="AR17">
        <f>IFERROR(VLOOKUP($A17,Step54!$A$3:$AY$32,COLUMN(),FALSE),0)*0.999+MAX(Step54!AR17,0)*0.001</f>
        <v>3152.3954442156</v>
      </c>
      <c r="AS17">
        <f>IFERROR(VLOOKUP($A17,Step54!$A$3:$AY$32,COLUMN(),FALSE),0)*0.999+MAX(Step54!AS17,0)*0.001</f>
        <v>3148.5548232741999</v>
      </c>
      <c r="AT17">
        <f>IFERROR(VLOOKUP($A17,Step54!$A$3:$AY$32,COLUMN(),FALSE),0)*0.999+MAX(Step54!AT17,0)*0.001</f>
        <v>3206.6899866573999</v>
      </c>
      <c r="AU17">
        <f>IFERROR(VLOOKUP($A17,Step54!$A$3:$AY$32,COLUMN(),FALSE),0)*0.999+MAX(Step54!AU17,0)*0.001</f>
        <v>3211.4443735350001</v>
      </c>
      <c r="AV17">
        <f>IFERROR(VLOOKUP($A17,Step54!$A$3:$AY$32,COLUMN(),FALSE),0)*0.999+MAX(Step54!AV17,0)*0.001</f>
        <v>3140.9942684374</v>
      </c>
      <c r="AW17">
        <f>IFERROR(VLOOKUP($A17,Step54!$A$3:$AY$32,COLUMN(),FALSE),0)*0.999+MAX(Step54!AW17,0)*0.001</f>
        <v>3218.4405160413999</v>
      </c>
      <c r="AX17">
        <f>IFERROR(VLOOKUP($A17,Step54!$A$3:$AY$32,COLUMN(),FALSE),0)*0.999+MAX(Step54!AX17,0)*0.001</f>
        <v>3238.4184688239998</v>
      </c>
      <c r="AY17">
        <f>IFERROR(VLOOKUP($A17,Step54!$A$3:$AY$32,COLUMN(),FALSE),0)*0.999+MAX(Step54!AY17,0)*0.001</f>
        <v>3161.2446830678</v>
      </c>
    </row>
    <row r="18" spans="1:51" x14ac:dyDescent="0.25">
      <c r="A18" t="s">
        <v>21</v>
      </c>
      <c r="B18">
        <f>IFERROR(VLOOKUP($A18,Step54!$A$3:$AY$32,COLUMN(),FALSE),0)*0.999+MAX(Step54!B18,0)*0.001</f>
        <v>2965.5211588478001</v>
      </c>
      <c r="C18">
        <f>IFERROR(VLOOKUP($A18,Step54!$A$3:$AY$32,COLUMN(),FALSE),0)*0.999+MAX(Step54!C18,0)*0.001</f>
        <v>2979.7258261864004</v>
      </c>
      <c r="D18">
        <f>IFERROR(VLOOKUP($A18,Step54!$A$3:$AY$32,COLUMN(),FALSE),0)*0.999+MAX(Step54!D18,0)*0.001</f>
        <v>2996.8459233819999</v>
      </c>
      <c r="E18">
        <f>IFERROR(VLOOKUP($A18,Step54!$A$3:$AY$32,COLUMN(),FALSE),0)*0.999+MAX(Step54!E18,0)*0.001</f>
        <v>3005.8647549534003</v>
      </c>
      <c r="F18">
        <f>IFERROR(VLOOKUP($A18,Step54!$A$3:$AY$32,COLUMN(),FALSE),0)*0.999+MAX(Step54!F18,0)*0.001</f>
        <v>2985.2589328638001</v>
      </c>
      <c r="G18">
        <f>IFERROR(VLOOKUP($A18,Step54!$A$3:$AY$32,COLUMN(),FALSE),0)*0.999+MAX(Step54!G18,0)*0.001</f>
        <v>2991.1752626850002</v>
      </c>
      <c r="H18">
        <f>IFERROR(VLOOKUP($A18,Step54!$A$3:$AY$32,COLUMN(),FALSE),0)*0.999+MAX(Step54!H18,0)*0.001</f>
        <v>2941.7152330976</v>
      </c>
      <c r="I18">
        <f>IFERROR(VLOOKUP($A18,Step54!$A$3:$AY$32,COLUMN(),FALSE),0)*0.999+MAX(Step54!I18,0)*0.001</f>
        <v>2980.6379007008004</v>
      </c>
      <c r="J18">
        <f>IFERROR(VLOOKUP($A18,Step54!$A$3:$AY$32,COLUMN(),FALSE),0)*0.999+MAX(Step54!J18,0)*0.001</f>
        <v>3087.0803341600003</v>
      </c>
      <c r="K18">
        <f>IFERROR(VLOOKUP($A18,Step54!$A$3:$AY$32,COLUMN(),FALSE),0)*0.999+MAX(Step54!K18,0)*0.001</f>
        <v>3060.7800518302001</v>
      </c>
      <c r="L18">
        <f>IFERROR(VLOOKUP($A18,Step54!$A$3:$AY$32,COLUMN(),FALSE),0)*0.999+MAX(Step54!L18,0)*0.001</f>
        <v>3021.5872670458002</v>
      </c>
      <c r="M18">
        <f>IFERROR(VLOOKUP($A18,Step54!$A$3:$AY$32,COLUMN(),FALSE),0)*0.999+MAX(Step54!M18,0)*0.001</f>
        <v>2987.3157421676001</v>
      </c>
      <c r="N18">
        <f>IFERROR(VLOOKUP($A18,Step54!$A$3:$AY$32,COLUMN(),FALSE),0)*0.999+MAX(Step54!N18,0)*0.001</f>
        <v>3009.1902139324002</v>
      </c>
      <c r="O18">
        <f>IFERROR(VLOOKUP($A18,Step54!$A$3:$AY$32,COLUMN(),FALSE),0)*0.999+MAX(Step54!O18,0)*0.001</f>
        <v>3084.8173795093999</v>
      </c>
      <c r="P18">
        <f>IFERROR(VLOOKUP($A18,Step54!$A$3:$AY$32,COLUMN(),FALSE),0)*0.999+MAX(Step54!P18,0)*0.001</f>
        <v>3100.5243460544002</v>
      </c>
      <c r="Q18">
        <f>IFERROR(VLOOKUP($A18,Step54!$A$3:$AY$32,COLUMN(),FALSE),0)*0.999+MAX(Step54!Q18,0)*0.001</f>
        <v>3092.2691969401999</v>
      </c>
      <c r="R18">
        <f>IFERROR(VLOOKUP($A18,Step54!$A$3:$AY$32,COLUMN(),FALSE),0)*0.999+MAX(Step54!R18,0)*0.001</f>
        <v>3035.1817262352001</v>
      </c>
      <c r="S18">
        <f>IFERROR(VLOOKUP($A18,Step54!$A$3:$AY$32,COLUMN(),FALSE),0)*0.999+MAX(Step54!S18,0)*0.001</f>
        <v>3062.324534937</v>
      </c>
      <c r="T18">
        <f>IFERROR(VLOOKUP($A18,Step54!$A$3:$AY$32,COLUMN(),FALSE),0)*0.999+MAX(Step54!T18,0)*0.001</f>
        <v>3094.6594156025999</v>
      </c>
      <c r="U18">
        <f>IFERROR(VLOOKUP($A18,Step54!$A$3:$AY$32,COLUMN(),FALSE),0)*0.999+MAX(Step54!U18,0)*0.001</f>
        <v>3086.8752595159999</v>
      </c>
      <c r="V18">
        <f>IFERROR(VLOOKUP($A18,Step54!$A$3:$AY$32,COLUMN(),FALSE),0)*0.999+MAX(Step54!V18,0)*0.001</f>
        <v>3128.5167743746001</v>
      </c>
      <c r="W18">
        <f>IFERROR(VLOOKUP($A18,Step54!$A$3:$AY$32,COLUMN(),FALSE),0)*0.999+MAX(Step54!W18,0)*0.001</f>
        <v>3108.5805930554002</v>
      </c>
      <c r="X18">
        <f>IFERROR(VLOOKUP($A18,Step54!$A$3:$AY$32,COLUMN(),FALSE),0)*0.999+MAX(Step54!X18,0)*0.001</f>
        <v>3123.5922854540004</v>
      </c>
      <c r="Y18">
        <f>IFERROR(VLOOKUP($A18,Step54!$A$3:$AY$32,COLUMN(),FALSE),0)*0.999+MAX(Step54!Y18,0)*0.001</f>
        <v>3140.2439102605999</v>
      </c>
      <c r="Z18">
        <f>IFERROR(VLOOKUP($A18,Step54!$A$3:$AY$32,COLUMN(),FALSE),0)*0.999+MAX(Step54!Z18,0)*0.001</f>
        <v>3188.1547226918001</v>
      </c>
      <c r="AA18">
        <f>IFERROR(VLOOKUP($A18,Step54!$A$3:$AY$32,COLUMN(),FALSE),0)*0.999+MAX(Step54!AA18,0)*0.001</f>
        <v>3144.2423634780002</v>
      </c>
      <c r="AB18">
        <f>IFERROR(VLOOKUP($A18,Step54!$A$3:$AY$32,COLUMN(),FALSE),0)*0.999+MAX(Step54!AB18,0)*0.001</f>
        <v>3152.8080491559999</v>
      </c>
      <c r="AC18">
        <f>IFERROR(VLOOKUP($A18,Step54!$A$3:$AY$32,COLUMN(),FALSE),0)*0.999+MAX(Step54!AC18,0)*0.001</f>
        <v>3143.2503729122004</v>
      </c>
      <c r="AD18">
        <f>IFERROR(VLOOKUP($A18,Step54!$A$3:$AY$32,COLUMN(),FALSE),0)*0.999+MAX(Step54!AD18,0)*0.001</f>
        <v>3193.8917095649999</v>
      </c>
      <c r="AE18">
        <f>IFERROR(VLOOKUP($A18,Step54!$A$3:$AY$32,COLUMN(),FALSE),0)*0.999+MAX(Step54!AE18,0)*0.001</f>
        <v>3252.7658155447998</v>
      </c>
      <c r="AF18">
        <f>IFERROR(VLOOKUP($A18,Step54!$A$3:$AY$32,COLUMN(),FALSE),0)*0.999+MAX(Step54!AF18,0)*0.001</f>
        <v>3158.8658096170002</v>
      </c>
      <c r="AG18">
        <f>IFERROR(VLOOKUP($A18,Step54!$A$3:$AY$32,COLUMN(),FALSE),0)*0.999+MAX(Step54!AG18,0)*0.001</f>
        <v>3242.5733507896002</v>
      </c>
      <c r="AH18">
        <f>IFERROR(VLOOKUP($A18,Step54!$A$3:$AY$32,COLUMN(),FALSE),0)*0.999+MAX(Step54!AH18,0)*0.001</f>
        <v>3184.7642160974001</v>
      </c>
      <c r="AI18">
        <f>IFERROR(VLOOKUP($A18,Step54!$A$3:$AY$32,COLUMN(),FALSE),0)*0.999+MAX(Step54!AI18,0)*0.001</f>
        <v>3209.6285537346002</v>
      </c>
      <c r="AJ18">
        <f>IFERROR(VLOOKUP($A18,Step54!$A$3:$AY$32,COLUMN(),FALSE),0)*0.999+MAX(Step54!AJ18,0)*0.001</f>
        <v>3207.8014338244002</v>
      </c>
      <c r="AK18">
        <f>IFERROR(VLOOKUP($A18,Step54!$A$3:$AY$32,COLUMN(),FALSE),0)*0.999+MAX(Step54!AK18,0)*0.001</f>
        <v>3240.7387496388001</v>
      </c>
      <c r="AL18">
        <f>IFERROR(VLOOKUP($A18,Step54!$A$3:$AY$32,COLUMN(),FALSE),0)*0.999+MAX(Step54!AL18,0)*0.001</f>
        <v>3273.5310853676001</v>
      </c>
      <c r="AM18">
        <f>IFERROR(VLOOKUP($A18,Step54!$A$3:$AY$32,COLUMN(),FALSE),0)*0.999+MAX(Step54!AM18,0)*0.001</f>
        <v>3216.1523299147998</v>
      </c>
      <c r="AN18">
        <f>IFERROR(VLOOKUP($A18,Step54!$A$3:$AY$32,COLUMN(),FALSE),0)*0.999+MAX(Step54!AN18,0)*0.001</f>
        <v>3240.2207801742002</v>
      </c>
      <c r="AO18">
        <f>IFERROR(VLOOKUP($A18,Step54!$A$3:$AY$32,COLUMN(),FALSE),0)*0.999+MAX(Step54!AO18,0)*0.001</f>
        <v>3216.8093549754003</v>
      </c>
      <c r="AP18">
        <f>IFERROR(VLOOKUP($A18,Step54!$A$3:$AY$32,COLUMN(),FALSE),0)*0.999+MAX(Step54!AP18,0)*0.001</f>
        <v>3234.8728914454005</v>
      </c>
      <c r="AQ18">
        <f>IFERROR(VLOOKUP($A18,Step54!$A$3:$AY$32,COLUMN(),FALSE),0)*0.999+MAX(Step54!AQ18,0)*0.001</f>
        <v>3314.4752925298003</v>
      </c>
      <c r="AR18">
        <f>IFERROR(VLOOKUP($A18,Step54!$A$3:$AY$32,COLUMN(),FALSE),0)*0.999+MAX(Step54!AR18,0)*0.001</f>
        <v>3307.7103216475998</v>
      </c>
      <c r="AS18">
        <f>IFERROR(VLOOKUP($A18,Step54!$A$3:$AY$32,COLUMN(),FALSE),0)*0.999+MAX(Step54!AS18,0)*0.001</f>
        <v>3286.0088917062003</v>
      </c>
      <c r="AT18">
        <f>IFERROR(VLOOKUP($A18,Step54!$A$3:$AY$32,COLUMN(),FALSE),0)*0.999+MAX(Step54!AT18,0)*0.001</f>
        <v>3276.0737720894003</v>
      </c>
      <c r="AU18">
        <f>IFERROR(VLOOKUP($A18,Step54!$A$3:$AY$32,COLUMN(),FALSE),0)*0.999+MAX(Step54!AU18,0)*0.001</f>
        <v>3272.1665539670003</v>
      </c>
      <c r="AV18">
        <f>IFERROR(VLOOKUP($A18,Step54!$A$3:$AY$32,COLUMN(),FALSE),0)*0.999+MAX(Step54!AV18,0)*0.001</f>
        <v>3332.9004778694002</v>
      </c>
      <c r="AW18">
        <f>IFERROR(VLOOKUP($A18,Step54!$A$3:$AY$32,COLUMN(),FALSE),0)*0.999+MAX(Step54!AW18,0)*0.001</f>
        <v>3312.6088164734001</v>
      </c>
      <c r="AX18">
        <f>IFERROR(VLOOKUP($A18,Step54!$A$3:$AY$32,COLUMN(),FALSE),0)*0.999+MAX(Step54!AX18,0)*0.001</f>
        <v>3299.7059632559999</v>
      </c>
      <c r="AY18">
        <f>IFERROR(VLOOKUP($A18,Step54!$A$3:$AY$32,COLUMN(),FALSE),0)*0.999+MAX(Step54!AY18,0)*0.001</f>
        <v>3310.2383054997999</v>
      </c>
    </row>
    <row r="19" spans="1:51" x14ac:dyDescent="0.25">
      <c r="A19" t="s">
        <v>22</v>
      </c>
      <c r="B19">
        <f>IFERROR(VLOOKUP($A19,Step54!$A$3:$AY$32,COLUMN(),FALSE),0)*0.999+MAX(Step54!B19,0)*0.001</f>
        <v>3094.8483076037996</v>
      </c>
      <c r="C19">
        <f>IFERROR(VLOOKUP($A19,Step54!$A$3:$AY$32,COLUMN(),FALSE),0)*0.999+MAX(Step54!C19,0)*0.001</f>
        <v>3087.4245859424</v>
      </c>
      <c r="D19">
        <f>IFERROR(VLOOKUP($A19,Step54!$A$3:$AY$32,COLUMN(),FALSE),0)*0.999+MAX(Step54!D19,0)*0.001</f>
        <v>3061.1741541380002</v>
      </c>
      <c r="E19">
        <f>IFERROR(VLOOKUP($A19,Step54!$A$3:$AY$32,COLUMN(),FALSE),0)*0.999+MAX(Step54!E19,0)*0.001</f>
        <v>3105.9312027094002</v>
      </c>
      <c r="F19">
        <f>IFERROR(VLOOKUP($A19,Step54!$A$3:$AY$32,COLUMN(),FALSE),0)*0.999+MAX(Step54!F19,0)*0.001</f>
        <v>3076.4036756197997</v>
      </c>
      <c r="G19">
        <f>IFERROR(VLOOKUP($A19,Step54!$A$3:$AY$32,COLUMN(),FALSE),0)*0.999+MAX(Step54!G19,0)*0.001</f>
        <v>3062.0200374410001</v>
      </c>
      <c r="H19">
        <f>IFERROR(VLOOKUP($A19,Step54!$A$3:$AY$32,COLUMN(),FALSE),0)*0.999+MAX(Step54!H19,0)*0.001</f>
        <v>3093.3590118535999</v>
      </c>
      <c r="I19">
        <f>IFERROR(VLOOKUP($A19,Step54!$A$3:$AY$32,COLUMN(),FALSE),0)*0.999+MAX(Step54!I19,0)*0.001</f>
        <v>3191.4224274568001</v>
      </c>
      <c r="J19">
        <f>IFERROR(VLOOKUP($A19,Step54!$A$3:$AY$32,COLUMN(),FALSE),0)*0.999+MAX(Step54!J19,0)*0.001</f>
        <v>3094.5145149160003</v>
      </c>
      <c r="K19">
        <f>IFERROR(VLOOKUP($A19,Step54!$A$3:$AY$32,COLUMN(),FALSE),0)*0.999+MAX(Step54!K19,0)*0.001</f>
        <v>3123.8440295861997</v>
      </c>
      <c r="L19">
        <f>IFERROR(VLOOKUP($A19,Step54!$A$3:$AY$32,COLUMN(),FALSE),0)*0.999+MAX(Step54!L19,0)*0.001</f>
        <v>3145.0988908017998</v>
      </c>
      <c r="M19">
        <f>IFERROR(VLOOKUP($A19,Step54!$A$3:$AY$32,COLUMN(),FALSE),0)*0.999+MAX(Step54!M19,0)*0.001</f>
        <v>3201.1442229236</v>
      </c>
      <c r="N19">
        <f>IFERROR(VLOOKUP($A19,Step54!$A$3:$AY$32,COLUMN(),FALSE),0)*0.999+MAX(Step54!N19,0)*0.001</f>
        <v>3128.6007306883998</v>
      </c>
      <c r="O19">
        <f>IFERROR(VLOOKUP($A19,Step54!$A$3:$AY$32,COLUMN(),FALSE),0)*0.999+MAX(Step54!O19,0)*0.001</f>
        <v>3158.0467592653999</v>
      </c>
      <c r="P19">
        <f>IFERROR(VLOOKUP($A19,Step54!$A$3:$AY$32,COLUMN(),FALSE),0)*0.999+MAX(Step54!P19,0)*0.001</f>
        <v>3224.3465388104</v>
      </c>
      <c r="Q19">
        <f>IFERROR(VLOOKUP($A19,Step54!$A$3:$AY$32,COLUMN(),FALSE),0)*0.999+MAX(Step54!Q19,0)*0.001</f>
        <v>3158.2664996961998</v>
      </c>
      <c r="R19">
        <f>IFERROR(VLOOKUP($A19,Step54!$A$3:$AY$32,COLUMN(),FALSE),0)*0.999+MAX(Step54!R19,0)*0.001</f>
        <v>3217.7636779912</v>
      </c>
      <c r="S19">
        <f>IFERROR(VLOOKUP($A19,Step54!$A$3:$AY$32,COLUMN(),FALSE),0)*0.999+MAX(Step54!S19,0)*0.001</f>
        <v>3220.6390376929999</v>
      </c>
      <c r="T19">
        <f>IFERROR(VLOOKUP($A19,Step54!$A$3:$AY$32,COLUMN(),FALSE),0)*0.999+MAX(Step54!T19,0)*0.001</f>
        <v>3253.9914833585999</v>
      </c>
      <c r="U19">
        <f>IFERROR(VLOOKUP($A19,Step54!$A$3:$AY$32,COLUMN(),FALSE),0)*0.999+MAX(Step54!U19,0)*0.001</f>
        <v>3227.3463462719997</v>
      </c>
      <c r="V19">
        <f>IFERROR(VLOOKUP($A19,Step54!$A$3:$AY$32,COLUMN(),FALSE),0)*0.999+MAX(Step54!V19,0)*0.001</f>
        <v>3268.4739371306</v>
      </c>
      <c r="W19">
        <f>IFERROR(VLOOKUP($A19,Step54!$A$3:$AY$32,COLUMN(),FALSE),0)*0.999+MAX(Step54!W19,0)*0.001</f>
        <v>3243.9763748114001</v>
      </c>
      <c r="X19">
        <f>IFERROR(VLOOKUP($A19,Step54!$A$3:$AY$32,COLUMN(),FALSE),0)*0.999+MAX(Step54!X19,0)*0.001</f>
        <v>3232.97798921</v>
      </c>
      <c r="Y19">
        <f>IFERROR(VLOOKUP($A19,Step54!$A$3:$AY$32,COLUMN(),FALSE),0)*0.999+MAX(Step54!Y19,0)*0.001</f>
        <v>3260.6514380166</v>
      </c>
      <c r="Z19">
        <f>IFERROR(VLOOKUP($A19,Step54!$A$3:$AY$32,COLUMN(),FALSE),0)*0.999+MAX(Step54!Z19,0)*0.001</f>
        <v>3252.8118644478</v>
      </c>
      <c r="AA19">
        <f>IFERROR(VLOOKUP($A19,Step54!$A$3:$AY$32,COLUMN(),FALSE),0)*0.999+MAX(Step54!AA19,0)*0.001</f>
        <v>3234.7190062340001</v>
      </c>
      <c r="AB19">
        <f>IFERROR(VLOOKUP($A19,Step54!$A$3:$AY$32,COLUMN(),FALSE),0)*0.999+MAX(Step54!AB19,0)*0.001</f>
        <v>3326.4066239119998</v>
      </c>
      <c r="AC19">
        <f>IFERROR(VLOOKUP($A19,Step54!$A$3:$AY$32,COLUMN(),FALSE),0)*0.999+MAX(Step54!AC19,0)*0.001</f>
        <v>3260.3173986682</v>
      </c>
      <c r="AD19">
        <f>IFERROR(VLOOKUP($A19,Step54!$A$3:$AY$32,COLUMN(),FALSE),0)*0.999+MAX(Step54!AD19,0)*0.001</f>
        <v>3314.415049321</v>
      </c>
      <c r="AE19">
        <f>IFERROR(VLOOKUP($A19,Step54!$A$3:$AY$32,COLUMN(),FALSE),0)*0.999+MAX(Step54!AE19,0)*0.001</f>
        <v>3270.9231073008</v>
      </c>
      <c r="AF19">
        <f>IFERROR(VLOOKUP($A19,Step54!$A$3:$AY$32,COLUMN(),FALSE),0)*0.999+MAX(Step54!AF19,0)*0.001</f>
        <v>3341.8588983730001</v>
      </c>
      <c r="AG19">
        <f>IFERROR(VLOOKUP($A19,Step54!$A$3:$AY$32,COLUMN(),FALSE),0)*0.999+MAX(Step54!AG19,0)*0.001</f>
        <v>3353.5966395455998</v>
      </c>
      <c r="AH19">
        <f>IFERROR(VLOOKUP($A19,Step54!$A$3:$AY$32,COLUMN(),FALSE),0)*0.999+MAX(Step54!AH19,0)*0.001</f>
        <v>3379.4541988533997</v>
      </c>
      <c r="AI19">
        <f>IFERROR(VLOOKUP($A19,Step54!$A$3:$AY$32,COLUMN(),FALSE),0)*0.999+MAX(Step54!AI19,0)*0.001</f>
        <v>3311.6787444905999</v>
      </c>
      <c r="AJ19">
        <f>IFERROR(VLOOKUP($A19,Step54!$A$3:$AY$32,COLUMN(),FALSE),0)*0.999+MAX(Step54!AJ19,0)*0.001</f>
        <v>3361.7886995804001</v>
      </c>
      <c r="AK19">
        <f>IFERROR(VLOOKUP($A19,Step54!$A$3:$AY$32,COLUMN(),FALSE),0)*0.999+MAX(Step54!AK19,0)*0.001</f>
        <v>3376.5866903947999</v>
      </c>
      <c r="AL19">
        <f>IFERROR(VLOOKUP($A19,Step54!$A$3:$AY$32,COLUMN(),FALSE),0)*0.999+MAX(Step54!AL19,0)*0.001</f>
        <v>3365.4907561236</v>
      </c>
      <c r="AM19">
        <f>IFERROR(VLOOKUP($A19,Step54!$A$3:$AY$32,COLUMN(),FALSE),0)*0.999+MAX(Step54!AM19,0)*0.001</f>
        <v>3363.4997086707999</v>
      </c>
      <c r="AN19">
        <f>IFERROR(VLOOKUP($A19,Step54!$A$3:$AY$32,COLUMN(),FALSE),0)*0.999+MAX(Step54!AN19,0)*0.001</f>
        <v>3374.1239279301999</v>
      </c>
      <c r="AO19">
        <f>IFERROR(VLOOKUP($A19,Step54!$A$3:$AY$32,COLUMN(),FALSE),0)*0.999+MAX(Step54!AO19,0)*0.001</f>
        <v>3457.9066007314</v>
      </c>
      <c r="AP19">
        <f>IFERROR(VLOOKUP($A19,Step54!$A$3:$AY$32,COLUMN(),FALSE),0)*0.999+MAX(Step54!AP19,0)*0.001</f>
        <v>3376.7624092014003</v>
      </c>
      <c r="AQ19">
        <f>IFERROR(VLOOKUP($A19,Step54!$A$3:$AY$32,COLUMN(),FALSE),0)*0.999+MAX(Step54!AQ19,0)*0.001</f>
        <v>3380.3761272858001</v>
      </c>
      <c r="AR19">
        <f>IFERROR(VLOOKUP($A19,Step54!$A$3:$AY$32,COLUMN(),FALSE),0)*0.999+MAX(Step54!AR19,0)*0.001</f>
        <v>3521.4816074035998</v>
      </c>
      <c r="AS19">
        <f>IFERROR(VLOOKUP($A19,Step54!$A$3:$AY$32,COLUMN(),FALSE),0)*0.999+MAX(Step54!AS19,0)*0.001</f>
        <v>3416.8459014621999</v>
      </c>
      <c r="AT19">
        <f>IFERROR(VLOOKUP($A19,Step54!$A$3:$AY$32,COLUMN(),FALSE),0)*0.999+MAX(Step54!AT19,0)*0.001</f>
        <v>3427.1419558454004</v>
      </c>
      <c r="AU19">
        <f>IFERROR(VLOOKUP($A19,Step54!$A$3:$AY$32,COLUMN(),FALSE),0)*0.999+MAX(Step54!AU19,0)*0.001</f>
        <v>3463.7318847230003</v>
      </c>
      <c r="AV19">
        <f>IFERROR(VLOOKUP($A19,Step54!$A$3:$AY$32,COLUMN(),FALSE),0)*0.999+MAX(Step54!AV19,0)*0.001</f>
        <v>3512.8922576254004</v>
      </c>
      <c r="AW19">
        <f>IFERROR(VLOOKUP($A19,Step54!$A$3:$AY$32,COLUMN(),FALSE),0)*0.999+MAX(Step54!AW19,0)*0.001</f>
        <v>3497.4211932294002</v>
      </c>
      <c r="AX19">
        <f>IFERROR(VLOOKUP($A19,Step54!$A$3:$AY$32,COLUMN(),FALSE),0)*0.999+MAX(Step54!AX19,0)*0.001</f>
        <v>3470.447125012</v>
      </c>
      <c r="AY19">
        <f>IFERROR(VLOOKUP($A19,Step54!$A$3:$AY$32,COLUMN(),FALSE),0)*0.999+MAX(Step54!AY19,0)*0.001</f>
        <v>3574.4303712557999</v>
      </c>
    </row>
    <row r="20" spans="1:51" x14ac:dyDescent="0.25">
      <c r="A20" t="s">
        <v>23</v>
      </c>
      <c r="B20">
        <f>IFERROR(VLOOKUP($A20,Step54!$A$3:$AY$32,COLUMN(),FALSE),0)*0.999+MAX(Step54!B20,0)*0.001</f>
        <v>3251.1238822907999</v>
      </c>
      <c r="C20">
        <f>IFERROR(VLOOKUP($A20,Step54!$A$3:$AY$32,COLUMN(),FALSE),0)*0.999+MAX(Step54!C20,0)*0.001</f>
        <v>3328.0061436294004</v>
      </c>
      <c r="D20">
        <f>IFERROR(VLOOKUP($A20,Step54!$A$3:$AY$32,COLUMN(),FALSE),0)*0.999+MAX(Step54!D20,0)*0.001</f>
        <v>3338.4078908250003</v>
      </c>
      <c r="E20">
        <f>IFERROR(VLOOKUP($A20,Step54!$A$3:$AY$32,COLUMN(),FALSE),0)*0.999+MAX(Step54!E20,0)*0.001</f>
        <v>3360.6279683964003</v>
      </c>
      <c r="F20">
        <f>IFERROR(VLOOKUP($A20,Step54!$A$3:$AY$32,COLUMN(),FALSE),0)*0.999+MAX(Step54!F20,0)*0.001</f>
        <v>3321.9250613067998</v>
      </c>
      <c r="G20">
        <f>IFERROR(VLOOKUP($A20,Step54!$A$3:$AY$32,COLUMN(),FALSE),0)*0.999+MAX(Step54!G20,0)*0.001</f>
        <v>3351.0409101280002</v>
      </c>
      <c r="H20">
        <f>IFERROR(VLOOKUP($A20,Step54!$A$3:$AY$32,COLUMN(),FALSE),0)*0.999+MAX(Step54!H20,0)*0.001</f>
        <v>3329.7050445405998</v>
      </c>
      <c r="I20">
        <f>IFERROR(VLOOKUP($A20,Step54!$A$3:$AY$32,COLUMN(),FALSE),0)*0.999+MAX(Step54!I20,0)*0.001</f>
        <v>3339.2564641438003</v>
      </c>
      <c r="J20">
        <f>IFERROR(VLOOKUP($A20,Step54!$A$3:$AY$32,COLUMN(),FALSE),0)*0.999+MAX(Step54!J20,0)*0.001</f>
        <v>3391.8218846030004</v>
      </c>
      <c r="K20">
        <f>IFERROR(VLOOKUP($A20,Step54!$A$3:$AY$32,COLUMN(),FALSE),0)*0.999+MAX(Step54!K20,0)*0.001</f>
        <v>3391.0587322731999</v>
      </c>
      <c r="L20">
        <f>IFERROR(VLOOKUP($A20,Step54!$A$3:$AY$32,COLUMN(),FALSE),0)*0.999+MAX(Step54!L20,0)*0.001</f>
        <v>3390.4785374888002</v>
      </c>
      <c r="M20">
        <f>IFERROR(VLOOKUP($A20,Step54!$A$3:$AY$32,COLUMN(),FALSE),0)*0.999+MAX(Step54!M20,0)*0.001</f>
        <v>3365.9196466106</v>
      </c>
      <c r="N20">
        <f>IFERROR(VLOOKUP($A20,Step54!$A$3:$AY$32,COLUMN(),FALSE),0)*0.999+MAX(Step54!N20,0)*0.001</f>
        <v>3381.3999903754002</v>
      </c>
      <c r="O20">
        <f>IFERROR(VLOOKUP($A20,Step54!$A$3:$AY$32,COLUMN(),FALSE),0)*0.999+MAX(Step54!O20,0)*0.001</f>
        <v>3380.8630409523998</v>
      </c>
      <c r="P20">
        <f>IFERROR(VLOOKUP($A20,Step54!$A$3:$AY$32,COLUMN(),FALSE),0)*0.999+MAX(Step54!P20,0)*0.001</f>
        <v>3404.4930374974001</v>
      </c>
      <c r="Q20">
        <f>IFERROR(VLOOKUP($A20,Step54!$A$3:$AY$32,COLUMN(),FALSE),0)*0.999+MAX(Step54!Q20,0)*0.001</f>
        <v>3469.5594673831997</v>
      </c>
      <c r="R20">
        <f>IFERROR(VLOOKUP($A20,Step54!$A$3:$AY$32,COLUMN(),FALSE),0)*0.999+MAX(Step54!R20,0)*0.001</f>
        <v>3446.4925236782001</v>
      </c>
      <c r="S20">
        <f>IFERROR(VLOOKUP($A20,Step54!$A$3:$AY$32,COLUMN(),FALSE),0)*0.999+MAX(Step54!S20,0)*0.001</f>
        <v>3422.20344338</v>
      </c>
      <c r="T20">
        <f>IFERROR(VLOOKUP($A20,Step54!$A$3:$AY$32,COLUMN(),FALSE),0)*0.999+MAX(Step54!T20,0)*0.001</f>
        <v>3451.7054780456001</v>
      </c>
      <c r="U20">
        <f>IFERROR(VLOOKUP($A20,Step54!$A$3:$AY$32,COLUMN(),FALSE),0)*0.999+MAX(Step54!U20,0)*0.001</f>
        <v>3521.8429689589998</v>
      </c>
      <c r="V20">
        <f>IFERROR(VLOOKUP($A20,Step54!$A$3:$AY$32,COLUMN(),FALSE),0)*0.999+MAX(Step54!V20,0)*0.001</f>
        <v>3507.5231778176003</v>
      </c>
      <c r="W20">
        <f>IFERROR(VLOOKUP($A20,Step54!$A$3:$AY$32,COLUMN(),FALSE),0)*0.999+MAX(Step54!W20,0)*0.001</f>
        <v>3443.8997274984004</v>
      </c>
      <c r="X20">
        <f>IFERROR(VLOOKUP($A20,Step54!$A$3:$AY$32,COLUMN(),FALSE),0)*0.999+MAX(Step54!X20,0)*0.001</f>
        <v>3468.7565268970002</v>
      </c>
      <c r="Y20">
        <f>IFERROR(VLOOKUP($A20,Step54!$A$3:$AY$32,COLUMN(),FALSE),0)*0.999+MAX(Step54!Y20,0)*0.001</f>
        <v>3492.6230337036</v>
      </c>
      <c r="Z20">
        <f>IFERROR(VLOOKUP($A20,Step54!$A$3:$AY$32,COLUMN(),FALSE),0)*0.999+MAX(Step54!Z20,0)*0.001</f>
        <v>3523.1744481348001</v>
      </c>
      <c r="AA20">
        <f>IFERROR(VLOOKUP($A20,Step54!$A$3:$AY$32,COLUMN(),FALSE),0)*0.999+MAX(Step54!AA20,0)*0.001</f>
        <v>3541.112637921</v>
      </c>
      <c r="AB20">
        <f>IFERROR(VLOOKUP($A20,Step54!$A$3:$AY$32,COLUMN(),FALSE),0)*0.999+MAX(Step54!AB20,0)*0.001</f>
        <v>3587.819751599</v>
      </c>
      <c r="AC20">
        <f>IFERROR(VLOOKUP($A20,Step54!$A$3:$AY$32,COLUMN(),FALSE),0)*0.999+MAX(Step54!AC20,0)*0.001</f>
        <v>3583.2250653552001</v>
      </c>
      <c r="AD20">
        <f>IFERROR(VLOOKUP($A20,Step54!$A$3:$AY$32,COLUMN(),FALSE),0)*0.999+MAX(Step54!AD20,0)*0.001</f>
        <v>3580.485576008</v>
      </c>
      <c r="AE20">
        <f>IFERROR(VLOOKUP($A20,Step54!$A$3:$AY$32,COLUMN(),FALSE),0)*0.999+MAX(Step54!AE20,0)*0.001</f>
        <v>3582.2117569878001</v>
      </c>
      <c r="AF20">
        <f>IFERROR(VLOOKUP($A20,Step54!$A$3:$AY$32,COLUMN(),FALSE),0)*0.999+MAX(Step54!AF20,0)*0.001</f>
        <v>3591.9563620600002</v>
      </c>
      <c r="AG20">
        <f>IFERROR(VLOOKUP($A20,Step54!$A$3:$AY$32,COLUMN(),FALSE),0)*0.999+MAX(Step54!AG20,0)*0.001</f>
        <v>3609.0123862326</v>
      </c>
      <c r="AH20">
        <f>IFERROR(VLOOKUP($A20,Step54!$A$3:$AY$32,COLUMN(),FALSE),0)*0.999+MAX(Step54!AH20,0)*0.001</f>
        <v>3628.2029215404</v>
      </c>
      <c r="AI20">
        <f>IFERROR(VLOOKUP($A20,Step54!$A$3:$AY$32,COLUMN(),FALSE),0)*0.999+MAX(Step54!AI20,0)*0.001</f>
        <v>3655.5807531775999</v>
      </c>
      <c r="AJ20">
        <f>IFERROR(VLOOKUP($A20,Step54!$A$3:$AY$32,COLUMN(),FALSE),0)*0.999+MAX(Step54!AJ20,0)*0.001</f>
        <v>3597.0374102674</v>
      </c>
      <c r="AK20">
        <f>IFERROR(VLOOKUP($A20,Step54!$A$3:$AY$32,COLUMN(),FALSE),0)*0.999+MAX(Step54!AK20,0)*0.001</f>
        <v>3608.6856330818</v>
      </c>
      <c r="AL20">
        <f>IFERROR(VLOOKUP($A20,Step54!$A$3:$AY$32,COLUMN(),FALSE),0)*0.999+MAX(Step54!AL20,0)*0.001</f>
        <v>3629.1528098106</v>
      </c>
      <c r="AM20">
        <f>IFERROR(VLOOKUP($A20,Step54!$A$3:$AY$32,COLUMN(),FALSE),0)*0.999+MAX(Step54!AM20,0)*0.001</f>
        <v>3632.2213353577999</v>
      </c>
      <c r="AN20">
        <f>IFERROR(VLOOKUP($A20,Step54!$A$3:$AY$32,COLUMN(),FALSE),0)*0.999+MAX(Step54!AN20,0)*0.001</f>
        <v>3674.4026986171998</v>
      </c>
      <c r="AO20">
        <f>IFERROR(VLOOKUP($A20,Step54!$A$3:$AY$32,COLUMN(),FALSE),0)*0.999+MAX(Step54!AO20,0)*0.001</f>
        <v>3649.8288834184004</v>
      </c>
      <c r="AP20">
        <f>IFERROR(VLOOKUP($A20,Step54!$A$3:$AY$32,COLUMN(),FALSE),0)*0.999+MAX(Step54!AP20,0)*0.001</f>
        <v>3662.2878828884004</v>
      </c>
      <c r="AQ20">
        <f>IFERROR(VLOOKUP($A20,Step54!$A$3:$AY$32,COLUMN(),FALSE),0)*0.999+MAX(Step54!AQ20,0)*0.001</f>
        <v>3735.4687849728002</v>
      </c>
      <c r="AR20">
        <f>IFERROR(VLOOKUP($A20,Step54!$A$3:$AY$32,COLUMN(),FALSE),0)*0.999+MAX(Step54!AR20,0)*0.001</f>
        <v>3644.3209470905999</v>
      </c>
      <c r="AS20">
        <f>IFERROR(VLOOKUP($A20,Step54!$A$3:$AY$32,COLUMN(),FALSE),0)*0.999+MAX(Step54!AS20,0)*0.001</f>
        <v>3711.3518741492003</v>
      </c>
      <c r="AT20">
        <f>IFERROR(VLOOKUP($A20,Step54!$A$3:$AY$32,COLUMN(),FALSE),0)*0.999+MAX(Step54!AT20,0)*0.001</f>
        <v>3666.4576185324004</v>
      </c>
      <c r="AU20">
        <f>IFERROR(VLOOKUP($A20,Step54!$A$3:$AY$32,COLUMN(),FALSE),0)*0.999+MAX(Step54!AU20,0)*0.001</f>
        <v>3701.7894634100003</v>
      </c>
      <c r="AV20">
        <f>IFERROR(VLOOKUP($A20,Step54!$A$3:$AY$32,COLUMN(),FALSE),0)*0.999+MAX(Step54!AV20,0)*0.001</f>
        <v>3753.2071913124</v>
      </c>
      <c r="AW20">
        <f>IFERROR(VLOOKUP($A20,Step54!$A$3:$AY$32,COLUMN(),FALSE),0)*0.999+MAX(Step54!AW20,0)*0.001</f>
        <v>3781.6282509164002</v>
      </c>
      <c r="AX20">
        <f>IFERROR(VLOOKUP($A20,Step54!$A$3:$AY$32,COLUMN(),FALSE),0)*0.999+MAX(Step54!AX20,0)*0.001</f>
        <v>3791.9782406989998</v>
      </c>
      <c r="AY20">
        <f>IFERROR(VLOOKUP($A20,Step54!$A$3:$AY$32,COLUMN(),FALSE),0)*0.999+MAX(Step54!AY20,0)*0.001</f>
        <v>3754.7920169427998</v>
      </c>
    </row>
    <row r="21" spans="1:51" x14ac:dyDescent="0.25">
      <c r="A21" t="s">
        <v>24</v>
      </c>
      <c r="B21">
        <f>IFERROR(VLOOKUP($A21,Step54!$A$3:$AY$32,COLUMN(),FALSE),0)*0.999+MAX(Step54!B21,0)*0.001</f>
        <v>3361.4770821957995</v>
      </c>
      <c r="C21">
        <f>IFERROR(VLOOKUP($A21,Step54!$A$3:$AY$32,COLUMN(),FALSE),0)*0.999+MAX(Step54!C21,0)*0.001</f>
        <v>3362.1198695344001</v>
      </c>
      <c r="D21">
        <f>IFERROR(VLOOKUP($A21,Step54!$A$3:$AY$32,COLUMN(),FALSE),0)*0.999+MAX(Step54!D21,0)*0.001</f>
        <v>3322.2607507299999</v>
      </c>
      <c r="E21">
        <f>IFERROR(VLOOKUP($A21,Step54!$A$3:$AY$32,COLUMN(),FALSE),0)*0.999+MAX(Step54!E21,0)*0.001</f>
        <v>3370.6872133013999</v>
      </c>
      <c r="F21">
        <f>IFERROR(VLOOKUP($A21,Step54!$A$3:$AY$32,COLUMN(),FALSE),0)*0.999+MAX(Step54!F21,0)*0.001</f>
        <v>3391.1849652117999</v>
      </c>
      <c r="G21">
        <f>IFERROR(VLOOKUP($A21,Step54!$A$3:$AY$32,COLUMN(),FALSE),0)*0.999+MAX(Step54!G21,0)*0.001</f>
        <v>3394.5856710329999</v>
      </c>
      <c r="H21">
        <f>IFERROR(VLOOKUP($A21,Step54!$A$3:$AY$32,COLUMN(),FALSE),0)*0.999+MAX(Step54!H21,0)*0.001</f>
        <v>3381.7452084455999</v>
      </c>
      <c r="I21">
        <f>IFERROR(VLOOKUP($A21,Step54!$A$3:$AY$32,COLUMN(),FALSE),0)*0.999+MAX(Step54!I21,0)*0.001</f>
        <v>3408.5084530488002</v>
      </c>
      <c r="J21">
        <f>IFERROR(VLOOKUP($A21,Step54!$A$3:$AY$32,COLUMN(),FALSE),0)*0.999+MAX(Step54!J21,0)*0.001</f>
        <v>3393.374465508</v>
      </c>
      <c r="K21">
        <f>IFERROR(VLOOKUP($A21,Step54!$A$3:$AY$32,COLUMN(),FALSE),0)*0.999+MAX(Step54!K21,0)*0.001</f>
        <v>3388.5075331781995</v>
      </c>
      <c r="L21">
        <f>IFERROR(VLOOKUP($A21,Step54!$A$3:$AY$32,COLUMN(),FALSE),0)*0.999+MAX(Step54!L21,0)*0.001</f>
        <v>3460.2913193937998</v>
      </c>
      <c r="M21">
        <f>IFERROR(VLOOKUP($A21,Step54!$A$3:$AY$32,COLUMN(),FALSE),0)*0.999+MAX(Step54!M21,0)*0.001</f>
        <v>3441.5094405155996</v>
      </c>
      <c r="N21">
        <f>IFERROR(VLOOKUP($A21,Step54!$A$3:$AY$32,COLUMN(),FALSE),0)*0.999+MAX(Step54!N21,0)*0.001</f>
        <v>3412.2242842803998</v>
      </c>
      <c r="O21">
        <f>IFERROR(VLOOKUP($A21,Step54!$A$3:$AY$32,COLUMN(),FALSE),0)*0.999+MAX(Step54!O21,0)*0.001</f>
        <v>3414.0249638573996</v>
      </c>
      <c r="P21">
        <f>IFERROR(VLOOKUP($A21,Step54!$A$3:$AY$32,COLUMN(),FALSE),0)*0.999+MAX(Step54!P21,0)*0.001</f>
        <v>3448.8395904023996</v>
      </c>
      <c r="Q21">
        <f>IFERROR(VLOOKUP($A21,Step54!$A$3:$AY$32,COLUMN(),FALSE),0)*0.999+MAX(Step54!Q21,0)*0.001</f>
        <v>3502.4647532881995</v>
      </c>
      <c r="R21">
        <f>IFERROR(VLOOKUP($A21,Step54!$A$3:$AY$32,COLUMN(),FALSE),0)*0.999+MAX(Step54!R21,0)*0.001</f>
        <v>3473.1148935831998</v>
      </c>
      <c r="S21">
        <f>IFERROR(VLOOKUP($A21,Step54!$A$3:$AY$32,COLUMN(),FALSE),0)*0.999+MAX(Step54!S21,0)*0.001</f>
        <v>3477.5936922849996</v>
      </c>
      <c r="T21">
        <f>IFERROR(VLOOKUP($A21,Step54!$A$3:$AY$32,COLUMN(),FALSE),0)*0.999+MAX(Step54!T21,0)*0.001</f>
        <v>3549.3567589506001</v>
      </c>
      <c r="U21">
        <f>IFERROR(VLOOKUP($A21,Step54!$A$3:$AY$32,COLUMN(),FALSE),0)*0.999+MAX(Step54!U21,0)*0.001</f>
        <v>3542.5305788639998</v>
      </c>
      <c r="V21">
        <f>IFERROR(VLOOKUP($A21,Step54!$A$3:$AY$32,COLUMN(),FALSE),0)*0.999+MAX(Step54!V21,0)*0.001</f>
        <v>3501.3667117226</v>
      </c>
      <c r="W21">
        <f>IFERROR(VLOOKUP($A21,Step54!$A$3:$AY$32,COLUMN(),FALSE),0)*0.999+MAX(Step54!W21,0)*0.001</f>
        <v>3538.3012684034002</v>
      </c>
      <c r="X21">
        <f>IFERROR(VLOOKUP($A21,Step54!$A$3:$AY$32,COLUMN(),FALSE),0)*0.999+MAX(Step54!X21,0)*0.001</f>
        <v>3536.4426938020001</v>
      </c>
      <c r="Y21">
        <f>IFERROR(VLOOKUP($A21,Step54!$A$3:$AY$32,COLUMN(),FALSE),0)*0.999+MAX(Step54!Y21,0)*0.001</f>
        <v>3584.7861316085996</v>
      </c>
      <c r="Z21">
        <f>IFERROR(VLOOKUP($A21,Step54!$A$3:$AY$32,COLUMN(),FALSE),0)*0.999+MAX(Step54!Z21,0)*0.001</f>
        <v>3585.9299350398001</v>
      </c>
      <c r="AA21">
        <f>IFERROR(VLOOKUP($A21,Step54!$A$3:$AY$32,COLUMN(),FALSE),0)*0.999+MAX(Step54!AA21,0)*0.001</f>
        <v>3602.444660826</v>
      </c>
      <c r="AB21">
        <f>IFERROR(VLOOKUP($A21,Step54!$A$3:$AY$32,COLUMN(),FALSE),0)*0.999+MAX(Step54!AB21,0)*0.001</f>
        <v>3616.3024775039999</v>
      </c>
      <c r="AC21">
        <f>IFERROR(VLOOKUP($A21,Step54!$A$3:$AY$32,COLUMN(),FALSE),0)*0.999+MAX(Step54!AC21,0)*0.001</f>
        <v>3587.8953782602002</v>
      </c>
      <c r="AD21">
        <f>IFERROR(VLOOKUP($A21,Step54!$A$3:$AY$32,COLUMN(),FALSE),0)*0.999+MAX(Step54!AD21,0)*0.001</f>
        <v>3624.4346619129997</v>
      </c>
      <c r="AE21">
        <f>IFERROR(VLOOKUP($A21,Step54!$A$3:$AY$32,COLUMN(),FALSE),0)*0.999+MAX(Step54!AE21,0)*0.001</f>
        <v>3643.9524508927998</v>
      </c>
      <c r="AF21">
        <f>IFERROR(VLOOKUP($A21,Step54!$A$3:$AY$32,COLUMN(),FALSE),0)*0.999+MAX(Step54!AF21,0)*0.001</f>
        <v>3636.0729839649998</v>
      </c>
      <c r="AG21">
        <f>IFERROR(VLOOKUP($A21,Step54!$A$3:$AY$32,COLUMN(),FALSE),0)*0.999+MAX(Step54!AG21,0)*0.001</f>
        <v>3626.2156751376001</v>
      </c>
      <c r="AH21">
        <f>IFERROR(VLOOKUP($A21,Step54!$A$3:$AY$32,COLUMN(),FALSE),0)*0.999+MAX(Step54!AH21,0)*0.001</f>
        <v>3669.1457604453999</v>
      </c>
      <c r="AI21">
        <f>IFERROR(VLOOKUP($A21,Step54!$A$3:$AY$32,COLUMN(),FALSE),0)*0.999+MAX(Step54!AI21,0)*0.001</f>
        <v>3619.3541660825999</v>
      </c>
      <c r="AJ21">
        <f>IFERROR(VLOOKUP($A21,Step54!$A$3:$AY$32,COLUMN(),FALSE),0)*0.999+MAX(Step54!AJ21,0)*0.001</f>
        <v>3626.9044551724</v>
      </c>
      <c r="AK21">
        <f>IFERROR(VLOOKUP($A21,Step54!$A$3:$AY$32,COLUMN(),FALSE),0)*0.999+MAX(Step54!AK21,0)*0.001</f>
        <v>3631.0415189867999</v>
      </c>
      <c r="AL21">
        <f>IFERROR(VLOOKUP($A21,Step54!$A$3:$AY$32,COLUMN(),FALSE),0)*0.999+MAX(Step54!AL21,0)*0.001</f>
        <v>3664.1245817155996</v>
      </c>
      <c r="AM21">
        <f>IFERROR(VLOOKUP($A21,Step54!$A$3:$AY$32,COLUMN(),FALSE),0)*0.999+MAX(Step54!AM21,0)*0.001</f>
        <v>3633.0454842627996</v>
      </c>
      <c r="AN21">
        <f>IFERROR(VLOOKUP($A21,Step54!$A$3:$AY$32,COLUMN(),FALSE),0)*0.999+MAX(Step54!AN21,0)*0.001</f>
        <v>3694.0650065221998</v>
      </c>
      <c r="AO21">
        <f>IFERROR(VLOOKUP($A21,Step54!$A$3:$AY$32,COLUMN(),FALSE),0)*0.999+MAX(Step54!AO21,0)*0.001</f>
        <v>3651.1553423234</v>
      </c>
      <c r="AP21">
        <f>IFERROR(VLOOKUP($A21,Step54!$A$3:$AY$32,COLUMN(),FALSE),0)*0.999+MAX(Step54!AP21,0)*0.001</f>
        <v>3702.7524177934001</v>
      </c>
      <c r="AQ21">
        <f>IFERROR(VLOOKUP($A21,Step54!$A$3:$AY$32,COLUMN(),FALSE),0)*0.999+MAX(Step54!AQ21,0)*0.001</f>
        <v>3727.7298688778001</v>
      </c>
      <c r="AR21">
        <f>IFERROR(VLOOKUP($A21,Step54!$A$3:$AY$32,COLUMN(),FALSE),0)*0.999+MAX(Step54!AR21,0)*0.001</f>
        <v>3714.0783289955998</v>
      </c>
      <c r="AS21">
        <f>IFERROR(VLOOKUP($A21,Step54!$A$3:$AY$32,COLUMN(),FALSE),0)*0.999+MAX(Step54!AS21,0)*0.001</f>
        <v>3758.1045150542</v>
      </c>
      <c r="AT21">
        <f>IFERROR(VLOOKUP($A21,Step54!$A$3:$AY$32,COLUMN(),FALSE),0)*0.999+MAX(Step54!AT21,0)*0.001</f>
        <v>3706.2878144373999</v>
      </c>
      <c r="AU21">
        <f>IFERROR(VLOOKUP($A21,Step54!$A$3:$AY$32,COLUMN(),FALSE),0)*0.999+MAX(Step54!AU21,0)*0.001</f>
        <v>3705.710817315</v>
      </c>
      <c r="AV21">
        <f>IFERROR(VLOOKUP($A21,Step54!$A$3:$AY$32,COLUMN(),FALSE),0)*0.999+MAX(Step54!AV21,0)*0.001</f>
        <v>3797.2595752174002</v>
      </c>
      <c r="AW21">
        <f>IFERROR(VLOOKUP($A21,Step54!$A$3:$AY$32,COLUMN(),FALSE),0)*0.999+MAX(Step54!AW21,0)*0.001</f>
        <v>3800.4665198213997</v>
      </c>
      <c r="AX21">
        <f>IFERROR(VLOOKUP($A21,Step54!$A$3:$AY$32,COLUMN(),FALSE),0)*0.999+MAX(Step54!AX21,0)*0.001</f>
        <v>3834.8322816039999</v>
      </c>
      <c r="AY21">
        <f>IFERROR(VLOOKUP($A21,Step54!$A$3:$AY$32,COLUMN(),FALSE),0)*0.999+MAX(Step54!AY21,0)*0.001</f>
        <v>3772.7267228477999</v>
      </c>
    </row>
    <row r="22" spans="1:51" x14ac:dyDescent="0.25">
      <c r="A22" t="s">
        <v>25</v>
      </c>
      <c r="B22">
        <f>IFERROR(VLOOKUP($A22,Step54!$A$3:$AY$32,COLUMN(),FALSE),0)*0.999+MAX(Step54!B22,0)*0.001</f>
        <v>3427.0703574567997</v>
      </c>
      <c r="C22">
        <f>IFERROR(VLOOKUP($A22,Step54!$A$3:$AY$32,COLUMN(),FALSE),0)*0.999+MAX(Step54!C22,0)*0.001</f>
        <v>3493.9372877954002</v>
      </c>
      <c r="D22">
        <f>IFERROR(VLOOKUP($A22,Step54!$A$3:$AY$32,COLUMN(),FALSE),0)*0.999+MAX(Step54!D22,0)*0.001</f>
        <v>3464.181896991</v>
      </c>
      <c r="E22">
        <f>IFERROR(VLOOKUP($A22,Step54!$A$3:$AY$32,COLUMN(),FALSE),0)*0.999+MAX(Step54!E22,0)*0.001</f>
        <v>3455.5423255624</v>
      </c>
      <c r="F22">
        <f>IFERROR(VLOOKUP($A22,Step54!$A$3:$AY$32,COLUMN(),FALSE),0)*0.999+MAX(Step54!F22,0)*0.001</f>
        <v>3481.2959704728</v>
      </c>
      <c r="G22">
        <f>IFERROR(VLOOKUP($A22,Step54!$A$3:$AY$32,COLUMN(),FALSE),0)*0.999+MAX(Step54!G22,0)*0.001</f>
        <v>3538.148769294</v>
      </c>
      <c r="H22">
        <f>IFERROR(VLOOKUP($A22,Step54!$A$3:$AY$32,COLUMN(),FALSE),0)*0.999+MAX(Step54!H22,0)*0.001</f>
        <v>3534.9623837065997</v>
      </c>
      <c r="I22">
        <f>IFERROR(VLOOKUP($A22,Step54!$A$3:$AY$32,COLUMN(),FALSE),0)*0.999+MAX(Step54!I22,0)*0.001</f>
        <v>3491.2667613098001</v>
      </c>
      <c r="J22">
        <f>IFERROR(VLOOKUP($A22,Step54!$A$3:$AY$32,COLUMN(),FALSE),0)*0.999+MAX(Step54!J22,0)*0.001</f>
        <v>3526.8467127690001</v>
      </c>
      <c r="K22">
        <f>IFERROR(VLOOKUP($A22,Step54!$A$3:$AY$32,COLUMN(),FALSE),0)*0.999+MAX(Step54!K22,0)*0.001</f>
        <v>3572.9404024391997</v>
      </c>
      <c r="L22">
        <f>IFERROR(VLOOKUP($A22,Step54!$A$3:$AY$32,COLUMN(),FALSE),0)*0.999+MAX(Step54!L22,0)*0.001</f>
        <v>3592.7871136547997</v>
      </c>
      <c r="M22">
        <f>IFERROR(VLOOKUP($A22,Step54!$A$3:$AY$32,COLUMN(),FALSE),0)*0.999+MAX(Step54!M22,0)*0.001</f>
        <v>3622.5903067765998</v>
      </c>
      <c r="N22">
        <f>IFERROR(VLOOKUP($A22,Step54!$A$3:$AY$32,COLUMN(),FALSE),0)*0.999+MAX(Step54!N22,0)*0.001</f>
        <v>3557.2224035413997</v>
      </c>
      <c r="O22">
        <f>IFERROR(VLOOKUP($A22,Step54!$A$3:$AY$32,COLUMN(),FALSE),0)*0.999+MAX(Step54!O22,0)*0.001</f>
        <v>3572.0524591183998</v>
      </c>
      <c r="P22">
        <f>IFERROR(VLOOKUP($A22,Step54!$A$3:$AY$32,COLUMN(),FALSE),0)*0.999+MAX(Step54!P22,0)*0.001</f>
        <v>3559.2572466633997</v>
      </c>
      <c r="Q22">
        <f>IFERROR(VLOOKUP($A22,Step54!$A$3:$AY$32,COLUMN(),FALSE),0)*0.999+MAX(Step54!Q22,0)*0.001</f>
        <v>3600.3015695491999</v>
      </c>
      <c r="R22">
        <f>IFERROR(VLOOKUP($A22,Step54!$A$3:$AY$32,COLUMN(),FALSE),0)*0.999+MAX(Step54!R22,0)*0.001</f>
        <v>3652.7477208442001</v>
      </c>
      <c r="S22">
        <f>IFERROR(VLOOKUP($A22,Step54!$A$3:$AY$32,COLUMN(),FALSE),0)*0.999+MAX(Step54!S22,0)*0.001</f>
        <v>3662.1190675459998</v>
      </c>
      <c r="T22">
        <f>IFERROR(VLOOKUP($A22,Step54!$A$3:$AY$32,COLUMN(),FALSE),0)*0.999+MAX(Step54!T22,0)*0.001</f>
        <v>3697.9910862115998</v>
      </c>
      <c r="U22">
        <f>IFERROR(VLOOKUP($A22,Step54!$A$3:$AY$32,COLUMN(),FALSE),0)*0.999+MAX(Step54!U22,0)*0.001</f>
        <v>3670.0906291249999</v>
      </c>
      <c r="V22">
        <f>IFERROR(VLOOKUP($A22,Step54!$A$3:$AY$32,COLUMN(),FALSE),0)*0.999+MAX(Step54!V22,0)*0.001</f>
        <v>3662.0049359836003</v>
      </c>
      <c r="W22">
        <f>IFERROR(VLOOKUP($A22,Step54!$A$3:$AY$32,COLUMN(),FALSE),0)*0.999+MAX(Step54!W22,0)*0.001</f>
        <v>3678.0639336643999</v>
      </c>
      <c r="X22">
        <f>IFERROR(VLOOKUP($A22,Step54!$A$3:$AY$32,COLUMN(),FALSE),0)*0.999+MAX(Step54!X22,0)*0.001</f>
        <v>3714.5131940629999</v>
      </c>
      <c r="Y22">
        <f>IFERROR(VLOOKUP($A22,Step54!$A$3:$AY$32,COLUMN(),FALSE),0)*0.999+MAX(Step54!Y22,0)*0.001</f>
        <v>3681.8828968695998</v>
      </c>
      <c r="Z22">
        <f>IFERROR(VLOOKUP($A22,Step54!$A$3:$AY$32,COLUMN(),FALSE),0)*0.999+MAX(Step54!Z22,0)*0.001</f>
        <v>3744.5844173007999</v>
      </c>
      <c r="AA22">
        <f>IFERROR(VLOOKUP($A22,Step54!$A$3:$AY$32,COLUMN(),FALSE),0)*0.999+MAX(Step54!AA22,0)*0.001</f>
        <v>3672.1575290870001</v>
      </c>
      <c r="AB22">
        <f>IFERROR(VLOOKUP($A22,Step54!$A$3:$AY$32,COLUMN(),FALSE),0)*0.999+MAX(Step54!AB22,0)*0.001</f>
        <v>3696.6671827649998</v>
      </c>
      <c r="AC22">
        <f>IFERROR(VLOOKUP($A22,Step54!$A$3:$AY$32,COLUMN(),FALSE),0)*0.999+MAX(Step54!AC22,0)*0.001</f>
        <v>3689.3810455212001</v>
      </c>
      <c r="AD22">
        <f>IFERROR(VLOOKUP($A22,Step54!$A$3:$AY$32,COLUMN(),FALSE),0)*0.999+MAX(Step54!AD22,0)*0.001</f>
        <v>3714.6242991739996</v>
      </c>
      <c r="AE22">
        <f>IFERROR(VLOOKUP($A22,Step54!$A$3:$AY$32,COLUMN(),FALSE),0)*0.999+MAX(Step54!AE22,0)*0.001</f>
        <v>3754.6681801537998</v>
      </c>
      <c r="AF22">
        <f>IFERROR(VLOOKUP($A22,Step54!$A$3:$AY$32,COLUMN(),FALSE),0)*0.999+MAX(Step54!AF22,0)*0.001</f>
        <v>3792.5484322259999</v>
      </c>
      <c r="AG22">
        <f>IFERROR(VLOOKUP($A22,Step54!$A$3:$AY$32,COLUMN(),FALSE),0)*0.999+MAX(Step54!AG22,0)*0.001</f>
        <v>3741.5155983986001</v>
      </c>
      <c r="AH22">
        <f>IFERROR(VLOOKUP($A22,Step54!$A$3:$AY$32,COLUMN(),FALSE),0)*0.999+MAX(Step54!AH22,0)*0.001</f>
        <v>3820.3024927063998</v>
      </c>
      <c r="AI22">
        <f>IFERROR(VLOOKUP($A22,Step54!$A$3:$AY$32,COLUMN(),FALSE),0)*0.999+MAX(Step54!AI22,0)*0.001</f>
        <v>3736.6001693436001</v>
      </c>
      <c r="AJ22">
        <f>IFERROR(VLOOKUP($A22,Step54!$A$3:$AY$32,COLUMN(),FALSE),0)*0.999+MAX(Step54!AJ22,0)*0.001</f>
        <v>3815.3048114334001</v>
      </c>
      <c r="AK22">
        <f>IFERROR(VLOOKUP($A22,Step54!$A$3:$AY$32,COLUMN(),FALSE),0)*0.999+MAX(Step54!AK22,0)*0.001</f>
        <v>3778.4410852477999</v>
      </c>
      <c r="AL22">
        <f>IFERROR(VLOOKUP($A22,Step54!$A$3:$AY$32,COLUMN(),FALSE),0)*0.999+MAX(Step54!AL22,0)*0.001</f>
        <v>3805.7887629765996</v>
      </c>
      <c r="AM22">
        <f>IFERROR(VLOOKUP($A22,Step54!$A$3:$AY$32,COLUMN(),FALSE),0)*0.999+MAX(Step54!AM22,0)*0.001</f>
        <v>3776.0664235237996</v>
      </c>
      <c r="AN22">
        <f>IFERROR(VLOOKUP($A22,Step54!$A$3:$AY$32,COLUMN(),FALSE),0)*0.999+MAX(Step54!AN22,0)*0.001</f>
        <v>3869.3500457831997</v>
      </c>
      <c r="AO22">
        <f>IFERROR(VLOOKUP($A22,Step54!$A$3:$AY$32,COLUMN(),FALSE),0)*0.999+MAX(Step54!AO22,0)*0.001</f>
        <v>3903.8925435844003</v>
      </c>
      <c r="AP22">
        <f>IFERROR(VLOOKUP($A22,Step54!$A$3:$AY$32,COLUMN(),FALSE),0)*0.999+MAX(Step54!AP22,0)*0.001</f>
        <v>3855.2860230544002</v>
      </c>
      <c r="AQ22">
        <f>IFERROR(VLOOKUP($A22,Step54!$A$3:$AY$32,COLUMN(),FALSE),0)*0.999+MAX(Step54!AQ22,0)*0.001</f>
        <v>3862.1066211388002</v>
      </c>
      <c r="AR22">
        <f>IFERROR(VLOOKUP($A22,Step54!$A$3:$AY$32,COLUMN(),FALSE),0)*0.999+MAX(Step54!AR22,0)*0.001</f>
        <v>3883.3710212565998</v>
      </c>
      <c r="AS22">
        <f>IFERROR(VLOOKUP($A22,Step54!$A$3:$AY$32,COLUMN(),FALSE),0)*0.999+MAX(Step54!AS22,0)*0.001</f>
        <v>3931.6010973152001</v>
      </c>
      <c r="AT22">
        <f>IFERROR(VLOOKUP($A22,Step54!$A$3:$AY$32,COLUMN(),FALSE),0)*0.999+MAX(Step54!AT22,0)*0.001</f>
        <v>3892.5708056983999</v>
      </c>
      <c r="AU22">
        <f>IFERROR(VLOOKUP($A22,Step54!$A$3:$AY$32,COLUMN(),FALSE),0)*0.999+MAX(Step54!AU22,0)*0.001</f>
        <v>3945.6679475760002</v>
      </c>
      <c r="AV22">
        <f>IFERROR(VLOOKUP($A22,Step54!$A$3:$AY$32,COLUMN(),FALSE),0)*0.999+MAX(Step54!AV22,0)*0.001</f>
        <v>3901.5014574784</v>
      </c>
      <c r="AW22">
        <f>IFERROR(VLOOKUP($A22,Step54!$A$3:$AY$32,COLUMN(),FALSE),0)*0.999+MAX(Step54!AW22,0)*0.001</f>
        <v>3877.4565700824</v>
      </c>
      <c r="AX22">
        <f>IFERROR(VLOOKUP($A22,Step54!$A$3:$AY$32,COLUMN(),FALSE),0)*0.999+MAX(Step54!AX22,0)*0.001</f>
        <v>3917.2822358649996</v>
      </c>
      <c r="AY22">
        <f>IFERROR(VLOOKUP($A22,Step54!$A$3:$AY$32,COLUMN(),FALSE),0)*0.999+MAX(Step54!AY22,0)*0.001</f>
        <v>3970.6860501087999</v>
      </c>
    </row>
    <row r="23" spans="1:51" x14ac:dyDescent="0.25">
      <c r="A23" t="s">
        <v>28</v>
      </c>
      <c r="B23">
        <f>IFERROR(VLOOKUP($A23,Step54!$A$3:$AY$32,COLUMN(),FALSE),0)*0.999+MAX(Step54!B23,0)*0.001</f>
        <v>-7.6368129238188001</v>
      </c>
      <c r="C23">
        <f>IFERROR(VLOOKUP($A23,Step54!$A$3:$AY$32,COLUMN(),FALSE),0)*0.999+MAX(Step54!C23,0)*0.001</f>
        <v>-7.8254407685573995</v>
      </c>
      <c r="D23">
        <f>IFERROR(VLOOKUP($A23,Step54!$A$3:$AY$32,COLUMN(),FALSE),0)*0.999+MAX(Step54!D23,0)*0.001</f>
        <v>-7.6305616471529998</v>
      </c>
      <c r="E23">
        <f>IFERROR(VLOOKUP($A23,Step54!$A$3:$AY$32,COLUMN(),FALSE),0)*0.999+MAX(Step54!E23,0)*0.001</f>
        <v>6.3277567244000004</v>
      </c>
      <c r="F23">
        <f>IFERROR(VLOOKUP($A23,Step54!$A$3:$AY$32,COLUMN(),FALSE),0)*0.999+MAX(Step54!F23,0)*0.001</f>
        <v>-7.7664950958347996</v>
      </c>
      <c r="G23">
        <f>IFERROR(VLOOKUP($A23,Step54!$A$3:$AY$32,COLUMN(),FALSE),0)*0.999+MAX(Step54!G23,0)*0.001</f>
        <v>-7.9748916694559995</v>
      </c>
      <c r="H23">
        <f>IFERROR(VLOOKUP($A23,Step54!$A$3:$AY$32,COLUMN(),FALSE),0)*0.999+MAX(Step54!H23,0)*0.001</f>
        <v>-8.2916721592685985</v>
      </c>
      <c r="I23">
        <f>IFERROR(VLOOKUP($A23,Step54!$A$3:$AY$32,COLUMN(),FALSE),0)*0.999+MAX(Step54!I23,0)*0.001</f>
        <v>-7.9972462766717989</v>
      </c>
      <c r="J23">
        <f>IFERROR(VLOOKUP($A23,Step54!$A$3:$AY$32,COLUMN(),FALSE),0)*0.999+MAX(Step54!J23,0)*0.001</f>
        <v>-7.8480561569310003</v>
      </c>
      <c r="K23">
        <f>IFERROR(VLOOKUP($A23,Step54!$A$3:$AY$32,COLUMN(),FALSE),0)*0.999+MAX(Step54!K23,0)*0.001</f>
        <v>-7.9962731214011997</v>
      </c>
      <c r="L23">
        <f>IFERROR(VLOOKUP($A23,Step54!$A$3:$AY$32,COLUMN(),FALSE),0)*0.999+MAX(Step54!L23,0)*0.001</f>
        <v>6.5346368168000009</v>
      </c>
      <c r="M23">
        <f>IFERROR(VLOOKUP($A23,Step54!$A$3:$AY$32,COLUMN(),FALSE),0)*0.999+MAX(Step54!M23,0)*0.001</f>
        <v>-7.9390660483386002</v>
      </c>
      <c r="N23">
        <f>IFERROR(VLOOKUP($A23,Step54!$A$3:$AY$32,COLUMN(),FALSE),0)*0.999+MAX(Step54!N23,0)*0.001</f>
        <v>-8.3050059773034004</v>
      </c>
      <c r="O23">
        <f>IFERROR(VLOOKUP($A23,Step54!$A$3:$AY$32,COLUMN(),FALSE),0)*0.999+MAX(Step54!O23,0)*0.001</f>
        <v>-7.8980837298803994</v>
      </c>
      <c r="P23">
        <f>IFERROR(VLOOKUP($A23,Step54!$A$3:$AY$32,COLUMN(),FALSE),0)*0.999+MAX(Step54!P23,0)*0.001</f>
        <v>-8.0703047914254</v>
      </c>
      <c r="Q23">
        <f>IFERROR(VLOOKUP($A23,Step54!$A$3:$AY$32,COLUMN(),FALSE),0)*0.999+MAX(Step54!Q23,0)*0.001</f>
        <v>-8.3335394075111999</v>
      </c>
      <c r="R23">
        <f>IFERROR(VLOOKUP($A23,Step54!$A$3:$AY$32,COLUMN(),FALSE),0)*0.999+MAX(Step54!R23,0)*0.001</f>
        <v>-8.2055332468061994</v>
      </c>
      <c r="S23">
        <f>IFERROR(VLOOKUP($A23,Step54!$A$3:$AY$32,COLUMN(),FALSE),0)*0.999+MAX(Step54!S23,0)*0.001</f>
        <v>6.4314497079999997</v>
      </c>
      <c r="T23">
        <f>IFERROR(VLOOKUP($A23,Step54!$A$3:$AY$32,COLUMN(),FALSE),0)*0.999+MAX(Step54!T23,0)*0.001</f>
        <v>-8.4748972457735992</v>
      </c>
      <c r="U23">
        <f>IFERROR(VLOOKUP($A23,Step54!$A$3:$AY$32,COLUMN(),FALSE),0)*0.999+MAX(Step54!U23,0)*0.001</f>
        <v>-8.233073398286999</v>
      </c>
      <c r="V23">
        <f>IFERROR(VLOOKUP($A23,Step54!$A$3:$AY$32,COLUMN(),FALSE),0)*0.999+MAX(Step54!V23,0)*0.001</f>
        <v>-8.3522332605455993</v>
      </c>
      <c r="W23">
        <f>IFERROR(VLOOKUP($A23,Step54!$A$3:$AY$32,COLUMN(),FALSE),0)*0.999+MAX(Step54!W23,0)*0.001</f>
        <v>-8.2256143254264007</v>
      </c>
      <c r="X23">
        <f>IFERROR(VLOOKUP($A23,Step54!$A$3:$AY$32,COLUMN(),FALSE),0)*0.999+MAX(Step54!X23,0)*0.001</f>
        <v>-8.4792190682249995</v>
      </c>
      <c r="Y23">
        <f>IFERROR(VLOOKUP($A23,Step54!$A$3:$AY$32,COLUMN(),FALSE),0)*0.999+MAX(Step54!Y23,0)*0.001</f>
        <v>-8.4754170674316001</v>
      </c>
      <c r="Z23">
        <f>IFERROR(VLOOKUP($A23,Step54!$A$3:$AY$32,COLUMN(),FALSE),0)*0.999+MAX(Step54!Z23,0)*0.001</f>
        <v>6.524521462800001</v>
      </c>
      <c r="AA23">
        <f>IFERROR(VLOOKUP($A23,Step54!$A$3:$AY$32,COLUMN(),FALSE),0)*0.999+MAX(Step54!AA23,0)*0.001</f>
        <v>-8.5365586472489987</v>
      </c>
      <c r="AB23">
        <f>IFERROR(VLOOKUP($A23,Step54!$A$3:$AY$32,COLUMN(),FALSE),0)*0.999+MAX(Step54!AB23,0)*0.001</f>
        <v>-8.6963670009269993</v>
      </c>
      <c r="AC23">
        <f>IFERROR(VLOOKUP($A23,Step54!$A$3:$AY$32,COLUMN(),FALSE),0)*0.999+MAX(Step54!AC23,0)*0.001</f>
        <v>-8.5929088064831998</v>
      </c>
      <c r="AD23">
        <f>IFERROR(VLOOKUP($A23,Step54!$A$3:$AY$32,COLUMN(),FALSE),0)*0.999+MAX(Step54!AD23,0)*0.001</f>
        <v>-8.7570248733359985</v>
      </c>
      <c r="AE23">
        <f>IFERROR(VLOOKUP($A23,Step54!$A$3:$AY$32,COLUMN(),FALSE),0)*0.999+MAX(Step54!AE23,0)*0.001</f>
        <v>-8.809113752515799</v>
      </c>
      <c r="AF23">
        <f>IFERROR(VLOOKUP($A23,Step54!$A$3:$AY$32,COLUMN(),FALSE),0)*0.999+MAX(Step54!AF23,0)*0.001</f>
        <v>-8.8254513263879986</v>
      </c>
      <c r="AG23">
        <f>IFERROR(VLOOKUP($A23,Step54!$A$3:$AY$32,COLUMN(),FALSE),0)*0.999+MAX(Step54!AG23,0)*0.001</f>
        <v>6.8312015606000012</v>
      </c>
      <c r="AH23">
        <f>IFERROR(VLOOKUP($A23,Step54!$A$3:$AY$32,COLUMN(),FALSE),0)*0.999+MAX(Step54!AH23,0)*0.001</f>
        <v>-8.8491561174683984</v>
      </c>
      <c r="AI23">
        <f>IFERROR(VLOOKUP($A23,Step54!$A$3:$AY$32,COLUMN(),FALSE),0)*0.999+MAX(Step54!AI23,0)*0.001</f>
        <v>-9.185628670905599</v>
      </c>
      <c r="AJ23">
        <f>IFERROR(VLOOKUP($A23,Step54!$A$3:$AY$32,COLUMN(),FALSE),0)*0.999+MAX(Step54!AJ23,0)*0.001</f>
        <v>-9.060588746195398</v>
      </c>
      <c r="AK23">
        <f>IFERROR(VLOOKUP($A23,Step54!$A$3:$AY$32,COLUMN(),FALSE),0)*0.999+MAX(Step54!AK23,0)*0.001</f>
        <v>-9.0759305746098011</v>
      </c>
      <c r="AL23">
        <f>IFERROR(VLOOKUP($A23,Step54!$A$3:$AY$32,COLUMN(),FALSE),0)*0.999+MAX(Step54!AL23,0)*0.001</f>
        <v>-9.2835570115386012</v>
      </c>
      <c r="AM23">
        <f>IFERROR(VLOOKUP($A23,Step54!$A$3:$AY$32,COLUMN(),FALSE),0)*0.999+MAX(Step54!AM23,0)*0.001</f>
        <v>-9.1273438338857993</v>
      </c>
      <c r="AN23">
        <f>IFERROR(VLOOKUP($A23,Step54!$A$3:$AY$32,COLUMN(),FALSE),0)*0.999+MAX(Step54!AN23,0)*0.001</f>
        <v>7.0514399451999994</v>
      </c>
      <c r="AO23">
        <f>IFERROR(VLOOKUP($A23,Step54!$A$3:$AY$32,COLUMN(),FALSE),0)*0.999+MAX(Step54!AO23,0)*0.001</f>
        <v>-9.2098401943464001</v>
      </c>
      <c r="AP23">
        <f>IFERROR(VLOOKUP($A23,Step54!$A$3:$AY$32,COLUMN(),FALSE),0)*0.999+MAX(Step54!AP23,0)*0.001</f>
        <v>-9.3588825328164003</v>
      </c>
      <c r="AQ23">
        <f>IFERROR(VLOOKUP($A23,Step54!$A$3:$AY$32,COLUMN(),FALSE),0)*0.999+MAX(Step54!AQ23,0)*0.001</f>
        <v>-9.4040212645008001</v>
      </c>
      <c r="AR23">
        <f>IFERROR(VLOOKUP($A23,Step54!$A$3:$AY$32,COLUMN(),FALSE),0)*0.999+MAX(Step54!AR23,0)*0.001</f>
        <v>-9.5283546888185988</v>
      </c>
      <c r="AS23">
        <f>IFERROR(VLOOKUP($A23,Step54!$A$3:$AY$32,COLUMN(),FALSE),0)*0.999+MAX(Step54!AS23,0)*0.001</f>
        <v>-9.248990274277201</v>
      </c>
      <c r="AT23">
        <f>IFERROR(VLOOKUP($A23,Step54!$A$3:$AY$32,COLUMN(),FALSE),0)*0.999+MAX(Step54!AT23,0)*0.001</f>
        <v>-9.4971394934603985</v>
      </c>
      <c r="AU23">
        <f>IFERROR(VLOOKUP($A23,Step54!$A$3:$AY$32,COLUMN(),FALSE),0)*0.999+MAX(Step54!AU23,0)*0.001</f>
        <v>7.0435017380000007</v>
      </c>
      <c r="AV23">
        <f>IFERROR(VLOOKUP($A23,Step54!$A$3:$AY$32,COLUMN(),FALSE),0)*0.999+MAX(Step54!AV23,0)*0.001</f>
        <v>-9.2854536112403991</v>
      </c>
      <c r="AW23">
        <f>IFERROR(VLOOKUP($A23,Step54!$A$3:$AY$32,COLUMN(),FALSE),0)*0.999+MAX(Step54!AW23,0)*0.001</f>
        <v>-9.5531040888443979</v>
      </c>
      <c r="AX23">
        <f>IFERROR(VLOOKUP($A23,Step54!$A$3:$AY$32,COLUMN(),FALSE),0)*0.999+MAX(Step54!AX23,0)*0.001</f>
        <v>-9.5564589480270001</v>
      </c>
      <c r="AY23">
        <f>IFERROR(VLOOKUP($A23,Step54!$A$3:$AY$32,COLUMN(),FALSE),0)*0.999+MAX(Step54!AY23,0)*0.001</f>
        <v>-9.4675656864707989</v>
      </c>
    </row>
    <row r="24" spans="1:51" x14ac:dyDescent="0.25">
      <c r="A24" t="s">
        <v>29</v>
      </c>
      <c r="B24">
        <f>IFERROR(VLOOKUP($A24,Step54!$A$3:$AY$32,COLUMN(),FALSE),0)*0.999+MAX(Step54!B24,0)*0.001</f>
        <v>-7.6284875745017997</v>
      </c>
      <c r="C24">
        <f>IFERROR(VLOOKUP($A24,Step54!$A$3:$AY$32,COLUMN(),FALSE),0)*0.999+MAX(Step54!C24,0)*0.001</f>
        <v>-7.8171134212404008</v>
      </c>
      <c r="D24">
        <f>IFERROR(VLOOKUP($A24,Step54!$A$3:$AY$32,COLUMN(),FALSE),0)*0.999+MAX(Step54!D24,0)*0.001</f>
        <v>7.8376418360000004</v>
      </c>
      <c r="E24">
        <f>IFERROR(VLOOKUP($A24,Step54!$A$3:$AY$32,COLUMN(),FALSE),0)*0.999+MAX(Step54!E24,0)*0.001</f>
        <v>-7.7606491750074005</v>
      </c>
      <c r="F24">
        <f>IFERROR(VLOOKUP($A24,Step54!$A$3:$AY$32,COLUMN(),FALSE),0)*0.999+MAX(Step54!F24,0)*0.001</f>
        <v>-7.7581687475178001</v>
      </c>
      <c r="G24">
        <f>IFERROR(VLOOKUP($A24,Step54!$A$3:$AY$32,COLUMN(),FALSE),0)*0.999+MAX(Step54!G24,0)*0.001</f>
        <v>-7.966564322138999</v>
      </c>
      <c r="H24">
        <f>IFERROR(VLOOKUP($A24,Step54!$A$3:$AY$32,COLUMN(),FALSE),0)*0.999+MAX(Step54!H24,0)*0.001</f>
        <v>-8.2833468099516008</v>
      </c>
      <c r="I24">
        <f>IFERROR(VLOOKUP($A24,Step54!$A$3:$AY$32,COLUMN(),FALSE),0)*0.999+MAX(Step54!I24,0)*0.001</f>
        <v>-7.9889189293548002</v>
      </c>
      <c r="J24">
        <f>IFERROR(VLOOKUP($A24,Step54!$A$3:$AY$32,COLUMN(),FALSE),0)*0.999+MAX(Step54!J24,0)*0.001</f>
        <v>-7.8397288096139999</v>
      </c>
      <c r="K24">
        <f>IFERROR(VLOOKUP($A24,Step54!$A$3:$AY$32,COLUMN(),FALSE),0)*0.999+MAX(Step54!K24,0)*0.001</f>
        <v>7.9990042841999998</v>
      </c>
      <c r="L24">
        <f>IFERROR(VLOOKUP($A24,Step54!$A$3:$AY$32,COLUMN(),FALSE),0)*0.999+MAX(Step54!L24,0)*0.001</f>
        <v>-8.091084316699801</v>
      </c>
      <c r="M24">
        <f>IFERROR(VLOOKUP($A24,Step54!$A$3:$AY$32,COLUMN(),FALSE),0)*0.999+MAX(Step54!M24,0)*0.001</f>
        <v>-7.9307377020216006</v>
      </c>
      <c r="N24">
        <f>IFERROR(VLOOKUP($A24,Step54!$A$3:$AY$32,COLUMN(),FALSE),0)*0.999+MAX(Step54!N24,0)*0.001</f>
        <v>-8.2966806279863992</v>
      </c>
      <c r="O24">
        <f>IFERROR(VLOOKUP($A24,Step54!$A$3:$AY$32,COLUMN(),FALSE),0)*0.999+MAX(Step54!O24,0)*0.001</f>
        <v>-7.8897583805633991</v>
      </c>
      <c r="P24">
        <f>IFERROR(VLOOKUP($A24,Step54!$A$3:$AY$32,COLUMN(),FALSE),0)*0.999+MAX(Step54!P24,0)*0.001</f>
        <v>-8.0619774441084004</v>
      </c>
      <c r="Q24">
        <f>IFERROR(VLOOKUP($A24,Step54!$A$3:$AY$32,COLUMN(),FALSE),0)*0.999+MAX(Step54!Q24,0)*0.001</f>
        <v>-8.3252120601942003</v>
      </c>
      <c r="R24">
        <f>IFERROR(VLOOKUP($A24,Step54!$A$3:$AY$32,COLUMN(),FALSE),0)*0.999+MAX(Step54!R24,0)*0.001</f>
        <v>8.0746336892000006</v>
      </c>
      <c r="S24">
        <f>IFERROR(VLOOKUP($A24,Step54!$A$3:$AY$32,COLUMN(),FALSE),0)*0.999+MAX(Step54!S24,0)*0.001</f>
        <v>-8.1895548563910001</v>
      </c>
      <c r="T24">
        <f>IFERROR(VLOOKUP($A24,Step54!$A$3:$AY$32,COLUMN(),FALSE),0)*0.999+MAX(Step54!T24,0)*0.001</f>
        <v>-8.4665698984565996</v>
      </c>
      <c r="U24">
        <f>IFERROR(VLOOKUP($A24,Step54!$A$3:$AY$32,COLUMN(),FALSE),0)*0.999+MAX(Step54!U24,0)*0.001</f>
        <v>-8.2247460509700012</v>
      </c>
      <c r="V24">
        <f>IFERROR(VLOOKUP($A24,Step54!$A$3:$AY$32,COLUMN(),FALSE),0)*0.999+MAX(Step54!V24,0)*0.001</f>
        <v>-8.3439089102286008</v>
      </c>
      <c r="W24">
        <f>IFERROR(VLOOKUP($A24,Step54!$A$3:$AY$32,COLUMN(),FALSE),0)*0.999+MAX(Step54!W24,0)*0.001</f>
        <v>-8.2172899751093986</v>
      </c>
      <c r="X24">
        <f>IFERROR(VLOOKUP($A24,Step54!$A$3:$AY$32,COLUMN(),FALSE),0)*0.999+MAX(Step54!X24,0)*0.001</f>
        <v>-8.4708927199080009</v>
      </c>
      <c r="Y24">
        <f>IFERROR(VLOOKUP($A24,Step54!$A$3:$AY$32,COLUMN(),FALSE),0)*0.999+MAX(Step54!Y24,0)*0.001</f>
        <v>8.4493827146000005</v>
      </c>
      <c r="Z24">
        <f>IFERROR(VLOOKUP($A24,Step54!$A$3:$AY$32,COLUMN(),FALSE),0)*0.999+MAX(Step54!Z24,0)*0.001</f>
        <v>-8.6480861113458012</v>
      </c>
      <c r="AA24">
        <f>IFERROR(VLOOKUP($A24,Step54!$A$3:$AY$32,COLUMN(),FALSE),0)*0.999+MAX(Step54!AA24,0)*0.001</f>
        <v>-8.5282312999320009</v>
      </c>
      <c r="AB24">
        <f>IFERROR(VLOOKUP($A24,Step54!$A$3:$AY$32,COLUMN(),FALSE),0)*0.999+MAX(Step54!AB24,0)*0.001</f>
        <v>-8.6880386546100006</v>
      </c>
      <c r="AC24">
        <f>IFERROR(VLOOKUP($A24,Step54!$A$3:$AY$32,COLUMN(),FALSE),0)*0.999+MAX(Step54!AC24,0)*0.001</f>
        <v>-8.5845794611662001</v>
      </c>
      <c r="AD24">
        <f>IFERROR(VLOOKUP($A24,Step54!$A$3:$AY$32,COLUMN(),FALSE),0)*0.999+MAX(Step54!AD24,0)*0.001</f>
        <v>-8.7486955280190006</v>
      </c>
      <c r="AE24">
        <f>IFERROR(VLOOKUP($A24,Step54!$A$3:$AY$32,COLUMN(),FALSE),0)*0.999+MAX(Step54!AE24,0)*0.001</f>
        <v>-8.8007874041988003</v>
      </c>
      <c r="AF24">
        <f>IFERROR(VLOOKUP($A24,Step54!$A$3:$AY$32,COLUMN(),FALSE),0)*0.999+MAX(Step54!AF24,0)*0.001</f>
        <v>7.9926470710000004</v>
      </c>
      <c r="AG24">
        <f>IFERROR(VLOOKUP($A24,Step54!$A$3:$AY$32,COLUMN(),FALSE),0)*0.999+MAX(Step54!AG24,0)*0.001</f>
        <v>-8.8480088906435999</v>
      </c>
      <c r="AH24">
        <f>IFERROR(VLOOKUP($A24,Step54!$A$3:$AY$32,COLUMN(),FALSE),0)*0.999+MAX(Step54!AH24,0)*0.001</f>
        <v>-8.8408297691513997</v>
      </c>
      <c r="AI24">
        <f>IFERROR(VLOOKUP($A24,Step54!$A$3:$AY$32,COLUMN(),FALSE),0)*0.999+MAX(Step54!AI24,0)*0.001</f>
        <v>-9.1773003245886002</v>
      </c>
      <c r="AJ24">
        <f>IFERROR(VLOOKUP($A24,Step54!$A$3:$AY$32,COLUMN(),FALSE),0)*0.999+MAX(Step54!AJ24,0)*0.001</f>
        <v>-9.0522623978784011</v>
      </c>
      <c r="AK24">
        <f>IFERROR(VLOOKUP($A24,Step54!$A$3:$AY$32,COLUMN(),FALSE),0)*0.999+MAX(Step54!AK24,0)*0.001</f>
        <v>-9.0676052252927999</v>
      </c>
      <c r="AL24">
        <f>IFERROR(VLOOKUP($A24,Step54!$A$3:$AY$32,COLUMN(),FALSE),0)*0.999+MAX(Step54!AL24,0)*0.001</f>
        <v>-9.2752286652215989</v>
      </c>
      <c r="AM24">
        <f>IFERROR(VLOOKUP($A24,Step54!$A$3:$AY$32,COLUMN(),FALSE),0)*0.999+MAX(Step54!AM24,0)*0.001</f>
        <v>7.7935283688000005</v>
      </c>
      <c r="AN24">
        <f>IFERROR(VLOOKUP($A24,Step54!$A$3:$AY$32,COLUMN(),FALSE),0)*0.999+MAX(Step54!AN24,0)*0.001</f>
        <v>-9.0102900624282007</v>
      </c>
      <c r="AO24">
        <f>IFERROR(VLOOKUP($A24,Step54!$A$3:$AY$32,COLUMN(),FALSE),0)*0.999+MAX(Step54!AO24,0)*0.001</f>
        <v>-9.2015118480293996</v>
      </c>
      <c r="AP24">
        <f>IFERROR(VLOOKUP($A24,Step54!$A$3:$AY$32,COLUMN(),FALSE),0)*0.999+MAX(Step54!AP24,0)*0.001</f>
        <v>-9.3505571834994008</v>
      </c>
      <c r="AQ24">
        <f>IFERROR(VLOOKUP($A24,Step54!$A$3:$AY$32,COLUMN(),FALSE),0)*0.999+MAX(Step54!AQ24,0)*0.001</f>
        <v>-9.3956949161837979</v>
      </c>
      <c r="AR24">
        <f>IFERROR(VLOOKUP($A24,Step54!$A$3:$AY$32,COLUMN(),FALSE),0)*0.999+MAX(Step54!AR24,0)*0.001</f>
        <v>-9.5200273415015992</v>
      </c>
      <c r="AS24">
        <f>IFERROR(VLOOKUP($A24,Step54!$A$3:$AY$32,COLUMN(),FALSE),0)*0.999+MAX(Step54!AS24,0)*0.001</f>
        <v>-9.2406609289601995</v>
      </c>
      <c r="AT24">
        <f>IFERROR(VLOOKUP($A24,Step54!$A$3:$AY$32,COLUMN(),FALSE),0)*0.999+MAX(Step54!AT24,0)*0.001</f>
        <v>7.6033985434000009</v>
      </c>
      <c r="AU24">
        <f>IFERROR(VLOOKUP($A24,Step54!$A$3:$AY$32,COLUMN(),FALSE),0)*0.999+MAX(Step54!AU24,0)*0.001</f>
        <v>-9.306268994421</v>
      </c>
      <c r="AV24">
        <f>IFERROR(VLOOKUP($A24,Step54!$A$3:$AY$32,COLUMN(),FALSE),0)*0.999+MAX(Step54!AV24,0)*0.001</f>
        <v>-9.2771282619233997</v>
      </c>
      <c r="AW24">
        <f>IFERROR(VLOOKUP($A24,Step54!$A$3:$AY$32,COLUMN(),FALSE),0)*0.999+MAX(Step54!AW24,0)*0.001</f>
        <v>-9.5447747435273982</v>
      </c>
      <c r="AX24">
        <f>IFERROR(VLOOKUP($A24,Step54!$A$3:$AY$32,COLUMN(),FALSE),0)*0.999+MAX(Step54!AX24,0)*0.001</f>
        <v>-9.5481325997099997</v>
      </c>
      <c r="AY24">
        <f>IFERROR(VLOOKUP($A24,Step54!$A$3:$AY$32,COLUMN(),FALSE),0)*0.999+MAX(Step54!AY24,0)*0.001</f>
        <v>-9.4592383391537993</v>
      </c>
    </row>
    <row r="25" spans="1:51" x14ac:dyDescent="0.25">
      <c r="A25" t="s">
        <v>30</v>
      </c>
      <c r="B25">
        <f>IFERROR(VLOOKUP($A25,Step54!$A$3:$AY$32,COLUMN(),FALSE),0)*0.999+MAX(Step54!B25,0)*0.001</f>
        <v>-7.6185584215938</v>
      </c>
      <c r="C25">
        <f>IFERROR(VLOOKUP($A25,Step54!$A$3:$AY$32,COLUMN(),FALSE),0)*0.999+MAX(Step54!C25,0)*0.001</f>
        <v>9.2772307323999996</v>
      </c>
      <c r="D25">
        <f>IFERROR(VLOOKUP($A25,Step54!$A$3:$AY$32,COLUMN(),FALSE),0)*0.999+MAX(Step54!D25,0)*0.001</f>
        <v>-7.6123041479280005</v>
      </c>
      <c r="E25">
        <f>IFERROR(VLOOKUP($A25,Step54!$A$3:$AY$32,COLUMN(),FALSE),0)*0.999+MAX(Step54!E25,0)*0.001</f>
        <v>-7.7507200220994008</v>
      </c>
      <c r="F25">
        <f>IFERROR(VLOOKUP($A25,Step54!$A$3:$AY$32,COLUMN(),FALSE),0)*0.999+MAX(Step54!F25,0)*0.001</f>
        <v>-7.7482375966098003</v>
      </c>
      <c r="G25">
        <f>IFERROR(VLOOKUP($A25,Step54!$A$3:$AY$32,COLUMN(),FALSE),0)*0.999+MAX(Step54!G25,0)*0.001</f>
        <v>-7.9566341702310002</v>
      </c>
      <c r="H25">
        <f>IFERROR(VLOOKUP($A25,Step54!$A$3:$AY$32,COLUMN(),FALSE),0)*0.999+MAX(Step54!H25,0)*0.001</f>
        <v>-8.2734176570436002</v>
      </c>
      <c r="I25">
        <f>IFERROR(VLOOKUP($A25,Step54!$A$3:$AY$32,COLUMN(),FALSE),0)*0.999+MAX(Step54!I25,0)*0.001</f>
        <v>-7.9789897764468005</v>
      </c>
      <c r="J25">
        <f>IFERROR(VLOOKUP($A25,Step54!$A$3:$AY$32,COLUMN(),FALSE),0)*0.999+MAX(Step54!J25,0)*0.001</f>
        <v>9.386897706000001</v>
      </c>
      <c r="K25">
        <f>IFERROR(VLOOKUP($A25,Step54!$A$3:$AY$32,COLUMN(),FALSE),0)*0.999+MAX(Step54!K25,0)*0.001</f>
        <v>-7.9780156221762004</v>
      </c>
      <c r="L25">
        <f>IFERROR(VLOOKUP($A25,Step54!$A$3:$AY$32,COLUMN(),FALSE),0)*0.999+MAX(Step54!L25,0)*0.001</f>
        <v>-8.0811531657918003</v>
      </c>
      <c r="M25">
        <f>IFERROR(VLOOKUP($A25,Step54!$A$3:$AY$32,COLUMN(),FALSE),0)*0.999+MAX(Step54!M25,0)*0.001</f>
        <v>-7.9208105471136001</v>
      </c>
      <c r="N25">
        <f>IFERROR(VLOOKUP($A25,Step54!$A$3:$AY$32,COLUMN(),FALSE),0)*0.999+MAX(Step54!N25,0)*0.001</f>
        <v>-8.2867504760784012</v>
      </c>
      <c r="O25">
        <f>IFERROR(VLOOKUP($A25,Step54!$A$3:$AY$32,COLUMN(),FALSE),0)*0.999+MAX(Step54!O25,0)*0.001</f>
        <v>-7.8798302266554003</v>
      </c>
      <c r="P25">
        <f>IFERROR(VLOOKUP($A25,Step54!$A$3:$AY$32,COLUMN(),FALSE),0)*0.999+MAX(Step54!P25,0)*0.001</f>
        <v>-8.0520472922004007</v>
      </c>
      <c r="Q25">
        <f>IFERROR(VLOOKUP($A25,Step54!$A$3:$AY$32,COLUMN(),FALSE),0)*0.999+MAX(Step54!Q25,0)*0.001</f>
        <v>8.7183774861999996</v>
      </c>
      <c r="R25">
        <f>IFERROR(VLOOKUP($A25,Step54!$A$3:$AY$32,COLUMN(),FALSE),0)*0.999+MAX(Step54!R25,0)*0.001</f>
        <v>-8.1872777455812003</v>
      </c>
      <c r="S25">
        <f>IFERROR(VLOOKUP($A25,Step54!$A$3:$AY$32,COLUMN(),FALSE),0)*0.999+MAX(Step54!S25,0)*0.001</f>
        <v>-8.1796277014830014</v>
      </c>
      <c r="T25">
        <f>IFERROR(VLOOKUP($A25,Step54!$A$3:$AY$32,COLUMN(),FALSE),0)*0.999+MAX(Step54!T25,0)*0.001</f>
        <v>-8.4566417445486</v>
      </c>
      <c r="U25">
        <f>IFERROR(VLOOKUP($A25,Step54!$A$3:$AY$32,COLUMN(),FALSE),0)*0.999+MAX(Step54!U25,0)*0.001</f>
        <v>-8.2148178970619998</v>
      </c>
      <c r="V25">
        <f>IFERROR(VLOOKUP($A25,Step54!$A$3:$AY$32,COLUMN(),FALSE),0)*0.999+MAX(Step54!V25,0)*0.001</f>
        <v>-8.3339777593206001</v>
      </c>
      <c r="W25">
        <f>IFERROR(VLOOKUP($A25,Step54!$A$3:$AY$32,COLUMN(),FALSE),0)*0.999+MAX(Step54!W25,0)*0.001</f>
        <v>-8.2073568262014014</v>
      </c>
      <c r="X25">
        <f>IFERROR(VLOOKUP($A25,Step54!$A$3:$AY$32,COLUMN(),FALSE),0)*0.999+MAX(Step54!X25,0)*0.001</f>
        <v>9.4711439999999989</v>
      </c>
      <c r="Y25">
        <f>IFERROR(VLOOKUP($A25,Step54!$A$3:$AY$32,COLUMN(),FALSE),0)*0.999+MAX(Step54!Y25,0)*0.001</f>
        <v>-8.4571595682066008</v>
      </c>
      <c r="Z25">
        <f>IFERROR(VLOOKUP($A25,Step54!$A$3:$AY$32,COLUMN(),FALSE),0)*0.999+MAX(Step54!Z25,0)*0.001</f>
        <v>-8.6381559594377997</v>
      </c>
      <c r="AA25">
        <f>IFERROR(VLOOKUP($A25,Step54!$A$3:$AY$32,COLUMN(),FALSE),0)*0.999+MAX(Step54!AA25,0)*0.001</f>
        <v>-8.5183001490240002</v>
      </c>
      <c r="AB25">
        <f>IFERROR(VLOOKUP($A25,Step54!$A$3:$AY$32,COLUMN(),FALSE),0)*0.999+MAX(Step54!AB25,0)*0.001</f>
        <v>-8.678110500702001</v>
      </c>
      <c r="AC25">
        <f>IFERROR(VLOOKUP($A25,Step54!$A$3:$AY$32,COLUMN(),FALSE),0)*0.999+MAX(Step54!AC25,0)*0.001</f>
        <v>-8.5746503082581995</v>
      </c>
      <c r="AD25">
        <f>IFERROR(VLOOKUP($A25,Step54!$A$3:$AY$32,COLUMN(),FALSE),0)*0.999+MAX(Step54!AD25,0)*0.001</f>
        <v>-8.7387683731110002</v>
      </c>
      <c r="AE25">
        <f>IFERROR(VLOOKUP($A25,Step54!$A$3:$AY$32,COLUMN(),FALSE),0)*0.999+MAX(Step54!AE25,0)*0.001</f>
        <v>9.0140660908000001</v>
      </c>
      <c r="AF25">
        <f>IFERROR(VLOOKUP($A25,Step54!$A$3:$AY$32,COLUMN(),FALSE),0)*0.999+MAX(Step54!AF25,0)*0.001</f>
        <v>-8.8071968241630003</v>
      </c>
      <c r="AG25">
        <f>IFERROR(VLOOKUP($A25,Step54!$A$3:$AY$32,COLUMN(),FALSE),0)*0.999+MAX(Step54!AG25,0)*0.001</f>
        <v>-8.838077739735601</v>
      </c>
      <c r="AH25">
        <f>IFERROR(VLOOKUP($A25,Step54!$A$3:$AY$32,COLUMN(),FALSE),0)*0.999+MAX(Step54!AH25,0)*0.001</f>
        <v>-8.8309006162434009</v>
      </c>
      <c r="AI25">
        <f>IFERROR(VLOOKUP($A25,Step54!$A$3:$AY$32,COLUMN(),FALSE),0)*0.999+MAX(Step54!AI25,0)*0.001</f>
        <v>-9.1673711716805997</v>
      </c>
      <c r="AJ25">
        <f>IFERROR(VLOOKUP($A25,Step54!$A$3:$AY$32,COLUMN(),FALSE),0)*0.999+MAX(Step54!AJ25,0)*0.001</f>
        <v>-9.0423352429703989</v>
      </c>
      <c r="AK25">
        <f>IFERROR(VLOOKUP($A25,Step54!$A$3:$AY$32,COLUMN(),FALSE),0)*0.999+MAX(Step54!AK25,0)*0.001</f>
        <v>-9.0576750733848002</v>
      </c>
      <c r="AL25">
        <f>IFERROR(VLOOKUP($A25,Step54!$A$3:$AY$32,COLUMN(),FALSE),0)*0.999+MAX(Step54!AL25,0)*0.001</f>
        <v>9.0256339136000001</v>
      </c>
      <c r="AM25">
        <f>IFERROR(VLOOKUP($A25,Step54!$A$3:$AY$32,COLUMN(),FALSE),0)*0.999+MAX(Step54!AM25,0)*0.001</f>
        <v>-9.1090853356608008</v>
      </c>
      <c r="AN25">
        <f>IFERROR(VLOOKUP($A25,Step54!$A$3:$AY$32,COLUMN(),FALSE),0)*0.999+MAX(Step54!AN25,0)*0.001</f>
        <v>-9.0003579125201991</v>
      </c>
      <c r="AO25">
        <f>IFERROR(VLOOKUP($A25,Step54!$A$3:$AY$32,COLUMN(),FALSE),0)*0.999+MAX(Step54!AO25,0)*0.001</f>
        <v>-9.191579698121398</v>
      </c>
      <c r="AP25">
        <f>IFERROR(VLOOKUP($A25,Step54!$A$3:$AY$32,COLUMN(),FALSE),0)*0.999+MAX(Step54!AP25,0)*0.001</f>
        <v>-9.3406250335914009</v>
      </c>
      <c r="AQ25">
        <f>IFERROR(VLOOKUP($A25,Step54!$A$3:$AY$32,COLUMN(),FALSE),0)*0.999+MAX(Step54!AQ25,0)*0.001</f>
        <v>-9.3857657632758009</v>
      </c>
      <c r="AR25">
        <f>IFERROR(VLOOKUP($A25,Step54!$A$3:$AY$32,COLUMN(),FALSE),0)*0.999+MAX(Step54!AR25,0)*0.001</f>
        <v>-9.5100991875935996</v>
      </c>
      <c r="AS25">
        <f>IFERROR(VLOOKUP($A25,Step54!$A$3:$AY$32,COLUMN(),FALSE),0)*0.999+MAX(Step54!AS25,0)*0.001</f>
        <v>10.0918392522</v>
      </c>
      <c r="AT25">
        <f>IFERROR(VLOOKUP($A25,Step54!$A$3:$AY$32,COLUMN(),FALSE),0)*0.999+MAX(Step54!AT25,0)*0.001</f>
        <v>-9.4788839922353993</v>
      </c>
      <c r="AU25">
        <f>IFERROR(VLOOKUP($A25,Step54!$A$3:$AY$32,COLUMN(),FALSE),0)*0.999+MAX(Step54!AU25,0)*0.001</f>
        <v>-9.2963388425130002</v>
      </c>
      <c r="AV25">
        <f>IFERROR(VLOOKUP($A25,Step54!$A$3:$AY$32,COLUMN(),FALSE),0)*0.999+MAX(Step54!AV25,0)*0.001</f>
        <v>-9.2671981100153982</v>
      </c>
      <c r="AW25">
        <f>IFERROR(VLOOKUP($A25,Step54!$A$3:$AY$32,COLUMN(),FALSE),0)*0.999+MAX(Step54!AW25,0)*0.001</f>
        <v>-9.5348455906193994</v>
      </c>
      <c r="AX25">
        <f>IFERROR(VLOOKUP($A25,Step54!$A$3:$AY$32,COLUMN(),FALSE),0)*0.999+MAX(Step54!AX25,0)*0.001</f>
        <v>-9.5382024478020018</v>
      </c>
      <c r="AY25">
        <f>IFERROR(VLOOKUP($A25,Step54!$A$3:$AY$32,COLUMN(),FALSE),0)*0.999+MAX(Step54!AY25,0)*0.001</f>
        <v>-9.4493091862458005</v>
      </c>
    </row>
    <row r="26" spans="1:51" x14ac:dyDescent="0.25">
      <c r="A26" t="s">
        <v>31</v>
      </c>
      <c r="B26">
        <f>IFERROR(VLOOKUP($A26,Step54!$A$3:$AY$32,COLUMN(),FALSE),0)*0.999+MAX(Step54!B26,0)*0.001</f>
        <v>10.265385054800001</v>
      </c>
      <c r="C26">
        <f>IFERROR(VLOOKUP($A26,Step54!$A$3:$AY$32,COLUMN(),FALSE),0)*0.999+MAX(Step54!C26,0)*0.001</f>
        <v>-7.7478729779934001</v>
      </c>
      <c r="D26">
        <f>IFERROR(VLOOKUP($A26,Step54!$A$3:$AY$32,COLUMN(),FALSE),0)*0.999+MAX(Step54!D26,0)*0.001</f>
        <v>-7.5529938565890014</v>
      </c>
      <c r="E26">
        <f>IFERROR(VLOOKUP($A26,Step54!$A$3:$AY$32,COLUMN(),FALSE),0)*0.999+MAX(Step54!E26,0)*0.001</f>
        <v>-7.6914097307604008</v>
      </c>
      <c r="F26">
        <f>IFERROR(VLOOKUP($A26,Step54!$A$3:$AY$32,COLUMN(),FALSE),0)*0.999+MAX(Step54!F26,0)*0.001</f>
        <v>-7.6889273052708003</v>
      </c>
      <c r="G26">
        <f>IFERROR(VLOOKUP($A26,Step54!$A$3:$AY$32,COLUMN(),FALSE),0)*0.999+MAX(Step54!G26,0)*0.001</f>
        <v>-7.897322879892001</v>
      </c>
      <c r="H26">
        <f>IFERROR(VLOOKUP($A26,Step54!$A$3:$AY$32,COLUMN(),FALSE),0)*0.999+MAX(Step54!H26,0)*0.001</f>
        <v>-8.214105367704601</v>
      </c>
      <c r="I26">
        <f>IFERROR(VLOOKUP($A26,Step54!$A$3:$AY$32,COLUMN(),FALSE),0)*0.999+MAX(Step54!I26,0)*0.001</f>
        <v>10.286592907799999</v>
      </c>
      <c r="J26">
        <f>IFERROR(VLOOKUP($A26,Step54!$A$3:$AY$32,COLUMN(),FALSE),0)*0.999+MAX(Step54!J26,0)*0.001</f>
        <v>-7.7704903643670002</v>
      </c>
      <c r="K26">
        <f>IFERROR(VLOOKUP($A26,Step54!$A$3:$AY$32,COLUMN(),FALSE),0)*0.999+MAX(Step54!K26,0)*0.001</f>
        <v>-7.9187073288372005</v>
      </c>
      <c r="L26">
        <f>IFERROR(VLOOKUP($A26,Step54!$A$3:$AY$32,COLUMN(),FALSE),0)*0.999+MAX(Step54!L26,0)*0.001</f>
        <v>-8.021841875452802</v>
      </c>
      <c r="M26">
        <f>IFERROR(VLOOKUP($A26,Step54!$A$3:$AY$32,COLUMN(),FALSE),0)*0.999+MAX(Step54!M26,0)*0.001</f>
        <v>-7.8614992567746009</v>
      </c>
      <c r="N26">
        <f>IFERROR(VLOOKUP($A26,Step54!$A$3:$AY$32,COLUMN(),FALSE),0)*0.999+MAX(Step54!N26,0)*0.001</f>
        <v>-8.2274401847394003</v>
      </c>
      <c r="O26">
        <f>IFERROR(VLOOKUP($A26,Step54!$A$3:$AY$32,COLUMN(),FALSE),0)*0.999+MAX(Step54!O26,0)*0.001</f>
        <v>-7.820516938316401</v>
      </c>
      <c r="P26">
        <f>IFERROR(VLOOKUP($A26,Step54!$A$3:$AY$32,COLUMN(),FALSE),0)*0.999+MAX(Step54!P26,0)*0.001</f>
        <v>11.347217261400001</v>
      </c>
      <c r="Q26">
        <f>IFERROR(VLOOKUP($A26,Step54!$A$3:$AY$32,COLUMN(),FALSE),0)*0.999+MAX(Step54!Q26,0)*0.001</f>
        <v>-8.2559716169471997</v>
      </c>
      <c r="R26">
        <f>IFERROR(VLOOKUP($A26,Step54!$A$3:$AY$32,COLUMN(),FALSE),0)*0.999+MAX(Step54!R26,0)*0.001</f>
        <v>-8.1279674542422011</v>
      </c>
      <c r="S26">
        <f>IFERROR(VLOOKUP($A26,Step54!$A$3:$AY$32,COLUMN(),FALSE),0)*0.999+MAX(Step54!S26,0)*0.001</f>
        <v>-8.1203174101440005</v>
      </c>
      <c r="T26">
        <f>IFERROR(VLOOKUP($A26,Step54!$A$3:$AY$32,COLUMN(),FALSE),0)*0.999+MAX(Step54!T26,0)*0.001</f>
        <v>-8.3973304542095999</v>
      </c>
      <c r="U26">
        <f>IFERROR(VLOOKUP($A26,Step54!$A$3:$AY$32,COLUMN(),FALSE),0)*0.999+MAX(Step54!U26,0)*0.001</f>
        <v>-8.1555076057230007</v>
      </c>
      <c r="V26">
        <f>IFERROR(VLOOKUP($A26,Step54!$A$3:$AY$32,COLUMN(),FALSE),0)*0.999+MAX(Step54!V26,0)*0.001</f>
        <v>-8.274667467981601</v>
      </c>
      <c r="W26">
        <f>IFERROR(VLOOKUP($A26,Step54!$A$3:$AY$32,COLUMN(),FALSE),0)*0.999+MAX(Step54!W26,0)*0.001</f>
        <v>10.790541262400001</v>
      </c>
      <c r="X26">
        <f>IFERROR(VLOOKUP($A26,Step54!$A$3:$AY$32,COLUMN(),FALSE),0)*0.999+MAX(Step54!X26,0)*0.001</f>
        <v>-8.4016502786610019</v>
      </c>
      <c r="Y26">
        <f>IFERROR(VLOOKUP($A26,Step54!$A$3:$AY$32,COLUMN(),FALSE),0)*0.999+MAX(Step54!Y26,0)*0.001</f>
        <v>-8.3978462798676006</v>
      </c>
      <c r="Z26">
        <f>IFERROR(VLOOKUP($A26,Step54!$A$3:$AY$32,COLUMN(),FALSE),0)*0.999+MAX(Step54!Z26,0)*0.001</f>
        <v>-8.5788466670988015</v>
      </c>
      <c r="AA26">
        <f>IFERROR(VLOOKUP($A26,Step54!$A$3:$AY$32,COLUMN(),FALSE),0)*0.999+MAX(Step54!AA26,0)*0.001</f>
        <v>-8.4589908566850003</v>
      </c>
      <c r="AB26">
        <f>IFERROR(VLOOKUP($A26,Step54!$A$3:$AY$32,COLUMN(),FALSE),0)*0.999+MAX(Step54!AB26,0)*0.001</f>
        <v>-8.6188002093630001</v>
      </c>
      <c r="AC26">
        <f>IFERROR(VLOOKUP($A26,Step54!$A$3:$AY$32,COLUMN(),FALSE),0)*0.999+MAX(Step54!AC26,0)*0.001</f>
        <v>-8.5153390179192012</v>
      </c>
      <c r="AD26">
        <f>IFERROR(VLOOKUP($A26,Step54!$A$3:$AY$32,COLUMN(),FALSE),0)*0.999+MAX(Step54!AD26,0)*0.001</f>
        <v>10.998538772000002</v>
      </c>
      <c r="AE26">
        <f>IFERROR(VLOOKUP($A26,Step54!$A$3:$AY$32,COLUMN(),FALSE),0)*0.999+MAX(Step54!AE26,0)*0.001</f>
        <v>-8.7315469609518015</v>
      </c>
      <c r="AF26">
        <f>IFERROR(VLOOKUP($A26,Step54!$A$3:$AY$32,COLUMN(),FALSE),0)*0.999+MAX(Step54!AF26,0)*0.001</f>
        <v>-8.7478865328240012</v>
      </c>
      <c r="AG26">
        <f>IFERROR(VLOOKUP($A26,Step54!$A$3:$AY$32,COLUMN(),FALSE),0)*0.999+MAX(Step54!AG26,0)*0.001</f>
        <v>-8.7787674483966018</v>
      </c>
      <c r="AH26">
        <f>IFERROR(VLOOKUP($A26,Step54!$A$3:$AY$32,COLUMN(),FALSE),0)*0.999+MAX(Step54!AH26,0)*0.001</f>
        <v>-8.7715883269043999</v>
      </c>
      <c r="AI26">
        <f>IFERROR(VLOOKUP($A26,Step54!$A$3:$AY$32,COLUMN(),FALSE),0)*0.999+MAX(Step54!AI26,0)*0.001</f>
        <v>-9.1080598813416014</v>
      </c>
      <c r="AJ26">
        <f>IFERROR(VLOOKUP($A26,Step54!$A$3:$AY$32,COLUMN(),FALSE),0)*0.999+MAX(Step54!AJ26,0)*0.001</f>
        <v>-8.9830219546314005</v>
      </c>
      <c r="AK26">
        <f>IFERROR(VLOOKUP($A26,Step54!$A$3:$AY$32,COLUMN(),FALSE),0)*0.999+MAX(Step54!AK26,0)*0.001</f>
        <v>10.567214845800001</v>
      </c>
      <c r="AL26">
        <f>IFERROR(VLOOKUP($A26,Step54!$A$3:$AY$32,COLUMN(),FALSE),0)*0.999+MAX(Step54!AL26,0)*0.001</f>
        <v>-9.2059912189745994</v>
      </c>
      <c r="AM26">
        <f>IFERROR(VLOOKUP($A26,Step54!$A$3:$AY$32,COLUMN(),FALSE),0)*0.999+MAX(Step54!AM26,0)*0.001</f>
        <v>-9.0497750443217999</v>
      </c>
      <c r="AN26">
        <f>IFERROR(VLOOKUP($A26,Step54!$A$3:$AY$32,COLUMN(),FALSE),0)*0.999+MAX(Step54!AN26,0)*0.001</f>
        <v>-8.9410496191812001</v>
      </c>
      <c r="AO26">
        <f>IFERROR(VLOOKUP($A26,Step54!$A$3:$AY$32,COLUMN(),FALSE),0)*0.999+MAX(Step54!AO26,0)*0.001</f>
        <v>-9.1322714047824007</v>
      </c>
      <c r="AP26">
        <f>IFERROR(VLOOKUP($A26,Step54!$A$3:$AY$32,COLUMN(),FALSE),0)*0.999+MAX(Step54!AP26,0)*0.001</f>
        <v>-9.281315741252401</v>
      </c>
      <c r="AQ26">
        <f>IFERROR(VLOOKUP($A26,Step54!$A$3:$AY$32,COLUMN(),FALSE),0)*0.999+MAX(Step54!AQ26,0)*0.001</f>
        <v>-9.3264534739367999</v>
      </c>
      <c r="AR26">
        <f>IFERROR(VLOOKUP($A26,Step54!$A$3:$AY$32,COLUMN(),FALSE),0)*0.999+MAX(Step54!AR26,0)*0.001</f>
        <v>11.158979854600002</v>
      </c>
      <c r="AS26">
        <f>IFERROR(VLOOKUP($A26,Step54!$A$3:$AY$32,COLUMN(),FALSE),0)*0.999+MAX(Step54!AS26,0)*0.001</f>
        <v>-9.171422483713199</v>
      </c>
      <c r="AT26">
        <f>IFERROR(VLOOKUP($A26,Step54!$A$3:$AY$32,COLUMN(),FALSE),0)*0.999+MAX(Step54!AT26,0)*0.001</f>
        <v>-9.4195737008963984</v>
      </c>
      <c r="AU26">
        <f>IFERROR(VLOOKUP($A26,Step54!$A$3:$AY$32,COLUMN(),FALSE),0)*0.999+MAX(Step54!AU26,0)*0.001</f>
        <v>-9.237027552174002</v>
      </c>
      <c r="AV26">
        <f>IFERROR(VLOOKUP($A26,Step54!$A$3:$AY$32,COLUMN(),FALSE),0)*0.999+MAX(Step54!AV26,0)*0.001</f>
        <v>-9.2078878186764008</v>
      </c>
      <c r="AW26">
        <f>IFERROR(VLOOKUP($A26,Step54!$A$3:$AY$32,COLUMN(),FALSE),0)*0.999+MAX(Step54!AW26,0)*0.001</f>
        <v>-9.4755352992803985</v>
      </c>
      <c r="AX26">
        <f>IFERROR(VLOOKUP($A26,Step54!$A$3:$AY$32,COLUMN(),FALSE),0)*0.999+MAX(Step54!AX26,0)*0.001</f>
        <v>-9.4788901584630008</v>
      </c>
      <c r="AY26">
        <f>IFERROR(VLOOKUP($A26,Step54!$A$3:$AY$32,COLUMN(),FALSE),0)*0.999+MAX(Step54!AY26,0)*0.001</f>
        <v>11.861823706800001</v>
      </c>
    </row>
    <row r="27" spans="1:51" x14ac:dyDescent="0.25">
      <c r="A27" t="s">
        <v>32</v>
      </c>
      <c r="B27">
        <f>IFERROR(VLOOKUP($A27,Step54!$A$3:$AY$32,COLUMN(),FALSE),0)*0.999+MAX(Step54!B27,0)*0.001</f>
        <v>-7.7230785138767999</v>
      </c>
      <c r="C27">
        <f>IFERROR(VLOOKUP($A27,Step54!$A$3:$AY$32,COLUMN(),FALSE),0)*0.999+MAX(Step54!C27,0)*0.001</f>
        <v>-7.9117063586153993</v>
      </c>
      <c r="D27">
        <f>IFERROR(VLOOKUP($A27,Step54!$A$3:$AY$32,COLUMN(),FALSE),0)*0.999+MAX(Step54!D27,0)*0.001</f>
        <v>-7.7168232412110003</v>
      </c>
      <c r="E27">
        <f>IFERROR(VLOOKUP($A27,Step54!$A$3:$AY$32,COLUMN(),FALSE),0)*0.999+MAX(Step54!E27,0)*0.001</f>
        <v>-7.8552411133824007</v>
      </c>
      <c r="F27">
        <f>IFERROR(VLOOKUP($A27,Step54!$A$3:$AY$32,COLUMN(),FALSE),0)*0.999+MAX(Step54!F27,0)*0.001</f>
        <v>-7.8527576888928001</v>
      </c>
      <c r="G27">
        <f>IFERROR(VLOOKUP($A27,Step54!$A$3:$AY$32,COLUMN(),FALSE),0)*0.999+MAX(Step54!G27,0)*0.001</f>
        <v>-8.0611532635140009</v>
      </c>
      <c r="H27">
        <f>IFERROR(VLOOKUP($A27,Step54!$A$3:$AY$32,COLUMN(),FALSE),0)*0.999+MAX(Step54!H27,0)*0.001</f>
        <v>11.103553926599998</v>
      </c>
      <c r="I27">
        <f>IFERROR(VLOOKUP($A27,Step54!$A$3:$AY$32,COLUMN(),FALSE),0)*0.999+MAX(Step54!I27,0)*0.001</f>
        <v>-8.0835098687298004</v>
      </c>
      <c r="J27">
        <f>IFERROR(VLOOKUP($A27,Step54!$A$3:$AY$32,COLUMN(),FALSE),0)*0.999+MAX(Step54!J27,0)*0.001</f>
        <v>-7.9343207479890001</v>
      </c>
      <c r="K27">
        <f>IFERROR(VLOOKUP($A27,Step54!$A$3:$AY$32,COLUMN(),FALSE),0)*0.999+MAX(Step54!K27,0)*0.001</f>
        <v>-8.0825367134592003</v>
      </c>
      <c r="L27">
        <f>IFERROR(VLOOKUP($A27,Step54!$A$3:$AY$32,COLUMN(),FALSE),0)*0.999+MAX(Step54!L27,0)*0.001</f>
        <v>-8.185672259074801</v>
      </c>
      <c r="M27">
        <f>IFERROR(VLOOKUP($A27,Step54!$A$3:$AY$32,COLUMN(),FALSE),0)*0.999+MAX(Step54!M27,0)*0.001</f>
        <v>-8.0253296403966008</v>
      </c>
      <c r="N27">
        <f>IFERROR(VLOOKUP($A27,Step54!$A$3:$AY$32,COLUMN(),FALSE),0)*0.999+MAX(Step54!N27,0)*0.001</f>
        <v>-8.3912705683614011</v>
      </c>
      <c r="O27">
        <f>IFERROR(VLOOKUP($A27,Step54!$A$3:$AY$32,COLUMN(),FALSE),0)*0.999+MAX(Step54!O27,0)*0.001</f>
        <v>12.3251013384</v>
      </c>
      <c r="P27">
        <f>IFERROR(VLOOKUP($A27,Step54!$A$3:$AY$32,COLUMN(),FALSE),0)*0.999+MAX(Step54!P27,0)*0.001</f>
        <v>-8.1565693824834007</v>
      </c>
      <c r="Q27">
        <f>IFERROR(VLOOKUP($A27,Step54!$A$3:$AY$32,COLUMN(),FALSE),0)*0.999+MAX(Step54!Q27,0)*0.001</f>
        <v>-8.4198020005692005</v>
      </c>
      <c r="R27">
        <f>IFERROR(VLOOKUP($A27,Step54!$A$3:$AY$32,COLUMN(),FALSE),0)*0.999+MAX(Step54!R27,0)*0.001</f>
        <v>-8.2917968388642009</v>
      </c>
      <c r="S27">
        <f>IFERROR(VLOOKUP($A27,Step54!$A$3:$AY$32,COLUMN(),FALSE),0)*0.999+MAX(Step54!S27,0)*0.001</f>
        <v>-8.2841487927660005</v>
      </c>
      <c r="T27">
        <f>IFERROR(VLOOKUP($A27,Step54!$A$3:$AY$32,COLUMN(),FALSE),0)*0.999+MAX(Step54!T27,0)*0.001</f>
        <v>-8.5611618368315998</v>
      </c>
      <c r="U27">
        <f>IFERROR(VLOOKUP($A27,Step54!$A$3:$AY$32,COLUMN(),FALSE),0)*0.999+MAX(Step54!U27,0)*0.001</f>
        <v>-8.3193389883450006</v>
      </c>
      <c r="V27">
        <f>IFERROR(VLOOKUP($A27,Step54!$A$3:$AY$32,COLUMN(),FALSE),0)*0.999+MAX(Step54!V27,0)*0.001</f>
        <v>12.5138062036</v>
      </c>
      <c r="W27">
        <f>IFERROR(VLOOKUP($A27,Step54!$A$3:$AY$32,COLUMN(),FALSE),0)*0.999+MAX(Step54!W27,0)*0.001</f>
        <v>-8.3118789164844014</v>
      </c>
      <c r="X27">
        <f>IFERROR(VLOOKUP($A27,Step54!$A$3:$AY$32,COLUMN(),FALSE),0)*0.999+MAX(Step54!X27,0)*0.001</f>
        <v>-8.565481661283</v>
      </c>
      <c r="Y27">
        <f>IFERROR(VLOOKUP($A27,Step54!$A$3:$AY$32,COLUMN(),FALSE),0)*0.999+MAX(Step54!Y27,0)*0.001</f>
        <v>-8.5616776624896005</v>
      </c>
      <c r="Z27">
        <f>IFERROR(VLOOKUP($A27,Step54!$A$3:$AY$32,COLUMN(),FALSE),0)*0.999+MAX(Step54!Z27,0)*0.001</f>
        <v>-8.7426760517207995</v>
      </c>
      <c r="AA27">
        <f>IFERROR(VLOOKUP($A27,Step54!$A$3:$AY$32,COLUMN(),FALSE),0)*0.999+MAX(Step54!AA27,0)*0.001</f>
        <v>-8.6228222393070002</v>
      </c>
      <c r="AB27">
        <f>IFERROR(VLOOKUP($A27,Step54!$A$3:$AY$32,COLUMN(),FALSE),0)*0.999+MAX(Step54!AB27,0)*0.001</f>
        <v>-8.7826285949850007</v>
      </c>
      <c r="AC27">
        <f>IFERROR(VLOOKUP($A27,Step54!$A$3:$AY$32,COLUMN(),FALSE),0)*0.999+MAX(Step54!AC27,0)*0.001</f>
        <v>12.376830741199999</v>
      </c>
      <c r="AD27">
        <f>IFERROR(VLOOKUP($A27,Step54!$A$3:$AY$32,COLUMN(),FALSE),0)*0.999+MAX(Step54!AD27,0)*0.001</f>
        <v>-8.8432874663939991</v>
      </c>
      <c r="AE27">
        <f>IFERROR(VLOOKUP($A27,Step54!$A$3:$AY$32,COLUMN(),FALSE),0)*0.999+MAX(Step54!AE27,0)*0.001</f>
        <v>-8.8953753465738004</v>
      </c>
      <c r="AF27">
        <f>IFERROR(VLOOKUP($A27,Step54!$A$3:$AY$32,COLUMN(),FALSE),0)*0.999+MAX(Step54!AF27,0)*0.001</f>
        <v>-8.9117179154459993</v>
      </c>
      <c r="AG27">
        <f>IFERROR(VLOOKUP($A27,Step54!$A$3:$AY$32,COLUMN(),FALSE),0)*0.999+MAX(Step54!AG27,0)*0.001</f>
        <v>-8.9425968330185999</v>
      </c>
      <c r="AH27">
        <f>IFERROR(VLOOKUP($A27,Step54!$A$3:$AY$32,COLUMN(),FALSE),0)*0.999+MAX(Step54!AH27,0)*0.001</f>
        <v>-8.9354187105264007</v>
      </c>
      <c r="AI27">
        <f>IFERROR(VLOOKUP($A27,Step54!$A$3:$AY$32,COLUMN(),FALSE),0)*0.999+MAX(Step54!AI27,0)*0.001</f>
        <v>-9.2718902649636004</v>
      </c>
      <c r="AJ27">
        <f>IFERROR(VLOOKUP($A27,Step54!$A$3:$AY$32,COLUMN(),FALSE),0)*0.999+MAX(Step54!AJ27,0)*0.001</f>
        <v>12.4395356534</v>
      </c>
      <c r="AK27">
        <f>IFERROR(VLOOKUP($A27,Step54!$A$3:$AY$32,COLUMN(),FALSE),0)*0.999+MAX(Step54!AK27,0)*0.001</f>
        <v>-9.1621941666678008</v>
      </c>
      <c r="AL27">
        <f>IFERROR(VLOOKUP($A27,Step54!$A$3:$AY$32,COLUMN(),FALSE),0)*0.999+MAX(Step54!AL27,0)*0.001</f>
        <v>-9.369820603596601</v>
      </c>
      <c r="AM27">
        <f>IFERROR(VLOOKUP($A27,Step54!$A$3:$AY$32,COLUMN(),FALSE),0)*0.999+MAX(Step54!AM27,0)*0.001</f>
        <v>-9.2136054279438007</v>
      </c>
      <c r="AN27">
        <f>IFERROR(VLOOKUP($A27,Step54!$A$3:$AY$32,COLUMN(),FALSE),0)*0.999+MAX(Step54!AN27,0)*0.001</f>
        <v>-9.1048800028032009</v>
      </c>
      <c r="AO27">
        <f>IFERROR(VLOOKUP($A27,Step54!$A$3:$AY$32,COLUMN(),FALSE),0)*0.999+MAX(Step54!AO27,0)*0.001</f>
        <v>-9.2961007894044005</v>
      </c>
      <c r="AP27">
        <f>IFERROR(VLOOKUP($A27,Step54!$A$3:$AY$32,COLUMN(),FALSE),0)*0.999+MAX(Step54!AP27,0)*0.001</f>
        <v>-9.4451471238744009</v>
      </c>
      <c r="AQ27">
        <f>IFERROR(VLOOKUP($A27,Step54!$A$3:$AY$32,COLUMN(),FALSE),0)*0.999+MAX(Step54!AQ27,0)*0.001</f>
        <v>11.9012243588</v>
      </c>
      <c r="AR27">
        <f>IFERROR(VLOOKUP($A27,Step54!$A$3:$AY$32,COLUMN(),FALSE),0)*0.999+MAX(Step54!AR27,0)*0.001</f>
        <v>-9.6146182808766003</v>
      </c>
      <c r="AS27">
        <f>IFERROR(VLOOKUP($A27,Step54!$A$3:$AY$32,COLUMN(),FALSE),0)*0.999+MAX(Step54!AS27,0)*0.001</f>
        <v>-9.3352528673352015</v>
      </c>
      <c r="AT27">
        <f>IFERROR(VLOOKUP($A27,Step54!$A$3:$AY$32,COLUMN(),FALSE),0)*0.999+MAX(Step54!AT27,0)*0.001</f>
        <v>-9.5834030855184</v>
      </c>
      <c r="AU27">
        <f>IFERROR(VLOOKUP($A27,Step54!$A$3:$AY$32,COLUMN(),FALSE),0)*0.999+MAX(Step54!AU27,0)*0.001</f>
        <v>-9.4008579357959992</v>
      </c>
      <c r="AV27">
        <f>IFERROR(VLOOKUP($A27,Step54!$A$3:$AY$32,COLUMN(),FALSE),0)*0.999+MAX(Step54!AV27,0)*0.001</f>
        <v>-9.3717182022983998</v>
      </c>
      <c r="AW27">
        <f>IFERROR(VLOOKUP($A27,Step54!$A$3:$AY$32,COLUMN(),FALSE),0)*0.999+MAX(Step54!AW27,0)*0.001</f>
        <v>-9.639365682902401</v>
      </c>
      <c r="AX27">
        <f>IFERROR(VLOOKUP($A27,Step54!$A$3:$AY$32,COLUMN(),FALSE),0)*0.999+MAX(Step54!AX27,0)*0.001</f>
        <v>12.645079084999999</v>
      </c>
      <c r="AY27">
        <f>IFERROR(VLOOKUP($A27,Step54!$A$3:$AY$32,COLUMN(),FALSE),0)*0.999+MAX(Step54!AY27,0)*0.001</f>
        <v>-9.5538302775287995</v>
      </c>
    </row>
    <row r="28" spans="1:51" x14ac:dyDescent="0.25">
      <c r="A28" t="s">
        <v>33</v>
      </c>
      <c r="B28">
        <f>IFERROR(VLOOKUP($A28,Step54!$A$3:$AY$32,COLUMN(),FALSE),0)*0.999+MAX(Step54!B28,0)*0.001</f>
        <v>-7.7230785138767999</v>
      </c>
      <c r="C28">
        <f>IFERROR(VLOOKUP($A28,Step54!$A$3:$AY$32,COLUMN(),FALSE),0)*0.999+MAX(Step54!C28,0)*0.001</f>
        <v>-7.9117063586153993</v>
      </c>
      <c r="D28">
        <f>IFERROR(VLOOKUP($A28,Step54!$A$3:$AY$32,COLUMN(),FALSE),0)*0.999+MAX(Step54!D28,0)*0.001</f>
        <v>-7.7168232412110003</v>
      </c>
      <c r="E28">
        <f>IFERROR(VLOOKUP($A28,Step54!$A$3:$AY$32,COLUMN(),FALSE),0)*0.999+MAX(Step54!E28,0)*0.001</f>
        <v>-7.8552411133824007</v>
      </c>
      <c r="F28">
        <f>IFERROR(VLOOKUP($A28,Step54!$A$3:$AY$32,COLUMN(),FALSE),0)*0.999+MAX(Step54!F28,0)*0.001</f>
        <v>-7.8527576888928001</v>
      </c>
      <c r="G28">
        <f>IFERROR(VLOOKUP($A28,Step54!$A$3:$AY$32,COLUMN(),FALSE),0)*0.999+MAX(Step54!G28,0)*0.001</f>
        <v>12.773127513999999</v>
      </c>
      <c r="H28">
        <f>IFERROR(VLOOKUP($A28,Step54!$A$3:$AY$32,COLUMN(),FALSE),0)*0.999+MAX(Step54!H28,0)*0.001</f>
        <v>-8.3779387483265992</v>
      </c>
      <c r="I28">
        <f>IFERROR(VLOOKUP($A28,Step54!$A$3:$AY$32,COLUMN(),FALSE),0)*0.999+MAX(Step54!I28,0)*0.001</f>
        <v>-8.0835098687298004</v>
      </c>
      <c r="J28">
        <f>IFERROR(VLOOKUP($A28,Step54!$A$3:$AY$32,COLUMN(),FALSE),0)*0.999+MAX(Step54!J28,0)*0.001</f>
        <v>-7.9343207479890001</v>
      </c>
      <c r="K28">
        <f>IFERROR(VLOOKUP($A28,Step54!$A$3:$AY$32,COLUMN(),FALSE),0)*0.999+MAX(Step54!K28,0)*0.001</f>
        <v>-8.0825367134592003</v>
      </c>
      <c r="L28">
        <f>IFERROR(VLOOKUP($A28,Step54!$A$3:$AY$32,COLUMN(),FALSE),0)*0.999+MAX(Step54!L28,0)*0.001</f>
        <v>-8.185672259074801</v>
      </c>
      <c r="M28">
        <f>IFERROR(VLOOKUP($A28,Step54!$A$3:$AY$32,COLUMN(),FALSE),0)*0.999+MAX(Step54!M28,0)*0.001</f>
        <v>-8.0253296403966008</v>
      </c>
      <c r="N28">
        <f>IFERROR(VLOOKUP($A28,Step54!$A$3:$AY$32,COLUMN(),FALSE),0)*0.999+MAX(Step54!N28,0)*0.001</f>
        <v>12.740762761399999</v>
      </c>
      <c r="O28">
        <f>IFERROR(VLOOKUP($A28,Step54!$A$3:$AY$32,COLUMN(),FALSE),0)*0.999+MAX(Step54!O28,0)*0.001</f>
        <v>-7.9843483209384001</v>
      </c>
      <c r="P28">
        <f>IFERROR(VLOOKUP($A28,Step54!$A$3:$AY$32,COLUMN(),FALSE),0)*0.999+MAX(Step54!P28,0)*0.001</f>
        <v>-8.1565693824834007</v>
      </c>
      <c r="Q28">
        <f>IFERROR(VLOOKUP($A28,Step54!$A$3:$AY$32,COLUMN(),FALSE),0)*0.999+MAX(Step54!Q28,0)*0.001</f>
        <v>-8.4198020005692005</v>
      </c>
      <c r="R28">
        <f>IFERROR(VLOOKUP($A28,Step54!$A$3:$AY$32,COLUMN(),FALSE),0)*0.999+MAX(Step54!R28,0)*0.001</f>
        <v>-8.2917968388642009</v>
      </c>
      <c r="S28">
        <f>IFERROR(VLOOKUP($A28,Step54!$A$3:$AY$32,COLUMN(),FALSE),0)*0.999+MAX(Step54!S28,0)*0.001</f>
        <v>-8.2841487927660005</v>
      </c>
      <c r="T28">
        <f>IFERROR(VLOOKUP($A28,Step54!$A$3:$AY$32,COLUMN(),FALSE),0)*0.999+MAX(Step54!T28,0)*0.001</f>
        <v>-8.5611618368315998</v>
      </c>
      <c r="U28">
        <f>IFERROR(VLOOKUP($A28,Step54!$A$3:$AY$32,COLUMN(),FALSE),0)*0.999+MAX(Step54!U28,0)*0.001</f>
        <v>13.250207345</v>
      </c>
      <c r="V28">
        <f>IFERROR(VLOOKUP($A28,Step54!$A$3:$AY$32,COLUMN(),FALSE),0)*0.999+MAX(Step54!V28,0)*0.001</f>
        <v>-8.4384978516036</v>
      </c>
      <c r="W28">
        <f>IFERROR(VLOOKUP($A28,Step54!$A$3:$AY$32,COLUMN(),FALSE),0)*0.999+MAX(Step54!W28,0)*0.001</f>
        <v>-8.3118789164844014</v>
      </c>
      <c r="X28">
        <f>IFERROR(VLOOKUP($A28,Step54!$A$3:$AY$32,COLUMN(),FALSE),0)*0.999+MAX(Step54!X28,0)*0.001</f>
        <v>-8.565481661283</v>
      </c>
      <c r="Y28">
        <f>IFERROR(VLOOKUP($A28,Step54!$A$3:$AY$32,COLUMN(),FALSE),0)*0.999+MAX(Step54!Y28,0)*0.001</f>
        <v>-8.5616776624896005</v>
      </c>
      <c r="Z28">
        <f>IFERROR(VLOOKUP($A28,Step54!$A$3:$AY$32,COLUMN(),FALSE),0)*0.999+MAX(Step54!Z28,0)*0.001</f>
        <v>-8.7426760517207995</v>
      </c>
      <c r="AA28">
        <f>IFERROR(VLOOKUP($A28,Step54!$A$3:$AY$32,COLUMN(),FALSE),0)*0.999+MAX(Step54!AA28,0)*0.001</f>
        <v>-8.6228222393070002</v>
      </c>
      <c r="AB28">
        <f>IFERROR(VLOOKUP($A28,Step54!$A$3:$AY$32,COLUMN(),FALSE),0)*0.999+MAX(Step54!AB28,0)*0.001</f>
        <v>13.336371985</v>
      </c>
      <c r="AC28">
        <f>IFERROR(VLOOKUP($A28,Step54!$A$3:$AY$32,COLUMN(),FALSE),0)*0.999+MAX(Step54!AC28,0)*0.001</f>
        <v>-8.679169401541202</v>
      </c>
      <c r="AD28">
        <f>IFERROR(VLOOKUP($A28,Step54!$A$3:$AY$32,COLUMN(),FALSE),0)*0.999+MAX(Step54!AD28,0)*0.001</f>
        <v>-8.8432874663939991</v>
      </c>
      <c r="AE28">
        <f>IFERROR(VLOOKUP($A28,Step54!$A$3:$AY$32,COLUMN(),FALSE),0)*0.999+MAX(Step54!AE28,0)*0.001</f>
        <v>-8.8953753465738004</v>
      </c>
      <c r="AF28">
        <f>IFERROR(VLOOKUP($A28,Step54!$A$3:$AY$32,COLUMN(),FALSE),0)*0.999+MAX(Step54!AF28,0)*0.001</f>
        <v>-8.9117179154459993</v>
      </c>
      <c r="AG28">
        <f>IFERROR(VLOOKUP($A28,Step54!$A$3:$AY$32,COLUMN(),FALSE),0)*0.999+MAX(Step54!AG28,0)*0.001</f>
        <v>-8.9425968330185999</v>
      </c>
      <c r="AH28">
        <f>IFERROR(VLOOKUP($A28,Step54!$A$3:$AY$32,COLUMN(),FALSE),0)*0.999+MAX(Step54!AH28,0)*0.001</f>
        <v>-8.9354187105264007</v>
      </c>
      <c r="AI28">
        <f>IFERROR(VLOOKUP($A28,Step54!$A$3:$AY$32,COLUMN(),FALSE),0)*0.999+MAX(Step54!AI28,0)*0.001</f>
        <v>13.679885563599997</v>
      </c>
      <c r="AJ28">
        <f>IFERROR(VLOOKUP($A28,Step54!$A$3:$AY$32,COLUMN(),FALSE),0)*0.999+MAX(Step54!AJ28,0)*0.001</f>
        <v>-9.1468543362533978</v>
      </c>
      <c r="AK28">
        <f>IFERROR(VLOOKUP($A28,Step54!$A$3:$AY$32,COLUMN(),FALSE),0)*0.999+MAX(Step54!AK28,0)*0.001</f>
        <v>-9.1621941666678008</v>
      </c>
      <c r="AL28">
        <f>IFERROR(VLOOKUP($A28,Step54!$A$3:$AY$32,COLUMN(),FALSE),0)*0.999+MAX(Step54!AL28,0)*0.001</f>
        <v>-9.369820603596601</v>
      </c>
      <c r="AM28">
        <f>IFERROR(VLOOKUP($A28,Step54!$A$3:$AY$32,COLUMN(),FALSE),0)*0.999+MAX(Step54!AM28,0)*0.001</f>
        <v>-9.2136054279438007</v>
      </c>
      <c r="AN28">
        <f>IFERROR(VLOOKUP($A28,Step54!$A$3:$AY$32,COLUMN(),FALSE),0)*0.999+MAX(Step54!AN28,0)*0.001</f>
        <v>-9.1048800028032009</v>
      </c>
      <c r="AO28">
        <f>IFERROR(VLOOKUP($A28,Step54!$A$3:$AY$32,COLUMN(),FALSE),0)*0.999+MAX(Step54!AO28,0)*0.001</f>
        <v>-9.2961007894044005</v>
      </c>
      <c r="AP28">
        <f>IFERROR(VLOOKUP($A28,Step54!$A$3:$AY$32,COLUMN(),FALSE),0)*0.999+MAX(Step54!AP28,0)*0.001</f>
        <v>14.389543274399999</v>
      </c>
      <c r="AQ28">
        <f>IFERROR(VLOOKUP($A28,Step54!$A$3:$AY$32,COLUMN(),FALSE),0)*0.999+MAX(Step54!AQ28,0)*0.001</f>
        <v>-9.4902858555588008</v>
      </c>
      <c r="AR28">
        <f>IFERROR(VLOOKUP($A28,Step54!$A$3:$AY$32,COLUMN(),FALSE),0)*0.999+MAX(Step54!AR28,0)*0.001</f>
        <v>-9.6146182808766003</v>
      </c>
      <c r="AS28">
        <f>IFERROR(VLOOKUP($A28,Step54!$A$3:$AY$32,COLUMN(),FALSE),0)*0.999+MAX(Step54!AS28,0)*0.001</f>
        <v>-9.3352528673352015</v>
      </c>
      <c r="AT28">
        <f>IFERROR(VLOOKUP($A28,Step54!$A$3:$AY$32,COLUMN(),FALSE),0)*0.999+MAX(Step54!AT28,0)*0.001</f>
        <v>-9.5834030855184</v>
      </c>
      <c r="AU28">
        <f>IFERROR(VLOOKUP($A28,Step54!$A$3:$AY$32,COLUMN(),FALSE),0)*0.999+MAX(Step54!AU28,0)*0.001</f>
        <v>-9.4008579357959992</v>
      </c>
      <c r="AV28">
        <f>IFERROR(VLOOKUP($A28,Step54!$A$3:$AY$32,COLUMN(),FALSE),0)*0.999+MAX(Step54!AV28,0)*0.001</f>
        <v>-9.3717182022983998</v>
      </c>
      <c r="AW28">
        <f>IFERROR(VLOOKUP($A28,Step54!$A$3:$AY$32,COLUMN(),FALSE),0)*0.999+MAX(Step54!AW28,0)*0.001</f>
        <v>14.267112302399999</v>
      </c>
      <c r="AX28">
        <f>IFERROR(VLOOKUP($A28,Step54!$A$3:$AY$32,COLUMN(),FALSE),0)*0.999+MAX(Step54!AX28,0)*0.001</f>
        <v>-9.6427225400850016</v>
      </c>
      <c r="AY28">
        <f>IFERROR(VLOOKUP($A28,Step54!$A$3:$AY$32,COLUMN(),FALSE),0)*0.999+MAX(Step54!AY28,0)*0.001</f>
        <v>-9.5538302775287995</v>
      </c>
    </row>
    <row r="29" spans="1:51" x14ac:dyDescent="0.25">
      <c r="A29" t="s">
        <v>34</v>
      </c>
      <c r="B29">
        <f>IFERROR(VLOOKUP($A29,Step54!$A$3:$AY$32,COLUMN(),FALSE),0)*0.999+MAX(Step54!B29,0)*0.001</f>
        <v>-7.5837123905057995</v>
      </c>
      <c r="C29">
        <f>IFERROR(VLOOKUP($A29,Step54!$A$3:$AY$32,COLUMN(),FALSE),0)*0.999+MAX(Step54!C29,0)*0.001</f>
        <v>-7.7723412342444007</v>
      </c>
      <c r="D29">
        <f>IFERROR(VLOOKUP($A29,Step54!$A$3:$AY$32,COLUMN(),FALSE),0)*0.999+MAX(Step54!D29,0)*0.001</f>
        <v>-7.5774591158400009</v>
      </c>
      <c r="E29">
        <f>IFERROR(VLOOKUP($A29,Step54!$A$3:$AY$32,COLUMN(),FALSE),0)*0.999+MAX(Step54!E29,0)*0.001</f>
        <v>-7.7158759890114013</v>
      </c>
      <c r="F29">
        <f>IFERROR(VLOOKUP($A29,Step54!$A$3:$AY$32,COLUMN(),FALSE),0)*0.999+MAX(Step54!F29,0)*0.001</f>
        <v>15.073870321800001</v>
      </c>
      <c r="G29">
        <f>IFERROR(VLOOKUP($A29,Step54!$A$3:$AY$32,COLUMN(),FALSE),0)*0.999+MAX(Step54!G29,0)*0.001</f>
        <v>-7.9217881391429996</v>
      </c>
      <c r="H29">
        <f>IFERROR(VLOOKUP($A29,Step54!$A$3:$AY$32,COLUMN(),FALSE),0)*0.999+MAX(Step54!H29,0)*0.001</f>
        <v>-8.2385736239556007</v>
      </c>
      <c r="I29">
        <f>IFERROR(VLOOKUP($A29,Step54!$A$3:$AY$32,COLUMN(),FALSE),0)*0.999+MAX(Step54!I29,0)*0.001</f>
        <v>-7.9441457433588001</v>
      </c>
      <c r="J29">
        <f>IFERROR(VLOOKUP($A29,Step54!$A$3:$AY$32,COLUMN(),FALSE),0)*0.999+MAX(Step54!J29,0)*0.001</f>
        <v>-7.7949566226180007</v>
      </c>
      <c r="K29">
        <f>IFERROR(VLOOKUP($A29,Step54!$A$3:$AY$32,COLUMN(),FALSE),0)*0.999+MAX(Step54!K29,0)*0.001</f>
        <v>-7.9431735870882001</v>
      </c>
      <c r="L29">
        <f>IFERROR(VLOOKUP($A29,Step54!$A$3:$AY$32,COLUMN(),FALSE),0)*0.999+MAX(Step54!L29,0)*0.001</f>
        <v>-8.0463081337038016</v>
      </c>
      <c r="M29">
        <f>IFERROR(VLOOKUP($A29,Step54!$A$3:$AY$32,COLUMN(),FALSE),0)*0.999+MAX(Step54!M29,0)*0.001</f>
        <v>15.3064746256</v>
      </c>
      <c r="N29">
        <f>IFERROR(VLOOKUP($A29,Step54!$A$3:$AY$32,COLUMN(),FALSE),0)*0.999+MAX(Step54!N29,0)*0.001</f>
        <v>-8.2519044449903998</v>
      </c>
      <c r="O29">
        <f>IFERROR(VLOOKUP($A29,Step54!$A$3:$AY$32,COLUMN(),FALSE),0)*0.999+MAX(Step54!O29,0)*0.001</f>
        <v>-7.8449841955673998</v>
      </c>
      <c r="P29">
        <f>IFERROR(VLOOKUP($A29,Step54!$A$3:$AY$32,COLUMN(),FALSE),0)*0.999+MAX(Step54!P29,0)*0.001</f>
        <v>-8.0172062561124005</v>
      </c>
      <c r="Q29">
        <f>IFERROR(VLOOKUP($A29,Step54!$A$3:$AY$32,COLUMN(),FALSE),0)*0.999+MAX(Step54!Q29,0)*0.001</f>
        <v>-8.2804378751982011</v>
      </c>
      <c r="R29">
        <f>IFERROR(VLOOKUP($A29,Step54!$A$3:$AY$32,COLUMN(),FALSE),0)*0.999+MAX(Step54!R29,0)*0.001</f>
        <v>-8.1524307154932014</v>
      </c>
      <c r="S29">
        <f>IFERROR(VLOOKUP($A29,Step54!$A$3:$AY$32,COLUMN(),FALSE),0)*0.999+MAX(Step54!S29,0)*0.001</f>
        <v>-8.1447826693949992</v>
      </c>
      <c r="T29">
        <f>IFERROR(VLOOKUP($A29,Step54!$A$3:$AY$32,COLUMN(),FALSE),0)*0.999+MAX(Step54!T29,0)*0.001</f>
        <v>14.744230060600001</v>
      </c>
      <c r="U29">
        <f>IFERROR(VLOOKUP($A29,Step54!$A$3:$AY$32,COLUMN(),FALSE),0)*0.999+MAX(Step54!U29,0)*0.001</f>
        <v>-8.1799728649739993</v>
      </c>
      <c r="V29">
        <f>IFERROR(VLOOKUP($A29,Step54!$A$3:$AY$32,COLUMN(),FALSE),0)*0.999+MAX(Step54!V29,0)*0.001</f>
        <v>-8.2991347252325998</v>
      </c>
      <c r="W29">
        <f>IFERROR(VLOOKUP($A29,Step54!$A$3:$AY$32,COLUMN(),FALSE),0)*0.999+MAX(Step54!W29,0)*0.001</f>
        <v>-8.172513792113401</v>
      </c>
      <c r="X29">
        <f>IFERROR(VLOOKUP($A29,Step54!$A$3:$AY$32,COLUMN(),FALSE),0)*0.999+MAX(Step54!X29,0)*0.001</f>
        <v>-8.4261155379120005</v>
      </c>
      <c r="Y29">
        <f>IFERROR(VLOOKUP($A29,Step54!$A$3:$AY$32,COLUMN(),FALSE),0)*0.999+MAX(Step54!Y29,0)*0.001</f>
        <v>-8.4223145361186003</v>
      </c>
      <c r="Z29">
        <f>IFERROR(VLOOKUP($A29,Step54!$A$3:$AY$32,COLUMN(),FALSE),0)*0.999+MAX(Step54!Z29,0)*0.001</f>
        <v>-8.6033119263498001</v>
      </c>
      <c r="AA29">
        <f>IFERROR(VLOOKUP($A29,Step54!$A$3:$AY$32,COLUMN(),FALSE),0)*0.999+MAX(Step54!AA29,0)*0.001</f>
        <v>15.098890936</v>
      </c>
      <c r="AB29">
        <f>IFERROR(VLOOKUP($A29,Step54!$A$3:$AY$32,COLUMN(),FALSE),0)*0.999+MAX(Step54!AB29,0)*0.001</f>
        <v>-8.6432654686140005</v>
      </c>
      <c r="AC29">
        <f>IFERROR(VLOOKUP($A29,Step54!$A$3:$AY$32,COLUMN(),FALSE),0)*0.999+MAX(Step54!AC29,0)*0.001</f>
        <v>-8.5398052761702008</v>
      </c>
      <c r="AD29">
        <f>IFERROR(VLOOKUP($A29,Step54!$A$3:$AY$32,COLUMN(),FALSE),0)*0.999+MAX(Step54!AD29,0)*0.001</f>
        <v>-8.7039233410229997</v>
      </c>
      <c r="AE29">
        <f>IFERROR(VLOOKUP($A29,Step54!$A$3:$AY$32,COLUMN(),FALSE),0)*0.999+MAX(Step54!AE29,0)*0.001</f>
        <v>-8.756011221202801</v>
      </c>
      <c r="AF29">
        <f>IFERROR(VLOOKUP($A29,Step54!$A$3:$AY$32,COLUMN(),FALSE),0)*0.999+MAX(Step54!AF29,0)*0.001</f>
        <v>-8.7723517920749998</v>
      </c>
      <c r="AG29">
        <f>IFERROR(VLOOKUP($A29,Step54!$A$3:$AY$32,COLUMN(),FALSE),0)*0.999+MAX(Step54!AG29,0)*0.001</f>
        <v>-8.8032327076476005</v>
      </c>
      <c r="AH29">
        <f>IFERROR(VLOOKUP($A29,Step54!$A$3:$AY$32,COLUMN(),FALSE),0)*0.999+MAX(Step54!AH29,0)*0.001</f>
        <v>15.879660555399999</v>
      </c>
      <c r="AI29">
        <f>IFERROR(VLOOKUP($A29,Step54!$A$3:$AY$32,COLUMN(),FALSE),0)*0.999+MAX(Step54!AI29,0)*0.001</f>
        <v>-9.1325271385926001</v>
      </c>
      <c r="AJ29">
        <f>IFERROR(VLOOKUP($A29,Step54!$A$3:$AY$32,COLUMN(),FALSE),0)*0.999+MAX(Step54!AJ29,0)*0.001</f>
        <v>-9.0074882128824001</v>
      </c>
      <c r="AK29">
        <f>IFERROR(VLOOKUP($A29,Step54!$A$3:$AY$32,COLUMN(),FALSE),0)*0.999+MAX(Step54!AK29,0)*0.001</f>
        <v>-9.0228290422968005</v>
      </c>
      <c r="AL29">
        <f>IFERROR(VLOOKUP($A29,Step54!$A$3:$AY$32,COLUMN(),FALSE),0)*0.999+MAX(Step54!AL29,0)*0.001</f>
        <v>-9.2304554792256006</v>
      </c>
      <c r="AM29">
        <f>IFERROR(VLOOKUP($A29,Step54!$A$3:$AY$32,COLUMN(),FALSE),0)*0.999+MAX(Step54!AM29,0)*0.001</f>
        <v>-9.0742433005727996</v>
      </c>
      <c r="AN29">
        <f>IFERROR(VLOOKUP($A29,Step54!$A$3:$AY$32,COLUMN(),FALSE),0)*0.999+MAX(Step54!AN29,0)*0.001</f>
        <v>-8.9655138794321996</v>
      </c>
      <c r="AO29">
        <f>IFERROR(VLOOKUP($A29,Step54!$A$3:$AY$32,COLUMN(),FALSE),0)*0.999+MAX(Step54!AO29,0)*0.001</f>
        <v>15.524379433400002</v>
      </c>
      <c r="AP29">
        <f>IFERROR(VLOOKUP($A29,Step54!$A$3:$AY$32,COLUMN(),FALSE),0)*0.999+MAX(Step54!AP29,0)*0.001</f>
        <v>-9.3057810005034014</v>
      </c>
      <c r="AQ29">
        <f>IFERROR(VLOOKUP($A29,Step54!$A$3:$AY$32,COLUMN(),FALSE),0)*0.999+MAX(Step54!AQ29,0)*0.001</f>
        <v>-9.3509217301878014</v>
      </c>
      <c r="AR29">
        <f>IFERROR(VLOOKUP($A29,Step54!$A$3:$AY$32,COLUMN(),FALSE),0)*0.999+MAX(Step54!AR29,0)*0.001</f>
        <v>-9.4752541555055991</v>
      </c>
      <c r="AS29">
        <f>IFERROR(VLOOKUP($A29,Step54!$A$3:$AY$32,COLUMN(),FALSE),0)*0.999+MAX(Step54!AS29,0)*0.001</f>
        <v>-9.1958867439642002</v>
      </c>
      <c r="AT29">
        <f>IFERROR(VLOOKUP($A29,Step54!$A$3:$AY$32,COLUMN(),FALSE),0)*0.999+MAX(Step54!AT29,0)*0.001</f>
        <v>-9.4440389601473989</v>
      </c>
      <c r="AU29">
        <f>IFERROR(VLOOKUP($A29,Step54!$A$3:$AY$32,COLUMN(),FALSE),0)*0.999+MAX(Step54!AU29,0)*0.001</f>
        <v>-9.2614948094249989</v>
      </c>
      <c r="AV29">
        <f>IFERROR(VLOOKUP($A29,Step54!$A$3:$AY$32,COLUMN(),FALSE),0)*0.999+MAX(Step54!AV29,0)*0.001</f>
        <v>16.0158163274</v>
      </c>
      <c r="AW29">
        <f>IFERROR(VLOOKUP($A29,Step54!$A$3:$AY$32,COLUMN(),FALSE),0)*0.999+MAX(Step54!AW29,0)*0.001</f>
        <v>-9.5000005585313989</v>
      </c>
      <c r="AX29">
        <f>IFERROR(VLOOKUP($A29,Step54!$A$3:$AY$32,COLUMN(),FALSE),0)*0.999+MAX(Step54!AX29,0)*0.001</f>
        <v>-9.5033584147140004</v>
      </c>
      <c r="AY29">
        <f>IFERROR(VLOOKUP($A29,Step54!$A$3:$AY$32,COLUMN(),FALSE),0)*0.999+MAX(Step54!AY29,0)*0.001</f>
        <v>-9.4144661521578001</v>
      </c>
    </row>
    <row r="30" spans="1:51" x14ac:dyDescent="0.25">
      <c r="A30" t="s">
        <v>35</v>
      </c>
      <c r="B30">
        <f>IFERROR(VLOOKUP($A30,Step54!$A$3:$AY$32,COLUMN(),FALSE),0)*0.999+MAX(Step54!B30,0)*0.001</f>
        <v>-7.5790171894067999</v>
      </c>
      <c r="C30">
        <f>IFERROR(VLOOKUP($A30,Step54!$A$3:$AY$32,COLUMN(),FALSE),0)*0.999+MAX(Step54!C30,0)*0.001</f>
        <v>-7.7676440351454001</v>
      </c>
      <c r="D30">
        <f>IFERROR(VLOOKUP($A30,Step54!$A$3:$AY$32,COLUMN(),FALSE),0)*0.999+MAX(Step54!D30,0)*0.001</f>
        <v>-7.5727639147410004</v>
      </c>
      <c r="E30">
        <f>IFERROR(VLOOKUP($A30,Step54!$A$3:$AY$32,COLUMN(),FALSE),0)*0.999+MAX(Step54!E30,0)*0.001</f>
        <v>15.844425312399999</v>
      </c>
      <c r="F30">
        <f>IFERROR(VLOOKUP($A30,Step54!$A$3:$AY$32,COLUMN(),FALSE),0)*0.999+MAX(Step54!F30,0)*0.001</f>
        <v>-7.7086993614228012</v>
      </c>
      <c r="G30">
        <f>IFERROR(VLOOKUP($A30,Step54!$A$3:$AY$32,COLUMN(),FALSE),0)*0.999+MAX(Step54!G30,0)*0.001</f>
        <v>-7.9170959350440011</v>
      </c>
      <c r="H30">
        <f>IFERROR(VLOOKUP($A30,Step54!$A$3:$AY$32,COLUMN(),FALSE),0)*0.999+MAX(Step54!H30,0)*0.001</f>
        <v>-8.233877423856601</v>
      </c>
      <c r="I30">
        <f>IFERROR(VLOOKUP($A30,Step54!$A$3:$AY$32,COLUMN(),FALSE),0)*0.999+MAX(Step54!I30,0)*0.001</f>
        <v>-7.9394495432598005</v>
      </c>
      <c r="J30">
        <f>IFERROR(VLOOKUP($A30,Step54!$A$3:$AY$32,COLUMN(),FALSE),0)*0.999+MAX(Step54!J30,0)*0.001</f>
        <v>-7.7902624205190012</v>
      </c>
      <c r="K30">
        <f>IFERROR(VLOOKUP($A30,Step54!$A$3:$AY$32,COLUMN(),FALSE),0)*0.999+MAX(Step54!K30,0)*0.001</f>
        <v>-7.9384793849892006</v>
      </c>
      <c r="L30">
        <f>IFERROR(VLOOKUP($A30,Step54!$A$3:$AY$32,COLUMN(),FALSE),0)*0.999+MAX(Step54!L30,0)*0.001</f>
        <v>15.792334404799997</v>
      </c>
      <c r="M30">
        <f>IFERROR(VLOOKUP($A30,Step54!$A$3:$AY$32,COLUMN(),FALSE),0)*0.999+MAX(Step54!M30,0)*0.001</f>
        <v>-7.8812713129266001</v>
      </c>
      <c r="N30">
        <f>IFERROR(VLOOKUP($A30,Step54!$A$3:$AY$32,COLUMN(),FALSE),0)*0.999+MAX(Step54!N30,0)*0.001</f>
        <v>-8.2472122408914004</v>
      </c>
      <c r="O30">
        <f>IFERROR(VLOOKUP($A30,Step54!$A$3:$AY$32,COLUMN(),FALSE),0)*0.999+MAX(Step54!O30,0)*0.001</f>
        <v>-7.8402889944683993</v>
      </c>
      <c r="P30">
        <f>IFERROR(VLOOKUP($A30,Step54!$A$3:$AY$32,COLUMN(),FALSE),0)*0.999+MAX(Step54!P30,0)*0.001</f>
        <v>-8.0125080580134007</v>
      </c>
      <c r="Q30">
        <f>IFERROR(VLOOKUP($A30,Step54!$A$3:$AY$32,COLUMN(),FALSE),0)*0.999+MAX(Step54!Q30,0)*0.001</f>
        <v>-8.2757426740992006</v>
      </c>
      <c r="R30">
        <f>IFERROR(VLOOKUP($A30,Step54!$A$3:$AY$32,COLUMN(),FALSE),0)*0.999+MAX(Step54!R30,0)*0.001</f>
        <v>-8.1477365133942001</v>
      </c>
      <c r="S30">
        <f>IFERROR(VLOOKUP($A30,Step54!$A$3:$AY$32,COLUMN(),FALSE),0)*0.999+MAX(Step54!S30,0)*0.001</f>
        <v>16.551490295999997</v>
      </c>
      <c r="T30">
        <f>IFERROR(VLOOKUP($A30,Step54!$A$3:$AY$32,COLUMN(),FALSE),0)*0.999+MAX(Step54!T30,0)*0.001</f>
        <v>-8.4171015113616008</v>
      </c>
      <c r="U30">
        <f>IFERROR(VLOOKUP($A30,Step54!$A$3:$AY$32,COLUMN(),FALSE),0)*0.999+MAX(Step54!U30,0)*0.001</f>
        <v>-8.1752786628749998</v>
      </c>
      <c r="V30">
        <f>IFERROR(VLOOKUP($A30,Step54!$A$3:$AY$32,COLUMN(),FALSE),0)*0.999+MAX(Step54!V30,0)*0.001</f>
        <v>-8.2944385251336001</v>
      </c>
      <c r="W30">
        <f>IFERROR(VLOOKUP($A30,Step54!$A$3:$AY$32,COLUMN(),FALSE),0)*0.999+MAX(Step54!W30,0)*0.001</f>
        <v>-8.1678195900144015</v>
      </c>
      <c r="X30">
        <f>IFERROR(VLOOKUP($A30,Step54!$A$3:$AY$32,COLUMN(),FALSE),0)*0.999+MAX(Step54!X30,0)*0.001</f>
        <v>-8.4214223348130002</v>
      </c>
      <c r="Y30">
        <f>IFERROR(VLOOKUP($A30,Step54!$A$3:$AY$32,COLUMN(),FALSE),0)*0.999+MAX(Step54!Y30,0)*0.001</f>
        <v>-8.4176203340196007</v>
      </c>
      <c r="Z30">
        <f>IFERROR(VLOOKUP($A30,Step54!$A$3:$AY$32,COLUMN(),FALSE),0)*0.999+MAX(Step54!Z30,0)*0.001</f>
        <v>16.820999050799998</v>
      </c>
      <c r="AA30">
        <f>IFERROR(VLOOKUP($A30,Step54!$A$3:$AY$32,COLUMN(),FALSE),0)*0.999+MAX(Step54!AA30,0)*0.001</f>
        <v>-8.4787619138369994</v>
      </c>
      <c r="AB30">
        <f>IFERROR(VLOOKUP($A30,Step54!$A$3:$AY$32,COLUMN(),FALSE),0)*0.999+MAX(Step54!AB30,0)*0.001</f>
        <v>-8.638570267515</v>
      </c>
      <c r="AC30">
        <f>IFERROR(VLOOKUP($A30,Step54!$A$3:$AY$32,COLUMN(),FALSE),0)*0.999+MAX(Step54!AC30,0)*0.001</f>
        <v>-8.5351130720711996</v>
      </c>
      <c r="AD30">
        <f>IFERROR(VLOOKUP($A30,Step54!$A$3:$AY$32,COLUMN(),FALSE),0)*0.999+MAX(Step54!AD30,0)*0.001</f>
        <v>-8.6992281399239992</v>
      </c>
      <c r="AE30">
        <f>IFERROR(VLOOKUP($A30,Step54!$A$3:$AY$32,COLUMN(),FALSE),0)*0.999+MAX(Step54!AE30,0)*0.001</f>
        <v>-8.7513180181038006</v>
      </c>
      <c r="AF30">
        <f>IFERROR(VLOOKUP($A30,Step54!$A$3:$AY$32,COLUMN(),FALSE),0)*0.999+MAX(Step54!AF30,0)*0.001</f>
        <v>-8.7676565909759994</v>
      </c>
      <c r="AG30">
        <f>IFERROR(VLOOKUP($A30,Step54!$A$3:$AY$32,COLUMN(),FALSE),0)*0.999+MAX(Step54!AG30,0)*0.001</f>
        <v>17.2321581486</v>
      </c>
      <c r="AH30">
        <f>IFERROR(VLOOKUP($A30,Step54!$A$3:$AY$32,COLUMN(),FALSE),0)*0.999+MAX(Step54!AH30,0)*0.001</f>
        <v>-8.7913583850563999</v>
      </c>
      <c r="AI30">
        <f>IFERROR(VLOOKUP($A30,Step54!$A$3:$AY$32,COLUMN(),FALSE),0)*0.999+MAX(Step54!AI30,0)*0.001</f>
        <v>-9.1278319374936014</v>
      </c>
      <c r="AJ30">
        <f>IFERROR(VLOOKUP($A30,Step54!$A$3:$AY$32,COLUMN(),FALSE),0)*0.999+MAX(Step54!AJ30,0)*0.001</f>
        <v>-9.0027930117833996</v>
      </c>
      <c r="AK30">
        <f>IFERROR(VLOOKUP($A30,Step54!$A$3:$AY$32,COLUMN(),FALSE),0)*0.999+MAX(Step54!AK30,0)*0.001</f>
        <v>-9.018134840197801</v>
      </c>
      <c r="AL30">
        <f>IFERROR(VLOOKUP($A30,Step54!$A$3:$AY$32,COLUMN(),FALSE),0)*0.999+MAX(Step54!AL30,0)*0.001</f>
        <v>-9.2257622761266003</v>
      </c>
      <c r="AM30">
        <f>IFERROR(VLOOKUP($A30,Step54!$A$3:$AY$32,COLUMN(),FALSE),0)*0.999+MAX(Step54!AM30,0)*0.001</f>
        <v>-9.0695480994737991</v>
      </c>
      <c r="AN30">
        <f>IFERROR(VLOOKUP($A30,Step54!$A$3:$AY$32,COLUMN(),FALSE),0)*0.999+MAX(Step54!AN30,0)*0.001</f>
        <v>17.483585533199999</v>
      </c>
      <c r="AO30">
        <f>IFERROR(VLOOKUP($A30,Step54!$A$3:$AY$32,COLUMN(),FALSE),0)*0.999+MAX(Step54!AO30,0)*0.001</f>
        <v>-9.152043460934399</v>
      </c>
      <c r="AP30">
        <f>IFERROR(VLOOKUP($A30,Step54!$A$3:$AY$32,COLUMN(),FALSE),0)*0.999+MAX(Step54!AP30,0)*0.001</f>
        <v>-9.3010857994044009</v>
      </c>
      <c r="AQ30">
        <f>IFERROR(VLOOKUP($A30,Step54!$A$3:$AY$32,COLUMN(),FALSE),0)*0.999+MAX(Step54!AQ30,0)*0.001</f>
        <v>-9.3462235320888016</v>
      </c>
      <c r="AR30">
        <f>IFERROR(VLOOKUP($A30,Step54!$A$3:$AY$32,COLUMN(),FALSE),0)*0.999+MAX(Step54!AR30,0)*0.001</f>
        <v>-9.4705569564065986</v>
      </c>
      <c r="AS30">
        <f>IFERROR(VLOOKUP($A30,Step54!$A$3:$AY$32,COLUMN(),FALSE),0)*0.999+MAX(Step54!AS30,0)*0.001</f>
        <v>-9.1911925418652007</v>
      </c>
      <c r="AT30">
        <f>IFERROR(VLOOKUP($A30,Step54!$A$3:$AY$32,COLUMN(),FALSE),0)*0.999+MAX(Step54!AT30,0)*0.001</f>
        <v>-9.4393447580483993</v>
      </c>
      <c r="AU30">
        <f>IFERROR(VLOOKUP($A30,Step54!$A$3:$AY$32,COLUMN(),FALSE),0)*0.999+MAX(Step54!AU30,0)*0.001</f>
        <v>17.922302326000001</v>
      </c>
      <c r="AV30">
        <f>IFERROR(VLOOKUP($A30,Step54!$A$3:$AY$32,COLUMN(),FALSE),0)*0.999+MAX(Step54!AV30,0)*0.001</f>
        <v>-9.2276568778283998</v>
      </c>
      <c r="AW30">
        <f>IFERROR(VLOOKUP($A30,Step54!$A$3:$AY$32,COLUMN(),FALSE),0)*0.999+MAX(Step54!AW30,0)*0.001</f>
        <v>-9.4953063564323994</v>
      </c>
      <c r="AX30">
        <f>IFERROR(VLOOKUP($A30,Step54!$A$3:$AY$32,COLUMN(),FALSE),0)*0.999+MAX(Step54!AX30,0)*0.001</f>
        <v>-9.498662214614999</v>
      </c>
      <c r="AY30">
        <f>IFERROR(VLOOKUP($A30,Step54!$A$3:$AY$32,COLUMN(),FALSE),0)*0.999+MAX(Step54!AY30,0)*0.001</f>
        <v>-9.4097689530587996</v>
      </c>
    </row>
    <row r="31" spans="1:51" x14ac:dyDescent="0.25">
      <c r="A31" t="s">
        <v>36</v>
      </c>
      <c r="B31">
        <f>IFERROR(VLOOKUP($A31,Step54!$A$3:$AY$32,COLUMN(),FALSE),0)*0.999+MAX(Step54!B31,0)*0.001</f>
        <v>-7.5730625360208004</v>
      </c>
      <c r="C31">
        <f>IFERROR(VLOOKUP($A31,Step54!$A$3:$AY$32,COLUMN(),FALSE),0)*0.999+MAX(Step54!C31,0)*0.001</f>
        <v>-7.7616893817594006</v>
      </c>
      <c r="D31">
        <f>IFERROR(VLOOKUP($A31,Step54!$A$3:$AY$32,COLUMN(),FALSE),0)*0.999+MAX(Step54!D31,0)*0.001</f>
        <v>16.963749355000001</v>
      </c>
      <c r="E31">
        <f>IFERROR(VLOOKUP($A31,Step54!$A$3:$AY$32,COLUMN(),FALSE),0)*0.999+MAX(Step54!E31,0)*0.001</f>
        <v>-7.7052271335264004</v>
      </c>
      <c r="F31">
        <f>IFERROR(VLOOKUP($A31,Step54!$A$3:$AY$32,COLUMN(),FALSE),0)*0.999+MAX(Step54!F31,0)*0.001</f>
        <v>-7.7027427100368007</v>
      </c>
      <c r="G31">
        <f>IFERROR(VLOOKUP($A31,Step54!$A$3:$AY$32,COLUMN(),FALSE),0)*0.999+MAX(Step54!G31,0)*0.001</f>
        <v>-7.9111402826580006</v>
      </c>
      <c r="H31">
        <f>IFERROR(VLOOKUP($A31,Step54!$A$3:$AY$32,COLUMN(),FALSE),0)*0.999+MAX(Step54!H31,0)*0.001</f>
        <v>-8.2279227704706006</v>
      </c>
      <c r="I31">
        <f>IFERROR(VLOOKUP($A31,Step54!$A$3:$AY$32,COLUMN(),FALSE),0)*0.999+MAX(Step54!I31,0)*0.001</f>
        <v>-7.9334948898738</v>
      </c>
      <c r="J31">
        <f>IFERROR(VLOOKUP($A31,Step54!$A$3:$AY$32,COLUMN(),FALSE),0)*0.999+MAX(Step54!J31,0)*0.001</f>
        <v>-7.7843057691330007</v>
      </c>
      <c r="K31">
        <f>IFERROR(VLOOKUP($A31,Step54!$A$3:$AY$32,COLUMN(),FALSE),0)*0.999+MAX(Step54!K31,0)*0.001</f>
        <v>18.158659803200003</v>
      </c>
      <c r="L31">
        <f>IFERROR(VLOOKUP($A31,Step54!$A$3:$AY$32,COLUMN(),FALSE),0)*0.999+MAX(Step54!L31,0)*0.001</f>
        <v>-8.0356582792188007</v>
      </c>
      <c r="M31">
        <f>IFERROR(VLOOKUP($A31,Step54!$A$3:$AY$32,COLUMN(),FALSE),0)*0.999+MAX(Step54!M31,0)*0.001</f>
        <v>-7.8753136625405995</v>
      </c>
      <c r="N31">
        <f>IFERROR(VLOOKUP($A31,Step54!$A$3:$AY$32,COLUMN(),FALSE),0)*0.999+MAX(Step54!N31,0)*0.001</f>
        <v>-8.2412555895053998</v>
      </c>
      <c r="O31">
        <f>IFERROR(VLOOKUP($A31,Step54!$A$3:$AY$32,COLUMN(),FALSE),0)*0.999+MAX(Step54!O31,0)*0.001</f>
        <v>-7.8343353400823998</v>
      </c>
      <c r="P31">
        <f>IFERROR(VLOOKUP($A31,Step54!$A$3:$AY$32,COLUMN(),FALSE),0)*0.999+MAX(Step54!P31,0)*0.001</f>
        <v>-8.0065544036274012</v>
      </c>
      <c r="Q31">
        <f>IFERROR(VLOOKUP($A31,Step54!$A$3:$AY$32,COLUMN(),FALSE),0)*0.999+MAX(Step54!Q31,0)*0.001</f>
        <v>-8.2697880207131984</v>
      </c>
      <c r="R31">
        <f>IFERROR(VLOOKUP($A31,Step54!$A$3:$AY$32,COLUMN(),FALSE),0)*0.999+MAX(Step54!R31,0)*0.001</f>
        <v>17.930762208199997</v>
      </c>
      <c r="S31">
        <f>IFERROR(VLOOKUP($A31,Step54!$A$3:$AY$32,COLUMN(),FALSE),0)*0.999+MAX(Step54!S31,0)*0.001</f>
        <v>-8.1341328149100001</v>
      </c>
      <c r="T31">
        <f>IFERROR(VLOOKUP($A31,Step54!$A$3:$AY$32,COLUMN(),FALSE),0)*0.999+MAX(Step54!T31,0)*0.001</f>
        <v>-8.4111458589755994</v>
      </c>
      <c r="U31">
        <f>IFERROR(VLOOKUP($A31,Step54!$A$3:$AY$32,COLUMN(),FALSE),0)*0.999+MAX(Step54!U31,0)*0.001</f>
        <v>-8.1693220114890011</v>
      </c>
      <c r="V31">
        <f>IFERROR(VLOOKUP($A31,Step54!$A$3:$AY$32,COLUMN(),FALSE),0)*0.999+MAX(Step54!V31,0)*0.001</f>
        <v>-8.2884838717476015</v>
      </c>
      <c r="W31">
        <f>IFERROR(VLOOKUP($A31,Step54!$A$3:$AY$32,COLUMN(),FALSE),0)*0.999+MAX(Step54!W31,0)*0.001</f>
        <v>-8.1618649366283993</v>
      </c>
      <c r="X31">
        <f>IFERROR(VLOOKUP($A31,Step54!$A$3:$AY$32,COLUMN(),FALSE),0)*0.999+MAX(Step54!X31,0)*0.001</f>
        <v>-8.4154676814269997</v>
      </c>
      <c r="Y31">
        <f>IFERROR(VLOOKUP($A31,Step54!$A$3:$AY$32,COLUMN(),FALSE),0)*0.999+MAX(Step54!Y31,0)*0.001</f>
        <v>18.171292233599999</v>
      </c>
      <c r="Z31">
        <f>IFERROR(VLOOKUP($A31,Step54!$A$3:$AY$32,COLUMN(),FALSE),0)*0.999+MAX(Step54!Z31,0)*0.001</f>
        <v>-8.592662071864801</v>
      </c>
      <c r="AA31">
        <f>IFERROR(VLOOKUP($A31,Step54!$A$3:$AY$32,COLUMN(),FALSE),0)*0.999+MAX(Step54!AA31,0)*0.001</f>
        <v>-8.4728082594509999</v>
      </c>
      <c r="AB31">
        <f>IFERROR(VLOOKUP($A31,Step54!$A$3:$AY$32,COLUMN(),FALSE),0)*0.999+MAX(Step54!AB31,0)*0.001</f>
        <v>-8.6326156141289996</v>
      </c>
      <c r="AC31">
        <f>IFERROR(VLOOKUP($A31,Step54!$A$3:$AY$32,COLUMN(),FALSE),0)*0.999+MAX(Step54!AC31,0)*0.001</f>
        <v>-8.5291554216851999</v>
      </c>
      <c r="AD31">
        <f>IFERROR(VLOOKUP($A31,Step54!$A$3:$AY$32,COLUMN(),FALSE),0)*0.999+MAX(Step54!AD31,0)*0.001</f>
        <v>-8.6932714885380005</v>
      </c>
      <c r="AE31">
        <f>IFERROR(VLOOKUP($A31,Step54!$A$3:$AY$32,COLUMN(),FALSE),0)*0.999+MAX(Step54!AE31,0)*0.001</f>
        <v>-8.7453603677178009</v>
      </c>
      <c r="AF31">
        <f>IFERROR(VLOOKUP($A31,Step54!$A$3:$AY$32,COLUMN(),FALSE),0)*0.999+MAX(Step54!AF31,0)*0.001</f>
        <v>18.453598590000002</v>
      </c>
      <c r="AG31">
        <f>IFERROR(VLOOKUP($A31,Step54!$A$3:$AY$32,COLUMN(),FALSE),0)*0.999+MAX(Step54!AG31,0)*0.001</f>
        <v>-8.7925828531626014</v>
      </c>
      <c r="AH31">
        <f>IFERROR(VLOOKUP($A31,Step54!$A$3:$AY$32,COLUMN(),FALSE),0)*0.999+MAX(Step54!AH31,0)*0.001</f>
        <v>-8.7854047306704004</v>
      </c>
      <c r="AI31">
        <f>IFERROR(VLOOKUP($A31,Step54!$A$3:$AY$32,COLUMN(),FALSE),0)*0.999+MAX(Step54!AI31,0)*0.001</f>
        <v>-9.1218762851076001</v>
      </c>
      <c r="AJ31">
        <f>IFERROR(VLOOKUP($A31,Step54!$A$3:$AY$32,COLUMN(),FALSE),0)*0.999+MAX(Step54!AJ31,0)*0.001</f>
        <v>-8.9968393573974001</v>
      </c>
      <c r="AK31">
        <f>IFERROR(VLOOKUP($A31,Step54!$A$3:$AY$32,COLUMN(),FALSE),0)*0.999+MAX(Step54!AK31,0)*0.001</f>
        <v>-9.0121811858118015</v>
      </c>
      <c r="AL31">
        <f>IFERROR(VLOOKUP($A31,Step54!$A$3:$AY$32,COLUMN(),FALSE),0)*0.999+MAX(Step54!AL31,0)*0.001</f>
        <v>-9.2198046257406006</v>
      </c>
      <c r="AM31">
        <f>IFERROR(VLOOKUP($A31,Step54!$A$3:$AY$32,COLUMN(),FALSE),0)*0.999+MAX(Step54!AM31,0)*0.001</f>
        <v>18.979152887799998</v>
      </c>
      <c r="AN31">
        <f>IFERROR(VLOOKUP($A31,Step54!$A$3:$AY$32,COLUMN(),FALSE),0)*0.999+MAX(Step54!AN31,0)*0.001</f>
        <v>-8.9548660229472006</v>
      </c>
      <c r="AO31">
        <f>IFERROR(VLOOKUP($A31,Step54!$A$3:$AY$32,COLUMN(),FALSE),0)*0.999+MAX(Step54!AO31,0)*0.001</f>
        <v>-9.1460868095483985</v>
      </c>
      <c r="AP31">
        <f>IFERROR(VLOOKUP($A31,Step54!$A$3:$AY$32,COLUMN(),FALSE),0)*0.999+MAX(Step54!AP31,0)*0.001</f>
        <v>-9.2951311460184005</v>
      </c>
      <c r="AQ31">
        <f>IFERROR(VLOOKUP($A31,Step54!$A$3:$AY$32,COLUMN(),FALSE),0)*0.999+MAX(Step54!AQ31,0)*0.001</f>
        <v>-9.3402708767027995</v>
      </c>
      <c r="AR31">
        <f>IFERROR(VLOOKUP($A31,Step54!$A$3:$AY$32,COLUMN(),FALSE),0)*0.999+MAX(Step54!AR31,0)*0.001</f>
        <v>-9.4646033020205991</v>
      </c>
      <c r="AS31">
        <f>IFERROR(VLOOKUP($A31,Step54!$A$3:$AY$32,COLUMN(),FALSE),0)*0.999+MAX(Step54!AS31,0)*0.001</f>
        <v>-9.1852378884792003</v>
      </c>
      <c r="AT31">
        <f>IFERROR(VLOOKUP($A31,Step54!$A$3:$AY$32,COLUMN(),FALSE),0)*0.999+MAX(Step54!AT31,0)*0.001</f>
        <v>18.869219062399999</v>
      </c>
      <c r="AU31">
        <f>IFERROR(VLOOKUP($A31,Step54!$A$3:$AY$32,COLUMN(),FALSE),0)*0.999+MAX(Step54!AU31,0)*0.001</f>
        <v>-9.2508459539400008</v>
      </c>
      <c r="AV31">
        <f>IFERROR(VLOOKUP($A31,Step54!$A$3:$AY$32,COLUMN(),FALSE),0)*0.999+MAX(Step54!AV31,0)*0.001</f>
        <v>-9.2217032234424003</v>
      </c>
      <c r="AW31">
        <f>IFERROR(VLOOKUP($A31,Step54!$A$3:$AY$32,COLUMN(),FALSE),0)*0.999+MAX(Step54!AW31,0)*0.001</f>
        <v>-9.4893507040463998</v>
      </c>
      <c r="AX31">
        <f>IFERROR(VLOOKUP($A31,Step54!$A$3:$AY$32,COLUMN(),FALSE),0)*0.999+MAX(Step54!AX31,0)*0.001</f>
        <v>-9.4927085602289996</v>
      </c>
      <c r="AY31">
        <f>IFERROR(VLOOKUP($A31,Step54!$A$3:$AY$32,COLUMN(),FALSE),0)*0.999+MAX(Step54!AY31,0)*0.001</f>
        <v>-9.4038152986728001</v>
      </c>
    </row>
    <row r="32" spans="1:51" x14ac:dyDescent="0.25">
      <c r="A32" t="s">
        <v>37</v>
      </c>
      <c r="B32">
        <f>IFERROR(VLOOKUP($A32,Step54!$A$3:$AY$32,COLUMN(),FALSE),0)*0.999+MAX(Step54!B32,0)*0.001</f>
        <v>-7.5639709247328</v>
      </c>
      <c r="C32">
        <f>IFERROR(VLOOKUP($A32,Step54!$A$3:$AY$32,COLUMN(),FALSE),0)*0.999+MAX(Step54!C32,0)*0.001</f>
        <v>18.265606871399999</v>
      </c>
      <c r="D32">
        <f>IFERROR(VLOOKUP($A32,Step54!$A$3:$AY$32,COLUMN(),FALSE),0)*0.999+MAX(Step54!D32,0)*0.001</f>
        <v>-7.5577156520669995</v>
      </c>
      <c r="E32">
        <f>IFERROR(VLOOKUP($A32,Step54!$A$3:$AY$32,COLUMN(),FALSE),0)*0.999+MAX(Step54!E32,0)*0.001</f>
        <v>-7.6961335242383999</v>
      </c>
      <c r="F32">
        <f>IFERROR(VLOOKUP($A32,Step54!$A$3:$AY$32,COLUMN(),FALSE),0)*0.999+MAX(Step54!F32,0)*0.001</f>
        <v>-7.6936500997488002</v>
      </c>
      <c r="G32">
        <f>IFERROR(VLOOKUP($A32,Step54!$A$3:$AY$32,COLUMN(),FALSE),0)*0.999+MAX(Step54!G32,0)*0.001</f>
        <v>-7.9020486713700002</v>
      </c>
      <c r="H32">
        <f>IFERROR(VLOOKUP($A32,Step54!$A$3:$AY$32,COLUMN(),FALSE),0)*0.999+MAX(Step54!H32,0)*0.001</f>
        <v>-8.2188291611825992</v>
      </c>
      <c r="I32">
        <f>IFERROR(VLOOKUP($A32,Step54!$A$3:$AY$32,COLUMN(),FALSE),0)*0.999+MAX(Step54!I32,0)*0.001</f>
        <v>-7.9244032785857996</v>
      </c>
      <c r="J32">
        <f>IFERROR(VLOOKUP($A32,Step54!$A$3:$AY$32,COLUMN(),FALSE),0)*0.999+MAX(Step54!J32,0)*0.001</f>
        <v>19.475873844999999</v>
      </c>
      <c r="K32">
        <f>IFERROR(VLOOKUP($A32,Step54!$A$3:$AY$32,COLUMN(),FALSE),0)*0.999+MAX(Step54!K32,0)*0.001</f>
        <v>-7.9234311223151996</v>
      </c>
      <c r="L32">
        <f>IFERROR(VLOOKUP($A32,Step54!$A$3:$AY$32,COLUMN(),FALSE),0)*0.999+MAX(Step54!L32,0)*0.001</f>
        <v>-8.0265656689308003</v>
      </c>
      <c r="M32">
        <f>IFERROR(VLOOKUP($A32,Step54!$A$3:$AY$32,COLUMN(),FALSE),0)*0.999+MAX(Step54!M32,0)*0.001</f>
        <v>-7.8662230502526</v>
      </c>
      <c r="N32">
        <f>IFERROR(VLOOKUP($A32,Step54!$A$3:$AY$32,COLUMN(),FALSE),0)*0.999+MAX(Step54!N32,0)*0.001</f>
        <v>-8.2321639782174003</v>
      </c>
      <c r="O32">
        <f>IFERROR(VLOOKUP($A32,Step54!$A$3:$AY$32,COLUMN(),FALSE),0)*0.999+MAX(Step54!O32,0)*0.001</f>
        <v>-7.8252427297944003</v>
      </c>
      <c r="P32">
        <f>IFERROR(VLOOKUP($A32,Step54!$A$3:$AY$32,COLUMN(),FALSE),0)*0.999+MAX(Step54!P32,0)*0.001</f>
        <v>-7.9974617933393999</v>
      </c>
      <c r="Q32">
        <f>IFERROR(VLOOKUP($A32,Step54!$A$3:$AY$32,COLUMN(),FALSE),0)*0.999+MAX(Step54!Q32,0)*0.001</f>
        <v>18.704542625200002</v>
      </c>
      <c r="R32">
        <f>IFERROR(VLOOKUP($A32,Step54!$A$3:$AY$32,COLUMN(),FALSE),0)*0.999+MAX(Step54!R32,0)*0.001</f>
        <v>-8.1326902487202002</v>
      </c>
      <c r="S32">
        <f>IFERROR(VLOOKUP($A32,Step54!$A$3:$AY$32,COLUMN(),FALSE),0)*0.999+MAX(Step54!S32,0)*0.001</f>
        <v>-8.1250412036219988</v>
      </c>
      <c r="T32">
        <f>IFERROR(VLOOKUP($A32,Step54!$A$3:$AY$32,COLUMN(),FALSE),0)*0.999+MAX(Step54!T32,0)*0.001</f>
        <v>-8.4020542476875999</v>
      </c>
      <c r="U32">
        <f>IFERROR(VLOOKUP($A32,Step54!$A$3:$AY$32,COLUMN(),FALSE),0)*0.999+MAX(Step54!U32,0)*0.001</f>
        <v>-8.1602294012009988</v>
      </c>
      <c r="V32">
        <f>IFERROR(VLOOKUP($A32,Step54!$A$3:$AY$32,COLUMN(),FALSE),0)*0.999+MAX(Step54!V32,0)*0.001</f>
        <v>-8.2793892634595991</v>
      </c>
      <c r="W32">
        <f>IFERROR(VLOOKUP($A32,Step54!$A$3:$AY$32,COLUMN(),FALSE),0)*0.999+MAX(Step54!W32,0)*0.001</f>
        <v>-8.1527733253403998</v>
      </c>
      <c r="X32">
        <f>IFERROR(VLOOKUP($A32,Step54!$A$3:$AY$32,COLUMN(),FALSE),0)*0.999+MAX(Step54!X32,0)*0.001</f>
        <v>20.043977138999999</v>
      </c>
      <c r="Y32">
        <f>IFERROR(VLOOKUP($A32,Step54!$A$3:$AY$32,COLUMN(),FALSE),0)*0.999+MAX(Step54!Y32,0)*0.001</f>
        <v>-8.4025690743455996</v>
      </c>
      <c r="Z32">
        <f>IFERROR(VLOOKUP($A32,Step54!$A$3:$AY$32,COLUMN(),FALSE),0)*0.999+MAX(Step54!Z32,0)*0.001</f>
        <v>-8.5835674635768004</v>
      </c>
      <c r="AA32">
        <f>IFERROR(VLOOKUP($A32,Step54!$A$3:$AY$32,COLUMN(),FALSE),0)*0.999+MAX(Step54!AA32,0)*0.001</f>
        <v>-8.4637156491629995</v>
      </c>
      <c r="AB32">
        <f>IFERROR(VLOOKUP($A32,Step54!$A$3:$AY$32,COLUMN(),FALSE),0)*0.999+MAX(Step54!AB32,0)*0.001</f>
        <v>-8.6235230038409991</v>
      </c>
      <c r="AC32">
        <f>IFERROR(VLOOKUP($A32,Step54!$A$3:$AY$32,COLUMN(),FALSE),0)*0.999+MAX(Step54!AC32,0)*0.001</f>
        <v>-8.5200628113971995</v>
      </c>
      <c r="AD32">
        <f>IFERROR(VLOOKUP($A32,Step54!$A$3:$AY$32,COLUMN(),FALSE),0)*0.999+MAX(Step54!AD32,0)*0.001</f>
        <v>-8.68417887825</v>
      </c>
      <c r="AE32">
        <f>IFERROR(VLOOKUP($A32,Step54!$A$3:$AY$32,COLUMN(),FALSE),0)*0.999+MAX(Step54!AE32,0)*0.001</f>
        <v>20.273143229799999</v>
      </c>
      <c r="AF32">
        <f>IFERROR(VLOOKUP($A32,Step54!$A$3:$AY$32,COLUMN(),FALSE),0)*0.999+MAX(Step54!AF32,0)*0.001</f>
        <v>-8.7526113253019986</v>
      </c>
      <c r="AG32">
        <f>IFERROR(VLOOKUP($A32,Step54!$A$3:$AY$32,COLUMN(),FALSE),0)*0.999+MAX(Step54!AG32,0)*0.001</f>
        <v>-8.7834912418746001</v>
      </c>
      <c r="AH32">
        <f>IFERROR(VLOOKUP($A32,Step54!$A$3:$AY$32,COLUMN(),FALSE),0)*0.999+MAX(Step54!AH32,0)*0.001</f>
        <v>-8.776311121382399</v>
      </c>
      <c r="AI32">
        <f>IFERROR(VLOOKUP($A32,Step54!$A$3:$AY$32,COLUMN(),FALSE),0)*0.999+MAX(Step54!AI32,0)*0.001</f>
        <v>-9.1127826758196004</v>
      </c>
      <c r="AJ32">
        <f>IFERROR(VLOOKUP($A32,Step54!$A$3:$AY$32,COLUMN(),FALSE),0)*0.999+MAX(Step54!AJ32,0)*0.001</f>
        <v>-8.9877457481093987</v>
      </c>
      <c r="AK32">
        <f>IFERROR(VLOOKUP($A32,Step54!$A$3:$AY$32,COLUMN(),FALSE),0)*0.999+MAX(Step54!AK32,0)*0.001</f>
        <v>-9.0030875765238001</v>
      </c>
      <c r="AL32">
        <f>IFERROR(VLOOKUP($A32,Step54!$A$3:$AY$32,COLUMN(),FALSE),0)*0.999+MAX(Step54!AL32,0)*0.001</f>
        <v>19.447762052599998</v>
      </c>
      <c r="AM32">
        <f>IFERROR(VLOOKUP($A32,Step54!$A$3:$AY$32,COLUMN(),FALSE),0)*0.999+MAX(Step54!AM32,0)*0.001</f>
        <v>-9.0544988377997981</v>
      </c>
      <c r="AN32">
        <f>IFERROR(VLOOKUP($A32,Step54!$A$3:$AY$32,COLUMN(),FALSE),0)*0.999+MAX(Step54!AN32,0)*0.001</f>
        <v>-8.9457724136591992</v>
      </c>
      <c r="AO32">
        <f>IFERROR(VLOOKUP($A32,Step54!$A$3:$AY$32,COLUMN(),FALSE),0)*0.999+MAX(Step54!AO32,0)*0.001</f>
        <v>-9.136995198260399</v>
      </c>
      <c r="AP32">
        <f>IFERROR(VLOOKUP($A32,Step54!$A$3:$AY$32,COLUMN(),FALSE),0)*0.999+MAX(Step54!AP32,0)*0.001</f>
        <v>-9.2860385357304001</v>
      </c>
      <c r="AQ32">
        <f>IFERROR(VLOOKUP($A32,Step54!$A$3:$AY$32,COLUMN(),FALSE),0)*0.999+MAX(Step54!AQ32,0)*0.001</f>
        <v>-9.3311782664148009</v>
      </c>
      <c r="AR32">
        <f>IFERROR(VLOOKUP($A32,Step54!$A$3:$AY$32,COLUMN(),FALSE),0)*0.999+MAX(Step54!AR32,0)*0.001</f>
        <v>-9.4555096927325994</v>
      </c>
      <c r="AS32">
        <f>IFERROR(VLOOKUP($A32,Step54!$A$3:$AY$32,COLUMN(),FALSE),0)*0.999+MAX(Step54!AS32,0)*0.001</f>
        <v>20.616441391200002</v>
      </c>
      <c r="AT32">
        <f>IFERROR(VLOOKUP($A32,Step54!$A$3:$AY$32,COLUMN(),FALSE),0)*0.999+MAX(Step54!AT32,0)*0.001</f>
        <v>-9.4242944973743992</v>
      </c>
      <c r="AU32">
        <f>IFERROR(VLOOKUP($A32,Step54!$A$3:$AY$32,COLUMN(),FALSE),0)*0.999+MAX(Step54!AU32,0)*0.001</f>
        <v>-9.2417513456520002</v>
      </c>
      <c r="AV32">
        <f>IFERROR(VLOOKUP($A32,Step54!$A$3:$AY$32,COLUMN(),FALSE),0)*0.999+MAX(Step54!AV32,0)*0.001</f>
        <v>-9.2126096141543989</v>
      </c>
      <c r="AW32">
        <f>IFERROR(VLOOKUP($A32,Step54!$A$3:$AY$32,COLUMN(),FALSE),0)*0.999+MAX(Step54!AW32,0)*0.001</f>
        <v>-9.4802590927584003</v>
      </c>
      <c r="AX32">
        <f>IFERROR(VLOOKUP($A32,Step54!$A$3:$AY$32,COLUMN(),FALSE),0)*0.999+MAX(Step54!AX32,0)*0.001</f>
        <v>-9.4836149509409999</v>
      </c>
      <c r="AY32">
        <f>IFERROR(VLOOKUP($A32,Step54!$A$3:$AY$32,COLUMN(),FALSE),0)*0.999+MAX(Step54!AY32,0)*0.001</f>
        <v>-9.3947216893848005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4722-B3C3-43EF-A7EA-0961CB06F2D1}">
  <dimension ref="A1:AY32"/>
  <sheetViews>
    <sheetView workbookViewId="0"/>
  </sheetViews>
  <sheetFormatPr defaultRowHeight="12.5" x14ac:dyDescent="0.25"/>
  <sheetData>
    <row r="1" spans="1:51" x14ac:dyDescent="0.25">
      <c r="A1" t="s">
        <v>92</v>
      </c>
    </row>
    <row r="3" spans="1:51" x14ac:dyDescent="0.25">
      <c r="A3" t="s">
        <v>7</v>
      </c>
      <c r="B3" cm="1">
        <f t="array" ref="B3">Step55!B3*(1+Control!$B$3/12)+IF(MOD(ROW()+COLUMN(),7)=0,INDEX(Base!$B$3:$BA$22,MOD(ROW(),20)+1,MOD(COLUMN(),52)+1)*0.001,0)</f>
        <v>962.3160299170969</v>
      </c>
      <c r="C3" cm="1">
        <f t="array" ref="C3">Step55!C3*(1+Control!$B$3/12)+IF(MOD(ROW()+COLUMN(),7)=0,INDEX(Base!$B$3:$BA$22,MOD(ROW(),20)+1,MOD(COLUMN(),52)+1)*0.001,0)</f>
        <v>943.01157246404341</v>
      </c>
      <c r="D3" cm="1">
        <f t="array" ref="D3">Step55!D3*(1+Control!$B$3/12)+IF(MOD(ROW()+COLUMN(),7)=0,INDEX(Base!$B$3:$BA$22,MOD(ROW(),20)+1,MOD(COLUMN(),52)+1)*0.001,0)</f>
        <v>950.42526598763232</v>
      </c>
      <c r="E3" cm="1">
        <f t="array" ref="E3">Step55!E3*(1+Control!$B$3/12)+IF(MOD(ROW()+COLUMN(),7)=0,INDEX(Base!$B$3:$BA$22,MOD(ROW(),20)+1,MOD(COLUMN(),52)+1)*0.001,0)</f>
        <v>947.71566313046094</v>
      </c>
      <c r="F3" cm="1">
        <f t="array" ref="F3">Step55!F3*(1+Control!$B$3/12)+IF(MOD(ROW()+COLUMN(),7)=0,INDEX(Base!$B$3:$BA$22,MOD(ROW(),20)+1,MOD(COLUMN(),52)+1)*0.001,0)</f>
        <v>944.25596937563694</v>
      </c>
      <c r="G3" cm="1">
        <f t="array" ref="G3">Step55!G3*(1+Control!$B$3/12)+IF(MOD(ROW()+COLUMN(),7)=0,INDEX(Base!$B$3:$BA$22,MOD(ROW(),20)+1,MOD(COLUMN(),52)+1)*0.001,0)</f>
        <v>1022.7316992713899</v>
      </c>
      <c r="H3" cm="1">
        <f t="array" ref="H3">Step55!H3*(1+Control!$B$3/12)+IF(MOD(ROW()+COLUMN(),7)=0,INDEX(Base!$B$3:$BA$22,MOD(ROW(),20)+1,MOD(COLUMN(),52)+1)*0.001,0)</f>
        <v>1023.6693158800214</v>
      </c>
      <c r="I3" cm="1">
        <f t="array" ref="I3">Step55!I3*(1+Control!$B$3/12)+IF(MOD(ROW()+COLUMN(),7)=0,INDEX(Base!$B$3:$BA$22,MOD(ROW(),20)+1,MOD(COLUMN(),52)+1)*0.001,0)</f>
        <v>961.82006595222947</v>
      </c>
      <c r="J3" cm="1">
        <f t="array" ref="J3">Step55!J3*(1+Control!$B$3/12)+IF(MOD(ROW()+COLUMN(),7)=0,INDEX(Base!$B$3:$BA$22,MOD(ROW(),20)+1,MOD(COLUMN(),52)+1)*0.001,0)</f>
        <v>961.28816597757748</v>
      </c>
      <c r="K3" cm="1">
        <f t="array" ref="K3">Step55!K3*(1+Control!$B$3/12)+IF(MOD(ROW()+COLUMN(),7)=0,INDEX(Base!$B$3:$BA$22,MOD(ROW(),20)+1,MOD(COLUMN(),52)+1)*0.001,0)</f>
        <v>976.29741219945288</v>
      </c>
      <c r="L3" cm="1">
        <f t="array" ref="L3">Step55!L3*(1+Control!$B$3/12)+IF(MOD(ROW()+COLUMN(),7)=0,INDEX(Base!$B$3:$BA$22,MOD(ROW(),20)+1,MOD(COLUMN(),52)+1)*0.001,0)</f>
        <v>970.93071712559185</v>
      </c>
      <c r="M3" cm="1">
        <f t="array" ref="M3">Step55!M3*(1+Control!$B$3/12)+IF(MOD(ROW()+COLUMN(),7)=0,INDEX(Base!$B$3:$BA$22,MOD(ROW(),20)+1,MOD(COLUMN(),52)+1)*0.001,0)</f>
        <v>961.39793071269651</v>
      </c>
      <c r="N3" cm="1">
        <f t="array" ref="N3">Step55!N3*(1+Control!$B$3/12)+IF(MOD(ROW()+COLUMN(),7)=0,INDEX(Base!$B$3:$BA$22,MOD(ROW(),20)+1,MOD(COLUMN(),52)+1)*0.001,0)</f>
        <v>1037.7210484419086</v>
      </c>
      <c r="O3" cm="1">
        <f t="array" ref="O3">Step55!O3*(1+Control!$B$3/12)+IF(MOD(ROW()+COLUMN(),7)=0,INDEX(Base!$B$3:$BA$22,MOD(ROW(),20)+1,MOD(COLUMN(),52)+1)*0.001,0)</f>
        <v>994.40058894785091</v>
      </c>
      <c r="P3" cm="1">
        <f t="array" ref="P3">Step55!P3*(1+Control!$B$3/12)+IF(MOD(ROW()+COLUMN(),7)=0,INDEX(Base!$B$3:$BA$22,MOD(ROW(),20)+1,MOD(COLUMN(),52)+1)*0.001,0)</f>
        <v>973.59797063921349</v>
      </c>
      <c r="Q3" cm="1">
        <f t="array" ref="Q3">Step55!Q3*(1+Control!$B$3/12)+IF(MOD(ROW()+COLUMN(),7)=0,INDEX(Base!$B$3:$BA$22,MOD(ROW(),20)+1,MOD(COLUMN(),52)+1)*0.001,0)</f>
        <v>973.29126767972798</v>
      </c>
      <c r="R3" cm="1">
        <f t="array" ref="R3">Step55!R3*(1+Control!$B$3/12)+IF(MOD(ROW()+COLUMN(),7)=0,INDEX(Base!$B$3:$BA$22,MOD(ROW(),20)+1,MOD(COLUMN(),52)+1)*0.001,0)</f>
        <v>977.91193806796548</v>
      </c>
      <c r="S3" cm="1">
        <f t="array" ref="S3">Step55!S3*(1+Control!$B$3/12)+IF(MOD(ROW()+COLUMN(),7)=0,INDEX(Base!$B$3:$BA$22,MOD(ROW(),20)+1,MOD(COLUMN(),52)+1)*0.001,0)</f>
        <v>997.93134124401979</v>
      </c>
      <c r="T3" cm="1">
        <f t="array" ref="T3">Step55!T3*(1+Control!$B$3/12)+IF(MOD(ROW()+COLUMN(),7)=0,INDEX(Base!$B$3:$BA$22,MOD(ROW(),20)+1,MOD(COLUMN(),52)+1)*0.001,0)</f>
        <v>1004.5660523237839</v>
      </c>
      <c r="U3" cm="1">
        <f t="array" ref="U3">Step55!U3*(1+Control!$B$3/12)+IF(MOD(ROW()+COLUMN(),7)=0,INDEX(Base!$B$3:$BA$22,MOD(ROW(),20)+1,MOD(COLUMN(),52)+1)*0.001,0)</f>
        <v>969.86857686696737</v>
      </c>
      <c r="V3" cm="1">
        <f t="array" ref="V3">Step55!V3*(1+Control!$B$3/12)+IF(MOD(ROW()+COLUMN(),7)=0,INDEX(Base!$B$3:$BA$22,MOD(ROW(),20)+1,MOD(COLUMN(),52)+1)*0.001,0)</f>
        <v>987.28607488271382</v>
      </c>
      <c r="W3" cm="1">
        <f t="array" ref="W3">Step55!W3*(1+Control!$B$3/12)+IF(MOD(ROW()+COLUMN(),7)=0,INDEX(Base!$B$3:$BA$22,MOD(ROW(),20)+1,MOD(COLUMN(),52)+1)*0.001,0)</f>
        <v>1020.4901246802159</v>
      </c>
      <c r="X3" cm="1">
        <f t="array" ref="X3">Step55!X3*(1+Control!$B$3/12)+IF(MOD(ROW()+COLUMN(),7)=0,INDEX(Base!$B$3:$BA$22,MOD(ROW(),20)+1,MOD(COLUMN(),52)+1)*0.001,0)</f>
        <v>995.77227856481238</v>
      </c>
      <c r="Y3" cm="1">
        <f t="array" ref="Y3">Step55!Y3*(1+Control!$B$3/12)+IF(MOD(ROW()+COLUMN(),7)=0,INDEX(Base!$B$3:$BA$22,MOD(ROW(),20)+1,MOD(COLUMN(),52)+1)*0.001,0)</f>
        <v>1081.9475135384291</v>
      </c>
      <c r="Z3" cm="1">
        <f t="array" ref="Z3">Step55!Z3*(1+Control!$B$3/12)+IF(MOD(ROW()+COLUMN(),7)=0,INDEX(Base!$B$3:$BA$22,MOD(ROW(),20)+1,MOD(COLUMN(),52)+1)*0.001,0)</f>
        <v>1058.232524013207</v>
      </c>
      <c r="AA3" cm="1">
        <f t="array" ref="AA3">Step55!AA3*(1+Control!$B$3/12)+IF(MOD(ROW()+COLUMN(),7)=0,INDEX(Base!$B$3:$BA$22,MOD(ROW(),20)+1,MOD(COLUMN(),52)+1)*0.001,0)</f>
        <v>991.40727830137234</v>
      </c>
      <c r="AB3" cm="1">
        <f t="array" ref="AB3">Step55!AB3*(1+Control!$B$3/12)+IF(MOD(ROW()+COLUMN(),7)=0,INDEX(Base!$B$3:$BA$22,MOD(ROW(),20)+1,MOD(COLUMN(),52)+1)*0.001,0)</f>
        <v>1080.9644656110677</v>
      </c>
      <c r="AC3" cm="1">
        <f t="array" ref="AC3">Step55!AC3*(1+Control!$B$3/12)+IF(MOD(ROW()+COLUMN(),7)=0,INDEX(Base!$B$3:$BA$22,MOD(ROW(),20)+1,MOD(COLUMN(),52)+1)*0.001,0)</f>
        <v>997.45055023915791</v>
      </c>
      <c r="AD3" cm="1">
        <f t="array" ref="AD3">Step55!AD3*(1+Control!$B$3/12)+IF(MOD(ROW()+COLUMN(),7)=0,INDEX(Base!$B$3:$BA$22,MOD(ROW(),20)+1,MOD(COLUMN(),52)+1)*0.001,0)</f>
        <v>1020.4281696885899</v>
      </c>
      <c r="AE3" cm="1">
        <f t="array" ref="AE3">Step55!AE3*(1+Control!$B$3/12)+IF(MOD(ROW()+COLUMN(),7)=0,INDEX(Base!$B$3:$BA$22,MOD(ROW(),20)+1,MOD(COLUMN(),52)+1)*0.001,0)</f>
        <v>1020.3653319658395</v>
      </c>
      <c r="AF3" cm="1">
        <f t="array" ref="AF3">Step55!AF3*(1+Control!$B$3/12)+IF(MOD(ROW()+COLUMN(),7)=0,INDEX(Base!$B$3:$BA$22,MOD(ROW(),20)+1,MOD(COLUMN(),52)+1)*0.001,0)</f>
        <v>1056.1430617682202</v>
      </c>
      <c r="AG3" cm="1">
        <f t="array" ref="AG3">Step55!AG3*(1+Control!$B$3/12)+IF(MOD(ROW()+COLUMN(),7)=0,INDEX(Base!$B$3:$BA$22,MOD(ROW(),20)+1,MOD(COLUMN(),52)+1)*0.001,0)</f>
        <v>1004.1504440812515</v>
      </c>
      <c r="AH3" cm="1">
        <f t="array" ref="AH3">Step55!AH3*(1+Control!$B$3/12)+IF(MOD(ROW()+COLUMN(),7)=0,INDEX(Base!$B$3:$BA$22,MOD(ROW(),20)+1,MOD(COLUMN(),52)+1)*0.001,0)</f>
        <v>1004.456504632321</v>
      </c>
      <c r="AI3" cm="1">
        <f t="array" ref="AI3">Step55!AI3*(1+Control!$B$3/12)+IF(MOD(ROW()+COLUMN(),7)=0,INDEX(Base!$B$3:$BA$22,MOD(ROW(),20)+1,MOD(COLUMN(),52)+1)*0.001,0)</f>
        <v>1072.3925638761141</v>
      </c>
      <c r="AJ3" cm="1">
        <f t="array" ref="AJ3">Step55!AJ3*(1+Control!$B$3/12)+IF(MOD(ROW()+COLUMN(),7)=0,INDEX(Base!$B$3:$BA$22,MOD(ROW(),20)+1,MOD(COLUMN(),52)+1)*0.001,0)</f>
        <v>1094.2501396361388</v>
      </c>
      <c r="AK3" cm="1">
        <f t="array" ref="AK3">Step55!AK3*(1+Control!$B$3/12)+IF(MOD(ROW()+COLUMN(),7)=0,INDEX(Base!$B$3:$BA$22,MOD(ROW(),20)+1,MOD(COLUMN(),52)+1)*0.001,0)</f>
        <v>1097.9853772575746</v>
      </c>
      <c r="AL3" cm="1">
        <f t="array" ref="AL3">Step55!AL3*(1+Control!$B$3/12)+IF(MOD(ROW()+COLUMN(),7)=0,INDEX(Base!$B$3:$BA$22,MOD(ROW(),20)+1,MOD(COLUMN(),52)+1)*0.001,0)</f>
        <v>1103.2474854506966</v>
      </c>
      <c r="AM3" cm="1">
        <f t="array" ref="AM3">Step55!AM3*(1+Control!$B$3/12)+IF(MOD(ROW()+COLUMN(),7)=0,INDEX(Base!$B$3:$BA$22,MOD(ROW(),20)+1,MOD(COLUMN(),52)+1)*0.001,0)</f>
        <v>1080.1500600642646</v>
      </c>
      <c r="AN3" cm="1">
        <f t="array" ref="AN3">Step55!AN3*(1+Control!$B$3/12)+IF(MOD(ROW()+COLUMN(),7)=0,INDEX(Base!$B$3:$BA$22,MOD(ROW(),20)+1,MOD(COLUMN(),52)+1)*0.001,0)</f>
        <v>1077.3111771843132</v>
      </c>
      <c r="AO3" cm="1">
        <f t="array" ref="AO3">Step55!AO3*(1+Control!$B$3/12)+IF(MOD(ROW()+COLUMN(),7)=0,INDEX(Base!$B$3:$BA$22,MOD(ROW(),20)+1,MOD(COLUMN(),52)+1)*0.001,0)</f>
        <v>1110.0091971825159</v>
      </c>
      <c r="AP3" cm="1">
        <f t="array" ref="AP3">Step55!AP3*(1+Control!$B$3/12)+IF(MOD(ROW()+COLUMN(),7)=0,INDEX(Base!$B$3:$BA$22,MOD(ROW(),20)+1,MOD(COLUMN(),52)+1)*0.001,0)</f>
        <v>1106.530679043691</v>
      </c>
      <c r="AQ3" cm="1">
        <f t="array" ref="AQ3">Step55!AQ3*(1+Control!$B$3/12)+IF(MOD(ROW()+COLUMN(),7)=0,INDEX(Base!$B$3:$BA$22,MOD(ROW(),20)+1,MOD(COLUMN(),52)+1)*0.001,0)</f>
        <v>1103.981242430802</v>
      </c>
      <c r="AR3" cm="1">
        <f t="array" ref="AR3">Step55!AR3*(1+Control!$B$3/12)+IF(MOD(ROW()+COLUMN(),7)=0,INDEX(Base!$B$3:$BA$22,MOD(ROW(),20)+1,MOD(COLUMN(),52)+1)*0.001,0)</f>
        <v>1103.1757728963964</v>
      </c>
      <c r="AS3" cm="1">
        <f t="array" ref="AS3">Step55!AS3*(1+Control!$B$3/12)+IF(MOD(ROW()+COLUMN(),7)=0,INDEX(Base!$B$3:$BA$22,MOD(ROW(),20)+1,MOD(COLUMN(),52)+1)*0.001,0)</f>
        <v>1045.9500053051431</v>
      </c>
      <c r="AT3" cm="1">
        <f t="array" ref="AT3">Step55!AT3*(1+Control!$B$3/12)+IF(MOD(ROW()+COLUMN(),7)=0,INDEX(Base!$B$3:$BA$22,MOD(ROW(),20)+1,MOD(COLUMN(),52)+1)*0.001,0)</f>
        <v>1092.4057504393011</v>
      </c>
      <c r="AU3" cm="1">
        <f t="array" ref="AU3">Step55!AU3*(1+Control!$B$3/12)+IF(MOD(ROW()+COLUMN(),7)=0,INDEX(Base!$B$3:$BA$22,MOD(ROW(),20)+1,MOD(COLUMN(),52)+1)*0.001,0)</f>
        <v>1052.9421513390948</v>
      </c>
      <c r="AV3" cm="1">
        <f t="array" ref="AV3">Step55!AV3*(1+Control!$B$3/12)+IF(MOD(ROW()+COLUMN(),7)=0,INDEX(Base!$B$3:$BA$22,MOD(ROW(),20)+1,MOD(COLUMN(),52)+1)*0.001,0)</f>
        <v>1060.2256696287509</v>
      </c>
      <c r="AW3" cm="1">
        <f t="array" ref="AW3">Step55!AW3*(1+Control!$B$3/12)+IF(MOD(ROW()+COLUMN(),7)=0,INDEX(Base!$B$3:$BA$22,MOD(ROW(),20)+1,MOD(COLUMN(),52)+1)*0.001,0)</f>
        <v>1087.354542281761</v>
      </c>
      <c r="AX3" cm="1">
        <f t="array" ref="AX3">Step55!AX3*(1+Control!$B$3/12)+IF(MOD(ROW()+COLUMN(),7)=0,INDEX(Base!$B$3:$BA$22,MOD(ROW(),20)+1,MOD(COLUMN(),52)+1)*0.001,0)</f>
        <v>1056.7890188138174</v>
      </c>
      <c r="AY3" cm="1">
        <f t="array" ref="AY3">Step55!AY3*(1+Control!$B$3/12)+IF(MOD(ROW()+COLUMN(),7)=0,INDEX(Base!$B$3:$BA$22,MOD(ROW(),20)+1,MOD(COLUMN(),52)+1)*0.001,0)</f>
        <v>1104.1335401957269</v>
      </c>
    </row>
    <row r="4" spans="1:51" x14ac:dyDescent="0.25">
      <c r="A4" t="s">
        <v>8</v>
      </c>
      <c r="B4" cm="1">
        <f t="array" ref="B4">Step55!B4*(1+Control!$B$3/12)+IF(MOD(ROW()+COLUMN(),7)=0,INDEX(Base!$B$3:$BA$22,MOD(ROW(),20)+1,MOD(COLUMN(),52)+1)*0.001,0)</f>
        <v>1116.6888181257518</v>
      </c>
      <c r="C4" cm="1">
        <f t="array" ref="C4">Step55!C4*(1+Control!$B$3/12)+IF(MOD(ROW()+COLUMN(),7)=0,INDEX(Base!$B$3:$BA$22,MOD(ROW(),20)+1,MOD(COLUMN(),52)+1)*0.001,0)</f>
        <v>1167.2801245926985</v>
      </c>
      <c r="D4" cm="1">
        <f t="array" ref="D4">Step55!D4*(1+Control!$B$3/12)+IF(MOD(ROW()+COLUMN(),7)=0,INDEX(Base!$B$3:$BA$22,MOD(ROW(),20)+1,MOD(COLUMN(),52)+1)*0.001,0)</f>
        <v>1132.9241748337874</v>
      </c>
      <c r="E4" cm="1">
        <f t="array" ref="E4">Step55!E4*(1+Control!$B$3/12)+IF(MOD(ROW()+COLUMN(),7)=0,INDEX(Base!$B$3:$BA$22,MOD(ROW(),20)+1,MOD(COLUMN(),52)+1)*0.001,0)</f>
        <v>1138.8124794566161</v>
      </c>
      <c r="F4" cm="1">
        <f t="array" ref="F4">Step55!F4*(1+Control!$B$3/12)+IF(MOD(ROW()+COLUMN(),7)=0,INDEX(Base!$B$3:$BA$22,MOD(ROW(),20)+1,MOD(COLUMN(),52)+1)*0.001,0)</f>
        <v>1088.1391259017919</v>
      </c>
      <c r="G4" cm="1">
        <f t="array" ref="G4">Step55!G4*(1+Control!$B$3/12)+IF(MOD(ROW()+COLUMN(),7)=0,INDEX(Base!$B$3:$BA$22,MOD(ROW(),20)+1,MOD(COLUMN(),52)+1)*0.001,0)</f>
        <v>1128.2491417000449</v>
      </c>
      <c r="H4" cm="1">
        <f t="array" ref="H4">Step55!H4*(1+Control!$B$3/12)+IF(MOD(ROW()+COLUMN(),7)=0,INDEX(Base!$B$3:$BA$22,MOD(ROW(),20)+1,MOD(COLUMN(),52)+1)*0.001,0)</f>
        <v>1161.7685105611765</v>
      </c>
      <c r="I4" cm="1">
        <f t="array" ref="I4">Step55!I4*(1+Control!$B$3/12)+IF(MOD(ROW()+COLUMN(),7)=0,INDEX(Base!$B$3:$BA$22,MOD(ROW(),20)+1,MOD(COLUMN(),52)+1)*0.001,0)</f>
        <v>1132.5749482633844</v>
      </c>
      <c r="J4" cm="1">
        <f t="array" ref="J4">Step55!J4*(1+Control!$B$3/12)+IF(MOD(ROW()+COLUMN(),7)=0,INDEX(Base!$B$3:$BA$22,MOD(ROW(),20)+1,MOD(COLUMN(),52)+1)*0.001,0)</f>
        <v>1171.8572854162323</v>
      </c>
      <c r="K4" cm="1">
        <f t="array" ref="K4">Step55!K4*(1+Control!$B$3/12)+IF(MOD(ROW()+COLUMN(),7)=0,INDEX(Base!$B$3:$BA$22,MOD(ROW(),20)+1,MOD(COLUMN(),52)+1)*0.001,0)</f>
        <v>1085.465303983108</v>
      </c>
      <c r="L4" cm="1">
        <f t="array" ref="L4">Step55!L4*(1+Control!$B$3/12)+IF(MOD(ROW()+COLUMN(),7)=0,INDEX(Base!$B$3:$BA$22,MOD(ROW(),20)+1,MOD(COLUMN(),52)+1)*0.001,0)</f>
        <v>1153.1626274542468</v>
      </c>
      <c r="M4" cm="1">
        <f t="array" ref="M4">Step55!M4*(1+Control!$B$3/12)+IF(MOD(ROW()+COLUMN(),7)=0,INDEX(Base!$B$3:$BA$22,MOD(ROW(),20)+1,MOD(COLUMN(),52)+1)*0.001,0)</f>
        <v>1145.8435384838515</v>
      </c>
      <c r="N4" cm="1">
        <f t="array" ref="N4">Step55!N4*(1+Control!$B$3/12)+IF(MOD(ROW()+COLUMN(),7)=0,INDEX(Base!$B$3:$BA$22,MOD(ROW(),20)+1,MOD(COLUMN(),52)+1)*0.001,0)</f>
        <v>1188.4943624055634</v>
      </c>
      <c r="O4" cm="1">
        <f t="array" ref="O4">Step55!O4*(1+Control!$B$3/12)+IF(MOD(ROW()+COLUMN(),7)=0,INDEX(Base!$B$3:$BA$22,MOD(ROW(),20)+1,MOD(COLUMN(),52)+1)*0.001,0)</f>
        <v>1096.7237425690059</v>
      </c>
      <c r="P4" cm="1">
        <f t="array" ref="P4">Step55!P4*(1+Control!$B$3/12)+IF(MOD(ROW()+COLUMN(),7)=0,INDEX(Base!$B$3:$BA$22,MOD(ROW(),20)+1,MOD(COLUMN(),52)+1)*0.001,0)</f>
        <v>1096.7355254978684</v>
      </c>
      <c r="Q4" cm="1">
        <f t="array" ref="Q4">Step55!Q4*(1+Control!$B$3/12)+IF(MOD(ROW()+COLUMN(),7)=0,INDEX(Base!$B$3:$BA$22,MOD(ROW(),20)+1,MOD(COLUMN(),52)+1)*0.001,0)</f>
        <v>1147.4614928358828</v>
      </c>
      <c r="R4" cm="1">
        <f t="array" ref="R4">Step55!R4*(1+Control!$B$3/12)+IF(MOD(ROW()+COLUMN(),7)=0,INDEX(Base!$B$3:$BA$22,MOD(ROW(),20)+1,MOD(COLUMN(),52)+1)*0.001,0)</f>
        <v>1110.4273208066206</v>
      </c>
      <c r="S4" cm="1">
        <f t="array" ref="S4">Step55!S4*(1+Control!$B$3/12)+IF(MOD(ROW()+COLUMN(),7)=0,INDEX(Base!$B$3:$BA$22,MOD(ROW(),20)+1,MOD(COLUMN(),52)+1)*0.001,0)</f>
        <v>1110.064055610175</v>
      </c>
      <c r="T4" cm="1">
        <f t="array" ref="T4">Step55!T4*(1+Control!$B$3/12)+IF(MOD(ROW()+COLUMN(),7)=0,INDEX(Base!$B$3:$BA$22,MOD(ROW(),20)+1,MOD(COLUMN(),52)+1)*0.001,0)</f>
        <v>1149.1877816774388</v>
      </c>
      <c r="U4" cm="1">
        <f t="array" ref="U4">Step55!U4*(1+Control!$B$3/12)+IF(MOD(ROW()+COLUMN(),7)=0,INDEX(Base!$B$3:$BA$22,MOD(ROW(),20)+1,MOD(COLUMN(),52)+1)*0.001,0)</f>
        <v>1120.5079387856226</v>
      </c>
      <c r="V4" cm="1">
        <f t="array" ref="V4">Step55!V4*(1+Control!$B$3/12)+IF(MOD(ROW()+COLUMN(),7)=0,INDEX(Base!$B$3:$BA$22,MOD(ROW(),20)+1,MOD(COLUMN(),52)+1)*0.001,0)</f>
        <v>1138.9661561113689</v>
      </c>
      <c r="W4" cm="1">
        <f t="array" ref="W4">Step55!W4*(1+Control!$B$3/12)+IF(MOD(ROW()+COLUMN(),7)=0,INDEX(Base!$B$3:$BA$22,MOD(ROW(),20)+1,MOD(COLUMN(),52)+1)*0.001,0)</f>
        <v>1120.8864031263711</v>
      </c>
      <c r="X4" cm="1">
        <f t="array" ref="X4">Step55!X4*(1+Control!$B$3/12)+IF(MOD(ROW()+COLUMN(),7)=0,INDEX(Base!$B$3:$BA$22,MOD(ROW(),20)+1,MOD(COLUMN(),52)+1)*0.001,0)</f>
        <v>1140.5628995309673</v>
      </c>
      <c r="Y4" cm="1">
        <f t="array" ref="Y4">Step55!Y4*(1+Control!$B$3/12)+IF(MOD(ROW()+COLUMN(),7)=0,INDEX(Base!$B$3:$BA$22,MOD(ROW(),20)+1,MOD(COLUMN(),52)+1)*0.001,0)</f>
        <v>1185.7464480795841</v>
      </c>
      <c r="Z4" cm="1">
        <f t="array" ref="Z4">Step55!Z4*(1+Control!$B$3/12)+IF(MOD(ROW()+COLUMN(),7)=0,INDEX(Base!$B$3:$BA$22,MOD(ROW(),20)+1,MOD(COLUMN(),52)+1)*0.001,0)</f>
        <v>1184.7189341318619</v>
      </c>
      <c r="AA4" cm="1">
        <f t="array" ref="AA4">Step55!AA4*(1+Control!$B$3/12)+IF(MOD(ROW()+COLUMN(),7)=0,INDEX(Base!$B$3:$BA$22,MOD(ROW(),20)+1,MOD(COLUMN(),52)+1)*0.001,0)</f>
        <v>1185.6950581425276</v>
      </c>
      <c r="AB4" cm="1">
        <f t="array" ref="AB4">Step55!AB4*(1+Control!$B$3/12)+IF(MOD(ROW()+COLUMN(),7)=0,INDEX(Base!$B$3:$BA$22,MOD(ROW(),20)+1,MOD(COLUMN(),52)+1)*0.001,0)</f>
        <v>1167.3470852772223</v>
      </c>
      <c r="AC4" cm="1">
        <f t="array" ref="AC4">Step55!AC4*(1+Control!$B$3/12)+IF(MOD(ROW()+COLUMN(),7)=0,INDEX(Base!$B$3:$BA$22,MOD(ROW(),20)+1,MOD(COLUMN(),52)+1)*0.001,0)</f>
        <v>1157.363652692813</v>
      </c>
      <c r="AD4" cm="1">
        <f t="array" ref="AD4">Step55!AD4*(1+Control!$B$3/12)+IF(MOD(ROW()+COLUMN(),7)=0,INDEX(Base!$B$3:$BA$22,MOD(ROW(),20)+1,MOD(COLUMN(),52)+1)*0.001,0)</f>
        <v>1209.419611704745</v>
      </c>
      <c r="AE4" cm="1">
        <f t="array" ref="AE4">Step55!AE4*(1+Control!$B$3/12)+IF(MOD(ROW()+COLUMN(),7)=0,INDEX(Base!$B$3:$BA$22,MOD(ROW(),20)+1,MOD(COLUMN(),52)+1)*0.001,0)</f>
        <v>1216.6471619244942</v>
      </c>
      <c r="AF4" cm="1">
        <f t="array" ref="AF4">Step55!AF4*(1+Control!$B$3/12)+IF(MOD(ROW()+COLUMN(),7)=0,INDEX(Base!$B$3:$BA$22,MOD(ROW(),20)+1,MOD(COLUMN(),52)+1)*0.001,0)</f>
        <v>1233.853886109375</v>
      </c>
      <c r="AG4" cm="1">
        <f t="array" ref="AG4">Step55!AG4*(1+Control!$B$3/12)+IF(MOD(ROW()+COLUMN(),7)=0,INDEX(Base!$B$3:$BA$22,MOD(ROW(),20)+1,MOD(COLUMN(),52)+1)*0.001,0)</f>
        <v>1218.7992435324065</v>
      </c>
      <c r="AH4" cm="1">
        <f t="array" ref="AH4">Step55!AH4*(1+Control!$B$3/12)+IF(MOD(ROW()+COLUMN(),7)=0,INDEX(Base!$B$3:$BA$22,MOD(ROW(),20)+1,MOD(COLUMN(),52)+1)*0.001,0)</f>
        <v>1166.8323004659758</v>
      </c>
      <c r="AI4" cm="1">
        <f t="array" ref="AI4">Step55!AI4*(1+Control!$B$3/12)+IF(MOD(ROW()+COLUMN(),7)=0,INDEX(Base!$B$3:$BA$22,MOD(ROW(),20)+1,MOD(COLUMN(),52)+1)*0.001,0)</f>
        <v>1198.3534604872691</v>
      </c>
      <c r="AJ4" cm="1">
        <f t="array" ref="AJ4">Step55!AJ4*(1+Control!$B$3/12)+IF(MOD(ROW()+COLUMN(),7)=0,INDEX(Base!$B$3:$BA$22,MOD(ROW(),20)+1,MOD(COLUMN(),52)+1)*0.001,0)</f>
        <v>1183.1778852497935</v>
      </c>
      <c r="AK4" cm="1">
        <f t="array" ref="AK4">Step55!AK4*(1+Control!$B$3/12)+IF(MOD(ROW()+COLUMN(),7)=0,INDEX(Base!$B$3:$BA$22,MOD(ROW(),20)+1,MOD(COLUMN(),52)+1)*0.001,0)</f>
        <v>1183.2242366537296</v>
      </c>
      <c r="AL4" cm="1">
        <f t="array" ref="AL4">Step55!AL4*(1+Control!$B$3/12)+IF(MOD(ROW()+COLUMN(),7)=0,INDEX(Base!$B$3:$BA$22,MOD(ROW(),20)+1,MOD(COLUMN(),52)+1)*0.001,0)</f>
        <v>1252.3380463143517</v>
      </c>
      <c r="AM4" cm="1">
        <f t="array" ref="AM4">Step55!AM4*(1+Control!$B$3/12)+IF(MOD(ROW()+COLUMN(),7)=0,INDEX(Base!$B$3:$BA$22,MOD(ROW(),20)+1,MOD(COLUMN(),52)+1)*0.001,0)</f>
        <v>1222.5548783304193</v>
      </c>
      <c r="AN4" cm="1">
        <f t="array" ref="AN4">Step55!AN4*(1+Control!$B$3/12)+IF(MOD(ROW()+COLUMN(),7)=0,INDEX(Base!$B$3:$BA$22,MOD(ROW(),20)+1,MOD(COLUMN(),52)+1)*0.001,0)</f>
        <v>1220.284241152968</v>
      </c>
      <c r="AO4" cm="1">
        <f t="array" ref="AO4">Step55!AO4*(1+Control!$B$3/12)+IF(MOD(ROW()+COLUMN(),7)=0,INDEX(Base!$B$3:$BA$22,MOD(ROW(),20)+1,MOD(COLUMN(),52)+1)*0.001,0)</f>
        <v>1191.5076468736709</v>
      </c>
      <c r="AP4" cm="1">
        <f t="array" ref="AP4">Step55!AP4*(1+Control!$B$3/12)+IF(MOD(ROW()+COLUMN(),7)=0,INDEX(Base!$B$3:$BA$22,MOD(ROW(),20)+1,MOD(COLUMN(),52)+1)*0.001,0)</f>
        <v>1206.0304969273459</v>
      </c>
      <c r="AQ4" cm="1">
        <f t="array" ref="AQ4">Step55!AQ4*(1+Control!$B$3/12)+IF(MOD(ROW()+COLUMN(),7)=0,INDEX(Base!$B$3:$BA$22,MOD(ROW(),20)+1,MOD(COLUMN(),52)+1)*0.001,0)</f>
        <v>1261.5346924644568</v>
      </c>
      <c r="AR4" cm="1">
        <f t="array" ref="AR4">Step55!AR4*(1+Control!$B$3/12)+IF(MOD(ROW()+COLUMN(),7)=0,INDEX(Base!$B$3:$BA$22,MOD(ROW(),20)+1,MOD(COLUMN(),52)+1)*0.001,0)</f>
        <v>1280.5544253375515</v>
      </c>
      <c r="AS4" cm="1">
        <f t="array" ref="AS4">Step55!AS4*(1+Control!$B$3/12)+IF(MOD(ROW()+COLUMN(),7)=0,INDEX(Base!$B$3:$BA$22,MOD(ROW(),20)+1,MOD(COLUMN(),52)+1)*0.001,0)</f>
        <v>1205.298121288798</v>
      </c>
      <c r="AT4" cm="1">
        <f t="array" ref="AT4">Step55!AT4*(1+Control!$B$3/12)+IF(MOD(ROW()+COLUMN(),7)=0,INDEX(Base!$B$3:$BA$22,MOD(ROW(),20)+1,MOD(COLUMN(),52)+1)*0.001,0)</f>
        <v>1249.0860851154559</v>
      </c>
      <c r="AU4" cm="1">
        <f t="array" ref="AU4">Step55!AU4*(1+Control!$B$3/12)+IF(MOD(ROW()+COLUMN(),7)=0,INDEX(Base!$B$3:$BA$22,MOD(ROW(),20)+1,MOD(COLUMN(),52)+1)*0.001,0)</f>
        <v>1263.47958901775</v>
      </c>
      <c r="AV4" cm="1">
        <f t="array" ref="AV4">Step55!AV4*(1+Control!$B$3/12)+IF(MOD(ROW()+COLUMN(),7)=0,INDEX(Base!$B$3:$BA$22,MOD(ROW(),20)+1,MOD(COLUMN(),52)+1)*0.001,0)</f>
        <v>1196.1712978199059</v>
      </c>
      <c r="AW4" cm="1">
        <f t="array" ref="AW4">Step55!AW4*(1+Control!$B$3/12)+IF(MOD(ROW()+COLUMN(),7)=0,INDEX(Base!$B$3:$BA$22,MOD(ROW(),20)+1,MOD(COLUMN(),52)+1)*0.001,0)</f>
        <v>1256.3353053554158</v>
      </c>
      <c r="AX4" cm="1">
        <f t="array" ref="AX4">Step55!AX4*(1+Control!$B$3/12)+IF(MOD(ROW()+COLUMN(),7)=0,INDEX(Base!$B$3:$BA$22,MOD(ROW(),20)+1,MOD(COLUMN(),52)+1)*0.001,0)</f>
        <v>1274.3641969674725</v>
      </c>
      <c r="AY4" cm="1">
        <f t="array" ref="AY4">Step55!AY4*(1+Control!$B$3/12)+IF(MOD(ROW()+COLUMN(),7)=0,INDEX(Base!$B$3:$BA$22,MOD(ROW(),20)+1,MOD(COLUMN(),52)+1)*0.001,0)</f>
        <v>1257.503500586882</v>
      </c>
    </row>
    <row r="5" spans="1:51" x14ac:dyDescent="0.25">
      <c r="A5" t="s">
        <v>3</v>
      </c>
      <c r="B5" cm="1">
        <f t="array" ref="B5">Step55!B5*(1+Control!$B$3/12)+IF(MOD(ROW()+COLUMN(),7)=0,INDEX(Base!$B$3:$BA$22,MOD(ROW(),20)+1,MOD(COLUMN(),52)+1)*0.001,0)</f>
        <v>1267.2134841090817</v>
      </c>
      <c r="C5" cm="1">
        <f t="array" ref="C5">Step55!C5*(1+Control!$B$3/12)+IF(MOD(ROW()+COLUMN(),7)=0,INDEX(Base!$B$3:$BA$22,MOD(ROW(),20)+1,MOD(COLUMN(),52)+1)*0.001,0)</f>
        <v>1285.0320124610284</v>
      </c>
      <c r="D5" cm="1">
        <f t="array" ref="D5">Step55!D5*(1+Control!$B$3/12)+IF(MOD(ROW()+COLUMN(),7)=0,INDEX(Base!$B$3:$BA$22,MOD(ROW(),20)+1,MOD(COLUMN(),52)+1)*0.001,0)</f>
        <v>1229.2048417796173</v>
      </c>
      <c r="E5" cm="1">
        <f t="array" ref="E5">Step55!E5*(1+Control!$B$3/12)+IF(MOD(ROW()+COLUMN(),7)=0,INDEX(Base!$B$3:$BA$22,MOD(ROW(),20)+1,MOD(COLUMN(),52)+1)*0.001,0)</f>
        <v>1254.0631050324459</v>
      </c>
      <c r="F5" cm="1">
        <f t="array" ref="F5">Step55!F5*(1+Control!$B$3/12)+IF(MOD(ROW()+COLUMN(),7)=0,INDEX(Base!$B$3:$BA$22,MOD(ROW(),20)+1,MOD(COLUMN(),52)+1)*0.001,0)</f>
        <v>1248.9959616751219</v>
      </c>
      <c r="G5" cm="1">
        <f t="array" ref="G5">Step55!G5*(1+Control!$B$3/12)+IF(MOD(ROW()+COLUMN(),7)=0,INDEX(Base!$B$3:$BA$22,MOD(ROW(),20)+1,MOD(COLUMN(),52)+1)*0.001,0)</f>
        <v>1252.4437785433749</v>
      </c>
      <c r="H5" cm="1">
        <f t="array" ref="H5">Step55!H5*(1+Control!$B$3/12)+IF(MOD(ROW()+COLUMN(),7)=0,INDEX(Base!$B$3:$BA$22,MOD(ROW(),20)+1,MOD(COLUMN(),52)+1)*0.001,0)</f>
        <v>1259.7390616820064</v>
      </c>
      <c r="I5" cm="1">
        <f t="array" ref="I5">Step55!I5*(1+Control!$B$3/12)+IF(MOD(ROW()+COLUMN(),7)=0,INDEX(Base!$B$3:$BA$22,MOD(ROW(),20)+1,MOD(COLUMN(),52)+1)*0.001,0)</f>
        <v>1303.4046849642143</v>
      </c>
      <c r="J5" cm="1">
        <f t="array" ref="J5">Step55!J5*(1+Control!$B$3/12)+IF(MOD(ROW()+COLUMN(),7)=0,INDEX(Base!$B$3:$BA$22,MOD(ROW(),20)+1,MOD(COLUMN(),52)+1)*0.001,0)</f>
        <v>1230.9020439820622</v>
      </c>
      <c r="K5" cm="1">
        <f t="array" ref="K5">Step55!K5*(1+Control!$B$3/12)+IF(MOD(ROW()+COLUMN(),7)=0,INDEX(Base!$B$3:$BA$22,MOD(ROW(),20)+1,MOD(COLUMN(),52)+1)*0.001,0)</f>
        <v>1264.1689445039378</v>
      </c>
      <c r="L5" cm="1">
        <f t="array" ref="L5">Step55!L5*(1+Control!$B$3/12)+IF(MOD(ROW()+COLUMN(),7)=0,INDEX(Base!$B$3:$BA$22,MOD(ROW(),20)+1,MOD(COLUMN(),52)+1)*0.001,0)</f>
        <v>1265.7650841175766</v>
      </c>
      <c r="M5" cm="1">
        <f t="array" ref="M5">Step55!M5*(1+Control!$B$3/12)+IF(MOD(ROW()+COLUMN(),7)=0,INDEX(Base!$B$3:$BA$22,MOD(ROW(),20)+1,MOD(COLUMN(),52)+1)*0.001,0)</f>
        <v>1237.3739885021814</v>
      </c>
      <c r="N5" cm="1">
        <f t="array" ref="N5">Step55!N5*(1+Control!$B$3/12)+IF(MOD(ROW()+COLUMN(),7)=0,INDEX(Base!$B$3:$BA$22,MOD(ROW(),20)+1,MOD(COLUMN(),52)+1)*0.001,0)</f>
        <v>1227.4117748413933</v>
      </c>
      <c r="O5" cm="1">
        <f t="array" ref="O5">Step55!O5*(1+Control!$B$3/12)+IF(MOD(ROW()+COLUMN(),7)=0,INDEX(Base!$B$3:$BA$22,MOD(ROW(),20)+1,MOD(COLUMN(),52)+1)*0.001,0)</f>
        <v>1284.4126111423359</v>
      </c>
      <c r="P5" cm="1">
        <f t="array" ref="P5">Step55!P5*(1+Control!$B$3/12)+IF(MOD(ROW()+COLUMN(),7)=0,INDEX(Base!$B$3:$BA$22,MOD(ROW(),20)+1,MOD(COLUMN(),52)+1)*0.001,0)</f>
        <v>1290.4755985036982</v>
      </c>
      <c r="Q5" cm="1">
        <f t="array" ref="Q5">Step55!Q5*(1+Control!$B$3/12)+IF(MOD(ROW()+COLUMN(),7)=0,INDEX(Base!$B$3:$BA$22,MOD(ROW(),20)+1,MOD(COLUMN(),52)+1)*0.001,0)</f>
        <v>1305.0351363167129</v>
      </c>
      <c r="R5" cm="1">
        <f t="array" ref="R5">Step55!R5*(1+Control!$B$3/12)+IF(MOD(ROW()+COLUMN(),7)=0,INDEX(Base!$B$3:$BA$22,MOD(ROW(),20)+1,MOD(COLUMN(),52)+1)*0.001,0)</f>
        <v>1319.6621860449504</v>
      </c>
      <c r="S5" cm="1">
        <f t="array" ref="S5">Step55!S5*(1+Control!$B$3/12)+IF(MOD(ROW()+COLUMN(),7)=0,INDEX(Base!$B$3:$BA$22,MOD(ROW(),20)+1,MOD(COLUMN(),52)+1)*0.001,0)</f>
        <v>1292.4565843535049</v>
      </c>
      <c r="T5" cm="1">
        <f t="array" ref="T5">Step55!T5*(1+Control!$B$3/12)+IF(MOD(ROW()+COLUMN(),7)=0,INDEX(Base!$B$3:$BA$22,MOD(ROW(),20)+1,MOD(COLUMN(),52)+1)*0.001,0)</f>
        <v>1316.0004218307688</v>
      </c>
      <c r="U5" cm="1">
        <f t="array" ref="U5">Step55!U5*(1+Control!$B$3/12)+IF(MOD(ROW()+COLUMN(),7)=0,INDEX(Base!$B$3:$BA$22,MOD(ROW(),20)+1,MOD(COLUMN(),52)+1)*0.001,0)</f>
        <v>1328.3826521239525</v>
      </c>
      <c r="V5" cm="1">
        <f t="array" ref="V5">Step55!V5*(1+Control!$B$3/12)+IF(MOD(ROW()+COLUMN(),7)=0,INDEX(Base!$B$3:$BA$22,MOD(ROW(),20)+1,MOD(COLUMN(),52)+1)*0.001,0)</f>
        <v>1290.8480695321989</v>
      </c>
      <c r="W5" cm="1">
        <f t="array" ref="W5">Step55!W5*(1+Control!$B$3/12)+IF(MOD(ROW()+COLUMN(),7)=0,INDEX(Base!$B$3:$BA$22,MOD(ROW(),20)+1,MOD(COLUMN(),52)+1)*0.001,0)</f>
        <v>1294.5496782972011</v>
      </c>
      <c r="X5" cm="1">
        <f t="array" ref="X5">Step55!X5*(1+Control!$B$3/12)+IF(MOD(ROW()+COLUMN(),7)=0,INDEX(Base!$B$3:$BA$22,MOD(ROW(),20)+1,MOD(COLUMN(),52)+1)*0.001,0)</f>
        <v>1338.0366929767974</v>
      </c>
      <c r="Y5" cm="1">
        <f t="array" ref="Y5">Step55!Y5*(1+Control!$B$3/12)+IF(MOD(ROW()+COLUMN(),7)=0,INDEX(Base!$B$3:$BA$22,MOD(ROW(),20)+1,MOD(COLUMN(),52)+1)*0.001,0)</f>
        <v>1295.371000547914</v>
      </c>
      <c r="Z5" cm="1">
        <f t="array" ref="Z5">Step55!Z5*(1+Control!$B$3/12)+IF(MOD(ROW()+COLUMN(),7)=0,INDEX(Base!$B$3:$BA$22,MOD(ROW(),20)+1,MOD(COLUMN(),52)+1)*0.001,0)</f>
        <v>1322.2471518001917</v>
      </c>
      <c r="AA5" cm="1">
        <f t="array" ref="AA5">Step55!AA5*(1+Control!$B$3/12)+IF(MOD(ROW()+COLUMN(),7)=0,INDEX(Base!$B$3:$BA$22,MOD(ROW(),20)+1,MOD(COLUMN(),52)+1)*0.001,0)</f>
        <v>1330.1373669333573</v>
      </c>
      <c r="AB5" cm="1">
        <f t="array" ref="AB5">Step55!AB5*(1+Control!$B$3/12)+IF(MOD(ROW()+COLUMN(),7)=0,INDEX(Base!$B$3:$BA$22,MOD(ROW(),20)+1,MOD(COLUMN(),52)+1)*0.001,0)</f>
        <v>1276.8995108780525</v>
      </c>
      <c r="AC5" cm="1">
        <f t="array" ref="AC5">Step55!AC5*(1+Control!$B$3/12)+IF(MOD(ROW()+COLUMN(),7)=0,INDEX(Base!$B$3:$BA$22,MOD(ROW(),20)+1,MOD(COLUMN(),52)+1)*0.001,0)</f>
        <v>1371.1117358386427</v>
      </c>
      <c r="AD5" cm="1">
        <f t="array" ref="AD5">Step55!AD5*(1+Control!$B$3/12)+IF(MOD(ROW()+COLUMN(),7)=0,INDEX(Base!$B$3:$BA$22,MOD(ROW(),20)+1,MOD(COLUMN(),52)+1)*0.001,0)</f>
        <v>1321.3777213880749</v>
      </c>
      <c r="AE5" cm="1">
        <f t="array" ref="AE5">Step55!AE5*(1+Control!$B$3/12)+IF(MOD(ROW()+COLUMN(),7)=0,INDEX(Base!$B$3:$BA$22,MOD(ROW(),20)+1,MOD(COLUMN(),52)+1)*0.001,0)</f>
        <v>1355.8908260903243</v>
      </c>
      <c r="AF5" cm="1">
        <f t="array" ref="AF5">Step55!AF5*(1+Control!$B$3/12)+IF(MOD(ROW()+COLUMN(),7)=0,INDEX(Base!$B$3:$BA$22,MOD(ROW(),20)+1,MOD(COLUMN(),52)+1)*0.001,0)</f>
        <v>1327.156648860205</v>
      </c>
      <c r="AG5" cm="1">
        <f t="array" ref="AG5">Step55!AG5*(1+Control!$B$3/12)+IF(MOD(ROW()+COLUMN(),7)=0,INDEX(Base!$B$3:$BA$22,MOD(ROW(),20)+1,MOD(COLUMN(),52)+1)*0.001,0)</f>
        <v>1330.3403684832365</v>
      </c>
      <c r="AH5" cm="1">
        <f t="array" ref="AH5">Step55!AH5*(1+Control!$B$3/12)+IF(MOD(ROW()+COLUMN(),7)=0,INDEX(Base!$B$3:$BA$22,MOD(ROW(),20)+1,MOD(COLUMN(),52)+1)*0.001,0)</f>
        <v>1372.646186584306</v>
      </c>
      <c r="AI5" cm="1">
        <f t="array" ref="AI5">Step55!AI5*(1+Control!$B$3/12)+IF(MOD(ROW()+COLUMN(),7)=0,INDEX(Base!$B$3:$BA$22,MOD(ROW(),20)+1,MOD(COLUMN(),52)+1)*0.001,0)</f>
        <v>1376.232767313099</v>
      </c>
      <c r="AJ5" cm="1">
        <f t="array" ref="AJ5">Step55!AJ5*(1+Control!$B$3/12)+IF(MOD(ROW()+COLUMN(),7)=0,INDEX(Base!$B$3:$BA$22,MOD(ROW(),20)+1,MOD(COLUMN(),52)+1)*0.001,0)</f>
        <v>1305.7341604031235</v>
      </c>
      <c r="AK5" cm="1">
        <f t="array" ref="AK5">Step55!AK5*(1+Control!$B$3/12)+IF(MOD(ROW()+COLUMN(),7)=0,INDEX(Base!$B$3:$BA$22,MOD(ROW(),20)+1,MOD(COLUMN(),52)+1)*0.001,0)</f>
        <v>1408.6383377770592</v>
      </c>
      <c r="AL5" cm="1">
        <f t="array" ref="AL5">Step55!AL5*(1+Control!$B$3/12)+IF(MOD(ROW()+COLUMN(),7)=0,INDEX(Base!$B$3:$BA$22,MOD(ROW(),20)+1,MOD(COLUMN(),52)+1)*0.001,0)</f>
        <v>1359.6061229926813</v>
      </c>
      <c r="AM5" cm="1">
        <f t="array" ref="AM5">Step55!AM5*(1+Control!$B$3/12)+IF(MOD(ROW()+COLUMN(),7)=0,INDEX(Base!$B$3:$BA$22,MOD(ROW(),20)+1,MOD(COLUMN(),52)+1)*0.001,0)</f>
        <v>1406.2766428762493</v>
      </c>
      <c r="AN5" cm="1">
        <f t="array" ref="AN5">Step55!AN5*(1+Control!$B$3/12)+IF(MOD(ROW()+COLUMN(),7)=0,INDEX(Base!$B$3:$BA$22,MOD(ROW(),20)+1,MOD(COLUMN(),52)+1)*0.001,0)</f>
        <v>1350.1770759662982</v>
      </c>
      <c r="AO5" cm="1">
        <f t="array" ref="AO5">Step55!AO5*(1+Control!$B$3/12)+IF(MOD(ROW()+COLUMN(),7)=0,INDEX(Base!$B$3:$BA$22,MOD(ROW(),20)+1,MOD(COLUMN(),52)+1)*0.001,0)</f>
        <v>1381.7828581795009</v>
      </c>
      <c r="AP5" cm="1">
        <f t="array" ref="AP5">Step55!AP5*(1+Control!$B$3/12)+IF(MOD(ROW()+COLUMN(),7)=0,INDEX(Base!$B$3:$BA$22,MOD(ROW(),20)+1,MOD(COLUMN(),52)+1)*0.001,0)</f>
        <v>1356.6656051081759</v>
      </c>
      <c r="AQ5" cm="1">
        <f t="array" ref="AQ5">Step55!AQ5*(1+Control!$B$3/12)+IF(MOD(ROW()+COLUMN(),7)=0,INDEX(Base!$B$3:$BA$22,MOD(ROW(),20)+1,MOD(COLUMN(),52)+1)*0.001,0)</f>
        <v>1387.9653313727867</v>
      </c>
      <c r="AR5" cm="1">
        <f t="array" ref="AR5">Step55!AR5*(1+Control!$B$3/12)+IF(MOD(ROW()+COLUMN(),7)=0,INDEX(Base!$B$3:$BA$22,MOD(ROW(),20)+1,MOD(COLUMN(),52)+1)*0.001,0)</f>
        <v>1431.3569432933814</v>
      </c>
      <c r="AS5" cm="1">
        <f t="array" ref="AS5">Step55!AS5*(1+Control!$B$3/12)+IF(MOD(ROW()+COLUMN(),7)=0,INDEX(Base!$B$3:$BA$22,MOD(ROW(),20)+1,MOD(COLUMN(),52)+1)*0.001,0)</f>
        <v>1406.730994714628</v>
      </c>
      <c r="AT5" cm="1">
        <f t="array" ref="AT5">Step55!AT5*(1+Control!$B$3/12)+IF(MOD(ROW()+COLUMN(),7)=0,INDEX(Base!$B$3:$BA$22,MOD(ROW(),20)+1,MOD(COLUMN(),52)+1)*0.001,0)</f>
        <v>1386.0784865837857</v>
      </c>
      <c r="AU5" cm="1">
        <f t="array" ref="AU5">Step55!AU5*(1+Control!$B$3/12)+IF(MOD(ROW()+COLUMN(),7)=0,INDEX(Base!$B$3:$BA$22,MOD(ROW(),20)+1,MOD(COLUMN(),52)+1)*0.001,0)</f>
        <v>1377.1742884785797</v>
      </c>
      <c r="AV5" cm="1">
        <f t="array" ref="AV5">Step55!AV5*(1+Control!$B$3/12)+IF(MOD(ROW()+COLUMN(),7)=0,INDEX(Base!$B$3:$BA$22,MOD(ROW(),20)+1,MOD(COLUMN(),52)+1)*0.001,0)</f>
        <v>1402.2840021207357</v>
      </c>
      <c r="AW5" cm="1">
        <f t="array" ref="AW5">Step55!AW5*(1+Control!$B$3/12)+IF(MOD(ROW()+COLUMN(),7)=0,INDEX(Base!$B$3:$BA$22,MOD(ROW(),20)+1,MOD(COLUMN(),52)+1)*0.001,0)</f>
        <v>1372.4514814112458</v>
      </c>
      <c r="AX5" cm="1">
        <f t="array" ref="AX5">Step55!AX5*(1+Control!$B$3/12)+IF(MOD(ROW()+COLUMN(),7)=0,INDEX(Base!$B$3:$BA$22,MOD(ROW(),20)+1,MOD(COLUMN(),52)+1)*0.001,0)</f>
        <v>1401.8561625758025</v>
      </c>
      <c r="AY5" cm="1">
        <f t="array" ref="AY5">Step55!AY5*(1+Control!$B$3/12)+IF(MOD(ROW()+COLUMN(),7)=0,INDEX(Base!$B$3:$BA$22,MOD(ROW(),20)+1,MOD(COLUMN(),52)+1)*0.001,0)</f>
        <v>1455.9993696877118</v>
      </c>
    </row>
    <row r="6" spans="1:51" x14ac:dyDescent="0.25">
      <c r="A6" t="s">
        <v>9</v>
      </c>
      <c r="B6" cm="1">
        <f t="array" ref="B6">Step55!B6*(1+Control!$B$3/12)+IF(MOD(ROW()+COLUMN(),7)=0,INDEX(Base!$B$3:$BA$22,MOD(ROW(),20)+1,MOD(COLUMN(),52)+1)*0.001,0)</f>
        <v>1333.2823080721396</v>
      </c>
      <c r="C6" cm="1">
        <f t="array" ref="C6">Step55!C6*(1+Control!$B$3/12)+IF(MOD(ROW()+COLUMN(),7)=0,INDEX(Base!$B$3:$BA$22,MOD(ROW(),20)+1,MOD(COLUMN(),52)+1)*0.001,0)</f>
        <v>1380.8003242040859</v>
      </c>
      <c r="D6" cm="1">
        <f t="array" ref="D6">Step55!D6*(1+Control!$B$3/12)+IF(MOD(ROW()+COLUMN(),7)=0,INDEX(Base!$B$3:$BA$22,MOD(ROW(),20)+1,MOD(COLUMN(),52)+1)*0.001,0)</f>
        <v>1348.9921512726748</v>
      </c>
      <c r="E6" cm="1">
        <f t="array" ref="E6">Step55!E6*(1+Control!$B$3/12)+IF(MOD(ROW()+COLUMN(),7)=0,INDEX(Base!$B$3:$BA$22,MOD(ROW(),20)+1,MOD(COLUMN(),52)+1)*0.001,0)</f>
        <v>1404.5361996805034</v>
      </c>
      <c r="F6" cm="1">
        <f t="array" ref="F6">Step55!F6*(1+Control!$B$3/12)+IF(MOD(ROW()+COLUMN(),7)=0,INDEX(Base!$B$3:$BA$22,MOD(ROW(),20)+1,MOD(COLUMN(),52)+1)*0.001,0)</f>
        <v>1423.9414357006794</v>
      </c>
      <c r="G6" cm="1">
        <f t="array" ref="G6">Step55!G6*(1+Control!$B$3/12)+IF(MOD(ROW()+COLUMN(),7)=0,INDEX(Base!$B$3:$BA$22,MOD(ROW(),20)+1,MOD(COLUMN(),52)+1)*0.001,0)</f>
        <v>1370.2732967639324</v>
      </c>
      <c r="H6" cm="1">
        <f t="array" ref="H6">Step55!H6*(1+Control!$B$3/12)+IF(MOD(ROW()+COLUMN(),7)=0,INDEX(Base!$B$3:$BA$22,MOD(ROW(),20)+1,MOD(COLUMN(),52)+1)*0.001,0)</f>
        <v>1438.4045303725641</v>
      </c>
      <c r="I6" cm="1">
        <f t="array" ref="I6">Step55!I6*(1+Control!$B$3/12)+IF(MOD(ROW()+COLUMN(),7)=0,INDEX(Base!$B$3:$BA$22,MOD(ROW(),20)+1,MOD(COLUMN(),52)+1)*0.001,0)</f>
        <v>1373.0843919922718</v>
      </c>
      <c r="J6" cm="1">
        <f t="array" ref="J6">Step55!J6*(1+Control!$B$3/12)+IF(MOD(ROW()+COLUMN(),7)=0,INDEX(Base!$B$3:$BA$22,MOD(ROW(),20)+1,MOD(COLUMN(),52)+1)*0.001,0)</f>
        <v>1345.1663243351197</v>
      </c>
      <c r="K6" cm="1">
        <f t="array" ref="K6">Step55!K6*(1+Control!$B$3/12)+IF(MOD(ROW()+COLUMN(),7)=0,INDEX(Base!$B$3:$BA$22,MOD(ROW(),20)+1,MOD(COLUMN(),52)+1)*0.001,0)</f>
        <v>1413.3024976494955</v>
      </c>
      <c r="L6" cm="1">
        <f t="array" ref="L6">Step55!L6*(1+Control!$B$3/12)+IF(MOD(ROW()+COLUMN(),7)=0,INDEX(Base!$B$3:$BA$22,MOD(ROW(),20)+1,MOD(COLUMN(),52)+1)*0.001,0)</f>
        <v>1433.5800824081343</v>
      </c>
      <c r="M6" cm="1">
        <f t="array" ref="M6">Step55!M6*(1+Control!$B$3/12)+IF(MOD(ROW()+COLUMN(),7)=0,INDEX(Base!$B$3:$BA$22,MOD(ROW(),20)+1,MOD(COLUMN(),52)+1)*0.001,0)</f>
        <v>1390.010958347739</v>
      </c>
      <c r="N6" cm="1">
        <f t="array" ref="N6">Step55!N6*(1+Control!$B$3/12)+IF(MOD(ROW()+COLUMN(),7)=0,INDEX(Base!$B$3:$BA$22,MOD(ROW(),20)+1,MOD(COLUMN(),52)+1)*0.001,0)</f>
        <v>1419.8331025494508</v>
      </c>
      <c r="O6" cm="1">
        <f t="array" ref="O6">Step55!O6*(1+Control!$B$3/12)+IF(MOD(ROW()+COLUMN(),7)=0,INDEX(Base!$B$3:$BA$22,MOD(ROW(),20)+1,MOD(COLUMN(),52)+1)*0.001,0)</f>
        <v>1388.2923473403935</v>
      </c>
      <c r="P6" cm="1">
        <f t="array" ref="P6">Step55!P6*(1+Control!$B$3/12)+IF(MOD(ROW()+COLUMN(),7)=0,INDEX(Base!$B$3:$BA$22,MOD(ROW(),20)+1,MOD(COLUMN(),52)+1)*0.001,0)</f>
        <v>1448.0868128017557</v>
      </c>
      <c r="Q6" cm="1">
        <f t="array" ref="Q6">Step55!Q6*(1+Control!$B$3/12)+IF(MOD(ROW()+COLUMN(),7)=0,INDEX(Base!$B$3:$BA$22,MOD(ROW(),20)+1,MOD(COLUMN(),52)+1)*0.001,0)</f>
        <v>1453.3134456847704</v>
      </c>
      <c r="R6" cm="1">
        <f t="array" ref="R6">Step55!R6*(1+Control!$B$3/12)+IF(MOD(ROW()+COLUMN(),7)=0,INDEX(Base!$B$3:$BA$22,MOD(ROW(),20)+1,MOD(COLUMN(),52)+1)*0.001,0)</f>
        <v>1401.777486378008</v>
      </c>
      <c r="S6" cm="1">
        <f t="array" ref="S6">Step55!S6*(1+Control!$B$3/12)+IF(MOD(ROW()+COLUMN(),7)=0,INDEX(Base!$B$3:$BA$22,MOD(ROW(),20)+1,MOD(COLUMN(),52)+1)*0.001,0)</f>
        <v>1397.3131671140625</v>
      </c>
      <c r="T6" cm="1">
        <f t="array" ref="T6">Step55!T6*(1+Control!$B$3/12)+IF(MOD(ROW()+COLUMN(),7)=0,INDEX(Base!$B$3:$BA$22,MOD(ROW(),20)+1,MOD(COLUMN(),52)+1)*0.001,0)</f>
        <v>1478.6324249463264</v>
      </c>
      <c r="U6" cm="1">
        <f t="array" ref="U6">Step55!U6*(1+Control!$B$3/12)+IF(MOD(ROW()+COLUMN(),7)=0,INDEX(Base!$B$3:$BA$22,MOD(ROW(),20)+1,MOD(COLUMN(),52)+1)*0.001,0)</f>
        <v>1419.5243962920101</v>
      </c>
      <c r="V6" cm="1">
        <f t="array" ref="V6">Step55!V6*(1+Control!$B$3/12)+IF(MOD(ROW()+COLUMN(),7)=0,INDEX(Base!$B$3:$BA$22,MOD(ROW(),20)+1,MOD(COLUMN(),52)+1)*0.001,0)</f>
        <v>1474.7078403277565</v>
      </c>
      <c r="W6" cm="1">
        <f t="array" ref="W6">Step55!W6*(1+Control!$B$3/12)+IF(MOD(ROW()+COLUMN(),7)=0,INDEX(Base!$B$3:$BA$22,MOD(ROW(),20)+1,MOD(COLUMN(),52)+1)*0.001,0)</f>
        <v>1416.7807017002588</v>
      </c>
      <c r="X6" cm="1">
        <f t="array" ref="X6">Step55!X6*(1+Control!$B$3/12)+IF(MOD(ROW()+COLUMN(),7)=0,INDEX(Base!$B$3:$BA$22,MOD(ROW(),20)+1,MOD(COLUMN(),52)+1)*0.001,0)</f>
        <v>1469.1997950298548</v>
      </c>
      <c r="Y6" cm="1">
        <f t="array" ref="Y6">Step55!Y6*(1+Control!$B$3/12)+IF(MOD(ROW()+COLUMN(),7)=0,INDEX(Base!$B$3:$BA$22,MOD(ROW(),20)+1,MOD(COLUMN(),52)+1)*0.001,0)</f>
        <v>1416.6833250709715</v>
      </c>
      <c r="Z6" cm="1">
        <f t="array" ref="Z6">Step55!Z6*(1+Control!$B$3/12)+IF(MOD(ROW()+COLUMN(),7)=0,INDEX(Base!$B$3:$BA$22,MOD(ROW(),20)+1,MOD(COLUMN(),52)+1)*0.001,0)</f>
        <v>1482.3237242707494</v>
      </c>
      <c r="AA6" cm="1">
        <f t="array" ref="AA6">Step55!AA6*(1+Control!$B$3/12)+IF(MOD(ROW()+COLUMN(),7)=0,INDEX(Base!$B$3:$BA$22,MOD(ROW(),20)+1,MOD(COLUMN(),52)+1)*0.001,0)</f>
        <v>1409.5220657864149</v>
      </c>
      <c r="AB6" cm="1">
        <f t="array" ref="AB6">Step55!AB6*(1+Control!$B$3/12)+IF(MOD(ROW()+COLUMN(),7)=0,INDEX(Base!$B$3:$BA$22,MOD(ROW(),20)+1,MOD(COLUMN(),52)+1)*0.001,0)</f>
        <v>1470.34095150861</v>
      </c>
      <c r="AC6" cm="1">
        <f t="array" ref="AC6">Step55!AC6*(1+Control!$B$3/12)+IF(MOD(ROW()+COLUMN(),7)=0,INDEX(Base!$B$3:$BA$22,MOD(ROW(),20)+1,MOD(COLUMN(),52)+1)*0.001,0)</f>
        <v>1498.5866060042006</v>
      </c>
      <c r="AD6" cm="1">
        <f t="array" ref="AD6">Step55!AD6*(1+Control!$B$3/12)+IF(MOD(ROW()+COLUMN(),7)=0,INDEX(Base!$B$3:$BA$22,MOD(ROW(),20)+1,MOD(COLUMN(),52)+1)*0.001,0)</f>
        <v>1456.1424632161322</v>
      </c>
      <c r="AE6" cm="1">
        <f t="array" ref="AE6">Step55!AE6*(1+Control!$B$3/12)+IF(MOD(ROW()+COLUMN(),7)=0,INDEX(Base!$B$3:$BA$22,MOD(ROW(),20)+1,MOD(COLUMN(),52)+1)*0.001,0)</f>
        <v>1488.970499623382</v>
      </c>
      <c r="AF6" cm="1">
        <f t="array" ref="AF6">Step55!AF6*(1+Control!$B$3/12)+IF(MOD(ROW()+COLUMN(),7)=0,INDEX(Base!$B$3:$BA$22,MOD(ROW(),20)+1,MOD(COLUMN(),52)+1)*0.001,0)</f>
        <v>1461.1121775707625</v>
      </c>
      <c r="AG6" cm="1">
        <f t="array" ref="AG6">Step55!AG6*(1+Control!$B$3/12)+IF(MOD(ROW()+COLUMN(),7)=0,INDEX(Base!$B$3:$BA$22,MOD(ROW(),20)+1,MOD(COLUMN(),52)+1)*0.001,0)</f>
        <v>1517.3520147137938</v>
      </c>
      <c r="AH6" cm="1">
        <f t="array" ref="AH6">Step55!AH6*(1+Control!$B$3/12)+IF(MOD(ROW()+COLUMN(),7)=0,INDEX(Base!$B$3:$BA$22,MOD(ROW(),20)+1,MOD(COLUMN(),52)+1)*0.001,0)</f>
        <v>1525.2625470348635</v>
      </c>
      <c r="AI6" cm="1">
        <f t="array" ref="AI6">Step55!AI6*(1+Control!$B$3/12)+IF(MOD(ROW()+COLUMN(),7)=0,INDEX(Base!$B$3:$BA$22,MOD(ROW(),20)+1,MOD(COLUMN(),52)+1)*0.001,0)</f>
        <v>1516.8241733461566</v>
      </c>
      <c r="AJ6" cm="1">
        <f t="array" ref="AJ6">Step55!AJ6*(1+Control!$B$3/12)+IF(MOD(ROW()+COLUMN(),7)=0,INDEX(Base!$B$3:$BA$22,MOD(ROW(),20)+1,MOD(COLUMN(),52)+1)*0.001,0)</f>
        <v>1551.3162447036809</v>
      </c>
      <c r="AK6" cm="1">
        <f t="array" ref="AK6">Step55!AK6*(1+Control!$B$3/12)+IF(MOD(ROW()+COLUMN(),7)=0,INDEX(Base!$B$3:$BA$22,MOD(ROW(),20)+1,MOD(COLUMN(),52)+1)*0.001,0)</f>
        <v>1475.172044605117</v>
      </c>
      <c r="AL6" cm="1">
        <f t="array" ref="AL6">Step55!AL6*(1+Control!$B$3/12)+IF(MOD(ROW()+COLUMN(),7)=0,INDEX(Base!$B$3:$BA$22,MOD(ROW(),20)+1,MOD(COLUMN(),52)+1)*0.001,0)</f>
        <v>1539.662459310739</v>
      </c>
      <c r="AM6" cm="1">
        <f t="array" ref="AM6">Step55!AM6*(1+Control!$B$3/12)+IF(MOD(ROW()+COLUMN(),7)=0,INDEX(Base!$B$3:$BA$22,MOD(ROW(),20)+1,MOD(COLUMN(),52)+1)*0.001,0)</f>
        <v>1460.8077085943071</v>
      </c>
      <c r="AN6" cm="1">
        <f t="array" ref="AN6">Step55!AN6*(1+Control!$B$3/12)+IF(MOD(ROW()+COLUMN(),7)=0,INDEX(Base!$B$3:$BA$22,MOD(ROW(),20)+1,MOD(COLUMN(),52)+1)*0.001,0)</f>
        <v>1506.4308071668554</v>
      </c>
      <c r="AO6" cm="1">
        <f t="array" ref="AO6">Step55!AO6*(1+Control!$B$3/12)+IF(MOD(ROW()+COLUMN(),7)=0,INDEX(Base!$B$3:$BA$22,MOD(ROW(),20)+1,MOD(COLUMN(),52)+1)*0.001,0)</f>
        <v>1540.9423596900583</v>
      </c>
      <c r="AP6" cm="1">
        <f t="array" ref="AP6">Step55!AP6*(1+Control!$B$3/12)+IF(MOD(ROW()+COLUMN(),7)=0,INDEX(Base!$B$3:$BA$22,MOD(ROW(),20)+1,MOD(COLUMN(),52)+1)*0.001,0)</f>
        <v>1552.1266601837333</v>
      </c>
      <c r="AQ6" cm="1">
        <f t="array" ref="AQ6">Step55!AQ6*(1+Control!$B$3/12)+IF(MOD(ROW()+COLUMN(),7)=0,INDEX(Base!$B$3:$BA$22,MOD(ROW(),20)+1,MOD(COLUMN(),52)+1)*0.001,0)</f>
        <v>1546.4076393033445</v>
      </c>
      <c r="AR6" cm="1">
        <f t="array" ref="AR6">Step55!AR6*(1+Control!$B$3/12)+IF(MOD(ROW()+COLUMN(),7)=0,INDEX(Base!$B$3:$BA$22,MOD(ROW(),20)+1,MOD(COLUMN(),52)+1)*0.001,0)</f>
        <v>1536.2625018939389</v>
      </c>
      <c r="AS6" cm="1">
        <f t="array" ref="AS6">Step55!AS6*(1+Control!$B$3/12)+IF(MOD(ROW()+COLUMN(),7)=0,INDEX(Base!$B$3:$BA$22,MOD(ROW(),20)+1,MOD(COLUMN(),52)+1)*0.001,0)</f>
        <v>1540.4907431951854</v>
      </c>
      <c r="AT6" cm="1">
        <f t="array" ref="AT6">Step55!AT6*(1+Control!$B$3/12)+IF(MOD(ROW()+COLUMN(),7)=0,INDEX(Base!$B$3:$BA$22,MOD(ROW(),20)+1,MOD(COLUMN(),52)+1)*0.001,0)</f>
        <v>1549.1226555443434</v>
      </c>
      <c r="AU6" cm="1">
        <f t="array" ref="AU6">Step55!AU6*(1+Control!$B$3/12)+IF(MOD(ROW()+COLUMN(),7)=0,INDEX(Base!$B$3:$BA$22,MOD(ROW(),20)+1,MOD(COLUMN(),52)+1)*0.001,0)</f>
        <v>1565.6903403441374</v>
      </c>
      <c r="AV6" cm="1">
        <f t="array" ref="AV6">Step55!AV6*(1+Control!$B$3/12)+IF(MOD(ROW()+COLUMN(),7)=0,INDEX(Base!$B$3:$BA$22,MOD(ROW(),20)+1,MOD(COLUMN(),52)+1)*0.001,0)</f>
        <v>1583.2677150987934</v>
      </c>
      <c r="AW6" cm="1">
        <f t="array" ref="AW6">Step55!AW6*(1+Control!$B$3/12)+IF(MOD(ROW()+COLUMN(),7)=0,INDEX(Base!$B$3:$BA$22,MOD(ROW(),20)+1,MOD(COLUMN(),52)+1)*0.001,0)</f>
        <v>1578.7422081493035</v>
      </c>
      <c r="AX6" cm="1">
        <f t="array" ref="AX6">Step55!AX6*(1+Control!$B$3/12)+IF(MOD(ROW()+COLUMN(),7)=0,INDEX(Base!$B$3:$BA$22,MOD(ROW(),20)+1,MOD(COLUMN(),52)+1)*0.001,0)</f>
        <v>1617.8226436638599</v>
      </c>
      <c r="AY6" cm="1">
        <f t="array" ref="AY6">Step55!AY6*(1+Control!$B$3/12)+IF(MOD(ROW()+COLUMN(),7)=0,INDEX(Base!$B$3:$BA$22,MOD(ROW(),20)+1,MOD(COLUMN(),52)+1)*0.001,0)</f>
        <v>1506.6169176082694</v>
      </c>
    </row>
    <row r="7" spans="1:51" x14ac:dyDescent="0.25">
      <c r="A7" t="s">
        <v>10</v>
      </c>
      <c r="B7" cm="1">
        <f t="array" ref="B7">Step55!B7*(1+Control!$B$3/12)+IF(MOD(ROW()+COLUMN(),7)=0,INDEX(Base!$B$3:$BA$22,MOD(ROW(),20)+1,MOD(COLUMN(),52)+1)*0.001,0)</f>
        <v>1478.8414233124593</v>
      </c>
      <c r="C7" cm="1">
        <f t="array" ref="C7">Step55!C7*(1+Control!$B$3/12)+IF(MOD(ROW()+COLUMN(),7)=0,INDEX(Base!$B$3:$BA$22,MOD(ROW(),20)+1,MOD(COLUMN(),52)+1)*0.001,0)</f>
        <v>1466.9868721794057</v>
      </c>
      <c r="D7" cm="1">
        <f t="array" ref="D7">Step55!D7*(1+Control!$B$3/12)+IF(MOD(ROW()+COLUMN(),7)=0,INDEX(Base!$B$3:$BA$22,MOD(ROW(),20)+1,MOD(COLUMN(),52)+1)*0.001,0)</f>
        <v>1492.5625621504948</v>
      </c>
      <c r="E7" cm="1">
        <f t="array" ref="E7">Step55!E7*(1+Control!$B$3/12)+IF(MOD(ROW()+COLUMN(),7)=0,INDEX(Base!$B$3:$BA$22,MOD(ROW(),20)+1,MOD(COLUMN(),52)+1)*0.001,0)</f>
        <v>1464.0864940833235</v>
      </c>
      <c r="F7" cm="1">
        <f t="array" ref="F7">Step55!F7*(1+Control!$B$3/12)+IF(MOD(ROW()+COLUMN(),7)=0,INDEX(Base!$B$3:$BA$22,MOD(ROW(),20)+1,MOD(COLUMN(),52)+1)*0.001,0)</f>
        <v>1502.7502052259993</v>
      </c>
      <c r="G7" cm="1">
        <f t="array" ref="G7">Step55!G7*(1+Control!$B$3/12)+IF(MOD(ROW()+COLUMN(),7)=0,INDEX(Base!$B$3:$BA$22,MOD(ROW(),20)+1,MOD(COLUMN(),52)+1)*0.001,0)</f>
        <v>1534.9640277767521</v>
      </c>
      <c r="H7" cm="1">
        <f t="array" ref="H7">Step55!H7*(1+Control!$B$3/12)+IF(MOD(ROW()+COLUMN(),7)=0,INDEX(Base!$B$3:$BA$22,MOD(ROW(),20)+1,MOD(COLUMN(),52)+1)*0.001,0)</f>
        <v>1568.8163379078837</v>
      </c>
      <c r="I7" cm="1">
        <f t="array" ref="I7">Step55!I7*(1+Control!$B$3/12)+IF(MOD(ROW()+COLUMN(),7)=0,INDEX(Base!$B$3:$BA$22,MOD(ROW(),20)+1,MOD(COLUMN(),52)+1)*0.001,0)</f>
        <v>1548.0927948525919</v>
      </c>
      <c r="J7" cm="1">
        <f t="array" ref="J7">Step55!J7*(1+Control!$B$3/12)+IF(MOD(ROW()+COLUMN(),7)=0,INDEX(Base!$B$3:$BA$22,MOD(ROW(),20)+1,MOD(COLUMN(),52)+1)*0.001,0)</f>
        <v>1542.0298507504397</v>
      </c>
      <c r="K7" cm="1">
        <f t="array" ref="K7">Step55!K7*(1+Control!$B$3/12)+IF(MOD(ROW()+COLUMN(),7)=0,INDEX(Base!$B$3:$BA$22,MOD(ROW(),20)+1,MOD(COLUMN(),52)+1)*0.001,0)</f>
        <v>1576.2962527948155</v>
      </c>
      <c r="L7" cm="1">
        <f t="array" ref="L7">Step55!L7*(1+Control!$B$3/12)+IF(MOD(ROW()+COLUMN(),7)=0,INDEX(Base!$B$3:$BA$22,MOD(ROW(),20)+1,MOD(COLUMN(),52)+1)*0.001,0)</f>
        <v>1531.3175917734543</v>
      </c>
      <c r="M7" cm="1">
        <f t="array" ref="M7">Step55!M7*(1+Control!$B$3/12)+IF(MOD(ROW()+COLUMN(),7)=0,INDEX(Base!$B$3:$BA$22,MOD(ROW(),20)+1,MOD(COLUMN(),52)+1)*0.001,0)</f>
        <v>1551.5415206330588</v>
      </c>
      <c r="N7" cm="1">
        <f t="array" ref="N7">Step55!N7*(1+Control!$B$3/12)+IF(MOD(ROW()+COLUMN(),7)=0,INDEX(Base!$B$3:$BA$22,MOD(ROW(),20)+1,MOD(COLUMN(),52)+1)*0.001,0)</f>
        <v>1585.9666882522706</v>
      </c>
      <c r="O7" cm="1">
        <f t="array" ref="O7">Step55!O7*(1+Control!$B$3/12)+IF(MOD(ROW()+COLUMN(),7)=0,INDEX(Base!$B$3:$BA$22,MOD(ROW(),20)+1,MOD(COLUMN(),52)+1)*0.001,0)</f>
        <v>1509.3564242332134</v>
      </c>
      <c r="P7" cm="1">
        <f t="array" ref="P7">Step55!P7*(1+Control!$B$3/12)+IF(MOD(ROW()+COLUMN(),7)=0,INDEX(Base!$B$3:$BA$22,MOD(ROW(),20)+1,MOD(COLUMN(),52)+1)*0.001,0)</f>
        <v>1542.0014808970757</v>
      </c>
      <c r="Q7" cm="1">
        <f t="array" ref="Q7">Step55!Q7*(1+Control!$B$3/12)+IF(MOD(ROW()+COLUMN(),7)=0,INDEX(Base!$B$3:$BA$22,MOD(ROW(),20)+1,MOD(COLUMN(),52)+1)*0.001,0)</f>
        <v>1591.3196116400904</v>
      </c>
      <c r="R7" cm="1">
        <f t="array" ref="R7">Step55!R7*(1+Control!$B$3/12)+IF(MOD(ROW()+COLUMN(),7)=0,INDEX(Base!$B$3:$BA$22,MOD(ROW(),20)+1,MOD(COLUMN(),52)+1)*0.001,0)</f>
        <v>1601.6292176758279</v>
      </c>
      <c r="S7" cm="1">
        <f t="array" ref="S7">Step55!S7*(1+Control!$B$3/12)+IF(MOD(ROW()+COLUMN(),7)=0,INDEX(Base!$B$3:$BA$22,MOD(ROW(),20)+1,MOD(COLUMN(),52)+1)*0.001,0)</f>
        <v>1601.8635948593824</v>
      </c>
      <c r="T7" cm="1">
        <f t="array" ref="T7">Step55!T7*(1+Control!$B$3/12)+IF(MOD(ROW()+COLUMN(),7)=0,INDEX(Base!$B$3:$BA$22,MOD(ROW(),20)+1,MOD(COLUMN(),52)+1)*0.001,0)</f>
        <v>1577.4724818066463</v>
      </c>
      <c r="U7" cm="1">
        <f t="array" ref="U7">Step55!U7*(1+Control!$B$3/12)+IF(MOD(ROW()+COLUMN(),7)=0,INDEX(Base!$B$3:$BA$22,MOD(ROW(),20)+1,MOD(COLUMN(),52)+1)*0.001,0)</f>
        <v>1588.4929216023299</v>
      </c>
      <c r="V7" cm="1">
        <f t="array" ref="V7">Step55!V7*(1+Control!$B$3/12)+IF(MOD(ROW()+COLUMN(),7)=0,INDEX(Base!$B$3:$BA$22,MOD(ROW(),20)+1,MOD(COLUMN(),52)+1)*0.001,0)</f>
        <v>1588.5083364130762</v>
      </c>
      <c r="W7" cm="1">
        <f t="array" ref="W7">Step55!W7*(1+Control!$B$3/12)+IF(MOD(ROW()+COLUMN(),7)=0,INDEX(Base!$B$3:$BA$22,MOD(ROW(),20)+1,MOD(COLUMN(),52)+1)*0.001,0)</f>
        <v>1568.9550888780784</v>
      </c>
      <c r="X7" cm="1">
        <f t="array" ref="X7">Step55!X7*(1+Control!$B$3/12)+IF(MOD(ROW()+COLUMN(),7)=0,INDEX(Base!$B$3:$BA$22,MOD(ROW(),20)+1,MOD(COLUMN(),52)+1)*0.001,0)</f>
        <v>1592.9965249826748</v>
      </c>
      <c r="Y7" cm="1">
        <f t="array" ref="Y7">Step55!Y7*(1+Control!$B$3/12)+IF(MOD(ROW()+COLUMN(),7)=0,INDEX(Base!$B$3:$BA$22,MOD(ROW(),20)+1,MOD(COLUMN(),52)+1)*0.001,0)</f>
        <v>1554.2361083962915</v>
      </c>
      <c r="Z7" cm="1">
        <f t="array" ref="Z7">Step55!Z7*(1+Control!$B$3/12)+IF(MOD(ROW()+COLUMN(),7)=0,INDEX(Base!$B$3:$BA$22,MOD(ROW(),20)+1,MOD(COLUMN(),52)+1)*0.001,0)</f>
        <v>1561.0500602260693</v>
      </c>
      <c r="AA7" cm="1">
        <f t="array" ref="AA7">Step55!AA7*(1+Control!$B$3/12)+IF(MOD(ROW()+COLUMN(),7)=0,INDEX(Base!$B$3:$BA$22,MOD(ROW(),20)+1,MOD(COLUMN(),52)+1)*0.001,0)</f>
        <v>1637.1950297167348</v>
      </c>
      <c r="AB7" cm="1">
        <f t="array" ref="AB7">Step55!AB7*(1+Control!$B$3/12)+IF(MOD(ROW()+COLUMN(),7)=0,INDEX(Base!$B$3:$BA$22,MOD(ROW(),20)+1,MOD(COLUMN(),52)+1)*0.001,0)</f>
        <v>1642.7027973414299</v>
      </c>
      <c r="AC7" cm="1">
        <f t="array" ref="AC7">Step55!AC7*(1+Control!$B$3/12)+IF(MOD(ROW()+COLUMN(),7)=0,INDEX(Base!$B$3:$BA$22,MOD(ROW(),20)+1,MOD(COLUMN(),52)+1)*0.001,0)</f>
        <v>1565.5655440045205</v>
      </c>
      <c r="AD7" cm="1">
        <f t="array" ref="AD7">Step55!AD7*(1+Control!$B$3/12)+IF(MOD(ROW()+COLUMN(),7)=0,INDEX(Base!$B$3:$BA$22,MOD(ROW(),20)+1,MOD(COLUMN(),52)+1)*0.001,0)</f>
        <v>1656.7670037189523</v>
      </c>
      <c r="AE7" cm="1">
        <f t="array" ref="AE7">Step55!AE7*(1+Control!$B$3/12)+IF(MOD(ROW()+COLUMN(),7)=0,INDEX(Base!$B$3:$BA$22,MOD(ROW(),20)+1,MOD(COLUMN(),52)+1)*0.001,0)</f>
        <v>1605.4203632137016</v>
      </c>
      <c r="AF7" cm="1">
        <f t="array" ref="AF7">Step55!AF7*(1+Control!$B$3/12)+IF(MOD(ROW()+COLUMN(),7)=0,INDEX(Base!$B$3:$BA$22,MOD(ROW(),20)+1,MOD(COLUMN(),52)+1)*0.001,0)</f>
        <v>1615.9038195685823</v>
      </c>
      <c r="AG7" cm="1">
        <f t="array" ref="AG7">Step55!AG7*(1+Control!$B$3/12)+IF(MOD(ROW()+COLUMN(),7)=0,INDEX(Base!$B$3:$BA$22,MOD(ROW(),20)+1,MOD(COLUMN(),52)+1)*0.001,0)</f>
        <v>1629.0310539866139</v>
      </c>
      <c r="AH7" cm="1">
        <f t="array" ref="AH7">Step55!AH7*(1+Control!$B$3/12)+IF(MOD(ROW()+COLUMN(),7)=0,INDEX(Base!$B$3:$BA$22,MOD(ROW(),20)+1,MOD(COLUMN(),52)+1)*0.001,0)</f>
        <v>1627.2041554376833</v>
      </c>
      <c r="AI7" cm="1">
        <f t="array" ref="AI7">Step55!AI7*(1+Control!$B$3/12)+IF(MOD(ROW()+COLUMN(),7)=0,INDEX(Base!$B$3:$BA$22,MOD(ROW(),20)+1,MOD(COLUMN(),52)+1)*0.001,0)</f>
        <v>1697.4809790489765</v>
      </c>
      <c r="AJ7" cm="1">
        <f t="array" ref="AJ7">Step55!AJ7*(1+Control!$B$3/12)+IF(MOD(ROW()+COLUMN(),7)=0,INDEX(Base!$B$3:$BA$22,MOD(ROW(),20)+1,MOD(COLUMN(),52)+1)*0.001,0)</f>
        <v>1668.9597959440009</v>
      </c>
      <c r="AK7" cm="1">
        <f t="array" ref="AK7">Step55!AK7*(1+Control!$B$3/12)+IF(MOD(ROW()+COLUMN(),7)=0,INDEX(Base!$B$3:$BA$22,MOD(ROW(),20)+1,MOD(COLUMN(),52)+1)*0.001,0)</f>
        <v>1644.7913703704367</v>
      </c>
      <c r="AL7" cm="1">
        <f t="array" ref="AL7">Step55!AL7*(1+Control!$B$3/12)+IF(MOD(ROW()+COLUMN(),7)=0,INDEX(Base!$B$3:$BA$22,MOD(ROW(),20)+1,MOD(COLUMN(),52)+1)*0.001,0)</f>
        <v>1648.5799840135589</v>
      </c>
      <c r="AM7" cm="1">
        <f t="array" ref="AM7">Step55!AM7*(1+Control!$B$3/12)+IF(MOD(ROW()+COLUMN(),7)=0,INDEX(Base!$B$3:$BA$22,MOD(ROW(),20)+1,MOD(COLUMN(),52)+1)*0.001,0)</f>
        <v>1662.0401991821268</v>
      </c>
      <c r="AN7" cm="1">
        <f t="array" ref="AN7">Step55!AN7*(1+Control!$B$3/12)+IF(MOD(ROW()+COLUMN(),7)=0,INDEX(Base!$B$3:$BA$22,MOD(ROW(),20)+1,MOD(COLUMN(),52)+1)*0.001,0)</f>
        <v>1619.4184728471753</v>
      </c>
      <c r="AO7" cm="1">
        <f t="array" ref="AO7">Step55!AO7*(1+Control!$B$3/12)+IF(MOD(ROW()+COLUMN(),7)=0,INDEX(Base!$B$3:$BA$22,MOD(ROW(),20)+1,MOD(COLUMN(),52)+1)*0.001,0)</f>
        <v>1636.5159978678782</v>
      </c>
      <c r="AP7" cm="1">
        <f t="array" ref="AP7">Step55!AP7*(1+Control!$B$3/12)+IF(MOD(ROW()+COLUMN(),7)=0,INDEX(Base!$B$3:$BA$22,MOD(ROW(),20)+1,MOD(COLUMN(),52)+1)*0.001,0)</f>
        <v>1718.9880736740533</v>
      </c>
      <c r="AQ7" cm="1">
        <f t="array" ref="AQ7">Step55!AQ7*(1+Control!$B$3/12)+IF(MOD(ROW()+COLUMN(),7)=0,INDEX(Base!$B$3:$BA$22,MOD(ROW(),20)+1,MOD(COLUMN(),52)+1)*0.001,0)</f>
        <v>1660.1228022586643</v>
      </c>
      <c r="AR7" cm="1">
        <f t="array" ref="AR7">Step55!AR7*(1+Control!$B$3/12)+IF(MOD(ROW()+COLUMN(),7)=0,INDEX(Base!$B$3:$BA$22,MOD(ROW(),20)+1,MOD(COLUMN(),52)+1)*0.001,0)</f>
        <v>1665.0876635767588</v>
      </c>
      <c r="AS7" cm="1">
        <f t="array" ref="AS7">Step55!AS7*(1+Control!$B$3/12)+IF(MOD(ROW()+COLUMN(),7)=0,INDEX(Base!$B$3:$BA$22,MOD(ROW(),20)+1,MOD(COLUMN(),52)+1)*0.001,0)</f>
        <v>1689.3884069930054</v>
      </c>
      <c r="AT7" cm="1">
        <f t="array" ref="AT7">Step55!AT7*(1+Control!$B$3/12)+IF(MOD(ROW()+COLUMN(),7)=0,INDEX(Base!$B$3:$BA$22,MOD(ROW(),20)+1,MOD(COLUMN(),52)+1)*0.001,0)</f>
        <v>1723.8940633946634</v>
      </c>
      <c r="AU7" cm="1">
        <f t="array" ref="AU7">Step55!AU7*(1+Control!$B$3/12)+IF(MOD(ROW()+COLUMN(),7)=0,INDEX(Base!$B$3:$BA$22,MOD(ROW(),20)+1,MOD(COLUMN(),52)+1)*0.001,0)</f>
        <v>1649.2081110144575</v>
      </c>
      <c r="AV7" cm="1">
        <f t="array" ref="AV7">Step55!AV7*(1+Control!$B$3/12)+IF(MOD(ROW()+COLUMN(),7)=0,INDEX(Base!$B$3:$BA$22,MOD(ROW(),20)+1,MOD(COLUMN(),52)+1)*0.001,0)</f>
        <v>1653.2664274066133</v>
      </c>
      <c r="AW7" cm="1">
        <f t="array" ref="AW7">Step55!AW7*(1+Control!$B$3/12)+IF(MOD(ROW()+COLUMN(),7)=0,INDEX(Base!$B$3:$BA$22,MOD(ROW(),20)+1,MOD(COLUMN(),52)+1)*0.001,0)</f>
        <v>1734.4464180921234</v>
      </c>
      <c r="AX7" cm="1">
        <f t="array" ref="AX7">Step55!AX7*(1+Control!$B$3/12)+IF(MOD(ROW()+COLUMN(),7)=0,INDEX(Base!$B$3:$BA$22,MOD(ROW(),20)+1,MOD(COLUMN(),52)+1)*0.001,0)</f>
        <v>1679.2996695966799</v>
      </c>
      <c r="AY7" cm="1">
        <f t="array" ref="AY7">Step55!AY7*(1+Control!$B$3/12)+IF(MOD(ROW()+COLUMN(),7)=0,INDEX(Base!$B$3:$BA$22,MOD(ROW(),20)+1,MOD(COLUMN(),52)+1)*0.001,0)</f>
        <v>1664.2009862635891</v>
      </c>
    </row>
    <row r="8" spans="1:51" x14ac:dyDescent="0.25">
      <c r="A8" t="s">
        <v>11</v>
      </c>
      <c r="B8" cm="1">
        <f t="array" ref="B8">Step55!B8*(1+Control!$B$3/12)+IF(MOD(ROW()+COLUMN(),7)=0,INDEX(Base!$B$3:$BA$22,MOD(ROW(),20)+1,MOD(COLUMN(),52)+1)*0.001,0)</f>
        <v>1619.1216634146269</v>
      </c>
      <c r="C8" cm="1">
        <f t="array" ref="C8">Step55!C8*(1+Control!$B$3/12)+IF(MOD(ROW()+COLUMN(),7)=0,INDEX(Base!$B$3:$BA$22,MOD(ROW(),20)+1,MOD(COLUMN(),52)+1)*0.001,0)</f>
        <v>1587.5552545290734</v>
      </c>
      <c r="D8" cm="1">
        <f t="array" ref="D8">Step55!D8*(1+Control!$B$3/12)+IF(MOD(ROW()+COLUMN(),7)=0,INDEX(Base!$B$3:$BA$22,MOD(ROW(),20)+1,MOD(COLUMN(),52)+1)*0.001,0)</f>
        <v>1675.5020203426625</v>
      </c>
      <c r="E8" cm="1">
        <f t="array" ref="E8">Step55!E8*(1+Control!$B$3/12)+IF(MOD(ROW()+COLUMN(),7)=0,INDEX(Base!$B$3:$BA$22,MOD(ROW(),20)+1,MOD(COLUMN(),52)+1)*0.001,0)</f>
        <v>1661.925768925491</v>
      </c>
      <c r="F8" cm="1">
        <f t="array" ref="F8">Step55!F8*(1+Control!$B$3/12)+IF(MOD(ROW()+COLUMN(),7)=0,INDEX(Base!$B$3:$BA$22,MOD(ROW(),20)+1,MOD(COLUMN(),52)+1)*0.001,0)</f>
        <v>1628.0107679431667</v>
      </c>
      <c r="G8" cm="1">
        <f t="array" ref="G8">Step55!G8*(1+Control!$B$3/12)+IF(MOD(ROW()+COLUMN(),7)=0,INDEX(Base!$B$3:$BA$22,MOD(ROW(),20)+1,MOD(COLUMN(),52)+1)*0.001,0)</f>
        <v>1665.5100429964198</v>
      </c>
      <c r="H8" cm="1">
        <f t="array" ref="H8">Step55!H8*(1+Control!$B$3/12)+IF(MOD(ROW()+COLUMN(),7)=0,INDEX(Base!$B$3:$BA$22,MOD(ROW(),20)+1,MOD(COLUMN(),52)+1)*0.001,0)</f>
        <v>1610.5475929425513</v>
      </c>
      <c r="I8" cm="1">
        <f t="array" ref="I8">Step55!I8*(1+Control!$B$3/12)+IF(MOD(ROW()+COLUMN(),7)=0,INDEX(Base!$B$3:$BA$22,MOD(ROW(),20)+1,MOD(COLUMN(),52)+1)*0.001,0)</f>
        <v>1680.5418718697592</v>
      </c>
      <c r="J8" cm="1">
        <f t="array" ref="J8">Step55!J8*(1+Control!$B$3/12)+IF(MOD(ROW()+COLUMN(),7)=0,INDEX(Base!$B$3:$BA$22,MOD(ROW(),20)+1,MOD(COLUMN(),52)+1)*0.001,0)</f>
        <v>1674.2419317551073</v>
      </c>
      <c r="K8" cm="1">
        <f t="array" ref="K8">Step55!K8*(1+Control!$B$3/12)+IF(MOD(ROW()+COLUMN(),7)=0,INDEX(Base!$B$3:$BA$22,MOD(ROW(),20)+1,MOD(COLUMN(),52)+1)*0.001,0)</f>
        <v>1622.3964720019828</v>
      </c>
      <c r="L8" cm="1">
        <f t="array" ref="L8">Step55!L8*(1+Control!$B$3/12)+IF(MOD(ROW()+COLUMN(),7)=0,INDEX(Base!$B$3:$BA$22,MOD(ROW(),20)+1,MOD(COLUMN(),52)+1)*0.001,0)</f>
        <v>1673.8441356306218</v>
      </c>
      <c r="M8" cm="1">
        <f t="array" ref="M8">Step55!M8*(1+Control!$B$3/12)+IF(MOD(ROW()+COLUMN(),7)=0,INDEX(Base!$B$3:$BA$22,MOD(ROW(),20)+1,MOD(COLUMN(),52)+1)*0.001,0)</f>
        <v>1746.7124921927264</v>
      </c>
      <c r="N8" cm="1">
        <f t="array" ref="N8">Step55!N8*(1+Control!$B$3/12)+IF(MOD(ROW()+COLUMN(),7)=0,INDEX(Base!$B$3:$BA$22,MOD(ROW(),20)+1,MOD(COLUMN(),52)+1)*0.001,0)</f>
        <v>1648.0722033594382</v>
      </c>
      <c r="O8" cm="1">
        <f t="array" ref="O8">Step55!O8*(1+Control!$B$3/12)+IF(MOD(ROW()+COLUMN(),7)=0,INDEX(Base!$B$3:$BA$22,MOD(ROW(),20)+1,MOD(COLUMN(),52)+1)*0.001,0)</f>
        <v>1664.8765149503809</v>
      </c>
      <c r="P8" cm="1">
        <f t="array" ref="P8">Step55!P8*(1+Control!$B$3/12)+IF(MOD(ROW()+COLUMN(),7)=0,INDEX(Base!$B$3:$BA$22,MOD(ROW(),20)+1,MOD(COLUMN(),52)+1)*0.001,0)</f>
        <v>1728.0837074167432</v>
      </c>
      <c r="Q8" cm="1">
        <f t="array" ref="Q8">Step55!Q8*(1+Control!$B$3/12)+IF(MOD(ROW()+COLUMN(),7)=0,INDEX(Base!$B$3:$BA$22,MOD(ROW(),20)+1,MOD(COLUMN(),52)+1)*0.001,0)</f>
        <v>1691.9597486172579</v>
      </c>
      <c r="R8" cm="1">
        <f t="array" ref="R8">Step55!R8*(1+Control!$B$3/12)+IF(MOD(ROW()+COLUMN(),7)=0,INDEX(Base!$B$3:$BA$22,MOD(ROW(),20)+1,MOD(COLUMN(),52)+1)*0.001,0)</f>
        <v>1683.6291303029952</v>
      </c>
      <c r="S8" cm="1">
        <f t="array" ref="S8">Step55!S8*(1+Control!$B$3/12)+IF(MOD(ROW()+COLUMN(),7)=0,INDEX(Base!$B$3:$BA$22,MOD(ROW(),20)+1,MOD(COLUMN(),52)+1)*0.001,0)</f>
        <v>1657.0829951665501</v>
      </c>
      <c r="T8" cm="1">
        <f t="array" ref="T8">Step55!T8*(1+Control!$B$3/12)+IF(MOD(ROW()+COLUMN(),7)=0,INDEX(Base!$B$3:$BA$22,MOD(ROW(),20)+1,MOD(COLUMN(),52)+1)*0.001,0)</f>
        <v>1700.539501638814</v>
      </c>
      <c r="U8" cm="1">
        <f t="array" ref="U8">Step55!U8*(1+Control!$B$3/12)+IF(MOD(ROW()+COLUMN(),7)=0,INDEX(Base!$B$3:$BA$22,MOD(ROW(),20)+1,MOD(COLUMN(),52)+1)*0.001,0)</f>
        <v>1719.6762295994974</v>
      </c>
      <c r="V8" cm="1">
        <f t="array" ref="V8">Step55!V8*(1+Control!$B$3/12)+IF(MOD(ROW()+COLUMN(),7)=0,INDEX(Base!$B$3:$BA$22,MOD(ROW(),20)+1,MOD(COLUMN(),52)+1)*0.001,0)</f>
        <v>1699.2259402302436</v>
      </c>
      <c r="W8" cm="1">
        <f t="array" ref="W8">Step55!W8*(1+Control!$B$3/12)+IF(MOD(ROW()+COLUMN(),7)=0,INDEX(Base!$B$3:$BA$22,MOD(ROW(),20)+1,MOD(COLUMN(),52)+1)*0.001,0)</f>
        <v>1684.5980794552459</v>
      </c>
      <c r="X8" cm="1">
        <f t="array" ref="X8">Step55!X8*(1+Control!$B$3/12)+IF(MOD(ROW()+COLUMN(),7)=0,INDEX(Base!$B$3:$BA$22,MOD(ROW(),20)+1,MOD(COLUMN(),52)+1)*0.001,0)</f>
        <v>1710.2572698598424</v>
      </c>
      <c r="Y8" cm="1">
        <f t="array" ref="Y8">Step55!Y8*(1+Control!$B$3/12)+IF(MOD(ROW()+COLUMN(),7)=0,INDEX(Base!$B$3:$BA$22,MOD(ROW(),20)+1,MOD(COLUMN(),52)+1)*0.001,0)</f>
        <v>1682.1204420134591</v>
      </c>
      <c r="Z8" cm="1">
        <f t="array" ref="Z8">Step55!Z8*(1+Control!$B$3/12)+IF(MOD(ROW()+COLUMN(),7)=0,INDEX(Base!$B$3:$BA$22,MOD(ROW(),20)+1,MOD(COLUMN(),52)+1)*0.001,0)</f>
        <v>1739.8163344757368</v>
      </c>
      <c r="AA8" cm="1">
        <f t="array" ref="AA8">Step55!AA8*(1+Control!$B$3/12)+IF(MOD(ROW()+COLUMN(),7)=0,INDEX(Base!$B$3:$BA$22,MOD(ROW(),20)+1,MOD(COLUMN(),52)+1)*0.001,0)</f>
        <v>1793.7337298614025</v>
      </c>
      <c r="AB8" cm="1">
        <f t="array" ref="AB8">Step55!AB8*(1+Control!$B$3/12)+IF(MOD(ROW()+COLUMN(),7)=0,INDEX(Base!$B$3:$BA$22,MOD(ROW(),20)+1,MOD(COLUMN(),52)+1)*0.001,0)</f>
        <v>1708.6472164660975</v>
      </c>
      <c r="AC8" cm="1">
        <f t="array" ref="AC8">Step55!AC8*(1+Control!$B$3/12)+IF(MOD(ROW()+COLUMN(),7)=0,INDEX(Base!$B$3:$BA$22,MOD(ROW(),20)+1,MOD(COLUMN(),52)+1)*0.001,0)</f>
        <v>1801.3859508866879</v>
      </c>
      <c r="AD8" cm="1">
        <f t="array" ref="AD8">Step55!AD8*(1+Control!$B$3/12)+IF(MOD(ROW()+COLUMN(),7)=0,INDEX(Base!$B$3:$BA$22,MOD(ROW(),20)+1,MOD(COLUMN(),52)+1)*0.001,0)</f>
        <v>1790.8441387311198</v>
      </c>
      <c r="AE8" cm="1">
        <f t="array" ref="AE8">Step55!AE8*(1+Control!$B$3/12)+IF(MOD(ROW()+COLUMN(),7)=0,INDEX(Base!$B$3:$BA$22,MOD(ROW(),20)+1,MOD(COLUMN(),52)+1)*0.001,0)</f>
        <v>1776.7058170508692</v>
      </c>
      <c r="AF8" cm="1">
        <f t="array" ref="AF8">Step55!AF8*(1+Control!$B$3/12)+IF(MOD(ROW()+COLUMN(),7)=0,INDEX(Base!$B$3:$BA$22,MOD(ROW(),20)+1,MOD(COLUMN(),52)+1)*0.001,0)</f>
        <v>1736.4206804357498</v>
      </c>
      <c r="AG8" cm="1">
        <f t="array" ref="AG8">Step55!AG8*(1+Control!$B$3/12)+IF(MOD(ROW()+COLUMN(),7)=0,INDEX(Base!$B$3:$BA$22,MOD(ROW(),20)+1,MOD(COLUMN(),52)+1)*0.001,0)</f>
        <v>1728.0328282712815</v>
      </c>
      <c r="AH8" cm="1">
        <f t="array" ref="AH8">Step55!AH8*(1+Control!$B$3/12)+IF(MOD(ROW()+COLUMN(),7)=0,INDEX(Base!$B$3:$BA$22,MOD(ROW(),20)+1,MOD(COLUMN(),52)+1)*0.001,0)</f>
        <v>1778.8403791473506</v>
      </c>
      <c r="AI8" cm="1">
        <f t="array" ref="AI8">Step55!AI8*(1+Control!$B$3/12)+IF(MOD(ROW()+COLUMN(),7)=0,INDEX(Base!$B$3:$BA$22,MOD(ROW(),20)+1,MOD(COLUMN(),52)+1)*0.001,0)</f>
        <v>1757.572525296144</v>
      </c>
      <c r="AJ8" cm="1">
        <f t="array" ref="AJ8">Step55!AJ8*(1+Control!$B$3/12)+IF(MOD(ROW()+COLUMN(),7)=0,INDEX(Base!$B$3:$BA$22,MOD(ROW(),20)+1,MOD(COLUMN(),52)+1)*0.001,0)</f>
        <v>1738.5225873061684</v>
      </c>
      <c r="AK8" cm="1">
        <f t="array" ref="AK8">Step55!AK8*(1+Control!$B$3/12)+IF(MOD(ROW()+COLUMN(),7)=0,INDEX(Base!$B$3:$BA$22,MOD(ROW(),20)+1,MOD(COLUMN(),52)+1)*0.001,0)</f>
        <v>1742.8863803976042</v>
      </c>
      <c r="AL8" cm="1">
        <f t="array" ref="AL8">Step55!AL8*(1+Control!$B$3/12)+IF(MOD(ROW()+COLUMN(),7)=0,INDEX(Base!$B$3:$BA$22,MOD(ROW(),20)+1,MOD(COLUMN(),52)+1)*0.001,0)</f>
        <v>1837.7946761682265</v>
      </c>
      <c r="AM8" cm="1">
        <f t="array" ref="AM8">Step55!AM8*(1+Control!$B$3/12)+IF(MOD(ROW()+COLUMN(),7)=0,INDEX(Base!$B$3:$BA$22,MOD(ROW(),20)+1,MOD(COLUMN(),52)+1)*0.001,0)</f>
        <v>1796.9416638792945</v>
      </c>
      <c r="AN8" cm="1">
        <f t="array" ref="AN8">Step55!AN8*(1+Control!$B$3/12)+IF(MOD(ROW()+COLUMN(),7)=0,INDEX(Base!$B$3:$BA$22,MOD(ROW(),20)+1,MOD(COLUMN(),52)+1)*0.001,0)</f>
        <v>1773.094118951843</v>
      </c>
      <c r="AO8" cm="1">
        <f t="array" ref="AO8">Step55!AO8*(1+Control!$B$3/12)+IF(MOD(ROW()+COLUMN(),7)=0,INDEX(Base!$B$3:$BA$22,MOD(ROW(),20)+1,MOD(COLUMN(),52)+1)*0.001,0)</f>
        <v>1802.4480940275457</v>
      </c>
      <c r="AP8" cm="1">
        <f t="array" ref="AP8">Step55!AP8*(1+Control!$B$3/12)+IF(MOD(ROW()+COLUMN(),7)=0,INDEX(Base!$B$3:$BA$22,MOD(ROW(),20)+1,MOD(COLUMN(),52)+1)*0.001,0)</f>
        <v>1812.4116980487208</v>
      </c>
      <c r="AQ8" cm="1">
        <f t="array" ref="AQ8">Step55!AQ8*(1+Control!$B$3/12)+IF(MOD(ROW()+COLUMN(),7)=0,INDEX(Base!$B$3:$BA$22,MOD(ROW(),20)+1,MOD(COLUMN(),52)+1)*0.001,0)</f>
        <v>1807.6262573658316</v>
      </c>
      <c r="AR8" cm="1">
        <f t="array" ref="AR8">Step55!AR8*(1+Control!$B$3/12)+IF(MOD(ROW()+COLUMN(),7)=0,INDEX(Base!$B$3:$BA$22,MOD(ROW(),20)+1,MOD(COLUMN(),52)+1)*0.001,0)</f>
        <v>1788.2629970514263</v>
      </c>
      <c r="AS8" cm="1">
        <f t="array" ref="AS8">Step55!AS8*(1+Control!$B$3/12)+IF(MOD(ROW()+COLUMN(),7)=0,INDEX(Base!$B$3:$BA$22,MOD(ROW(),20)+1,MOD(COLUMN(),52)+1)*0.001,0)</f>
        <v>1827.0410845701729</v>
      </c>
      <c r="AT8" cm="1">
        <f t="array" ref="AT8">Step55!AT8*(1+Control!$B$3/12)+IF(MOD(ROW()+COLUMN(),7)=0,INDEX(Base!$B$3:$BA$22,MOD(ROW(),20)+1,MOD(COLUMN(),52)+1)*0.001,0)</f>
        <v>1876.0549981643308</v>
      </c>
      <c r="AU8" cm="1">
        <f t="array" ref="AU8">Step55!AU8*(1+Control!$B$3/12)+IF(MOD(ROW()+COLUMN(),7)=0,INDEX(Base!$B$3:$BA$22,MOD(ROW(),20)+1,MOD(COLUMN(),52)+1)*0.001,0)</f>
        <v>1868.2121277616247</v>
      </c>
      <c r="AV8" cm="1">
        <f t="array" ref="AV8">Step55!AV8*(1+Control!$B$3/12)+IF(MOD(ROW()+COLUMN(),7)=0,INDEX(Base!$B$3:$BA$22,MOD(ROW(),20)+1,MOD(COLUMN(),52)+1)*0.001,0)</f>
        <v>1829.2551326162807</v>
      </c>
      <c r="AW8" cm="1">
        <f t="array" ref="AW8">Step55!AW8*(1+Control!$B$3/12)+IF(MOD(ROW()+COLUMN(),7)=0,INDEX(Base!$B$3:$BA$22,MOD(ROW(),20)+1,MOD(COLUMN(),52)+1)*0.001,0)</f>
        <v>1816.3271823767909</v>
      </c>
      <c r="AX8" cm="1">
        <f t="array" ref="AX8">Step55!AX8*(1+Control!$B$3/12)+IF(MOD(ROW()+COLUMN(),7)=0,INDEX(Base!$B$3:$BA$22,MOD(ROW(),20)+1,MOD(COLUMN(),52)+1)*0.001,0)</f>
        <v>1809.0284478263475</v>
      </c>
      <c r="AY8" cm="1">
        <f t="array" ref="AY8">Step55!AY8*(1+Control!$B$3/12)+IF(MOD(ROW()+COLUMN(),7)=0,INDEX(Base!$B$3:$BA$22,MOD(ROW(),20)+1,MOD(COLUMN(),52)+1)*0.001,0)</f>
        <v>1810.0145592007568</v>
      </c>
    </row>
    <row r="9" spans="1:51" x14ac:dyDescent="0.25">
      <c r="A9" t="s">
        <v>12</v>
      </c>
      <c r="B9" cm="1">
        <f t="array" ref="B9">Step55!B9*(1+Control!$B$3/12)+IF(MOD(ROW()+COLUMN(),7)=0,INDEX(Base!$B$3:$BA$22,MOD(ROW(),20)+1,MOD(COLUMN(),52)+1)*0.001,0)</f>
        <v>1797.6728631127794</v>
      </c>
      <c r="C9" cm="1">
        <f t="array" ref="C9">Step55!C9*(1+Control!$B$3/12)+IF(MOD(ROW()+COLUMN(),7)=0,INDEX(Base!$B$3:$BA$22,MOD(ROW(),20)+1,MOD(COLUMN(),52)+1)*0.001,0)</f>
        <v>1791.743202267226</v>
      </c>
      <c r="D9" cm="1">
        <f t="array" ref="D9">Step55!D9*(1+Control!$B$3/12)+IF(MOD(ROW()+COLUMN(),7)=0,INDEX(Base!$B$3:$BA$22,MOD(ROW(),20)+1,MOD(COLUMN(),52)+1)*0.001,0)</f>
        <v>1739.4091425858148</v>
      </c>
      <c r="E9" cm="1">
        <f t="array" ref="E9">Step55!E9*(1+Control!$B$3/12)+IF(MOD(ROW()+COLUMN(),7)=0,INDEX(Base!$B$3:$BA$22,MOD(ROW(),20)+1,MOD(COLUMN(),52)+1)*0.001,0)</f>
        <v>1839.0170063986434</v>
      </c>
      <c r="F9" cm="1">
        <f t="array" ref="F9">Step55!F9*(1+Control!$B$3/12)+IF(MOD(ROW()+COLUMN(),7)=0,INDEX(Base!$B$3:$BA$22,MOD(ROW(),20)+1,MOD(COLUMN(),52)+1)*0.001,0)</f>
        <v>1760.4573684088193</v>
      </c>
      <c r="G9" cm="1">
        <f t="array" ref="G9">Step55!G9*(1+Control!$B$3/12)+IF(MOD(ROW()+COLUMN(),7)=0,INDEX(Base!$B$3:$BA$22,MOD(ROW(),20)+1,MOD(COLUMN(),52)+1)*0.001,0)</f>
        <v>1819.4961260520724</v>
      </c>
      <c r="H9" cm="1">
        <f t="array" ref="H9">Step55!H9*(1+Control!$B$3/12)+IF(MOD(ROW()+COLUMN(),7)=0,INDEX(Base!$B$3:$BA$22,MOD(ROW(),20)+1,MOD(COLUMN(),52)+1)*0.001,0)</f>
        <v>1774.703882108204</v>
      </c>
      <c r="I9" cm="1">
        <f t="array" ref="I9">Step55!I9*(1+Control!$B$3/12)+IF(MOD(ROW()+COLUMN(),7)=0,INDEX(Base!$B$3:$BA$22,MOD(ROW(),20)+1,MOD(COLUMN(),52)+1)*0.001,0)</f>
        <v>1844.2962988854119</v>
      </c>
      <c r="J9" cm="1">
        <f t="array" ref="J9">Step55!J9*(1+Control!$B$3/12)+IF(MOD(ROW()+COLUMN(),7)=0,INDEX(Base!$B$3:$BA$22,MOD(ROW(),20)+1,MOD(COLUMN(),52)+1)*0.001,0)</f>
        <v>1800.1182676907599</v>
      </c>
      <c r="K9" cm="1">
        <f t="array" ref="K9">Step55!K9*(1+Control!$B$3/12)+IF(MOD(ROW()+COLUMN(),7)=0,INDEX(Base!$B$3:$BA$22,MOD(ROW(),20)+1,MOD(COLUMN(),52)+1)*0.001,0)</f>
        <v>1774.5484171476355</v>
      </c>
      <c r="L9" cm="1">
        <f t="array" ref="L9">Step55!L9*(1+Control!$B$3/12)+IF(MOD(ROW()+COLUMN(),7)=0,INDEX(Base!$B$3:$BA$22,MOD(ROW(),20)+1,MOD(COLUMN(),52)+1)*0.001,0)</f>
        <v>1805.2386082487744</v>
      </c>
      <c r="M9" cm="1">
        <f t="array" ref="M9">Step55!M9*(1+Control!$B$3/12)+IF(MOD(ROW()+COLUMN(),7)=0,INDEX(Base!$B$3:$BA$22,MOD(ROW(),20)+1,MOD(COLUMN(),52)+1)*0.001,0)</f>
        <v>1829.558182945879</v>
      </c>
      <c r="N9" cm="1">
        <f t="array" ref="N9">Step55!N9*(1+Control!$B$3/12)+IF(MOD(ROW()+COLUMN(),7)=0,INDEX(Base!$B$3:$BA$22,MOD(ROW(),20)+1,MOD(COLUMN(),52)+1)*0.001,0)</f>
        <v>1806.6024214225906</v>
      </c>
      <c r="O9" cm="1">
        <f t="array" ref="O9">Step55!O9*(1+Control!$B$3/12)+IF(MOD(ROW()+COLUMN(),7)=0,INDEX(Base!$B$3:$BA$22,MOD(ROW(),20)+1,MOD(COLUMN(),52)+1)*0.001,0)</f>
        <v>1792.7518589435335</v>
      </c>
      <c r="P9" cm="1">
        <f t="array" ref="P9">Step55!P9*(1+Control!$B$3/12)+IF(MOD(ROW()+COLUMN(),7)=0,INDEX(Base!$B$3:$BA$22,MOD(ROW(),20)+1,MOD(COLUMN(),52)+1)*0.001,0)</f>
        <v>1827.0970984648959</v>
      </c>
      <c r="Q9" cm="1">
        <f t="array" ref="Q9">Step55!Q9*(1+Control!$B$3/12)+IF(MOD(ROW()+COLUMN(),7)=0,INDEX(Base!$B$3:$BA$22,MOD(ROW(),20)+1,MOD(COLUMN(),52)+1)*0.001,0)</f>
        <v>1823.3488110004105</v>
      </c>
      <c r="R9" cm="1">
        <f t="array" ref="R9">Step55!R9*(1+Control!$B$3/12)+IF(MOD(ROW()+COLUMN(),7)=0,INDEX(Base!$B$3:$BA$22,MOD(ROW(),20)+1,MOD(COLUMN(),52)+1)*0.001,0)</f>
        <v>1879.2543235386479</v>
      </c>
      <c r="S9" cm="1">
        <f t="array" ref="S9">Step55!S9*(1+Control!$B$3/12)+IF(MOD(ROW()+COLUMN(),7)=0,INDEX(Base!$B$3:$BA$22,MOD(ROW(),20)+1,MOD(COLUMN(),52)+1)*0.001,0)</f>
        <v>1828.6699339997026</v>
      </c>
      <c r="T9" cm="1">
        <f t="array" ref="T9">Step55!T9*(1+Control!$B$3/12)+IF(MOD(ROW()+COLUMN(),7)=0,INDEX(Base!$B$3:$BA$22,MOD(ROW(),20)+1,MOD(COLUMN(),52)+1)*0.001,0)</f>
        <v>1800.4340205469664</v>
      </c>
      <c r="U9" cm="1">
        <f t="array" ref="U9">Step55!U9*(1+Control!$B$3/12)+IF(MOD(ROW()+COLUMN(),7)=0,INDEX(Base!$B$3:$BA$22,MOD(ROW(),20)+1,MOD(COLUMN(),52)+1)*0.001,0)</f>
        <v>1848.2110381426501</v>
      </c>
      <c r="V9" cm="1">
        <f t="array" ref="V9">Step55!V9*(1+Control!$B$3/12)+IF(MOD(ROW()+COLUMN(),7)=0,INDEX(Base!$B$3:$BA$22,MOD(ROW(),20)+1,MOD(COLUMN(),52)+1)*0.001,0)</f>
        <v>1815.2721070283962</v>
      </c>
      <c r="W9" cm="1">
        <f t="array" ref="W9">Step55!W9*(1+Control!$B$3/12)+IF(MOD(ROW()+COLUMN(),7)=0,INDEX(Base!$B$3:$BA$22,MOD(ROW(),20)+1,MOD(COLUMN(),52)+1)*0.001,0)</f>
        <v>1849.3417073058986</v>
      </c>
      <c r="X9" cm="1">
        <f t="array" ref="X9">Step55!X9*(1+Control!$B$3/12)+IF(MOD(ROW()+COLUMN(),7)=0,INDEX(Base!$B$3:$BA$22,MOD(ROW(),20)+1,MOD(COLUMN(),52)+1)*0.001,0)</f>
        <v>1854.5471408354949</v>
      </c>
      <c r="Y9" cm="1">
        <f t="array" ref="Y9">Step55!Y9*(1+Control!$B$3/12)+IF(MOD(ROW()+COLUMN(),7)=0,INDEX(Base!$B$3:$BA$22,MOD(ROW(),20)+1,MOD(COLUMN(),52)+1)*0.001,0)</f>
        <v>1841.9386810991116</v>
      </c>
      <c r="Z9" cm="1">
        <f t="array" ref="Z9">Step55!Z9*(1+Control!$B$3/12)+IF(MOD(ROW()+COLUMN(),7)=0,INDEX(Base!$B$3:$BA$22,MOD(ROW(),20)+1,MOD(COLUMN(),52)+1)*0.001,0)</f>
        <v>1955.8044679838895</v>
      </c>
      <c r="AA9" cm="1">
        <f t="array" ref="AA9">Step55!AA9*(1+Control!$B$3/12)+IF(MOD(ROW()+COLUMN(),7)=0,INDEX(Base!$B$3:$BA$22,MOD(ROW(),20)+1,MOD(COLUMN(),52)+1)*0.001,0)</f>
        <v>1917.9629008995551</v>
      </c>
      <c r="AB9" cm="1">
        <f t="array" ref="AB9">Step55!AB9*(1+Control!$B$3/12)+IF(MOD(ROW()+COLUMN(),7)=0,INDEX(Base!$B$3:$BA$22,MOD(ROW(),20)+1,MOD(COLUMN(),52)+1)*0.001,0)</f>
        <v>1904.2208882192501</v>
      </c>
      <c r="AC9" cm="1">
        <f t="array" ref="AC9">Step55!AC9*(1+Control!$B$3/12)+IF(MOD(ROW()+COLUMN(),7)=0,INDEX(Base!$B$3:$BA$22,MOD(ROW(),20)+1,MOD(COLUMN(),52)+1)*0.001,0)</f>
        <v>1870.5997126448403</v>
      </c>
      <c r="AD9" cm="1">
        <f t="array" ref="AD9">Step55!AD9*(1+Control!$B$3/12)+IF(MOD(ROW()+COLUMN(),7)=0,INDEX(Base!$B$3:$BA$22,MOD(ROW(),20)+1,MOD(COLUMN(),52)+1)*0.001,0)</f>
        <v>1881.1711269267723</v>
      </c>
      <c r="AE9" cm="1">
        <f t="array" ref="AE9">Step55!AE9*(1+Control!$B$3/12)+IF(MOD(ROW()+COLUMN(),7)=0,INDEX(Base!$B$3:$BA$22,MOD(ROW(),20)+1,MOD(COLUMN(),52)+1)*0.001,0)</f>
        <v>1869.8767523840218</v>
      </c>
      <c r="AF9" cm="1">
        <f t="array" ref="AF9">Step55!AF9*(1+Control!$B$3/12)+IF(MOD(ROW()+COLUMN(),7)=0,INDEX(Base!$B$3:$BA$22,MOD(ROW(),20)+1,MOD(COLUMN(),52)+1)*0.001,0)</f>
        <v>1910.2834883839025</v>
      </c>
      <c r="AG9" cm="1">
        <f t="array" ref="AG9">Step55!AG9*(1+Control!$B$3/12)+IF(MOD(ROW()+COLUMN(),7)=0,INDEX(Base!$B$3:$BA$22,MOD(ROW(),20)+1,MOD(COLUMN(),52)+1)*0.001,0)</f>
        <v>1974.2330192744339</v>
      </c>
      <c r="AH9" cm="1">
        <f t="array" ref="AH9">Step55!AH9*(1+Control!$B$3/12)+IF(MOD(ROW()+COLUMN(),7)=0,INDEX(Base!$B$3:$BA$22,MOD(ROW(),20)+1,MOD(COLUMN(),52)+1)*0.001,0)</f>
        <v>1882.7371417330035</v>
      </c>
      <c r="AI9" cm="1">
        <f t="array" ref="AI9">Step55!AI9*(1+Control!$B$3/12)+IF(MOD(ROW()+COLUMN(),7)=0,INDEX(Base!$B$3:$BA$22,MOD(ROW(),20)+1,MOD(COLUMN(),52)+1)*0.001,0)</f>
        <v>1903.1195032017965</v>
      </c>
      <c r="AJ9" cm="1">
        <f t="array" ref="AJ9">Step55!AJ9*(1+Control!$B$3/12)+IF(MOD(ROW()+COLUMN(),7)=0,INDEX(Base!$B$3:$BA$22,MOD(ROW(),20)+1,MOD(COLUMN(),52)+1)*0.001,0)</f>
        <v>1884.8835932068209</v>
      </c>
      <c r="AK9" cm="1">
        <f t="array" ref="AK9">Step55!AK9*(1+Control!$B$3/12)+IF(MOD(ROW()+COLUMN(),7)=0,INDEX(Base!$B$3:$BA$22,MOD(ROW(),20)+1,MOD(COLUMN(),52)+1)*0.001,0)</f>
        <v>1937.0277733832568</v>
      </c>
      <c r="AL9" cm="1">
        <f t="array" ref="AL9">Step55!AL9*(1+Control!$B$3/12)+IF(MOD(ROW()+COLUMN(),7)=0,INDEX(Base!$B$3:$BA$22,MOD(ROW(),20)+1,MOD(COLUMN(),52)+1)*0.001,0)</f>
        <v>1911.367098403879</v>
      </c>
      <c r="AM9" cm="1">
        <f t="array" ref="AM9">Step55!AM9*(1+Control!$B$3/12)+IF(MOD(ROW()+COLUMN(),7)=0,INDEX(Base!$B$3:$BA$22,MOD(ROW(),20)+1,MOD(COLUMN(),52)+1)*0.001,0)</f>
        <v>1899.7572918149469</v>
      </c>
      <c r="AN9" cm="1">
        <f t="array" ref="AN9">Step55!AN9*(1+Control!$B$3/12)+IF(MOD(ROW()+COLUMN(),7)=0,INDEX(Base!$B$3:$BA$22,MOD(ROW(),20)+1,MOD(COLUMN(),52)+1)*0.001,0)</f>
        <v>1930.3578176974954</v>
      </c>
      <c r="AO9" cm="1">
        <f t="array" ref="AO9">Step55!AO9*(1+Control!$B$3/12)+IF(MOD(ROW()+COLUMN(),7)=0,INDEX(Base!$B$3:$BA$22,MOD(ROW(),20)+1,MOD(COLUMN(),52)+1)*0.001,0)</f>
        <v>1943.3121775506984</v>
      </c>
      <c r="AP9" cm="1">
        <f t="array" ref="AP9">Step55!AP9*(1+Control!$B$3/12)+IF(MOD(ROW()+COLUMN(),7)=0,INDEX(Base!$B$3:$BA$22,MOD(ROW(),20)+1,MOD(COLUMN(),52)+1)*0.001,0)</f>
        <v>1988.2735140543734</v>
      </c>
      <c r="AQ9" cm="1">
        <f t="array" ref="AQ9">Step55!AQ9*(1+Control!$B$3/12)+IF(MOD(ROW()+COLUMN(),7)=0,INDEX(Base!$B$3:$BA$22,MOD(ROW(),20)+1,MOD(COLUMN(),52)+1)*0.001,0)</f>
        <v>1941.4058862614843</v>
      </c>
      <c r="AR9" cm="1">
        <f t="array" ref="AR9">Step55!AR9*(1+Control!$B$3/12)+IF(MOD(ROW()+COLUMN(),7)=0,INDEX(Base!$B$3:$BA$22,MOD(ROW(),20)+1,MOD(COLUMN(),52)+1)*0.001,0)</f>
        <v>1925.0514392220789</v>
      </c>
      <c r="AS9" cm="1">
        <f t="array" ref="AS9">Step55!AS9*(1+Control!$B$3/12)+IF(MOD(ROW()+COLUMN(),7)=0,INDEX(Base!$B$3:$BA$22,MOD(ROW(),20)+1,MOD(COLUMN(),52)+1)*0.001,0)</f>
        <v>1924.7046314233255</v>
      </c>
      <c r="AT9" cm="1">
        <f t="array" ref="AT9">Step55!AT9*(1+Control!$B$3/12)+IF(MOD(ROW()+COLUMN(),7)=0,INDEX(Base!$B$3:$BA$22,MOD(ROW(),20)+1,MOD(COLUMN(),52)+1)*0.001,0)</f>
        <v>1996.2331351274834</v>
      </c>
      <c r="AU9" cm="1">
        <f t="array" ref="AU9">Step55!AU9*(1+Control!$B$3/12)+IF(MOD(ROW()+COLUMN(),7)=0,INDEX(Base!$B$3:$BA$22,MOD(ROW(),20)+1,MOD(COLUMN(),52)+1)*0.001,0)</f>
        <v>2053.4268806622772</v>
      </c>
      <c r="AV9" cm="1">
        <f t="array" ref="AV9">Step55!AV9*(1+Control!$B$3/12)+IF(MOD(ROW()+COLUMN(),7)=0,INDEX(Base!$B$3:$BA$22,MOD(ROW(),20)+1,MOD(COLUMN(),52)+1)*0.001,0)</f>
        <v>2022.4955101144333</v>
      </c>
      <c r="AW9" cm="1">
        <f t="array" ref="AW9">Step55!AW9*(1+Control!$B$3/12)+IF(MOD(ROW()+COLUMN(),7)=0,INDEX(Base!$B$3:$BA$22,MOD(ROW(),20)+1,MOD(COLUMN(),52)+1)*0.001,0)</f>
        <v>2019.2580241874434</v>
      </c>
      <c r="AX9" cm="1">
        <f t="array" ref="AX9">Step55!AX9*(1+Control!$B$3/12)+IF(MOD(ROW()+COLUMN(),7)=0,INDEX(Base!$B$3:$BA$22,MOD(ROW(),20)+1,MOD(COLUMN(),52)+1)*0.001,0)</f>
        <v>2022.6962260395001</v>
      </c>
      <c r="AY9" cm="1">
        <f t="array" ref="AY9">Step55!AY9*(1+Control!$B$3/12)+IF(MOD(ROW()+COLUMN(),7)=0,INDEX(Base!$B$3:$BA$22,MOD(ROW(),20)+1,MOD(COLUMN(),52)+1)*0.001,0)</f>
        <v>2001.2501788689094</v>
      </c>
    </row>
    <row r="10" spans="1:51" x14ac:dyDescent="0.25">
      <c r="A10" t="s">
        <v>13</v>
      </c>
      <c r="B10" cm="1">
        <f t="array" ref="B10">Step55!B10*(1+Control!$B$3/12)+IF(MOD(ROW()+COLUMN(),7)=0,INDEX(Base!$B$3:$BA$22,MOD(ROW(),20)+1,MOD(COLUMN(),52)+1)*0.001,0)</f>
        <v>1842.6400047350594</v>
      </c>
      <c r="C10" cm="1">
        <f t="array" ref="C10">Step55!C10*(1+Control!$B$3/12)+IF(MOD(ROW()+COLUMN(),7)=0,INDEX(Base!$B$3:$BA$22,MOD(ROW(),20)+1,MOD(COLUMN(),52)+1)*0.001,0)</f>
        <v>1933.7446176220058</v>
      </c>
      <c r="D10" cm="1">
        <f t="array" ref="D10">Step55!D10*(1+Control!$B$3/12)+IF(MOD(ROW()+COLUMN(),7)=0,INDEX(Base!$B$3:$BA$22,MOD(ROW(),20)+1,MOD(COLUMN(),52)+1)*0.001,0)</f>
        <v>1976.1056986380947</v>
      </c>
      <c r="E10" cm="1">
        <f t="array" ref="E10">Step55!E10*(1+Control!$B$3/12)+IF(MOD(ROW()+COLUMN(),7)=0,INDEX(Base!$B$3:$BA$22,MOD(ROW(),20)+1,MOD(COLUMN(),52)+1)*0.001,0)</f>
        <v>1897.7988009484234</v>
      </c>
      <c r="F10" cm="1">
        <f t="array" ref="F10">Step55!F10*(1+Control!$B$3/12)+IF(MOD(ROW()+COLUMN(),7)=0,INDEX(Base!$B$3:$BA$22,MOD(ROW(),20)+1,MOD(COLUMN(),52)+1)*0.001,0)</f>
        <v>1926.4159553335992</v>
      </c>
      <c r="G10" cm="1">
        <f t="array" ref="G10">Step55!G10*(1+Control!$B$3/12)+IF(MOD(ROW()+COLUMN(),7)=0,INDEX(Base!$B$3:$BA$22,MOD(ROW(),20)+1,MOD(COLUMN(),52)+1)*0.001,0)</f>
        <v>1912.4497416918523</v>
      </c>
      <c r="H10" cm="1">
        <f t="array" ref="H10">Step55!H10*(1+Control!$B$3/12)+IF(MOD(ROW()+COLUMN(),7)=0,INDEX(Base!$B$3:$BA$22,MOD(ROW(),20)+1,MOD(COLUMN(),52)+1)*0.001,0)</f>
        <v>1905.7725828354839</v>
      </c>
      <c r="I10" cm="1">
        <f t="array" ref="I10">Step55!I10*(1+Control!$B$3/12)+IF(MOD(ROW()+COLUMN(),7)=0,INDEX(Base!$B$3:$BA$22,MOD(ROW(),20)+1,MOD(COLUMN(),52)+1)*0.001,0)</f>
        <v>1912.4168887801918</v>
      </c>
      <c r="J10" cm="1">
        <f t="array" ref="J10">Step55!J10*(1+Control!$B$3/12)+IF(MOD(ROW()+COLUMN(),7)=0,INDEX(Base!$B$3:$BA$22,MOD(ROW(),20)+1,MOD(COLUMN(),52)+1)*0.001,0)</f>
        <v>1900.0374949330396</v>
      </c>
      <c r="K10" cm="1">
        <f t="array" ref="K10">Step55!K10*(1+Control!$B$3/12)+IF(MOD(ROW()+COLUMN(),7)=0,INDEX(Base!$B$3:$BA$22,MOD(ROW(),20)+1,MOD(COLUMN(),52)+1)*0.001,0)</f>
        <v>1992.7335844099155</v>
      </c>
      <c r="L10" cm="1">
        <f t="array" ref="L10">Step55!L10*(1+Control!$B$3/12)+IF(MOD(ROW()+COLUMN(),7)=0,INDEX(Base!$B$3:$BA$22,MOD(ROW(),20)+1,MOD(COLUMN(),52)+1)*0.001,0)</f>
        <v>1981.7020260160541</v>
      </c>
      <c r="M10" cm="1">
        <f t="array" ref="M10">Step55!M10*(1+Control!$B$3/12)+IF(MOD(ROW()+COLUMN(),7)=0,INDEX(Base!$B$3:$BA$22,MOD(ROW(),20)+1,MOD(COLUMN(),52)+1)*0.001,0)</f>
        <v>1970.2509698881588</v>
      </c>
      <c r="N10" cm="1">
        <f t="array" ref="N10">Step55!N10*(1+Control!$B$3/12)+IF(MOD(ROW()+COLUMN(),7)=0,INDEX(Base!$B$3:$BA$22,MOD(ROW(),20)+1,MOD(COLUMN(),52)+1)*0.001,0)</f>
        <v>1925.3679559373707</v>
      </c>
      <c r="O10" cm="1">
        <f t="array" ref="O10">Step55!O10*(1+Control!$B$3/12)+IF(MOD(ROW()+COLUMN(),7)=0,INDEX(Base!$B$3:$BA$22,MOD(ROW(),20)+1,MOD(COLUMN(),52)+1)*0.001,0)</f>
        <v>2006.8926941008133</v>
      </c>
      <c r="P10" cm="1">
        <f t="array" ref="P10">Step55!P10*(1+Control!$B$3/12)+IF(MOD(ROW()+COLUMN(),7)=0,INDEX(Base!$B$3:$BA$22,MOD(ROW(),20)+1,MOD(COLUMN(),52)+1)*0.001,0)</f>
        <v>1969.9640622946756</v>
      </c>
      <c r="Q10" cm="1">
        <f t="array" ref="Q10">Step55!Q10*(1+Control!$B$3/12)+IF(MOD(ROW()+COLUMN(),7)=0,INDEX(Base!$B$3:$BA$22,MOD(ROW(),20)+1,MOD(COLUMN(),52)+1)*0.001,0)</f>
        <v>1975.9222946151904</v>
      </c>
      <c r="R10" cm="1">
        <f t="array" ref="R10">Step55!R10*(1+Control!$B$3/12)+IF(MOD(ROW()+COLUMN(),7)=0,INDEX(Base!$B$3:$BA$22,MOD(ROW(),20)+1,MOD(COLUMN(),52)+1)*0.001,0)</f>
        <v>1984.2504727184278</v>
      </c>
      <c r="S10" cm="1">
        <f t="array" ref="S10">Step55!S10*(1+Control!$B$3/12)+IF(MOD(ROW()+COLUMN(),7)=0,INDEX(Base!$B$3:$BA$22,MOD(ROW(),20)+1,MOD(COLUMN(),52)+1)*0.001,0)</f>
        <v>2023.6230741744823</v>
      </c>
      <c r="T10" cm="1">
        <f t="array" ref="T10">Step55!T10*(1+Control!$B$3/12)+IF(MOD(ROW()+COLUMN(),7)=0,INDEX(Base!$B$3:$BA$22,MOD(ROW(),20)+1,MOD(COLUMN(),52)+1)*0.001,0)</f>
        <v>1982.9410834917464</v>
      </c>
      <c r="U10" cm="1">
        <f t="array" ref="U10">Step55!U10*(1+Control!$B$3/12)+IF(MOD(ROW()+COLUMN(),7)=0,INDEX(Base!$B$3:$BA$22,MOD(ROW(),20)+1,MOD(COLUMN(),52)+1)*0.001,0)</f>
        <v>2030.54293125493</v>
      </c>
      <c r="V10" cm="1">
        <f t="array" ref="V10">Step55!V10*(1+Control!$B$3/12)+IF(MOD(ROW()+COLUMN(),7)=0,INDEX(Base!$B$3:$BA$22,MOD(ROW(),20)+1,MOD(COLUMN(),52)+1)*0.001,0)</f>
        <v>1971.4108305156763</v>
      </c>
      <c r="W10" cm="1">
        <f t="array" ref="W10">Step55!W10*(1+Control!$B$3/12)+IF(MOD(ROW()+COLUMN(),7)=0,INDEX(Base!$B$3:$BA$22,MOD(ROW(),20)+1,MOD(COLUMN(),52)+1)*0.001,0)</f>
        <v>1991.7346791106784</v>
      </c>
      <c r="X10" cm="1">
        <f t="array" ref="X10">Step55!X10*(1+Control!$B$3/12)+IF(MOD(ROW()+COLUMN(),7)=0,INDEX(Base!$B$3:$BA$22,MOD(ROW(),20)+1,MOD(COLUMN(),52)+1)*0.001,0)</f>
        <v>2035.4982756602749</v>
      </c>
      <c r="Y10" cm="1">
        <f t="array" ref="Y10">Step55!Y10*(1+Control!$B$3/12)+IF(MOD(ROW()+COLUMN(),7)=0,INDEX(Base!$B$3:$BA$22,MOD(ROW(),20)+1,MOD(COLUMN(),52)+1)*0.001,0)</f>
        <v>2004.2517549488914</v>
      </c>
      <c r="Z10" cm="1">
        <f t="array" ref="Z10">Step55!Z10*(1+Control!$B$3/12)+IF(MOD(ROW()+COLUMN(),7)=0,INDEX(Base!$B$3:$BA$22,MOD(ROW(),20)+1,MOD(COLUMN(),52)+1)*0.001,0)</f>
        <v>2030.8063152486693</v>
      </c>
      <c r="AA10" cm="1">
        <f t="array" ref="AA10">Step55!AA10*(1+Control!$B$3/12)+IF(MOD(ROW()+COLUMN(),7)=0,INDEX(Base!$B$3:$BA$22,MOD(ROW(),20)+1,MOD(COLUMN(),52)+1)*0.001,0)</f>
        <v>1975.161080864335</v>
      </c>
      <c r="AB10" cm="1">
        <f t="array" ref="AB10">Step55!AB10*(1+Control!$B$3/12)+IF(MOD(ROW()+COLUMN(),7)=0,INDEX(Base!$B$3:$BA$22,MOD(ROW(),20)+1,MOD(COLUMN(),52)+1)*0.001,0)</f>
        <v>2080.5145443840297</v>
      </c>
      <c r="AC10" cm="1">
        <f t="array" ref="AC10">Step55!AC10*(1+Control!$B$3/12)+IF(MOD(ROW()+COLUMN(),7)=0,INDEX(Base!$B$3:$BA$22,MOD(ROW(),20)+1,MOD(COLUMN(),52)+1)*0.001,0)</f>
        <v>2023.1628885546202</v>
      </c>
      <c r="AD10" cm="1">
        <f t="array" ref="AD10">Step55!AD10*(1+Control!$B$3/12)+IF(MOD(ROW()+COLUMN(),7)=0,INDEX(Base!$B$3:$BA$22,MOD(ROW(),20)+1,MOD(COLUMN(),52)+1)*0.001,0)</f>
        <v>2053.435856894052</v>
      </c>
      <c r="AE10" cm="1">
        <f t="array" ref="AE10">Step55!AE10*(1+Control!$B$3/12)+IF(MOD(ROW()+COLUMN(),7)=0,INDEX(Base!$B$3:$BA$22,MOD(ROW(),20)+1,MOD(COLUMN(),52)+1)*0.001,0)</f>
        <v>2044.8926932263018</v>
      </c>
      <c r="AF10" cm="1">
        <f t="array" ref="AF10">Step55!AF10*(1+Control!$B$3/12)+IF(MOD(ROW()+COLUMN(),7)=0,INDEX(Base!$B$3:$BA$22,MOD(ROW(),20)+1,MOD(COLUMN(),52)+1)*0.001,0)</f>
        <v>2094.8918657261825</v>
      </c>
      <c r="AG10" cm="1">
        <f t="array" ref="AG10">Step55!AG10*(1+Control!$B$3/12)+IF(MOD(ROW()+COLUMN(),7)=0,INDEX(Base!$B$3:$BA$22,MOD(ROW(),20)+1,MOD(COLUMN(),52)+1)*0.001,0)</f>
        <v>2085.5258560542143</v>
      </c>
      <c r="AH10" cm="1">
        <f t="array" ref="AH10">Step55!AH10*(1+Control!$B$3/12)+IF(MOD(ROW()+COLUMN(),7)=0,INDEX(Base!$B$3:$BA$22,MOD(ROW(),20)+1,MOD(COLUMN(),52)+1)*0.001,0)</f>
        <v>2043.5230381802833</v>
      </c>
      <c r="AI10" cm="1">
        <f t="array" ref="AI10">Step55!AI10*(1+Control!$B$3/12)+IF(MOD(ROW()+COLUMN(),7)=0,INDEX(Base!$B$3:$BA$22,MOD(ROW(),20)+1,MOD(COLUMN(),52)+1)*0.001,0)</f>
        <v>2115.4055870440766</v>
      </c>
      <c r="AJ10" cm="1">
        <f t="array" ref="AJ10">Step55!AJ10*(1+Control!$B$3/12)+IF(MOD(ROW()+COLUMN(),7)=0,INDEX(Base!$B$3:$BA$22,MOD(ROW(),20)+1,MOD(COLUMN(),52)+1)*0.001,0)</f>
        <v>2022.2996557666008</v>
      </c>
      <c r="AK10" cm="1">
        <f t="array" ref="AK10">Step55!AK10*(1+Control!$B$3/12)+IF(MOD(ROW()+COLUMN(),7)=0,INDEX(Base!$B$3:$BA$22,MOD(ROW(),20)+1,MOD(COLUMN(),52)+1)*0.001,0)</f>
        <v>2067.0866658855371</v>
      </c>
      <c r="AL10" cm="1">
        <f t="array" ref="AL10">Step55!AL10*(1+Control!$B$3/12)+IF(MOD(ROW()+COLUMN(),7)=0,INDEX(Base!$B$3:$BA$22,MOD(ROW(),20)+1,MOD(COLUMN(),52)+1)*0.001,0)</f>
        <v>2093.7402083011589</v>
      </c>
      <c r="AM10" cm="1">
        <f t="array" ref="AM10">Step55!AM10*(1+Control!$B$3/12)+IF(MOD(ROW()+COLUMN(),7)=0,INDEX(Base!$B$3:$BA$22,MOD(ROW(),20)+1,MOD(COLUMN(),52)+1)*0.001,0)</f>
        <v>2085.6650672547271</v>
      </c>
      <c r="AN10" cm="1">
        <f t="array" ref="AN10">Step55!AN10*(1+Control!$B$3/12)+IF(MOD(ROW()+COLUMN(),7)=0,INDEX(Base!$B$3:$BA$22,MOD(ROW(),20)+1,MOD(COLUMN(),52)+1)*0.001,0)</f>
        <v>2058.4374192272753</v>
      </c>
      <c r="AO10" cm="1">
        <f t="array" ref="AO10">Step55!AO10*(1+Control!$B$3/12)+IF(MOD(ROW()+COLUMN(),7)=0,INDEX(Base!$B$3:$BA$22,MOD(ROW(),20)+1,MOD(COLUMN(),52)+1)*0.001,0)</f>
        <v>2077.0393508854786</v>
      </c>
      <c r="AP10" cm="1">
        <f t="array" ref="AP10">Step55!AP10*(1+Control!$B$3/12)+IF(MOD(ROW()+COLUMN(),7)=0,INDEX(Base!$B$3:$BA$22,MOD(ROW(),20)+1,MOD(COLUMN(),52)+1)*0.001,0)</f>
        <v>2103.2677247716533</v>
      </c>
      <c r="AQ10" cm="1">
        <f t="array" ref="AQ10">Step55!AQ10*(1+Control!$B$3/12)+IF(MOD(ROW()+COLUMN(),7)=0,INDEX(Base!$B$3:$BA$22,MOD(ROW(),20)+1,MOD(COLUMN(),52)+1)*0.001,0)</f>
        <v>2112.4856381712648</v>
      </c>
      <c r="AR10" cm="1">
        <f t="array" ref="AR10">Step55!AR10*(1+Control!$B$3/12)+IF(MOD(ROW()+COLUMN(),7)=0,INDEX(Base!$B$3:$BA$22,MOD(ROW(),20)+1,MOD(COLUMN(),52)+1)*0.001,0)</f>
        <v>2085.1160439368591</v>
      </c>
      <c r="AS10" cm="1">
        <f t="array" ref="AS10">Step55!AS10*(1+Control!$B$3/12)+IF(MOD(ROW()+COLUMN(),7)=0,INDEX(Base!$B$3:$BA$22,MOD(ROW(),20)+1,MOD(COLUMN(),52)+1)*0.001,0)</f>
        <v>2075.9385725331053</v>
      </c>
      <c r="AT10" cm="1">
        <f t="array" ref="AT10">Step55!AT10*(1+Control!$B$3/12)+IF(MOD(ROW()+COLUMN(),7)=0,INDEX(Base!$B$3:$BA$22,MOD(ROW(),20)+1,MOD(COLUMN(),52)+1)*0.001,0)</f>
        <v>2174.026072027264</v>
      </c>
      <c r="AU10" cm="1">
        <f t="array" ref="AU10">Step55!AU10*(1+Control!$B$3/12)+IF(MOD(ROW()+COLUMN(),7)=0,INDEX(Base!$B$3:$BA$22,MOD(ROW(),20)+1,MOD(COLUMN(),52)+1)*0.001,0)</f>
        <v>2095.6872704170578</v>
      </c>
      <c r="AV10" cm="1">
        <f t="array" ref="AV10">Step55!AV10*(1+Control!$B$3/12)+IF(MOD(ROW()+COLUMN(),7)=0,INDEX(Base!$B$3:$BA$22,MOD(ROW(),20)+1,MOD(COLUMN(),52)+1)*0.001,0)</f>
        <v>2173.1008967567136</v>
      </c>
      <c r="AW10" cm="1">
        <f t="array" ref="AW10">Step55!AW10*(1+Control!$B$3/12)+IF(MOD(ROW()+COLUMN(),7)=0,INDEX(Base!$B$3:$BA$22,MOD(ROW(),20)+1,MOD(COLUMN(),52)+1)*0.001,0)</f>
        <v>2135.3753877847234</v>
      </c>
      <c r="AX10" cm="1">
        <f t="array" ref="AX10">Step55!AX10*(1+Control!$B$3/12)+IF(MOD(ROW()+COLUMN(),7)=0,INDEX(Base!$B$3:$BA$22,MOD(ROW(),20)+1,MOD(COLUMN(),52)+1)*0.001,0)</f>
        <v>2179.9477947017799</v>
      </c>
      <c r="AY10" cm="1">
        <f t="array" ref="AY10">Step55!AY10*(1+Control!$B$3/12)+IF(MOD(ROW()+COLUMN(),7)=0,INDEX(Base!$B$3:$BA$22,MOD(ROW(),20)+1,MOD(COLUMN(),52)+1)*0.001,0)</f>
        <v>2168.2700914911893</v>
      </c>
    </row>
    <row r="11" spans="1:51" x14ac:dyDescent="0.25">
      <c r="A11" t="s">
        <v>14</v>
      </c>
      <c r="B11" cm="1">
        <f t="array" ref="B11">Step55!B11*(1+Control!$B$3/12)+IF(MOD(ROW()+COLUMN(),7)=0,INDEX(Base!$B$3:$BA$22,MOD(ROW(),20)+1,MOD(COLUMN(),52)+1)*0.001,0)</f>
        <v>1997.2845535289093</v>
      </c>
      <c r="C11" cm="1">
        <f t="array" ref="C11">Step55!C11*(1+Control!$B$3/12)+IF(MOD(ROW()+COLUMN(),7)=0,INDEX(Base!$B$3:$BA$22,MOD(ROW(),20)+1,MOD(COLUMN(),52)+1)*0.001,0)</f>
        <v>2077.887418570856</v>
      </c>
      <c r="D11" cm="1">
        <f t="array" ref="D11">Step55!D11*(1+Control!$B$3/12)+IF(MOD(ROW()+COLUMN(),7)=0,INDEX(Base!$B$3:$BA$22,MOD(ROW(),20)+1,MOD(COLUMN(),52)+1)*0.001,0)</f>
        <v>2011.7888092769449</v>
      </c>
      <c r="E11" cm="1">
        <f t="array" ref="E11">Step55!E11*(1+Control!$B$3/12)+IF(MOD(ROW()+COLUMN(),7)=0,INDEX(Base!$B$3:$BA$22,MOD(ROW(),20)+1,MOD(COLUMN(),52)+1)*0.001,0)</f>
        <v>2025.4361451047732</v>
      </c>
      <c r="F11" cm="1">
        <f t="array" ref="F11">Step55!F11*(1+Control!$B$3/12)+IF(MOD(ROW()+COLUMN(),7)=0,INDEX(Base!$B$3:$BA$22,MOD(ROW(),20)+1,MOD(COLUMN(),52)+1)*0.001,0)</f>
        <v>2050.611711977449</v>
      </c>
      <c r="G11" cm="1">
        <f t="array" ref="G11">Step55!G11*(1+Control!$B$3/12)+IF(MOD(ROW()+COLUMN(),7)=0,INDEX(Base!$B$3:$BA$22,MOD(ROW(),20)+1,MOD(COLUMN(),52)+1)*0.001,0)</f>
        <v>2089.9283091757025</v>
      </c>
      <c r="H11" cm="1">
        <f t="array" ref="H11">Step55!H11*(1+Control!$B$3/12)+IF(MOD(ROW()+COLUMN(),7)=0,INDEX(Base!$B$3:$BA$22,MOD(ROW(),20)+1,MOD(COLUMN(),52)+1)*0.001,0)</f>
        <v>2086.4557438243341</v>
      </c>
      <c r="I11" cm="1">
        <f t="array" ref="I11">Step55!I11*(1+Control!$B$3/12)+IF(MOD(ROW()+COLUMN(),7)=0,INDEX(Base!$B$3:$BA$22,MOD(ROW(),20)+1,MOD(COLUMN(),52)+1)*0.001,0)</f>
        <v>2031.9139489765416</v>
      </c>
      <c r="J11" cm="1">
        <f t="array" ref="J11">Step55!J11*(1+Control!$B$3/12)+IF(MOD(ROW()+COLUMN(),7)=0,INDEX(Base!$B$3:$BA$22,MOD(ROW(),20)+1,MOD(COLUMN(),52)+1)*0.001,0)</f>
        <v>2081.2059045818901</v>
      </c>
      <c r="K11" cm="1">
        <f t="array" ref="K11">Step55!K11*(1+Control!$B$3/12)+IF(MOD(ROW()+COLUMN(),7)=0,INDEX(Base!$B$3:$BA$22,MOD(ROW(),20)+1,MOD(COLUMN(),52)+1)*0.001,0)</f>
        <v>2085.1771239787654</v>
      </c>
      <c r="L11" cm="1">
        <f t="array" ref="L11">Step55!L11*(1+Control!$B$3/12)+IF(MOD(ROW()+COLUMN(),7)=0,INDEX(Base!$B$3:$BA$22,MOD(ROW(),20)+1,MOD(COLUMN(),52)+1)*0.001,0)</f>
        <v>2073.4499844574043</v>
      </c>
      <c r="M11" cm="1">
        <f t="array" ref="M11">Step55!M11*(1+Control!$B$3/12)+IF(MOD(ROW()+COLUMN(),7)=0,INDEX(Base!$B$3:$BA$22,MOD(ROW(),20)+1,MOD(COLUMN(),52)+1)*0.001,0)</f>
        <v>2136.374352202009</v>
      </c>
      <c r="N11" cm="1">
        <f t="array" ref="N11">Step55!N11*(1+Control!$B$3/12)+IF(MOD(ROW()+COLUMN(),7)=0,INDEX(Base!$B$3:$BA$22,MOD(ROW(),20)+1,MOD(COLUMN(),52)+1)*0.001,0)</f>
        <v>2066.6995322987209</v>
      </c>
      <c r="O11" cm="1">
        <f t="array" ref="O11">Step55!O11*(1+Control!$B$3/12)+IF(MOD(ROW()+COLUMN(),7)=0,INDEX(Base!$B$3:$BA$22,MOD(ROW(),20)+1,MOD(COLUMN(),52)+1)*0.001,0)</f>
        <v>2094.4262528171635</v>
      </c>
      <c r="P11" cm="1">
        <f t="array" ref="P11">Step55!P11*(1+Control!$B$3/12)+IF(MOD(ROW()+COLUMN(),7)=0,INDEX(Base!$B$3:$BA$22,MOD(ROW(),20)+1,MOD(COLUMN(),52)+1)*0.001,0)</f>
        <v>2059.5687559360258</v>
      </c>
      <c r="Q11" cm="1">
        <f t="array" ref="Q11">Step55!Q11*(1+Control!$B$3/12)+IF(MOD(ROW()+COLUMN(),7)=0,INDEX(Base!$B$3:$BA$22,MOD(ROW(),20)+1,MOD(COLUMN(),52)+1)*0.001,0)</f>
        <v>2111.5857024615407</v>
      </c>
      <c r="R11" cm="1">
        <f t="array" ref="R11">Step55!R11*(1+Control!$B$3/12)+IF(MOD(ROW()+COLUMN(),7)=0,INDEX(Base!$B$3:$BA$22,MOD(ROW(),20)+1,MOD(COLUMN(),52)+1)*0.001,0)</f>
        <v>2095.1981063647777</v>
      </c>
      <c r="S11" cm="1">
        <f t="array" ref="S11">Step55!S11*(1+Control!$B$3/12)+IF(MOD(ROW()+COLUMN(),7)=0,INDEX(Base!$B$3:$BA$22,MOD(ROW(),20)+1,MOD(COLUMN(),52)+1)*0.001,0)</f>
        <v>2134.4852479883325</v>
      </c>
      <c r="T11" cm="1">
        <f t="array" ref="T11">Step55!T11*(1+Control!$B$3/12)+IF(MOD(ROW()+COLUMN(),7)=0,INDEX(Base!$B$3:$BA$22,MOD(ROW(),20)+1,MOD(COLUMN(),52)+1)*0.001,0)</f>
        <v>2128.3428038380962</v>
      </c>
      <c r="U11" cm="1">
        <f t="array" ref="U11">Step55!U11*(1+Control!$B$3/12)+IF(MOD(ROW()+COLUMN(),7)=0,INDEX(Base!$B$3:$BA$22,MOD(ROW(),20)+1,MOD(COLUMN(),52)+1)*0.001,0)</f>
        <v>2137.2628352187799</v>
      </c>
      <c r="V11" cm="1">
        <f t="array" ref="V11">Step55!V11*(1+Control!$B$3/12)+IF(MOD(ROW()+COLUMN(),7)=0,INDEX(Base!$B$3:$BA$22,MOD(ROW(),20)+1,MOD(COLUMN(),52)+1)*0.001,0)</f>
        <v>2089.9908177470265</v>
      </c>
      <c r="W11" cm="1">
        <f t="array" ref="W11">Step55!W11*(1+Control!$B$3/12)+IF(MOD(ROW()+COLUMN(),7)=0,INDEX(Base!$B$3:$BA$22,MOD(ROW(),20)+1,MOD(COLUMN(),52)+1)*0.001,0)</f>
        <v>2099.845642049529</v>
      </c>
      <c r="X11" cm="1">
        <f t="array" ref="X11">Step55!X11*(1+Control!$B$3/12)+IF(MOD(ROW()+COLUMN(),7)=0,INDEX(Base!$B$3:$BA$22,MOD(ROW(),20)+1,MOD(COLUMN(),52)+1)*0.001,0)</f>
        <v>2191.5379475266254</v>
      </c>
      <c r="Y11" cm="1">
        <f t="array" ref="Y11">Step55!Y11*(1+Control!$B$3/12)+IF(MOD(ROW()+COLUMN(),7)=0,INDEX(Base!$B$3:$BA$22,MOD(ROW(),20)+1,MOD(COLUMN(),52)+1)*0.001,0)</f>
        <v>2120.1814159077417</v>
      </c>
      <c r="Z11" cm="1">
        <f t="array" ref="Z11">Step55!Z11*(1+Control!$B$3/12)+IF(MOD(ROW()+COLUMN(),7)=0,INDEX(Base!$B$3:$BA$22,MOD(ROW(),20)+1,MOD(COLUMN(),52)+1)*0.001,0)</f>
        <v>2188.2329870050198</v>
      </c>
      <c r="AA11" cm="1">
        <f t="array" ref="AA11">Step55!AA11*(1+Control!$B$3/12)+IF(MOD(ROW()+COLUMN(),7)=0,INDEX(Base!$B$3:$BA$22,MOD(ROW(),20)+1,MOD(COLUMN(),52)+1)*0.001,0)</f>
        <v>2215.5259330006852</v>
      </c>
      <c r="AB11" cm="1">
        <f t="array" ref="AB11">Step55!AB11*(1+Control!$B$3/12)+IF(MOD(ROW()+COLUMN(),7)=0,INDEX(Base!$B$3:$BA$22,MOD(ROW(),20)+1,MOD(COLUMN(),52)+1)*0.001,0)</f>
        <v>2144.6988776053795</v>
      </c>
      <c r="AC11" cm="1">
        <f t="array" ref="AC11">Step55!AC11*(1+Control!$B$3/12)+IF(MOD(ROW()+COLUMN(),7)=0,INDEX(Base!$B$3:$BA$22,MOD(ROW(),20)+1,MOD(COLUMN(),52)+1)*0.001,0)</f>
        <v>2186.9369241484706</v>
      </c>
      <c r="AD11" cm="1">
        <f t="array" ref="AD11">Step55!AD11*(1+Control!$B$3/12)+IF(MOD(ROW()+COLUMN(),7)=0,INDEX(Base!$B$3:$BA$22,MOD(ROW(),20)+1,MOD(COLUMN(),52)+1)*0.001,0)</f>
        <v>2150.3977195904026</v>
      </c>
      <c r="AE11" cm="1">
        <f t="array" ref="AE11">Step55!AE11*(1+Control!$B$3/12)+IF(MOD(ROW()+COLUMN(),7)=0,INDEX(Base!$B$3:$BA$22,MOD(ROW(),20)+1,MOD(COLUMN(),52)+1)*0.001,0)</f>
        <v>2170.1269457576518</v>
      </c>
      <c r="AF11" cm="1">
        <f t="array" ref="AF11">Step55!AF11*(1+Control!$B$3/12)+IF(MOD(ROW()+COLUMN(),7)=0,INDEX(Base!$B$3:$BA$22,MOD(ROW(),20)+1,MOD(COLUMN(),52)+1)*0.001,0)</f>
        <v>2205.6723435975327</v>
      </c>
      <c r="AG11" cm="1">
        <f t="array" ref="AG11">Step55!AG11*(1+Control!$B$3/12)+IF(MOD(ROW()+COLUMN(),7)=0,INDEX(Base!$B$3:$BA$22,MOD(ROW(),20)+1,MOD(COLUMN(),52)+1)*0.001,0)</f>
        <v>2232.4525884230643</v>
      </c>
      <c r="AH11" cm="1">
        <f t="array" ref="AH11">Step55!AH11*(1+Control!$B$3/12)+IF(MOD(ROW()+COLUMN(),7)=0,INDEX(Base!$B$3:$BA$22,MOD(ROW(),20)+1,MOD(COLUMN(),52)+1)*0.001,0)</f>
        <v>2202.7838498516335</v>
      </c>
      <c r="AI11" cm="1">
        <f t="array" ref="AI11">Step55!AI11*(1+Control!$B$3/12)+IF(MOD(ROW()+COLUMN(),7)=0,INDEX(Base!$B$3:$BA$22,MOD(ROW(),20)+1,MOD(COLUMN(),52)+1)*0.001,0)</f>
        <v>2180.4348623529268</v>
      </c>
      <c r="AJ11" cm="1">
        <f t="array" ref="AJ11">Step55!AJ11*(1+Control!$B$3/12)+IF(MOD(ROW()+COLUMN(),7)=0,INDEX(Base!$B$3:$BA$22,MOD(ROW(),20)+1,MOD(COLUMN(),52)+1)*0.001,0)</f>
        <v>2189.2782828604509</v>
      </c>
      <c r="AK11" cm="1">
        <f t="array" ref="AK11">Step55!AK11*(1+Control!$B$3/12)+IF(MOD(ROW()+COLUMN(),7)=0,INDEX(Base!$B$3:$BA$22,MOD(ROW(),20)+1,MOD(COLUMN(),52)+1)*0.001,0)</f>
        <v>2227.3881998743873</v>
      </c>
      <c r="AL11" cm="1">
        <f t="array" ref="AL11">Step55!AL11*(1+Control!$B$3/12)+IF(MOD(ROW()+COLUMN(),7)=0,INDEX(Base!$B$3:$BA$22,MOD(ROW(),20)+1,MOD(COLUMN(),52)+1)*0.001,0)</f>
        <v>2265.5346896675087</v>
      </c>
      <c r="AM11" cm="1">
        <f t="array" ref="AM11">Step55!AM11*(1+Control!$B$3/12)+IF(MOD(ROW()+COLUMN(),7)=0,INDEX(Base!$B$3:$BA$22,MOD(ROW(),20)+1,MOD(COLUMN(),52)+1)*0.001,0)</f>
        <v>2240.4638407335769</v>
      </c>
      <c r="AN11" cm="1">
        <f t="array" ref="AN11">Step55!AN11*(1+Control!$B$3/12)+IF(MOD(ROW()+COLUMN(),7)=0,INDEX(Base!$B$3:$BA$22,MOD(ROW(),20)+1,MOD(COLUMN(),52)+1)*0.001,0)</f>
        <v>2257.3589434186256</v>
      </c>
      <c r="AO11" cm="1">
        <f t="array" ref="AO11">Step55!AO11*(1+Control!$B$3/12)+IF(MOD(ROW()+COLUMN(),7)=0,INDEX(Base!$B$3:$BA$22,MOD(ROW(),20)+1,MOD(COLUMN(),52)+1)*0.001,0)</f>
        <v>2239.7108399868289</v>
      </c>
      <c r="AP11" cm="1">
        <f t="array" ref="AP11">Step55!AP11*(1+Control!$B$3/12)+IF(MOD(ROW()+COLUMN(),7)=0,INDEX(Base!$B$3:$BA$22,MOD(ROW(),20)+1,MOD(COLUMN(),52)+1)*0.001,0)</f>
        <v>2208.4007875255033</v>
      </c>
      <c r="AQ11" cm="1">
        <f t="array" ref="AQ11">Step55!AQ11*(1+Control!$B$3/12)+IF(MOD(ROW()+COLUMN(),7)=0,INDEX(Base!$B$3:$BA$22,MOD(ROW(),20)+1,MOD(COLUMN(),52)+1)*0.001,0)</f>
        <v>2245.9963541401148</v>
      </c>
      <c r="AR11" cm="1">
        <f t="array" ref="AR11">Step55!AR11*(1+Control!$B$3/12)+IF(MOD(ROW()+COLUMN(),7)=0,INDEX(Base!$B$3:$BA$22,MOD(ROW(),20)+1,MOD(COLUMN(),52)+1)*0.001,0)</f>
        <v>2308.7057237257086</v>
      </c>
      <c r="AS11" cm="1">
        <f t="array" ref="AS11">Step55!AS11*(1+Control!$B$3/12)+IF(MOD(ROW()+COLUMN(),7)=0,INDEX(Base!$B$3:$BA$22,MOD(ROW(),20)+1,MOD(COLUMN(),52)+1)*0.001,0)</f>
        <v>2288.3759081144553</v>
      </c>
      <c r="AT11" cm="1">
        <f t="array" ref="AT11">Step55!AT11*(1+Control!$B$3/12)+IF(MOD(ROW()+COLUMN(),7)=0,INDEX(Base!$B$3:$BA$22,MOD(ROW(),20)+1,MOD(COLUMN(),52)+1)*0.001,0)</f>
        <v>2314.3014445836138</v>
      </c>
      <c r="AU11" cm="1">
        <f t="array" ref="AU11">Step55!AU11*(1+Control!$B$3/12)+IF(MOD(ROW()+COLUMN(),7)=0,INDEX(Base!$B$3:$BA$22,MOD(ROW(),20)+1,MOD(COLUMN(),52)+1)*0.001,0)</f>
        <v>2314.8255504584076</v>
      </c>
      <c r="AV11" cm="1">
        <f t="array" ref="AV11">Step55!AV11*(1+Control!$B$3/12)+IF(MOD(ROW()+COLUMN(),7)=0,INDEX(Base!$B$3:$BA$22,MOD(ROW(),20)+1,MOD(COLUMN(),52)+1)*0.001,0)</f>
        <v>2307.8481152730637</v>
      </c>
      <c r="AW11" cm="1">
        <f t="array" ref="AW11">Step55!AW11*(1+Control!$B$3/12)+IF(MOD(ROW()+COLUMN(),7)=0,INDEX(Base!$B$3:$BA$22,MOD(ROW(),20)+1,MOD(COLUMN(),52)+1)*0.001,0)</f>
        <v>2340.4794066685736</v>
      </c>
      <c r="AX11" cm="1">
        <f t="array" ref="AX11">Step55!AX11*(1+Control!$B$3/12)+IF(MOD(ROW()+COLUMN(),7)=0,INDEX(Base!$B$3:$BA$22,MOD(ROW(),20)+1,MOD(COLUMN(),52)+1)*0.001,0)</f>
        <v>2291.2015239631301</v>
      </c>
      <c r="AY11" cm="1">
        <f t="array" ref="AY11">Step55!AY11*(1+Control!$B$3/12)+IF(MOD(ROW()+COLUMN(),7)=0,INDEX(Base!$B$3:$BA$22,MOD(ROW(),20)+1,MOD(COLUMN(),52)+1)*0.001,0)</f>
        <v>2315.5162534425394</v>
      </c>
    </row>
    <row r="12" spans="1:51" x14ac:dyDescent="0.25">
      <c r="A12" t="s">
        <v>15</v>
      </c>
      <c r="B12" cm="1">
        <f t="array" ref="B12">Step55!B12*(1+Control!$B$3/12)+IF(MOD(ROW()+COLUMN(),7)=0,INDEX(Base!$B$3:$BA$22,MOD(ROW(),20)+1,MOD(COLUMN(),52)+1)*0.001,0)</f>
        <v>2134.031967277444</v>
      </c>
      <c r="C12" cm="1">
        <f t="array" ref="C12">Step55!C12*(1+Control!$B$3/12)+IF(MOD(ROW()+COLUMN(),7)=0,INDEX(Base!$B$3:$BA$22,MOD(ROW(),20)+1,MOD(COLUMN(),52)+1)*0.001,0)</f>
        <v>2189.9781533493915</v>
      </c>
      <c r="D12" cm="1">
        <f t="array" ref="D12">Step55!D12*(1+Control!$B$3/12)+IF(MOD(ROW()+COLUMN(),7)=0,INDEX(Base!$B$3:$BA$22,MOD(ROW(),20)+1,MOD(COLUMN(),52)+1)*0.001,0)</f>
        <v>2181.0246075004802</v>
      </c>
      <c r="E12" cm="1">
        <f t="array" ref="E12">Step55!E12*(1+Control!$B$3/12)+IF(MOD(ROW()+COLUMN(),7)=0,INDEX(Base!$B$3:$BA$22,MOD(ROW(),20)+1,MOD(COLUMN(),52)+1)*0.001,0)</f>
        <v>2208.5310386633082</v>
      </c>
      <c r="F12" cm="1">
        <f t="array" ref="F12">Step55!F12*(1+Control!$B$3/12)+IF(MOD(ROW()+COLUMN(),7)=0,INDEX(Base!$B$3:$BA$22,MOD(ROW(),20)+1,MOD(COLUMN(),52)+1)*0.001,0)</f>
        <v>2147.0280134459845</v>
      </c>
      <c r="G12" cm="1">
        <f t="array" ref="G12">Step55!G12*(1+Control!$B$3/12)+IF(MOD(ROW()+COLUMN(),7)=0,INDEX(Base!$B$3:$BA$22,MOD(ROW(),20)+1,MOD(COLUMN(),52)+1)*0.001,0)</f>
        <v>2232.6927179592376</v>
      </c>
      <c r="H12" cm="1">
        <f t="array" ref="H12">Step55!H12*(1+Control!$B$3/12)+IF(MOD(ROW()+COLUMN(),7)=0,INDEX(Base!$B$3:$BA$22,MOD(ROW(),20)+1,MOD(COLUMN(),52)+1)*0.001,0)</f>
        <v>2220.193710777869</v>
      </c>
      <c r="I12" cm="1">
        <f t="array" ref="I12">Step55!I12*(1+Control!$B$3/12)+IF(MOD(ROW()+COLUMN(),7)=0,INDEX(Base!$B$3:$BA$22,MOD(ROW(),20)+1,MOD(COLUMN(),52)+1)*0.001,0)</f>
        <v>2244.7348140925774</v>
      </c>
      <c r="J12" cm="1">
        <f t="array" ref="J12">Step55!J12*(1+Control!$B$3/12)+IF(MOD(ROW()+COLUMN(),7)=0,INDEX(Base!$B$3:$BA$22,MOD(ROW(),20)+1,MOD(COLUMN(),52)+1)*0.001,0)</f>
        <v>2238.8382649879254</v>
      </c>
      <c r="K12" cm="1">
        <f t="array" ref="K12">Step55!K12*(1+Control!$B$3/12)+IF(MOD(ROW()+COLUMN(),7)=0,INDEX(Base!$B$3:$BA$22,MOD(ROW(),20)+1,MOD(COLUMN(),52)+1)*0.001,0)</f>
        <v>2199.4814449748005</v>
      </c>
      <c r="L12" cm="1">
        <f t="array" ref="L12">Step55!L12*(1+Control!$B$3/12)+IF(MOD(ROW()+COLUMN(),7)=0,INDEX(Base!$B$3:$BA$22,MOD(ROW(),20)+1,MOD(COLUMN(),52)+1)*0.001,0)</f>
        <v>2199.8926085359394</v>
      </c>
      <c r="M12" cm="1">
        <f t="array" ref="M12">Step55!M12*(1+Control!$B$3/12)+IF(MOD(ROW()+COLUMN(),7)=0,INDEX(Base!$B$3:$BA$22,MOD(ROW(),20)+1,MOD(COLUMN(),52)+1)*0.001,0)</f>
        <v>2261.2095256755438</v>
      </c>
      <c r="N12" cm="1">
        <f t="array" ref="N12">Step55!N12*(1+Control!$B$3/12)+IF(MOD(ROW()+COLUMN(),7)=0,INDEX(Base!$B$3:$BA$22,MOD(ROW(),20)+1,MOD(COLUMN(),52)+1)*0.001,0)</f>
        <v>2181.0553737747559</v>
      </c>
      <c r="O12" cm="1">
        <f t="array" ref="O12">Step55!O12*(1+Control!$B$3/12)+IF(MOD(ROW()+COLUMN(),7)=0,INDEX(Base!$B$3:$BA$22,MOD(ROW(),20)+1,MOD(COLUMN(),52)+1)*0.001,0)</f>
        <v>2258.1699329856988</v>
      </c>
      <c r="P12" cm="1">
        <f t="array" ref="P12">Step55!P12*(1+Control!$B$3/12)+IF(MOD(ROW()+COLUMN(),7)=0,INDEX(Base!$B$3:$BA$22,MOD(ROW(),20)+1,MOD(COLUMN(),52)+1)*0.001,0)</f>
        <v>2245.4188706795608</v>
      </c>
      <c r="Q12" cm="1">
        <f t="array" ref="Q12">Step55!Q12*(1+Control!$B$3/12)+IF(MOD(ROW()+COLUMN(),7)=0,INDEX(Base!$B$3:$BA$22,MOD(ROW(),20)+1,MOD(COLUMN(),52)+1)*0.001,0)</f>
        <v>2263.8102089425756</v>
      </c>
      <c r="R12" cm="1">
        <f t="array" ref="R12">Step55!R12*(1+Control!$B$3/12)+IF(MOD(ROW()+COLUMN(),7)=0,INDEX(Base!$B$3:$BA$22,MOD(ROW(),20)+1,MOD(COLUMN(),52)+1)*0.001,0)</f>
        <v>2289.2051041533127</v>
      </c>
      <c r="S12" cm="1">
        <f t="array" ref="S12">Step55!S12*(1+Control!$B$3/12)+IF(MOD(ROW()+COLUMN(),7)=0,INDEX(Base!$B$3:$BA$22,MOD(ROW(),20)+1,MOD(COLUMN(),52)+1)*0.001,0)</f>
        <v>2256.9607700443671</v>
      </c>
      <c r="T12" cm="1">
        <f t="array" ref="T12">Step55!T12*(1+Control!$B$3/12)+IF(MOD(ROW()+COLUMN(),7)=0,INDEX(Base!$B$3:$BA$22,MOD(ROW(),20)+1,MOD(COLUMN(),52)+1)*0.001,0)</f>
        <v>2224.2645058916314</v>
      </c>
      <c r="U12" cm="1">
        <f t="array" ref="U12">Step55!U12*(1+Control!$B$3/12)+IF(MOD(ROW()+COLUMN(),7)=0,INDEX(Base!$B$3:$BA$22,MOD(ROW(),20)+1,MOD(COLUMN(),52)+1)*0.001,0)</f>
        <v>2268.0538130723148</v>
      </c>
      <c r="V12" cm="1">
        <f t="array" ref="V12">Step55!V12*(1+Control!$B$3/12)+IF(MOD(ROW()+COLUMN(),7)=0,INDEX(Base!$B$3:$BA$22,MOD(ROW(),20)+1,MOD(COLUMN(),52)+1)*0.001,0)</f>
        <v>2255.5686408380616</v>
      </c>
      <c r="W12" cm="1">
        <f t="array" ref="W12">Step55!W12*(1+Control!$B$3/12)+IF(MOD(ROW()+COLUMN(),7)=0,INDEX(Base!$B$3:$BA$22,MOD(ROW(),20)+1,MOD(COLUMN(),52)+1)*0.001,0)</f>
        <v>2334.7482121380635</v>
      </c>
      <c r="X12" cm="1">
        <f t="array" ref="X12">Step55!X12*(1+Control!$B$3/12)+IF(MOD(ROW()+COLUMN(),7)=0,INDEX(Base!$B$3:$BA$22,MOD(ROW(),20)+1,MOD(COLUMN(),52)+1)*0.001,0)</f>
        <v>2293.82356072016</v>
      </c>
      <c r="Y12" cm="1">
        <f t="array" ref="Y12">Step55!Y12*(1+Control!$B$3/12)+IF(MOD(ROW()+COLUMN(),7)=0,INDEX(Base!$B$3:$BA$22,MOD(ROW(),20)+1,MOD(COLUMN(),52)+1)*0.001,0)</f>
        <v>2251.7452059737761</v>
      </c>
      <c r="Z12" cm="1">
        <f t="array" ref="Z12">Step55!Z12*(1+Control!$B$3/12)+IF(MOD(ROW()+COLUMN(),7)=0,INDEX(Base!$B$3:$BA$22,MOD(ROW(),20)+1,MOD(COLUMN(),52)+1)*0.001,0)</f>
        <v>2329.719682471055</v>
      </c>
      <c r="AA12" cm="1">
        <f t="array" ref="AA12">Step55!AA12*(1+Control!$B$3/12)+IF(MOD(ROW()+COLUMN(),7)=0,INDEX(Base!$B$3:$BA$22,MOD(ROW(),20)+1,MOD(COLUMN(),52)+1)*0.001,0)</f>
        <v>2311.80828142172</v>
      </c>
      <c r="AB12" cm="1">
        <f t="array" ref="AB12">Step55!AB12*(1+Control!$B$3/12)+IF(MOD(ROW()+COLUMN(),7)=0,INDEX(Base!$B$3:$BA$22,MOD(ROW(),20)+1,MOD(COLUMN(),52)+1)*0.001,0)</f>
        <v>2309.5244928664147</v>
      </c>
      <c r="AC12" cm="1">
        <f t="array" ref="AC12">Step55!AC12*(1+Control!$B$3/12)+IF(MOD(ROW()+COLUMN(),7)=0,INDEX(Base!$B$3:$BA$22,MOD(ROW(),20)+1,MOD(COLUMN(),52)+1)*0.001,0)</f>
        <v>2293.8737733970056</v>
      </c>
      <c r="AD12" cm="1">
        <f t="array" ref="AD12">Step55!AD12*(1+Control!$B$3/12)+IF(MOD(ROW()+COLUMN(),7)=0,INDEX(Base!$B$3:$BA$22,MOD(ROW(),20)+1,MOD(COLUMN(),52)+1)*0.001,0)</f>
        <v>2357.6079049364375</v>
      </c>
      <c r="AE12" cm="1">
        <f t="array" ref="AE12">Step55!AE12*(1+Control!$B$3/12)+IF(MOD(ROW()+COLUMN(),7)=0,INDEX(Base!$B$3:$BA$22,MOD(ROW(),20)+1,MOD(COLUMN(),52)+1)*0.001,0)</f>
        <v>2299.2714826511869</v>
      </c>
      <c r="AF12" cm="1">
        <f t="array" ref="AF12">Step55!AF12*(1+Control!$B$3/12)+IF(MOD(ROW()+COLUMN(),7)=0,INDEX(Base!$B$3:$BA$22,MOD(ROW(),20)+1,MOD(COLUMN(),52)+1)*0.001,0)</f>
        <v>2355.5569264260675</v>
      </c>
      <c r="AG12" cm="1">
        <f t="array" ref="AG12">Step55!AG12*(1+Control!$B$3/12)+IF(MOD(ROW()+COLUMN(),7)=0,INDEX(Base!$B$3:$BA$22,MOD(ROW(),20)+1,MOD(COLUMN(),52)+1)*0.001,0)</f>
        <v>2295.1742894565991</v>
      </c>
      <c r="AH12" cm="1">
        <f t="array" ref="AH12">Step55!AH12*(1+Control!$B$3/12)+IF(MOD(ROW()+COLUMN(),7)=0,INDEX(Base!$B$3:$BA$22,MOD(ROW(),20)+1,MOD(COLUMN(),52)+1)*0.001,0)</f>
        <v>2400.8609896201683</v>
      </c>
      <c r="AI12" cm="1">
        <f t="array" ref="AI12">Step55!AI12*(1+Control!$B$3/12)+IF(MOD(ROW()+COLUMN(),7)=0,INDEX(Base!$B$3:$BA$22,MOD(ROW(),20)+1,MOD(COLUMN(),52)+1)*0.001,0)</f>
        <v>2326.5069076064615</v>
      </c>
      <c r="AJ12" cm="1">
        <f t="array" ref="AJ12">Step55!AJ12*(1+Control!$B$3/12)+IF(MOD(ROW()+COLUMN(),7)=0,INDEX(Base!$B$3:$BA$22,MOD(ROW(),20)+1,MOD(COLUMN(),52)+1)*0.001,0)</f>
        <v>2394.7228983864861</v>
      </c>
      <c r="AK12" cm="1">
        <f t="array" ref="AK12">Step55!AK12*(1+Control!$B$3/12)+IF(MOD(ROW()+COLUMN(),7)=0,INDEX(Base!$B$3:$BA$22,MOD(ROW(),20)+1,MOD(COLUMN(),52)+1)*0.001,0)</f>
        <v>2397.3585942154218</v>
      </c>
      <c r="AL12" cm="1">
        <f t="array" ref="AL12">Step55!AL12*(1+Control!$B$3/12)+IF(MOD(ROW()+COLUMN(),7)=0,INDEX(Base!$B$3:$BA$22,MOD(ROW(),20)+1,MOD(COLUMN(),52)+1)*0.001,0)</f>
        <v>2385.935264631044</v>
      </c>
      <c r="AM12" cm="1">
        <f t="array" ref="AM12">Step55!AM12*(1+Control!$B$3/12)+IF(MOD(ROW()+COLUMN(),7)=0,INDEX(Base!$B$3:$BA$22,MOD(ROW(),20)+1,MOD(COLUMN(),52)+1)*0.001,0)</f>
        <v>2411.657428224612</v>
      </c>
      <c r="AN12" cm="1">
        <f t="array" ref="AN12">Step55!AN12*(1+Control!$B$3/12)+IF(MOD(ROW()+COLUMN(),7)=0,INDEX(Base!$B$3:$BA$22,MOD(ROW(),20)+1,MOD(COLUMN(),52)+1)*0.001,0)</f>
        <v>2432.3547637871602</v>
      </c>
      <c r="AO12" cm="1">
        <f t="array" ref="AO12">Step55!AO12*(1+Control!$B$3/12)+IF(MOD(ROW()+COLUMN(),7)=0,INDEX(Base!$B$3:$BA$22,MOD(ROW(),20)+1,MOD(COLUMN(),52)+1)*0.001,0)</f>
        <v>2394.2735138778635</v>
      </c>
      <c r="AP12" cm="1">
        <f t="array" ref="AP12">Step55!AP12*(1+Control!$B$3/12)+IF(MOD(ROW()+COLUMN(),7)=0,INDEX(Base!$B$3:$BA$22,MOD(ROW(),20)+1,MOD(COLUMN(),52)+1)*0.001,0)</f>
        <v>2410.0019503815388</v>
      </c>
      <c r="AQ12" cm="1">
        <f t="array" ref="AQ12">Step55!AQ12*(1+Control!$B$3/12)+IF(MOD(ROW()+COLUMN(),7)=0,INDEX(Base!$B$3:$BA$22,MOD(ROW(),20)+1,MOD(COLUMN(),52)+1)*0.001,0)</f>
        <v>2395.0772156761495</v>
      </c>
      <c r="AR12" cm="1">
        <f t="array" ref="AR12">Step55!AR12*(1+Control!$B$3/12)+IF(MOD(ROW()+COLUMN(),7)=0,INDEX(Base!$B$3:$BA$22,MOD(ROW(),20)+1,MOD(COLUMN(),52)+1)*0.001,0)</f>
        <v>2442.5233482442441</v>
      </c>
      <c r="AS12" cm="1">
        <f t="array" ref="AS12">Step55!AS12*(1+Control!$B$3/12)+IF(MOD(ROW()+COLUMN(),7)=0,INDEX(Base!$B$3:$BA$22,MOD(ROW(),20)+1,MOD(COLUMN(),52)+1)*0.001,0)</f>
        <v>2442.5399638204904</v>
      </c>
      <c r="AT12" cm="1">
        <f t="array" ref="AT12">Step55!AT12*(1+Control!$B$3/12)+IF(MOD(ROW()+COLUMN(),7)=0,INDEX(Base!$B$3:$BA$22,MOD(ROW(),20)+1,MOD(COLUMN(),52)+1)*0.001,0)</f>
        <v>2426.6273689221484</v>
      </c>
      <c r="AU12" cm="1">
        <f t="array" ref="AU12">Step55!AU12*(1+Control!$B$3/12)+IF(MOD(ROW()+COLUMN(),7)=0,INDEX(Base!$B$3:$BA$22,MOD(ROW(),20)+1,MOD(COLUMN(),52)+1)*0.001,0)</f>
        <v>2382.7405483569428</v>
      </c>
      <c r="AV12" cm="1">
        <f t="array" ref="AV12">Step55!AV12*(1+Control!$B$3/12)+IF(MOD(ROW()+COLUMN(),7)=0,INDEX(Base!$B$3:$BA$22,MOD(ROW(),20)+1,MOD(COLUMN(),52)+1)*0.001,0)</f>
        <v>2483.8331354740985</v>
      </c>
      <c r="AW12" cm="1">
        <f t="array" ref="AW12">Step55!AW12*(1+Control!$B$3/12)+IF(MOD(ROW()+COLUMN(),7)=0,INDEX(Base!$B$3:$BA$22,MOD(ROW(),20)+1,MOD(COLUMN(),52)+1)*0.001,0)</f>
        <v>2472.2904974446083</v>
      </c>
      <c r="AX12" cm="1">
        <f t="array" ref="AX12">Step55!AX12*(1+Control!$B$3/12)+IF(MOD(ROW()+COLUMN(),7)=0,INDEX(Base!$B$3:$BA$22,MOD(ROW(),20)+1,MOD(COLUMN(),52)+1)*0.001,0)</f>
        <v>2447.4231709441651</v>
      </c>
      <c r="AY12" cm="1">
        <f t="array" ref="AY12">Step55!AY12*(1+Control!$B$3/12)+IF(MOD(ROW()+COLUMN(),7)=0,INDEX(Base!$B$3:$BA$22,MOD(ROW(),20)+1,MOD(COLUMN(),52)+1)*0.001,0)</f>
        <v>2440.5403849235745</v>
      </c>
    </row>
    <row r="13" spans="1:51" x14ac:dyDescent="0.25">
      <c r="A13" t="s">
        <v>16</v>
      </c>
      <c r="B13" cm="1">
        <f t="array" ref="B13">Step55!B13*(1+Control!$B$3/12)+IF(MOD(ROW()+COLUMN(),7)=0,INDEX(Base!$B$3:$BA$22,MOD(ROW(),20)+1,MOD(COLUMN(),52)+1)*0.001,0)</f>
        <v>2295.4901109595944</v>
      </c>
      <c r="C13" cm="1">
        <f t="array" ref="C13">Step55!C13*(1+Control!$B$3/12)+IF(MOD(ROW()+COLUMN(),7)=0,INDEX(Base!$B$3:$BA$22,MOD(ROW(),20)+1,MOD(COLUMN(),52)+1)*0.001,0)</f>
        <v>2342.6680901190412</v>
      </c>
      <c r="D13" cm="1">
        <f t="array" ref="D13">Step55!D13*(1+Control!$B$3/12)+IF(MOD(ROW()+COLUMN(),7)=0,INDEX(Base!$B$3:$BA$22,MOD(ROW(),20)+1,MOD(COLUMN(),52)+1)*0.001,0)</f>
        <v>2330.7366390726302</v>
      </c>
      <c r="E13" cm="1">
        <f t="array" ref="E13">Step55!E13*(1+Control!$B$3/12)+IF(MOD(ROW()+COLUMN(),7)=0,INDEX(Base!$B$3:$BA$22,MOD(ROW(),20)+1,MOD(COLUMN(),52)+1)*0.001,0)</f>
        <v>2299.1693241604585</v>
      </c>
      <c r="F13" cm="1">
        <f t="array" ref="F13">Step55!F13*(1+Control!$B$3/12)+IF(MOD(ROW()+COLUMN(),7)=0,INDEX(Base!$B$3:$BA$22,MOD(ROW(),20)+1,MOD(COLUMN(),52)+1)*0.001,0)</f>
        <v>2280.3049116481347</v>
      </c>
      <c r="G13" cm="1">
        <f t="array" ref="G13">Step55!G13*(1+Control!$B$3/12)+IF(MOD(ROW()+COLUMN(),7)=0,INDEX(Base!$B$3:$BA$22,MOD(ROW(),20)+1,MOD(COLUMN(),52)+1)*0.001,0)</f>
        <v>2300.0023883588874</v>
      </c>
      <c r="H13" cm="1">
        <f t="array" ref="H13">Step55!H13*(1+Control!$B$3/12)+IF(MOD(ROW()+COLUMN(),7)=0,INDEX(Base!$B$3:$BA$22,MOD(ROW(),20)+1,MOD(COLUMN(),52)+1)*0.001,0)</f>
        <v>2327.2262088250191</v>
      </c>
      <c r="I13" cm="1">
        <f t="array" ref="I13">Step55!I13*(1+Control!$B$3/12)+IF(MOD(ROW()+COLUMN(),7)=0,INDEX(Base!$B$3:$BA$22,MOD(ROW(),20)+1,MOD(COLUMN(),52)+1)*0.001,0)</f>
        <v>2344.7514119497273</v>
      </c>
      <c r="J13" cm="1">
        <f t="array" ref="J13">Step55!J13*(1+Control!$B$3/12)+IF(MOD(ROW()+COLUMN(),7)=0,INDEX(Base!$B$3:$BA$22,MOD(ROW(),20)+1,MOD(COLUMN(),52)+1)*0.001,0)</f>
        <v>2390.5905204000751</v>
      </c>
      <c r="K13" cm="1">
        <f t="array" ref="K13">Step55!K13*(1+Control!$B$3/12)+IF(MOD(ROW()+COLUMN(),7)=0,INDEX(Base!$B$3:$BA$22,MOD(ROW(),20)+1,MOD(COLUMN(),52)+1)*0.001,0)</f>
        <v>2338.9717509594502</v>
      </c>
      <c r="L13" cm="1">
        <f t="array" ref="L13">Step55!L13*(1+Control!$B$3/12)+IF(MOD(ROW()+COLUMN(),7)=0,INDEX(Base!$B$3:$BA$22,MOD(ROW(),20)+1,MOD(COLUMN(),52)+1)*0.001,0)</f>
        <v>2306.5744689480898</v>
      </c>
      <c r="M13" cm="1">
        <f t="array" ref="M13">Step55!M13*(1+Control!$B$3/12)+IF(MOD(ROW()+COLUMN(),7)=0,INDEX(Base!$B$3:$BA$22,MOD(ROW(),20)+1,MOD(COLUMN(),52)+1)*0.001,0)</f>
        <v>2379.1847460801937</v>
      </c>
      <c r="N13" cm="1">
        <f t="array" ref="N13">Step55!N13*(1+Control!$B$3/12)+IF(MOD(ROW()+COLUMN(),7)=0,INDEX(Base!$B$3:$BA$22,MOD(ROW(),20)+1,MOD(COLUMN(),52)+1)*0.001,0)</f>
        <v>2325.6050235769062</v>
      </c>
      <c r="O13" cm="1">
        <f t="array" ref="O13">Step55!O13*(1+Control!$B$3/12)+IF(MOD(ROW()+COLUMN(),7)=0,INDEX(Base!$B$3:$BA$22,MOD(ROW(),20)+1,MOD(COLUMN(),52)+1)*0.001,0)</f>
        <v>2382.0989828653487</v>
      </c>
      <c r="P13" cm="1">
        <f t="array" ref="P13">Step55!P13*(1+Control!$B$3/12)+IF(MOD(ROW()+COLUMN(),7)=0,INDEX(Base!$B$3:$BA$22,MOD(ROW(),20)+1,MOD(COLUMN(),52)+1)*0.001,0)</f>
        <v>2407.4403638542108</v>
      </c>
      <c r="Q13" cm="1">
        <f t="array" ref="Q13">Step55!Q13*(1+Control!$B$3/12)+IF(MOD(ROW()+COLUMN(),7)=0,INDEX(Base!$B$3:$BA$22,MOD(ROW(),20)+1,MOD(COLUMN(),52)+1)*0.001,0)</f>
        <v>2378.4159697047253</v>
      </c>
      <c r="R13" cm="1">
        <f t="array" ref="R13">Step55!R13*(1+Control!$B$3/12)+IF(MOD(ROW()+COLUMN(),7)=0,INDEX(Base!$B$3:$BA$22,MOD(ROW(),20)+1,MOD(COLUMN(),52)+1)*0.001,0)</f>
        <v>2369.817444292963</v>
      </c>
      <c r="S13" cm="1">
        <f t="array" ref="S13">Step55!S13*(1+Control!$B$3/12)+IF(MOD(ROW()+COLUMN(),7)=0,INDEX(Base!$B$3:$BA$22,MOD(ROW(),20)+1,MOD(COLUMN(),52)+1)*0.001,0)</f>
        <v>2413.2983762465174</v>
      </c>
      <c r="T13" cm="1">
        <f t="array" ref="T13">Step55!T13*(1+Control!$B$3/12)+IF(MOD(ROW()+COLUMN(),7)=0,INDEX(Base!$B$3:$BA$22,MOD(ROW(),20)+1,MOD(COLUMN(),52)+1)*0.001,0)</f>
        <v>2361.3745480562816</v>
      </c>
      <c r="U13" cm="1">
        <f t="array" ref="U13">Step55!U13*(1+Control!$B$3/12)+IF(MOD(ROW()+COLUMN(),7)=0,INDEX(Base!$B$3:$BA$22,MOD(ROW(),20)+1,MOD(COLUMN(),52)+1)*0.001,0)</f>
        <v>2405.0711199769648</v>
      </c>
      <c r="V13" cm="1">
        <f t="array" ref="V13">Step55!V13*(1+Control!$B$3/12)+IF(MOD(ROW()+COLUMN(),7)=0,INDEX(Base!$B$3:$BA$22,MOD(ROW(),20)+1,MOD(COLUMN(),52)+1)*0.001,0)</f>
        <v>2466.894050845212</v>
      </c>
      <c r="W13" cm="1">
        <f t="array" ref="W13">Step55!W13*(1+Control!$B$3/12)+IF(MOD(ROW()+COLUMN(),7)=0,INDEX(Base!$B$3:$BA$22,MOD(ROW(),20)+1,MOD(COLUMN(),52)+1)*0.001,0)</f>
        <v>2394.1871394202135</v>
      </c>
      <c r="X13" cm="1">
        <f t="array" ref="X13">Step55!X13*(1+Control!$B$3/12)+IF(MOD(ROW()+COLUMN(),7)=0,INDEX(Base!$B$3:$BA$22,MOD(ROW(),20)+1,MOD(COLUMN(),52)+1)*0.001,0)</f>
        <v>2401.25762595481</v>
      </c>
      <c r="Y13" cm="1">
        <f t="array" ref="Y13">Step55!Y13*(1+Control!$B$3/12)+IF(MOD(ROW()+COLUMN(),7)=0,INDEX(Base!$B$3:$BA$22,MOD(ROW(),20)+1,MOD(COLUMN(),52)+1)*0.001,0)</f>
        <v>2430.3913173584265</v>
      </c>
      <c r="Z13" cm="1">
        <f t="array" ref="Z13">Step55!Z13*(1+Control!$B$3/12)+IF(MOD(ROW()+COLUMN(),7)=0,INDEX(Base!$B$3:$BA$22,MOD(ROW(),20)+1,MOD(COLUMN(),52)+1)*0.001,0)</f>
        <v>2489.6946574182043</v>
      </c>
      <c r="AA13" cm="1">
        <f t="array" ref="AA13">Step55!AA13*(1+Control!$B$3/12)+IF(MOD(ROW()+COLUMN(),7)=0,INDEX(Base!$B$3:$BA$22,MOD(ROW(),20)+1,MOD(COLUMN(),52)+1)*0.001,0)</f>
        <v>2480.4387511438699</v>
      </c>
      <c r="AB13" cm="1">
        <f t="array" ref="AB13">Step55!AB13*(1+Control!$B$3/12)+IF(MOD(ROW()+COLUMN(),7)=0,INDEX(Base!$B$3:$BA$22,MOD(ROW(),20)+1,MOD(COLUMN(),52)+1)*0.001,0)</f>
        <v>2472.2094649110645</v>
      </c>
      <c r="AC13" cm="1">
        <f t="array" ref="AC13">Step55!AC13*(1+Control!$B$3/12)+IF(MOD(ROW()+COLUMN(),7)=0,INDEX(Base!$B$3:$BA$22,MOD(ROW(),20)+1,MOD(COLUMN(),52)+1)*0.001,0)</f>
        <v>2505.5549001191557</v>
      </c>
      <c r="AD13" cm="1">
        <f t="array" ref="AD13">Step55!AD13*(1+Control!$B$3/12)+IF(MOD(ROW()+COLUMN(),7)=0,INDEX(Base!$B$3:$BA$22,MOD(ROW(),20)+1,MOD(COLUMN(),52)+1)*0.001,0)</f>
        <v>2432.8894333785875</v>
      </c>
      <c r="AE13" cm="1">
        <f t="array" ref="AE13">Step55!AE13*(1+Control!$B$3/12)+IF(MOD(ROW()+COLUMN(),7)=0,INDEX(Base!$B$3:$BA$22,MOD(ROW(),20)+1,MOD(COLUMN(),52)+1)*0.001,0)</f>
        <v>2465.872032228337</v>
      </c>
      <c r="AF13" cm="1">
        <f t="array" ref="AF13">Step55!AF13*(1+Control!$B$3/12)+IF(MOD(ROW()+COLUMN(),7)=0,INDEX(Base!$B$3:$BA$22,MOD(ROW(),20)+1,MOD(COLUMN(),52)+1)*0.001,0)</f>
        <v>2445.9788253057172</v>
      </c>
      <c r="AG13" cm="1">
        <f t="array" ref="AG13">Step55!AG13*(1+Control!$B$3/12)+IF(MOD(ROW()+COLUMN(),7)=0,INDEX(Base!$B$3:$BA$22,MOD(ROW(),20)+1,MOD(COLUMN(),52)+1)*0.001,0)</f>
        <v>2525.9903604912488</v>
      </c>
      <c r="AH13" cm="1">
        <f t="array" ref="AH13">Step55!AH13*(1+Control!$B$3/12)+IF(MOD(ROW()+COLUMN(),7)=0,INDEX(Base!$B$3:$BA$22,MOD(ROW(),20)+1,MOD(COLUMN(),52)+1)*0.001,0)</f>
        <v>2506.0590527898185</v>
      </c>
      <c r="AI13" cm="1">
        <f t="array" ref="AI13">Step55!AI13*(1+Control!$B$3/12)+IF(MOD(ROW()+COLUMN(),7)=0,INDEX(Base!$B$3:$BA$22,MOD(ROW(),20)+1,MOD(COLUMN(),52)+1)*0.001,0)</f>
        <v>2528.3579867411117</v>
      </c>
      <c r="AJ13" cm="1">
        <f t="array" ref="AJ13">Step55!AJ13*(1+Control!$B$3/12)+IF(MOD(ROW()+COLUMN(),7)=0,INDEX(Base!$B$3:$BA$22,MOD(ROW(),20)+1,MOD(COLUMN(),52)+1)*0.001,0)</f>
        <v>2504.6894186236364</v>
      </c>
      <c r="AK13" cm="1">
        <f t="array" ref="AK13">Step55!AK13*(1+Control!$B$3/12)+IF(MOD(ROW()+COLUMN(),7)=0,INDEX(Base!$B$3:$BA$22,MOD(ROW(),20)+1,MOD(COLUMN(),52)+1)*0.001,0)</f>
        <v>2546.9130626550718</v>
      </c>
      <c r="AL13" cm="1">
        <f t="array" ref="AL13">Step55!AL13*(1+Control!$B$3/12)+IF(MOD(ROW()+COLUMN(),7)=0,INDEX(Base!$B$3:$BA$22,MOD(ROW(),20)+1,MOD(COLUMN(),52)+1)*0.001,0)</f>
        <v>2519.7788931256941</v>
      </c>
      <c r="AM13" cm="1">
        <f t="array" ref="AM13">Step55!AM13*(1+Control!$B$3/12)+IF(MOD(ROW()+COLUMN(),7)=0,INDEX(Base!$B$3:$BA$22,MOD(ROW(),20)+1,MOD(COLUMN(),52)+1)*0.001,0)</f>
        <v>2477.3081285417616</v>
      </c>
      <c r="AN13" cm="1">
        <f t="array" ref="AN13">Step55!AN13*(1+Control!$B$3/12)+IF(MOD(ROW()+COLUMN(),7)=0,INDEX(Base!$B$3:$BA$22,MOD(ROW(),20)+1,MOD(COLUMN(),52)+1)*0.001,0)</f>
        <v>2568.5168249093103</v>
      </c>
      <c r="AO13" cm="1">
        <f t="array" ref="AO13">Step55!AO13*(1+Control!$B$3/12)+IF(MOD(ROW()+COLUMN(),7)=0,INDEX(Base!$B$3:$BA$22,MOD(ROW(),20)+1,MOD(COLUMN(),52)+1)*0.001,0)</f>
        <v>2576.4745604375134</v>
      </c>
      <c r="AP13" cm="1">
        <f t="array" ref="AP13">Step55!AP13*(1+Control!$B$3/12)+IF(MOD(ROW()+COLUMN(),7)=0,INDEX(Base!$B$3:$BA$22,MOD(ROW(),20)+1,MOD(COLUMN(),52)+1)*0.001,0)</f>
        <v>2566.5456415111889</v>
      </c>
      <c r="AQ13" cm="1">
        <f t="array" ref="AQ13">Step55!AQ13*(1+Control!$B$3/12)+IF(MOD(ROW()+COLUMN(),7)=0,INDEX(Base!$B$3:$BA$22,MOD(ROW(),20)+1,MOD(COLUMN(),52)+1)*0.001,0)</f>
        <v>2575.3907025507997</v>
      </c>
      <c r="AR13" cm="1">
        <f t="array" ref="AR13">Step55!AR13*(1+Control!$B$3/12)+IF(MOD(ROW()+COLUMN(),7)=0,INDEX(Base!$B$3:$BA$22,MOD(ROW(),20)+1,MOD(COLUMN(),52)+1)*0.001,0)</f>
        <v>2602.140452828894</v>
      </c>
      <c r="AS13" cm="1">
        <f t="array" ref="AS13">Step55!AS13*(1+Control!$B$3/12)+IF(MOD(ROW()+COLUMN(),7)=0,INDEX(Base!$B$3:$BA$22,MOD(ROW(),20)+1,MOD(COLUMN(),52)+1)*0.001,0)</f>
        <v>2601.6906070776404</v>
      </c>
      <c r="AT13" cm="1">
        <f t="array" ref="AT13">Step55!AT13*(1+Control!$B$3/12)+IF(MOD(ROW()+COLUMN(),7)=0,INDEX(Base!$B$3:$BA$22,MOD(ROW(),20)+1,MOD(COLUMN(),52)+1)*0.001,0)</f>
        <v>2535.2361095217984</v>
      </c>
      <c r="AU13" cm="1">
        <f t="array" ref="AU13">Step55!AU13*(1+Control!$B$3/12)+IF(MOD(ROW()+COLUMN(),7)=0,INDEX(Base!$B$3:$BA$22,MOD(ROW(),20)+1,MOD(COLUMN(),52)+1)*0.001,0)</f>
        <v>2575.9670468090926</v>
      </c>
      <c r="AV13" cm="1">
        <f t="array" ref="AV13">Step55!AV13*(1+Control!$B$3/12)+IF(MOD(ROW()+COLUMN(),7)=0,INDEX(Base!$B$3:$BA$22,MOD(ROW(),20)+1,MOD(COLUMN(),52)+1)*0.001,0)</f>
        <v>2616.0796200662485</v>
      </c>
      <c r="AW13" cm="1">
        <f t="array" ref="AW13">Step55!AW13*(1+Control!$B$3/12)+IF(MOD(ROW()+COLUMN(),7)=0,INDEX(Base!$B$3:$BA$22,MOD(ROW(),20)+1,MOD(COLUMN(),52)+1)*0.001,0)</f>
        <v>2634.4808670667585</v>
      </c>
      <c r="AX13" cm="1">
        <f t="array" ref="AX13">Step55!AX13*(1+Control!$B$3/12)+IF(MOD(ROW()+COLUMN(),7)=0,INDEX(Base!$B$3:$BA$22,MOD(ROW(),20)+1,MOD(COLUMN(),52)+1)*0.001,0)</f>
        <v>2633.6062762213151</v>
      </c>
      <c r="AY13" cm="1">
        <f t="array" ref="AY13">Step55!AY13*(1+Control!$B$3/12)+IF(MOD(ROW()+COLUMN(),7)=0,INDEX(Base!$B$3:$BA$22,MOD(ROW(),20)+1,MOD(COLUMN(),52)+1)*0.001,0)</f>
        <v>2583.4584942557244</v>
      </c>
    </row>
    <row r="14" spans="1:51" x14ac:dyDescent="0.25">
      <c r="A14" t="s">
        <v>17</v>
      </c>
      <c r="B14" cm="1">
        <f t="array" ref="B14">Step55!B14*(1+Control!$B$3/12)+IF(MOD(ROW()+COLUMN(),7)=0,INDEX(Base!$B$3:$BA$22,MOD(ROW(),20)+1,MOD(COLUMN(),52)+1)*0.001,0)</f>
        <v>2397.0787853918246</v>
      </c>
      <c r="C14" cm="1">
        <f t="array" ref="C14">Step55!C14*(1+Control!$B$3/12)+IF(MOD(ROW()+COLUMN(),7)=0,INDEX(Base!$B$3:$BA$22,MOD(ROW(),20)+1,MOD(COLUMN(),52)+1)*0.001,0)</f>
        <v>2395.7963045237711</v>
      </c>
      <c r="D14" cm="1">
        <f t="array" ref="D14">Step55!D14*(1+Control!$B$3/12)+IF(MOD(ROW()+COLUMN(),7)=0,INDEX(Base!$B$3:$BA$22,MOD(ROW(),20)+1,MOD(COLUMN(),52)+1)*0.001,0)</f>
        <v>2439.54853051486</v>
      </c>
      <c r="E14" cm="1">
        <f t="array" ref="E14">Step55!E14*(1+Control!$B$3/12)+IF(MOD(ROW()+COLUMN(),7)=0,INDEX(Base!$B$3:$BA$22,MOD(ROW(),20)+1,MOD(COLUMN(),52)+1)*0.001,0)</f>
        <v>2453.9480701626881</v>
      </c>
      <c r="F14" cm="1">
        <f t="array" ref="F14">Step55!F14*(1+Control!$B$3/12)+IF(MOD(ROW()+COLUMN(),7)=0,INDEX(Base!$B$3:$BA$22,MOD(ROW(),20)+1,MOD(COLUMN(),52)+1)*0.001,0)</f>
        <v>2396.5564077203639</v>
      </c>
      <c r="G14" cm="1">
        <f t="array" ref="G14">Step55!G14*(1+Control!$B$3/12)+IF(MOD(ROW()+COLUMN(),7)=0,INDEX(Base!$B$3:$BA$22,MOD(ROW(),20)+1,MOD(COLUMN(),52)+1)*0.001,0)</f>
        <v>2530.6081420086175</v>
      </c>
      <c r="H14" cm="1">
        <f t="array" ref="H14">Step55!H14*(1+Control!$B$3/12)+IF(MOD(ROW()+COLUMN(),7)=0,INDEX(Base!$B$3:$BA$22,MOD(ROW(),20)+1,MOD(COLUMN(),52)+1)*0.001,0)</f>
        <v>2475.9149054447489</v>
      </c>
      <c r="I14" cm="1">
        <f t="array" ref="I14">Step55!I14*(1+Control!$B$3/12)+IF(MOD(ROW()+COLUMN(),7)=0,INDEX(Base!$B$3:$BA$22,MOD(ROW(),20)+1,MOD(COLUMN(),52)+1)*0.001,0)</f>
        <v>2469.3492759069568</v>
      </c>
      <c r="J14" cm="1">
        <f t="array" ref="J14">Step55!J14*(1+Control!$B$3/12)+IF(MOD(ROW()+COLUMN(),7)=0,INDEX(Base!$B$3:$BA$22,MOD(ROW(),20)+1,MOD(COLUMN(),52)+1)*0.001,0)</f>
        <v>2517.7541186973049</v>
      </c>
      <c r="K14" cm="1">
        <f t="array" ref="K14">Step55!K14*(1+Control!$B$3/12)+IF(MOD(ROW()+COLUMN(),7)=0,INDEX(Base!$B$3:$BA$22,MOD(ROW(),20)+1,MOD(COLUMN(),52)+1)*0.001,0)</f>
        <v>2459.4788645441804</v>
      </c>
      <c r="L14" cm="1">
        <f t="array" ref="L14">Step55!L14*(1+Control!$B$3/12)+IF(MOD(ROW()+COLUMN(),7)=0,INDEX(Base!$B$3:$BA$22,MOD(ROW(),20)+1,MOD(COLUMN(),52)+1)*0.001,0)</f>
        <v>2484.3933185678193</v>
      </c>
      <c r="M14" cm="1">
        <f t="array" ref="M14">Step55!M14*(1+Control!$B$3/12)+IF(MOD(ROW()+COLUMN(),7)=0,INDEX(Base!$B$3:$BA$22,MOD(ROW(),20)+1,MOD(COLUMN(),52)+1)*0.001,0)</f>
        <v>2540.960015772424</v>
      </c>
      <c r="N14" cm="1">
        <f t="array" ref="N14">Step55!N14*(1+Control!$B$3/12)+IF(MOD(ROW()+COLUMN(),7)=0,INDEX(Base!$B$3:$BA$22,MOD(ROW(),20)+1,MOD(COLUMN(),52)+1)*0.001,0)</f>
        <v>2523.4662019791358</v>
      </c>
      <c r="O14" cm="1">
        <f t="array" ref="O14">Step55!O14*(1+Control!$B$3/12)+IF(MOD(ROW()+COLUMN(),7)=0,INDEX(Base!$B$3:$BA$22,MOD(ROW(),20)+1,MOD(COLUMN(),52)+1)*0.001,0)</f>
        <v>2471.6440703950784</v>
      </c>
      <c r="P14" cm="1">
        <f t="array" ref="P14">Step55!P14*(1+Control!$B$3/12)+IF(MOD(ROW()+COLUMN(),7)=0,INDEX(Base!$B$3:$BA$22,MOD(ROW(),20)+1,MOD(COLUMN(),52)+1)*0.001,0)</f>
        <v>2510.6467915839407</v>
      </c>
      <c r="Q14" cm="1">
        <f t="array" ref="Q14">Step55!Q14*(1+Control!$B$3/12)+IF(MOD(ROW()+COLUMN(),7)=0,INDEX(Base!$B$3:$BA$22,MOD(ROW(),20)+1,MOD(COLUMN(),52)+1)*0.001,0)</f>
        <v>2513.4210357844554</v>
      </c>
      <c r="R14" cm="1">
        <f t="array" ref="R14">Step55!R14*(1+Control!$B$3/12)+IF(MOD(ROW()+COLUMN(),7)=0,INDEX(Base!$B$3:$BA$22,MOD(ROW(),20)+1,MOD(COLUMN(),52)+1)*0.001,0)</f>
        <v>2480.9168582801931</v>
      </c>
      <c r="S14" cm="1">
        <f t="array" ref="S14">Step55!S14*(1+Control!$B$3/12)+IF(MOD(ROW()+COLUMN(),7)=0,INDEX(Base!$B$3:$BA$22,MOD(ROW(),20)+1,MOD(COLUMN(),52)+1)*0.001,0)</f>
        <v>2518.1740787562476</v>
      </c>
      <c r="T14" cm="1">
        <f t="array" ref="T14">Step55!T14*(1+Control!$B$3/12)+IF(MOD(ROW()+COLUMN(),7)=0,INDEX(Base!$B$3:$BA$22,MOD(ROW(),20)+1,MOD(COLUMN(),52)+1)*0.001,0)</f>
        <v>2538.8121439185115</v>
      </c>
      <c r="U14" cm="1">
        <f t="array" ref="U14">Step55!U14*(1+Control!$B$3/12)+IF(MOD(ROW()+COLUMN(),7)=0,INDEX(Base!$B$3:$BA$22,MOD(ROW(),20)+1,MOD(COLUMN(),52)+1)*0.001,0)</f>
        <v>2541.6897548241946</v>
      </c>
      <c r="V14" cm="1">
        <f t="array" ref="V14">Step55!V14*(1+Control!$B$3/12)+IF(MOD(ROW()+COLUMN(),7)=0,INDEX(Base!$B$3:$BA$22,MOD(ROW(),20)+1,MOD(COLUMN(),52)+1)*0.001,0)</f>
        <v>2553.2586749524412</v>
      </c>
      <c r="W14" cm="1">
        <f t="array" ref="W14">Step55!W14*(1+Control!$B$3/12)+IF(MOD(ROW()+COLUMN(),7)=0,INDEX(Base!$B$3:$BA$22,MOD(ROW(),20)+1,MOD(COLUMN(),52)+1)*0.001,0)</f>
        <v>2526.9458977349436</v>
      </c>
      <c r="X14" cm="1">
        <f t="array" ref="X14">Step55!X14*(1+Control!$B$3/12)+IF(MOD(ROW()+COLUMN(),7)=0,INDEX(Base!$B$3:$BA$22,MOD(ROW(),20)+1,MOD(COLUMN(),52)+1)*0.001,0)</f>
        <v>2603.1779028845403</v>
      </c>
      <c r="Y14" cm="1">
        <f t="array" ref="Y14">Step55!Y14*(1+Control!$B$3/12)+IF(MOD(ROW()+COLUMN(),7)=0,INDEX(Base!$B$3:$BA$22,MOD(ROW(),20)+1,MOD(COLUMN(),52)+1)*0.001,0)</f>
        <v>2620.2763351731564</v>
      </c>
      <c r="Z14" cm="1">
        <f t="array" ref="Z14">Step55!Z14*(1+Control!$B$3/12)+IF(MOD(ROW()+COLUMN(),7)=0,INDEX(Base!$B$3:$BA$22,MOD(ROW(),20)+1,MOD(COLUMN(),52)+1)*0.001,0)</f>
        <v>2553.9101458854343</v>
      </c>
      <c r="AA14" cm="1">
        <f t="array" ref="AA14">Step55!AA14*(1+Control!$B$3/12)+IF(MOD(ROW()+COLUMN(),7)=0,INDEX(Base!$B$3:$BA$22,MOD(ROW(),20)+1,MOD(COLUMN(),52)+1)*0.001,0)</f>
        <v>2586.1181789560997</v>
      </c>
      <c r="AB14" cm="1">
        <f t="array" ref="AB14">Step55!AB14*(1+Control!$B$3/12)+IF(MOD(ROW()+COLUMN(),7)=0,INDEX(Base!$B$3:$BA$22,MOD(ROW(),20)+1,MOD(COLUMN(),52)+1)*0.001,0)</f>
        <v>2645.7130123132947</v>
      </c>
      <c r="AC14" cm="1">
        <f t="array" ref="AC14">Step55!AC14*(1+Control!$B$3/12)+IF(MOD(ROW()+COLUMN(),7)=0,INDEX(Base!$B$3:$BA$22,MOD(ROW(),20)+1,MOD(COLUMN(),52)+1)*0.001,0)</f>
        <v>2602.6716919713854</v>
      </c>
      <c r="AD14" cm="1">
        <f t="array" ref="AD14">Step55!AD14*(1+Control!$B$3/12)+IF(MOD(ROW()+COLUMN(),7)=0,INDEX(Base!$B$3:$BA$22,MOD(ROW(),20)+1,MOD(COLUMN(),52)+1)*0.001,0)</f>
        <v>2564.8959878733172</v>
      </c>
      <c r="AE14" cm="1">
        <f t="array" ref="AE14">Step55!AE14*(1+Control!$B$3/12)+IF(MOD(ROW()+COLUMN(),7)=0,INDEX(Base!$B$3:$BA$22,MOD(ROW(),20)+1,MOD(COLUMN(),52)+1)*0.001,0)</f>
        <v>2656.8699012330671</v>
      </c>
      <c r="AF14" cm="1">
        <f t="array" ref="AF14">Step55!AF14*(1+Control!$B$3/12)+IF(MOD(ROW()+COLUMN(),7)=0,INDEX(Base!$B$3:$BA$22,MOD(ROW(),20)+1,MOD(COLUMN(),52)+1)*0.001,0)</f>
        <v>2649.7023310654472</v>
      </c>
      <c r="AG14" cm="1">
        <f t="array" ref="AG14">Step55!AG14*(1+Control!$B$3/12)+IF(MOD(ROW()+COLUMN(),7)=0,INDEX(Base!$B$3:$BA$22,MOD(ROW(),20)+1,MOD(COLUMN(),52)+1)*0.001,0)</f>
        <v>2670.9904598409789</v>
      </c>
      <c r="AH14" cm="1">
        <f t="array" ref="AH14">Step55!AH14*(1+Control!$B$3/12)+IF(MOD(ROW()+COLUMN(),7)=0,INDEX(Base!$B$3:$BA$22,MOD(ROW(),20)+1,MOD(COLUMN(),52)+1)*0.001,0)</f>
        <v>2644.4954026870482</v>
      </c>
      <c r="AI14" cm="1">
        <f t="array" ref="AI14">Step55!AI14*(1+Control!$B$3/12)+IF(MOD(ROW()+COLUMN(),7)=0,INDEX(Base!$B$3:$BA$22,MOD(ROW(),20)+1,MOD(COLUMN(),52)+1)*0.001,0)</f>
        <v>2679.0761197683414</v>
      </c>
      <c r="AJ14" cm="1">
        <f t="array" ref="AJ14">Step55!AJ14*(1+Control!$B$3/12)+IF(MOD(ROW()+COLUMN(),7)=0,INDEX(Base!$B$3:$BA$22,MOD(ROW(),20)+1,MOD(COLUMN(),52)+1)*0.001,0)</f>
        <v>2688.3324848208658</v>
      </c>
      <c r="AK14" cm="1">
        <f t="array" ref="AK14">Step55!AK14*(1+Control!$B$3/12)+IF(MOD(ROW()+COLUMN(),7)=0,INDEX(Base!$B$3:$BA$22,MOD(ROW(),20)+1,MOD(COLUMN(),52)+1)*0.001,0)</f>
        <v>2648.573867964802</v>
      </c>
      <c r="AL14" cm="1">
        <f t="array" ref="AL14">Step55!AL14*(1+Control!$B$3/12)+IF(MOD(ROW()+COLUMN(),7)=0,INDEX(Base!$B$3:$BA$22,MOD(ROW(),20)+1,MOD(COLUMN(),52)+1)*0.001,0)</f>
        <v>2708.4686271829237</v>
      </c>
      <c r="AM14" cm="1">
        <f t="array" ref="AM14">Step55!AM14*(1+Control!$B$3/12)+IF(MOD(ROW()+COLUMN(),7)=0,INDEX(Base!$B$3:$BA$22,MOD(ROW(),20)+1,MOD(COLUMN(),52)+1)*0.001,0)</f>
        <v>2671.4796769589916</v>
      </c>
      <c r="AN14" cm="1">
        <f t="array" ref="AN14">Step55!AN14*(1+Control!$B$3/12)+IF(MOD(ROW()+COLUMN(),7)=0,INDEX(Base!$B$3:$BA$22,MOD(ROW(),20)+1,MOD(COLUMN(),52)+1)*0.001,0)</f>
        <v>2673.0834035365401</v>
      </c>
      <c r="AO14" cm="1">
        <f t="array" ref="AO14">Step55!AO14*(1+Control!$B$3/12)+IF(MOD(ROW()+COLUMN(),7)=0,INDEX(Base!$B$3:$BA$22,MOD(ROW(),20)+1,MOD(COLUMN(),52)+1)*0.001,0)</f>
        <v>2720.8461093297433</v>
      </c>
      <c r="AP14" cm="1">
        <f t="array" ref="AP14">Step55!AP14*(1+Control!$B$3/12)+IF(MOD(ROW()+COLUMN(),7)=0,INDEX(Base!$B$3:$BA$22,MOD(ROW(),20)+1,MOD(COLUMN(),52)+1)*0.001,0)</f>
        <v>2722.7819764834185</v>
      </c>
      <c r="AQ14" cm="1">
        <f t="array" ref="AQ14">Step55!AQ14*(1+Control!$B$3/12)+IF(MOD(ROW()+COLUMN(),7)=0,INDEX(Base!$B$3:$BA$22,MOD(ROW(),20)+1,MOD(COLUMN(),52)+1)*0.001,0)</f>
        <v>2733.3656406605296</v>
      </c>
      <c r="AR14" cm="1">
        <f t="array" ref="AR14">Step55!AR14*(1+Control!$B$3/12)+IF(MOD(ROW()+COLUMN(),7)=0,INDEX(Base!$B$3:$BA$22,MOD(ROW(),20)+1,MOD(COLUMN(),52)+1)*0.001,0)</f>
        <v>2751.9422945986239</v>
      </c>
      <c r="AS14" cm="1">
        <f t="array" ref="AS14">Step55!AS14*(1+Control!$B$3/12)+IF(MOD(ROW()+COLUMN(),7)=0,INDEX(Base!$B$3:$BA$22,MOD(ROW(),20)+1,MOD(COLUMN(),52)+1)*0.001,0)</f>
        <v>2667.3486770048703</v>
      </c>
      <c r="AT14" cm="1">
        <f t="array" ref="AT14">Step55!AT14*(1+Control!$B$3/12)+IF(MOD(ROW()+COLUMN(),7)=0,INDEX(Base!$B$3:$BA$22,MOD(ROW(),20)+1,MOD(COLUMN(),52)+1)*0.001,0)</f>
        <v>2758.5993421565286</v>
      </c>
      <c r="AU14" cm="1">
        <f t="array" ref="AU14">Step55!AU14*(1+Control!$B$3/12)+IF(MOD(ROW()+COLUMN(),7)=0,INDEX(Base!$B$3:$BA$22,MOD(ROW(),20)+1,MOD(COLUMN(),52)+1)*0.001,0)</f>
        <v>2757.7117796613225</v>
      </c>
      <c r="AV14" cm="1">
        <f t="array" ref="AV14">Step55!AV14*(1+Control!$B$3/12)+IF(MOD(ROW()+COLUMN(),7)=0,INDEX(Base!$B$3:$BA$22,MOD(ROW(),20)+1,MOD(COLUMN(),52)+1)*0.001,0)</f>
        <v>2745.0155351059784</v>
      </c>
      <c r="AW14" cm="1">
        <f t="array" ref="AW14">Step55!AW14*(1+Control!$B$3/12)+IF(MOD(ROW()+COLUMN(),7)=0,INDEX(Base!$B$3:$BA$22,MOD(ROW(),20)+1,MOD(COLUMN(),52)+1)*0.001,0)</f>
        <v>2770.7693314039884</v>
      </c>
      <c r="AX14" cm="1">
        <f t="array" ref="AX14">Step55!AX14*(1+Control!$B$3/12)+IF(MOD(ROW()+COLUMN(),7)=0,INDEX(Base!$B$3:$BA$22,MOD(ROW(),20)+1,MOD(COLUMN(),52)+1)*0.001,0)</f>
        <v>2714.7880642660448</v>
      </c>
      <c r="AY14" cm="1">
        <f t="array" ref="AY14">Step55!AY14*(1+Control!$B$3/12)+IF(MOD(ROW()+COLUMN(),7)=0,INDEX(Base!$B$3:$BA$22,MOD(ROW(),20)+1,MOD(COLUMN(),52)+1)*0.001,0)</f>
        <v>2722.8222188079544</v>
      </c>
    </row>
    <row r="15" spans="1:51" x14ac:dyDescent="0.25">
      <c r="A15" t="s">
        <v>18</v>
      </c>
      <c r="B15" cm="1">
        <f t="array" ref="B15">Step55!B15*(1+Control!$B$3/12)+IF(MOD(ROW()+COLUMN(),7)=0,INDEX(Base!$B$3:$BA$22,MOD(ROW(),20)+1,MOD(COLUMN(),52)+1)*0.001,0)</f>
        <v>2600.6952546716643</v>
      </c>
      <c r="C15" cm="1">
        <f t="array" ref="C15">Step55!C15*(1+Control!$B$3/12)+IF(MOD(ROW()+COLUMN(),7)=0,INDEX(Base!$B$3:$BA$22,MOD(ROW(),20)+1,MOD(COLUMN(),52)+1)*0.001,0)</f>
        <v>2602.0815481011109</v>
      </c>
      <c r="D15" cm="1">
        <f t="array" ref="D15">Step55!D15*(1+Control!$B$3/12)+IF(MOD(ROW()+COLUMN(),7)=0,INDEX(Base!$B$3:$BA$22,MOD(ROW(),20)+1,MOD(COLUMN(),52)+1)*0.001,0)</f>
        <v>2515.3006821596996</v>
      </c>
      <c r="E15" cm="1">
        <f t="array" ref="E15">Step55!E15*(1+Control!$B$3/12)+IF(MOD(ROW()+COLUMN(),7)=0,INDEX(Base!$B$3:$BA$22,MOD(ROW(),20)+1,MOD(COLUMN(),52)+1)*0.001,0)</f>
        <v>2543.7963131550287</v>
      </c>
      <c r="F15" cm="1">
        <f t="array" ref="F15">Step55!F15*(1+Control!$B$3/12)+IF(MOD(ROW()+COLUMN(),7)=0,INDEX(Base!$B$3:$BA$22,MOD(ROW(),20)+1,MOD(COLUMN(),52)+1)*0.001,0)</f>
        <v>2629.2946367902041</v>
      </c>
      <c r="G15" cm="1">
        <f t="array" ref="G15">Step55!G15*(1+Control!$B$3/12)+IF(MOD(ROW()+COLUMN(),7)=0,INDEX(Base!$B$3:$BA$22,MOD(ROW(),20)+1,MOD(COLUMN(),52)+1)*0.001,0)</f>
        <v>2608.5254702309571</v>
      </c>
      <c r="H15" cm="1">
        <f t="array" ref="H15">Step55!H15*(1+Control!$B$3/12)+IF(MOD(ROW()+COLUMN(),7)=0,INDEX(Base!$B$3:$BA$22,MOD(ROW(),20)+1,MOD(COLUMN(),52)+1)*0.001,0)</f>
        <v>2617.4488103620888</v>
      </c>
      <c r="I15" cm="1">
        <f t="array" ref="I15">Step55!I15*(1+Control!$B$3/12)+IF(MOD(ROW()+COLUMN(),7)=0,INDEX(Base!$B$3:$BA$22,MOD(ROW(),20)+1,MOD(COLUMN(),52)+1)*0.001,0)</f>
        <v>2613.8404756242967</v>
      </c>
      <c r="J15" cm="1">
        <f t="array" ref="J15">Step55!J15*(1+Control!$B$3/12)+IF(MOD(ROW()+COLUMN(),7)=0,INDEX(Base!$B$3:$BA$22,MOD(ROW(),20)+1,MOD(COLUMN(),52)+1)*0.001,0)</f>
        <v>2572.7536932796447</v>
      </c>
      <c r="K15" cm="1">
        <f t="array" ref="K15">Step55!K15*(1+Control!$B$3/12)+IF(MOD(ROW()+COLUMN(),7)=0,INDEX(Base!$B$3:$BA$22,MOD(ROW(),20)+1,MOD(COLUMN(),52)+1)*0.001,0)</f>
        <v>2603.76398033652</v>
      </c>
      <c r="L15" cm="1">
        <f t="array" ref="L15">Step55!L15*(1+Control!$B$3/12)+IF(MOD(ROW()+COLUMN(),7)=0,INDEX(Base!$B$3:$BA$22,MOD(ROW(),20)+1,MOD(COLUMN(),52)+1)*0.001,0)</f>
        <v>2657.5300806026594</v>
      </c>
      <c r="M15" cm="1">
        <f t="array" ref="M15">Step55!M15*(1+Control!$B$3/12)+IF(MOD(ROW()+COLUMN(),7)=0,INDEX(Base!$B$3:$BA$22,MOD(ROW(),20)+1,MOD(COLUMN(),52)+1)*0.001,0)</f>
        <v>2697.0449041447637</v>
      </c>
      <c r="N15" cm="1">
        <f t="array" ref="N15">Step55!N15*(1+Control!$B$3/12)+IF(MOD(ROW()+COLUMN(),7)=0,INDEX(Base!$B$3:$BA$22,MOD(ROW(),20)+1,MOD(COLUMN(),52)+1)*0.001,0)</f>
        <v>2650.2850280264756</v>
      </c>
      <c r="O15" cm="1">
        <f t="array" ref="O15">Step55!O15*(1+Control!$B$3/12)+IF(MOD(ROW()+COLUMN(),7)=0,INDEX(Base!$B$3:$BA$22,MOD(ROW(),20)+1,MOD(COLUMN(),52)+1)*0.001,0)</f>
        <v>2611.8796536024179</v>
      </c>
      <c r="P15" cm="1">
        <f t="array" ref="P15">Step55!P15*(1+Control!$B$3/12)+IF(MOD(ROW()+COLUMN(),7)=0,INDEX(Base!$B$3:$BA$22,MOD(ROW(),20)+1,MOD(COLUMN(),52)+1)*0.001,0)</f>
        <v>2699.6622664062807</v>
      </c>
      <c r="Q15" cm="1">
        <f t="array" ref="Q15">Step55!Q15*(1+Control!$B$3/12)+IF(MOD(ROW()+COLUMN(),7)=0,INDEX(Base!$B$3:$BA$22,MOD(ROW(),20)+1,MOD(COLUMN(),52)+1)*0.001,0)</f>
        <v>2628.895722119295</v>
      </c>
      <c r="R15" cm="1">
        <f t="array" ref="R15">Step55!R15*(1+Control!$B$3/12)+IF(MOD(ROW()+COLUMN(),7)=0,INDEX(Base!$B$3:$BA$22,MOD(ROW(),20)+1,MOD(COLUMN(),52)+1)*0.001,0)</f>
        <v>2662.4927294750328</v>
      </c>
      <c r="S15" cm="1">
        <f t="array" ref="S15">Step55!S15*(1+Control!$B$3/12)+IF(MOD(ROW()+COLUMN(),7)=0,INDEX(Base!$B$3:$BA$22,MOD(ROW(),20)+1,MOD(COLUMN(),52)+1)*0.001,0)</f>
        <v>2631.2582015860871</v>
      </c>
      <c r="T15" cm="1">
        <f t="array" ref="T15">Step55!T15*(1+Control!$B$3/12)+IF(MOD(ROW()+COLUMN(),7)=0,INDEX(Base!$B$3:$BA$22,MOD(ROW(),20)+1,MOD(COLUMN(),52)+1)*0.001,0)</f>
        <v>2729.6501172058511</v>
      </c>
      <c r="U15" cm="1">
        <f t="array" ref="U15">Step55!U15*(1+Control!$B$3/12)+IF(MOD(ROW()+COLUMN(),7)=0,INDEX(Base!$B$3:$BA$22,MOD(ROW(),20)+1,MOD(COLUMN(),52)+1)*0.001,0)</f>
        <v>2689.8328115115346</v>
      </c>
      <c r="V15" cm="1">
        <f t="array" ref="V15">Step55!V15*(1+Control!$B$3/12)+IF(MOD(ROW()+COLUMN(),7)=0,INDEX(Base!$B$3:$BA$22,MOD(ROW(),20)+1,MOD(COLUMN(),52)+1)*0.001,0)</f>
        <v>2691.9486327322811</v>
      </c>
      <c r="W15" cm="1">
        <f t="array" ref="W15">Step55!W15*(1+Control!$B$3/12)+IF(MOD(ROW()+COLUMN(),7)=0,INDEX(Base!$B$3:$BA$22,MOD(ROW(),20)+1,MOD(COLUMN(),52)+1)*0.001,0)</f>
        <v>2682.6789349597834</v>
      </c>
      <c r="X15" cm="1">
        <f t="array" ref="X15">Step55!X15*(1+Control!$B$3/12)+IF(MOD(ROW()+COLUMN(),7)=0,INDEX(Base!$B$3:$BA$22,MOD(ROW(),20)+1,MOD(COLUMN(),52)+1)*0.001,0)</f>
        <v>2684.30882592438</v>
      </c>
      <c r="Y15" cm="1">
        <f t="array" ref="Y15">Step55!Y15*(1+Control!$B$3/12)+IF(MOD(ROW()+COLUMN(),7)=0,INDEX(Base!$B$3:$BA$22,MOD(ROW(),20)+1,MOD(COLUMN(),52)+1)*0.001,0)</f>
        <v>2686.1777112929958</v>
      </c>
      <c r="Z15" cm="1">
        <f t="array" ref="Z15">Step55!Z15*(1+Control!$B$3/12)+IF(MOD(ROW()+COLUMN(),7)=0,INDEX(Base!$B$3:$BA$22,MOD(ROW(),20)+1,MOD(COLUMN(),52)+1)*0.001,0)</f>
        <v>2768.2635465552744</v>
      </c>
      <c r="AA15" cm="1">
        <f t="array" ref="AA15">Step55!AA15*(1+Control!$B$3/12)+IF(MOD(ROW()+COLUMN(),7)=0,INDEX(Base!$B$3:$BA$22,MOD(ROW(),20)+1,MOD(COLUMN(),52)+1)*0.001,0)</f>
        <v>2764.28412785094</v>
      </c>
      <c r="AB15" cm="1">
        <f t="array" ref="AB15">Step55!AB15*(1+Control!$B$3/12)+IF(MOD(ROW()+COLUMN(),7)=0,INDEX(Base!$B$3:$BA$22,MOD(ROW(),20)+1,MOD(COLUMN(),52)+1)*0.001,0)</f>
        <v>2714.703491798135</v>
      </c>
      <c r="AC15" cm="1">
        <f t="array" ref="AC15">Step55!AC15*(1+Control!$B$3/12)+IF(MOD(ROW()+COLUMN(),7)=0,INDEX(Base!$B$3:$BA$22,MOD(ROW(),20)+1,MOD(COLUMN(),52)+1)*0.001,0)</f>
        <v>2771.8207455962256</v>
      </c>
      <c r="AD15" cm="1">
        <f t="array" ref="AD15">Step55!AD15*(1+Control!$B$3/12)+IF(MOD(ROW()+COLUMN(),7)=0,INDEX(Base!$B$3:$BA$22,MOD(ROW(),20)+1,MOD(COLUMN(),52)+1)*0.001,0)</f>
        <v>2727.8007216281571</v>
      </c>
      <c r="AE15" cm="1">
        <f t="array" ref="AE15">Step55!AE15*(1+Control!$B$3/12)+IF(MOD(ROW()+COLUMN(),7)=0,INDEX(Base!$B$3:$BA$22,MOD(ROW(),20)+1,MOD(COLUMN(),52)+1)*0.001,0)</f>
        <v>2804.5244786729068</v>
      </c>
      <c r="AF15" cm="1">
        <f t="array" ref="AF15">Step55!AF15*(1+Control!$B$3/12)+IF(MOD(ROW()+COLUMN(),7)=0,INDEX(Base!$B$3:$BA$22,MOD(ROW(),20)+1,MOD(COLUMN(),52)+1)*0.001,0)</f>
        <v>2813.6786982227873</v>
      </c>
      <c r="AG15" cm="1">
        <f t="array" ref="AG15">Step55!AG15*(1+Control!$B$3/12)+IF(MOD(ROW()+COLUMN(),7)=0,INDEX(Base!$B$3:$BA$22,MOD(ROW(),20)+1,MOD(COLUMN(),52)+1)*0.001,0)</f>
        <v>2819.9639703908188</v>
      </c>
      <c r="AH15" cm="1">
        <f t="array" ref="AH15">Step55!AH15*(1+Control!$B$3/12)+IF(MOD(ROW()+COLUMN(),7)=0,INDEX(Base!$B$3:$BA$22,MOD(ROW(),20)+1,MOD(COLUMN(),52)+1)*0.001,0)</f>
        <v>2832.931435006888</v>
      </c>
      <c r="AI15" cm="1">
        <f t="array" ref="AI15">Step55!AI15*(1+Control!$B$3/12)+IF(MOD(ROW()+COLUMN(),7)=0,INDEX(Base!$B$3:$BA$22,MOD(ROW(),20)+1,MOD(COLUMN(),52)+1)*0.001,0)</f>
        <v>2779.5281208056817</v>
      </c>
      <c r="AJ15" cm="1">
        <f t="array" ref="AJ15">Step55!AJ15*(1+Control!$B$3/12)+IF(MOD(ROW()+COLUMN(),7)=0,INDEX(Base!$B$3:$BA$22,MOD(ROW(),20)+1,MOD(COLUMN(),52)+1)*0.001,0)</f>
        <v>2821.1490727932055</v>
      </c>
      <c r="AK15" cm="1">
        <f t="array" ref="AK15">Step55!AK15*(1+Control!$B$3/12)+IF(MOD(ROW()+COLUMN(),7)=0,INDEX(Base!$B$3:$BA$22,MOD(ROW(),20)+1,MOD(COLUMN(),52)+1)*0.001,0)</f>
        <v>2791.2000136746419</v>
      </c>
      <c r="AL15" cm="1">
        <f t="array" ref="AL15">Step55!AL15*(1+Control!$B$3/12)+IF(MOD(ROW()+COLUMN(),7)=0,INDEX(Base!$B$3:$BA$22,MOD(ROW(),20)+1,MOD(COLUMN(),52)+1)*0.001,0)</f>
        <v>2807.4875707527635</v>
      </c>
      <c r="AM15" cm="1">
        <f t="array" ref="AM15">Step55!AM15*(1+Control!$B$3/12)+IF(MOD(ROW()+COLUMN(),7)=0,INDEX(Base!$B$3:$BA$22,MOD(ROW(),20)+1,MOD(COLUMN(),52)+1)*0.001,0)</f>
        <v>2842.9986866988315</v>
      </c>
      <c r="AN15" cm="1">
        <f t="array" ref="AN15">Step55!AN15*(1+Control!$B$3/12)+IF(MOD(ROW()+COLUMN(),7)=0,INDEX(Base!$B$3:$BA$22,MOD(ROW(),20)+1,MOD(COLUMN(),52)+1)*0.001,0)</f>
        <v>2787.5998041313806</v>
      </c>
      <c r="AO15" cm="1">
        <f t="array" ref="AO15">Step55!AO15*(1+Control!$B$3/12)+IF(MOD(ROW()+COLUMN(),7)=0,INDEX(Base!$B$3:$BA$22,MOD(ROW(),20)+1,MOD(COLUMN(),52)+1)*0.001,0)</f>
        <v>2892.8566627045834</v>
      </c>
      <c r="AP15" cm="1">
        <f t="array" ref="AP15">Step55!AP15*(1+Control!$B$3/12)+IF(MOD(ROW()+COLUMN(),7)=0,INDEX(Base!$B$3:$BA$22,MOD(ROW(),20)+1,MOD(COLUMN(),52)+1)*0.001,0)</f>
        <v>2827.2471175082587</v>
      </c>
      <c r="AQ15" cm="1">
        <f t="array" ref="AQ15">Step55!AQ15*(1+Control!$B$3/12)+IF(MOD(ROW()+COLUMN(),7)=0,INDEX(Base!$B$3:$BA$22,MOD(ROW(),20)+1,MOD(COLUMN(),52)+1)*0.001,0)</f>
        <v>2894.1683233928693</v>
      </c>
      <c r="AR15" cm="1">
        <f t="array" ref="AR15">Step55!AR15*(1+Control!$B$3/12)+IF(MOD(ROW()+COLUMN(),7)=0,INDEX(Base!$B$3:$BA$22,MOD(ROW(),20)+1,MOD(COLUMN(),52)+1)*0.001,0)</f>
        <v>2880.2250512584642</v>
      </c>
      <c r="AS15" cm="1">
        <f t="array" ref="AS15">Step55!AS15*(1+Control!$B$3/12)+IF(MOD(ROW()+COLUMN(),7)=0,INDEX(Base!$B$3:$BA$22,MOD(ROW(),20)+1,MOD(COLUMN(),52)+1)*0.001,0)</f>
        <v>2862.9279002772105</v>
      </c>
      <c r="AT15" cm="1">
        <f t="array" ref="AT15">Step55!AT15*(1+Control!$B$3/12)+IF(MOD(ROW()+COLUMN(),7)=0,INDEX(Base!$B$3:$BA$22,MOD(ROW(),20)+1,MOD(COLUMN(),52)+1)*0.001,0)</f>
        <v>2869.1898585163685</v>
      </c>
      <c r="AU15" cm="1">
        <f t="array" ref="AU15">Step55!AU15*(1+Control!$B$3/12)+IF(MOD(ROW()+COLUMN(),7)=0,INDEX(Base!$B$3:$BA$22,MOD(ROW(),20)+1,MOD(COLUMN(),52)+1)*0.001,0)</f>
        <v>2892.1976404086627</v>
      </c>
      <c r="AV15" cm="1">
        <f t="array" ref="AV15">Step55!AV15*(1+Control!$B$3/12)+IF(MOD(ROW()+COLUMN(),7)=0,INDEX(Base!$B$3:$BA$22,MOD(ROW(),20)+1,MOD(COLUMN(),52)+1)*0.001,0)</f>
        <v>2926.786291600818</v>
      </c>
      <c r="AW15" cm="1">
        <f t="array" ref="AW15">Step55!AW15*(1+Control!$B$3/12)+IF(MOD(ROW()+COLUMN(),7)=0,INDEX(Base!$B$3:$BA$22,MOD(ROW(),20)+1,MOD(COLUMN(),52)+1)*0.001,0)</f>
        <v>2921.3239972213282</v>
      </c>
      <c r="AX15" cm="1">
        <f t="array" ref="AX15">Step55!AX15*(1+Control!$B$3/12)+IF(MOD(ROW()+COLUMN(),7)=0,INDEX(Base!$B$3:$BA$22,MOD(ROW(),20)+1,MOD(COLUMN(),52)+1)*0.001,0)</f>
        <v>2944.7728770133845</v>
      </c>
      <c r="AY15" cm="1">
        <f t="array" ref="AY15">Step55!AY15*(1+Control!$B$3/12)+IF(MOD(ROW()+COLUMN(),7)=0,INDEX(Base!$B$3:$BA$22,MOD(ROW(),20)+1,MOD(COLUMN(),52)+1)*0.001,0)</f>
        <v>2863.954262577794</v>
      </c>
    </row>
    <row r="16" spans="1:51" x14ac:dyDescent="0.25">
      <c r="A16" t="s">
        <v>19</v>
      </c>
      <c r="B16" cm="1">
        <f t="array" ref="B16">Step55!B16*(1+Control!$B$3/12)+IF(MOD(ROW()+COLUMN(),7)=0,INDEX(Base!$B$3:$BA$22,MOD(ROW(),20)+1,MOD(COLUMN(),52)+1)*0.001,0)</f>
        <v>2714.0180961478495</v>
      </c>
      <c r="C16" cm="1">
        <f t="array" ref="C16">Step55!C16*(1+Control!$B$3/12)+IF(MOD(ROW()+COLUMN(),7)=0,INDEX(Base!$B$3:$BA$22,MOD(ROW(),20)+1,MOD(COLUMN(),52)+1)*0.001,0)</f>
        <v>2678.9894913572962</v>
      </c>
      <c r="D16" cm="1">
        <f t="array" ref="D16">Step55!D16*(1+Control!$B$3/12)+IF(MOD(ROW()+COLUMN(),7)=0,INDEX(Base!$B$3:$BA$22,MOD(ROW(),20)+1,MOD(COLUMN(),52)+1)*0.001,0)</f>
        <v>2694.188891293385</v>
      </c>
      <c r="E16" cm="1">
        <f t="array" ref="E16">Step55!E16*(1+Control!$B$3/12)+IF(MOD(ROW()+COLUMN(),7)=0,INDEX(Base!$B$3:$BA$22,MOD(ROW(),20)+1,MOD(COLUMN(),52)+1)*0.001,0)</f>
        <v>2726.0780329237132</v>
      </c>
      <c r="F16" cm="1">
        <f t="array" ref="F16">Step55!F16*(1+Control!$B$3/12)+IF(MOD(ROW()+COLUMN(),7)=0,INDEX(Base!$B$3:$BA$22,MOD(ROW(),20)+1,MOD(COLUMN(),52)+1)*0.001,0)</f>
        <v>2682.5214138213896</v>
      </c>
      <c r="G16" cm="1">
        <f t="array" ref="G16">Step55!G16*(1+Control!$B$3/12)+IF(MOD(ROW()+COLUMN(),7)=0,INDEX(Base!$B$3:$BA$22,MOD(ROW(),20)+1,MOD(COLUMN(),52)+1)*0.001,0)</f>
        <v>2672.6768636421425</v>
      </c>
      <c r="H16" cm="1">
        <f t="array" ref="H16">Step55!H16*(1+Control!$B$3/12)+IF(MOD(ROW()+COLUMN(),7)=0,INDEX(Base!$B$3:$BA$22,MOD(ROW(),20)+1,MOD(COLUMN(),52)+1)*0.001,0)</f>
        <v>2711.9253465707739</v>
      </c>
      <c r="I16" cm="1">
        <f t="array" ref="I16">Step55!I16*(1+Control!$B$3/12)+IF(MOD(ROW()+COLUMN(),7)=0,INDEX(Base!$B$3:$BA$22,MOD(ROW(),20)+1,MOD(COLUMN(),52)+1)*0.001,0)</f>
        <v>2750.8834936604821</v>
      </c>
      <c r="J16" cm="1">
        <f t="array" ref="J16">Step55!J16*(1+Control!$B$3/12)+IF(MOD(ROW()+COLUMN(),7)=0,INDEX(Base!$B$3:$BA$22,MOD(ROW(),20)+1,MOD(COLUMN(),52)+1)*0.001,0)</f>
        <v>2730.6626360408304</v>
      </c>
      <c r="K16" cm="1">
        <f t="array" ref="K16">Step55!K16*(1+Control!$B$3/12)+IF(MOD(ROW()+COLUMN(),7)=0,INDEX(Base!$B$3:$BA$22,MOD(ROW(),20)+1,MOD(COLUMN(),52)+1)*0.001,0)</f>
        <v>2795.8415155577054</v>
      </c>
      <c r="L16" cm="1">
        <f t="array" ref="L16">Step55!L16*(1+Control!$B$3/12)+IF(MOD(ROW()+COLUMN(),7)=0,INDEX(Base!$B$3:$BA$22,MOD(ROW(),20)+1,MOD(COLUMN(),52)+1)*0.001,0)</f>
        <v>2746.2486434463444</v>
      </c>
      <c r="M16" cm="1">
        <f t="array" ref="M16">Step55!M16*(1+Control!$B$3/12)+IF(MOD(ROW()+COLUMN(),7)=0,INDEX(Base!$B$3:$BA$22,MOD(ROW(),20)+1,MOD(COLUMN(),52)+1)*0.001,0)</f>
        <v>2720.6479216984485</v>
      </c>
      <c r="N16" cm="1">
        <f t="array" ref="N16">Step55!N16*(1+Control!$B$3/12)+IF(MOD(ROW()+COLUMN(),7)=0,INDEX(Base!$B$3:$BA$22,MOD(ROW(),20)+1,MOD(COLUMN(),52)+1)*0.001,0)</f>
        <v>2805.3809347351607</v>
      </c>
      <c r="O16" cm="1">
        <f t="array" ref="O16">Step55!O16*(1+Control!$B$3/12)+IF(MOD(ROW()+COLUMN(),7)=0,INDEX(Base!$B$3:$BA$22,MOD(ROW(),20)+1,MOD(COLUMN(),52)+1)*0.001,0)</f>
        <v>2827.4712784511034</v>
      </c>
      <c r="P16" cm="1">
        <f t="array" ref="P16">Step55!P16*(1+Control!$B$3/12)+IF(MOD(ROW()+COLUMN(),7)=0,INDEX(Base!$B$3:$BA$22,MOD(ROW(),20)+1,MOD(COLUMN(),52)+1)*0.001,0)</f>
        <v>2830.904040499966</v>
      </c>
      <c r="Q16" cm="1">
        <f t="array" ref="Q16">Step55!Q16*(1+Control!$B$3/12)+IF(MOD(ROW()+COLUMN(),7)=0,INDEX(Base!$B$3:$BA$22,MOD(ROW(),20)+1,MOD(COLUMN(),52)+1)*0.001,0)</f>
        <v>2836.4501039679803</v>
      </c>
      <c r="R16" cm="1">
        <f t="array" ref="R16">Step55!R16*(1+Control!$B$3/12)+IF(MOD(ROW()+COLUMN(),7)=0,INDEX(Base!$B$3:$BA$22,MOD(ROW(),20)+1,MOD(COLUMN(),52)+1)*0.001,0)</f>
        <v>2770.0967615812183</v>
      </c>
      <c r="S16" cm="1">
        <f t="array" ref="S16">Step55!S16*(1+Control!$B$3/12)+IF(MOD(ROW()+COLUMN(),7)=0,INDEX(Base!$B$3:$BA$22,MOD(ROW(),20)+1,MOD(COLUMN(),52)+1)*0.001,0)</f>
        <v>2896.6142695597723</v>
      </c>
      <c r="T16" cm="1">
        <f t="array" ref="T16">Step55!T16*(1+Control!$B$3/12)+IF(MOD(ROW()+COLUMN(),7)=0,INDEX(Base!$B$3:$BA$22,MOD(ROW(),20)+1,MOD(COLUMN(),52)+1)*0.001,0)</f>
        <v>2864.5099894070368</v>
      </c>
      <c r="U16" cm="1">
        <f t="array" ref="U16">Step55!U16*(1+Control!$B$3/12)+IF(MOD(ROW()+COLUMN(),7)=0,INDEX(Base!$B$3:$BA$22,MOD(ROW(),20)+1,MOD(COLUMN(),52)+1)*0.001,0)</f>
        <v>2856.7063719277198</v>
      </c>
      <c r="V16" cm="1">
        <f t="array" ref="V16">Step55!V16*(1+Control!$B$3/12)+IF(MOD(ROW()+COLUMN(),7)=0,INDEX(Base!$B$3:$BA$22,MOD(ROW(),20)+1,MOD(COLUMN(),52)+1)*0.001,0)</f>
        <v>2801.0982912684667</v>
      </c>
      <c r="W16" cm="1">
        <f t="array" ref="W16">Step55!W16*(1+Control!$B$3/12)+IF(MOD(ROW()+COLUMN(),7)=0,INDEX(Base!$B$3:$BA$22,MOD(ROW(),20)+1,MOD(COLUMN(),52)+1)*0.001,0)</f>
        <v>2839.9902353409684</v>
      </c>
      <c r="X16" cm="1">
        <f t="array" ref="X16">Step55!X16*(1+Control!$B$3/12)+IF(MOD(ROW()+COLUMN(),7)=0,INDEX(Base!$B$3:$BA$22,MOD(ROW(),20)+1,MOD(COLUMN(),52)+1)*0.001,0)</f>
        <v>2801.9697194855653</v>
      </c>
      <c r="Y16" cm="1">
        <f t="array" ref="Y16">Step55!Y16*(1+Control!$B$3/12)+IF(MOD(ROW()+COLUMN(),7)=0,INDEX(Base!$B$3:$BA$22,MOD(ROW(),20)+1,MOD(COLUMN(),52)+1)*0.001,0)</f>
        <v>2887.0034755466813</v>
      </c>
      <c r="Z16" cm="1">
        <f t="array" ref="Z16">Step55!Z16*(1+Control!$B$3/12)+IF(MOD(ROW()+COLUMN(),7)=0,INDEX(Base!$B$3:$BA$22,MOD(ROW(),20)+1,MOD(COLUMN(),52)+1)*0.001,0)</f>
        <v>2874.1970565689599</v>
      </c>
      <c r="AA16" cm="1">
        <f t="array" ref="AA16">Step55!AA16*(1+Control!$B$3/12)+IF(MOD(ROW()+COLUMN(),7)=0,INDEX(Base!$B$3:$BA$22,MOD(ROW(),20)+1,MOD(COLUMN(),52)+1)*0.001,0)</f>
        <v>2918.8434592196249</v>
      </c>
      <c r="AB16" cm="1">
        <f t="array" ref="AB16">Step55!AB16*(1+Control!$B$3/12)+IF(MOD(ROW()+COLUMN(),7)=0,INDEX(Base!$B$3:$BA$22,MOD(ROW(),20)+1,MOD(COLUMN(),52)+1)*0.001,0)</f>
        <v>2910.2535276218196</v>
      </c>
      <c r="AC16" cm="1">
        <f t="array" ref="AC16">Step55!AC16*(1+Control!$B$3/12)+IF(MOD(ROW()+COLUMN(),7)=0,INDEX(Base!$B$3:$BA$22,MOD(ROW(),20)+1,MOD(COLUMN(),52)+1)*0.001,0)</f>
        <v>2852.7060925649107</v>
      </c>
      <c r="AD16" cm="1">
        <f t="array" ref="AD16">Step55!AD16*(1+Control!$B$3/12)+IF(MOD(ROW()+COLUMN(),7)=0,INDEX(Base!$B$3:$BA$22,MOD(ROW(),20)+1,MOD(COLUMN(),52)+1)*0.001,0)</f>
        <v>2921.8669561993424</v>
      </c>
      <c r="AE16" cm="1">
        <f t="array" ref="AE16">Step55!AE16*(1+Control!$B$3/12)+IF(MOD(ROW()+COLUMN(),7)=0,INDEX(Base!$B$3:$BA$22,MOD(ROW(),20)+1,MOD(COLUMN(),52)+1)*0.001,0)</f>
        <v>2936.4875455015917</v>
      </c>
      <c r="AF16" cm="1">
        <f t="array" ref="AF16">Step55!AF16*(1+Control!$B$3/12)+IF(MOD(ROW()+COLUMN(),7)=0,INDEX(Base!$B$3:$BA$22,MOD(ROW(),20)+1,MOD(COLUMN(),52)+1)*0.001,0)</f>
        <v>2947.4243834839726</v>
      </c>
      <c r="AG16" cm="1">
        <f t="array" ref="AG16">Step55!AG16*(1+Control!$B$3/12)+IF(MOD(ROW()+COLUMN(),7)=0,INDEX(Base!$B$3:$BA$22,MOD(ROW(),20)+1,MOD(COLUMN(),52)+1)*0.001,0)</f>
        <v>2934.2917312370041</v>
      </c>
      <c r="AH16" cm="1">
        <f t="array" ref="AH16">Step55!AH16*(1+Control!$B$3/12)+IF(MOD(ROW()+COLUMN(),7)=0,INDEX(Base!$B$3:$BA$22,MOD(ROW(),20)+1,MOD(COLUMN(),52)+1)*0.001,0)</f>
        <v>2975.2628966905736</v>
      </c>
      <c r="AI16" cm="1">
        <f t="array" ref="AI16">Step55!AI16*(1+Control!$B$3/12)+IF(MOD(ROW()+COLUMN(),7)=0,INDEX(Base!$B$3:$BA$22,MOD(ROW(),20)+1,MOD(COLUMN(),52)+1)*0.001,0)</f>
        <v>2980.6939230343664</v>
      </c>
      <c r="AJ16" cm="1">
        <f t="array" ref="AJ16">Step55!AJ16*(1+Control!$B$3/12)+IF(MOD(ROW()+COLUMN(),7)=0,INDEX(Base!$B$3:$BA$22,MOD(ROW(),20)+1,MOD(COLUMN(),52)+1)*0.001,0)</f>
        <v>2908.1653959793912</v>
      </c>
      <c r="AK16" cm="1">
        <f t="array" ref="AK16">Step55!AK16*(1+Control!$B$3/12)+IF(MOD(ROW()+COLUMN(),7)=0,INDEX(Base!$B$3:$BA$22,MOD(ROW(),20)+1,MOD(COLUMN(),52)+1)*0.001,0)</f>
        <v>2933.0447691183272</v>
      </c>
      <c r="AL16" cm="1">
        <f t="array" ref="AL16">Step55!AL16*(1+Control!$B$3/12)+IF(MOD(ROW()+COLUMN(),7)=0,INDEX(Base!$B$3:$BA$22,MOD(ROW(),20)+1,MOD(COLUMN(),52)+1)*0.001,0)</f>
        <v>2940.182233008949</v>
      </c>
      <c r="AM16" cm="1">
        <f t="array" ref="AM16">Step55!AM16*(1+Control!$B$3/12)+IF(MOD(ROW()+COLUMN(),7)=0,INDEX(Base!$B$3:$BA$22,MOD(ROW(),20)+1,MOD(COLUMN(),52)+1)*0.001,0)</f>
        <v>3013.2107956725172</v>
      </c>
      <c r="AN16" cm="1">
        <f t="array" ref="AN16">Step55!AN16*(1+Control!$B$3/12)+IF(MOD(ROW()+COLUMN(),7)=0,INDEX(Base!$B$3:$BA$22,MOD(ROW(),20)+1,MOD(COLUMN(),52)+1)*0.001,0)</f>
        <v>2977.3536456125653</v>
      </c>
      <c r="AO16" cm="1">
        <f t="array" ref="AO16">Step55!AO16*(1+Control!$B$3/12)+IF(MOD(ROW()+COLUMN(),7)=0,INDEX(Base!$B$3:$BA$22,MOD(ROW(),20)+1,MOD(COLUMN(),52)+1)*0.001,0)</f>
        <v>2960.9060830407684</v>
      </c>
      <c r="AP16" cm="1">
        <f t="array" ref="AP16">Step55!AP16*(1+Control!$B$3/12)+IF(MOD(ROW()+COLUMN(),7)=0,INDEX(Base!$B$3:$BA$22,MOD(ROW(),20)+1,MOD(COLUMN(),52)+1)*0.001,0)</f>
        <v>3015.7594128569435</v>
      </c>
      <c r="AQ16" cm="1">
        <f t="array" ref="AQ16">Step55!AQ16*(1+Control!$B$3/12)+IF(MOD(ROW()+COLUMN(),7)=0,INDEX(Base!$B$3:$BA$22,MOD(ROW(),20)+1,MOD(COLUMN(),52)+1)*0.001,0)</f>
        <v>2942.8840849565545</v>
      </c>
      <c r="AR16" cm="1">
        <f t="array" ref="AR16">Step55!AR16*(1+Control!$B$3/12)+IF(MOD(ROW()+COLUMN(),7)=0,INDEX(Base!$B$3:$BA$22,MOD(ROW(),20)+1,MOD(COLUMN(),52)+1)*0.001,0)</f>
        <v>2991.3634101471489</v>
      </c>
      <c r="AS16" cm="1">
        <f t="array" ref="AS16">Step55!AS16*(1+Control!$B$3/12)+IF(MOD(ROW()+COLUMN(),7)=0,INDEX(Base!$B$3:$BA$22,MOD(ROW(),20)+1,MOD(COLUMN(),52)+1)*0.001,0)</f>
        <v>3042.3622313108958</v>
      </c>
      <c r="AT16" cm="1">
        <f t="array" ref="AT16">Step55!AT16*(1+Control!$B$3/12)+IF(MOD(ROW()+COLUMN(),7)=0,INDEX(Base!$B$3:$BA$22,MOD(ROW(),20)+1,MOD(COLUMN(),52)+1)*0.001,0)</f>
        <v>3020.9987341400538</v>
      </c>
      <c r="AU16" cm="1">
        <f t="array" ref="AU16">Step55!AU16*(1+Control!$B$3/12)+IF(MOD(ROW()+COLUMN(),7)=0,INDEX(Base!$B$3:$BA$22,MOD(ROW(),20)+1,MOD(COLUMN(),52)+1)*0.001,0)</f>
        <v>3026.1217895073478</v>
      </c>
      <c r="AV16" cm="1">
        <f t="array" ref="AV16">Step55!AV16*(1+Control!$B$3/12)+IF(MOD(ROW()+COLUMN(),7)=0,INDEX(Base!$B$3:$BA$22,MOD(ROW(),20)+1,MOD(COLUMN(),52)+1)*0.001,0)</f>
        <v>2983.9317465420036</v>
      </c>
      <c r="AW16" cm="1">
        <f t="array" ref="AW16">Step55!AW16*(1+Control!$B$3/12)+IF(MOD(ROW()+COLUMN(),7)=0,INDEX(Base!$B$3:$BA$22,MOD(ROW(),20)+1,MOD(COLUMN(),52)+1)*0.001,0)</f>
        <v>3068.7020885075135</v>
      </c>
      <c r="AX16" cm="1">
        <f t="array" ref="AX16">Step55!AX16*(1+Control!$B$3/12)+IF(MOD(ROW()+COLUMN(),7)=0,INDEX(Base!$B$3:$BA$22,MOD(ROW(),20)+1,MOD(COLUMN(),52)+1)*0.001,0)</f>
        <v>3008.9036620320699</v>
      </c>
      <c r="AY16" cm="1">
        <f t="array" ref="AY16">Step55!AY16*(1+Control!$B$3/12)+IF(MOD(ROW()+COLUMN(),7)=0,INDEX(Base!$B$3:$BA$22,MOD(ROW(),20)+1,MOD(COLUMN(),52)+1)*0.001,0)</f>
        <v>3074.2804646964792</v>
      </c>
    </row>
    <row r="17" spans="1:51" x14ac:dyDescent="0.25">
      <c r="A17" t="s">
        <v>20</v>
      </c>
      <c r="B17" cm="1">
        <f t="array" ref="B17">Step55!B17*(1+Control!$B$3/12)+IF(MOD(ROW()+COLUMN(),7)=0,INDEX(Base!$B$3:$BA$22,MOD(ROW(),20)+1,MOD(COLUMN(),52)+1)*0.001,0)</f>
        <v>2810.132230464339</v>
      </c>
      <c r="C17" cm="1">
        <f t="array" ref="C17">Step55!C17*(1+Control!$B$3/12)+IF(MOD(ROW()+COLUMN(),7)=0,INDEX(Base!$B$3:$BA$22,MOD(ROW(),20)+1,MOD(COLUMN(),52)+1)*0.001,0)</f>
        <v>2836.5473288662861</v>
      </c>
      <c r="D17" cm="1">
        <f t="array" ref="D17">Step55!D17*(1+Control!$B$3/12)+IF(MOD(ROW()+COLUMN(),7)=0,INDEX(Base!$B$3:$BA$22,MOD(ROW(),20)+1,MOD(COLUMN(),52)+1)*0.001,0)</f>
        <v>2862.4119104948745</v>
      </c>
      <c r="E17" cm="1">
        <f t="array" ref="E17">Step55!E17*(1+Control!$B$3/12)+IF(MOD(ROW()+COLUMN(),7)=0,INDEX(Base!$B$3:$BA$22,MOD(ROW(),20)+1,MOD(COLUMN(),52)+1)*0.001,0)</f>
        <v>2879.211943180203</v>
      </c>
      <c r="F17" cm="1">
        <f t="array" ref="F17">Step55!F17*(1+Control!$B$3/12)+IF(MOD(ROW()+COLUMN(),7)=0,INDEX(Base!$B$3:$BA$22,MOD(ROW(),20)+1,MOD(COLUMN(),52)+1)*0.001,0)</f>
        <v>2863.7685137978792</v>
      </c>
      <c r="G17" cm="1">
        <f t="array" ref="G17">Step55!G17*(1+Control!$B$3/12)+IF(MOD(ROW()+COLUMN(),7)=0,INDEX(Base!$B$3:$BA$22,MOD(ROW(),20)+1,MOD(COLUMN(),52)+1)*0.001,0)</f>
        <v>2809.7500301836326</v>
      </c>
      <c r="H17" cm="1">
        <f t="array" ref="H17">Step55!H17*(1+Control!$B$3/12)+IF(MOD(ROW()+COLUMN(),7)=0,INDEX(Base!$B$3:$BA$22,MOD(ROW(),20)+1,MOD(COLUMN(),52)+1)*0.001,0)</f>
        <v>2818.9309757222636</v>
      </c>
      <c r="I17" cm="1">
        <f t="array" ref="I17">Step55!I17*(1+Control!$B$3/12)+IF(MOD(ROW()+COLUMN(),7)=0,INDEX(Base!$B$3:$BA$22,MOD(ROW(),20)+1,MOD(COLUMN(),52)+1)*0.001,0)</f>
        <v>2861.104021014472</v>
      </c>
      <c r="J17" cm="1">
        <f t="array" ref="J17">Step55!J17*(1+Control!$B$3/12)+IF(MOD(ROW()+COLUMN(),7)=0,INDEX(Base!$B$3:$BA$22,MOD(ROW(),20)+1,MOD(COLUMN(),52)+1)*0.001,0)</f>
        <v>2884.8304025073203</v>
      </c>
      <c r="K17" cm="1">
        <f t="array" ref="K17">Step55!K17*(1+Control!$B$3/12)+IF(MOD(ROW()+COLUMN(),7)=0,INDEX(Base!$B$3:$BA$22,MOD(ROW(),20)+1,MOD(COLUMN(),52)+1)*0.001,0)</f>
        <v>2877.9705790541952</v>
      </c>
      <c r="L17" cm="1">
        <f t="array" ref="L17">Step55!L17*(1+Control!$B$3/12)+IF(MOD(ROW()+COLUMN(),7)=0,INDEX(Base!$B$3:$BA$22,MOD(ROW(),20)+1,MOD(COLUMN(),52)+1)*0.001,0)</f>
        <v>2902.7740125503342</v>
      </c>
      <c r="M17" cm="1">
        <f t="array" ref="M17">Step55!M17*(1+Control!$B$3/12)+IF(MOD(ROW()+COLUMN(),7)=0,INDEX(Base!$B$3:$BA$22,MOD(ROW(),20)+1,MOD(COLUMN(),52)+1)*0.001,0)</f>
        <v>2898.5667788174387</v>
      </c>
      <c r="N17" cm="1">
        <f t="array" ref="N17">Step55!N17*(1+Control!$B$3/12)+IF(MOD(ROW()+COLUMN(),7)=0,INDEX(Base!$B$3:$BA$22,MOD(ROW(),20)+1,MOD(COLUMN(),52)+1)*0.001,0)</f>
        <v>2905.6373389016508</v>
      </c>
      <c r="O17" cm="1">
        <f t="array" ref="O17">Step55!O17*(1+Control!$B$3/12)+IF(MOD(ROW()+COLUMN(),7)=0,INDEX(Base!$B$3:$BA$22,MOD(ROW(),20)+1,MOD(COLUMN(),52)+1)*0.001,0)</f>
        <v>2914.6723145900933</v>
      </c>
      <c r="P17" cm="1">
        <f t="array" ref="P17">Step55!P17*(1+Control!$B$3/12)+IF(MOD(ROW()+COLUMN(),7)=0,INDEX(Base!$B$3:$BA$22,MOD(ROW(),20)+1,MOD(COLUMN(),52)+1)*0.001,0)</f>
        <v>2943.236922571456</v>
      </c>
      <c r="Q17" cm="1">
        <f t="array" ref="Q17">Step55!Q17*(1+Control!$B$3/12)+IF(MOD(ROW()+COLUMN(),7)=0,INDEX(Base!$B$3:$BA$22,MOD(ROW(),20)+1,MOD(COLUMN(),52)+1)*0.001,0)</f>
        <v>2931.2968266569701</v>
      </c>
      <c r="R17" cm="1">
        <f t="array" ref="R17">Step55!R17*(1+Control!$B$3/12)+IF(MOD(ROW()+COLUMN(),7)=0,INDEX(Base!$B$3:$BA$22,MOD(ROW(),20)+1,MOD(COLUMN(),52)+1)*0.001,0)</f>
        <v>2986.3258548752078</v>
      </c>
      <c r="S17" cm="1">
        <f t="array" ref="S17">Step55!S17*(1+Control!$B$3/12)+IF(MOD(ROW()+COLUMN(),7)=0,INDEX(Base!$B$3:$BA$22,MOD(ROW(),20)+1,MOD(COLUMN(),52)+1)*0.001,0)</f>
        <v>2965.2415538462619</v>
      </c>
      <c r="T17" cm="1">
        <f t="array" ref="T17">Step55!T17*(1+Control!$B$3/12)+IF(MOD(ROW()+COLUMN(),7)=0,INDEX(Base!$B$3:$BA$22,MOD(ROW(),20)+1,MOD(COLUMN(),52)+1)*0.001,0)</f>
        <v>2932.0609939735264</v>
      </c>
      <c r="U17" cm="1">
        <f t="array" ref="U17">Step55!U17*(1+Control!$B$3/12)+IF(MOD(ROW()+COLUMN(),7)=0,INDEX(Base!$B$3:$BA$22,MOD(ROW(),20)+1,MOD(COLUMN(),52)+1)*0.001,0)</f>
        <v>2944.0928825967094</v>
      </c>
      <c r="V17" cm="1">
        <f t="array" ref="V17">Step55!V17*(1+Control!$B$3/12)+IF(MOD(ROW()+COLUMN(),7)=0,INDEX(Base!$B$3:$BA$22,MOD(ROW(),20)+1,MOD(COLUMN(),52)+1)*0.001,0)</f>
        <v>3021.7588020524568</v>
      </c>
      <c r="W17" cm="1">
        <f t="array" ref="W17">Step55!W17*(1+Control!$B$3/12)+IF(MOD(ROW()+COLUMN(),7)=0,INDEX(Base!$B$3:$BA$22,MOD(ROW(),20)+1,MOD(COLUMN(),52)+1)*0.001,0)</f>
        <v>2958.3716560499583</v>
      </c>
      <c r="X17" cm="1">
        <f t="array" ref="X17">Step55!X17*(1+Control!$B$3/12)+IF(MOD(ROW()+COLUMN(),7)=0,INDEX(Base!$B$3:$BA$22,MOD(ROW(),20)+1,MOD(COLUMN(),52)+1)*0.001,0)</f>
        <v>3025.5772203720549</v>
      </c>
      <c r="Y17" cm="1">
        <f t="array" ref="Y17">Step55!Y17*(1+Control!$B$3/12)+IF(MOD(ROW()+COLUMN(),7)=0,INDEX(Base!$B$3:$BA$22,MOD(ROW(),20)+1,MOD(COLUMN(),52)+1)*0.001,0)</f>
        <v>3087.6709871331709</v>
      </c>
      <c r="Z17" cm="1">
        <f t="array" ref="Z17">Step55!Z17*(1+Control!$B$3/12)+IF(MOD(ROW()+COLUMN(),7)=0,INDEX(Base!$B$3:$BA$22,MOD(ROW(),20)+1,MOD(COLUMN(),52)+1)*0.001,0)</f>
        <v>2979.0194574629495</v>
      </c>
      <c r="AA17" cm="1">
        <f t="array" ref="AA17">Step55!AA17*(1+Control!$B$3/12)+IF(MOD(ROW()+COLUMN(),7)=0,INDEX(Base!$B$3:$BA$22,MOD(ROW(),20)+1,MOD(COLUMN(),52)+1)*0.001,0)</f>
        <v>2969.4338179111146</v>
      </c>
      <c r="AB17" cm="1">
        <f t="array" ref="AB17">Step55!AB17*(1+Control!$B$3/12)+IF(MOD(ROW()+COLUMN(),7)=0,INDEX(Base!$B$3:$BA$22,MOD(ROW(),20)+1,MOD(COLUMN(),52)+1)*0.001,0)</f>
        <v>2981.1842955258098</v>
      </c>
      <c r="AC17" cm="1">
        <f t="array" ref="AC17">Step55!AC17*(1+Control!$B$3/12)+IF(MOD(ROW()+COLUMN(),7)=0,INDEX(Base!$B$3:$BA$22,MOD(ROW(),20)+1,MOD(COLUMN(),52)+1)*0.001,0)</f>
        <v>3071.4603335589004</v>
      </c>
      <c r="AD17" cm="1">
        <f t="array" ref="AD17">Step55!AD17*(1+Control!$B$3/12)+IF(MOD(ROW()+COLUMN(),7)=0,INDEX(Base!$B$3:$BA$22,MOD(ROW(),20)+1,MOD(COLUMN(),52)+1)*0.001,0)</f>
        <v>3086.6583164183321</v>
      </c>
      <c r="AE17" cm="1">
        <f t="array" ref="AE17">Step55!AE17*(1+Control!$B$3/12)+IF(MOD(ROW()+COLUMN(),7)=0,INDEX(Base!$B$3:$BA$22,MOD(ROW(),20)+1,MOD(COLUMN(),52)+1)*0.001,0)</f>
        <v>3003.2142163730814</v>
      </c>
      <c r="AF17" cm="1">
        <f t="array" ref="AF17">Step55!AF17*(1+Control!$B$3/12)+IF(MOD(ROW()+COLUMN(),7)=0,INDEX(Base!$B$3:$BA$22,MOD(ROW(),20)+1,MOD(COLUMN(),52)+1)*0.001,0)</f>
        <v>3053.9160503279622</v>
      </c>
      <c r="AG17" cm="1">
        <f t="array" ref="AG17">Step55!AG17*(1+Control!$B$3/12)+IF(MOD(ROW()+COLUMN(),7)=0,INDEX(Base!$B$3:$BA$22,MOD(ROW(),20)+1,MOD(COLUMN(),52)+1)*0.001,0)</f>
        <v>3086.5375113834939</v>
      </c>
      <c r="AH17" cm="1">
        <f t="array" ref="AH17">Step55!AH17*(1+Control!$B$3/12)+IF(MOD(ROW()+COLUMN(),7)=0,INDEX(Base!$B$3:$BA$22,MOD(ROW(),20)+1,MOD(COLUMN(),52)+1)*0.001,0)</f>
        <v>3037.3114785045632</v>
      </c>
      <c r="AI17" cm="1">
        <f t="array" ref="AI17">Step55!AI17*(1+Control!$B$3/12)+IF(MOD(ROW()+COLUMN(),7)=0,INDEX(Base!$B$3:$BA$22,MOD(ROW(),20)+1,MOD(COLUMN(),52)+1)*0.001,0)</f>
        <v>3041.9799963308565</v>
      </c>
      <c r="AJ17" cm="1">
        <f t="array" ref="AJ17">Step55!AJ17*(1+Control!$B$3/12)+IF(MOD(ROW()+COLUMN(),7)=0,INDEX(Base!$B$3:$BA$22,MOD(ROW(),20)+1,MOD(COLUMN(),52)+1)*0.001,0)</f>
        <v>3090.1646987733811</v>
      </c>
      <c r="AK17" cm="1">
        <f t="array" ref="AK17">Step55!AK17*(1+Control!$B$3/12)+IF(MOD(ROW()+COLUMN(),7)=0,INDEX(Base!$B$3:$BA$22,MOD(ROW(),20)+1,MOD(COLUMN(),52)+1)*0.001,0)</f>
        <v>3128.8516487723168</v>
      </c>
      <c r="AL17" cm="1">
        <f t="array" ref="AL17">Step55!AL17*(1+Control!$B$3/12)+IF(MOD(ROW()+COLUMN(),7)=0,INDEX(Base!$B$3:$BA$22,MOD(ROW(),20)+1,MOD(COLUMN(),52)+1)*0.001,0)</f>
        <v>3146.7054376654387</v>
      </c>
      <c r="AM17" cm="1">
        <f t="array" ref="AM17">Step55!AM17*(1+Control!$B$3/12)+IF(MOD(ROW()+COLUMN(),7)=0,INDEX(Base!$B$3:$BA$22,MOD(ROW(),20)+1,MOD(COLUMN(),52)+1)*0.001,0)</f>
        <v>3135.9857048565063</v>
      </c>
      <c r="AN17" cm="1">
        <f t="array" ref="AN17">Step55!AN17*(1+Control!$B$3/12)+IF(MOD(ROW()+COLUMN(),7)=0,INDEX(Base!$B$3:$BA$22,MOD(ROW(),20)+1,MOD(COLUMN(),52)+1)*0.001,0)</f>
        <v>3079.4906655865552</v>
      </c>
      <c r="AO17" cm="1">
        <f t="array" ref="AO17">Step55!AO17*(1+Control!$B$3/12)+IF(MOD(ROW()+COLUMN(),7)=0,INDEX(Base!$B$3:$BA$22,MOD(ROW(),20)+1,MOD(COLUMN(),52)+1)*0.001,0)</f>
        <v>3132.8794394747583</v>
      </c>
      <c r="AP17" cm="1">
        <f t="array" ref="AP17">Step55!AP17*(1+Control!$B$3/12)+IF(MOD(ROW()+COLUMN(),7)=0,INDEX(Base!$B$3:$BA$22,MOD(ROW(),20)+1,MOD(COLUMN(),52)+1)*0.001,0)</f>
        <v>3176.9340097159334</v>
      </c>
      <c r="AQ17" cm="1">
        <f t="array" ref="AQ17">Step55!AQ17*(1+Control!$B$3/12)+IF(MOD(ROW()+COLUMN(),7)=0,INDEX(Base!$B$3:$BA$22,MOD(ROW(),20)+1,MOD(COLUMN(),52)+1)*0.001,0)</f>
        <v>3120.5041208855446</v>
      </c>
      <c r="AR17" cm="1">
        <f t="array" ref="AR17">Step55!AR17*(1+Control!$B$3/12)+IF(MOD(ROW()+COLUMN(),7)=0,INDEX(Base!$B$3:$BA$22,MOD(ROW(),20)+1,MOD(COLUMN(),52)+1)*0.001,0)</f>
        <v>3160.2764328261387</v>
      </c>
      <c r="AS17" cm="1">
        <f t="array" ref="AS17">Step55!AS17*(1+Control!$B$3/12)+IF(MOD(ROW()+COLUMN(),7)=0,INDEX(Base!$B$3:$BA$22,MOD(ROW(),20)+1,MOD(COLUMN(),52)+1)*0.001,0)</f>
        <v>3156.4262103323854</v>
      </c>
      <c r="AT17" cm="1">
        <f t="array" ref="AT17">Step55!AT17*(1+Control!$B$3/12)+IF(MOD(ROW()+COLUMN(),7)=0,INDEX(Base!$B$3:$BA$22,MOD(ROW(),20)+1,MOD(COLUMN(),52)+1)*0.001,0)</f>
        <v>3218.1886575240433</v>
      </c>
      <c r="AU17" cm="1">
        <f t="array" ref="AU17">Step55!AU17*(1+Control!$B$3/12)+IF(MOD(ROW()+COLUMN(),7)=0,INDEX(Base!$B$3:$BA$22,MOD(ROW(),20)+1,MOD(COLUMN(),52)+1)*0.001,0)</f>
        <v>3219.4729844688372</v>
      </c>
      <c r="AV17" cm="1">
        <f t="array" ref="AV17">Step55!AV17*(1+Control!$B$3/12)+IF(MOD(ROW()+COLUMN(),7)=0,INDEX(Base!$B$3:$BA$22,MOD(ROW(),20)+1,MOD(COLUMN(),52)+1)*0.001,0)</f>
        <v>3148.8467541084933</v>
      </c>
      <c r="AW17" cm="1">
        <f t="array" ref="AW17">Step55!AW17*(1+Control!$B$3/12)+IF(MOD(ROW()+COLUMN(),7)=0,INDEX(Base!$B$3:$BA$22,MOD(ROW(),20)+1,MOD(COLUMN(),52)+1)*0.001,0)</f>
        <v>3226.4866173315031</v>
      </c>
      <c r="AX17" cm="1">
        <f t="array" ref="AX17">Step55!AX17*(1+Control!$B$3/12)+IF(MOD(ROW()+COLUMN(),7)=0,INDEX(Base!$B$3:$BA$22,MOD(ROW(),20)+1,MOD(COLUMN(),52)+1)*0.001,0)</f>
        <v>3246.5145149960595</v>
      </c>
      <c r="AY17" cm="1">
        <f t="array" ref="AY17">Step55!AY17*(1+Control!$B$3/12)+IF(MOD(ROW()+COLUMN(),7)=0,INDEX(Base!$B$3:$BA$22,MOD(ROW(),20)+1,MOD(COLUMN(),52)+1)*0.001,0)</f>
        <v>3169.1477947754693</v>
      </c>
    </row>
    <row r="18" spans="1:51" x14ac:dyDescent="0.25">
      <c r="A18" t="s">
        <v>21</v>
      </c>
      <c r="B18" cm="1">
        <f t="array" ref="B18">Step55!B18*(1+Control!$B$3/12)+IF(MOD(ROW()+COLUMN(),7)=0,INDEX(Base!$B$3:$BA$22,MOD(ROW(),20)+1,MOD(COLUMN(),52)+1)*0.001,0)</f>
        <v>2972.9349617449193</v>
      </c>
      <c r="C18" cm="1">
        <f t="array" ref="C18">Step55!C18*(1+Control!$B$3/12)+IF(MOD(ROW()+COLUMN(),7)=0,INDEX(Base!$B$3:$BA$22,MOD(ROW(),20)+1,MOD(COLUMN(),52)+1)*0.001,0)</f>
        <v>2990.2807207518663</v>
      </c>
      <c r="D18" cm="1">
        <f t="array" ref="D18">Step55!D18*(1+Control!$B$3/12)+IF(MOD(ROW()+COLUMN(),7)=0,INDEX(Base!$B$3:$BA$22,MOD(ROW(),20)+1,MOD(COLUMN(),52)+1)*0.001,0)</f>
        <v>3004.3380381904549</v>
      </c>
      <c r="E18" cm="1">
        <f t="array" ref="E18">Step55!E18*(1+Control!$B$3/12)+IF(MOD(ROW()+COLUMN(),7)=0,INDEX(Base!$B$3:$BA$22,MOD(ROW(),20)+1,MOD(COLUMN(),52)+1)*0.001,0)</f>
        <v>3013.3794168407835</v>
      </c>
      <c r="F18" cm="1">
        <f t="array" ref="F18">Step55!F18*(1+Control!$B$3/12)+IF(MOD(ROW()+COLUMN(),7)=0,INDEX(Base!$B$3:$BA$22,MOD(ROW(),20)+1,MOD(COLUMN(),52)+1)*0.001,0)</f>
        <v>2992.7220801959593</v>
      </c>
      <c r="G18" cm="1">
        <f t="array" ref="G18">Step55!G18*(1+Control!$B$3/12)+IF(MOD(ROW()+COLUMN(),7)=0,INDEX(Base!$B$3:$BA$22,MOD(ROW(),20)+1,MOD(COLUMN(),52)+1)*0.001,0)</f>
        <v>2998.6532008417125</v>
      </c>
      <c r="H18" cm="1">
        <f t="array" ref="H18">Step55!H18*(1+Control!$B$3/12)+IF(MOD(ROW()+COLUMN(),7)=0,INDEX(Base!$B$3:$BA$22,MOD(ROW(),20)+1,MOD(COLUMN(),52)+1)*0.001,0)</f>
        <v>2949.0695211803441</v>
      </c>
      <c r="I18" cm="1">
        <f t="array" ref="I18">Step55!I18*(1+Control!$B$3/12)+IF(MOD(ROW()+COLUMN(),7)=0,INDEX(Base!$B$3:$BA$22,MOD(ROW(),20)+1,MOD(COLUMN(),52)+1)*0.001,0)</f>
        <v>2988.0894954525525</v>
      </c>
      <c r="J18" cm="1">
        <f t="array" ref="J18">Step55!J18*(1+Control!$B$3/12)+IF(MOD(ROW()+COLUMN(),7)=0,INDEX(Base!$B$3:$BA$22,MOD(ROW(),20)+1,MOD(COLUMN(),52)+1)*0.001,0)</f>
        <v>3097.9911149954</v>
      </c>
      <c r="K18" cm="1">
        <f t="array" ref="K18">Step55!K18*(1+Control!$B$3/12)+IF(MOD(ROW()+COLUMN(),7)=0,INDEX(Base!$B$3:$BA$22,MOD(ROW(),20)+1,MOD(COLUMN(),52)+1)*0.001,0)</f>
        <v>3068.4320019597753</v>
      </c>
      <c r="L18" cm="1">
        <f t="array" ref="L18">Step55!L18*(1+Control!$B$3/12)+IF(MOD(ROW()+COLUMN(),7)=0,INDEX(Base!$B$3:$BA$22,MOD(ROW(),20)+1,MOD(COLUMN(),52)+1)*0.001,0)</f>
        <v>3029.1412352134143</v>
      </c>
      <c r="M18" cm="1">
        <f t="array" ref="M18">Step55!M18*(1+Control!$B$3/12)+IF(MOD(ROW()+COLUMN(),7)=0,INDEX(Base!$B$3:$BA$22,MOD(ROW(),20)+1,MOD(COLUMN(),52)+1)*0.001,0)</f>
        <v>2994.7840315230187</v>
      </c>
      <c r="N18" cm="1">
        <f t="array" ref="N18">Step55!N18*(1+Control!$B$3/12)+IF(MOD(ROW()+COLUMN(),7)=0,INDEX(Base!$B$3:$BA$22,MOD(ROW(),20)+1,MOD(COLUMN(),52)+1)*0.001,0)</f>
        <v>3016.7131894672311</v>
      </c>
      <c r="O18" cm="1">
        <f t="array" ref="O18">Step55!O18*(1+Control!$B$3/12)+IF(MOD(ROW()+COLUMN(),7)=0,INDEX(Base!$B$3:$BA$22,MOD(ROW(),20)+1,MOD(COLUMN(),52)+1)*0.001,0)</f>
        <v>3092.5294229581732</v>
      </c>
      <c r="P18" cm="1">
        <f t="array" ref="P18">Step55!P18*(1+Control!$B$3/12)+IF(MOD(ROW()+COLUMN(),7)=0,INDEX(Base!$B$3:$BA$22,MOD(ROW(),20)+1,MOD(COLUMN(),52)+1)*0.001,0)</f>
        <v>3108.2756569195362</v>
      </c>
      <c r="Q18" cm="1">
        <f t="array" ref="Q18">Step55!Q18*(1+Control!$B$3/12)+IF(MOD(ROW()+COLUMN(),7)=0,INDEX(Base!$B$3:$BA$22,MOD(ROW(),20)+1,MOD(COLUMN(),52)+1)*0.001,0)</f>
        <v>3103.2098799325499</v>
      </c>
      <c r="R18" cm="1">
        <f t="array" ref="R18">Step55!R18*(1+Control!$B$3/12)+IF(MOD(ROW()+COLUMN(),7)=0,INDEX(Base!$B$3:$BA$22,MOD(ROW(),20)+1,MOD(COLUMN(),52)+1)*0.001,0)</f>
        <v>3042.7696805507881</v>
      </c>
      <c r="S18" cm="1">
        <f t="array" ref="S18">Step55!S18*(1+Control!$B$3/12)+IF(MOD(ROW()+COLUMN(),7)=0,INDEX(Base!$B$3:$BA$22,MOD(ROW(),20)+1,MOD(COLUMN(),52)+1)*0.001,0)</f>
        <v>3069.9803462743421</v>
      </c>
      <c r="T18" cm="1">
        <f t="array" ref="T18">Step55!T18*(1+Control!$B$3/12)+IF(MOD(ROW()+COLUMN(),7)=0,INDEX(Base!$B$3:$BA$22,MOD(ROW(),20)+1,MOD(COLUMN(),52)+1)*0.001,0)</f>
        <v>3102.3960641416061</v>
      </c>
      <c r="U18" cm="1">
        <f t="array" ref="U18">Step55!U18*(1+Control!$B$3/12)+IF(MOD(ROW()+COLUMN(),7)=0,INDEX(Base!$B$3:$BA$22,MOD(ROW(),20)+1,MOD(COLUMN(),52)+1)*0.001,0)</f>
        <v>3094.5924476647897</v>
      </c>
      <c r="V18" cm="1">
        <f t="array" ref="V18">Step55!V18*(1+Control!$B$3/12)+IF(MOD(ROW()+COLUMN(),7)=0,INDEX(Base!$B$3:$BA$22,MOD(ROW(),20)+1,MOD(COLUMN(),52)+1)*0.001,0)</f>
        <v>3136.3380663105363</v>
      </c>
      <c r="W18" cm="1">
        <f t="array" ref="W18">Step55!W18*(1+Control!$B$3/12)+IF(MOD(ROW()+COLUMN(),7)=0,INDEX(Base!$B$3:$BA$22,MOD(ROW(),20)+1,MOD(COLUMN(),52)+1)*0.001,0)</f>
        <v>3116.3520445380386</v>
      </c>
      <c r="X18" cm="1">
        <f t="array" ref="X18">Step55!X18*(1+Control!$B$3/12)+IF(MOD(ROW()+COLUMN(),7)=0,INDEX(Base!$B$3:$BA$22,MOD(ROW(),20)+1,MOD(COLUMN(),52)+1)*0.001,0)</f>
        <v>3134.7171261676353</v>
      </c>
      <c r="Y18" cm="1">
        <f t="array" ref="Y18">Step55!Y18*(1+Control!$B$3/12)+IF(MOD(ROW()+COLUMN(),7)=0,INDEX(Base!$B$3:$BA$22,MOD(ROW(),20)+1,MOD(COLUMN(),52)+1)*0.001,0)</f>
        <v>3148.0945200362512</v>
      </c>
      <c r="Z18" cm="1">
        <f t="array" ref="Z18">Step55!Z18*(1+Control!$B$3/12)+IF(MOD(ROW()+COLUMN(),7)=0,INDEX(Base!$B$3:$BA$22,MOD(ROW(),20)+1,MOD(COLUMN(),52)+1)*0.001,0)</f>
        <v>3196.1251094985296</v>
      </c>
      <c r="AA18" cm="1">
        <f t="array" ref="AA18">Step55!AA18*(1+Control!$B$3/12)+IF(MOD(ROW()+COLUMN(),7)=0,INDEX(Base!$B$3:$BA$22,MOD(ROW(),20)+1,MOD(COLUMN(),52)+1)*0.001,0)</f>
        <v>3152.1029693866949</v>
      </c>
      <c r="AB18" cm="1">
        <f t="array" ref="AB18">Step55!AB18*(1+Control!$B$3/12)+IF(MOD(ROW()+COLUMN(),7)=0,INDEX(Base!$B$3:$BA$22,MOD(ROW(),20)+1,MOD(COLUMN(),52)+1)*0.001,0)</f>
        <v>3160.69006927889</v>
      </c>
      <c r="AC18" cm="1">
        <f t="array" ref="AC18">Step55!AC18*(1+Control!$B$3/12)+IF(MOD(ROW()+COLUMN(),7)=0,INDEX(Base!$B$3:$BA$22,MOD(ROW(),20)+1,MOD(COLUMN(),52)+1)*0.001,0)</f>
        <v>3151.1084988444809</v>
      </c>
      <c r="AD18" cm="1">
        <f t="array" ref="AD18">Step55!AD18*(1+Control!$B$3/12)+IF(MOD(ROW()+COLUMN(),7)=0,INDEX(Base!$B$3:$BA$22,MOD(ROW(),20)+1,MOD(COLUMN(),52)+1)*0.001,0)</f>
        <v>3201.8764388389122</v>
      </c>
      <c r="AE18" cm="1">
        <f t="array" ref="AE18">Step55!AE18*(1+Control!$B$3/12)+IF(MOD(ROW()+COLUMN(),7)=0,INDEX(Base!$B$3:$BA$22,MOD(ROW(),20)+1,MOD(COLUMN(),52)+1)*0.001,0)</f>
        <v>3264.2529800836619</v>
      </c>
      <c r="AF18" cm="1">
        <f t="array" ref="AF18">Step55!AF18*(1+Control!$B$3/12)+IF(MOD(ROW()+COLUMN(),7)=0,INDEX(Base!$B$3:$BA$22,MOD(ROW(),20)+1,MOD(COLUMN(),52)+1)*0.001,0)</f>
        <v>3166.7629741410424</v>
      </c>
      <c r="AG18" cm="1">
        <f t="array" ref="AG18">Step55!AG18*(1+Control!$B$3/12)+IF(MOD(ROW()+COLUMN(),7)=0,INDEX(Base!$B$3:$BA$22,MOD(ROW(),20)+1,MOD(COLUMN(),52)+1)*0.001,0)</f>
        <v>3250.6797841665739</v>
      </c>
      <c r="AH18" cm="1">
        <f t="array" ref="AH18">Step55!AH18*(1+Control!$B$3/12)+IF(MOD(ROW()+COLUMN(),7)=0,INDEX(Base!$B$3:$BA$22,MOD(ROW(),20)+1,MOD(COLUMN(),52)+1)*0.001,0)</f>
        <v>3192.7261266376436</v>
      </c>
      <c r="AI18" cm="1">
        <f t="array" ref="AI18">Step55!AI18*(1+Control!$B$3/12)+IF(MOD(ROW()+COLUMN(),7)=0,INDEX(Base!$B$3:$BA$22,MOD(ROW(),20)+1,MOD(COLUMN(),52)+1)*0.001,0)</f>
        <v>3217.6526251189366</v>
      </c>
      <c r="AJ18" cm="1">
        <f t="array" ref="AJ18">Step55!AJ18*(1+Control!$B$3/12)+IF(MOD(ROW()+COLUMN(),7)=0,INDEX(Base!$B$3:$BA$22,MOD(ROW(),20)+1,MOD(COLUMN(),52)+1)*0.001,0)</f>
        <v>3215.8209374089611</v>
      </c>
      <c r="AK18" cm="1">
        <f t="array" ref="AK18">Step55!AK18*(1+Control!$B$3/12)+IF(MOD(ROW()+COLUMN(),7)=0,INDEX(Base!$B$3:$BA$22,MOD(ROW(),20)+1,MOD(COLUMN(),52)+1)*0.001,0)</f>
        <v>3248.8405965128968</v>
      </c>
      <c r="AL18" cm="1">
        <f t="array" ref="AL18">Step55!AL18*(1+Control!$B$3/12)+IF(MOD(ROW()+COLUMN(),7)=0,INDEX(Base!$B$3:$BA$22,MOD(ROW(),20)+1,MOD(COLUMN(),52)+1)*0.001,0)</f>
        <v>3285.1363330810191</v>
      </c>
      <c r="AM18" cm="1">
        <f t="array" ref="AM18">Step55!AM18*(1+Control!$B$3/12)+IF(MOD(ROW()+COLUMN(),7)=0,INDEX(Base!$B$3:$BA$22,MOD(ROW(),20)+1,MOD(COLUMN(),52)+1)*0.001,0)</f>
        <v>3224.1927107395868</v>
      </c>
      <c r="AN18" cm="1">
        <f t="array" ref="AN18">Step55!AN18*(1+Control!$B$3/12)+IF(MOD(ROW()+COLUMN(),7)=0,INDEX(Base!$B$3:$BA$22,MOD(ROW(),20)+1,MOD(COLUMN(),52)+1)*0.001,0)</f>
        <v>3248.3213321246353</v>
      </c>
      <c r="AO18" cm="1">
        <f t="array" ref="AO18">Step55!AO18*(1+Control!$B$3/12)+IF(MOD(ROW()+COLUMN(),7)=0,INDEX(Base!$B$3:$BA$22,MOD(ROW(),20)+1,MOD(COLUMN(),52)+1)*0.001,0)</f>
        <v>3224.8513783628387</v>
      </c>
      <c r="AP18" cm="1">
        <f t="array" ref="AP18">Step55!AP18*(1+Control!$B$3/12)+IF(MOD(ROW()+COLUMN(),7)=0,INDEX(Base!$B$3:$BA$22,MOD(ROW(),20)+1,MOD(COLUMN(),52)+1)*0.001,0)</f>
        <v>3242.960073674014</v>
      </c>
      <c r="AQ18" cm="1">
        <f t="array" ref="AQ18">Step55!AQ18*(1+Control!$B$3/12)+IF(MOD(ROW()+COLUMN(),7)=0,INDEX(Base!$B$3:$BA$22,MOD(ROW(),20)+1,MOD(COLUMN(),52)+1)*0.001,0)</f>
        <v>3322.7614807611244</v>
      </c>
      <c r="AR18" cm="1">
        <f t="array" ref="AR18">Step55!AR18*(1+Control!$B$3/12)+IF(MOD(ROW()+COLUMN(),7)=0,INDEX(Base!$B$3:$BA$22,MOD(ROW(),20)+1,MOD(COLUMN(),52)+1)*0.001,0)</f>
        <v>3315.9795974517187</v>
      </c>
      <c r="AS18" cm="1">
        <f t="array" ref="AS18">Step55!AS18*(1+Control!$B$3/12)+IF(MOD(ROW()+COLUMN(),7)=0,INDEX(Base!$B$3:$BA$22,MOD(ROW(),20)+1,MOD(COLUMN(),52)+1)*0.001,0)</f>
        <v>3297.6569539354655</v>
      </c>
      <c r="AT18" cm="1">
        <f t="array" ref="AT18">Step55!AT18*(1+Control!$B$3/12)+IF(MOD(ROW()+COLUMN(),7)=0,INDEX(Base!$B$3:$BA$22,MOD(ROW(),20)+1,MOD(COLUMN(),52)+1)*0.001,0)</f>
        <v>3284.2639565196237</v>
      </c>
      <c r="AU18" cm="1">
        <f t="array" ref="AU18">Step55!AU18*(1+Control!$B$3/12)+IF(MOD(ROW()+COLUMN(),7)=0,INDEX(Base!$B$3:$BA$22,MOD(ROW(),20)+1,MOD(COLUMN(),52)+1)*0.001,0)</f>
        <v>3280.3469703519177</v>
      </c>
      <c r="AV18" cm="1">
        <f t="array" ref="AV18">Step55!AV18*(1+Control!$B$3/12)+IF(MOD(ROW()+COLUMN(),7)=0,INDEX(Base!$B$3:$BA$22,MOD(ROW(),20)+1,MOD(COLUMN(),52)+1)*0.001,0)</f>
        <v>3341.2327290640737</v>
      </c>
      <c r="AW18" cm="1">
        <f t="array" ref="AW18">Step55!AW18*(1+Control!$B$3/12)+IF(MOD(ROW()+COLUMN(),7)=0,INDEX(Base!$B$3:$BA$22,MOD(ROW(),20)+1,MOD(COLUMN(),52)+1)*0.001,0)</f>
        <v>3320.8903385145836</v>
      </c>
      <c r="AX18" cm="1">
        <f t="array" ref="AX18">Step55!AX18*(1+Control!$B$3/12)+IF(MOD(ROW()+COLUMN(),7)=0,INDEX(Base!$B$3:$BA$22,MOD(ROW(),20)+1,MOD(COLUMN(),52)+1)*0.001,0)</f>
        <v>3307.95522816414</v>
      </c>
      <c r="AY18" cm="1">
        <f t="array" ref="AY18">Step55!AY18*(1+Control!$B$3/12)+IF(MOD(ROW()+COLUMN(),7)=0,INDEX(Base!$B$3:$BA$22,MOD(ROW(),20)+1,MOD(COLUMN(),52)+1)*0.001,0)</f>
        <v>3318.5139012635491</v>
      </c>
    </row>
    <row r="19" spans="1:51" x14ac:dyDescent="0.25">
      <c r="A19" t="s">
        <v>22</v>
      </c>
      <c r="B19" cm="1">
        <f t="array" ref="B19">Step55!B19*(1+Control!$B$3/12)+IF(MOD(ROW()+COLUMN(),7)=0,INDEX(Base!$B$3:$BA$22,MOD(ROW(),20)+1,MOD(COLUMN(),52)+1)*0.001,0)</f>
        <v>3105.7762283728089</v>
      </c>
      <c r="C19" cm="1">
        <f t="array" ref="C19">Step55!C19*(1+Control!$B$3/12)+IF(MOD(ROW()+COLUMN(),7)=0,INDEX(Base!$B$3:$BA$22,MOD(ROW(),20)+1,MOD(COLUMN(),52)+1)*0.001,0)</f>
        <v>3095.1431474072556</v>
      </c>
      <c r="D19" cm="1">
        <f t="array" ref="D19">Step55!D19*(1+Control!$B$3/12)+IF(MOD(ROW()+COLUMN(),7)=0,INDEX(Base!$B$3:$BA$22,MOD(ROW(),20)+1,MOD(COLUMN(),52)+1)*0.001,0)</f>
        <v>3068.827089523345</v>
      </c>
      <c r="E19" cm="1">
        <f t="array" ref="E19">Step55!E19*(1+Control!$B$3/12)+IF(MOD(ROW()+COLUMN(),7)=0,INDEX(Base!$B$3:$BA$22,MOD(ROW(),20)+1,MOD(COLUMN(),52)+1)*0.001,0)</f>
        <v>3113.6960307161735</v>
      </c>
      <c r="F19" cm="1">
        <f t="array" ref="F19">Step55!F19*(1+Control!$B$3/12)+IF(MOD(ROW()+COLUMN(),7)=0,INDEX(Base!$B$3:$BA$22,MOD(ROW(),20)+1,MOD(COLUMN(),52)+1)*0.001,0)</f>
        <v>3084.0946848088493</v>
      </c>
      <c r="G19" cm="1">
        <f t="array" ref="G19">Step55!G19*(1+Control!$B$3/12)+IF(MOD(ROW()+COLUMN(),7)=0,INDEX(Base!$B$3:$BA$22,MOD(ROW(),20)+1,MOD(COLUMN(),52)+1)*0.001,0)</f>
        <v>3069.6750875346024</v>
      </c>
      <c r="H19" cm="1">
        <f t="array" ref="H19">Step55!H19*(1+Control!$B$3/12)+IF(MOD(ROW()+COLUMN(),7)=0,INDEX(Base!$B$3:$BA$22,MOD(ROW(),20)+1,MOD(COLUMN(),52)+1)*0.001,0)</f>
        <v>3101.0924093832336</v>
      </c>
      <c r="I19" cm="1">
        <f t="array" ref="I19">Step55!I19*(1+Control!$B$3/12)+IF(MOD(ROW()+COLUMN(),7)=0,INDEX(Base!$B$3:$BA$22,MOD(ROW(),20)+1,MOD(COLUMN(),52)+1)*0.001,0)</f>
        <v>3202.6979535254418</v>
      </c>
      <c r="J19" cm="1">
        <f t="array" ref="J19">Step55!J19*(1+Control!$B$3/12)+IF(MOD(ROW()+COLUMN(),7)=0,INDEX(Base!$B$3:$BA$22,MOD(ROW(),20)+1,MOD(COLUMN(),52)+1)*0.001,0)</f>
        <v>3102.2508012032899</v>
      </c>
      <c r="K19" cm="1">
        <f t="array" ref="K19">Step55!K19*(1+Control!$B$3/12)+IF(MOD(ROW()+COLUMN(),7)=0,INDEX(Base!$B$3:$BA$22,MOD(ROW(),20)+1,MOD(COLUMN(),52)+1)*0.001,0)</f>
        <v>3131.653639660165</v>
      </c>
      <c r="L19" cm="1">
        <f t="array" ref="L19">Step55!L19*(1+Control!$B$3/12)+IF(MOD(ROW()+COLUMN(),7)=0,INDEX(Base!$B$3:$BA$22,MOD(ROW(),20)+1,MOD(COLUMN(),52)+1)*0.001,0)</f>
        <v>3152.9616380288044</v>
      </c>
      <c r="M19" cm="1">
        <f t="array" ref="M19">Step55!M19*(1+Control!$B$3/12)+IF(MOD(ROW()+COLUMN(),7)=0,INDEX(Base!$B$3:$BA$22,MOD(ROW(),20)+1,MOD(COLUMN(),52)+1)*0.001,0)</f>
        <v>3209.1470834809088</v>
      </c>
      <c r="N19" cm="1">
        <f t="array" ref="N19">Step55!N19*(1+Control!$B$3/12)+IF(MOD(ROW()+COLUMN(),7)=0,INDEX(Base!$B$3:$BA$22,MOD(ROW(),20)+1,MOD(COLUMN(),52)+1)*0.001,0)</f>
        <v>3136.4222325151209</v>
      </c>
      <c r="O19" cm="1">
        <f t="array" ref="O19">Step55!O19*(1+Control!$B$3/12)+IF(MOD(ROW()+COLUMN(),7)=0,INDEX(Base!$B$3:$BA$22,MOD(ROW(),20)+1,MOD(COLUMN(),52)+1)*0.001,0)</f>
        <v>3165.9418761635634</v>
      </c>
      <c r="P19" cm="1">
        <f t="array" ref="P19">Step55!P19*(1+Control!$B$3/12)+IF(MOD(ROW()+COLUMN(),7)=0,INDEX(Base!$B$3:$BA$22,MOD(ROW(),20)+1,MOD(COLUMN(),52)+1)*0.001,0)</f>
        <v>3235.7822251574257</v>
      </c>
      <c r="Q19" cm="1">
        <f t="array" ref="Q19">Step55!Q19*(1+Control!$B$3/12)+IF(MOD(ROW()+COLUMN(),7)=0,INDEX(Base!$B$3:$BA$22,MOD(ROW(),20)+1,MOD(COLUMN(),52)+1)*0.001,0)</f>
        <v>3166.1621659454404</v>
      </c>
      <c r="R19" cm="1">
        <f t="array" ref="R19">Step55!R19*(1+Control!$B$3/12)+IF(MOD(ROW()+COLUMN(),7)=0,INDEX(Base!$B$3:$BA$22,MOD(ROW(),20)+1,MOD(COLUMN(),52)+1)*0.001,0)</f>
        <v>3225.808087186178</v>
      </c>
      <c r="S19" cm="1">
        <f t="array" ref="S19">Step55!S19*(1+Control!$B$3/12)+IF(MOD(ROW()+COLUMN(),7)=0,INDEX(Base!$B$3:$BA$22,MOD(ROW(),20)+1,MOD(COLUMN(),52)+1)*0.001,0)</f>
        <v>3228.690635287232</v>
      </c>
      <c r="T19" cm="1">
        <f t="array" ref="T19">Step55!T19*(1+Control!$B$3/12)+IF(MOD(ROW()+COLUMN(),7)=0,INDEX(Base!$B$3:$BA$22,MOD(ROW(),20)+1,MOD(COLUMN(),52)+1)*0.001,0)</f>
        <v>3262.1264620669963</v>
      </c>
      <c r="U19" cm="1">
        <f t="array" ref="U19">Step55!U19*(1+Control!$B$3/12)+IF(MOD(ROW()+COLUMN(),7)=0,INDEX(Base!$B$3:$BA$22,MOD(ROW(),20)+1,MOD(COLUMN(),52)+1)*0.001,0)</f>
        <v>3235.4147121376795</v>
      </c>
      <c r="V19" cm="1">
        <f t="array" ref="V19">Step55!V19*(1+Control!$B$3/12)+IF(MOD(ROW()+COLUMN(),7)=0,INDEX(Base!$B$3:$BA$22,MOD(ROW(),20)+1,MOD(COLUMN(),52)+1)*0.001,0)</f>
        <v>3276.6451219734263</v>
      </c>
      <c r="W19" cm="1">
        <f t="array" ref="W19">Step55!W19*(1+Control!$B$3/12)+IF(MOD(ROW()+COLUMN(),7)=0,INDEX(Base!$B$3:$BA$22,MOD(ROW(),20)+1,MOD(COLUMN(),52)+1)*0.001,0)</f>
        <v>3255.489745748428</v>
      </c>
      <c r="X19" cm="1">
        <f t="array" ref="X19">Step55!X19*(1+Control!$B$3/12)+IF(MOD(ROW()+COLUMN(),7)=0,INDEX(Base!$B$3:$BA$22,MOD(ROW(),20)+1,MOD(COLUMN(),52)+1)*0.001,0)</f>
        <v>3241.0604341830249</v>
      </c>
      <c r="Y19" cm="1">
        <f t="array" ref="Y19">Step55!Y19*(1+Control!$B$3/12)+IF(MOD(ROW()+COLUMN(),7)=0,INDEX(Base!$B$3:$BA$22,MOD(ROW(),20)+1,MOD(COLUMN(),52)+1)*0.001,0)</f>
        <v>3268.8030666116415</v>
      </c>
      <c r="Z19" cm="1">
        <f t="array" ref="Z19">Step55!Z19*(1+Control!$B$3/12)+IF(MOD(ROW()+COLUMN(),7)=0,INDEX(Base!$B$3:$BA$22,MOD(ROW(),20)+1,MOD(COLUMN(),52)+1)*0.001,0)</f>
        <v>3260.9438941089193</v>
      </c>
      <c r="AA19" cm="1">
        <f t="array" ref="AA19">Step55!AA19*(1+Control!$B$3/12)+IF(MOD(ROW()+COLUMN(),7)=0,INDEX(Base!$B$3:$BA$22,MOD(ROW(),20)+1,MOD(COLUMN(),52)+1)*0.001,0)</f>
        <v>3242.8058037495848</v>
      </c>
      <c r="AB19" cm="1">
        <f t="array" ref="AB19">Step55!AB19*(1+Control!$B$3/12)+IF(MOD(ROW()+COLUMN(),7)=0,INDEX(Base!$B$3:$BA$22,MOD(ROW(),20)+1,MOD(COLUMN(),52)+1)*0.001,0)</f>
        <v>3334.7226404717794</v>
      </c>
      <c r="AC19" cm="1">
        <f t="array" ref="AC19">Step55!AC19*(1+Control!$B$3/12)+IF(MOD(ROW()+COLUMN(),7)=0,INDEX(Base!$B$3:$BA$22,MOD(ROW(),20)+1,MOD(COLUMN(),52)+1)*0.001,0)</f>
        <v>3268.4681921648703</v>
      </c>
      <c r="AD19" cm="1">
        <f t="array" ref="AD19">Step55!AD19*(1+Control!$B$3/12)+IF(MOD(ROW()+COLUMN(),7)=0,INDEX(Base!$B$3:$BA$22,MOD(ROW(),20)+1,MOD(COLUMN(),52)+1)*0.001,0)</f>
        <v>3326.2125269443027</v>
      </c>
      <c r="AE19" cm="1">
        <f t="array" ref="AE19">Step55!AE19*(1+Control!$B$3/12)+IF(MOD(ROW()+COLUMN(),7)=0,INDEX(Base!$B$3:$BA$22,MOD(ROW(),20)+1,MOD(COLUMN(),52)+1)*0.001,0)</f>
        <v>3279.1004150690519</v>
      </c>
      <c r="AF19" cm="1">
        <f t="array" ref="AF19">Step55!AF19*(1+Control!$B$3/12)+IF(MOD(ROW()+COLUMN(),7)=0,INDEX(Base!$B$3:$BA$22,MOD(ROW(),20)+1,MOD(COLUMN(),52)+1)*0.001,0)</f>
        <v>3350.2135456189326</v>
      </c>
      <c r="AG19" cm="1">
        <f t="array" ref="AG19">Step55!AG19*(1+Control!$B$3/12)+IF(MOD(ROW()+COLUMN(),7)=0,INDEX(Base!$B$3:$BA$22,MOD(ROW(),20)+1,MOD(COLUMN(),52)+1)*0.001,0)</f>
        <v>3361.9806311444636</v>
      </c>
      <c r="AH19" cm="1">
        <f t="array" ref="AH19">Step55!AH19*(1+Control!$B$3/12)+IF(MOD(ROW()+COLUMN(),7)=0,INDEX(Base!$B$3:$BA$22,MOD(ROW(),20)+1,MOD(COLUMN(),52)+1)*0.001,0)</f>
        <v>3387.9028343505329</v>
      </c>
      <c r="AI19" cm="1">
        <f t="array" ref="AI19">Step55!AI19*(1+Control!$B$3/12)+IF(MOD(ROW()+COLUMN(),7)=0,INDEX(Base!$B$3:$BA$22,MOD(ROW(),20)+1,MOD(COLUMN(),52)+1)*0.001,0)</f>
        <v>3319.9579413518263</v>
      </c>
      <c r="AJ19" cm="1">
        <f t="array" ref="AJ19">Step55!AJ19*(1+Control!$B$3/12)+IF(MOD(ROW()+COLUMN(),7)=0,INDEX(Base!$B$3:$BA$22,MOD(ROW(),20)+1,MOD(COLUMN(),52)+1)*0.001,0)</f>
        <v>3370.1931713293511</v>
      </c>
      <c r="AK19" cm="1">
        <f t="array" ref="AK19">Step55!AK19*(1+Control!$B$3/12)+IF(MOD(ROW()+COLUMN(),7)=0,INDEX(Base!$B$3:$BA$22,MOD(ROW(),20)+1,MOD(COLUMN(),52)+1)*0.001,0)</f>
        <v>3388.5238571207865</v>
      </c>
      <c r="AL19" cm="1">
        <f t="array" ref="AL19">Step55!AL19*(1+Control!$B$3/12)+IF(MOD(ROW()+COLUMN(),7)=0,INDEX(Base!$B$3:$BA$22,MOD(ROW(),20)+1,MOD(COLUMN(),52)+1)*0.001,0)</f>
        <v>3373.9044830139087</v>
      </c>
      <c r="AM19" cm="1">
        <f t="array" ref="AM19">Step55!AM19*(1+Control!$B$3/12)+IF(MOD(ROW()+COLUMN(),7)=0,INDEX(Base!$B$3:$BA$22,MOD(ROW(),20)+1,MOD(COLUMN(),52)+1)*0.001,0)</f>
        <v>3371.9084579424766</v>
      </c>
      <c r="AN19" cm="1">
        <f t="array" ref="AN19">Step55!AN19*(1+Control!$B$3/12)+IF(MOD(ROW()+COLUMN(),7)=0,INDEX(Base!$B$3:$BA$22,MOD(ROW(),20)+1,MOD(COLUMN(),52)+1)*0.001,0)</f>
        <v>3382.5592377500252</v>
      </c>
      <c r="AO19" cm="1">
        <f t="array" ref="AO19">Step55!AO19*(1+Control!$B$3/12)+IF(MOD(ROW()+COLUMN(),7)=0,INDEX(Base!$B$3:$BA$22,MOD(ROW(),20)+1,MOD(COLUMN(),52)+1)*0.001,0)</f>
        <v>3466.5513672332281</v>
      </c>
      <c r="AP19" cm="1">
        <f t="array" ref="AP19">Step55!AP19*(1+Control!$B$3/12)+IF(MOD(ROW()+COLUMN(),7)=0,INDEX(Base!$B$3:$BA$22,MOD(ROW(),20)+1,MOD(COLUMN(),52)+1)*0.001,0)</f>
        <v>3385.2043152244037</v>
      </c>
      <c r="AQ19" cm="1">
        <f t="array" ref="AQ19">Step55!AQ19*(1+Control!$B$3/12)+IF(MOD(ROW()+COLUMN(),7)=0,INDEX(Base!$B$3:$BA$22,MOD(ROW(),20)+1,MOD(COLUMN(),52)+1)*0.001,0)</f>
        <v>3388.8270676040142</v>
      </c>
      <c r="AR19" cm="1">
        <f t="array" ref="AR19">Step55!AR19*(1+Control!$B$3/12)+IF(MOD(ROW()+COLUMN(),7)=0,INDEX(Base!$B$3:$BA$22,MOD(ROW(),20)+1,MOD(COLUMN(),52)+1)*0.001,0)</f>
        <v>3533.8947214221084</v>
      </c>
      <c r="AS19" cm="1">
        <f t="array" ref="AS19">Step55!AS19*(1+Control!$B$3/12)+IF(MOD(ROW()+COLUMN(),7)=0,INDEX(Base!$B$3:$BA$22,MOD(ROW(),20)+1,MOD(COLUMN(),52)+1)*0.001,0)</f>
        <v>3425.3880162158553</v>
      </c>
      <c r="AT19" cm="1">
        <f t="array" ref="AT19">Step55!AT19*(1+Control!$B$3/12)+IF(MOD(ROW()+COLUMN(),7)=0,INDEX(Base!$B$3:$BA$22,MOD(ROW(),20)+1,MOD(COLUMN(),52)+1)*0.001,0)</f>
        <v>3435.7098107350139</v>
      </c>
      <c r="AU19" cm="1">
        <f t="array" ref="AU19">Step55!AU19*(1+Control!$B$3/12)+IF(MOD(ROW()+COLUMN(),7)=0,INDEX(Base!$B$3:$BA$22,MOD(ROW(),20)+1,MOD(COLUMN(),52)+1)*0.001,0)</f>
        <v>3472.3912144348078</v>
      </c>
      <c r="AV19" cm="1">
        <f t="array" ref="AV19">Step55!AV19*(1+Control!$B$3/12)+IF(MOD(ROW()+COLUMN(),7)=0,INDEX(Base!$B$3:$BA$22,MOD(ROW(),20)+1,MOD(COLUMN(),52)+1)*0.001,0)</f>
        <v>3521.6744882694638</v>
      </c>
      <c r="AW19" cm="1">
        <f t="array" ref="AW19">Step55!AW19*(1+Control!$B$3/12)+IF(MOD(ROW()+COLUMN(),7)=0,INDEX(Base!$B$3:$BA$22,MOD(ROW(),20)+1,MOD(COLUMN(),52)+1)*0.001,0)</f>
        <v>3506.1647462124733</v>
      </c>
      <c r="AX19" cm="1">
        <f t="array" ref="AX19">Step55!AX19*(1+Control!$B$3/12)+IF(MOD(ROW()+COLUMN(),7)=0,INDEX(Base!$B$3:$BA$22,MOD(ROW(),20)+1,MOD(COLUMN(),52)+1)*0.001,0)</f>
        <v>3479.1232428245298</v>
      </c>
      <c r="AY19" cm="1">
        <f t="array" ref="AY19">Step55!AY19*(1+Control!$B$3/12)+IF(MOD(ROW()+COLUMN(),7)=0,INDEX(Base!$B$3:$BA$22,MOD(ROW(),20)+1,MOD(COLUMN(),52)+1)*0.001,0)</f>
        <v>3587.0685771839394</v>
      </c>
    </row>
    <row r="20" spans="1:51" x14ac:dyDescent="0.25">
      <c r="A20" t="s">
        <v>23</v>
      </c>
      <c r="B20" cm="1">
        <f t="array" ref="B20">Step55!B20*(1+Control!$B$3/12)+IF(MOD(ROW()+COLUMN(),7)=0,INDEX(Base!$B$3:$BA$22,MOD(ROW(),20)+1,MOD(COLUMN(),52)+1)*0.001,0)</f>
        <v>3259.2516919965269</v>
      </c>
      <c r="C20" cm="1">
        <f t="array" ref="C20">Step55!C20*(1+Control!$B$3/12)+IF(MOD(ROW()+COLUMN(),7)=0,INDEX(Base!$B$3:$BA$22,MOD(ROW(),20)+1,MOD(COLUMN(),52)+1)*0.001,0)</f>
        <v>3336.3261589884737</v>
      </c>
      <c r="D20" cm="1">
        <f t="array" ref="D20">Step55!D20*(1+Control!$B$3/12)+IF(MOD(ROW()+COLUMN(),7)=0,INDEX(Base!$B$3:$BA$22,MOD(ROW(),20)+1,MOD(COLUMN(),52)+1)*0.001,0)</f>
        <v>3346.7539105520627</v>
      </c>
      <c r="E20" cm="1">
        <f t="array" ref="E20">Step55!E20*(1+Control!$B$3/12)+IF(MOD(ROW()+COLUMN(),7)=0,INDEX(Base!$B$3:$BA$22,MOD(ROW(),20)+1,MOD(COLUMN(),52)+1)*0.001,0)</f>
        <v>3369.0295383173911</v>
      </c>
      <c r="F20" cm="1">
        <f t="array" ref="F20">Step55!F20*(1+Control!$B$3/12)+IF(MOD(ROW()+COLUMN(),7)=0,INDEX(Base!$B$3:$BA$22,MOD(ROW(),20)+1,MOD(COLUMN(),52)+1)*0.001,0)</f>
        <v>3330.2298739600665</v>
      </c>
      <c r="G20" cm="1">
        <f t="array" ref="G20">Step55!G20*(1+Control!$B$3/12)+IF(MOD(ROW()+COLUMN(),7)=0,INDEX(Base!$B$3:$BA$22,MOD(ROW(),20)+1,MOD(COLUMN(),52)+1)*0.001,0)</f>
        <v>3359.4185124033202</v>
      </c>
      <c r="H20" cm="1">
        <f t="array" ref="H20">Step55!H20*(1+Control!$B$3/12)+IF(MOD(ROW()+COLUMN(),7)=0,INDEX(Base!$B$3:$BA$22,MOD(ROW(),20)+1,MOD(COLUMN(),52)+1)*0.001,0)</f>
        <v>3338.9234871519511</v>
      </c>
      <c r="I20" cm="1">
        <f t="array" ref="I20">Step55!I20*(1+Control!$B$3/12)+IF(MOD(ROW()+COLUMN(),7)=0,INDEX(Base!$B$3:$BA$22,MOD(ROW(),20)+1,MOD(COLUMN(),52)+1)*0.001,0)</f>
        <v>3347.6046053041596</v>
      </c>
      <c r="J20" cm="1">
        <f t="array" ref="J20">Step55!J20*(1+Control!$B$3/12)+IF(MOD(ROW()+COLUMN(),7)=0,INDEX(Base!$B$3:$BA$22,MOD(ROW(),20)+1,MOD(COLUMN(),52)+1)*0.001,0)</f>
        <v>3400.3014393145077</v>
      </c>
      <c r="K20" cm="1">
        <f t="array" ref="K20">Step55!K20*(1+Control!$B$3/12)+IF(MOD(ROW()+COLUMN(),7)=0,INDEX(Base!$B$3:$BA$22,MOD(ROW(),20)+1,MOD(COLUMN(),52)+1)*0.001,0)</f>
        <v>3399.5363791038826</v>
      </c>
      <c r="L20" cm="1">
        <f t="array" ref="L20">Step55!L20*(1+Control!$B$3/12)+IF(MOD(ROW()+COLUMN(),7)=0,INDEX(Base!$B$3:$BA$22,MOD(ROW(),20)+1,MOD(COLUMN(),52)+1)*0.001,0)</f>
        <v>3398.9547338325219</v>
      </c>
      <c r="M20" cm="1">
        <f t="array" ref="M20">Step55!M20*(1+Control!$B$3/12)+IF(MOD(ROW()+COLUMN(),7)=0,INDEX(Base!$B$3:$BA$22,MOD(ROW(),20)+1,MOD(COLUMN(),52)+1)*0.001,0)</f>
        <v>3374.3344457271264</v>
      </c>
      <c r="N20" cm="1">
        <f t="array" ref="N20">Step55!N20*(1+Control!$B$3/12)+IF(MOD(ROW()+COLUMN(),7)=0,INDEX(Base!$B$3:$BA$22,MOD(ROW(),20)+1,MOD(COLUMN(),52)+1)*0.001,0)</f>
        <v>3389.8534903513387</v>
      </c>
      <c r="O20" cm="1">
        <f t="array" ref="O20">Step55!O20*(1+Control!$B$3/12)+IF(MOD(ROW()+COLUMN(),7)=0,INDEX(Base!$B$3:$BA$22,MOD(ROW(),20)+1,MOD(COLUMN(),52)+1)*0.001,0)</f>
        <v>3390.2244285547808</v>
      </c>
      <c r="P20" cm="1">
        <f t="array" ref="P20">Step55!P20*(1+Control!$B$3/12)+IF(MOD(ROW()+COLUMN(),7)=0,INDEX(Base!$B$3:$BA$22,MOD(ROW(),20)+1,MOD(COLUMN(),52)+1)*0.001,0)</f>
        <v>3413.0042700911436</v>
      </c>
      <c r="Q20" cm="1">
        <f t="array" ref="Q20">Step55!Q20*(1+Control!$B$3/12)+IF(MOD(ROW()+COLUMN(),7)=0,INDEX(Base!$B$3:$BA$22,MOD(ROW(),20)+1,MOD(COLUMN(),52)+1)*0.001,0)</f>
        <v>3478.2333660516574</v>
      </c>
      <c r="R20" cm="1">
        <f t="array" ref="R20">Step55!R20*(1+Control!$B$3/12)+IF(MOD(ROW()+COLUMN(),7)=0,INDEX(Base!$B$3:$BA$22,MOD(ROW(),20)+1,MOD(COLUMN(),52)+1)*0.001,0)</f>
        <v>3455.1087549873955</v>
      </c>
      <c r="S20" cm="1">
        <f t="array" ref="S20">Step55!S20*(1+Control!$B$3/12)+IF(MOD(ROW()+COLUMN(),7)=0,INDEX(Base!$B$3:$BA$22,MOD(ROW(),20)+1,MOD(COLUMN(),52)+1)*0.001,0)</f>
        <v>3430.7589519884496</v>
      </c>
      <c r="T20" cm="1">
        <f t="array" ref="T20">Step55!T20*(1+Control!$B$3/12)+IF(MOD(ROW()+COLUMN(),7)=0,INDEX(Base!$B$3:$BA$22,MOD(ROW(),20)+1,MOD(COLUMN(),52)+1)*0.001,0)</f>
        <v>3460.334741740714</v>
      </c>
      <c r="U20" cm="1">
        <f t="array" ref="U20">Step55!U20*(1+Control!$B$3/12)+IF(MOD(ROW()+COLUMN(),7)=0,INDEX(Base!$B$3:$BA$22,MOD(ROW(),20)+1,MOD(COLUMN(),52)+1)*0.001,0)</f>
        <v>3530.6475763813969</v>
      </c>
      <c r="V20" cm="1">
        <f t="array" ref="V20">Step55!V20*(1+Control!$B$3/12)+IF(MOD(ROW()+COLUMN(),7)=0,INDEX(Base!$B$3:$BA$22,MOD(ROW(),20)+1,MOD(COLUMN(),52)+1)*0.001,0)</f>
        <v>3517.2231757621439</v>
      </c>
      <c r="W20" cm="1">
        <f t="array" ref="W20">Step55!W20*(1+Control!$B$3/12)+IF(MOD(ROW()+COLUMN(),7)=0,INDEX(Base!$B$3:$BA$22,MOD(ROW(),20)+1,MOD(COLUMN(),52)+1)*0.001,0)</f>
        <v>3452.5094768171462</v>
      </c>
      <c r="X20" cm="1">
        <f t="array" ref="X20">Step55!X20*(1+Control!$B$3/12)+IF(MOD(ROW()+COLUMN(),7)=0,INDEX(Base!$B$3:$BA$22,MOD(ROW(),20)+1,MOD(COLUMN(),52)+1)*0.001,0)</f>
        <v>3477.4284182142424</v>
      </c>
      <c r="Y20" cm="1">
        <f t="array" ref="Y20">Step55!Y20*(1+Control!$B$3/12)+IF(MOD(ROW()+COLUMN(),7)=0,INDEX(Base!$B$3:$BA$22,MOD(ROW(),20)+1,MOD(COLUMN(),52)+1)*0.001,0)</f>
        <v>3501.354591287859</v>
      </c>
      <c r="Z20" cm="1">
        <f t="array" ref="Z20">Step55!Z20*(1+Control!$B$3/12)+IF(MOD(ROW()+COLUMN(),7)=0,INDEX(Base!$B$3:$BA$22,MOD(ROW(),20)+1,MOD(COLUMN(),52)+1)*0.001,0)</f>
        <v>3531.9823842551368</v>
      </c>
      <c r="AA20" cm="1">
        <f t="array" ref="AA20">Step55!AA20*(1+Control!$B$3/12)+IF(MOD(ROW()+COLUMN(),7)=0,INDEX(Base!$B$3:$BA$22,MOD(ROW(),20)+1,MOD(COLUMN(),52)+1)*0.001,0)</f>
        <v>3549.9654195158023</v>
      </c>
      <c r="AB20" cm="1">
        <f t="array" ref="AB20">Step55!AB20*(1+Control!$B$3/12)+IF(MOD(ROW()+COLUMN(),7)=0,INDEX(Base!$B$3:$BA$22,MOD(ROW(),20)+1,MOD(COLUMN(),52)+1)*0.001,0)</f>
        <v>3596.7893009779973</v>
      </c>
      <c r="AC20" cm="1">
        <f t="array" ref="AC20">Step55!AC20*(1+Control!$B$3/12)+IF(MOD(ROW()+COLUMN(),7)=0,INDEX(Base!$B$3:$BA$22,MOD(ROW(),20)+1,MOD(COLUMN(),52)+1)*0.001,0)</f>
        <v>3593.1385080185878</v>
      </c>
      <c r="AD20" cm="1">
        <f t="array" ref="AD20">Step55!AD20*(1+Control!$B$3/12)+IF(MOD(ROW()+COLUMN(),7)=0,INDEX(Base!$B$3:$BA$22,MOD(ROW(),20)+1,MOD(COLUMN(),52)+1)*0.001,0)</f>
        <v>3589.4367899480199</v>
      </c>
      <c r="AE20" cm="1">
        <f t="array" ref="AE20">Step55!AE20*(1+Control!$B$3/12)+IF(MOD(ROW()+COLUMN(),7)=0,INDEX(Base!$B$3:$BA$22,MOD(ROW(),20)+1,MOD(COLUMN(),52)+1)*0.001,0)</f>
        <v>3591.1672863802692</v>
      </c>
      <c r="AF20" cm="1">
        <f t="array" ref="AF20">Step55!AF20*(1+Control!$B$3/12)+IF(MOD(ROW()+COLUMN(),7)=0,INDEX(Base!$B$3:$BA$22,MOD(ROW(),20)+1,MOD(COLUMN(),52)+1)*0.001,0)</f>
        <v>3600.9362529651498</v>
      </c>
      <c r="AG20" cm="1">
        <f t="array" ref="AG20">Step55!AG20*(1+Control!$B$3/12)+IF(MOD(ROW()+COLUMN(),7)=0,INDEX(Base!$B$3:$BA$22,MOD(ROW(),20)+1,MOD(COLUMN(),52)+1)*0.001,0)</f>
        <v>3618.0349171981811</v>
      </c>
      <c r="AH20" cm="1">
        <f t="array" ref="AH20">Step55!AH20*(1+Control!$B$3/12)+IF(MOD(ROW()+COLUMN(),7)=0,INDEX(Base!$B$3:$BA$22,MOD(ROW(),20)+1,MOD(COLUMN(),52)+1)*0.001,0)</f>
        <v>3637.2734288442507</v>
      </c>
      <c r="AI20" cm="1">
        <f t="array" ref="AI20">Step55!AI20*(1+Control!$B$3/12)+IF(MOD(ROW()+COLUMN(),7)=0,INDEX(Base!$B$3:$BA$22,MOD(ROW(),20)+1,MOD(COLUMN(),52)+1)*0.001,0)</f>
        <v>3664.7197050605437</v>
      </c>
      <c r="AJ20" cm="1">
        <f t="array" ref="AJ20">Step55!AJ20*(1+Control!$B$3/12)+IF(MOD(ROW()+COLUMN(),7)=0,INDEX(Base!$B$3:$BA$22,MOD(ROW(),20)+1,MOD(COLUMN(),52)+1)*0.001,0)</f>
        <v>3607.0662837930681</v>
      </c>
      <c r="AK20" cm="1">
        <f t="array" ref="AK20">Step55!AK20*(1+Control!$B$3/12)+IF(MOD(ROW()+COLUMN(),7)=0,INDEX(Base!$B$3:$BA$22,MOD(ROW(),20)+1,MOD(COLUMN(),52)+1)*0.001,0)</f>
        <v>3617.7073471645044</v>
      </c>
      <c r="AL20" cm="1">
        <f t="array" ref="AL20">Step55!AL20*(1+Control!$B$3/12)+IF(MOD(ROW()+COLUMN(),7)=0,INDEX(Base!$B$3:$BA$22,MOD(ROW(),20)+1,MOD(COLUMN(),52)+1)*0.001,0)</f>
        <v>3638.2256918351263</v>
      </c>
      <c r="AM20" cm="1">
        <f t="array" ref="AM20">Step55!AM20*(1+Control!$B$3/12)+IF(MOD(ROW()+COLUMN(),7)=0,INDEX(Base!$B$3:$BA$22,MOD(ROW(),20)+1,MOD(COLUMN(),52)+1)*0.001,0)</f>
        <v>3641.3018886961941</v>
      </c>
      <c r="AN20" cm="1">
        <f t="array" ref="AN20">Step55!AN20*(1+Control!$B$3/12)+IF(MOD(ROW()+COLUMN(),7)=0,INDEX(Base!$B$3:$BA$22,MOD(ROW(),20)+1,MOD(COLUMN(),52)+1)*0.001,0)</f>
        <v>3683.5887053637425</v>
      </c>
      <c r="AO20" cm="1">
        <f t="array" ref="AO20">Step55!AO20*(1+Control!$B$3/12)+IF(MOD(ROW()+COLUMN(),7)=0,INDEX(Base!$B$3:$BA$22,MOD(ROW(),20)+1,MOD(COLUMN(),52)+1)*0.001,0)</f>
        <v>3658.9534556269464</v>
      </c>
      <c r="AP20" cm="1">
        <f t="array" ref="AP20">Step55!AP20*(1+Control!$B$3/12)+IF(MOD(ROW()+COLUMN(),7)=0,INDEX(Base!$B$3:$BA$22,MOD(ROW(),20)+1,MOD(COLUMN(),52)+1)*0.001,0)</f>
        <v>3671.4436025956211</v>
      </c>
      <c r="AQ20" cm="1">
        <f t="array" ref="AQ20">Step55!AQ20*(1+Control!$B$3/12)+IF(MOD(ROW()+COLUMN(),7)=0,INDEX(Base!$B$3:$BA$22,MOD(ROW(),20)+1,MOD(COLUMN(),52)+1)*0.001,0)</f>
        <v>3745.7880969352323</v>
      </c>
      <c r="AR20" cm="1">
        <f t="array" ref="AR20">Step55!AR20*(1+Control!$B$3/12)+IF(MOD(ROW()+COLUMN(),7)=0,INDEX(Base!$B$3:$BA$22,MOD(ROW(),20)+1,MOD(COLUMN(),52)+1)*0.001,0)</f>
        <v>3653.4317494583261</v>
      </c>
      <c r="AS20" cm="1">
        <f t="array" ref="AS20">Step55!AS20*(1+Control!$B$3/12)+IF(MOD(ROW()+COLUMN(),7)=0,INDEX(Base!$B$3:$BA$22,MOD(ROW(),20)+1,MOD(COLUMN(),52)+1)*0.001,0)</f>
        <v>3720.6302538345731</v>
      </c>
      <c r="AT20" cm="1">
        <f t="array" ref="AT20">Step55!AT20*(1+Control!$B$3/12)+IF(MOD(ROW()+COLUMN(),7)=0,INDEX(Base!$B$3:$BA$22,MOD(ROW(),20)+1,MOD(COLUMN(),52)+1)*0.001,0)</f>
        <v>3675.6237625787312</v>
      </c>
      <c r="AU20" cm="1">
        <f t="array" ref="AU20">Step55!AU20*(1+Control!$B$3/12)+IF(MOD(ROW()+COLUMN(),7)=0,INDEX(Base!$B$3:$BA$22,MOD(ROW(),20)+1,MOD(COLUMN(),52)+1)*0.001,0)</f>
        <v>3711.0439370685249</v>
      </c>
      <c r="AV20" cm="1">
        <f t="array" ref="AV20">Step55!AV20*(1+Control!$B$3/12)+IF(MOD(ROW()+COLUMN(),7)=0,INDEX(Base!$B$3:$BA$22,MOD(ROW(),20)+1,MOD(COLUMN(),52)+1)*0.001,0)</f>
        <v>3762.5902092906808</v>
      </c>
      <c r="AW20" cm="1">
        <f t="array" ref="AW20">Step55!AW20*(1+Control!$B$3/12)+IF(MOD(ROW()+COLUMN(),7)=0,INDEX(Base!$B$3:$BA$22,MOD(ROW(),20)+1,MOD(COLUMN(),52)+1)*0.001,0)</f>
        <v>3791.0823215436913</v>
      </c>
      <c r="AX20" cm="1">
        <f t="array" ref="AX20">Step55!AX20*(1+Control!$B$3/12)+IF(MOD(ROW()+COLUMN(),7)=0,INDEX(Base!$B$3:$BA$22,MOD(ROW(),20)+1,MOD(COLUMN(),52)+1)*0.001,0)</f>
        <v>3802.4912963007469</v>
      </c>
      <c r="AY20" cm="1">
        <f t="array" ref="AY20">Step55!AY20*(1+Control!$B$3/12)+IF(MOD(ROW()+COLUMN(),7)=0,INDEX(Base!$B$3:$BA$22,MOD(ROW(),20)+1,MOD(COLUMN(),52)+1)*0.001,0)</f>
        <v>3764.1789969851566</v>
      </c>
    </row>
    <row r="21" spans="1:51" x14ac:dyDescent="0.25">
      <c r="A21" t="s">
        <v>24</v>
      </c>
      <c r="B21" cm="1">
        <f t="array" ref="B21">Step55!B21*(1+Control!$B$3/12)+IF(MOD(ROW()+COLUMN(),7)=0,INDEX(Base!$B$3:$BA$22,MOD(ROW(),20)+1,MOD(COLUMN(),52)+1)*0.001,0)</f>
        <v>3369.880774901289</v>
      </c>
      <c r="C21" cm="1">
        <f t="array" ref="C21">Step55!C21*(1+Control!$B$3/12)+IF(MOD(ROW()+COLUMN(),7)=0,INDEX(Base!$B$3:$BA$22,MOD(ROW(),20)+1,MOD(COLUMN(),52)+1)*0.001,0)</f>
        <v>3370.5251692082361</v>
      </c>
      <c r="D21" cm="1">
        <f t="array" ref="D21">Step55!D21*(1+Control!$B$3/12)+IF(MOD(ROW()+COLUMN(),7)=0,INDEX(Base!$B$3:$BA$22,MOD(ROW(),20)+1,MOD(COLUMN(),52)+1)*0.001,0)</f>
        <v>3330.5664026068248</v>
      </c>
      <c r="E21" cm="1">
        <f t="array" ref="E21">Step55!E21*(1+Control!$B$3/12)+IF(MOD(ROW()+COLUMN(),7)=0,INDEX(Base!$B$3:$BA$22,MOD(ROW(),20)+1,MOD(COLUMN(),52)+1)*0.001,0)</f>
        <v>3379.113931334653</v>
      </c>
      <c r="F21" cm="1">
        <f t="array" ref="F21">Step55!F21*(1+Control!$B$3/12)+IF(MOD(ROW()+COLUMN(),7)=0,INDEX(Base!$B$3:$BA$22,MOD(ROW(),20)+1,MOD(COLUMN(),52)+1)*0.001,0)</f>
        <v>3399.6629276248291</v>
      </c>
      <c r="G21" cm="1">
        <f t="array" ref="G21">Step55!G21*(1+Control!$B$3/12)+IF(MOD(ROW()+COLUMN(),7)=0,INDEX(Base!$B$3:$BA$22,MOD(ROW(),20)+1,MOD(COLUMN(),52)+1)*0.001,0)</f>
        <v>3404.1252652105818</v>
      </c>
      <c r="H21" cm="1">
        <f t="array" ref="H21">Step55!H21*(1+Control!$B$3/12)+IF(MOD(ROW()+COLUMN(),7)=0,INDEX(Base!$B$3:$BA$22,MOD(ROW(),20)+1,MOD(COLUMN(),52)+1)*0.001,0)</f>
        <v>3390.1995714667137</v>
      </c>
      <c r="I21" cm="1">
        <f t="array" ref="I21">Step55!I21*(1+Control!$B$3/12)+IF(MOD(ROW()+COLUMN(),7)=0,INDEX(Base!$B$3:$BA$22,MOD(ROW(),20)+1,MOD(COLUMN(),52)+1)*0.001,0)</f>
        <v>3417.0297241814219</v>
      </c>
      <c r="J21" cm="1">
        <f t="array" ref="J21">Step55!J21*(1+Control!$B$3/12)+IF(MOD(ROW()+COLUMN(),7)=0,INDEX(Base!$B$3:$BA$22,MOD(ROW(),20)+1,MOD(COLUMN(),52)+1)*0.001,0)</f>
        <v>3401.8579016717699</v>
      </c>
      <c r="K21" cm="1">
        <f t="array" ref="K21">Step55!K21*(1+Control!$B$3/12)+IF(MOD(ROW()+COLUMN(),7)=0,INDEX(Base!$B$3:$BA$22,MOD(ROW(),20)+1,MOD(COLUMN(),52)+1)*0.001,0)</f>
        <v>3396.978802011145</v>
      </c>
      <c r="L21" cm="1">
        <f t="array" ref="L21">Step55!L21*(1+Control!$B$3/12)+IF(MOD(ROW()+COLUMN(),7)=0,INDEX(Base!$B$3:$BA$22,MOD(ROW(),20)+1,MOD(COLUMN(),52)+1)*0.001,0)</f>
        <v>3468.9420476922842</v>
      </c>
      <c r="M21" cm="1">
        <f t="array" ref="M21">Step55!M21*(1+Control!$B$3/12)+IF(MOD(ROW()+COLUMN(),7)=0,INDEX(Base!$B$3:$BA$22,MOD(ROW(),20)+1,MOD(COLUMN(),52)+1)*0.001,0)</f>
        <v>3450.1132141168882</v>
      </c>
      <c r="N21" cm="1">
        <f t="array" ref="N21">Step55!N21*(1+Control!$B$3/12)+IF(MOD(ROW()+COLUMN(),7)=0,INDEX(Base!$B$3:$BA$22,MOD(ROW(),20)+1,MOD(COLUMN(),52)+1)*0.001,0)</f>
        <v>3421.7732649911004</v>
      </c>
      <c r="O21" cm="1">
        <f t="array" ref="O21">Step55!O21*(1+Control!$B$3/12)+IF(MOD(ROW()+COLUMN(),7)=0,INDEX(Base!$B$3:$BA$22,MOD(ROW(),20)+1,MOD(COLUMN(),52)+1)*0.001,0)</f>
        <v>3422.5600262670428</v>
      </c>
      <c r="P21" cm="1">
        <f t="array" ref="P21">Step55!P21*(1+Control!$B$3/12)+IF(MOD(ROW()+COLUMN(),7)=0,INDEX(Base!$B$3:$BA$22,MOD(ROW(),20)+1,MOD(COLUMN(),52)+1)*0.001,0)</f>
        <v>3457.4616893784055</v>
      </c>
      <c r="Q21" cm="1">
        <f t="array" ref="Q21">Step55!Q21*(1+Control!$B$3/12)+IF(MOD(ROW()+COLUMN(),7)=0,INDEX(Base!$B$3:$BA$22,MOD(ROW(),20)+1,MOD(COLUMN(),52)+1)*0.001,0)</f>
        <v>3511.2209151714196</v>
      </c>
      <c r="R21" cm="1">
        <f t="array" ref="R21">Step55!R21*(1+Control!$B$3/12)+IF(MOD(ROW()+COLUMN(),7)=0,INDEX(Base!$B$3:$BA$22,MOD(ROW(),20)+1,MOD(COLUMN(),52)+1)*0.001,0)</f>
        <v>3481.7976808171575</v>
      </c>
      <c r="S21" cm="1">
        <f t="array" ref="S21">Step55!S21*(1+Control!$B$3/12)+IF(MOD(ROW()+COLUMN(),7)=0,INDEX(Base!$B$3:$BA$22,MOD(ROW(),20)+1,MOD(COLUMN(),52)+1)*0.001,0)</f>
        <v>3486.2876765157121</v>
      </c>
      <c r="T21" cm="1">
        <f t="array" ref="T21">Step55!T21*(1+Control!$B$3/12)+IF(MOD(ROW()+COLUMN(),7)=0,INDEX(Base!$B$3:$BA$22,MOD(ROW(),20)+1,MOD(COLUMN(),52)+1)*0.001,0)</f>
        <v>3558.2301508479763</v>
      </c>
      <c r="U21" cm="1">
        <f t="array" ref="U21">Step55!U21*(1+Control!$B$3/12)+IF(MOD(ROW()+COLUMN(),7)=0,INDEX(Base!$B$3:$BA$22,MOD(ROW(),20)+1,MOD(COLUMN(),52)+1)*0.001,0)</f>
        <v>3552.4289153111599</v>
      </c>
      <c r="V21" cm="1">
        <f t="array" ref="V21">Step55!V21*(1+Control!$B$3/12)+IF(MOD(ROW()+COLUMN(),7)=0,INDEX(Base!$B$3:$BA$22,MOD(ROW(),20)+1,MOD(COLUMN(),52)+1)*0.001,0)</f>
        <v>3510.1201285019065</v>
      </c>
      <c r="W21" cm="1">
        <f t="array" ref="W21">Step55!W21*(1+Control!$B$3/12)+IF(MOD(ROW()+COLUMN(),7)=0,INDEX(Base!$B$3:$BA$22,MOD(ROW(),20)+1,MOD(COLUMN(),52)+1)*0.001,0)</f>
        <v>3547.1470215744084</v>
      </c>
      <c r="X21" cm="1">
        <f t="array" ref="X21">Step55!X21*(1+Control!$B$3/12)+IF(MOD(ROW()+COLUMN(),7)=0,INDEX(Base!$B$3:$BA$22,MOD(ROW(),20)+1,MOD(COLUMN(),52)+1)*0.001,0)</f>
        <v>3545.2838005365047</v>
      </c>
      <c r="Y21" cm="1">
        <f t="array" ref="Y21">Step55!Y21*(1+Control!$B$3/12)+IF(MOD(ROW()+COLUMN(),7)=0,INDEX(Base!$B$3:$BA$22,MOD(ROW(),20)+1,MOD(COLUMN(),52)+1)*0.001,0)</f>
        <v>3593.7480969376211</v>
      </c>
      <c r="Z21" cm="1">
        <f t="array" ref="Z21">Step55!Z21*(1+Control!$B$3/12)+IF(MOD(ROW()+COLUMN(),7)=0,INDEX(Base!$B$3:$BA$22,MOD(ROW(),20)+1,MOD(COLUMN(),52)+1)*0.001,0)</f>
        <v>3594.8947598773993</v>
      </c>
      <c r="AA21" cm="1">
        <f t="array" ref="AA21">Step55!AA21*(1+Control!$B$3/12)+IF(MOD(ROW()+COLUMN(),7)=0,INDEX(Base!$B$3:$BA$22,MOD(ROW(),20)+1,MOD(COLUMN(),52)+1)*0.001,0)</f>
        <v>3611.4507724780647</v>
      </c>
      <c r="AB21" cm="1">
        <f t="array" ref="AB21">Step55!AB21*(1+Control!$B$3/12)+IF(MOD(ROW()+COLUMN(),7)=0,INDEX(Base!$B$3:$BA$22,MOD(ROW(),20)+1,MOD(COLUMN(),52)+1)*0.001,0)</f>
        <v>3626.47168369776</v>
      </c>
      <c r="AC21" cm="1">
        <f t="array" ref="AC21">Step55!AC21*(1+Control!$B$3/12)+IF(MOD(ROW()+COLUMN(),7)=0,INDEX(Base!$B$3:$BA$22,MOD(ROW(),20)+1,MOD(COLUMN(),52)+1)*0.001,0)</f>
        <v>3596.8651167058506</v>
      </c>
      <c r="AD21" cm="1">
        <f t="array" ref="AD21">Step55!AD21*(1+Control!$B$3/12)+IF(MOD(ROW()+COLUMN(),7)=0,INDEX(Base!$B$3:$BA$22,MOD(ROW(),20)+1,MOD(COLUMN(),52)+1)*0.001,0)</f>
        <v>3633.4957485677819</v>
      </c>
      <c r="AE21" cm="1">
        <f t="array" ref="AE21">Step55!AE21*(1+Control!$B$3/12)+IF(MOD(ROW()+COLUMN(),7)=0,INDEX(Base!$B$3:$BA$22,MOD(ROW(),20)+1,MOD(COLUMN(),52)+1)*0.001,0)</f>
        <v>3653.0623320200316</v>
      </c>
      <c r="AF21" cm="1">
        <f t="array" ref="AF21">Step55!AF21*(1+Control!$B$3/12)+IF(MOD(ROW()+COLUMN(),7)=0,INDEX(Base!$B$3:$BA$22,MOD(ROW(),20)+1,MOD(COLUMN(),52)+1)*0.001,0)</f>
        <v>3645.1631664249121</v>
      </c>
      <c r="AG21" cm="1">
        <f t="array" ref="AG21">Step55!AG21*(1+Control!$B$3/12)+IF(MOD(ROW()+COLUMN(),7)=0,INDEX(Base!$B$3:$BA$22,MOD(ROW(),20)+1,MOD(COLUMN(),52)+1)*0.001,0)</f>
        <v>3635.2812143254441</v>
      </c>
      <c r="AH21" cm="1">
        <f t="array" ref="AH21">Step55!AH21*(1+Control!$B$3/12)+IF(MOD(ROW()+COLUMN(),7)=0,INDEX(Base!$B$3:$BA$22,MOD(ROW(),20)+1,MOD(COLUMN(),52)+1)*0.001,0)</f>
        <v>3678.3186248465131</v>
      </c>
      <c r="AI21" cm="1">
        <f t="array" ref="AI21">Step55!AI21*(1+Control!$B$3/12)+IF(MOD(ROW()+COLUMN(),7)=0,INDEX(Base!$B$3:$BA$22,MOD(ROW(),20)+1,MOD(COLUMN(),52)+1)*0.001,0)</f>
        <v>3629.5058914978063</v>
      </c>
      <c r="AJ21" cm="1">
        <f t="array" ref="AJ21">Step55!AJ21*(1+Control!$B$3/12)+IF(MOD(ROW()+COLUMN(),7)=0,INDEX(Base!$B$3:$BA$22,MOD(ROW(),20)+1,MOD(COLUMN(),52)+1)*0.001,0)</f>
        <v>3635.971716310331</v>
      </c>
      <c r="AK21" cm="1">
        <f t="array" ref="AK21">Step55!AK21*(1+Control!$B$3/12)+IF(MOD(ROW()+COLUMN(),7)=0,INDEX(Base!$B$3:$BA$22,MOD(ROW(),20)+1,MOD(COLUMN(),52)+1)*0.001,0)</f>
        <v>3640.1191227842669</v>
      </c>
      <c r="AL21" cm="1">
        <f t="array" ref="AL21">Step55!AL21*(1+Control!$B$3/12)+IF(MOD(ROW()+COLUMN(),7)=0,INDEX(Base!$B$3:$BA$22,MOD(ROW(),20)+1,MOD(COLUMN(),52)+1)*0.001,0)</f>
        <v>3673.2848931698882</v>
      </c>
      <c r="AM21" cm="1">
        <f t="array" ref="AM21">Step55!AM21*(1+Control!$B$3/12)+IF(MOD(ROW()+COLUMN(),7)=0,INDEX(Base!$B$3:$BA$22,MOD(ROW(),20)+1,MOD(COLUMN(),52)+1)*0.001,0)</f>
        <v>3642.1280979734565</v>
      </c>
      <c r="AN21" cm="1">
        <f t="array" ref="AN21">Step55!AN21*(1+Control!$B$3/12)+IF(MOD(ROW()+COLUMN(),7)=0,INDEX(Base!$B$3:$BA$22,MOD(ROW(),20)+1,MOD(COLUMN(),52)+1)*0.001,0)</f>
        <v>3703.3001690385049</v>
      </c>
      <c r="AO21" cm="1">
        <f t="array" ref="AO21">Step55!AO21*(1+Control!$B$3/12)+IF(MOD(ROW()+COLUMN(),7)=0,INDEX(Base!$B$3:$BA$22,MOD(ROW(),20)+1,MOD(COLUMN(),52)+1)*0.001,0)</f>
        <v>3660.2832306792084</v>
      </c>
      <c r="AP21" cm="1">
        <f t="array" ref="AP21">Step55!AP21*(1+Control!$B$3/12)+IF(MOD(ROW()+COLUMN(),7)=0,INDEX(Base!$B$3:$BA$22,MOD(ROW(),20)+1,MOD(COLUMN(),52)+1)*0.001,0)</f>
        <v>3713.2075388378835</v>
      </c>
      <c r="AQ21" cm="1">
        <f t="array" ref="AQ21">Step55!AQ21*(1+Control!$B$3/12)+IF(MOD(ROW()+COLUMN(),7)=0,INDEX(Base!$B$3:$BA$22,MOD(ROW(),20)+1,MOD(COLUMN(),52)+1)*0.001,0)</f>
        <v>3737.0491935499945</v>
      </c>
      <c r="AR21" cm="1">
        <f t="array" ref="AR21">Step55!AR21*(1+Control!$B$3/12)+IF(MOD(ROW()+COLUMN(),7)=0,INDEX(Base!$B$3:$BA$22,MOD(ROW(),20)+1,MOD(COLUMN(),52)+1)*0.001,0)</f>
        <v>3723.3635248180885</v>
      </c>
      <c r="AS21" cm="1">
        <f t="array" ref="AS21">Step55!AS21*(1+Control!$B$3/12)+IF(MOD(ROW()+COLUMN(),7)=0,INDEX(Base!$B$3:$BA$22,MOD(ROW(),20)+1,MOD(COLUMN(),52)+1)*0.001,0)</f>
        <v>3767.4997763418351</v>
      </c>
      <c r="AT21" cm="1">
        <f t="array" ref="AT21">Step55!AT21*(1+Control!$B$3/12)+IF(MOD(ROW()+COLUMN(),7)=0,INDEX(Base!$B$3:$BA$22,MOD(ROW(),20)+1,MOD(COLUMN(),52)+1)*0.001,0)</f>
        <v>3715.5535339734934</v>
      </c>
      <c r="AU21" cm="1">
        <f t="array" ref="AU21">Step55!AU21*(1+Control!$B$3/12)+IF(MOD(ROW()+COLUMN(),7)=0,INDEX(Base!$B$3:$BA$22,MOD(ROW(),20)+1,MOD(COLUMN(),52)+1)*0.001,0)</f>
        <v>3714.9750943582872</v>
      </c>
      <c r="AV21" cm="1">
        <f t="array" ref="AV21">Step55!AV21*(1+Control!$B$3/12)+IF(MOD(ROW()+COLUMN(),7)=0,INDEX(Base!$B$3:$BA$22,MOD(ROW(),20)+1,MOD(COLUMN(),52)+1)*0.001,0)</f>
        <v>3806.7527241554435</v>
      </c>
      <c r="AW21" cm="1">
        <f t="array" ref="AW21">Step55!AW21*(1+Control!$B$3/12)+IF(MOD(ROW()+COLUMN(),7)=0,INDEX(Base!$B$3:$BA$22,MOD(ROW(),20)+1,MOD(COLUMN(),52)+1)*0.001,0)</f>
        <v>3811.1434961209534</v>
      </c>
      <c r="AX21" cm="1">
        <f t="array" ref="AX21">Step55!AX21*(1+Control!$B$3/12)+IF(MOD(ROW()+COLUMN(),7)=0,INDEX(Base!$B$3:$BA$22,MOD(ROW(),20)+1,MOD(COLUMN(),52)+1)*0.001,0)</f>
        <v>3844.4193623080096</v>
      </c>
      <c r="AY21" cm="1">
        <f t="array" ref="AY21">Step55!AY21*(1+Control!$B$3/12)+IF(MOD(ROW()+COLUMN(),7)=0,INDEX(Base!$B$3:$BA$22,MOD(ROW(),20)+1,MOD(COLUMN(),52)+1)*0.001,0)</f>
        <v>3782.1585396549194</v>
      </c>
    </row>
    <row r="22" spans="1:51" x14ac:dyDescent="0.25">
      <c r="A22" t="s">
        <v>25</v>
      </c>
      <c r="B22" cm="1">
        <f t="array" ref="B22">Step55!B22*(1+Control!$B$3/12)+IF(MOD(ROW()+COLUMN(),7)=0,INDEX(Base!$B$3:$BA$22,MOD(ROW(),20)+1,MOD(COLUMN(),52)+1)*0.001,0)</f>
        <v>3435.6380333504417</v>
      </c>
      <c r="C22" cm="1">
        <f t="array" ref="C22">Step55!C22*(1+Control!$B$3/12)+IF(MOD(ROW()+COLUMN(),7)=0,INDEX(Base!$B$3:$BA$22,MOD(ROW(),20)+1,MOD(COLUMN(),52)+1)*0.001,0)</f>
        <v>3502.6721310148887</v>
      </c>
      <c r="D22" cm="1">
        <f t="array" ref="D22">Step55!D22*(1+Control!$B$3/12)+IF(MOD(ROW()+COLUMN(),7)=0,INDEX(Base!$B$3:$BA$22,MOD(ROW(),20)+1,MOD(COLUMN(),52)+1)*0.001,0)</f>
        <v>3472.8423517334772</v>
      </c>
      <c r="E22" cm="1">
        <f t="array" ref="E22">Step55!E22*(1+Control!$B$3/12)+IF(MOD(ROW()+COLUMN(),7)=0,INDEX(Base!$B$3:$BA$22,MOD(ROW(),20)+1,MOD(COLUMN(),52)+1)*0.001,0)</f>
        <v>3464.1811813763056</v>
      </c>
      <c r="F22" cm="1">
        <f t="array" ref="F22">Step55!F22*(1+Control!$B$3/12)+IF(MOD(ROW()+COLUMN(),7)=0,INDEX(Base!$B$3:$BA$22,MOD(ROW(),20)+1,MOD(COLUMN(),52)+1)*0.001,0)</f>
        <v>3491.1687003989819</v>
      </c>
      <c r="G22" cm="1">
        <f t="array" ref="G22">Step55!G22*(1+Control!$B$3/12)+IF(MOD(ROW()+COLUMN(),7)=0,INDEX(Base!$B$3:$BA$22,MOD(ROW(),20)+1,MOD(COLUMN(),52)+1)*0.001,0)</f>
        <v>3546.9941412172348</v>
      </c>
      <c r="H22" cm="1">
        <f t="array" ref="H22">Step55!H22*(1+Control!$B$3/12)+IF(MOD(ROW()+COLUMN(),7)=0,INDEX(Base!$B$3:$BA$22,MOD(ROW(),20)+1,MOD(COLUMN(),52)+1)*0.001,0)</f>
        <v>3543.7997896658658</v>
      </c>
      <c r="I22" cm="1">
        <f t="array" ref="I22">Step55!I22*(1+Control!$B$3/12)+IF(MOD(ROW()+COLUMN(),7)=0,INDEX(Base!$B$3:$BA$22,MOD(ROW(),20)+1,MOD(COLUMN(),52)+1)*0.001,0)</f>
        <v>3499.9949282130747</v>
      </c>
      <c r="J22" cm="1">
        <f t="array" ref="J22">Step55!J22*(1+Control!$B$3/12)+IF(MOD(ROW()+COLUMN(),7)=0,INDEX(Base!$B$3:$BA$22,MOD(ROW(),20)+1,MOD(COLUMN(),52)+1)*0.001,0)</f>
        <v>3535.6638295509224</v>
      </c>
      <c r="K22" cm="1">
        <f t="array" ref="K22">Step55!K22*(1+Control!$B$3/12)+IF(MOD(ROW()+COLUMN(),7)=0,INDEX(Base!$B$3:$BA$22,MOD(ROW(),20)+1,MOD(COLUMN(),52)+1)*0.001,0)</f>
        <v>3581.8727534452973</v>
      </c>
      <c r="L22" cm="1">
        <f t="array" ref="L22">Step55!L22*(1+Control!$B$3/12)+IF(MOD(ROW()+COLUMN(),7)=0,INDEX(Base!$B$3:$BA$22,MOD(ROW(),20)+1,MOD(COLUMN(),52)+1)*0.001,0)</f>
        <v>3601.7690814389366</v>
      </c>
      <c r="M22" cm="1">
        <f t="array" ref="M22">Step55!M22*(1+Control!$B$3/12)+IF(MOD(ROW()+COLUMN(),7)=0,INDEX(Base!$B$3:$BA$22,MOD(ROW(),20)+1,MOD(COLUMN(),52)+1)*0.001,0)</f>
        <v>3632.839832543541</v>
      </c>
      <c r="N22" cm="1">
        <f t="array" ref="N22">Step55!N22*(1+Control!$B$3/12)+IF(MOD(ROW()+COLUMN(),7)=0,INDEX(Base!$B$3:$BA$22,MOD(ROW(),20)+1,MOD(COLUMN(),52)+1)*0.001,0)</f>
        <v>3566.115459550253</v>
      </c>
      <c r="O22" cm="1">
        <f t="array" ref="O22">Step55!O22*(1+Control!$B$3/12)+IF(MOD(ROW()+COLUMN(),7)=0,INDEX(Base!$B$3:$BA$22,MOD(ROW(),20)+1,MOD(COLUMN(),52)+1)*0.001,0)</f>
        <v>3580.9825902661955</v>
      </c>
      <c r="P22" cm="1">
        <f t="array" ref="P22">Step55!P22*(1+Control!$B$3/12)+IF(MOD(ROW()+COLUMN(),7)=0,INDEX(Base!$B$3:$BA$22,MOD(ROW(),20)+1,MOD(COLUMN(),52)+1)*0.001,0)</f>
        <v>3568.1553897800582</v>
      </c>
      <c r="Q22" cm="1">
        <f t="array" ref="Q22">Step55!Q22*(1+Control!$B$3/12)+IF(MOD(ROW()+COLUMN(),7)=0,INDEX(Base!$B$3:$BA$22,MOD(ROW(),20)+1,MOD(COLUMN(),52)+1)*0.001,0)</f>
        <v>3609.3023234730726</v>
      </c>
      <c r="R22" cm="1">
        <f t="array" ref="R22">Step55!R22*(1+Control!$B$3/12)+IF(MOD(ROW()+COLUMN(),7)=0,INDEX(Base!$B$3:$BA$22,MOD(ROW(),20)+1,MOD(COLUMN(),52)+1)*0.001,0)</f>
        <v>3661.8795901463104</v>
      </c>
      <c r="S22" cm="1">
        <f t="array" ref="S22">Step55!S22*(1+Control!$B$3/12)+IF(MOD(ROW()+COLUMN(),7)=0,INDEX(Base!$B$3:$BA$22,MOD(ROW(),20)+1,MOD(COLUMN(),52)+1)*0.001,0)</f>
        <v>3671.2743652148647</v>
      </c>
      <c r="T22" cm="1">
        <f t="array" ref="T22">Step55!T22*(1+Control!$B$3/12)+IF(MOD(ROW()+COLUMN(),7)=0,INDEX(Base!$B$3:$BA$22,MOD(ROW(),20)+1,MOD(COLUMN(),52)+1)*0.001,0)</f>
        <v>3708.4358039271287</v>
      </c>
      <c r="U22" cm="1">
        <f t="array" ref="U22">Step55!U22*(1+Control!$B$3/12)+IF(MOD(ROW()+COLUMN(),7)=0,INDEX(Base!$B$3:$BA$22,MOD(ROW(),20)+1,MOD(COLUMN(),52)+1)*0.001,0)</f>
        <v>3679.2658556978122</v>
      </c>
      <c r="V22" cm="1">
        <f t="array" ref="V22">Step55!V22*(1+Control!$B$3/12)+IF(MOD(ROW()+COLUMN(),7)=0,INDEX(Base!$B$3:$BA$22,MOD(ROW(),20)+1,MOD(COLUMN(),52)+1)*0.001,0)</f>
        <v>3671.1599483235591</v>
      </c>
      <c r="W22" cm="1">
        <f t="array" ref="W22">Step55!W22*(1+Control!$B$3/12)+IF(MOD(ROW()+COLUMN(),7)=0,INDEX(Base!$B$3:$BA$22,MOD(ROW(),20)+1,MOD(COLUMN(),52)+1)*0.001,0)</f>
        <v>3687.2590934985606</v>
      </c>
      <c r="X22" cm="1">
        <f t="array" ref="X22">Step55!X22*(1+Control!$B$3/12)+IF(MOD(ROW()+COLUMN(),7)=0,INDEX(Base!$B$3:$BA$22,MOD(ROW(),20)+1,MOD(COLUMN(),52)+1)*0.001,0)</f>
        <v>3723.7994770481573</v>
      </c>
      <c r="Y22" cm="1">
        <f t="array" ref="Y22">Step55!Y22*(1+Control!$B$3/12)+IF(MOD(ROW()+COLUMN(),7)=0,INDEX(Base!$B$3:$BA$22,MOD(ROW(),20)+1,MOD(COLUMN(),52)+1)*0.001,0)</f>
        <v>3691.0876041117735</v>
      </c>
      <c r="Z22" cm="1">
        <f t="array" ref="Z22">Step55!Z22*(1+Control!$B$3/12)+IF(MOD(ROW()+COLUMN(),7)=0,INDEX(Base!$B$3:$BA$22,MOD(ROW(),20)+1,MOD(COLUMN(),52)+1)*0.001,0)</f>
        <v>3753.9458783440518</v>
      </c>
      <c r="AA22" cm="1">
        <f t="array" ref="AA22">Step55!AA22*(1+Control!$B$3/12)+IF(MOD(ROW()+COLUMN(),7)=0,INDEX(Base!$B$3:$BA$22,MOD(ROW(),20)+1,MOD(COLUMN(),52)+1)*0.001,0)</f>
        <v>3682.6157929097171</v>
      </c>
      <c r="AB22" cm="1">
        <f t="array" ref="AB22">Step55!AB22*(1+Control!$B$3/12)+IF(MOD(ROW()+COLUMN(),7)=0,INDEX(Base!$B$3:$BA$22,MOD(ROW(),20)+1,MOD(COLUMN(),52)+1)*0.001,0)</f>
        <v>3705.9088507219121</v>
      </c>
      <c r="AC22" cm="1">
        <f t="array" ref="AC22">Step55!AC22*(1+Control!$B$3/12)+IF(MOD(ROW()+COLUMN(),7)=0,INDEX(Base!$B$3:$BA$22,MOD(ROW(),20)+1,MOD(COLUMN(),52)+1)*0.001,0)</f>
        <v>3698.6044981350028</v>
      </c>
      <c r="AD22" cm="1">
        <f t="array" ref="AD22">Step55!AD22*(1+Control!$B$3/12)+IF(MOD(ROW()+COLUMN(),7)=0,INDEX(Base!$B$3:$BA$22,MOD(ROW(),20)+1,MOD(COLUMN(),52)+1)*0.001,0)</f>
        <v>3723.9108599219344</v>
      </c>
      <c r="AE22" cm="1">
        <f t="array" ref="AE22">Step55!AE22*(1+Control!$B$3/12)+IF(MOD(ROW()+COLUMN(),7)=0,INDEX(Base!$B$3:$BA$22,MOD(ROW(),20)+1,MOD(COLUMN(),52)+1)*0.001,0)</f>
        <v>3764.0548506041841</v>
      </c>
      <c r="AF22" cm="1">
        <f t="array" ref="AF22">Step55!AF22*(1+Control!$B$3/12)+IF(MOD(ROW()+COLUMN(),7)=0,INDEX(Base!$B$3:$BA$22,MOD(ROW(),20)+1,MOD(COLUMN(),52)+1)*0.001,0)</f>
        <v>3802.0298033065646</v>
      </c>
      <c r="AG22" cm="1">
        <f t="array" ref="AG22">Step55!AG22*(1+Control!$B$3/12)+IF(MOD(ROW()+COLUMN(),7)=0,INDEX(Base!$B$3:$BA$22,MOD(ROW(),20)+1,MOD(COLUMN(),52)+1)*0.001,0)</f>
        <v>3750.8693873945963</v>
      </c>
      <c r="AH22" cm="1">
        <f t="array" ref="AH22">Step55!AH22*(1+Control!$B$3/12)+IF(MOD(ROW()+COLUMN(),7)=0,INDEX(Base!$B$3:$BA$22,MOD(ROW(),20)+1,MOD(COLUMN(),52)+1)*0.001,0)</f>
        <v>3831.0681289381655</v>
      </c>
      <c r="AI22" cm="1">
        <f t="array" ref="AI22">Step55!AI22*(1+Control!$B$3/12)+IF(MOD(ROW()+COLUMN(),7)=0,INDEX(Base!$B$3:$BA$22,MOD(ROW(),20)+1,MOD(COLUMN(),52)+1)*0.001,0)</f>
        <v>3745.941669766959</v>
      </c>
      <c r="AJ22" cm="1">
        <f t="array" ref="AJ22">Step55!AJ22*(1+Control!$B$3/12)+IF(MOD(ROW()+COLUMN(),7)=0,INDEX(Base!$B$3:$BA$22,MOD(ROW(),20)+1,MOD(COLUMN(),52)+1)*0.001,0)</f>
        <v>3824.8430734619833</v>
      </c>
      <c r="AK22" cm="1">
        <f t="array" ref="AK22">Step55!AK22*(1+Control!$B$3/12)+IF(MOD(ROW()+COLUMN(),7)=0,INDEX(Base!$B$3:$BA$22,MOD(ROW(),20)+1,MOD(COLUMN(),52)+1)*0.001,0)</f>
        <v>3787.8871879609192</v>
      </c>
      <c r="AL22" cm="1">
        <f t="array" ref="AL22">Step55!AL22*(1+Control!$B$3/12)+IF(MOD(ROW()+COLUMN(),7)=0,INDEX(Base!$B$3:$BA$22,MOD(ROW(),20)+1,MOD(COLUMN(),52)+1)*0.001,0)</f>
        <v>3815.3032348840411</v>
      </c>
      <c r="AM22" cm="1">
        <f t="array" ref="AM22">Step55!AM22*(1+Control!$B$3/12)+IF(MOD(ROW()+COLUMN(),7)=0,INDEX(Base!$B$3:$BA$22,MOD(ROW(),20)+1,MOD(COLUMN(),52)+1)*0.001,0)</f>
        <v>3785.5065895826087</v>
      </c>
      <c r="AN22" cm="1">
        <f t="array" ref="AN22">Step55!AN22*(1+Control!$B$3/12)+IF(MOD(ROW()+COLUMN(),7)=0,INDEX(Base!$B$3:$BA$22,MOD(ROW(),20)+1,MOD(COLUMN(),52)+1)*0.001,0)</f>
        <v>3879.0234208976576</v>
      </c>
      <c r="AO22" cm="1">
        <f t="array" ref="AO22">Step55!AO22*(1+Control!$B$3/12)+IF(MOD(ROW()+COLUMN(),7)=0,INDEX(Base!$B$3:$BA$22,MOD(ROW(),20)+1,MOD(COLUMN(),52)+1)*0.001,0)</f>
        <v>3914.9472949433612</v>
      </c>
      <c r="AP22" cm="1">
        <f t="array" ref="AP22">Step55!AP22*(1+Control!$B$3/12)+IF(MOD(ROW()+COLUMN(),7)=0,INDEX(Base!$B$3:$BA$22,MOD(ROW(),20)+1,MOD(COLUMN(),52)+1)*0.001,0)</f>
        <v>3864.9242381120362</v>
      </c>
      <c r="AQ22" cm="1">
        <f t="array" ref="AQ22">Step55!AQ22*(1+Control!$B$3/12)+IF(MOD(ROW()+COLUMN(),7)=0,INDEX(Base!$B$3:$BA$22,MOD(ROW(),20)+1,MOD(COLUMN(),52)+1)*0.001,0)</f>
        <v>3871.7618876916467</v>
      </c>
      <c r="AR22" cm="1">
        <f t="array" ref="AR22">Step55!AR22*(1+Control!$B$3/12)+IF(MOD(ROW()+COLUMN(),7)=0,INDEX(Base!$B$3:$BA$22,MOD(ROW(),20)+1,MOD(COLUMN(),52)+1)*0.001,0)</f>
        <v>3893.0794488097413</v>
      </c>
      <c r="AS22" cm="1">
        <f t="array" ref="AS22">Step55!AS22*(1+Control!$B$3/12)+IF(MOD(ROW()+COLUMN(),7)=0,INDEX(Base!$B$3:$BA$22,MOD(ROW(),20)+1,MOD(COLUMN(),52)+1)*0.001,0)</f>
        <v>3941.4301000584878</v>
      </c>
      <c r="AT22" cm="1">
        <f t="array" ref="AT22">Step55!AT22*(1+Control!$B$3/12)+IF(MOD(ROW()+COLUMN(),7)=0,INDEX(Base!$B$3:$BA$22,MOD(ROW(),20)+1,MOD(COLUMN(),52)+1)*0.001,0)</f>
        <v>3902.3022327126455</v>
      </c>
      <c r="AU22" cm="1">
        <f t="array" ref="AU22">Step55!AU22*(1+Control!$B$3/12)+IF(MOD(ROW()+COLUMN(),7)=0,INDEX(Base!$B$3:$BA$22,MOD(ROW(),20)+1,MOD(COLUMN(),52)+1)*0.001,0)</f>
        <v>3955.53211744494</v>
      </c>
      <c r="AV22" cm="1">
        <f t="array" ref="AV22">Step55!AV22*(1+Control!$B$3/12)+IF(MOD(ROW()+COLUMN(),7)=0,INDEX(Base!$B$3:$BA$22,MOD(ROW(),20)+1,MOD(COLUMN(),52)+1)*0.001,0)</f>
        <v>3912.5638611220957</v>
      </c>
      <c r="AW22" cm="1">
        <f t="array" ref="AW22">Step55!AW22*(1+Control!$B$3/12)+IF(MOD(ROW()+COLUMN(),7)=0,INDEX(Base!$B$3:$BA$22,MOD(ROW(),20)+1,MOD(COLUMN(),52)+1)*0.001,0)</f>
        <v>3887.1502115076059</v>
      </c>
      <c r="AX22" cm="1">
        <f t="array" ref="AX22">Step55!AX22*(1+Control!$B$3/12)+IF(MOD(ROW()+COLUMN(),7)=0,INDEX(Base!$B$3:$BA$22,MOD(ROW(),20)+1,MOD(COLUMN(),52)+1)*0.001,0)</f>
        <v>3927.0754414546618</v>
      </c>
      <c r="AY22" cm="1">
        <f t="array" ref="AY22">Step55!AY22*(1+Control!$B$3/12)+IF(MOD(ROW()+COLUMN(),7)=0,INDEX(Base!$B$3:$BA$22,MOD(ROW(),20)+1,MOD(COLUMN(),52)+1)*0.001,0)</f>
        <v>3980.6127652340715</v>
      </c>
    </row>
    <row r="23" spans="1:51" x14ac:dyDescent="0.25">
      <c r="A23" t="s">
        <v>28</v>
      </c>
      <c r="B23" cm="1">
        <f t="array" ref="B23">Step55!B23*(1+Control!$B$3/12)+IF(MOD(ROW()+COLUMN(),7)=0,INDEX(Base!$B$3:$BA$22,MOD(ROW(),20)+1,MOD(COLUMN(),52)+1)*0.001,0)</f>
        <v>-7.6559049561283468</v>
      </c>
      <c r="C23" cm="1">
        <f t="array" ref="C23">Step55!C23*(1+Control!$B$3/12)+IF(MOD(ROW()+COLUMN(),7)=0,INDEX(Base!$B$3:$BA$22,MOD(ROW(),20)+1,MOD(COLUMN(),52)+1)*0.001,0)</f>
        <v>-7.8450043704787928</v>
      </c>
      <c r="D23" cm="1">
        <f t="array" ref="D23">Step55!D23*(1+Control!$B$3/12)+IF(MOD(ROW()+COLUMN(),7)=0,INDEX(Base!$B$3:$BA$22,MOD(ROW(),20)+1,MOD(COLUMN(),52)+1)*0.001,0)</f>
        <v>-7.6496380512708821</v>
      </c>
      <c r="E23" cm="1">
        <f t="array" ref="E23">Step55!E23*(1+Control!$B$3/12)+IF(MOD(ROW()+COLUMN(),7)=0,INDEX(Base!$B$3:$BA$22,MOD(ROW(),20)+1,MOD(COLUMN(),52)+1)*0.001,0)</f>
        <v>7.6132661162109994</v>
      </c>
      <c r="F23" cm="1">
        <f t="array" ref="F23">Step55!F23*(1+Control!$B$3/12)+IF(MOD(ROW()+COLUMN(),7)=0,INDEX(Base!$B$3:$BA$22,MOD(ROW(),20)+1,MOD(COLUMN(),52)+1)*0.001,0)</f>
        <v>-7.7859113335743864</v>
      </c>
      <c r="G23" cm="1">
        <f t="array" ref="G23">Step55!G23*(1+Control!$B$3/12)+IF(MOD(ROW()+COLUMN(),7)=0,INDEX(Base!$B$3:$BA$22,MOD(ROW(),20)+1,MOD(COLUMN(),52)+1)*0.001,0)</f>
        <v>-7.9948288986296392</v>
      </c>
      <c r="H23" cm="1">
        <f t="array" ref="H23">Step55!H23*(1+Control!$B$3/12)+IF(MOD(ROW()+COLUMN(),7)=0,INDEX(Base!$B$3:$BA$22,MOD(ROW(),20)+1,MOD(COLUMN(),52)+1)*0.001,0)</f>
        <v>-8.3124013396667689</v>
      </c>
      <c r="I23" cm="1">
        <f t="array" ref="I23">Step55!I23*(1+Control!$B$3/12)+IF(MOD(ROW()+COLUMN(),7)=0,INDEX(Base!$B$3:$BA$22,MOD(ROW(),20)+1,MOD(COLUMN(),52)+1)*0.001,0)</f>
        <v>-8.0172393923634786</v>
      </c>
      <c r="J23" cm="1">
        <f t="array" ref="J23">Step55!J23*(1+Control!$B$3/12)+IF(MOD(ROW()+COLUMN(),7)=0,INDEX(Base!$B$3:$BA$22,MOD(ROW(),20)+1,MOD(COLUMN(),52)+1)*0.001,0)</f>
        <v>-7.8676762973233272</v>
      </c>
      <c r="K23" cm="1">
        <f t="array" ref="K23">Step55!K23*(1+Control!$B$3/12)+IF(MOD(ROW()+COLUMN(),7)=0,INDEX(Base!$B$3:$BA$22,MOD(ROW(),20)+1,MOD(COLUMN(),52)+1)*0.001,0)</f>
        <v>-8.0162638042047014</v>
      </c>
      <c r="L23" cm="1">
        <f t="array" ref="L23">Step55!L23*(1+Control!$B$3/12)+IF(MOD(ROW()+COLUMN(),7)=0,INDEX(Base!$B$3:$BA$22,MOD(ROW(),20)+1,MOD(COLUMN(),52)+1)*0.001,0)</f>
        <v>7.8690834088420001</v>
      </c>
      <c r="M23" cm="1">
        <f t="array" ref="M23">Step55!M23*(1+Control!$B$3/12)+IF(MOD(ROW()+COLUMN(),7)=0,INDEX(Base!$B$3:$BA$22,MOD(ROW(),20)+1,MOD(COLUMN(),52)+1)*0.001,0)</f>
        <v>-7.9589137134594461</v>
      </c>
      <c r="N23" cm="1">
        <f t="array" ref="N23">Step55!N23*(1+Control!$B$3/12)+IF(MOD(ROW()+COLUMN(),7)=0,INDEX(Base!$B$3:$BA$22,MOD(ROW(),20)+1,MOD(COLUMN(),52)+1)*0.001,0)</f>
        <v>-8.3257684922466577</v>
      </c>
      <c r="O23" cm="1">
        <f t="array" ref="O23">Step55!O23*(1+Control!$B$3/12)+IF(MOD(ROW()+COLUMN(),7)=0,INDEX(Base!$B$3:$BA$22,MOD(ROW(),20)+1,MOD(COLUMN(),52)+1)*0.001,0)</f>
        <v>-7.9178289392050996</v>
      </c>
      <c r="P23" cm="1">
        <f t="array" ref="P23">Step55!P23*(1+Control!$B$3/12)+IF(MOD(ROW()+COLUMN(),7)=0,INDEX(Base!$B$3:$BA$22,MOD(ROW(),20)+1,MOD(COLUMN(),52)+1)*0.001,0)</f>
        <v>-8.0904805534039639</v>
      </c>
      <c r="Q23" cm="1">
        <f t="array" ref="Q23">Step55!Q23*(1+Control!$B$3/12)+IF(MOD(ROW()+COLUMN(),7)=0,INDEX(Base!$B$3:$BA$22,MOD(ROW(),20)+1,MOD(COLUMN(),52)+1)*0.001,0)</f>
        <v>-8.3543732560299766</v>
      </c>
      <c r="R23" cm="1">
        <f t="array" ref="R23">Step55!R23*(1+Control!$B$3/12)+IF(MOD(ROW()+COLUMN(),7)=0,INDEX(Base!$B$3:$BA$22,MOD(ROW(),20)+1,MOD(COLUMN(),52)+1)*0.001,0)</f>
        <v>-8.2260470799232142</v>
      </c>
      <c r="S23" cm="1">
        <f t="array" ref="S23">Step55!S23*(1+Control!$B$3/12)+IF(MOD(ROW()+COLUMN(),7)=0,INDEX(Base!$B$3:$BA$22,MOD(ROW(),20)+1,MOD(COLUMN(),52)+1)*0.001,0)</f>
        <v>7.7652683322699989</v>
      </c>
      <c r="T23" cm="1">
        <f t="array" ref="T23">Step55!T23*(1+Control!$B$3/12)+IF(MOD(ROW()+COLUMN(),7)=0,INDEX(Base!$B$3:$BA$22,MOD(ROW(),20)+1,MOD(COLUMN(),52)+1)*0.001,0)</f>
        <v>-8.496084488888032</v>
      </c>
      <c r="U23" cm="1">
        <f t="array" ref="U23">Step55!U23*(1+Control!$B$3/12)+IF(MOD(ROW()+COLUMN(),7)=0,INDEX(Base!$B$3:$BA$22,MOD(ROW(),20)+1,MOD(COLUMN(),52)+1)*0.001,0)</f>
        <v>-8.2536560817827169</v>
      </c>
      <c r="V23" cm="1">
        <f t="array" ref="V23">Step55!V23*(1+Control!$B$3/12)+IF(MOD(ROW()+COLUMN(),7)=0,INDEX(Base!$B$3:$BA$22,MOD(ROW(),20)+1,MOD(COLUMN(),52)+1)*0.001,0)</f>
        <v>-8.373113843696963</v>
      </c>
      <c r="W23" cm="1">
        <f t="array" ref="W23">Step55!W23*(1+Control!$B$3/12)+IF(MOD(ROW()+COLUMN(),7)=0,INDEX(Base!$B$3:$BA$22,MOD(ROW(),20)+1,MOD(COLUMN(),52)+1)*0.001,0)</f>
        <v>-8.2461783612399664</v>
      </c>
      <c r="X23" cm="1">
        <f t="array" ref="X23">Step55!X23*(1+Control!$B$3/12)+IF(MOD(ROW()+COLUMN(),7)=0,INDEX(Base!$B$3:$BA$22,MOD(ROW(),20)+1,MOD(COLUMN(),52)+1)*0.001,0)</f>
        <v>-8.5004171158955621</v>
      </c>
      <c r="Y23" cm="1">
        <f t="array" ref="Y23">Step55!Y23*(1+Control!$B$3/12)+IF(MOD(ROW()+COLUMN(),7)=0,INDEX(Base!$B$3:$BA$22,MOD(ROW(),20)+1,MOD(COLUMN(),52)+1)*0.001,0)</f>
        <v>-8.496605610100179</v>
      </c>
      <c r="Z23" cm="1">
        <f t="array" ref="Z23">Step55!Z23*(1+Control!$B$3/12)+IF(MOD(ROW()+COLUMN(),7)=0,INDEX(Base!$B$3:$BA$22,MOD(ROW(),20)+1,MOD(COLUMN(),52)+1)*0.001,0)</f>
        <v>7.9083427664570012</v>
      </c>
      <c r="AA23" cm="1">
        <f t="array" ref="AA23">Step55!AA23*(1+Control!$B$3/12)+IF(MOD(ROW()+COLUMN(),7)=0,INDEX(Base!$B$3:$BA$22,MOD(ROW(),20)+1,MOD(COLUMN(),52)+1)*0.001,0)</f>
        <v>-8.5579000438671216</v>
      </c>
      <c r="AB23" cm="1">
        <f t="array" ref="AB23">Step55!AB23*(1+Control!$B$3/12)+IF(MOD(ROW()+COLUMN(),7)=0,INDEX(Base!$B$3:$BA$22,MOD(ROW(),20)+1,MOD(COLUMN(),52)+1)*0.001,0)</f>
        <v>-8.7181079184293164</v>
      </c>
      <c r="AC23" cm="1">
        <f t="array" ref="AC23">Step55!AC23*(1+Control!$B$3/12)+IF(MOD(ROW()+COLUMN(),7)=0,INDEX(Base!$B$3:$BA$22,MOD(ROW(),20)+1,MOD(COLUMN(),52)+1)*0.001,0)</f>
        <v>-8.6143910784994073</v>
      </c>
      <c r="AD23" cm="1">
        <f t="array" ref="AD23">Step55!AD23*(1+Control!$B$3/12)+IF(MOD(ROW()+COLUMN(),7)=0,INDEX(Base!$B$3:$BA$22,MOD(ROW(),20)+1,MOD(COLUMN(),52)+1)*0.001,0)</f>
        <v>-8.7789174355193378</v>
      </c>
      <c r="AE23" cm="1">
        <f t="array" ref="AE23">Step55!AE23*(1+Control!$B$3/12)+IF(MOD(ROW()+COLUMN(),7)=0,INDEX(Base!$B$3:$BA$22,MOD(ROW(),20)+1,MOD(COLUMN(),52)+1)*0.001,0)</f>
        <v>-8.8311365368970876</v>
      </c>
      <c r="AF23" cm="1">
        <f t="array" ref="AF23">Step55!AF23*(1+Control!$B$3/12)+IF(MOD(ROW()+COLUMN(),7)=0,INDEX(Base!$B$3:$BA$22,MOD(ROW(),20)+1,MOD(COLUMN(),52)+1)*0.001,0)</f>
        <v>-8.8475149547039678</v>
      </c>
      <c r="AG23" cm="1">
        <f t="array" ref="AG23">Step55!AG23*(1+Control!$B$3/12)+IF(MOD(ROW()+COLUMN(),7)=0,INDEX(Base!$B$3:$BA$22,MOD(ROW(),20)+1,MOD(COLUMN(),52)+1)*0.001,0)</f>
        <v>8.2613795645014996</v>
      </c>
      <c r="AH23" cm="1">
        <f t="array" ref="AH23">Step55!AH23*(1+Control!$B$3/12)+IF(MOD(ROW()+COLUMN(),7)=0,INDEX(Base!$B$3:$BA$22,MOD(ROW(),20)+1,MOD(COLUMN(),52)+1)*0.001,0)</f>
        <v>-8.8712790077620696</v>
      </c>
      <c r="AI23" cm="1">
        <f t="array" ref="AI23">Step55!AI23*(1+Control!$B$3/12)+IF(MOD(ROW()+COLUMN(),7)=0,INDEX(Base!$B$3:$BA$22,MOD(ROW(),20)+1,MOD(COLUMN(),52)+1)*0.001,0)</f>
        <v>-9.2085927425828622</v>
      </c>
      <c r="AJ23" cm="1">
        <f t="array" ref="AJ23">Step55!AJ23*(1+Control!$B$3/12)+IF(MOD(ROW()+COLUMN(),7)=0,INDEX(Base!$B$3:$BA$22,MOD(ROW(),20)+1,MOD(COLUMN(),52)+1)*0.001,0)</f>
        <v>-9.0832402180608867</v>
      </c>
      <c r="AK23" cm="1">
        <f t="array" ref="AK23">Step55!AK23*(1+Control!$B$3/12)+IF(MOD(ROW()+COLUMN(),7)=0,INDEX(Base!$B$3:$BA$22,MOD(ROW(),20)+1,MOD(COLUMN(),52)+1)*0.001,0)</f>
        <v>-9.0986204010463254</v>
      </c>
      <c r="AL23" cm="1">
        <f t="array" ref="AL23">Step55!AL23*(1+Control!$B$3/12)+IF(MOD(ROW()+COLUMN(),7)=0,INDEX(Base!$B$3:$BA$22,MOD(ROW(),20)+1,MOD(COLUMN(),52)+1)*0.001,0)</f>
        <v>-9.3067659040674471</v>
      </c>
      <c r="AM23" cm="1">
        <f t="array" ref="AM23">Step55!AM23*(1+Control!$B$3/12)+IF(MOD(ROW()+COLUMN(),7)=0,INDEX(Base!$B$3:$BA$22,MOD(ROW(),20)+1,MOD(COLUMN(),52)+1)*0.001,0)</f>
        <v>-9.1501621934705142</v>
      </c>
      <c r="AN23" cm="1">
        <f t="array" ref="AN23">Step55!AN23*(1+Control!$B$3/12)+IF(MOD(ROW()+COLUMN(),7)=0,INDEX(Base!$B$3:$BA$22,MOD(ROW(),20)+1,MOD(COLUMN(),52)+1)*0.001,0)</f>
        <v>8.5165985450629993</v>
      </c>
      <c r="AO23" cm="1">
        <f t="array" ref="AO23">Step55!AO23*(1+Control!$B$3/12)+IF(MOD(ROW()+COLUMN(),7)=0,INDEX(Base!$B$3:$BA$22,MOD(ROW(),20)+1,MOD(COLUMN(),52)+1)*0.001,0)</f>
        <v>-9.2328647948322651</v>
      </c>
      <c r="AP23" cm="1">
        <f t="array" ref="AP23">Step55!AP23*(1+Control!$B$3/12)+IF(MOD(ROW()+COLUMN(),7)=0,INDEX(Base!$B$3:$BA$22,MOD(ROW(),20)+1,MOD(COLUMN(),52)+1)*0.001,0)</f>
        <v>-9.3822797391484407</v>
      </c>
      <c r="AQ23" cm="1">
        <f t="array" ref="AQ23">Step55!AQ23*(1+Control!$B$3/12)+IF(MOD(ROW()+COLUMN(),7)=0,INDEX(Base!$B$3:$BA$22,MOD(ROW(),20)+1,MOD(COLUMN(),52)+1)*0.001,0)</f>
        <v>-9.4275313176620514</v>
      </c>
      <c r="AR23" cm="1">
        <f t="array" ref="AR23">Step55!AR23*(1+Control!$B$3/12)+IF(MOD(ROW()+COLUMN(),7)=0,INDEX(Base!$B$3:$BA$22,MOD(ROW(),20)+1,MOD(COLUMN(),52)+1)*0.001,0)</f>
        <v>-9.5521755755406446</v>
      </c>
      <c r="AS23" cm="1">
        <f t="array" ref="AS23">Step55!AS23*(1+Control!$B$3/12)+IF(MOD(ROW()+COLUMN(),7)=0,INDEX(Base!$B$3:$BA$22,MOD(ROW(),20)+1,MOD(COLUMN(),52)+1)*0.001,0)</f>
        <v>-9.2721127499628935</v>
      </c>
      <c r="AT23" cm="1">
        <f t="array" ref="AT23">Step55!AT23*(1+Control!$B$3/12)+IF(MOD(ROW()+COLUMN(),7)=0,INDEX(Base!$B$3:$BA$22,MOD(ROW(),20)+1,MOD(COLUMN(),52)+1)*0.001,0)</f>
        <v>-9.5208823421940494</v>
      </c>
      <c r="AU23" cm="1">
        <f t="array" ref="AU23">Step55!AU23*(1+Control!$B$3/12)+IF(MOD(ROW()+COLUMN(),7)=0,INDEX(Base!$B$3:$BA$22,MOD(ROW(),20)+1,MOD(COLUMN(),52)+1)*0.001,0)</f>
        <v>8.5346604923450009</v>
      </c>
      <c r="AV23" cm="1">
        <f t="array" ref="AV23">Step55!AV23*(1+Control!$B$3/12)+IF(MOD(ROW()+COLUMN(),7)=0,INDEX(Base!$B$3:$BA$22,MOD(ROW(),20)+1,MOD(COLUMN(),52)+1)*0.001,0)</f>
        <v>-9.3086672452685004</v>
      </c>
      <c r="AW23" cm="1">
        <f t="array" ref="AW23">Step55!AW23*(1+Control!$B$3/12)+IF(MOD(ROW()+COLUMN(),7)=0,INDEX(Base!$B$3:$BA$22,MOD(ROW(),20)+1,MOD(COLUMN(),52)+1)*0.001,0)</f>
        <v>-9.5769868490665075</v>
      </c>
      <c r="AX23" cm="1">
        <f t="array" ref="AX23">Step55!AX23*(1+Control!$B$3/12)+IF(MOD(ROW()+COLUMN(),7)=0,INDEX(Base!$B$3:$BA$22,MOD(ROW(),20)+1,MOD(COLUMN(),52)+1)*0.001,0)</f>
        <v>-9.5803500953970673</v>
      </c>
      <c r="AY23" cm="1">
        <f t="array" ref="AY23">Step55!AY23*(1+Control!$B$3/12)+IF(MOD(ROW()+COLUMN(),7)=0,INDEX(Base!$B$3:$BA$22,MOD(ROW(),20)+1,MOD(COLUMN(),52)+1)*0.001,0)</f>
        <v>-9.4912346006869761</v>
      </c>
    </row>
    <row r="24" spans="1:51" x14ac:dyDescent="0.25">
      <c r="A24" t="s">
        <v>29</v>
      </c>
      <c r="B24" cm="1">
        <f t="array" ref="B24">Step55!B24*(1+Control!$B$3/12)+IF(MOD(ROW()+COLUMN(),7)=0,INDEX(Base!$B$3:$BA$22,MOD(ROW(),20)+1,MOD(COLUMN(),52)+1)*0.001,0)</f>
        <v>-7.647558793438054</v>
      </c>
      <c r="C24" cm="1">
        <f t="array" ref="C24">Step55!C24*(1+Control!$B$3/12)+IF(MOD(ROW()+COLUMN(),7)=0,INDEX(Base!$B$3:$BA$22,MOD(ROW(),20)+1,MOD(COLUMN(),52)+1)*0.001,0)</f>
        <v>-7.8366562047935018</v>
      </c>
      <c r="D24" cm="1">
        <f t="array" ref="D24">Step55!D24*(1+Control!$B$3/12)+IF(MOD(ROW()+COLUMN(),7)=0,INDEX(Base!$B$3:$BA$22,MOD(ROW(),20)+1,MOD(COLUMN(),52)+1)*0.001,0)</f>
        <v>9.2492259405899997</v>
      </c>
      <c r="E24" cm="1">
        <f t="array" ref="E24">Step55!E24*(1+Control!$B$3/12)+IF(MOD(ROW()+COLUMN(),7)=0,INDEX(Base!$B$3:$BA$22,MOD(ROW(),20)+1,MOD(COLUMN(),52)+1)*0.001,0)</f>
        <v>-7.7800507979449183</v>
      </c>
      <c r="F24" cm="1">
        <f t="array" ref="F24">Step55!F24*(1+Control!$B$3/12)+IF(MOD(ROW()+COLUMN(),7)=0,INDEX(Base!$B$3:$BA$22,MOD(ROW(),20)+1,MOD(COLUMN(),52)+1)*0.001,0)</f>
        <v>-7.7775641693865945</v>
      </c>
      <c r="G24" cm="1">
        <f t="array" ref="G24">Step55!G24*(1+Control!$B$3/12)+IF(MOD(ROW()+COLUMN(),7)=0,INDEX(Base!$B$3:$BA$22,MOD(ROW(),20)+1,MOD(COLUMN(),52)+1)*0.001,0)</f>
        <v>-7.9864807329443464</v>
      </c>
      <c r="H24" cm="1">
        <f t="array" ref="H24">Step55!H24*(1+Control!$B$3/12)+IF(MOD(ROW()+COLUMN(),7)=0,INDEX(Base!$B$3:$BA$22,MOD(ROW(),20)+1,MOD(COLUMN(),52)+1)*0.001,0)</f>
        <v>-8.3040551769764797</v>
      </c>
      <c r="I24" cm="1">
        <f t="array" ref="I24">Step55!I24*(1+Control!$B$3/12)+IF(MOD(ROW()+COLUMN(),7)=0,INDEX(Base!$B$3:$BA$22,MOD(ROW(),20)+1,MOD(COLUMN(),52)+1)*0.001,0)</f>
        <v>-8.0088912266781875</v>
      </c>
      <c r="J24" cm="1">
        <f t="array" ref="J24">Step55!J24*(1+Control!$B$3/12)+IF(MOD(ROW()+COLUMN(),7)=0,INDEX(Base!$B$3:$BA$22,MOD(ROW(),20)+1,MOD(COLUMN(),52)+1)*0.001,0)</f>
        <v>-7.8593281316380343</v>
      </c>
      <c r="K24" cm="1">
        <f t="array" ref="K24">Step55!K24*(1+Control!$B$3/12)+IF(MOD(ROW()+COLUMN(),7)=0,INDEX(Base!$B$3:$BA$22,MOD(ROW(),20)+1,MOD(COLUMN(),52)+1)*0.001,0)</f>
        <v>9.4585117949104998</v>
      </c>
      <c r="L24" cm="1">
        <f t="array" ref="L24">Step55!L24*(1+Control!$B$3/12)+IF(MOD(ROW()+COLUMN(),7)=0,INDEX(Base!$B$3:$BA$22,MOD(ROW(),20)+1,MOD(COLUMN(),52)+1)*0.001,0)</f>
        <v>-8.1113120274915502</v>
      </c>
      <c r="M24" cm="1">
        <f t="array" ref="M24">Step55!M24*(1+Control!$B$3/12)+IF(MOD(ROW()+COLUMN(),7)=0,INDEX(Base!$B$3:$BA$22,MOD(ROW(),20)+1,MOD(COLUMN(),52)+1)*0.001,0)</f>
        <v>-7.9505645462766541</v>
      </c>
      <c r="N24" cm="1">
        <f t="array" ref="N24">Step55!N24*(1+Control!$B$3/12)+IF(MOD(ROW()+COLUMN(),7)=0,INDEX(Base!$B$3:$BA$22,MOD(ROW(),20)+1,MOD(COLUMN(),52)+1)*0.001,0)</f>
        <v>-8.317422329556365</v>
      </c>
      <c r="O24" cm="1">
        <f t="array" ref="O24">Step55!O24*(1+Control!$B$3/12)+IF(MOD(ROW()+COLUMN(),7)=0,INDEX(Base!$B$3:$BA$22,MOD(ROW(),20)+1,MOD(COLUMN(),52)+1)*0.001,0)</f>
        <v>-7.9094827765148068</v>
      </c>
      <c r="P24" cm="1">
        <f t="array" ref="P24">Step55!P24*(1+Control!$B$3/12)+IF(MOD(ROW()+COLUMN(),7)=0,INDEX(Base!$B$3:$BA$22,MOD(ROW(),20)+1,MOD(COLUMN(),52)+1)*0.001,0)</f>
        <v>-8.082132387718671</v>
      </c>
      <c r="Q24" cm="1">
        <f t="array" ref="Q24">Step55!Q24*(1+Control!$B$3/12)+IF(MOD(ROW()+COLUMN(),7)=0,INDEX(Base!$B$3:$BA$22,MOD(ROW(),20)+1,MOD(COLUMN(),52)+1)*0.001,0)</f>
        <v>-8.3460250903446855</v>
      </c>
      <c r="R24" cm="1">
        <f t="array" ref="R24">Step55!R24*(1+Control!$B$3/12)+IF(MOD(ROW()+COLUMN(),7)=0,INDEX(Base!$B$3:$BA$22,MOD(ROW(),20)+1,MOD(COLUMN(),52)+1)*0.001,0)</f>
        <v>9.5600202734229995</v>
      </c>
      <c r="S24" cm="1">
        <f t="array" ref="S24">Step55!S24*(1+Control!$B$3/12)+IF(MOD(ROW()+COLUMN(),7)=0,INDEX(Base!$B$3:$BA$22,MOD(ROW(),20)+1,MOD(COLUMN(),52)+1)*0.001,0)</f>
        <v>-8.2100287435319768</v>
      </c>
      <c r="T24" cm="1">
        <f t="array" ref="T24">Step55!T24*(1+Control!$B$3/12)+IF(MOD(ROW()+COLUMN(),7)=0,INDEX(Base!$B$3:$BA$22,MOD(ROW(),20)+1,MOD(COLUMN(),52)+1)*0.001,0)</f>
        <v>-8.487736323202741</v>
      </c>
      <c r="U24" cm="1">
        <f t="array" ref="U24">Step55!U24*(1+Control!$B$3/12)+IF(MOD(ROW()+COLUMN(),7)=0,INDEX(Base!$B$3:$BA$22,MOD(ROW(),20)+1,MOD(COLUMN(),52)+1)*0.001,0)</f>
        <v>-8.2453079160974259</v>
      </c>
      <c r="V24" cm="1">
        <f t="array" ref="V24">Step55!V24*(1+Control!$B$3/12)+IF(MOD(ROW()+COLUMN(),7)=0,INDEX(Base!$B$3:$BA$22,MOD(ROW(),20)+1,MOD(COLUMN(),52)+1)*0.001,0)</f>
        <v>-8.364768682504172</v>
      </c>
      <c r="W24" cm="1">
        <f t="array" ref="W24">Step55!W24*(1+Control!$B$3/12)+IF(MOD(ROW()+COLUMN(),7)=0,INDEX(Base!$B$3:$BA$22,MOD(ROW(),20)+1,MOD(COLUMN(),52)+1)*0.001,0)</f>
        <v>-8.2378332000471719</v>
      </c>
      <c r="X24" cm="1">
        <f t="array" ref="X24">Step55!X24*(1+Control!$B$3/12)+IF(MOD(ROW()+COLUMN(),7)=0,INDEX(Base!$B$3:$BA$22,MOD(ROW(),20)+1,MOD(COLUMN(),52)+1)*0.001,0)</f>
        <v>-8.4920699517077711</v>
      </c>
      <c r="Y24" cm="1">
        <f t="array" ref="Y24">Step55!Y24*(1+Control!$B$3/12)+IF(MOD(ROW()+COLUMN(),7)=0,INDEX(Base!$B$3:$BA$22,MOD(ROW(),20)+1,MOD(COLUMN(),52)+1)*0.001,0)</f>
        <v>9.9937261713865002</v>
      </c>
      <c r="Z24" cm="1">
        <f t="array" ref="Z24">Step55!Z24*(1+Control!$B$3/12)+IF(MOD(ROW()+COLUMN(),7)=0,INDEX(Base!$B$3:$BA$22,MOD(ROW(),20)+1,MOD(COLUMN(),52)+1)*0.001,0)</f>
        <v>-8.6697063266241656</v>
      </c>
      <c r="AA24" cm="1">
        <f t="array" ref="AA24">Step55!AA24*(1+Control!$B$3/12)+IF(MOD(ROW()+COLUMN(),7)=0,INDEX(Base!$B$3:$BA$22,MOD(ROW(),20)+1,MOD(COLUMN(),52)+1)*0.001,0)</f>
        <v>-8.5495518781818305</v>
      </c>
      <c r="AB24" cm="1">
        <f t="array" ref="AB24">Step55!AB24*(1+Control!$B$3/12)+IF(MOD(ROW()+COLUMN(),7)=0,INDEX(Base!$B$3:$BA$22,MOD(ROW(),20)+1,MOD(COLUMN(),52)+1)*0.001,0)</f>
        <v>-8.7097587512465253</v>
      </c>
      <c r="AC24" cm="1">
        <f t="array" ref="AC24">Step55!AC24*(1+Control!$B$3/12)+IF(MOD(ROW()+COLUMN(),7)=0,INDEX(Base!$B$3:$BA$22,MOD(ROW(),20)+1,MOD(COLUMN(),52)+1)*0.001,0)</f>
        <v>-8.6060409098191144</v>
      </c>
      <c r="AD24" cm="1">
        <f t="array" ref="AD24">Step55!AD24*(1+Control!$B$3/12)+IF(MOD(ROW()+COLUMN(),7)=0,INDEX(Base!$B$3:$BA$22,MOD(ROW(),20)+1,MOD(COLUMN(),52)+1)*0.001,0)</f>
        <v>-8.7705672668390484</v>
      </c>
      <c r="AE24" cm="1">
        <f t="array" ref="AE24">Step55!AE24*(1+Control!$B$3/12)+IF(MOD(ROW()+COLUMN(),7)=0,INDEX(Base!$B$3:$BA$22,MOD(ROW(),20)+1,MOD(COLUMN(),52)+1)*0.001,0)</f>
        <v>-8.8227893727092965</v>
      </c>
      <c r="AF24" cm="1">
        <f t="array" ref="AF24">Step55!AF24*(1+Control!$B$3/12)+IF(MOD(ROW()+COLUMN(),7)=0,INDEX(Base!$B$3:$BA$22,MOD(ROW(),20)+1,MOD(COLUMN(),52)+1)*0.001,0)</f>
        <v>9.5264586886775007</v>
      </c>
      <c r="AG24" cm="1">
        <f t="array" ref="AG24">Step55!AG24*(1+Control!$B$3/12)+IF(MOD(ROW()+COLUMN(),7)=0,INDEX(Base!$B$3:$BA$22,MOD(ROW(),20)+1,MOD(COLUMN(),52)+1)*0.001,0)</f>
        <v>-8.870128912870209</v>
      </c>
      <c r="AH24" cm="1">
        <f t="array" ref="AH24">Step55!AH24*(1+Control!$B$3/12)+IF(MOD(ROW()+COLUMN(),7)=0,INDEX(Base!$B$3:$BA$22,MOD(ROW(),20)+1,MOD(COLUMN(),52)+1)*0.001,0)</f>
        <v>-8.8629318435742785</v>
      </c>
      <c r="AI24" cm="1">
        <f t="array" ref="AI24">Step55!AI24*(1+Control!$B$3/12)+IF(MOD(ROW()+COLUMN(),7)=0,INDEX(Base!$B$3:$BA$22,MOD(ROW(),20)+1,MOD(COLUMN(),52)+1)*0.001,0)</f>
        <v>-9.2002435754000711</v>
      </c>
      <c r="AJ24" cm="1">
        <f t="array" ref="AJ24">Step55!AJ24*(1+Control!$B$3/12)+IF(MOD(ROW()+COLUMN(),7)=0,INDEX(Base!$B$3:$BA$22,MOD(ROW(),20)+1,MOD(COLUMN(),52)+1)*0.001,0)</f>
        <v>-9.0748930538730974</v>
      </c>
      <c r="AK24" cm="1">
        <f t="array" ref="AK24">Step55!AK24*(1+Control!$B$3/12)+IF(MOD(ROW()+COLUMN(),7)=0,INDEX(Base!$B$3:$BA$22,MOD(ROW(),20)+1,MOD(COLUMN(),52)+1)*0.001,0)</f>
        <v>-9.0902742383560309</v>
      </c>
      <c r="AL24" cm="1">
        <f t="array" ref="AL24">Step55!AL24*(1+Control!$B$3/12)+IF(MOD(ROW()+COLUMN(),7)=0,INDEX(Base!$B$3:$BA$22,MOD(ROW(),20)+1,MOD(COLUMN(),52)+1)*0.001,0)</f>
        <v>-9.2984167368846524</v>
      </c>
      <c r="AM24" cm="1">
        <f t="array" ref="AM24">Step55!AM24*(1+Control!$B$3/12)+IF(MOD(ROW()+COLUMN(),7)=0,INDEX(Base!$B$3:$BA$22,MOD(ROW(),20)+1,MOD(COLUMN(),52)+1)*0.001,0)</f>
        <v>9.3362321897220006</v>
      </c>
      <c r="AN24" cm="1">
        <f t="array" ref="AN24">Step55!AN24*(1+Control!$B$3/12)+IF(MOD(ROW()+COLUMN(),7)=0,INDEX(Base!$B$3:$BA$22,MOD(ROW(),20)+1,MOD(COLUMN(),52)+1)*0.001,0)</f>
        <v>-9.032815787584271</v>
      </c>
      <c r="AO24" cm="1">
        <f t="array" ref="AO24">Step55!AO24*(1+Control!$B$3/12)+IF(MOD(ROW()+COLUMN(),7)=0,INDEX(Base!$B$3:$BA$22,MOD(ROW(),20)+1,MOD(COLUMN(),52)+1)*0.001,0)</f>
        <v>-9.2245156276494722</v>
      </c>
      <c r="AP24" cm="1">
        <f t="array" ref="AP24">Step55!AP24*(1+Control!$B$3/12)+IF(MOD(ROW()+COLUMN(),7)=0,INDEX(Base!$B$3:$BA$22,MOD(ROW(),20)+1,MOD(COLUMN(),52)+1)*0.001,0)</f>
        <v>-9.373933576458148</v>
      </c>
      <c r="AQ24" cm="1">
        <f t="array" ref="AQ24">Step55!AQ24*(1+Control!$B$3/12)+IF(MOD(ROW()+COLUMN(),7)=0,INDEX(Base!$B$3:$BA$22,MOD(ROW(),20)+1,MOD(COLUMN(),52)+1)*0.001,0)</f>
        <v>-9.4191841534742569</v>
      </c>
      <c r="AR24" cm="1">
        <f t="array" ref="AR24">Step55!AR24*(1+Control!$B$3/12)+IF(MOD(ROW()+COLUMN(),7)=0,INDEX(Base!$B$3:$BA$22,MOD(ROW(),20)+1,MOD(COLUMN(),52)+1)*0.001,0)</f>
        <v>-9.5438274098553535</v>
      </c>
      <c r="AS24" cm="1">
        <f t="array" ref="AS24">Step55!AS24*(1+Control!$B$3/12)+IF(MOD(ROW()+COLUMN(),7)=0,INDEX(Base!$B$3:$BA$22,MOD(ROW(),20)+1,MOD(COLUMN(),52)+1)*0.001,0)</f>
        <v>-9.2637625812825988</v>
      </c>
      <c r="AT24" cm="1">
        <f t="array" ref="AT24">Step55!AT24*(1+Control!$B$3/12)+IF(MOD(ROW()+COLUMN(),7)=0,INDEX(Base!$B$3:$BA$22,MOD(ROW(),20)+1,MOD(COLUMN(),52)+1)*0.001,0)</f>
        <v>9.1619570397584997</v>
      </c>
      <c r="AU24" cm="1">
        <f t="array" ref="AU24">Step55!AU24*(1+Control!$B$3/12)+IF(MOD(ROW()+COLUMN(),7)=0,INDEX(Base!$B$3:$BA$22,MOD(ROW(),20)+1,MOD(COLUMN(),52)+1)*0.001,0)</f>
        <v>-9.3295346669070511</v>
      </c>
      <c r="AV24" cm="1">
        <f t="array" ref="AV24">Step55!AV24*(1+Control!$B$3/12)+IF(MOD(ROW()+COLUMN(),7)=0,INDEX(Base!$B$3:$BA$22,MOD(ROW(),20)+1,MOD(COLUMN(),52)+1)*0.001,0)</f>
        <v>-9.3003210825782077</v>
      </c>
      <c r="AW24" cm="1">
        <f t="array" ref="AW24">Step55!AW24*(1+Control!$B$3/12)+IF(MOD(ROW()+COLUMN(),7)=0,INDEX(Base!$B$3:$BA$22,MOD(ROW(),20)+1,MOD(COLUMN(),52)+1)*0.001,0)</f>
        <v>-9.5686366803862164</v>
      </c>
      <c r="AX24" cm="1">
        <f t="array" ref="AX24">Step55!AX24*(1+Control!$B$3/12)+IF(MOD(ROW()+COLUMN(),7)=0,INDEX(Base!$B$3:$BA$22,MOD(ROW(),20)+1,MOD(COLUMN(),52)+1)*0.001,0)</f>
        <v>-9.5720029312092745</v>
      </c>
      <c r="AY24" cm="1">
        <f t="array" ref="AY24">Step55!AY24*(1+Control!$B$3/12)+IF(MOD(ROW()+COLUMN(),7)=0,INDEX(Base!$B$3:$BA$22,MOD(ROW(),20)+1,MOD(COLUMN(),52)+1)*0.001,0)</f>
        <v>-9.4828864350016833</v>
      </c>
    </row>
    <row r="25" spans="1:51" x14ac:dyDescent="0.25">
      <c r="A25" t="s">
        <v>30</v>
      </c>
      <c r="B25" cm="1">
        <f t="array" ref="B25">Step55!B25*(1+Control!$B$3/12)+IF(MOD(ROW()+COLUMN(),7)=0,INDEX(Base!$B$3:$BA$22,MOD(ROW(),20)+1,MOD(COLUMN(),52)+1)*0.001,0)</f>
        <v>-7.6376048176477838</v>
      </c>
      <c r="C25" cm="1">
        <f t="array" ref="C25">Step55!C25*(1+Control!$B$3/12)+IF(MOD(ROW()+COLUMN(),7)=0,INDEX(Base!$B$3:$BA$22,MOD(ROW(),20)+1,MOD(COLUMN(),52)+1)*0.001,0)</f>
        <v>10.838363809231</v>
      </c>
      <c r="D25" cm="1">
        <f t="array" ref="D25">Step55!D25*(1+Control!$B$3/12)+IF(MOD(ROW()+COLUMN(),7)=0,INDEX(Base!$B$3:$BA$22,MOD(ROW(),20)+1,MOD(COLUMN(),52)+1)*0.001,0)</f>
        <v>-7.6313349082978199</v>
      </c>
      <c r="E25" cm="1">
        <f t="array" ref="E25">Step55!E25*(1+Control!$B$3/12)+IF(MOD(ROW()+COLUMN(),7)=0,INDEX(Base!$B$3:$BA$22,MOD(ROW(),20)+1,MOD(COLUMN(),52)+1)*0.001,0)</f>
        <v>-7.7700968221546489</v>
      </c>
      <c r="F25" cm="1">
        <f t="array" ref="F25">Step55!F25*(1+Control!$B$3/12)+IF(MOD(ROW()+COLUMN(),7)=0,INDEX(Base!$B$3:$BA$22,MOD(ROW(),20)+1,MOD(COLUMN(),52)+1)*0.001,0)</f>
        <v>-7.7676081906013241</v>
      </c>
      <c r="G25" cm="1">
        <f t="array" ref="G25">Step55!G25*(1+Control!$B$3/12)+IF(MOD(ROW()+COLUMN(),7)=0,INDEX(Base!$B$3:$BA$22,MOD(ROW(),20)+1,MOD(COLUMN(),52)+1)*0.001,0)</f>
        <v>-7.976525755656577</v>
      </c>
      <c r="H25" cm="1">
        <f t="array" ref="H25">Step55!H25*(1+Control!$B$3/12)+IF(MOD(ROW()+COLUMN(),7)=0,INDEX(Base!$B$3:$BA$22,MOD(ROW(),20)+1,MOD(COLUMN(),52)+1)*0.001,0)</f>
        <v>-8.2941012011862085</v>
      </c>
      <c r="I25" cm="1">
        <f t="array" ref="I25">Step55!I25*(1+Control!$B$3/12)+IF(MOD(ROW()+COLUMN(),7)=0,INDEX(Base!$B$3:$BA$22,MOD(ROW(),20)+1,MOD(COLUMN(),52)+1)*0.001,0)</f>
        <v>-7.9989372508879173</v>
      </c>
      <c r="J25" cm="1">
        <f t="array" ref="J25">Step55!J25*(1+Control!$B$3/12)+IF(MOD(ROW()+COLUMN(),7)=0,INDEX(Base!$B$3:$BA$22,MOD(ROW(),20)+1,MOD(COLUMN(),52)+1)*0.001,0)</f>
        <v>10.960194950265</v>
      </c>
      <c r="K25" cm="1">
        <f t="array" ref="K25">Step55!K25*(1+Control!$B$3/12)+IF(MOD(ROW()+COLUMN(),7)=0,INDEX(Base!$B$3:$BA$22,MOD(ROW(),20)+1,MOD(COLUMN(),52)+1)*0.001,0)</f>
        <v>-7.9979606612316401</v>
      </c>
      <c r="L25" cm="1">
        <f t="array" ref="L25">Step55!L25*(1+Control!$B$3/12)+IF(MOD(ROW()+COLUMN(),7)=0,INDEX(Base!$B$3:$BA$22,MOD(ROW(),20)+1,MOD(COLUMN(),52)+1)*0.001,0)</f>
        <v>-8.101356048706279</v>
      </c>
      <c r="M25" cm="1">
        <f t="array" ref="M25">Step55!M25*(1+Control!$B$3/12)+IF(MOD(ROW()+COLUMN(),7)=0,INDEX(Base!$B$3:$BA$22,MOD(ROW(),20)+1,MOD(COLUMN(),52)+1)*0.001,0)</f>
        <v>-7.9406125734813839</v>
      </c>
      <c r="N25" cm="1">
        <f t="array" ref="N25">Step55!N25*(1+Control!$B$3/12)+IF(MOD(ROW()+COLUMN(),7)=0,INDEX(Base!$B$3:$BA$22,MOD(ROW(),20)+1,MOD(COLUMN(),52)+1)*0.001,0)</f>
        <v>-8.3074673522685973</v>
      </c>
      <c r="O25" cm="1">
        <f t="array" ref="O25">Step55!O25*(1+Control!$B$3/12)+IF(MOD(ROW()+COLUMN(),7)=0,INDEX(Base!$B$3:$BA$22,MOD(ROW(),20)+1,MOD(COLUMN(),52)+1)*0.001,0)</f>
        <v>-7.8995298022220384</v>
      </c>
      <c r="P25" cm="1">
        <f t="array" ref="P25">Step55!P25*(1+Control!$B$3/12)+IF(MOD(ROW()+COLUMN(),7)=0,INDEX(Base!$B$3:$BA$22,MOD(ROW(),20)+1,MOD(COLUMN(),52)+1)*0.001,0)</f>
        <v>-8.0721774104309016</v>
      </c>
      <c r="Q25" cm="1">
        <f t="array" ref="Q25">Step55!Q25*(1+Control!$B$3/12)+IF(MOD(ROW()+COLUMN(),7)=0,INDEX(Base!$B$3:$BA$22,MOD(ROW(),20)+1,MOD(COLUMN(),52)+1)*0.001,0)</f>
        <v>10.273833429915499</v>
      </c>
      <c r="R25" cm="1">
        <f t="array" ref="R25">Step55!R25*(1+Control!$B$3/12)+IF(MOD(ROW()+COLUMN(),7)=0,INDEX(Base!$B$3:$BA$22,MOD(ROW(),20)+1,MOD(COLUMN(),52)+1)*0.001,0)</f>
        <v>-8.207745939945152</v>
      </c>
      <c r="S25" cm="1">
        <f t="array" ref="S25">Step55!S25*(1+Control!$B$3/12)+IF(MOD(ROW()+COLUMN(),7)=0,INDEX(Base!$B$3:$BA$22,MOD(ROW(),20)+1,MOD(COLUMN(),52)+1)*0.001,0)</f>
        <v>-8.2000767707367093</v>
      </c>
      <c r="T25" cm="1">
        <f t="array" ref="T25">Step55!T25*(1+Control!$B$3/12)+IF(MOD(ROW()+COLUMN(),7)=0,INDEX(Base!$B$3:$BA$22,MOD(ROW(),20)+1,MOD(COLUMN(),52)+1)*0.001,0)</f>
        <v>-8.4777833489099717</v>
      </c>
      <c r="U25" cm="1">
        <f t="array" ref="U25">Step55!U25*(1+Control!$B$3/12)+IF(MOD(ROW()+COLUMN(),7)=0,INDEX(Base!$B$3:$BA$22,MOD(ROW(),20)+1,MOD(COLUMN(),52)+1)*0.001,0)</f>
        <v>-8.2353549418046548</v>
      </c>
      <c r="V25" cm="1">
        <f t="array" ref="V25">Step55!V25*(1+Control!$B$3/12)+IF(MOD(ROW()+COLUMN(),7)=0,INDEX(Base!$B$3:$BA$22,MOD(ROW(),20)+1,MOD(COLUMN(),52)+1)*0.001,0)</f>
        <v>-8.3548127037189008</v>
      </c>
      <c r="W25" cm="1">
        <f t="array" ref="W25">Step55!W25*(1+Control!$B$3/12)+IF(MOD(ROW()+COLUMN(),7)=0,INDEX(Base!$B$3:$BA$22,MOD(ROW(),20)+1,MOD(COLUMN(),52)+1)*0.001,0)</f>
        <v>-8.2278752182669042</v>
      </c>
      <c r="X25" cm="1">
        <f t="array" ref="X25">Step55!X25*(1+Control!$B$3/12)+IF(MOD(ROW()+COLUMN(),7)=0,INDEX(Base!$B$3:$BA$22,MOD(ROW(),20)+1,MOD(COLUMN(),52)+1)*0.001,0)</f>
        <v>11.109221859999998</v>
      </c>
      <c r="Y25" cm="1">
        <f t="array" ref="Y25">Step55!Y25*(1+Control!$B$3/12)+IF(MOD(ROW()+COLUMN(),7)=0,INDEX(Base!$B$3:$BA$22,MOD(ROW(),20)+1,MOD(COLUMN(),52)+1)*0.001,0)</f>
        <v>-8.4783024671271168</v>
      </c>
      <c r="Z25" cm="1">
        <f t="array" ref="Z25">Step55!Z25*(1+Control!$B$3/12)+IF(MOD(ROW()+COLUMN(),7)=0,INDEX(Base!$B$3:$BA$22,MOD(ROW(),20)+1,MOD(COLUMN(),52)+1)*0.001,0)</f>
        <v>-8.6597513493363945</v>
      </c>
      <c r="AA25" cm="1">
        <f t="array" ref="AA25">Step55!AA25*(1+Control!$B$3/12)+IF(MOD(ROW()+COLUMN(),7)=0,INDEX(Base!$B$3:$BA$22,MOD(ROW(),20)+1,MOD(COLUMN(),52)+1)*0.001,0)</f>
        <v>-8.5395958993965593</v>
      </c>
      <c r="AB25" cm="1">
        <f t="array" ref="AB25">Step55!AB25*(1+Control!$B$3/12)+IF(MOD(ROW()+COLUMN(),7)=0,INDEX(Base!$B$3:$BA$22,MOD(ROW(),20)+1,MOD(COLUMN(),52)+1)*0.001,0)</f>
        <v>-8.699805776953756</v>
      </c>
      <c r="AC25" cm="1">
        <f t="array" ref="AC25">Step55!AC25*(1+Control!$B$3/12)+IF(MOD(ROW()+COLUMN(),7)=0,INDEX(Base!$B$3:$BA$22,MOD(ROW(),20)+1,MOD(COLUMN(),52)+1)*0.001,0)</f>
        <v>-8.5960869340288451</v>
      </c>
      <c r="AD25" cm="1">
        <f t="array" ref="AD25">Step55!AD25*(1+Control!$B$3/12)+IF(MOD(ROW()+COLUMN(),7)=0,INDEX(Base!$B$3:$BA$22,MOD(ROW(),20)+1,MOD(COLUMN(),52)+1)*0.001,0)</f>
        <v>-8.7606152940437774</v>
      </c>
      <c r="AE25" cm="1">
        <f t="array" ref="AE25">Step55!AE25*(1+Control!$B$3/12)+IF(MOD(ROW()+COLUMN(),7)=0,INDEX(Base!$B$3:$BA$22,MOD(ROW(),20)+1,MOD(COLUMN(),52)+1)*0.001,0)</f>
        <v>10.639761256027001</v>
      </c>
      <c r="AF25" cm="1">
        <f t="array" ref="AF25">Step55!AF25*(1+Control!$B$3/12)+IF(MOD(ROW()+COLUMN(),7)=0,INDEX(Base!$B$3:$BA$22,MOD(ROW(),20)+1,MOD(COLUMN(),52)+1)*0.001,0)</f>
        <v>-8.8292148162234074</v>
      </c>
      <c r="AG25" cm="1">
        <f t="array" ref="AG25">Step55!AG25*(1+Control!$B$3/12)+IF(MOD(ROW()+COLUMN(),7)=0,INDEX(Base!$B$3:$BA$22,MOD(ROW(),20)+1,MOD(COLUMN(),52)+1)*0.001,0)</f>
        <v>-8.8601729340849396</v>
      </c>
      <c r="AH25" cm="1">
        <f t="array" ref="AH25">Step55!AH25*(1+Control!$B$3/12)+IF(MOD(ROW()+COLUMN(),7)=0,INDEX(Base!$B$3:$BA$22,MOD(ROW(),20)+1,MOD(COLUMN(),52)+1)*0.001,0)</f>
        <v>-8.8529778677840092</v>
      </c>
      <c r="AI25" cm="1">
        <f t="array" ref="AI25">Step55!AI25*(1+Control!$B$3/12)+IF(MOD(ROW()+COLUMN(),7)=0,INDEX(Base!$B$3:$BA$22,MOD(ROW(),20)+1,MOD(COLUMN(),52)+1)*0.001,0)</f>
        <v>-9.1902895996098</v>
      </c>
      <c r="AJ25" cm="1">
        <f t="array" ref="AJ25">Step55!AJ25*(1+Control!$B$3/12)+IF(MOD(ROW()+COLUMN(),7)=0,INDEX(Base!$B$3:$BA$22,MOD(ROW(),20)+1,MOD(COLUMN(),52)+1)*0.001,0)</f>
        <v>-9.0649410810778246</v>
      </c>
      <c r="AK25" cm="1">
        <f t="array" ref="AK25">Step55!AK25*(1+Control!$B$3/12)+IF(MOD(ROW()+COLUMN(),7)=0,INDEX(Base!$B$3:$BA$22,MOD(ROW(),20)+1,MOD(COLUMN(),52)+1)*0.001,0)</f>
        <v>-9.0803192610682615</v>
      </c>
      <c r="AL25" cm="1">
        <f t="array" ref="AL25">Step55!AL25*(1+Control!$B$3/12)+IF(MOD(ROW()+COLUMN(),7)=0,INDEX(Base!$B$3:$BA$22,MOD(ROW(),20)+1,MOD(COLUMN(),52)+1)*0.001,0)</f>
        <v>10.695247998384</v>
      </c>
      <c r="AM25" cm="1">
        <f t="array" ref="AM25">Step55!AM25*(1+Control!$B$3/12)+IF(MOD(ROW()+COLUMN(),7)=0,INDEX(Base!$B$3:$BA$22,MOD(ROW(),20)+1,MOD(COLUMN(),52)+1)*0.001,0)</f>
        <v>-9.1318580489999519</v>
      </c>
      <c r="AN25" cm="1">
        <f t="array" ref="AN25">Step55!AN25*(1+Control!$B$3/12)+IF(MOD(ROW()+COLUMN(),7)=0,INDEX(Base!$B$3:$BA$22,MOD(ROW(),20)+1,MOD(COLUMN(),52)+1)*0.001,0)</f>
        <v>-9.0228588073014997</v>
      </c>
      <c r="AO25" cm="1">
        <f t="array" ref="AO25">Step55!AO25*(1+Control!$B$3/12)+IF(MOD(ROW()+COLUMN(),7)=0,INDEX(Base!$B$3:$BA$22,MOD(ROW(),20)+1,MOD(COLUMN(),52)+1)*0.001,0)</f>
        <v>-9.2145586473667009</v>
      </c>
      <c r="AP25" cm="1">
        <f t="array" ref="AP25">Step55!AP25*(1+Control!$B$3/12)+IF(MOD(ROW()+COLUMN(),7)=0,INDEX(Base!$B$3:$BA$22,MOD(ROW(),20)+1,MOD(COLUMN(),52)+1)*0.001,0)</f>
        <v>-9.3639765961753785</v>
      </c>
      <c r="AQ25" cm="1">
        <f t="array" ref="AQ25">Step55!AQ25*(1+Control!$B$3/12)+IF(MOD(ROW()+COLUMN(),7)=0,INDEX(Base!$B$3:$BA$22,MOD(ROW(),20)+1,MOD(COLUMN(),52)+1)*0.001,0)</f>
        <v>-9.4092301776839893</v>
      </c>
      <c r="AR25" cm="1">
        <f t="array" ref="AR25">Step55!AR25*(1+Control!$B$3/12)+IF(MOD(ROW()+COLUMN(),7)=0,INDEX(Base!$B$3:$BA$22,MOD(ROW(),20)+1,MOD(COLUMN(),52)+1)*0.001,0)</f>
        <v>-9.5338744355625824</v>
      </c>
      <c r="AS25" cm="1">
        <f t="array" ref="AS25">Step55!AS25*(1+Control!$B$3/12)+IF(MOD(ROW()+COLUMN(),7)=0,INDEX(Base!$B$3:$BA$22,MOD(ROW(),20)+1,MOD(COLUMN(),52)+1)*0.001,0)</f>
        <v>11.856718850330498</v>
      </c>
      <c r="AT25" cm="1">
        <f t="array" ref="AT25">Step55!AT25*(1+Control!$B$3/12)+IF(MOD(ROW()+COLUMN(),7)=0,INDEX(Base!$B$3:$BA$22,MOD(ROW(),20)+1,MOD(COLUMN(),52)+1)*0.001,0)</f>
        <v>-9.5025812022159872</v>
      </c>
      <c r="AU25" cm="1">
        <f t="array" ref="AU25">Step55!AU25*(1+Control!$B$3/12)+IF(MOD(ROW()+COLUMN(),7)=0,INDEX(Base!$B$3:$BA$22,MOD(ROW(),20)+1,MOD(COLUMN(),52)+1)*0.001,0)</f>
        <v>-9.3195796896192817</v>
      </c>
      <c r="AV25" cm="1">
        <f t="array" ref="AV25">Step55!AV25*(1+Control!$B$3/12)+IF(MOD(ROW()+COLUMN(),7)=0,INDEX(Base!$B$3:$BA$22,MOD(ROW(),20)+1,MOD(COLUMN(),52)+1)*0.001,0)</f>
        <v>-9.2903661052904365</v>
      </c>
      <c r="AW25" cm="1">
        <f t="array" ref="AW25">Step55!AW25*(1+Control!$B$3/12)+IF(MOD(ROW()+COLUMN(),7)=0,INDEX(Base!$B$3:$BA$22,MOD(ROW(),20)+1,MOD(COLUMN(),52)+1)*0.001,0)</f>
        <v>-9.558682704595947</v>
      </c>
      <c r="AX25" cm="1">
        <f t="array" ref="AX25">Step55!AX25*(1+Control!$B$3/12)+IF(MOD(ROW()+COLUMN(),7)=0,INDEX(Base!$B$3:$BA$22,MOD(ROW(),20)+1,MOD(COLUMN(),52)+1)*0.001,0)</f>
        <v>-9.5620479539215069</v>
      </c>
      <c r="AY25" cm="1">
        <f t="array" ref="AY25">Step55!AY25*(1+Control!$B$3/12)+IF(MOD(ROW()+COLUMN(),7)=0,INDEX(Base!$B$3:$BA$22,MOD(ROW(),20)+1,MOD(COLUMN(),52)+1)*0.001,0)</f>
        <v>-9.4729324592114139</v>
      </c>
    </row>
    <row r="26" spans="1:51" x14ac:dyDescent="0.25">
      <c r="A26" t="s">
        <v>31</v>
      </c>
      <c r="B26" cm="1">
        <f t="array" ref="B26">Step55!B26*(1+Control!$B$3/12)+IF(MOD(ROW()+COLUMN(),7)=0,INDEX(Base!$B$3:$BA$22,MOD(ROW(),20)+1,MOD(COLUMN(),52)+1)*0.001,0)</f>
        <v>11.895318517437</v>
      </c>
      <c r="C26" cm="1">
        <f t="array" ref="C26">Step55!C26*(1+Control!$B$3/12)+IF(MOD(ROW()+COLUMN(),7)=0,INDEX(Base!$B$3:$BA$22,MOD(ROW(),20)+1,MOD(COLUMN(),52)+1)*0.001,0)</f>
        <v>-7.7672426604383835</v>
      </c>
      <c r="D26" cm="1">
        <f t="array" ref="D26">Step55!D26*(1+Control!$B$3/12)+IF(MOD(ROW()+COLUMN(),7)=0,INDEX(Base!$B$3:$BA$22,MOD(ROW(),20)+1,MOD(COLUMN(),52)+1)*0.001,0)</f>
        <v>-7.5718763412304737</v>
      </c>
      <c r="E26" cm="1">
        <f t="array" ref="E26">Step55!E26*(1+Control!$B$3/12)+IF(MOD(ROW()+COLUMN(),7)=0,INDEX(Base!$B$3:$BA$22,MOD(ROW(),20)+1,MOD(COLUMN(),52)+1)*0.001,0)</f>
        <v>-7.7106382550873018</v>
      </c>
      <c r="F26" cm="1">
        <f t="array" ref="F26">Step55!F26*(1+Control!$B$3/12)+IF(MOD(ROW()+COLUMN(),7)=0,INDEX(Base!$B$3:$BA$22,MOD(ROW(),20)+1,MOD(COLUMN(),52)+1)*0.001,0)</f>
        <v>-7.708149623533977</v>
      </c>
      <c r="G26" cm="1">
        <f t="array" ref="G26">Step55!G26*(1+Control!$B$3/12)+IF(MOD(ROW()+COLUMN(),7)=0,INDEX(Base!$B$3:$BA$22,MOD(ROW(),20)+1,MOD(COLUMN(),52)+1)*0.001,0)</f>
        <v>-7.9170661870917307</v>
      </c>
      <c r="H26" cm="1">
        <f t="array" ref="H26">Step55!H26*(1+Control!$B$3/12)+IF(MOD(ROW()+COLUMN(),7)=0,INDEX(Base!$B$3:$BA$22,MOD(ROW(),20)+1,MOD(COLUMN(),52)+1)*0.001,0)</f>
        <v>-8.2346406311238614</v>
      </c>
      <c r="I26" cm="1">
        <f t="array" ref="I26">Step55!I26*(1+Control!$B$3/12)+IF(MOD(ROW()+COLUMN(),7)=0,INDEX(Base!$B$3:$BA$22,MOD(ROW(),20)+1,MOD(COLUMN(),52)+1)*0.001,0)</f>
        <v>11.9510393900695</v>
      </c>
      <c r="J26" cm="1">
        <f t="array" ref="J26">Step55!J26*(1+Control!$B$3/12)+IF(MOD(ROW()+COLUMN(),7)=0,INDEX(Base!$B$3:$BA$22,MOD(ROW(),20)+1,MOD(COLUMN(),52)+1)*0.001,0)</f>
        <v>-7.7899165902779171</v>
      </c>
      <c r="K26" cm="1">
        <f t="array" ref="K26">Step55!K26*(1+Control!$B$3/12)+IF(MOD(ROW()+COLUMN(),7)=0,INDEX(Base!$B$3:$BA$22,MOD(ROW(),20)+1,MOD(COLUMN(),52)+1)*0.001,0)</f>
        <v>-7.9385040971592931</v>
      </c>
      <c r="L26" cm="1">
        <f t="array" ref="L26">Step55!L26*(1+Control!$B$3/12)+IF(MOD(ROW()+COLUMN(),7)=0,INDEX(Base!$B$3:$BA$22,MOD(ROW(),20)+1,MOD(COLUMN(),52)+1)*0.001,0)</f>
        <v>-8.0418964801414337</v>
      </c>
      <c r="M26" cm="1">
        <f t="array" ref="M26">Step55!M26*(1+Control!$B$3/12)+IF(MOD(ROW()+COLUMN(),7)=0,INDEX(Base!$B$3:$BA$22,MOD(ROW(),20)+1,MOD(COLUMN(),52)+1)*0.001,0)</f>
        <v>-7.8811530049165368</v>
      </c>
      <c r="N26" cm="1">
        <f t="array" ref="N26">Step55!N26*(1+Control!$B$3/12)+IF(MOD(ROW()+COLUMN(),7)=0,INDEX(Base!$B$3:$BA$22,MOD(ROW(),20)+1,MOD(COLUMN(),52)+1)*0.001,0)</f>
        <v>-8.2480087852012485</v>
      </c>
      <c r="O26" cm="1">
        <f t="array" ref="O26">Step55!O26*(1+Control!$B$3/12)+IF(MOD(ROW()+COLUMN(),7)=0,INDEX(Base!$B$3:$BA$22,MOD(ROW(),20)+1,MOD(COLUMN(),52)+1)*0.001,0)</f>
        <v>-7.8400682306621921</v>
      </c>
      <c r="P26" cm="1">
        <f t="array" ref="P26">Step55!P26*(1+Control!$B$3/12)+IF(MOD(ROW()+COLUMN(),7)=0,INDEX(Base!$B$3:$BA$22,MOD(ROW(),20)+1,MOD(COLUMN(),52)+1)*0.001,0)</f>
        <v>13.116135304553501</v>
      </c>
      <c r="Q26" cm="1">
        <f t="array" ref="Q26">Step55!Q26*(1+Control!$B$3/12)+IF(MOD(ROW()+COLUMN(),7)=0,INDEX(Base!$B$3:$BA$22,MOD(ROW(),20)+1,MOD(COLUMN(),52)+1)*0.001,0)</f>
        <v>-8.2766115459895673</v>
      </c>
      <c r="R26" cm="1">
        <f t="array" ref="R26">Step55!R26*(1+Control!$B$3/12)+IF(MOD(ROW()+COLUMN(),7)=0,INDEX(Base!$B$3:$BA$22,MOD(ROW(),20)+1,MOD(COLUMN(),52)+1)*0.001,0)</f>
        <v>-8.1482873728778067</v>
      </c>
      <c r="S26" cm="1">
        <f t="array" ref="S26">Step55!S26*(1+Control!$B$3/12)+IF(MOD(ROW()+COLUMN(),7)=0,INDEX(Base!$B$3:$BA$22,MOD(ROW(),20)+1,MOD(COLUMN(),52)+1)*0.001,0)</f>
        <v>-8.1406182036693604</v>
      </c>
      <c r="T26" cm="1">
        <f t="array" ref="T26">Step55!T26*(1+Control!$B$3/12)+IF(MOD(ROW()+COLUMN(),7)=0,INDEX(Base!$B$3:$BA$22,MOD(ROW(),20)+1,MOD(COLUMN(),52)+1)*0.001,0)</f>
        <v>-8.4183237803451227</v>
      </c>
      <c r="U26" cm="1">
        <f t="array" ref="U26">Step55!U26*(1+Control!$B$3/12)+IF(MOD(ROW()+COLUMN(),7)=0,INDEX(Base!$B$3:$BA$22,MOD(ROW(),20)+1,MOD(COLUMN(),52)+1)*0.001,0)</f>
        <v>-8.1758963747373077</v>
      </c>
      <c r="V26" cm="1">
        <f t="array" ref="V26">Step55!V26*(1+Control!$B$3/12)+IF(MOD(ROW()+COLUMN(),7)=0,INDEX(Base!$B$3:$BA$22,MOD(ROW(),20)+1,MOD(COLUMN(),52)+1)*0.001,0)</f>
        <v>-8.2953541366515537</v>
      </c>
      <c r="W26" cm="1">
        <f t="array" ref="W26">Step55!W26*(1+Control!$B$3/12)+IF(MOD(ROW()+COLUMN(),7)=0,INDEX(Base!$B$3:$BA$22,MOD(ROW(),20)+1,MOD(COLUMN(),52)+1)*0.001,0)</f>
        <v>12.522117615556001</v>
      </c>
      <c r="X26" cm="1">
        <f t="array" ref="X26">Step55!X26*(1+Control!$B$3/12)+IF(MOD(ROW()+COLUMN(),7)=0,INDEX(Base!$B$3:$BA$22,MOD(ROW(),20)+1,MOD(COLUMN(),52)+1)*0.001,0)</f>
        <v>-8.4226544043576546</v>
      </c>
      <c r="Y26" cm="1">
        <f t="array" ref="Y26">Step55!Y26*(1+Control!$B$3/12)+IF(MOD(ROW()+COLUMN(),7)=0,INDEX(Base!$B$3:$BA$22,MOD(ROW(),20)+1,MOD(COLUMN(),52)+1)*0.001,0)</f>
        <v>-8.4188408955672696</v>
      </c>
      <c r="Z26" cm="1">
        <f t="array" ref="Z26">Step55!Z26*(1+Control!$B$3/12)+IF(MOD(ROW()+COLUMN(),7)=0,INDEX(Base!$B$3:$BA$22,MOD(ROW(),20)+1,MOD(COLUMN(),52)+1)*0.001,0)</f>
        <v>-8.6002937837665474</v>
      </c>
      <c r="AA26" cm="1">
        <f t="array" ref="AA26">Step55!AA26*(1+Control!$B$3/12)+IF(MOD(ROW()+COLUMN(),7)=0,INDEX(Base!$B$3:$BA$22,MOD(ROW(),20)+1,MOD(COLUMN(),52)+1)*0.001,0)</f>
        <v>-8.4801383338267122</v>
      </c>
      <c r="AB26" cm="1">
        <f t="array" ref="AB26">Step55!AB26*(1+Control!$B$3/12)+IF(MOD(ROW()+COLUMN(),7)=0,INDEX(Base!$B$3:$BA$22,MOD(ROW(),20)+1,MOD(COLUMN(),52)+1)*0.001,0)</f>
        <v>-8.6403472098864071</v>
      </c>
      <c r="AC26" cm="1">
        <f t="array" ref="AC26">Step55!AC26*(1+Control!$B$3/12)+IF(MOD(ROW()+COLUMN(),7)=0,INDEX(Base!$B$3:$BA$22,MOD(ROW(),20)+1,MOD(COLUMN(),52)+1)*0.001,0)</f>
        <v>-8.5366273654639979</v>
      </c>
      <c r="AD26" cm="1">
        <f t="array" ref="AD26">Step55!AD26*(1+Control!$B$3/12)+IF(MOD(ROW()+COLUMN(),7)=0,INDEX(Base!$B$3:$BA$22,MOD(ROW(),20)+1,MOD(COLUMN(),52)+1)*0.001,0)</f>
        <v>12.79730511893</v>
      </c>
      <c r="AE26" cm="1">
        <f t="array" ref="AE26">Step55!AE26*(1+Control!$B$3/12)+IF(MOD(ROW()+COLUMN(),7)=0,INDEX(Base!$B$3:$BA$22,MOD(ROW(),20)+1,MOD(COLUMN(),52)+1)*0.001,0)</f>
        <v>-8.75337582835418</v>
      </c>
      <c r="AF26" cm="1">
        <f t="array" ref="AF26">Step55!AF26*(1+Control!$B$3/12)+IF(MOD(ROW()+COLUMN(),7)=0,INDEX(Base!$B$3:$BA$22,MOD(ROW(),20)+1,MOD(COLUMN(),52)+1)*0.001,0)</f>
        <v>-8.7697562491560603</v>
      </c>
      <c r="AG26" cm="1">
        <f t="array" ref="AG26">Step55!AG26*(1+Control!$B$3/12)+IF(MOD(ROW()+COLUMN(),7)=0,INDEX(Base!$B$3:$BA$22,MOD(ROW(),20)+1,MOD(COLUMN(),52)+1)*0.001,0)</f>
        <v>-8.8007143670175925</v>
      </c>
      <c r="AH26" cm="1">
        <f t="array" ref="AH26">Step55!AH26*(1+Control!$B$3/12)+IF(MOD(ROW()+COLUMN(),7)=0,INDEX(Base!$B$3:$BA$22,MOD(ROW(),20)+1,MOD(COLUMN(),52)+1)*0.001,0)</f>
        <v>-8.7935172977216602</v>
      </c>
      <c r="AI26" cm="1">
        <f t="array" ref="AI26">Step55!AI26*(1+Control!$B$3/12)+IF(MOD(ROW()+COLUMN(),7)=0,INDEX(Base!$B$3:$BA$22,MOD(ROW(),20)+1,MOD(COLUMN(),52)+1)*0.001,0)</f>
        <v>-9.1308300310449546</v>
      </c>
      <c r="AJ26" cm="1">
        <f t="array" ref="AJ26">Step55!AJ26*(1+Control!$B$3/12)+IF(MOD(ROW()+COLUMN(),7)=0,INDEX(Base!$B$3:$BA$22,MOD(ROW(),20)+1,MOD(COLUMN(),52)+1)*0.001,0)</f>
        <v>-9.0054795095179792</v>
      </c>
      <c r="AK26" cm="1">
        <f t="array" ref="AK26">Step55!AK26*(1+Control!$B$3/12)+IF(MOD(ROW()+COLUMN(),7)=0,INDEX(Base!$B$3:$BA$22,MOD(ROW(),20)+1,MOD(COLUMN(),52)+1)*0.001,0)</f>
        <v>12.3549828829145</v>
      </c>
      <c r="AL26" cm="1">
        <f t="array" ref="AL26">Step55!AL26*(1+Control!$B$3/12)+IF(MOD(ROW()+COLUMN(),7)=0,INDEX(Base!$B$3:$BA$22,MOD(ROW(),20)+1,MOD(COLUMN(),52)+1)*0.001,0)</f>
        <v>-9.2290061970220361</v>
      </c>
      <c r="AM26" cm="1">
        <f t="array" ref="AM26">Step55!AM26*(1+Control!$B$3/12)+IF(MOD(ROW()+COLUMN(),7)=0,INDEX(Base!$B$3:$BA$22,MOD(ROW(),20)+1,MOD(COLUMN(),52)+1)*0.001,0)</f>
        <v>-9.0723994819326048</v>
      </c>
      <c r="AN26" cm="1">
        <f t="array" ref="AN26">Step55!AN26*(1+Control!$B$3/12)+IF(MOD(ROW()+COLUMN(),7)=0,INDEX(Base!$B$3:$BA$22,MOD(ROW(),20)+1,MOD(COLUMN(),52)+1)*0.001,0)</f>
        <v>-8.9634022432291527</v>
      </c>
      <c r="AO26" cm="1">
        <f t="array" ref="AO26">Step55!AO26*(1+Control!$B$3/12)+IF(MOD(ROW()+COLUMN(),7)=0,INDEX(Base!$B$3:$BA$22,MOD(ROW(),20)+1,MOD(COLUMN(),52)+1)*0.001,0)</f>
        <v>-9.1551020832943557</v>
      </c>
      <c r="AP26" cm="1">
        <f t="array" ref="AP26">Step55!AP26*(1+Control!$B$3/12)+IF(MOD(ROW()+COLUMN(),7)=0,INDEX(Base!$B$3:$BA$22,MOD(ROW(),20)+1,MOD(COLUMN(),52)+1)*0.001,0)</f>
        <v>-9.3045190306055314</v>
      </c>
      <c r="AQ26" cm="1">
        <f t="array" ref="AQ26">Step55!AQ26*(1+Control!$B$3/12)+IF(MOD(ROW()+COLUMN(),7)=0,INDEX(Base!$B$3:$BA$22,MOD(ROW(),20)+1,MOD(COLUMN(),52)+1)*0.001,0)</f>
        <v>-9.3497696076216421</v>
      </c>
      <c r="AR26" cm="1">
        <f t="array" ref="AR26">Step55!AR26*(1+Control!$B$3/12)+IF(MOD(ROW()+COLUMN(),7)=0,INDEX(Base!$B$3:$BA$22,MOD(ROW(),20)+1,MOD(COLUMN(),52)+1)*0.001,0)</f>
        <v>13.042217304236502</v>
      </c>
      <c r="AS26" cm="1">
        <f t="array" ref="AS26">Step55!AS26*(1+Control!$B$3/12)+IF(MOD(ROW()+COLUMN(),7)=0,INDEX(Base!$B$3:$BA$22,MOD(ROW(),20)+1,MOD(COLUMN(),52)+1)*0.001,0)</f>
        <v>-9.1943510399224824</v>
      </c>
      <c r="AT26" cm="1">
        <f t="array" ref="AT26">Step55!AT26*(1+Control!$B$3/12)+IF(MOD(ROW()+COLUMN(),7)=0,INDEX(Base!$B$3:$BA$22,MOD(ROW(),20)+1,MOD(COLUMN(),52)+1)*0.001,0)</f>
        <v>-9.4431226351486384</v>
      </c>
      <c r="AU26" cm="1">
        <f t="array" ref="AU26">Step55!AU26*(1+Control!$B$3/12)+IF(MOD(ROW()+COLUMN(),7)=0,INDEX(Base!$B$3:$BA$22,MOD(ROW(),20)+1,MOD(COLUMN(),52)+1)*0.001,0)</f>
        <v>-9.2601201210544364</v>
      </c>
      <c r="AV26" cm="1">
        <f t="array" ref="AV26">Step55!AV26*(1+Control!$B$3/12)+IF(MOD(ROW()+COLUMN(),7)=0,INDEX(Base!$B$3:$BA$22,MOD(ROW(),20)+1,MOD(COLUMN(),52)+1)*0.001,0)</f>
        <v>-9.2309075382230912</v>
      </c>
      <c r="AW26" cm="1">
        <f t="array" ref="AW26">Step55!AW26*(1+Control!$B$3/12)+IF(MOD(ROW()+COLUMN(),7)=0,INDEX(Base!$B$3:$BA$22,MOD(ROW(),20)+1,MOD(COLUMN(),52)+1)*0.001,0)</f>
        <v>-9.4992241375285982</v>
      </c>
      <c r="AX26" cm="1">
        <f t="array" ref="AX26">Step55!AX26*(1+Control!$B$3/12)+IF(MOD(ROW()+COLUMN(),7)=0,INDEX(Base!$B$3:$BA$22,MOD(ROW(),20)+1,MOD(COLUMN(),52)+1)*0.001,0)</f>
        <v>-9.5025873838591579</v>
      </c>
      <c r="AY26" cm="1">
        <f t="array" ref="AY26">Step55!AY26*(1+Control!$B$3/12)+IF(MOD(ROW()+COLUMN(),7)=0,INDEX(Base!$B$3:$BA$22,MOD(ROW(),20)+1,MOD(COLUMN(),52)+1)*0.001,0)</f>
        <v>13.804428266067001</v>
      </c>
    </row>
    <row r="27" spans="1:51" x14ac:dyDescent="0.25">
      <c r="A27" t="s">
        <v>32</v>
      </c>
      <c r="B27" cm="1">
        <f t="array" ref="B27">Step55!B27*(1+Control!$B$3/12)+IF(MOD(ROW()+COLUMN(),7)=0,INDEX(Base!$B$3:$BA$22,MOD(ROW(),20)+1,MOD(COLUMN(),52)+1)*0.001,0)</f>
        <v>-7.7423862101614915</v>
      </c>
      <c r="C27" cm="1">
        <f t="array" ref="C27">Step55!C27*(1+Control!$B$3/12)+IF(MOD(ROW()+COLUMN(),7)=0,INDEX(Base!$B$3:$BA$22,MOD(ROW(),20)+1,MOD(COLUMN(),52)+1)*0.001,0)</f>
        <v>-7.9314856245119376</v>
      </c>
      <c r="D27" cm="1">
        <f t="array" ref="D27">Step55!D27*(1+Control!$B$3/12)+IF(MOD(ROW()+COLUMN(),7)=0,INDEX(Base!$B$3:$BA$22,MOD(ROW(),20)+1,MOD(COLUMN(),52)+1)*0.001,0)</f>
        <v>-7.7361152993140276</v>
      </c>
      <c r="E27" cm="1">
        <f t="array" ref="E27">Step55!E27*(1+Control!$B$3/12)+IF(MOD(ROW()+COLUMN(),7)=0,INDEX(Base!$B$3:$BA$22,MOD(ROW(),20)+1,MOD(COLUMN(),52)+1)*0.001,0)</f>
        <v>-7.8748792161658567</v>
      </c>
      <c r="F27" cm="1">
        <f t="array" ref="F27">Step55!F27*(1+Control!$B$3/12)+IF(MOD(ROW()+COLUMN(),7)=0,INDEX(Base!$B$3:$BA$22,MOD(ROW(),20)+1,MOD(COLUMN(),52)+1)*0.001,0)</f>
        <v>-7.8723895831150319</v>
      </c>
      <c r="G27" cm="1">
        <f t="array" ref="G27">Step55!G27*(1+Control!$B$3/12)+IF(MOD(ROW()+COLUMN(),7)=0,INDEX(Base!$B$3:$BA$22,MOD(ROW(),20)+1,MOD(COLUMN(),52)+1)*0.001,0)</f>
        <v>-8.0813061466727856</v>
      </c>
      <c r="H27" cm="1">
        <f t="array" ref="H27">Step55!H27*(1+Control!$B$3/12)+IF(MOD(ROW()+COLUMN(),7)=0,INDEX(Base!$B$3:$BA$22,MOD(ROW(),20)+1,MOD(COLUMN(),52)+1)*0.001,0)</f>
        <v>12.884752811416497</v>
      </c>
      <c r="I27" cm="1">
        <f t="array" ref="I27">Step55!I27*(1+Control!$B$3/12)+IF(MOD(ROW()+COLUMN(),7)=0,INDEX(Base!$B$3:$BA$22,MOD(ROW(),20)+1,MOD(COLUMN(),52)+1)*0.001,0)</f>
        <v>-8.1037186434016242</v>
      </c>
      <c r="J27" cm="1">
        <f t="array" ref="J27">Step55!J27*(1+Control!$B$3/12)+IF(MOD(ROW()+COLUMN(),7)=0,INDEX(Base!$B$3:$BA$22,MOD(ROW(),20)+1,MOD(COLUMN(),52)+1)*0.001,0)</f>
        <v>-7.9541565498589719</v>
      </c>
      <c r="K27" cm="1">
        <f t="array" ref="K27">Step55!K27*(1+Control!$B$3/12)+IF(MOD(ROW()+COLUMN(),7)=0,INDEX(Base!$B$3:$BA$22,MOD(ROW(),20)+1,MOD(COLUMN(),52)+1)*0.001,0)</f>
        <v>-8.1027430552428488</v>
      </c>
      <c r="L27" cm="1">
        <f t="array" ref="L27">Step55!L27*(1+Control!$B$3/12)+IF(MOD(ROW()+COLUMN(),7)=0,INDEX(Base!$B$3:$BA$22,MOD(ROW(),20)+1,MOD(COLUMN(),52)+1)*0.001,0)</f>
        <v>-8.2061364397224867</v>
      </c>
      <c r="M27" cm="1">
        <f t="array" ref="M27">Step55!M27*(1+Control!$B$3/12)+IF(MOD(ROW()+COLUMN(),7)=0,INDEX(Base!$B$3:$BA$22,MOD(ROW(),20)+1,MOD(COLUMN(),52)+1)*0.001,0)</f>
        <v>-8.0453929644975926</v>
      </c>
      <c r="N27" cm="1">
        <f t="array" ref="N27">Step55!N27*(1+Control!$B$3/12)+IF(MOD(ROW()+COLUMN(),7)=0,INDEX(Base!$B$3:$BA$22,MOD(ROW(),20)+1,MOD(COLUMN(),52)+1)*0.001,0)</f>
        <v>-8.4122487447823033</v>
      </c>
      <c r="O27" cm="1">
        <f t="array" ref="O27">Step55!O27*(1+Control!$B$3/12)+IF(MOD(ROW()+COLUMN(),7)=0,INDEX(Base!$B$3:$BA$22,MOD(ROW(),20)+1,MOD(COLUMN(),52)+1)*0.001,0)</f>
        <v>14.183474091746</v>
      </c>
      <c r="P27" cm="1">
        <f t="array" ref="P27">Step55!P27*(1+Control!$B$3/12)+IF(MOD(ROW()+COLUMN(),7)=0,INDEX(Base!$B$3:$BA$22,MOD(ROW(),20)+1,MOD(COLUMN(),52)+1)*0.001,0)</f>
        <v>-8.1769608059396095</v>
      </c>
      <c r="Q27" cm="1">
        <f t="array" ref="Q27">Step55!Q27*(1+Control!$B$3/12)+IF(MOD(ROW()+COLUMN(),7)=0,INDEX(Base!$B$3:$BA$22,MOD(ROW(),20)+1,MOD(COLUMN(),52)+1)*0.001,0)</f>
        <v>-8.4408515055706239</v>
      </c>
      <c r="R27" cm="1">
        <f t="array" ref="R27">Step55!R27*(1+Control!$B$3/12)+IF(MOD(ROW()+COLUMN(),7)=0,INDEX(Base!$B$3:$BA$22,MOD(ROW(),20)+1,MOD(COLUMN(),52)+1)*0.001,0)</f>
        <v>-8.3125263309613615</v>
      </c>
      <c r="S27" cm="1">
        <f t="array" ref="S27">Step55!S27*(1+Control!$B$3/12)+IF(MOD(ROW()+COLUMN(),7)=0,INDEX(Base!$B$3:$BA$22,MOD(ROW(),20)+1,MOD(COLUMN(),52)+1)*0.001,0)</f>
        <v>-8.3048591647479153</v>
      </c>
      <c r="T27" cm="1">
        <f t="array" ref="T27">Step55!T27*(1+Control!$B$3/12)+IF(MOD(ROW()+COLUMN(),7)=0,INDEX(Base!$B$3:$BA$22,MOD(ROW(),20)+1,MOD(COLUMN(),52)+1)*0.001,0)</f>
        <v>-8.5825647414236776</v>
      </c>
      <c r="U27" cm="1">
        <f t="array" ref="U27">Step55!U27*(1+Control!$B$3/12)+IF(MOD(ROW()+COLUMN(),7)=0,INDEX(Base!$B$3:$BA$22,MOD(ROW(),20)+1,MOD(COLUMN(),52)+1)*0.001,0)</f>
        <v>-8.3401373358158626</v>
      </c>
      <c r="V27" cm="1">
        <f t="array" ref="V27">Step55!V27*(1+Control!$B$3/12)+IF(MOD(ROW()+COLUMN(),7)=0,INDEX(Base!$B$3:$BA$22,MOD(ROW(),20)+1,MOD(COLUMN(),52)+1)*0.001,0)</f>
        <v>14.430610719108998</v>
      </c>
      <c r="W27" cm="1">
        <f t="array" ref="W27">Step55!W27*(1+Control!$B$3/12)+IF(MOD(ROW()+COLUMN(),7)=0,INDEX(Base!$B$3:$BA$22,MOD(ROW(),20)+1,MOD(COLUMN(),52)+1)*0.001,0)</f>
        <v>-8.332658613775612</v>
      </c>
      <c r="X27" cm="1">
        <f t="array" ref="X27">Step55!X27*(1+Control!$B$3/12)+IF(MOD(ROW()+COLUMN(),7)=0,INDEX(Base!$B$3:$BA$22,MOD(ROW(),20)+1,MOD(COLUMN(),52)+1)*0.001,0)</f>
        <v>-8.5868953654362077</v>
      </c>
      <c r="Y27" cm="1">
        <f t="array" ref="Y27">Step55!Y27*(1+Control!$B$3/12)+IF(MOD(ROW()+COLUMN(),7)=0,INDEX(Base!$B$3:$BA$22,MOD(ROW(),20)+1,MOD(COLUMN(),52)+1)*0.001,0)</f>
        <v>-8.5830818566458245</v>
      </c>
      <c r="Z27" cm="1">
        <f t="array" ref="Z27">Step55!Z27*(1+Control!$B$3/12)+IF(MOD(ROW()+COLUMN(),7)=0,INDEX(Base!$B$3:$BA$22,MOD(ROW(),20)+1,MOD(COLUMN(),52)+1)*0.001,0)</f>
        <v>-8.7645327418501005</v>
      </c>
      <c r="AA27" cm="1">
        <f t="array" ref="AA27">Step55!AA27*(1+Control!$B$3/12)+IF(MOD(ROW()+COLUMN(),7)=0,INDEX(Base!$B$3:$BA$22,MOD(ROW(),20)+1,MOD(COLUMN(),52)+1)*0.001,0)</f>
        <v>-8.6443792949052671</v>
      </c>
      <c r="AB27" cm="1">
        <f t="array" ref="AB27">Step55!AB27*(1+Control!$B$3/12)+IF(MOD(ROW()+COLUMN(),7)=0,INDEX(Base!$B$3:$BA$22,MOD(ROW(),20)+1,MOD(COLUMN(),52)+1)*0.001,0)</f>
        <v>-8.8045851664724619</v>
      </c>
      <c r="AC27" cm="1">
        <f t="array" ref="AC27">Step55!AC27*(1+Control!$B$3/12)+IF(MOD(ROW()+COLUMN(),7)=0,INDEX(Base!$B$3:$BA$22,MOD(ROW(),20)+1,MOD(COLUMN(),52)+1)*0.001,0)</f>
        <v>14.302732818052998</v>
      </c>
      <c r="AD27" cm="1">
        <f t="array" ref="AD27">Step55!AD27*(1+Control!$B$3/12)+IF(MOD(ROW()+COLUMN(),7)=0,INDEX(Base!$B$3:$BA$22,MOD(ROW(),20)+1,MOD(COLUMN(),52)+1)*0.001,0)</f>
        <v>-8.8653956850599833</v>
      </c>
      <c r="AE27" cm="1">
        <f t="array" ref="AE27">Step55!AE27*(1+Control!$B$3/12)+IF(MOD(ROW()+COLUMN(),7)=0,INDEX(Base!$B$3:$BA$22,MOD(ROW(),20)+1,MOD(COLUMN(),52)+1)*0.001,0)</f>
        <v>-8.9176137849402348</v>
      </c>
      <c r="AF27" cm="1">
        <f t="array" ref="AF27">Step55!AF27*(1+Control!$B$3/12)+IF(MOD(ROW()+COLUMN(),7)=0,INDEX(Base!$B$3:$BA$22,MOD(ROW(),20)+1,MOD(COLUMN(),52)+1)*0.001,0)</f>
        <v>-8.9339972102346135</v>
      </c>
      <c r="AG27" cm="1">
        <f t="array" ref="AG27">Step55!AG27*(1+Control!$B$3/12)+IF(MOD(ROW()+COLUMN(),7)=0,INDEX(Base!$B$3:$BA$22,MOD(ROW(),20)+1,MOD(COLUMN(),52)+1)*0.001,0)</f>
        <v>-8.9649533251011455</v>
      </c>
      <c r="AH27" cm="1">
        <f t="array" ref="AH27">Step55!AH27*(1+Control!$B$3/12)+IF(MOD(ROW()+COLUMN(),7)=0,INDEX(Base!$B$3:$BA$22,MOD(ROW(),20)+1,MOD(COLUMN(),52)+1)*0.001,0)</f>
        <v>-8.9577572573027169</v>
      </c>
      <c r="AI27" cm="1">
        <f t="array" ref="AI27">Step55!AI27*(1+Control!$B$3/12)+IF(MOD(ROW()+COLUMN(),7)=0,INDEX(Base!$B$3:$BA$22,MOD(ROW(),20)+1,MOD(COLUMN(),52)+1)*0.001,0)</f>
        <v>-9.2950699906260095</v>
      </c>
      <c r="AJ27" cm="1">
        <f t="array" ref="AJ27">Step55!AJ27*(1+Control!$B$3/12)+IF(MOD(ROW()+COLUMN(),7)=0,INDEX(Base!$B$3:$BA$22,MOD(ROW(),20)+1,MOD(COLUMN(),52)+1)*0.001,0)</f>
        <v>14.4134644925335</v>
      </c>
      <c r="AK27" cm="1">
        <f t="array" ref="AK27">Step55!AK27*(1+Control!$B$3/12)+IF(MOD(ROW()+COLUMN(),7)=0,INDEX(Base!$B$3:$BA$22,MOD(ROW(),20)+1,MOD(COLUMN(),52)+1)*0.001,0)</f>
        <v>-9.1850996520844692</v>
      </c>
      <c r="AL27" cm="1">
        <f t="array" ref="AL27">Step55!AL27*(1+Control!$B$3/12)+IF(MOD(ROW()+COLUMN(),7)=0,INDEX(Base!$B$3:$BA$22,MOD(ROW(),20)+1,MOD(COLUMN(),52)+1)*0.001,0)</f>
        <v>-9.3932451551055927</v>
      </c>
      <c r="AM27" cm="1">
        <f t="array" ref="AM27">Step55!AM27*(1+Control!$B$3/12)+IF(MOD(ROW()+COLUMN(),7)=0,INDEX(Base!$B$3:$BA$22,MOD(ROW(),20)+1,MOD(COLUMN(),52)+1)*0.001,0)</f>
        <v>-9.2366394415136597</v>
      </c>
      <c r="AN27" cm="1">
        <f t="array" ref="AN27">Step55!AN27*(1+Control!$B$3/12)+IF(MOD(ROW()+COLUMN(),7)=0,INDEX(Base!$B$3:$BA$22,MOD(ROW(),20)+1,MOD(COLUMN(),52)+1)*0.001,0)</f>
        <v>-9.1276422028102076</v>
      </c>
      <c r="AO27" cm="1">
        <f t="array" ref="AO27">Step55!AO27*(1+Control!$B$3/12)+IF(MOD(ROW()+COLUMN(),7)=0,INDEX(Base!$B$3:$BA$22,MOD(ROW(),20)+1,MOD(COLUMN(),52)+1)*0.001,0)</f>
        <v>-9.3193410413779105</v>
      </c>
      <c r="AP27" cm="1">
        <f t="array" ref="AP27">Step55!AP27*(1+Control!$B$3/12)+IF(MOD(ROW()+COLUMN(),7)=0,INDEX(Base!$B$3:$BA$22,MOD(ROW(),20)+1,MOD(COLUMN(),52)+1)*0.001,0)</f>
        <v>-9.4687599916840863</v>
      </c>
      <c r="AQ27" cm="1">
        <f t="array" ref="AQ27">Step55!AQ27*(1+Control!$B$3/12)+IF(MOD(ROW()+COLUMN(),7)=0,INDEX(Base!$B$3:$BA$22,MOD(ROW(),20)+1,MOD(COLUMN(),52)+1)*0.001,0)</f>
        <v>13.856497419697</v>
      </c>
      <c r="AR27" cm="1">
        <f t="array" ref="AR27">Step55!AR27*(1+Control!$B$3/12)+IF(MOD(ROW()+COLUMN(),7)=0,INDEX(Base!$B$3:$BA$22,MOD(ROW(),20)+1,MOD(COLUMN(),52)+1)*0.001,0)</f>
        <v>-9.6386548265787919</v>
      </c>
      <c r="AS27" cm="1">
        <f t="array" ref="AS27">Step55!AS27*(1+Control!$B$3/12)+IF(MOD(ROW()+COLUMN(),7)=0,INDEX(Base!$B$3:$BA$22,MOD(ROW(),20)+1,MOD(COLUMN(),52)+1)*0.001,0)</f>
        <v>-9.358590999503539</v>
      </c>
      <c r="AT27" cm="1">
        <f t="array" ref="AT27">Step55!AT27*(1+Control!$B$3/12)+IF(MOD(ROW()+COLUMN(),7)=0,INDEX(Base!$B$3:$BA$22,MOD(ROW(),20)+1,MOD(COLUMN(),52)+1)*0.001,0)</f>
        <v>-9.607361593232195</v>
      </c>
      <c r="AU27" cm="1">
        <f t="array" ref="AU27">Step55!AU27*(1+Control!$B$3/12)+IF(MOD(ROW()+COLUMN(),7)=0,INDEX(Base!$B$3:$BA$22,MOD(ROW(),20)+1,MOD(COLUMN(),52)+1)*0.001,0)</f>
        <v>-9.4243600806354895</v>
      </c>
      <c r="AV27" cm="1">
        <f t="array" ref="AV27">Step55!AV27*(1+Control!$B$3/12)+IF(MOD(ROW()+COLUMN(),7)=0,INDEX(Base!$B$3:$BA$22,MOD(ROW(),20)+1,MOD(COLUMN(),52)+1)*0.001,0)</f>
        <v>-9.395147497804146</v>
      </c>
      <c r="AW27" cm="1">
        <f t="array" ref="AW27">Step55!AW27*(1+Control!$B$3/12)+IF(MOD(ROW()+COLUMN(),7)=0,INDEX(Base!$B$3:$BA$22,MOD(ROW(),20)+1,MOD(COLUMN(),52)+1)*0.001,0)</f>
        <v>-9.6634640971096566</v>
      </c>
      <c r="AX27" cm="1">
        <f t="array" ref="AX27">Step55!AX27*(1+Control!$B$3/12)+IF(MOD(ROW()+COLUMN(),7)=0,INDEX(Base!$B$3:$BA$22,MOD(ROW(),20)+1,MOD(COLUMN(),52)+1)*0.001,0)</f>
        <v>14.682761782712499</v>
      </c>
      <c r="AY27" cm="1">
        <f t="array" ref="AY27">Step55!AY27*(1+Control!$B$3/12)+IF(MOD(ROW()+COLUMN(),7)=0,INDEX(Base!$B$3:$BA$22,MOD(ROW(),20)+1,MOD(COLUMN(),52)+1)*0.001,0)</f>
        <v>-9.5777148532226217</v>
      </c>
    </row>
    <row r="28" spans="1:51" x14ac:dyDescent="0.25">
      <c r="A28" t="s">
        <v>33</v>
      </c>
      <c r="B28" cm="1">
        <f t="array" ref="B28">Step55!B28*(1+Control!$B$3/12)+IF(MOD(ROW()+COLUMN(),7)=0,INDEX(Base!$B$3:$BA$22,MOD(ROW(),20)+1,MOD(COLUMN(),52)+1)*0.001,0)</f>
        <v>-7.7423862101614915</v>
      </c>
      <c r="C28" cm="1">
        <f t="array" ref="C28">Step55!C28*(1+Control!$B$3/12)+IF(MOD(ROW()+COLUMN(),7)=0,INDEX(Base!$B$3:$BA$22,MOD(ROW(),20)+1,MOD(COLUMN(),52)+1)*0.001,0)</f>
        <v>-7.9314856245119376</v>
      </c>
      <c r="D28" cm="1">
        <f t="array" ref="D28">Step55!D28*(1+Control!$B$3/12)+IF(MOD(ROW()+COLUMN(),7)=0,INDEX(Base!$B$3:$BA$22,MOD(ROW(),20)+1,MOD(COLUMN(),52)+1)*0.001,0)</f>
        <v>-7.7361152993140276</v>
      </c>
      <c r="E28" cm="1">
        <f t="array" ref="E28">Step55!E28*(1+Control!$B$3/12)+IF(MOD(ROW()+COLUMN(),7)=0,INDEX(Base!$B$3:$BA$22,MOD(ROW(),20)+1,MOD(COLUMN(),52)+1)*0.001,0)</f>
        <v>-7.8748792161658567</v>
      </c>
      <c r="F28" cm="1">
        <f t="array" ref="F28">Step55!F28*(1+Control!$B$3/12)+IF(MOD(ROW()+COLUMN(),7)=0,INDEX(Base!$B$3:$BA$22,MOD(ROW(),20)+1,MOD(COLUMN(),52)+1)*0.001,0)</f>
        <v>-7.8723895831150319</v>
      </c>
      <c r="G28" cm="1">
        <f t="array" ref="G28">Step55!G28*(1+Control!$B$3/12)+IF(MOD(ROW()+COLUMN(),7)=0,INDEX(Base!$B$3:$BA$22,MOD(ROW(),20)+1,MOD(COLUMN(),52)+1)*0.001,0)</f>
        <v>14.679780332784999</v>
      </c>
      <c r="H28" cm="1">
        <f t="array" ref="H28">Step55!H28*(1+Control!$B$3/12)+IF(MOD(ROW()+COLUMN(),7)=0,INDEX(Base!$B$3:$BA$22,MOD(ROW(),20)+1,MOD(COLUMN(),52)+1)*0.001,0)</f>
        <v>-8.3988835951974146</v>
      </c>
      <c r="I28" cm="1">
        <f t="array" ref="I28">Step55!I28*(1+Control!$B$3/12)+IF(MOD(ROW()+COLUMN(),7)=0,INDEX(Base!$B$3:$BA$22,MOD(ROW(),20)+1,MOD(COLUMN(),52)+1)*0.001,0)</f>
        <v>-8.1037186434016242</v>
      </c>
      <c r="J28" cm="1">
        <f t="array" ref="J28">Step55!J28*(1+Control!$B$3/12)+IF(MOD(ROW()+COLUMN(),7)=0,INDEX(Base!$B$3:$BA$22,MOD(ROW(),20)+1,MOD(COLUMN(),52)+1)*0.001,0)</f>
        <v>-7.9541565498589719</v>
      </c>
      <c r="K28" cm="1">
        <f t="array" ref="K28">Step55!K28*(1+Control!$B$3/12)+IF(MOD(ROW()+COLUMN(),7)=0,INDEX(Base!$B$3:$BA$22,MOD(ROW(),20)+1,MOD(COLUMN(),52)+1)*0.001,0)</f>
        <v>-8.1027430552428488</v>
      </c>
      <c r="L28" cm="1">
        <f t="array" ref="L28">Step55!L28*(1+Control!$B$3/12)+IF(MOD(ROW()+COLUMN(),7)=0,INDEX(Base!$B$3:$BA$22,MOD(ROW(),20)+1,MOD(COLUMN(),52)+1)*0.001,0)</f>
        <v>-8.2061364397224867</v>
      </c>
      <c r="M28" cm="1">
        <f t="array" ref="M28">Step55!M28*(1+Control!$B$3/12)+IF(MOD(ROW()+COLUMN(),7)=0,INDEX(Base!$B$3:$BA$22,MOD(ROW(),20)+1,MOD(COLUMN(),52)+1)*0.001,0)</f>
        <v>-8.0453929644975926</v>
      </c>
      <c r="N28" cm="1">
        <f t="array" ref="N28">Step55!N28*(1+Control!$B$3/12)+IF(MOD(ROW()+COLUMN(),7)=0,INDEX(Base!$B$3:$BA$22,MOD(ROW(),20)+1,MOD(COLUMN(),52)+1)*0.001,0)</f>
        <v>14.674244668303499</v>
      </c>
      <c r="O28" cm="1">
        <f t="array" ref="O28">Step55!O28*(1+Control!$B$3/12)+IF(MOD(ROW()+COLUMN(),7)=0,INDEX(Base!$B$3:$BA$22,MOD(ROW(),20)+1,MOD(COLUMN(),52)+1)*0.001,0)</f>
        <v>-8.0043091917407452</v>
      </c>
      <c r="P28" cm="1">
        <f t="array" ref="P28">Step55!P28*(1+Control!$B$3/12)+IF(MOD(ROW()+COLUMN(),7)=0,INDEX(Base!$B$3:$BA$22,MOD(ROW(),20)+1,MOD(COLUMN(),52)+1)*0.001,0)</f>
        <v>-8.1769608059396095</v>
      </c>
      <c r="Q28" cm="1">
        <f t="array" ref="Q28">Step55!Q28*(1+Control!$B$3/12)+IF(MOD(ROW()+COLUMN(),7)=0,INDEX(Base!$B$3:$BA$22,MOD(ROW(),20)+1,MOD(COLUMN(),52)+1)*0.001,0)</f>
        <v>-8.4408515055706239</v>
      </c>
      <c r="R28" cm="1">
        <f t="array" ref="R28">Step55!R28*(1+Control!$B$3/12)+IF(MOD(ROW()+COLUMN(),7)=0,INDEX(Base!$B$3:$BA$22,MOD(ROW(),20)+1,MOD(COLUMN(),52)+1)*0.001,0)</f>
        <v>-8.3125263309613615</v>
      </c>
      <c r="S28" cm="1">
        <f t="array" ref="S28">Step55!S28*(1+Control!$B$3/12)+IF(MOD(ROW()+COLUMN(),7)=0,INDEX(Base!$B$3:$BA$22,MOD(ROW(),20)+1,MOD(COLUMN(),52)+1)*0.001,0)</f>
        <v>-8.3048591647479153</v>
      </c>
      <c r="T28" cm="1">
        <f t="array" ref="T28">Step55!T28*(1+Control!$B$3/12)+IF(MOD(ROW()+COLUMN(),7)=0,INDEX(Base!$B$3:$BA$22,MOD(ROW(),20)+1,MOD(COLUMN(),52)+1)*0.001,0)</f>
        <v>-8.5825647414236776</v>
      </c>
      <c r="U28" cm="1">
        <f t="array" ref="U28">Step55!U28*(1+Control!$B$3/12)+IF(MOD(ROW()+COLUMN(),7)=0,INDEX(Base!$B$3:$BA$22,MOD(ROW(),20)+1,MOD(COLUMN(),52)+1)*0.001,0)</f>
        <v>15.2242028633625</v>
      </c>
      <c r="V28" cm="1">
        <f t="array" ref="V28">Step55!V28*(1+Control!$B$3/12)+IF(MOD(ROW()+COLUMN(),7)=0,INDEX(Base!$B$3:$BA$22,MOD(ROW(),20)+1,MOD(COLUMN(),52)+1)*0.001,0)</f>
        <v>-8.4595940962326086</v>
      </c>
      <c r="W28" cm="1">
        <f t="array" ref="W28">Step55!W28*(1+Control!$B$3/12)+IF(MOD(ROW()+COLUMN(),7)=0,INDEX(Base!$B$3:$BA$22,MOD(ROW(),20)+1,MOD(COLUMN(),52)+1)*0.001,0)</f>
        <v>-8.332658613775612</v>
      </c>
      <c r="X28" cm="1">
        <f t="array" ref="X28">Step55!X28*(1+Control!$B$3/12)+IF(MOD(ROW()+COLUMN(),7)=0,INDEX(Base!$B$3:$BA$22,MOD(ROW(),20)+1,MOD(COLUMN(),52)+1)*0.001,0)</f>
        <v>-8.5868953654362077</v>
      </c>
      <c r="Y28" cm="1">
        <f t="array" ref="Y28">Step55!Y28*(1+Control!$B$3/12)+IF(MOD(ROW()+COLUMN(),7)=0,INDEX(Base!$B$3:$BA$22,MOD(ROW(),20)+1,MOD(COLUMN(),52)+1)*0.001,0)</f>
        <v>-8.5830818566458245</v>
      </c>
      <c r="Z28" cm="1">
        <f t="array" ref="Z28">Step55!Z28*(1+Control!$B$3/12)+IF(MOD(ROW()+COLUMN(),7)=0,INDEX(Base!$B$3:$BA$22,MOD(ROW(),20)+1,MOD(COLUMN(),52)+1)*0.001,0)</f>
        <v>-8.7645327418501005</v>
      </c>
      <c r="AA28" cm="1">
        <f t="array" ref="AA28">Step55!AA28*(1+Control!$B$3/12)+IF(MOD(ROW()+COLUMN(),7)=0,INDEX(Base!$B$3:$BA$22,MOD(ROW(),20)+1,MOD(COLUMN(),52)+1)*0.001,0)</f>
        <v>-8.6443792949052671</v>
      </c>
      <c r="AB28" cm="1">
        <f t="array" ref="AB28">Step55!AB28*(1+Control!$B$3/12)+IF(MOD(ROW()+COLUMN(),7)=0,INDEX(Base!$B$3:$BA$22,MOD(ROW(),20)+1,MOD(COLUMN(),52)+1)*0.001,0)</f>
        <v>15.360162914962498</v>
      </c>
      <c r="AC28" cm="1">
        <f t="array" ref="AC28">Step55!AC28*(1+Control!$B$3/12)+IF(MOD(ROW()+COLUMN(),7)=0,INDEX(Base!$B$3:$BA$22,MOD(ROW(),20)+1,MOD(COLUMN(),52)+1)*0.001,0)</f>
        <v>-8.7008673250450546</v>
      </c>
      <c r="AD28" cm="1">
        <f t="array" ref="AD28">Step55!AD28*(1+Control!$B$3/12)+IF(MOD(ROW()+COLUMN(),7)=0,INDEX(Base!$B$3:$BA$22,MOD(ROW(),20)+1,MOD(COLUMN(),52)+1)*0.001,0)</f>
        <v>-8.8653956850599833</v>
      </c>
      <c r="AE28" cm="1">
        <f t="array" ref="AE28">Step55!AE28*(1+Control!$B$3/12)+IF(MOD(ROW()+COLUMN(),7)=0,INDEX(Base!$B$3:$BA$22,MOD(ROW(),20)+1,MOD(COLUMN(),52)+1)*0.001,0)</f>
        <v>-8.9176137849402348</v>
      </c>
      <c r="AF28" cm="1">
        <f t="array" ref="AF28">Step55!AF28*(1+Control!$B$3/12)+IF(MOD(ROW()+COLUMN(),7)=0,INDEX(Base!$B$3:$BA$22,MOD(ROW(),20)+1,MOD(COLUMN(),52)+1)*0.001,0)</f>
        <v>-8.9339972102346135</v>
      </c>
      <c r="AG28" cm="1">
        <f t="array" ref="AG28">Step55!AG28*(1+Control!$B$3/12)+IF(MOD(ROW()+COLUMN(),7)=0,INDEX(Base!$B$3:$BA$22,MOD(ROW(),20)+1,MOD(COLUMN(),52)+1)*0.001,0)</f>
        <v>-8.9649533251011455</v>
      </c>
      <c r="AH28" cm="1">
        <f t="array" ref="AH28">Step55!AH28*(1+Control!$B$3/12)+IF(MOD(ROW()+COLUMN(),7)=0,INDEX(Base!$B$3:$BA$22,MOD(ROW(),20)+1,MOD(COLUMN(),52)+1)*0.001,0)</f>
        <v>-8.9577572573027169</v>
      </c>
      <c r="AI28" cm="1">
        <f t="array" ref="AI28">Step55!AI28*(1+Control!$B$3/12)+IF(MOD(ROW()+COLUMN(),7)=0,INDEX(Base!$B$3:$BA$22,MOD(ROW(),20)+1,MOD(COLUMN(),52)+1)*0.001,0)</f>
        <v>15.779565277508997</v>
      </c>
      <c r="AJ28" cm="1">
        <f t="array" ref="AJ28">Step55!AJ28*(1+Control!$B$3/12)+IF(MOD(ROW()+COLUMN(),7)=0,INDEX(Base!$B$3:$BA$22,MOD(ROW(),20)+1,MOD(COLUMN(),52)+1)*0.001,0)</f>
        <v>-9.1697214720940305</v>
      </c>
      <c r="AK28" cm="1">
        <f t="array" ref="AK28">Step55!AK28*(1+Control!$B$3/12)+IF(MOD(ROW()+COLUMN(),7)=0,INDEX(Base!$B$3:$BA$22,MOD(ROW(),20)+1,MOD(COLUMN(),52)+1)*0.001,0)</f>
        <v>-9.1850996520844692</v>
      </c>
      <c r="AL28" cm="1">
        <f t="array" ref="AL28">Step55!AL28*(1+Control!$B$3/12)+IF(MOD(ROW()+COLUMN(),7)=0,INDEX(Base!$B$3:$BA$22,MOD(ROW(),20)+1,MOD(COLUMN(),52)+1)*0.001,0)</f>
        <v>-9.3932451551055927</v>
      </c>
      <c r="AM28" cm="1">
        <f t="array" ref="AM28">Step55!AM28*(1+Control!$B$3/12)+IF(MOD(ROW()+COLUMN(),7)=0,INDEX(Base!$B$3:$BA$22,MOD(ROW(),20)+1,MOD(COLUMN(),52)+1)*0.001,0)</f>
        <v>-9.2366394415136597</v>
      </c>
      <c r="AN28" cm="1">
        <f t="array" ref="AN28">Step55!AN28*(1+Control!$B$3/12)+IF(MOD(ROW()+COLUMN(),7)=0,INDEX(Base!$B$3:$BA$22,MOD(ROW(),20)+1,MOD(COLUMN(),52)+1)*0.001,0)</f>
        <v>-9.1276422028102076</v>
      </c>
      <c r="AO28" cm="1">
        <f t="array" ref="AO28">Step55!AO28*(1+Control!$B$3/12)+IF(MOD(ROW()+COLUMN(),7)=0,INDEX(Base!$B$3:$BA$22,MOD(ROW(),20)+1,MOD(COLUMN(),52)+1)*0.001,0)</f>
        <v>-9.3193410413779105</v>
      </c>
      <c r="AP28" cm="1">
        <f t="array" ref="AP28">Step55!AP28*(1+Control!$B$3/12)+IF(MOD(ROW()+COLUMN(),7)=0,INDEX(Base!$B$3:$BA$22,MOD(ROW(),20)+1,MOD(COLUMN(),52)+1)*0.001,0)</f>
        <v>16.570357132585997</v>
      </c>
      <c r="AQ28" cm="1">
        <f t="array" ref="AQ28">Step55!AQ28*(1+Control!$B$3/12)+IF(MOD(ROW()+COLUMN(),7)=0,INDEX(Base!$B$3:$BA$22,MOD(ROW(),20)+1,MOD(COLUMN(),52)+1)*0.001,0)</f>
        <v>-9.5140115701976971</v>
      </c>
      <c r="AR28" cm="1">
        <f t="array" ref="AR28">Step55!AR28*(1+Control!$B$3/12)+IF(MOD(ROW()+COLUMN(),7)=0,INDEX(Base!$B$3:$BA$22,MOD(ROW(),20)+1,MOD(COLUMN(),52)+1)*0.001,0)</f>
        <v>-9.6386548265787919</v>
      </c>
      <c r="AS28" cm="1">
        <f t="array" ref="AS28">Step55!AS28*(1+Control!$B$3/12)+IF(MOD(ROW()+COLUMN(),7)=0,INDEX(Base!$B$3:$BA$22,MOD(ROW(),20)+1,MOD(COLUMN(),52)+1)*0.001,0)</f>
        <v>-9.358590999503539</v>
      </c>
      <c r="AT28" cm="1">
        <f t="array" ref="AT28">Step55!AT28*(1+Control!$B$3/12)+IF(MOD(ROW()+COLUMN(),7)=0,INDEX(Base!$B$3:$BA$22,MOD(ROW(),20)+1,MOD(COLUMN(),52)+1)*0.001,0)</f>
        <v>-9.607361593232195</v>
      </c>
      <c r="AU28" cm="1">
        <f t="array" ref="AU28">Step55!AU28*(1+Control!$B$3/12)+IF(MOD(ROW()+COLUMN(),7)=0,INDEX(Base!$B$3:$BA$22,MOD(ROW(),20)+1,MOD(COLUMN(),52)+1)*0.001,0)</f>
        <v>-9.4243600806354895</v>
      </c>
      <c r="AV28" cm="1">
        <f t="array" ref="AV28">Step55!AV28*(1+Control!$B$3/12)+IF(MOD(ROW()+COLUMN(),7)=0,INDEX(Base!$B$3:$BA$22,MOD(ROW(),20)+1,MOD(COLUMN(),52)+1)*0.001,0)</f>
        <v>-9.395147497804146</v>
      </c>
      <c r="AW28" cm="1">
        <f t="array" ref="AW28">Step55!AW28*(1+Control!$B$3/12)+IF(MOD(ROW()+COLUMN(),7)=0,INDEX(Base!$B$3:$BA$22,MOD(ROW(),20)+1,MOD(COLUMN(),52)+1)*0.001,0)</f>
        <v>16.454170083155997</v>
      </c>
      <c r="AX28" cm="1">
        <f t="array" ref="AX28">Step55!AX28*(1+Control!$B$3/12)+IF(MOD(ROW()+COLUMN(),7)=0,INDEX(Base!$B$3:$BA$22,MOD(ROW(),20)+1,MOD(COLUMN(),52)+1)*0.001,0)</f>
        <v>-9.6668293464352129</v>
      </c>
      <c r="AY28" cm="1">
        <f t="array" ref="AY28">Step55!AY28*(1+Control!$B$3/12)+IF(MOD(ROW()+COLUMN(),7)=0,INDEX(Base!$B$3:$BA$22,MOD(ROW(),20)+1,MOD(COLUMN(),52)+1)*0.001,0)</f>
        <v>-9.5777148532226217</v>
      </c>
    </row>
    <row r="29" spans="1:51" x14ac:dyDescent="0.25">
      <c r="A29" t="s">
        <v>34</v>
      </c>
      <c r="B29" cm="1">
        <f t="array" ref="B29">Step55!B29*(1+Control!$B$3/12)+IF(MOD(ROW()+COLUMN(),7)=0,INDEX(Base!$B$3:$BA$22,MOD(ROW(),20)+1,MOD(COLUMN(),52)+1)*0.001,0)</f>
        <v>-7.6026716714820637</v>
      </c>
      <c r="C29" cm="1">
        <f t="array" ref="C29">Step55!C29*(1+Control!$B$3/12)+IF(MOD(ROW()+COLUMN(),7)=0,INDEX(Base!$B$3:$BA$22,MOD(ROW(),20)+1,MOD(COLUMN(),52)+1)*0.001,0)</f>
        <v>-7.7917720873300116</v>
      </c>
      <c r="D29" cm="1">
        <f t="array" ref="D29">Step55!D29*(1+Control!$B$3/12)+IF(MOD(ROW()+COLUMN(),7)=0,INDEX(Base!$B$3:$BA$22,MOD(ROW(),20)+1,MOD(COLUMN(),52)+1)*0.001,0)</f>
        <v>-7.5964027636296008</v>
      </c>
      <c r="E29" cm="1">
        <f t="array" ref="E29">Step55!E29*(1+Control!$B$3/12)+IF(MOD(ROW()+COLUMN(),7)=0,INDEX(Base!$B$3:$BA$22,MOD(ROW(),20)+1,MOD(COLUMN(),52)+1)*0.001,0)</f>
        <v>-7.7351656789839289</v>
      </c>
      <c r="F29" cm="1">
        <f t="array" ref="F29">Step55!F29*(1+Control!$B$3/12)+IF(MOD(ROW()+COLUMN(),7)=0,INDEX(Base!$B$3:$BA$22,MOD(ROW(),20)+1,MOD(COLUMN(),52)+1)*0.001,0)</f>
        <v>17.161444997604502</v>
      </c>
      <c r="G29" cm="1">
        <f t="array" ref="G29">Step55!G29*(1+Control!$B$3/12)+IF(MOD(ROW()+COLUMN(),7)=0,INDEX(Base!$B$3:$BA$22,MOD(ROW(),20)+1,MOD(COLUMN(),52)+1)*0.001,0)</f>
        <v>-7.9415926094908569</v>
      </c>
      <c r="H29" cm="1">
        <f t="array" ref="H29">Step55!H29*(1+Control!$B$3/12)+IF(MOD(ROW()+COLUMN(),7)=0,INDEX(Base!$B$3:$BA$22,MOD(ROW(),20)+1,MOD(COLUMN(),52)+1)*0.001,0)</f>
        <v>-8.2591700580154885</v>
      </c>
      <c r="I29" cm="1">
        <f t="array" ref="I29">Step55!I29*(1+Control!$B$3/12)+IF(MOD(ROW()+COLUMN(),7)=0,INDEX(Base!$B$3:$BA$22,MOD(ROW(),20)+1,MOD(COLUMN(),52)+1)*0.001,0)</f>
        <v>-7.9640061077171964</v>
      </c>
      <c r="J29" cm="1">
        <f t="array" ref="J29">Step55!J29*(1+Control!$B$3/12)+IF(MOD(ROW()+COLUMN(),7)=0,INDEX(Base!$B$3:$BA$22,MOD(ROW(),20)+1,MOD(COLUMN(),52)+1)*0.001,0)</f>
        <v>-7.814444014174545</v>
      </c>
      <c r="K29" cm="1">
        <f t="array" ref="K29">Step55!K29*(1+Control!$B$3/12)+IF(MOD(ROW()+COLUMN(),7)=0,INDEX(Base!$B$3:$BA$22,MOD(ROW(),20)+1,MOD(COLUMN(),52)+1)*0.001,0)</f>
        <v>-7.9630315210559202</v>
      </c>
      <c r="L29" cm="1">
        <f t="array" ref="L29">Step55!L29*(1+Control!$B$3/12)+IF(MOD(ROW()+COLUMN(),7)=0,INDEX(Base!$B$3:$BA$22,MOD(ROW(),20)+1,MOD(COLUMN(),52)+1)*0.001,0)</f>
        <v>-8.0664239040380608</v>
      </c>
      <c r="M29" cm="1">
        <f t="array" ref="M29">Step55!M29*(1+Control!$B$3/12)+IF(MOD(ROW()+COLUMN(),7)=0,INDEX(Base!$B$3:$BA$22,MOD(ROW(),20)+1,MOD(COLUMN(),52)+1)*0.001,0)</f>
        <v>17.431100812164001</v>
      </c>
      <c r="N29" cm="1">
        <f t="array" ref="N29">Step55!N29*(1+Control!$B$3/12)+IF(MOD(ROW()+COLUMN(),7)=0,INDEX(Base!$B$3:$BA$22,MOD(ROW(),20)+1,MOD(COLUMN(),52)+1)*0.001,0)</f>
        <v>-8.2725342061028755</v>
      </c>
      <c r="O29" cm="1">
        <f t="array" ref="O29">Step55!O29*(1+Control!$B$3/12)+IF(MOD(ROW()+COLUMN(),7)=0,INDEX(Base!$B$3:$BA$22,MOD(ROW(),20)+1,MOD(COLUMN(),52)+1)*0.001,0)</f>
        <v>-7.8645966560563183</v>
      </c>
      <c r="P29" cm="1">
        <f t="array" ref="P29">Step55!P29*(1+Control!$B$3/12)+IF(MOD(ROW()+COLUMN(),7)=0,INDEX(Base!$B$3:$BA$22,MOD(ROW(),20)+1,MOD(COLUMN(),52)+1)*0.001,0)</f>
        <v>-8.0372492717526818</v>
      </c>
      <c r="Q29" cm="1">
        <f t="array" ref="Q29">Step55!Q29*(1+Control!$B$3/12)+IF(MOD(ROW()+COLUMN(),7)=0,INDEX(Base!$B$3:$BA$22,MOD(ROW(),20)+1,MOD(COLUMN(),52)+1)*0.001,0)</f>
        <v>-8.3011389698861962</v>
      </c>
      <c r="R29" cm="1">
        <f t="array" ref="R29">Step55!R29*(1+Control!$B$3/12)+IF(MOD(ROW()+COLUMN(),7)=0,INDEX(Base!$B$3:$BA$22,MOD(ROW(),20)+1,MOD(COLUMN(),52)+1)*0.001,0)</f>
        <v>-8.1728117922819337</v>
      </c>
      <c r="S29" cm="1">
        <f t="array" ref="S29">Step55!S29*(1+Control!$B$3/12)+IF(MOD(ROW()+COLUMN(),7)=0,INDEX(Base!$B$3:$BA$22,MOD(ROW(),20)+1,MOD(COLUMN(),52)+1)*0.001,0)</f>
        <v>-8.1651446260684857</v>
      </c>
      <c r="T29" cm="1">
        <f t="array" ref="T29">Step55!T29*(1+Control!$B$3/12)+IF(MOD(ROW()+COLUMN(),7)=0,INDEX(Base!$B$3:$BA$22,MOD(ROW(),20)+1,MOD(COLUMN(),52)+1)*0.001,0)</f>
        <v>16.8653706357515</v>
      </c>
      <c r="U29" cm="1">
        <f t="array" ref="U29">Step55!U29*(1+Control!$B$3/12)+IF(MOD(ROW()+COLUMN(),7)=0,INDEX(Base!$B$3:$BA$22,MOD(ROW(),20)+1,MOD(COLUMN(),52)+1)*0.001,0)</f>
        <v>-8.2004227971364347</v>
      </c>
      <c r="V29" cm="1">
        <f t="array" ref="V29">Step55!V29*(1+Control!$B$3/12)+IF(MOD(ROW()+COLUMN(),7)=0,INDEX(Base!$B$3:$BA$22,MOD(ROW(),20)+1,MOD(COLUMN(),52)+1)*0.001,0)</f>
        <v>-8.3198825620456809</v>
      </c>
      <c r="W29" cm="1">
        <f t="array" ref="W29">Step55!W29*(1+Control!$B$3/12)+IF(MOD(ROW()+COLUMN(),7)=0,INDEX(Base!$B$3:$BA$22,MOD(ROW(),20)+1,MOD(COLUMN(),52)+1)*0.001,0)</f>
        <v>-8.1929450765936842</v>
      </c>
      <c r="X29" cm="1">
        <f t="array" ref="X29">Step55!X29*(1+Control!$B$3/12)+IF(MOD(ROW()+COLUMN(),7)=0,INDEX(Base!$B$3:$BA$22,MOD(ROW(),20)+1,MOD(COLUMN(),52)+1)*0.001,0)</f>
        <v>-8.4471808267567798</v>
      </c>
      <c r="Y29" cm="1">
        <f t="array" ref="Y29">Step55!Y29*(1+Control!$B$3/12)+IF(MOD(ROW()+COLUMN(),7)=0,INDEX(Base!$B$3:$BA$22,MOD(ROW(),20)+1,MOD(COLUMN(),52)+1)*0.001,0)</f>
        <v>-8.4433703224588967</v>
      </c>
      <c r="Z29" cm="1">
        <f t="array" ref="Z29">Step55!Z29*(1+Control!$B$3/12)+IF(MOD(ROW()+COLUMN(),7)=0,INDEX(Base!$B$3:$BA$22,MOD(ROW(),20)+1,MOD(COLUMN(),52)+1)*0.001,0)</f>
        <v>-8.6248202061656745</v>
      </c>
      <c r="AA29" cm="1">
        <f t="array" ref="AA29">Step55!AA29*(1+Control!$B$3/12)+IF(MOD(ROW()+COLUMN(),7)=0,INDEX(Base!$B$3:$BA$22,MOD(ROW(),20)+1,MOD(COLUMN(),52)+1)*0.001,0)</f>
        <v>17.25832816334</v>
      </c>
      <c r="AB29" cm="1">
        <f t="array" ref="AB29">Step55!AB29*(1+Control!$B$3/12)+IF(MOD(ROW()+COLUMN(),7)=0,INDEX(Base!$B$3:$BA$22,MOD(ROW(),20)+1,MOD(COLUMN(),52)+1)*0.001,0)</f>
        <v>-8.6648736322855342</v>
      </c>
      <c r="AC29" cm="1">
        <f t="array" ref="AC29">Step55!AC29*(1+Control!$B$3/12)+IF(MOD(ROW()+COLUMN(),7)=0,INDEX(Base!$B$3:$BA$22,MOD(ROW(),20)+1,MOD(COLUMN(),52)+1)*0.001,0)</f>
        <v>-8.561154789360625</v>
      </c>
      <c r="AD29" cm="1">
        <f t="array" ref="AD29">Step55!AD29*(1+Control!$B$3/12)+IF(MOD(ROW()+COLUMN(),7)=0,INDEX(Base!$B$3:$BA$22,MOD(ROW(),20)+1,MOD(COLUMN(),52)+1)*0.001,0)</f>
        <v>-8.7256831493755573</v>
      </c>
      <c r="AE29" cm="1">
        <f t="array" ref="AE29">Step55!AE29*(1+Control!$B$3/12)+IF(MOD(ROW()+COLUMN(),7)=0,INDEX(Base!$B$3:$BA$22,MOD(ROW(),20)+1,MOD(COLUMN(),52)+1)*0.001,0)</f>
        <v>-8.7779012492558071</v>
      </c>
      <c r="AF29" cm="1">
        <f t="array" ref="AF29">Step55!AF29*(1+Control!$B$3/12)+IF(MOD(ROW()+COLUMN(),7)=0,INDEX(Base!$B$3:$BA$22,MOD(ROW(),20)+1,MOD(COLUMN(),52)+1)*0.001,0)</f>
        <v>-8.7942826715551874</v>
      </c>
      <c r="AG29" cm="1">
        <f t="array" ref="AG29">Step55!AG29*(1+Control!$B$3/12)+IF(MOD(ROW()+COLUMN(),7)=0,INDEX(Base!$B$3:$BA$22,MOD(ROW(),20)+1,MOD(COLUMN(),52)+1)*0.001,0)</f>
        <v>-8.8252407894167195</v>
      </c>
      <c r="AH29" cm="1">
        <f t="array" ref="AH29">Step55!AH29*(1+Control!$B$3/12)+IF(MOD(ROW()+COLUMN(),7)=0,INDEX(Base!$B$3:$BA$22,MOD(ROW(),20)+1,MOD(COLUMN(),52)+1)*0.001,0)</f>
        <v>18.139379706788496</v>
      </c>
      <c r="AI29" cm="1">
        <f t="array" ref="AI29">Step55!AI29*(1+Control!$B$3/12)+IF(MOD(ROW()+COLUMN(),7)=0,INDEX(Base!$B$3:$BA$22,MOD(ROW(),20)+1,MOD(COLUMN(),52)+1)*0.001,0)</f>
        <v>-9.1553584564390817</v>
      </c>
      <c r="AJ29" cm="1">
        <f t="array" ref="AJ29">Step55!AJ29*(1+Control!$B$3/12)+IF(MOD(ROW()+COLUMN(),7)=0,INDEX(Base!$B$3:$BA$22,MOD(ROW(),20)+1,MOD(COLUMN(),52)+1)*0.001,0)</f>
        <v>-9.0300069334146063</v>
      </c>
      <c r="AK29" cm="1">
        <f t="array" ref="AK29">Step55!AK29*(1+Control!$B$3/12)+IF(MOD(ROW()+COLUMN(),7)=0,INDEX(Base!$B$3:$BA$22,MOD(ROW(),20)+1,MOD(COLUMN(),52)+1)*0.001,0)</f>
        <v>-9.0453861149025414</v>
      </c>
      <c r="AL29" cm="1">
        <f t="array" ref="AL29">Step55!AL29*(1+Control!$B$3/12)+IF(MOD(ROW()+COLUMN(),7)=0,INDEX(Base!$B$3:$BA$22,MOD(ROW(),20)+1,MOD(COLUMN(),52)+1)*0.001,0)</f>
        <v>-9.2535316179236649</v>
      </c>
      <c r="AM29" cm="1">
        <f t="array" ref="AM29">Step55!AM29*(1+Control!$B$3/12)+IF(MOD(ROW()+COLUMN(),7)=0,INDEX(Base!$B$3:$BA$22,MOD(ROW(),20)+1,MOD(COLUMN(),52)+1)*0.001,0)</f>
        <v>-9.096928908824232</v>
      </c>
      <c r="AN29" cm="1">
        <f t="array" ref="AN29">Step55!AN29*(1+Control!$B$3/12)+IF(MOD(ROW()+COLUMN(),7)=0,INDEX(Base!$B$3:$BA$22,MOD(ROW(),20)+1,MOD(COLUMN(),52)+1)*0.001,0)</f>
        <v>-8.9879276641307797</v>
      </c>
      <c r="AO29" cm="1">
        <f t="array" ref="AO29">Step55!AO29*(1+Control!$B$3/12)+IF(MOD(ROW()+COLUMN(),7)=0,INDEX(Base!$B$3:$BA$22,MOD(ROW(),20)+1,MOD(COLUMN(),52)+1)*0.001,0)</f>
        <v>17.7838903819835</v>
      </c>
      <c r="AP29" cm="1">
        <f t="array" ref="AP29">Step55!AP29*(1+Control!$B$3/12)+IF(MOD(ROW()+COLUMN(),7)=0,INDEX(Base!$B$3:$BA$22,MOD(ROW(),20)+1,MOD(COLUMN(),52)+1)*0.001,0)</f>
        <v>-9.3290454530046603</v>
      </c>
      <c r="AQ29" cm="1">
        <f t="array" ref="AQ29">Step55!AQ29*(1+Control!$B$3/12)+IF(MOD(ROW()+COLUMN(),7)=0,INDEX(Base!$B$3:$BA$22,MOD(ROW(),20)+1,MOD(COLUMN(),52)+1)*0.001,0)</f>
        <v>-9.3742990345132711</v>
      </c>
      <c r="AR29" cm="1">
        <f t="array" ref="AR29">Step55!AR29*(1+Control!$B$3/12)+IF(MOD(ROW()+COLUMN(),7)=0,INDEX(Base!$B$3:$BA$22,MOD(ROW(),20)+1,MOD(COLUMN(),52)+1)*0.001,0)</f>
        <v>-9.4989422908943624</v>
      </c>
      <c r="AS29" cm="1">
        <f t="array" ref="AS29">Step55!AS29*(1+Control!$B$3/12)+IF(MOD(ROW()+COLUMN(),7)=0,INDEX(Base!$B$3:$BA$22,MOD(ROW(),20)+1,MOD(COLUMN(),52)+1)*0.001,0)</f>
        <v>-9.2188764608241094</v>
      </c>
      <c r="AT29" cm="1">
        <f t="array" ref="AT29">Step55!AT29*(1+Control!$B$3/12)+IF(MOD(ROW()+COLUMN(),7)=0,INDEX(Base!$B$3:$BA$22,MOD(ROW(),20)+1,MOD(COLUMN(),52)+1)*0.001,0)</f>
        <v>-9.4676490575477672</v>
      </c>
      <c r="AU29" cm="1">
        <f t="array" ref="AU29">Step55!AU29*(1+Control!$B$3/12)+IF(MOD(ROW()+COLUMN(),7)=0,INDEX(Base!$B$3:$BA$22,MOD(ROW(),20)+1,MOD(COLUMN(),52)+1)*0.001,0)</f>
        <v>-9.2846485464485617</v>
      </c>
      <c r="AV29" cm="1">
        <f t="array" ref="AV29">Step55!AV29*(1+Control!$B$3/12)+IF(MOD(ROW()+COLUMN(),7)=0,INDEX(Base!$B$3:$BA$22,MOD(ROW(),20)+1,MOD(COLUMN(),52)+1)*0.001,0)</f>
        <v>18.327505868218498</v>
      </c>
      <c r="AW29" cm="1">
        <f t="array" ref="AW29">Step55!AW29*(1+Control!$B$3/12)+IF(MOD(ROW()+COLUMN(),7)=0,INDEX(Base!$B$3:$BA$22,MOD(ROW(),20)+1,MOD(COLUMN(),52)+1)*0.001,0)</f>
        <v>-9.523750559927727</v>
      </c>
      <c r="AX29" cm="1">
        <f t="array" ref="AX29">Step55!AX29*(1+Control!$B$3/12)+IF(MOD(ROW()+COLUMN(),7)=0,INDEX(Base!$B$3:$BA$22,MOD(ROW(),20)+1,MOD(COLUMN(),52)+1)*0.001,0)</f>
        <v>-9.5271168107507851</v>
      </c>
      <c r="AY29" cm="1">
        <f t="array" ref="AY29">Step55!AY29*(1+Control!$B$3/12)+IF(MOD(ROW()+COLUMN(),7)=0,INDEX(Base!$B$3:$BA$22,MOD(ROW(),20)+1,MOD(COLUMN(),52)+1)*0.001,0)</f>
        <v>-9.438002317538194</v>
      </c>
    </row>
    <row r="30" spans="1:51" x14ac:dyDescent="0.25">
      <c r="A30" t="s">
        <v>35</v>
      </c>
      <c r="B30" cm="1">
        <f t="array" ref="B30">Step55!B30*(1+Control!$B$3/12)+IF(MOD(ROW()+COLUMN(),7)=0,INDEX(Base!$B$3:$BA$22,MOD(ROW(),20)+1,MOD(COLUMN(),52)+1)*0.001,0)</f>
        <v>-7.5979647323803166</v>
      </c>
      <c r="C30" cm="1">
        <f t="array" ref="C30">Step55!C30*(1+Control!$B$3/12)+IF(MOD(ROW()+COLUMN(),7)=0,INDEX(Base!$B$3:$BA$22,MOD(ROW(),20)+1,MOD(COLUMN(),52)+1)*0.001,0)</f>
        <v>-7.7870631452332635</v>
      </c>
      <c r="D30" cm="1">
        <f t="array" ref="D30">Step55!D30*(1+Control!$B$3/12)+IF(MOD(ROW()+COLUMN(),7)=0,INDEX(Base!$B$3:$BA$22,MOD(ROW(),20)+1,MOD(COLUMN(),52)+1)*0.001,0)</f>
        <v>-7.5916958245278527</v>
      </c>
      <c r="E30" cm="1">
        <f t="array" ref="E30">Step55!E30*(1+Control!$B$3/12)+IF(MOD(ROW()+COLUMN(),7)=0,INDEX(Base!$B$3:$BA$22,MOD(ROW(),20)+1,MOD(COLUMN(),52)+1)*0.001,0)</f>
        <v>18.002906375680997</v>
      </c>
      <c r="F30" cm="1">
        <f t="array" ref="F30">Step55!F30*(1+Control!$B$3/12)+IF(MOD(ROW()+COLUMN(),7)=0,INDEX(Base!$B$3:$BA$22,MOD(ROW(),20)+1,MOD(COLUMN(),52)+1)*0.001,0)</f>
        <v>-7.7279711098263579</v>
      </c>
      <c r="G30" cm="1">
        <f t="array" ref="G30">Step55!G30*(1+Control!$B$3/12)+IF(MOD(ROW()+COLUMN(),7)=0,INDEX(Base!$B$3:$BA$22,MOD(ROW(),20)+1,MOD(COLUMN(),52)+1)*0.001,0)</f>
        <v>-7.9368886748816108</v>
      </c>
      <c r="H30" cm="1">
        <f t="array" ref="H30">Step55!H30*(1+Control!$B$3/12)+IF(MOD(ROW()+COLUMN(),7)=0,INDEX(Base!$B$3:$BA$22,MOD(ROW(),20)+1,MOD(COLUMN(),52)+1)*0.001,0)</f>
        <v>-8.2544621174162423</v>
      </c>
      <c r="I30" cm="1">
        <f t="array" ref="I30">Step55!I30*(1+Control!$B$3/12)+IF(MOD(ROW()+COLUMN(),7)=0,INDEX(Base!$B$3:$BA$22,MOD(ROW(),20)+1,MOD(COLUMN(),52)+1)*0.001,0)</f>
        <v>-7.9592981671179492</v>
      </c>
      <c r="J30" cm="1">
        <f t="array" ref="J30">Step55!J30*(1+Control!$B$3/12)+IF(MOD(ROW()+COLUMN(),7)=0,INDEX(Base!$B$3:$BA$22,MOD(ROW(),20)+1,MOD(COLUMN(),52)+1)*0.001,0)</f>
        <v>-7.8097380765702979</v>
      </c>
      <c r="K30" cm="1">
        <f t="array" ref="K30">Step55!K30*(1+Control!$B$3/12)+IF(MOD(ROW()+COLUMN(),7)=0,INDEX(Base!$B$3:$BA$22,MOD(ROW(),20)+1,MOD(COLUMN(),52)+1)*0.001,0)</f>
        <v>-7.9583255834516731</v>
      </c>
      <c r="L30" cm="1">
        <f t="array" ref="L30">Step55!L30*(1+Control!$B$3/12)+IF(MOD(ROW()+COLUMN(),7)=0,INDEX(Base!$B$3:$BA$22,MOD(ROW(),20)+1,MOD(COLUMN(),52)+1)*0.001,0)</f>
        <v>17.975855240811995</v>
      </c>
      <c r="M30" cm="1">
        <f t="array" ref="M30">Step55!M30*(1+Control!$B$3/12)+IF(MOD(ROW()+COLUMN(),7)=0,INDEX(Base!$B$3:$BA$22,MOD(ROW(),20)+1,MOD(COLUMN(),52)+1)*0.001,0)</f>
        <v>-7.9009744912089159</v>
      </c>
      <c r="N30" cm="1">
        <f t="array" ref="N30">Step55!N30*(1+Control!$B$3/12)+IF(MOD(ROW()+COLUMN(),7)=0,INDEX(Base!$B$3:$BA$22,MOD(ROW(),20)+1,MOD(COLUMN(),52)+1)*0.001,0)</f>
        <v>-8.2678302714936276</v>
      </c>
      <c r="O30" cm="1">
        <f t="array" ref="O30">Step55!O30*(1+Control!$B$3/12)+IF(MOD(ROW()+COLUMN(),7)=0,INDEX(Base!$B$3:$BA$22,MOD(ROW(),20)+1,MOD(COLUMN(),52)+1)*0.001,0)</f>
        <v>-7.8598897169545703</v>
      </c>
      <c r="P30" cm="1">
        <f t="array" ref="P30">Step55!P30*(1+Control!$B$3/12)+IF(MOD(ROW()+COLUMN(),7)=0,INDEX(Base!$B$3:$BA$22,MOD(ROW(),20)+1,MOD(COLUMN(),52)+1)*0.001,0)</f>
        <v>-8.0325393281584336</v>
      </c>
      <c r="Q30" cm="1">
        <f t="array" ref="Q30">Step55!Q30*(1+Control!$B$3/12)+IF(MOD(ROW()+COLUMN(),7)=0,INDEX(Base!$B$3:$BA$22,MOD(ROW(),20)+1,MOD(COLUMN(),52)+1)*0.001,0)</f>
        <v>-8.2964320307844481</v>
      </c>
      <c r="R30" cm="1">
        <f t="array" ref="R30">Step55!R30*(1+Control!$B$3/12)+IF(MOD(ROW()+COLUMN(),7)=0,INDEX(Base!$B$3:$BA$22,MOD(ROW(),20)+1,MOD(COLUMN(),52)+1)*0.001,0)</f>
        <v>-8.1681058546776857</v>
      </c>
      <c r="S30" cm="1">
        <f t="array" ref="S30">Step55!S30*(1+Control!$B$3/12)+IF(MOD(ROW()+COLUMN(),7)=0,INDEX(Base!$B$3:$BA$22,MOD(ROW(),20)+1,MOD(COLUMN(),52)+1)*0.001,0)</f>
        <v>18.813959021739997</v>
      </c>
      <c r="T30" cm="1">
        <f t="array" ref="T30">Step55!T30*(1+Control!$B$3/12)+IF(MOD(ROW()+COLUMN(),7)=0,INDEX(Base!$B$3:$BA$22,MOD(ROW(),20)+1,MOD(COLUMN(),52)+1)*0.001,0)</f>
        <v>-8.4381442651400036</v>
      </c>
      <c r="U30" cm="1">
        <f t="array" ref="U30">Step55!U30*(1+Control!$B$3/12)+IF(MOD(ROW()+COLUMN(),7)=0,INDEX(Base!$B$3:$BA$22,MOD(ROW(),20)+1,MOD(COLUMN(),52)+1)*0.001,0)</f>
        <v>-8.1957168595321868</v>
      </c>
      <c r="V30" cm="1">
        <f t="array" ref="V30">Step55!V30*(1+Control!$B$3/12)+IF(MOD(ROW()+COLUMN(),7)=0,INDEX(Base!$B$3:$BA$22,MOD(ROW(),20)+1,MOD(COLUMN(),52)+1)*0.001,0)</f>
        <v>-8.3151746214464328</v>
      </c>
      <c r="W30" cm="1">
        <f t="array" ref="W30">Step55!W30*(1+Control!$B$3/12)+IF(MOD(ROW()+COLUMN(),7)=0,INDEX(Base!$B$3:$BA$22,MOD(ROW(),20)+1,MOD(COLUMN(),52)+1)*0.001,0)</f>
        <v>-8.1882391389894362</v>
      </c>
      <c r="X30" cm="1">
        <f t="array" ref="X30">Step55!X30*(1+Control!$B$3/12)+IF(MOD(ROW()+COLUMN(),7)=0,INDEX(Base!$B$3:$BA$22,MOD(ROW(),20)+1,MOD(COLUMN(),52)+1)*0.001,0)</f>
        <v>-8.4424758906500319</v>
      </c>
      <c r="Y30" cm="1">
        <f t="array" ref="Y30">Step55!Y30*(1+Control!$B$3/12)+IF(MOD(ROW()+COLUMN(),7)=0,INDEX(Base!$B$3:$BA$22,MOD(ROW(),20)+1,MOD(COLUMN(),52)+1)*0.001,0)</f>
        <v>-8.4386643848546488</v>
      </c>
      <c r="Z30" cm="1">
        <f t="array" ref="Z30">Step55!Z30*(1+Control!$B$3/12)+IF(MOD(ROW()+COLUMN(),7)=0,INDEX(Base!$B$3:$BA$22,MOD(ROW(),20)+1,MOD(COLUMN(),52)+1)*0.001,0)</f>
        <v>19.149751548426995</v>
      </c>
      <c r="AA30" cm="1">
        <f t="array" ref="AA30">Step55!AA30*(1+Control!$B$3/12)+IF(MOD(ROW()+COLUMN(),7)=0,INDEX(Base!$B$3:$BA$22,MOD(ROW(),20)+1,MOD(COLUMN(),52)+1)*0.001,0)</f>
        <v>-8.4999588186215913</v>
      </c>
      <c r="AB30" cm="1">
        <f t="array" ref="AB30">Step55!AB30*(1+Control!$B$3/12)+IF(MOD(ROW()+COLUMN(),7)=0,INDEX(Base!$B$3:$BA$22,MOD(ROW(),20)+1,MOD(COLUMN(),52)+1)*0.001,0)</f>
        <v>-8.6601666931837862</v>
      </c>
      <c r="AC30" cm="1">
        <f t="array" ref="AC30">Step55!AC30*(1+Control!$B$3/12)+IF(MOD(ROW()+COLUMN(),7)=0,INDEX(Base!$B$3:$BA$22,MOD(ROW(),20)+1,MOD(COLUMN(),52)+1)*0.001,0)</f>
        <v>-8.5564508547513771</v>
      </c>
      <c r="AD30" cm="1">
        <f t="array" ref="AD30">Step55!AD30*(1+Control!$B$3/12)+IF(MOD(ROW()+COLUMN(),7)=0,INDEX(Base!$B$3:$BA$22,MOD(ROW(),20)+1,MOD(COLUMN(),52)+1)*0.001,0)</f>
        <v>-8.7209762102738093</v>
      </c>
      <c r="AE30" cm="1">
        <f t="array" ref="AE30">Step55!AE30*(1+Control!$B$3/12)+IF(MOD(ROW()+COLUMN(),7)=0,INDEX(Base!$B$3:$BA$22,MOD(ROW(),20)+1,MOD(COLUMN(),52)+1)*0.001,0)</f>
        <v>-8.7731963131490591</v>
      </c>
      <c r="AF30" cm="1">
        <f t="array" ref="AF30">Step55!AF30*(1+Control!$B$3/12)+IF(MOD(ROW()+COLUMN(),7)=0,INDEX(Base!$B$3:$BA$22,MOD(ROW(),20)+1,MOD(COLUMN(),52)+1)*0.001,0)</f>
        <v>-8.7895757324534394</v>
      </c>
      <c r="AG30" cm="1">
        <f t="array" ref="AG30">Step55!AG30*(1+Control!$B$3/12)+IF(MOD(ROW()+COLUMN(),7)=0,INDEX(Base!$B$3:$BA$22,MOD(ROW(),20)+1,MOD(COLUMN(),52)+1)*0.001,0)</f>
        <v>19.616908543971501</v>
      </c>
      <c r="AH30" cm="1">
        <f t="array" ref="AH30">Step55!AH30*(1+Control!$B$3/12)+IF(MOD(ROW()+COLUMN(),7)=0,INDEX(Base!$B$3:$BA$22,MOD(ROW(),20)+1,MOD(COLUMN(),52)+1)*0.001,0)</f>
        <v>-8.8133367810190411</v>
      </c>
      <c r="AI30" cm="1">
        <f t="array" ref="AI30">Step55!AI30*(1+Control!$B$3/12)+IF(MOD(ROW()+COLUMN(),7)=0,INDEX(Base!$B$3:$BA$22,MOD(ROW(),20)+1,MOD(COLUMN(),52)+1)*0.001,0)</f>
        <v>-9.1506515173373355</v>
      </c>
      <c r="AJ30" cm="1">
        <f t="array" ref="AJ30">Step55!AJ30*(1+Control!$B$3/12)+IF(MOD(ROW()+COLUMN(),7)=0,INDEX(Base!$B$3:$BA$22,MOD(ROW(),20)+1,MOD(COLUMN(),52)+1)*0.001,0)</f>
        <v>-9.0252999943128582</v>
      </c>
      <c r="AK30" cm="1">
        <f t="array" ref="AK30">Step55!AK30*(1+Control!$B$3/12)+IF(MOD(ROW()+COLUMN(),7)=0,INDEX(Base!$B$3:$BA$22,MOD(ROW(),20)+1,MOD(COLUMN(),52)+1)*0.001,0)</f>
        <v>-9.0406801772982952</v>
      </c>
      <c r="AL30" cm="1">
        <f t="array" ref="AL30">Step55!AL30*(1+Control!$B$3/12)+IF(MOD(ROW()+COLUMN(),7)=0,INDEX(Base!$B$3:$BA$22,MOD(ROW(),20)+1,MOD(COLUMN(),52)+1)*0.001,0)</f>
        <v>-9.2488266818169169</v>
      </c>
      <c r="AM30" cm="1">
        <f t="array" ref="AM30">Step55!AM30*(1+Control!$B$3/12)+IF(MOD(ROW()+COLUMN(),7)=0,INDEX(Base!$B$3:$BA$22,MOD(ROW(),20)+1,MOD(COLUMN(),52)+1)*0.001,0)</f>
        <v>-9.092221969722484</v>
      </c>
      <c r="AN30" cm="1">
        <f t="array" ref="AN30">Step55!AN30*(1+Control!$B$3/12)+IF(MOD(ROW()+COLUMN(),7)=0,INDEX(Base!$B$3:$BA$22,MOD(ROW(),20)+1,MOD(COLUMN(),52)+1)*0.001,0)</f>
        <v>19.906194497032999</v>
      </c>
      <c r="AO30" cm="1">
        <f t="array" ref="AO30">Step55!AO30*(1+Control!$B$3/12)+IF(MOD(ROW()+COLUMN(),7)=0,INDEX(Base!$B$3:$BA$22,MOD(ROW(),20)+1,MOD(COLUMN(),52)+1)*0.001,0)</f>
        <v>-9.1749235695867348</v>
      </c>
      <c r="AP30" cm="1">
        <f t="array" ref="AP30">Step55!AP30*(1+Control!$B$3/12)+IF(MOD(ROW()+COLUMN(),7)=0,INDEX(Base!$B$3:$BA$22,MOD(ROW(),20)+1,MOD(COLUMN(),52)+1)*0.001,0)</f>
        <v>-9.3243385139029122</v>
      </c>
      <c r="AQ30" cm="1">
        <f t="array" ref="AQ30">Step55!AQ30*(1+Control!$B$3/12)+IF(MOD(ROW()+COLUMN(),7)=0,INDEX(Base!$B$3:$BA$22,MOD(ROW(),20)+1,MOD(COLUMN(),52)+1)*0.001,0)</f>
        <v>-9.3695890909190229</v>
      </c>
      <c r="AR30" cm="1">
        <f t="array" ref="AR30">Step55!AR30*(1+Control!$B$3/12)+IF(MOD(ROW()+COLUMN(),7)=0,INDEX(Base!$B$3:$BA$22,MOD(ROW(),20)+1,MOD(COLUMN(),52)+1)*0.001,0)</f>
        <v>-9.4942333487976143</v>
      </c>
      <c r="AS30" cm="1">
        <f t="array" ref="AS30">Step55!AS30*(1+Control!$B$3/12)+IF(MOD(ROW()+COLUMN(),7)=0,INDEX(Base!$B$3:$BA$22,MOD(ROW(),20)+1,MOD(COLUMN(),52)+1)*0.001,0)</f>
        <v>-9.2141705232198632</v>
      </c>
      <c r="AT30" cm="1">
        <f t="array" ref="AT30">Step55!AT30*(1+Control!$B$3/12)+IF(MOD(ROW()+COLUMN(),7)=0,INDEX(Base!$B$3:$BA$22,MOD(ROW(),20)+1,MOD(COLUMN(),52)+1)*0.001,0)</f>
        <v>-9.4629431199435192</v>
      </c>
      <c r="AU30" cm="1">
        <f t="array" ref="AU30">Step55!AU30*(1+Control!$B$3/12)+IF(MOD(ROW()+COLUMN(),7)=0,INDEX(Base!$B$3:$BA$22,MOD(ROW(),20)+1,MOD(COLUMN(),52)+1)*0.001,0)</f>
        <v>20.412128081814998</v>
      </c>
      <c r="AV30" cm="1">
        <f t="array" ref="AV30">Step55!AV30*(1+Control!$B$3/12)+IF(MOD(ROW()+COLUMN(),7)=0,INDEX(Base!$B$3:$BA$22,MOD(ROW(),20)+1,MOD(COLUMN(),52)+1)*0.001,0)</f>
        <v>-9.2507260200229702</v>
      </c>
      <c r="AW30" cm="1">
        <f t="array" ref="AW30">Step55!AW30*(1+Control!$B$3/12)+IF(MOD(ROW()+COLUMN(),7)=0,INDEX(Base!$B$3:$BA$22,MOD(ROW(),20)+1,MOD(COLUMN(),52)+1)*0.001,0)</f>
        <v>-9.519044622323479</v>
      </c>
      <c r="AX30" cm="1">
        <f t="array" ref="AX30">Step55!AX30*(1+Control!$B$3/12)+IF(MOD(ROW()+COLUMN(),7)=0,INDEX(Base!$B$3:$BA$22,MOD(ROW(),20)+1,MOD(COLUMN(),52)+1)*0.001,0)</f>
        <v>-9.5224088701515353</v>
      </c>
      <c r="AY30" cm="1">
        <f t="array" ref="AY30">Step55!AY30*(1+Control!$B$3/12)+IF(MOD(ROW()+COLUMN(),7)=0,INDEX(Base!$B$3:$BA$22,MOD(ROW(),20)+1,MOD(COLUMN(),52)+1)*0.001,0)</f>
        <v>-9.4332933754414459</v>
      </c>
    </row>
    <row r="31" spans="1:51" x14ac:dyDescent="0.25">
      <c r="A31" t="s">
        <v>36</v>
      </c>
      <c r="B31" cm="1">
        <f t="array" ref="B31">Step55!B31*(1+Control!$B$3/12)+IF(MOD(ROW()+COLUMN(),7)=0,INDEX(Base!$B$3:$BA$22,MOD(ROW(),20)+1,MOD(COLUMN(),52)+1)*0.001,0)</f>
        <v>-7.5919951923608524</v>
      </c>
      <c r="C31" cm="1">
        <f t="array" ref="C31">Step55!C31*(1+Control!$B$3/12)+IF(MOD(ROW()+COLUMN(),7)=0,INDEX(Base!$B$3:$BA$22,MOD(ROW(),20)+1,MOD(COLUMN(),52)+1)*0.001,0)</f>
        <v>-7.7810936052137984</v>
      </c>
      <c r="D31" cm="1">
        <f t="array" ref="D31">Step55!D31*(1+Control!$B$3/12)+IF(MOD(ROW()+COLUMN(),7)=0,INDEX(Base!$B$3:$BA$22,MOD(ROW(),20)+1,MOD(COLUMN(),52)+1)*0.001,0)</f>
        <v>19.212478728387502</v>
      </c>
      <c r="E31" cm="1">
        <f t="array" ref="E31">Step55!E31*(1+Control!$B$3/12)+IF(MOD(ROW()+COLUMN(),7)=0,INDEX(Base!$B$3:$BA$22,MOD(ROW(),20)+1,MOD(COLUMN(),52)+1)*0.001,0)</f>
        <v>-7.7244902013602159</v>
      </c>
      <c r="F31" cm="1">
        <f t="array" ref="F31">Step55!F31*(1+Control!$B$3/12)+IF(MOD(ROW()+COLUMN(),7)=0,INDEX(Base!$B$3:$BA$22,MOD(ROW(),20)+1,MOD(COLUMN(),52)+1)*0.001,0)</f>
        <v>-7.7219995668118919</v>
      </c>
      <c r="G31" cm="1">
        <f t="array" ref="G31">Step55!G31*(1+Control!$B$3/12)+IF(MOD(ROW()+COLUMN(),7)=0,INDEX(Base!$B$3:$BA$22,MOD(ROW(),20)+1,MOD(COLUMN(),52)+1)*0.001,0)</f>
        <v>-7.9309181333646448</v>
      </c>
      <c r="H31" cm="1">
        <f t="array" ref="H31">Step55!H31*(1+Control!$B$3/12)+IF(MOD(ROW()+COLUMN(),7)=0,INDEX(Base!$B$3:$BA$22,MOD(ROW(),20)+1,MOD(COLUMN(),52)+1)*0.001,0)</f>
        <v>-8.2484925773967763</v>
      </c>
      <c r="I31" cm="1">
        <f t="array" ref="I31">Step55!I31*(1+Control!$B$3/12)+IF(MOD(ROW()+COLUMN(),7)=0,INDEX(Base!$B$3:$BA$22,MOD(ROW(),20)+1,MOD(COLUMN(),52)+1)*0.001,0)</f>
        <v>-7.9533286270984842</v>
      </c>
      <c r="J31" cm="1">
        <f t="array" ref="J31">Step55!J31*(1+Control!$B$3/12)+IF(MOD(ROW()+COLUMN(),7)=0,INDEX(Base!$B$3:$BA$22,MOD(ROW(),20)+1,MOD(COLUMN(),52)+1)*0.001,0)</f>
        <v>-7.8037665335558328</v>
      </c>
      <c r="K31" cm="1">
        <f t="array" ref="K31">Step55!K31*(1+Control!$B$3/12)+IF(MOD(ROW()+COLUMN(),7)=0,INDEX(Base!$B$3:$BA$22,MOD(ROW(),20)+1,MOD(COLUMN(),52)+1)*0.001,0)</f>
        <v>20.550686452708003</v>
      </c>
      <c r="L31" cm="1">
        <f t="array" ref="L31">Step55!L31*(1+Control!$B$3/12)+IF(MOD(ROW()+COLUMN(),7)=0,INDEX(Base!$B$3:$BA$22,MOD(ROW(),20)+1,MOD(COLUMN(),52)+1)*0.001,0)</f>
        <v>-8.0557474249168468</v>
      </c>
      <c r="M31" cm="1">
        <f t="array" ref="M31">Step55!M31*(1+Control!$B$3/12)+IF(MOD(ROW()+COLUMN(),7)=0,INDEX(Base!$B$3:$BA$22,MOD(ROW(),20)+1,MOD(COLUMN(),52)+1)*0.001,0)</f>
        <v>-7.8950019466969508</v>
      </c>
      <c r="N31" cm="1">
        <f t="array" ref="N31">Step55!N31*(1+Control!$B$3/12)+IF(MOD(ROW()+COLUMN(),7)=0,INDEX(Base!$B$3:$BA$22,MOD(ROW(),20)+1,MOD(COLUMN(),52)+1)*0.001,0)</f>
        <v>-8.2618587284791634</v>
      </c>
      <c r="O31" cm="1">
        <f t="array" ref="O31">Step55!O31*(1+Control!$B$3/12)+IF(MOD(ROW()+COLUMN(),7)=0,INDEX(Base!$B$3:$BA$22,MOD(ROW(),20)+1,MOD(COLUMN(),52)+1)*0.001,0)</f>
        <v>-7.8539211784326053</v>
      </c>
      <c r="P31" cm="1">
        <f t="array" ref="P31">Step55!P31*(1+Control!$B$3/12)+IF(MOD(ROW()+COLUMN(),7)=0,INDEX(Base!$B$3:$BA$22,MOD(ROW(),20)+1,MOD(COLUMN(),52)+1)*0.001,0)</f>
        <v>-8.0265707896364695</v>
      </c>
      <c r="Q31" cm="1">
        <f t="array" ref="Q31">Step55!Q31*(1+Control!$B$3/12)+IF(MOD(ROW()+COLUMN(),7)=0,INDEX(Base!$B$3:$BA$22,MOD(ROW(),20)+1,MOD(COLUMN(),52)+1)*0.001,0)</f>
        <v>-8.2904624907649804</v>
      </c>
      <c r="R31" cm="1">
        <f t="array" ref="R31">Step55!R31*(1+Control!$B$3/12)+IF(MOD(ROW()+COLUMN(),7)=0,INDEX(Base!$B$3:$BA$22,MOD(ROW(),20)+1,MOD(COLUMN(),52)+1)*0.001,0)</f>
        <v>20.320659113720495</v>
      </c>
      <c r="S31" cm="1">
        <f t="array" ref="S31">Step55!S31*(1+Control!$B$3/12)+IF(MOD(ROW()+COLUMN(),7)=0,INDEX(Base!$B$3:$BA$22,MOD(ROW(),20)+1,MOD(COLUMN(),52)+1)*0.001,0)</f>
        <v>-8.1544681469472753</v>
      </c>
      <c r="T31" cm="1">
        <f t="array" ref="T31">Step55!T31*(1+Control!$B$3/12)+IF(MOD(ROW()+COLUMN(),7)=0,INDEX(Base!$B$3:$BA$22,MOD(ROW(),20)+1,MOD(COLUMN(),52)+1)*0.001,0)</f>
        <v>-8.4321737236230376</v>
      </c>
      <c r="U31" cm="1">
        <f t="array" ref="U31">Step55!U31*(1+Control!$B$3/12)+IF(MOD(ROW()+COLUMN(),7)=0,INDEX(Base!$B$3:$BA$22,MOD(ROW(),20)+1,MOD(COLUMN(),52)+1)*0.001,0)</f>
        <v>-8.1897453165177225</v>
      </c>
      <c r="V31" cm="1">
        <f t="array" ref="V31">Step55!V31*(1+Control!$B$3/12)+IF(MOD(ROW()+COLUMN(),7)=0,INDEX(Base!$B$3:$BA$22,MOD(ROW(),20)+1,MOD(COLUMN(),52)+1)*0.001,0)</f>
        <v>-8.3092050814269705</v>
      </c>
      <c r="W31" cm="1">
        <f t="array" ref="W31">Step55!W31*(1+Control!$B$3/12)+IF(MOD(ROW()+COLUMN(),7)=0,INDEX(Base!$B$3:$BA$22,MOD(ROW(),20)+1,MOD(COLUMN(),52)+1)*0.001,0)</f>
        <v>-8.1822695989699703</v>
      </c>
      <c r="X31" cm="1">
        <f t="array" ref="X31">Step55!X31*(1+Control!$B$3/12)+IF(MOD(ROW()+COLUMN(),7)=0,INDEX(Base!$B$3:$BA$22,MOD(ROW(),20)+1,MOD(COLUMN(),52)+1)*0.001,0)</f>
        <v>-8.436506350630566</v>
      </c>
      <c r="Y31" cm="1">
        <f t="array" ref="Y31">Step55!Y31*(1+Control!$B$3/12)+IF(MOD(ROW()+COLUMN(),7)=0,INDEX(Base!$B$3:$BA$22,MOD(ROW(),20)+1,MOD(COLUMN(),52)+1)*0.001,0)</f>
        <v>20.607760464183997</v>
      </c>
      <c r="Z31" cm="1">
        <f t="array" ref="Z31">Step55!Z31*(1+Control!$B$3/12)+IF(MOD(ROW()+COLUMN(),7)=0,INDEX(Base!$B$3:$BA$22,MOD(ROW(),20)+1,MOD(COLUMN(),52)+1)*0.001,0)</f>
        <v>-8.6141437270444623</v>
      </c>
      <c r="AA31" cm="1">
        <f t="array" ref="AA31">Step55!AA31*(1+Control!$B$3/12)+IF(MOD(ROW()+COLUMN(),7)=0,INDEX(Base!$B$3:$BA$22,MOD(ROW(),20)+1,MOD(COLUMN(),52)+1)*0.001,0)</f>
        <v>-8.4939902800996272</v>
      </c>
      <c r="AB31" cm="1">
        <f t="array" ref="AB31">Step55!AB31*(1+Control!$B$3/12)+IF(MOD(ROW()+COLUMN(),7)=0,INDEX(Base!$B$3:$BA$22,MOD(ROW(),20)+1,MOD(COLUMN(),52)+1)*0.001,0)</f>
        <v>-8.654197153164322</v>
      </c>
      <c r="AC31" cm="1">
        <f t="array" ref="AC31">Step55!AC31*(1+Control!$B$3/12)+IF(MOD(ROW()+COLUMN(),7)=0,INDEX(Base!$B$3:$BA$22,MOD(ROW(),20)+1,MOD(COLUMN(),52)+1)*0.001,0)</f>
        <v>-8.5504783102394128</v>
      </c>
      <c r="AD31" cm="1">
        <f t="array" ref="AD31">Step55!AD31*(1+Control!$B$3/12)+IF(MOD(ROW()+COLUMN(),7)=0,INDEX(Base!$B$3:$BA$22,MOD(ROW(),20)+1,MOD(COLUMN(),52)+1)*0.001,0)</f>
        <v>-8.7150046672593451</v>
      </c>
      <c r="AE31" cm="1">
        <f t="array" ref="AE31">Step55!AE31*(1+Control!$B$3/12)+IF(MOD(ROW()+COLUMN(),7)=0,INDEX(Base!$B$3:$BA$22,MOD(ROW(),20)+1,MOD(COLUMN(),52)+1)*0.001,0)</f>
        <v>-8.7672237686370948</v>
      </c>
      <c r="AF31" cm="1">
        <f t="array" ref="AF31">Step55!AF31*(1+Control!$B$3/12)+IF(MOD(ROW()+COLUMN(),7)=0,INDEX(Base!$B$3:$BA$22,MOD(ROW(),20)+1,MOD(COLUMN(),52)+1)*0.001,0)</f>
        <v>20.947732586475002</v>
      </c>
      <c r="AG31" cm="1">
        <f t="array" ref="AG31">Step55!AG31*(1+Control!$B$3/12)+IF(MOD(ROW()+COLUMN(),7)=0,INDEX(Base!$B$3:$BA$22,MOD(ROW(),20)+1,MOD(COLUMN(),52)+1)*0.001,0)</f>
        <v>-8.8145643102955074</v>
      </c>
      <c r="AH31" cm="1">
        <f t="array" ref="AH31">Step55!AH31*(1+Control!$B$3/12)+IF(MOD(ROW()+COLUMN(),7)=0,INDEX(Base!$B$3:$BA$22,MOD(ROW(),20)+1,MOD(COLUMN(),52)+1)*0.001,0)</f>
        <v>-8.8073682424970752</v>
      </c>
      <c r="AI31" cm="1">
        <f t="array" ref="AI31">Step55!AI31*(1+Control!$B$3/12)+IF(MOD(ROW()+COLUMN(),7)=0,INDEX(Base!$B$3:$BA$22,MOD(ROW(),20)+1,MOD(COLUMN(),52)+1)*0.001,0)</f>
        <v>-9.1446809758203678</v>
      </c>
      <c r="AJ31" cm="1">
        <f t="array" ref="AJ31">Step55!AJ31*(1+Control!$B$3/12)+IF(MOD(ROW()+COLUMN(),7)=0,INDEX(Base!$B$3:$BA$22,MOD(ROW(),20)+1,MOD(COLUMN(),52)+1)*0.001,0)</f>
        <v>-9.0193314557908923</v>
      </c>
      <c r="AK31" cm="1">
        <f t="array" ref="AK31">Step55!AK31*(1+Control!$B$3/12)+IF(MOD(ROW()+COLUMN(),7)=0,INDEX(Base!$B$3:$BA$22,MOD(ROW(),20)+1,MOD(COLUMN(),52)+1)*0.001,0)</f>
        <v>-9.0347116387763311</v>
      </c>
      <c r="AL31" cm="1">
        <f t="array" ref="AL31">Step55!AL31*(1+Control!$B$3/12)+IF(MOD(ROW()+COLUMN(),7)=0,INDEX(Base!$B$3:$BA$22,MOD(ROW(),20)+1,MOD(COLUMN(),52)+1)*0.001,0)</f>
        <v>-9.2428541373049509</v>
      </c>
      <c r="AM31" cm="1">
        <f t="array" ref="AM31">Step55!AM31*(1+Control!$B$3/12)+IF(MOD(ROW()+COLUMN(),7)=0,INDEX(Base!$B$3:$BA$22,MOD(ROW(),20)+1,MOD(COLUMN(),52)+1)*0.001,0)</f>
        <v>21.549050770019495</v>
      </c>
      <c r="AN31" cm="1">
        <f t="array" ref="AN31">Step55!AN31*(1+Control!$B$3/12)+IF(MOD(ROW()+COLUMN(),7)=0,INDEX(Base!$B$3:$BA$22,MOD(ROW(),20)+1,MOD(COLUMN(),52)+1)*0.001,0)</f>
        <v>-8.9772531880045676</v>
      </c>
      <c r="AO31" cm="1">
        <f t="array" ref="AO31">Step55!AO31*(1+Control!$B$3/12)+IF(MOD(ROW()+COLUMN(),7)=0,INDEX(Base!$B$3:$BA$22,MOD(ROW(),20)+1,MOD(COLUMN(),52)+1)*0.001,0)</f>
        <v>-9.1689520265722688</v>
      </c>
      <c r="AP31" cm="1">
        <f t="array" ref="AP31">Step55!AP31*(1+Control!$B$3/12)+IF(MOD(ROW()+COLUMN(),7)=0,INDEX(Base!$B$3:$BA$22,MOD(ROW(),20)+1,MOD(COLUMN(),52)+1)*0.001,0)</f>
        <v>-9.3183689738834463</v>
      </c>
      <c r="AQ31" cm="1">
        <f t="array" ref="AQ31">Step55!AQ31*(1+Control!$B$3/12)+IF(MOD(ROW()+COLUMN(),7)=0,INDEX(Base!$B$3:$BA$22,MOD(ROW(),20)+1,MOD(COLUMN(),52)+1)*0.001,0)</f>
        <v>-9.3636215538945553</v>
      </c>
      <c r="AR31" cm="1">
        <f t="array" ref="AR31">Step55!AR31*(1+Control!$B$3/12)+IF(MOD(ROW()+COLUMN(),7)=0,INDEX(Base!$B$3:$BA$22,MOD(ROW(),20)+1,MOD(COLUMN(),52)+1)*0.001,0)</f>
        <v>-9.4882648102756502</v>
      </c>
      <c r="AS31" cm="1">
        <f t="array" ref="AS31">Step55!AS31*(1+Control!$B$3/12)+IF(MOD(ROW()+COLUMN(),7)=0,INDEX(Base!$B$3:$BA$22,MOD(ROW(),20)+1,MOD(COLUMN(),52)+1)*0.001,0)</f>
        <v>-9.2082009832003973</v>
      </c>
      <c r="AT31" cm="1">
        <f t="array" ref="AT31">Step55!AT31*(1+Control!$B$3/12)+IF(MOD(ROW()+COLUMN(),7)=0,INDEX(Base!$B$3:$BA$22,MOD(ROW(),20)+1,MOD(COLUMN(),52)+1)*0.001,0)</f>
        <v>21.462372110055998</v>
      </c>
      <c r="AU31" cm="1">
        <f t="array" ref="AU31">Step55!AU31*(1+Control!$B$3/12)+IF(MOD(ROW()+COLUMN(),7)=0,INDEX(Base!$B$3:$BA$22,MOD(ROW(),20)+1,MOD(COLUMN(),52)+1)*0.001,0)</f>
        <v>-9.2739730688248496</v>
      </c>
      <c r="AV31" cm="1">
        <f t="array" ref="AV31">Step55!AV31*(1+Control!$B$3/12)+IF(MOD(ROW()+COLUMN(),7)=0,INDEX(Base!$B$3:$BA$22,MOD(ROW(),20)+1,MOD(COLUMN(),52)+1)*0.001,0)</f>
        <v>-9.2447574815010061</v>
      </c>
      <c r="AW31" cm="1">
        <f t="array" ref="AW31">Step55!AW31*(1+Control!$B$3/12)+IF(MOD(ROW()+COLUMN(),7)=0,INDEX(Base!$B$3:$BA$22,MOD(ROW(),20)+1,MOD(COLUMN(),52)+1)*0.001,0)</f>
        <v>-9.5130740808065148</v>
      </c>
      <c r="AX31" cm="1">
        <f t="array" ref="AX31">Step55!AX31*(1+Control!$B$3/12)+IF(MOD(ROW()+COLUMN(),7)=0,INDEX(Base!$B$3:$BA$22,MOD(ROW(),20)+1,MOD(COLUMN(),52)+1)*0.001,0)</f>
        <v>-9.5164403316295711</v>
      </c>
      <c r="AY31" cm="1">
        <f t="array" ref="AY31">Step55!AY31*(1+Control!$B$3/12)+IF(MOD(ROW()+COLUMN(),7)=0,INDEX(Base!$B$3:$BA$22,MOD(ROW(),20)+1,MOD(COLUMN(),52)+1)*0.001,0)</f>
        <v>-9.4273248369194818</v>
      </c>
    </row>
    <row r="32" spans="1:51" x14ac:dyDescent="0.25">
      <c r="A32" t="s">
        <v>37</v>
      </c>
      <c r="B32" cm="1">
        <f t="array" ref="B32">Step55!B32*(1+Control!$B$3/12)+IF(MOD(ROW()+COLUMN(),7)=0,INDEX(Base!$B$3:$BA$22,MOD(ROW(),20)+1,MOD(COLUMN(),52)+1)*0.001,0)</f>
        <v>-7.5828808520446316</v>
      </c>
      <c r="C32" cm="1">
        <f t="array" ref="C32">Step55!C32*(1+Control!$B$3/12)+IF(MOD(ROW()+COLUMN(),7)=0,INDEX(Base!$B$3:$BA$22,MOD(ROW(),20)+1,MOD(COLUMN(),52)+1)*0.001,0)</f>
        <v>20.651250888578499</v>
      </c>
      <c r="D32" cm="1">
        <f t="array" ref="D32">Step55!D32*(1+Control!$B$3/12)+IF(MOD(ROW()+COLUMN(),7)=0,INDEX(Base!$B$3:$BA$22,MOD(ROW(),20)+1,MOD(COLUMN(),52)+1)*0.001,0)</f>
        <v>-7.5766099411971668</v>
      </c>
      <c r="E32" cm="1">
        <f t="array" ref="E32">Step55!E32*(1+Control!$B$3/12)+IF(MOD(ROW()+COLUMN(),7)=0,INDEX(Base!$B$3:$BA$22,MOD(ROW(),20)+1,MOD(COLUMN(),52)+1)*0.001,0)</f>
        <v>-7.7153738580489959</v>
      </c>
      <c r="F32" cm="1">
        <f t="array" ref="F32">Step55!F32*(1+Control!$B$3/12)+IF(MOD(ROW()+COLUMN(),7)=0,INDEX(Base!$B$3:$BA$22,MOD(ROW(),20)+1,MOD(COLUMN(),52)+1)*0.001,0)</f>
        <v>-7.7128842249981719</v>
      </c>
      <c r="G32" cm="1">
        <f t="array" ref="G32">Step55!G32*(1+Control!$B$3/12)+IF(MOD(ROW()+COLUMN(),7)=0,INDEX(Base!$B$3:$BA$22,MOD(ROW(),20)+1,MOD(COLUMN(),52)+1)*0.001,0)</f>
        <v>-7.9218037930484249</v>
      </c>
      <c r="H32" cm="1">
        <f t="array" ref="H32">Step55!H32*(1+Control!$B$3/12)+IF(MOD(ROW()+COLUMN(),7)=0,INDEX(Base!$B$3:$BA$22,MOD(ROW(),20)+1,MOD(COLUMN(),52)+1)*0.001,0)</f>
        <v>-8.2393762340855545</v>
      </c>
      <c r="I32" cm="1">
        <f t="array" ref="I32">Step55!I32*(1+Control!$B$3/12)+IF(MOD(ROW()+COLUMN(),7)=0,INDEX(Base!$B$3:$BA$22,MOD(ROW(),20)+1,MOD(COLUMN(),52)+1)*0.001,0)</f>
        <v>-7.9442142867822634</v>
      </c>
      <c r="J32" cm="1">
        <f t="array" ref="J32">Step55!J32*(1+Control!$B$3/12)+IF(MOD(ROW()+COLUMN(),7)=0,INDEX(Base!$B$3:$BA$22,MOD(ROW(),20)+1,MOD(COLUMN(),52)+1)*0.001,0)</f>
        <v>21.975243529612495</v>
      </c>
      <c r="K32" cm="1">
        <f t="array" ref="K32">Step55!K32*(1+Control!$B$3/12)+IF(MOD(ROW()+COLUMN(),7)=0,INDEX(Base!$B$3:$BA$22,MOD(ROW(),20)+1,MOD(COLUMN(),52)+1)*0.001,0)</f>
        <v>-7.9432397001209871</v>
      </c>
      <c r="L32" cm="1">
        <f t="array" ref="L32">Step55!L32*(1+Control!$B$3/12)+IF(MOD(ROW()+COLUMN(),7)=0,INDEX(Base!$B$3:$BA$22,MOD(ROW(),20)+1,MOD(COLUMN(),52)+1)*0.001,0)</f>
        <v>-8.0466320831031268</v>
      </c>
      <c r="M32" cm="1">
        <f t="array" ref="M32">Step55!M32*(1+Control!$B$3/12)+IF(MOD(ROW()+COLUMN(),7)=0,INDEX(Base!$B$3:$BA$22,MOD(ROW(),20)+1,MOD(COLUMN(),52)+1)*0.001,0)</f>
        <v>-7.8858886078782309</v>
      </c>
      <c r="N32" cm="1">
        <f t="array" ref="N32">Step55!N32*(1+Control!$B$3/12)+IF(MOD(ROW()+COLUMN(),7)=0,INDEX(Base!$B$3:$BA$22,MOD(ROW(),20)+1,MOD(COLUMN(),52)+1)*0.001,0)</f>
        <v>-8.2527443881629434</v>
      </c>
      <c r="O32" cm="1">
        <f t="array" ref="O32">Step55!O32*(1+Control!$B$3/12)+IF(MOD(ROW()+COLUMN(),7)=0,INDEX(Base!$B$3:$BA$22,MOD(ROW(),20)+1,MOD(COLUMN(),52)+1)*0.001,0)</f>
        <v>-7.8448058366188862</v>
      </c>
      <c r="P32" cm="1">
        <f t="array" ref="P32">Step55!P32*(1+Control!$B$3/12)+IF(MOD(ROW()+COLUMN(),7)=0,INDEX(Base!$B$3:$BA$22,MOD(ROW(),20)+1,MOD(COLUMN(),52)+1)*0.001,0)</f>
        <v>-8.0174554478227478</v>
      </c>
      <c r="Q32" cm="1">
        <f t="array" ref="Q32">Step55!Q32*(1+Control!$B$3/12)+IF(MOD(ROW()+COLUMN(),7)=0,INDEX(Base!$B$3:$BA$22,MOD(ROW(),20)+1,MOD(COLUMN(),52)+1)*0.001,0)</f>
        <v>21.176583981763002</v>
      </c>
      <c r="R32" cm="1">
        <f t="array" ref="R32">Step55!R32*(1+Control!$B$3/12)+IF(MOD(ROW()+COLUMN(),7)=0,INDEX(Base!$B$3:$BA$22,MOD(ROW(),20)+1,MOD(COLUMN(),52)+1)*0.001,0)</f>
        <v>-8.1530219743419998</v>
      </c>
      <c r="S32" cm="1">
        <f t="array" ref="S32">Step55!S32*(1+Control!$B$3/12)+IF(MOD(ROW()+COLUMN(),7)=0,INDEX(Base!$B$3:$BA$22,MOD(ROW(),20)+1,MOD(COLUMN(),52)+1)*0.001,0)</f>
        <v>-8.1453538066310536</v>
      </c>
      <c r="T32" cm="1">
        <f t="array" ref="T32">Step55!T32*(1+Control!$B$3/12)+IF(MOD(ROW()+COLUMN(),7)=0,INDEX(Base!$B$3:$BA$22,MOD(ROW(),20)+1,MOD(COLUMN(),52)+1)*0.001,0)</f>
        <v>-8.4230593833068177</v>
      </c>
      <c r="U32" cm="1">
        <f t="array" ref="U32">Step55!U32*(1+Control!$B$3/12)+IF(MOD(ROW()+COLUMN(),7)=0,INDEX(Base!$B$3:$BA$22,MOD(ROW(),20)+1,MOD(COLUMN(),52)+1)*0.001,0)</f>
        <v>-8.1806299747040008</v>
      </c>
      <c r="V32" cm="1">
        <f t="array" ref="V32">Step55!V32*(1+Control!$B$3/12)+IF(MOD(ROW()+COLUMN(),7)=0,INDEX(Base!$B$3:$BA$22,MOD(ROW(),20)+1,MOD(COLUMN(),52)+1)*0.001,0)</f>
        <v>-8.3000877366182468</v>
      </c>
      <c r="W32" cm="1">
        <f t="array" ref="W32">Step55!W32*(1+Control!$B$3/12)+IF(MOD(ROW()+COLUMN(),7)=0,INDEX(Base!$B$3:$BA$22,MOD(ROW(),20)+1,MOD(COLUMN(),52)+1)*0.001,0)</f>
        <v>-8.1731552586537504</v>
      </c>
      <c r="X32" cm="1">
        <f t="array" ref="X32">Step55!X32*(1+Control!$B$3/12)+IF(MOD(ROW()+COLUMN(),7)=0,INDEX(Base!$B$3:$BA$22,MOD(ROW(),20)+1,MOD(COLUMN(),52)+1)*0.001,0)</f>
        <v>22.652777081847496</v>
      </c>
      <c r="Y32" cm="1">
        <f t="array" ref="Y32">Step55!Y32*(1+Control!$B$3/12)+IF(MOD(ROW()+COLUMN(),7)=0,INDEX(Base!$B$3:$BA$22,MOD(ROW(),20)+1,MOD(COLUMN(),52)+1)*0.001,0)</f>
        <v>-8.4235754970314627</v>
      </c>
      <c r="Z32" cm="1">
        <f t="array" ref="Z32">Step55!Z32*(1+Control!$B$3/12)+IF(MOD(ROW()+COLUMN(),7)=0,INDEX(Base!$B$3:$BA$22,MOD(ROW(),20)+1,MOD(COLUMN(),52)+1)*0.001,0)</f>
        <v>-8.6050263822357422</v>
      </c>
      <c r="AA32" cm="1">
        <f t="array" ref="AA32">Step55!AA32*(1+Control!$B$3/12)+IF(MOD(ROW()+COLUMN(),7)=0,INDEX(Base!$B$3:$BA$22,MOD(ROW(),20)+1,MOD(COLUMN(),52)+1)*0.001,0)</f>
        <v>-8.4848749382859072</v>
      </c>
      <c r="AB32" cm="1">
        <f t="array" ref="AB32">Step55!AB32*(1+Control!$B$3/12)+IF(MOD(ROW()+COLUMN(),7)=0,INDEX(Base!$B$3:$BA$22,MOD(ROW(),20)+1,MOD(COLUMN(),52)+1)*0.001,0)</f>
        <v>-8.6450818113506003</v>
      </c>
      <c r="AC32" cm="1">
        <f t="array" ref="AC32">Step55!AC32*(1+Control!$B$3/12)+IF(MOD(ROW()+COLUMN(),7)=0,INDEX(Base!$B$3:$BA$22,MOD(ROW(),20)+1,MOD(COLUMN(),52)+1)*0.001,0)</f>
        <v>-8.5413629684256929</v>
      </c>
      <c r="AD32" cm="1">
        <f t="array" ref="AD32">Step55!AD32*(1+Control!$B$3/12)+IF(MOD(ROW()+COLUMN(),7)=0,INDEX(Base!$B$3:$BA$22,MOD(ROW(),20)+1,MOD(COLUMN(),52)+1)*0.001,0)</f>
        <v>-8.7058893254456251</v>
      </c>
      <c r="AE32" cm="1">
        <f t="array" ref="AE32">Step55!AE32*(1+Control!$B$3/12)+IF(MOD(ROW()+COLUMN(),7)=0,INDEX(Base!$B$3:$BA$22,MOD(ROW(),20)+1,MOD(COLUMN(),52)+1)*0.001,0)</f>
        <v>22.932886087874497</v>
      </c>
      <c r="AF32" cm="1">
        <f t="array" ref="AF32">Step55!AF32*(1+Control!$B$3/12)+IF(MOD(ROW()+COLUMN(),7)=0,INDEX(Base!$B$3:$BA$22,MOD(ROW(),20)+1,MOD(COLUMN(),52)+1)*0.001,0)</f>
        <v>-8.7744928536152536</v>
      </c>
      <c r="AG32" cm="1">
        <f t="array" ref="AG32">Step55!AG32*(1+Control!$B$3/12)+IF(MOD(ROW()+COLUMN(),7)=0,INDEX(Base!$B$3:$BA$22,MOD(ROW(),20)+1,MOD(COLUMN(),52)+1)*0.001,0)</f>
        <v>-8.8054499699792856</v>
      </c>
      <c r="AH32" cm="1">
        <f t="array" ref="AH32">Step55!AH32*(1+Control!$B$3/12)+IF(MOD(ROW()+COLUMN(),7)=0,INDEX(Base!$B$3:$BA$22,MOD(ROW(),20)+1,MOD(COLUMN(),52)+1)*0.001,0)</f>
        <v>-8.7982518991858552</v>
      </c>
      <c r="AI32" cm="1">
        <f t="array" ref="AI32">Step55!AI32*(1+Control!$B$3/12)+IF(MOD(ROW()+COLUMN(),7)=0,INDEX(Base!$B$3:$BA$22,MOD(ROW(),20)+1,MOD(COLUMN(),52)+1)*0.001,0)</f>
        <v>-9.1355646325091495</v>
      </c>
      <c r="AJ32" cm="1">
        <f t="array" ref="AJ32">Step55!AJ32*(1+Control!$B$3/12)+IF(MOD(ROW()+COLUMN(),7)=0,INDEX(Base!$B$3:$BA$22,MOD(ROW(),20)+1,MOD(COLUMN(),52)+1)*0.001,0)</f>
        <v>-9.0102151124796723</v>
      </c>
      <c r="AK32" cm="1">
        <f t="array" ref="AK32">Step55!AK32*(1+Control!$B$3/12)+IF(MOD(ROW()+COLUMN(),7)=0,INDEX(Base!$B$3:$BA$22,MOD(ROW(),20)+1,MOD(COLUMN(),52)+1)*0.001,0)</f>
        <v>-9.0255952954651093</v>
      </c>
      <c r="AL32" cm="1">
        <f t="array" ref="AL32">Step55!AL32*(1+Control!$B$3/12)+IF(MOD(ROW()+COLUMN(),7)=0,INDEX(Base!$B$3:$BA$22,MOD(ROW(),20)+1,MOD(COLUMN(),52)+1)*0.001,0)</f>
        <v>22.074191457731498</v>
      </c>
      <c r="AM32" cm="1">
        <f t="array" ref="AM32">Step55!AM32*(1+Control!$B$3/12)+IF(MOD(ROW()+COLUMN(),7)=0,INDEX(Base!$B$3:$BA$22,MOD(ROW(),20)+1,MOD(COLUMN(),52)+1)*0.001,0)</f>
        <v>-9.077135084894298</v>
      </c>
      <c r="AN32" cm="1">
        <f t="array" ref="AN32">Step55!AN32*(1+Control!$B$3/12)+IF(MOD(ROW()+COLUMN(),7)=0,INDEX(Base!$B$3:$BA$22,MOD(ROW(),20)+1,MOD(COLUMN(),52)+1)*0.001,0)</f>
        <v>-8.9681368446933458</v>
      </c>
      <c r="AO32" cm="1">
        <f t="array" ref="AO32">Step55!AO32*(1+Control!$B$3/12)+IF(MOD(ROW()+COLUMN(),7)=0,INDEX(Base!$B$3:$BA$22,MOD(ROW(),20)+1,MOD(COLUMN(),52)+1)*0.001,0)</f>
        <v>-9.1598376862560489</v>
      </c>
      <c r="AP32" cm="1">
        <f t="array" ref="AP32">Step55!AP32*(1+Control!$B$3/12)+IF(MOD(ROW()+COLUMN(),7)=0,INDEX(Base!$B$3:$BA$22,MOD(ROW(),20)+1,MOD(COLUMN(),52)+1)*0.001,0)</f>
        <v>-9.3092536320697263</v>
      </c>
      <c r="AQ32" cm="1">
        <f t="array" ref="AQ32">Step55!AQ32*(1+Control!$B$3/12)+IF(MOD(ROW()+COLUMN(),7)=0,INDEX(Base!$B$3:$BA$22,MOD(ROW(),20)+1,MOD(COLUMN(),52)+1)*0.001,0)</f>
        <v>-9.3545062120808371</v>
      </c>
      <c r="AR32" cm="1">
        <f t="array" ref="AR32">Step55!AR32*(1+Control!$B$3/12)+IF(MOD(ROW()+COLUMN(),7)=0,INDEX(Base!$B$3:$BA$22,MOD(ROW(),20)+1,MOD(COLUMN(),52)+1)*0.001,0)</f>
        <v>-9.4791484669644301</v>
      </c>
      <c r="AS32" cm="1">
        <f t="array" ref="AS32">Step55!AS32*(1+Control!$B$3/12)+IF(MOD(ROW()+COLUMN(),7)=0,INDEX(Base!$B$3:$BA$22,MOD(ROW(),20)+1,MOD(COLUMN(),52)+1)*0.001,0)</f>
        <v>23.347592494678</v>
      </c>
      <c r="AT32" cm="1">
        <f t="array" ref="AT32">Step55!AT32*(1+Control!$B$3/12)+IF(MOD(ROW()+COLUMN(),7)=0,INDEX(Base!$B$3:$BA$22,MOD(ROW(),20)+1,MOD(COLUMN(),52)+1)*0.001,0)</f>
        <v>-9.447855233617835</v>
      </c>
      <c r="AU32" cm="1">
        <f t="array" ref="AU32">Step55!AU32*(1+Control!$B$3/12)+IF(MOD(ROW()+COLUMN(),7)=0,INDEX(Base!$B$3:$BA$22,MOD(ROW(),20)+1,MOD(COLUMN(),52)+1)*0.001,0)</f>
        <v>-9.2648557240161296</v>
      </c>
      <c r="AV32" cm="1">
        <f t="array" ref="AV32">Step55!AV32*(1+Control!$B$3/12)+IF(MOD(ROW()+COLUMN(),7)=0,INDEX(Base!$B$3:$BA$22,MOD(ROW(),20)+1,MOD(COLUMN(),52)+1)*0.001,0)</f>
        <v>-9.2356411381897843</v>
      </c>
      <c r="AW32" cm="1">
        <f t="array" ref="AW32">Step55!AW32*(1+Control!$B$3/12)+IF(MOD(ROW()+COLUMN(),7)=0,INDEX(Base!$B$3:$BA$22,MOD(ROW(),20)+1,MOD(COLUMN(),52)+1)*0.001,0)</f>
        <v>-9.5039597404902949</v>
      </c>
      <c r="AX32" cm="1">
        <f t="array" ref="AX32">Step55!AX32*(1+Control!$B$3/12)+IF(MOD(ROW()+COLUMN(),7)=0,INDEX(Base!$B$3:$BA$22,MOD(ROW(),20)+1,MOD(COLUMN(),52)+1)*0.001,0)</f>
        <v>-9.5073239883183511</v>
      </c>
      <c r="AY32" cm="1">
        <f t="array" ref="AY32">Step55!AY32*(1+Control!$B$3/12)+IF(MOD(ROW()+COLUMN(),7)=0,INDEX(Base!$B$3:$BA$22,MOD(ROW(),20)+1,MOD(COLUMN(),52)+1)*0.001,0)</f>
        <v>-9.4182084936082617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06A2-4A64-4384-8DF8-A56BF38BFB78}">
  <dimension ref="A1:AY32"/>
  <sheetViews>
    <sheetView workbookViewId="0"/>
  </sheetViews>
  <sheetFormatPr defaultRowHeight="12.5" x14ac:dyDescent="0.25"/>
  <sheetData>
    <row r="1" spans="1:51" x14ac:dyDescent="0.25">
      <c r="A1" t="s">
        <v>93</v>
      </c>
    </row>
    <row r="3" spans="1:51" x14ac:dyDescent="0.25">
      <c r="A3" t="s">
        <v>7</v>
      </c>
      <c r="B3">
        <f>ROUND(Step56!B3+Step56!$B3*0.0005,6)</f>
        <v>962.79718800000001</v>
      </c>
      <c r="C3">
        <f>ROUND(Step56!C3+Step56!$B3*0.0005,6)</f>
        <v>943.49273000000005</v>
      </c>
      <c r="D3">
        <f>ROUND(Step56!D3+Step56!$B3*0.0005,6)</f>
        <v>950.90642400000002</v>
      </c>
      <c r="E3">
        <f>ROUND(Step56!E3+Step56!$B3*0.0005,6)</f>
        <v>948.196821</v>
      </c>
      <c r="F3">
        <f>ROUND(Step56!F3+Step56!$B3*0.0005,6)</f>
        <v>944.73712699999999</v>
      </c>
      <c r="G3">
        <f>ROUND(Step56!G3+Step56!$B3*0.0005,6)</f>
        <v>1023.212857</v>
      </c>
      <c r="H3">
        <f>ROUND(Step56!H3+Step56!$B3*0.0005,6)</f>
        <v>1024.150474</v>
      </c>
      <c r="I3">
        <f>ROUND(Step56!I3+Step56!$B3*0.0005,6)</f>
        <v>962.30122400000005</v>
      </c>
      <c r="J3">
        <f>ROUND(Step56!J3+Step56!$B3*0.0005,6)</f>
        <v>961.76932399999998</v>
      </c>
      <c r="K3">
        <f>ROUND(Step56!K3+Step56!$B3*0.0005,6)</f>
        <v>976.77856999999995</v>
      </c>
      <c r="L3">
        <f>ROUND(Step56!L3+Step56!$B3*0.0005,6)</f>
        <v>971.41187500000001</v>
      </c>
      <c r="M3">
        <f>ROUND(Step56!M3+Step56!$B3*0.0005,6)</f>
        <v>961.87908900000002</v>
      </c>
      <c r="N3">
        <f>ROUND(Step56!N3+Step56!$B3*0.0005,6)</f>
        <v>1038.2022059999999</v>
      </c>
      <c r="O3">
        <f>ROUND(Step56!O3+Step56!$B3*0.0005,6)</f>
        <v>994.88174700000002</v>
      </c>
      <c r="P3">
        <f>ROUND(Step56!P3+Step56!$B3*0.0005,6)</f>
        <v>974.07912899999997</v>
      </c>
      <c r="Q3">
        <f>ROUND(Step56!Q3+Step56!$B3*0.0005,6)</f>
        <v>973.772426</v>
      </c>
      <c r="R3">
        <f>ROUND(Step56!R3+Step56!$B3*0.0005,6)</f>
        <v>978.39309600000001</v>
      </c>
      <c r="S3">
        <f>ROUND(Step56!S3+Step56!$B3*0.0005,6)</f>
        <v>998.41249900000003</v>
      </c>
      <c r="T3">
        <f>ROUND(Step56!T3+Step56!$B3*0.0005,6)</f>
        <v>1005.04721</v>
      </c>
      <c r="U3">
        <f>ROUND(Step56!U3+Step56!$B3*0.0005,6)</f>
        <v>970.34973500000001</v>
      </c>
      <c r="V3">
        <f>ROUND(Step56!V3+Step56!$B3*0.0005,6)</f>
        <v>987.76723300000003</v>
      </c>
      <c r="W3">
        <f>ROUND(Step56!W3+Step56!$B3*0.0005,6)</f>
        <v>1020.971283</v>
      </c>
      <c r="X3">
        <f>ROUND(Step56!X3+Step56!$B3*0.0005,6)</f>
        <v>996.25343699999996</v>
      </c>
      <c r="Y3">
        <f>ROUND(Step56!Y3+Step56!$B3*0.0005,6)</f>
        <v>1082.428672</v>
      </c>
      <c r="Z3">
        <f>ROUND(Step56!Z3+Step56!$B3*0.0005,6)</f>
        <v>1058.7136820000001</v>
      </c>
      <c r="AA3">
        <f>ROUND(Step56!AA3+Step56!$B3*0.0005,6)</f>
        <v>991.88843599999996</v>
      </c>
      <c r="AB3">
        <f>ROUND(Step56!AB3+Step56!$B3*0.0005,6)</f>
        <v>1081.445624</v>
      </c>
      <c r="AC3">
        <f>ROUND(Step56!AC3+Step56!$B3*0.0005,6)</f>
        <v>997.93170799999996</v>
      </c>
      <c r="AD3">
        <f>ROUND(Step56!AD3+Step56!$B3*0.0005,6)</f>
        <v>1020.909328</v>
      </c>
      <c r="AE3">
        <f>ROUND(Step56!AE3+Step56!$B3*0.0005,6)</f>
        <v>1020.84649</v>
      </c>
      <c r="AF3">
        <f>ROUND(Step56!AF3+Step56!$B3*0.0005,6)</f>
        <v>1056.6242199999999</v>
      </c>
      <c r="AG3">
        <f>ROUND(Step56!AG3+Step56!$B3*0.0005,6)</f>
        <v>1004.631602</v>
      </c>
      <c r="AH3">
        <f>ROUND(Step56!AH3+Step56!$B3*0.0005,6)</f>
        <v>1004.937663</v>
      </c>
      <c r="AI3">
        <f>ROUND(Step56!AI3+Step56!$B3*0.0005,6)</f>
        <v>1072.873722</v>
      </c>
      <c r="AJ3">
        <f>ROUND(Step56!AJ3+Step56!$B3*0.0005,6)</f>
        <v>1094.7312979999999</v>
      </c>
      <c r="AK3">
        <f>ROUND(Step56!AK3+Step56!$B3*0.0005,6)</f>
        <v>1098.466535</v>
      </c>
      <c r="AL3">
        <f>ROUND(Step56!AL3+Step56!$B3*0.0005,6)</f>
        <v>1103.7286429999999</v>
      </c>
      <c r="AM3">
        <f>ROUND(Step56!AM3+Step56!$B3*0.0005,6)</f>
        <v>1080.631218</v>
      </c>
      <c r="AN3">
        <f>ROUND(Step56!AN3+Step56!$B3*0.0005,6)</f>
        <v>1077.7923350000001</v>
      </c>
      <c r="AO3">
        <f>ROUND(Step56!AO3+Step56!$B3*0.0005,6)</f>
        <v>1110.4903549999999</v>
      </c>
      <c r="AP3">
        <f>ROUND(Step56!AP3+Step56!$B3*0.0005,6)</f>
        <v>1107.011837</v>
      </c>
      <c r="AQ3">
        <f>ROUND(Step56!AQ3+Step56!$B3*0.0005,6)</f>
        <v>1104.4623999999999</v>
      </c>
      <c r="AR3">
        <f>ROUND(Step56!AR3+Step56!$B3*0.0005,6)</f>
        <v>1103.656931</v>
      </c>
      <c r="AS3">
        <f>ROUND(Step56!AS3+Step56!$B3*0.0005,6)</f>
        <v>1046.431163</v>
      </c>
      <c r="AT3">
        <f>ROUND(Step56!AT3+Step56!$B3*0.0005,6)</f>
        <v>1092.8869079999999</v>
      </c>
      <c r="AU3">
        <f>ROUND(Step56!AU3+Step56!$B3*0.0005,6)</f>
        <v>1053.423309</v>
      </c>
      <c r="AV3">
        <f>ROUND(Step56!AV3+Step56!$B3*0.0005,6)</f>
        <v>1060.7068280000001</v>
      </c>
      <c r="AW3">
        <f>ROUND(Step56!AW3+Step56!$B3*0.0005,6)</f>
        <v>1087.8357000000001</v>
      </c>
      <c r="AX3">
        <f>ROUND(Step56!AX3+Step56!$B3*0.0005,6)</f>
        <v>1057.2701770000001</v>
      </c>
      <c r="AY3">
        <f>ROUND(Step56!AY3+Step56!$B3*0.0005,6)</f>
        <v>1104.6146980000001</v>
      </c>
    </row>
    <row r="4" spans="1:51" x14ac:dyDescent="0.25">
      <c r="A4" t="s">
        <v>8</v>
      </c>
      <c r="B4">
        <f>ROUND(Step56!B4+Step56!$B4*0.0005,6)</f>
        <v>1117.247163</v>
      </c>
      <c r="C4">
        <f>ROUND(Step56!C4+Step56!$B4*0.0005,6)</f>
        <v>1167.838469</v>
      </c>
      <c r="D4">
        <f>ROUND(Step56!D4+Step56!$B4*0.0005,6)</f>
        <v>1133.4825189999999</v>
      </c>
      <c r="E4">
        <f>ROUND(Step56!E4+Step56!$B4*0.0005,6)</f>
        <v>1139.3708240000001</v>
      </c>
      <c r="F4">
        <f>ROUND(Step56!F4+Step56!$B4*0.0005,6)</f>
        <v>1088.6974700000001</v>
      </c>
      <c r="G4">
        <f>ROUND(Step56!G4+Step56!$B4*0.0005,6)</f>
        <v>1128.8074859999999</v>
      </c>
      <c r="H4">
        <f>ROUND(Step56!H4+Step56!$B4*0.0005,6)</f>
        <v>1162.326855</v>
      </c>
      <c r="I4">
        <f>ROUND(Step56!I4+Step56!$B4*0.0005,6)</f>
        <v>1133.1332930000001</v>
      </c>
      <c r="J4">
        <f>ROUND(Step56!J4+Step56!$B4*0.0005,6)</f>
        <v>1172.41563</v>
      </c>
      <c r="K4">
        <f>ROUND(Step56!K4+Step56!$B4*0.0005,6)</f>
        <v>1086.0236480000001</v>
      </c>
      <c r="L4">
        <f>ROUND(Step56!L4+Step56!$B4*0.0005,6)</f>
        <v>1153.7209720000001</v>
      </c>
      <c r="M4">
        <f>ROUND(Step56!M4+Step56!$B4*0.0005,6)</f>
        <v>1146.401883</v>
      </c>
      <c r="N4">
        <f>ROUND(Step56!N4+Step56!$B4*0.0005,6)</f>
        <v>1189.0527070000001</v>
      </c>
      <c r="O4">
        <f>ROUND(Step56!O4+Step56!$B4*0.0005,6)</f>
        <v>1097.282087</v>
      </c>
      <c r="P4">
        <f>ROUND(Step56!P4+Step56!$B4*0.0005,6)</f>
        <v>1097.29387</v>
      </c>
      <c r="Q4">
        <f>ROUND(Step56!Q4+Step56!$B4*0.0005,6)</f>
        <v>1148.0198370000001</v>
      </c>
      <c r="R4">
        <f>ROUND(Step56!R4+Step56!$B4*0.0005,6)</f>
        <v>1110.9856649999999</v>
      </c>
      <c r="S4">
        <f>ROUND(Step56!S4+Step56!$B4*0.0005,6)</f>
        <v>1110.6224</v>
      </c>
      <c r="T4">
        <f>ROUND(Step56!T4+Step56!$B4*0.0005,6)</f>
        <v>1149.746126</v>
      </c>
      <c r="U4">
        <f>ROUND(Step56!U4+Step56!$B4*0.0005,6)</f>
        <v>1121.0662830000001</v>
      </c>
      <c r="V4">
        <f>ROUND(Step56!V4+Step56!$B4*0.0005,6)</f>
        <v>1139.5245010000001</v>
      </c>
      <c r="W4">
        <f>ROUND(Step56!W4+Step56!$B4*0.0005,6)</f>
        <v>1121.4447479999999</v>
      </c>
      <c r="X4">
        <f>ROUND(Step56!X4+Step56!$B4*0.0005,6)</f>
        <v>1141.1212439999999</v>
      </c>
      <c r="Y4">
        <f>ROUND(Step56!Y4+Step56!$B4*0.0005,6)</f>
        <v>1186.3047919999999</v>
      </c>
      <c r="Z4">
        <f>ROUND(Step56!Z4+Step56!$B4*0.0005,6)</f>
        <v>1185.2772789999999</v>
      </c>
      <c r="AA4">
        <f>ROUND(Step56!AA4+Step56!$B4*0.0005,6)</f>
        <v>1186.2534029999999</v>
      </c>
      <c r="AB4">
        <f>ROUND(Step56!AB4+Step56!$B4*0.0005,6)</f>
        <v>1167.90543</v>
      </c>
      <c r="AC4">
        <f>ROUND(Step56!AC4+Step56!$B4*0.0005,6)</f>
        <v>1157.9219969999999</v>
      </c>
      <c r="AD4">
        <f>ROUND(Step56!AD4+Step56!$B4*0.0005,6)</f>
        <v>1209.9779559999999</v>
      </c>
      <c r="AE4">
        <f>ROUND(Step56!AE4+Step56!$B4*0.0005,6)</f>
        <v>1217.205506</v>
      </c>
      <c r="AF4">
        <f>ROUND(Step56!AF4+Step56!$B4*0.0005,6)</f>
        <v>1234.412231</v>
      </c>
      <c r="AG4">
        <f>ROUND(Step56!AG4+Step56!$B4*0.0005,6)</f>
        <v>1219.3575880000001</v>
      </c>
      <c r="AH4">
        <f>ROUND(Step56!AH4+Step56!$B4*0.0005,6)</f>
        <v>1167.3906449999999</v>
      </c>
      <c r="AI4">
        <f>ROUND(Step56!AI4+Step56!$B4*0.0005,6)</f>
        <v>1198.911805</v>
      </c>
      <c r="AJ4">
        <f>ROUND(Step56!AJ4+Step56!$B4*0.0005,6)</f>
        <v>1183.73623</v>
      </c>
      <c r="AK4">
        <f>ROUND(Step56!AK4+Step56!$B4*0.0005,6)</f>
        <v>1183.7825809999999</v>
      </c>
      <c r="AL4">
        <f>ROUND(Step56!AL4+Step56!$B4*0.0005,6)</f>
        <v>1252.896391</v>
      </c>
      <c r="AM4">
        <f>ROUND(Step56!AM4+Step56!$B4*0.0005,6)</f>
        <v>1223.1132230000001</v>
      </c>
      <c r="AN4">
        <f>ROUND(Step56!AN4+Step56!$B4*0.0005,6)</f>
        <v>1220.842586</v>
      </c>
      <c r="AO4">
        <f>ROUND(Step56!AO4+Step56!$B4*0.0005,6)</f>
        <v>1192.0659909999999</v>
      </c>
      <c r="AP4">
        <f>ROUND(Step56!AP4+Step56!$B4*0.0005,6)</f>
        <v>1206.588841</v>
      </c>
      <c r="AQ4">
        <f>ROUND(Step56!AQ4+Step56!$B4*0.0005,6)</f>
        <v>1262.0930370000001</v>
      </c>
      <c r="AR4">
        <f>ROUND(Step56!AR4+Step56!$B4*0.0005,6)</f>
        <v>1281.11277</v>
      </c>
      <c r="AS4">
        <f>ROUND(Step56!AS4+Step56!$B4*0.0005,6)</f>
        <v>1205.856466</v>
      </c>
      <c r="AT4">
        <f>ROUND(Step56!AT4+Step56!$B4*0.0005,6)</f>
        <v>1249.6444300000001</v>
      </c>
      <c r="AU4">
        <f>ROUND(Step56!AU4+Step56!$B4*0.0005,6)</f>
        <v>1264.0379330000001</v>
      </c>
      <c r="AV4">
        <f>ROUND(Step56!AV4+Step56!$B4*0.0005,6)</f>
        <v>1196.729642</v>
      </c>
      <c r="AW4">
        <f>ROUND(Step56!AW4+Step56!$B4*0.0005,6)</f>
        <v>1256.89365</v>
      </c>
      <c r="AX4">
        <f>ROUND(Step56!AX4+Step56!$B4*0.0005,6)</f>
        <v>1274.9225409999999</v>
      </c>
      <c r="AY4">
        <f>ROUND(Step56!AY4+Step56!$B4*0.0005,6)</f>
        <v>1258.0618449999999</v>
      </c>
    </row>
    <row r="5" spans="1:51" x14ac:dyDescent="0.25">
      <c r="A5" t="s">
        <v>3</v>
      </c>
      <c r="B5">
        <f>ROUND(Step56!B5+Step56!$B5*0.0005,6)</f>
        <v>1267.8470910000001</v>
      </c>
      <c r="C5">
        <f>ROUND(Step56!C5+Step56!$B5*0.0005,6)</f>
        <v>1285.6656190000001</v>
      </c>
      <c r="D5">
        <f>ROUND(Step56!D5+Step56!$B5*0.0005,6)</f>
        <v>1229.8384490000001</v>
      </c>
      <c r="E5">
        <f>ROUND(Step56!E5+Step56!$B5*0.0005,6)</f>
        <v>1254.6967119999999</v>
      </c>
      <c r="F5">
        <f>ROUND(Step56!F5+Step56!$B5*0.0005,6)</f>
        <v>1249.6295680000001</v>
      </c>
      <c r="G5">
        <f>ROUND(Step56!G5+Step56!$B5*0.0005,6)</f>
        <v>1253.077385</v>
      </c>
      <c r="H5">
        <f>ROUND(Step56!H5+Step56!$B5*0.0005,6)</f>
        <v>1260.372668</v>
      </c>
      <c r="I5">
        <f>ROUND(Step56!I5+Step56!$B5*0.0005,6)</f>
        <v>1304.038292</v>
      </c>
      <c r="J5">
        <f>ROUND(Step56!J5+Step56!$B5*0.0005,6)</f>
        <v>1231.5356509999999</v>
      </c>
      <c r="K5">
        <f>ROUND(Step56!K5+Step56!$B5*0.0005,6)</f>
        <v>1264.802551</v>
      </c>
      <c r="L5">
        <f>ROUND(Step56!L5+Step56!$B5*0.0005,6)</f>
        <v>1266.3986910000001</v>
      </c>
      <c r="M5">
        <f>ROUND(Step56!M5+Step56!$B5*0.0005,6)</f>
        <v>1238.007595</v>
      </c>
      <c r="N5">
        <f>ROUND(Step56!N5+Step56!$B5*0.0005,6)</f>
        <v>1228.045382</v>
      </c>
      <c r="O5">
        <f>ROUND(Step56!O5+Step56!$B5*0.0005,6)</f>
        <v>1285.046218</v>
      </c>
      <c r="P5">
        <f>ROUND(Step56!P5+Step56!$B5*0.0005,6)</f>
        <v>1291.109205</v>
      </c>
      <c r="Q5">
        <f>ROUND(Step56!Q5+Step56!$B5*0.0005,6)</f>
        <v>1305.6687429999999</v>
      </c>
      <c r="R5">
        <f>ROUND(Step56!R5+Step56!$B5*0.0005,6)</f>
        <v>1320.295793</v>
      </c>
      <c r="S5">
        <f>ROUND(Step56!S5+Step56!$B5*0.0005,6)</f>
        <v>1293.090191</v>
      </c>
      <c r="T5">
        <f>ROUND(Step56!T5+Step56!$B5*0.0005,6)</f>
        <v>1316.6340290000001</v>
      </c>
      <c r="U5">
        <f>ROUND(Step56!U5+Step56!$B5*0.0005,6)</f>
        <v>1329.016259</v>
      </c>
      <c r="V5">
        <f>ROUND(Step56!V5+Step56!$B5*0.0005,6)</f>
        <v>1291.4816760000001</v>
      </c>
      <c r="W5">
        <f>ROUND(Step56!W5+Step56!$B5*0.0005,6)</f>
        <v>1295.1832850000001</v>
      </c>
      <c r="X5">
        <f>ROUND(Step56!X5+Step56!$B5*0.0005,6)</f>
        <v>1338.6703</v>
      </c>
      <c r="Y5">
        <f>ROUND(Step56!Y5+Step56!$B5*0.0005,6)</f>
        <v>1296.0046070000001</v>
      </c>
      <c r="Z5">
        <f>ROUND(Step56!Z5+Step56!$B5*0.0005,6)</f>
        <v>1322.8807589999999</v>
      </c>
      <c r="AA5">
        <f>ROUND(Step56!AA5+Step56!$B5*0.0005,6)</f>
        <v>1330.770974</v>
      </c>
      <c r="AB5">
        <f>ROUND(Step56!AB5+Step56!$B5*0.0005,6)</f>
        <v>1277.5331180000001</v>
      </c>
      <c r="AC5">
        <f>ROUND(Step56!AC5+Step56!$B5*0.0005,6)</f>
        <v>1371.745343</v>
      </c>
      <c r="AD5">
        <f>ROUND(Step56!AD5+Step56!$B5*0.0005,6)</f>
        <v>1322.011328</v>
      </c>
      <c r="AE5">
        <f>ROUND(Step56!AE5+Step56!$B5*0.0005,6)</f>
        <v>1356.524433</v>
      </c>
      <c r="AF5">
        <f>ROUND(Step56!AF5+Step56!$B5*0.0005,6)</f>
        <v>1327.790256</v>
      </c>
      <c r="AG5">
        <f>ROUND(Step56!AG5+Step56!$B5*0.0005,6)</f>
        <v>1330.9739750000001</v>
      </c>
      <c r="AH5">
        <f>ROUND(Step56!AH5+Step56!$B5*0.0005,6)</f>
        <v>1373.2797929999999</v>
      </c>
      <c r="AI5">
        <f>ROUND(Step56!AI5+Step56!$B5*0.0005,6)</f>
        <v>1376.866374</v>
      </c>
      <c r="AJ5">
        <f>ROUND(Step56!AJ5+Step56!$B5*0.0005,6)</f>
        <v>1306.367767</v>
      </c>
      <c r="AK5">
        <f>ROUND(Step56!AK5+Step56!$B5*0.0005,6)</f>
        <v>1409.271945</v>
      </c>
      <c r="AL5">
        <f>ROUND(Step56!AL5+Step56!$B5*0.0005,6)</f>
        <v>1360.23973</v>
      </c>
      <c r="AM5">
        <f>ROUND(Step56!AM5+Step56!$B5*0.0005,6)</f>
        <v>1406.9102499999999</v>
      </c>
      <c r="AN5">
        <f>ROUND(Step56!AN5+Step56!$B5*0.0005,6)</f>
        <v>1350.8106829999999</v>
      </c>
      <c r="AO5">
        <f>ROUND(Step56!AO5+Step56!$B5*0.0005,6)</f>
        <v>1382.416465</v>
      </c>
      <c r="AP5">
        <f>ROUND(Step56!AP5+Step56!$B5*0.0005,6)</f>
        <v>1357.2992119999999</v>
      </c>
      <c r="AQ5">
        <f>ROUND(Step56!AQ5+Step56!$B5*0.0005,6)</f>
        <v>1388.5989380000001</v>
      </c>
      <c r="AR5">
        <f>ROUND(Step56!AR5+Step56!$B5*0.0005,6)</f>
        <v>1431.99055</v>
      </c>
      <c r="AS5">
        <f>ROUND(Step56!AS5+Step56!$B5*0.0005,6)</f>
        <v>1407.364601</v>
      </c>
      <c r="AT5">
        <f>ROUND(Step56!AT5+Step56!$B5*0.0005,6)</f>
        <v>1386.7120930000001</v>
      </c>
      <c r="AU5">
        <f>ROUND(Step56!AU5+Step56!$B5*0.0005,6)</f>
        <v>1377.8078949999999</v>
      </c>
      <c r="AV5">
        <f>ROUND(Step56!AV5+Step56!$B5*0.0005,6)</f>
        <v>1402.9176090000001</v>
      </c>
      <c r="AW5">
        <f>ROUND(Step56!AW5+Step56!$B5*0.0005,6)</f>
        <v>1373.085088</v>
      </c>
      <c r="AX5">
        <f>ROUND(Step56!AX5+Step56!$B5*0.0005,6)</f>
        <v>1402.489769</v>
      </c>
      <c r="AY5">
        <f>ROUND(Step56!AY5+Step56!$B5*0.0005,6)</f>
        <v>1456.6329760000001</v>
      </c>
    </row>
    <row r="6" spans="1:51" x14ac:dyDescent="0.25">
      <c r="A6" t="s">
        <v>9</v>
      </c>
      <c r="B6">
        <f>ROUND(Step56!B6+Step56!$B6*0.0005,6)</f>
        <v>1333.9489490000001</v>
      </c>
      <c r="C6">
        <f>ROUND(Step56!C6+Step56!$B6*0.0005,6)</f>
        <v>1381.4669650000001</v>
      </c>
      <c r="D6">
        <f>ROUND(Step56!D6+Step56!$B6*0.0005,6)</f>
        <v>1349.6587919999999</v>
      </c>
      <c r="E6">
        <f>ROUND(Step56!E6+Step56!$B6*0.0005,6)</f>
        <v>1405.202841</v>
      </c>
      <c r="F6">
        <f>ROUND(Step56!F6+Step56!$B6*0.0005,6)</f>
        <v>1424.6080770000001</v>
      </c>
      <c r="G6">
        <f>ROUND(Step56!G6+Step56!$B6*0.0005,6)</f>
        <v>1370.939938</v>
      </c>
      <c r="H6">
        <f>ROUND(Step56!H6+Step56!$B6*0.0005,6)</f>
        <v>1439.0711719999999</v>
      </c>
      <c r="I6">
        <f>ROUND(Step56!I6+Step56!$B6*0.0005,6)</f>
        <v>1373.751033</v>
      </c>
      <c r="J6">
        <f>ROUND(Step56!J6+Step56!$B6*0.0005,6)</f>
        <v>1345.8329650000001</v>
      </c>
      <c r="K6">
        <f>ROUND(Step56!K6+Step56!$B6*0.0005,6)</f>
        <v>1413.969139</v>
      </c>
      <c r="L6">
        <f>ROUND(Step56!L6+Step56!$B6*0.0005,6)</f>
        <v>1434.2467240000001</v>
      </c>
      <c r="M6">
        <f>ROUND(Step56!M6+Step56!$B6*0.0005,6)</f>
        <v>1390.6776</v>
      </c>
      <c r="N6">
        <f>ROUND(Step56!N6+Step56!$B6*0.0005,6)</f>
        <v>1420.499744</v>
      </c>
      <c r="O6">
        <f>ROUND(Step56!O6+Step56!$B6*0.0005,6)</f>
        <v>1388.9589880000001</v>
      </c>
      <c r="P6">
        <f>ROUND(Step56!P6+Step56!$B6*0.0005,6)</f>
        <v>1448.7534539999999</v>
      </c>
      <c r="Q6">
        <f>ROUND(Step56!Q6+Step56!$B6*0.0005,6)</f>
        <v>1453.9800869999999</v>
      </c>
      <c r="R6">
        <f>ROUND(Step56!R6+Step56!$B6*0.0005,6)</f>
        <v>1402.4441280000001</v>
      </c>
      <c r="S6">
        <f>ROUND(Step56!S6+Step56!$B6*0.0005,6)</f>
        <v>1397.979808</v>
      </c>
      <c r="T6">
        <f>ROUND(Step56!T6+Step56!$B6*0.0005,6)</f>
        <v>1479.299066</v>
      </c>
      <c r="U6">
        <f>ROUND(Step56!U6+Step56!$B6*0.0005,6)</f>
        <v>1420.1910370000001</v>
      </c>
      <c r="V6">
        <f>ROUND(Step56!V6+Step56!$B6*0.0005,6)</f>
        <v>1475.3744810000001</v>
      </c>
      <c r="W6">
        <f>ROUND(Step56!W6+Step56!$B6*0.0005,6)</f>
        <v>1417.447343</v>
      </c>
      <c r="X6">
        <f>ROUND(Step56!X6+Step56!$B6*0.0005,6)</f>
        <v>1469.866436</v>
      </c>
      <c r="Y6">
        <f>ROUND(Step56!Y6+Step56!$B6*0.0005,6)</f>
        <v>1417.349966</v>
      </c>
      <c r="Z6">
        <f>ROUND(Step56!Z6+Step56!$B6*0.0005,6)</f>
        <v>1482.9903650000001</v>
      </c>
      <c r="AA6">
        <f>ROUND(Step56!AA6+Step56!$B6*0.0005,6)</f>
        <v>1410.188707</v>
      </c>
      <c r="AB6">
        <f>ROUND(Step56!AB6+Step56!$B6*0.0005,6)</f>
        <v>1471.007593</v>
      </c>
      <c r="AC6">
        <f>ROUND(Step56!AC6+Step56!$B6*0.0005,6)</f>
        <v>1499.2532470000001</v>
      </c>
      <c r="AD6">
        <f>ROUND(Step56!AD6+Step56!$B6*0.0005,6)</f>
        <v>1456.8091039999999</v>
      </c>
      <c r="AE6">
        <f>ROUND(Step56!AE6+Step56!$B6*0.0005,6)</f>
        <v>1489.6371409999999</v>
      </c>
      <c r="AF6">
        <f>ROUND(Step56!AF6+Step56!$B6*0.0005,6)</f>
        <v>1461.7788190000001</v>
      </c>
      <c r="AG6">
        <f>ROUND(Step56!AG6+Step56!$B6*0.0005,6)</f>
        <v>1518.018656</v>
      </c>
      <c r="AH6">
        <f>ROUND(Step56!AH6+Step56!$B6*0.0005,6)</f>
        <v>1525.9291880000001</v>
      </c>
      <c r="AI6">
        <f>ROUND(Step56!AI6+Step56!$B6*0.0005,6)</f>
        <v>1517.4908150000001</v>
      </c>
      <c r="AJ6">
        <f>ROUND(Step56!AJ6+Step56!$B6*0.0005,6)</f>
        <v>1551.982886</v>
      </c>
      <c r="AK6">
        <f>ROUND(Step56!AK6+Step56!$B6*0.0005,6)</f>
        <v>1475.8386860000001</v>
      </c>
      <c r="AL6">
        <f>ROUND(Step56!AL6+Step56!$B6*0.0005,6)</f>
        <v>1540.3290999999999</v>
      </c>
      <c r="AM6">
        <f>ROUND(Step56!AM6+Step56!$B6*0.0005,6)</f>
        <v>1461.47435</v>
      </c>
      <c r="AN6">
        <f>ROUND(Step56!AN6+Step56!$B6*0.0005,6)</f>
        <v>1507.097448</v>
      </c>
      <c r="AO6">
        <f>ROUND(Step56!AO6+Step56!$B6*0.0005,6)</f>
        <v>1541.609001</v>
      </c>
      <c r="AP6">
        <f>ROUND(Step56!AP6+Step56!$B6*0.0005,6)</f>
        <v>1552.7933009999999</v>
      </c>
      <c r="AQ6">
        <f>ROUND(Step56!AQ6+Step56!$B6*0.0005,6)</f>
        <v>1547.07428</v>
      </c>
      <c r="AR6">
        <f>ROUND(Step56!AR6+Step56!$B6*0.0005,6)</f>
        <v>1536.9291430000001</v>
      </c>
      <c r="AS6">
        <f>ROUND(Step56!AS6+Step56!$B6*0.0005,6)</f>
        <v>1541.1573840000001</v>
      </c>
      <c r="AT6">
        <f>ROUND(Step56!AT6+Step56!$B6*0.0005,6)</f>
        <v>1549.789297</v>
      </c>
      <c r="AU6">
        <f>ROUND(Step56!AU6+Step56!$B6*0.0005,6)</f>
        <v>1566.3569809999999</v>
      </c>
      <c r="AV6">
        <f>ROUND(Step56!AV6+Step56!$B6*0.0005,6)</f>
        <v>1583.934356</v>
      </c>
      <c r="AW6">
        <f>ROUND(Step56!AW6+Step56!$B6*0.0005,6)</f>
        <v>1579.4088489999999</v>
      </c>
      <c r="AX6">
        <f>ROUND(Step56!AX6+Step56!$B6*0.0005,6)</f>
        <v>1618.4892850000001</v>
      </c>
      <c r="AY6">
        <f>ROUND(Step56!AY6+Step56!$B6*0.0005,6)</f>
        <v>1507.283559</v>
      </c>
    </row>
    <row r="7" spans="1:51" x14ac:dyDescent="0.25">
      <c r="A7" t="s">
        <v>10</v>
      </c>
      <c r="B7">
        <f>ROUND(Step56!B7+Step56!$B7*0.0005,6)</f>
        <v>1479.5808440000001</v>
      </c>
      <c r="C7">
        <f>ROUND(Step56!C7+Step56!$B7*0.0005,6)</f>
        <v>1467.7262929999999</v>
      </c>
      <c r="D7">
        <f>ROUND(Step56!D7+Step56!$B7*0.0005,6)</f>
        <v>1493.3019830000001</v>
      </c>
      <c r="E7">
        <f>ROUND(Step56!E7+Step56!$B7*0.0005,6)</f>
        <v>1464.8259149999999</v>
      </c>
      <c r="F7">
        <f>ROUND(Step56!F7+Step56!$B7*0.0005,6)</f>
        <v>1503.489626</v>
      </c>
      <c r="G7">
        <f>ROUND(Step56!G7+Step56!$B7*0.0005,6)</f>
        <v>1535.703448</v>
      </c>
      <c r="H7">
        <f>ROUND(Step56!H7+Step56!$B7*0.0005,6)</f>
        <v>1569.5557590000001</v>
      </c>
      <c r="I7">
        <f>ROUND(Step56!I7+Step56!$B7*0.0005,6)</f>
        <v>1548.832216</v>
      </c>
      <c r="J7">
        <f>ROUND(Step56!J7+Step56!$B7*0.0005,6)</f>
        <v>1542.7692709999999</v>
      </c>
      <c r="K7">
        <f>ROUND(Step56!K7+Step56!$B7*0.0005,6)</f>
        <v>1577.035674</v>
      </c>
      <c r="L7">
        <f>ROUND(Step56!L7+Step56!$B7*0.0005,6)</f>
        <v>1532.057012</v>
      </c>
      <c r="M7">
        <f>ROUND(Step56!M7+Step56!$B7*0.0005,6)</f>
        <v>1552.280941</v>
      </c>
      <c r="N7">
        <f>ROUND(Step56!N7+Step56!$B7*0.0005,6)</f>
        <v>1586.706109</v>
      </c>
      <c r="O7">
        <f>ROUND(Step56!O7+Step56!$B7*0.0005,6)</f>
        <v>1510.0958450000001</v>
      </c>
      <c r="P7">
        <f>ROUND(Step56!P7+Step56!$B7*0.0005,6)</f>
        <v>1542.740902</v>
      </c>
      <c r="Q7">
        <f>ROUND(Step56!Q7+Step56!$B7*0.0005,6)</f>
        <v>1592.0590319999999</v>
      </c>
      <c r="R7">
        <f>ROUND(Step56!R7+Step56!$B7*0.0005,6)</f>
        <v>1602.3686379999999</v>
      </c>
      <c r="S7">
        <f>ROUND(Step56!S7+Step56!$B7*0.0005,6)</f>
        <v>1602.603016</v>
      </c>
      <c r="T7">
        <f>ROUND(Step56!T7+Step56!$B7*0.0005,6)</f>
        <v>1578.2119029999999</v>
      </c>
      <c r="U7">
        <f>ROUND(Step56!U7+Step56!$B7*0.0005,6)</f>
        <v>1589.232342</v>
      </c>
      <c r="V7">
        <f>ROUND(Step56!V7+Step56!$B7*0.0005,6)</f>
        <v>1589.2477570000001</v>
      </c>
      <c r="W7">
        <f>ROUND(Step56!W7+Step56!$B7*0.0005,6)</f>
        <v>1569.69451</v>
      </c>
      <c r="X7">
        <f>ROUND(Step56!X7+Step56!$B7*0.0005,6)</f>
        <v>1593.735946</v>
      </c>
      <c r="Y7">
        <f>ROUND(Step56!Y7+Step56!$B7*0.0005,6)</f>
        <v>1554.9755290000001</v>
      </c>
      <c r="Z7">
        <f>ROUND(Step56!Z7+Step56!$B7*0.0005,6)</f>
        <v>1561.789481</v>
      </c>
      <c r="AA7">
        <f>ROUND(Step56!AA7+Step56!$B7*0.0005,6)</f>
        <v>1637.93445</v>
      </c>
      <c r="AB7">
        <f>ROUND(Step56!AB7+Step56!$B7*0.0005,6)</f>
        <v>1643.4422179999999</v>
      </c>
      <c r="AC7">
        <f>ROUND(Step56!AC7+Step56!$B7*0.0005,6)</f>
        <v>1566.304965</v>
      </c>
      <c r="AD7">
        <f>ROUND(Step56!AD7+Step56!$B7*0.0005,6)</f>
        <v>1657.5064239999999</v>
      </c>
      <c r="AE7">
        <f>ROUND(Step56!AE7+Step56!$B7*0.0005,6)</f>
        <v>1606.1597839999999</v>
      </c>
      <c r="AF7">
        <f>ROUND(Step56!AF7+Step56!$B7*0.0005,6)</f>
        <v>1616.6432400000001</v>
      </c>
      <c r="AG7">
        <f>ROUND(Step56!AG7+Step56!$B7*0.0005,6)</f>
        <v>1629.770475</v>
      </c>
      <c r="AH7">
        <f>ROUND(Step56!AH7+Step56!$B7*0.0005,6)</f>
        <v>1627.9435759999999</v>
      </c>
      <c r="AI7">
        <f>ROUND(Step56!AI7+Step56!$B7*0.0005,6)</f>
        <v>1698.2203999999999</v>
      </c>
      <c r="AJ7">
        <f>ROUND(Step56!AJ7+Step56!$B7*0.0005,6)</f>
        <v>1669.6992170000001</v>
      </c>
      <c r="AK7">
        <f>ROUND(Step56!AK7+Step56!$B7*0.0005,6)</f>
        <v>1645.5307909999999</v>
      </c>
      <c r="AL7">
        <f>ROUND(Step56!AL7+Step56!$B7*0.0005,6)</f>
        <v>1649.319405</v>
      </c>
      <c r="AM7">
        <f>ROUND(Step56!AM7+Step56!$B7*0.0005,6)</f>
        <v>1662.77962</v>
      </c>
      <c r="AN7">
        <f>ROUND(Step56!AN7+Step56!$B7*0.0005,6)</f>
        <v>1620.1578939999999</v>
      </c>
      <c r="AO7">
        <f>ROUND(Step56!AO7+Step56!$B7*0.0005,6)</f>
        <v>1637.2554190000001</v>
      </c>
      <c r="AP7">
        <f>ROUND(Step56!AP7+Step56!$B7*0.0005,6)</f>
        <v>1719.727494</v>
      </c>
      <c r="AQ7">
        <f>ROUND(Step56!AQ7+Step56!$B7*0.0005,6)</f>
        <v>1660.8622230000001</v>
      </c>
      <c r="AR7">
        <f>ROUND(Step56!AR7+Step56!$B7*0.0005,6)</f>
        <v>1665.827084</v>
      </c>
      <c r="AS7">
        <f>ROUND(Step56!AS7+Step56!$B7*0.0005,6)</f>
        <v>1690.1278279999999</v>
      </c>
      <c r="AT7">
        <f>ROUND(Step56!AT7+Step56!$B7*0.0005,6)</f>
        <v>1724.633484</v>
      </c>
      <c r="AU7">
        <f>ROUND(Step56!AU7+Step56!$B7*0.0005,6)</f>
        <v>1649.9475319999999</v>
      </c>
      <c r="AV7">
        <f>ROUND(Step56!AV7+Step56!$B7*0.0005,6)</f>
        <v>1654.005848</v>
      </c>
      <c r="AW7">
        <f>ROUND(Step56!AW7+Step56!$B7*0.0005,6)</f>
        <v>1735.185839</v>
      </c>
      <c r="AX7">
        <f>ROUND(Step56!AX7+Step56!$B7*0.0005,6)</f>
        <v>1680.03909</v>
      </c>
      <c r="AY7">
        <f>ROUND(Step56!AY7+Step56!$B7*0.0005,6)</f>
        <v>1664.9404070000001</v>
      </c>
    </row>
    <row r="8" spans="1:51" x14ac:dyDescent="0.25">
      <c r="A8" t="s">
        <v>11</v>
      </c>
      <c r="B8">
        <f>ROUND(Step56!B8+Step56!$B8*0.0005,6)</f>
        <v>1619.9312239999999</v>
      </c>
      <c r="C8">
        <f>ROUND(Step56!C8+Step56!$B8*0.0005,6)</f>
        <v>1588.3648149999999</v>
      </c>
      <c r="D8">
        <f>ROUND(Step56!D8+Step56!$B8*0.0005,6)</f>
        <v>1676.3115809999999</v>
      </c>
      <c r="E8">
        <f>ROUND(Step56!E8+Step56!$B8*0.0005,6)</f>
        <v>1662.73533</v>
      </c>
      <c r="F8">
        <f>ROUND(Step56!F8+Step56!$B8*0.0005,6)</f>
        <v>1628.8203289999999</v>
      </c>
      <c r="G8">
        <f>ROUND(Step56!G8+Step56!$B8*0.0005,6)</f>
        <v>1666.319604</v>
      </c>
      <c r="H8">
        <f>ROUND(Step56!H8+Step56!$B8*0.0005,6)</f>
        <v>1611.357154</v>
      </c>
      <c r="I8">
        <f>ROUND(Step56!I8+Step56!$B8*0.0005,6)</f>
        <v>1681.351433</v>
      </c>
      <c r="J8">
        <f>ROUND(Step56!J8+Step56!$B8*0.0005,6)</f>
        <v>1675.0514929999999</v>
      </c>
      <c r="K8">
        <f>ROUND(Step56!K8+Step56!$B8*0.0005,6)</f>
        <v>1623.2060329999999</v>
      </c>
      <c r="L8">
        <f>ROUND(Step56!L8+Step56!$B8*0.0005,6)</f>
        <v>1674.6536960000001</v>
      </c>
      <c r="M8">
        <f>ROUND(Step56!M8+Step56!$B8*0.0005,6)</f>
        <v>1747.5220529999999</v>
      </c>
      <c r="N8">
        <f>ROUND(Step56!N8+Step56!$B8*0.0005,6)</f>
        <v>1648.881764</v>
      </c>
      <c r="O8">
        <f>ROUND(Step56!O8+Step56!$B8*0.0005,6)</f>
        <v>1665.686076</v>
      </c>
      <c r="P8">
        <f>ROUND(Step56!P8+Step56!$B8*0.0005,6)</f>
        <v>1728.893268</v>
      </c>
      <c r="Q8">
        <f>ROUND(Step56!Q8+Step56!$B8*0.0005,6)</f>
        <v>1692.769309</v>
      </c>
      <c r="R8">
        <f>ROUND(Step56!R8+Step56!$B8*0.0005,6)</f>
        <v>1684.4386910000001</v>
      </c>
      <c r="S8">
        <f>ROUND(Step56!S8+Step56!$B8*0.0005,6)</f>
        <v>1657.892556</v>
      </c>
      <c r="T8">
        <f>ROUND(Step56!T8+Step56!$B8*0.0005,6)</f>
        <v>1701.349062</v>
      </c>
      <c r="U8">
        <f>ROUND(Step56!U8+Step56!$B8*0.0005,6)</f>
        <v>1720.48579</v>
      </c>
      <c r="V8">
        <f>ROUND(Step56!V8+Step56!$B8*0.0005,6)</f>
        <v>1700.0355010000001</v>
      </c>
      <c r="W8">
        <f>ROUND(Step56!W8+Step56!$B8*0.0005,6)</f>
        <v>1685.4076399999999</v>
      </c>
      <c r="X8">
        <f>ROUND(Step56!X8+Step56!$B8*0.0005,6)</f>
        <v>1711.0668310000001</v>
      </c>
      <c r="Y8">
        <f>ROUND(Step56!Y8+Step56!$B8*0.0005,6)</f>
        <v>1682.9300029999999</v>
      </c>
      <c r="Z8">
        <f>ROUND(Step56!Z8+Step56!$B8*0.0005,6)</f>
        <v>1740.6258949999999</v>
      </c>
      <c r="AA8">
        <f>ROUND(Step56!AA8+Step56!$B8*0.0005,6)</f>
        <v>1794.543291</v>
      </c>
      <c r="AB8">
        <f>ROUND(Step56!AB8+Step56!$B8*0.0005,6)</f>
        <v>1709.4567770000001</v>
      </c>
      <c r="AC8">
        <f>ROUND(Step56!AC8+Step56!$B8*0.0005,6)</f>
        <v>1802.195512</v>
      </c>
      <c r="AD8">
        <f>ROUND(Step56!AD8+Step56!$B8*0.0005,6)</f>
        <v>1791.6537000000001</v>
      </c>
      <c r="AE8">
        <f>ROUND(Step56!AE8+Step56!$B8*0.0005,6)</f>
        <v>1777.5153780000001</v>
      </c>
      <c r="AF8">
        <f>ROUND(Step56!AF8+Step56!$B8*0.0005,6)</f>
        <v>1737.230241</v>
      </c>
      <c r="AG8">
        <f>ROUND(Step56!AG8+Step56!$B8*0.0005,6)</f>
        <v>1728.8423889999999</v>
      </c>
      <c r="AH8">
        <f>ROUND(Step56!AH8+Step56!$B8*0.0005,6)</f>
        <v>1779.64994</v>
      </c>
      <c r="AI8">
        <f>ROUND(Step56!AI8+Step56!$B8*0.0005,6)</f>
        <v>1758.3820860000001</v>
      </c>
      <c r="AJ8">
        <f>ROUND(Step56!AJ8+Step56!$B8*0.0005,6)</f>
        <v>1739.332148</v>
      </c>
      <c r="AK8">
        <f>ROUND(Step56!AK8+Step56!$B8*0.0005,6)</f>
        <v>1743.6959409999999</v>
      </c>
      <c r="AL8">
        <f>ROUND(Step56!AL8+Step56!$B8*0.0005,6)</f>
        <v>1838.604237</v>
      </c>
      <c r="AM8">
        <f>ROUND(Step56!AM8+Step56!$B8*0.0005,6)</f>
        <v>1797.751225</v>
      </c>
      <c r="AN8">
        <f>ROUND(Step56!AN8+Step56!$B8*0.0005,6)</f>
        <v>1773.9036799999999</v>
      </c>
      <c r="AO8">
        <f>ROUND(Step56!AO8+Step56!$B8*0.0005,6)</f>
        <v>1803.2576550000001</v>
      </c>
      <c r="AP8">
        <f>ROUND(Step56!AP8+Step56!$B8*0.0005,6)</f>
        <v>1813.2212589999999</v>
      </c>
      <c r="AQ8">
        <f>ROUND(Step56!AQ8+Step56!$B8*0.0005,6)</f>
        <v>1808.4358179999999</v>
      </c>
      <c r="AR8">
        <f>ROUND(Step56!AR8+Step56!$B8*0.0005,6)</f>
        <v>1789.0725580000001</v>
      </c>
      <c r="AS8">
        <f>ROUND(Step56!AS8+Step56!$B8*0.0005,6)</f>
        <v>1827.850645</v>
      </c>
      <c r="AT8">
        <f>ROUND(Step56!AT8+Step56!$B8*0.0005,6)</f>
        <v>1876.8645590000001</v>
      </c>
      <c r="AU8">
        <f>ROUND(Step56!AU8+Step56!$B8*0.0005,6)</f>
        <v>1869.0216889999999</v>
      </c>
      <c r="AV8">
        <f>ROUND(Step56!AV8+Step56!$B8*0.0005,6)</f>
        <v>1830.064693</v>
      </c>
      <c r="AW8">
        <f>ROUND(Step56!AW8+Step56!$B8*0.0005,6)</f>
        <v>1817.136743</v>
      </c>
      <c r="AX8">
        <f>ROUND(Step56!AX8+Step56!$B8*0.0005,6)</f>
        <v>1809.8380090000001</v>
      </c>
      <c r="AY8">
        <f>ROUND(Step56!AY8+Step56!$B8*0.0005,6)</f>
        <v>1810.82412</v>
      </c>
    </row>
    <row r="9" spans="1:51" x14ac:dyDescent="0.25">
      <c r="A9" t="s">
        <v>12</v>
      </c>
      <c r="B9">
        <f>ROUND(Step56!B9+Step56!$B9*0.0005,6)</f>
        <v>1798.5717</v>
      </c>
      <c r="C9">
        <f>ROUND(Step56!C9+Step56!$B9*0.0005,6)</f>
        <v>1792.6420390000001</v>
      </c>
      <c r="D9">
        <f>ROUND(Step56!D9+Step56!$B9*0.0005,6)</f>
        <v>1740.3079789999999</v>
      </c>
      <c r="E9">
        <f>ROUND(Step56!E9+Step56!$B9*0.0005,6)</f>
        <v>1839.915843</v>
      </c>
      <c r="F9">
        <f>ROUND(Step56!F9+Step56!$B9*0.0005,6)</f>
        <v>1761.356205</v>
      </c>
      <c r="G9">
        <f>ROUND(Step56!G9+Step56!$B9*0.0005,6)</f>
        <v>1820.3949620000001</v>
      </c>
      <c r="H9">
        <f>ROUND(Step56!H9+Step56!$B9*0.0005,6)</f>
        <v>1775.602719</v>
      </c>
      <c r="I9">
        <f>ROUND(Step56!I9+Step56!$B9*0.0005,6)</f>
        <v>1845.1951349999999</v>
      </c>
      <c r="J9">
        <f>ROUND(Step56!J9+Step56!$B9*0.0005,6)</f>
        <v>1801.017104</v>
      </c>
      <c r="K9">
        <f>ROUND(Step56!K9+Step56!$B9*0.0005,6)</f>
        <v>1775.4472539999999</v>
      </c>
      <c r="L9">
        <f>ROUND(Step56!L9+Step56!$B9*0.0005,6)</f>
        <v>1806.1374450000001</v>
      </c>
      <c r="M9">
        <f>ROUND(Step56!M9+Step56!$B9*0.0005,6)</f>
        <v>1830.4570189999999</v>
      </c>
      <c r="N9">
        <f>ROUND(Step56!N9+Step56!$B9*0.0005,6)</f>
        <v>1807.501258</v>
      </c>
      <c r="O9">
        <f>ROUND(Step56!O9+Step56!$B9*0.0005,6)</f>
        <v>1793.650695</v>
      </c>
      <c r="P9">
        <f>ROUND(Step56!P9+Step56!$B9*0.0005,6)</f>
        <v>1827.9959349999999</v>
      </c>
      <c r="Q9">
        <f>ROUND(Step56!Q9+Step56!$B9*0.0005,6)</f>
        <v>1824.2476469999999</v>
      </c>
      <c r="R9">
        <f>ROUND(Step56!R9+Step56!$B9*0.0005,6)</f>
        <v>1880.1531600000001</v>
      </c>
      <c r="S9">
        <f>ROUND(Step56!S9+Step56!$B9*0.0005,6)</f>
        <v>1829.5687700000001</v>
      </c>
      <c r="T9">
        <f>ROUND(Step56!T9+Step56!$B9*0.0005,6)</f>
        <v>1801.3328570000001</v>
      </c>
      <c r="U9">
        <f>ROUND(Step56!U9+Step56!$B9*0.0005,6)</f>
        <v>1849.1098750000001</v>
      </c>
      <c r="V9">
        <f>ROUND(Step56!V9+Step56!$B9*0.0005,6)</f>
        <v>1816.1709430000001</v>
      </c>
      <c r="W9">
        <f>ROUND(Step56!W9+Step56!$B9*0.0005,6)</f>
        <v>1850.240544</v>
      </c>
      <c r="X9">
        <f>ROUND(Step56!X9+Step56!$B9*0.0005,6)</f>
        <v>1855.4459770000001</v>
      </c>
      <c r="Y9">
        <f>ROUND(Step56!Y9+Step56!$B9*0.0005,6)</f>
        <v>1842.837518</v>
      </c>
      <c r="Z9">
        <f>ROUND(Step56!Z9+Step56!$B9*0.0005,6)</f>
        <v>1956.7033039999999</v>
      </c>
      <c r="AA9">
        <f>ROUND(Step56!AA9+Step56!$B9*0.0005,6)</f>
        <v>1918.8617369999999</v>
      </c>
      <c r="AB9">
        <f>ROUND(Step56!AB9+Step56!$B9*0.0005,6)</f>
        <v>1905.119725</v>
      </c>
      <c r="AC9">
        <f>ROUND(Step56!AC9+Step56!$B9*0.0005,6)</f>
        <v>1871.4985489999999</v>
      </c>
      <c r="AD9">
        <f>ROUND(Step56!AD9+Step56!$B9*0.0005,6)</f>
        <v>1882.0699629999999</v>
      </c>
      <c r="AE9">
        <f>ROUND(Step56!AE9+Step56!$B9*0.0005,6)</f>
        <v>1870.7755890000001</v>
      </c>
      <c r="AF9">
        <f>ROUND(Step56!AF9+Step56!$B9*0.0005,6)</f>
        <v>1911.182325</v>
      </c>
      <c r="AG9">
        <f>ROUND(Step56!AG9+Step56!$B9*0.0005,6)</f>
        <v>1975.131856</v>
      </c>
      <c r="AH9">
        <f>ROUND(Step56!AH9+Step56!$B9*0.0005,6)</f>
        <v>1883.635978</v>
      </c>
      <c r="AI9">
        <f>ROUND(Step56!AI9+Step56!$B9*0.0005,6)</f>
        <v>1904.0183400000001</v>
      </c>
      <c r="AJ9">
        <f>ROUND(Step56!AJ9+Step56!$B9*0.0005,6)</f>
        <v>1885.78243</v>
      </c>
      <c r="AK9">
        <f>ROUND(Step56!AK9+Step56!$B9*0.0005,6)</f>
        <v>1937.92661</v>
      </c>
      <c r="AL9">
        <f>ROUND(Step56!AL9+Step56!$B9*0.0005,6)</f>
        <v>1912.2659349999999</v>
      </c>
      <c r="AM9">
        <f>ROUND(Step56!AM9+Step56!$B9*0.0005,6)</f>
        <v>1900.6561280000001</v>
      </c>
      <c r="AN9">
        <f>ROUND(Step56!AN9+Step56!$B9*0.0005,6)</f>
        <v>1931.256654</v>
      </c>
      <c r="AO9">
        <f>ROUND(Step56!AO9+Step56!$B9*0.0005,6)</f>
        <v>1944.211014</v>
      </c>
      <c r="AP9">
        <f>ROUND(Step56!AP9+Step56!$B9*0.0005,6)</f>
        <v>1989.1723500000001</v>
      </c>
      <c r="AQ9">
        <f>ROUND(Step56!AQ9+Step56!$B9*0.0005,6)</f>
        <v>1942.304723</v>
      </c>
      <c r="AR9">
        <f>ROUND(Step56!AR9+Step56!$B9*0.0005,6)</f>
        <v>1925.950276</v>
      </c>
      <c r="AS9">
        <f>ROUND(Step56!AS9+Step56!$B9*0.0005,6)</f>
        <v>1925.603468</v>
      </c>
      <c r="AT9">
        <f>ROUND(Step56!AT9+Step56!$B9*0.0005,6)</f>
        <v>1997.1319719999999</v>
      </c>
      <c r="AU9">
        <f>ROUND(Step56!AU9+Step56!$B9*0.0005,6)</f>
        <v>2054.3257170000002</v>
      </c>
      <c r="AV9">
        <f>ROUND(Step56!AV9+Step56!$B9*0.0005,6)</f>
        <v>2023.3943469999999</v>
      </c>
      <c r="AW9">
        <f>ROUND(Step56!AW9+Step56!$B9*0.0005,6)</f>
        <v>2020.1568609999999</v>
      </c>
      <c r="AX9">
        <f>ROUND(Step56!AX9+Step56!$B9*0.0005,6)</f>
        <v>2023.5950620000001</v>
      </c>
      <c r="AY9">
        <f>ROUND(Step56!AY9+Step56!$B9*0.0005,6)</f>
        <v>2002.149015</v>
      </c>
    </row>
    <row r="10" spans="1:51" x14ac:dyDescent="0.25">
      <c r="A10" t="s">
        <v>13</v>
      </c>
      <c r="B10">
        <f>ROUND(Step56!B10+Step56!$B10*0.0005,6)</f>
        <v>1843.5613249999999</v>
      </c>
      <c r="C10">
        <f>ROUND(Step56!C10+Step56!$B10*0.0005,6)</f>
        <v>1934.6659380000001</v>
      </c>
      <c r="D10">
        <f>ROUND(Step56!D10+Step56!$B10*0.0005,6)</f>
        <v>1977.0270190000001</v>
      </c>
      <c r="E10">
        <f>ROUND(Step56!E10+Step56!$B10*0.0005,6)</f>
        <v>1898.7201210000001</v>
      </c>
      <c r="F10">
        <f>ROUND(Step56!F10+Step56!$B10*0.0005,6)</f>
        <v>1927.3372750000001</v>
      </c>
      <c r="G10">
        <f>ROUND(Step56!G10+Step56!$B10*0.0005,6)</f>
        <v>1913.3710619999999</v>
      </c>
      <c r="H10">
        <f>ROUND(Step56!H10+Step56!$B10*0.0005,6)</f>
        <v>1906.6939030000001</v>
      </c>
      <c r="I10">
        <f>ROUND(Step56!I10+Step56!$B10*0.0005,6)</f>
        <v>1913.338209</v>
      </c>
      <c r="J10">
        <f>ROUND(Step56!J10+Step56!$B10*0.0005,6)</f>
        <v>1900.958815</v>
      </c>
      <c r="K10">
        <f>ROUND(Step56!K10+Step56!$B10*0.0005,6)</f>
        <v>1993.654904</v>
      </c>
      <c r="L10">
        <f>ROUND(Step56!L10+Step56!$B10*0.0005,6)</f>
        <v>1982.6233460000001</v>
      </c>
      <c r="M10">
        <f>ROUND(Step56!M10+Step56!$B10*0.0005,6)</f>
        <v>1971.17229</v>
      </c>
      <c r="N10">
        <f>ROUND(Step56!N10+Step56!$B10*0.0005,6)</f>
        <v>1926.289276</v>
      </c>
      <c r="O10">
        <f>ROUND(Step56!O10+Step56!$B10*0.0005,6)</f>
        <v>2007.814014</v>
      </c>
      <c r="P10">
        <f>ROUND(Step56!P10+Step56!$B10*0.0005,6)</f>
        <v>1970.8853819999999</v>
      </c>
      <c r="Q10">
        <f>ROUND(Step56!Q10+Step56!$B10*0.0005,6)</f>
        <v>1976.843615</v>
      </c>
      <c r="R10">
        <f>ROUND(Step56!R10+Step56!$B10*0.0005,6)</f>
        <v>1985.171793</v>
      </c>
      <c r="S10">
        <f>ROUND(Step56!S10+Step56!$B10*0.0005,6)</f>
        <v>2024.544394</v>
      </c>
      <c r="T10">
        <f>ROUND(Step56!T10+Step56!$B10*0.0005,6)</f>
        <v>1983.8624030000001</v>
      </c>
      <c r="U10">
        <f>ROUND(Step56!U10+Step56!$B10*0.0005,6)</f>
        <v>2031.4642510000001</v>
      </c>
      <c r="V10">
        <f>ROUND(Step56!V10+Step56!$B10*0.0005,6)</f>
        <v>1972.3321510000001</v>
      </c>
      <c r="W10">
        <f>ROUND(Step56!W10+Step56!$B10*0.0005,6)</f>
        <v>1992.6559990000001</v>
      </c>
      <c r="X10">
        <f>ROUND(Step56!X10+Step56!$B10*0.0005,6)</f>
        <v>2036.419596</v>
      </c>
      <c r="Y10">
        <f>ROUND(Step56!Y10+Step56!$B10*0.0005,6)</f>
        <v>2005.1730749999999</v>
      </c>
      <c r="Z10">
        <f>ROUND(Step56!Z10+Step56!$B10*0.0005,6)</f>
        <v>2031.727635</v>
      </c>
      <c r="AA10">
        <f>ROUND(Step56!AA10+Step56!$B10*0.0005,6)</f>
        <v>1976.0824009999999</v>
      </c>
      <c r="AB10">
        <f>ROUND(Step56!AB10+Step56!$B10*0.0005,6)</f>
        <v>2081.435864</v>
      </c>
      <c r="AC10">
        <f>ROUND(Step56!AC10+Step56!$B10*0.0005,6)</f>
        <v>2024.0842090000001</v>
      </c>
      <c r="AD10">
        <f>ROUND(Step56!AD10+Step56!$B10*0.0005,6)</f>
        <v>2054.3571769999999</v>
      </c>
      <c r="AE10">
        <f>ROUND(Step56!AE10+Step56!$B10*0.0005,6)</f>
        <v>2045.8140129999999</v>
      </c>
      <c r="AF10">
        <f>ROUND(Step56!AF10+Step56!$B10*0.0005,6)</f>
        <v>2095.8131859999999</v>
      </c>
      <c r="AG10">
        <f>ROUND(Step56!AG10+Step56!$B10*0.0005,6)</f>
        <v>2086.4471760000001</v>
      </c>
      <c r="AH10">
        <f>ROUND(Step56!AH10+Step56!$B10*0.0005,6)</f>
        <v>2044.444358</v>
      </c>
      <c r="AI10">
        <f>ROUND(Step56!AI10+Step56!$B10*0.0005,6)</f>
        <v>2116.3269070000001</v>
      </c>
      <c r="AJ10">
        <f>ROUND(Step56!AJ10+Step56!$B10*0.0005,6)</f>
        <v>2023.2209760000001</v>
      </c>
      <c r="AK10">
        <f>ROUND(Step56!AK10+Step56!$B10*0.0005,6)</f>
        <v>2068.0079860000001</v>
      </c>
      <c r="AL10">
        <f>ROUND(Step56!AL10+Step56!$B10*0.0005,6)</f>
        <v>2094.6615280000001</v>
      </c>
      <c r="AM10">
        <f>ROUND(Step56!AM10+Step56!$B10*0.0005,6)</f>
        <v>2086.5863869999998</v>
      </c>
      <c r="AN10">
        <f>ROUND(Step56!AN10+Step56!$B10*0.0005,6)</f>
        <v>2059.3587389999998</v>
      </c>
      <c r="AO10">
        <f>ROUND(Step56!AO10+Step56!$B10*0.0005,6)</f>
        <v>2077.9606709999998</v>
      </c>
      <c r="AP10">
        <f>ROUND(Step56!AP10+Step56!$B10*0.0005,6)</f>
        <v>2104.1890450000001</v>
      </c>
      <c r="AQ10">
        <f>ROUND(Step56!AQ10+Step56!$B10*0.0005,6)</f>
        <v>2113.406958</v>
      </c>
      <c r="AR10">
        <f>ROUND(Step56!AR10+Step56!$B10*0.0005,6)</f>
        <v>2086.0373639999998</v>
      </c>
      <c r="AS10">
        <f>ROUND(Step56!AS10+Step56!$B10*0.0005,6)</f>
        <v>2076.8598929999998</v>
      </c>
      <c r="AT10">
        <f>ROUND(Step56!AT10+Step56!$B10*0.0005,6)</f>
        <v>2174.947392</v>
      </c>
      <c r="AU10">
        <f>ROUND(Step56!AU10+Step56!$B10*0.0005,6)</f>
        <v>2096.6085899999998</v>
      </c>
      <c r="AV10">
        <f>ROUND(Step56!AV10+Step56!$B10*0.0005,6)</f>
        <v>2174.0222170000002</v>
      </c>
      <c r="AW10">
        <f>ROUND(Step56!AW10+Step56!$B10*0.0005,6)</f>
        <v>2136.2967079999999</v>
      </c>
      <c r="AX10">
        <f>ROUND(Step56!AX10+Step56!$B10*0.0005,6)</f>
        <v>2180.869115</v>
      </c>
      <c r="AY10">
        <f>ROUND(Step56!AY10+Step56!$B10*0.0005,6)</f>
        <v>2169.1914109999998</v>
      </c>
    </row>
    <row r="11" spans="1:51" x14ac:dyDescent="0.25">
      <c r="A11" t="s">
        <v>14</v>
      </c>
      <c r="B11">
        <f>ROUND(Step56!B11+Step56!$B11*0.0005,6)</f>
        <v>1998.2831960000001</v>
      </c>
      <c r="C11">
        <f>ROUND(Step56!C11+Step56!$B11*0.0005,6)</f>
        <v>2078.8860610000002</v>
      </c>
      <c r="D11">
        <f>ROUND(Step56!D11+Step56!$B11*0.0005,6)</f>
        <v>2012.787452</v>
      </c>
      <c r="E11">
        <f>ROUND(Step56!E11+Step56!$B11*0.0005,6)</f>
        <v>2026.4347869999999</v>
      </c>
      <c r="F11">
        <f>ROUND(Step56!F11+Step56!$B11*0.0005,6)</f>
        <v>2051.6103539999999</v>
      </c>
      <c r="G11">
        <f>ROUND(Step56!G11+Step56!$B11*0.0005,6)</f>
        <v>2090.9269509999999</v>
      </c>
      <c r="H11">
        <f>ROUND(Step56!H11+Step56!$B11*0.0005,6)</f>
        <v>2087.4543859999999</v>
      </c>
      <c r="I11">
        <f>ROUND(Step56!I11+Step56!$B11*0.0005,6)</f>
        <v>2032.912591</v>
      </c>
      <c r="J11">
        <f>ROUND(Step56!J11+Step56!$B11*0.0005,6)</f>
        <v>2082.2045469999998</v>
      </c>
      <c r="K11">
        <f>ROUND(Step56!K11+Step56!$B11*0.0005,6)</f>
        <v>2086.1757659999998</v>
      </c>
      <c r="L11">
        <f>ROUND(Step56!L11+Step56!$B11*0.0005,6)</f>
        <v>2074.4486270000002</v>
      </c>
      <c r="M11">
        <f>ROUND(Step56!M11+Step56!$B11*0.0005,6)</f>
        <v>2137.3729939999998</v>
      </c>
      <c r="N11">
        <f>ROUND(Step56!N11+Step56!$B11*0.0005,6)</f>
        <v>2067.698175</v>
      </c>
      <c r="O11">
        <f>ROUND(Step56!O11+Step56!$B11*0.0005,6)</f>
        <v>2095.4248950000001</v>
      </c>
      <c r="P11">
        <f>ROUND(Step56!P11+Step56!$B11*0.0005,6)</f>
        <v>2060.5673980000001</v>
      </c>
      <c r="Q11">
        <f>ROUND(Step56!Q11+Step56!$B11*0.0005,6)</f>
        <v>2112.5843450000002</v>
      </c>
      <c r="R11">
        <f>ROUND(Step56!R11+Step56!$B11*0.0005,6)</f>
        <v>2096.1967490000002</v>
      </c>
      <c r="S11">
        <f>ROUND(Step56!S11+Step56!$B11*0.0005,6)</f>
        <v>2135.48389</v>
      </c>
      <c r="T11">
        <f>ROUND(Step56!T11+Step56!$B11*0.0005,6)</f>
        <v>2129.3414459999999</v>
      </c>
      <c r="U11">
        <f>ROUND(Step56!U11+Step56!$B11*0.0005,6)</f>
        <v>2138.261477</v>
      </c>
      <c r="V11">
        <f>ROUND(Step56!V11+Step56!$B11*0.0005,6)</f>
        <v>2090.9894599999998</v>
      </c>
      <c r="W11">
        <f>ROUND(Step56!W11+Step56!$B11*0.0005,6)</f>
        <v>2100.8442839999998</v>
      </c>
      <c r="X11">
        <f>ROUND(Step56!X11+Step56!$B11*0.0005,6)</f>
        <v>2192.5365900000002</v>
      </c>
      <c r="Y11">
        <f>ROUND(Step56!Y11+Step56!$B11*0.0005,6)</f>
        <v>2121.1800579999999</v>
      </c>
      <c r="Z11">
        <f>ROUND(Step56!Z11+Step56!$B11*0.0005,6)</f>
        <v>2189.2316289999999</v>
      </c>
      <c r="AA11">
        <f>ROUND(Step56!AA11+Step56!$B11*0.0005,6)</f>
        <v>2216.5245749999999</v>
      </c>
      <c r="AB11">
        <f>ROUND(Step56!AB11+Step56!$B11*0.0005,6)</f>
        <v>2145.6975200000002</v>
      </c>
      <c r="AC11">
        <f>ROUND(Step56!AC11+Step56!$B11*0.0005,6)</f>
        <v>2187.9355660000001</v>
      </c>
      <c r="AD11">
        <f>ROUND(Step56!AD11+Step56!$B11*0.0005,6)</f>
        <v>2151.396362</v>
      </c>
      <c r="AE11">
        <f>ROUND(Step56!AE11+Step56!$B11*0.0005,6)</f>
        <v>2171.1255879999999</v>
      </c>
      <c r="AF11">
        <f>ROUND(Step56!AF11+Step56!$B11*0.0005,6)</f>
        <v>2206.6709860000001</v>
      </c>
      <c r="AG11">
        <f>ROUND(Step56!AG11+Step56!$B11*0.0005,6)</f>
        <v>2233.451231</v>
      </c>
      <c r="AH11">
        <f>ROUND(Step56!AH11+Step56!$B11*0.0005,6)</f>
        <v>2203.7824919999998</v>
      </c>
      <c r="AI11">
        <f>ROUND(Step56!AI11+Step56!$B11*0.0005,6)</f>
        <v>2181.433505</v>
      </c>
      <c r="AJ11">
        <f>ROUND(Step56!AJ11+Step56!$B11*0.0005,6)</f>
        <v>2190.2769250000001</v>
      </c>
      <c r="AK11">
        <f>ROUND(Step56!AK11+Step56!$B11*0.0005,6)</f>
        <v>2228.3868419999999</v>
      </c>
      <c r="AL11">
        <f>ROUND(Step56!AL11+Step56!$B11*0.0005,6)</f>
        <v>2266.533332</v>
      </c>
      <c r="AM11">
        <f>ROUND(Step56!AM11+Step56!$B11*0.0005,6)</f>
        <v>2241.4624829999998</v>
      </c>
      <c r="AN11">
        <f>ROUND(Step56!AN11+Step56!$B11*0.0005,6)</f>
        <v>2258.3575860000001</v>
      </c>
      <c r="AO11">
        <f>ROUND(Step56!AO11+Step56!$B11*0.0005,6)</f>
        <v>2240.7094820000002</v>
      </c>
      <c r="AP11">
        <f>ROUND(Step56!AP11+Step56!$B11*0.0005,6)</f>
        <v>2209.3994299999999</v>
      </c>
      <c r="AQ11">
        <f>ROUND(Step56!AQ11+Step56!$B11*0.0005,6)</f>
        <v>2246.9949959999999</v>
      </c>
      <c r="AR11">
        <f>ROUND(Step56!AR11+Step56!$B11*0.0005,6)</f>
        <v>2309.7043659999999</v>
      </c>
      <c r="AS11">
        <f>ROUND(Step56!AS11+Step56!$B11*0.0005,6)</f>
        <v>2289.37455</v>
      </c>
      <c r="AT11">
        <f>ROUND(Step56!AT11+Step56!$B11*0.0005,6)</f>
        <v>2315.3000870000001</v>
      </c>
      <c r="AU11">
        <f>ROUND(Step56!AU11+Step56!$B11*0.0005,6)</f>
        <v>2315.8241929999999</v>
      </c>
      <c r="AV11">
        <f>ROUND(Step56!AV11+Step56!$B11*0.0005,6)</f>
        <v>2308.8467580000001</v>
      </c>
      <c r="AW11">
        <f>ROUND(Step56!AW11+Step56!$B11*0.0005,6)</f>
        <v>2341.4780489999998</v>
      </c>
      <c r="AX11">
        <f>ROUND(Step56!AX11+Step56!$B11*0.0005,6)</f>
        <v>2292.2001660000001</v>
      </c>
      <c r="AY11">
        <f>ROUND(Step56!AY11+Step56!$B11*0.0005,6)</f>
        <v>2316.5148960000001</v>
      </c>
    </row>
    <row r="12" spans="1:51" x14ac:dyDescent="0.25">
      <c r="A12" t="s">
        <v>15</v>
      </c>
      <c r="B12">
        <f>ROUND(Step56!B12+Step56!$B12*0.0005,6)</f>
        <v>2135.0989829999999</v>
      </c>
      <c r="C12">
        <f>ROUND(Step56!C12+Step56!$B12*0.0005,6)</f>
        <v>2191.045169</v>
      </c>
      <c r="D12">
        <f>ROUND(Step56!D12+Step56!$B12*0.0005,6)</f>
        <v>2182.0916229999998</v>
      </c>
      <c r="E12">
        <f>ROUND(Step56!E12+Step56!$B12*0.0005,6)</f>
        <v>2209.5980549999999</v>
      </c>
      <c r="F12">
        <f>ROUND(Step56!F12+Step56!$B12*0.0005,6)</f>
        <v>2148.0950290000001</v>
      </c>
      <c r="G12">
        <f>ROUND(Step56!G12+Step56!$B12*0.0005,6)</f>
        <v>2233.7597340000002</v>
      </c>
      <c r="H12">
        <f>ROUND(Step56!H12+Step56!$B12*0.0005,6)</f>
        <v>2221.2607269999999</v>
      </c>
      <c r="I12">
        <f>ROUND(Step56!I12+Step56!$B12*0.0005,6)</f>
        <v>2245.8018299999999</v>
      </c>
      <c r="J12">
        <f>ROUND(Step56!J12+Step56!$B12*0.0005,6)</f>
        <v>2239.9052809999998</v>
      </c>
      <c r="K12">
        <f>ROUND(Step56!K12+Step56!$B12*0.0005,6)</f>
        <v>2200.5484609999999</v>
      </c>
      <c r="L12">
        <f>ROUND(Step56!L12+Step56!$B12*0.0005,6)</f>
        <v>2200.959625</v>
      </c>
      <c r="M12">
        <f>ROUND(Step56!M12+Step56!$B12*0.0005,6)</f>
        <v>2262.2765420000001</v>
      </c>
      <c r="N12">
        <f>ROUND(Step56!N12+Step56!$B12*0.0005,6)</f>
        <v>2182.12239</v>
      </c>
      <c r="O12">
        <f>ROUND(Step56!O12+Step56!$B12*0.0005,6)</f>
        <v>2259.2369490000001</v>
      </c>
      <c r="P12">
        <f>ROUND(Step56!P12+Step56!$B12*0.0005,6)</f>
        <v>2246.4858869999998</v>
      </c>
      <c r="Q12">
        <f>ROUND(Step56!Q12+Step56!$B12*0.0005,6)</f>
        <v>2264.8772250000002</v>
      </c>
      <c r="R12">
        <f>ROUND(Step56!R12+Step56!$B12*0.0005,6)</f>
        <v>2290.2721200000001</v>
      </c>
      <c r="S12">
        <f>ROUND(Step56!S12+Step56!$B12*0.0005,6)</f>
        <v>2258.0277860000001</v>
      </c>
      <c r="T12">
        <f>ROUND(Step56!T12+Step56!$B12*0.0005,6)</f>
        <v>2225.3315219999999</v>
      </c>
      <c r="U12">
        <f>ROUND(Step56!U12+Step56!$B12*0.0005,6)</f>
        <v>2269.120829</v>
      </c>
      <c r="V12">
        <f>ROUND(Step56!V12+Step56!$B12*0.0005,6)</f>
        <v>2256.6356569999998</v>
      </c>
      <c r="W12">
        <f>ROUND(Step56!W12+Step56!$B12*0.0005,6)</f>
        <v>2335.8152279999999</v>
      </c>
      <c r="X12">
        <f>ROUND(Step56!X12+Step56!$B12*0.0005,6)</f>
        <v>2294.8905770000001</v>
      </c>
      <c r="Y12">
        <f>ROUND(Step56!Y12+Step56!$B12*0.0005,6)</f>
        <v>2252.812222</v>
      </c>
      <c r="Z12">
        <f>ROUND(Step56!Z12+Step56!$B12*0.0005,6)</f>
        <v>2330.7866979999999</v>
      </c>
      <c r="AA12">
        <f>ROUND(Step56!AA12+Step56!$B12*0.0005,6)</f>
        <v>2312.875297</v>
      </c>
      <c r="AB12">
        <f>ROUND(Step56!AB12+Step56!$B12*0.0005,6)</f>
        <v>2310.5915089999999</v>
      </c>
      <c r="AC12">
        <f>ROUND(Step56!AC12+Step56!$B12*0.0005,6)</f>
        <v>2294.9407890000002</v>
      </c>
      <c r="AD12">
        <f>ROUND(Step56!AD12+Step56!$B12*0.0005,6)</f>
        <v>2358.6749209999998</v>
      </c>
      <c r="AE12">
        <f>ROUND(Step56!AE12+Step56!$B12*0.0005,6)</f>
        <v>2300.338499</v>
      </c>
      <c r="AF12">
        <f>ROUND(Step56!AF12+Step56!$B12*0.0005,6)</f>
        <v>2356.6239420000002</v>
      </c>
      <c r="AG12">
        <f>ROUND(Step56!AG12+Step56!$B12*0.0005,6)</f>
        <v>2296.241305</v>
      </c>
      <c r="AH12">
        <f>ROUND(Step56!AH12+Step56!$B12*0.0005,6)</f>
        <v>2401.9280060000001</v>
      </c>
      <c r="AI12">
        <f>ROUND(Step56!AI12+Step56!$B12*0.0005,6)</f>
        <v>2327.5739239999998</v>
      </c>
      <c r="AJ12">
        <f>ROUND(Step56!AJ12+Step56!$B12*0.0005,6)</f>
        <v>2395.789914</v>
      </c>
      <c r="AK12">
        <f>ROUND(Step56!AK12+Step56!$B12*0.0005,6)</f>
        <v>2398.4256099999998</v>
      </c>
      <c r="AL12">
        <f>ROUND(Step56!AL12+Step56!$B12*0.0005,6)</f>
        <v>2387.002281</v>
      </c>
      <c r="AM12">
        <f>ROUND(Step56!AM12+Step56!$B12*0.0005,6)</f>
        <v>2412.7244439999999</v>
      </c>
      <c r="AN12">
        <f>ROUND(Step56!AN12+Step56!$B12*0.0005,6)</f>
        <v>2433.4217800000001</v>
      </c>
      <c r="AO12">
        <f>ROUND(Step56!AO12+Step56!$B12*0.0005,6)</f>
        <v>2395.3405299999999</v>
      </c>
      <c r="AP12">
        <f>ROUND(Step56!AP12+Step56!$B12*0.0005,6)</f>
        <v>2411.0689659999998</v>
      </c>
      <c r="AQ12">
        <f>ROUND(Step56!AQ12+Step56!$B12*0.0005,6)</f>
        <v>2396.1442320000001</v>
      </c>
      <c r="AR12">
        <f>ROUND(Step56!AR12+Step56!$B12*0.0005,6)</f>
        <v>2443.5903640000001</v>
      </c>
      <c r="AS12">
        <f>ROUND(Step56!AS12+Step56!$B12*0.0005,6)</f>
        <v>2443.60698</v>
      </c>
      <c r="AT12">
        <f>ROUND(Step56!AT12+Step56!$B12*0.0005,6)</f>
        <v>2427.6943849999998</v>
      </c>
      <c r="AU12">
        <f>ROUND(Step56!AU12+Step56!$B12*0.0005,6)</f>
        <v>2383.8075640000002</v>
      </c>
      <c r="AV12">
        <f>ROUND(Step56!AV12+Step56!$B12*0.0005,6)</f>
        <v>2484.9001509999998</v>
      </c>
      <c r="AW12">
        <f>ROUND(Step56!AW12+Step56!$B12*0.0005,6)</f>
        <v>2473.3575129999999</v>
      </c>
      <c r="AX12">
        <f>ROUND(Step56!AX12+Step56!$B12*0.0005,6)</f>
        <v>2448.4901869999999</v>
      </c>
      <c r="AY12">
        <f>ROUND(Step56!AY12+Step56!$B12*0.0005,6)</f>
        <v>2441.6074010000002</v>
      </c>
    </row>
    <row r="13" spans="1:51" x14ac:dyDescent="0.25">
      <c r="A13" t="s">
        <v>16</v>
      </c>
      <c r="B13">
        <f>ROUND(Step56!B13+Step56!$B13*0.0005,6)</f>
        <v>2296.6378559999998</v>
      </c>
      <c r="C13">
        <f>ROUND(Step56!C13+Step56!$B13*0.0005,6)</f>
        <v>2343.8158349999999</v>
      </c>
      <c r="D13">
        <f>ROUND(Step56!D13+Step56!$B13*0.0005,6)</f>
        <v>2331.884384</v>
      </c>
      <c r="E13">
        <f>ROUND(Step56!E13+Step56!$B13*0.0005,6)</f>
        <v>2300.3170690000002</v>
      </c>
      <c r="F13">
        <f>ROUND(Step56!F13+Step56!$B13*0.0005,6)</f>
        <v>2281.4526569999998</v>
      </c>
      <c r="G13">
        <f>ROUND(Step56!G13+Step56!$B13*0.0005,6)</f>
        <v>2301.1501330000001</v>
      </c>
      <c r="H13">
        <f>ROUND(Step56!H13+Step56!$B13*0.0005,6)</f>
        <v>2328.3739540000001</v>
      </c>
      <c r="I13">
        <f>ROUND(Step56!I13+Step56!$B13*0.0005,6)</f>
        <v>2345.8991569999998</v>
      </c>
      <c r="J13">
        <f>ROUND(Step56!J13+Step56!$B13*0.0005,6)</f>
        <v>2391.738265</v>
      </c>
      <c r="K13">
        <f>ROUND(Step56!K13+Step56!$B13*0.0005,6)</f>
        <v>2340.1194959999998</v>
      </c>
      <c r="L13">
        <f>ROUND(Step56!L13+Step56!$B13*0.0005,6)</f>
        <v>2307.7222139999999</v>
      </c>
      <c r="M13">
        <f>ROUND(Step56!M13+Step56!$B13*0.0005,6)</f>
        <v>2380.3324910000001</v>
      </c>
      <c r="N13">
        <f>ROUND(Step56!N13+Step56!$B13*0.0005,6)</f>
        <v>2326.7527690000002</v>
      </c>
      <c r="O13">
        <f>ROUND(Step56!O13+Step56!$B13*0.0005,6)</f>
        <v>2383.2467280000001</v>
      </c>
      <c r="P13">
        <f>ROUND(Step56!P13+Step56!$B13*0.0005,6)</f>
        <v>2408.5881089999998</v>
      </c>
      <c r="Q13">
        <f>ROUND(Step56!Q13+Step56!$B13*0.0005,6)</f>
        <v>2379.5637149999998</v>
      </c>
      <c r="R13">
        <f>ROUND(Step56!R13+Step56!$B13*0.0005,6)</f>
        <v>2370.965189</v>
      </c>
      <c r="S13">
        <f>ROUND(Step56!S13+Step56!$B13*0.0005,6)</f>
        <v>2414.4461209999999</v>
      </c>
      <c r="T13">
        <f>ROUND(Step56!T13+Step56!$B13*0.0005,6)</f>
        <v>2362.522293</v>
      </c>
      <c r="U13">
        <f>ROUND(Step56!U13+Step56!$B13*0.0005,6)</f>
        <v>2406.2188649999998</v>
      </c>
      <c r="V13">
        <f>ROUND(Step56!V13+Step56!$B13*0.0005,6)</f>
        <v>2468.041796</v>
      </c>
      <c r="W13">
        <f>ROUND(Step56!W13+Step56!$B13*0.0005,6)</f>
        <v>2395.3348839999999</v>
      </c>
      <c r="X13">
        <f>ROUND(Step56!X13+Step56!$B13*0.0005,6)</f>
        <v>2402.4053709999998</v>
      </c>
      <c r="Y13">
        <f>ROUND(Step56!Y13+Step56!$B13*0.0005,6)</f>
        <v>2431.5390619999998</v>
      </c>
      <c r="Z13">
        <f>ROUND(Step56!Z13+Step56!$B13*0.0005,6)</f>
        <v>2490.8424020000002</v>
      </c>
      <c r="AA13">
        <f>ROUND(Step56!AA13+Step56!$B13*0.0005,6)</f>
        <v>2481.5864959999999</v>
      </c>
      <c r="AB13">
        <f>ROUND(Step56!AB13+Step56!$B13*0.0005,6)</f>
        <v>2473.3572100000001</v>
      </c>
      <c r="AC13">
        <f>ROUND(Step56!AC13+Step56!$B13*0.0005,6)</f>
        <v>2506.7026449999998</v>
      </c>
      <c r="AD13">
        <f>ROUND(Step56!AD13+Step56!$B13*0.0005,6)</f>
        <v>2434.037178</v>
      </c>
      <c r="AE13">
        <f>ROUND(Step56!AE13+Step56!$B13*0.0005,6)</f>
        <v>2467.019777</v>
      </c>
      <c r="AF13">
        <f>ROUND(Step56!AF13+Step56!$B13*0.0005,6)</f>
        <v>2447.1265699999999</v>
      </c>
      <c r="AG13">
        <f>ROUND(Step56!AG13+Step56!$B13*0.0005,6)</f>
        <v>2527.1381059999999</v>
      </c>
      <c r="AH13">
        <f>ROUND(Step56!AH13+Step56!$B13*0.0005,6)</f>
        <v>2507.2067980000002</v>
      </c>
      <c r="AI13">
        <f>ROUND(Step56!AI13+Step56!$B13*0.0005,6)</f>
        <v>2529.5057320000001</v>
      </c>
      <c r="AJ13">
        <f>ROUND(Step56!AJ13+Step56!$B13*0.0005,6)</f>
        <v>2505.837164</v>
      </c>
      <c r="AK13">
        <f>ROUND(Step56!AK13+Step56!$B13*0.0005,6)</f>
        <v>2548.0608080000002</v>
      </c>
      <c r="AL13">
        <f>ROUND(Step56!AL13+Step56!$B13*0.0005,6)</f>
        <v>2520.9266379999999</v>
      </c>
      <c r="AM13">
        <f>ROUND(Step56!AM13+Step56!$B13*0.0005,6)</f>
        <v>2478.4558740000002</v>
      </c>
      <c r="AN13">
        <f>ROUND(Step56!AN13+Step56!$B13*0.0005,6)</f>
        <v>2569.6645699999999</v>
      </c>
      <c r="AO13">
        <f>ROUND(Step56!AO13+Step56!$B13*0.0005,6)</f>
        <v>2577.6223049999999</v>
      </c>
      <c r="AP13">
        <f>ROUND(Step56!AP13+Step56!$B13*0.0005,6)</f>
        <v>2567.6933869999998</v>
      </c>
      <c r="AQ13">
        <f>ROUND(Step56!AQ13+Step56!$B13*0.0005,6)</f>
        <v>2576.5384479999998</v>
      </c>
      <c r="AR13">
        <f>ROUND(Step56!AR13+Step56!$B13*0.0005,6)</f>
        <v>2603.2881980000002</v>
      </c>
      <c r="AS13">
        <f>ROUND(Step56!AS13+Step56!$B13*0.0005,6)</f>
        <v>2602.8383520000002</v>
      </c>
      <c r="AT13">
        <f>ROUND(Step56!AT13+Step56!$B13*0.0005,6)</f>
        <v>2536.383855</v>
      </c>
      <c r="AU13">
        <f>ROUND(Step56!AU13+Step56!$B13*0.0005,6)</f>
        <v>2577.1147919999999</v>
      </c>
      <c r="AV13">
        <f>ROUND(Step56!AV13+Step56!$B13*0.0005,6)</f>
        <v>2617.2273650000002</v>
      </c>
      <c r="AW13">
        <f>ROUND(Step56!AW13+Step56!$B13*0.0005,6)</f>
        <v>2635.628612</v>
      </c>
      <c r="AX13">
        <f>ROUND(Step56!AX13+Step56!$B13*0.0005,6)</f>
        <v>2634.7540210000002</v>
      </c>
      <c r="AY13">
        <f>ROUND(Step56!AY13+Step56!$B13*0.0005,6)</f>
        <v>2584.6062390000002</v>
      </c>
    </row>
    <row r="14" spans="1:51" x14ac:dyDescent="0.25">
      <c r="A14" t="s">
        <v>17</v>
      </c>
      <c r="B14">
        <f>ROUND(Step56!B14+Step56!$B14*0.0005,6)</f>
        <v>2398.277325</v>
      </c>
      <c r="C14">
        <f>ROUND(Step56!C14+Step56!$B14*0.0005,6)</f>
        <v>2396.9948439999998</v>
      </c>
      <c r="D14">
        <f>ROUND(Step56!D14+Step56!$B14*0.0005,6)</f>
        <v>2440.7470699999999</v>
      </c>
      <c r="E14">
        <f>ROUND(Step56!E14+Step56!$B14*0.0005,6)</f>
        <v>2455.1466099999998</v>
      </c>
      <c r="F14">
        <f>ROUND(Step56!F14+Step56!$B14*0.0005,6)</f>
        <v>2397.7549469999999</v>
      </c>
      <c r="G14">
        <f>ROUND(Step56!G14+Step56!$B14*0.0005,6)</f>
        <v>2531.806681</v>
      </c>
      <c r="H14">
        <f>ROUND(Step56!H14+Step56!$B14*0.0005,6)</f>
        <v>2477.113445</v>
      </c>
      <c r="I14">
        <f>ROUND(Step56!I14+Step56!$B14*0.0005,6)</f>
        <v>2470.5478149999999</v>
      </c>
      <c r="J14">
        <f>ROUND(Step56!J14+Step56!$B14*0.0005,6)</f>
        <v>2518.9526580000002</v>
      </c>
      <c r="K14">
        <f>ROUND(Step56!K14+Step56!$B14*0.0005,6)</f>
        <v>2460.677404</v>
      </c>
      <c r="L14">
        <f>ROUND(Step56!L14+Step56!$B14*0.0005,6)</f>
        <v>2485.5918579999998</v>
      </c>
      <c r="M14">
        <f>ROUND(Step56!M14+Step56!$B14*0.0005,6)</f>
        <v>2542.158555</v>
      </c>
      <c r="N14">
        <f>ROUND(Step56!N14+Step56!$B14*0.0005,6)</f>
        <v>2524.664741</v>
      </c>
      <c r="O14">
        <f>ROUND(Step56!O14+Step56!$B14*0.0005,6)</f>
        <v>2472.8426100000001</v>
      </c>
      <c r="P14">
        <f>ROUND(Step56!P14+Step56!$B14*0.0005,6)</f>
        <v>2511.845331</v>
      </c>
      <c r="Q14">
        <f>ROUND(Step56!Q14+Step56!$B14*0.0005,6)</f>
        <v>2514.6195750000002</v>
      </c>
      <c r="R14">
        <f>ROUND(Step56!R14+Step56!$B14*0.0005,6)</f>
        <v>2482.1153979999999</v>
      </c>
      <c r="S14">
        <f>ROUND(Step56!S14+Step56!$B14*0.0005,6)</f>
        <v>2519.3726179999999</v>
      </c>
      <c r="T14">
        <f>ROUND(Step56!T14+Step56!$B14*0.0005,6)</f>
        <v>2540.010683</v>
      </c>
      <c r="U14">
        <f>ROUND(Step56!U14+Step56!$B14*0.0005,6)</f>
        <v>2542.8882939999999</v>
      </c>
      <c r="V14">
        <f>ROUND(Step56!V14+Step56!$B14*0.0005,6)</f>
        <v>2554.457214</v>
      </c>
      <c r="W14">
        <f>ROUND(Step56!W14+Step56!$B14*0.0005,6)</f>
        <v>2528.1444369999999</v>
      </c>
      <c r="X14">
        <f>ROUND(Step56!X14+Step56!$B14*0.0005,6)</f>
        <v>2604.3764420000002</v>
      </c>
      <c r="Y14">
        <f>ROUND(Step56!Y14+Step56!$B14*0.0005,6)</f>
        <v>2621.4748749999999</v>
      </c>
      <c r="Z14">
        <f>ROUND(Step56!Z14+Step56!$B14*0.0005,6)</f>
        <v>2555.1086850000002</v>
      </c>
      <c r="AA14">
        <f>ROUND(Step56!AA14+Step56!$B14*0.0005,6)</f>
        <v>2587.316718</v>
      </c>
      <c r="AB14">
        <f>ROUND(Step56!AB14+Step56!$B14*0.0005,6)</f>
        <v>2646.911552</v>
      </c>
      <c r="AC14">
        <f>ROUND(Step56!AC14+Step56!$B14*0.0005,6)</f>
        <v>2603.8702309999999</v>
      </c>
      <c r="AD14">
        <f>ROUND(Step56!AD14+Step56!$B14*0.0005,6)</f>
        <v>2566.0945270000002</v>
      </c>
      <c r="AE14">
        <f>ROUND(Step56!AE14+Step56!$B14*0.0005,6)</f>
        <v>2658.0684409999999</v>
      </c>
      <c r="AF14">
        <f>ROUND(Step56!AF14+Step56!$B14*0.0005,6)</f>
        <v>2650.9008699999999</v>
      </c>
      <c r="AG14">
        <f>ROUND(Step56!AG14+Step56!$B14*0.0005,6)</f>
        <v>2672.188999</v>
      </c>
      <c r="AH14">
        <f>ROUND(Step56!AH14+Step56!$B14*0.0005,6)</f>
        <v>2645.6939419999999</v>
      </c>
      <c r="AI14">
        <f>ROUND(Step56!AI14+Step56!$B14*0.0005,6)</f>
        <v>2680.2746590000002</v>
      </c>
      <c r="AJ14">
        <f>ROUND(Step56!AJ14+Step56!$B14*0.0005,6)</f>
        <v>2689.5310239999999</v>
      </c>
      <c r="AK14">
        <f>ROUND(Step56!AK14+Step56!$B14*0.0005,6)</f>
        <v>2649.7724069999999</v>
      </c>
      <c r="AL14">
        <f>ROUND(Step56!AL14+Step56!$B14*0.0005,6)</f>
        <v>2709.6671670000001</v>
      </c>
      <c r="AM14">
        <f>ROUND(Step56!AM14+Step56!$B14*0.0005,6)</f>
        <v>2672.6782159999998</v>
      </c>
      <c r="AN14">
        <f>ROUND(Step56!AN14+Step56!$B14*0.0005,6)</f>
        <v>2674.281943</v>
      </c>
      <c r="AO14">
        <f>ROUND(Step56!AO14+Step56!$B14*0.0005,6)</f>
        <v>2722.0446489999999</v>
      </c>
      <c r="AP14">
        <f>ROUND(Step56!AP14+Step56!$B14*0.0005,6)</f>
        <v>2723.9805160000001</v>
      </c>
      <c r="AQ14">
        <f>ROUND(Step56!AQ14+Step56!$B14*0.0005,6)</f>
        <v>2734.5641799999999</v>
      </c>
      <c r="AR14">
        <f>ROUND(Step56!AR14+Step56!$B14*0.0005,6)</f>
        <v>2753.1408339999998</v>
      </c>
      <c r="AS14">
        <f>ROUND(Step56!AS14+Step56!$B14*0.0005,6)</f>
        <v>2668.5472159999999</v>
      </c>
      <c r="AT14">
        <f>ROUND(Step56!AT14+Step56!$B14*0.0005,6)</f>
        <v>2759.7978819999998</v>
      </c>
      <c r="AU14">
        <f>ROUND(Step56!AU14+Step56!$B14*0.0005,6)</f>
        <v>2758.9103190000001</v>
      </c>
      <c r="AV14">
        <f>ROUND(Step56!AV14+Step56!$B14*0.0005,6)</f>
        <v>2746.214074</v>
      </c>
      <c r="AW14">
        <f>ROUND(Step56!AW14+Step56!$B14*0.0005,6)</f>
        <v>2771.9678709999998</v>
      </c>
      <c r="AX14">
        <f>ROUND(Step56!AX14+Step56!$B14*0.0005,6)</f>
        <v>2715.9866040000002</v>
      </c>
      <c r="AY14">
        <f>ROUND(Step56!AY14+Step56!$B14*0.0005,6)</f>
        <v>2724.0207580000001</v>
      </c>
    </row>
    <row r="15" spans="1:51" x14ac:dyDescent="0.25">
      <c r="A15" t="s">
        <v>18</v>
      </c>
      <c r="B15">
        <f>ROUND(Step56!B15+Step56!$B15*0.0005,6)</f>
        <v>2601.995602</v>
      </c>
      <c r="C15">
        <f>ROUND(Step56!C15+Step56!$B15*0.0005,6)</f>
        <v>2603.3818959999999</v>
      </c>
      <c r="D15">
        <f>ROUND(Step56!D15+Step56!$B15*0.0005,6)</f>
        <v>2516.6010299999998</v>
      </c>
      <c r="E15">
        <f>ROUND(Step56!E15+Step56!$B15*0.0005,6)</f>
        <v>2545.096661</v>
      </c>
      <c r="F15">
        <f>ROUND(Step56!F15+Step56!$B15*0.0005,6)</f>
        <v>2630.5949839999998</v>
      </c>
      <c r="G15">
        <f>ROUND(Step56!G15+Step56!$B15*0.0005,6)</f>
        <v>2609.8258179999998</v>
      </c>
      <c r="H15">
        <f>ROUND(Step56!H15+Step56!$B15*0.0005,6)</f>
        <v>2618.7491580000001</v>
      </c>
      <c r="I15">
        <f>ROUND(Step56!I15+Step56!$B15*0.0005,6)</f>
        <v>2615.1408230000002</v>
      </c>
      <c r="J15">
        <f>ROUND(Step56!J15+Step56!$B15*0.0005,6)</f>
        <v>2574.0540409999999</v>
      </c>
      <c r="K15">
        <f>ROUND(Step56!K15+Step56!$B15*0.0005,6)</f>
        <v>2605.0643279999999</v>
      </c>
      <c r="L15">
        <f>ROUND(Step56!L15+Step56!$B15*0.0005,6)</f>
        <v>2658.8304280000002</v>
      </c>
      <c r="M15">
        <f>ROUND(Step56!M15+Step56!$B15*0.0005,6)</f>
        <v>2698.3452520000001</v>
      </c>
      <c r="N15">
        <f>ROUND(Step56!N15+Step56!$B15*0.0005,6)</f>
        <v>2651.585376</v>
      </c>
      <c r="O15">
        <f>ROUND(Step56!O15+Step56!$B15*0.0005,6)</f>
        <v>2613.1800010000002</v>
      </c>
      <c r="P15">
        <f>ROUND(Step56!P15+Step56!$B15*0.0005,6)</f>
        <v>2700.962614</v>
      </c>
      <c r="Q15">
        <f>ROUND(Step56!Q15+Step56!$B15*0.0005,6)</f>
        <v>2630.19607</v>
      </c>
      <c r="R15">
        <f>ROUND(Step56!R15+Step56!$B15*0.0005,6)</f>
        <v>2663.7930769999998</v>
      </c>
      <c r="S15">
        <f>ROUND(Step56!S15+Step56!$B15*0.0005,6)</f>
        <v>2632.5585489999999</v>
      </c>
      <c r="T15">
        <f>ROUND(Step56!T15+Step56!$B15*0.0005,6)</f>
        <v>2730.9504649999999</v>
      </c>
      <c r="U15">
        <f>ROUND(Step56!U15+Step56!$B15*0.0005,6)</f>
        <v>2691.133159</v>
      </c>
      <c r="V15">
        <f>ROUND(Step56!V15+Step56!$B15*0.0005,6)</f>
        <v>2693.2489799999998</v>
      </c>
      <c r="W15">
        <f>ROUND(Step56!W15+Step56!$B15*0.0005,6)</f>
        <v>2683.9792830000001</v>
      </c>
      <c r="X15">
        <f>ROUND(Step56!X15+Step56!$B15*0.0005,6)</f>
        <v>2685.6091740000002</v>
      </c>
      <c r="Y15">
        <f>ROUND(Step56!Y15+Step56!$B15*0.0005,6)</f>
        <v>2687.478059</v>
      </c>
      <c r="Z15">
        <f>ROUND(Step56!Z15+Step56!$B15*0.0005,6)</f>
        <v>2769.5638939999999</v>
      </c>
      <c r="AA15">
        <f>ROUND(Step56!AA15+Step56!$B15*0.0005,6)</f>
        <v>2765.5844750000001</v>
      </c>
      <c r="AB15">
        <f>ROUND(Step56!AB15+Step56!$B15*0.0005,6)</f>
        <v>2716.003839</v>
      </c>
      <c r="AC15">
        <f>ROUND(Step56!AC15+Step56!$B15*0.0005,6)</f>
        <v>2773.1210930000002</v>
      </c>
      <c r="AD15">
        <f>ROUND(Step56!AD15+Step56!$B15*0.0005,6)</f>
        <v>2729.1010689999998</v>
      </c>
      <c r="AE15">
        <f>ROUND(Step56!AE15+Step56!$B15*0.0005,6)</f>
        <v>2805.824826</v>
      </c>
      <c r="AF15">
        <f>ROUND(Step56!AF15+Step56!$B15*0.0005,6)</f>
        <v>2814.9790459999999</v>
      </c>
      <c r="AG15">
        <f>ROUND(Step56!AG15+Step56!$B15*0.0005,6)</f>
        <v>2821.264318</v>
      </c>
      <c r="AH15">
        <f>ROUND(Step56!AH15+Step56!$B15*0.0005,6)</f>
        <v>2834.2317830000002</v>
      </c>
      <c r="AI15">
        <f>ROUND(Step56!AI15+Step56!$B15*0.0005,6)</f>
        <v>2780.8284680000002</v>
      </c>
      <c r="AJ15">
        <f>ROUND(Step56!AJ15+Step56!$B15*0.0005,6)</f>
        <v>2822.4494199999999</v>
      </c>
      <c r="AK15">
        <f>ROUND(Step56!AK15+Step56!$B15*0.0005,6)</f>
        <v>2792.5003609999999</v>
      </c>
      <c r="AL15">
        <f>ROUND(Step56!AL15+Step56!$B15*0.0005,6)</f>
        <v>2808.787918</v>
      </c>
      <c r="AM15">
        <f>ROUND(Step56!AM15+Step56!$B15*0.0005,6)</f>
        <v>2844.2990340000001</v>
      </c>
      <c r="AN15">
        <f>ROUND(Step56!AN15+Step56!$B15*0.0005,6)</f>
        <v>2788.9001520000002</v>
      </c>
      <c r="AO15">
        <f>ROUND(Step56!AO15+Step56!$B15*0.0005,6)</f>
        <v>2894.1570099999999</v>
      </c>
      <c r="AP15">
        <f>ROUND(Step56!AP15+Step56!$B15*0.0005,6)</f>
        <v>2828.5474650000001</v>
      </c>
      <c r="AQ15">
        <f>ROUND(Step56!AQ15+Step56!$B15*0.0005,6)</f>
        <v>2895.4686710000001</v>
      </c>
      <c r="AR15">
        <f>ROUND(Step56!AR15+Step56!$B15*0.0005,6)</f>
        <v>2881.5253990000001</v>
      </c>
      <c r="AS15">
        <f>ROUND(Step56!AS15+Step56!$B15*0.0005,6)</f>
        <v>2864.2282479999999</v>
      </c>
      <c r="AT15">
        <f>ROUND(Step56!AT15+Step56!$B15*0.0005,6)</f>
        <v>2870.4902059999999</v>
      </c>
      <c r="AU15">
        <f>ROUND(Step56!AU15+Step56!$B15*0.0005,6)</f>
        <v>2893.4979880000001</v>
      </c>
      <c r="AV15">
        <f>ROUND(Step56!AV15+Step56!$B15*0.0005,6)</f>
        <v>2928.0866390000001</v>
      </c>
      <c r="AW15">
        <f>ROUND(Step56!AW15+Step56!$B15*0.0005,6)</f>
        <v>2922.6243450000002</v>
      </c>
      <c r="AX15">
        <f>ROUND(Step56!AX15+Step56!$B15*0.0005,6)</f>
        <v>2946.0732250000001</v>
      </c>
      <c r="AY15">
        <f>ROUND(Step56!AY15+Step56!$B15*0.0005,6)</f>
        <v>2865.25461</v>
      </c>
    </row>
    <row r="16" spans="1:51" x14ac:dyDescent="0.25">
      <c r="A16" t="s">
        <v>19</v>
      </c>
      <c r="B16">
        <f>ROUND(Step56!B16+Step56!$B16*0.0005,6)</f>
        <v>2715.3751050000001</v>
      </c>
      <c r="C16">
        <f>ROUND(Step56!C16+Step56!$B16*0.0005,6)</f>
        <v>2680.3465000000001</v>
      </c>
      <c r="D16">
        <f>ROUND(Step56!D16+Step56!$B16*0.0005,6)</f>
        <v>2695.5459000000001</v>
      </c>
      <c r="E16">
        <f>ROUND(Step56!E16+Step56!$B16*0.0005,6)</f>
        <v>2727.4350420000001</v>
      </c>
      <c r="F16">
        <f>ROUND(Step56!F16+Step56!$B16*0.0005,6)</f>
        <v>2683.8784230000001</v>
      </c>
      <c r="G16">
        <f>ROUND(Step56!G16+Step56!$B16*0.0005,6)</f>
        <v>2674.0338729999999</v>
      </c>
      <c r="H16">
        <f>ROUND(Step56!H16+Step56!$B16*0.0005,6)</f>
        <v>2713.2823560000002</v>
      </c>
      <c r="I16">
        <f>ROUND(Step56!I16+Step56!$B16*0.0005,6)</f>
        <v>2752.240503</v>
      </c>
      <c r="J16">
        <f>ROUND(Step56!J16+Step56!$B16*0.0005,6)</f>
        <v>2732.0196449999999</v>
      </c>
      <c r="K16">
        <f>ROUND(Step56!K16+Step56!$B16*0.0005,6)</f>
        <v>2797.1985249999998</v>
      </c>
      <c r="L16">
        <f>ROUND(Step56!L16+Step56!$B16*0.0005,6)</f>
        <v>2747.6056520000002</v>
      </c>
      <c r="M16">
        <f>ROUND(Step56!M16+Step56!$B16*0.0005,6)</f>
        <v>2722.0049309999999</v>
      </c>
      <c r="N16">
        <f>ROUND(Step56!N16+Step56!$B16*0.0005,6)</f>
        <v>2806.737944</v>
      </c>
      <c r="O16">
        <f>ROUND(Step56!O16+Step56!$B16*0.0005,6)</f>
        <v>2828.8282869999998</v>
      </c>
      <c r="P16">
        <f>ROUND(Step56!P16+Step56!$B16*0.0005,6)</f>
        <v>2832.2610500000001</v>
      </c>
      <c r="Q16">
        <f>ROUND(Step56!Q16+Step56!$B16*0.0005,6)</f>
        <v>2837.8071129999998</v>
      </c>
      <c r="R16">
        <f>ROUND(Step56!R16+Step56!$B16*0.0005,6)</f>
        <v>2771.453771</v>
      </c>
      <c r="S16">
        <f>ROUND(Step56!S16+Step56!$B16*0.0005,6)</f>
        <v>2897.9712789999999</v>
      </c>
      <c r="T16">
        <f>ROUND(Step56!T16+Step56!$B16*0.0005,6)</f>
        <v>2865.866998</v>
      </c>
      <c r="U16">
        <f>ROUND(Step56!U16+Step56!$B16*0.0005,6)</f>
        <v>2858.0633809999999</v>
      </c>
      <c r="V16">
        <f>ROUND(Step56!V16+Step56!$B16*0.0005,6)</f>
        <v>2802.4553000000001</v>
      </c>
      <c r="W16">
        <f>ROUND(Step56!W16+Step56!$B16*0.0005,6)</f>
        <v>2841.347244</v>
      </c>
      <c r="X16">
        <f>ROUND(Step56!X16+Step56!$B16*0.0005,6)</f>
        <v>2803.3267289999999</v>
      </c>
      <c r="Y16">
        <f>ROUND(Step56!Y16+Step56!$B16*0.0005,6)</f>
        <v>2888.3604850000002</v>
      </c>
      <c r="Z16">
        <f>ROUND(Step56!Z16+Step56!$B16*0.0005,6)</f>
        <v>2875.5540660000001</v>
      </c>
      <c r="AA16">
        <f>ROUND(Step56!AA16+Step56!$B16*0.0005,6)</f>
        <v>2920.200468</v>
      </c>
      <c r="AB16">
        <f>ROUND(Step56!AB16+Step56!$B16*0.0005,6)</f>
        <v>2911.610537</v>
      </c>
      <c r="AC16">
        <f>ROUND(Step56!AC16+Step56!$B16*0.0005,6)</f>
        <v>2854.0631020000001</v>
      </c>
      <c r="AD16">
        <f>ROUND(Step56!AD16+Step56!$B16*0.0005,6)</f>
        <v>2923.2239650000001</v>
      </c>
      <c r="AE16">
        <f>ROUND(Step56!AE16+Step56!$B16*0.0005,6)</f>
        <v>2937.8445550000001</v>
      </c>
      <c r="AF16">
        <f>ROUND(Step56!AF16+Step56!$B16*0.0005,6)</f>
        <v>2948.7813930000002</v>
      </c>
      <c r="AG16">
        <f>ROUND(Step56!AG16+Step56!$B16*0.0005,6)</f>
        <v>2935.6487400000001</v>
      </c>
      <c r="AH16">
        <f>ROUND(Step56!AH16+Step56!$B16*0.0005,6)</f>
        <v>2976.6199059999999</v>
      </c>
      <c r="AI16">
        <f>ROUND(Step56!AI16+Step56!$B16*0.0005,6)</f>
        <v>2982.0509320000001</v>
      </c>
      <c r="AJ16">
        <f>ROUND(Step56!AJ16+Step56!$B16*0.0005,6)</f>
        <v>2909.5224050000002</v>
      </c>
      <c r="AK16">
        <f>ROUND(Step56!AK16+Step56!$B16*0.0005,6)</f>
        <v>2934.4017779999999</v>
      </c>
      <c r="AL16">
        <f>ROUND(Step56!AL16+Step56!$B16*0.0005,6)</f>
        <v>2941.5392419999998</v>
      </c>
      <c r="AM16">
        <f>ROUND(Step56!AM16+Step56!$B16*0.0005,6)</f>
        <v>3014.5678050000001</v>
      </c>
      <c r="AN16">
        <f>ROUND(Step56!AN16+Step56!$B16*0.0005,6)</f>
        <v>2978.7106549999999</v>
      </c>
      <c r="AO16">
        <f>ROUND(Step56!AO16+Step56!$B16*0.0005,6)</f>
        <v>2962.2630920000001</v>
      </c>
      <c r="AP16">
        <f>ROUND(Step56!AP16+Step56!$B16*0.0005,6)</f>
        <v>3017.1164220000001</v>
      </c>
      <c r="AQ16">
        <f>ROUND(Step56!AQ16+Step56!$B16*0.0005,6)</f>
        <v>2944.241094</v>
      </c>
      <c r="AR16">
        <f>ROUND(Step56!AR16+Step56!$B16*0.0005,6)</f>
        <v>2992.7204190000002</v>
      </c>
      <c r="AS16">
        <f>ROUND(Step56!AS16+Step56!$B16*0.0005,6)</f>
        <v>3043.7192399999999</v>
      </c>
      <c r="AT16">
        <f>ROUND(Step56!AT16+Step56!$B16*0.0005,6)</f>
        <v>3022.3557430000001</v>
      </c>
      <c r="AU16">
        <f>ROUND(Step56!AU16+Step56!$B16*0.0005,6)</f>
        <v>3027.478799</v>
      </c>
      <c r="AV16">
        <f>ROUND(Step56!AV16+Step56!$B16*0.0005,6)</f>
        <v>2985.2887559999999</v>
      </c>
      <c r="AW16">
        <f>ROUND(Step56!AW16+Step56!$B16*0.0005,6)</f>
        <v>3070.0590980000002</v>
      </c>
      <c r="AX16">
        <f>ROUND(Step56!AX16+Step56!$B16*0.0005,6)</f>
        <v>3010.260671</v>
      </c>
      <c r="AY16">
        <f>ROUND(Step56!AY16+Step56!$B16*0.0005,6)</f>
        <v>3075.6374740000001</v>
      </c>
    </row>
    <row r="17" spans="1:51" x14ac:dyDescent="0.25">
      <c r="A17" t="s">
        <v>20</v>
      </c>
      <c r="B17">
        <f>ROUND(Step56!B17+Step56!$B17*0.0005,6)</f>
        <v>2811.5372969999999</v>
      </c>
      <c r="C17">
        <f>ROUND(Step56!C17+Step56!$B17*0.0005,6)</f>
        <v>2837.9523949999998</v>
      </c>
      <c r="D17">
        <f>ROUND(Step56!D17+Step56!$B17*0.0005,6)</f>
        <v>2863.816977</v>
      </c>
      <c r="E17">
        <f>ROUND(Step56!E17+Step56!$B17*0.0005,6)</f>
        <v>2880.6170090000001</v>
      </c>
      <c r="F17">
        <f>ROUND(Step56!F17+Step56!$B17*0.0005,6)</f>
        <v>2865.1735800000001</v>
      </c>
      <c r="G17">
        <f>ROUND(Step56!G17+Step56!$B17*0.0005,6)</f>
        <v>2811.155096</v>
      </c>
      <c r="H17">
        <f>ROUND(Step56!H17+Step56!$B17*0.0005,6)</f>
        <v>2820.3360419999999</v>
      </c>
      <c r="I17">
        <f>ROUND(Step56!I17+Step56!$B17*0.0005,6)</f>
        <v>2862.5090869999999</v>
      </c>
      <c r="J17">
        <f>ROUND(Step56!J17+Step56!$B17*0.0005,6)</f>
        <v>2886.2354690000002</v>
      </c>
      <c r="K17">
        <f>ROUND(Step56!K17+Step56!$B17*0.0005,6)</f>
        <v>2879.3756450000001</v>
      </c>
      <c r="L17">
        <f>ROUND(Step56!L17+Step56!$B17*0.0005,6)</f>
        <v>2904.179079</v>
      </c>
      <c r="M17">
        <f>ROUND(Step56!M17+Step56!$B17*0.0005,6)</f>
        <v>2899.971845</v>
      </c>
      <c r="N17">
        <f>ROUND(Step56!N17+Step56!$B17*0.0005,6)</f>
        <v>2907.0424050000001</v>
      </c>
      <c r="O17">
        <f>ROUND(Step56!O17+Step56!$B17*0.0005,6)</f>
        <v>2916.0773810000001</v>
      </c>
      <c r="P17">
        <f>ROUND(Step56!P17+Step56!$B17*0.0005,6)</f>
        <v>2944.6419890000002</v>
      </c>
      <c r="Q17">
        <f>ROUND(Step56!Q17+Step56!$B17*0.0005,6)</f>
        <v>2932.7018929999999</v>
      </c>
      <c r="R17">
        <f>ROUND(Step56!R17+Step56!$B17*0.0005,6)</f>
        <v>2987.7309209999999</v>
      </c>
      <c r="S17">
        <f>ROUND(Step56!S17+Step56!$B17*0.0005,6)</f>
        <v>2966.64662</v>
      </c>
      <c r="T17">
        <f>ROUND(Step56!T17+Step56!$B17*0.0005,6)</f>
        <v>2933.4660600000002</v>
      </c>
      <c r="U17">
        <f>ROUND(Step56!U17+Step56!$B17*0.0005,6)</f>
        <v>2945.4979490000001</v>
      </c>
      <c r="V17">
        <f>ROUND(Step56!V17+Step56!$B17*0.0005,6)</f>
        <v>3023.1638680000001</v>
      </c>
      <c r="W17">
        <f>ROUND(Step56!W17+Step56!$B17*0.0005,6)</f>
        <v>2959.7767220000001</v>
      </c>
      <c r="X17">
        <f>ROUND(Step56!X17+Step56!$B17*0.0005,6)</f>
        <v>3026.9822859999999</v>
      </c>
      <c r="Y17">
        <f>ROUND(Step56!Y17+Step56!$B17*0.0005,6)</f>
        <v>3089.0760529999998</v>
      </c>
      <c r="Z17">
        <f>ROUND(Step56!Z17+Step56!$B17*0.0005,6)</f>
        <v>2980.424524</v>
      </c>
      <c r="AA17">
        <f>ROUND(Step56!AA17+Step56!$B17*0.0005,6)</f>
        <v>2970.8388839999998</v>
      </c>
      <c r="AB17">
        <f>ROUND(Step56!AB17+Step56!$B17*0.0005,6)</f>
        <v>2982.5893620000002</v>
      </c>
      <c r="AC17">
        <f>ROUND(Step56!AC17+Step56!$B17*0.0005,6)</f>
        <v>3072.8654000000001</v>
      </c>
      <c r="AD17">
        <f>ROUND(Step56!AD17+Step56!$B17*0.0005,6)</f>
        <v>3088.0633830000002</v>
      </c>
      <c r="AE17">
        <f>ROUND(Step56!AE17+Step56!$B17*0.0005,6)</f>
        <v>3004.6192820000001</v>
      </c>
      <c r="AF17">
        <f>ROUND(Step56!AF17+Step56!$B17*0.0005,6)</f>
        <v>3055.3211160000001</v>
      </c>
      <c r="AG17">
        <f>ROUND(Step56!AG17+Step56!$B17*0.0005,6)</f>
        <v>3087.9425769999998</v>
      </c>
      <c r="AH17">
        <f>ROUND(Step56!AH17+Step56!$B17*0.0005,6)</f>
        <v>3038.7165450000002</v>
      </c>
      <c r="AI17">
        <f>ROUND(Step56!AI17+Step56!$B17*0.0005,6)</f>
        <v>3043.3850619999998</v>
      </c>
      <c r="AJ17">
        <f>ROUND(Step56!AJ17+Step56!$B17*0.0005,6)</f>
        <v>3091.5697650000002</v>
      </c>
      <c r="AK17">
        <f>ROUND(Step56!AK17+Step56!$B17*0.0005,6)</f>
        <v>3130.256715</v>
      </c>
      <c r="AL17">
        <f>ROUND(Step56!AL17+Step56!$B17*0.0005,6)</f>
        <v>3148.1105040000002</v>
      </c>
      <c r="AM17">
        <f>ROUND(Step56!AM17+Step56!$B17*0.0005,6)</f>
        <v>3137.3907709999999</v>
      </c>
      <c r="AN17">
        <f>ROUND(Step56!AN17+Step56!$B17*0.0005,6)</f>
        <v>3080.895732</v>
      </c>
      <c r="AO17">
        <f>ROUND(Step56!AO17+Step56!$B17*0.0005,6)</f>
        <v>3134.284506</v>
      </c>
      <c r="AP17">
        <f>ROUND(Step56!AP17+Step56!$B17*0.0005,6)</f>
        <v>3178.3390760000002</v>
      </c>
      <c r="AQ17">
        <f>ROUND(Step56!AQ17+Step56!$B17*0.0005,6)</f>
        <v>3121.9091870000002</v>
      </c>
      <c r="AR17">
        <f>ROUND(Step56!AR17+Step56!$B17*0.0005,6)</f>
        <v>3161.6814989999998</v>
      </c>
      <c r="AS17">
        <f>ROUND(Step56!AS17+Step56!$B17*0.0005,6)</f>
        <v>3157.8312759999999</v>
      </c>
      <c r="AT17">
        <f>ROUND(Step56!AT17+Step56!$B17*0.0005,6)</f>
        <v>3219.5937239999998</v>
      </c>
      <c r="AU17">
        <f>ROUND(Step56!AU17+Step56!$B17*0.0005,6)</f>
        <v>3220.8780510000001</v>
      </c>
      <c r="AV17">
        <f>ROUND(Step56!AV17+Step56!$B17*0.0005,6)</f>
        <v>3150.25182</v>
      </c>
      <c r="AW17">
        <f>ROUND(Step56!AW17+Step56!$B17*0.0005,6)</f>
        <v>3227.8916829999998</v>
      </c>
      <c r="AX17">
        <f>ROUND(Step56!AX17+Step56!$B17*0.0005,6)</f>
        <v>3247.9195810000001</v>
      </c>
      <c r="AY17">
        <f>ROUND(Step56!AY17+Step56!$B17*0.0005,6)</f>
        <v>3170.5528610000001</v>
      </c>
    </row>
    <row r="18" spans="1:51" x14ac:dyDescent="0.25">
      <c r="A18" t="s">
        <v>21</v>
      </c>
      <c r="B18">
        <f>ROUND(Step56!B18+Step56!$B18*0.0005,6)</f>
        <v>2974.421429</v>
      </c>
      <c r="C18">
        <f>ROUND(Step56!C18+Step56!$B18*0.0005,6)</f>
        <v>2991.7671879999998</v>
      </c>
      <c r="D18">
        <f>ROUND(Step56!D18+Step56!$B18*0.0005,6)</f>
        <v>3005.8245059999999</v>
      </c>
      <c r="E18">
        <f>ROUND(Step56!E18+Step56!$B18*0.0005,6)</f>
        <v>3014.8658839999998</v>
      </c>
      <c r="F18">
        <f>ROUND(Step56!F18+Step56!$B18*0.0005,6)</f>
        <v>2994.2085480000001</v>
      </c>
      <c r="G18">
        <f>ROUND(Step56!G18+Step56!$B18*0.0005,6)</f>
        <v>3000.1396679999998</v>
      </c>
      <c r="H18">
        <f>ROUND(Step56!H18+Step56!$B18*0.0005,6)</f>
        <v>2950.555989</v>
      </c>
      <c r="I18">
        <f>ROUND(Step56!I18+Step56!$B18*0.0005,6)</f>
        <v>2989.5759629999998</v>
      </c>
      <c r="J18">
        <f>ROUND(Step56!J18+Step56!$B18*0.0005,6)</f>
        <v>3099.477582</v>
      </c>
      <c r="K18">
        <f>ROUND(Step56!K18+Step56!$B18*0.0005,6)</f>
        <v>3069.9184690000002</v>
      </c>
      <c r="L18">
        <f>ROUND(Step56!L18+Step56!$B18*0.0005,6)</f>
        <v>3030.6277030000001</v>
      </c>
      <c r="M18">
        <f>ROUND(Step56!M18+Step56!$B18*0.0005,6)</f>
        <v>2996.2704990000002</v>
      </c>
      <c r="N18">
        <f>ROUND(Step56!N18+Step56!$B18*0.0005,6)</f>
        <v>3018.1996570000001</v>
      </c>
      <c r="O18">
        <f>ROUND(Step56!O18+Step56!$B18*0.0005,6)</f>
        <v>3094.0158900000001</v>
      </c>
      <c r="P18">
        <f>ROUND(Step56!P18+Step56!$B18*0.0005,6)</f>
        <v>3109.7621239999999</v>
      </c>
      <c r="Q18">
        <f>ROUND(Step56!Q18+Step56!$B18*0.0005,6)</f>
        <v>3104.6963470000001</v>
      </c>
      <c r="R18">
        <f>ROUND(Step56!R18+Step56!$B18*0.0005,6)</f>
        <v>3044.2561479999999</v>
      </c>
      <c r="S18">
        <f>ROUND(Step56!S18+Step56!$B18*0.0005,6)</f>
        <v>3071.4668139999999</v>
      </c>
      <c r="T18">
        <f>ROUND(Step56!T18+Step56!$B18*0.0005,6)</f>
        <v>3103.8825320000001</v>
      </c>
      <c r="U18">
        <f>ROUND(Step56!U18+Step56!$B18*0.0005,6)</f>
        <v>3096.0789150000001</v>
      </c>
      <c r="V18">
        <f>ROUND(Step56!V18+Step56!$B18*0.0005,6)</f>
        <v>3137.8245339999999</v>
      </c>
      <c r="W18">
        <f>ROUND(Step56!W18+Step56!$B18*0.0005,6)</f>
        <v>3117.8385119999998</v>
      </c>
      <c r="X18">
        <f>ROUND(Step56!X18+Step56!$B18*0.0005,6)</f>
        <v>3136.2035940000001</v>
      </c>
      <c r="Y18">
        <f>ROUND(Step56!Y18+Step56!$B18*0.0005,6)</f>
        <v>3149.5809880000002</v>
      </c>
      <c r="Z18">
        <f>ROUND(Step56!Z18+Step56!$B18*0.0005,6)</f>
        <v>3197.6115770000001</v>
      </c>
      <c r="AA18">
        <f>ROUND(Step56!AA18+Step56!$B18*0.0005,6)</f>
        <v>3153.5894370000001</v>
      </c>
      <c r="AB18">
        <f>ROUND(Step56!AB18+Step56!$B18*0.0005,6)</f>
        <v>3162.1765369999998</v>
      </c>
      <c r="AC18">
        <f>ROUND(Step56!AC18+Step56!$B18*0.0005,6)</f>
        <v>3152.5949660000001</v>
      </c>
      <c r="AD18">
        <f>ROUND(Step56!AD18+Step56!$B18*0.0005,6)</f>
        <v>3203.3629059999998</v>
      </c>
      <c r="AE18">
        <f>ROUND(Step56!AE18+Step56!$B18*0.0005,6)</f>
        <v>3265.7394479999998</v>
      </c>
      <c r="AF18">
        <f>ROUND(Step56!AF18+Step56!$B18*0.0005,6)</f>
        <v>3168.2494419999998</v>
      </c>
      <c r="AG18">
        <f>ROUND(Step56!AG18+Step56!$B18*0.0005,6)</f>
        <v>3252.166252</v>
      </c>
      <c r="AH18">
        <f>ROUND(Step56!AH18+Step56!$B18*0.0005,6)</f>
        <v>3194.2125940000001</v>
      </c>
      <c r="AI18">
        <f>ROUND(Step56!AI18+Step56!$B18*0.0005,6)</f>
        <v>3219.1390929999998</v>
      </c>
      <c r="AJ18">
        <f>ROUND(Step56!AJ18+Step56!$B18*0.0005,6)</f>
        <v>3217.307405</v>
      </c>
      <c r="AK18">
        <f>ROUND(Step56!AK18+Step56!$B18*0.0005,6)</f>
        <v>3250.3270640000001</v>
      </c>
      <c r="AL18">
        <f>ROUND(Step56!AL18+Step56!$B18*0.0005,6)</f>
        <v>3286.622801</v>
      </c>
      <c r="AM18">
        <f>ROUND(Step56!AM18+Step56!$B18*0.0005,6)</f>
        <v>3225.6791779999999</v>
      </c>
      <c r="AN18">
        <f>ROUND(Step56!AN18+Step56!$B18*0.0005,6)</f>
        <v>3249.8078</v>
      </c>
      <c r="AO18">
        <f>ROUND(Step56!AO18+Step56!$B18*0.0005,6)</f>
        <v>3226.3378459999999</v>
      </c>
      <c r="AP18">
        <f>ROUND(Step56!AP18+Step56!$B18*0.0005,6)</f>
        <v>3244.4465409999998</v>
      </c>
      <c r="AQ18">
        <f>ROUND(Step56!AQ18+Step56!$B18*0.0005,6)</f>
        <v>3324.2479480000002</v>
      </c>
      <c r="AR18">
        <f>ROUND(Step56!AR18+Step56!$B18*0.0005,6)</f>
        <v>3317.4660650000001</v>
      </c>
      <c r="AS18">
        <f>ROUND(Step56!AS18+Step56!$B18*0.0005,6)</f>
        <v>3299.1434210000002</v>
      </c>
      <c r="AT18">
        <f>ROUND(Step56!AT18+Step56!$B18*0.0005,6)</f>
        <v>3285.7504239999998</v>
      </c>
      <c r="AU18">
        <f>ROUND(Step56!AU18+Step56!$B18*0.0005,6)</f>
        <v>3281.8334380000001</v>
      </c>
      <c r="AV18">
        <f>ROUND(Step56!AV18+Step56!$B18*0.0005,6)</f>
        <v>3342.7191969999999</v>
      </c>
      <c r="AW18">
        <f>ROUND(Step56!AW18+Step56!$B18*0.0005,6)</f>
        <v>3322.3768060000002</v>
      </c>
      <c r="AX18">
        <f>ROUND(Step56!AX18+Step56!$B18*0.0005,6)</f>
        <v>3309.4416959999999</v>
      </c>
      <c r="AY18">
        <f>ROUND(Step56!AY18+Step56!$B18*0.0005,6)</f>
        <v>3320.0003689999999</v>
      </c>
    </row>
    <row r="19" spans="1:51" x14ac:dyDescent="0.25">
      <c r="A19" t="s">
        <v>22</v>
      </c>
      <c r="B19">
        <f>ROUND(Step56!B19+Step56!$B19*0.0005,6)</f>
        <v>3107.3291159999999</v>
      </c>
      <c r="C19">
        <f>ROUND(Step56!C19+Step56!$B19*0.0005,6)</f>
        <v>3096.6960359999998</v>
      </c>
      <c r="D19">
        <f>ROUND(Step56!D19+Step56!$B19*0.0005,6)</f>
        <v>3070.3799779999999</v>
      </c>
      <c r="E19">
        <f>ROUND(Step56!E19+Step56!$B19*0.0005,6)</f>
        <v>3115.2489190000001</v>
      </c>
      <c r="F19">
        <f>ROUND(Step56!F19+Step56!$B19*0.0005,6)</f>
        <v>3085.6475730000002</v>
      </c>
      <c r="G19">
        <f>ROUND(Step56!G19+Step56!$B19*0.0005,6)</f>
        <v>3071.2279760000001</v>
      </c>
      <c r="H19">
        <f>ROUND(Step56!H19+Step56!$B19*0.0005,6)</f>
        <v>3102.645297</v>
      </c>
      <c r="I19">
        <f>ROUND(Step56!I19+Step56!$B19*0.0005,6)</f>
        <v>3204.2508419999999</v>
      </c>
      <c r="J19">
        <f>ROUND(Step56!J19+Step56!$B19*0.0005,6)</f>
        <v>3103.8036889999998</v>
      </c>
      <c r="K19">
        <f>ROUND(Step56!K19+Step56!$B19*0.0005,6)</f>
        <v>3133.2065280000002</v>
      </c>
      <c r="L19">
        <f>ROUND(Step56!L19+Step56!$B19*0.0005,6)</f>
        <v>3154.5145259999999</v>
      </c>
      <c r="M19">
        <f>ROUND(Step56!M19+Step56!$B19*0.0005,6)</f>
        <v>3210.6999719999999</v>
      </c>
      <c r="N19">
        <f>ROUND(Step56!N19+Step56!$B19*0.0005,6)</f>
        <v>3137.9751209999999</v>
      </c>
      <c r="O19">
        <f>ROUND(Step56!O19+Step56!$B19*0.0005,6)</f>
        <v>3167.494764</v>
      </c>
      <c r="P19">
        <f>ROUND(Step56!P19+Step56!$B19*0.0005,6)</f>
        <v>3237.3351130000001</v>
      </c>
      <c r="Q19">
        <f>ROUND(Step56!Q19+Step56!$B19*0.0005,6)</f>
        <v>3167.7150539999998</v>
      </c>
      <c r="R19">
        <f>ROUND(Step56!R19+Step56!$B19*0.0005,6)</f>
        <v>3227.3609750000001</v>
      </c>
      <c r="S19">
        <f>ROUND(Step56!S19+Step56!$B19*0.0005,6)</f>
        <v>3230.2435230000001</v>
      </c>
      <c r="T19">
        <f>ROUND(Step56!T19+Step56!$B19*0.0005,6)</f>
        <v>3263.6793499999999</v>
      </c>
      <c r="U19">
        <f>ROUND(Step56!U19+Step56!$B19*0.0005,6)</f>
        <v>3236.9675999999999</v>
      </c>
      <c r="V19">
        <f>ROUND(Step56!V19+Step56!$B19*0.0005,6)</f>
        <v>3278.1980100000001</v>
      </c>
      <c r="W19">
        <f>ROUND(Step56!W19+Step56!$B19*0.0005,6)</f>
        <v>3257.0426339999999</v>
      </c>
      <c r="X19">
        <f>ROUND(Step56!X19+Step56!$B19*0.0005,6)</f>
        <v>3242.6133220000002</v>
      </c>
      <c r="Y19">
        <f>ROUND(Step56!Y19+Step56!$B19*0.0005,6)</f>
        <v>3270.355955</v>
      </c>
      <c r="Z19">
        <f>ROUND(Step56!Z19+Step56!$B19*0.0005,6)</f>
        <v>3262.4967820000002</v>
      </c>
      <c r="AA19">
        <f>ROUND(Step56!AA19+Step56!$B19*0.0005,6)</f>
        <v>3244.3586919999998</v>
      </c>
      <c r="AB19">
        <f>ROUND(Step56!AB19+Step56!$B19*0.0005,6)</f>
        <v>3336.275529</v>
      </c>
      <c r="AC19">
        <f>ROUND(Step56!AC19+Step56!$B19*0.0005,6)</f>
        <v>3270.02108</v>
      </c>
      <c r="AD19">
        <f>ROUND(Step56!AD19+Step56!$B19*0.0005,6)</f>
        <v>3327.7654149999998</v>
      </c>
      <c r="AE19">
        <f>ROUND(Step56!AE19+Step56!$B19*0.0005,6)</f>
        <v>3280.6533030000001</v>
      </c>
      <c r="AF19">
        <f>ROUND(Step56!AF19+Step56!$B19*0.0005,6)</f>
        <v>3351.7664340000001</v>
      </c>
      <c r="AG19">
        <f>ROUND(Step56!AG19+Step56!$B19*0.0005,6)</f>
        <v>3363.5335190000001</v>
      </c>
      <c r="AH19">
        <f>ROUND(Step56!AH19+Step56!$B19*0.0005,6)</f>
        <v>3389.4557220000002</v>
      </c>
      <c r="AI19">
        <f>ROUND(Step56!AI19+Step56!$B19*0.0005,6)</f>
        <v>3321.5108289999998</v>
      </c>
      <c r="AJ19">
        <f>ROUND(Step56!AJ19+Step56!$B19*0.0005,6)</f>
        <v>3371.7460590000001</v>
      </c>
      <c r="AK19">
        <f>ROUND(Step56!AK19+Step56!$B19*0.0005,6)</f>
        <v>3390.0767449999998</v>
      </c>
      <c r="AL19">
        <f>ROUND(Step56!AL19+Step56!$B19*0.0005,6)</f>
        <v>3375.457371</v>
      </c>
      <c r="AM19">
        <f>ROUND(Step56!AM19+Step56!$B19*0.0005,6)</f>
        <v>3373.461346</v>
      </c>
      <c r="AN19">
        <f>ROUND(Step56!AN19+Step56!$B19*0.0005,6)</f>
        <v>3384.112126</v>
      </c>
      <c r="AO19">
        <f>ROUND(Step56!AO19+Step56!$B19*0.0005,6)</f>
        <v>3468.1042550000002</v>
      </c>
      <c r="AP19">
        <f>ROUND(Step56!AP19+Step56!$B19*0.0005,6)</f>
        <v>3386.7572030000001</v>
      </c>
      <c r="AQ19">
        <f>ROUND(Step56!AQ19+Step56!$B19*0.0005,6)</f>
        <v>3390.3799560000002</v>
      </c>
      <c r="AR19">
        <f>ROUND(Step56!AR19+Step56!$B19*0.0005,6)</f>
        <v>3535.4476100000002</v>
      </c>
      <c r="AS19">
        <f>ROUND(Step56!AS19+Step56!$B19*0.0005,6)</f>
        <v>3426.940904</v>
      </c>
      <c r="AT19">
        <f>ROUND(Step56!AT19+Step56!$B19*0.0005,6)</f>
        <v>3437.2626989999999</v>
      </c>
      <c r="AU19">
        <f>ROUND(Step56!AU19+Step56!$B19*0.0005,6)</f>
        <v>3473.9441029999998</v>
      </c>
      <c r="AV19">
        <f>ROUND(Step56!AV19+Step56!$B19*0.0005,6)</f>
        <v>3523.2273759999998</v>
      </c>
      <c r="AW19">
        <f>ROUND(Step56!AW19+Step56!$B19*0.0005,6)</f>
        <v>3507.7176340000001</v>
      </c>
      <c r="AX19">
        <f>ROUND(Step56!AX19+Step56!$B19*0.0005,6)</f>
        <v>3480.6761310000002</v>
      </c>
      <c r="AY19">
        <f>ROUND(Step56!AY19+Step56!$B19*0.0005,6)</f>
        <v>3588.6214650000002</v>
      </c>
    </row>
    <row r="20" spans="1:51" x14ac:dyDescent="0.25">
      <c r="A20" t="s">
        <v>23</v>
      </c>
      <c r="B20">
        <f>ROUND(Step56!B20+Step56!$B20*0.0005,6)</f>
        <v>3260.8813180000002</v>
      </c>
      <c r="C20">
        <f>ROUND(Step56!C20+Step56!$B20*0.0005,6)</f>
        <v>3337.9557850000001</v>
      </c>
      <c r="D20">
        <f>ROUND(Step56!D20+Step56!$B20*0.0005,6)</f>
        <v>3348.3835359999998</v>
      </c>
      <c r="E20">
        <f>ROUND(Step56!E20+Step56!$B20*0.0005,6)</f>
        <v>3370.6591640000001</v>
      </c>
      <c r="F20">
        <f>ROUND(Step56!F20+Step56!$B20*0.0005,6)</f>
        <v>3331.8595</v>
      </c>
      <c r="G20">
        <f>ROUND(Step56!G20+Step56!$B20*0.0005,6)</f>
        <v>3361.0481380000001</v>
      </c>
      <c r="H20">
        <f>ROUND(Step56!H20+Step56!$B20*0.0005,6)</f>
        <v>3340.5531129999999</v>
      </c>
      <c r="I20">
        <f>ROUND(Step56!I20+Step56!$B20*0.0005,6)</f>
        <v>3349.2342309999999</v>
      </c>
      <c r="J20">
        <f>ROUND(Step56!J20+Step56!$B20*0.0005,6)</f>
        <v>3401.9310650000002</v>
      </c>
      <c r="K20">
        <f>ROUND(Step56!K20+Step56!$B20*0.0005,6)</f>
        <v>3401.166005</v>
      </c>
      <c r="L20">
        <f>ROUND(Step56!L20+Step56!$B20*0.0005,6)</f>
        <v>3400.5843599999998</v>
      </c>
      <c r="M20">
        <f>ROUND(Step56!M20+Step56!$B20*0.0005,6)</f>
        <v>3375.9640720000002</v>
      </c>
      <c r="N20">
        <f>ROUND(Step56!N20+Step56!$B20*0.0005,6)</f>
        <v>3391.4831159999999</v>
      </c>
      <c r="O20">
        <f>ROUND(Step56!O20+Step56!$B20*0.0005,6)</f>
        <v>3391.8540539999999</v>
      </c>
      <c r="P20">
        <f>ROUND(Step56!P20+Step56!$B20*0.0005,6)</f>
        <v>3414.6338959999998</v>
      </c>
      <c r="Q20">
        <f>ROUND(Step56!Q20+Step56!$B20*0.0005,6)</f>
        <v>3479.8629919999998</v>
      </c>
      <c r="R20">
        <f>ROUND(Step56!R20+Step56!$B20*0.0005,6)</f>
        <v>3456.7383810000001</v>
      </c>
      <c r="S20">
        <f>ROUND(Step56!S20+Step56!$B20*0.0005,6)</f>
        <v>3432.3885780000001</v>
      </c>
      <c r="T20">
        <f>ROUND(Step56!T20+Step56!$B20*0.0005,6)</f>
        <v>3461.9643679999999</v>
      </c>
      <c r="U20">
        <f>ROUND(Step56!U20+Step56!$B20*0.0005,6)</f>
        <v>3532.2772020000002</v>
      </c>
      <c r="V20">
        <f>ROUND(Step56!V20+Step56!$B20*0.0005,6)</f>
        <v>3518.8528019999999</v>
      </c>
      <c r="W20">
        <f>ROUND(Step56!W20+Step56!$B20*0.0005,6)</f>
        <v>3454.139103</v>
      </c>
      <c r="X20">
        <f>ROUND(Step56!X20+Step56!$B20*0.0005,6)</f>
        <v>3479.0580439999999</v>
      </c>
      <c r="Y20">
        <f>ROUND(Step56!Y20+Step56!$B20*0.0005,6)</f>
        <v>3502.9842170000002</v>
      </c>
      <c r="Z20">
        <f>ROUND(Step56!Z20+Step56!$B20*0.0005,6)</f>
        <v>3533.6120099999998</v>
      </c>
      <c r="AA20">
        <f>ROUND(Step56!AA20+Step56!$B20*0.0005,6)</f>
        <v>3551.595045</v>
      </c>
      <c r="AB20">
        <f>ROUND(Step56!AB20+Step56!$B20*0.0005,6)</f>
        <v>3598.4189270000002</v>
      </c>
      <c r="AC20">
        <f>ROUND(Step56!AC20+Step56!$B20*0.0005,6)</f>
        <v>3594.7681339999999</v>
      </c>
      <c r="AD20">
        <f>ROUND(Step56!AD20+Step56!$B20*0.0005,6)</f>
        <v>3591.0664160000001</v>
      </c>
      <c r="AE20">
        <f>ROUND(Step56!AE20+Step56!$B20*0.0005,6)</f>
        <v>3592.7969119999998</v>
      </c>
      <c r="AF20">
        <f>ROUND(Step56!AF20+Step56!$B20*0.0005,6)</f>
        <v>3602.5658790000002</v>
      </c>
      <c r="AG20">
        <f>ROUND(Step56!AG20+Step56!$B20*0.0005,6)</f>
        <v>3619.6645429999999</v>
      </c>
      <c r="AH20">
        <f>ROUND(Step56!AH20+Step56!$B20*0.0005,6)</f>
        <v>3638.9030550000002</v>
      </c>
      <c r="AI20">
        <f>ROUND(Step56!AI20+Step56!$B20*0.0005,6)</f>
        <v>3666.3493309999999</v>
      </c>
      <c r="AJ20">
        <f>ROUND(Step56!AJ20+Step56!$B20*0.0005,6)</f>
        <v>3608.6959099999999</v>
      </c>
      <c r="AK20">
        <f>ROUND(Step56!AK20+Step56!$B20*0.0005,6)</f>
        <v>3619.3369729999999</v>
      </c>
      <c r="AL20">
        <f>ROUND(Step56!AL20+Step56!$B20*0.0005,6)</f>
        <v>3639.8553179999999</v>
      </c>
      <c r="AM20">
        <f>ROUND(Step56!AM20+Step56!$B20*0.0005,6)</f>
        <v>3642.9315150000002</v>
      </c>
      <c r="AN20">
        <f>ROUND(Step56!AN20+Step56!$B20*0.0005,6)</f>
        <v>3685.218331</v>
      </c>
      <c r="AO20">
        <f>ROUND(Step56!AO20+Step56!$B20*0.0005,6)</f>
        <v>3660.5830810000002</v>
      </c>
      <c r="AP20">
        <f>ROUND(Step56!AP20+Step56!$B20*0.0005,6)</f>
        <v>3673.0732280000002</v>
      </c>
      <c r="AQ20">
        <f>ROUND(Step56!AQ20+Step56!$B20*0.0005,6)</f>
        <v>3747.417723</v>
      </c>
      <c r="AR20">
        <f>ROUND(Step56!AR20+Step56!$B20*0.0005,6)</f>
        <v>3655.0613750000002</v>
      </c>
      <c r="AS20">
        <f>ROUND(Step56!AS20+Step56!$B20*0.0005,6)</f>
        <v>3722.2598800000001</v>
      </c>
      <c r="AT20">
        <f>ROUND(Step56!AT20+Step56!$B20*0.0005,6)</f>
        <v>3677.2533880000001</v>
      </c>
      <c r="AU20">
        <f>ROUND(Step56!AU20+Step56!$B20*0.0005,6)</f>
        <v>3712.6735629999998</v>
      </c>
      <c r="AV20">
        <f>ROUND(Step56!AV20+Step56!$B20*0.0005,6)</f>
        <v>3764.2198349999999</v>
      </c>
      <c r="AW20">
        <f>ROUND(Step56!AW20+Step56!$B20*0.0005,6)</f>
        <v>3792.7119469999998</v>
      </c>
      <c r="AX20">
        <f>ROUND(Step56!AX20+Step56!$B20*0.0005,6)</f>
        <v>3804.1209220000001</v>
      </c>
      <c r="AY20">
        <f>ROUND(Step56!AY20+Step56!$B20*0.0005,6)</f>
        <v>3765.8086229999999</v>
      </c>
    </row>
    <row r="21" spans="1:51" x14ac:dyDescent="0.25">
      <c r="A21" t="s">
        <v>24</v>
      </c>
      <c r="B21">
        <f>ROUND(Step56!B21+Step56!$B21*0.0005,6)</f>
        <v>3371.5657150000002</v>
      </c>
      <c r="C21">
        <f>ROUND(Step56!C21+Step56!$B21*0.0005,6)</f>
        <v>3372.21011</v>
      </c>
      <c r="D21">
        <f>ROUND(Step56!D21+Step56!$B21*0.0005,6)</f>
        <v>3332.2513429999999</v>
      </c>
      <c r="E21">
        <f>ROUND(Step56!E21+Step56!$B21*0.0005,6)</f>
        <v>3380.7988719999998</v>
      </c>
      <c r="F21">
        <f>ROUND(Step56!F21+Step56!$B21*0.0005,6)</f>
        <v>3401.3478679999998</v>
      </c>
      <c r="G21">
        <f>ROUND(Step56!G21+Step56!$B21*0.0005,6)</f>
        <v>3405.8102060000001</v>
      </c>
      <c r="H21">
        <f>ROUND(Step56!H21+Step56!$B21*0.0005,6)</f>
        <v>3391.8845120000001</v>
      </c>
      <c r="I21">
        <f>ROUND(Step56!I21+Step56!$B21*0.0005,6)</f>
        <v>3418.714665</v>
      </c>
      <c r="J21">
        <f>ROUND(Step56!J21+Step56!$B21*0.0005,6)</f>
        <v>3403.5428419999998</v>
      </c>
      <c r="K21">
        <f>ROUND(Step56!K21+Step56!$B21*0.0005,6)</f>
        <v>3398.6637420000002</v>
      </c>
      <c r="L21">
        <f>ROUND(Step56!L21+Step56!$B21*0.0005,6)</f>
        <v>3470.626988</v>
      </c>
      <c r="M21">
        <f>ROUND(Step56!M21+Step56!$B21*0.0005,6)</f>
        <v>3451.798155</v>
      </c>
      <c r="N21">
        <f>ROUND(Step56!N21+Step56!$B21*0.0005,6)</f>
        <v>3423.4582049999999</v>
      </c>
      <c r="O21">
        <f>ROUND(Step56!O21+Step56!$B21*0.0005,6)</f>
        <v>3424.2449670000001</v>
      </c>
      <c r="P21">
        <f>ROUND(Step56!P21+Step56!$B21*0.0005,6)</f>
        <v>3459.1466300000002</v>
      </c>
      <c r="Q21">
        <f>ROUND(Step56!Q21+Step56!$B21*0.0005,6)</f>
        <v>3512.9058559999999</v>
      </c>
      <c r="R21">
        <f>ROUND(Step56!R21+Step56!$B21*0.0005,6)</f>
        <v>3483.4826210000001</v>
      </c>
      <c r="S21">
        <f>ROUND(Step56!S21+Step56!$B21*0.0005,6)</f>
        <v>3487.9726169999999</v>
      </c>
      <c r="T21">
        <f>ROUND(Step56!T21+Step56!$B21*0.0005,6)</f>
        <v>3559.9150909999998</v>
      </c>
      <c r="U21">
        <f>ROUND(Step56!U21+Step56!$B21*0.0005,6)</f>
        <v>3554.1138559999999</v>
      </c>
      <c r="V21">
        <f>ROUND(Step56!V21+Step56!$B21*0.0005,6)</f>
        <v>3511.805069</v>
      </c>
      <c r="W21">
        <f>ROUND(Step56!W21+Step56!$B21*0.0005,6)</f>
        <v>3548.8319620000002</v>
      </c>
      <c r="X21">
        <f>ROUND(Step56!X21+Step56!$B21*0.0005,6)</f>
        <v>3546.9687410000001</v>
      </c>
      <c r="Y21">
        <f>ROUND(Step56!Y21+Step56!$B21*0.0005,6)</f>
        <v>3595.4330369999998</v>
      </c>
      <c r="Z21">
        <f>ROUND(Step56!Z21+Step56!$B21*0.0005,6)</f>
        <v>3596.5796999999998</v>
      </c>
      <c r="AA21">
        <f>ROUND(Step56!AA21+Step56!$B21*0.0005,6)</f>
        <v>3613.1357130000001</v>
      </c>
      <c r="AB21">
        <f>ROUND(Step56!AB21+Step56!$B21*0.0005,6)</f>
        <v>3628.1566240000002</v>
      </c>
      <c r="AC21">
        <f>ROUND(Step56!AC21+Step56!$B21*0.0005,6)</f>
        <v>3598.5500569999999</v>
      </c>
      <c r="AD21">
        <f>ROUND(Step56!AD21+Step56!$B21*0.0005,6)</f>
        <v>3635.1806889999998</v>
      </c>
      <c r="AE21">
        <f>ROUND(Step56!AE21+Step56!$B21*0.0005,6)</f>
        <v>3654.7472720000001</v>
      </c>
      <c r="AF21">
        <f>ROUND(Step56!AF21+Step56!$B21*0.0005,6)</f>
        <v>3646.8481069999998</v>
      </c>
      <c r="AG21">
        <f>ROUND(Step56!AG21+Step56!$B21*0.0005,6)</f>
        <v>3636.9661550000001</v>
      </c>
      <c r="AH21">
        <f>ROUND(Step56!AH21+Step56!$B21*0.0005,6)</f>
        <v>3680.003565</v>
      </c>
      <c r="AI21">
        <f>ROUND(Step56!AI21+Step56!$B21*0.0005,6)</f>
        <v>3631.1908319999998</v>
      </c>
      <c r="AJ21">
        <f>ROUND(Step56!AJ21+Step56!$B21*0.0005,6)</f>
        <v>3637.656657</v>
      </c>
      <c r="AK21">
        <f>ROUND(Step56!AK21+Step56!$B21*0.0005,6)</f>
        <v>3641.804063</v>
      </c>
      <c r="AL21">
        <f>ROUND(Step56!AL21+Step56!$B21*0.0005,6)</f>
        <v>3674.969834</v>
      </c>
      <c r="AM21">
        <f>ROUND(Step56!AM21+Step56!$B21*0.0005,6)</f>
        <v>3643.8130379999998</v>
      </c>
      <c r="AN21">
        <f>ROUND(Step56!AN21+Step56!$B21*0.0005,6)</f>
        <v>3704.9851090000002</v>
      </c>
      <c r="AO21">
        <f>ROUND(Step56!AO21+Step56!$B21*0.0005,6)</f>
        <v>3661.968171</v>
      </c>
      <c r="AP21">
        <f>ROUND(Step56!AP21+Step56!$B21*0.0005,6)</f>
        <v>3714.8924790000001</v>
      </c>
      <c r="AQ21">
        <f>ROUND(Step56!AQ21+Step56!$B21*0.0005,6)</f>
        <v>3738.7341339999998</v>
      </c>
      <c r="AR21">
        <f>ROUND(Step56!AR21+Step56!$B21*0.0005,6)</f>
        <v>3725.0484649999999</v>
      </c>
      <c r="AS21">
        <f>ROUND(Step56!AS21+Step56!$B21*0.0005,6)</f>
        <v>3769.1847170000001</v>
      </c>
      <c r="AT21">
        <f>ROUND(Step56!AT21+Step56!$B21*0.0005,6)</f>
        <v>3717.2384740000002</v>
      </c>
      <c r="AU21">
        <f>ROUND(Step56!AU21+Step56!$B21*0.0005,6)</f>
        <v>3716.6600349999999</v>
      </c>
      <c r="AV21">
        <f>ROUND(Step56!AV21+Step56!$B21*0.0005,6)</f>
        <v>3808.4376649999999</v>
      </c>
      <c r="AW21">
        <f>ROUND(Step56!AW21+Step56!$B21*0.0005,6)</f>
        <v>3812.8284370000001</v>
      </c>
      <c r="AX21">
        <f>ROUND(Step56!AX21+Step56!$B21*0.0005,6)</f>
        <v>3846.1043030000001</v>
      </c>
      <c r="AY21">
        <f>ROUND(Step56!AY21+Step56!$B21*0.0005,6)</f>
        <v>3783.84348</v>
      </c>
    </row>
    <row r="22" spans="1:51" x14ac:dyDescent="0.25">
      <c r="A22" t="s">
        <v>25</v>
      </c>
      <c r="B22">
        <f>ROUND(Step56!B22+Step56!$B22*0.0005,6)</f>
        <v>3437.3558520000001</v>
      </c>
      <c r="C22">
        <f>ROUND(Step56!C22+Step56!$B22*0.0005,6)</f>
        <v>3504.3899500000002</v>
      </c>
      <c r="D22">
        <f>ROUND(Step56!D22+Step56!$B22*0.0005,6)</f>
        <v>3474.5601710000001</v>
      </c>
      <c r="E22">
        <f>ROUND(Step56!E22+Step56!$B22*0.0005,6)</f>
        <v>3465.8989999999999</v>
      </c>
      <c r="F22">
        <f>ROUND(Step56!F22+Step56!$B22*0.0005,6)</f>
        <v>3492.8865190000001</v>
      </c>
      <c r="G22">
        <f>ROUND(Step56!G22+Step56!$B22*0.0005,6)</f>
        <v>3548.7119600000001</v>
      </c>
      <c r="H22">
        <f>ROUND(Step56!H22+Step56!$B22*0.0005,6)</f>
        <v>3545.517609</v>
      </c>
      <c r="I22">
        <f>ROUND(Step56!I22+Step56!$B22*0.0005,6)</f>
        <v>3501.712747</v>
      </c>
      <c r="J22">
        <f>ROUND(Step56!J22+Step56!$B22*0.0005,6)</f>
        <v>3537.3816489999999</v>
      </c>
      <c r="K22">
        <f>ROUND(Step56!K22+Step56!$B22*0.0005,6)</f>
        <v>3583.5905720000001</v>
      </c>
      <c r="L22">
        <f>ROUND(Step56!L22+Step56!$B22*0.0005,6)</f>
        <v>3603.4868999999999</v>
      </c>
      <c r="M22">
        <f>ROUND(Step56!M22+Step56!$B22*0.0005,6)</f>
        <v>3634.557652</v>
      </c>
      <c r="N22">
        <f>ROUND(Step56!N22+Step56!$B22*0.0005,6)</f>
        <v>3567.8332789999999</v>
      </c>
      <c r="O22">
        <f>ROUND(Step56!O22+Step56!$B22*0.0005,6)</f>
        <v>3582.700409</v>
      </c>
      <c r="P22">
        <f>ROUND(Step56!P22+Step56!$B22*0.0005,6)</f>
        <v>3569.8732089999999</v>
      </c>
      <c r="Q22">
        <f>ROUND(Step56!Q22+Step56!$B22*0.0005,6)</f>
        <v>3611.0201419999999</v>
      </c>
      <c r="R22">
        <f>ROUND(Step56!R22+Step56!$B22*0.0005,6)</f>
        <v>3663.597409</v>
      </c>
      <c r="S22">
        <f>ROUND(Step56!S22+Step56!$B22*0.0005,6)</f>
        <v>3672.9921840000002</v>
      </c>
      <c r="T22">
        <f>ROUND(Step56!T22+Step56!$B22*0.0005,6)</f>
        <v>3710.1536230000002</v>
      </c>
      <c r="U22">
        <f>ROUND(Step56!U22+Step56!$B22*0.0005,6)</f>
        <v>3680.9836749999999</v>
      </c>
      <c r="V22">
        <f>ROUND(Step56!V22+Step56!$B22*0.0005,6)</f>
        <v>3672.8777669999999</v>
      </c>
      <c r="W22">
        <f>ROUND(Step56!W22+Step56!$B22*0.0005,6)</f>
        <v>3688.976913</v>
      </c>
      <c r="X22">
        <f>ROUND(Step56!X22+Step56!$B22*0.0005,6)</f>
        <v>3725.517296</v>
      </c>
      <c r="Y22">
        <f>ROUND(Step56!Y22+Step56!$B22*0.0005,6)</f>
        <v>3692.8054229999998</v>
      </c>
      <c r="Z22">
        <f>ROUND(Step56!Z22+Step56!$B22*0.0005,6)</f>
        <v>3755.663697</v>
      </c>
      <c r="AA22">
        <f>ROUND(Step56!AA22+Step56!$B22*0.0005,6)</f>
        <v>3684.3336119999999</v>
      </c>
      <c r="AB22">
        <f>ROUND(Step56!AB22+Step56!$B22*0.0005,6)</f>
        <v>3707.6266700000001</v>
      </c>
      <c r="AC22">
        <f>ROUND(Step56!AC22+Step56!$B22*0.0005,6)</f>
        <v>3700.3223170000001</v>
      </c>
      <c r="AD22">
        <f>ROUND(Step56!AD22+Step56!$B22*0.0005,6)</f>
        <v>3725.6286789999999</v>
      </c>
      <c r="AE22">
        <f>ROUND(Step56!AE22+Step56!$B22*0.0005,6)</f>
        <v>3765.7726699999998</v>
      </c>
      <c r="AF22">
        <f>ROUND(Step56!AF22+Step56!$B22*0.0005,6)</f>
        <v>3803.7476219999999</v>
      </c>
      <c r="AG22">
        <f>ROUND(Step56!AG22+Step56!$B22*0.0005,6)</f>
        <v>3752.5872060000002</v>
      </c>
      <c r="AH22">
        <f>ROUND(Step56!AH22+Step56!$B22*0.0005,6)</f>
        <v>3832.7859480000002</v>
      </c>
      <c r="AI22">
        <f>ROUND(Step56!AI22+Step56!$B22*0.0005,6)</f>
        <v>3747.6594890000001</v>
      </c>
      <c r="AJ22">
        <f>ROUND(Step56!AJ22+Step56!$B22*0.0005,6)</f>
        <v>3826.560892</v>
      </c>
      <c r="AK22">
        <f>ROUND(Step56!AK22+Step56!$B22*0.0005,6)</f>
        <v>3789.6050070000001</v>
      </c>
      <c r="AL22">
        <f>ROUND(Step56!AL22+Step56!$B22*0.0005,6)</f>
        <v>3817.0210539999998</v>
      </c>
      <c r="AM22">
        <f>ROUND(Step56!AM22+Step56!$B22*0.0005,6)</f>
        <v>3787.2244089999999</v>
      </c>
      <c r="AN22">
        <f>ROUND(Step56!AN22+Step56!$B22*0.0005,6)</f>
        <v>3880.7412399999998</v>
      </c>
      <c r="AO22">
        <f>ROUND(Step56!AO22+Step56!$B22*0.0005,6)</f>
        <v>3916.6651139999999</v>
      </c>
      <c r="AP22">
        <f>ROUND(Step56!AP22+Step56!$B22*0.0005,6)</f>
        <v>3866.642057</v>
      </c>
      <c r="AQ22">
        <f>ROUND(Step56!AQ22+Step56!$B22*0.0005,6)</f>
        <v>3873.479707</v>
      </c>
      <c r="AR22">
        <f>ROUND(Step56!AR22+Step56!$B22*0.0005,6)</f>
        <v>3894.7972679999998</v>
      </c>
      <c r="AS22">
        <f>ROUND(Step56!AS22+Step56!$B22*0.0005,6)</f>
        <v>3943.147919</v>
      </c>
      <c r="AT22">
        <f>ROUND(Step56!AT22+Step56!$B22*0.0005,6)</f>
        <v>3904.0200519999999</v>
      </c>
      <c r="AU22">
        <f>ROUND(Step56!AU22+Step56!$B22*0.0005,6)</f>
        <v>3957.2499360000002</v>
      </c>
      <c r="AV22">
        <f>ROUND(Step56!AV22+Step56!$B22*0.0005,6)</f>
        <v>3914.2816800000001</v>
      </c>
      <c r="AW22">
        <f>ROUND(Step56!AW22+Step56!$B22*0.0005,6)</f>
        <v>3888.868031</v>
      </c>
      <c r="AX22">
        <f>ROUND(Step56!AX22+Step56!$B22*0.0005,6)</f>
        <v>3928.7932599999999</v>
      </c>
      <c r="AY22">
        <f>ROUND(Step56!AY22+Step56!$B22*0.0005,6)</f>
        <v>3982.3305839999998</v>
      </c>
    </row>
    <row r="23" spans="1:51" x14ac:dyDescent="0.25">
      <c r="A23" t="s">
        <v>28</v>
      </c>
      <c r="B23">
        <f>ROUND(Step56!B23+Step56!$B23*0.0005,6)</f>
        <v>-7.6597330000000001</v>
      </c>
      <c r="C23">
        <f>ROUND(Step56!C23+Step56!$B23*0.0005,6)</f>
        <v>-7.8488319999999998</v>
      </c>
      <c r="D23">
        <f>ROUND(Step56!D23+Step56!$B23*0.0005,6)</f>
        <v>-7.6534659999999999</v>
      </c>
      <c r="E23">
        <f>ROUND(Step56!E23+Step56!$B23*0.0005,6)</f>
        <v>7.6094379999999999</v>
      </c>
      <c r="F23">
        <f>ROUND(Step56!F23+Step56!$B23*0.0005,6)</f>
        <v>-7.789739</v>
      </c>
      <c r="G23">
        <f>ROUND(Step56!G23+Step56!$B23*0.0005,6)</f>
        <v>-7.9986569999999997</v>
      </c>
      <c r="H23">
        <f>ROUND(Step56!H23+Step56!$B23*0.0005,6)</f>
        <v>-8.3162289999999999</v>
      </c>
      <c r="I23">
        <f>ROUND(Step56!I23+Step56!$B23*0.0005,6)</f>
        <v>-8.0210670000000004</v>
      </c>
      <c r="J23">
        <f>ROUND(Step56!J23+Step56!$B23*0.0005,6)</f>
        <v>-7.8715039999999998</v>
      </c>
      <c r="K23">
        <f>ROUND(Step56!K23+Step56!$B23*0.0005,6)</f>
        <v>-8.020092</v>
      </c>
      <c r="L23">
        <f>ROUND(Step56!L23+Step56!$B23*0.0005,6)</f>
        <v>7.8652550000000003</v>
      </c>
      <c r="M23">
        <f>ROUND(Step56!M23+Step56!$B23*0.0005,6)</f>
        <v>-7.9627420000000004</v>
      </c>
      <c r="N23">
        <f>ROUND(Step56!N23+Step56!$B23*0.0005,6)</f>
        <v>-8.3295960000000004</v>
      </c>
      <c r="O23">
        <f>ROUND(Step56!O23+Step56!$B23*0.0005,6)</f>
        <v>-7.9216569999999997</v>
      </c>
      <c r="P23">
        <f>ROUND(Step56!P23+Step56!$B23*0.0005,6)</f>
        <v>-8.0943090000000009</v>
      </c>
      <c r="Q23">
        <f>ROUND(Step56!Q23+Step56!$B23*0.0005,6)</f>
        <v>-8.3582009999999993</v>
      </c>
      <c r="R23">
        <f>ROUND(Step56!R23+Step56!$B23*0.0005,6)</f>
        <v>-8.2298749999999998</v>
      </c>
      <c r="S23">
        <f>ROUND(Step56!S23+Step56!$B23*0.0005,6)</f>
        <v>7.7614400000000003</v>
      </c>
      <c r="T23">
        <f>ROUND(Step56!T23+Step56!$B23*0.0005,6)</f>
        <v>-8.4999120000000001</v>
      </c>
      <c r="U23">
        <f>ROUND(Step56!U23+Step56!$B23*0.0005,6)</f>
        <v>-8.2574839999999998</v>
      </c>
      <c r="V23">
        <f>ROUND(Step56!V23+Step56!$B23*0.0005,6)</f>
        <v>-8.3769419999999997</v>
      </c>
      <c r="W23">
        <f>ROUND(Step56!W23+Step56!$B23*0.0005,6)</f>
        <v>-8.2500060000000008</v>
      </c>
      <c r="X23">
        <f>ROUND(Step56!X23+Step56!$B23*0.0005,6)</f>
        <v>-8.5042449999999992</v>
      </c>
      <c r="Y23">
        <f>ROUND(Step56!Y23+Step56!$B23*0.0005,6)</f>
        <v>-8.5004340000000003</v>
      </c>
      <c r="Z23">
        <f>ROUND(Step56!Z23+Step56!$B23*0.0005,6)</f>
        <v>7.904515</v>
      </c>
      <c r="AA23">
        <f>ROUND(Step56!AA23+Step56!$B23*0.0005,6)</f>
        <v>-8.5617280000000004</v>
      </c>
      <c r="AB23">
        <f>ROUND(Step56!AB23+Step56!$B23*0.0005,6)</f>
        <v>-8.7219359999999995</v>
      </c>
      <c r="AC23">
        <f>ROUND(Step56!AC23+Step56!$B23*0.0005,6)</f>
        <v>-8.6182189999999999</v>
      </c>
      <c r="AD23">
        <f>ROUND(Step56!AD23+Step56!$B23*0.0005,6)</f>
        <v>-8.7827450000000002</v>
      </c>
      <c r="AE23">
        <f>ROUND(Step56!AE23+Step56!$B23*0.0005,6)</f>
        <v>-8.8349639999999994</v>
      </c>
      <c r="AF23">
        <f>ROUND(Step56!AF23+Step56!$B23*0.0005,6)</f>
        <v>-8.851343</v>
      </c>
      <c r="AG23">
        <f>ROUND(Step56!AG23+Step56!$B23*0.0005,6)</f>
        <v>8.2575520000000004</v>
      </c>
      <c r="AH23">
        <f>ROUND(Step56!AH23+Step56!$B23*0.0005,6)</f>
        <v>-8.8751069999999999</v>
      </c>
      <c r="AI23">
        <f>ROUND(Step56!AI23+Step56!$B23*0.0005,6)</f>
        <v>-9.2124210000000009</v>
      </c>
      <c r="AJ23">
        <f>ROUND(Step56!AJ23+Step56!$B23*0.0005,6)</f>
        <v>-9.0870680000000004</v>
      </c>
      <c r="AK23">
        <f>ROUND(Step56!AK23+Step56!$B23*0.0005,6)</f>
        <v>-9.1024480000000008</v>
      </c>
      <c r="AL23">
        <f>ROUND(Step56!AL23+Step56!$B23*0.0005,6)</f>
        <v>-9.310594</v>
      </c>
      <c r="AM23">
        <f>ROUND(Step56!AM23+Step56!$B23*0.0005,6)</f>
        <v>-9.1539900000000003</v>
      </c>
      <c r="AN23">
        <f>ROUND(Step56!AN23+Step56!$B23*0.0005,6)</f>
        <v>8.5127710000000008</v>
      </c>
      <c r="AO23">
        <f>ROUND(Step56!AO23+Step56!$B23*0.0005,6)</f>
        <v>-9.2366930000000007</v>
      </c>
      <c r="AP23">
        <f>ROUND(Step56!AP23+Step56!$B23*0.0005,6)</f>
        <v>-9.3861080000000001</v>
      </c>
      <c r="AQ23">
        <f>ROUND(Step56!AQ23+Step56!$B23*0.0005,6)</f>
        <v>-9.4313590000000005</v>
      </c>
      <c r="AR23">
        <f>ROUND(Step56!AR23+Step56!$B23*0.0005,6)</f>
        <v>-9.5560039999999997</v>
      </c>
      <c r="AS23">
        <f>ROUND(Step56!AS23+Step56!$B23*0.0005,6)</f>
        <v>-9.2759409999999995</v>
      </c>
      <c r="AT23">
        <f>ROUND(Step56!AT23+Step56!$B23*0.0005,6)</f>
        <v>-9.5247100000000007</v>
      </c>
      <c r="AU23">
        <f>ROUND(Step56!AU23+Step56!$B23*0.0005,6)</f>
        <v>8.5308329999999994</v>
      </c>
      <c r="AV23">
        <f>ROUND(Step56!AV23+Step56!$B23*0.0005,6)</f>
        <v>-9.3124950000000002</v>
      </c>
      <c r="AW23">
        <f>ROUND(Step56!AW23+Step56!$B23*0.0005,6)</f>
        <v>-9.5808149999999994</v>
      </c>
      <c r="AX23">
        <f>ROUND(Step56!AX23+Step56!$B23*0.0005,6)</f>
        <v>-9.5841779999999996</v>
      </c>
      <c r="AY23">
        <f>ROUND(Step56!AY23+Step56!$B23*0.0005,6)</f>
        <v>-9.495063</v>
      </c>
    </row>
    <row r="24" spans="1:51" x14ac:dyDescent="0.25">
      <c r="A24" t="s">
        <v>29</v>
      </c>
      <c r="B24">
        <f>ROUND(Step56!B24+Step56!$B24*0.0005,6)</f>
        <v>-7.651383</v>
      </c>
      <c r="C24">
        <f>ROUND(Step56!C24+Step56!$B24*0.0005,6)</f>
        <v>-7.8404800000000003</v>
      </c>
      <c r="D24">
        <f>ROUND(Step56!D24+Step56!$B24*0.0005,6)</f>
        <v>9.2454020000000003</v>
      </c>
      <c r="E24">
        <f>ROUND(Step56!E24+Step56!$B24*0.0005,6)</f>
        <v>-7.7838750000000001</v>
      </c>
      <c r="F24">
        <f>ROUND(Step56!F24+Step56!$B24*0.0005,6)</f>
        <v>-7.7813879999999997</v>
      </c>
      <c r="G24">
        <f>ROUND(Step56!G24+Step56!$B24*0.0005,6)</f>
        <v>-7.9903050000000002</v>
      </c>
      <c r="H24">
        <f>ROUND(Step56!H24+Step56!$B24*0.0005,6)</f>
        <v>-8.3078789999999998</v>
      </c>
      <c r="I24">
        <f>ROUND(Step56!I24+Step56!$B24*0.0005,6)</f>
        <v>-8.012715</v>
      </c>
      <c r="J24">
        <f>ROUND(Step56!J24+Step56!$B24*0.0005,6)</f>
        <v>-7.8631520000000004</v>
      </c>
      <c r="K24">
        <f>ROUND(Step56!K24+Step56!$B24*0.0005,6)</f>
        <v>9.4546880000000009</v>
      </c>
      <c r="L24">
        <f>ROUND(Step56!L24+Step56!$B24*0.0005,6)</f>
        <v>-8.1151359999999997</v>
      </c>
      <c r="M24">
        <f>ROUND(Step56!M24+Step56!$B24*0.0005,6)</f>
        <v>-7.9543879999999998</v>
      </c>
      <c r="N24">
        <f>ROUND(Step56!N24+Step56!$B24*0.0005,6)</f>
        <v>-8.3212460000000004</v>
      </c>
      <c r="O24">
        <f>ROUND(Step56!O24+Step56!$B24*0.0005,6)</f>
        <v>-7.9133069999999996</v>
      </c>
      <c r="P24">
        <f>ROUND(Step56!P24+Step56!$B24*0.0005,6)</f>
        <v>-8.0859559999999995</v>
      </c>
      <c r="Q24">
        <f>ROUND(Step56!Q24+Step56!$B24*0.0005,6)</f>
        <v>-8.3498490000000007</v>
      </c>
      <c r="R24">
        <f>ROUND(Step56!R24+Step56!$B24*0.0005,6)</f>
        <v>9.5561959999999999</v>
      </c>
      <c r="S24">
        <f>ROUND(Step56!S24+Step56!$B24*0.0005,6)</f>
        <v>-8.2138530000000003</v>
      </c>
      <c r="T24">
        <f>ROUND(Step56!T24+Step56!$B24*0.0005,6)</f>
        <v>-8.4915599999999998</v>
      </c>
      <c r="U24">
        <f>ROUND(Step56!U24+Step56!$B24*0.0005,6)</f>
        <v>-8.2491319999999995</v>
      </c>
      <c r="V24">
        <f>ROUND(Step56!V24+Step56!$B24*0.0005,6)</f>
        <v>-8.3685919999999996</v>
      </c>
      <c r="W24">
        <f>ROUND(Step56!W24+Step56!$B24*0.0005,6)</f>
        <v>-8.241657</v>
      </c>
      <c r="X24">
        <f>ROUND(Step56!X24+Step56!$B24*0.0005,6)</f>
        <v>-8.4958939999999998</v>
      </c>
      <c r="Y24">
        <f>ROUND(Step56!Y24+Step56!$B24*0.0005,6)</f>
        <v>9.9899020000000007</v>
      </c>
      <c r="Z24">
        <f>ROUND(Step56!Z24+Step56!$B24*0.0005,6)</f>
        <v>-8.6735299999999995</v>
      </c>
      <c r="AA24">
        <f>ROUND(Step56!AA24+Step56!$B24*0.0005,6)</f>
        <v>-8.5533760000000001</v>
      </c>
      <c r="AB24">
        <f>ROUND(Step56!AB24+Step56!$B24*0.0005,6)</f>
        <v>-8.7135829999999999</v>
      </c>
      <c r="AC24">
        <f>ROUND(Step56!AC24+Step56!$B24*0.0005,6)</f>
        <v>-8.6098649999999992</v>
      </c>
      <c r="AD24">
        <f>ROUND(Step56!AD24+Step56!$B24*0.0005,6)</f>
        <v>-8.7743909999999996</v>
      </c>
      <c r="AE24">
        <f>ROUND(Step56!AE24+Step56!$B24*0.0005,6)</f>
        <v>-8.826613</v>
      </c>
      <c r="AF24">
        <f>ROUND(Step56!AF24+Step56!$B24*0.0005,6)</f>
        <v>9.5226349999999993</v>
      </c>
      <c r="AG24">
        <f>ROUND(Step56!AG24+Step56!$B24*0.0005,6)</f>
        <v>-8.8739530000000002</v>
      </c>
      <c r="AH24">
        <f>ROUND(Step56!AH24+Step56!$B24*0.0005,6)</f>
        <v>-8.8667560000000005</v>
      </c>
      <c r="AI24">
        <f>ROUND(Step56!AI24+Step56!$B24*0.0005,6)</f>
        <v>-9.2040670000000002</v>
      </c>
      <c r="AJ24">
        <f>ROUND(Step56!AJ24+Step56!$B24*0.0005,6)</f>
        <v>-9.0787169999999993</v>
      </c>
      <c r="AK24">
        <f>ROUND(Step56!AK24+Step56!$B24*0.0005,6)</f>
        <v>-9.0940980000000007</v>
      </c>
      <c r="AL24">
        <f>ROUND(Step56!AL24+Step56!$B24*0.0005,6)</f>
        <v>-9.3022410000000004</v>
      </c>
      <c r="AM24">
        <f>ROUND(Step56!AM24+Step56!$B24*0.0005,6)</f>
        <v>9.3324079999999991</v>
      </c>
      <c r="AN24">
        <f>ROUND(Step56!AN24+Step56!$B24*0.0005,6)</f>
        <v>-9.0366400000000002</v>
      </c>
      <c r="AO24">
        <f>ROUND(Step56!AO24+Step56!$B24*0.0005,6)</f>
        <v>-9.2283390000000001</v>
      </c>
      <c r="AP24">
        <f>ROUND(Step56!AP24+Step56!$B24*0.0005,6)</f>
        <v>-9.3777570000000008</v>
      </c>
      <c r="AQ24">
        <f>ROUND(Step56!AQ24+Step56!$B24*0.0005,6)</f>
        <v>-9.4230079999999994</v>
      </c>
      <c r="AR24">
        <f>ROUND(Step56!AR24+Step56!$B24*0.0005,6)</f>
        <v>-9.5476510000000001</v>
      </c>
      <c r="AS24">
        <f>ROUND(Step56!AS24+Step56!$B24*0.0005,6)</f>
        <v>-9.2675859999999997</v>
      </c>
      <c r="AT24">
        <f>ROUND(Step56!AT24+Step56!$B24*0.0005,6)</f>
        <v>9.1581329999999994</v>
      </c>
      <c r="AU24">
        <f>ROUND(Step56!AU24+Step56!$B24*0.0005,6)</f>
        <v>-9.3333580000000005</v>
      </c>
      <c r="AV24">
        <f>ROUND(Step56!AV24+Step56!$B24*0.0005,6)</f>
        <v>-9.3041450000000001</v>
      </c>
      <c r="AW24">
        <f>ROUND(Step56!AW24+Step56!$B24*0.0005,6)</f>
        <v>-9.5724599999999995</v>
      </c>
      <c r="AX24">
        <f>ROUND(Step56!AX24+Step56!$B24*0.0005,6)</f>
        <v>-9.5758270000000003</v>
      </c>
      <c r="AY24">
        <f>ROUND(Step56!AY24+Step56!$B24*0.0005,6)</f>
        <v>-9.4867100000000004</v>
      </c>
    </row>
    <row r="25" spans="1:51" x14ac:dyDescent="0.25">
      <c r="A25" t="s">
        <v>30</v>
      </c>
      <c r="B25">
        <f>ROUND(Step56!B25+Step56!$B25*0.0005,6)</f>
        <v>-7.6414239999999998</v>
      </c>
      <c r="C25">
        <f>ROUND(Step56!C25+Step56!$B25*0.0005,6)</f>
        <v>10.834545</v>
      </c>
      <c r="D25">
        <f>ROUND(Step56!D25+Step56!$B25*0.0005,6)</f>
        <v>-7.635154</v>
      </c>
      <c r="E25">
        <f>ROUND(Step56!E25+Step56!$B25*0.0005,6)</f>
        <v>-7.7739159999999998</v>
      </c>
      <c r="F25">
        <f>ROUND(Step56!F25+Step56!$B25*0.0005,6)</f>
        <v>-7.7714270000000001</v>
      </c>
      <c r="G25">
        <f>ROUND(Step56!G25+Step56!$B25*0.0005,6)</f>
        <v>-7.9803449999999998</v>
      </c>
      <c r="H25">
        <f>ROUND(Step56!H25+Step56!$B25*0.0005,6)</f>
        <v>-8.2979199999999995</v>
      </c>
      <c r="I25">
        <f>ROUND(Step56!I25+Step56!$B25*0.0005,6)</f>
        <v>-8.0027559999999998</v>
      </c>
      <c r="J25">
        <f>ROUND(Step56!J25+Step56!$B25*0.0005,6)</f>
        <v>10.956376000000001</v>
      </c>
      <c r="K25">
        <f>ROUND(Step56!K25+Step56!$B25*0.0005,6)</f>
        <v>-8.0017790000000009</v>
      </c>
      <c r="L25">
        <f>ROUND(Step56!L25+Step56!$B25*0.0005,6)</f>
        <v>-8.1051749999999991</v>
      </c>
      <c r="M25">
        <f>ROUND(Step56!M25+Step56!$B25*0.0005,6)</f>
        <v>-7.9444309999999998</v>
      </c>
      <c r="N25">
        <f>ROUND(Step56!N25+Step56!$B25*0.0005,6)</f>
        <v>-8.3112860000000008</v>
      </c>
      <c r="O25">
        <f>ROUND(Step56!O25+Step56!$B25*0.0005,6)</f>
        <v>-7.9033490000000004</v>
      </c>
      <c r="P25">
        <f>ROUND(Step56!P25+Step56!$B25*0.0005,6)</f>
        <v>-8.075996</v>
      </c>
      <c r="Q25">
        <f>ROUND(Step56!Q25+Step56!$B25*0.0005,6)</f>
        <v>10.270015000000001</v>
      </c>
      <c r="R25">
        <f>ROUND(Step56!R25+Step56!$B25*0.0005,6)</f>
        <v>-8.2115650000000002</v>
      </c>
      <c r="S25">
        <f>ROUND(Step56!S25+Step56!$B25*0.0005,6)</f>
        <v>-8.2038960000000003</v>
      </c>
      <c r="T25">
        <f>ROUND(Step56!T25+Step56!$B25*0.0005,6)</f>
        <v>-8.4816020000000005</v>
      </c>
      <c r="U25">
        <f>ROUND(Step56!U25+Step56!$B25*0.0005,6)</f>
        <v>-8.2391740000000002</v>
      </c>
      <c r="V25">
        <f>ROUND(Step56!V25+Step56!$B25*0.0005,6)</f>
        <v>-8.3586320000000001</v>
      </c>
      <c r="W25">
        <f>ROUND(Step56!W25+Step56!$B25*0.0005,6)</f>
        <v>-8.2316939999999992</v>
      </c>
      <c r="X25">
        <f>ROUND(Step56!X25+Step56!$B25*0.0005,6)</f>
        <v>11.105403000000001</v>
      </c>
      <c r="Y25">
        <f>ROUND(Step56!Y25+Step56!$B25*0.0005,6)</f>
        <v>-8.4821209999999994</v>
      </c>
      <c r="Z25">
        <f>ROUND(Step56!Z25+Step56!$B25*0.0005,6)</f>
        <v>-8.66357</v>
      </c>
      <c r="AA25">
        <f>ROUND(Step56!AA25+Step56!$B25*0.0005,6)</f>
        <v>-8.5434149999999995</v>
      </c>
      <c r="AB25">
        <f>ROUND(Step56!AB25+Step56!$B25*0.0005,6)</f>
        <v>-8.7036250000000006</v>
      </c>
      <c r="AC25">
        <f>ROUND(Step56!AC25+Step56!$B25*0.0005,6)</f>
        <v>-8.5999060000000007</v>
      </c>
      <c r="AD25">
        <f>ROUND(Step56!AD25+Step56!$B25*0.0005,6)</f>
        <v>-8.7644339999999996</v>
      </c>
      <c r="AE25">
        <f>ROUND(Step56!AE25+Step56!$B25*0.0005,6)</f>
        <v>10.635942</v>
      </c>
      <c r="AF25">
        <f>ROUND(Step56!AF25+Step56!$B25*0.0005,6)</f>
        <v>-8.8330339999999996</v>
      </c>
      <c r="AG25">
        <f>ROUND(Step56!AG25+Step56!$B25*0.0005,6)</f>
        <v>-8.8639919999999996</v>
      </c>
      <c r="AH25">
        <f>ROUND(Step56!AH25+Step56!$B25*0.0005,6)</f>
        <v>-8.8567970000000003</v>
      </c>
      <c r="AI25">
        <f>ROUND(Step56!AI25+Step56!$B25*0.0005,6)</f>
        <v>-9.1941079999999999</v>
      </c>
      <c r="AJ25">
        <f>ROUND(Step56!AJ25+Step56!$B25*0.0005,6)</f>
        <v>-9.0687599999999993</v>
      </c>
      <c r="AK25">
        <f>ROUND(Step56!AK25+Step56!$B25*0.0005,6)</f>
        <v>-9.0841379999999994</v>
      </c>
      <c r="AL25">
        <f>ROUND(Step56!AL25+Step56!$B25*0.0005,6)</f>
        <v>10.691428999999999</v>
      </c>
      <c r="AM25">
        <f>ROUND(Step56!AM25+Step56!$B25*0.0005,6)</f>
        <v>-9.1356769999999994</v>
      </c>
      <c r="AN25">
        <f>ROUND(Step56!AN25+Step56!$B25*0.0005,6)</f>
        <v>-9.0266780000000004</v>
      </c>
      <c r="AO25">
        <f>ROUND(Step56!AO25+Step56!$B25*0.0005,6)</f>
        <v>-9.2183770000000003</v>
      </c>
      <c r="AP25">
        <f>ROUND(Step56!AP25+Step56!$B25*0.0005,6)</f>
        <v>-9.3677949999999992</v>
      </c>
      <c r="AQ25">
        <f>ROUND(Step56!AQ25+Step56!$B25*0.0005,6)</f>
        <v>-9.4130490000000009</v>
      </c>
      <c r="AR25">
        <f>ROUND(Step56!AR25+Step56!$B25*0.0005,6)</f>
        <v>-9.5376930000000009</v>
      </c>
      <c r="AS25">
        <f>ROUND(Step56!AS25+Step56!$B25*0.0005,6)</f>
        <v>11.8529</v>
      </c>
      <c r="AT25">
        <f>ROUND(Step56!AT25+Step56!$B25*0.0005,6)</f>
        <v>-9.5063999999999993</v>
      </c>
      <c r="AU25">
        <f>ROUND(Step56!AU25+Step56!$B25*0.0005,6)</f>
        <v>-9.3233979999999992</v>
      </c>
      <c r="AV25">
        <f>ROUND(Step56!AV25+Step56!$B25*0.0005,6)</f>
        <v>-9.2941850000000006</v>
      </c>
      <c r="AW25">
        <f>ROUND(Step56!AW25+Step56!$B25*0.0005,6)</f>
        <v>-9.5625020000000003</v>
      </c>
      <c r="AX25">
        <f>ROUND(Step56!AX25+Step56!$B25*0.0005,6)</f>
        <v>-9.5658670000000008</v>
      </c>
      <c r="AY25">
        <f>ROUND(Step56!AY25+Step56!$B25*0.0005,6)</f>
        <v>-9.4767510000000001</v>
      </c>
    </row>
    <row r="26" spans="1:51" x14ac:dyDescent="0.25">
      <c r="A26" t="s">
        <v>31</v>
      </c>
      <c r="B26">
        <f>ROUND(Step56!B26+Step56!$B26*0.0005,6)</f>
        <v>11.901266</v>
      </c>
      <c r="C26">
        <f>ROUND(Step56!C26+Step56!$B26*0.0005,6)</f>
        <v>-7.7612949999999996</v>
      </c>
      <c r="D26">
        <f>ROUND(Step56!D26+Step56!$B26*0.0005,6)</f>
        <v>-7.5659289999999997</v>
      </c>
      <c r="E26">
        <f>ROUND(Step56!E26+Step56!$B26*0.0005,6)</f>
        <v>-7.7046910000000004</v>
      </c>
      <c r="F26">
        <f>ROUND(Step56!F26+Step56!$B26*0.0005,6)</f>
        <v>-7.7022019999999998</v>
      </c>
      <c r="G26">
        <f>ROUND(Step56!G26+Step56!$B26*0.0005,6)</f>
        <v>-7.9111190000000002</v>
      </c>
      <c r="H26">
        <f>ROUND(Step56!H26+Step56!$B26*0.0005,6)</f>
        <v>-8.2286929999999998</v>
      </c>
      <c r="I26">
        <f>ROUND(Step56!I26+Step56!$B26*0.0005,6)</f>
        <v>11.956987</v>
      </c>
      <c r="J26">
        <f>ROUND(Step56!J26+Step56!$B26*0.0005,6)</f>
        <v>-7.7839689999999999</v>
      </c>
      <c r="K26">
        <f>ROUND(Step56!K26+Step56!$B26*0.0005,6)</f>
        <v>-7.9325559999999999</v>
      </c>
      <c r="L26">
        <f>ROUND(Step56!L26+Step56!$B26*0.0005,6)</f>
        <v>-8.0359490000000005</v>
      </c>
      <c r="M26">
        <f>ROUND(Step56!M26+Step56!$B26*0.0005,6)</f>
        <v>-7.8752050000000002</v>
      </c>
      <c r="N26">
        <f>ROUND(Step56!N26+Step56!$B26*0.0005,6)</f>
        <v>-8.2420609999999996</v>
      </c>
      <c r="O26">
        <f>ROUND(Step56!O26+Step56!$B26*0.0005,6)</f>
        <v>-7.8341209999999997</v>
      </c>
      <c r="P26">
        <f>ROUND(Step56!P26+Step56!$B26*0.0005,6)</f>
        <v>13.122083</v>
      </c>
      <c r="Q26">
        <f>ROUND(Step56!Q26+Step56!$B26*0.0005,6)</f>
        <v>-8.270664</v>
      </c>
      <c r="R26">
        <f>ROUND(Step56!R26+Step56!$B26*0.0005,6)</f>
        <v>-8.1423400000000008</v>
      </c>
      <c r="S26">
        <f>ROUND(Step56!S26+Step56!$B26*0.0005,6)</f>
        <v>-8.1346710000000009</v>
      </c>
      <c r="T26">
        <f>ROUND(Step56!T26+Step56!$B26*0.0005,6)</f>
        <v>-8.4123760000000001</v>
      </c>
      <c r="U26">
        <f>ROUND(Step56!U26+Step56!$B26*0.0005,6)</f>
        <v>-8.1699490000000008</v>
      </c>
      <c r="V26">
        <f>ROUND(Step56!V26+Step56!$B26*0.0005,6)</f>
        <v>-8.2894059999999996</v>
      </c>
      <c r="W26">
        <f>ROUND(Step56!W26+Step56!$B26*0.0005,6)</f>
        <v>12.528065</v>
      </c>
      <c r="X26">
        <f>ROUND(Step56!X26+Step56!$B26*0.0005,6)</f>
        <v>-8.4167070000000006</v>
      </c>
      <c r="Y26">
        <f>ROUND(Step56!Y26+Step56!$B26*0.0005,6)</f>
        <v>-8.4128930000000004</v>
      </c>
      <c r="Z26">
        <f>ROUND(Step56!Z26+Step56!$B26*0.0005,6)</f>
        <v>-8.5943459999999998</v>
      </c>
      <c r="AA26">
        <f>ROUND(Step56!AA26+Step56!$B26*0.0005,6)</f>
        <v>-8.4741909999999994</v>
      </c>
      <c r="AB26">
        <f>ROUND(Step56!AB26+Step56!$B26*0.0005,6)</f>
        <v>-8.6343999999999994</v>
      </c>
      <c r="AC26">
        <f>ROUND(Step56!AC26+Step56!$B26*0.0005,6)</f>
        <v>-8.5306800000000003</v>
      </c>
      <c r="AD26">
        <f>ROUND(Step56!AD26+Step56!$B26*0.0005,6)</f>
        <v>12.803253</v>
      </c>
      <c r="AE26">
        <f>ROUND(Step56!AE26+Step56!$B26*0.0005,6)</f>
        <v>-8.7474279999999993</v>
      </c>
      <c r="AF26">
        <f>ROUND(Step56!AF26+Step56!$B26*0.0005,6)</f>
        <v>-8.7638090000000002</v>
      </c>
      <c r="AG26">
        <f>ROUND(Step56!AG26+Step56!$B26*0.0005,6)</f>
        <v>-8.7947670000000002</v>
      </c>
      <c r="AH26">
        <f>ROUND(Step56!AH26+Step56!$B26*0.0005,6)</f>
        <v>-8.7875700000000005</v>
      </c>
      <c r="AI26">
        <f>ROUND(Step56!AI26+Step56!$B26*0.0005,6)</f>
        <v>-9.1248819999999995</v>
      </c>
      <c r="AJ26">
        <f>ROUND(Step56!AJ26+Step56!$B26*0.0005,6)</f>
        <v>-8.9995320000000003</v>
      </c>
      <c r="AK26">
        <f>ROUND(Step56!AK26+Step56!$B26*0.0005,6)</f>
        <v>12.360931000000001</v>
      </c>
      <c r="AL26">
        <f>ROUND(Step56!AL26+Step56!$B26*0.0005,6)</f>
        <v>-9.2230589999999992</v>
      </c>
      <c r="AM26">
        <f>ROUND(Step56!AM26+Step56!$B26*0.0005,6)</f>
        <v>-9.066452</v>
      </c>
      <c r="AN26">
        <f>ROUND(Step56!AN26+Step56!$B26*0.0005,6)</f>
        <v>-8.9574549999999995</v>
      </c>
      <c r="AO26">
        <f>ROUND(Step56!AO26+Step56!$B26*0.0005,6)</f>
        <v>-9.1491539999999993</v>
      </c>
      <c r="AP26">
        <f>ROUND(Step56!AP26+Step56!$B26*0.0005,6)</f>
        <v>-9.2985710000000008</v>
      </c>
      <c r="AQ26">
        <f>ROUND(Step56!AQ26+Step56!$B26*0.0005,6)</f>
        <v>-9.3438219999999994</v>
      </c>
      <c r="AR26">
        <f>ROUND(Step56!AR26+Step56!$B26*0.0005,6)</f>
        <v>13.048164999999999</v>
      </c>
      <c r="AS26">
        <f>ROUND(Step56!AS26+Step56!$B26*0.0005,6)</f>
        <v>-9.1884029999999992</v>
      </c>
      <c r="AT26">
        <f>ROUND(Step56!AT26+Step56!$B26*0.0005,6)</f>
        <v>-9.4371749999999999</v>
      </c>
      <c r="AU26">
        <f>ROUND(Step56!AU26+Step56!$B26*0.0005,6)</f>
        <v>-9.2541720000000005</v>
      </c>
      <c r="AV26">
        <f>ROUND(Step56!AV26+Step56!$B26*0.0005,6)</f>
        <v>-9.2249599999999994</v>
      </c>
      <c r="AW26">
        <f>ROUND(Step56!AW26+Step56!$B26*0.0005,6)</f>
        <v>-9.4932759999999998</v>
      </c>
      <c r="AX26">
        <f>ROUND(Step56!AX26+Step56!$B26*0.0005,6)</f>
        <v>-9.4966399999999993</v>
      </c>
      <c r="AY26">
        <f>ROUND(Step56!AY26+Step56!$B26*0.0005,6)</f>
        <v>13.810376</v>
      </c>
    </row>
    <row r="27" spans="1:51" x14ac:dyDescent="0.25">
      <c r="A27" t="s">
        <v>32</v>
      </c>
      <c r="B27">
        <f>ROUND(Step56!B27+Step56!$B27*0.0005,6)</f>
        <v>-7.7462569999999999</v>
      </c>
      <c r="C27">
        <f>ROUND(Step56!C27+Step56!$B27*0.0005,6)</f>
        <v>-7.9353569999999998</v>
      </c>
      <c r="D27">
        <f>ROUND(Step56!D27+Step56!$B27*0.0005,6)</f>
        <v>-7.739986</v>
      </c>
      <c r="E27">
        <f>ROUND(Step56!E27+Step56!$B27*0.0005,6)</f>
        <v>-7.8787500000000001</v>
      </c>
      <c r="F27">
        <f>ROUND(Step56!F27+Step56!$B27*0.0005,6)</f>
        <v>-7.8762610000000004</v>
      </c>
      <c r="G27">
        <f>ROUND(Step56!G27+Step56!$B27*0.0005,6)</f>
        <v>-8.0851769999999998</v>
      </c>
      <c r="H27">
        <f>ROUND(Step56!H27+Step56!$B27*0.0005,6)</f>
        <v>12.880882</v>
      </c>
      <c r="I27">
        <f>ROUND(Step56!I27+Step56!$B27*0.0005,6)</f>
        <v>-8.1075900000000001</v>
      </c>
      <c r="J27">
        <f>ROUND(Step56!J27+Step56!$B27*0.0005,6)</f>
        <v>-7.9580279999999997</v>
      </c>
      <c r="K27">
        <f>ROUND(Step56!K27+Step56!$B27*0.0005,6)</f>
        <v>-8.1066140000000004</v>
      </c>
      <c r="L27">
        <f>ROUND(Step56!L27+Step56!$B27*0.0005,6)</f>
        <v>-8.2100080000000002</v>
      </c>
      <c r="M27">
        <f>ROUND(Step56!M27+Step56!$B27*0.0005,6)</f>
        <v>-8.0492640000000009</v>
      </c>
      <c r="N27">
        <f>ROUND(Step56!N27+Step56!$B27*0.0005,6)</f>
        <v>-8.4161199999999994</v>
      </c>
      <c r="O27">
        <f>ROUND(Step56!O27+Step56!$B27*0.0005,6)</f>
        <v>14.179603</v>
      </c>
      <c r="P27">
        <f>ROUND(Step56!P27+Step56!$B27*0.0005,6)</f>
        <v>-8.1808320000000005</v>
      </c>
      <c r="Q27">
        <f>ROUND(Step56!Q27+Step56!$B27*0.0005,6)</f>
        <v>-8.4447229999999998</v>
      </c>
      <c r="R27">
        <f>ROUND(Step56!R27+Step56!$B27*0.0005,6)</f>
        <v>-8.3163979999999995</v>
      </c>
      <c r="S27">
        <f>ROUND(Step56!S27+Step56!$B27*0.0005,6)</f>
        <v>-8.3087300000000006</v>
      </c>
      <c r="T27">
        <f>ROUND(Step56!T27+Step56!$B27*0.0005,6)</f>
        <v>-8.5864360000000008</v>
      </c>
      <c r="U27">
        <f>ROUND(Step56!U27+Step56!$B27*0.0005,6)</f>
        <v>-8.3440089999999998</v>
      </c>
      <c r="V27">
        <f>ROUND(Step56!V27+Step56!$B27*0.0005,6)</f>
        <v>14.426740000000001</v>
      </c>
      <c r="W27">
        <f>ROUND(Step56!W27+Step56!$B27*0.0005,6)</f>
        <v>-8.3365299999999998</v>
      </c>
      <c r="X27">
        <f>ROUND(Step56!X27+Step56!$B27*0.0005,6)</f>
        <v>-8.5907669999999996</v>
      </c>
      <c r="Y27">
        <f>ROUND(Step56!Y27+Step56!$B27*0.0005,6)</f>
        <v>-8.5869529999999994</v>
      </c>
      <c r="Z27">
        <f>ROUND(Step56!Z27+Step56!$B27*0.0005,6)</f>
        <v>-8.7684040000000003</v>
      </c>
      <c r="AA27">
        <f>ROUND(Step56!AA27+Step56!$B27*0.0005,6)</f>
        <v>-8.6482500000000009</v>
      </c>
      <c r="AB27">
        <f>ROUND(Step56!AB27+Step56!$B27*0.0005,6)</f>
        <v>-8.8084559999999996</v>
      </c>
      <c r="AC27">
        <f>ROUND(Step56!AC27+Step56!$B27*0.0005,6)</f>
        <v>14.298862</v>
      </c>
      <c r="AD27">
        <f>ROUND(Step56!AD27+Step56!$B27*0.0005,6)</f>
        <v>-8.8692670000000007</v>
      </c>
      <c r="AE27">
        <f>ROUND(Step56!AE27+Step56!$B27*0.0005,6)</f>
        <v>-8.9214850000000006</v>
      </c>
      <c r="AF27">
        <f>ROUND(Step56!AF27+Step56!$B27*0.0005,6)</f>
        <v>-8.9378679999999999</v>
      </c>
      <c r="AG27">
        <f>ROUND(Step56!AG27+Step56!$B27*0.0005,6)</f>
        <v>-8.9688250000000007</v>
      </c>
      <c r="AH27">
        <f>ROUND(Step56!AH27+Step56!$B27*0.0005,6)</f>
        <v>-8.9616279999999993</v>
      </c>
      <c r="AI27">
        <f>ROUND(Step56!AI27+Step56!$B27*0.0005,6)</f>
        <v>-9.2989409999999992</v>
      </c>
      <c r="AJ27">
        <f>ROUND(Step56!AJ27+Step56!$B27*0.0005,6)</f>
        <v>14.409592999999999</v>
      </c>
      <c r="AK27">
        <f>ROUND(Step56!AK27+Step56!$B27*0.0005,6)</f>
        <v>-9.1889710000000004</v>
      </c>
      <c r="AL27">
        <f>ROUND(Step56!AL27+Step56!$B27*0.0005,6)</f>
        <v>-9.3971160000000005</v>
      </c>
      <c r="AM27">
        <f>ROUND(Step56!AM27+Step56!$B27*0.0005,6)</f>
        <v>-9.2405109999999997</v>
      </c>
      <c r="AN27">
        <f>ROUND(Step56!AN27+Step56!$B27*0.0005,6)</f>
        <v>-9.131513</v>
      </c>
      <c r="AO27">
        <f>ROUND(Step56!AO27+Step56!$B27*0.0005,6)</f>
        <v>-9.3232119999999998</v>
      </c>
      <c r="AP27">
        <f>ROUND(Step56!AP27+Step56!$B27*0.0005,6)</f>
        <v>-9.4726309999999998</v>
      </c>
      <c r="AQ27">
        <f>ROUND(Step56!AQ27+Step56!$B27*0.0005,6)</f>
        <v>13.852626000000001</v>
      </c>
      <c r="AR27">
        <f>ROUND(Step56!AR27+Step56!$B27*0.0005,6)</f>
        <v>-9.6425260000000002</v>
      </c>
      <c r="AS27">
        <f>ROUND(Step56!AS27+Step56!$B27*0.0005,6)</f>
        <v>-9.3624620000000007</v>
      </c>
      <c r="AT27">
        <f>ROUND(Step56!AT27+Step56!$B27*0.0005,6)</f>
        <v>-9.6112330000000004</v>
      </c>
      <c r="AU27">
        <f>ROUND(Step56!AU27+Step56!$B27*0.0005,6)</f>
        <v>-9.4282310000000003</v>
      </c>
      <c r="AV27">
        <f>ROUND(Step56!AV27+Step56!$B27*0.0005,6)</f>
        <v>-9.3990189999999991</v>
      </c>
      <c r="AW27">
        <f>ROUND(Step56!AW27+Step56!$B27*0.0005,6)</f>
        <v>-9.6673349999999996</v>
      </c>
      <c r="AX27">
        <f>ROUND(Step56!AX27+Step56!$B27*0.0005,6)</f>
        <v>14.678891</v>
      </c>
      <c r="AY27">
        <f>ROUND(Step56!AY27+Step56!$B27*0.0005,6)</f>
        <v>-9.5815859999999997</v>
      </c>
    </row>
    <row r="28" spans="1:51" x14ac:dyDescent="0.25">
      <c r="A28" t="s">
        <v>33</v>
      </c>
      <c r="B28">
        <f>ROUND(Step56!B28+Step56!$B28*0.0005,6)</f>
        <v>-7.7462569999999999</v>
      </c>
      <c r="C28">
        <f>ROUND(Step56!C28+Step56!$B28*0.0005,6)</f>
        <v>-7.9353569999999998</v>
      </c>
      <c r="D28">
        <f>ROUND(Step56!D28+Step56!$B28*0.0005,6)</f>
        <v>-7.739986</v>
      </c>
      <c r="E28">
        <f>ROUND(Step56!E28+Step56!$B28*0.0005,6)</f>
        <v>-7.8787500000000001</v>
      </c>
      <c r="F28">
        <f>ROUND(Step56!F28+Step56!$B28*0.0005,6)</f>
        <v>-7.8762610000000004</v>
      </c>
      <c r="G28">
        <f>ROUND(Step56!G28+Step56!$B28*0.0005,6)</f>
        <v>14.675909000000001</v>
      </c>
      <c r="H28">
        <f>ROUND(Step56!H28+Step56!$B28*0.0005,6)</f>
        <v>-8.4027550000000009</v>
      </c>
      <c r="I28">
        <f>ROUND(Step56!I28+Step56!$B28*0.0005,6)</f>
        <v>-8.1075900000000001</v>
      </c>
      <c r="J28">
        <f>ROUND(Step56!J28+Step56!$B28*0.0005,6)</f>
        <v>-7.9580279999999997</v>
      </c>
      <c r="K28">
        <f>ROUND(Step56!K28+Step56!$B28*0.0005,6)</f>
        <v>-8.1066140000000004</v>
      </c>
      <c r="L28">
        <f>ROUND(Step56!L28+Step56!$B28*0.0005,6)</f>
        <v>-8.2100080000000002</v>
      </c>
      <c r="M28">
        <f>ROUND(Step56!M28+Step56!$B28*0.0005,6)</f>
        <v>-8.0492640000000009</v>
      </c>
      <c r="N28">
        <f>ROUND(Step56!N28+Step56!$B28*0.0005,6)</f>
        <v>14.670373</v>
      </c>
      <c r="O28">
        <f>ROUND(Step56!O28+Step56!$B28*0.0005,6)</f>
        <v>-8.0081799999999994</v>
      </c>
      <c r="P28">
        <f>ROUND(Step56!P28+Step56!$B28*0.0005,6)</f>
        <v>-8.1808320000000005</v>
      </c>
      <c r="Q28">
        <f>ROUND(Step56!Q28+Step56!$B28*0.0005,6)</f>
        <v>-8.4447229999999998</v>
      </c>
      <c r="R28">
        <f>ROUND(Step56!R28+Step56!$B28*0.0005,6)</f>
        <v>-8.3163979999999995</v>
      </c>
      <c r="S28">
        <f>ROUND(Step56!S28+Step56!$B28*0.0005,6)</f>
        <v>-8.3087300000000006</v>
      </c>
      <c r="T28">
        <f>ROUND(Step56!T28+Step56!$B28*0.0005,6)</f>
        <v>-8.5864360000000008</v>
      </c>
      <c r="U28">
        <f>ROUND(Step56!U28+Step56!$B28*0.0005,6)</f>
        <v>15.220332000000001</v>
      </c>
      <c r="V28">
        <f>ROUND(Step56!V28+Step56!$B28*0.0005,6)</f>
        <v>-8.4634649999999993</v>
      </c>
      <c r="W28">
        <f>ROUND(Step56!W28+Step56!$B28*0.0005,6)</f>
        <v>-8.3365299999999998</v>
      </c>
      <c r="X28">
        <f>ROUND(Step56!X28+Step56!$B28*0.0005,6)</f>
        <v>-8.5907669999999996</v>
      </c>
      <c r="Y28">
        <f>ROUND(Step56!Y28+Step56!$B28*0.0005,6)</f>
        <v>-8.5869529999999994</v>
      </c>
      <c r="Z28">
        <f>ROUND(Step56!Z28+Step56!$B28*0.0005,6)</f>
        <v>-8.7684040000000003</v>
      </c>
      <c r="AA28">
        <f>ROUND(Step56!AA28+Step56!$B28*0.0005,6)</f>
        <v>-8.6482500000000009</v>
      </c>
      <c r="AB28">
        <f>ROUND(Step56!AB28+Step56!$B28*0.0005,6)</f>
        <v>15.356292</v>
      </c>
      <c r="AC28">
        <f>ROUND(Step56!AC28+Step56!$B28*0.0005,6)</f>
        <v>-8.704739</v>
      </c>
      <c r="AD28">
        <f>ROUND(Step56!AD28+Step56!$B28*0.0005,6)</f>
        <v>-8.8692670000000007</v>
      </c>
      <c r="AE28">
        <f>ROUND(Step56!AE28+Step56!$B28*0.0005,6)</f>
        <v>-8.9214850000000006</v>
      </c>
      <c r="AF28">
        <f>ROUND(Step56!AF28+Step56!$B28*0.0005,6)</f>
        <v>-8.9378679999999999</v>
      </c>
      <c r="AG28">
        <f>ROUND(Step56!AG28+Step56!$B28*0.0005,6)</f>
        <v>-8.9688250000000007</v>
      </c>
      <c r="AH28">
        <f>ROUND(Step56!AH28+Step56!$B28*0.0005,6)</f>
        <v>-8.9616279999999993</v>
      </c>
      <c r="AI28">
        <f>ROUND(Step56!AI28+Step56!$B28*0.0005,6)</f>
        <v>15.775694</v>
      </c>
      <c r="AJ28">
        <f>ROUND(Step56!AJ28+Step56!$B28*0.0005,6)</f>
        <v>-9.1735930000000003</v>
      </c>
      <c r="AK28">
        <f>ROUND(Step56!AK28+Step56!$B28*0.0005,6)</f>
        <v>-9.1889710000000004</v>
      </c>
      <c r="AL28">
        <f>ROUND(Step56!AL28+Step56!$B28*0.0005,6)</f>
        <v>-9.3971160000000005</v>
      </c>
      <c r="AM28">
        <f>ROUND(Step56!AM28+Step56!$B28*0.0005,6)</f>
        <v>-9.2405109999999997</v>
      </c>
      <c r="AN28">
        <f>ROUND(Step56!AN28+Step56!$B28*0.0005,6)</f>
        <v>-9.131513</v>
      </c>
      <c r="AO28">
        <f>ROUND(Step56!AO28+Step56!$B28*0.0005,6)</f>
        <v>-9.3232119999999998</v>
      </c>
      <c r="AP28">
        <f>ROUND(Step56!AP28+Step56!$B28*0.0005,6)</f>
        <v>16.566486000000001</v>
      </c>
      <c r="AQ28">
        <f>ROUND(Step56!AQ28+Step56!$B28*0.0005,6)</f>
        <v>-9.5178829999999994</v>
      </c>
      <c r="AR28">
        <f>ROUND(Step56!AR28+Step56!$B28*0.0005,6)</f>
        <v>-9.6425260000000002</v>
      </c>
      <c r="AS28">
        <f>ROUND(Step56!AS28+Step56!$B28*0.0005,6)</f>
        <v>-9.3624620000000007</v>
      </c>
      <c r="AT28">
        <f>ROUND(Step56!AT28+Step56!$B28*0.0005,6)</f>
        <v>-9.6112330000000004</v>
      </c>
      <c r="AU28">
        <f>ROUND(Step56!AU28+Step56!$B28*0.0005,6)</f>
        <v>-9.4282310000000003</v>
      </c>
      <c r="AV28">
        <f>ROUND(Step56!AV28+Step56!$B28*0.0005,6)</f>
        <v>-9.3990189999999991</v>
      </c>
      <c r="AW28">
        <f>ROUND(Step56!AW28+Step56!$B28*0.0005,6)</f>
        <v>16.450299000000001</v>
      </c>
      <c r="AX28">
        <f>ROUND(Step56!AX28+Step56!$B28*0.0005,6)</f>
        <v>-9.6707009999999993</v>
      </c>
      <c r="AY28">
        <f>ROUND(Step56!AY28+Step56!$B28*0.0005,6)</f>
        <v>-9.5815859999999997</v>
      </c>
    </row>
    <row r="29" spans="1:51" x14ac:dyDescent="0.25">
      <c r="A29" t="s">
        <v>34</v>
      </c>
      <c r="B29">
        <f>ROUND(Step56!B29+Step56!$B29*0.0005,6)</f>
        <v>-7.6064730000000003</v>
      </c>
      <c r="C29">
        <f>ROUND(Step56!C29+Step56!$B29*0.0005,6)</f>
        <v>-7.7955730000000001</v>
      </c>
      <c r="D29">
        <f>ROUND(Step56!D29+Step56!$B29*0.0005,6)</f>
        <v>-7.6002039999999997</v>
      </c>
      <c r="E29">
        <f>ROUND(Step56!E29+Step56!$B29*0.0005,6)</f>
        <v>-7.7389669999999997</v>
      </c>
      <c r="F29">
        <f>ROUND(Step56!F29+Step56!$B29*0.0005,6)</f>
        <v>17.157644000000001</v>
      </c>
      <c r="G29">
        <f>ROUND(Step56!G29+Step56!$B29*0.0005,6)</f>
        <v>-7.9453940000000003</v>
      </c>
      <c r="H29">
        <f>ROUND(Step56!H29+Step56!$B29*0.0005,6)</f>
        <v>-8.2629710000000003</v>
      </c>
      <c r="I29">
        <f>ROUND(Step56!I29+Step56!$B29*0.0005,6)</f>
        <v>-7.9678069999999996</v>
      </c>
      <c r="J29">
        <f>ROUND(Step56!J29+Step56!$B29*0.0005,6)</f>
        <v>-7.8182450000000001</v>
      </c>
      <c r="K29">
        <f>ROUND(Step56!K29+Step56!$B29*0.0005,6)</f>
        <v>-7.9668330000000003</v>
      </c>
      <c r="L29">
        <f>ROUND(Step56!L29+Step56!$B29*0.0005,6)</f>
        <v>-8.0702250000000006</v>
      </c>
      <c r="M29">
        <f>ROUND(Step56!M29+Step56!$B29*0.0005,6)</f>
        <v>17.427299000000001</v>
      </c>
      <c r="N29">
        <f>ROUND(Step56!N29+Step56!$B29*0.0005,6)</f>
        <v>-8.2763360000000006</v>
      </c>
      <c r="O29">
        <f>ROUND(Step56!O29+Step56!$B29*0.0005,6)</f>
        <v>-7.868398</v>
      </c>
      <c r="P29">
        <f>ROUND(Step56!P29+Step56!$B29*0.0005,6)</f>
        <v>-8.0410509999999995</v>
      </c>
      <c r="Q29">
        <f>ROUND(Step56!Q29+Step56!$B29*0.0005,6)</f>
        <v>-8.3049400000000002</v>
      </c>
      <c r="R29">
        <f>ROUND(Step56!R29+Step56!$B29*0.0005,6)</f>
        <v>-8.1766129999999997</v>
      </c>
      <c r="S29">
        <f>ROUND(Step56!S29+Step56!$B29*0.0005,6)</f>
        <v>-8.168946</v>
      </c>
      <c r="T29">
        <f>ROUND(Step56!T29+Step56!$B29*0.0005,6)</f>
        <v>16.861568999999999</v>
      </c>
      <c r="U29">
        <f>ROUND(Step56!U29+Step56!$B29*0.0005,6)</f>
        <v>-8.204224</v>
      </c>
      <c r="V29">
        <f>ROUND(Step56!V29+Step56!$B29*0.0005,6)</f>
        <v>-8.3236840000000001</v>
      </c>
      <c r="W29">
        <f>ROUND(Step56!W29+Step56!$B29*0.0005,6)</f>
        <v>-8.1967459999999992</v>
      </c>
      <c r="X29">
        <f>ROUND(Step56!X29+Step56!$B29*0.0005,6)</f>
        <v>-8.4509819999999998</v>
      </c>
      <c r="Y29">
        <f>ROUND(Step56!Y29+Step56!$B29*0.0005,6)</f>
        <v>-8.4471720000000001</v>
      </c>
      <c r="Z29">
        <f>ROUND(Step56!Z29+Step56!$B29*0.0005,6)</f>
        <v>-8.628622</v>
      </c>
      <c r="AA29">
        <f>ROUND(Step56!AA29+Step56!$B29*0.0005,6)</f>
        <v>17.254527</v>
      </c>
      <c r="AB29">
        <f>ROUND(Step56!AB29+Step56!$B29*0.0005,6)</f>
        <v>-8.6686750000000004</v>
      </c>
      <c r="AC29">
        <f>ROUND(Step56!AC29+Step56!$B29*0.0005,6)</f>
        <v>-8.5649560000000005</v>
      </c>
      <c r="AD29">
        <f>ROUND(Step56!AD29+Step56!$B29*0.0005,6)</f>
        <v>-8.7294839999999994</v>
      </c>
      <c r="AE29">
        <f>ROUND(Step56!AE29+Step56!$B29*0.0005,6)</f>
        <v>-8.7817030000000003</v>
      </c>
      <c r="AF29">
        <f>ROUND(Step56!AF29+Step56!$B29*0.0005,6)</f>
        <v>-8.7980839999999993</v>
      </c>
      <c r="AG29">
        <f>ROUND(Step56!AG29+Step56!$B29*0.0005,6)</f>
        <v>-8.8290419999999994</v>
      </c>
      <c r="AH29">
        <f>ROUND(Step56!AH29+Step56!$B29*0.0005,6)</f>
        <v>18.135577999999999</v>
      </c>
      <c r="AI29">
        <f>ROUND(Step56!AI29+Step56!$B29*0.0005,6)</f>
        <v>-9.15916</v>
      </c>
      <c r="AJ29">
        <f>ROUND(Step56!AJ29+Step56!$B29*0.0005,6)</f>
        <v>-9.0338080000000005</v>
      </c>
      <c r="AK29">
        <f>ROUND(Step56!AK29+Step56!$B29*0.0005,6)</f>
        <v>-9.0491869999999999</v>
      </c>
      <c r="AL29">
        <f>ROUND(Step56!AL29+Step56!$B29*0.0005,6)</f>
        <v>-9.2573329999999991</v>
      </c>
      <c r="AM29">
        <f>ROUND(Step56!AM29+Step56!$B29*0.0005,6)</f>
        <v>-9.1007300000000004</v>
      </c>
      <c r="AN29">
        <f>ROUND(Step56!AN29+Step56!$B29*0.0005,6)</f>
        <v>-8.9917289999999994</v>
      </c>
      <c r="AO29">
        <f>ROUND(Step56!AO29+Step56!$B29*0.0005,6)</f>
        <v>17.780089</v>
      </c>
      <c r="AP29">
        <f>ROUND(Step56!AP29+Step56!$B29*0.0005,6)</f>
        <v>-9.3328469999999992</v>
      </c>
      <c r="AQ29">
        <f>ROUND(Step56!AQ29+Step56!$B29*0.0005,6)</f>
        <v>-9.3780999999999999</v>
      </c>
      <c r="AR29">
        <f>ROUND(Step56!AR29+Step56!$B29*0.0005,6)</f>
        <v>-9.5027439999999999</v>
      </c>
      <c r="AS29">
        <f>ROUND(Step56!AS29+Step56!$B29*0.0005,6)</f>
        <v>-9.2226780000000002</v>
      </c>
      <c r="AT29">
        <f>ROUND(Step56!AT29+Step56!$B29*0.0005,6)</f>
        <v>-9.4714500000000008</v>
      </c>
      <c r="AU29">
        <f>ROUND(Step56!AU29+Step56!$B29*0.0005,6)</f>
        <v>-9.2884499999999992</v>
      </c>
      <c r="AV29">
        <f>ROUND(Step56!AV29+Step56!$B29*0.0005,6)</f>
        <v>18.323705</v>
      </c>
      <c r="AW29">
        <f>ROUND(Step56!AW29+Step56!$B29*0.0005,6)</f>
        <v>-9.527552</v>
      </c>
      <c r="AX29">
        <f>ROUND(Step56!AX29+Step56!$B29*0.0005,6)</f>
        <v>-9.5309179999999998</v>
      </c>
      <c r="AY29">
        <f>ROUND(Step56!AY29+Step56!$B29*0.0005,6)</f>
        <v>-9.4418039999999994</v>
      </c>
    </row>
    <row r="30" spans="1:51" x14ac:dyDescent="0.25">
      <c r="A30" t="s">
        <v>35</v>
      </c>
      <c r="B30">
        <f>ROUND(Step56!B30+Step56!$B30*0.0005,6)</f>
        <v>-7.6017640000000002</v>
      </c>
      <c r="C30">
        <f>ROUND(Step56!C30+Step56!$B30*0.0005,6)</f>
        <v>-7.7908619999999997</v>
      </c>
      <c r="D30">
        <f>ROUND(Step56!D30+Step56!$B30*0.0005,6)</f>
        <v>-7.5954949999999997</v>
      </c>
      <c r="E30">
        <f>ROUND(Step56!E30+Step56!$B30*0.0005,6)</f>
        <v>17.999106999999999</v>
      </c>
      <c r="F30">
        <f>ROUND(Step56!F30+Step56!$B30*0.0005,6)</f>
        <v>-7.73177</v>
      </c>
      <c r="G30">
        <f>ROUND(Step56!G30+Step56!$B30*0.0005,6)</f>
        <v>-7.9406879999999997</v>
      </c>
      <c r="H30">
        <f>ROUND(Step56!H30+Step56!$B30*0.0005,6)</f>
        <v>-8.2582609999999992</v>
      </c>
      <c r="I30">
        <f>ROUND(Step56!I30+Step56!$B30*0.0005,6)</f>
        <v>-7.9630970000000003</v>
      </c>
      <c r="J30">
        <f>ROUND(Step56!J30+Step56!$B30*0.0005,6)</f>
        <v>-7.8135370000000002</v>
      </c>
      <c r="K30">
        <f>ROUND(Step56!K30+Step56!$B30*0.0005,6)</f>
        <v>-7.9621250000000003</v>
      </c>
      <c r="L30">
        <f>ROUND(Step56!L30+Step56!$B30*0.0005,6)</f>
        <v>17.972055999999998</v>
      </c>
      <c r="M30">
        <f>ROUND(Step56!M30+Step56!$B30*0.0005,6)</f>
        <v>-7.9047729999999996</v>
      </c>
      <c r="N30">
        <f>ROUND(Step56!N30+Step56!$B30*0.0005,6)</f>
        <v>-8.2716290000000008</v>
      </c>
      <c r="O30">
        <f>ROUND(Step56!O30+Step56!$B30*0.0005,6)</f>
        <v>-7.8636889999999999</v>
      </c>
      <c r="P30">
        <f>ROUND(Step56!P30+Step56!$B30*0.0005,6)</f>
        <v>-8.0363380000000006</v>
      </c>
      <c r="Q30">
        <f>ROUND(Step56!Q30+Step56!$B30*0.0005,6)</f>
        <v>-8.3002310000000001</v>
      </c>
      <c r="R30">
        <f>ROUND(Step56!R30+Step56!$B30*0.0005,6)</f>
        <v>-8.1719050000000006</v>
      </c>
      <c r="S30">
        <f>ROUND(Step56!S30+Step56!$B30*0.0005,6)</f>
        <v>18.81016</v>
      </c>
      <c r="T30">
        <f>ROUND(Step56!T30+Step56!$B30*0.0005,6)</f>
        <v>-8.4419430000000002</v>
      </c>
      <c r="U30">
        <f>ROUND(Step56!U30+Step56!$B30*0.0005,6)</f>
        <v>-8.1995159999999991</v>
      </c>
      <c r="V30">
        <f>ROUND(Step56!V30+Step56!$B30*0.0005,6)</f>
        <v>-8.3189740000000008</v>
      </c>
      <c r="W30">
        <f>ROUND(Step56!W30+Step56!$B30*0.0005,6)</f>
        <v>-8.1920380000000002</v>
      </c>
      <c r="X30">
        <f>ROUND(Step56!X30+Step56!$B30*0.0005,6)</f>
        <v>-8.446275</v>
      </c>
      <c r="Y30">
        <f>ROUND(Step56!Y30+Step56!$B30*0.0005,6)</f>
        <v>-8.4424630000000001</v>
      </c>
      <c r="Z30">
        <f>ROUND(Step56!Z30+Step56!$B30*0.0005,6)</f>
        <v>19.145952999999999</v>
      </c>
      <c r="AA30">
        <f>ROUND(Step56!AA30+Step56!$B30*0.0005,6)</f>
        <v>-8.5037579999999995</v>
      </c>
      <c r="AB30">
        <f>ROUND(Step56!AB30+Step56!$B30*0.0005,6)</f>
        <v>-8.6639660000000003</v>
      </c>
      <c r="AC30">
        <f>ROUND(Step56!AC30+Step56!$B30*0.0005,6)</f>
        <v>-8.5602499999999999</v>
      </c>
      <c r="AD30">
        <f>ROUND(Step56!AD30+Step56!$B30*0.0005,6)</f>
        <v>-8.7247749999999993</v>
      </c>
      <c r="AE30">
        <f>ROUND(Step56!AE30+Step56!$B30*0.0005,6)</f>
        <v>-8.7769949999999994</v>
      </c>
      <c r="AF30">
        <f>ROUND(Step56!AF30+Step56!$B30*0.0005,6)</f>
        <v>-8.7933749999999993</v>
      </c>
      <c r="AG30">
        <f>ROUND(Step56!AG30+Step56!$B30*0.0005,6)</f>
        <v>19.613109999999999</v>
      </c>
      <c r="AH30">
        <f>ROUND(Step56!AH30+Step56!$B30*0.0005,6)</f>
        <v>-8.8171359999999996</v>
      </c>
      <c r="AI30">
        <f>ROUND(Step56!AI30+Step56!$B30*0.0005,6)</f>
        <v>-9.1544500000000006</v>
      </c>
      <c r="AJ30">
        <f>ROUND(Step56!AJ30+Step56!$B30*0.0005,6)</f>
        <v>-9.0290990000000004</v>
      </c>
      <c r="AK30">
        <f>ROUND(Step56!AK30+Step56!$B30*0.0005,6)</f>
        <v>-9.0444790000000008</v>
      </c>
      <c r="AL30">
        <f>ROUND(Step56!AL30+Step56!$B30*0.0005,6)</f>
        <v>-9.2526259999999994</v>
      </c>
      <c r="AM30">
        <f>ROUND(Step56!AM30+Step56!$B30*0.0005,6)</f>
        <v>-9.0960210000000004</v>
      </c>
      <c r="AN30">
        <f>ROUND(Step56!AN30+Step56!$B30*0.0005,6)</f>
        <v>19.902396</v>
      </c>
      <c r="AO30">
        <f>ROUND(Step56!AO30+Step56!$B30*0.0005,6)</f>
        <v>-9.1787229999999997</v>
      </c>
      <c r="AP30">
        <f>ROUND(Step56!AP30+Step56!$B30*0.0005,6)</f>
        <v>-9.3281369999999999</v>
      </c>
      <c r="AQ30">
        <f>ROUND(Step56!AQ30+Step56!$B30*0.0005,6)</f>
        <v>-9.3733880000000003</v>
      </c>
      <c r="AR30">
        <f>ROUND(Step56!AR30+Step56!$B30*0.0005,6)</f>
        <v>-9.4980320000000003</v>
      </c>
      <c r="AS30">
        <f>ROUND(Step56!AS30+Step56!$B30*0.0005,6)</f>
        <v>-9.2179699999999993</v>
      </c>
      <c r="AT30">
        <f>ROUND(Step56!AT30+Step56!$B30*0.0005,6)</f>
        <v>-9.466742</v>
      </c>
      <c r="AU30">
        <f>ROUND(Step56!AU30+Step56!$B30*0.0005,6)</f>
        <v>20.408328999999998</v>
      </c>
      <c r="AV30">
        <f>ROUND(Step56!AV30+Step56!$B30*0.0005,6)</f>
        <v>-9.2545249999999992</v>
      </c>
      <c r="AW30">
        <f>ROUND(Step56!AW30+Step56!$B30*0.0005,6)</f>
        <v>-9.5228439999999992</v>
      </c>
      <c r="AX30">
        <f>ROUND(Step56!AX30+Step56!$B30*0.0005,6)</f>
        <v>-9.5262080000000005</v>
      </c>
      <c r="AY30">
        <f>ROUND(Step56!AY30+Step56!$B30*0.0005,6)</f>
        <v>-9.4370919999999998</v>
      </c>
    </row>
    <row r="31" spans="1:51" x14ac:dyDescent="0.25">
      <c r="A31" t="s">
        <v>36</v>
      </c>
      <c r="B31">
        <f>ROUND(Step56!B31+Step56!$B31*0.0005,6)</f>
        <v>-7.5957910000000002</v>
      </c>
      <c r="C31">
        <f>ROUND(Step56!C31+Step56!$B31*0.0005,6)</f>
        <v>-7.7848899999999999</v>
      </c>
      <c r="D31">
        <f>ROUND(Step56!D31+Step56!$B31*0.0005,6)</f>
        <v>19.208683000000001</v>
      </c>
      <c r="E31">
        <f>ROUND(Step56!E31+Step56!$B31*0.0005,6)</f>
        <v>-7.7282859999999998</v>
      </c>
      <c r="F31">
        <f>ROUND(Step56!F31+Step56!$B31*0.0005,6)</f>
        <v>-7.7257959999999999</v>
      </c>
      <c r="G31">
        <f>ROUND(Step56!G31+Step56!$B31*0.0005,6)</f>
        <v>-7.9347139999999996</v>
      </c>
      <c r="H31">
        <f>ROUND(Step56!H31+Step56!$B31*0.0005,6)</f>
        <v>-8.2522889999999993</v>
      </c>
      <c r="I31">
        <f>ROUND(Step56!I31+Step56!$B31*0.0005,6)</f>
        <v>-7.9571249999999996</v>
      </c>
      <c r="J31">
        <f>ROUND(Step56!J31+Step56!$B31*0.0005,6)</f>
        <v>-7.807563</v>
      </c>
      <c r="K31">
        <f>ROUND(Step56!K31+Step56!$B31*0.0005,6)</f>
        <v>20.546890000000001</v>
      </c>
      <c r="L31">
        <f>ROUND(Step56!L31+Step56!$B31*0.0005,6)</f>
        <v>-8.0595429999999997</v>
      </c>
      <c r="M31">
        <f>ROUND(Step56!M31+Step56!$B31*0.0005,6)</f>
        <v>-7.8987980000000002</v>
      </c>
      <c r="N31">
        <f>ROUND(Step56!N31+Step56!$B31*0.0005,6)</f>
        <v>-8.2656550000000006</v>
      </c>
      <c r="O31">
        <f>ROUND(Step56!O31+Step56!$B31*0.0005,6)</f>
        <v>-7.8577170000000001</v>
      </c>
      <c r="P31">
        <f>ROUND(Step56!P31+Step56!$B31*0.0005,6)</f>
        <v>-8.030367</v>
      </c>
      <c r="Q31">
        <f>ROUND(Step56!Q31+Step56!$B31*0.0005,6)</f>
        <v>-8.2942579999999992</v>
      </c>
      <c r="R31">
        <f>ROUND(Step56!R31+Step56!$B31*0.0005,6)</f>
        <v>20.316863000000001</v>
      </c>
      <c r="S31">
        <f>ROUND(Step56!S31+Step56!$B31*0.0005,6)</f>
        <v>-8.1582640000000008</v>
      </c>
      <c r="T31">
        <f>ROUND(Step56!T31+Step56!$B31*0.0005,6)</f>
        <v>-8.4359699999999993</v>
      </c>
      <c r="U31">
        <f>ROUND(Step56!U31+Step56!$B31*0.0005,6)</f>
        <v>-8.1935409999999997</v>
      </c>
      <c r="V31">
        <f>ROUND(Step56!V31+Step56!$B31*0.0005,6)</f>
        <v>-8.3130009999999999</v>
      </c>
      <c r="W31">
        <f>ROUND(Step56!W31+Step56!$B31*0.0005,6)</f>
        <v>-8.1860660000000003</v>
      </c>
      <c r="X31">
        <f>ROUND(Step56!X31+Step56!$B31*0.0005,6)</f>
        <v>-8.4403020000000009</v>
      </c>
      <c r="Y31">
        <f>ROUND(Step56!Y31+Step56!$B31*0.0005,6)</f>
        <v>20.603964000000001</v>
      </c>
      <c r="Z31">
        <f>ROUND(Step56!Z31+Step56!$B31*0.0005,6)</f>
        <v>-8.6179400000000008</v>
      </c>
      <c r="AA31">
        <f>ROUND(Step56!AA31+Step56!$B31*0.0005,6)</f>
        <v>-8.4977859999999996</v>
      </c>
      <c r="AB31">
        <f>ROUND(Step56!AB31+Step56!$B31*0.0005,6)</f>
        <v>-8.6579929999999994</v>
      </c>
      <c r="AC31">
        <f>ROUND(Step56!AC31+Step56!$B31*0.0005,6)</f>
        <v>-8.5542739999999995</v>
      </c>
      <c r="AD31">
        <f>ROUND(Step56!AD31+Step56!$B31*0.0005,6)</f>
        <v>-8.7188009999999991</v>
      </c>
      <c r="AE31">
        <f>ROUND(Step56!AE31+Step56!$B31*0.0005,6)</f>
        <v>-8.77102</v>
      </c>
      <c r="AF31">
        <f>ROUND(Step56!AF31+Step56!$B31*0.0005,6)</f>
        <v>20.943936999999998</v>
      </c>
      <c r="AG31">
        <f>ROUND(Step56!AG31+Step56!$B31*0.0005,6)</f>
        <v>-8.8183600000000002</v>
      </c>
      <c r="AH31">
        <f>ROUND(Step56!AH31+Step56!$B31*0.0005,6)</f>
        <v>-8.8111639999999998</v>
      </c>
      <c r="AI31">
        <f>ROUND(Step56!AI31+Step56!$B31*0.0005,6)</f>
        <v>-9.1484769999999997</v>
      </c>
      <c r="AJ31">
        <f>ROUND(Step56!AJ31+Step56!$B31*0.0005,6)</f>
        <v>-9.0231270000000006</v>
      </c>
      <c r="AK31">
        <f>ROUND(Step56!AK31+Step56!$B31*0.0005,6)</f>
        <v>-9.0385080000000002</v>
      </c>
      <c r="AL31">
        <f>ROUND(Step56!AL31+Step56!$B31*0.0005,6)</f>
        <v>-9.2466500000000007</v>
      </c>
      <c r="AM31">
        <f>ROUND(Step56!AM31+Step56!$B31*0.0005,6)</f>
        <v>21.545255000000001</v>
      </c>
      <c r="AN31">
        <f>ROUND(Step56!AN31+Step56!$B31*0.0005,6)</f>
        <v>-8.9810490000000005</v>
      </c>
      <c r="AO31">
        <f>ROUND(Step56!AO31+Step56!$B31*0.0005,6)</f>
        <v>-9.1727480000000003</v>
      </c>
      <c r="AP31">
        <f>ROUND(Step56!AP31+Step56!$B31*0.0005,6)</f>
        <v>-9.322165</v>
      </c>
      <c r="AQ31">
        <f>ROUND(Step56!AQ31+Step56!$B31*0.0005,6)</f>
        <v>-9.3674180000000007</v>
      </c>
      <c r="AR31">
        <f>ROUND(Step56!AR31+Step56!$B31*0.0005,6)</f>
        <v>-9.4920609999999996</v>
      </c>
      <c r="AS31">
        <f>ROUND(Step56!AS31+Step56!$B31*0.0005,6)</f>
        <v>-9.2119970000000002</v>
      </c>
      <c r="AT31">
        <f>ROUND(Step56!AT31+Step56!$B31*0.0005,6)</f>
        <v>21.458576000000001</v>
      </c>
      <c r="AU31">
        <f>ROUND(Step56!AU31+Step56!$B31*0.0005,6)</f>
        <v>-9.2777689999999993</v>
      </c>
      <c r="AV31">
        <f>ROUND(Step56!AV31+Step56!$B31*0.0005,6)</f>
        <v>-9.2485529999999994</v>
      </c>
      <c r="AW31">
        <f>ROUND(Step56!AW31+Step56!$B31*0.0005,6)</f>
        <v>-9.5168700000000008</v>
      </c>
      <c r="AX31">
        <f>ROUND(Step56!AX31+Step56!$B31*0.0005,6)</f>
        <v>-9.5202360000000006</v>
      </c>
      <c r="AY31">
        <f>ROUND(Step56!AY31+Step56!$B31*0.0005,6)</f>
        <v>-9.4311209999999992</v>
      </c>
    </row>
    <row r="32" spans="1:51" x14ac:dyDescent="0.25">
      <c r="A32" t="s">
        <v>37</v>
      </c>
      <c r="B32">
        <f>ROUND(Step56!B32+Step56!$B32*0.0005,6)</f>
        <v>-7.5866720000000001</v>
      </c>
      <c r="C32">
        <f>ROUND(Step56!C32+Step56!$B32*0.0005,6)</f>
        <v>20.647459000000001</v>
      </c>
      <c r="D32">
        <f>ROUND(Step56!D32+Step56!$B32*0.0005,6)</f>
        <v>-7.5804010000000002</v>
      </c>
      <c r="E32">
        <f>ROUND(Step56!E32+Step56!$B32*0.0005,6)</f>
        <v>-7.7191650000000003</v>
      </c>
      <c r="F32">
        <f>ROUND(Step56!F32+Step56!$B32*0.0005,6)</f>
        <v>-7.7166759999999996</v>
      </c>
      <c r="G32">
        <f>ROUND(Step56!G32+Step56!$B32*0.0005,6)</f>
        <v>-7.9255950000000004</v>
      </c>
      <c r="H32">
        <f>ROUND(Step56!H32+Step56!$B32*0.0005,6)</f>
        <v>-8.2431680000000007</v>
      </c>
      <c r="I32">
        <f>ROUND(Step56!I32+Step56!$B32*0.0005,6)</f>
        <v>-7.9480060000000003</v>
      </c>
      <c r="J32">
        <f>ROUND(Step56!J32+Step56!$B32*0.0005,6)</f>
        <v>21.971451999999999</v>
      </c>
      <c r="K32">
        <f>ROUND(Step56!K32+Step56!$B32*0.0005,6)</f>
        <v>-7.947031</v>
      </c>
      <c r="L32">
        <f>ROUND(Step56!L32+Step56!$B32*0.0005,6)</f>
        <v>-8.0504239999999996</v>
      </c>
      <c r="M32">
        <f>ROUND(Step56!M32+Step56!$B32*0.0005,6)</f>
        <v>-7.8896800000000002</v>
      </c>
      <c r="N32">
        <f>ROUND(Step56!N32+Step56!$B32*0.0005,6)</f>
        <v>-8.2565360000000005</v>
      </c>
      <c r="O32">
        <f>ROUND(Step56!O32+Step56!$B32*0.0005,6)</f>
        <v>-7.8485969999999998</v>
      </c>
      <c r="P32">
        <f>ROUND(Step56!P32+Step56!$B32*0.0005,6)</f>
        <v>-8.0212470000000007</v>
      </c>
      <c r="Q32">
        <f>ROUND(Step56!Q32+Step56!$B32*0.0005,6)</f>
        <v>21.172792999999999</v>
      </c>
      <c r="R32">
        <f>ROUND(Step56!R32+Step56!$B32*0.0005,6)</f>
        <v>-8.1568129999999996</v>
      </c>
      <c r="S32">
        <f>ROUND(Step56!S32+Step56!$B32*0.0005,6)</f>
        <v>-8.1491450000000007</v>
      </c>
      <c r="T32">
        <f>ROUND(Step56!T32+Step56!$B32*0.0005,6)</f>
        <v>-8.4268509999999992</v>
      </c>
      <c r="U32">
        <f>ROUND(Step56!U32+Step56!$B32*0.0005,6)</f>
        <v>-8.1844210000000004</v>
      </c>
      <c r="V32">
        <f>ROUND(Step56!V32+Step56!$B32*0.0005,6)</f>
        <v>-8.3038790000000002</v>
      </c>
      <c r="W32">
        <f>ROUND(Step56!W32+Step56!$B32*0.0005,6)</f>
        <v>-8.1769470000000002</v>
      </c>
      <c r="X32">
        <f>ROUND(Step56!X32+Step56!$B32*0.0005,6)</f>
        <v>22.648986000000001</v>
      </c>
      <c r="Y32">
        <f>ROUND(Step56!Y32+Step56!$B32*0.0005,6)</f>
        <v>-8.4273670000000003</v>
      </c>
      <c r="Z32">
        <f>ROUND(Step56!Z32+Step56!$B32*0.0005,6)</f>
        <v>-8.6088179999999994</v>
      </c>
      <c r="AA32">
        <f>ROUND(Step56!AA32+Step56!$B32*0.0005,6)</f>
        <v>-8.4886660000000003</v>
      </c>
      <c r="AB32">
        <f>ROUND(Step56!AB32+Step56!$B32*0.0005,6)</f>
        <v>-8.648873</v>
      </c>
      <c r="AC32">
        <f>ROUND(Step56!AC32+Step56!$B32*0.0005,6)</f>
        <v>-8.5451540000000001</v>
      </c>
      <c r="AD32">
        <f>ROUND(Step56!AD32+Step56!$B32*0.0005,6)</f>
        <v>-8.7096809999999998</v>
      </c>
      <c r="AE32">
        <f>ROUND(Step56!AE32+Step56!$B32*0.0005,6)</f>
        <v>22.929095</v>
      </c>
      <c r="AF32">
        <f>ROUND(Step56!AF32+Step56!$B32*0.0005,6)</f>
        <v>-8.7782839999999993</v>
      </c>
      <c r="AG32">
        <f>ROUND(Step56!AG32+Step56!$B32*0.0005,6)</f>
        <v>-8.8092410000000001</v>
      </c>
      <c r="AH32">
        <f>ROUND(Step56!AH32+Step56!$B32*0.0005,6)</f>
        <v>-8.8020429999999994</v>
      </c>
      <c r="AI32">
        <f>ROUND(Step56!AI32+Step56!$B32*0.0005,6)</f>
        <v>-9.1393559999999994</v>
      </c>
      <c r="AJ32">
        <f>ROUND(Step56!AJ32+Step56!$B32*0.0005,6)</f>
        <v>-9.0140069999999994</v>
      </c>
      <c r="AK32">
        <f>ROUND(Step56!AK32+Step56!$B32*0.0005,6)</f>
        <v>-9.0293869999999998</v>
      </c>
      <c r="AL32">
        <f>ROUND(Step56!AL32+Step56!$B32*0.0005,6)</f>
        <v>22.070399999999999</v>
      </c>
      <c r="AM32">
        <f>ROUND(Step56!AM32+Step56!$B32*0.0005,6)</f>
        <v>-9.0809270000000009</v>
      </c>
      <c r="AN32">
        <f>ROUND(Step56!AN32+Step56!$B32*0.0005,6)</f>
        <v>-8.9719280000000001</v>
      </c>
      <c r="AO32">
        <f>ROUND(Step56!AO32+Step56!$B32*0.0005,6)</f>
        <v>-9.1636290000000002</v>
      </c>
      <c r="AP32">
        <f>ROUND(Step56!AP32+Step56!$B32*0.0005,6)</f>
        <v>-9.3130450000000007</v>
      </c>
      <c r="AQ32">
        <f>ROUND(Step56!AQ32+Step56!$B32*0.0005,6)</f>
        <v>-9.3582979999999996</v>
      </c>
      <c r="AR32">
        <f>ROUND(Step56!AR32+Step56!$B32*0.0005,6)</f>
        <v>-9.4829399999999993</v>
      </c>
      <c r="AS32">
        <f>ROUND(Step56!AS32+Step56!$B32*0.0005,6)</f>
        <v>23.343800999999999</v>
      </c>
      <c r="AT32">
        <f>ROUND(Step56!AT32+Step56!$B32*0.0005,6)</f>
        <v>-9.4516469999999995</v>
      </c>
      <c r="AU32">
        <f>ROUND(Step56!AU32+Step56!$B32*0.0005,6)</f>
        <v>-9.2686469999999996</v>
      </c>
      <c r="AV32">
        <f>ROUND(Step56!AV32+Step56!$B32*0.0005,6)</f>
        <v>-9.239433</v>
      </c>
      <c r="AW32">
        <f>ROUND(Step56!AW32+Step56!$B32*0.0005,6)</f>
        <v>-9.5077510000000007</v>
      </c>
      <c r="AX32">
        <f>ROUND(Step56!AX32+Step56!$B32*0.0005,6)</f>
        <v>-9.5111150000000002</v>
      </c>
      <c r="AY32">
        <f>ROUND(Step56!AY32+Step56!$B32*0.0005,6)</f>
        <v>-9.4220000000000006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F870-54DF-4F53-A365-946FC3A20F72}">
  <dimension ref="A1:AY32"/>
  <sheetViews>
    <sheetView workbookViewId="0"/>
  </sheetViews>
  <sheetFormatPr defaultRowHeight="12.5" x14ac:dyDescent="0.25"/>
  <sheetData>
    <row r="1" spans="1:51" x14ac:dyDescent="0.25">
      <c r="A1" t="s">
        <v>94</v>
      </c>
    </row>
    <row r="3" spans="1:51" x14ac:dyDescent="0.25">
      <c r="A3" t="s">
        <v>7</v>
      </c>
      <c r="B3">
        <f>IF(Step57!B3&gt;Step57!$B$3,Step57!B3-0.5,Step57!B3+0.5)</f>
        <v>963.29718800000001</v>
      </c>
      <c r="C3">
        <f>IF(Step57!C3&gt;Step57!$B$3,Step57!C3-0.5,Step57!C3+0.5)</f>
        <v>943.99273000000005</v>
      </c>
      <c r="D3">
        <f>IF(Step57!D3&gt;Step57!$B$3,Step57!D3-0.5,Step57!D3+0.5)</f>
        <v>951.40642400000002</v>
      </c>
      <c r="E3">
        <f>IF(Step57!E3&gt;Step57!$B$3,Step57!E3-0.5,Step57!E3+0.5)</f>
        <v>948.696821</v>
      </c>
      <c r="F3">
        <f>IF(Step57!F3&gt;Step57!$B$3,Step57!F3-0.5,Step57!F3+0.5)</f>
        <v>945.23712699999999</v>
      </c>
      <c r="G3">
        <f>IF(Step57!G3&gt;Step57!$B$3,Step57!G3-0.5,Step57!G3+0.5)</f>
        <v>1022.712857</v>
      </c>
      <c r="H3">
        <f>IF(Step57!H3&gt;Step57!$B$3,Step57!H3-0.5,Step57!H3+0.5)</f>
        <v>1023.650474</v>
      </c>
      <c r="I3">
        <f>IF(Step57!I3&gt;Step57!$B$3,Step57!I3-0.5,Step57!I3+0.5)</f>
        <v>962.80122400000005</v>
      </c>
      <c r="J3">
        <f>IF(Step57!J3&gt;Step57!$B$3,Step57!J3-0.5,Step57!J3+0.5)</f>
        <v>962.26932399999998</v>
      </c>
      <c r="K3">
        <f>IF(Step57!K3&gt;Step57!$B$3,Step57!K3-0.5,Step57!K3+0.5)</f>
        <v>976.27856999999995</v>
      </c>
      <c r="L3">
        <f>IF(Step57!L3&gt;Step57!$B$3,Step57!L3-0.5,Step57!L3+0.5)</f>
        <v>970.91187500000001</v>
      </c>
      <c r="M3">
        <f>IF(Step57!M3&gt;Step57!$B$3,Step57!M3-0.5,Step57!M3+0.5)</f>
        <v>962.37908900000002</v>
      </c>
      <c r="N3">
        <f>IF(Step57!N3&gt;Step57!$B$3,Step57!N3-0.5,Step57!N3+0.5)</f>
        <v>1037.7022059999999</v>
      </c>
      <c r="O3">
        <f>IF(Step57!O3&gt;Step57!$B$3,Step57!O3-0.5,Step57!O3+0.5)</f>
        <v>994.38174700000002</v>
      </c>
      <c r="P3">
        <f>IF(Step57!P3&gt;Step57!$B$3,Step57!P3-0.5,Step57!P3+0.5)</f>
        <v>973.57912899999997</v>
      </c>
      <c r="Q3">
        <f>IF(Step57!Q3&gt;Step57!$B$3,Step57!Q3-0.5,Step57!Q3+0.5)</f>
        <v>973.272426</v>
      </c>
      <c r="R3">
        <f>IF(Step57!R3&gt;Step57!$B$3,Step57!R3-0.5,Step57!R3+0.5)</f>
        <v>977.89309600000001</v>
      </c>
      <c r="S3">
        <f>IF(Step57!S3&gt;Step57!$B$3,Step57!S3-0.5,Step57!S3+0.5)</f>
        <v>997.91249900000003</v>
      </c>
      <c r="T3">
        <f>IF(Step57!T3&gt;Step57!$B$3,Step57!T3-0.5,Step57!T3+0.5)</f>
        <v>1004.54721</v>
      </c>
      <c r="U3">
        <f>IF(Step57!U3&gt;Step57!$B$3,Step57!U3-0.5,Step57!U3+0.5)</f>
        <v>969.84973500000001</v>
      </c>
      <c r="V3">
        <f>IF(Step57!V3&gt;Step57!$B$3,Step57!V3-0.5,Step57!V3+0.5)</f>
        <v>987.26723300000003</v>
      </c>
      <c r="W3">
        <f>IF(Step57!W3&gt;Step57!$B$3,Step57!W3-0.5,Step57!W3+0.5)</f>
        <v>1020.471283</v>
      </c>
      <c r="X3">
        <f>IF(Step57!X3&gt;Step57!$B$3,Step57!X3-0.5,Step57!X3+0.5)</f>
        <v>995.75343699999996</v>
      </c>
      <c r="Y3">
        <f>IF(Step57!Y3&gt;Step57!$B$3,Step57!Y3-0.5,Step57!Y3+0.5)</f>
        <v>1081.928672</v>
      </c>
      <c r="Z3">
        <f>IF(Step57!Z3&gt;Step57!$B$3,Step57!Z3-0.5,Step57!Z3+0.5)</f>
        <v>1058.2136820000001</v>
      </c>
      <c r="AA3">
        <f>IF(Step57!AA3&gt;Step57!$B$3,Step57!AA3-0.5,Step57!AA3+0.5)</f>
        <v>991.38843599999996</v>
      </c>
      <c r="AB3">
        <f>IF(Step57!AB3&gt;Step57!$B$3,Step57!AB3-0.5,Step57!AB3+0.5)</f>
        <v>1080.945624</v>
      </c>
      <c r="AC3">
        <f>IF(Step57!AC3&gt;Step57!$B$3,Step57!AC3-0.5,Step57!AC3+0.5)</f>
        <v>997.43170799999996</v>
      </c>
      <c r="AD3">
        <f>IF(Step57!AD3&gt;Step57!$B$3,Step57!AD3-0.5,Step57!AD3+0.5)</f>
        <v>1020.409328</v>
      </c>
      <c r="AE3">
        <f>IF(Step57!AE3&gt;Step57!$B$3,Step57!AE3-0.5,Step57!AE3+0.5)</f>
        <v>1020.34649</v>
      </c>
      <c r="AF3">
        <f>IF(Step57!AF3&gt;Step57!$B$3,Step57!AF3-0.5,Step57!AF3+0.5)</f>
        <v>1056.1242199999999</v>
      </c>
      <c r="AG3">
        <f>IF(Step57!AG3&gt;Step57!$B$3,Step57!AG3-0.5,Step57!AG3+0.5)</f>
        <v>1004.131602</v>
      </c>
      <c r="AH3">
        <f>IF(Step57!AH3&gt;Step57!$B$3,Step57!AH3-0.5,Step57!AH3+0.5)</f>
        <v>1004.437663</v>
      </c>
      <c r="AI3">
        <f>IF(Step57!AI3&gt;Step57!$B$3,Step57!AI3-0.5,Step57!AI3+0.5)</f>
        <v>1072.373722</v>
      </c>
      <c r="AJ3">
        <f>IF(Step57!AJ3&gt;Step57!$B$3,Step57!AJ3-0.5,Step57!AJ3+0.5)</f>
        <v>1094.2312979999999</v>
      </c>
      <c r="AK3">
        <f>IF(Step57!AK3&gt;Step57!$B$3,Step57!AK3-0.5,Step57!AK3+0.5)</f>
        <v>1097.966535</v>
      </c>
      <c r="AL3">
        <f>IF(Step57!AL3&gt;Step57!$B$3,Step57!AL3-0.5,Step57!AL3+0.5)</f>
        <v>1103.2286429999999</v>
      </c>
      <c r="AM3">
        <f>IF(Step57!AM3&gt;Step57!$B$3,Step57!AM3-0.5,Step57!AM3+0.5)</f>
        <v>1080.131218</v>
      </c>
      <c r="AN3">
        <f>IF(Step57!AN3&gt;Step57!$B$3,Step57!AN3-0.5,Step57!AN3+0.5)</f>
        <v>1077.2923350000001</v>
      </c>
      <c r="AO3">
        <f>IF(Step57!AO3&gt;Step57!$B$3,Step57!AO3-0.5,Step57!AO3+0.5)</f>
        <v>1109.9903549999999</v>
      </c>
      <c r="AP3">
        <f>IF(Step57!AP3&gt;Step57!$B$3,Step57!AP3-0.5,Step57!AP3+0.5)</f>
        <v>1106.511837</v>
      </c>
      <c r="AQ3">
        <f>IF(Step57!AQ3&gt;Step57!$B$3,Step57!AQ3-0.5,Step57!AQ3+0.5)</f>
        <v>1103.9623999999999</v>
      </c>
      <c r="AR3">
        <f>IF(Step57!AR3&gt;Step57!$B$3,Step57!AR3-0.5,Step57!AR3+0.5)</f>
        <v>1103.156931</v>
      </c>
      <c r="AS3">
        <f>IF(Step57!AS3&gt;Step57!$B$3,Step57!AS3-0.5,Step57!AS3+0.5)</f>
        <v>1045.931163</v>
      </c>
      <c r="AT3">
        <f>IF(Step57!AT3&gt;Step57!$B$3,Step57!AT3-0.5,Step57!AT3+0.5)</f>
        <v>1092.3869079999999</v>
      </c>
      <c r="AU3">
        <f>IF(Step57!AU3&gt;Step57!$B$3,Step57!AU3-0.5,Step57!AU3+0.5)</f>
        <v>1052.923309</v>
      </c>
      <c r="AV3">
        <f>IF(Step57!AV3&gt;Step57!$B$3,Step57!AV3-0.5,Step57!AV3+0.5)</f>
        <v>1060.2068280000001</v>
      </c>
      <c r="AW3">
        <f>IF(Step57!AW3&gt;Step57!$B$3,Step57!AW3-0.5,Step57!AW3+0.5)</f>
        <v>1087.3357000000001</v>
      </c>
      <c r="AX3">
        <f>IF(Step57!AX3&gt;Step57!$B$3,Step57!AX3-0.5,Step57!AX3+0.5)</f>
        <v>1056.7701770000001</v>
      </c>
      <c r="AY3">
        <f>IF(Step57!AY3&gt;Step57!$B$3,Step57!AY3-0.5,Step57!AY3+0.5)</f>
        <v>1104.1146980000001</v>
      </c>
    </row>
    <row r="4" spans="1:51" x14ac:dyDescent="0.25">
      <c r="A4" t="s">
        <v>8</v>
      </c>
      <c r="B4">
        <f>IF(Step57!B4&gt;Step57!$B$3,Step57!B4-0.5,Step57!B4+0.5)</f>
        <v>1116.747163</v>
      </c>
      <c r="C4">
        <f>IF(Step57!C4&gt;Step57!$B$3,Step57!C4-0.5,Step57!C4+0.5)</f>
        <v>1167.338469</v>
      </c>
      <c r="D4">
        <f>IF(Step57!D4&gt;Step57!$B$3,Step57!D4-0.5,Step57!D4+0.5)</f>
        <v>1132.9825189999999</v>
      </c>
      <c r="E4">
        <f>IF(Step57!E4&gt;Step57!$B$3,Step57!E4-0.5,Step57!E4+0.5)</f>
        <v>1138.8708240000001</v>
      </c>
      <c r="F4">
        <f>IF(Step57!F4&gt;Step57!$B$3,Step57!F4-0.5,Step57!F4+0.5)</f>
        <v>1088.1974700000001</v>
      </c>
      <c r="G4">
        <f>IF(Step57!G4&gt;Step57!$B$3,Step57!G4-0.5,Step57!G4+0.5)</f>
        <v>1128.3074859999999</v>
      </c>
      <c r="H4">
        <f>IF(Step57!H4&gt;Step57!$B$3,Step57!H4-0.5,Step57!H4+0.5)</f>
        <v>1161.826855</v>
      </c>
      <c r="I4">
        <f>IF(Step57!I4&gt;Step57!$B$3,Step57!I4-0.5,Step57!I4+0.5)</f>
        <v>1132.6332930000001</v>
      </c>
      <c r="J4">
        <f>IF(Step57!J4&gt;Step57!$B$3,Step57!J4-0.5,Step57!J4+0.5)</f>
        <v>1171.91563</v>
      </c>
      <c r="K4">
        <f>IF(Step57!K4&gt;Step57!$B$3,Step57!K4-0.5,Step57!K4+0.5)</f>
        <v>1085.5236480000001</v>
      </c>
      <c r="L4">
        <f>IF(Step57!L4&gt;Step57!$B$3,Step57!L4-0.5,Step57!L4+0.5)</f>
        <v>1153.2209720000001</v>
      </c>
      <c r="M4">
        <f>IF(Step57!M4&gt;Step57!$B$3,Step57!M4-0.5,Step57!M4+0.5)</f>
        <v>1145.901883</v>
      </c>
      <c r="N4">
        <f>IF(Step57!N4&gt;Step57!$B$3,Step57!N4-0.5,Step57!N4+0.5)</f>
        <v>1188.5527070000001</v>
      </c>
      <c r="O4">
        <f>IF(Step57!O4&gt;Step57!$B$3,Step57!O4-0.5,Step57!O4+0.5)</f>
        <v>1096.782087</v>
      </c>
      <c r="P4">
        <f>IF(Step57!P4&gt;Step57!$B$3,Step57!P4-0.5,Step57!P4+0.5)</f>
        <v>1096.79387</v>
      </c>
      <c r="Q4">
        <f>IF(Step57!Q4&gt;Step57!$B$3,Step57!Q4-0.5,Step57!Q4+0.5)</f>
        <v>1147.5198370000001</v>
      </c>
      <c r="R4">
        <f>IF(Step57!R4&gt;Step57!$B$3,Step57!R4-0.5,Step57!R4+0.5)</f>
        <v>1110.4856649999999</v>
      </c>
      <c r="S4">
        <f>IF(Step57!S4&gt;Step57!$B$3,Step57!S4-0.5,Step57!S4+0.5)</f>
        <v>1110.1224</v>
      </c>
      <c r="T4">
        <f>IF(Step57!T4&gt;Step57!$B$3,Step57!T4-0.5,Step57!T4+0.5)</f>
        <v>1149.246126</v>
      </c>
      <c r="U4">
        <f>IF(Step57!U4&gt;Step57!$B$3,Step57!U4-0.5,Step57!U4+0.5)</f>
        <v>1120.5662830000001</v>
      </c>
      <c r="V4">
        <f>IF(Step57!V4&gt;Step57!$B$3,Step57!V4-0.5,Step57!V4+0.5)</f>
        <v>1139.0245010000001</v>
      </c>
      <c r="W4">
        <f>IF(Step57!W4&gt;Step57!$B$3,Step57!W4-0.5,Step57!W4+0.5)</f>
        <v>1120.9447479999999</v>
      </c>
      <c r="X4">
        <f>IF(Step57!X4&gt;Step57!$B$3,Step57!X4-0.5,Step57!X4+0.5)</f>
        <v>1140.6212439999999</v>
      </c>
      <c r="Y4">
        <f>IF(Step57!Y4&gt;Step57!$B$3,Step57!Y4-0.5,Step57!Y4+0.5)</f>
        <v>1185.8047919999999</v>
      </c>
      <c r="Z4">
        <f>IF(Step57!Z4&gt;Step57!$B$3,Step57!Z4-0.5,Step57!Z4+0.5)</f>
        <v>1184.7772789999999</v>
      </c>
      <c r="AA4">
        <f>IF(Step57!AA4&gt;Step57!$B$3,Step57!AA4-0.5,Step57!AA4+0.5)</f>
        <v>1185.7534029999999</v>
      </c>
      <c r="AB4">
        <f>IF(Step57!AB4&gt;Step57!$B$3,Step57!AB4-0.5,Step57!AB4+0.5)</f>
        <v>1167.40543</v>
      </c>
      <c r="AC4">
        <f>IF(Step57!AC4&gt;Step57!$B$3,Step57!AC4-0.5,Step57!AC4+0.5)</f>
        <v>1157.4219969999999</v>
      </c>
      <c r="AD4">
        <f>IF(Step57!AD4&gt;Step57!$B$3,Step57!AD4-0.5,Step57!AD4+0.5)</f>
        <v>1209.4779559999999</v>
      </c>
      <c r="AE4">
        <f>IF(Step57!AE4&gt;Step57!$B$3,Step57!AE4-0.5,Step57!AE4+0.5)</f>
        <v>1216.705506</v>
      </c>
      <c r="AF4">
        <f>IF(Step57!AF4&gt;Step57!$B$3,Step57!AF4-0.5,Step57!AF4+0.5)</f>
        <v>1233.912231</v>
      </c>
      <c r="AG4">
        <f>IF(Step57!AG4&gt;Step57!$B$3,Step57!AG4-0.5,Step57!AG4+0.5)</f>
        <v>1218.8575880000001</v>
      </c>
      <c r="AH4">
        <f>IF(Step57!AH4&gt;Step57!$B$3,Step57!AH4-0.5,Step57!AH4+0.5)</f>
        <v>1166.8906449999999</v>
      </c>
      <c r="AI4">
        <f>IF(Step57!AI4&gt;Step57!$B$3,Step57!AI4-0.5,Step57!AI4+0.5)</f>
        <v>1198.411805</v>
      </c>
      <c r="AJ4">
        <f>IF(Step57!AJ4&gt;Step57!$B$3,Step57!AJ4-0.5,Step57!AJ4+0.5)</f>
        <v>1183.23623</v>
      </c>
      <c r="AK4">
        <f>IF(Step57!AK4&gt;Step57!$B$3,Step57!AK4-0.5,Step57!AK4+0.5)</f>
        <v>1183.2825809999999</v>
      </c>
      <c r="AL4">
        <f>IF(Step57!AL4&gt;Step57!$B$3,Step57!AL4-0.5,Step57!AL4+0.5)</f>
        <v>1252.396391</v>
      </c>
      <c r="AM4">
        <f>IF(Step57!AM4&gt;Step57!$B$3,Step57!AM4-0.5,Step57!AM4+0.5)</f>
        <v>1222.6132230000001</v>
      </c>
      <c r="AN4">
        <f>IF(Step57!AN4&gt;Step57!$B$3,Step57!AN4-0.5,Step57!AN4+0.5)</f>
        <v>1220.342586</v>
      </c>
      <c r="AO4">
        <f>IF(Step57!AO4&gt;Step57!$B$3,Step57!AO4-0.5,Step57!AO4+0.5)</f>
        <v>1191.5659909999999</v>
      </c>
      <c r="AP4">
        <f>IF(Step57!AP4&gt;Step57!$B$3,Step57!AP4-0.5,Step57!AP4+0.5)</f>
        <v>1206.088841</v>
      </c>
      <c r="AQ4">
        <f>IF(Step57!AQ4&gt;Step57!$B$3,Step57!AQ4-0.5,Step57!AQ4+0.5)</f>
        <v>1261.5930370000001</v>
      </c>
      <c r="AR4">
        <f>IF(Step57!AR4&gt;Step57!$B$3,Step57!AR4-0.5,Step57!AR4+0.5)</f>
        <v>1280.61277</v>
      </c>
      <c r="AS4">
        <f>IF(Step57!AS4&gt;Step57!$B$3,Step57!AS4-0.5,Step57!AS4+0.5)</f>
        <v>1205.356466</v>
      </c>
      <c r="AT4">
        <f>IF(Step57!AT4&gt;Step57!$B$3,Step57!AT4-0.5,Step57!AT4+0.5)</f>
        <v>1249.1444300000001</v>
      </c>
      <c r="AU4">
        <f>IF(Step57!AU4&gt;Step57!$B$3,Step57!AU4-0.5,Step57!AU4+0.5)</f>
        <v>1263.5379330000001</v>
      </c>
      <c r="AV4">
        <f>IF(Step57!AV4&gt;Step57!$B$3,Step57!AV4-0.5,Step57!AV4+0.5)</f>
        <v>1196.229642</v>
      </c>
      <c r="AW4">
        <f>IF(Step57!AW4&gt;Step57!$B$3,Step57!AW4-0.5,Step57!AW4+0.5)</f>
        <v>1256.39365</v>
      </c>
      <c r="AX4">
        <f>IF(Step57!AX4&gt;Step57!$B$3,Step57!AX4-0.5,Step57!AX4+0.5)</f>
        <v>1274.4225409999999</v>
      </c>
      <c r="AY4">
        <f>IF(Step57!AY4&gt;Step57!$B$3,Step57!AY4-0.5,Step57!AY4+0.5)</f>
        <v>1257.5618449999999</v>
      </c>
    </row>
    <row r="5" spans="1:51" x14ac:dyDescent="0.25">
      <c r="A5" t="s">
        <v>3</v>
      </c>
      <c r="B5">
        <f>IF(Step57!B5&gt;Step57!$B$3,Step57!B5-0.5,Step57!B5+0.5)</f>
        <v>1267.3470910000001</v>
      </c>
      <c r="C5">
        <f>IF(Step57!C5&gt;Step57!$B$3,Step57!C5-0.5,Step57!C5+0.5)</f>
        <v>1285.1656190000001</v>
      </c>
      <c r="D5">
        <f>IF(Step57!D5&gt;Step57!$B$3,Step57!D5-0.5,Step57!D5+0.5)</f>
        <v>1229.3384490000001</v>
      </c>
      <c r="E5">
        <f>IF(Step57!E5&gt;Step57!$B$3,Step57!E5-0.5,Step57!E5+0.5)</f>
        <v>1254.1967119999999</v>
      </c>
      <c r="F5">
        <f>IF(Step57!F5&gt;Step57!$B$3,Step57!F5-0.5,Step57!F5+0.5)</f>
        <v>1249.1295680000001</v>
      </c>
      <c r="G5">
        <f>IF(Step57!G5&gt;Step57!$B$3,Step57!G5-0.5,Step57!G5+0.5)</f>
        <v>1252.577385</v>
      </c>
      <c r="H5">
        <f>IF(Step57!H5&gt;Step57!$B$3,Step57!H5-0.5,Step57!H5+0.5)</f>
        <v>1259.872668</v>
      </c>
      <c r="I5">
        <f>IF(Step57!I5&gt;Step57!$B$3,Step57!I5-0.5,Step57!I5+0.5)</f>
        <v>1303.538292</v>
      </c>
      <c r="J5">
        <f>IF(Step57!J5&gt;Step57!$B$3,Step57!J5-0.5,Step57!J5+0.5)</f>
        <v>1231.0356509999999</v>
      </c>
      <c r="K5">
        <f>IF(Step57!K5&gt;Step57!$B$3,Step57!K5-0.5,Step57!K5+0.5)</f>
        <v>1264.302551</v>
      </c>
      <c r="L5">
        <f>IF(Step57!L5&gt;Step57!$B$3,Step57!L5-0.5,Step57!L5+0.5)</f>
        <v>1265.8986910000001</v>
      </c>
      <c r="M5">
        <f>IF(Step57!M5&gt;Step57!$B$3,Step57!M5-0.5,Step57!M5+0.5)</f>
        <v>1237.507595</v>
      </c>
      <c r="N5">
        <f>IF(Step57!N5&gt;Step57!$B$3,Step57!N5-0.5,Step57!N5+0.5)</f>
        <v>1227.545382</v>
      </c>
      <c r="O5">
        <f>IF(Step57!O5&gt;Step57!$B$3,Step57!O5-0.5,Step57!O5+0.5)</f>
        <v>1284.546218</v>
      </c>
      <c r="P5">
        <f>IF(Step57!P5&gt;Step57!$B$3,Step57!P5-0.5,Step57!P5+0.5)</f>
        <v>1290.609205</v>
      </c>
      <c r="Q5">
        <f>IF(Step57!Q5&gt;Step57!$B$3,Step57!Q5-0.5,Step57!Q5+0.5)</f>
        <v>1305.1687429999999</v>
      </c>
      <c r="R5">
        <f>IF(Step57!R5&gt;Step57!$B$3,Step57!R5-0.5,Step57!R5+0.5)</f>
        <v>1319.795793</v>
      </c>
      <c r="S5">
        <f>IF(Step57!S5&gt;Step57!$B$3,Step57!S5-0.5,Step57!S5+0.5)</f>
        <v>1292.590191</v>
      </c>
      <c r="T5">
        <f>IF(Step57!T5&gt;Step57!$B$3,Step57!T5-0.5,Step57!T5+0.5)</f>
        <v>1316.1340290000001</v>
      </c>
      <c r="U5">
        <f>IF(Step57!U5&gt;Step57!$B$3,Step57!U5-0.5,Step57!U5+0.5)</f>
        <v>1328.516259</v>
      </c>
      <c r="V5">
        <f>IF(Step57!V5&gt;Step57!$B$3,Step57!V5-0.5,Step57!V5+0.5)</f>
        <v>1290.9816760000001</v>
      </c>
      <c r="W5">
        <f>IF(Step57!W5&gt;Step57!$B$3,Step57!W5-0.5,Step57!W5+0.5)</f>
        <v>1294.6832850000001</v>
      </c>
      <c r="X5">
        <f>IF(Step57!X5&gt;Step57!$B$3,Step57!X5-0.5,Step57!X5+0.5)</f>
        <v>1338.1703</v>
      </c>
      <c r="Y5">
        <f>IF(Step57!Y5&gt;Step57!$B$3,Step57!Y5-0.5,Step57!Y5+0.5)</f>
        <v>1295.5046070000001</v>
      </c>
      <c r="Z5">
        <f>IF(Step57!Z5&gt;Step57!$B$3,Step57!Z5-0.5,Step57!Z5+0.5)</f>
        <v>1322.3807589999999</v>
      </c>
      <c r="AA5">
        <f>IF(Step57!AA5&gt;Step57!$B$3,Step57!AA5-0.5,Step57!AA5+0.5)</f>
        <v>1330.270974</v>
      </c>
      <c r="AB5">
        <f>IF(Step57!AB5&gt;Step57!$B$3,Step57!AB5-0.5,Step57!AB5+0.5)</f>
        <v>1277.0331180000001</v>
      </c>
      <c r="AC5">
        <f>IF(Step57!AC5&gt;Step57!$B$3,Step57!AC5-0.5,Step57!AC5+0.5)</f>
        <v>1371.245343</v>
      </c>
      <c r="AD5">
        <f>IF(Step57!AD5&gt;Step57!$B$3,Step57!AD5-0.5,Step57!AD5+0.5)</f>
        <v>1321.511328</v>
      </c>
      <c r="AE5">
        <f>IF(Step57!AE5&gt;Step57!$B$3,Step57!AE5-0.5,Step57!AE5+0.5)</f>
        <v>1356.024433</v>
      </c>
      <c r="AF5">
        <f>IF(Step57!AF5&gt;Step57!$B$3,Step57!AF5-0.5,Step57!AF5+0.5)</f>
        <v>1327.290256</v>
      </c>
      <c r="AG5">
        <f>IF(Step57!AG5&gt;Step57!$B$3,Step57!AG5-0.5,Step57!AG5+0.5)</f>
        <v>1330.4739750000001</v>
      </c>
      <c r="AH5">
        <f>IF(Step57!AH5&gt;Step57!$B$3,Step57!AH5-0.5,Step57!AH5+0.5)</f>
        <v>1372.7797929999999</v>
      </c>
      <c r="AI5">
        <f>IF(Step57!AI5&gt;Step57!$B$3,Step57!AI5-0.5,Step57!AI5+0.5)</f>
        <v>1376.366374</v>
      </c>
      <c r="AJ5">
        <f>IF(Step57!AJ5&gt;Step57!$B$3,Step57!AJ5-0.5,Step57!AJ5+0.5)</f>
        <v>1305.867767</v>
      </c>
      <c r="AK5">
        <f>IF(Step57!AK5&gt;Step57!$B$3,Step57!AK5-0.5,Step57!AK5+0.5)</f>
        <v>1408.771945</v>
      </c>
      <c r="AL5">
        <f>IF(Step57!AL5&gt;Step57!$B$3,Step57!AL5-0.5,Step57!AL5+0.5)</f>
        <v>1359.73973</v>
      </c>
      <c r="AM5">
        <f>IF(Step57!AM5&gt;Step57!$B$3,Step57!AM5-0.5,Step57!AM5+0.5)</f>
        <v>1406.4102499999999</v>
      </c>
      <c r="AN5">
        <f>IF(Step57!AN5&gt;Step57!$B$3,Step57!AN5-0.5,Step57!AN5+0.5)</f>
        <v>1350.3106829999999</v>
      </c>
      <c r="AO5">
        <f>IF(Step57!AO5&gt;Step57!$B$3,Step57!AO5-0.5,Step57!AO5+0.5)</f>
        <v>1381.916465</v>
      </c>
      <c r="AP5">
        <f>IF(Step57!AP5&gt;Step57!$B$3,Step57!AP5-0.5,Step57!AP5+0.5)</f>
        <v>1356.7992119999999</v>
      </c>
      <c r="AQ5">
        <f>IF(Step57!AQ5&gt;Step57!$B$3,Step57!AQ5-0.5,Step57!AQ5+0.5)</f>
        <v>1388.0989380000001</v>
      </c>
      <c r="AR5">
        <f>IF(Step57!AR5&gt;Step57!$B$3,Step57!AR5-0.5,Step57!AR5+0.5)</f>
        <v>1431.49055</v>
      </c>
      <c r="AS5">
        <f>IF(Step57!AS5&gt;Step57!$B$3,Step57!AS5-0.5,Step57!AS5+0.5)</f>
        <v>1406.864601</v>
      </c>
      <c r="AT5">
        <f>IF(Step57!AT5&gt;Step57!$B$3,Step57!AT5-0.5,Step57!AT5+0.5)</f>
        <v>1386.2120930000001</v>
      </c>
      <c r="AU5">
        <f>IF(Step57!AU5&gt;Step57!$B$3,Step57!AU5-0.5,Step57!AU5+0.5)</f>
        <v>1377.3078949999999</v>
      </c>
      <c r="AV5">
        <f>IF(Step57!AV5&gt;Step57!$B$3,Step57!AV5-0.5,Step57!AV5+0.5)</f>
        <v>1402.4176090000001</v>
      </c>
      <c r="AW5">
        <f>IF(Step57!AW5&gt;Step57!$B$3,Step57!AW5-0.5,Step57!AW5+0.5)</f>
        <v>1372.585088</v>
      </c>
      <c r="AX5">
        <f>IF(Step57!AX5&gt;Step57!$B$3,Step57!AX5-0.5,Step57!AX5+0.5)</f>
        <v>1401.989769</v>
      </c>
      <c r="AY5">
        <f>IF(Step57!AY5&gt;Step57!$B$3,Step57!AY5-0.5,Step57!AY5+0.5)</f>
        <v>1456.1329760000001</v>
      </c>
    </row>
    <row r="6" spans="1:51" x14ac:dyDescent="0.25">
      <c r="A6" t="s">
        <v>9</v>
      </c>
      <c r="B6">
        <f>IF(Step57!B6&gt;Step57!$B$3,Step57!B6-0.5,Step57!B6+0.5)</f>
        <v>1333.4489490000001</v>
      </c>
      <c r="C6">
        <f>IF(Step57!C6&gt;Step57!$B$3,Step57!C6-0.5,Step57!C6+0.5)</f>
        <v>1380.9669650000001</v>
      </c>
      <c r="D6">
        <f>IF(Step57!D6&gt;Step57!$B$3,Step57!D6-0.5,Step57!D6+0.5)</f>
        <v>1349.1587919999999</v>
      </c>
      <c r="E6">
        <f>IF(Step57!E6&gt;Step57!$B$3,Step57!E6-0.5,Step57!E6+0.5)</f>
        <v>1404.702841</v>
      </c>
      <c r="F6">
        <f>IF(Step57!F6&gt;Step57!$B$3,Step57!F6-0.5,Step57!F6+0.5)</f>
        <v>1424.1080770000001</v>
      </c>
      <c r="G6">
        <f>IF(Step57!G6&gt;Step57!$B$3,Step57!G6-0.5,Step57!G6+0.5)</f>
        <v>1370.439938</v>
      </c>
      <c r="H6">
        <f>IF(Step57!H6&gt;Step57!$B$3,Step57!H6-0.5,Step57!H6+0.5)</f>
        <v>1438.5711719999999</v>
      </c>
      <c r="I6">
        <f>IF(Step57!I6&gt;Step57!$B$3,Step57!I6-0.5,Step57!I6+0.5)</f>
        <v>1373.251033</v>
      </c>
      <c r="J6">
        <f>IF(Step57!J6&gt;Step57!$B$3,Step57!J6-0.5,Step57!J6+0.5)</f>
        <v>1345.3329650000001</v>
      </c>
      <c r="K6">
        <f>IF(Step57!K6&gt;Step57!$B$3,Step57!K6-0.5,Step57!K6+0.5)</f>
        <v>1413.469139</v>
      </c>
      <c r="L6">
        <f>IF(Step57!L6&gt;Step57!$B$3,Step57!L6-0.5,Step57!L6+0.5)</f>
        <v>1433.7467240000001</v>
      </c>
      <c r="M6">
        <f>IF(Step57!M6&gt;Step57!$B$3,Step57!M6-0.5,Step57!M6+0.5)</f>
        <v>1390.1776</v>
      </c>
      <c r="N6">
        <f>IF(Step57!N6&gt;Step57!$B$3,Step57!N6-0.5,Step57!N6+0.5)</f>
        <v>1419.999744</v>
      </c>
      <c r="O6">
        <f>IF(Step57!O6&gt;Step57!$B$3,Step57!O6-0.5,Step57!O6+0.5)</f>
        <v>1388.4589880000001</v>
      </c>
      <c r="P6">
        <f>IF(Step57!P6&gt;Step57!$B$3,Step57!P6-0.5,Step57!P6+0.5)</f>
        <v>1448.2534539999999</v>
      </c>
      <c r="Q6">
        <f>IF(Step57!Q6&gt;Step57!$B$3,Step57!Q6-0.5,Step57!Q6+0.5)</f>
        <v>1453.4800869999999</v>
      </c>
      <c r="R6">
        <f>IF(Step57!R6&gt;Step57!$B$3,Step57!R6-0.5,Step57!R6+0.5)</f>
        <v>1401.9441280000001</v>
      </c>
      <c r="S6">
        <f>IF(Step57!S6&gt;Step57!$B$3,Step57!S6-0.5,Step57!S6+0.5)</f>
        <v>1397.479808</v>
      </c>
      <c r="T6">
        <f>IF(Step57!T6&gt;Step57!$B$3,Step57!T6-0.5,Step57!T6+0.5)</f>
        <v>1478.799066</v>
      </c>
      <c r="U6">
        <f>IF(Step57!U6&gt;Step57!$B$3,Step57!U6-0.5,Step57!U6+0.5)</f>
        <v>1419.6910370000001</v>
      </c>
      <c r="V6">
        <f>IF(Step57!V6&gt;Step57!$B$3,Step57!V6-0.5,Step57!V6+0.5)</f>
        <v>1474.8744810000001</v>
      </c>
      <c r="W6">
        <f>IF(Step57!W6&gt;Step57!$B$3,Step57!W6-0.5,Step57!W6+0.5)</f>
        <v>1416.947343</v>
      </c>
      <c r="X6">
        <f>IF(Step57!X6&gt;Step57!$B$3,Step57!X6-0.5,Step57!X6+0.5)</f>
        <v>1469.366436</v>
      </c>
      <c r="Y6">
        <f>IF(Step57!Y6&gt;Step57!$B$3,Step57!Y6-0.5,Step57!Y6+0.5)</f>
        <v>1416.849966</v>
      </c>
      <c r="Z6">
        <f>IF(Step57!Z6&gt;Step57!$B$3,Step57!Z6-0.5,Step57!Z6+0.5)</f>
        <v>1482.4903650000001</v>
      </c>
      <c r="AA6">
        <f>IF(Step57!AA6&gt;Step57!$B$3,Step57!AA6-0.5,Step57!AA6+0.5)</f>
        <v>1409.688707</v>
      </c>
      <c r="AB6">
        <f>IF(Step57!AB6&gt;Step57!$B$3,Step57!AB6-0.5,Step57!AB6+0.5)</f>
        <v>1470.507593</v>
      </c>
      <c r="AC6">
        <f>IF(Step57!AC6&gt;Step57!$B$3,Step57!AC6-0.5,Step57!AC6+0.5)</f>
        <v>1498.7532470000001</v>
      </c>
      <c r="AD6">
        <f>IF(Step57!AD6&gt;Step57!$B$3,Step57!AD6-0.5,Step57!AD6+0.5)</f>
        <v>1456.3091039999999</v>
      </c>
      <c r="AE6">
        <f>IF(Step57!AE6&gt;Step57!$B$3,Step57!AE6-0.5,Step57!AE6+0.5)</f>
        <v>1489.1371409999999</v>
      </c>
      <c r="AF6">
        <f>IF(Step57!AF6&gt;Step57!$B$3,Step57!AF6-0.5,Step57!AF6+0.5)</f>
        <v>1461.2788190000001</v>
      </c>
      <c r="AG6">
        <f>IF(Step57!AG6&gt;Step57!$B$3,Step57!AG6-0.5,Step57!AG6+0.5)</f>
        <v>1517.518656</v>
      </c>
      <c r="AH6">
        <f>IF(Step57!AH6&gt;Step57!$B$3,Step57!AH6-0.5,Step57!AH6+0.5)</f>
        <v>1525.4291880000001</v>
      </c>
      <c r="AI6">
        <f>IF(Step57!AI6&gt;Step57!$B$3,Step57!AI6-0.5,Step57!AI6+0.5)</f>
        <v>1516.9908150000001</v>
      </c>
      <c r="AJ6">
        <f>IF(Step57!AJ6&gt;Step57!$B$3,Step57!AJ6-0.5,Step57!AJ6+0.5)</f>
        <v>1551.482886</v>
      </c>
      <c r="AK6">
        <f>IF(Step57!AK6&gt;Step57!$B$3,Step57!AK6-0.5,Step57!AK6+0.5)</f>
        <v>1475.3386860000001</v>
      </c>
      <c r="AL6">
        <f>IF(Step57!AL6&gt;Step57!$B$3,Step57!AL6-0.5,Step57!AL6+0.5)</f>
        <v>1539.8290999999999</v>
      </c>
      <c r="AM6">
        <f>IF(Step57!AM6&gt;Step57!$B$3,Step57!AM6-0.5,Step57!AM6+0.5)</f>
        <v>1460.97435</v>
      </c>
      <c r="AN6">
        <f>IF(Step57!AN6&gt;Step57!$B$3,Step57!AN6-0.5,Step57!AN6+0.5)</f>
        <v>1506.597448</v>
      </c>
      <c r="AO6">
        <f>IF(Step57!AO6&gt;Step57!$B$3,Step57!AO6-0.5,Step57!AO6+0.5)</f>
        <v>1541.109001</v>
      </c>
      <c r="AP6">
        <f>IF(Step57!AP6&gt;Step57!$B$3,Step57!AP6-0.5,Step57!AP6+0.5)</f>
        <v>1552.2933009999999</v>
      </c>
      <c r="AQ6">
        <f>IF(Step57!AQ6&gt;Step57!$B$3,Step57!AQ6-0.5,Step57!AQ6+0.5)</f>
        <v>1546.57428</v>
      </c>
      <c r="AR6">
        <f>IF(Step57!AR6&gt;Step57!$B$3,Step57!AR6-0.5,Step57!AR6+0.5)</f>
        <v>1536.4291430000001</v>
      </c>
      <c r="AS6">
        <f>IF(Step57!AS6&gt;Step57!$B$3,Step57!AS6-0.5,Step57!AS6+0.5)</f>
        <v>1540.6573840000001</v>
      </c>
      <c r="AT6">
        <f>IF(Step57!AT6&gt;Step57!$B$3,Step57!AT6-0.5,Step57!AT6+0.5)</f>
        <v>1549.289297</v>
      </c>
      <c r="AU6">
        <f>IF(Step57!AU6&gt;Step57!$B$3,Step57!AU6-0.5,Step57!AU6+0.5)</f>
        <v>1565.8569809999999</v>
      </c>
      <c r="AV6">
        <f>IF(Step57!AV6&gt;Step57!$B$3,Step57!AV6-0.5,Step57!AV6+0.5)</f>
        <v>1583.434356</v>
      </c>
      <c r="AW6">
        <f>IF(Step57!AW6&gt;Step57!$B$3,Step57!AW6-0.5,Step57!AW6+0.5)</f>
        <v>1578.9088489999999</v>
      </c>
      <c r="AX6">
        <f>IF(Step57!AX6&gt;Step57!$B$3,Step57!AX6-0.5,Step57!AX6+0.5)</f>
        <v>1617.9892850000001</v>
      </c>
      <c r="AY6">
        <f>IF(Step57!AY6&gt;Step57!$B$3,Step57!AY6-0.5,Step57!AY6+0.5)</f>
        <v>1506.783559</v>
      </c>
    </row>
    <row r="7" spans="1:51" x14ac:dyDescent="0.25">
      <c r="A7" t="s">
        <v>10</v>
      </c>
      <c r="B7">
        <f>IF(Step57!B7&gt;Step57!$B$3,Step57!B7-0.5,Step57!B7+0.5)</f>
        <v>1479.0808440000001</v>
      </c>
      <c r="C7">
        <f>IF(Step57!C7&gt;Step57!$B$3,Step57!C7-0.5,Step57!C7+0.5)</f>
        <v>1467.2262929999999</v>
      </c>
      <c r="D7">
        <f>IF(Step57!D7&gt;Step57!$B$3,Step57!D7-0.5,Step57!D7+0.5)</f>
        <v>1492.8019830000001</v>
      </c>
      <c r="E7">
        <f>IF(Step57!E7&gt;Step57!$B$3,Step57!E7-0.5,Step57!E7+0.5)</f>
        <v>1464.3259149999999</v>
      </c>
      <c r="F7">
        <f>IF(Step57!F7&gt;Step57!$B$3,Step57!F7-0.5,Step57!F7+0.5)</f>
        <v>1502.989626</v>
      </c>
      <c r="G7">
        <f>IF(Step57!G7&gt;Step57!$B$3,Step57!G7-0.5,Step57!G7+0.5)</f>
        <v>1535.203448</v>
      </c>
      <c r="H7">
        <f>IF(Step57!H7&gt;Step57!$B$3,Step57!H7-0.5,Step57!H7+0.5)</f>
        <v>1569.0557590000001</v>
      </c>
      <c r="I7">
        <f>IF(Step57!I7&gt;Step57!$B$3,Step57!I7-0.5,Step57!I7+0.5)</f>
        <v>1548.332216</v>
      </c>
      <c r="J7">
        <f>IF(Step57!J7&gt;Step57!$B$3,Step57!J7-0.5,Step57!J7+0.5)</f>
        <v>1542.2692709999999</v>
      </c>
      <c r="K7">
        <f>IF(Step57!K7&gt;Step57!$B$3,Step57!K7-0.5,Step57!K7+0.5)</f>
        <v>1576.535674</v>
      </c>
      <c r="L7">
        <f>IF(Step57!L7&gt;Step57!$B$3,Step57!L7-0.5,Step57!L7+0.5)</f>
        <v>1531.557012</v>
      </c>
      <c r="M7">
        <f>IF(Step57!M7&gt;Step57!$B$3,Step57!M7-0.5,Step57!M7+0.5)</f>
        <v>1551.780941</v>
      </c>
      <c r="N7">
        <f>IF(Step57!N7&gt;Step57!$B$3,Step57!N7-0.5,Step57!N7+0.5)</f>
        <v>1586.206109</v>
      </c>
      <c r="O7">
        <f>IF(Step57!O7&gt;Step57!$B$3,Step57!O7-0.5,Step57!O7+0.5)</f>
        <v>1509.5958450000001</v>
      </c>
      <c r="P7">
        <f>IF(Step57!P7&gt;Step57!$B$3,Step57!P7-0.5,Step57!P7+0.5)</f>
        <v>1542.240902</v>
      </c>
      <c r="Q7">
        <f>IF(Step57!Q7&gt;Step57!$B$3,Step57!Q7-0.5,Step57!Q7+0.5)</f>
        <v>1591.5590319999999</v>
      </c>
      <c r="R7">
        <f>IF(Step57!R7&gt;Step57!$B$3,Step57!R7-0.5,Step57!R7+0.5)</f>
        <v>1601.8686379999999</v>
      </c>
      <c r="S7">
        <f>IF(Step57!S7&gt;Step57!$B$3,Step57!S7-0.5,Step57!S7+0.5)</f>
        <v>1602.103016</v>
      </c>
      <c r="T7">
        <f>IF(Step57!T7&gt;Step57!$B$3,Step57!T7-0.5,Step57!T7+0.5)</f>
        <v>1577.7119029999999</v>
      </c>
      <c r="U7">
        <f>IF(Step57!U7&gt;Step57!$B$3,Step57!U7-0.5,Step57!U7+0.5)</f>
        <v>1588.732342</v>
      </c>
      <c r="V7">
        <f>IF(Step57!V7&gt;Step57!$B$3,Step57!V7-0.5,Step57!V7+0.5)</f>
        <v>1588.7477570000001</v>
      </c>
      <c r="W7">
        <f>IF(Step57!W7&gt;Step57!$B$3,Step57!W7-0.5,Step57!W7+0.5)</f>
        <v>1569.19451</v>
      </c>
      <c r="X7">
        <f>IF(Step57!X7&gt;Step57!$B$3,Step57!X7-0.5,Step57!X7+0.5)</f>
        <v>1593.235946</v>
      </c>
      <c r="Y7">
        <f>IF(Step57!Y7&gt;Step57!$B$3,Step57!Y7-0.5,Step57!Y7+0.5)</f>
        <v>1554.4755290000001</v>
      </c>
      <c r="Z7">
        <f>IF(Step57!Z7&gt;Step57!$B$3,Step57!Z7-0.5,Step57!Z7+0.5)</f>
        <v>1561.289481</v>
      </c>
      <c r="AA7">
        <f>IF(Step57!AA7&gt;Step57!$B$3,Step57!AA7-0.5,Step57!AA7+0.5)</f>
        <v>1637.43445</v>
      </c>
      <c r="AB7">
        <f>IF(Step57!AB7&gt;Step57!$B$3,Step57!AB7-0.5,Step57!AB7+0.5)</f>
        <v>1642.9422179999999</v>
      </c>
      <c r="AC7">
        <f>IF(Step57!AC7&gt;Step57!$B$3,Step57!AC7-0.5,Step57!AC7+0.5)</f>
        <v>1565.804965</v>
      </c>
      <c r="AD7">
        <f>IF(Step57!AD7&gt;Step57!$B$3,Step57!AD7-0.5,Step57!AD7+0.5)</f>
        <v>1657.0064239999999</v>
      </c>
      <c r="AE7">
        <f>IF(Step57!AE7&gt;Step57!$B$3,Step57!AE7-0.5,Step57!AE7+0.5)</f>
        <v>1605.6597839999999</v>
      </c>
      <c r="AF7">
        <f>IF(Step57!AF7&gt;Step57!$B$3,Step57!AF7-0.5,Step57!AF7+0.5)</f>
        <v>1616.1432400000001</v>
      </c>
      <c r="AG7">
        <f>IF(Step57!AG7&gt;Step57!$B$3,Step57!AG7-0.5,Step57!AG7+0.5)</f>
        <v>1629.270475</v>
      </c>
      <c r="AH7">
        <f>IF(Step57!AH7&gt;Step57!$B$3,Step57!AH7-0.5,Step57!AH7+0.5)</f>
        <v>1627.4435759999999</v>
      </c>
      <c r="AI7">
        <f>IF(Step57!AI7&gt;Step57!$B$3,Step57!AI7-0.5,Step57!AI7+0.5)</f>
        <v>1697.7203999999999</v>
      </c>
      <c r="AJ7">
        <f>IF(Step57!AJ7&gt;Step57!$B$3,Step57!AJ7-0.5,Step57!AJ7+0.5)</f>
        <v>1669.1992170000001</v>
      </c>
      <c r="AK7">
        <f>IF(Step57!AK7&gt;Step57!$B$3,Step57!AK7-0.5,Step57!AK7+0.5)</f>
        <v>1645.0307909999999</v>
      </c>
      <c r="AL7">
        <f>IF(Step57!AL7&gt;Step57!$B$3,Step57!AL7-0.5,Step57!AL7+0.5)</f>
        <v>1648.819405</v>
      </c>
      <c r="AM7">
        <f>IF(Step57!AM7&gt;Step57!$B$3,Step57!AM7-0.5,Step57!AM7+0.5)</f>
        <v>1662.27962</v>
      </c>
      <c r="AN7">
        <f>IF(Step57!AN7&gt;Step57!$B$3,Step57!AN7-0.5,Step57!AN7+0.5)</f>
        <v>1619.6578939999999</v>
      </c>
      <c r="AO7">
        <f>IF(Step57!AO7&gt;Step57!$B$3,Step57!AO7-0.5,Step57!AO7+0.5)</f>
        <v>1636.7554190000001</v>
      </c>
      <c r="AP7">
        <f>IF(Step57!AP7&gt;Step57!$B$3,Step57!AP7-0.5,Step57!AP7+0.5)</f>
        <v>1719.227494</v>
      </c>
      <c r="AQ7">
        <f>IF(Step57!AQ7&gt;Step57!$B$3,Step57!AQ7-0.5,Step57!AQ7+0.5)</f>
        <v>1660.3622230000001</v>
      </c>
      <c r="AR7">
        <f>IF(Step57!AR7&gt;Step57!$B$3,Step57!AR7-0.5,Step57!AR7+0.5)</f>
        <v>1665.327084</v>
      </c>
      <c r="AS7">
        <f>IF(Step57!AS7&gt;Step57!$B$3,Step57!AS7-0.5,Step57!AS7+0.5)</f>
        <v>1689.6278279999999</v>
      </c>
      <c r="AT7">
        <f>IF(Step57!AT7&gt;Step57!$B$3,Step57!AT7-0.5,Step57!AT7+0.5)</f>
        <v>1724.133484</v>
      </c>
      <c r="AU7">
        <f>IF(Step57!AU7&gt;Step57!$B$3,Step57!AU7-0.5,Step57!AU7+0.5)</f>
        <v>1649.4475319999999</v>
      </c>
      <c r="AV7">
        <f>IF(Step57!AV7&gt;Step57!$B$3,Step57!AV7-0.5,Step57!AV7+0.5)</f>
        <v>1653.505848</v>
      </c>
      <c r="AW7">
        <f>IF(Step57!AW7&gt;Step57!$B$3,Step57!AW7-0.5,Step57!AW7+0.5)</f>
        <v>1734.685839</v>
      </c>
      <c r="AX7">
        <f>IF(Step57!AX7&gt;Step57!$B$3,Step57!AX7-0.5,Step57!AX7+0.5)</f>
        <v>1679.53909</v>
      </c>
      <c r="AY7">
        <f>IF(Step57!AY7&gt;Step57!$B$3,Step57!AY7-0.5,Step57!AY7+0.5)</f>
        <v>1664.4404070000001</v>
      </c>
    </row>
    <row r="8" spans="1:51" x14ac:dyDescent="0.25">
      <c r="A8" t="s">
        <v>11</v>
      </c>
      <c r="B8">
        <f>IF(Step57!B8&gt;Step57!$B$3,Step57!B8-0.5,Step57!B8+0.5)</f>
        <v>1619.4312239999999</v>
      </c>
      <c r="C8">
        <f>IF(Step57!C8&gt;Step57!$B$3,Step57!C8-0.5,Step57!C8+0.5)</f>
        <v>1587.8648149999999</v>
      </c>
      <c r="D8">
        <f>IF(Step57!D8&gt;Step57!$B$3,Step57!D8-0.5,Step57!D8+0.5)</f>
        <v>1675.8115809999999</v>
      </c>
      <c r="E8">
        <f>IF(Step57!E8&gt;Step57!$B$3,Step57!E8-0.5,Step57!E8+0.5)</f>
        <v>1662.23533</v>
      </c>
      <c r="F8">
        <f>IF(Step57!F8&gt;Step57!$B$3,Step57!F8-0.5,Step57!F8+0.5)</f>
        <v>1628.3203289999999</v>
      </c>
      <c r="G8">
        <f>IF(Step57!G8&gt;Step57!$B$3,Step57!G8-0.5,Step57!G8+0.5)</f>
        <v>1665.819604</v>
      </c>
      <c r="H8">
        <f>IF(Step57!H8&gt;Step57!$B$3,Step57!H8-0.5,Step57!H8+0.5)</f>
        <v>1610.857154</v>
      </c>
      <c r="I8">
        <f>IF(Step57!I8&gt;Step57!$B$3,Step57!I8-0.5,Step57!I8+0.5)</f>
        <v>1680.851433</v>
      </c>
      <c r="J8">
        <f>IF(Step57!J8&gt;Step57!$B$3,Step57!J8-0.5,Step57!J8+0.5)</f>
        <v>1674.5514929999999</v>
      </c>
      <c r="K8">
        <f>IF(Step57!K8&gt;Step57!$B$3,Step57!K8-0.5,Step57!K8+0.5)</f>
        <v>1622.7060329999999</v>
      </c>
      <c r="L8">
        <f>IF(Step57!L8&gt;Step57!$B$3,Step57!L8-0.5,Step57!L8+0.5)</f>
        <v>1674.1536960000001</v>
      </c>
      <c r="M8">
        <f>IF(Step57!M8&gt;Step57!$B$3,Step57!M8-0.5,Step57!M8+0.5)</f>
        <v>1747.0220529999999</v>
      </c>
      <c r="N8">
        <f>IF(Step57!N8&gt;Step57!$B$3,Step57!N8-0.5,Step57!N8+0.5)</f>
        <v>1648.381764</v>
      </c>
      <c r="O8">
        <f>IF(Step57!O8&gt;Step57!$B$3,Step57!O8-0.5,Step57!O8+0.5)</f>
        <v>1665.186076</v>
      </c>
      <c r="P8">
        <f>IF(Step57!P8&gt;Step57!$B$3,Step57!P8-0.5,Step57!P8+0.5)</f>
        <v>1728.393268</v>
      </c>
      <c r="Q8">
        <f>IF(Step57!Q8&gt;Step57!$B$3,Step57!Q8-0.5,Step57!Q8+0.5)</f>
        <v>1692.269309</v>
      </c>
      <c r="R8">
        <f>IF(Step57!R8&gt;Step57!$B$3,Step57!R8-0.5,Step57!R8+0.5)</f>
        <v>1683.9386910000001</v>
      </c>
      <c r="S8">
        <f>IF(Step57!S8&gt;Step57!$B$3,Step57!S8-0.5,Step57!S8+0.5)</f>
        <v>1657.392556</v>
      </c>
      <c r="T8">
        <f>IF(Step57!T8&gt;Step57!$B$3,Step57!T8-0.5,Step57!T8+0.5)</f>
        <v>1700.849062</v>
      </c>
      <c r="U8">
        <f>IF(Step57!U8&gt;Step57!$B$3,Step57!U8-0.5,Step57!U8+0.5)</f>
        <v>1719.98579</v>
      </c>
      <c r="V8">
        <f>IF(Step57!V8&gt;Step57!$B$3,Step57!V8-0.5,Step57!V8+0.5)</f>
        <v>1699.5355010000001</v>
      </c>
      <c r="W8">
        <f>IF(Step57!W8&gt;Step57!$B$3,Step57!W8-0.5,Step57!W8+0.5)</f>
        <v>1684.9076399999999</v>
      </c>
      <c r="X8">
        <f>IF(Step57!X8&gt;Step57!$B$3,Step57!X8-0.5,Step57!X8+0.5)</f>
        <v>1710.5668310000001</v>
      </c>
      <c r="Y8">
        <f>IF(Step57!Y8&gt;Step57!$B$3,Step57!Y8-0.5,Step57!Y8+0.5)</f>
        <v>1682.4300029999999</v>
      </c>
      <c r="Z8">
        <f>IF(Step57!Z8&gt;Step57!$B$3,Step57!Z8-0.5,Step57!Z8+0.5)</f>
        <v>1740.1258949999999</v>
      </c>
      <c r="AA8">
        <f>IF(Step57!AA8&gt;Step57!$B$3,Step57!AA8-0.5,Step57!AA8+0.5)</f>
        <v>1794.043291</v>
      </c>
      <c r="AB8">
        <f>IF(Step57!AB8&gt;Step57!$B$3,Step57!AB8-0.5,Step57!AB8+0.5)</f>
        <v>1708.9567770000001</v>
      </c>
      <c r="AC8">
        <f>IF(Step57!AC8&gt;Step57!$B$3,Step57!AC8-0.5,Step57!AC8+0.5)</f>
        <v>1801.695512</v>
      </c>
      <c r="AD8">
        <f>IF(Step57!AD8&gt;Step57!$B$3,Step57!AD8-0.5,Step57!AD8+0.5)</f>
        <v>1791.1537000000001</v>
      </c>
      <c r="AE8">
        <f>IF(Step57!AE8&gt;Step57!$B$3,Step57!AE8-0.5,Step57!AE8+0.5)</f>
        <v>1777.0153780000001</v>
      </c>
      <c r="AF8">
        <f>IF(Step57!AF8&gt;Step57!$B$3,Step57!AF8-0.5,Step57!AF8+0.5)</f>
        <v>1736.730241</v>
      </c>
      <c r="AG8">
        <f>IF(Step57!AG8&gt;Step57!$B$3,Step57!AG8-0.5,Step57!AG8+0.5)</f>
        <v>1728.3423889999999</v>
      </c>
      <c r="AH8">
        <f>IF(Step57!AH8&gt;Step57!$B$3,Step57!AH8-0.5,Step57!AH8+0.5)</f>
        <v>1779.14994</v>
      </c>
      <c r="AI8">
        <f>IF(Step57!AI8&gt;Step57!$B$3,Step57!AI8-0.5,Step57!AI8+0.5)</f>
        <v>1757.8820860000001</v>
      </c>
      <c r="AJ8">
        <f>IF(Step57!AJ8&gt;Step57!$B$3,Step57!AJ8-0.5,Step57!AJ8+0.5)</f>
        <v>1738.832148</v>
      </c>
      <c r="AK8">
        <f>IF(Step57!AK8&gt;Step57!$B$3,Step57!AK8-0.5,Step57!AK8+0.5)</f>
        <v>1743.1959409999999</v>
      </c>
      <c r="AL8">
        <f>IF(Step57!AL8&gt;Step57!$B$3,Step57!AL8-0.5,Step57!AL8+0.5)</f>
        <v>1838.104237</v>
      </c>
      <c r="AM8">
        <f>IF(Step57!AM8&gt;Step57!$B$3,Step57!AM8-0.5,Step57!AM8+0.5)</f>
        <v>1797.251225</v>
      </c>
      <c r="AN8">
        <f>IF(Step57!AN8&gt;Step57!$B$3,Step57!AN8-0.5,Step57!AN8+0.5)</f>
        <v>1773.4036799999999</v>
      </c>
      <c r="AO8">
        <f>IF(Step57!AO8&gt;Step57!$B$3,Step57!AO8-0.5,Step57!AO8+0.5)</f>
        <v>1802.7576550000001</v>
      </c>
      <c r="AP8">
        <f>IF(Step57!AP8&gt;Step57!$B$3,Step57!AP8-0.5,Step57!AP8+0.5)</f>
        <v>1812.7212589999999</v>
      </c>
      <c r="AQ8">
        <f>IF(Step57!AQ8&gt;Step57!$B$3,Step57!AQ8-0.5,Step57!AQ8+0.5)</f>
        <v>1807.9358179999999</v>
      </c>
      <c r="AR8">
        <f>IF(Step57!AR8&gt;Step57!$B$3,Step57!AR8-0.5,Step57!AR8+0.5)</f>
        <v>1788.5725580000001</v>
      </c>
      <c r="AS8">
        <f>IF(Step57!AS8&gt;Step57!$B$3,Step57!AS8-0.5,Step57!AS8+0.5)</f>
        <v>1827.350645</v>
      </c>
      <c r="AT8">
        <f>IF(Step57!AT8&gt;Step57!$B$3,Step57!AT8-0.5,Step57!AT8+0.5)</f>
        <v>1876.3645590000001</v>
      </c>
      <c r="AU8">
        <f>IF(Step57!AU8&gt;Step57!$B$3,Step57!AU8-0.5,Step57!AU8+0.5)</f>
        <v>1868.5216889999999</v>
      </c>
      <c r="AV8">
        <f>IF(Step57!AV8&gt;Step57!$B$3,Step57!AV8-0.5,Step57!AV8+0.5)</f>
        <v>1829.564693</v>
      </c>
      <c r="AW8">
        <f>IF(Step57!AW8&gt;Step57!$B$3,Step57!AW8-0.5,Step57!AW8+0.5)</f>
        <v>1816.636743</v>
      </c>
      <c r="AX8">
        <f>IF(Step57!AX8&gt;Step57!$B$3,Step57!AX8-0.5,Step57!AX8+0.5)</f>
        <v>1809.3380090000001</v>
      </c>
      <c r="AY8">
        <f>IF(Step57!AY8&gt;Step57!$B$3,Step57!AY8-0.5,Step57!AY8+0.5)</f>
        <v>1810.32412</v>
      </c>
    </row>
    <row r="9" spans="1:51" x14ac:dyDescent="0.25">
      <c r="A9" t="s">
        <v>12</v>
      </c>
      <c r="B9">
        <f>IF(Step57!B9&gt;Step57!$B$3,Step57!B9-0.5,Step57!B9+0.5)</f>
        <v>1798.0717</v>
      </c>
      <c r="C9">
        <f>IF(Step57!C9&gt;Step57!$B$3,Step57!C9-0.5,Step57!C9+0.5)</f>
        <v>1792.1420390000001</v>
      </c>
      <c r="D9">
        <f>IF(Step57!D9&gt;Step57!$B$3,Step57!D9-0.5,Step57!D9+0.5)</f>
        <v>1739.8079789999999</v>
      </c>
      <c r="E9">
        <f>IF(Step57!E9&gt;Step57!$B$3,Step57!E9-0.5,Step57!E9+0.5)</f>
        <v>1839.415843</v>
      </c>
      <c r="F9">
        <f>IF(Step57!F9&gt;Step57!$B$3,Step57!F9-0.5,Step57!F9+0.5)</f>
        <v>1760.856205</v>
      </c>
      <c r="G9">
        <f>IF(Step57!G9&gt;Step57!$B$3,Step57!G9-0.5,Step57!G9+0.5)</f>
        <v>1819.8949620000001</v>
      </c>
      <c r="H9">
        <f>IF(Step57!H9&gt;Step57!$B$3,Step57!H9-0.5,Step57!H9+0.5)</f>
        <v>1775.102719</v>
      </c>
      <c r="I9">
        <f>IF(Step57!I9&gt;Step57!$B$3,Step57!I9-0.5,Step57!I9+0.5)</f>
        <v>1844.6951349999999</v>
      </c>
      <c r="J9">
        <f>IF(Step57!J9&gt;Step57!$B$3,Step57!J9-0.5,Step57!J9+0.5)</f>
        <v>1800.517104</v>
      </c>
      <c r="K9">
        <f>IF(Step57!K9&gt;Step57!$B$3,Step57!K9-0.5,Step57!K9+0.5)</f>
        <v>1774.9472539999999</v>
      </c>
      <c r="L9">
        <f>IF(Step57!L9&gt;Step57!$B$3,Step57!L9-0.5,Step57!L9+0.5)</f>
        <v>1805.6374450000001</v>
      </c>
      <c r="M9">
        <f>IF(Step57!M9&gt;Step57!$B$3,Step57!M9-0.5,Step57!M9+0.5)</f>
        <v>1829.9570189999999</v>
      </c>
      <c r="N9">
        <f>IF(Step57!N9&gt;Step57!$B$3,Step57!N9-0.5,Step57!N9+0.5)</f>
        <v>1807.001258</v>
      </c>
      <c r="O9">
        <f>IF(Step57!O9&gt;Step57!$B$3,Step57!O9-0.5,Step57!O9+0.5)</f>
        <v>1793.150695</v>
      </c>
      <c r="P9">
        <f>IF(Step57!P9&gt;Step57!$B$3,Step57!P9-0.5,Step57!P9+0.5)</f>
        <v>1827.4959349999999</v>
      </c>
      <c r="Q9">
        <f>IF(Step57!Q9&gt;Step57!$B$3,Step57!Q9-0.5,Step57!Q9+0.5)</f>
        <v>1823.7476469999999</v>
      </c>
      <c r="R9">
        <f>IF(Step57!R9&gt;Step57!$B$3,Step57!R9-0.5,Step57!R9+0.5)</f>
        <v>1879.6531600000001</v>
      </c>
      <c r="S9">
        <f>IF(Step57!S9&gt;Step57!$B$3,Step57!S9-0.5,Step57!S9+0.5)</f>
        <v>1829.0687700000001</v>
      </c>
      <c r="T9">
        <f>IF(Step57!T9&gt;Step57!$B$3,Step57!T9-0.5,Step57!T9+0.5)</f>
        <v>1800.8328570000001</v>
      </c>
      <c r="U9">
        <f>IF(Step57!U9&gt;Step57!$B$3,Step57!U9-0.5,Step57!U9+0.5)</f>
        <v>1848.6098750000001</v>
      </c>
      <c r="V9">
        <f>IF(Step57!V9&gt;Step57!$B$3,Step57!V9-0.5,Step57!V9+0.5)</f>
        <v>1815.6709430000001</v>
      </c>
      <c r="W9">
        <f>IF(Step57!W9&gt;Step57!$B$3,Step57!W9-0.5,Step57!W9+0.5)</f>
        <v>1849.740544</v>
      </c>
      <c r="X9">
        <f>IF(Step57!X9&gt;Step57!$B$3,Step57!X9-0.5,Step57!X9+0.5)</f>
        <v>1854.9459770000001</v>
      </c>
      <c r="Y9">
        <f>IF(Step57!Y9&gt;Step57!$B$3,Step57!Y9-0.5,Step57!Y9+0.5)</f>
        <v>1842.337518</v>
      </c>
      <c r="Z9">
        <f>IF(Step57!Z9&gt;Step57!$B$3,Step57!Z9-0.5,Step57!Z9+0.5)</f>
        <v>1956.2033039999999</v>
      </c>
      <c r="AA9">
        <f>IF(Step57!AA9&gt;Step57!$B$3,Step57!AA9-0.5,Step57!AA9+0.5)</f>
        <v>1918.3617369999999</v>
      </c>
      <c r="AB9">
        <f>IF(Step57!AB9&gt;Step57!$B$3,Step57!AB9-0.5,Step57!AB9+0.5)</f>
        <v>1904.619725</v>
      </c>
      <c r="AC9">
        <f>IF(Step57!AC9&gt;Step57!$B$3,Step57!AC9-0.5,Step57!AC9+0.5)</f>
        <v>1870.9985489999999</v>
      </c>
      <c r="AD9">
        <f>IF(Step57!AD9&gt;Step57!$B$3,Step57!AD9-0.5,Step57!AD9+0.5)</f>
        <v>1881.5699629999999</v>
      </c>
      <c r="AE9">
        <f>IF(Step57!AE9&gt;Step57!$B$3,Step57!AE9-0.5,Step57!AE9+0.5)</f>
        <v>1870.2755890000001</v>
      </c>
      <c r="AF9">
        <f>IF(Step57!AF9&gt;Step57!$B$3,Step57!AF9-0.5,Step57!AF9+0.5)</f>
        <v>1910.682325</v>
      </c>
      <c r="AG9">
        <f>IF(Step57!AG9&gt;Step57!$B$3,Step57!AG9-0.5,Step57!AG9+0.5)</f>
        <v>1974.631856</v>
      </c>
      <c r="AH9">
        <f>IF(Step57!AH9&gt;Step57!$B$3,Step57!AH9-0.5,Step57!AH9+0.5)</f>
        <v>1883.135978</v>
      </c>
      <c r="AI9">
        <f>IF(Step57!AI9&gt;Step57!$B$3,Step57!AI9-0.5,Step57!AI9+0.5)</f>
        <v>1903.5183400000001</v>
      </c>
      <c r="AJ9">
        <f>IF(Step57!AJ9&gt;Step57!$B$3,Step57!AJ9-0.5,Step57!AJ9+0.5)</f>
        <v>1885.28243</v>
      </c>
      <c r="AK9">
        <f>IF(Step57!AK9&gt;Step57!$B$3,Step57!AK9-0.5,Step57!AK9+0.5)</f>
        <v>1937.42661</v>
      </c>
      <c r="AL9">
        <f>IF(Step57!AL9&gt;Step57!$B$3,Step57!AL9-0.5,Step57!AL9+0.5)</f>
        <v>1911.7659349999999</v>
      </c>
      <c r="AM9">
        <f>IF(Step57!AM9&gt;Step57!$B$3,Step57!AM9-0.5,Step57!AM9+0.5)</f>
        <v>1900.1561280000001</v>
      </c>
      <c r="AN9">
        <f>IF(Step57!AN9&gt;Step57!$B$3,Step57!AN9-0.5,Step57!AN9+0.5)</f>
        <v>1930.756654</v>
      </c>
      <c r="AO9">
        <f>IF(Step57!AO9&gt;Step57!$B$3,Step57!AO9-0.5,Step57!AO9+0.5)</f>
        <v>1943.711014</v>
      </c>
      <c r="AP9">
        <f>IF(Step57!AP9&gt;Step57!$B$3,Step57!AP9-0.5,Step57!AP9+0.5)</f>
        <v>1988.6723500000001</v>
      </c>
      <c r="AQ9">
        <f>IF(Step57!AQ9&gt;Step57!$B$3,Step57!AQ9-0.5,Step57!AQ9+0.5)</f>
        <v>1941.804723</v>
      </c>
      <c r="AR9">
        <f>IF(Step57!AR9&gt;Step57!$B$3,Step57!AR9-0.5,Step57!AR9+0.5)</f>
        <v>1925.450276</v>
      </c>
      <c r="AS9">
        <f>IF(Step57!AS9&gt;Step57!$B$3,Step57!AS9-0.5,Step57!AS9+0.5)</f>
        <v>1925.103468</v>
      </c>
      <c r="AT9">
        <f>IF(Step57!AT9&gt;Step57!$B$3,Step57!AT9-0.5,Step57!AT9+0.5)</f>
        <v>1996.6319719999999</v>
      </c>
      <c r="AU9">
        <f>IF(Step57!AU9&gt;Step57!$B$3,Step57!AU9-0.5,Step57!AU9+0.5)</f>
        <v>2053.8257170000002</v>
      </c>
      <c r="AV9">
        <f>IF(Step57!AV9&gt;Step57!$B$3,Step57!AV9-0.5,Step57!AV9+0.5)</f>
        <v>2022.8943469999999</v>
      </c>
      <c r="AW9">
        <f>IF(Step57!AW9&gt;Step57!$B$3,Step57!AW9-0.5,Step57!AW9+0.5)</f>
        <v>2019.6568609999999</v>
      </c>
      <c r="AX9">
        <f>IF(Step57!AX9&gt;Step57!$B$3,Step57!AX9-0.5,Step57!AX9+0.5)</f>
        <v>2023.0950620000001</v>
      </c>
      <c r="AY9">
        <f>IF(Step57!AY9&gt;Step57!$B$3,Step57!AY9-0.5,Step57!AY9+0.5)</f>
        <v>2001.649015</v>
      </c>
    </row>
    <row r="10" spans="1:51" x14ac:dyDescent="0.25">
      <c r="A10" t="s">
        <v>13</v>
      </c>
      <c r="B10">
        <f>IF(Step57!B10&gt;Step57!$B$3,Step57!B10-0.5,Step57!B10+0.5)</f>
        <v>1843.0613249999999</v>
      </c>
      <c r="C10">
        <f>IF(Step57!C10&gt;Step57!$B$3,Step57!C10-0.5,Step57!C10+0.5)</f>
        <v>1934.1659380000001</v>
      </c>
      <c r="D10">
        <f>IF(Step57!D10&gt;Step57!$B$3,Step57!D10-0.5,Step57!D10+0.5)</f>
        <v>1976.5270190000001</v>
      </c>
      <c r="E10">
        <f>IF(Step57!E10&gt;Step57!$B$3,Step57!E10-0.5,Step57!E10+0.5)</f>
        <v>1898.2201210000001</v>
      </c>
      <c r="F10">
        <f>IF(Step57!F10&gt;Step57!$B$3,Step57!F10-0.5,Step57!F10+0.5)</f>
        <v>1926.8372750000001</v>
      </c>
      <c r="G10">
        <f>IF(Step57!G10&gt;Step57!$B$3,Step57!G10-0.5,Step57!G10+0.5)</f>
        <v>1912.8710619999999</v>
      </c>
      <c r="H10">
        <f>IF(Step57!H10&gt;Step57!$B$3,Step57!H10-0.5,Step57!H10+0.5)</f>
        <v>1906.1939030000001</v>
      </c>
      <c r="I10">
        <f>IF(Step57!I10&gt;Step57!$B$3,Step57!I10-0.5,Step57!I10+0.5)</f>
        <v>1912.838209</v>
      </c>
      <c r="J10">
        <f>IF(Step57!J10&gt;Step57!$B$3,Step57!J10-0.5,Step57!J10+0.5)</f>
        <v>1900.458815</v>
      </c>
      <c r="K10">
        <f>IF(Step57!K10&gt;Step57!$B$3,Step57!K10-0.5,Step57!K10+0.5)</f>
        <v>1993.154904</v>
      </c>
      <c r="L10">
        <f>IF(Step57!L10&gt;Step57!$B$3,Step57!L10-0.5,Step57!L10+0.5)</f>
        <v>1982.1233460000001</v>
      </c>
      <c r="M10">
        <f>IF(Step57!M10&gt;Step57!$B$3,Step57!M10-0.5,Step57!M10+0.5)</f>
        <v>1970.67229</v>
      </c>
      <c r="N10">
        <f>IF(Step57!N10&gt;Step57!$B$3,Step57!N10-0.5,Step57!N10+0.5)</f>
        <v>1925.789276</v>
      </c>
      <c r="O10">
        <f>IF(Step57!O10&gt;Step57!$B$3,Step57!O10-0.5,Step57!O10+0.5)</f>
        <v>2007.314014</v>
      </c>
      <c r="P10">
        <f>IF(Step57!P10&gt;Step57!$B$3,Step57!P10-0.5,Step57!P10+0.5)</f>
        <v>1970.3853819999999</v>
      </c>
      <c r="Q10">
        <f>IF(Step57!Q10&gt;Step57!$B$3,Step57!Q10-0.5,Step57!Q10+0.5)</f>
        <v>1976.343615</v>
      </c>
      <c r="R10">
        <f>IF(Step57!R10&gt;Step57!$B$3,Step57!R10-0.5,Step57!R10+0.5)</f>
        <v>1984.671793</v>
      </c>
      <c r="S10">
        <f>IF(Step57!S10&gt;Step57!$B$3,Step57!S10-0.5,Step57!S10+0.5)</f>
        <v>2024.044394</v>
      </c>
      <c r="T10">
        <f>IF(Step57!T10&gt;Step57!$B$3,Step57!T10-0.5,Step57!T10+0.5)</f>
        <v>1983.3624030000001</v>
      </c>
      <c r="U10">
        <f>IF(Step57!U10&gt;Step57!$B$3,Step57!U10-0.5,Step57!U10+0.5)</f>
        <v>2030.9642510000001</v>
      </c>
      <c r="V10">
        <f>IF(Step57!V10&gt;Step57!$B$3,Step57!V10-0.5,Step57!V10+0.5)</f>
        <v>1971.8321510000001</v>
      </c>
      <c r="W10">
        <f>IF(Step57!W10&gt;Step57!$B$3,Step57!W10-0.5,Step57!W10+0.5)</f>
        <v>1992.1559990000001</v>
      </c>
      <c r="X10">
        <f>IF(Step57!X10&gt;Step57!$B$3,Step57!X10-0.5,Step57!X10+0.5)</f>
        <v>2035.919596</v>
      </c>
      <c r="Y10">
        <f>IF(Step57!Y10&gt;Step57!$B$3,Step57!Y10-0.5,Step57!Y10+0.5)</f>
        <v>2004.6730749999999</v>
      </c>
      <c r="Z10">
        <f>IF(Step57!Z10&gt;Step57!$B$3,Step57!Z10-0.5,Step57!Z10+0.5)</f>
        <v>2031.227635</v>
      </c>
      <c r="AA10">
        <f>IF(Step57!AA10&gt;Step57!$B$3,Step57!AA10-0.5,Step57!AA10+0.5)</f>
        <v>1975.5824009999999</v>
      </c>
      <c r="AB10">
        <f>IF(Step57!AB10&gt;Step57!$B$3,Step57!AB10-0.5,Step57!AB10+0.5)</f>
        <v>2080.935864</v>
      </c>
      <c r="AC10">
        <f>IF(Step57!AC10&gt;Step57!$B$3,Step57!AC10-0.5,Step57!AC10+0.5)</f>
        <v>2023.5842090000001</v>
      </c>
      <c r="AD10">
        <f>IF(Step57!AD10&gt;Step57!$B$3,Step57!AD10-0.5,Step57!AD10+0.5)</f>
        <v>2053.8571769999999</v>
      </c>
      <c r="AE10">
        <f>IF(Step57!AE10&gt;Step57!$B$3,Step57!AE10-0.5,Step57!AE10+0.5)</f>
        <v>2045.3140129999999</v>
      </c>
      <c r="AF10">
        <f>IF(Step57!AF10&gt;Step57!$B$3,Step57!AF10-0.5,Step57!AF10+0.5)</f>
        <v>2095.3131859999999</v>
      </c>
      <c r="AG10">
        <f>IF(Step57!AG10&gt;Step57!$B$3,Step57!AG10-0.5,Step57!AG10+0.5)</f>
        <v>2085.9471760000001</v>
      </c>
      <c r="AH10">
        <f>IF(Step57!AH10&gt;Step57!$B$3,Step57!AH10-0.5,Step57!AH10+0.5)</f>
        <v>2043.944358</v>
      </c>
      <c r="AI10">
        <f>IF(Step57!AI10&gt;Step57!$B$3,Step57!AI10-0.5,Step57!AI10+0.5)</f>
        <v>2115.8269070000001</v>
      </c>
      <c r="AJ10">
        <f>IF(Step57!AJ10&gt;Step57!$B$3,Step57!AJ10-0.5,Step57!AJ10+0.5)</f>
        <v>2022.7209760000001</v>
      </c>
      <c r="AK10">
        <f>IF(Step57!AK10&gt;Step57!$B$3,Step57!AK10-0.5,Step57!AK10+0.5)</f>
        <v>2067.5079860000001</v>
      </c>
      <c r="AL10">
        <f>IF(Step57!AL10&gt;Step57!$B$3,Step57!AL10-0.5,Step57!AL10+0.5)</f>
        <v>2094.1615280000001</v>
      </c>
      <c r="AM10">
        <f>IF(Step57!AM10&gt;Step57!$B$3,Step57!AM10-0.5,Step57!AM10+0.5)</f>
        <v>2086.0863869999998</v>
      </c>
      <c r="AN10">
        <f>IF(Step57!AN10&gt;Step57!$B$3,Step57!AN10-0.5,Step57!AN10+0.5)</f>
        <v>2058.8587389999998</v>
      </c>
      <c r="AO10">
        <f>IF(Step57!AO10&gt;Step57!$B$3,Step57!AO10-0.5,Step57!AO10+0.5)</f>
        <v>2077.4606709999998</v>
      </c>
      <c r="AP10">
        <f>IF(Step57!AP10&gt;Step57!$B$3,Step57!AP10-0.5,Step57!AP10+0.5)</f>
        <v>2103.6890450000001</v>
      </c>
      <c r="AQ10">
        <f>IF(Step57!AQ10&gt;Step57!$B$3,Step57!AQ10-0.5,Step57!AQ10+0.5)</f>
        <v>2112.906958</v>
      </c>
      <c r="AR10">
        <f>IF(Step57!AR10&gt;Step57!$B$3,Step57!AR10-0.5,Step57!AR10+0.5)</f>
        <v>2085.5373639999998</v>
      </c>
      <c r="AS10">
        <f>IF(Step57!AS10&gt;Step57!$B$3,Step57!AS10-0.5,Step57!AS10+0.5)</f>
        <v>2076.3598929999998</v>
      </c>
      <c r="AT10">
        <f>IF(Step57!AT10&gt;Step57!$B$3,Step57!AT10-0.5,Step57!AT10+0.5)</f>
        <v>2174.447392</v>
      </c>
      <c r="AU10">
        <f>IF(Step57!AU10&gt;Step57!$B$3,Step57!AU10-0.5,Step57!AU10+0.5)</f>
        <v>2096.1085899999998</v>
      </c>
      <c r="AV10">
        <f>IF(Step57!AV10&gt;Step57!$B$3,Step57!AV10-0.5,Step57!AV10+0.5)</f>
        <v>2173.5222170000002</v>
      </c>
      <c r="AW10">
        <f>IF(Step57!AW10&gt;Step57!$B$3,Step57!AW10-0.5,Step57!AW10+0.5)</f>
        <v>2135.7967079999999</v>
      </c>
      <c r="AX10">
        <f>IF(Step57!AX10&gt;Step57!$B$3,Step57!AX10-0.5,Step57!AX10+0.5)</f>
        <v>2180.369115</v>
      </c>
      <c r="AY10">
        <f>IF(Step57!AY10&gt;Step57!$B$3,Step57!AY10-0.5,Step57!AY10+0.5)</f>
        <v>2168.6914109999998</v>
      </c>
    </row>
    <row r="11" spans="1:51" x14ac:dyDescent="0.25">
      <c r="A11" t="s">
        <v>14</v>
      </c>
      <c r="B11">
        <f>IF(Step57!B11&gt;Step57!$B$3,Step57!B11-0.5,Step57!B11+0.5)</f>
        <v>1997.7831960000001</v>
      </c>
      <c r="C11">
        <f>IF(Step57!C11&gt;Step57!$B$3,Step57!C11-0.5,Step57!C11+0.5)</f>
        <v>2078.3860610000002</v>
      </c>
      <c r="D11">
        <f>IF(Step57!D11&gt;Step57!$B$3,Step57!D11-0.5,Step57!D11+0.5)</f>
        <v>2012.287452</v>
      </c>
      <c r="E11">
        <f>IF(Step57!E11&gt;Step57!$B$3,Step57!E11-0.5,Step57!E11+0.5)</f>
        <v>2025.9347869999999</v>
      </c>
      <c r="F11">
        <f>IF(Step57!F11&gt;Step57!$B$3,Step57!F11-0.5,Step57!F11+0.5)</f>
        <v>2051.1103539999999</v>
      </c>
      <c r="G11">
        <f>IF(Step57!G11&gt;Step57!$B$3,Step57!G11-0.5,Step57!G11+0.5)</f>
        <v>2090.4269509999999</v>
      </c>
      <c r="H11">
        <f>IF(Step57!H11&gt;Step57!$B$3,Step57!H11-0.5,Step57!H11+0.5)</f>
        <v>2086.9543859999999</v>
      </c>
      <c r="I11">
        <f>IF(Step57!I11&gt;Step57!$B$3,Step57!I11-0.5,Step57!I11+0.5)</f>
        <v>2032.412591</v>
      </c>
      <c r="J11">
        <f>IF(Step57!J11&gt;Step57!$B$3,Step57!J11-0.5,Step57!J11+0.5)</f>
        <v>2081.7045469999998</v>
      </c>
      <c r="K11">
        <f>IF(Step57!K11&gt;Step57!$B$3,Step57!K11-0.5,Step57!K11+0.5)</f>
        <v>2085.6757659999998</v>
      </c>
      <c r="L11">
        <f>IF(Step57!L11&gt;Step57!$B$3,Step57!L11-0.5,Step57!L11+0.5)</f>
        <v>2073.9486270000002</v>
      </c>
      <c r="M11">
        <f>IF(Step57!M11&gt;Step57!$B$3,Step57!M11-0.5,Step57!M11+0.5)</f>
        <v>2136.8729939999998</v>
      </c>
      <c r="N11">
        <f>IF(Step57!N11&gt;Step57!$B$3,Step57!N11-0.5,Step57!N11+0.5)</f>
        <v>2067.198175</v>
      </c>
      <c r="O11">
        <f>IF(Step57!O11&gt;Step57!$B$3,Step57!O11-0.5,Step57!O11+0.5)</f>
        <v>2094.9248950000001</v>
      </c>
      <c r="P11">
        <f>IF(Step57!P11&gt;Step57!$B$3,Step57!P11-0.5,Step57!P11+0.5)</f>
        <v>2060.0673980000001</v>
      </c>
      <c r="Q11">
        <f>IF(Step57!Q11&gt;Step57!$B$3,Step57!Q11-0.5,Step57!Q11+0.5)</f>
        <v>2112.0843450000002</v>
      </c>
      <c r="R11">
        <f>IF(Step57!R11&gt;Step57!$B$3,Step57!R11-0.5,Step57!R11+0.5)</f>
        <v>2095.6967490000002</v>
      </c>
      <c r="S11">
        <f>IF(Step57!S11&gt;Step57!$B$3,Step57!S11-0.5,Step57!S11+0.5)</f>
        <v>2134.98389</v>
      </c>
      <c r="T11">
        <f>IF(Step57!T11&gt;Step57!$B$3,Step57!T11-0.5,Step57!T11+0.5)</f>
        <v>2128.8414459999999</v>
      </c>
      <c r="U11">
        <f>IF(Step57!U11&gt;Step57!$B$3,Step57!U11-0.5,Step57!U11+0.5)</f>
        <v>2137.761477</v>
      </c>
      <c r="V11">
        <f>IF(Step57!V11&gt;Step57!$B$3,Step57!V11-0.5,Step57!V11+0.5)</f>
        <v>2090.4894599999998</v>
      </c>
      <c r="W11">
        <f>IF(Step57!W11&gt;Step57!$B$3,Step57!W11-0.5,Step57!W11+0.5)</f>
        <v>2100.3442839999998</v>
      </c>
      <c r="X11">
        <f>IF(Step57!X11&gt;Step57!$B$3,Step57!X11-0.5,Step57!X11+0.5)</f>
        <v>2192.0365900000002</v>
      </c>
      <c r="Y11">
        <f>IF(Step57!Y11&gt;Step57!$B$3,Step57!Y11-0.5,Step57!Y11+0.5)</f>
        <v>2120.6800579999999</v>
      </c>
      <c r="Z11">
        <f>IF(Step57!Z11&gt;Step57!$B$3,Step57!Z11-0.5,Step57!Z11+0.5)</f>
        <v>2188.7316289999999</v>
      </c>
      <c r="AA11">
        <f>IF(Step57!AA11&gt;Step57!$B$3,Step57!AA11-0.5,Step57!AA11+0.5)</f>
        <v>2216.0245749999999</v>
      </c>
      <c r="AB11">
        <f>IF(Step57!AB11&gt;Step57!$B$3,Step57!AB11-0.5,Step57!AB11+0.5)</f>
        <v>2145.1975200000002</v>
      </c>
      <c r="AC11">
        <f>IF(Step57!AC11&gt;Step57!$B$3,Step57!AC11-0.5,Step57!AC11+0.5)</f>
        <v>2187.4355660000001</v>
      </c>
      <c r="AD11">
        <f>IF(Step57!AD11&gt;Step57!$B$3,Step57!AD11-0.5,Step57!AD11+0.5)</f>
        <v>2150.896362</v>
      </c>
      <c r="AE11">
        <f>IF(Step57!AE11&gt;Step57!$B$3,Step57!AE11-0.5,Step57!AE11+0.5)</f>
        <v>2170.6255879999999</v>
      </c>
      <c r="AF11">
        <f>IF(Step57!AF11&gt;Step57!$B$3,Step57!AF11-0.5,Step57!AF11+0.5)</f>
        <v>2206.1709860000001</v>
      </c>
      <c r="AG11">
        <f>IF(Step57!AG11&gt;Step57!$B$3,Step57!AG11-0.5,Step57!AG11+0.5)</f>
        <v>2232.951231</v>
      </c>
      <c r="AH11">
        <f>IF(Step57!AH11&gt;Step57!$B$3,Step57!AH11-0.5,Step57!AH11+0.5)</f>
        <v>2203.2824919999998</v>
      </c>
      <c r="AI11">
        <f>IF(Step57!AI11&gt;Step57!$B$3,Step57!AI11-0.5,Step57!AI11+0.5)</f>
        <v>2180.933505</v>
      </c>
      <c r="AJ11">
        <f>IF(Step57!AJ11&gt;Step57!$B$3,Step57!AJ11-0.5,Step57!AJ11+0.5)</f>
        <v>2189.7769250000001</v>
      </c>
      <c r="AK11">
        <f>IF(Step57!AK11&gt;Step57!$B$3,Step57!AK11-0.5,Step57!AK11+0.5)</f>
        <v>2227.8868419999999</v>
      </c>
      <c r="AL11">
        <f>IF(Step57!AL11&gt;Step57!$B$3,Step57!AL11-0.5,Step57!AL11+0.5)</f>
        <v>2266.033332</v>
      </c>
      <c r="AM11">
        <f>IF(Step57!AM11&gt;Step57!$B$3,Step57!AM11-0.5,Step57!AM11+0.5)</f>
        <v>2240.9624829999998</v>
      </c>
      <c r="AN11">
        <f>IF(Step57!AN11&gt;Step57!$B$3,Step57!AN11-0.5,Step57!AN11+0.5)</f>
        <v>2257.8575860000001</v>
      </c>
      <c r="AO11">
        <f>IF(Step57!AO11&gt;Step57!$B$3,Step57!AO11-0.5,Step57!AO11+0.5)</f>
        <v>2240.2094820000002</v>
      </c>
      <c r="AP11">
        <f>IF(Step57!AP11&gt;Step57!$B$3,Step57!AP11-0.5,Step57!AP11+0.5)</f>
        <v>2208.8994299999999</v>
      </c>
      <c r="AQ11">
        <f>IF(Step57!AQ11&gt;Step57!$B$3,Step57!AQ11-0.5,Step57!AQ11+0.5)</f>
        <v>2246.4949959999999</v>
      </c>
      <c r="AR11">
        <f>IF(Step57!AR11&gt;Step57!$B$3,Step57!AR11-0.5,Step57!AR11+0.5)</f>
        <v>2309.2043659999999</v>
      </c>
      <c r="AS11">
        <f>IF(Step57!AS11&gt;Step57!$B$3,Step57!AS11-0.5,Step57!AS11+0.5)</f>
        <v>2288.87455</v>
      </c>
      <c r="AT11">
        <f>IF(Step57!AT11&gt;Step57!$B$3,Step57!AT11-0.5,Step57!AT11+0.5)</f>
        <v>2314.8000870000001</v>
      </c>
      <c r="AU11">
        <f>IF(Step57!AU11&gt;Step57!$B$3,Step57!AU11-0.5,Step57!AU11+0.5)</f>
        <v>2315.3241929999999</v>
      </c>
      <c r="AV11">
        <f>IF(Step57!AV11&gt;Step57!$B$3,Step57!AV11-0.5,Step57!AV11+0.5)</f>
        <v>2308.3467580000001</v>
      </c>
      <c r="AW11">
        <f>IF(Step57!AW11&gt;Step57!$B$3,Step57!AW11-0.5,Step57!AW11+0.5)</f>
        <v>2340.9780489999998</v>
      </c>
      <c r="AX11">
        <f>IF(Step57!AX11&gt;Step57!$B$3,Step57!AX11-0.5,Step57!AX11+0.5)</f>
        <v>2291.7001660000001</v>
      </c>
      <c r="AY11">
        <f>IF(Step57!AY11&gt;Step57!$B$3,Step57!AY11-0.5,Step57!AY11+0.5)</f>
        <v>2316.0148960000001</v>
      </c>
    </row>
    <row r="12" spans="1:51" x14ac:dyDescent="0.25">
      <c r="A12" t="s">
        <v>15</v>
      </c>
      <c r="B12">
        <f>IF(Step57!B12&gt;Step57!$B$3,Step57!B12-0.5,Step57!B12+0.5)</f>
        <v>2134.5989829999999</v>
      </c>
      <c r="C12">
        <f>IF(Step57!C12&gt;Step57!$B$3,Step57!C12-0.5,Step57!C12+0.5)</f>
        <v>2190.545169</v>
      </c>
      <c r="D12">
        <f>IF(Step57!D12&gt;Step57!$B$3,Step57!D12-0.5,Step57!D12+0.5)</f>
        <v>2181.5916229999998</v>
      </c>
      <c r="E12">
        <f>IF(Step57!E12&gt;Step57!$B$3,Step57!E12-0.5,Step57!E12+0.5)</f>
        <v>2209.0980549999999</v>
      </c>
      <c r="F12">
        <f>IF(Step57!F12&gt;Step57!$B$3,Step57!F12-0.5,Step57!F12+0.5)</f>
        <v>2147.5950290000001</v>
      </c>
      <c r="G12">
        <f>IF(Step57!G12&gt;Step57!$B$3,Step57!G12-0.5,Step57!G12+0.5)</f>
        <v>2233.2597340000002</v>
      </c>
      <c r="H12">
        <f>IF(Step57!H12&gt;Step57!$B$3,Step57!H12-0.5,Step57!H12+0.5)</f>
        <v>2220.7607269999999</v>
      </c>
      <c r="I12">
        <f>IF(Step57!I12&gt;Step57!$B$3,Step57!I12-0.5,Step57!I12+0.5)</f>
        <v>2245.3018299999999</v>
      </c>
      <c r="J12">
        <f>IF(Step57!J12&gt;Step57!$B$3,Step57!J12-0.5,Step57!J12+0.5)</f>
        <v>2239.4052809999998</v>
      </c>
      <c r="K12">
        <f>IF(Step57!K12&gt;Step57!$B$3,Step57!K12-0.5,Step57!K12+0.5)</f>
        <v>2200.0484609999999</v>
      </c>
      <c r="L12">
        <f>IF(Step57!L12&gt;Step57!$B$3,Step57!L12-0.5,Step57!L12+0.5)</f>
        <v>2200.459625</v>
      </c>
      <c r="M12">
        <f>IF(Step57!M12&gt;Step57!$B$3,Step57!M12-0.5,Step57!M12+0.5)</f>
        <v>2261.7765420000001</v>
      </c>
      <c r="N12">
        <f>IF(Step57!N12&gt;Step57!$B$3,Step57!N12-0.5,Step57!N12+0.5)</f>
        <v>2181.62239</v>
      </c>
      <c r="O12">
        <f>IF(Step57!O12&gt;Step57!$B$3,Step57!O12-0.5,Step57!O12+0.5)</f>
        <v>2258.7369490000001</v>
      </c>
      <c r="P12">
        <f>IF(Step57!P12&gt;Step57!$B$3,Step57!P12-0.5,Step57!P12+0.5)</f>
        <v>2245.9858869999998</v>
      </c>
      <c r="Q12">
        <f>IF(Step57!Q12&gt;Step57!$B$3,Step57!Q12-0.5,Step57!Q12+0.5)</f>
        <v>2264.3772250000002</v>
      </c>
      <c r="R12">
        <f>IF(Step57!R12&gt;Step57!$B$3,Step57!R12-0.5,Step57!R12+0.5)</f>
        <v>2289.7721200000001</v>
      </c>
      <c r="S12">
        <f>IF(Step57!S12&gt;Step57!$B$3,Step57!S12-0.5,Step57!S12+0.5)</f>
        <v>2257.5277860000001</v>
      </c>
      <c r="T12">
        <f>IF(Step57!T12&gt;Step57!$B$3,Step57!T12-0.5,Step57!T12+0.5)</f>
        <v>2224.8315219999999</v>
      </c>
      <c r="U12">
        <f>IF(Step57!U12&gt;Step57!$B$3,Step57!U12-0.5,Step57!U12+0.5)</f>
        <v>2268.620829</v>
      </c>
      <c r="V12">
        <f>IF(Step57!V12&gt;Step57!$B$3,Step57!V12-0.5,Step57!V12+0.5)</f>
        <v>2256.1356569999998</v>
      </c>
      <c r="W12">
        <f>IF(Step57!W12&gt;Step57!$B$3,Step57!W12-0.5,Step57!W12+0.5)</f>
        <v>2335.3152279999999</v>
      </c>
      <c r="X12">
        <f>IF(Step57!X12&gt;Step57!$B$3,Step57!X12-0.5,Step57!X12+0.5)</f>
        <v>2294.3905770000001</v>
      </c>
      <c r="Y12">
        <f>IF(Step57!Y12&gt;Step57!$B$3,Step57!Y12-0.5,Step57!Y12+0.5)</f>
        <v>2252.312222</v>
      </c>
      <c r="Z12">
        <f>IF(Step57!Z12&gt;Step57!$B$3,Step57!Z12-0.5,Step57!Z12+0.5)</f>
        <v>2330.2866979999999</v>
      </c>
      <c r="AA12">
        <f>IF(Step57!AA12&gt;Step57!$B$3,Step57!AA12-0.5,Step57!AA12+0.5)</f>
        <v>2312.375297</v>
      </c>
      <c r="AB12">
        <f>IF(Step57!AB12&gt;Step57!$B$3,Step57!AB12-0.5,Step57!AB12+0.5)</f>
        <v>2310.0915089999999</v>
      </c>
      <c r="AC12">
        <f>IF(Step57!AC12&gt;Step57!$B$3,Step57!AC12-0.5,Step57!AC12+0.5)</f>
        <v>2294.4407890000002</v>
      </c>
      <c r="AD12">
        <f>IF(Step57!AD12&gt;Step57!$B$3,Step57!AD12-0.5,Step57!AD12+0.5)</f>
        <v>2358.1749209999998</v>
      </c>
      <c r="AE12">
        <f>IF(Step57!AE12&gt;Step57!$B$3,Step57!AE12-0.5,Step57!AE12+0.5)</f>
        <v>2299.838499</v>
      </c>
      <c r="AF12">
        <f>IF(Step57!AF12&gt;Step57!$B$3,Step57!AF12-0.5,Step57!AF12+0.5)</f>
        <v>2356.1239420000002</v>
      </c>
      <c r="AG12">
        <f>IF(Step57!AG12&gt;Step57!$B$3,Step57!AG12-0.5,Step57!AG12+0.5)</f>
        <v>2295.741305</v>
      </c>
      <c r="AH12">
        <f>IF(Step57!AH12&gt;Step57!$B$3,Step57!AH12-0.5,Step57!AH12+0.5)</f>
        <v>2401.4280060000001</v>
      </c>
      <c r="AI12">
        <f>IF(Step57!AI12&gt;Step57!$B$3,Step57!AI12-0.5,Step57!AI12+0.5)</f>
        <v>2327.0739239999998</v>
      </c>
      <c r="AJ12">
        <f>IF(Step57!AJ12&gt;Step57!$B$3,Step57!AJ12-0.5,Step57!AJ12+0.5)</f>
        <v>2395.289914</v>
      </c>
      <c r="AK12">
        <f>IF(Step57!AK12&gt;Step57!$B$3,Step57!AK12-0.5,Step57!AK12+0.5)</f>
        <v>2397.9256099999998</v>
      </c>
      <c r="AL12">
        <f>IF(Step57!AL12&gt;Step57!$B$3,Step57!AL12-0.5,Step57!AL12+0.5)</f>
        <v>2386.502281</v>
      </c>
      <c r="AM12">
        <f>IF(Step57!AM12&gt;Step57!$B$3,Step57!AM12-0.5,Step57!AM12+0.5)</f>
        <v>2412.2244439999999</v>
      </c>
      <c r="AN12">
        <f>IF(Step57!AN12&gt;Step57!$B$3,Step57!AN12-0.5,Step57!AN12+0.5)</f>
        <v>2432.9217800000001</v>
      </c>
      <c r="AO12">
        <f>IF(Step57!AO12&gt;Step57!$B$3,Step57!AO12-0.5,Step57!AO12+0.5)</f>
        <v>2394.8405299999999</v>
      </c>
      <c r="AP12">
        <f>IF(Step57!AP12&gt;Step57!$B$3,Step57!AP12-0.5,Step57!AP12+0.5)</f>
        <v>2410.5689659999998</v>
      </c>
      <c r="AQ12">
        <f>IF(Step57!AQ12&gt;Step57!$B$3,Step57!AQ12-0.5,Step57!AQ12+0.5)</f>
        <v>2395.6442320000001</v>
      </c>
      <c r="AR12">
        <f>IF(Step57!AR12&gt;Step57!$B$3,Step57!AR12-0.5,Step57!AR12+0.5)</f>
        <v>2443.0903640000001</v>
      </c>
      <c r="AS12">
        <f>IF(Step57!AS12&gt;Step57!$B$3,Step57!AS12-0.5,Step57!AS12+0.5)</f>
        <v>2443.10698</v>
      </c>
      <c r="AT12">
        <f>IF(Step57!AT12&gt;Step57!$B$3,Step57!AT12-0.5,Step57!AT12+0.5)</f>
        <v>2427.1943849999998</v>
      </c>
      <c r="AU12">
        <f>IF(Step57!AU12&gt;Step57!$B$3,Step57!AU12-0.5,Step57!AU12+0.5)</f>
        <v>2383.3075640000002</v>
      </c>
      <c r="AV12">
        <f>IF(Step57!AV12&gt;Step57!$B$3,Step57!AV12-0.5,Step57!AV12+0.5)</f>
        <v>2484.4001509999998</v>
      </c>
      <c r="AW12">
        <f>IF(Step57!AW12&gt;Step57!$B$3,Step57!AW12-0.5,Step57!AW12+0.5)</f>
        <v>2472.8575129999999</v>
      </c>
      <c r="AX12">
        <f>IF(Step57!AX12&gt;Step57!$B$3,Step57!AX12-0.5,Step57!AX12+0.5)</f>
        <v>2447.9901869999999</v>
      </c>
      <c r="AY12">
        <f>IF(Step57!AY12&gt;Step57!$B$3,Step57!AY12-0.5,Step57!AY12+0.5)</f>
        <v>2441.1074010000002</v>
      </c>
    </row>
    <row r="13" spans="1:51" x14ac:dyDescent="0.25">
      <c r="A13" t="s">
        <v>16</v>
      </c>
      <c r="B13">
        <f>IF(Step57!B13&gt;Step57!$B$3,Step57!B13-0.5,Step57!B13+0.5)</f>
        <v>2296.1378559999998</v>
      </c>
      <c r="C13">
        <f>IF(Step57!C13&gt;Step57!$B$3,Step57!C13-0.5,Step57!C13+0.5)</f>
        <v>2343.3158349999999</v>
      </c>
      <c r="D13">
        <f>IF(Step57!D13&gt;Step57!$B$3,Step57!D13-0.5,Step57!D13+0.5)</f>
        <v>2331.384384</v>
      </c>
      <c r="E13">
        <f>IF(Step57!E13&gt;Step57!$B$3,Step57!E13-0.5,Step57!E13+0.5)</f>
        <v>2299.8170690000002</v>
      </c>
      <c r="F13">
        <f>IF(Step57!F13&gt;Step57!$B$3,Step57!F13-0.5,Step57!F13+0.5)</f>
        <v>2280.9526569999998</v>
      </c>
      <c r="G13">
        <f>IF(Step57!G13&gt;Step57!$B$3,Step57!G13-0.5,Step57!G13+0.5)</f>
        <v>2300.6501330000001</v>
      </c>
      <c r="H13">
        <f>IF(Step57!H13&gt;Step57!$B$3,Step57!H13-0.5,Step57!H13+0.5)</f>
        <v>2327.8739540000001</v>
      </c>
      <c r="I13">
        <f>IF(Step57!I13&gt;Step57!$B$3,Step57!I13-0.5,Step57!I13+0.5)</f>
        <v>2345.3991569999998</v>
      </c>
      <c r="J13">
        <f>IF(Step57!J13&gt;Step57!$B$3,Step57!J13-0.5,Step57!J13+0.5)</f>
        <v>2391.238265</v>
      </c>
      <c r="K13">
        <f>IF(Step57!K13&gt;Step57!$B$3,Step57!K13-0.5,Step57!K13+0.5)</f>
        <v>2339.6194959999998</v>
      </c>
      <c r="L13">
        <f>IF(Step57!L13&gt;Step57!$B$3,Step57!L13-0.5,Step57!L13+0.5)</f>
        <v>2307.2222139999999</v>
      </c>
      <c r="M13">
        <f>IF(Step57!M13&gt;Step57!$B$3,Step57!M13-0.5,Step57!M13+0.5)</f>
        <v>2379.8324910000001</v>
      </c>
      <c r="N13">
        <f>IF(Step57!N13&gt;Step57!$B$3,Step57!N13-0.5,Step57!N13+0.5)</f>
        <v>2326.2527690000002</v>
      </c>
      <c r="O13">
        <f>IF(Step57!O13&gt;Step57!$B$3,Step57!O13-0.5,Step57!O13+0.5)</f>
        <v>2382.7467280000001</v>
      </c>
      <c r="P13">
        <f>IF(Step57!P13&gt;Step57!$B$3,Step57!P13-0.5,Step57!P13+0.5)</f>
        <v>2408.0881089999998</v>
      </c>
      <c r="Q13">
        <f>IF(Step57!Q13&gt;Step57!$B$3,Step57!Q13-0.5,Step57!Q13+0.5)</f>
        <v>2379.0637149999998</v>
      </c>
      <c r="R13">
        <f>IF(Step57!R13&gt;Step57!$B$3,Step57!R13-0.5,Step57!R13+0.5)</f>
        <v>2370.465189</v>
      </c>
      <c r="S13">
        <f>IF(Step57!S13&gt;Step57!$B$3,Step57!S13-0.5,Step57!S13+0.5)</f>
        <v>2413.9461209999999</v>
      </c>
      <c r="T13">
        <f>IF(Step57!T13&gt;Step57!$B$3,Step57!T13-0.5,Step57!T13+0.5)</f>
        <v>2362.022293</v>
      </c>
      <c r="U13">
        <f>IF(Step57!U13&gt;Step57!$B$3,Step57!U13-0.5,Step57!U13+0.5)</f>
        <v>2405.7188649999998</v>
      </c>
      <c r="V13">
        <f>IF(Step57!V13&gt;Step57!$B$3,Step57!V13-0.5,Step57!V13+0.5)</f>
        <v>2467.541796</v>
      </c>
      <c r="W13">
        <f>IF(Step57!W13&gt;Step57!$B$3,Step57!W13-0.5,Step57!W13+0.5)</f>
        <v>2394.8348839999999</v>
      </c>
      <c r="X13">
        <f>IF(Step57!X13&gt;Step57!$B$3,Step57!X13-0.5,Step57!X13+0.5)</f>
        <v>2401.9053709999998</v>
      </c>
      <c r="Y13">
        <f>IF(Step57!Y13&gt;Step57!$B$3,Step57!Y13-0.5,Step57!Y13+0.5)</f>
        <v>2431.0390619999998</v>
      </c>
      <c r="Z13">
        <f>IF(Step57!Z13&gt;Step57!$B$3,Step57!Z13-0.5,Step57!Z13+0.5)</f>
        <v>2490.3424020000002</v>
      </c>
      <c r="AA13">
        <f>IF(Step57!AA13&gt;Step57!$B$3,Step57!AA13-0.5,Step57!AA13+0.5)</f>
        <v>2481.0864959999999</v>
      </c>
      <c r="AB13">
        <f>IF(Step57!AB13&gt;Step57!$B$3,Step57!AB13-0.5,Step57!AB13+0.5)</f>
        <v>2472.8572100000001</v>
      </c>
      <c r="AC13">
        <f>IF(Step57!AC13&gt;Step57!$B$3,Step57!AC13-0.5,Step57!AC13+0.5)</f>
        <v>2506.2026449999998</v>
      </c>
      <c r="AD13">
        <f>IF(Step57!AD13&gt;Step57!$B$3,Step57!AD13-0.5,Step57!AD13+0.5)</f>
        <v>2433.537178</v>
      </c>
      <c r="AE13">
        <f>IF(Step57!AE13&gt;Step57!$B$3,Step57!AE13-0.5,Step57!AE13+0.5)</f>
        <v>2466.519777</v>
      </c>
      <c r="AF13">
        <f>IF(Step57!AF13&gt;Step57!$B$3,Step57!AF13-0.5,Step57!AF13+0.5)</f>
        <v>2446.6265699999999</v>
      </c>
      <c r="AG13">
        <f>IF(Step57!AG13&gt;Step57!$B$3,Step57!AG13-0.5,Step57!AG13+0.5)</f>
        <v>2526.6381059999999</v>
      </c>
      <c r="AH13">
        <f>IF(Step57!AH13&gt;Step57!$B$3,Step57!AH13-0.5,Step57!AH13+0.5)</f>
        <v>2506.7067980000002</v>
      </c>
      <c r="AI13">
        <f>IF(Step57!AI13&gt;Step57!$B$3,Step57!AI13-0.5,Step57!AI13+0.5)</f>
        <v>2529.0057320000001</v>
      </c>
      <c r="AJ13">
        <f>IF(Step57!AJ13&gt;Step57!$B$3,Step57!AJ13-0.5,Step57!AJ13+0.5)</f>
        <v>2505.337164</v>
      </c>
      <c r="AK13">
        <f>IF(Step57!AK13&gt;Step57!$B$3,Step57!AK13-0.5,Step57!AK13+0.5)</f>
        <v>2547.5608080000002</v>
      </c>
      <c r="AL13">
        <f>IF(Step57!AL13&gt;Step57!$B$3,Step57!AL13-0.5,Step57!AL13+0.5)</f>
        <v>2520.4266379999999</v>
      </c>
      <c r="AM13">
        <f>IF(Step57!AM13&gt;Step57!$B$3,Step57!AM13-0.5,Step57!AM13+0.5)</f>
        <v>2477.9558740000002</v>
      </c>
      <c r="AN13">
        <f>IF(Step57!AN13&gt;Step57!$B$3,Step57!AN13-0.5,Step57!AN13+0.5)</f>
        <v>2569.1645699999999</v>
      </c>
      <c r="AO13">
        <f>IF(Step57!AO13&gt;Step57!$B$3,Step57!AO13-0.5,Step57!AO13+0.5)</f>
        <v>2577.1223049999999</v>
      </c>
      <c r="AP13">
        <f>IF(Step57!AP13&gt;Step57!$B$3,Step57!AP13-0.5,Step57!AP13+0.5)</f>
        <v>2567.1933869999998</v>
      </c>
      <c r="AQ13">
        <f>IF(Step57!AQ13&gt;Step57!$B$3,Step57!AQ13-0.5,Step57!AQ13+0.5)</f>
        <v>2576.0384479999998</v>
      </c>
      <c r="AR13">
        <f>IF(Step57!AR13&gt;Step57!$B$3,Step57!AR13-0.5,Step57!AR13+0.5)</f>
        <v>2602.7881980000002</v>
      </c>
      <c r="AS13">
        <f>IF(Step57!AS13&gt;Step57!$B$3,Step57!AS13-0.5,Step57!AS13+0.5)</f>
        <v>2602.3383520000002</v>
      </c>
      <c r="AT13">
        <f>IF(Step57!AT13&gt;Step57!$B$3,Step57!AT13-0.5,Step57!AT13+0.5)</f>
        <v>2535.883855</v>
      </c>
      <c r="AU13">
        <f>IF(Step57!AU13&gt;Step57!$B$3,Step57!AU13-0.5,Step57!AU13+0.5)</f>
        <v>2576.6147919999999</v>
      </c>
      <c r="AV13">
        <f>IF(Step57!AV13&gt;Step57!$B$3,Step57!AV13-0.5,Step57!AV13+0.5)</f>
        <v>2616.7273650000002</v>
      </c>
      <c r="AW13">
        <f>IF(Step57!AW13&gt;Step57!$B$3,Step57!AW13-0.5,Step57!AW13+0.5)</f>
        <v>2635.128612</v>
      </c>
      <c r="AX13">
        <f>IF(Step57!AX13&gt;Step57!$B$3,Step57!AX13-0.5,Step57!AX13+0.5)</f>
        <v>2634.2540210000002</v>
      </c>
      <c r="AY13">
        <f>IF(Step57!AY13&gt;Step57!$B$3,Step57!AY13-0.5,Step57!AY13+0.5)</f>
        <v>2584.1062390000002</v>
      </c>
    </row>
    <row r="14" spans="1:51" x14ac:dyDescent="0.25">
      <c r="A14" t="s">
        <v>17</v>
      </c>
      <c r="B14">
        <f>IF(Step57!B14&gt;Step57!$B$3,Step57!B14-0.5,Step57!B14+0.5)</f>
        <v>2397.777325</v>
      </c>
      <c r="C14">
        <f>IF(Step57!C14&gt;Step57!$B$3,Step57!C14-0.5,Step57!C14+0.5)</f>
        <v>2396.4948439999998</v>
      </c>
      <c r="D14">
        <f>IF(Step57!D14&gt;Step57!$B$3,Step57!D14-0.5,Step57!D14+0.5)</f>
        <v>2440.2470699999999</v>
      </c>
      <c r="E14">
        <f>IF(Step57!E14&gt;Step57!$B$3,Step57!E14-0.5,Step57!E14+0.5)</f>
        <v>2454.6466099999998</v>
      </c>
      <c r="F14">
        <f>IF(Step57!F14&gt;Step57!$B$3,Step57!F14-0.5,Step57!F14+0.5)</f>
        <v>2397.2549469999999</v>
      </c>
      <c r="G14">
        <f>IF(Step57!G14&gt;Step57!$B$3,Step57!G14-0.5,Step57!G14+0.5)</f>
        <v>2531.306681</v>
      </c>
      <c r="H14">
        <f>IF(Step57!H14&gt;Step57!$B$3,Step57!H14-0.5,Step57!H14+0.5)</f>
        <v>2476.613445</v>
      </c>
      <c r="I14">
        <f>IF(Step57!I14&gt;Step57!$B$3,Step57!I14-0.5,Step57!I14+0.5)</f>
        <v>2470.0478149999999</v>
      </c>
      <c r="J14">
        <f>IF(Step57!J14&gt;Step57!$B$3,Step57!J14-0.5,Step57!J14+0.5)</f>
        <v>2518.4526580000002</v>
      </c>
      <c r="K14">
        <f>IF(Step57!K14&gt;Step57!$B$3,Step57!K14-0.5,Step57!K14+0.5)</f>
        <v>2460.177404</v>
      </c>
      <c r="L14">
        <f>IF(Step57!L14&gt;Step57!$B$3,Step57!L14-0.5,Step57!L14+0.5)</f>
        <v>2485.0918579999998</v>
      </c>
      <c r="M14">
        <f>IF(Step57!M14&gt;Step57!$B$3,Step57!M14-0.5,Step57!M14+0.5)</f>
        <v>2541.658555</v>
      </c>
      <c r="N14">
        <f>IF(Step57!N14&gt;Step57!$B$3,Step57!N14-0.5,Step57!N14+0.5)</f>
        <v>2524.164741</v>
      </c>
      <c r="O14">
        <f>IF(Step57!O14&gt;Step57!$B$3,Step57!O14-0.5,Step57!O14+0.5)</f>
        <v>2472.3426100000001</v>
      </c>
      <c r="P14">
        <f>IF(Step57!P14&gt;Step57!$B$3,Step57!P14-0.5,Step57!P14+0.5)</f>
        <v>2511.345331</v>
      </c>
      <c r="Q14">
        <f>IF(Step57!Q14&gt;Step57!$B$3,Step57!Q14-0.5,Step57!Q14+0.5)</f>
        <v>2514.1195750000002</v>
      </c>
      <c r="R14">
        <f>IF(Step57!R14&gt;Step57!$B$3,Step57!R14-0.5,Step57!R14+0.5)</f>
        <v>2481.6153979999999</v>
      </c>
      <c r="S14">
        <f>IF(Step57!S14&gt;Step57!$B$3,Step57!S14-0.5,Step57!S14+0.5)</f>
        <v>2518.8726179999999</v>
      </c>
      <c r="T14">
        <f>IF(Step57!T14&gt;Step57!$B$3,Step57!T14-0.5,Step57!T14+0.5)</f>
        <v>2539.510683</v>
      </c>
      <c r="U14">
        <f>IF(Step57!U14&gt;Step57!$B$3,Step57!U14-0.5,Step57!U14+0.5)</f>
        <v>2542.3882939999999</v>
      </c>
      <c r="V14">
        <f>IF(Step57!V14&gt;Step57!$B$3,Step57!V14-0.5,Step57!V14+0.5)</f>
        <v>2553.957214</v>
      </c>
      <c r="W14">
        <f>IF(Step57!W14&gt;Step57!$B$3,Step57!W14-0.5,Step57!W14+0.5)</f>
        <v>2527.6444369999999</v>
      </c>
      <c r="X14">
        <f>IF(Step57!X14&gt;Step57!$B$3,Step57!X14-0.5,Step57!X14+0.5)</f>
        <v>2603.8764420000002</v>
      </c>
      <c r="Y14">
        <f>IF(Step57!Y14&gt;Step57!$B$3,Step57!Y14-0.5,Step57!Y14+0.5)</f>
        <v>2620.9748749999999</v>
      </c>
      <c r="Z14">
        <f>IF(Step57!Z14&gt;Step57!$B$3,Step57!Z14-0.5,Step57!Z14+0.5)</f>
        <v>2554.6086850000002</v>
      </c>
      <c r="AA14">
        <f>IF(Step57!AA14&gt;Step57!$B$3,Step57!AA14-0.5,Step57!AA14+0.5)</f>
        <v>2586.816718</v>
      </c>
      <c r="AB14">
        <f>IF(Step57!AB14&gt;Step57!$B$3,Step57!AB14-0.5,Step57!AB14+0.5)</f>
        <v>2646.411552</v>
      </c>
      <c r="AC14">
        <f>IF(Step57!AC14&gt;Step57!$B$3,Step57!AC14-0.5,Step57!AC14+0.5)</f>
        <v>2603.3702309999999</v>
      </c>
      <c r="AD14">
        <f>IF(Step57!AD14&gt;Step57!$B$3,Step57!AD14-0.5,Step57!AD14+0.5)</f>
        <v>2565.5945270000002</v>
      </c>
      <c r="AE14">
        <f>IF(Step57!AE14&gt;Step57!$B$3,Step57!AE14-0.5,Step57!AE14+0.5)</f>
        <v>2657.5684409999999</v>
      </c>
      <c r="AF14">
        <f>IF(Step57!AF14&gt;Step57!$B$3,Step57!AF14-0.5,Step57!AF14+0.5)</f>
        <v>2650.4008699999999</v>
      </c>
      <c r="AG14">
        <f>IF(Step57!AG14&gt;Step57!$B$3,Step57!AG14-0.5,Step57!AG14+0.5)</f>
        <v>2671.688999</v>
      </c>
      <c r="AH14">
        <f>IF(Step57!AH14&gt;Step57!$B$3,Step57!AH14-0.5,Step57!AH14+0.5)</f>
        <v>2645.1939419999999</v>
      </c>
      <c r="AI14">
        <f>IF(Step57!AI14&gt;Step57!$B$3,Step57!AI14-0.5,Step57!AI14+0.5)</f>
        <v>2679.7746590000002</v>
      </c>
      <c r="AJ14">
        <f>IF(Step57!AJ14&gt;Step57!$B$3,Step57!AJ14-0.5,Step57!AJ14+0.5)</f>
        <v>2689.0310239999999</v>
      </c>
      <c r="AK14">
        <f>IF(Step57!AK14&gt;Step57!$B$3,Step57!AK14-0.5,Step57!AK14+0.5)</f>
        <v>2649.2724069999999</v>
      </c>
      <c r="AL14">
        <f>IF(Step57!AL14&gt;Step57!$B$3,Step57!AL14-0.5,Step57!AL14+0.5)</f>
        <v>2709.1671670000001</v>
      </c>
      <c r="AM14">
        <f>IF(Step57!AM14&gt;Step57!$B$3,Step57!AM14-0.5,Step57!AM14+0.5)</f>
        <v>2672.1782159999998</v>
      </c>
      <c r="AN14">
        <f>IF(Step57!AN14&gt;Step57!$B$3,Step57!AN14-0.5,Step57!AN14+0.5)</f>
        <v>2673.781943</v>
      </c>
      <c r="AO14">
        <f>IF(Step57!AO14&gt;Step57!$B$3,Step57!AO14-0.5,Step57!AO14+0.5)</f>
        <v>2721.5446489999999</v>
      </c>
      <c r="AP14">
        <f>IF(Step57!AP14&gt;Step57!$B$3,Step57!AP14-0.5,Step57!AP14+0.5)</f>
        <v>2723.4805160000001</v>
      </c>
      <c r="AQ14">
        <f>IF(Step57!AQ14&gt;Step57!$B$3,Step57!AQ14-0.5,Step57!AQ14+0.5)</f>
        <v>2734.0641799999999</v>
      </c>
      <c r="AR14">
        <f>IF(Step57!AR14&gt;Step57!$B$3,Step57!AR14-0.5,Step57!AR14+0.5)</f>
        <v>2752.6408339999998</v>
      </c>
      <c r="AS14">
        <f>IF(Step57!AS14&gt;Step57!$B$3,Step57!AS14-0.5,Step57!AS14+0.5)</f>
        <v>2668.0472159999999</v>
      </c>
      <c r="AT14">
        <f>IF(Step57!AT14&gt;Step57!$B$3,Step57!AT14-0.5,Step57!AT14+0.5)</f>
        <v>2759.2978819999998</v>
      </c>
      <c r="AU14">
        <f>IF(Step57!AU14&gt;Step57!$B$3,Step57!AU14-0.5,Step57!AU14+0.5)</f>
        <v>2758.4103190000001</v>
      </c>
      <c r="AV14">
        <f>IF(Step57!AV14&gt;Step57!$B$3,Step57!AV14-0.5,Step57!AV14+0.5)</f>
        <v>2745.714074</v>
      </c>
      <c r="AW14">
        <f>IF(Step57!AW14&gt;Step57!$B$3,Step57!AW14-0.5,Step57!AW14+0.5)</f>
        <v>2771.4678709999998</v>
      </c>
      <c r="AX14">
        <f>IF(Step57!AX14&gt;Step57!$B$3,Step57!AX14-0.5,Step57!AX14+0.5)</f>
        <v>2715.4866040000002</v>
      </c>
      <c r="AY14">
        <f>IF(Step57!AY14&gt;Step57!$B$3,Step57!AY14-0.5,Step57!AY14+0.5)</f>
        <v>2723.5207580000001</v>
      </c>
    </row>
    <row r="15" spans="1:51" x14ac:dyDescent="0.25">
      <c r="A15" t="s">
        <v>18</v>
      </c>
      <c r="B15">
        <f>IF(Step57!B15&gt;Step57!$B$3,Step57!B15-0.5,Step57!B15+0.5)</f>
        <v>2601.495602</v>
      </c>
      <c r="C15">
        <f>IF(Step57!C15&gt;Step57!$B$3,Step57!C15-0.5,Step57!C15+0.5)</f>
        <v>2602.8818959999999</v>
      </c>
      <c r="D15">
        <f>IF(Step57!D15&gt;Step57!$B$3,Step57!D15-0.5,Step57!D15+0.5)</f>
        <v>2516.1010299999998</v>
      </c>
      <c r="E15">
        <f>IF(Step57!E15&gt;Step57!$B$3,Step57!E15-0.5,Step57!E15+0.5)</f>
        <v>2544.596661</v>
      </c>
      <c r="F15">
        <f>IF(Step57!F15&gt;Step57!$B$3,Step57!F15-0.5,Step57!F15+0.5)</f>
        <v>2630.0949839999998</v>
      </c>
      <c r="G15">
        <f>IF(Step57!G15&gt;Step57!$B$3,Step57!G15-0.5,Step57!G15+0.5)</f>
        <v>2609.3258179999998</v>
      </c>
      <c r="H15">
        <f>IF(Step57!H15&gt;Step57!$B$3,Step57!H15-0.5,Step57!H15+0.5)</f>
        <v>2618.2491580000001</v>
      </c>
      <c r="I15">
        <f>IF(Step57!I15&gt;Step57!$B$3,Step57!I15-0.5,Step57!I15+0.5)</f>
        <v>2614.6408230000002</v>
      </c>
      <c r="J15">
        <f>IF(Step57!J15&gt;Step57!$B$3,Step57!J15-0.5,Step57!J15+0.5)</f>
        <v>2573.5540409999999</v>
      </c>
      <c r="K15">
        <f>IF(Step57!K15&gt;Step57!$B$3,Step57!K15-0.5,Step57!K15+0.5)</f>
        <v>2604.5643279999999</v>
      </c>
      <c r="L15">
        <f>IF(Step57!L15&gt;Step57!$B$3,Step57!L15-0.5,Step57!L15+0.5)</f>
        <v>2658.3304280000002</v>
      </c>
      <c r="M15">
        <f>IF(Step57!M15&gt;Step57!$B$3,Step57!M15-0.5,Step57!M15+0.5)</f>
        <v>2697.8452520000001</v>
      </c>
      <c r="N15">
        <f>IF(Step57!N15&gt;Step57!$B$3,Step57!N15-0.5,Step57!N15+0.5)</f>
        <v>2651.085376</v>
      </c>
      <c r="O15">
        <f>IF(Step57!O15&gt;Step57!$B$3,Step57!O15-0.5,Step57!O15+0.5)</f>
        <v>2612.6800010000002</v>
      </c>
      <c r="P15">
        <f>IF(Step57!P15&gt;Step57!$B$3,Step57!P15-0.5,Step57!P15+0.5)</f>
        <v>2700.462614</v>
      </c>
      <c r="Q15">
        <f>IF(Step57!Q15&gt;Step57!$B$3,Step57!Q15-0.5,Step57!Q15+0.5)</f>
        <v>2629.69607</v>
      </c>
      <c r="R15">
        <f>IF(Step57!R15&gt;Step57!$B$3,Step57!R15-0.5,Step57!R15+0.5)</f>
        <v>2663.2930769999998</v>
      </c>
      <c r="S15">
        <f>IF(Step57!S15&gt;Step57!$B$3,Step57!S15-0.5,Step57!S15+0.5)</f>
        <v>2632.0585489999999</v>
      </c>
      <c r="T15">
        <f>IF(Step57!T15&gt;Step57!$B$3,Step57!T15-0.5,Step57!T15+0.5)</f>
        <v>2730.4504649999999</v>
      </c>
      <c r="U15">
        <f>IF(Step57!U15&gt;Step57!$B$3,Step57!U15-0.5,Step57!U15+0.5)</f>
        <v>2690.633159</v>
      </c>
      <c r="V15">
        <f>IF(Step57!V15&gt;Step57!$B$3,Step57!V15-0.5,Step57!V15+0.5)</f>
        <v>2692.7489799999998</v>
      </c>
      <c r="W15">
        <f>IF(Step57!W15&gt;Step57!$B$3,Step57!W15-0.5,Step57!W15+0.5)</f>
        <v>2683.4792830000001</v>
      </c>
      <c r="X15">
        <f>IF(Step57!X15&gt;Step57!$B$3,Step57!X15-0.5,Step57!X15+0.5)</f>
        <v>2685.1091740000002</v>
      </c>
      <c r="Y15">
        <f>IF(Step57!Y15&gt;Step57!$B$3,Step57!Y15-0.5,Step57!Y15+0.5)</f>
        <v>2686.978059</v>
      </c>
      <c r="Z15">
        <f>IF(Step57!Z15&gt;Step57!$B$3,Step57!Z15-0.5,Step57!Z15+0.5)</f>
        <v>2769.0638939999999</v>
      </c>
      <c r="AA15">
        <f>IF(Step57!AA15&gt;Step57!$B$3,Step57!AA15-0.5,Step57!AA15+0.5)</f>
        <v>2765.0844750000001</v>
      </c>
      <c r="AB15">
        <f>IF(Step57!AB15&gt;Step57!$B$3,Step57!AB15-0.5,Step57!AB15+0.5)</f>
        <v>2715.503839</v>
      </c>
      <c r="AC15">
        <f>IF(Step57!AC15&gt;Step57!$B$3,Step57!AC15-0.5,Step57!AC15+0.5)</f>
        <v>2772.6210930000002</v>
      </c>
      <c r="AD15">
        <f>IF(Step57!AD15&gt;Step57!$B$3,Step57!AD15-0.5,Step57!AD15+0.5)</f>
        <v>2728.6010689999998</v>
      </c>
      <c r="AE15">
        <f>IF(Step57!AE15&gt;Step57!$B$3,Step57!AE15-0.5,Step57!AE15+0.5)</f>
        <v>2805.324826</v>
      </c>
      <c r="AF15">
        <f>IF(Step57!AF15&gt;Step57!$B$3,Step57!AF15-0.5,Step57!AF15+0.5)</f>
        <v>2814.4790459999999</v>
      </c>
      <c r="AG15">
        <f>IF(Step57!AG15&gt;Step57!$B$3,Step57!AG15-0.5,Step57!AG15+0.5)</f>
        <v>2820.764318</v>
      </c>
      <c r="AH15">
        <f>IF(Step57!AH15&gt;Step57!$B$3,Step57!AH15-0.5,Step57!AH15+0.5)</f>
        <v>2833.7317830000002</v>
      </c>
      <c r="AI15">
        <f>IF(Step57!AI15&gt;Step57!$B$3,Step57!AI15-0.5,Step57!AI15+0.5)</f>
        <v>2780.3284680000002</v>
      </c>
      <c r="AJ15">
        <f>IF(Step57!AJ15&gt;Step57!$B$3,Step57!AJ15-0.5,Step57!AJ15+0.5)</f>
        <v>2821.9494199999999</v>
      </c>
      <c r="AK15">
        <f>IF(Step57!AK15&gt;Step57!$B$3,Step57!AK15-0.5,Step57!AK15+0.5)</f>
        <v>2792.0003609999999</v>
      </c>
      <c r="AL15">
        <f>IF(Step57!AL15&gt;Step57!$B$3,Step57!AL15-0.5,Step57!AL15+0.5)</f>
        <v>2808.287918</v>
      </c>
      <c r="AM15">
        <f>IF(Step57!AM15&gt;Step57!$B$3,Step57!AM15-0.5,Step57!AM15+0.5)</f>
        <v>2843.7990340000001</v>
      </c>
      <c r="AN15">
        <f>IF(Step57!AN15&gt;Step57!$B$3,Step57!AN15-0.5,Step57!AN15+0.5)</f>
        <v>2788.4001520000002</v>
      </c>
      <c r="AO15">
        <f>IF(Step57!AO15&gt;Step57!$B$3,Step57!AO15-0.5,Step57!AO15+0.5)</f>
        <v>2893.6570099999999</v>
      </c>
      <c r="AP15">
        <f>IF(Step57!AP15&gt;Step57!$B$3,Step57!AP15-0.5,Step57!AP15+0.5)</f>
        <v>2828.0474650000001</v>
      </c>
      <c r="AQ15">
        <f>IF(Step57!AQ15&gt;Step57!$B$3,Step57!AQ15-0.5,Step57!AQ15+0.5)</f>
        <v>2894.9686710000001</v>
      </c>
      <c r="AR15">
        <f>IF(Step57!AR15&gt;Step57!$B$3,Step57!AR15-0.5,Step57!AR15+0.5)</f>
        <v>2881.0253990000001</v>
      </c>
      <c r="AS15">
        <f>IF(Step57!AS15&gt;Step57!$B$3,Step57!AS15-0.5,Step57!AS15+0.5)</f>
        <v>2863.7282479999999</v>
      </c>
      <c r="AT15">
        <f>IF(Step57!AT15&gt;Step57!$B$3,Step57!AT15-0.5,Step57!AT15+0.5)</f>
        <v>2869.9902059999999</v>
      </c>
      <c r="AU15">
        <f>IF(Step57!AU15&gt;Step57!$B$3,Step57!AU15-0.5,Step57!AU15+0.5)</f>
        <v>2892.9979880000001</v>
      </c>
      <c r="AV15">
        <f>IF(Step57!AV15&gt;Step57!$B$3,Step57!AV15-0.5,Step57!AV15+0.5)</f>
        <v>2927.5866390000001</v>
      </c>
      <c r="AW15">
        <f>IF(Step57!AW15&gt;Step57!$B$3,Step57!AW15-0.5,Step57!AW15+0.5)</f>
        <v>2922.1243450000002</v>
      </c>
      <c r="AX15">
        <f>IF(Step57!AX15&gt;Step57!$B$3,Step57!AX15-0.5,Step57!AX15+0.5)</f>
        <v>2945.5732250000001</v>
      </c>
      <c r="AY15">
        <f>IF(Step57!AY15&gt;Step57!$B$3,Step57!AY15-0.5,Step57!AY15+0.5)</f>
        <v>2864.75461</v>
      </c>
    </row>
    <row r="16" spans="1:51" x14ac:dyDescent="0.25">
      <c r="A16" t="s">
        <v>19</v>
      </c>
      <c r="B16">
        <f>IF(Step57!B16&gt;Step57!$B$3,Step57!B16-0.5,Step57!B16+0.5)</f>
        <v>2714.8751050000001</v>
      </c>
      <c r="C16">
        <f>IF(Step57!C16&gt;Step57!$B$3,Step57!C16-0.5,Step57!C16+0.5)</f>
        <v>2679.8465000000001</v>
      </c>
      <c r="D16">
        <f>IF(Step57!D16&gt;Step57!$B$3,Step57!D16-0.5,Step57!D16+0.5)</f>
        <v>2695.0459000000001</v>
      </c>
      <c r="E16">
        <f>IF(Step57!E16&gt;Step57!$B$3,Step57!E16-0.5,Step57!E16+0.5)</f>
        <v>2726.9350420000001</v>
      </c>
      <c r="F16">
        <f>IF(Step57!F16&gt;Step57!$B$3,Step57!F16-0.5,Step57!F16+0.5)</f>
        <v>2683.3784230000001</v>
      </c>
      <c r="G16">
        <f>IF(Step57!G16&gt;Step57!$B$3,Step57!G16-0.5,Step57!G16+0.5)</f>
        <v>2673.5338729999999</v>
      </c>
      <c r="H16">
        <f>IF(Step57!H16&gt;Step57!$B$3,Step57!H16-0.5,Step57!H16+0.5)</f>
        <v>2712.7823560000002</v>
      </c>
      <c r="I16">
        <f>IF(Step57!I16&gt;Step57!$B$3,Step57!I16-0.5,Step57!I16+0.5)</f>
        <v>2751.740503</v>
      </c>
      <c r="J16">
        <f>IF(Step57!J16&gt;Step57!$B$3,Step57!J16-0.5,Step57!J16+0.5)</f>
        <v>2731.5196449999999</v>
      </c>
      <c r="K16">
        <f>IF(Step57!K16&gt;Step57!$B$3,Step57!K16-0.5,Step57!K16+0.5)</f>
        <v>2796.6985249999998</v>
      </c>
      <c r="L16">
        <f>IF(Step57!L16&gt;Step57!$B$3,Step57!L16-0.5,Step57!L16+0.5)</f>
        <v>2747.1056520000002</v>
      </c>
      <c r="M16">
        <f>IF(Step57!M16&gt;Step57!$B$3,Step57!M16-0.5,Step57!M16+0.5)</f>
        <v>2721.5049309999999</v>
      </c>
      <c r="N16">
        <f>IF(Step57!N16&gt;Step57!$B$3,Step57!N16-0.5,Step57!N16+0.5)</f>
        <v>2806.237944</v>
      </c>
      <c r="O16">
        <f>IF(Step57!O16&gt;Step57!$B$3,Step57!O16-0.5,Step57!O16+0.5)</f>
        <v>2828.3282869999998</v>
      </c>
      <c r="P16">
        <f>IF(Step57!P16&gt;Step57!$B$3,Step57!P16-0.5,Step57!P16+0.5)</f>
        <v>2831.7610500000001</v>
      </c>
      <c r="Q16">
        <f>IF(Step57!Q16&gt;Step57!$B$3,Step57!Q16-0.5,Step57!Q16+0.5)</f>
        <v>2837.3071129999998</v>
      </c>
      <c r="R16">
        <f>IF(Step57!R16&gt;Step57!$B$3,Step57!R16-0.5,Step57!R16+0.5)</f>
        <v>2770.953771</v>
      </c>
      <c r="S16">
        <f>IF(Step57!S16&gt;Step57!$B$3,Step57!S16-0.5,Step57!S16+0.5)</f>
        <v>2897.4712789999999</v>
      </c>
      <c r="T16">
        <f>IF(Step57!T16&gt;Step57!$B$3,Step57!T16-0.5,Step57!T16+0.5)</f>
        <v>2865.366998</v>
      </c>
      <c r="U16">
        <f>IF(Step57!U16&gt;Step57!$B$3,Step57!U16-0.5,Step57!U16+0.5)</f>
        <v>2857.5633809999999</v>
      </c>
      <c r="V16">
        <f>IF(Step57!V16&gt;Step57!$B$3,Step57!V16-0.5,Step57!V16+0.5)</f>
        <v>2801.9553000000001</v>
      </c>
      <c r="W16">
        <f>IF(Step57!W16&gt;Step57!$B$3,Step57!W16-0.5,Step57!W16+0.5)</f>
        <v>2840.847244</v>
      </c>
      <c r="X16">
        <f>IF(Step57!X16&gt;Step57!$B$3,Step57!X16-0.5,Step57!X16+0.5)</f>
        <v>2802.8267289999999</v>
      </c>
      <c r="Y16">
        <f>IF(Step57!Y16&gt;Step57!$B$3,Step57!Y16-0.5,Step57!Y16+0.5)</f>
        <v>2887.8604850000002</v>
      </c>
      <c r="Z16">
        <f>IF(Step57!Z16&gt;Step57!$B$3,Step57!Z16-0.5,Step57!Z16+0.5)</f>
        <v>2875.0540660000001</v>
      </c>
      <c r="AA16">
        <f>IF(Step57!AA16&gt;Step57!$B$3,Step57!AA16-0.5,Step57!AA16+0.5)</f>
        <v>2919.700468</v>
      </c>
      <c r="AB16">
        <f>IF(Step57!AB16&gt;Step57!$B$3,Step57!AB16-0.5,Step57!AB16+0.5)</f>
        <v>2911.110537</v>
      </c>
      <c r="AC16">
        <f>IF(Step57!AC16&gt;Step57!$B$3,Step57!AC16-0.5,Step57!AC16+0.5)</f>
        <v>2853.5631020000001</v>
      </c>
      <c r="AD16">
        <f>IF(Step57!AD16&gt;Step57!$B$3,Step57!AD16-0.5,Step57!AD16+0.5)</f>
        <v>2922.7239650000001</v>
      </c>
      <c r="AE16">
        <f>IF(Step57!AE16&gt;Step57!$B$3,Step57!AE16-0.5,Step57!AE16+0.5)</f>
        <v>2937.3445550000001</v>
      </c>
      <c r="AF16">
        <f>IF(Step57!AF16&gt;Step57!$B$3,Step57!AF16-0.5,Step57!AF16+0.5)</f>
        <v>2948.2813930000002</v>
      </c>
      <c r="AG16">
        <f>IF(Step57!AG16&gt;Step57!$B$3,Step57!AG16-0.5,Step57!AG16+0.5)</f>
        <v>2935.1487400000001</v>
      </c>
      <c r="AH16">
        <f>IF(Step57!AH16&gt;Step57!$B$3,Step57!AH16-0.5,Step57!AH16+0.5)</f>
        <v>2976.1199059999999</v>
      </c>
      <c r="AI16">
        <f>IF(Step57!AI16&gt;Step57!$B$3,Step57!AI16-0.5,Step57!AI16+0.5)</f>
        <v>2981.5509320000001</v>
      </c>
      <c r="AJ16">
        <f>IF(Step57!AJ16&gt;Step57!$B$3,Step57!AJ16-0.5,Step57!AJ16+0.5)</f>
        <v>2909.0224050000002</v>
      </c>
      <c r="AK16">
        <f>IF(Step57!AK16&gt;Step57!$B$3,Step57!AK16-0.5,Step57!AK16+0.5)</f>
        <v>2933.9017779999999</v>
      </c>
      <c r="AL16">
        <f>IF(Step57!AL16&gt;Step57!$B$3,Step57!AL16-0.5,Step57!AL16+0.5)</f>
        <v>2941.0392419999998</v>
      </c>
      <c r="AM16">
        <f>IF(Step57!AM16&gt;Step57!$B$3,Step57!AM16-0.5,Step57!AM16+0.5)</f>
        <v>3014.0678050000001</v>
      </c>
      <c r="AN16">
        <f>IF(Step57!AN16&gt;Step57!$B$3,Step57!AN16-0.5,Step57!AN16+0.5)</f>
        <v>2978.2106549999999</v>
      </c>
      <c r="AO16">
        <f>IF(Step57!AO16&gt;Step57!$B$3,Step57!AO16-0.5,Step57!AO16+0.5)</f>
        <v>2961.7630920000001</v>
      </c>
      <c r="AP16">
        <f>IF(Step57!AP16&gt;Step57!$B$3,Step57!AP16-0.5,Step57!AP16+0.5)</f>
        <v>3016.6164220000001</v>
      </c>
      <c r="AQ16">
        <f>IF(Step57!AQ16&gt;Step57!$B$3,Step57!AQ16-0.5,Step57!AQ16+0.5)</f>
        <v>2943.741094</v>
      </c>
      <c r="AR16">
        <f>IF(Step57!AR16&gt;Step57!$B$3,Step57!AR16-0.5,Step57!AR16+0.5)</f>
        <v>2992.2204190000002</v>
      </c>
      <c r="AS16">
        <f>IF(Step57!AS16&gt;Step57!$B$3,Step57!AS16-0.5,Step57!AS16+0.5)</f>
        <v>3043.2192399999999</v>
      </c>
      <c r="AT16">
        <f>IF(Step57!AT16&gt;Step57!$B$3,Step57!AT16-0.5,Step57!AT16+0.5)</f>
        <v>3021.8557430000001</v>
      </c>
      <c r="AU16">
        <f>IF(Step57!AU16&gt;Step57!$B$3,Step57!AU16-0.5,Step57!AU16+0.5)</f>
        <v>3026.978799</v>
      </c>
      <c r="AV16">
        <f>IF(Step57!AV16&gt;Step57!$B$3,Step57!AV16-0.5,Step57!AV16+0.5)</f>
        <v>2984.7887559999999</v>
      </c>
      <c r="AW16">
        <f>IF(Step57!AW16&gt;Step57!$B$3,Step57!AW16-0.5,Step57!AW16+0.5)</f>
        <v>3069.5590980000002</v>
      </c>
      <c r="AX16">
        <f>IF(Step57!AX16&gt;Step57!$B$3,Step57!AX16-0.5,Step57!AX16+0.5)</f>
        <v>3009.760671</v>
      </c>
      <c r="AY16">
        <f>IF(Step57!AY16&gt;Step57!$B$3,Step57!AY16-0.5,Step57!AY16+0.5)</f>
        <v>3075.1374740000001</v>
      </c>
    </row>
    <row r="17" spans="1:51" x14ac:dyDescent="0.25">
      <c r="A17" t="s">
        <v>20</v>
      </c>
      <c r="B17">
        <f>IF(Step57!B17&gt;Step57!$B$3,Step57!B17-0.5,Step57!B17+0.5)</f>
        <v>2811.0372969999999</v>
      </c>
      <c r="C17">
        <f>IF(Step57!C17&gt;Step57!$B$3,Step57!C17-0.5,Step57!C17+0.5)</f>
        <v>2837.4523949999998</v>
      </c>
      <c r="D17">
        <f>IF(Step57!D17&gt;Step57!$B$3,Step57!D17-0.5,Step57!D17+0.5)</f>
        <v>2863.316977</v>
      </c>
      <c r="E17">
        <f>IF(Step57!E17&gt;Step57!$B$3,Step57!E17-0.5,Step57!E17+0.5)</f>
        <v>2880.1170090000001</v>
      </c>
      <c r="F17">
        <f>IF(Step57!F17&gt;Step57!$B$3,Step57!F17-0.5,Step57!F17+0.5)</f>
        <v>2864.6735800000001</v>
      </c>
      <c r="G17">
        <f>IF(Step57!G17&gt;Step57!$B$3,Step57!G17-0.5,Step57!G17+0.5)</f>
        <v>2810.655096</v>
      </c>
      <c r="H17">
        <f>IF(Step57!H17&gt;Step57!$B$3,Step57!H17-0.5,Step57!H17+0.5)</f>
        <v>2819.8360419999999</v>
      </c>
      <c r="I17">
        <f>IF(Step57!I17&gt;Step57!$B$3,Step57!I17-0.5,Step57!I17+0.5)</f>
        <v>2862.0090869999999</v>
      </c>
      <c r="J17">
        <f>IF(Step57!J17&gt;Step57!$B$3,Step57!J17-0.5,Step57!J17+0.5)</f>
        <v>2885.7354690000002</v>
      </c>
      <c r="K17">
        <f>IF(Step57!K17&gt;Step57!$B$3,Step57!K17-0.5,Step57!K17+0.5)</f>
        <v>2878.8756450000001</v>
      </c>
      <c r="L17">
        <f>IF(Step57!L17&gt;Step57!$B$3,Step57!L17-0.5,Step57!L17+0.5)</f>
        <v>2903.679079</v>
      </c>
      <c r="M17">
        <f>IF(Step57!M17&gt;Step57!$B$3,Step57!M17-0.5,Step57!M17+0.5)</f>
        <v>2899.471845</v>
      </c>
      <c r="N17">
        <f>IF(Step57!N17&gt;Step57!$B$3,Step57!N17-0.5,Step57!N17+0.5)</f>
        <v>2906.5424050000001</v>
      </c>
      <c r="O17">
        <f>IF(Step57!O17&gt;Step57!$B$3,Step57!O17-0.5,Step57!O17+0.5)</f>
        <v>2915.5773810000001</v>
      </c>
      <c r="P17">
        <f>IF(Step57!P17&gt;Step57!$B$3,Step57!P17-0.5,Step57!P17+0.5)</f>
        <v>2944.1419890000002</v>
      </c>
      <c r="Q17">
        <f>IF(Step57!Q17&gt;Step57!$B$3,Step57!Q17-0.5,Step57!Q17+0.5)</f>
        <v>2932.2018929999999</v>
      </c>
      <c r="R17">
        <f>IF(Step57!R17&gt;Step57!$B$3,Step57!R17-0.5,Step57!R17+0.5)</f>
        <v>2987.2309209999999</v>
      </c>
      <c r="S17">
        <f>IF(Step57!S17&gt;Step57!$B$3,Step57!S17-0.5,Step57!S17+0.5)</f>
        <v>2966.14662</v>
      </c>
      <c r="T17">
        <f>IF(Step57!T17&gt;Step57!$B$3,Step57!T17-0.5,Step57!T17+0.5)</f>
        <v>2932.9660600000002</v>
      </c>
      <c r="U17">
        <f>IF(Step57!U17&gt;Step57!$B$3,Step57!U17-0.5,Step57!U17+0.5)</f>
        <v>2944.9979490000001</v>
      </c>
      <c r="V17">
        <f>IF(Step57!V17&gt;Step57!$B$3,Step57!V17-0.5,Step57!V17+0.5)</f>
        <v>3022.6638680000001</v>
      </c>
      <c r="W17">
        <f>IF(Step57!W17&gt;Step57!$B$3,Step57!W17-0.5,Step57!W17+0.5)</f>
        <v>2959.2767220000001</v>
      </c>
      <c r="X17">
        <f>IF(Step57!X17&gt;Step57!$B$3,Step57!X17-0.5,Step57!X17+0.5)</f>
        <v>3026.4822859999999</v>
      </c>
      <c r="Y17">
        <f>IF(Step57!Y17&gt;Step57!$B$3,Step57!Y17-0.5,Step57!Y17+0.5)</f>
        <v>3088.5760529999998</v>
      </c>
      <c r="Z17">
        <f>IF(Step57!Z17&gt;Step57!$B$3,Step57!Z17-0.5,Step57!Z17+0.5)</f>
        <v>2979.924524</v>
      </c>
      <c r="AA17">
        <f>IF(Step57!AA17&gt;Step57!$B$3,Step57!AA17-0.5,Step57!AA17+0.5)</f>
        <v>2970.3388839999998</v>
      </c>
      <c r="AB17">
        <f>IF(Step57!AB17&gt;Step57!$B$3,Step57!AB17-0.5,Step57!AB17+0.5)</f>
        <v>2982.0893620000002</v>
      </c>
      <c r="AC17">
        <f>IF(Step57!AC17&gt;Step57!$B$3,Step57!AC17-0.5,Step57!AC17+0.5)</f>
        <v>3072.3654000000001</v>
      </c>
      <c r="AD17">
        <f>IF(Step57!AD17&gt;Step57!$B$3,Step57!AD17-0.5,Step57!AD17+0.5)</f>
        <v>3087.5633830000002</v>
      </c>
      <c r="AE17">
        <f>IF(Step57!AE17&gt;Step57!$B$3,Step57!AE17-0.5,Step57!AE17+0.5)</f>
        <v>3004.1192820000001</v>
      </c>
      <c r="AF17">
        <f>IF(Step57!AF17&gt;Step57!$B$3,Step57!AF17-0.5,Step57!AF17+0.5)</f>
        <v>3054.8211160000001</v>
      </c>
      <c r="AG17">
        <f>IF(Step57!AG17&gt;Step57!$B$3,Step57!AG17-0.5,Step57!AG17+0.5)</f>
        <v>3087.4425769999998</v>
      </c>
      <c r="AH17">
        <f>IF(Step57!AH17&gt;Step57!$B$3,Step57!AH17-0.5,Step57!AH17+0.5)</f>
        <v>3038.2165450000002</v>
      </c>
      <c r="AI17">
        <f>IF(Step57!AI17&gt;Step57!$B$3,Step57!AI17-0.5,Step57!AI17+0.5)</f>
        <v>3042.8850619999998</v>
      </c>
      <c r="AJ17">
        <f>IF(Step57!AJ17&gt;Step57!$B$3,Step57!AJ17-0.5,Step57!AJ17+0.5)</f>
        <v>3091.0697650000002</v>
      </c>
      <c r="AK17">
        <f>IF(Step57!AK17&gt;Step57!$B$3,Step57!AK17-0.5,Step57!AK17+0.5)</f>
        <v>3129.756715</v>
      </c>
      <c r="AL17">
        <f>IF(Step57!AL17&gt;Step57!$B$3,Step57!AL17-0.5,Step57!AL17+0.5)</f>
        <v>3147.6105040000002</v>
      </c>
      <c r="AM17">
        <f>IF(Step57!AM17&gt;Step57!$B$3,Step57!AM17-0.5,Step57!AM17+0.5)</f>
        <v>3136.8907709999999</v>
      </c>
      <c r="AN17">
        <f>IF(Step57!AN17&gt;Step57!$B$3,Step57!AN17-0.5,Step57!AN17+0.5)</f>
        <v>3080.395732</v>
      </c>
      <c r="AO17">
        <f>IF(Step57!AO17&gt;Step57!$B$3,Step57!AO17-0.5,Step57!AO17+0.5)</f>
        <v>3133.784506</v>
      </c>
      <c r="AP17">
        <f>IF(Step57!AP17&gt;Step57!$B$3,Step57!AP17-0.5,Step57!AP17+0.5)</f>
        <v>3177.8390760000002</v>
      </c>
      <c r="AQ17">
        <f>IF(Step57!AQ17&gt;Step57!$B$3,Step57!AQ17-0.5,Step57!AQ17+0.5)</f>
        <v>3121.4091870000002</v>
      </c>
      <c r="AR17">
        <f>IF(Step57!AR17&gt;Step57!$B$3,Step57!AR17-0.5,Step57!AR17+0.5)</f>
        <v>3161.1814989999998</v>
      </c>
      <c r="AS17">
        <f>IF(Step57!AS17&gt;Step57!$B$3,Step57!AS17-0.5,Step57!AS17+0.5)</f>
        <v>3157.3312759999999</v>
      </c>
      <c r="AT17">
        <f>IF(Step57!AT17&gt;Step57!$B$3,Step57!AT17-0.5,Step57!AT17+0.5)</f>
        <v>3219.0937239999998</v>
      </c>
      <c r="AU17">
        <f>IF(Step57!AU17&gt;Step57!$B$3,Step57!AU17-0.5,Step57!AU17+0.5)</f>
        <v>3220.3780510000001</v>
      </c>
      <c r="AV17">
        <f>IF(Step57!AV17&gt;Step57!$B$3,Step57!AV17-0.5,Step57!AV17+0.5)</f>
        <v>3149.75182</v>
      </c>
      <c r="AW17">
        <f>IF(Step57!AW17&gt;Step57!$B$3,Step57!AW17-0.5,Step57!AW17+0.5)</f>
        <v>3227.3916829999998</v>
      </c>
      <c r="AX17">
        <f>IF(Step57!AX17&gt;Step57!$B$3,Step57!AX17-0.5,Step57!AX17+0.5)</f>
        <v>3247.4195810000001</v>
      </c>
      <c r="AY17">
        <f>IF(Step57!AY17&gt;Step57!$B$3,Step57!AY17-0.5,Step57!AY17+0.5)</f>
        <v>3170.0528610000001</v>
      </c>
    </row>
    <row r="18" spans="1:51" x14ac:dyDescent="0.25">
      <c r="A18" t="s">
        <v>21</v>
      </c>
      <c r="B18">
        <f>IF(Step57!B18&gt;Step57!$B$3,Step57!B18-0.5,Step57!B18+0.5)</f>
        <v>2973.921429</v>
      </c>
      <c r="C18">
        <f>IF(Step57!C18&gt;Step57!$B$3,Step57!C18-0.5,Step57!C18+0.5)</f>
        <v>2991.2671879999998</v>
      </c>
      <c r="D18">
        <f>IF(Step57!D18&gt;Step57!$B$3,Step57!D18-0.5,Step57!D18+0.5)</f>
        <v>3005.3245059999999</v>
      </c>
      <c r="E18">
        <f>IF(Step57!E18&gt;Step57!$B$3,Step57!E18-0.5,Step57!E18+0.5)</f>
        <v>3014.3658839999998</v>
      </c>
      <c r="F18">
        <f>IF(Step57!F18&gt;Step57!$B$3,Step57!F18-0.5,Step57!F18+0.5)</f>
        <v>2993.7085480000001</v>
      </c>
      <c r="G18">
        <f>IF(Step57!G18&gt;Step57!$B$3,Step57!G18-0.5,Step57!G18+0.5)</f>
        <v>2999.6396679999998</v>
      </c>
      <c r="H18">
        <f>IF(Step57!H18&gt;Step57!$B$3,Step57!H18-0.5,Step57!H18+0.5)</f>
        <v>2950.055989</v>
      </c>
      <c r="I18">
        <f>IF(Step57!I18&gt;Step57!$B$3,Step57!I18-0.5,Step57!I18+0.5)</f>
        <v>2989.0759629999998</v>
      </c>
      <c r="J18">
        <f>IF(Step57!J18&gt;Step57!$B$3,Step57!J18-0.5,Step57!J18+0.5)</f>
        <v>3098.977582</v>
      </c>
      <c r="K18">
        <f>IF(Step57!K18&gt;Step57!$B$3,Step57!K18-0.5,Step57!K18+0.5)</f>
        <v>3069.4184690000002</v>
      </c>
      <c r="L18">
        <f>IF(Step57!L18&gt;Step57!$B$3,Step57!L18-0.5,Step57!L18+0.5)</f>
        <v>3030.1277030000001</v>
      </c>
      <c r="M18">
        <f>IF(Step57!M18&gt;Step57!$B$3,Step57!M18-0.5,Step57!M18+0.5)</f>
        <v>2995.7704990000002</v>
      </c>
      <c r="N18">
        <f>IF(Step57!N18&gt;Step57!$B$3,Step57!N18-0.5,Step57!N18+0.5)</f>
        <v>3017.6996570000001</v>
      </c>
      <c r="O18">
        <f>IF(Step57!O18&gt;Step57!$B$3,Step57!O18-0.5,Step57!O18+0.5)</f>
        <v>3093.5158900000001</v>
      </c>
      <c r="P18">
        <f>IF(Step57!P18&gt;Step57!$B$3,Step57!P18-0.5,Step57!P18+0.5)</f>
        <v>3109.2621239999999</v>
      </c>
      <c r="Q18">
        <f>IF(Step57!Q18&gt;Step57!$B$3,Step57!Q18-0.5,Step57!Q18+0.5)</f>
        <v>3104.1963470000001</v>
      </c>
      <c r="R18">
        <f>IF(Step57!R18&gt;Step57!$B$3,Step57!R18-0.5,Step57!R18+0.5)</f>
        <v>3043.7561479999999</v>
      </c>
      <c r="S18">
        <f>IF(Step57!S18&gt;Step57!$B$3,Step57!S18-0.5,Step57!S18+0.5)</f>
        <v>3070.9668139999999</v>
      </c>
      <c r="T18">
        <f>IF(Step57!T18&gt;Step57!$B$3,Step57!T18-0.5,Step57!T18+0.5)</f>
        <v>3103.3825320000001</v>
      </c>
      <c r="U18">
        <f>IF(Step57!U18&gt;Step57!$B$3,Step57!U18-0.5,Step57!U18+0.5)</f>
        <v>3095.5789150000001</v>
      </c>
      <c r="V18">
        <f>IF(Step57!V18&gt;Step57!$B$3,Step57!V18-0.5,Step57!V18+0.5)</f>
        <v>3137.3245339999999</v>
      </c>
      <c r="W18">
        <f>IF(Step57!W18&gt;Step57!$B$3,Step57!W18-0.5,Step57!W18+0.5)</f>
        <v>3117.3385119999998</v>
      </c>
      <c r="X18">
        <f>IF(Step57!X18&gt;Step57!$B$3,Step57!X18-0.5,Step57!X18+0.5)</f>
        <v>3135.7035940000001</v>
      </c>
      <c r="Y18">
        <f>IF(Step57!Y18&gt;Step57!$B$3,Step57!Y18-0.5,Step57!Y18+0.5)</f>
        <v>3149.0809880000002</v>
      </c>
      <c r="Z18">
        <f>IF(Step57!Z18&gt;Step57!$B$3,Step57!Z18-0.5,Step57!Z18+0.5)</f>
        <v>3197.1115770000001</v>
      </c>
      <c r="AA18">
        <f>IF(Step57!AA18&gt;Step57!$B$3,Step57!AA18-0.5,Step57!AA18+0.5)</f>
        <v>3153.0894370000001</v>
      </c>
      <c r="AB18">
        <f>IF(Step57!AB18&gt;Step57!$B$3,Step57!AB18-0.5,Step57!AB18+0.5)</f>
        <v>3161.6765369999998</v>
      </c>
      <c r="AC18">
        <f>IF(Step57!AC18&gt;Step57!$B$3,Step57!AC18-0.5,Step57!AC18+0.5)</f>
        <v>3152.0949660000001</v>
      </c>
      <c r="AD18">
        <f>IF(Step57!AD18&gt;Step57!$B$3,Step57!AD18-0.5,Step57!AD18+0.5)</f>
        <v>3202.8629059999998</v>
      </c>
      <c r="AE18">
        <f>IF(Step57!AE18&gt;Step57!$B$3,Step57!AE18-0.5,Step57!AE18+0.5)</f>
        <v>3265.2394479999998</v>
      </c>
      <c r="AF18">
        <f>IF(Step57!AF18&gt;Step57!$B$3,Step57!AF18-0.5,Step57!AF18+0.5)</f>
        <v>3167.7494419999998</v>
      </c>
      <c r="AG18">
        <f>IF(Step57!AG18&gt;Step57!$B$3,Step57!AG18-0.5,Step57!AG18+0.5)</f>
        <v>3251.666252</v>
      </c>
      <c r="AH18">
        <f>IF(Step57!AH18&gt;Step57!$B$3,Step57!AH18-0.5,Step57!AH18+0.5)</f>
        <v>3193.7125940000001</v>
      </c>
      <c r="AI18">
        <f>IF(Step57!AI18&gt;Step57!$B$3,Step57!AI18-0.5,Step57!AI18+0.5)</f>
        <v>3218.6390929999998</v>
      </c>
      <c r="AJ18">
        <f>IF(Step57!AJ18&gt;Step57!$B$3,Step57!AJ18-0.5,Step57!AJ18+0.5)</f>
        <v>3216.807405</v>
      </c>
      <c r="AK18">
        <f>IF(Step57!AK18&gt;Step57!$B$3,Step57!AK18-0.5,Step57!AK18+0.5)</f>
        <v>3249.8270640000001</v>
      </c>
      <c r="AL18">
        <f>IF(Step57!AL18&gt;Step57!$B$3,Step57!AL18-0.5,Step57!AL18+0.5)</f>
        <v>3286.122801</v>
      </c>
      <c r="AM18">
        <f>IF(Step57!AM18&gt;Step57!$B$3,Step57!AM18-0.5,Step57!AM18+0.5)</f>
        <v>3225.1791779999999</v>
      </c>
      <c r="AN18">
        <f>IF(Step57!AN18&gt;Step57!$B$3,Step57!AN18-0.5,Step57!AN18+0.5)</f>
        <v>3249.3078</v>
      </c>
      <c r="AO18">
        <f>IF(Step57!AO18&gt;Step57!$B$3,Step57!AO18-0.5,Step57!AO18+0.5)</f>
        <v>3225.8378459999999</v>
      </c>
      <c r="AP18">
        <f>IF(Step57!AP18&gt;Step57!$B$3,Step57!AP18-0.5,Step57!AP18+0.5)</f>
        <v>3243.9465409999998</v>
      </c>
      <c r="AQ18">
        <f>IF(Step57!AQ18&gt;Step57!$B$3,Step57!AQ18-0.5,Step57!AQ18+0.5)</f>
        <v>3323.7479480000002</v>
      </c>
      <c r="AR18">
        <f>IF(Step57!AR18&gt;Step57!$B$3,Step57!AR18-0.5,Step57!AR18+0.5)</f>
        <v>3316.9660650000001</v>
      </c>
      <c r="AS18">
        <f>IF(Step57!AS18&gt;Step57!$B$3,Step57!AS18-0.5,Step57!AS18+0.5)</f>
        <v>3298.6434210000002</v>
      </c>
      <c r="AT18">
        <f>IF(Step57!AT18&gt;Step57!$B$3,Step57!AT18-0.5,Step57!AT18+0.5)</f>
        <v>3285.2504239999998</v>
      </c>
      <c r="AU18">
        <f>IF(Step57!AU18&gt;Step57!$B$3,Step57!AU18-0.5,Step57!AU18+0.5)</f>
        <v>3281.3334380000001</v>
      </c>
      <c r="AV18">
        <f>IF(Step57!AV18&gt;Step57!$B$3,Step57!AV18-0.5,Step57!AV18+0.5)</f>
        <v>3342.2191969999999</v>
      </c>
      <c r="AW18">
        <f>IF(Step57!AW18&gt;Step57!$B$3,Step57!AW18-0.5,Step57!AW18+0.5)</f>
        <v>3321.8768060000002</v>
      </c>
      <c r="AX18">
        <f>IF(Step57!AX18&gt;Step57!$B$3,Step57!AX18-0.5,Step57!AX18+0.5)</f>
        <v>3308.9416959999999</v>
      </c>
      <c r="AY18">
        <f>IF(Step57!AY18&gt;Step57!$B$3,Step57!AY18-0.5,Step57!AY18+0.5)</f>
        <v>3319.5003689999999</v>
      </c>
    </row>
    <row r="19" spans="1:51" x14ac:dyDescent="0.25">
      <c r="A19" t="s">
        <v>22</v>
      </c>
      <c r="B19">
        <f>IF(Step57!B19&gt;Step57!$B$3,Step57!B19-0.5,Step57!B19+0.5)</f>
        <v>3106.8291159999999</v>
      </c>
      <c r="C19">
        <f>IF(Step57!C19&gt;Step57!$B$3,Step57!C19-0.5,Step57!C19+0.5)</f>
        <v>3096.1960359999998</v>
      </c>
      <c r="D19">
        <f>IF(Step57!D19&gt;Step57!$B$3,Step57!D19-0.5,Step57!D19+0.5)</f>
        <v>3069.8799779999999</v>
      </c>
      <c r="E19">
        <f>IF(Step57!E19&gt;Step57!$B$3,Step57!E19-0.5,Step57!E19+0.5)</f>
        <v>3114.7489190000001</v>
      </c>
      <c r="F19">
        <f>IF(Step57!F19&gt;Step57!$B$3,Step57!F19-0.5,Step57!F19+0.5)</f>
        <v>3085.1475730000002</v>
      </c>
      <c r="G19">
        <f>IF(Step57!G19&gt;Step57!$B$3,Step57!G19-0.5,Step57!G19+0.5)</f>
        <v>3070.7279760000001</v>
      </c>
      <c r="H19">
        <f>IF(Step57!H19&gt;Step57!$B$3,Step57!H19-0.5,Step57!H19+0.5)</f>
        <v>3102.145297</v>
      </c>
      <c r="I19">
        <f>IF(Step57!I19&gt;Step57!$B$3,Step57!I19-0.5,Step57!I19+0.5)</f>
        <v>3203.7508419999999</v>
      </c>
      <c r="J19">
        <f>IF(Step57!J19&gt;Step57!$B$3,Step57!J19-0.5,Step57!J19+0.5)</f>
        <v>3103.3036889999998</v>
      </c>
      <c r="K19">
        <f>IF(Step57!K19&gt;Step57!$B$3,Step57!K19-0.5,Step57!K19+0.5)</f>
        <v>3132.7065280000002</v>
      </c>
      <c r="L19">
        <f>IF(Step57!L19&gt;Step57!$B$3,Step57!L19-0.5,Step57!L19+0.5)</f>
        <v>3154.0145259999999</v>
      </c>
      <c r="M19">
        <f>IF(Step57!M19&gt;Step57!$B$3,Step57!M19-0.5,Step57!M19+0.5)</f>
        <v>3210.1999719999999</v>
      </c>
      <c r="N19">
        <f>IF(Step57!N19&gt;Step57!$B$3,Step57!N19-0.5,Step57!N19+0.5)</f>
        <v>3137.4751209999999</v>
      </c>
      <c r="O19">
        <f>IF(Step57!O19&gt;Step57!$B$3,Step57!O19-0.5,Step57!O19+0.5)</f>
        <v>3166.994764</v>
      </c>
      <c r="P19">
        <f>IF(Step57!P19&gt;Step57!$B$3,Step57!P19-0.5,Step57!P19+0.5)</f>
        <v>3236.8351130000001</v>
      </c>
      <c r="Q19">
        <f>IF(Step57!Q19&gt;Step57!$B$3,Step57!Q19-0.5,Step57!Q19+0.5)</f>
        <v>3167.2150539999998</v>
      </c>
      <c r="R19">
        <f>IF(Step57!R19&gt;Step57!$B$3,Step57!R19-0.5,Step57!R19+0.5)</f>
        <v>3226.8609750000001</v>
      </c>
      <c r="S19">
        <f>IF(Step57!S19&gt;Step57!$B$3,Step57!S19-0.5,Step57!S19+0.5)</f>
        <v>3229.7435230000001</v>
      </c>
      <c r="T19">
        <f>IF(Step57!T19&gt;Step57!$B$3,Step57!T19-0.5,Step57!T19+0.5)</f>
        <v>3263.1793499999999</v>
      </c>
      <c r="U19">
        <f>IF(Step57!U19&gt;Step57!$B$3,Step57!U19-0.5,Step57!U19+0.5)</f>
        <v>3236.4675999999999</v>
      </c>
      <c r="V19">
        <f>IF(Step57!V19&gt;Step57!$B$3,Step57!V19-0.5,Step57!V19+0.5)</f>
        <v>3277.6980100000001</v>
      </c>
      <c r="W19">
        <f>IF(Step57!W19&gt;Step57!$B$3,Step57!W19-0.5,Step57!W19+0.5)</f>
        <v>3256.5426339999999</v>
      </c>
      <c r="X19">
        <f>IF(Step57!X19&gt;Step57!$B$3,Step57!X19-0.5,Step57!X19+0.5)</f>
        <v>3242.1133220000002</v>
      </c>
      <c r="Y19">
        <f>IF(Step57!Y19&gt;Step57!$B$3,Step57!Y19-0.5,Step57!Y19+0.5)</f>
        <v>3269.855955</v>
      </c>
      <c r="Z19">
        <f>IF(Step57!Z19&gt;Step57!$B$3,Step57!Z19-0.5,Step57!Z19+0.5)</f>
        <v>3261.9967820000002</v>
      </c>
      <c r="AA19">
        <f>IF(Step57!AA19&gt;Step57!$B$3,Step57!AA19-0.5,Step57!AA19+0.5)</f>
        <v>3243.8586919999998</v>
      </c>
      <c r="AB19">
        <f>IF(Step57!AB19&gt;Step57!$B$3,Step57!AB19-0.5,Step57!AB19+0.5)</f>
        <v>3335.775529</v>
      </c>
      <c r="AC19">
        <f>IF(Step57!AC19&gt;Step57!$B$3,Step57!AC19-0.5,Step57!AC19+0.5)</f>
        <v>3269.52108</v>
      </c>
      <c r="AD19">
        <f>IF(Step57!AD19&gt;Step57!$B$3,Step57!AD19-0.5,Step57!AD19+0.5)</f>
        <v>3327.2654149999998</v>
      </c>
      <c r="AE19">
        <f>IF(Step57!AE19&gt;Step57!$B$3,Step57!AE19-0.5,Step57!AE19+0.5)</f>
        <v>3280.1533030000001</v>
      </c>
      <c r="AF19">
        <f>IF(Step57!AF19&gt;Step57!$B$3,Step57!AF19-0.5,Step57!AF19+0.5)</f>
        <v>3351.2664340000001</v>
      </c>
      <c r="AG19">
        <f>IF(Step57!AG19&gt;Step57!$B$3,Step57!AG19-0.5,Step57!AG19+0.5)</f>
        <v>3363.0335190000001</v>
      </c>
      <c r="AH19">
        <f>IF(Step57!AH19&gt;Step57!$B$3,Step57!AH19-0.5,Step57!AH19+0.5)</f>
        <v>3388.9557220000002</v>
      </c>
      <c r="AI19">
        <f>IF(Step57!AI19&gt;Step57!$B$3,Step57!AI19-0.5,Step57!AI19+0.5)</f>
        <v>3321.0108289999998</v>
      </c>
      <c r="AJ19">
        <f>IF(Step57!AJ19&gt;Step57!$B$3,Step57!AJ19-0.5,Step57!AJ19+0.5)</f>
        <v>3371.2460590000001</v>
      </c>
      <c r="AK19">
        <f>IF(Step57!AK19&gt;Step57!$B$3,Step57!AK19-0.5,Step57!AK19+0.5)</f>
        <v>3389.5767449999998</v>
      </c>
      <c r="AL19">
        <f>IF(Step57!AL19&gt;Step57!$B$3,Step57!AL19-0.5,Step57!AL19+0.5)</f>
        <v>3374.957371</v>
      </c>
      <c r="AM19">
        <f>IF(Step57!AM19&gt;Step57!$B$3,Step57!AM19-0.5,Step57!AM19+0.5)</f>
        <v>3372.961346</v>
      </c>
      <c r="AN19">
        <f>IF(Step57!AN19&gt;Step57!$B$3,Step57!AN19-0.5,Step57!AN19+0.5)</f>
        <v>3383.612126</v>
      </c>
      <c r="AO19">
        <f>IF(Step57!AO19&gt;Step57!$B$3,Step57!AO19-0.5,Step57!AO19+0.5)</f>
        <v>3467.6042550000002</v>
      </c>
      <c r="AP19">
        <f>IF(Step57!AP19&gt;Step57!$B$3,Step57!AP19-0.5,Step57!AP19+0.5)</f>
        <v>3386.2572030000001</v>
      </c>
      <c r="AQ19">
        <f>IF(Step57!AQ19&gt;Step57!$B$3,Step57!AQ19-0.5,Step57!AQ19+0.5)</f>
        <v>3389.8799560000002</v>
      </c>
      <c r="AR19">
        <f>IF(Step57!AR19&gt;Step57!$B$3,Step57!AR19-0.5,Step57!AR19+0.5)</f>
        <v>3534.9476100000002</v>
      </c>
      <c r="AS19">
        <f>IF(Step57!AS19&gt;Step57!$B$3,Step57!AS19-0.5,Step57!AS19+0.5)</f>
        <v>3426.440904</v>
      </c>
      <c r="AT19">
        <f>IF(Step57!AT19&gt;Step57!$B$3,Step57!AT19-0.5,Step57!AT19+0.5)</f>
        <v>3436.7626989999999</v>
      </c>
      <c r="AU19">
        <f>IF(Step57!AU19&gt;Step57!$B$3,Step57!AU19-0.5,Step57!AU19+0.5)</f>
        <v>3473.4441029999998</v>
      </c>
      <c r="AV19">
        <f>IF(Step57!AV19&gt;Step57!$B$3,Step57!AV19-0.5,Step57!AV19+0.5)</f>
        <v>3522.7273759999998</v>
      </c>
      <c r="AW19">
        <f>IF(Step57!AW19&gt;Step57!$B$3,Step57!AW19-0.5,Step57!AW19+0.5)</f>
        <v>3507.2176340000001</v>
      </c>
      <c r="AX19">
        <f>IF(Step57!AX19&gt;Step57!$B$3,Step57!AX19-0.5,Step57!AX19+0.5)</f>
        <v>3480.1761310000002</v>
      </c>
      <c r="AY19">
        <f>IF(Step57!AY19&gt;Step57!$B$3,Step57!AY19-0.5,Step57!AY19+0.5)</f>
        <v>3588.1214650000002</v>
      </c>
    </row>
    <row r="20" spans="1:51" x14ac:dyDescent="0.25">
      <c r="A20" t="s">
        <v>23</v>
      </c>
      <c r="B20">
        <f>IF(Step57!B20&gt;Step57!$B$3,Step57!B20-0.5,Step57!B20+0.5)</f>
        <v>3260.3813180000002</v>
      </c>
      <c r="C20">
        <f>IF(Step57!C20&gt;Step57!$B$3,Step57!C20-0.5,Step57!C20+0.5)</f>
        <v>3337.4557850000001</v>
      </c>
      <c r="D20">
        <f>IF(Step57!D20&gt;Step57!$B$3,Step57!D20-0.5,Step57!D20+0.5)</f>
        <v>3347.8835359999998</v>
      </c>
      <c r="E20">
        <f>IF(Step57!E20&gt;Step57!$B$3,Step57!E20-0.5,Step57!E20+0.5)</f>
        <v>3370.1591640000001</v>
      </c>
      <c r="F20">
        <f>IF(Step57!F20&gt;Step57!$B$3,Step57!F20-0.5,Step57!F20+0.5)</f>
        <v>3331.3595</v>
      </c>
      <c r="G20">
        <f>IF(Step57!G20&gt;Step57!$B$3,Step57!G20-0.5,Step57!G20+0.5)</f>
        <v>3360.5481380000001</v>
      </c>
      <c r="H20">
        <f>IF(Step57!H20&gt;Step57!$B$3,Step57!H20-0.5,Step57!H20+0.5)</f>
        <v>3340.0531129999999</v>
      </c>
      <c r="I20">
        <f>IF(Step57!I20&gt;Step57!$B$3,Step57!I20-0.5,Step57!I20+0.5)</f>
        <v>3348.7342309999999</v>
      </c>
      <c r="J20">
        <f>IF(Step57!J20&gt;Step57!$B$3,Step57!J20-0.5,Step57!J20+0.5)</f>
        <v>3401.4310650000002</v>
      </c>
      <c r="K20">
        <f>IF(Step57!K20&gt;Step57!$B$3,Step57!K20-0.5,Step57!K20+0.5)</f>
        <v>3400.666005</v>
      </c>
      <c r="L20">
        <f>IF(Step57!L20&gt;Step57!$B$3,Step57!L20-0.5,Step57!L20+0.5)</f>
        <v>3400.0843599999998</v>
      </c>
      <c r="M20">
        <f>IF(Step57!M20&gt;Step57!$B$3,Step57!M20-0.5,Step57!M20+0.5)</f>
        <v>3375.4640720000002</v>
      </c>
      <c r="N20">
        <f>IF(Step57!N20&gt;Step57!$B$3,Step57!N20-0.5,Step57!N20+0.5)</f>
        <v>3390.9831159999999</v>
      </c>
      <c r="O20">
        <f>IF(Step57!O20&gt;Step57!$B$3,Step57!O20-0.5,Step57!O20+0.5)</f>
        <v>3391.3540539999999</v>
      </c>
      <c r="P20">
        <f>IF(Step57!P20&gt;Step57!$B$3,Step57!P20-0.5,Step57!P20+0.5)</f>
        <v>3414.1338959999998</v>
      </c>
      <c r="Q20">
        <f>IF(Step57!Q20&gt;Step57!$B$3,Step57!Q20-0.5,Step57!Q20+0.5)</f>
        <v>3479.3629919999998</v>
      </c>
      <c r="R20">
        <f>IF(Step57!R20&gt;Step57!$B$3,Step57!R20-0.5,Step57!R20+0.5)</f>
        <v>3456.2383810000001</v>
      </c>
      <c r="S20">
        <f>IF(Step57!S20&gt;Step57!$B$3,Step57!S20-0.5,Step57!S20+0.5)</f>
        <v>3431.8885780000001</v>
      </c>
      <c r="T20">
        <f>IF(Step57!T20&gt;Step57!$B$3,Step57!T20-0.5,Step57!T20+0.5)</f>
        <v>3461.4643679999999</v>
      </c>
      <c r="U20">
        <f>IF(Step57!U20&gt;Step57!$B$3,Step57!U20-0.5,Step57!U20+0.5)</f>
        <v>3531.7772020000002</v>
      </c>
      <c r="V20">
        <f>IF(Step57!V20&gt;Step57!$B$3,Step57!V20-0.5,Step57!V20+0.5)</f>
        <v>3518.3528019999999</v>
      </c>
      <c r="W20">
        <f>IF(Step57!W20&gt;Step57!$B$3,Step57!W20-0.5,Step57!W20+0.5)</f>
        <v>3453.639103</v>
      </c>
      <c r="X20">
        <f>IF(Step57!X20&gt;Step57!$B$3,Step57!X20-0.5,Step57!X20+0.5)</f>
        <v>3478.5580439999999</v>
      </c>
      <c r="Y20">
        <f>IF(Step57!Y20&gt;Step57!$B$3,Step57!Y20-0.5,Step57!Y20+0.5)</f>
        <v>3502.4842170000002</v>
      </c>
      <c r="Z20">
        <f>IF(Step57!Z20&gt;Step57!$B$3,Step57!Z20-0.5,Step57!Z20+0.5)</f>
        <v>3533.1120099999998</v>
      </c>
      <c r="AA20">
        <f>IF(Step57!AA20&gt;Step57!$B$3,Step57!AA20-0.5,Step57!AA20+0.5)</f>
        <v>3551.095045</v>
      </c>
      <c r="AB20">
        <f>IF(Step57!AB20&gt;Step57!$B$3,Step57!AB20-0.5,Step57!AB20+0.5)</f>
        <v>3597.9189270000002</v>
      </c>
      <c r="AC20">
        <f>IF(Step57!AC20&gt;Step57!$B$3,Step57!AC20-0.5,Step57!AC20+0.5)</f>
        <v>3594.2681339999999</v>
      </c>
      <c r="AD20">
        <f>IF(Step57!AD20&gt;Step57!$B$3,Step57!AD20-0.5,Step57!AD20+0.5)</f>
        <v>3590.5664160000001</v>
      </c>
      <c r="AE20">
        <f>IF(Step57!AE20&gt;Step57!$B$3,Step57!AE20-0.5,Step57!AE20+0.5)</f>
        <v>3592.2969119999998</v>
      </c>
      <c r="AF20">
        <f>IF(Step57!AF20&gt;Step57!$B$3,Step57!AF20-0.5,Step57!AF20+0.5)</f>
        <v>3602.0658790000002</v>
      </c>
      <c r="AG20">
        <f>IF(Step57!AG20&gt;Step57!$B$3,Step57!AG20-0.5,Step57!AG20+0.5)</f>
        <v>3619.1645429999999</v>
      </c>
      <c r="AH20">
        <f>IF(Step57!AH20&gt;Step57!$B$3,Step57!AH20-0.5,Step57!AH20+0.5)</f>
        <v>3638.4030550000002</v>
      </c>
      <c r="AI20">
        <f>IF(Step57!AI20&gt;Step57!$B$3,Step57!AI20-0.5,Step57!AI20+0.5)</f>
        <v>3665.8493309999999</v>
      </c>
      <c r="AJ20">
        <f>IF(Step57!AJ20&gt;Step57!$B$3,Step57!AJ20-0.5,Step57!AJ20+0.5)</f>
        <v>3608.1959099999999</v>
      </c>
      <c r="AK20">
        <f>IF(Step57!AK20&gt;Step57!$B$3,Step57!AK20-0.5,Step57!AK20+0.5)</f>
        <v>3618.8369729999999</v>
      </c>
      <c r="AL20">
        <f>IF(Step57!AL20&gt;Step57!$B$3,Step57!AL20-0.5,Step57!AL20+0.5)</f>
        <v>3639.3553179999999</v>
      </c>
      <c r="AM20">
        <f>IF(Step57!AM20&gt;Step57!$B$3,Step57!AM20-0.5,Step57!AM20+0.5)</f>
        <v>3642.4315150000002</v>
      </c>
      <c r="AN20">
        <f>IF(Step57!AN20&gt;Step57!$B$3,Step57!AN20-0.5,Step57!AN20+0.5)</f>
        <v>3684.718331</v>
      </c>
      <c r="AO20">
        <f>IF(Step57!AO20&gt;Step57!$B$3,Step57!AO20-0.5,Step57!AO20+0.5)</f>
        <v>3660.0830810000002</v>
      </c>
      <c r="AP20">
        <f>IF(Step57!AP20&gt;Step57!$B$3,Step57!AP20-0.5,Step57!AP20+0.5)</f>
        <v>3672.5732280000002</v>
      </c>
      <c r="AQ20">
        <f>IF(Step57!AQ20&gt;Step57!$B$3,Step57!AQ20-0.5,Step57!AQ20+0.5)</f>
        <v>3746.917723</v>
      </c>
      <c r="AR20">
        <f>IF(Step57!AR20&gt;Step57!$B$3,Step57!AR20-0.5,Step57!AR20+0.5)</f>
        <v>3654.5613750000002</v>
      </c>
      <c r="AS20">
        <f>IF(Step57!AS20&gt;Step57!$B$3,Step57!AS20-0.5,Step57!AS20+0.5)</f>
        <v>3721.7598800000001</v>
      </c>
      <c r="AT20">
        <f>IF(Step57!AT20&gt;Step57!$B$3,Step57!AT20-0.5,Step57!AT20+0.5)</f>
        <v>3676.7533880000001</v>
      </c>
      <c r="AU20">
        <f>IF(Step57!AU20&gt;Step57!$B$3,Step57!AU20-0.5,Step57!AU20+0.5)</f>
        <v>3712.1735629999998</v>
      </c>
      <c r="AV20">
        <f>IF(Step57!AV20&gt;Step57!$B$3,Step57!AV20-0.5,Step57!AV20+0.5)</f>
        <v>3763.7198349999999</v>
      </c>
      <c r="AW20">
        <f>IF(Step57!AW20&gt;Step57!$B$3,Step57!AW20-0.5,Step57!AW20+0.5)</f>
        <v>3792.2119469999998</v>
      </c>
      <c r="AX20">
        <f>IF(Step57!AX20&gt;Step57!$B$3,Step57!AX20-0.5,Step57!AX20+0.5)</f>
        <v>3803.6209220000001</v>
      </c>
      <c r="AY20">
        <f>IF(Step57!AY20&gt;Step57!$B$3,Step57!AY20-0.5,Step57!AY20+0.5)</f>
        <v>3765.3086229999999</v>
      </c>
    </row>
    <row r="21" spans="1:51" x14ac:dyDescent="0.25">
      <c r="A21" t="s">
        <v>24</v>
      </c>
      <c r="B21">
        <f>IF(Step57!B21&gt;Step57!$B$3,Step57!B21-0.5,Step57!B21+0.5)</f>
        <v>3371.0657150000002</v>
      </c>
      <c r="C21">
        <f>IF(Step57!C21&gt;Step57!$B$3,Step57!C21-0.5,Step57!C21+0.5)</f>
        <v>3371.71011</v>
      </c>
      <c r="D21">
        <f>IF(Step57!D21&gt;Step57!$B$3,Step57!D21-0.5,Step57!D21+0.5)</f>
        <v>3331.7513429999999</v>
      </c>
      <c r="E21">
        <f>IF(Step57!E21&gt;Step57!$B$3,Step57!E21-0.5,Step57!E21+0.5)</f>
        <v>3380.2988719999998</v>
      </c>
      <c r="F21">
        <f>IF(Step57!F21&gt;Step57!$B$3,Step57!F21-0.5,Step57!F21+0.5)</f>
        <v>3400.8478679999998</v>
      </c>
      <c r="G21">
        <f>IF(Step57!G21&gt;Step57!$B$3,Step57!G21-0.5,Step57!G21+0.5)</f>
        <v>3405.3102060000001</v>
      </c>
      <c r="H21">
        <f>IF(Step57!H21&gt;Step57!$B$3,Step57!H21-0.5,Step57!H21+0.5)</f>
        <v>3391.3845120000001</v>
      </c>
      <c r="I21">
        <f>IF(Step57!I21&gt;Step57!$B$3,Step57!I21-0.5,Step57!I21+0.5)</f>
        <v>3418.214665</v>
      </c>
      <c r="J21">
        <f>IF(Step57!J21&gt;Step57!$B$3,Step57!J21-0.5,Step57!J21+0.5)</f>
        <v>3403.0428419999998</v>
      </c>
      <c r="K21">
        <f>IF(Step57!K21&gt;Step57!$B$3,Step57!K21-0.5,Step57!K21+0.5)</f>
        <v>3398.1637420000002</v>
      </c>
      <c r="L21">
        <f>IF(Step57!L21&gt;Step57!$B$3,Step57!L21-0.5,Step57!L21+0.5)</f>
        <v>3470.126988</v>
      </c>
      <c r="M21">
        <f>IF(Step57!M21&gt;Step57!$B$3,Step57!M21-0.5,Step57!M21+0.5)</f>
        <v>3451.298155</v>
      </c>
      <c r="N21">
        <f>IF(Step57!N21&gt;Step57!$B$3,Step57!N21-0.5,Step57!N21+0.5)</f>
        <v>3422.9582049999999</v>
      </c>
      <c r="O21">
        <f>IF(Step57!O21&gt;Step57!$B$3,Step57!O21-0.5,Step57!O21+0.5)</f>
        <v>3423.7449670000001</v>
      </c>
      <c r="P21">
        <f>IF(Step57!P21&gt;Step57!$B$3,Step57!P21-0.5,Step57!P21+0.5)</f>
        <v>3458.6466300000002</v>
      </c>
      <c r="Q21">
        <f>IF(Step57!Q21&gt;Step57!$B$3,Step57!Q21-0.5,Step57!Q21+0.5)</f>
        <v>3512.4058559999999</v>
      </c>
      <c r="R21">
        <f>IF(Step57!R21&gt;Step57!$B$3,Step57!R21-0.5,Step57!R21+0.5)</f>
        <v>3482.9826210000001</v>
      </c>
      <c r="S21">
        <f>IF(Step57!S21&gt;Step57!$B$3,Step57!S21-0.5,Step57!S21+0.5)</f>
        <v>3487.4726169999999</v>
      </c>
      <c r="T21">
        <f>IF(Step57!T21&gt;Step57!$B$3,Step57!T21-0.5,Step57!T21+0.5)</f>
        <v>3559.4150909999998</v>
      </c>
      <c r="U21">
        <f>IF(Step57!U21&gt;Step57!$B$3,Step57!U21-0.5,Step57!U21+0.5)</f>
        <v>3553.6138559999999</v>
      </c>
      <c r="V21">
        <f>IF(Step57!V21&gt;Step57!$B$3,Step57!V21-0.5,Step57!V21+0.5)</f>
        <v>3511.305069</v>
      </c>
      <c r="W21">
        <f>IF(Step57!W21&gt;Step57!$B$3,Step57!W21-0.5,Step57!W21+0.5)</f>
        <v>3548.3319620000002</v>
      </c>
      <c r="X21">
        <f>IF(Step57!X21&gt;Step57!$B$3,Step57!X21-0.5,Step57!X21+0.5)</f>
        <v>3546.4687410000001</v>
      </c>
      <c r="Y21">
        <f>IF(Step57!Y21&gt;Step57!$B$3,Step57!Y21-0.5,Step57!Y21+0.5)</f>
        <v>3594.9330369999998</v>
      </c>
      <c r="Z21">
        <f>IF(Step57!Z21&gt;Step57!$B$3,Step57!Z21-0.5,Step57!Z21+0.5)</f>
        <v>3596.0796999999998</v>
      </c>
      <c r="AA21">
        <f>IF(Step57!AA21&gt;Step57!$B$3,Step57!AA21-0.5,Step57!AA21+0.5)</f>
        <v>3612.6357130000001</v>
      </c>
      <c r="AB21">
        <f>IF(Step57!AB21&gt;Step57!$B$3,Step57!AB21-0.5,Step57!AB21+0.5)</f>
        <v>3627.6566240000002</v>
      </c>
      <c r="AC21">
        <f>IF(Step57!AC21&gt;Step57!$B$3,Step57!AC21-0.5,Step57!AC21+0.5)</f>
        <v>3598.0500569999999</v>
      </c>
      <c r="AD21">
        <f>IF(Step57!AD21&gt;Step57!$B$3,Step57!AD21-0.5,Step57!AD21+0.5)</f>
        <v>3634.6806889999998</v>
      </c>
      <c r="AE21">
        <f>IF(Step57!AE21&gt;Step57!$B$3,Step57!AE21-0.5,Step57!AE21+0.5)</f>
        <v>3654.2472720000001</v>
      </c>
      <c r="AF21">
        <f>IF(Step57!AF21&gt;Step57!$B$3,Step57!AF21-0.5,Step57!AF21+0.5)</f>
        <v>3646.3481069999998</v>
      </c>
      <c r="AG21">
        <f>IF(Step57!AG21&gt;Step57!$B$3,Step57!AG21-0.5,Step57!AG21+0.5)</f>
        <v>3636.4661550000001</v>
      </c>
      <c r="AH21">
        <f>IF(Step57!AH21&gt;Step57!$B$3,Step57!AH21-0.5,Step57!AH21+0.5)</f>
        <v>3679.503565</v>
      </c>
      <c r="AI21">
        <f>IF(Step57!AI21&gt;Step57!$B$3,Step57!AI21-0.5,Step57!AI21+0.5)</f>
        <v>3630.6908319999998</v>
      </c>
      <c r="AJ21">
        <f>IF(Step57!AJ21&gt;Step57!$B$3,Step57!AJ21-0.5,Step57!AJ21+0.5)</f>
        <v>3637.156657</v>
      </c>
      <c r="AK21">
        <f>IF(Step57!AK21&gt;Step57!$B$3,Step57!AK21-0.5,Step57!AK21+0.5)</f>
        <v>3641.304063</v>
      </c>
      <c r="AL21">
        <f>IF(Step57!AL21&gt;Step57!$B$3,Step57!AL21-0.5,Step57!AL21+0.5)</f>
        <v>3674.469834</v>
      </c>
      <c r="AM21">
        <f>IF(Step57!AM21&gt;Step57!$B$3,Step57!AM21-0.5,Step57!AM21+0.5)</f>
        <v>3643.3130379999998</v>
      </c>
      <c r="AN21">
        <f>IF(Step57!AN21&gt;Step57!$B$3,Step57!AN21-0.5,Step57!AN21+0.5)</f>
        <v>3704.4851090000002</v>
      </c>
      <c r="AO21">
        <f>IF(Step57!AO21&gt;Step57!$B$3,Step57!AO21-0.5,Step57!AO21+0.5)</f>
        <v>3661.468171</v>
      </c>
      <c r="AP21">
        <f>IF(Step57!AP21&gt;Step57!$B$3,Step57!AP21-0.5,Step57!AP21+0.5)</f>
        <v>3714.3924790000001</v>
      </c>
      <c r="AQ21">
        <f>IF(Step57!AQ21&gt;Step57!$B$3,Step57!AQ21-0.5,Step57!AQ21+0.5)</f>
        <v>3738.2341339999998</v>
      </c>
      <c r="AR21">
        <f>IF(Step57!AR21&gt;Step57!$B$3,Step57!AR21-0.5,Step57!AR21+0.5)</f>
        <v>3724.5484649999999</v>
      </c>
      <c r="AS21">
        <f>IF(Step57!AS21&gt;Step57!$B$3,Step57!AS21-0.5,Step57!AS21+0.5)</f>
        <v>3768.6847170000001</v>
      </c>
      <c r="AT21">
        <f>IF(Step57!AT21&gt;Step57!$B$3,Step57!AT21-0.5,Step57!AT21+0.5)</f>
        <v>3716.7384740000002</v>
      </c>
      <c r="AU21">
        <f>IF(Step57!AU21&gt;Step57!$B$3,Step57!AU21-0.5,Step57!AU21+0.5)</f>
        <v>3716.1600349999999</v>
      </c>
      <c r="AV21">
        <f>IF(Step57!AV21&gt;Step57!$B$3,Step57!AV21-0.5,Step57!AV21+0.5)</f>
        <v>3807.9376649999999</v>
      </c>
      <c r="AW21">
        <f>IF(Step57!AW21&gt;Step57!$B$3,Step57!AW21-0.5,Step57!AW21+0.5)</f>
        <v>3812.3284370000001</v>
      </c>
      <c r="AX21">
        <f>IF(Step57!AX21&gt;Step57!$B$3,Step57!AX21-0.5,Step57!AX21+0.5)</f>
        <v>3845.6043030000001</v>
      </c>
      <c r="AY21">
        <f>IF(Step57!AY21&gt;Step57!$B$3,Step57!AY21-0.5,Step57!AY21+0.5)</f>
        <v>3783.34348</v>
      </c>
    </row>
    <row r="22" spans="1:51" x14ac:dyDescent="0.25">
      <c r="A22" t="s">
        <v>25</v>
      </c>
      <c r="B22">
        <f>IF(Step57!B22&gt;Step57!$B$3,Step57!B22-0.5,Step57!B22+0.5)</f>
        <v>3436.8558520000001</v>
      </c>
      <c r="C22">
        <f>IF(Step57!C22&gt;Step57!$B$3,Step57!C22-0.5,Step57!C22+0.5)</f>
        <v>3503.8899500000002</v>
      </c>
      <c r="D22">
        <f>IF(Step57!D22&gt;Step57!$B$3,Step57!D22-0.5,Step57!D22+0.5)</f>
        <v>3474.0601710000001</v>
      </c>
      <c r="E22">
        <f>IF(Step57!E22&gt;Step57!$B$3,Step57!E22-0.5,Step57!E22+0.5)</f>
        <v>3465.3989999999999</v>
      </c>
      <c r="F22">
        <f>IF(Step57!F22&gt;Step57!$B$3,Step57!F22-0.5,Step57!F22+0.5)</f>
        <v>3492.3865190000001</v>
      </c>
      <c r="G22">
        <f>IF(Step57!G22&gt;Step57!$B$3,Step57!G22-0.5,Step57!G22+0.5)</f>
        <v>3548.2119600000001</v>
      </c>
      <c r="H22">
        <f>IF(Step57!H22&gt;Step57!$B$3,Step57!H22-0.5,Step57!H22+0.5)</f>
        <v>3545.017609</v>
      </c>
      <c r="I22">
        <f>IF(Step57!I22&gt;Step57!$B$3,Step57!I22-0.5,Step57!I22+0.5)</f>
        <v>3501.212747</v>
      </c>
      <c r="J22">
        <f>IF(Step57!J22&gt;Step57!$B$3,Step57!J22-0.5,Step57!J22+0.5)</f>
        <v>3536.8816489999999</v>
      </c>
      <c r="K22">
        <f>IF(Step57!K22&gt;Step57!$B$3,Step57!K22-0.5,Step57!K22+0.5)</f>
        <v>3583.0905720000001</v>
      </c>
      <c r="L22">
        <f>IF(Step57!L22&gt;Step57!$B$3,Step57!L22-0.5,Step57!L22+0.5)</f>
        <v>3602.9868999999999</v>
      </c>
      <c r="M22">
        <f>IF(Step57!M22&gt;Step57!$B$3,Step57!M22-0.5,Step57!M22+0.5)</f>
        <v>3634.057652</v>
      </c>
      <c r="N22">
        <f>IF(Step57!N22&gt;Step57!$B$3,Step57!N22-0.5,Step57!N22+0.5)</f>
        <v>3567.3332789999999</v>
      </c>
      <c r="O22">
        <f>IF(Step57!O22&gt;Step57!$B$3,Step57!O22-0.5,Step57!O22+0.5)</f>
        <v>3582.200409</v>
      </c>
      <c r="P22">
        <f>IF(Step57!P22&gt;Step57!$B$3,Step57!P22-0.5,Step57!P22+0.5)</f>
        <v>3569.3732089999999</v>
      </c>
      <c r="Q22">
        <f>IF(Step57!Q22&gt;Step57!$B$3,Step57!Q22-0.5,Step57!Q22+0.5)</f>
        <v>3610.5201419999999</v>
      </c>
      <c r="R22">
        <f>IF(Step57!R22&gt;Step57!$B$3,Step57!R22-0.5,Step57!R22+0.5)</f>
        <v>3663.097409</v>
      </c>
      <c r="S22">
        <f>IF(Step57!S22&gt;Step57!$B$3,Step57!S22-0.5,Step57!S22+0.5)</f>
        <v>3672.4921840000002</v>
      </c>
      <c r="T22">
        <f>IF(Step57!T22&gt;Step57!$B$3,Step57!T22-0.5,Step57!T22+0.5)</f>
        <v>3709.6536230000002</v>
      </c>
      <c r="U22">
        <f>IF(Step57!U22&gt;Step57!$B$3,Step57!U22-0.5,Step57!U22+0.5)</f>
        <v>3680.4836749999999</v>
      </c>
      <c r="V22">
        <f>IF(Step57!V22&gt;Step57!$B$3,Step57!V22-0.5,Step57!V22+0.5)</f>
        <v>3672.3777669999999</v>
      </c>
      <c r="W22">
        <f>IF(Step57!W22&gt;Step57!$B$3,Step57!W22-0.5,Step57!W22+0.5)</f>
        <v>3688.476913</v>
      </c>
      <c r="X22">
        <f>IF(Step57!X22&gt;Step57!$B$3,Step57!X22-0.5,Step57!X22+0.5)</f>
        <v>3725.017296</v>
      </c>
      <c r="Y22">
        <f>IF(Step57!Y22&gt;Step57!$B$3,Step57!Y22-0.5,Step57!Y22+0.5)</f>
        <v>3692.3054229999998</v>
      </c>
      <c r="Z22">
        <f>IF(Step57!Z22&gt;Step57!$B$3,Step57!Z22-0.5,Step57!Z22+0.5)</f>
        <v>3755.163697</v>
      </c>
      <c r="AA22">
        <f>IF(Step57!AA22&gt;Step57!$B$3,Step57!AA22-0.5,Step57!AA22+0.5)</f>
        <v>3683.8336119999999</v>
      </c>
      <c r="AB22">
        <f>IF(Step57!AB22&gt;Step57!$B$3,Step57!AB22-0.5,Step57!AB22+0.5)</f>
        <v>3707.1266700000001</v>
      </c>
      <c r="AC22">
        <f>IF(Step57!AC22&gt;Step57!$B$3,Step57!AC22-0.5,Step57!AC22+0.5)</f>
        <v>3699.8223170000001</v>
      </c>
      <c r="AD22">
        <f>IF(Step57!AD22&gt;Step57!$B$3,Step57!AD22-0.5,Step57!AD22+0.5)</f>
        <v>3725.1286789999999</v>
      </c>
      <c r="AE22">
        <f>IF(Step57!AE22&gt;Step57!$B$3,Step57!AE22-0.5,Step57!AE22+0.5)</f>
        <v>3765.2726699999998</v>
      </c>
      <c r="AF22">
        <f>IF(Step57!AF22&gt;Step57!$B$3,Step57!AF22-0.5,Step57!AF22+0.5)</f>
        <v>3803.2476219999999</v>
      </c>
      <c r="AG22">
        <f>IF(Step57!AG22&gt;Step57!$B$3,Step57!AG22-0.5,Step57!AG22+0.5)</f>
        <v>3752.0872060000002</v>
      </c>
      <c r="AH22">
        <f>IF(Step57!AH22&gt;Step57!$B$3,Step57!AH22-0.5,Step57!AH22+0.5)</f>
        <v>3832.2859480000002</v>
      </c>
      <c r="AI22">
        <f>IF(Step57!AI22&gt;Step57!$B$3,Step57!AI22-0.5,Step57!AI22+0.5)</f>
        <v>3747.1594890000001</v>
      </c>
      <c r="AJ22">
        <f>IF(Step57!AJ22&gt;Step57!$B$3,Step57!AJ22-0.5,Step57!AJ22+0.5)</f>
        <v>3826.060892</v>
      </c>
      <c r="AK22">
        <f>IF(Step57!AK22&gt;Step57!$B$3,Step57!AK22-0.5,Step57!AK22+0.5)</f>
        <v>3789.1050070000001</v>
      </c>
      <c r="AL22">
        <f>IF(Step57!AL22&gt;Step57!$B$3,Step57!AL22-0.5,Step57!AL22+0.5)</f>
        <v>3816.5210539999998</v>
      </c>
      <c r="AM22">
        <f>IF(Step57!AM22&gt;Step57!$B$3,Step57!AM22-0.5,Step57!AM22+0.5)</f>
        <v>3786.7244089999999</v>
      </c>
      <c r="AN22">
        <f>IF(Step57!AN22&gt;Step57!$B$3,Step57!AN22-0.5,Step57!AN22+0.5)</f>
        <v>3880.2412399999998</v>
      </c>
      <c r="AO22">
        <f>IF(Step57!AO22&gt;Step57!$B$3,Step57!AO22-0.5,Step57!AO22+0.5)</f>
        <v>3916.1651139999999</v>
      </c>
      <c r="AP22">
        <f>IF(Step57!AP22&gt;Step57!$B$3,Step57!AP22-0.5,Step57!AP22+0.5)</f>
        <v>3866.142057</v>
      </c>
      <c r="AQ22">
        <f>IF(Step57!AQ22&gt;Step57!$B$3,Step57!AQ22-0.5,Step57!AQ22+0.5)</f>
        <v>3872.979707</v>
      </c>
      <c r="AR22">
        <f>IF(Step57!AR22&gt;Step57!$B$3,Step57!AR22-0.5,Step57!AR22+0.5)</f>
        <v>3894.2972679999998</v>
      </c>
      <c r="AS22">
        <f>IF(Step57!AS22&gt;Step57!$B$3,Step57!AS22-0.5,Step57!AS22+0.5)</f>
        <v>3942.647919</v>
      </c>
      <c r="AT22">
        <f>IF(Step57!AT22&gt;Step57!$B$3,Step57!AT22-0.5,Step57!AT22+0.5)</f>
        <v>3903.5200519999999</v>
      </c>
      <c r="AU22">
        <f>IF(Step57!AU22&gt;Step57!$B$3,Step57!AU22-0.5,Step57!AU22+0.5)</f>
        <v>3956.7499360000002</v>
      </c>
      <c r="AV22">
        <f>IF(Step57!AV22&gt;Step57!$B$3,Step57!AV22-0.5,Step57!AV22+0.5)</f>
        <v>3913.7816800000001</v>
      </c>
      <c r="AW22">
        <f>IF(Step57!AW22&gt;Step57!$B$3,Step57!AW22-0.5,Step57!AW22+0.5)</f>
        <v>3888.368031</v>
      </c>
      <c r="AX22">
        <f>IF(Step57!AX22&gt;Step57!$B$3,Step57!AX22-0.5,Step57!AX22+0.5)</f>
        <v>3928.2932599999999</v>
      </c>
      <c r="AY22">
        <f>IF(Step57!AY22&gt;Step57!$B$3,Step57!AY22-0.5,Step57!AY22+0.5)</f>
        <v>3981.8305839999998</v>
      </c>
    </row>
    <row r="23" spans="1:51" x14ac:dyDescent="0.25">
      <c r="A23" t="s">
        <v>28</v>
      </c>
      <c r="B23">
        <f>IF(Step57!B23&gt;Step57!$B$3,Step57!B23-0.5,Step57!B23+0.5)</f>
        <v>-7.1597330000000001</v>
      </c>
      <c r="C23">
        <f>IF(Step57!C23&gt;Step57!$B$3,Step57!C23-0.5,Step57!C23+0.5)</f>
        <v>-7.3488319999999998</v>
      </c>
      <c r="D23">
        <f>IF(Step57!D23&gt;Step57!$B$3,Step57!D23-0.5,Step57!D23+0.5)</f>
        <v>-7.1534659999999999</v>
      </c>
      <c r="E23">
        <f>IF(Step57!E23&gt;Step57!$B$3,Step57!E23-0.5,Step57!E23+0.5)</f>
        <v>8.1094380000000008</v>
      </c>
      <c r="F23">
        <f>IF(Step57!F23&gt;Step57!$B$3,Step57!F23-0.5,Step57!F23+0.5)</f>
        <v>-7.289739</v>
      </c>
      <c r="G23">
        <f>IF(Step57!G23&gt;Step57!$B$3,Step57!G23-0.5,Step57!G23+0.5)</f>
        <v>-7.4986569999999997</v>
      </c>
      <c r="H23">
        <f>IF(Step57!H23&gt;Step57!$B$3,Step57!H23-0.5,Step57!H23+0.5)</f>
        <v>-7.8162289999999999</v>
      </c>
      <c r="I23">
        <f>IF(Step57!I23&gt;Step57!$B$3,Step57!I23-0.5,Step57!I23+0.5)</f>
        <v>-7.5210670000000004</v>
      </c>
      <c r="J23">
        <f>IF(Step57!J23&gt;Step57!$B$3,Step57!J23-0.5,Step57!J23+0.5)</f>
        <v>-7.3715039999999998</v>
      </c>
      <c r="K23">
        <f>IF(Step57!K23&gt;Step57!$B$3,Step57!K23-0.5,Step57!K23+0.5)</f>
        <v>-7.520092</v>
      </c>
      <c r="L23">
        <f>IF(Step57!L23&gt;Step57!$B$3,Step57!L23-0.5,Step57!L23+0.5)</f>
        <v>8.3652550000000012</v>
      </c>
      <c r="M23">
        <f>IF(Step57!M23&gt;Step57!$B$3,Step57!M23-0.5,Step57!M23+0.5)</f>
        <v>-7.4627420000000004</v>
      </c>
      <c r="N23">
        <f>IF(Step57!N23&gt;Step57!$B$3,Step57!N23-0.5,Step57!N23+0.5)</f>
        <v>-7.8295960000000004</v>
      </c>
      <c r="O23">
        <f>IF(Step57!O23&gt;Step57!$B$3,Step57!O23-0.5,Step57!O23+0.5)</f>
        <v>-7.4216569999999997</v>
      </c>
      <c r="P23">
        <f>IF(Step57!P23&gt;Step57!$B$3,Step57!P23-0.5,Step57!P23+0.5)</f>
        <v>-7.5943090000000009</v>
      </c>
      <c r="Q23">
        <f>IF(Step57!Q23&gt;Step57!$B$3,Step57!Q23-0.5,Step57!Q23+0.5)</f>
        <v>-7.8582009999999993</v>
      </c>
      <c r="R23">
        <f>IF(Step57!R23&gt;Step57!$B$3,Step57!R23-0.5,Step57!R23+0.5)</f>
        <v>-7.7298749999999998</v>
      </c>
      <c r="S23">
        <f>IF(Step57!S23&gt;Step57!$B$3,Step57!S23-0.5,Step57!S23+0.5)</f>
        <v>8.2614400000000003</v>
      </c>
      <c r="T23">
        <f>IF(Step57!T23&gt;Step57!$B$3,Step57!T23-0.5,Step57!T23+0.5)</f>
        <v>-7.9999120000000001</v>
      </c>
      <c r="U23">
        <f>IF(Step57!U23&gt;Step57!$B$3,Step57!U23-0.5,Step57!U23+0.5)</f>
        <v>-7.7574839999999998</v>
      </c>
      <c r="V23">
        <f>IF(Step57!V23&gt;Step57!$B$3,Step57!V23-0.5,Step57!V23+0.5)</f>
        <v>-7.8769419999999997</v>
      </c>
      <c r="W23">
        <f>IF(Step57!W23&gt;Step57!$B$3,Step57!W23-0.5,Step57!W23+0.5)</f>
        <v>-7.7500060000000008</v>
      </c>
      <c r="X23">
        <f>IF(Step57!X23&gt;Step57!$B$3,Step57!X23-0.5,Step57!X23+0.5)</f>
        <v>-8.0042449999999992</v>
      </c>
      <c r="Y23">
        <f>IF(Step57!Y23&gt;Step57!$B$3,Step57!Y23-0.5,Step57!Y23+0.5)</f>
        <v>-8.0004340000000003</v>
      </c>
      <c r="Z23">
        <f>IF(Step57!Z23&gt;Step57!$B$3,Step57!Z23-0.5,Step57!Z23+0.5)</f>
        <v>8.404515</v>
      </c>
      <c r="AA23">
        <f>IF(Step57!AA23&gt;Step57!$B$3,Step57!AA23-0.5,Step57!AA23+0.5)</f>
        <v>-8.0617280000000004</v>
      </c>
      <c r="AB23">
        <f>IF(Step57!AB23&gt;Step57!$B$3,Step57!AB23-0.5,Step57!AB23+0.5)</f>
        <v>-8.2219359999999995</v>
      </c>
      <c r="AC23">
        <f>IF(Step57!AC23&gt;Step57!$B$3,Step57!AC23-0.5,Step57!AC23+0.5)</f>
        <v>-8.1182189999999999</v>
      </c>
      <c r="AD23">
        <f>IF(Step57!AD23&gt;Step57!$B$3,Step57!AD23-0.5,Step57!AD23+0.5)</f>
        <v>-8.2827450000000002</v>
      </c>
      <c r="AE23">
        <f>IF(Step57!AE23&gt;Step57!$B$3,Step57!AE23-0.5,Step57!AE23+0.5)</f>
        <v>-8.3349639999999994</v>
      </c>
      <c r="AF23">
        <f>IF(Step57!AF23&gt;Step57!$B$3,Step57!AF23-0.5,Step57!AF23+0.5)</f>
        <v>-8.351343</v>
      </c>
      <c r="AG23">
        <f>IF(Step57!AG23&gt;Step57!$B$3,Step57!AG23-0.5,Step57!AG23+0.5)</f>
        <v>8.7575520000000004</v>
      </c>
      <c r="AH23">
        <f>IF(Step57!AH23&gt;Step57!$B$3,Step57!AH23-0.5,Step57!AH23+0.5)</f>
        <v>-8.3751069999999999</v>
      </c>
      <c r="AI23">
        <f>IF(Step57!AI23&gt;Step57!$B$3,Step57!AI23-0.5,Step57!AI23+0.5)</f>
        <v>-8.7124210000000009</v>
      </c>
      <c r="AJ23">
        <f>IF(Step57!AJ23&gt;Step57!$B$3,Step57!AJ23-0.5,Step57!AJ23+0.5)</f>
        <v>-8.5870680000000004</v>
      </c>
      <c r="AK23">
        <f>IF(Step57!AK23&gt;Step57!$B$3,Step57!AK23-0.5,Step57!AK23+0.5)</f>
        <v>-8.6024480000000008</v>
      </c>
      <c r="AL23">
        <f>IF(Step57!AL23&gt;Step57!$B$3,Step57!AL23-0.5,Step57!AL23+0.5)</f>
        <v>-8.810594</v>
      </c>
      <c r="AM23">
        <f>IF(Step57!AM23&gt;Step57!$B$3,Step57!AM23-0.5,Step57!AM23+0.5)</f>
        <v>-8.6539900000000003</v>
      </c>
      <c r="AN23">
        <f>IF(Step57!AN23&gt;Step57!$B$3,Step57!AN23-0.5,Step57!AN23+0.5)</f>
        <v>9.0127710000000008</v>
      </c>
      <c r="AO23">
        <f>IF(Step57!AO23&gt;Step57!$B$3,Step57!AO23-0.5,Step57!AO23+0.5)</f>
        <v>-8.7366930000000007</v>
      </c>
      <c r="AP23">
        <f>IF(Step57!AP23&gt;Step57!$B$3,Step57!AP23-0.5,Step57!AP23+0.5)</f>
        <v>-8.8861080000000001</v>
      </c>
      <c r="AQ23">
        <f>IF(Step57!AQ23&gt;Step57!$B$3,Step57!AQ23-0.5,Step57!AQ23+0.5)</f>
        <v>-8.9313590000000005</v>
      </c>
      <c r="AR23">
        <f>IF(Step57!AR23&gt;Step57!$B$3,Step57!AR23-0.5,Step57!AR23+0.5)</f>
        <v>-9.0560039999999997</v>
      </c>
      <c r="AS23">
        <f>IF(Step57!AS23&gt;Step57!$B$3,Step57!AS23-0.5,Step57!AS23+0.5)</f>
        <v>-8.7759409999999995</v>
      </c>
      <c r="AT23">
        <f>IF(Step57!AT23&gt;Step57!$B$3,Step57!AT23-0.5,Step57!AT23+0.5)</f>
        <v>-9.0247100000000007</v>
      </c>
      <c r="AU23">
        <f>IF(Step57!AU23&gt;Step57!$B$3,Step57!AU23-0.5,Step57!AU23+0.5)</f>
        <v>9.0308329999999994</v>
      </c>
      <c r="AV23">
        <f>IF(Step57!AV23&gt;Step57!$B$3,Step57!AV23-0.5,Step57!AV23+0.5)</f>
        <v>-8.8124950000000002</v>
      </c>
      <c r="AW23">
        <f>IF(Step57!AW23&gt;Step57!$B$3,Step57!AW23-0.5,Step57!AW23+0.5)</f>
        <v>-9.0808149999999994</v>
      </c>
      <c r="AX23">
        <f>IF(Step57!AX23&gt;Step57!$B$3,Step57!AX23-0.5,Step57!AX23+0.5)</f>
        <v>-9.0841779999999996</v>
      </c>
      <c r="AY23">
        <f>IF(Step57!AY23&gt;Step57!$B$3,Step57!AY23-0.5,Step57!AY23+0.5)</f>
        <v>-8.995063</v>
      </c>
    </row>
    <row r="24" spans="1:51" x14ac:dyDescent="0.25">
      <c r="A24" t="s">
        <v>29</v>
      </c>
      <c r="B24">
        <f>IF(Step57!B24&gt;Step57!$B$3,Step57!B24-0.5,Step57!B24+0.5)</f>
        <v>-7.151383</v>
      </c>
      <c r="C24">
        <f>IF(Step57!C24&gt;Step57!$B$3,Step57!C24-0.5,Step57!C24+0.5)</f>
        <v>-7.3404800000000003</v>
      </c>
      <c r="D24">
        <f>IF(Step57!D24&gt;Step57!$B$3,Step57!D24-0.5,Step57!D24+0.5)</f>
        <v>9.7454020000000003</v>
      </c>
      <c r="E24">
        <f>IF(Step57!E24&gt;Step57!$B$3,Step57!E24-0.5,Step57!E24+0.5)</f>
        <v>-7.2838750000000001</v>
      </c>
      <c r="F24">
        <f>IF(Step57!F24&gt;Step57!$B$3,Step57!F24-0.5,Step57!F24+0.5)</f>
        <v>-7.2813879999999997</v>
      </c>
      <c r="G24">
        <f>IF(Step57!G24&gt;Step57!$B$3,Step57!G24-0.5,Step57!G24+0.5)</f>
        <v>-7.4903050000000002</v>
      </c>
      <c r="H24">
        <f>IF(Step57!H24&gt;Step57!$B$3,Step57!H24-0.5,Step57!H24+0.5)</f>
        <v>-7.8078789999999998</v>
      </c>
      <c r="I24">
        <f>IF(Step57!I24&gt;Step57!$B$3,Step57!I24-0.5,Step57!I24+0.5)</f>
        <v>-7.512715</v>
      </c>
      <c r="J24">
        <f>IF(Step57!J24&gt;Step57!$B$3,Step57!J24-0.5,Step57!J24+0.5)</f>
        <v>-7.3631520000000004</v>
      </c>
      <c r="K24">
        <f>IF(Step57!K24&gt;Step57!$B$3,Step57!K24-0.5,Step57!K24+0.5)</f>
        <v>9.9546880000000009</v>
      </c>
      <c r="L24">
        <f>IF(Step57!L24&gt;Step57!$B$3,Step57!L24-0.5,Step57!L24+0.5)</f>
        <v>-7.6151359999999997</v>
      </c>
      <c r="M24">
        <f>IF(Step57!M24&gt;Step57!$B$3,Step57!M24-0.5,Step57!M24+0.5)</f>
        <v>-7.4543879999999998</v>
      </c>
      <c r="N24">
        <f>IF(Step57!N24&gt;Step57!$B$3,Step57!N24-0.5,Step57!N24+0.5)</f>
        <v>-7.8212460000000004</v>
      </c>
      <c r="O24">
        <f>IF(Step57!O24&gt;Step57!$B$3,Step57!O24-0.5,Step57!O24+0.5)</f>
        <v>-7.4133069999999996</v>
      </c>
      <c r="P24">
        <f>IF(Step57!P24&gt;Step57!$B$3,Step57!P24-0.5,Step57!P24+0.5)</f>
        <v>-7.5859559999999995</v>
      </c>
      <c r="Q24">
        <f>IF(Step57!Q24&gt;Step57!$B$3,Step57!Q24-0.5,Step57!Q24+0.5)</f>
        <v>-7.8498490000000007</v>
      </c>
      <c r="R24">
        <f>IF(Step57!R24&gt;Step57!$B$3,Step57!R24-0.5,Step57!R24+0.5)</f>
        <v>10.056196</v>
      </c>
      <c r="S24">
        <f>IF(Step57!S24&gt;Step57!$B$3,Step57!S24-0.5,Step57!S24+0.5)</f>
        <v>-7.7138530000000003</v>
      </c>
      <c r="T24">
        <f>IF(Step57!T24&gt;Step57!$B$3,Step57!T24-0.5,Step57!T24+0.5)</f>
        <v>-7.9915599999999998</v>
      </c>
      <c r="U24">
        <f>IF(Step57!U24&gt;Step57!$B$3,Step57!U24-0.5,Step57!U24+0.5)</f>
        <v>-7.7491319999999995</v>
      </c>
      <c r="V24">
        <f>IF(Step57!V24&gt;Step57!$B$3,Step57!V24-0.5,Step57!V24+0.5)</f>
        <v>-7.8685919999999996</v>
      </c>
      <c r="W24">
        <f>IF(Step57!W24&gt;Step57!$B$3,Step57!W24-0.5,Step57!W24+0.5)</f>
        <v>-7.741657</v>
      </c>
      <c r="X24">
        <f>IF(Step57!X24&gt;Step57!$B$3,Step57!X24-0.5,Step57!X24+0.5)</f>
        <v>-7.9958939999999998</v>
      </c>
      <c r="Y24">
        <f>IF(Step57!Y24&gt;Step57!$B$3,Step57!Y24-0.5,Step57!Y24+0.5)</f>
        <v>10.489902000000001</v>
      </c>
      <c r="Z24">
        <f>IF(Step57!Z24&gt;Step57!$B$3,Step57!Z24-0.5,Step57!Z24+0.5)</f>
        <v>-8.1735299999999995</v>
      </c>
      <c r="AA24">
        <f>IF(Step57!AA24&gt;Step57!$B$3,Step57!AA24-0.5,Step57!AA24+0.5)</f>
        <v>-8.0533760000000001</v>
      </c>
      <c r="AB24">
        <f>IF(Step57!AB24&gt;Step57!$B$3,Step57!AB24-0.5,Step57!AB24+0.5)</f>
        <v>-8.2135829999999999</v>
      </c>
      <c r="AC24">
        <f>IF(Step57!AC24&gt;Step57!$B$3,Step57!AC24-0.5,Step57!AC24+0.5)</f>
        <v>-8.1098649999999992</v>
      </c>
      <c r="AD24">
        <f>IF(Step57!AD24&gt;Step57!$B$3,Step57!AD24-0.5,Step57!AD24+0.5)</f>
        <v>-8.2743909999999996</v>
      </c>
      <c r="AE24">
        <f>IF(Step57!AE24&gt;Step57!$B$3,Step57!AE24-0.5,Step57!AE24+0.5)</f>
        <v>-8.326613</v>
      </c>
      <c r="AF24">
        <f>IF(Step57!AF24&gt;Step57!$B$3,Step57!AF24-0.5,Step57!AF24+0.5)</f>
        <v>10.022634999999999</v>
      </c>
      <c r="AG24">
        <f>IF(Step57!AG24&gt;Step57!$B$3,Step57!AG24-0.5,Step57!AG24+0.5)</f>
        <v>-8.3739530000000002</v>
      </c>
      <c r="AH24">
        <f>IF(Step57!AH24&gt;Step57!$B$3,Step57!AH24-0.5,Step57!AH24+0.5)</f>
        <v>-8.3667560000000005</v>
      </c>
      <c r="AI24">
        <f>IF(Step57!AI24&gt;Step57!$B$3,Step57!AI24-0.5,Step57!AI24+0.5)</f>
        <v>-8.7040670000000002</v>
      </c>
      <c r="AJ24">
        <f>IF(Step57!AJ24&gt;Step57!$B$3,Step57!AJ24-0.5,Step57!AJ24+0.5)</f>
        <v>-8.5787169999999993</v>
      </c>
      <c r="AK24">
        <f>IF(Step57!AK24&gt;Step57!$B$3,Step57!AK24-0.5,Step57!AK24+0.5)</f>
        <v>-8.5940980000000007</v>
      </c>
      <c r="AL24">
        <f>IF(Step57!AL24&gt;Step57!$B$3,Step57!AL24-0.5,Step57!AL24+0.5)</f>
        <v>-8.8022410000000004</v>
      </c>
      <c r="AM24">
        <f>IF(Step57!AM24&gt;Step57!$B$3,Step57!AM24-0.5,Step57!AM24+0.5)</f>
        <v>9.8324079999999991</v>
      </c>
      <c r="AN24">
        <f>IF(Step57!AN24&gt;Step57!$B$3,Step57!AN24-0.5,Step57!AN24+0.5)</f>
        <v>-8.5366400000000002</v>
      </c>
      <c r="AO24">
        <f>IF(Step57!AO24&gt;Step57!$B$3,Step57!AO24-0.5,Step57!AO24+0.5)</f>
        <v>-8.7283390000000001</v>
      </c>
      <c r="AP24">
        <f>IF(Step57!AP24&gt;Step57!$B$3,Step57!AP24-0.5,Step57!AP24+0.5)</f>
        <v>-8.8777570000000008</v>
      </c>
      <c r="AQ24">
        <f>IF(Step57!AQ24&gt;Step57!$B$3,Step57!AQ24-0.5,Step57!AQ24+0.5)</f>
        <v>-8.9230079999999994</v>
      </c>
      <c r="AR24">
        <f>IF(Step57!AR24&gt;Step57!$B$3,Step57!AR24-0.5,Step57!AR24+0.5)</f>
        <v>-9.0476510000000001</v>
      </c>
      <c r="AS24">
        <f>IF(Step57!AS24&gt;Step57!$B$3,Step57!AS24-0.5,Step57!AS24+0.5)</f>
        <v>-8.7675859999999997</v>
      </c>
      <c r="AT24">
        <f>IF(Step57!AT24&gt;Step57!$B$3,Step57!AT24-0.5,Step57!AT24+0.5)</f>
        <v>9.6581329999999994</v>
      </c>
      <c r="AU24">
        <f>IF(Step57!AU24&gt;Step57!$B$3,Step57!AU24-0.5,Step57!AU24+0.5)</f>
        <v>-8.8333580000000005</v>
      </c>
      <c r="AV24">
        <f>IF(Step57!AV24&gt;Step57!$B$3,Step57!AV24-0.5,Step57!AV24+0.5)</f>
        <v>-8.8041450000000001</v>
      </c>
      <c r="AW24">
        <f>IF(Step57!AW24&gt;Step57!$B$3,Step57!AW24-0.5,Step57!AW24+0.5)</f>
        <v>-9.0724599999999995</v>
      </c>
      <c r="AX24">
        <f>IF(Step57!AX24&gt;Step57!$B$3,Step57!AX24-0.5,Step57!AX24+0.5)</f>
        <v>-9.0758270000000003</v>
      </c>
      <c r="AY24">
        <f>IF(Step57!AY24&gt;Step57!$B$3,Step57!AY24-0.5,Step57!AY24+0.5)</f>
        <v>-8.9867100000000004</v>
      </c>
    </row>
    <row r="25" spans="1:51" x14ac:dyDescent="0.25">
      <c r="A25" t="s">
        <v>30</v>
      </c>
      <c r="B25">
        <f>IF(Step57!B25&gt;Step57!$B$3,Step57!B25-0.5,Step57!B25+0.5)</f>
        <v>-7.1414239999999998</v>
      </c>
      <c r="C25">
        <f>IF(Step57!C25&gt;Step57!$B$3,Step57!C25-0.5,Step57!C25+0.5)</f>
        <v>11.334545</v>
      </c>
      <c r="D25">
        <f>IF(Step57!D25&gt;Step57!$B$3,Step57!D25-0.5,Step57!D25+0.5)</f>
        <v>-7.135154</v>
      </c>
      <c r="E25">
        <f>IF(Step57!E25&gt;Step57!$B$3,Step57!E25-0.5,Step57!E25+0.5)</f>
        <v>-7.2739159999999998</v>
      </c>
      <c r="F25">
        <f>IF(Step57!F25&gt;Step57!$B$3,Step57!F25-0.5,Step57!F25+0.5)</f>
        <v>-7.2714270000000001</v>
      </c>
      <c r="G25">
        <f>IF(Step57!G25&gt;Step57!$B$3,Step57!G25-0.5,Step57!G25+0.5)</f>
        <v>-7.4803449999999998</v>
      </c>
      <c r="H25">
        <f>IF(Step57!H25&gt;Step57!$B$3,Step57!H25-0.5,Step57!H25+0.5)</f>
        <v>-7.7979199999999995</v>
      </c>
      <c r="I25">
        <f>IF(Step57!I25&gt;Step57!$B$3,Step57!I25-0.5,Step57!I25+0.5)</f>
        <v>-7.5027559999999998</v>
      </c>
      <c r="J25">
        <f>IF(Step57!J25&gt;Step57!$B$3,Step57!J25-0.5,Step57!J25+0.5)</f>
        <v>11.456376000000001</v>
      </c>
      <c r="K25">
        <f>IF(Step57!K25&gt;Step57!$B$3,Step57!K25-0.5,Step57!K25+0.5)</f>
        <v>-7.5017790000000009</v>
      </c>
      <c r="L25">
        <f>IF(Step57!L25&gt;Step57!$B$3,Step57!L25-0.5,Step57!L25+0.5)</f>
        <v>-7.6051749999999991</v>
      </c>
      <c r="M25">
        <f>IF(Step57!M25&gt;Step57!$B$3,Step57!M25-0.5,Step57!M25+0.5)</f>
        <v>-7.4444309999999998</v>
      </c>
      <c r="N25">
        <f>IF(Step57!N25&gt;Step57!$B$3,Step57!N25-0.5,Step57!N25+0.5)</f>
        <v>-7.8112860000000008</v>
      </c>
      <c r="O25">
        <f>IF(Step57!O25&gt;Step57!$B$3,Step57!O25-0.5,Step57!O25+0.5)</f>
        <v>-7.4033490000000004</v>
      </c>
      <c r="P25">
        <f>IF(Step57!P25&gt;Step57!$B$3,Step57!P25-0.5,Step57!P25+0.5)</f>
        <v>-7.575996</v>
      </c>
      <c r="Q25">
        <f>IF(Step57!Q25&gt;Step57!$B$3,Step57!Q25-0.5,Step57!Q25+0.5)</f>
        <v>10.770015000000001</v>
      </c>
      <c r="R25">
        <f>IF(Step57!R25&gt;Step57!$B$3,Step57!R25-0.5,Step57!R25+0.5)</f>
        <v>-7.7115650000000002</v>
      </c>
      <c r="S25">
        <f>IF(Step57!S25&gt;Step57!$B$3,Step57!S25-0.5,Step57!S25+0.5)</f>
        <v>-7.7038960000000003</v>
      </c>
      <c r="T25">
        <f>IF(Step57!T25&gt;Step57!$B$3,Step57!T25-0.5,Step57!T25+0.5)</f>
        <v>-7.9816020000000005</v>
      </c>
      <c r="U25">
        <f>IF(Step57!U25&gt;Step57!$B$3,Step57!U25-0.5,Step57!U25+0.5)</f>
        <v>-7.7391740000000002</v>
      </c>
      <c r="V25">
        <f>IF(Step57!V25&gt;Step57!$B$3,Step57!V25-0.5,Step57!V25+0.5)</f>
        <v>-7.8586320000000001</v>
      </c>
      <c r="W25">
        <f>IF(Step57!W25&gt;Step57!$B$3,Step57!W25-0.5,Step57!W25+0.5)</f>
        <v>-7.7316939999999992</v>
      </c>
      <c r="X25">
        <f>IF(Step57!X25&gt;Step57!$B$3,Step57!X25-0.5,Step57!X25+0.5)</f>
        <v>11.605403000000001</v>
      </c>
      <c r="Y25">
        <f>IF(Step57!Y25&gt;Step57!$B$3,Step57!Y25-0.5,Step57!Y25+0.5)</f>
        <v>-7.9821209999999994</v>
      </c>
      <c r="Z25">
        <f>IF(Step57!Z25&gt;Step57!$B$3,Step57!Z25-0.5,Step57!Z25+0.5)</f>
        <v>-8.16357</v>
      </c>
      <c r="AA25">
        <f>IF(Step57!AA25&gt;Step57!$B$3,Step57!AA25-0.5,Step57!AA25+0.5)</f>
        <v>-8.0434149999999995</v>
      </c>
      <c r="AB25">
        <f>IF(Step57!AB25&gt;Step57!$B$3,Step57!AB25-0.5,Step57!AB25+0.5)</f>
        <v>-8.2036250000000006</v>
      </c>
      <c r="AC25">
        <f>IF(Step57!AC25&gt;Step57!$B$3,Step57!AC25-0.5,Step57!AC25+0.5)</f>
        <v>-8.0999060000000007</v>
      </c>
      <c r="AD25">
        <f>IF(Step57!AD25&gt;Step57!$B$3,Step57!AD25-0.5,Step57!AD25+0.5)</f>
        <v>-8.2644339999999996</v>
      </c>
      <c r="AE25">
        <f>IF(Step57!AE25&gt;Step57!$B$3,Step57!AE25-0.5,Step57!AE25+0.5)</f>
        <v>11.135942</v>
      </c>
      <c r="AF25">
        <f>IF(Step57!AF25&gt;Step57!$B$3,Step57!AF25-0.5,Step57!AF25+0.5)</f>
        <v>-8.3330339999999996</v>
      </c>
      <c r="AG25">
        <f>IF(Step57!AG25&gt;Step57!$B$3,Step57!AG25-0.5,Step57!AG25+0.5)</f>
        <v>-8.3639919999999996</v>
      </c>
      <c r="AH25">
        <f>IF(Step57!AH25&gt;Step57!$B$3,Step57!AH25-0.5,Step57!AH25+0.5)</f>
        <v>-8.3567970000000003</v>
      </c>
      <c r="AI25">
        <f>IF(Step57!AI25&gt;Step57!$B$3,Step57!AI25-0.5,Step57!AI25+0.5)</f>
        <v>-8.6941079999999999</v>
      </c>
      <c r="AJ25">
        <f>IF(Step57!AJ25&gt;Step57!$B$3,Step57!AJ25-0.5,Step57!AJ25+0.5)</f>
        <v>-8.5687599999999993</v>
      </c>
      <c r="AK25">
        <f>IF(Step57!AK25&gt;Step57!$B$3,Step57!AK25-0.5,Step57!AK25+0.5)</f>
        <v>-8.5841379999999994</v>
      </c>
      <c r="AL25">
        <f>IF(Step57!AL25&gt;Step57!$B$3,Step57!AL25-0.5,Step57!AL25+0.5)</f>
        <v>11.191428999999999</v>
      </c>
      <c r="AM25">
        <f>IF(Step57!AM25&gt;Step57!$B$3,Step57!AM25-0.5,Step57!AM25+0.5)</f>
        <v>-8.6356769999999994</v>
      </c>
      <c r="AN25">
        <f>IF(Step57!AN25&gt;Step57!$B$3,Step57!AN25-0.5,Step57!AN25+0.5)</f>
        <v>-8.5266780000000004</v>
      </c>
      <c r="AO25">
        <f>IF(Step57!AO25&gt;Step57!$B$3,Step57!AO25-0.5,Step57!AO25+0.5)</f>
        <v>-8.7183770000000003</v>
      </c>
      <c r="AP25">
        <f>IF(Step57!AP25&gt;Step57!$B$3,Step57!AP25-0.5,Step57!AP25+0.5)</f>
        <v>-8.8677949999999992</v>
      </c>
      <c r="AQ25">
        <f>IF(Step57!AQ25&gt;Step57!$B$3,Step57!AQ25-0.5,Step57!AQ25+0.5)</f>
        <v>-8.9130490000000009</v>
      </c>
      <c r="AR25">
        <f>IF(Step57!AR25&gt;Step57!$B$3,Step57!AR25-0.5,Step57!AR25+0.5)</f>
        <v>-9.0376930000000009</v>
      </c>
      <c r="AS25">
        <f>IF(Step57!AS25&gt;Step57!$B$3,Step57!AS25-0.5,Step57!AS25+0.5)</f>
        <v>12.3529</v>
      </c>
      <c r="AT25">
        <f>IF(Step57!AT25&gt;Step57!$B$3,Step57!AT25-0.5,Step57!AT25+0.5)</f>
        <v>-9.0063999999999993</v>
      </c>
      <c r="AU25">
        <f>IF(Step57!AU25&gt;Step57!$B$3,Step57!AU25-0.5,Step57!AU25+0.5)</f>
        <v>-8.8233979999999992</v>
      </c>
      <c r="AV25">
        <f>IF(Step57!AV25&gt;Step57!$B$3,Step57!AV25-0.5,Step57!AV25+0.5)</f>
        <v>-8.7941850000000006</v>
      </c>
      <c r="AW25">
        <f>IF(Step57!AW25&gt;Step57!$B$3,Step57!AW25-0.5,Step57!AW25+0.5)</f>
        <v>-9.0625020000000003</v>
      </c>
      <c r="AX25">
        <f>IF(Step57!AX25&gt;Step57!$B$3,Step57!AX25-0.5,Step57!AX25+0.5)</f>
        <v>-9.0658670000000008</v>
      </c>
      <c r="AY25">
        <f>IF(Step57!AY25&gt;Step57!$B$3,Step57!AY25-0.5,Step57!AY25+0.5)</f>
        <v>-8.9767510000000001</v>
      </c>
    </row>
    <row r="26" spans="1:51" x14ac:dyDescent="0.25">
      <c r="A26" t="s">
        <v>31</v>
      </c>
      <c r="B26">
        <f>IF(Step57!B26&gt;Step57!$B$3,Step57!B26-0.5,Step57!B26+0.5)</f>
        <v>12.401266</v>
      </c>
      <c r="C26">
        <f>IF(Step57!C26&gt;Step57!$B$3,Step57!C26-0.5,Step57!C26+0.5)</f>
        <v>-7.2612949999999996</v>
      </c>
      <c r="D26">
        <f>IF(Step57!D26&gt;Step57!$B$3,Step57!D26-0.5,Step57!D26+0.5)</f>
        <v>-7.0659289999999997</v>
      </c>
      <c r="E26">
        <f>IF(Step57!E26&gt;Step57!$B$3,Step57!E26-0.5,Step57!E26+0.5)</f>
        <v>-7.2046910000000004</v>
      </c>
      <c r="F26">
        <f>IF(Step57!F26&gt;Step57!$B$3,Step57!F26-0.5,Step57!F26+0.5)</f>
        <v>-7.2022019999999998</v>
      </c>
      <c r="G26">
        <f>IF(Step57!G26&gt;Step57!$B$3,Step57!G26-0.5,Step57!G26+0.5)</f>
        <v>-7.4111190000000002</v>
      </c>
      <c r="H26">
        <f>IF(Step57!H26&gt;Step57!$B$3,Step57!H26-0.5,Step57!H26+0.5)</f>
        <v>-7.7286929999999998</v>
      </c>
      <c r="I26">
        <f>IF(Step57!I26&gt;Step57!$B$3,Step57!I26-0.5,Step57!I26+0.5)</f>
        <v>12.456987</v>
      </c>
      <c r="J26">
        <f>IF(Step57!J26&gt;Step57!$B$3,Step57!J26-0.5,Step57!J26+0.5)</f>
        <v>-7.2839689999999999</v>
      </c>
      <c r="K26">
        <f>IF(Step57!K26&gt;Step57!$B$3,Step57!K26-0.5,Step57!K26+0.5)</f>
        <v>-7.4325559999999999</v>
      </c>
      <c r="L26">
        <f>IF(Step57!L26&gt;Step57!$B$3,Step57!L26-0.5,Step57!L26+0.5)</f>
        <v>-7.5359490000000005</v>
      </c>
      <c r="M26">
        <f>IF(Step57!M26&gt;Step57!$B$3,Step57!M26-0.5,Step57!M26+0.5)</f>
        <v>-7.3752050000000002</v>
      </c>
      <c r="N26">
        <f>IF(Step57!N26&gt;Step57!$B$3,Step57!N26-0.5,Step57!N26+0.5)</f>
        <v>-7.7420609999999996</v>
      </c>
      <c r="O26">
        <f>IF(Step57!O26&gt;Step57!$B$3,Step57!O26-0.5,Step57!O26+0.5)</f>
        <v>-7.3341209999999997</v>
      </c>
      <c r="P26">
        <f>IF(Step57!P26&gt;Step57!$B$3,Step57!P26-0.5,Step57!P26+0.5)</f>
        <v>13.622083</v>
      </c>
      <c r="Q26">
        <f>IF(Step57!Q26&gt;Step57!$B$3,Step57!Q26-0.5,Step57!Q26+0.5)</f>
        <v>-7.770664</v>
      </c>
      <c r="R26">
        <f>IF(Step57!R26&gt;Step57!$B$3,Step57!R26-0.5,Step57!R26+0.5)</f>
        <v>-7.6423400000000008</v>
      </c>
      <c r="S26">
        <f>IF(Step57!S26&gt;Step57!$B$3,Step57!S26-0.5,Step57!S26+0.5)</f>
        <v>-7.6346710000000009</v>
      </c>
      <c r="T26">
        <f>IF(Step57!T26&gt;Step57!$B$3,Step57!T26-0.5,Step57!T26+0.5)</f>
        <v>-7.9123760000000001</v>
      </c>
      <c r="U26">
        <f>IF(Step57!U26&gt;Step57!$B$3,Step57!U26-0.5,Step57!U26+0.5)</f>
        <v>-7.6699490000000008</v>
      </c>
      <c r="V26">
        <f>IF(Step57!V26&gt;Step57!$B$3,Step57!V26-0.5,Step57!V26+0.5)</f>
        <v>-7.7894059999999996</v>
      </c>
      <c r="W26">
        <f>IF(Step57!W26&gt;Step57!$B$3,Step57!W26-0.5,Step57!W26+0.5)</f>
        <v>13.028065</v>
      </c>
      <c r="X26">
        <f>IF(Step57!X26&gt;Step57!$B$3,Step57!X26-0.5,Step57!X26+0.5)</f>
        <v>-7.9167070000000006</v>
      </c>
      <c r="Y26">
        <f>IF(Step57!Y26&gt;Step57!$B$3,Step57!Y26-0.5,Step57!Y26+0.5)</f>
        <v>-7.9128930000000004</v>
      </c>
      <c r="Z26">
        <f>IF(Step57!Z26&gt;Step57!$B$3,Step57!Z26-0.5,Step57!Z26+0.5)</f>
        <v>-8.0943459999999998</v>
      </c>
      <c r="AA26">
        <f>IF(Step57!AA26&gt;Step57!$B$3,Step57!AA26-0.5,Step57!AA26+0.5)</f>
        <v>-7.9741909999999994</v>
      </c>
      <c r="AB26">
        <f>IF(Step57!AB26&gt;Step57!$B$3,Step57!AB26-0.5,Step57!AB26+0.5)</f>
        <v>-8.1343999999999994</v>
      </c>
      <c r="AC26">
        <f>IF(Step57!AC26&gt;Step57!$B$3,Step57!AC26-0.5,Step57!AC26+0.5)</f>
        <v>-8.0306800000000003</v>
      </c>
      <c r="AD26">
        <f>IF(Step57!AD26&gt;Step57!$B$3,Step57!AD26-0.5,Step57!AD26+0.5)</f>
        <v>13.303253</v>
      </c>
      <c r="AE26">
        <f>IF(Step57!AE26&gt;Step57!$B$3,Step57!AE26-0.5,Step57!AE26+0.5)</f>
        <v>-8.2474279999999993</v>
      </c>
      <c r="AF26">
        <f>IF(Step57!AF26&gt;Step57!$B$3,Step57!AF26-0.5,Step57!AF26+0.5)</f>
        <v>-8.2638090000000002</v>
      </c>
      <c r="AG26">
        <f>IF(Step57!AG26&gt;Step57!$B$3,Step57!AG26-0.5,Step57!AG26+0.5)</f>
        <v>-8.2947670000000002</v>
      </c>
      <c r="AH26">
        <f>IF(Step57!AH26&gt;Step57!$B$3,Step57!AH26-0.5,Step57!AH26+0.5)</f>
        <v>-8.2875700000000005</v>
      </c>
      <c r="AI26">
        <f>IF(Step57!AI26&gt;Step57!$B$3,Step57!AI26-0.5,Step57!AI26+0.5)</f>
        <v>-8.6248819999999995</v>
      </c>
      <c r="AJ26">
        <f>IF(Step57!AJ26&gt;Step57!$B$3,Step57!AJ26-0.5,Step57!AJ26+0.5)</f>
        <v>-8.4995320000000003</v>
      </c>
      <c r="AK26">
        <f>IF(Step57!AK26&gt;Step57!$B$3,Step57!AK26-0.5,Step57!AK26+0.5)</f>
        <v>12.860931000000001</v>
      </c>
      <c r="AL26">
        <f>IF(Step57!AL26&gt;Step57!$B$3,Step57!AL26-0.5,Step57!AL26+0.5)</f>
        <v>-8.7230589999999992</v>
      </c>
      <c r="AM26">
        <f>IF(Step57!AM26&gt;Step57!$B$3,Step57!AM26-0.5,Step57!AM26+0.5)</f>
        <v>-8.566452</v>
      </c>
      <c r="AN26">
        <f>IF(Step57!AN26&gt;Step57!$B$3,Step57!AN26-0.5,Step57!AN26+0.5)</f>
        <v>-8.4574549999999995</v>
      </c>
      <c r="AO26">
        <f>IF(Step57!AO26&gt;Step57!$B$3,Step57!AO26-0.5,Step57!AO26+0.5)</f>
        <v>-8.6491539999999993</v>
      </c>
      <c r="AP26">
        <f>IF(Step57!AP26&gt;Step57!$B$3,Step57!AP26-0.5,Step57!AP26+0.5)</f>
        <v>-8.7985710000000008</v>
      </c>
      <c r="AQ26">
        <f>IF(Step57!AQ26&gt;Step57!$B$3,Step57!AQ26-0.5,Step57!AQ26+0.5)</f>
        <v>-8.8438219999999994</v>
      </c>
      <c r="AR26">
        <f>IF(Step57!AR26&gt;Step57!$B$3,Step57!AR26-0.5,Step57!AR26+0.5)</f>
        <v>13.548164999999999</v>
      </c>
      <c r="AS26">
        <f>IF(Step57!AS26&gt;Step57!$B$3,Step57!AS26-0.5,Step57!AS26+0.5)</f>
        <v>-8.6884029999999992</v>
      </c>
      <c r="AT26">
        <f>IF(Step57!AT26&gt;Step57!$B$3,Step57!AT26-0.5,Step57!AT26+0.5)</f>
        <v>-8.9371749999999999</v>
      </c>
      <c r="AU26">
        <f>IF(Step57!AU26&gt;Step57!$B$3,Step57!AU26-0.5,Step57!AU26+0.5)</f>
        <v>-8.7541720000000005</v>
      </c>
      <c r="AV26">
        <f>IF(Step57!AV26&gt;Step57!$B$3,Step57!AV26-0.5,Step57!AV26+0.5)</f>
        <v>-8.7249599999999994</v>
      </c>
      <c r="AW26">
        <f>IF(Step57!AW26&gt;Step57!$B$3,Step57!AW26-0.5,Step57!AW26+0.5)</f>
        <v>-8.9932759999999998</v>
      </c>
      <c r="AX26">
        <f>IF(Step57!AX26&gt;Step57!$B$3,Step57!AX26-0.5,Step57!AX26+0.5)</f>
        <v>-8.9966399999999993</v>
      </c>
      <c r="AY26">
        <f>IF(Step57!AY26&gt;Step57!$B$3,Step57!AY26-0.5,Step57!AY26+0.5)</f>
        <v>14.310376</v>
      </c>
    </row>
    <row r="27" spans="1:51" x14ac:dyDescent="0.25">
      <c r="A27" t="s">
        <v>32</v>
      </c>
      <c r="B27">
        <f>IF(Step57!B27&gt;Step57!$B$3,Step57!B27-0.5,Step57!B27+0.5)</f>
        <v>-7.2462569999999999</v>
      </c>
      <c r="C27">
        <f>IF(Step57!C27&gt;Step57!$B$3,Step57!C27-0.5,Step57!C27+0.5)</f>
        <v>-7.4353569999999998</v>
      </c>
      <c r="D27">
        <f>IF(Step57!D27&gt;Step57!$B$3,Step57!D27-0.5,Step57!D27+0.5)</f>
        <v>-7.239986</v>
      </c>
      <c r="E27">
        <f>IF(Step57!E27&gt;Step57!$B$3,Step57!E27-0.5,Step57!E27+0.5)</f>
        <v>-7.3787500000000001</v>
      </c>
      <c r="F27">
        <f>IF(Step57!F27&gt;Step57!$B$3,Step57!F27-0.5,Step57!F27+0.5)</f>
        <v>-7.3762610000000004</v>
      </c>
      <c r="G27">
        <f>IF(Step57!G27&gt;Step57!$B$3,Step57!G27-0.5,Step57!G27+0.5)</f>
        <v>-7.5851769999999998</v>
      </c>
      <c r="H27">
        <f>IF(Step57!H27&gt;Step57!$B$3,Step57!H27-0.5,Step57!H27+0.5)</f>
        <v>13.380882</v>
      </c>
      <c r="I27">
        <f>IF(Step57!I27&gt;Step57!$B$3,Step57!I27-0.5,Step57!I27+0.5)</f>
        <v>-7.6075900000000001</v>
      </c>
      <c r="J27">
        <f>IF(Step57!J27&gt;Step57!$B$3,Step57!J27-0.5,Step57!J27+0.5)</f>
        <v>-7.4580279999999997</v>
      </c>
      <c r="K27">
        <f>IF(Step57!K27&gt;Step57!$B$3,Step57!K27-0.5,Step57!K27+0.5)</f>
        <v>-7.6066140000000004</v>
      </c>
      <c r="L27">
        <f>IF(Step57!L27&gt;Step57!$B$3,Step57!L27-0.5,Step57!L27+0.5)</f>
        <v>-7.7100080000000002</v>
      </c>
      <c r="M27">
        <f>IF(Step57!M27&gt;Step57!$B$3,Step57!M27-0.5,Step57!M27+0.5)</f>
        <v>-7.5492640000000009</v>
      </c>
      <c r="N27">
        <f>IF(Step57!N27&gt;Step57!$B$3,Step57!N27-0.5,Step57!N27+0.5)</f>
        <v>-7.9161199999999994</v>
      </c>
      <c r="O27">
        <f>IF(Step57!O27&gt;Step57!$B$3,Step57!O27-0.5,Step57!O27+0.5)</f>
        <v>14.679603</v>
      </c>
      <c r="P27">
        <f>IF(Step57!P27&gt;Step57!$B$3,Step57!P27-0.5,Step57!P27+0.5)</f>
        <v>-7.6808320000000005</v>
      </c>
      <c r="Q27">
        <f>IF(Step57!Q27&gt;Step57!$B$3,Step57!Q27-0.5,Step57!Q27+0.5)</f>
        <v>-7.9447229999999998</v>
      </c>
      <c r="R27">
        <f>IF(Step57!R27&gt;Step57!$B$3,Step57!R27-0.5,Step57!R27+0.5)</f>
        <v>-7.8163979999999995</v>
      </c>
      <c r="S27">
        <f>IF(Step57!S27&gt;Step57!$B$3,Step57!S27-0.5,Step57!S27+0.5)</f>
        <v>-7.8087300000000006</v>
      </c>
      <c r="T27">
        <f>IF(Step57!T27&gt;Step57!$B$3,Step57!T27-0.5,Step57!T27+0.5)</f>
        <v>-8.0864360000000008</v>
      </c>
      <c r="U27">
        <f>IF(Step57!U27&gt;Step57!$B$3,Step57!U27-0.5,Step57!U27+0.5)</f>
        <v>-7.8440089999999998</v>
      </c>
      <c r="V27">
        <f>IF(Step57!V27&gt;Step57!$B$3,Step57!V27-0.5,Step57!V27+0.5)</f>
        <v>14.926740000000001</v>
      </c>
      <c r="W27">
        <f>IF(Step57!W27&gt;Step57!$B$3,Step57!W27-0.5,Step57!W27+0.5)</f>
        <v>-7.8365299999999998</v>
      </c>
      <c r="X27">
        <f>IF(Step57!X27&gt;Step57!$B$3,Step57!X27-0.5,Step57!X27+0.5)</f>
        <v>-8.0907669999999996</v>
      </c>
      <c r="Y27">
        <f>IF(Step57!Y27&gt;Step57!$B$3,Step57!Y27-0.5,Step57!Y27+0.5)</f>
        <v>-8.0869529999999994</v>
      </c>
      <c r="Z27">
        <f>IF(Step57!Z27&gt;Step57!$B$3,Step57!Z27-0.5,Step57!Z27+0.5)</f>
        <v>-8.2684040000000003</v>
      </c>
      <c r="AA27">
        <f>IF(Step57!AA27&gt;Step57!$B$3,Step57!AA27-0.5,Step57!AA27+0.5)</f>
        <v>-8.1482500000000009</v>
      </c>
      <c r="AB27">
        <f>IF(Step57!AB27&gt;Step57!$B$3,Step57!AB27-0.5,Step57!AB27+0.5)</f>
        <v>-8.3084559999999996</v>
      </c>
      <c r="AC27">
        <f>IF(Step57!AC27&gt;Step57!$B$3,Step57!AC27-0.5,Step57!AC27+0.5)</f>
        <v>14.798862</v>
      </c>
      <c r="AD27">
        <f>IF(Step57!AD27&gt;Step57!$B$3,Step57!AD27-0.5,Step57!AD27+0.5)</f>
        <v>-8.3692670000000007</v>
      </c>
      <c r="AE27">
        <f>IF(Step57!AE27&gt;Step57!$B$3,Step57!AE27-0.5,Step57!AE27+0.5)</f>
        <v>-8.4214850000000006</v>
      </c>
      <c r="AF27">
        <f>IF(Step57!AF27&gt;Step57!$B$3,Step57!AF27-0.5,Step57!AF27+0.5)</f>
        <v>-8.4378679999999999</v>
      </c>
      <c r="AG27">
        <f>IF(Step57!AG27&gt;Step57!$B$3,Step57!AG27-0.5,Step57!AG27+0.5)</f>
        <v>-8.4688250000000007</v>
      </c>
      <c r="AH27">
        <f>IF(Step57!AH27&gt;Step57!$B$3,Step57!AH27-0.5,Step57!AH27+0.5)</f>
        <v>-8.4616279999999993</v>
      </c>
      <c r="AI27">
        <f>IF(Step57!AI27&gt;Step57!$B$3,Step57!AI27-0.5,Step57!AI27+0.5)</f>
        <v>-8.7989409999999992</v>
      </c>
      <c r="AJ27">
        <f>IF(Step57!AJ27&gt;Step57!$B$3,Step57!AJ27-0.5,Step57!AJ27+0.5)</f>
        <v>14.909592999999999</v>
      </c>
      <c r="AK27">
        <f>IF(Step57!AK27&gt;Step57!$B$3,Step57!AK27-0.5,Step57!AK27+0.5)</f>
        <v>-8.6889710000000004</v>
      </c>
      <c r="AL27">
        <f>IF(Step57!AL27&gt;Step57!$B$3,Step57!AL27-0.5,Step57!AL27+0.5)</f>
        <v>-8.8971160000000005</v>
      </c>
      <c r="AM27">
        <f>IF(Step57!AM27&gt;Step57!$B$3,Step57!AM27-0.5,Step57!AM27+0.5)</f>
        <v>-8.7405109999999997</v>
      </c>
      <c r="AN27">
        <f>IF(Step57!AN27&gt;Step57!$B$3,Step57!AN27-0.5,Step57!AN27+0.5)</f>
        <v>-8.631513</v>
      </c>
      <c r="AO27">
        <f>IF(Step57!AO27&gt;Step57!$B$3,Step57!AO27-0.5,Step57!AO27+0.5)</f>
        <v>-8.8232119999999998</v>
      </c>
      <c r="AP27">
        <f>IF(Step57!AP27&gt;Step57!$B$3,Step57!AP27-0.5,Step57!AP27+0.5)</f>
        <v>-8.9726309999999998</v>
      </c>
      <c r="AQ27">
        <f>IF(Step57!AQ27&gt;Step57!$B$3,Step57!AQ27-0.5,Step57!AQ27+0.5)</f>
        <v>14.352626000000001</v>
      </c>
      <c r="AR27">
        <f>IF(Step57!AR27&gt;Step57!$B$3,Step57!AR27-0.5,Step57!AR27+0.5)</f>
        <v>-9.1425260000000002</v>
      </c>
      <c r="AS27">
        <f>IF(Step57!AS27&gt;Step57!$B$3,Step57!AS27-0.5,Step57!AS27+0.5)</f>
        <v>-8.8624620000000007</v>
      </c>
      <c r="AT27">
        <f>IF(Step57!AT27&gt;Step57!$B$3,Step57!AT27-0.5,Step57!AT27+0.5)</f>
        <v>-9.1112330000000004</v>
      </c>
      <c r="AU27">
        <f>IF(Step57!AU27&gt;Step57!$B$3,Step57!AU27-0.5,Step57!AU27+0.5)</f>
        <v>-8.9282310000000003</v>
      </c>
      <c r="AV27">
        <f>IF(Step57!AV27&gt;Step57!$B$3,Step57!AV27-0.5,Step57!AV27+0.5)</f>
        <v>-8.8990189999999991</v>
      </c>
      <c r="AW27">
        <f>IF(Step57!AW27&gt;Step57!$B$3,Step57!AW27-0.5,Step57!AW27+0.5)</f>
        <v>-9.1673349999999996</v>
      </c>
      <c r="AX27">
        <f>IF(Step57!AX27&gt;Step57!$B$3,Step57!AX27-0.5,Step57!AX27+0.5)</f>
        <v>15.178891</v>
      </c>
      <c r="AY27">
        <f>IF(Step57!AY27&gt;Step57!$B$3,Step57!AY27-0.5,Step57!AY27+0.5)</f>
        <v>-9.0815859999999997</v>
      </c>
    </row>
    <row r="28" spans="1:51" x14ac:dyDescent="0.25">
      <c r="A28" t="s">
        <v>33</v>
      </c>
      <c r="B28">
        <f>IF(Step57!B28&gt;Step57!$B$3,Step57!B28-0.5,Step57!B28+0.5)</f>
        <v>-7.2462569999999999</v>
      </c>
      <c r="C28">
        <f>IF(Step57!C28&gt;Step57!$B$3,Step57!C28-0.5,Step57!C28+0.5)</f>
        <v>-7.4353569999999998</v>
      </c>
      <c r="D28">
        <f>IF(Step57!D28&gt;Step57!$B$3,Step57!D28-0.5,Step57!D28+0.5)</f>
        <v>-7.239986</v>
      </c>
      <c r="E28">
        <f>IF(Step57!E28&gt;Step57!$B$3,Step57!E28-0.5,Step57!E28+0.5)</f>
        <v>-7.3787500000000001</v>
      </c>
      <c r="F28">
        <f>IF(Step57!F28&gt;Step57!$B$3,Step57!F28-0.5,Step57!F28+0.5)</f>
        <v>-7.3762610000000004</v>
      </c>
      <c r="G28">
        <f>IF(Step57!G28&gt;Step57!$B$3,Step57!G28-0.5,Step57!G28+0.5)</f>
        <v>15.175909000000001</v>
      </c>
      <c r="H28">
        <f>IF(Step57!H28&gt;Step57!$B$3,Step57!H28-0.5,Step57!H28+0.5)</f>
        <v>-7.9027550000000009</v>
      </c>
      <c r="I28">
        <f>IF(Step57!I28&gt;Step57!$B$3,Step57!I28-0.5,Step57!I28+0.5)</f>
        <v>-7.6075900000000001</v>
      </c>
      <c r="J28">
        <f>IF(Step57!J28&gt;Step57!$B$3,Step57!J28-0.5,Step57!J28+0.5)</f>
        <v>-7.4580279999999997</v>
      </c>
      <c r="K28">
        <f>IF(Step57!K28&gt;Step57!$B$3,Step57!K28-0.5,Step57!K28+0.5)</f>
        <v>-7.6066140000000004</v>
      </c>
      <c r="L28">
        <f>IF(Step57!L28&gt;Step57!$B$3,Step57!L28-0.5,Step57!L28+0.5)</f>
        <v>-7.7100080000000002</v>
      </c>
      <c r="M28">
        <f>IF(Step57!M28&gt;Step57!$B$3,Step57!M28-0.5,Step57!M28+0.5)</f>
        <v>-7.5492640000000009</v>
      </c>
      <c r="N28">
        <f>IF(Step57!N28&gt;Step57!$B$3,Step57!N28-0.5,Step57!N28+0.5)</f>
        <v>15.170373</v>
      </c>
      <c r="O28">
        <f>IF(Step57!O28&gt;Step57!$B$3,Step57!O28-0.5,Step57!O28+0.5)</f>
        <v>-7.5081799999999994</v>
      </c>
      <c r="P28">
        <f>IF(Step57!P28&gt;Step57!$B$3,Step57!P28-0.5,Step57!P28+0.5)</f>
        <v>-7.6808320000000005</v>
      </c>
      <c r="Q28">
        <f>IF(Step57!Q28&gt;Step57!$B$3,Step57!Q28-0.5,Step57!Q28+0.5)</f>
        <v>-7.9447229999999998</v>
      </c>
      <c r="R28">
        <f>IF(Step57!R28&gt;Step57!$B$3,Step57!R28-0.5,Step57!R28+0.5)</f>
        <v>-7.8163979999999995</v>
      </c>
      <c r="S28">
        <f>IF(Step57!S28&gt;Step57!$B$3,Step57!S28-0.5,Step57!S28+0.5)</f>
        <v>-7.8087300000000006</v>
      </c>
      <c r="T28">
        <f>IF(Step57!T28&gt;Step57!$B$3,Step57!T28-0.5,Step57!T28+0.5)</f>
        <v>-8.0864360000000008</v>
      </c>
      <c r="U28">
        <f>IF(Step57!U28&gt;Step57!$B$3,Step57!U28-0.5,Step57!U28+0.5)</f>
        <v>15.720332000000001</v>
      </c>
      <c r="V28">
        <f>IF(Step57!V28&gt;Step57!$B$3,Step57!V28-0.5,Step57!V28+0.5)</f>
        <v>-7.9634649999999993</v>
      </c>
      <c r="W28">
        <f>IF(Step57!W28&gt;Step57!$B$3,Step57!W28-0.5,Step57!W28+0.5)</f>
        <v>-7.8365299999999998</v>
      </c>
      <c r="X28">
        <f>IF(Step57!X28&gt;Step57!$B$3,Step57!X28-0.5,Step57!X28+0.5)</f>
        <v>-8.0907669999999996</v>
      </c>
      <c r="Y28">
        <f>IF(Step57!Y28&gt;Step57!$B$3,Step57!Y28-0.5,Step57!Y28+0.5)</f>
        <v>-8.0869529999999994</v>
      </c>
      <c r="Z28">
        <f>IF(Step57!Z28&gt;Step57!$B$3,Step57!Z28-0.5,Step57!Z28+0.5)</f>
        <v>-8.2684040000000003</v>
      </c>
      <c r="AA28">
        <f>IF(Step57!AA28&gt;Step57!$B$3,Step57!AA28-0.5,Step57!AA28+0.5)</f>
        <v>-8.1482500000000009</v>
      </c>
      <c r="AB28">
        <f>IF(Step57!AB28&gt;Step57!$B$3,Step57!AB28-0.5,Step57!AB28+0.5)</f>
        <v>15.856292</v>
      </c>
      <c r="AC28">
        <f>IF(Step57!AC28&gt;Step57!$B$3,Step57!AC28-0.5,Step57!AC28+0.5)</f>
        <v>-8.204739</v>
      </c>
      <c r="AD28">
        <f>IF(Step57!AD28&gt;Step57!$B$3,Step57!AD28-0.5,Step57!AD28+0.5)</f>
        <v>-8.3692670000000007</v>
      </c>
      <c r="AE28">
        <f>IF(Step57!AE28&gt;Step57!$B$3,Step57!AE28-0.5,Step57!AE28+0.5)</f>
        <v>-8.4214850000000006</v>
      </c>
      <c r="AF28">
        <f>IF(Step57!AF28&gt;Step57!$B$3,Step57!AF28-0.5,Step57!AF28+0.5)</f>
        <v>-8.4378679999999999</v>
      </c>
      <c r="AG28">
        <f>IF(Step57!AG28&gt;Step57!$B$3,Step57!AG28-0.5,Step57!AG28+0.5)</f>
        <v>-8.4688250000000007</v>
      </c>
      <c r="AH28">
        <f>IF(Step57!AH28&gt;Step57!$B$3,Step57!AH28-0.5,Step57!AH28+0.5)</f>
        <v>-8.4616279999999993</v>
      </c>
      <c r="AI28">
        <f>IF(Step57!AI28&gt;Step57!$B$3,Step57!AI28-0.5,Step57!AI28+0.5)</f>
        <v>16.275694000000001</v>
      </c>
      <c r="AJ28">
        <f>IF(Step57!AJ28&gt;Step57!$B$3,Step57!AJ28-0.5,Step57!AJ28+0.5)</f>
        <v>-8.6735930000000003</v>
      </c>
      <c r="AK28">
        <f>IF(Step57!AK28&gt;Step57!$B$3,Step57!AK28-0.5,Step57!AK28+0.5)</f>
        <v>-8.6889710000000004</v>
      </c>
      <c r="AL28">
        <f>IF(Step57!AL28&gt;Step57!$B$3,Step57!AL28-0.5,Step57!AL28+0.5)</f>
        <v>-8.8971160000000005</v>
      </c>
      <c r="AM28">
        <f>IF(Step57!AM28&gt;Step57!$B$3,Step57!AM28-0.5,Step57!AM28+0.5)</f>
        <v>-8.7405109999999997</v>
      </c>
      <c r="AN28">
        <f>IF(Step57!AN28&gt;Step57!$B$3,Step57!AN28-0.5,Step57!AN28+0.5)</f>
        <v>-8.631513</v>
      </c>
      <c r="AO28">
        <f>IF(Step57!AO28&gt;Step57!$B$3,Step57!AO28-0.5,Step57!AO28+0.5)</f>
        <v>-8.8232119999999998</v>
      </c>
      <c r="AP28">
        <f>IF(Step57!AP28&gt;Step57!$B$3,Step57!AP28-0.5,Step57!AP28+0.5)</f>
        <v>17.066486000000001</v>
      </c>
      <c r="AQ28">
        <f>IF(Step57!AQ28&gt;Step57!$B$3,Step57!AQ28-0.5,Step57!AQ28+0.5)</f>
        <v>-9.0178829999999994</v>
      </c>
      <c r="AR28">
        <f>IF(Step57!AR28&gt;Step57!$B$3,Step57!AR28-0.5,Step57!AR28+0.5)</f>
        <v>-9.1425260000000002</v>
      </c>
      <c r="AS28">
        <f>IF(Step57!AS28&gt;Step57!$B$3,Step57!AS28-0.5,Step57!AS28+0.5)</f>
        <v>-8.8624620000000007</v>
      </c>
      <c r="AT28">
        <f>IF(Step57!AT28&gt;Step57!$B$3,Step57!AT28-0.5,Step57!AT28+0.5)</f>
        <v>-9.1112330000000004</v>
      </c>
      <c r="AU28">
        <f>IF(Step57!AU28&gt;Step57!$B$3,Step57!AU28-0.5,Step57!AU28+0.5)</f>
        <v>-8.9282310000000003</v>
      </c>
      <c r="AV28">
        <f>IF(Step57!AV28&gt;Step57!$B$3,Step57!AV28-0.5,Step57!AV28+0.5)</f>
        <v>-8.8990189999999991</v>
      </c>
      <c r="AW28">
        <f>IF(Step57!AW28&gt;Step57!$B$3,Step57!AW28-0.5,Step57!AW28+0.5)</f>
        <v>16.950299000000001</v>
      </c>
      <c r="AX28">
        <f>IF(Step57!AX28&gt;Step57!$B$3,Step57!AX28-0.5,Step57!AX28+0.5)</f>
        <v>-9.1707009999999993</v>
      </c>
      <c r="AY28">
        <f>IF(Step57!AY28&gt;Step57!$B$3,Step57!AY28-0.5,Step57!AY28+0.5)</f>
        <v>-9.0815859999999997</v>
      </c>
    </row>
    <row r="29" spans="1:51" x14ac:dyDescent="0.25">
      <c r="A29" t="s">
        <v>34</v>
      </c>
      <c r="B29">
        <f>IF(Step57!B29&gt;Step57!$B$3,Step57!B29-0.5,Step57!B29+0.5)</f>
        <v>-7.1064730000000003</v>
      </c>
      <c r="C29">
        <f>IF(Step57!C29&gt;Step57!$B$3,Step57!C29-0.5,Step57!C29+0.5)</f>
        <v>-7.2955730000000001</v>
      </c>
      <c r="D29">
        <f>IF(Step57!D29&gt;Step57!$B$3,Step57!D29-0.5,Step57!D29+0.5)</f>
        <v>-7.1002039999999997</v>
      </c>
      <c r="E29">
        <f>IF(Step57!E29&gt;Step57!$B$3,Step57!E29-0.5,Step57!E29+0.5)</f>
        <v>-7.2389669999999997</v>
      </c>
      <c r="F29">
        <f>IF(Step57!F29&gt;Step57!$B$3,Step57!F29-0.5,Step57!F29+0.5)</f>
        <v>17.657644000000001</v>
      </c>
      <c r="G29">
        <f>IF(Step57!G29&gt;Step57!$B$3,Step57!G29-0.5,Step57!G29+0.5)</f>
        <v>-7.4453940000000003</v>
      </c>
      <c r="H29">
        <f>IF(Step57!H29&gt;Step57!$B$3,Step57!H29-0.5,Step57!H29+0.5)</f>
        <v>-7.7629710000000003</v>
      </c>
      <c r="I29">
        <f>IF(Step57!I29&gt;Step57!$B$3,Step57!I29-0.5,Step57!I29+0.5)</f>
        <v>-7.4678069999999996</v>
      </c>
      <c r="J29">
        <f>IF(Step57!J29&gt;Step57!$B$3,Step57!J29-0.5,Step57!J29+0.5)</f>
        <v>-7.3182450000000001</v>
      </c>
      <c r="K29">
        <f>IF(Step57!K29&gt;Step57!$B$3,Step57!K29-0.5,Step57!K29+0.5)</f>
        <v>-7.4668330000000003</v>
      </c>
      <c r="L29">
        <f>IF(Step57!L29&gt;Step57!$B$3,Step57!L29-0.5,Step57!L29+0.5)</f>
        <v>-7.5702250000000006</v>
      </c>
      <c r="M29">
        <f>IF(Step57!M29&gt;Step57!$B$3,Step57!M29-0.5,Step57!M29+0.5)</f>
        <v>17.927299000000001</v>
      </c>
      <c r="N29">
        <f>IF(Step57!N29&gt;Step57!$B$3,Step57!N29-0.5,Step57!N29+0.5)</f>
        <v>-7.7763360000000006</v>
      </c>
      <c r="O29">
        <f>IF(Step57!O29&gt;Step57!$B$3,Step57!O29-0.5,Step57!O29+0.5)</f>
        <v>-7.368398</v>
      </c>
      <c r="P29">
        <f>IF(Step57!P29&gt;Step57!$B$3,Step57!P29-0.5,Step57!P29+0.5)</f>
        <v>-7.5410509999999995</v>
      </c>
      <c r="Q29">
        <f>IF(Step57!Q29&gt;Step57!$B$3,Step57!Q29-0.5,Step57!Q29+0.5)</f>
        <v>-7.8049400000000002</v>
      </c>
      <c r="R29">
        <f>IF(Step57!R29&gt;Step57!$B$3,Step57!R29-0.5,Step57!R29+0.5)</f>
        <v>-7.6766129999999997</v>
      </c>
      <c r="S29">
        <f>IF(Step57!S29&gt;Step57!$B$3,Step57!S29-0.5,Step57!S29+0.5)</f>
        <v>-7.668946</v>
      </c>
      <c r="T29">
        <f>IF(Step57!T29&gt;Step57!$B$3,Step57!T29-0.5,Step57!T29+0.5)</f>
        <v>17.361568999999999</v>
      </c>
      <c r="U29">
        <f>IF(Step57!U29&gt;Step57!$B$3,Step57!U29-0.5,Step57!U29+0.5)</f>
        <v>-7.704224</v>
      </c>
      <c r="V29">
        <f>IF(Step57!V29&gt;Step57!$B$3,Step57!V29-0.5,Step57!V29+0.5)</f>
        <v>-7.8236840000000001</v>
      </c>
      <c r="W29">
        <f>IF(Step57!W29&gt;Step57!$B$3,Step57!W29-0.5,Step57!W29+0.5)</f>
        <v>-7.6967459999999992</v>
      </c>
      <c r="X29">
        <f>IF(Step57!X29&gt;Step57!$B$3,Step57!X29-0.5,Step57!X29+0.5)</f>
        <v>-7.9509819999999998</v>
      </c>
      <c r="Y29">
        <f>IF(Step57!Y29&gt;Step57!$B$3,Step57!Y29-0.5,Step57!Y29+0.5)</f>
        <v>-7.9471720000000001</v>
      </c>
      <c r="Z29">
        <f>IF(Step57!Z29&gt;Step57!$B$3,Step57!Z29-0.5,Step57!Z29+0.5)</f>
        <v>-8.128622</v>
      </c>
      <c r="AA29">
        <f>IF(Step57!AA29&gt;Step57!$B$3,Step57!AA29-0.5,Step57!AA29+0.5)</f>
        <v>17.754527</v>
      </c>
      <c r="AB29">
        <f>IF(Step57!AB29&gt;Step57!$B$3,Step57!AB29-0.5,Step57!AB29+0.5)</f>
        <v>-8.1686750000000004</v>
      </c>
      <c r="AC29">
        <f>IF(Step57!AC29&gt;Step57!$B$3,Step57!AC29-0.5,Step57!AC29+0.5)</f>
        <v>-8.0649560000000005</v>
      </c>
      <c r="AD29">
        <f>IF(Step57!AD29&gt;Step57!$B$3,Step57!AD29-0.5,Step57!AD29+0.5)</f>
        <v>-8.2294839999999994</v>
      </c>
      <c r="AE29">
        <f>IF(Step57!AE29&gt;Step57!$B$3,Step57!AE29-0.5,Step57!AE29+0.5)</f>
        <v>-8.2817030000000003</v>
      </c>
      <c r="AF29">
        <f>IF(Step57!AF29&gt;Step57!$B$3,Step57!AF29-0.5,Step57!AF29+0.5)</f>
        <v>-8.2980839999999993</v>
      </c>
      <c r="AG29">
        <f>IF(Step57!AG29&gt;Step57!$B$3,Step57!AG29-0.5,Step57!AG29+0.5)</f>
        <v>-8.3290419999999994</v>
      </c>
      <c r="AH29">
        <f>IF(Step57!AH29&gt;Step57!$B$3,Step57!AH29-0.5,Step57!AH29+0.5)</f>
        <v>18.635577999999999</v>
      </c>
      <c r="AI29">
        <f>IF(Step57!AI29&gt;Step57!$B$3,Step57!AI29-0.5,Step57!AI29+0.5)</f>
        <v>-8.65916</v>
      </c>
      <c r="AJ29">
        <f>IF(Step57!AJ29&gt;Step57!$B$3,Step57!AJ29-0.5,Step57!AJ29+0.5)</f>
        <v>-8.5338080000000005</v>
      </c>
      <c r="AK29">
        <f>IF(Step57!AK29&gt;Step57!$B$3,Step57!AK29-0.5,Step57!AK29+0.5)</f>
        <v>-8.5491869999999999</v>
      </c>
      <c r="AL29">
        <f>IF(Step57!AL29&gt;Step57!$B$3,Step57!AL29-0.5,Step57!AL29+0.5)</f>
        <v>-8.7573329999999991</v>
      </c>
      <c r="AM29">
        <f>IF(Step57!AM29&gt;Step57!$B$3,Step57!AM29-0.5,Step57!AM29+0.5)</f>
        <v>-8.6007300000000004</v>
      </c>
      <c r="AN29">
        <f>IF(Step57!AN29&gt;Step57!$B$3,Step57!AN29-0.5,Step57!AN29+0.5)</f>
        <v>-8.4917289999999994</v>
      </c>
      <c r="AO29">
        <f>IF(Step57!AO29&gt;Step57!$B$3,Step57!AO29-0.5,Step57!AO29+0.5)</f>
        <v>18.280089</v>
      </c>
      <c r="AP29">
        <f>IF(Step57!AP29&gt;Step57!$B$3,Step57!AP29-0.5,Step57!AP29+0.5)</f>
        <v>-8.8328469999999992</v>
      </c>
      <c r="AQ29">
        <f>IF(Step57!AQ29&gt;Step57!$B$3,Step57!AQ29-0.5,Step57!AQ29+0.5)</f>
        <v>-8.8780999999999999</v>
      </c>
      <c r="AR29">
        <f>IF(Step57!AR29&gt;Step57!$B$3,Step57!AR29-0.5,Step57!AR29+0.5)</f>
        <v>-9.0027439999999999</v>
      </c>
      <c r="AS29">
        <f>IF(Step57!AS29&gt;Step57!$B$3,Step57!AS29-0.5,Step57!AS29+0.5)</f>
        <v>-8.7226780000000002</v>
      </c>
      <c r="AT29">
        <f>IF(Step57!AT29&gt;Step57!$B$3,Step57!AT29-0.5,Step57!AT29+0.5)</f>
        <v>-8.9714500000000008</v>
      </c>
      <c r="AU29">
        <f>IF(Step57!AU29&gt;Step57!$B$3,Step57!AU29-0.5,Step57!AU29+0.5)</f>
        <v>-8.7884499999999992</v>
      </c>
      <c r="AV29">
        <f>IF(Step57!AV29&gt;Step57!$B$3,Step57!AV29-0.5,Step57!AV29+0.5)</f>
        <v>18.823705</v>
      </c>
      <c r="AW29">
        <f>IF(Step57!AW29&gt;Step57!$B$3,Step57!AW29-0.5,Step57!AW29+0.5)</f>
        <v>-9.027552</v>
      </c>
      <c r="AX29">
        <f>IF(Step57!AX29&gt;Step57!$B$3,Step57!AX29-0.5,Step57!AX29+0.5)</f>
        <v>-9.0309179999999998</v>
      </c>
      <c r="AY29">
        <f>IF(Step57!AY29&gt;Step57!$B$3,Step57!AY29-0.5,Step57!AY29+0.5)</f>
        <v>-8.9418039999999994</v>
      </c>
    </row>
    <row r="30" spans="1:51" x14ac:dyDescent="0.25">
      <c r="A30" t="s">
        <v>35</v>
      </c>
      <c r="B30">
        <f>IF(Step57!B30&gt;Step57!$B$3,Step57!B30-0.5,Step57!B30+0.5)</f>
        <v>-7.1017640000000002</v>
      </c>
      <c r="C30">
        <f>IF(Step57!C30&gt;Step57!$B$3,Step57!C30-0.5,Step57!C30+0.5)</f>
        <v>-7.2908619999999997</v>
      </c>
      <c r="D30">
        <f>IF(Step57!D30&gt;Step57!$B$3,Step57!D30-0.5,Step57!D30+0.5)</f>
        <v>-7.0954949999999997</v>
      </c>
      <c r="E30">
        <f>IF(Step57!E30&gt;Step57!$B$3,Step57!E30-0.5,Step57!E30+0.5)</f>
        <v>18.499106999999999</v>
      </c>
      <c r="F30">
        <f>IF(Step57!F30&gt;Step57!$B$3,Step57!F30-0.5,Step57!F30+0.5)</f>
        <v>-7.23177</v>
      </c>
      <c r="G30">
        <f>IF(Step57!G30&gt;Step57!$B$3,Step57!G30-0.5,Step57!G30+0.5)</f>
        <v>-7.4406879999999997</v>
      </c>
      <c r="H30">
        <f>IF(Step57!H30&gt;Step57!$B$3,Step57!H30-0.5,Step57!H30+0.5)</f>
        <v>-7.7582609999999992</v>
      </c>
      <c r="I30">
        <f>IF(Step57!I30&gt;Step57!$B$3,Step57!I30-0.5,Step57!I30+0.5)</f>
        <v>-7.4630970000000003</v>
      </c>
      <c r="J30">
        <f>IF(Step57!J30&gt;Step57!$B$3,Step57!J30-0.5,Step57!J30+0.5)</f>
        <v>-7.3135370000000002</v>
      </c>
      <c r="K30">
        <f>IF(Step57!K30&gt;Step57!$B$3,Step57!K30-0.5,Step57!K30+0.5)</f>
        <v>-7.4621250000000003</v>
      </c>
      <c r="L30">
        <f>IF(Step57!L30&gt;Step57!$B$3,Step57!L30-0.5,Step57!L30+0.5)</f>
        <v>18.472055999999998</v>
      </c>
      <c r="M30">
        <f>IF(Step57!M30&gt;Step57!$B$3,Step57!M30-0.5,Step57!M30+0.5)</f>
        <v>-7.4047729999999996</v>
      </c>
      <c r="N30">
        <f>IF(Step57!N30&gt;Step57!$B$3,Step57!N30-0.5,Step57!N30+0.5)</f>
        <v>-7.7716290000000008</v>
      </c>
      <c r="O30">
        <f>IF(Step57!O30&gt;Step57!$B$3,Step57!O30-0.5,Step57!O30+0.5)</f>
        <v>-7.3636889999999999</v>
      </c>
      <c r="P30">
        <f>IF(Step57!P30&gt;Step57!$B$3,Step57!P30-0.5,Step57!P30+0.5)</f>
        <v>-7.5363380000000006</v>
      </c>
      <c r="Q30">
        <f>IF(Step57!Q30&gt;Step57!$B$3,Step57!Q30-0.5,Step57!Q30+0.5)</f>
        <v>-7.8002310000000001</v>
      </c>
      <c r="R30">
        <f>IF(Step57!R30&gt;Step57!$B$3,Step57!R30-0.5,Step57!R30+0.5)</f>
        <v>-7.6719050000000006</v>
      </c>
      <c r="S30">
        <f>IF(Step57!S30&gt;Step57!$B$3,Step57!S30-0.5,Step57!S30+0.5)</f>
        <v>19.31016</v>
      </c>
      <c r="T30">
        <f>IF(Step57!T30&gt;Step57!$B$3,Step57!T30-0.5,Step57!T30+0.5)</f>
        <v>-7.9419430000000002</v>
      </c>
      <c r="U30">
        <f>IF(Step57!U30&gt;Step57!$B$3,Step57!U30-0.5,Step57!U30+0.5)</f>
        <v>-7.6995159999999991</v>
      </c>
      <c r="V30">
        <f>IF(Step57!V30&gt;Step57!$B$3,Step57!V30-0.5,Step57!V30+0.5)</f>
        <v>-7.8189740000000008</v>
      </c>
      <c r="W30">
        <f>IF(Step57!W30&gt;Step57!$B$3,Step57!W30-0.5,Step57!W30+0.5)</f>
        <v>-7.6920380000000002</v>
      </c>
      <c r="X30">
        <f>IF(Step57!X30&gt;Step57!$B$3,Step57!X30-0.5,Step57!X30+0.5)</f>
        <v>-7.946275</v>
      </c>
      <c r="Y30">
        <f>IF(Step57!Y30&gt;Step57!$B$3,Step57!Y30-0.5,Step57!Y30+0.5)</f>
        <v>-7.9424630000000001</v>
      </c>
      <c r="Z30">
        <f>IF(Step57!Z30&gt;Step57!$B$3,Step57!Z30-0.5,Step57!Z30+0.5)</f>
        <v>19.645952999999999</v>
      </c>
      <c r="AA30">
        <f>IF(Step57!AA30&gt;Step57!$B$3,Step57!AA30-0.5,Step57!AA30+0.5)</f>
        <v>-8.0037579999999995</v>
      </c>
      <c r="AB30">
        <f>IF(Step57!AB30&gt;Step57!$B$3,Step57!AB30-0.5,Step57!AB30+0.5)</f>
        <v>-8.1639660000000003</v>
      </c>
      <c r="AC30">
        <f>IF(Step57!AC30&gt;Step57!$B$3,Step57!AC30-0.5,Step57!AC30+0.5)</f>
        <v>-8.0602499999999999</v>
      </c>
      <c r="AD30">
        <f>IF(Step57!AD30&gt;Step57!$B$3,Step57!AD30-0.5,Step57!AD30+0.5)</f>
        <v>-8.2247749999999993</v>
      </c>
      <c r="AE30">
        <f>IF(Step57!AE30&gt;Step57!$B$3,Step57!AE30-0.5,Step57!AE30+0.5)</f>
        <v>-8.2769949999999994</v>
      </c>
      <c r="AF30">
        <f>IF(Step57!AF30&gt;Step57!$B$3,Step57!AF30-0.5,Step57!AF30+0.5)</f>
        <v>-8.2933749999999993</v>
      </c>
      <c r="AG30">
        <f>IF(Step57!AG30&gt;Step57!$B$3,Step57!AG30-0.5,Step57!AG30+0.5)</f>
        <v>20.113109999999999</v>
      </c>
      <c r="AH30">
        <f>IF(Step57!AH30&gt;Step57!$B$3,Step57!AH30-0.5,Step57!AH30+0.5)</f>
        <v>-8.3171359999999996</v>
      </c>
      <c r="AI30">
        <f>IF(Step57!AI30&gt;Step57!$B$3,Step57!AI30-0.5,Step57!AI30+0.5)</f>
        <v>-8.6544500000000006</v>
      </c>
      <c r="AJ30">
        <f>IF(Step57!AJ30&gt;Step57!$B$3,Step57!AJ30-0.5,Step57!AJ30+0.5)</f>
        <v>-8.5290990000000004</v>
      </c>
      <c r="AK30">
        <f>IF(Step57!AK30&gt;Step57!$B$3,Step57!AK30-0.5,Step57!AK30+0.5)</f>
        <v>-8.5444790000000008</v>
      </c>
      <c r="AL30">
        <f>IF(Step57!AL30&gt;Step57!$B$3,Step57!AL30-0.5,Step57!AL30+0.5)</f>
        <v>-8.7526259999999994</v>
      </c>
      <c r="AM30">
        <f>IF(Step57!AM30&gt;Step57!$B$3,Step57!AM30-0.5,Step57!AM30+0.5)</f>
        <v>-8.5960210000000004</v>
      </c>
      <c r="AN30">
        <f>IF(Step57!AN30&gt;Step57!$B$3,Step57!AN30-0.5,Step57!AN30+0.5)</f>
        <v>20.402396</v>
      </c>
      <c r="AO30">
        <f>IF(Step57!AO30&gt;Step57!$B$3,Step57!AO30-0.5,Step57!AO30+0.5)</f>
        <v>-8.6787229999999997</v>
      </c>
      <c r="AP30">
        <f>IF(Step57!AP30&gt;Step57!$B$3,Step57!AP30-0.5,Step57!AP30+0.5)</f>
        <v>-8.8281369999999999</v>
      </c>
      <c r="AQ30">
        <f>IF(Step57!AQ30&gt;Step57!$B$3,Step57!AQ30-0.5,Step57!AQ30+0.5)</f>
        <v>-8.8733880000000003</v>
      </c>
      <c r="AR30">
        <f>IF(Step57!AR30&gt;Step57!$B$3,Step57!AR30-0.5,Step57!AR30+0.5)</f>
        <v>-8.9980320000000003</v>
      </c>
      <c r="AS30">
        <f>IF(Step57!AS30&gt;Step57!$B$3,Step57!AS30-0.5,Step57!AS30+0.5)</f>
        <v>-8.7179699999999993</v>
      </c>
      <c r="AT30">
        <f>IF(Step57!AT30&gt;Step57!$B$3,Step57!AT30-0.5,Step57!AT30+0.5)</f>
        <v>-8.966742</v>
      </c>
      <c r="AU30">
        <f>IF(Step57!AU30&gt;Step57!$B$3,Step57!AU30-0.5,Step57!AU30+0.5)</f>
        <v>20.908328999999998</v>
      </c>
      <c r="AV30">
        <f>IF(Step57!AV30&gt;Step57!$B$3,Step57!AV30-0.5,Step57!AV30+0.5)</f>
        <v>-8.7545249999999992</v>
      </c>
      <c r="AW30">
        <f>IF(Step57!AW30&gt;Step57!$B$3,Step57!AW30-0.5,Step57!AW30+0.5)</f>
        <v>-9.0228439999999992</v>
      </c>
      <c r="AX30">
        <f>IF(Step57!AX30&gt;Step57!$B$3,Step57!AX30-0.5,Step57!AX30+0.5)</f>
        <v>-9.0262080000000005</v>
      </c>
      <c r="AY30">
        <f>IF(Step57!AY30&gt;Step57!$B$3,Step57!AY30-0.5,Step57!AY30+0.5)</f>
        <v>-8.9370919999999998</v>
      </c>
    </row>
    <row r="31" spans="1:51" x14ac:dyDescent="0.25">
      <c r="A31" t="s">
        <v>36</v>
      </c>
      <c r="B31">
        <f>IF(Step57!B31&gt;Step57!$B$3,Step57!B31-0.5,Step57!B31+0.5)</f>
        <v>-7.0957910000000002</v>
      </c>
      <c r="C31">
        <f>IF(Step57!C31&gt;Step57!$B$3,Step57!C31-0.5,Step57!C31+0.5)</f>
        <v>-7.2848899999999999</v>
      </c>
      <c r="D31">
        <f>IF(Step57!D31&gt;Step57!$B$3,Step57!D31-0.5,Step57!D31+0.5)</f>
        <v>19.708683000000001</v>
      </c>
      <c r="E31">
        <f>IF(Step57!E31&gt;Step57!$B$3,Step57!E31-0.5,Step57!E31+0.5)</f>
        <v>-7.2282859999999998</v>
      </c>
      <c r="F31">
        <f>IF(Step57!F31&gt;Step57!$B$3,Step57!F31-0.5,Step57!F31+0.5)</f>
        <v>-7.2257959999999999</v>
      </c>
      <c r="G31">
        <f>IF(Step57!G31&gt;Step57!$B$3,Step57!G31-0.5,Step57!G31+0.5)</f>
        <v>-7.4347139999999996</v>
      </c>
      <c r="H31">
        <f>IF(Step57!H31&gt;Step57!$B$3,Step57!H31-0.5,Step57!H31+0.5)</f>
        <v>-7.7522889999999993</v>
      </c>
      <c r="I31">
        <f>IF(Step57!I31&gt;Step57!$B$3,Step57!I31-0.5,Step57!I31+0.5)</f>
        <v>-7.4571249999999996</v>
      </c>
      <c r="J31">
        <f>IF(Step57!J31&gt;Step57!$B$3,Step57!J31-0.5,Step57!J31+0.5)</f>
        <v>-7.307563</v>
      </c>
      <c r="K31">
        <f>IF(Step57!K31&gt;Step57!$B$3,Step57!K31-0.5,Step57!K31+0.5)</f>
        <v>21.046890000000001</v>
      </c>
      <c r="L31">
        <f>IF(Step57!L31&gt;Step57!$B$3,Step57!L31-0.5,Step57!L31+0.5)</f>
        <v>-7.5595429999999997</v>
      </c>
      <c r="M31">
        <f>IF(Step57!M31&gt;Step57!$B$3,Step57!M31-0.5,Step57!M31+0.5)</f>
        <v>-7.3987980000000002</v>
      </c>
      <c r="N31">
        <f>IF(Step57!N31&gt;Step57!$B$3,Step57!N31-0.5,Step57!N31+0.5)</f>
        <v>-7.7656550000000006</v>
      </c>
      <c r="O31">
        <f>IF(Step57!O31&gt;Step57!$B$3,Step57!O31-0.5,Step57!O31+0.5)</f>
        <v>-7.3577170000000001</v>
      </c>
      <c r="P31">
        <f>IF(Step57!P31&gt;Step57!$B$3,Step57!P31-0.5,Step57!P31+0.5)</f>
        <v>-7.530367</v>
      </c>
      <c r="Q31">
        <f>IF(Step57!Q31&gt;Step57!$B$3,Step57!Q31-0.5,Step57!Q31+0.5)</f>
        <v>-7.7942579999999992</v>
      </c>
      <c r="R31">
        <f>IF(Step57!R31&gt;Step57!$B$3,Step57!R31-0.5,Step57!R31+0.5)</f>
        <v>20.816863000000001</v>
      </c>
      <c r="S31">
        <f>IF(Step57!S31&gt;Step57!$B$3,Step57!S31-0.5,Step57!S31+0.5)</f>
        <v>-7.6582640000000008</v>
      </c>
      <c r="T31">
        <f>IF(Step57!T31&gt;Step57!$B$3,Step57!T31-0.5,Step57!T31+0.5)</f>
        <v>-7.9359699999999993</v>
      </c>
      <c r="U31">
        <f>IF(Step57!U31&gt;Step57!$B$3,Step57!U31-0.5,Step57!U31+0.5)</f>
        <v>-7.6935409999999997</v>
      </c>
      <c r="V31">
        <f>IF(Step57!V31&gt;Step57!$B$3,Step57!V31-0.5,Step57!V31+0.5)</f>
        <v>-7.8130009999999999</v>
      </c>
      <c r="W31">
        <f>IF(Step57!W31&gt;Step57!$B$3,Step57!W31-0.5,Step57!W31+0.5)</f>
        <v>-7.6860660000000003</v>
      </c>
      <c r="X31">
        <f>IF(Step57!X31&gt;Step57!$B$3,Step57!X31-0.5,Step57!X31+0.5)</f>
        <v>-7.9403020000000009</v>
      </c>
      <c r="Y31">
        <f>IF(Step57!Y31&gt;Step57!$B$3,Step57!Y31-0.5,Step57!Y31+0.5)</f>
        <v>21.103964000000001</v>
      </c>
      <c r="Z31">
        <f>IF(Step57!Z31&gt;Step57!$B$3,Step57!Z31-0.5,Step57!Z31+0.5)</f>
        <v>-8.1179400000000008</v>
      </c>
      <c r="AA31">
        <f>IF(Step57!AA31&gt;Step57!$B$3,Step57!AA31-0.5,Step57!AA31+0.5)</f>
        <v>-7.9977859999999996</v>
      </c>
      <c r="AB31">
        <f>IF(Step57!AB31&gt;Step57!$B$3,Step57!AB31-0.5,Step57!AB31+0.5)</f>
        <v>-8.1579929999999994</v>
      </c>
      <c r="AC31">
        <f>IF(Step57!AC31&gt;Step57!$B$3,Step57!AC31-0.5,Step57!AC31+0.5)</f>
        <v>-8.0542739999999995</v>
      </c>
      <c r="AD31">
        <f>IF(Step57!AD31&gt;Step57!$B$3,Step57!AD31-0.5,Step57!AD31+0.5)</f>
        <v>-8.2188009999999991</v>
      </c>
      <c r="AE31">
        <f>IF(Step57!AE31&gt;Step57!$B$3,Step57!AE31-0.5,Step57!AE31+0.5)</f>
        <v>-8.27102</v>
      </c>
      <c r="AF31">
        <f>IF(Step57!AF31&gt;Step57!$B$3,Step57!AF31-0.5,Step57!AF31+0.5)</f>
        <v>21.443936999999998</v>
      </c>
      <c r="AG31">
        <f>IF(Step57!AG31&gt;Step57!$B$3,Step57!AG31-0.5,Step57!AG31+0.5)</f>
        <v>-8.3183600000000002</v>
      </c>
      <c r="AH31">
        <f>IF(Step57!AH31&gt;Step57!$B$3,Step57!AH31-0.5,Step57!AH31+0.5)</f>
        <v>-8.3111639999999998</v>
      </c>
      <c r="AI31">
        <f>IF(Step57!AI31&gt;Step57!$B$3,Step57!AI31-0.5,Step57!AI31+0.5)</f>
        <v>-8.6484769999999997</v>
      </c>
      <c r="AJ31">
        <f>IF(Step57!AJ31&gt;Step57!$B$3,Step57!AJ31-0.5,Step57!AJ31+0.5)</f>
        <v>-8.5231270000000006</v>
      </c>
      <c r="AK31">
        <f>IF(Step57!AK31&gt;Step57!$B$3,Step57!AK31-0.5,Step57!AK31+0.5)</f>
        <v>-8.5385080000000002</v>
      </c>
      <c r="AL31">
        <f>IF(Step57!AL31&gt;Step57!$B$3,Step57!AL31-0.5,Step57!AL31+0.5)</f>
        <v>-8.7466500000000007</v>
      </c>
      <c r="AM31">
        <f>IF(Step57!AM31&gt;Step57!$B$3,Step57!AM31-0.5,Step57!AM31+0.5)</f>
        <v>22.045255000000001</v>
      </c>
      <c r="AN31">
        <f>IF(Step57!AN31&gt;Step57!$B$3,Step57!AN31-0.5,Step57!AN31+0.5)</f>
        <v>-8.4810490000000005</v>
      </c>
      <c r="AO31">
        <f>IF(Step57!AO31&gt;Step57!$B$3,Step57!AO31-0.5,Step57!AO31+0.5)</f>
        <v>-8.6727480000000003</v>
      </c>
      <c r="AP31">
        <f>IF(Step57!AP31&gt;Step57!$B$3,Step57!AP31-0.5,Step57!AP31+0.5)</f>
        <v>-8.822165</v>
      </c>
      <c r="AQ31">
        <f>IF(Step57!AQ31&gt;Step57!$B$3,Step57!AQ31-0.5,Step57!AQ31+0.5)</f>
        <v>-8.8674180000000007</v>
      </c>
      <c r="AR31">
        <f>IF(Step57!AR31&gt;Step57!$B$3,Step57!AR31-0.5,Step57!AR31+0.5)</f>
        <v>-8.9920609999999996</v>
      </c>
      <c r="AS31">
        <f>IF(Step57!AS31&gt;Step57!$B$3,Step57!AS31-0.5,Step57!AS31+0.5)</f>
        <v>-8.7119970000000002</v>
      </c>
      <c r="AT31">
        <f>IF(Step57!AT31&gt;Step57!$B$3,Step57!AT31-0.5,Step57!AT31+0.5)</f>
        <v>21.958576000000001</v>
      </c>
      <c r="AU31">
        <f>IF(Step57!AU31&gt;Step57!$B$3,Step57!AU31-0.5,Step57!AU31+0.5)</f>
        <v>-8.7777689999999993</v>
      </c>
      <c r="AV31">
        <f>IF(Step57!AV31&gt;Step57!$B$3,Step57!AV31-0.5,Step57!AV31+0.5)</f>
        <v>-8.7485529999999994</v>
      </c>
      <c r="AW31">
        <f>IF(Step57!AW31&gt;Step57!$B$3,Step57!AW31-0.5,Step57!AW31+0.5)</f>
        <v>-9.0168700000000008</v>
      </c>
      <c r="AX31">
        <f>IF(Step57!AX31&gt;Step57!$B$3,Step57!AX31-0.5,Step57!AX31+0.5)</f>
        <v>-9.0202360000000006</v>
      </c>
      <c r="AY31">
        <f>IF(Step57!AY31&gt;Step57!$B$3,Step57!AY31-0.5,Step57!AY31+0.5)</f>
        <v>-8.9311209999999992</v>
      </c>
    </row>
    <row r="32" spans="1:51" x14ac:dyDescent="0.25">
      <c r="A32" t="s">
        <v>37</v>
      </c>
      <c r="B32">
        <f>IF(Step57!B32&gt;Step57!$B$3,Step57!B32-0.5,Step57!B32+0.5)</f>
        <v>-7.0866720000000001</v>
      </c>
      <c r="C32">
        <f>IF(Step57!C32&gt;Step57!$B$3,Step57!C32-0.5,Step57!C32+0.5)</f>
        <v>21.147459000000001</v>
      </c>
      <c r="D32">
        <f>IF(Step57!D32&gt;Step57!$B$3,Step57!D32-0.5,Step57!D32+0.5)</f>
        <v>-7.0804010000000002</v>
      </c>
      <c r="E32">
        <f>IF(Step57!E32&gt;Step57!$B$3,Step57!E32-0.5,Step57!E32+0.5)</f>
        <v>-7.2191650000000003</v>
      </c>
      <c r="F32">
        <f>IF(Step57!F32&gt;Step57!$B$3,Step57!F32-0.5,Step57!F32+0.5)</f>
        <v>-7.2166759999999996</v>
      </c>
      <c r="G32">
        <f>IF(Step57!G32&gt;Step57!$B$3,Step57!G32-0.5,Step57!G32+0.5)</f>
        <v>-7.4255950000000004</v>
      </c>
      <c r="H32">
        <f>IF(Step57!H32&gt;Step57!$B$3,Step57!H32-0.5,Step57!H32+0.5)</f>
        <v>-7.7431680000000007</v>
      </c>
      <c r="I32">
        <f>IF(Step57!I32&gt;Step57!$B$3,Step57!I32-0.5,Step57!I32+0.5)</f>
        <v>-7.4480060000000003</v>
      </c>
      <c r="J32">
        <f>IF(Step57!J32&gt;Step57!$B$3,Step57!J32-0.5,Step57!J32+0.5)</f>
        <v>22.471451999999999</v>
      </c>
      <c r="K32">
        <f>IF(Step57!K32&gt;Step57!$B$3,Step57!K32-0.5,Step57!K32+0.5)</f>
        <v>-7.447031</v>
      </c>
      <c r="L32">
        <f>IF(Step57!L32&gt;Step57!$B$3,Step57!L32-0.5,Step57!L32+0.5)</f>
        <v>-7.5504239999999996</v>
      </c>
      <c r="M32">
        <f>IF(Step57!M32&gt;Step57!$B$3,Step57!M32-0.5,Step57!M32+0.5)</f>
        <v>-7.3896800000000002</v>
      </c>
      <c r="N32">
        <f>IF(Step57!N32&gt;Step57!$B$3,Step57!N32-0.5,Step57!N32+0.5)</f>
        <v>-7.7565360000000005</v>
      </c>
      <c r="O32">
        <f>IF(Step57!O32&gt;Step57!$B$3,Step57!O32-0.5,Step57!O32+0.5)</f>
        <v>-7.3485969999999998</v>
      </c>
      <c r="P32">
        <f>IF(Step57!P32&gt;Step57!$B$3,Step57!P32-0.5,Step57!P32+0.5)</f>
        <v>-7.5212470000000007</v>
      </c>
      <c r="Q32">
        <f>IF(Step57!Q32&gt;Step57!$B$3,Step57!Q32-0.5,Step57!Q32+0.5)</f>
        <v>21.672792999999999</v>
      </c>
      <c r="R32">
        <f>IF(Step57!R32&gt;Step57!$B$3,Step57!R32-0.5,Step57!R32+0.5)</f>
        <v>-7.6568129999999996</v>
      </c>
      <c r="S32">
        <f>IF(Step57!S32&gt;Step57!$B$3,Step57!S32-0.5,Step57!S32+0.5)</f>
        <v>-7.6491450000000007</v>
      </c>
      <c r="T32">
        <f>IF(Step57!T32&gt;Step57!$B$3,Step57!T32-0.5,Step57!T32+0.5)</f>
        <v>-7.9268509999999992</v>
      </c>
      <c r="U32">
        <f>IF(Step57!U32&gt;Step57!$B$3,Step57!U32-0.5,Step57!U32+0.5)</f>
        <v>-7.6844210000000004</v>
      </c>
      <c r="V32">
        <f>IF(Step57!V32&gt;Step57!$B$3,Step57!V32-0.5,Step57!V32+0.5)</f>
        <v>-7.8038790000000002</v>
      </c>
      <c r="W32">
        <f>IF(Step57!W32&gt;Step57!$B$3,Step57!W32-0.5,Step57!W32+0.5)</f>
        <v>-7.6769470000000002</v>
      </c>
      <c r="X32">
        <f>IF(Step57!X32&gt;Step57!$B$3,Step57!X32-0.5,Step57!X32+0.5)</f>
        <v>23.148986000000001</v>
      </c>
      <c r="Y32">
        <f>IF(Step57!Y32&gt;Step57!$B$3,Step57!Y32-0.5,Step57!Y32+0.5)</f>
        <v>-7.9273670000000003</v>
      </c>
      <c r="Z32">
        <f>IF(Step57!Z32&gt;Step57!$B$3,Step57!Z32-0.5,Step57!Z32+0.5)</f>
        <v>-8.1088179999999994</v>
      </c>
      <c r="AA32">
        <f>IF(Step57!AA32&gt;Step57!$B$3,Step57!AA32-0.5,Step57!AA32+0.5)</f>
        <v>-7.9886660000000003</v>
      </c>
      <c r="AB32">
        <f>IF(Step57!AB32&gt;Step57!$B$3,Step57!AB32-0.5,Step57!AB32+0.5)</f>
        <v>-8.148873</v>
      </c>
      <c r="AC32">
        <f>IF(Step57!AC32&gt;Step57!$B$3,Step57!AC32-0.5,Step57!AC32+0.5)</f>
        <v>-8.0451540000000001</v>
      </c>
      <c r="AD32">
        <f>IF(Step57!AD32&gt;Step57!$B$3,Step57!AD32-0.5,Step57!AD32+0.5)</f>
        <v>-8.2096809999999998</v>
      </c>
      <c r="AE32">
        <f>IF(Step57!AE32&gt;Step57!$B$3,Step57!AE32-0.5,Step57!AE32+0.5)</f>
        <v>23.429095</v>
      </c>
      <c r="AF32">
        <f>IF(Step57!AF32&gt;Step57!$B$3,Step57!AF32-0.5,Step57!AF32+0.5)</f>
        <v>-8.2782839999999993</v>
      </c>
      <c r="AG32">
        <f>IF(Step57!AG32&gt;Step57!$B$3,Step57!AG32-0.5,Step57!AG32+0.5)</f>
        <v>-8.3092410000000001</v>
      </c>
      <c r="AH32">
        <f>IF(Step57!AH32&gt;Step57!$B$3,Step57!AH32-0.5,Step57!AH32+0.5)</f>
        <v>-8.3020429999999994</v>
      </c>
      <c r="AI32">
        <f>IF(Step57!AI32&gt;Step57!$B$3,Step57!AI32-0.5,Step57!AI32+0.5)</f>
        <v>-8.6393559999999994</v>
      </c>
      <c r="AJ32">
        <f>IF(Step57!AJ32&gt;Step57!$B$3,Step57!AJ32-0.5,Step57!AJ32+0.5)</f>
        <v>-8.5140069999999994</v>
      </c>
      <c r="AK32">
        <f>IF(Step57!AK32&gt;Step57!$B$3,Step57!AK32-0.5,Step57!AK32+0.5)</f>
        <v>-8.5293869999999998</v>
      </c>
      <c r="AL32">
        <f>IF(Step57!AL32&gt;Step57!$B$3,Step57!AL32-0.5,Step57!AL32+0.5)</f>
        <v>22.570399999999999</v>
      </c>
      <c r="AM32">
        <f>IF(Step57!AM32&gt;Step57!$B$3,Step57!AM32-0.5,Step57!AM32+0.5)</f>
        <v>-8.5809270000000009</v>
      </c>
      <c r="AN32">
        <f>IF(Step57!AN32&gt;Step57!$B$3,Step57!AN32-0.5,Step57!AN32+0.5)</f>
        <v>-8.4719280000000001</v>
      </c>
      <c r="AO32">
        <f>IF(Step57!AO32&gt;Step57!$B$3,Step57!AO32-0.5,Step57!AO32+0.5)</f>
        <v>-8.6636290000000002</v>
      </c>
      <c r="AP32">
        <f>IF(Step57!AP32&gt;Step57!$B$3,Step57!AP32-0.5,Step57!AP32+0.5)</f>
        <v>-8.8130450000000007</v>
      </c>
      <c r="AQ32">
        <f>IF(Step57!AQ32&gt;Step57!$B$3,Step57!AQ32-0.5,Step57!AQ32+0.5)</f>
        <v>-8.8582979999999996</v>
      </c>
      <c r="AR32">
        <f>IF(Step57!AR32&gt;Step57!$B$3,Step57!AR32-0.5,Step57!AR32+0.5)</f>
        <v>-8.9829399999999993</v>
      </c>
      <c r="AS32">
        <f>IF(Step57!AS32&gt;Step57!$B$3,Step57!AS32-0.5,Step57!AS32+0.5)</f>
        <v>23.843800999999999</v>
      </c>
      <c r="AT32">
        <f>IF(Step57!AT32&gt;Step57!$B$3,Step57!AT32-0.5,Step57!AT32+0.5)</f>
        <v>-8.9516469999999995</v>
      </c>
      <c r="AU32">
        <f>IF(Step57!AU32&gt;Step57!$B$3,Step57!AU32-0.5,Step57!AU32+0.5)</f>
        <v>-8.7686469999999996</v>
      </c>
      <c r="AV32">
        <f>IF(Step57!AV32&gt;Step57!$B$3,Step57!AV32-0.5,Step57!AV32+0.5)</f>
        <v>-8.739433</v>
      </c>
      <c r="AW32">
        <f>IF(Step57!AW32&gt;Step57!$B$3,Step57!AW32-0.5,Step57!AW32+0.5)</f>
        <v>-9.0077510000000007</v>
      </c>
      <c r="AX32">
        <f>IF(Step57!AX32&gt;Step57!$B$3,Step57!AX32-0.5,Step57!AX32+0.5)</f>
        <v>-9.0111150000000002</v>
      </c>
      <c r="AY32">
        <f>IF(Step57!AY32&gt;Step57!$B$3,Step57!AY32-0.5,Step57!AY32+0.5)</f>
        <v>-8.9220000000000006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2808-192A-4ADC-B616-AE340802CB4B}">
  <dimension ref="A1:AY32"/>
  <sheetViews>
    <sheetView workbookViewId="0"/>
  </sheetViews>
  <sheetFormatPr defaultRowHeight="12.5" x14ac:dyDescent="0.25"/>
  <sheetData>
    <row r="1" spans="1:51" x14ac:dyDescent="0.25">
      <c r="A1" t="s">
        <v>95</v>
      </c>
    </row>
    <row r="3" spans="1:51" x14ac:dyDescent="0.25">
      <c r="A3" t="s">
        <v>7</v>
      </c>
      <c r="B3">
        <f>Step58!B3+SUM(Step58!$B3:$F3)/1000-AVERAGE(Step58!B$3:B$7)/1000</f>
        <v>966.81783404299995</v>
      </c>
      <c r="C3">
        <f>Step58!C3+SUM(Step58!$B3:$F3)/1000-AVERAGE(Step58!C$3:C$7)/1000</f>
        <v>947.49642227480001</v>
      </c>
      <c r="D3">
        <f>Step58!D3+SUM(Step58!$B3:$F3)/1000-AVERAGE(Step58!D$3:D$7)/1000</f>
        <v>954.92791665660002</v>
      </c>
      <c r="E3">
        <f>Step58!E3+SUM(Step58!$B3:$F3)/1000-AVERAGE(Step58!E$3:E$7)/1000</f>
        <v>952.2072926674</v>
      </c>
      <c r="F3">
        <f>Step58!F3+SUM(Step58!$B3:$F3)/1000-AVERAGE(Step58!F$3:F$7)/1000</f>
        <v>948.74782491639996</v>
      </c>
      <c r="G3">
        <f>Step58!G3+SUM(Step58!$B3:$F3)/1000-AVERAGE(Step58!G$3:G$7)/1000</f>
        <v>1026.2036390672001</v>
      </c>
      <c r="H3">
        <f>Step58!H3+SUM(Step58!$B3:$F3)/1000-AVERAGE(Step58!H$3:H$7)/1000</f>
        <v>1027.1125089044001</v>
      </c>
      <c r="I3">
        <f>Step58!I3+SUM(Step58!$B3:$F3)/1000-AVERAGE(Step58!I$3:I$7)/1000</f>
        <v>966.28974307839997</v>
      </c>
      <c r="J3">
        <f>Step58!J3+SUM(Step58!$B3:$F3)/1000-AVERAGE(Step58!J$3:J$7)/1000</f>
        <v>965.77138972179989</v>
      </c>
      <c r="K3">
        <f>Step58!K3+SUM(Step58!$B3:$F3)/1000-AVERAGE(Step58!K$3:K$7)/1000</f>
        <v>979.76797837359993</v>
      </c>
      <c r="L3">
        <f>Step58!L3+SUM(Step58!$B3:$F3)/1000-AVERAGE(Step58!L$3:L$7)/1000</f>
        <v>974.39343823519994</v>
      </c>
      <c r="M3">
        <f>Step58!M3+SUM(Step58!$B3:$F3)/1000-AVERAGE(Step58!M$3:M$7)/1000</f>
        <v>965.87416986840003</v>
      </c>
      <c r="N3">
        <f>Step58!N3+SUM(Step58!$B3:$F3)/1000-AVERAGE(Step58!N$3:N$7)/1000</f>
        <v>1041.1628350604001</v>
      </c>
      <c r="O3">
        <f>Step58!O3+SUM(Step58!$B3:$F3)/1000-AVERAGE(Step58!O$3:O$7)/1000</f>
        <v>997.87962431300002</v>
      </c>
      <c r="P3">
        <f>Step58!P3+SUM(Step58!$B3:$F3)/1000-AVERAGE(Step58!P$3:P$7)/1000</f>
        <v>977.06146397799989</v>
      </c>
      <c r="Q3">
        <f>Step58!Q3+SUM(Step58!$B3:$F3)/1000-AVERAGE(Step58!Q$3:Q$7)/1000</f>
        <v>976.73085626499994</v>
      </c>
      <c r="R3">
        <f>Step58!R3+SUM(Step58!$B3:$F3)/1000-AVERAGE(Step58!R$3:R$7)/1000</f>
        <v>981.36332882599993</v>
      </c>
      <c r="S3">
        <f>Step58!S3+SUM(Step58!$B3:$F3)/1000-AVERAGE(Step58!S$3:S$7)/1000</f>
        <v>1001.3850877072</v>
      </c>
      <c r="T3">
        <f>Step58!T3+SUM(Step58!$B3:$F3)/1000-AVERAGE(Step58!T$3:T$7)/1000</f>
        <v>1007.9945526231999</v>
      </c>
      <c r="U3">
        <f>Step58!U3+SUM(Step58!$B3:$F3)/1000-AVERAGE(Step58!U$3:U$7)/1000</f>
        <v>973.31689415879998</v>
      </c>
      <c r="V3">
        <f>Step58!V3+SUM(Step58!$B3:$F3)/1000-AVERAGE(Step58!V$3:V$7)/1000</f>
        <v>990.72368416040001</v>
      </c>
      <c r="W3">
        <f>Step58!W3+SUM(Step58!$B3:$F3)/1000-AVERAGE(Step58!W$3:W$7)/1000</f>
        <v>1023.9394650561999</v>
      </c>
      <c r="X3">
        <f>Step58!X3+SUM(Step58!$B3:$F3)/1000-AVERAGE(Step58!X$3:X$7)/1000</f>
        <v>999.19863781739991</v>
      </c>
      <c r="Y3">
        <f>Step58!Y3+SUM(Step58!$B3:$F3)/1000-AVERAGE(Step58!Y$3:Y$7)/1000</f>
        <v>1085.3743895768</v>
      </c>
      <c r="Z3">
        <f>Step58!Z3+SUM(Step58!$B3:$F3)/1000-AVERAGE(Step58!Z$3:Z$7)/1000</f>
        <v>1061.6444819768001</v>
      </c>
      <c r="AA3">
        <f>Step58!AA3+SUM(Step58!$B3:$F3)/1000-AVERAGE(Step58!AA$3:AA$7)/1000</f>
        <v>994.83015909599987</v>
      </c>
      <c r="AB3">
        <f>Step58!AB3+SUM(Step58!$B3:$F3)/1000-AVERAGE(Step58!AB$3:AB$7)/1000</f>
        <v>1084.3704874934001</v>
      </c>
      <c r="AC3">
        <f>Step58!AC3+SUM(Step58!$B3:$F3)/1000-AVERAGE(Step58!AC$3:AC$7)/1000</f>
        <v>1000.8662068379999</v>
      </c>
      <c r="AD3">
        <f>Step58!AD3+SUM(Step58!$B3:$F3)/1000-AVERAGE(Step58!AD$3:AD$7)/1000</f>
        <v>1023.829015462</v>
      </c>
      <c r="AE3">
        <f>Step58!AE3+SUM(Step58!$B3:$F3)/1000-AVERAGE(Step58!AE$3:AE$7)/1000</f>
        <v>1023.7615456192</v>
      </c>
      <c r="AF3">
        <f>Step58!AF3+SUM(Step58!$B3:$F3)/1000-AVERAGE(Step58!AF$3:AF$7)/1000</f>
        <v>1059.5379005368</v>
      </c>
      <c r="AG3">
        <f>Step58!AG3+SUM(Step58!$B3:$F3)/1000-AVERAGE(Step58!AG$3:AG$7)/1000</f>
        <v>1007.5441818308</v>
      </c>
      <c r="AH3">
        <f>Step58!AH3+SUM(Step58!$B3:$F3)/1000-AVERAGE(Step58!AH$3:AH$7)/1000</f>
        <v>1007.850897117</v>
      </c>
      <c r="AI3">
        <f>Step58!AI3+SUM(Step58!$B3:$F3)/1000-AVERAGE(Step58!AI$3:AI$7)/1000</f>
        <v>1075.7539796668002</v>
      </c>
      <c r="AJ3">
        <f>Step58!AJ3+SUM(Step58!$B3:$F3)/1000-AVERAGE(Step58!AJ$3:AJ$7)/1000</f>
        <v>1097.6231248104</v>
      </c>
      <c r="AK3">
        <f>Step58!AK3+SUM(Step58!$B3:$F3)/1000-AVERAGE(Step58!AK$3:AK$7)/1000</f>
        <v>1101.3570871824002</v>
      </c>
      <c r="AL3">
        <f>Step58!AL3+SUM(Step58!$B3:$F3)/1000-AVERAGE(Step58!AL$3:AL$7)/1000</f>
        <v>1106.6004706362</v>
      </c>
      <c r="AM3">
        <f>Step58!AM3+SUM(Step58!$B3:$F3)/1000-AVERAGE(Step58!AM$3:AM$7)/1000</f>
        <v>1083.5173665578</v>
      </c>
      <c r="AN3">
        <f>Step58!AN3+SUM(Step58!$B3:$F3)/1000-AVERAGE(Step58!AN$3:AN$7)/1000</f>
        <v>1080.6901251008001</v>
      </c>
      <c r="AO3">
        <f>Step58!AO3+SUM(Step58!$B3:$F3)/1000-AVERAGE(Step58!AO$3:AO$7)/1000</f>
        <v>1113.3707178437999</v>
      </c>
      <c r="AP3">
        <f>Step58!AP3+SUM(Step58!$B3:$F3)/1000-AVERAGE(Step58!AP$3:AP$7)/1000</f>
        <v>1109.876283153</v>
      </c>
      <c r="AQ3">
        <f>Step58!AQ3+SUM(Step58!$B3:$F3)/1000-AVERAGE(Step58!AQ$3:AQ$7)/1000</f>
        <v>1107.3229121144</v>
      </c>
      <c r="AR3">
        <f>Step58!AR3+SUM(Step58!$B3:$F3)/1000-AVERAGE(Step58!AR$3:AR$7)/1000</f>
        <v>1106.5061579944002</v>
      </c>
      <c r="AS3">
        <f>Step58!AS3+SUM(Step58!$B3:$F3)/1000-AVERAGE(Step58!AS$3:AS$7)/1000</f>
        <v>1049.3061058016001</v>
      </c>
      <c r="AT3">
        <f>Step58!AT3+SUM(Step58!$B3:$F3)/1000-AVERAGE(Step58!AT$3:AT$7)/1000</f>
        <v>1095.7393050476001</v>
      </c>
      <c r="AU3">
        <f>Step58!AU3+SUM(Step58!$B3:$F3)/1000-AVERAGE(Step58!AU$3:AU$7)/1000</f>
        <v>1056.29412456</v>
      </c>
      <c r="AV3">
        <f>Step58!AV3+SUM(Step58!$B3:$F3)/1000-AVERAGE(Step58!AV$3:AV$7)/1000</f>
        <v>1063.5802994334001</v>
      </c>
      <c r="AW3">
        <f>Step58!AW3+SUM(Step58!$B3:$F3)/1000-AVERAGE(Step58!AW$3:AW$7)/1000</f>
        <v>1090.6823484648003</v>
      </c>
      <c r="AX3">
        <f>Step58!AX3+SUM(Step58!$B3:$F3)/1000-AVERAGE(Step58!AX$3:AX$7)/1000</f>
        <v>1060.1166651176002</v>
      </c>
      <c r="AY3">
        <f>Step58!AY3+SUM(Step58!$B3:$F3)/1000-AVERAGE(Step58!AY$3:AY$7)/1000</f>
        <v>1107.4695215930001</v>
      </c>
    </row>
    <row r="4" spans="1:51" x14ac:dyDescent="0.25">
      <c r="A4" t="s">
        <v>8</v>
      </c>
      <c r="B4">
        <f>Step58!B4+SUM(Step58!$B4:$F4)/1000-AVERAGE(Step58!B$3:B$7)/1000</f>
        <v>1121.1593151980001</v>
      </c>
      <c r="C4">
        <f>Step58!C4+SUM(Step58!$B4:$F4)/1000-AVERAGE(Step58!C$3:C$7)/1000</f>
        <v>1171.7336674297999</v>
      </c>
      <c r="D4">
        <f>Step58!D4+SUM(Step58!$B4:$F4)/1000-AVERAGE(Step58!D$3:D$7)/1000</f>
        <v>1137.3955178115998</v>
      </c>
      <c r="E4">
        <f>Step58!E4+SUM(Step58!$B4:$F4)/1000-AVERAGE(Step58!E$3:E$7)/1000</f>
        <v>1143.2728018224</v>
      </c>
      <c r="F4">
        <f>Step58!F4+SUM(Step58!$B4:$F4)/1000-AVERAGE(Step58!F$3:F$7)/1000</f>
        <v>1092.5996740713999</v>
      </c>
      <c r="G4">
        <f>Step58!G4+SUM(Step58!$B4:$F4)/1000-AVERAGE(Step58!G$3:G$7)/1000</f>
        <v>1132.6897742222</v>
      </c>
      <c r="H4">
        <f>Step58!H4+SUM(Step58!$B4:$F4)/1000-AVERAGE(Step58!H$3:H$7)/1000</f>
        <v>1166.1803960594</v>
      </c>
      <c r="I4">
        <f>Step58!I4+SUM(Step58!$B4:$F4)/1000-AVERAGE(Step58!I$3:I$7)/1000</f>
        <v>1137.0133182334</v>
      </c>
      <c r="J4">
        <f>Step58!J4+SUM(Step58!$B4:$F4)/1000-AVERAGE(Step58!J$3:J$7)/1000</f>
        <v>1176.3092018768</v>
      </c>
      <c r="K4">
        <f>Step58!K4+SUM(Step58!$B4:$F4)/1000-AVERAGE(Step58!K$3:K$7)/1000</f>
        <v>1089.9045625286001</v>
      </c>
      <c r="L4">
        <f>Step58!L4+SUM(Step58!$B4:$F4)/1000-AVERAGE(Step58!L$3:L$7)/1000</f>
        <v>1157.5940413902001</v>
      </c>
      <c r="M4">
        <f>Step58!M4+SUM(Step58!$B4:$F4)/1000-AVERAGE(Step58!M$3:M$7)/1000</f>
        <v>1150.2884700233999</v>
      </c>
      <c r="N4">
        <f>Step58!N4+SUM(Step58!$B4:$F4)/1000-AVERAGE(Step58!N$3:N$7)/1000</f>
        <v>1192.9048422154001</v>
      </c>
      <c r="O4">
        <f>Step58!O4+SUM(Step58!$B4:$F4)/1000-AVERAGE(Step58!O$3:O$7)/1000</f>
        <v>1101.1714704680001</v>
      </c>
      <c r="P4">
        <f>Step58!P4+SUM(Step58!$B4:$F4)/1000-AVERAGE(Step58!P$3:P$7)/1000</f>
        <v>1101.167711133</v>
      </c>
      <c r="Q4">
        <f>Step58!Q4+SUM(Step58!$B4:$F4)/1000-AVERAGE(Step58!Q$3:Q$7)/1000</f>
        <v>1151.86977342</v>
      </c>
      <c r="R4">
        <f>Step58!R4+SUM(Step58!$B4:$F4)/1000-AVERAGE(Step58!R$3:R$7)/1000</f>
        <v>1114.8474039809998</v>
      </c>
      <c r="S4">
        <f>Step58!S4+SUM(Step58!$B4:$F4)/1000-AVERAGE(Step58!S$3:S$7)/1000</f>
        <v>1114.4864948621998</v>
      </c>
      <c r="T4">
        <f>Step58!T4+SUM(Step58!$B4:$F4)/1000-AVERAGE(Step58!T$3:T$7)/1000</f>
        <v>1153.5849747781999</v>
      </c>
      <c r="U4">
        <f>Step58!U4+SUM(Step58!$B4:$F4)/1000-AVERAGE(Step58!U$3:U$7)/1000</f>
        <v>1124.9249483138001</v>
      </c>
      <c r="V4">
        <f>Step58!V4+SUM(Step58!$B4:$F4)/1000-AVERAGE(Step58!V$3:V$7)/1000</f>
        <v>1143.3724583154001</v>
      </c>
      <c r="W4">
        <f>Step58!W4+SUM(Step58!$B4:$F4)/1000-AVERAGE(Step58!W$3:W$7)/1000</f>
        <v>1125.3044362111998</v>
      </c>
      <c r="X4">
        <f>Step58!X4+SUM(Step58!$B4:$F4)/1000-AVERAGE(Step58!X$3:X$7)/1000</f>
        <v>1144.9579509723999</v>
      </c>
      <c r="Y4">
        <f>Step58!Y4+SUM(Step58!$B4:$F4)/1000-AVERAGE(Step58!Y$3:Y$7)/1000</f>
        <v>1190.1420157317998</v>
      </c>
      <c r="Z4">
        <f>Step58!Z4+SUM(Step58!$B4:$F4)/1000-AVERAGE(Step58!Z$3:Z$7)/1000</f>
        <v>1189.0995851317998</v>
      </c>
      <c r="AA4">
        <f>Step58!AA4+SUM(Step58!$B4:$F4)/1000-AVERAGE(Step58!AA$3:AA$7)/1000</f>
        <v>1190.0866322509999</v>
      </c>
      <c r="AB4">
        <f>Step58!AB4+SUM(Step58!$B4:$F4)/1000-AVERAGE(Step58!AB$3:AB$7)/1000</f>
        <v>1171.7217996484001</v>
      </c>
      <c r="AC4">
        <f>Step58!AC4+SUM(Step58!$B4:$F4)/1000-AVERAGE(Step58!AC$3:AC$7)/1000</f>
        <v>1161.7480019929999</v>
      </c>
      <c r="AD4">
        <f>Step58!AD4+SUM(Step58!$B4:$F4)/1000-AVERAGE(Step58!AD$3:AD$7)/1000</f>
        <v>1213.789149617</v>
      </c>
      <c r="AE4">
        <f>Step58!AE4+SUM(Step58!$B4:$F4)/1000-AVERAGE(Step58!AE$3:AE$7)/1000</f>
        <v>1221.0120677742</v>
      </c>
      <c r="AF4">
        <f>Step58!AF4+SUM(Step58!$B4:$F4)/1000-AVERAGE(Step58!AF$3:AF$7)/1000</f>
        <v>1238.2174176917999</v>
      </c>
      <c r="AG4">
        <f>Step58!AG4+SUM(Step58!$B4:$F4)/1000-AVERAGE(Step58!AG$3:AG$7)/1000</f>
        <v>1223.1616739858</v>
      </c>
      <c r="AH4">
        <f>Step58!AH4+SUM(Step58!$B4:$F4)/1000-AVERAGE(Step58!AH$3:AH$7)/1000</f>
        <v>1171.1953852719998</v>
      </c>
      <c r="AI4">
        <f>Step58!AI4+SUM(Step58!$B4:$F4)/1000-AVERAGE(Step58!AI$3:AI$7)/1000</f>
        <v>1202.6835688218</v>
      </c>
      <c r="AJ4">
        <f>Step58!AJ4+SUM(Step58!$B4:$F4)/1000-AVERAGE(Step58!AJ$3:AJ$7)/1000</f>
        <v>1187.5195629653999</v>
      </c>
      <c r="AK4">
        <f>Step58!AK4+SUM(Step58!$B4:$F4)/1000-AVERAGE(Step58!AK$3:AK$7)/1000</f>
        <v>1187.5646393374</v>
      </c>
      <c r="AL4">
        <f>Step58!AL4+SUM(Step58!$B4:$F4)/1000-AVERAGE(Step58!AL$3:AL$7)/1000</f>
        <v>1256.6597247912</v>
      </c>
      <c r="AM4">
        <f>Step58!AM4+SUM(Step58!$B4:$F4)/1000-AVERAGE(Step58!AM$3:AM$7)/1000</f>
        <v>1226.8908777127999</v>
      </c>
      <c r="AN4">
        <f>Step58!AN4+SUM(Step58!$B4:$F4)/1000-AVERAGE(Step58!AN$3:AN$7)/1000</f>
        <v>1224.6318822557998</v>
      </c>
      <c r="AO4">
        <f>Step58!AO4+SUM(Step58!$B4:$F4)/1000-AVERAGE(Step58!AO$3:AO$7)/1000</f>
        <v>1195.8378599987998</v>
      </c>
      <c r="AP4">
        <f>Step58!AP4+SUM(Step58!$B4:$F4)/1000-AVERAGE(Step58!AP$3:AP$7)/1000</f>
        <v>1210.3447933079999</v>
      </c>
      <c r="AQ4">
        <f>Step58!AQ4+SUM(Step58!$B4:$F4)/1000-AVERAGE(Step58!AQ$3:AQ$7)/1000</f>
        <v>1265.8450552694001</v>
      </c>
      <c r="AR4">
        <f>Step58!AR4+SUM(Step58!$B4:$F4)/1000-AVERAGE(Step58!AR$3:AR$7)/1000</f>
        <v>1284.8535031494</v>
      </c>
      <c r="AS4">
        <f>Step58!AS4+SUM(Step58!$B4:$F4)/1000-AVERAGE(Step58!AS$3:AS$7)/1000</f>
        <v>1209.6229149566</v>
      </c>
      <c r="AT4">
        <f>Step58!AT4+SUM(Step58!$B4:$F4)/1000-AVERAGE(Step58!AT$3:AT$7)/1000</f>
        <v>1253.3883332026001</v>
      </c>
      <c r="AU4">
        <f>Step58!AU4+SUM(Step58!$B4:$F4)/1000-AVERAGE(Step58!AU$3:AU$7)/1000</f>
        <v>1267.8002547149999</v>
      </c>
      <c r="AV4">
        <f>Step58!AV4+SUM(Step58!$B4:$F4)/1000-AVERAGE(Step58!AV$3:AV$7)/1000</f>
        <v>1200.4946195883999</v>
      </c>
      <c r="AW4">
        <f>Step58!AW4+SUM(Step58!$B4:$F4)/1000-AVERAGE(Step58!AW$3:AW$7)/1000</f>
        <v>1260.6318046198001</v>
      </c>
      <c r="AX4">
        <f>Step58!AX4+SUM(Step58!$B4:$F4)/1000-AVERAGE(Step58!AX$3:AX$7)/1000</f>
        <v>1278.6605352725999</v>
      </c>
      <c r="AY4">
        <f>Step58!AY4+SUM(Step58!$B4:$F4)/1000-AVERAGE(Step58!AY$3:AY$7)/1000</f>
        <v>1261.8081747479998</v>
      </c>
    </row>
    <row r="5" spans="1:51" x14ac:dyDescent="0.25">
      <c r="A5" t="s">
        <v>3</v>
      </c>
      <c r="B5">
        <f>Step58!B5+SUM(Step58!$B5:$F5)/1000-AVERAGE(Step58!B$3:B$7)/1000</f>
        <v>1272.4002841920003</v>
      </c>
      <c r="C5">
        <f>Step58!C5+SUM(Step58!$B5:$F5)/1000-AVERAGE(Step58!C$3:C$7)/1000</f>
        <v>1290.2018584238001</v>
      </c>
      <c r="D5">
        <f>Step58!D5+SUM(Step58!$B5:$F5)/1000-AVERAGE(Step58!D$3:D$7)/1000</f>
        <v>1234.3924888056001</v>
      </c>
      <c r="E5">
        <f>Step58!E5+SUM(Step58!$B5:$F5)/1000-AVERAGE(Step58!E$3:E$7)/1000</f>
        <v>1259.2397308164</v>
      </c>
      <c r="F5">
        <f>Step58!F5+SUM(Step58!$B5:$F5)/1000-AVERAGE(Step58!F$3:F$7)/1000</f>
        <v>1254.1728130654001</v>
      </c>
      <c r="G5">
        <f>Step58!G5+SUM(Step58!$B5:$F5)/1000-AVERAGE(Step58!G$3:G$7)/1000</f>
        <v>1257.6007142162002</v>
      </c>
      <c r="H5">
        <f>Step58!H5+SUM(Step58!$B5:$F5)/1000-AVERAGE(Step58!H$3:H$7)/1000</f>
        <v>1264.8672500534001</v>
      </c>
      <c r="I5">
        <f>Step58!I5+SUM(Step58!$B5:$F5)/1000-AVERAGE(Step58!I$3:I$7)/1000</f>
        <v>1308.5593582274</v>
      </c>
      <c r="J5">
        <f>Step58!J5+SUM(Step58!$B5:$F5)/1000-AVERAGE(Step58!J$3:J$7)/1000</f>
        <v>1236.0702638708001</v>
      </c>
      <c r="K5">
        <f>Step58!K5+SUM(Step58!$B5:$F5)/1000-AVERAGE(Step58!K$3:K$7)/1000</f>
        <v>1269.3245065226001</v>
      </c>
      <c r="L5">
        <f>Step58!L5+SUM(Step58!$B5:$F5)/1000-AVERAGE(Step58!L$3:L$7)/1000</f>
        <v>1270.9128013842003</v>
      </c>
      <c r="M5">
        <f>Step58!M5+SUM(Step58!$B5:$F5)/1000-AVERAGE(Step58!M$3:M$7)/1000</f>
        <v>1242.5352230174001</v>
      </c>
      <c r="N5">
        <f>Step58!N5+SUM(Step58!$B5:$F5)/1000-AVERAGE(Step58!N$3:N$7)/1000</f>
        <v>1232.5385582094002</v>
      </c>
      <c r="O5">
        <f>Step58!O5+SUM(Step58!$B5:$F5)/1000-AVERAGE(Step58!O$3:O$7)/1000</f>
        <v>1289.5766424620001</v>
      </c>
      <c r="P5">
        <f>Step58!P5+SUM(Step58!$B5:$F5)/1000-AVERAGE(Step58!P$3:P$7)/1000</f>
        <v>1295.6240871270002</v>
      </c>
      <c r="Q5">
        <f>Step58!Q5+SUM(Step58!$B5:$F5)/1000-AVERAGE(Step58!Q$3:Q$7)/1000</f>
        <v>1310.159720414</v>
      </c>
      <c r="R5">
        <f>Step58!R5+SUM(Step58!$B5:$F5)/1000-AVERAGE(Step58!R$3:R$7)/1000</f>
        <v>1324.7985729750001</v>
      </c>
      <c r="S5">
        <f>Step58!S5+SUM(Step58!$B5:$F5)/1000-AVERAGE(Step58!S$3:S$7)/1000</f>
        <v>1297.5953268562</v>
      </c>
      <c r="T5">
        <f>Step58!T5+SUM(Step58!$B5:$F5)/1000-AVERAGE(Step58!T$3:T$7)/1000</f>
        <v>1321.1139187722001</v>
      </c>
      <c r="U5">
        <f>Step58!U5+SUM(Step58!$B5:$F5)/1000-AVERAGE(Step58!U$3:U$7)/1000</f>
        <v>1333.5159653078001</v>
      </c>
      <c r="V5">
        <f>Step58!V5+SUM(Step58!$B5:$F5)/1000-AVERAGE(Step58!V$3:V$7)/1000</f>
        <v>1295.9706743094002</v>
      </c>
      <c r="W5">
        <f>Step58!W5+SUM(Step58!$B5:$F5)/1000-AVERAGE(Step58!W$3:W$7)/1000</f>
        <v>1299.6840142052001</v>
      </c>
      <c r="X5">
        <f>Step58!X5+SUM(Step58!$B5:$F5)/1000-AVERAGE(Step58!X$3:X$7)/1000</f>
        <v>1343.1480479664001</v>
      </c>
      <c r="Y5">
        <f>Step58!Y5+SUM(Step58!$B5:$F5)/1000-AVERAGE(Step58!Y$3:Y$7)/1000</f>
        <v>1300.4828717258001</v>
      </c>
      <c r="Z5">
        <f>Step58!Z5+SUM(Step58!$B5:$F5)/1000-AVERAGE(Step58!Z$3:Z$7)/1000</f>
        <v>1327.3441061258</v>
      </c>
      <c r="AA5">
        <f>Step58!AA5+SUM(Step58!$B5:$F5)/1000-AVERAGE(Step58!AA$3:AA$7)/1000</f>
        <v>1335.2452442450001</v>
      </c>
      <c r="AB5">
        <f>Step58!AB5+SUM(Step58!$B5:$F5)/1000-AVERAGE(Step58!AB$3:AB$7)/1000</f>
        <v>1281.9905286424002</v>
      </c>
      <c r="AC5">
        <f>Step58!AC5+SUM(Step58!$B5:$F5)/1000-AVERAGE(Step58!AC$3:AC$7)/1000</f>
        <v>1376.2123889870002</v>
      </c>
      <c r="AD5">
        <f>Step58!AD5+SUM(Step58!$B5:$F5)/1000-AVERAGE(Step58!AD$3:AD$7)/1000</f>
        <v>1326.4635626110003</v>
      </c>
      <c r="AE5">
        <f>Step58!AE5+SUM(Step58!$B5:$F5)/1000-AVERAGE(Step58!AE$3:AE$7)/1000</f>
        <v>1360.9720357682002</v>
      </c>
      <c r="AF5">
        <f>Step58!AF5+SUM(Step58!$B5:$F5)/1000-AVERAGE(Step58!AF$3:AF$7)/1000</f>
        <v>1332.2364836858001</v>
      </c>
      <c r="AG5">
        <f>Step58!AG5+SUM(Step58!$B5:$F5)/1000-AVERAGE(Step58!AG$3:AG$7)/1000</f>
        <v>1335.4191019798002</v>
      </c>
      <c r="AH5">
        <f>Step58!AH5+SUM(Step58!$B5:$F5)/1000-AVERAGE(Step58!AH$3:AH$7)/1000</f>
        <v>1377.725574266</v>
      </c>
      <c r="AI5">
        <f>Step58!AI5+SUM(Step58!$B5:$F5)/1000-AVERAGE(Step58!AI$3:AI$7)/1000</f>
        <v>1381.2791788158002</v>
      </c>
      <c r="AJ5">
        <f>Step58!AJ5+SUM(Step58!$B5:$F5)/1000-AVERAGE(Step58!AJ$3:AJ$7)/1000</f>
        <v>1310.7921409594001</v>
      </c>
      <c r="AK5">
        <f>Step58!AK5+SUM(Step58!$B5:$F5)/1000-AVERAGE(Step58!AK$3:AK$7)/1000</f>
        <v>1413.6950443314001</v>
      </c>
      <c r="AL5">
        <f>Step58!AL5+SUM(Step58!$B5:$F5)/1000-AVERAGE(Step58!AL$3:AL$7)/1000</f>
        <v>1364.6441047852002</v>
      </c>
      <c r="AM5">
        <f>Step58!AM5+SUM(Step58!$B5:$F5)/1000-AVERAGE(Step58!AM$3:AM$7)/1000</f>
        <v>1411.3289457067999</v>
      </c>
      <c r="AN5">
        <f>Step58!AN5+SUM(Step58!$B5:$F5)/1000-AVERAGE(Step58!AN$3:AN$7)/1000</f>
        <v>1355.2410202497999</v>
      </c>
      <c r="AO5">
        <f>Step58!AO5+SUM(Step58!$B5:$F5)/1000-AVERAGE(Step58!AO$3:AO$7)/1000</f>
        <v>1386.8293749928</v>
      </c>
      <c r="AP5">
        <f>Step58!AP5+SUM(Step58!$B5:$F5)/1000-AVERAGE(Step58!AP$3:AP$7)/1000</f>
        <v>1361.696205302</v>
      </c>
      <c r="AQ5">
        <f>Step58!AQ5+SUM(Step58!$B5:$F5)/1000-AVERAGE(Step58!AQ$3:AQ$7)/1000</f>
        <v>1392.9919972634002</v>
      </c>
      <c r="AR5">
        <f>Step58!AR5+SUM(Step58!$B5:$F5)/1000-AVERAGE(Step58!AR$3:AR$7)/1000</f>
        <v>1436.3723241434002</v>
      </c>
      <c r="AS5">
        <f>Step58!AS5+SUM(Step58!$B5:$F5)/1000-AVERAGE(Step58!AS$3:AS$7)/1000</f>
        <v>1411.7720909506002</v>
      </c>
      <c r="AT5">
        <f>Step58!AT5+SUM(Step58!$B5:$F5)/1000-AVERAGE(Step58!AT$3:AT$7)/1000</f>
        <v>1391.0970371966002</v>
      </c>
      <c r="AU5">
        <f>Step58!AU5+SUM(Step58!$B5:$F5)/1000-AVERAGE(Step58!AU$3:AU$7)/1000</f>
        <v>1382.2112577089999</v>
      </c>
      <c r="AV5">
        <f>Step58!AV5+SUM(Step58!$B5:$F5)/1000-AVERAGE(Step58!AV$3:AV$7)/1000</f>
        <v>1407.3236275824001</v>
      </c>
      <c r="AW5">
        <f>Step58!AW5+SUM(Step58!$B5:$F5)/1000-AVERAGE(Step58!AW$3:AW$7)/1000</f>
        <v>1377.4642836138003</v>
      </c>
      <c r="AX5">
        <f>Step58!AX5+SUM(Step58!$B5:$F5)/1000-AVERAGE(Step58!AX$3:AX$7)/1000</f>
        <v>1406.8688042666001</v>
      </c>
      <c r="AY5">
        <f>Step58!AY5+SUM(Step58!$B5:$F5)/1000-AVERAGE(Step58!AY$3:AY$7)/1000</f>
        <v>1461.0203467420001</v>
      </c>
    </row>
    <row r="6" spans="1:51" x14ac:dyDescent="0.25">
      <c r="A6" t="s">
        <v>9</v>
      </c>
      <c r="B6">
        <f>Step58!B6+SUM(Step58!$B6:$F6)/1000-AVERAGE(Step58!B$3:B$7)/1000</f>
        <v>1339.1093503770003</v>
      </c>
      <c r="C6">
        <f>Step58!C6+SUM(Step58!$B6:$F6)/1000-AVERAGE(Step58!C$3:C$7)/1000</f>
        <v>1386.6104126088001</v>
      </c>
      <c r="D6">
        <f>Step58!D6+SUM(Step58!$B6:$F6)/1000-AVERAGE(Step58!D$3:D$7)/1000</f>
        <v>1354.8200399906</v>
      </c>
      <c r="E6">
        <f>Step58!E6+SUM(Step58!$B6:$F6)/1000-AVERAGE(Step58!E$3:E$7)/1000</f>
        <v>1410.3530680014001</v>
      </c>
      <c r="F6">
        <f>Step58!F6+SUM(Step58!$B6:$F6)/1000-AVERAGE(Step58!F$3:F$7)/1000</f>
        <v>1429.7585302504001</v>
      </c>
      <c r="G6">
        <f>Step58!G6+SUM(Step58!$B6:$F6)/1000-AVERAGE(Step58!G$3:G$7)/1000</f>
        <v>1376.0704754012002</v>
      </c>
      <c r="H6">
        <f>Step58!H6+SUM(Step58!$B6:$F6)/1000-AVERAGE(Step58!H$3:H$7)/1000</f>
        <v>1444.1729622384</v>
      </c>
      <c r="I6">
        <f>Step58!I6+SUM(Step58!$B6:$F6)/1000-AVERAGE(Step58!I$3:I$7)/1000</f>
        <v>1378.8793074124001</v>
      </c>
      <c r="J6">
        <f>Step58!J6+SUM(Step58!$B6:$F6)/1000-AVERAGE(Step58!J$3:J$7)/1000</f>
        <v>1350.9747860558002</v>
      </c>
      <c r="K6">
        <f>Step58!K6+SUM(Step58!$B6:$F6)/1000-AVERAGE(Step58!K$3:K$7)/1000</f>
        <v>1419.0983027076002</v>
      </c>
      <c r="L6">
        <f>Step58!L6+SUM(Step58!$B6:$F6)/1000-AVERAGE(Step58!L$3:L$7)/1000</f>
        <v>1439.3680425692003</v>
      </c>
      <c r="M6">
        <f>Step58!M6+SUM(Step58!$B6:$F6)/1000-AVERAGE(Step58!M$3:M$7)/1000</f>
        <v>1395.8124362024</v>
      </c>
      <c r="N6">
        <f>Step58!N6+SUM(Step58!$B6:$F6)/1000-AVERAGE(Step58!N$3:N$7)/1000</f>
        <v>1425.6001283944001</v>
      </c>
      <c r="O6">
        <f>Step58!O6+SUM(Step58!$B6:$F6)/1000-AVERAGE(Step58!O$3:O$7)/1000</f>
        <v>1394.0966206470002</v>
      </c>
      <c r="P6">
        <f>Step58!P6+SUM(Step58!$B6:$F6)/1000-AVERAGE(Step58!P$3:P$7)/1000</f>
        <v>1453.8755443120001</v>
      </c>
      <c r="Q6">
        <f>Step58!Q6+SUM(Step58!$B6:$F6)/1000-AVERAGE(Step58!Q$3:Q$7)/1000</f>
        <v>1459.078272599</v>
      </c>
      <c r="R6">
        <f>Step58!R6+SUM(Step58!$B6:$F6)/1000-AVERAGE(Step58!R$3:R$7)/1000</f>
        <v>1407.5541161600001</v>
      </c>
      <c r="S6">
        <f>Step58!S6+SUM(Step58!$B6:$F6)/1000-AVERAGE(Step58!S$3:S$7)/1000</f>
        <v>1403.0921520412001</v>
      </c>
      <c r="T6">
        <f>Step58!T6+SUM(Step58!$B6:$F6)/1000-AVERAGE(Step58!T$3:T$7)/1000</f>
        <v>1484.3861639572001</v>
      </c>
      <c r="U6">
        <f>Step58!U6+SUM(Step58!$B6:$F6)/1000-AVERAGE(Step58!U$3:U$7)/1000</f>
        <v>1425.2979514928002</v>
      </c>
      <c r="V6">
        <f>Step58!V6+SUM(Step58!$B6:$F6)/1000-AVERAGE(Step58!V$3:V$7)/1000</f>
        <v>1480.4706874944002</v>
      </c>
      <c r="W6">
        <f>Step58!W6+SUM(Step58!$B6:$F6)/1000-AVERAGE(Step58!W$3:W$7)/1000</f>
        <v>1422.5552803902001</v>
      </c>
      <c r="X6">
        <f>Step58!X6+SUM(Step58!$B6:$F6)/1000-AVERAGE(Step58!X$3:X$7)/1000</f>
        <v>1474.9513921514001</v>
      </c>
      <c r="Y6">
        <f>Step58!Y6+SUM(Step58!$B6:$F6)/1000-AVERAGE(Step58!Y$3:Y$7)/1000</f>
        <v>1422.4354389108</v>
      </c>
      <c r="Z6">
        <f>Step58!Z6+SUM(Step58!$B6:$F6)/1000-AVERAGE(Step58!Z$3:Z$7)/1000</f>
        <v>1488.0609203108002</v>
      </c>
      <c r="AA6">
        <f>Step58!AA6+SUM(Step58!$B6:$F6)/1000-AVERAGE(Step58!AA$3:AA$7)/1000</f>
        <v>1415.2701854300001</v>
      </c>
      <c r="AB6">
        <f>Step58!AB6+SUM(Step58!$B6:$F6)/1000-AVERAGE(Step58!AB$3:AB$7)/1000</f>
        <v>1476.0722118274002</v>
      </c>
      <c r="AC6">
        <f>Step58!AC6+SUM(Step58!$B6:$F6)/1000-AVERAGE(Step58!AC$3:AC$7)/1000</f>
        <v>1504.3275011720002</v>
      </c>
      <c r="AD6">
        <f>Step58!AD6+SUM(Step58!$B6:$F6)/1000-AVERAGE(Step58!AD$3:AD$7)/1000</f>
        <v>1461.8685467960001</v>
      </c>
      <c r="AE6">
        <f>Step58!AE6+SUM(Step58!$B6:$F6)/1000-AVERAGE(Step58!AE$3:AE$7)/1000</f>
        <v>1494.6919519532</v>
      </c>
      <c r="AF6">
        <f>Step58!AF6+SUM(Step58!$B6:$F6)/1000-AVERAGE(Step58!AF$3:AF$7)/1000</f>
        <v>1466.8322548708002</v>
      </c>
      <c r="AG6">
        <f>Step58!AG6+SUM(Step58!$B6:$F6)/1000-AVERAGE(Step58!AG$3:AG$7)/1000</f>
        <v>1523.0709911648</v>
      </c>
      <c r="AH6">
        <f>Step58!AH6+SUM(Step58!$B6:$F6)/1000-AVERAGE(Step58!AH$3:AH$7)/1000</f>
        <v>1530.9821774510001</v>
      </c>
      <c r="AI6">
        <f>Step58!AI6+SUM(Step58!$B6:$F6)/1000-AVERAGE(Step58!AI$3:AI$7)/1000</f>
        <v>1522.5108280008003</v>
      </c>
      <c r="AJ6">
        <f>Step58!AJ6+SUM(Step58!$B6:$F6)/1000-AVERAGE(Step58!AJ$3:AJ$7)/1000</f>
        <v>1557.0144681444001</v>
      </c>
      <c r="AK6">
        <f>Step58!AK6+SUM(Step58!$B6:$F6)/1000-AVERAGE(Step58!AK$3:AK$7)/1000</f>
        <v>1480.8689935164002</v>
      </c>
      <c r="AL6">
        <f>Step58!AL6+SUM(Step58!$B6:$F6)/1000-AVERAGE(Step58!AL$3:AL$7)/1000</f>
        <v>1545.3406829702001</v>
      </c>
      <c r="AM6">
        <f>Step58!AM6+SUM(Step58!$B6:$F6)/1000-AVERAGE(Step58!AM$3:AM$7)/1000</f>
        <v>1466.5002538918</v>
      </c>
      <c r="AN6">
        <f>Step58!AN6+SUM(Step58!$B6:$F6)/1000-AVERAGE(Step58!AN$3:AN$7)/1000</f>
        <v>1512.1349934348</v>
      </c>
      <c r="AO6">
        <f>Step58!AO6+SUM(Step58!$B6:$F6)/1000-AVERAGE(Step58!AO$3:AO$7)/1000</f>
        <v>1546.6291191778</v>
      </c>
      <c r="AP6">
        <f>Step58!AP6+SUM(Step58!$B6:$F6)/1000-AVERAGE(Step58!AP$3:AP$7)/1000</f>
        <v>1557.797502487</v>
      </c>
      <c r="AQ6">
        <f>Step58!AQ6+SUM(Step58!$B6:$F6)/1000-AVERAGE(Step58!AQ$3:AQ$7)/1000</f>
        <v>1552.0745474484002</v>
      </c>
      <c r="AR6">
        <f>Step58!AR6+SUM(Step58!$B6:$F6)/1000-AVERAGE(Step58!AR$3:AR$7)/1000</f>
        <v>1541.9181253284003</v>
      </c>
      <c r="AS6">
        <f>Step58!AS6+SUM(Step58!$B6:$F6)/1000-AVERAGE(Step58!AS$3:AS$7)/1000</f>
        <v>1546.1720821356002</v>
      </c>
      <c r="AT6">
        <f>Step58!AT6+SUM(Step58!$B6:$F6)/1000-AVERAGE(Step58!AT$3:AT$7)/1000</f>
        <v>1554.7814493816002</v>
      </c>
      <c r="AU6">
        <f>Step58!AU6+SUM(Step58!$B6:$F6)/1000-AVERAGE(Step58!AU$3:AU$7)/1000</f>
        <v>1571.3675518939999</v>
      </c>
      <c r="AV6">
        <f>Step58!AV6+SUM(Step58!$B6:$F6)/1000-AVERAGE(Step58!AV$3:AV$7)/1000</f>
        <v>1588.9475827674</v>
      </c>
      <c r="AW6">
        <f>Step58!AW6+SUM(Step58!$B6:$F6)/1000-AVERAGE(Step58!AW$3:AW$7)/1000</f>
        <v>1584.3952527988001</v>
      </c>
      <c r="AX6">
        <f>Step58!AX6+SUM(Step58!$B6:$F6)/1000-AVERAGE(Step58!AX$3:AX$7)/1000</f>
        <v>1623.4755284516002</v>
      </c>
      <c r="AY6">
        <f>Step58!AY6+SUM(Step58!$B6:$F6)/1000-AVERAGE(Step58!AY$3:AY$7)/1000</f>
        <v>1512.278137927</v>
      </c>
    </row>
    <row r="7" spans="1:51" x14ac:dyDescent="0.25">
      <c r="A7" t="s">
        <v>10</v>
      </c>
      <c r="B7">
        <f>Step58!B7+SUM(Step58!$B7:$F7)/1000-AVERAGE(Step58!B$3:B$7)/1000</f>
        <v>1485.2552844140002</v>
      </c>
      <c r="C7">
        <f>Step58!C7+SUM(Step58!$B7:$F7)/1000-AVERAGE(Step58!C$3:C$7)/1000</f>
        <v>1473.3837796457999</v>
      </c>
      <c r="D7">
        <f>Step58!D7+SUM(Step58!$B7:$F7)/1000-AVERAGE(Step58!D$3:D$7)/1000</f>
        <v>1498.9772700276001</v>
      </c>
      <c r="E7">
        <f>Step58!E7+SUM(Step58!$B7:$F7)/1000-AVERAGE(Step58!E$3:E$7)/1000</f>
        <v>1470.4901810383999</v>
      </c>
      <c r="F7">
        <f>Step58!F7+SUM(Step58!$B7:$F7)/1000-AVERAGE(Step58!F$3:F$7)/1000</f>
        <v>1509.1541182874</v>
      </c>
      <c r="G7">
        <f>Step58!G7+SUM(Step58!$B7:$F7)/1000-AVERAGE(Step58!G$3:G$7)/1000</f>
        <v>1541.3480244382001</v>
      </c>
      <c r="H7">
        <f>Step58!H7+SUM(Step58!$B7:$F7)/1000-AVERAGE(Step58!H$3:H$7)/1000</f>
        <v>1575.1715882754002</v>
      </c>
      <c r="I7">
        <f>Step58!I7+SUM(Step58!$B7:$F7)/1000-AVERAGE(Step58!I$3:I$7)/1000</f>
        <v>1554.4745294494001</v>
      </c>
      <c r="J7">
        <f>Step58!J7+SUM(Step58!$B7:$F7)/1000-AVERAGE(Step58!J$3:J$7)/1000</f>
        <v>1548.4251310928</v>
      </c>
      <c r="K7">
        <f>Step58!K7+SUM(Step58!$B7:$F7)/1000-AVERAGE(Step58!K$3:K$7)/1000</f>
        <v>1582.6788767446001</v>
      </c>
      <c r="L7">
        <f>Step58!L7+SUM(Step58!$B7:$F7)/1000-AVERAGE(Step58!L$3:L$7)/1000</f>
        <v>1537.6923696062001</v>
      </c>
      <c r="M7">
        <f>Step58!M7+SUM(Step58!$B7:$F7)/1000-AVERAGE(Step58!M$3:M$7)/1000</f>
        <v>1557.9298162394</v>
      </c>
      <c r="N7">
        <f>Step58!N7+SUM(Step58!$B7:$F7)/1000-AVERAGE(Step58!N$3:N$7)/1000</f>
        <v>1592.3205324314001</v>
      </c>
      <c r="O7">
        <f>Step58!O7+SUM(Step58!$B7:$F7)/1000-AVERAGE(Step58!O$3:O$7)/1000</f>
        <v>1515.7475166840002</v>
      </c>
      <c r="P7">
        <f>Step58!P7+SUM(Step58!$B7:$F7)/1000-AVERAGE(Step58!P$3:P$7)/1000</f>
        <v>1548.3770313490002</v>
      </c>
      <c r="Q7">
        <f>Step58!Q7+SUM(Step58!$B7:$F7)/1000-AVERAGE(Step58!Q$3:Q$7)/1000</f>
        <v>1597.671256636</v>
      </c>
      <c r="R7">
        <f>Step58!R7+SUM(Step58!$B7:$F7)/1000-AVERAGE(Step58!R$3:R$7)/1000</f>
        <v>1607.992665197</v>
      </c>
      <c r="S7">
        <f>Step58!S7+SUM(Step58!$B7:$F7)/1000-AVERAGE(Step58!S$3:S$7)/1000</f>
        <v>1608.2293990782</v>
      </c>
      <c r="T7">
        <f>Step58!T7+SUM(Step58!$B7:$F7)/1000-AVERAGE(Step58!T$3:T$7)/1000</f>
        <v>1583.8130399941999</v>
      </c>
      <c r="U7">
        <f>Step58!U7+SUM(Step58!$B7:$F7)/1000-AVERAGE(Step58!U$3:U$7)/1000</f>
        <v>1594.8532955298001</v>
      </c>
      <c r="V7">
        <f>Step58!V7+SUM(Step58!$B7:$F7)/1000-AVERAGE(Step58!V$3:V$7)/1000</f>
        <v>1594.8580025314002</v>
      </c>
      <c r="W7">
        <f>Step58!W7+SUM(Step58!$B7:$F7)/1000-AVERAGE(Step58!W$3:W$7)/1000</f>
        <v>1575.3164864272001</v>
      </c>
      <c r="X7">
        <f>Step58!X7+SUM(Step58!$B7:$F7)/1000-AVERAGE(Step58!X$3:X$7)/1000</f>
        <v>1599.3349411884001</v>
      </c>
      <c r="Y7">
        <f>Step58!Y7+SUM(Step58!$B7:$F7)/1000-AVERAGE(Step58!Y$3:Y$7)/1000</f>
        <v>1560.5750409478001</v>
      </c>
      <c r="Z7">
        <f>Step58!Z7+SUM(Step58!$B7:$F7)/1000-AVERAGE(Step58!Z$3:Z$7)/1000</f>
        <v>1567.3740753478</v>
      </c>
      <c r="AA7">
        <f>Step58!AA7+SUM(Step58!$B7:$F7)/1000-AVERAGE(Step58!AA$3:AA$7)/1000</f>
        <v>1643.529967467</v>
      </c>
      <c r="AB7">
        <f>Step58!AB7+SUM(Step58!$B7:$F7)/1000-AVERAGE(Step58!AB$3:AB$7)/1000</f>
        <v>1649.0208758644001</v>
      </c>
      <c r="AC7">
        <f>Step58!AC7+SUM(Step58!$B7:$F7)/1000-AVERAGE(Step58!AC$3:AC$7)/1000</f>
        <v>1571.8932582090001</v>
      </c>
      <c r="AD7">
        <f>Step58!AD7+SUM(Step58!$B7:$F7)/1000-AVERAGE(Step58!AD$3:AD$7)/1000</f>
        <v>1663.0799058330001</v>
      </c>
      <c r="AE7">
        <f>Step58!AE7+SUM(Step58!$B7:$F7)/1000-AVERAGE(Step58!AE$3:AE$7)/1000</f>
        <v>1611.7286339902</v>
      </c>
      <c r="AF7">
        <f>Step58!AF7+SUM(Step58!$B7:$F7)/1000-AVERAGE(Step58!AF$3:AF$7)/1000</f>
        <v>1622.2107149078001</v>
      </c>
      <c r="AG7">
        <f>Step58!AG7+SUM(Step58!$B7:$F7)/1000-AVERAGE(Step58!AG$3:AG$7)/1000</f>
        <v>1635.3368492018001</v>
      </c>
      <c r="AH7">
        <f>Step58!AH7+SUM(Step58!$B7:$F7)/1000-AVERAGE(Step58!AH$3:AH$7)/1000</f>
        <v>1633.5106044879999</v>
      </c>
      <c r="AI7">
        <f>Step58!AI7+SUM(Step58!$B7:$F7)/1000-AVERAGE(Step58!AI$3:AI$7)/1000</f>
        <v>1703.7544520378001</v>
      </c>
      <c r="AJ7">
        <f>Step58!AJ7+SUM(Step58!$B7:$F7)/1000-AVERAGE(Step58!AJ$3:AJ$7)/1000</f>
        <v>1675.2448381814002</v>
      </c>
      <c r="AK7">
        <f>Step58!AK7+SUM(Step58!$B7:$F7)/1000-AVERAGE(Step58!AK$3:AK$7)/1000</f>
        <v>1651.0751375534001</v>
      </c>
      <c r="AL7">
        <f>Step58!AL7+SUM(Step58!$B7:$F7)/1000-AVERAGE(Step58!AL$3:AL$7)/1000</f>
        <v>1654.8450270072001</v>
      </c>
      <c r="AM7">
        <f>Step58!AM7+SUM(Step58!$B7:$F7)/1000-AVERAGE(Step58!AM$3:AM$7)/1000</f>
        <v>1668.3195629288</v>
      </c>
      <c r="AN7">
        <f>Step58!AN7+SUM(Step58!$B7:$F7)/1000-AVERAGE(Step58!AN$3:AN$7)/1000</f>
        <v>1625.7094784717999</v>
      </c>
      <c r="AO7">
        <f>Step58!AO7+SUM(Step58!$B7:$F7)/1000-AVERAGE(Step58!AO$3:AO$7)/1000</f>
        <v>1642.7895762148</v>
      </c>
      <c r="AP7">
        <f>Step58!AP7+SUM(Step58!$B7:$F7)/1000-AVERAGE(Step58!AP$3:AP$7)/1000</f>
        <v>1725.245734524</v>
      </c>
      <c r="AQ7">
        <f>Step58!AQ7+SUM(Step58!$B7:$F7)/1000-AVERAGE(Step58!AQ$3:AQ$7)/1000</f>
        <v>1666.3765294854002</v>
      </c>
      <c r="AR7">
        <f>Step58!AR7+SUM(Step58!$B7:$F7)/1000-AVERAGE(Step58!AR$3:AR$7)/1000</f>
        <v>1671.3301053654002</v>
      </c>
      <c r="AS7">
        <f>Step58!AS7+SUM(Step58!$B7:$F7)/1000-AVERAGE(Step58!AS$3:AS$7)/1000</f>
        <v>1695.6565651726</v>
      </c>
      <c r="AT7">
        <f>Step58!AT7+SUM(Step58!$B7:$F7)/1000-AVERAGE(Step58!AT$3:AT$7)/1000</f>
        <v>1730.1396754186001</v>
      </c>
      <c r="AU7">
        <f>Step58!AU7+SUM(Step58!$B7:$F7)/1000-AVERAGE(Step58!AU$3:AU$7)/1000</f>
        <v>1655.4721419309999</v>
      </c>
      <c r="AV7">
        <f>Step58!AV7+SUM(Step58!$B7:$F7)/1000-AVERAGE(Step58!AV$3:AV$7)/1000</f>
        <v>1659.5331138044</v>
      </c>
      <c r="AW7">
        <f>Step58!AW7+SUM(Step58!$B7:$F7)/1000-AVERAGE(Step58!AW$3:AW$7)/1000</f>
        <v>1740.6862818358002</v>
      </c>
      <c r="AX7">
        <f>Step58!AX7+SUM(Step58!$B7:$F7)/1000-AVERAGE(Step58!AX$3:AX$7)/1000</f>
        <v>1685.5393724886001</v>
      </c>
      <c r="AY7">
        <f>Step58!AY7+SUM(Step58!$B7:$F7)/1000-AVERAGE(Step58!AY$3:AY$7)/1000</f>
        <v>1670.449024964</v>
      </c>
    </row>
    <row r="8" spans="1:51" x14ac:dyDescent="0.25">
      <c r="A8" t="s">
        <v>11</v>
      </c>
      <c r="B8">
        <f>Step58!B8+SUM(Step58!$B8:$F8)/1000-AVERAGE(Step58!B$3:B$7)/1000</f>
        <v>1626.3729030320001</v>
      </c>
      <c r="C8">
        <f>Step58!C8+SUM(Step58!$B8:$F8)/1000-AVERAGE(Step58!C$3:C$7)/1000</f>
        <v>1594.7895402637998</v>
      </c>
      <c r="D8">
        <f>Step58!D8+SUM(Step58!$B8:$F8)/1000-AVERAGE(Step58!D$3:D$7)/1000</f>
        <v>1682.7541066455999</v>
      </c>
      <c r="E8">
        <f>Step58!E8+SUM(Step58!$B8:$F8)/1000-AVERAGE(Step58!E$3:E$7)/1000</f>
        <v>1669.1668346563999</v>
      </c>
      <c r="F8">
        <f>Step58!F8+SUM(Step58!$B8:$F8)/1000-AVERAGE(Step58!F$3:F$7)/1000</f>
        <v>1635.2520599053998</v>
      </c>
      <c r="G8">
        <f>Step58!G8+SUM(Step58!$B8:$F8)/1000-AVERAGE(Step58!G$3:G$7)/1000</f>
        <v>1672.7314190562001</v>
      </c>
      <c r="H8">
        <f>Step58!H8+SUM(Step58!$B8:$F8)/1000-AVERAGE(Step58!H$3:H$7)/1000</f>
        <v>1617.7402218934001</v>
      </c>
      <c r="I8">
        <f>Step58!I8+SUM(Step58!$B8:$F8)/1000-AVERAGE(Step58!I$3:I$7)/1000</f>
        <v>1687.7609850674</v>
      </c>
      <c r="J8">
        <f>Step58!J8+SUM(Step58!$B8:$F8)/1000-AVERAGE(Step58!J$3:J$7)/1000</f>
        <v>1681.4745917108</v>
      </c>
      <c r="K8">
        <f>Step58!K8+SUM(Step58!$B8:$F8)/1000-AVERAGE(Step58!K$3:K$7)/1000</f>
        <v>1629.6164743626</v>
      </c>
      <c r="L8">
        <f>Step58!L8+SUM(Step58!$B8:$F8)/1000-AVERAGE(Step58!L$3:L$7)/1000</f>
        <v>1681.0562922242002</v>
      </c>
      <c r="M8">
        <f>Step58!M8+SUM(Step58!$B8:$F8)/1000-AVERAGE(Step58!M$3:M$7)/1000</f>
        <v>1753.9381668573999</v>
      </c>
      <c r="N8">
        <f>Step58!N8+SUM(Step58!$B8:$F8)/1000-AVERAGE(Step58!N$3:N$7)/1000</f>
        <v>1655.2634260494001</v>
      </c>
      <c r="O8">
        <f>Step58!O8+SUM(Step58!$B8:$F8)/1000-AVERAGE(Step58!O$3:O$7)/1000</f>
        <v>1672.104986302</v>
      </c>
      <c r="P8">
        <f>Step58!P8+SUM(Step58!$B8:$F8)/1000-AVERAGE(Step58!P$3:P$7)/1000</f>
        <v>1735.2966359670002</v>
      </c>
      <c r="Q8">
        <f>Step58!Q8+SUM(Step58!$B8:$F8)/1000-AVERAGE(Step58!Q$3:Q$7)/1000</f>
        <v>1699.1487722540001</v>
      </c>
      <c r="R8">
        <f>Step58!R8+SUM(Step58!$B8:$F8)/1000-AVERAGE(Step58!R$3:R$7)/1000</f>
        <v>1690.8299568150001</v>
      </c>
      <c r="S8">
        <f>Step58!S8+SUM(Step58!$B8:$F8)/1000-AVERAGE(Step58!S$3:S$7)/1000</f>
        <v>1664.2861776962</v>
      </c>
      <c r="T8">
        <f>Step58!T8+SUM(Step58!$B8:$F8)/1000-AVERAGE(Step58!T$3:T$7)/1000</f>
        <v>1707.7174376122</v>
      </c>
      <c r="U8">
        <f>Step58!U8+SUM(Step58!$B8:$F8)/1000-AVERAGE(Step58!U$3:U$7)/1000</f>
        <v>1726.8739821478</v>
      </c>
      <c r="V8">
        <f>Step58!V8+SUM(Step58!$B8:$F8)/1000-AVERAGE(Step58!V$3:V$7)/1000</f>
        <v>1706.4129851494001</v>
      </c>
      <c r="W8">
        <f>Step58!W8+SUM(Step58!$B8:$F8)/1000-AVERAGE(Step58!W$3:W$7)/1000</f>
        <v>1691.7968550451999</v>
      </c>
      <c r="X8">
        <f>Step58!X8+SUM(Step58!$B8:$F8)/1000-AVERAGE(Step58!X$3:X$7)/1000</f>
        <v>1717.4330648064001</v>
      </c>
      <c r="Y8">
        <f>Step58!Y8+SUM(Step58!$B8:$F8)/1000-AVERAGE(Step58!Y$3:Y$7)/1000</f>
        <v>1689.2967535657999</v>
      </c>
      <c r="Z8">
        <f>Step58!Z8+SUM(Step58!$B8:$F8)/1000-AVERAGE(Step58!Z$3:Z$7)/1000</f>
        <v>1746.9777279657999</v>
      </c>
      <c r="AA8">
        <f>Step58!AA8+SUM(Step58!$B8:$F8)/1000-AVERAGE(Step58!AA$3:AA$7)/1000</f>
        <v>1800.906047085</v>
      </c>
      <c r="AB8">
        <f>Step58!AB8+SUM(Step58!$B8:$F8)/1000-AVERAGE(Step58!AB$3:AB$7)/1000</f>
        <v>1715.8026734824002</v>
      </c>
      <c r="AC8">
        <f>Step58!AC8+SUM(Step58!$B8:$F8)/1000-AVERAGE(Step58!AC$3:AC$7)/1000</f>
        <v>1808.5510438270001</v>
      </c>
      <c r="AD8">
        <f>Step58!AD8+SUM(Step58!$B8:$F8)/1000-AVERAGE(Step58!AD$3:AD$7)/1000</f>
        <v>1797.9944204510002</v>
      </c>
      <c r="AE8">
        <f>Step58!AE8+SUM(Step58!$B8:$F8)/1000-AVERAGE(Step58!AE$3:AE$7)/1000</f>
        <v>1783.8514666082001</v>
      </c>
      <c r="AF8">
        <f>Step58!AF8+SUM(Step58!$B8:$F8)/1000-AVERAGE(Step58!AF$3:AF$7)/1000</f>
        <v>1743.5649545258</v>
      </c>
      <c r="AG8">
        <f>Step58!AG8+SUM(Step58!$B8:$F8)/1000-AVERAGE(Step58!AG$3:AG$7)/1000</f>
        <v>1735.1760018197999</v>
      </c>
      <c r="AH8">
        <f>Step58!AH8+SUM(Step58!$B8:$F8)/1000-AVERAGE(Step58!AH$3:AH$7)/1000</f>
        <v>1785.984207106</v>
      </c>
      <c r="AI8">
        <f>Step58!AI8+SUM(Step58!$B8:$F8)/1000-AVERAGE(Step58!AI$3:AI$7)/1000</f>
        <v>1764.6833766558002</v>
      </c>
      <c r="AJ8">
        <f>Step58!AJ8+SUM(Step58!$B8:$F8)/1000-AVERAGE(Step58!AJ$3:AJ$7)/1000</f>
        <v>1745.6450077994</v>
      </c>
      <c r="AK8">
        <f>Step58!AK8+SUM(Step58!$B8:$F8)/1000-AVERAGE(Step58!AK$3:AK$7)/1000</f>
        <v>1750.0075261714001</v>
      </c>
      <c r="AL8">
        <f>Step58!AL8+SUM(Step58!$B8:$F8)/1000-AVERAGE(Step58!AL$3:AL$7)/1000</f>
        <v>1844.8970976252001</v>
      </c>
      <c r="AM8">
        <f>Step58!AM8+SUM(Step58!$B8:$F8)/1000-AVERAGE(Step58!AM$3:AM$7)/1000</f>
        <v>1804.0584065467999</v>
      </c>
      <c r="AN8">
        <f>Step58!AN8+SUM(Step58!$B8:$F8)/1000-AVERAGE(Step58!AN$3:AN$7)/1000</f>
        <v>1780.2225030897998</v>
      </c>
      <c r="AO8">
        <f>Step58!AO8+SUM(Step58!$B8:$F8)/1000-AVERAGE(Step58!AO$3:AO$7)/1000</f>
        <v>1809.5590508328</v>
      </c>
      <c r="AP8">
        <f>Step58!AP8+SUM(Step58!$B8:$F8)/1000-AVERAGE(Step58!AP$3:AP$7)/1000</f>
        <v>1819.5067381419999</v>
      </c>
      <c r="AQ8">
        <f>Step58!AQ8+SUM(Step58!$B8:$F8)/1000-AVERAGE(Step58!AQ$3:AQ$7)/1000</f>
        <v>1814.7173631034</v>
      </c>
      <c r="AR8">
        <f>Step58!AR8+SUM(Step58!$B8:$F8)/1000-AVERAGE(Step58!AR$3:AR$7)/1000</f>
        <v>1795.3428179834002</v>
      </c>
      <c r="AS8">
        <f>Step58!AS8+SUM(Step58!$B8:$F8)/1000-AVERAGE(Step58!AS$3:AS$7)/1000</f>
        <v>1834.1466207906001</v>
      </c>
      <c r="AT8">
        <f>Step58!AT8+SUM(Step58!$B8:$F8)/1000-AVERAGE(Step58!AT$3:AT$7)/1000</f>
        <v>1883.1379890366002</v>
      </c>
      <c r="AU8">
        <f>Step58!AU8+SUM(Step58!$B8:$F8)/1000-AVERAGE(Step58!AU$3:AU$7)/1000</f>
        <v>1875.3135375489999</v>
      </c>
      <c r="AV8">
        <f>Step58!AV8+SUM(Step58!$B8:$F8)/1000-AVERAGE(Step58!AV$3:AV$7)/1000</f>
        <v>1836.3591974224</v>
      </c>
      <c r="AW8">
        <f>Step58!AW8+SUM(Step58!$B8:$F8)/1000-AVERAGE(Step58!AW$3:AW$7)/1000</f>
        <v>1823.4044244538002</v>
      </c>
      <c r="AX8">
        <f>Step58!AX8+SUM(Step58!$B8:$F8)/1000-AVERAGE(Step58!AX$3:AX$7)/1000</f>
        <v>1816.1055301066001</v>
      </c>
      <c r="AY8">
        <f>Step58!AY8+SUM(Step58!$B8:$F8)/1000-AVERAGE(Step58!AY$3:AY$7)/1000</f>
        <v>1817.099976582</v>
      </c>
    </row>
    <row r="9" spans="1:51" x14ac:dyDescent="0.25">
      <c r="A9" t="s">
        <v>12</v>
      </c>
      <c r="B9">
        <f>Step58!B9+SUM(Step58!$B9:$F9)/1000-AVERAGE(Step58!B$3:B$7)/1000</f>
        <v>1805.770009519</v>
      </c>
      <c r="C9">
        <f>Step58!C9+SUM(Step58!$B9:$F9)/1000-AVERAGE(Step58!C$3:C$7)/1000</f>
        <v>1799.8233947507999</v>
      </c>
      <c r="D9">
        <f>Step58!D9+SUM(Step58!$B9:$F9)/1000-AVERAGE(Step58!D$3:D$7)/1000</f>
        <v>1747.5071351325998</v>
      </c>
      <c r="E9">
        <f>Step58!E9+SUM(Step58!$B9:$F9)/1000-AVERAGE(Step58!E$3:E$7)/1000</f>
        <v>1847.1039781433999</v>
      </c>
      <c r="F9">
        <f>Step58!F9+SUM(Step58!$B9:$F9)/1000-AVERAGE(Step58!F$3:F$7)/1000</f>
        <v>1768.5445663923999</v>
      </c>
      <c r="G9">
        <f>Step58!G9+SUM(Step58!$B9:$F9)/1000-AVERAGE(Step58!G$3:G$7)/1000</f>
        <v>1827.5634075432001</v>
      </c>
      <c r="H9">
        <f>Step58!H9+SUM(Step58!$B9:$F9)/1000-AVERAGE(Step58!H$3:H$7)/1000</f>
        <v>1782.7424173804</v>
      </c>
      <c r="I9">
        <f>Step58!I9+SUM(Step58!$B9:$F9)/1000-AVERAGE(Step58!I$3:I$7)/1000</f>
        <v>1852.3613175543999</v>
      </c>
      <c r="J9">
        <f>Step58!J9+SUM(Step58!$B9:$F9)/1000-AVERAGE(Step58!J$3:J$7)/1000</f>
        <v>1808.1968331978001</v>
      </c>
      <c r="K9">
        <f>Step58!K9+SUM(Step58!$B9:$F9)/1000-AVERAGE(Step58!K$3:K$7)/1000</f>
        <v>1782.6143258495999</v>
      </c>
      <c r="L9">
        <f>Step58!L9+SUM(Step58!$B9:$F9)/1000-AVERAGE(Step58!L$3:L$7)/1000</f>
        <v>1813.2966717112001</v>
      </c>
      <c r="M9">
        <f>Step58!M9+SUM(Step58!$B9:$F9)/1000-AVERAGE(Step58!M$3:M$7)/1000</f>
        <v>1837.6297633443999</v>
      </c>
      <c r="N9">
        <f>Step58!N9+SUM(Step58!$B9:$F9)/1000-AVERAGE(Step58!N$3:N$7)/1000</f>
        <v>1814.6395505364001</v>
      </c>
      <c r="O9">
        <f>Step58!O9+SUM(Step58!$B9:$F9)/1000-AVERAGE(Step58!O$3:O$7)/1000</f>
        <v>1800.8262357890001</v>
      </c>
      <c r="P9">
        <f>Step58!P9+SUM(Step58!$B9:$F9)/1000-AVERAGE(Step58!P$3:P$7)/1000</f>
        <v>1835.155933454</v>
      </c>
      <c r="Q9">
        <f>Step58!Q9+SUM(Step58!$B9:$F9)/1000-AVERAGE(Step58!Q$3:Q$7)/1000</f>
        <v>1831.3837407409999</v>
      </c>
      <c r="R9">
        <f>Step58!R9+SUM(Step58!$B9:$F9)/1000-AVERAGE(Step58!R$3:R$7)/1000</f>
        <v>1887.301056302</v>
      </c>
      <c r="S9">
        <f>Step58!S9+SUM(Step58!$B9:$F9)/1000-AVERAGE(Step58!S$3:S$7)/1000</f>
        <v>1836.7190221832</v>
      </c>
      <c r="T9">
        <f>Step58!T9+SUM(Step58!$B9:$F9)/1000-AVERAGE(Step58!T$3:T$7)/1000</f>
        <v>1808.4578630992</v>
      </c>
      <c r="U9">
        <f>Step58!U9+SUM(Step58!$B9:$F9)/1000-AVERAGE(Step58!U$3:U$7)/1000</f>
        <v>1856.2546976348001</v>
      </c>
      <c r="V9">
        <f>Step58!V9+SUM(Step58!$B9:$F9)/1000-AVERAGE(Step58!V$3:V$7)/1000</f>
        <v>1823.3050576364001</v>
      </c>
      <c r="W9">
        <f>Step58!W9+SUM(Step58!$B9:$F9)/1000-AVERAGE(Step58!W$3:W$7)/1000</f>
        <v>1857.3863895321999</v>
      </c>
      <c r="X9">
        <f>Step58!X9+SUM(Step58!$B9:$F9)/1000-AVERAGE(Step58!X$3:X$7)/1000</f>
        <v>1862.5688412934001</v>
      </c>
      <c r="Y9">
        <f>Step58!Y9+SUM(Step58!$B9:$F9)/1000-AVERAGE(Step58!Y$3:Y$7)/1000</f>
        <v>1849.9608990528</v>
      </c>
      <c r="Z9">
        <f>Step58!Z9+SUM(Step58!$B9:$F9)/1000-AVERAGE(Step58!Z$3:Z$7)/1000</f>
        <v>1963.8117674527998</v>
      </c>
      <c r="AA9">
        <f>Step58!AA9+SUM(Step58!$B9:$F9)/1000-AVERAGE(Step58!AA$3:AA$7)/1000</f>
        <v>1925.9811235719999</v>
      </c>
      <c r="AB9">
        <f>Step58!AB9+SUM(Step58!$B9:$F9)/1000-AVERAGE(Step58!AB$3:AB$7)/1000</f>
        <v>1912.2222519694001</v>
      </c>
      <c r="AC9">
        <f>Step58!AC9+SUM(Step58!$B9:$F9)/1000-AVERAGE(Step58!AC$3:AC$7)/1000</f>
        <v>1878.6107113139999</v>
      </c>
      <c r="AD9">
        <f>Step58!AD9+SUM(Step58!$B9:$F9)/1000-AVERAGE(Step58!AD$3:AD$7)/1000</f>
        <v>1889.167313938</v>
      </c>
      <c r="AE9">
        <f>Step58!AE9+SUM(Step58!$B9:$F9)/1000-AVERAGE(Step58!AE$3:AE$7)/1000</f>
        <v>1877.8683080952001</v>
      </c>
      <c r="AF9">
        <f>Step58!AF9+SUM(Step58!$B9:$F9)/1000-AVERAGE(Step58!AF$3:AF$7)/1000</f>
        <v>1918.2736690127999</v>
      </c>
      <c r="AG9">
        <f>Step58!AG9+SUM(Step58!$B9:$F9)/1000-AVERAGE(Step58!AG$3:AG$7)/1000</f>
        <v>1982.2220993067999</v>
      </c>
      <c r="AH9">
        <f>Step58!AH9+SUM(Step58!$B9:$F9)/1000-AVERAGE(Step58!AH$3:AH$7)/1000</f>
        <v>1890.7268755929999</v>
      </c>
      <c r="AI9">
        <f>Step58!AI9+SUM(Step58!$B9:$F9)/1000-AVERAGE(Step58!AI$3:AI$7)/1000</f>
        <v>1911.0762611428001</v>
      </c>
      <c r="AJ9">
        <f>Step58!AJ9+SUM(Step58!$B9:$F9)/1000-AVERAGE(Step58!AJ$3:AJ$7)/1000</f>
        <v>1892.8519202863999</v>
      </c>
      <c r="AK9">
        <f>Step58!AK9+SUM(Step58!$B9:$F9)/1000-AVERAGE(Step58!AK$3:AK$7)/1000</f>
        <v>1944.9948256584</v>
      </c>
      <c r="AL9">
        <f>Step58!AL9+SUM(Step58!$B9:$F9)/1000-AVERAGE(Step58!AL$3:AL$7)/1000</f>
        <v>1919.3154261121999</v>
      </c>
      <c r="AM9">
        <f>Step58!AM9+SUM(Step58!$B9:$F9)/1000-AVERAGE(Step58!AM$3:AM$7)/1000</f>
        <v>1907.7199400338</v>
      </c>
      <c r="AN9">
        <f>Step58!AN9+SUM(Step58!$B9:$F9)/1000-AVERAGE(Step58!AN$3:AN$7)/1000</f>
        <v>1938.3321075767999</v>
      </c>
      <c r="AO9">
        <f>Step58!AO9+SUM(Step58!$B9:$F9)/1000-AVERAGE(Step58!AO$3:AO$7)/1000</f>
        <v>1951.2690403197998</v>
      </c>
      <c r="AP9">
        <f>Step58!AP9+SUM(Step58!$B9:$F9)/1000-AVERAGE(Step58!AP$3:AP$7)/1000</f>
        <v>1996.214459629</v>
      </c>
      <c r="AQ9">
        <f>Step58!AQ9+SUM(Step58!$B9:$F9)/1000-AVERAGE(Step58!AQ$3:AQ$7)/1000</f>
        <v>1949.3428985904</v>
      </c>
      <c r="AR9">
        <f>Step58!AR9+SUM(Step58!$B9:$F9)/1000-AVERAGE(Step58!AR$3:AR$7)/1000</f>
        <v>1932.9771664704001</v>
      </c>
      <c r="AS9">
        <f>Step58!AS9+SUM(Step58!$B9:$F9)/1000-AVERAGE(Step58!AS$3:AS$7)/1000</f>
        <v>1932.6560742776001</v>
      </c>
      <c r="AT9">
        <f>Step58!AT9+SUM(Step58!$B9:$F9)/1000-AVERAGE(Step58!AT$3:AT$7)/1000</f>
        <v>2004.1620325235999</v>
      </c>
      <c r="AU9">
        <f>Step58!AU9+SUM(Step58!$B9:$F9)/1000-AVERAGE(Step58!AU$3:AU$7)/1000</f>
        <v>2061.3741960360003</v>
      </c>
      <c r="AV9">
        <f>Step58!AV9+SUM(Step58!$B9:$F9)/1000-AVERAGE(Step58!AV$3:AV$7)/1000</f>
        <v>2030.4454819093999</v>
      </c>
      <c r="AW9">
        <f>Step58!AW9+SUM(Step58!$B9:$F9)/1000-AVERAGE(Step58!AW$3:AW$7)/1000</f>
        <v>2027.1811729408</v>
      </c>
      <c r="AX9">
        <f>Step58!AX9+SUM(Step58!$B9:$F9)/1000-AVERAGE(Step58!AX$3:AX$7)/1000</f>
        <v>2030.6192135936001</v>
      </c>
      <c r="AY9">
        <f>Step58!AY9+SUM(Step58!$B9:$F9)/1000-AVERAGE(Step58!AY$3:AY$7)/1000</f>
        <v>2009.1815020689999</v>
      </c>
    </row>
    <row r="10" spans="1:51" x14ac:dyDescent="0.25">
      <c r="A10" t="s">
        <v>13</v>
      </c>
      <c r="B10">
        <f>Step58!B10+SUM(Step58!$B10:$F10)/1000-AVERAGE(Step58!B$3:B$7)/1000</f>
        <v>1851.408152431</v>
      </c>
      <c r="C10">
        <f>Step58!C10+SUM(Step58!$B10:$F10)/1000-AVERAGE(Step58!C$3:C$7)/1000</f>
        <v>1942.4958116628</v>
      </c>
      <c r="D10">
        <f>Step58!D10+SUM(Step58!$B10:$F10)/1000-AVERAGE(Step58!D$3:D$7)/1000</f>
        <v>1984.8746930446</v>
      </c>
      <c r="E10">
        <f>Step58!E10+SUM(Step58!$B10:$F10)/1000-AVERAGE(Step58!E$3:E$7)/1000</f>
        <v>1906.5567740554</v>
      </c>
      <c r="F10">
        <f>Step58!F10+SUM(Step58!$B10:$F10)/1000-AVERAGE(Step58!F$3:F$7)/1000</f>
        <v>1935.1741543044</v>
      </c>
      <c r="G10">
        <f>Step58!G10+SUM(Step58!$B10:$F10)/1000-AVERAGE(Step58!G$3:G$7)/1000</f>
        <v>1921.1880254552</v>
      </c>
      <c r="H10">
        <f>Step58!H10+SUM(Step58!$B10:$F10)/1000-AVERAGE(Step58!H$3:H$7)/1000</f>
        <v>1914.4821192924001</v>
      </c>
      <c r="I10">
        <f>Step58!I10+SUM(Step58!$B10:$F10)/1000-AVERAGE(Step58!I$3:I$7)/1000</f>
        <v>1921.1529094663999</v>
      </c>
      <c r="J10">
        <f>Step58!J10+SUM(Step58!$B10:$F10)/1000-AVERAGE(Step58!J$3:J$7)/1000</f>
        <v>1908.7870621098</v>
      </c>
      <c r="K10">
        <f>Step58!K10+SUM(Step58!$B10:$F10)/1000-AVERAGE(Step58!K$3:K$7)/1000</f>
        <v>2001.4704937616</v>
      </c>
      <c r="L10">
        <f>Step58!L10+SUM(Step58!$B10:$F10)/1000-AVERAGE(Step58!L$3:L$7)/1000</f>
        <v>1990.4310906232001</v>
      </c>
      <c r="M10">
        <f>Step58!M10+SUM(Step58!$B10:$F10)/1000-AVERAGE(Step58!M$3:M$7)/1000</f>
        <v>1978.9935522563999</v>
      </c>
      <c r="N10">
        <f>Step58!N10+SUM(Step58!$B10:$F10)/1000-AVERAGE(Step58!N$3:N$7)/1000</f>
        <v>1934.0760864484</v>
      </c>
      <c r="O10">
        <f>Step58!O10+SUM(Step58!$B10:$F10)/1000-AVERAGE(Step58!O$3:O$7)/1000</f>
        <v>2015.6380727010001</v>
      </c>
      <c r="P10">
        <f>Step58!P10+SUM(Step58!$B10:$F10)/1000-AVERAGE(Step58!P$3:P$7)/1000</f>
        <v>1978.693898366</v>
      </c>
      <c r="Q10">
        <f>Step58!Q10+SUM(Step58!$B10:$F10)/1000-AVERAGE(Step58!Q$3:Q$7)/1000</f>
        <v>1984.628226653</v>
      </c>
      <c r="R10">
        <f>Step58!R10+SUM(Step58!$B10:$F10)/1000-AVERAGE(Step58!R$3:R$7)/1000</f>
        <v>1992.9682072139999</v>
      </c>
      <c r="S10">
        <f>Step58!S10+SUM(Step58!$B10:$F10)/1000-AVERAGE(Step58!S$3:S$7)/1000</f>
        <v>2032.3431640951999</v>
      </c>
      <c r="T10">
        <f>Step58!T10+SUM(Step58!$B10:$F10)/1000-AVERAGE(Step58!T$3:T$7)/1000</f>
        <v>1991.6359270112</v>
      </c>
      <c r="U10">
        <f>Step58!U10+SUM(Step58!$B10:$F10)/1000-AVERAGE(Step58!U$3:U$7)/1000</f>
        <v>2039.2575915468001</v>
      </c>
      <c r="V10">
        <f>Step58!V10+SUM(Step58!$B10:$F10)/1000-AVERAGE(Step58!V$3:V$7)/1000</f>
        <v>1980.1147835484001</v>
      </c>
      <c r="W10">
        <f>Step58!W10+SUM(Step58!$B10:$F10)/1000-AVERAGE(Step58!W$3:W$7)/1000</f>
        <v>2000.4503624442</v>
      </c>
      <c r="X10">
        <f>Step58!X10+SUM(Step58!$B10:$F10)/1000-AVERAGE(Step58!X$3:X$7)/1000</f>
        <v>2044.1909782053999</v>
      </c>
      <c r="Y10">
        <f>Step58!Y10+SUM(Step58!$B10:$F10)/1000-AVERAGE(Step58!Y$3:Y$7)/1000</f>
        <v>2012.9449739647998</v>
      </c>
      <c r="Z10">
        <f>Step58!Z10+SUM(Step58!$B10:$F10)/1000-AVERAGE(Step58!Z$3:Z$7)/1000</f>
        <v>2039.4846163647999</v>
      </c>
      <c r="AA10">
        <f>Step58!AA10+SUM(Step58!$B10:$F10)/1000-AVERAGE(Step58!AA$3:AA$7)/1000</f>
        <v>1983.8503054839998</v>
      </c>
      <c r="AB10">
        <f>Step58!AB10+SUM(Step58!$B10:$F10)/1000-AVERAGE(Step58!AB$3:AB$7)/1000</f>
        <v>2089.1869088814001</v>
      </c>
      <c r="AC10">
        <f>Step58!AC10+SUM(Step58!$B10:$F10)/1000-AVERAGE(Step58!AC$3:AC$7)/1000</f>
        <v>2031.8448892260001</v>
      </c>
      <c r="AD10">
        <f>Step58!AD10+SUM(Step58!$B10:$F10)/1000-AVERAGE(Step58!AD$3:AD$7)/1000</f>
        <v>2062.1030458499999</v>
      </c>
      <c r="AE10">
        <f>Step58!AE10+SUM(Step58!$B10:$F10)/1000-AVERAGE(Step58!AE$3:AE$7)/1000</f>
        <v>2053.5552500071999</v>
      </c>
      <c r="AF10">
        <f>Step58!AF10+SUM(Step58!$B10:$F10)/1000-AVERAGE(Step58!AF$3:AF$7)/1000</f>
        <v>2103.5530479248</v>
      </c>
      <c r="AG10">
        <f>Step58!AG10+SUM(Step58!$B10:$F10)/1000-AVERAGE(Step58!AG$3:AG$7)/1000</f>
        <v>2094.1859372188001</v>
      </c>
      <c r="AH10">
        <f>Step58!AH10+SUM(Step58!$B10:$F10)/1000-AVERAGE(Step58!AH$3:AH$7)/1000</f>
        <v>2052.1837735050003</v>
      </c>
      <c r="AI10">
        <f>Step58!AI10+SUM(Step58!$B10:$F10)/1000-AVERAGE(Step58!AI$3:AI$7)/1000</f>
        <v>2124.0333460547999</v>
      </c>
      <c r="AJ10">
        <f>Step58!AJ10+SUM(Step58!$B10:$F10)/1000-AVERAGE(Step58!AJ$3:AJ$7)/1000</f>
        <v>2030.9389841984</v>
      </c>
      <c r="AK10">
        <f>Step58!AK10+SUM(Step58!$B10:$F10)/1000-AVERAGE(Step58!AK$3:AK$7)/1000</f>
        <v>2075.7247195703999</v>
      </c>
      <c r="AL10">
        <f>Step58!AL10+SUM(Step58!$B10:$F10)/1000-AVERAGE(Step58!AL$3:AL$7)/1000</f>
        <v>2102.3595370242001</v>
      </c>
      <c r="AM10">
        <f>Step58!AM10+SUM(Step58!$B10:$F10)/1000-AVERAGE(Step58!AM$3:AM$7)/1000</f>
        <v>2094.2987169457997</v>
      </c>
      <c r="AN10">
        <f>Step58!AN10+SUM(Step58!$B10:$F10)/1000-AVERAGE(Step58!AN$3:AN$7)/1000</f>
        <v>2067.0827104887999</v>
      </c>
      <c r="AO10">
        <f>Step58!AO10+SUM(Step58!$B10:$F10)/1000-AVERAGE(Step58!AO$3:AO$7)/1000</f>
        <v>2085.6672152317997</v>
      </c>
      <c r="AP10">
        <f>Step58!AP10+SUM(Step58!$B10:$F10)/1000-AVERAGE(Step58!AP$3:AP$7)/1000</f>
        <v>2111.8796725410002</v>
      </c>
      <c r="AQ10">
        <f>Step58!AQ10+SUM(Step58!$B10:$F10)/1000-AVERAGE(Step58!AQ$3:AQ$7)/1000</f>
        <v>2121.0936515024</v>
      </c>
      <c r="AR10">
        <f>Step58!AR10+SUM(Step58!$B10:$F10)/1000-AVERAGE(Step58!AR$3:AR$7)/1000</f>
        <v>2093.7127723823996</v>
      </c>
      <c r="AS10">
        <f>Step58!AS10+SUM(Step58!$B10:$F10)/1000-AVERAGE(Step58!AS$3:AS$7)/1000</f>
        <v>2084.5610171895996</v>
      </c>
      <c r="AT10">
        <f>Step58!AT10+SUM(Step58!$B10:$F10)/1000-AVERAGE(Step58!AT$3:AT$7)/1000</f>
        <v>2182.6259704355998</v>
      </c>
      <c r="AU10">
        <f>Step58!AU10+SUM(Step58!$B10:$F10)/1000-AVERAGE(Step58!AU$3:AU$7)/1000</f>
        <v>2104.3055869479999</v>
      </c>
      <c r="AV10">
        <f>Step58!AV10+SUM(Step58!$B10:$F10)/1000-AVERAGE(Step58!AV$3:AV$7)/1000</f>
        <v>2181.7218698214001</v>
      </c>
      <c r="AW10">
        <f>Step58!AW10+SUM(Step58!$B10:$F10)/1000-AVERAGE(Step58!AW$3:AW$7)/1000</f>
        <v>2143.9695378527999</v>
      </c>
      <c r="AX10">
        <f>Step58!AX10+SUM(Step58!$B10:$F10)/1000-AVERAGE(Step58!AX$3:AX$7)/1000</f>
        <v>2188.5417845055999</v>
      </c>
      <c r="AY10">
        <f>Step58!AY10+SUM(Step58!$B10:$F10)/1000-AVERAGE(Step58!AY$3:AY$7)/1000</f>
        <v>2176.8724159809999</v>
      </c>
    </row>
    <row r="11" spans="1:51" x14ac:dyDescent="0.25">
      <c r="A11" t="s">
        <v>14</v>
      </c>
      <c r="B11">
        <f>Step58!B11+SUM(Step58!$B11:$F11)/1000-AVERAGE(Step58!B$3:B$7)/1000</f>
        <v>2006.7167136030002</v>
      </c>
      <c r="C11">
        <f>Step58!C11+SUM(Step58!$B11:$F11)/1000-AVERAGE(Step58!C$3:C$7)/1000</f>
        <v>2087.3026248348001</v>
      </c>
      <c r="D11">
        <f>Step58!D11+SUM(Step58!$B11:$F11)/1000-AVERAGE(Step58!D$3:D$7)/1000</f>
        <v>2021.2218162166</v>
      </c>
      <c r="E11">
        <f>Step58!E11+SUM(Step58!$B11:$F11)/1000-AVERAGE(Step58!E$3:E$7)/1000</f>
        <v>2034.8581302273999</v>
      </c>
      <c r="F11">
        <f>Step58!F11+SUM(Step58!$B11:$F11)/1000-AVERAGE(Step58!F$3:F$7)/1000</f>
        <v>2060.0339234764001</v>
      </c>
      <c r="G11">
        <f>Step58!G11+SUM(Step58!$B11:$F11)/1000-AVERAGE(Step58!G$3:G$7)/1000</f>
        <v>2099.3306046272</v>
      </c>
      <c r="H11">
        <f>Step58!H11+SUM(Step58!$B11:$F11)/1000-AVERAGE(Step58!H$3:H$7)/1000</f>
        <v>2095.8292924643997</v>
      </c>
      <c r="I11">
        <f>Step58!I11+SUM(Step58!$B11:$F11)/1000-AVERAGE(Step58!I$3:I$7)/1000</f>
        <v>2041.3139816384</v>
      </c>
      <c r="J11">
        <f>Step58!J11+SUM(Step58!$B11:$F11)/1000-AVERAGE(Step58!J$3:J$7)/1000</f>
        <v>2090.6194842817999</v>
      </c>
      <c r="K11">
        <f>Step58!K11+SUM(Step58!$B11:$F11)/1000-AVERAGE(Step58!K$3:K$7)/1000</f>
        <v>2094.5780459335997</v>
      </c>
      <c r="L11">
        <f>Step58!L11+SUM(Step58!$B11:$F11)/1000-AVERAGE(Step58!L$3:L$7)/1000</f>
        <v>2082.8430617952004</v>
      </c>
      <c r="M11">
        <f>Step58!M11+SUM(Step58!$B11:$F11)/1000-AVERAGE(Step58!M$3:M$7)/1000</f>
        <v>2145.7809464284001</v>
      </c>
      <c r="N11">
        <f>Step58!N11+SUM(Step58!$B11:$F11)/1000-AVERAGE(Step58!N$3:N$7)/1000</f>
        <v>2076.0716756204001</v>
      </c>
      <c r="O11">
        <f>Step58!O11+SUM(Step58!$B11:$F11)/1000-AVERAGE(Step58!O$3:O$7)/1000</f>
        <v>2103.8356438730002</v>
      </c>
      <c r="P11">
        <f>Step58!P11+SUM(Step58!$B11:$F11)/1000-AVERAGE(Step58!P$3:P$7)/1000</f>
        <v>2068.9626045380001</v>
      </c>
      <c r="Q11">
        <f>Step58!Q11+SUM(Step58!$B11:$F11)/1000-AVERAGE(Step58!Q$3:Q$7)/1000</f>
        <v>2120.9556468250003</v>
      </c>
      <c r="R11">
        <f>Step58!R11+SUM(Step58!$B11:$F11)/1000-AVERAGE(Step58!R$3:R$7)/1000</f>
        <v>2104.5798533860002</v>
      </c>
      <c r="S11">
        <f>Step58!S11+SUM(Step58!$B11:$F11)/1000-AVERAGE(Step58!S$3:S$7)/1000</f>
        <v>2143.8693502671999</v>
      </c>
      <c r="T11">
        <f>Step58!T11+SUM(Step58!$B11:$F11)/1000-AVERAGE(Step58!T$3:T$7)/1000</f>
        <v>2137.7016601832001</v>
      </c>
      <c r="U11">
        <f>Step58!U11+SUM(Step58!$B11:$F11)/1000-AVERAGE(Step58!U$3:U$7)/1000</f>
        <v>2146.6415077187999</v>
      </c>
      <c r="V11">
        <f>Step58!V11+SUM(Step58!$B11:$F11)/1000-AVERAGE(Step58!V$3:V$7)/1000</f>
        <v>2099.3587827203996</v>
      </c>
      <c r="W11">
        <f>Step58!W11+SUM(Step58!$B11:$F11)/1000-AVERAGE(Step58!W$3:W$7)/1000</f>
        <v>2109.2253376161998</v>
      </c>
      <c r="X11">
        <f>Step58!X11+SUM(Step58!$B11:$F11)/1000-AVERAGE(Step58!X$3:X$7)/1000</f>
        <v>2200.8946623774004</v>
      </c>
      <c r="Y11">
        <f>Step58!Y11+SUM(Step58!$B11:$F11)/1000-AVERAGE(Step58!Y$3:Y$7)/1000</f>
        <v>2129.5386471368001</v>
      </c>
      <c r="Z11">
        <f>Step58!Z11+SUM(Step58!$B11:$F11)/1000-AVERAGE(Step58!Z$3:Z$7)/1000</f>
        <v>2197.5753005368001</v>
      </c>
      <c r="AA11">
        <f>Step58!AA11+SUM(Step58!$B11:$F11)/1000-AVERAGE(Step58!AA$3:AA$7)/1000</f>
        <v>2224.8791696560002</v>
      </c>
      <c r="AB11">
        <f>Step58!AB11+SUM(Step58!$B11:$F11)/1000-AVERAGE(Step58!AB$3:AB$7)/1000</f>
        <v>2154.0352550534003</v>
      </c>
      <c r="AC11">
        <f>Step58!AC11+SUM(Step58!$B11:$F11)/1000-AVERAGE(Step58!AC$3:AC$7)/1000</f>
        <v>2196.2829363979999</v>
      </c>
      <c r="AD11">
        <f>Step58!AD11+SUM(Step58!$B11:$F11)/1000-AVERAGE(Step58!AD$3:AD$7)/1000</f>
        <v>2159.7289210220001</v>
      </c>
      <c r="AE11">
        <f>Step58!AE11+SUM(Step58!$B11:$F11)/1000-AVERAGE(Step58!AE$3:AE$7)/1000</f>
        <v>2179.4535151791997</v>
      </c>
      <c r="AF11">
        <f>Step58!AF11+SUM(Step58!$B11:$F11)/1000-AVERAGE(Step58!AF$3:AF$7)/1000</f>
        <v>2214.9975380968003</v>
      </c>
      <c r="AG11">
        <f>Step58!AG11+SUM(Step58!$B11:$F11)/1000-AVERAGE(Step58!AG$3:AG$7)/1000</f>
        <v>2241.7766823908</v>
      </c>
      <c r="AH11">
        <f>Step58!AH11+SUM(Step58!$B11:$F11)/1000-AVERAGE(Step58!AH$3:AH$7)/1000</f>
        <v>2212.108597677</v>
      </c>
      <c r="AI11">
        <f>Step58!AI11+SUM(Step58!$B11:$F11)/1000-AVERAGE(Step58!AI$3:AI$7)/1000</f>
        <v>2189.7266342267999</v>
      </c>
      <c r="AJ11">
        <f>Step58!AJ11+SUM(Step58!$B11:$F11)/1000-AVERAGE(Step58!AJ$3:AJ$7)/1000</f>
        <v>2198.5816233704004</v>
      </c>
      <c r="AK11">
        <f>Step58!AK11+SUM(Step58!$B11:$F11)/1000-AVERAGE(Step58!AK$3:AK$7)/1000</f>
        <v>2236.6902657423998</v>
      </c>
      <c r="AL11">
        <f>Step58!AL11+SUM(Step58!$B11:$F11)/1000-AVERAGE(Step58!AL$3:AL$7)/1000</f>
        <v>2274.8180311962001</v>
      </c>
      <c r="AM11">
        <f>Step58!AM11+SUM(Step58!$B11:$F11)/1000-AVERAGE(Step58!AM$3:AM$7)/1000</f>
        <v>2249.7615031177997</v>
      </c>
      <c r="AN11">
        <f>Step58!AN11+SUM(Step58!$B11:$F11)/1000-AVERAGE(Step58!AN$3:AN$7)/1000</f>
        <v>2266.6682476608003</v>
      </c>
      <c r="AO11">
        <f>Step58!AO11+SUM(Step58!$B11:$F11)/1000-AVERAGE(Step58!AO$3:AO$7)/1000</f>
        <v>2249.0027164038002</v>
      </c>
      <c r="AP11">
        <f>Step58!AP11+SUM(Step58!$B11:$F11)/1000-AVERAGE(Step58!AP$3:AP$7)/1000</f>
        <v>2217.6767477130002</v>
      </c>
      <c r="AQ11">
        <f>Step58!AQ11+SUM(Step58!$B11:$F11)/1000-AVERAGE(Step58!AQ$3:AQ$7)/1000</f>
        <v>2255.2683796744</v>
      </c>
      <c r="AR11">
        <f>Step58!AR11+SUM(Step58!$B11:$F11)/1000-AVERAGE(Step58!AR$3:AR$7)/1000</f>
        <v>2317.9664645543999</v>
      </c>
      <c r="AS11">
        <f>Step58!AS11+SUM(Step58!$B11:$F11)/1000-AVERAGE(Step58!AS$3:AS$7)/1000</f>
        <v>2297.6623643615999</v>
      </c>
      <c r="AT11">
        <f>Step58!AT11+SUM(Step58!$B11:$F11)/1000-AVERAGE(Step58!AT$3:AT$7)/1000</f>
        <v>2323.5653556075999</v>
      </c>
      <c r="AU11">
        <f>Step58!AU11+SUM(Step58!$B11:$F11)/1000-AVERAGE(Step58!AU$3:AU$7)/1000</f>
        <v>2324.1078801200001</v>
      </c>
      <c r="AV11">
        <f>Step58!AV11+SUM(Step58!$B11:$F11)/1000-AVERAGE(Step58!AV$3:AV$7)/1000</f>
        <v>2317.1331009934001</v>
      </c>
      <c r="AW11">
        <f>Step58!AW11+SUM(Step58!$B11:$F11)/1000-AVERAGE(Step58!AW$3:AW$7)/1000</f>
        <v>2349.7375690248</v>
      </c>
      <c r="AX11">
        <f>Step58!AX11+SUM(Step58!$B11:$F11)/1000-AVERAGE(Step58!AX$3:AX$7)/1000</f>
        <v>2300.4595256776001</v>
      </c>
      <c r="AY11">
        <f>Step58!AY11+SUM(Step58!$B11:$F11)/1000-AVERAGE(Step58!AY$3:AY$7)/1000</f>
        <v>2324.7825911530003</v>
      </c>
    </row>
    <row r="12" spans="1:51" x14ac:dyDescent="0.25">
      <c r="A12" t="s">
        <v>15</v>
      </c>
      <c r="B12">
        <f>Step58!B12+SUM(Step58!$B12:$F12)/1000-AVERAGE(Step58!B$3:B$7)/1000</f>
        <v>2144.2304276119999</v>
      </c>
      <c r="C12">
        <f>Step58!C12+SUM(Step58!$B12:$F12)/1000-AVERAGE(Step58!C$3:C$7)/1000</f>
        <v>2200.1596598438</v>
      </c>
      <c r="D12">
        <f>Step58!D12+SUM(Step58!$B12:$F12)/1000-AVERAGE(Step58!D$3:D$7)/1000</f>
        <v>2191.2239142255999</v>
      </c>
      <c r="E12">
        <f>Step58!E12+SUM(Step58!$B12:$F12)/1000-AVERAGE(Step58!E$3:E$7)/1000</f>
        <v>2218.7193252364</v>
      </c>
      <c r="F12">
        <f>Step58!F12+SUM(Step58!$B12:$F12)/1000-AVERAGE(Step58!F$3:F$7)/1000</f>
        <v>2157.2165254854003</v>
      </c>
      <c r="G12">
        <f>Step58!G12+SUM(Step58!$B12:$F12)/1000-AVERAGE(Step58!G$3:G$7)/1000</f>
        <v>2242.8613146362004</v>
      </c>
      <c r="H12">
        <f>Step58!H12+SUM(Step58!$B12:$F12)/1000-AVERAGE(Step58!H$3:H$7)/1000</f>
        <v>2230.3335604733998</v>
      </c>
      <c r="I12">
        <f>Step58!I12+SUM(Step58!$B12:$F12)/1000-AVERAGE(Step58!I$3:I$7)/1000</f>
        <v>2254.9011476474002</v>
      </c>
      <c r="J12">
        <f>Step58!J12+SUM(Step58!$B12:$F12)/1000-AVERAGE(Step58!J$3:J$7)/1000</f>
        <v>2249.0181452908</v>
      </c>
      <c r="K12">
        <f>Step58!K12+SUM(Step58!$B12:$F12)/1000-AVERAGE(Step58!K$3:K$7)/1000</f>
        <v>2209.6486679425998</v>
      </c>
      <c r="L12">
        <f>Step58!L12+SUM(Step58!$B12:$F12)/1000-AVERAGE(Step58!L$3:L$7)/1000</f>
        <v>2210.0519868042002</v>
      </c>
      <c r="M12">
        <f>Step58!M12+SUM(Step58!$B12:$F12)/1000-AVERAGE(Step58!M$3:M$7)/1000</f>
        <v>2271.3824214374004</v>
      </c>
      <c r="N12">
        <f>Step58!N12+SUM(Step58!$B12:$F12)/1000-AVERAGE(Step58!N$3:N$7)/1000</f>
        <v>2191.1938176294002</v>
      </c>
      <c r="O12">
        <f>Step58!O12+SUM(Step58!$B12:$F12)/1000-AVERAGE(Step58!O$3:O$7)/1000</f>
        <v>2268.3456248820003</v>
      </c>
      <c r="P12">
        <f>Step58!P12+SUM(Step58!$B12:$F12)/1000-AVERAGE(Step58!P$3:P$7)/1000</f>
        <v>2255.5790205469998</v>
      </c>
      <c r="Q12">
        <f>Step58!Q12+SUM(Step58!$B12:$F12)/1000-AVERAGE(Step58!Q$3:Q$7)/1000</f>
        <v>2273.9464538340003</v>
      </c>
      <c r="R12">
        <f>Step58!R12+SUM(Step58!$B12:$F12)/1000-AVERAGE(Step58!R$3:R$7)/1000</f>
        <v>2299.3531513950002</v>
      </c>
      <c r="S12">
        <f>Step58!S12+SUM(Step58!$B12:$F12)/1000-AVERAGE(Step58!S$3:S$7)/1000</f>
        <v>2267.1111732762001</v>
      </c>
      <c r="T12">
        <f>Step58!T12+SUM(Step58!$B12:$F12)/1000-AVERAGE(Step58!T$3:T$7)/1000</f>
        <v>2234.3896631922003</v>
      </c>
      <c r="U12">
        <f>Step58!U12+SUM(Step58!$B12:$F12)/1000-AVERAGE(Step58!U$3:U$7)/1000</f>
        <v>2278.1987867277999</v>
      </c>
      <c r="V12">
        <f>Step58!V12+SUM(Step58!$B12:$F12)/1000-AVERAGE(Step58!V$3:V$7)/1000</f>
        <v>2265.7029067293997</v>
      </c>
      <c r="W12">
        <f>Step58!W12+SUM(Step58!$B12:$F12)/1000-AVERAGE(Step58!W$3:W$7)/1000</f>
        <v>2344.8942086252</v>
      </c>
      <c r="X12">
        <f>Step58!X12+SUM(Step58!$B12:$F12)/1000-AVERAGE(Step58!X$3:X$7)/1000</f>
        <v>2303.9465763864005</v>
      </c>
      <c r="Y12">
        <f>Step58!Y12+SUM(Step58!$B12:$F12)/1000-AVERAGE(Step58!Y$3:Y$7)/1000</f>
        <v>2261.8687381458003</v>
      </c>
      <c r="Z12">
        <f>Step58!Z12+SUM(Step58!$B12:$F12)/1000-AVERAGE(Step58!Z$3:Z$7)/1000</f>
        <v>2339.8282965458002</v>
      </c>
      <c r="AA12">
        <f>Step58!AA12+SUM(Step58!$B12:$F12)/1000-AVERAGE(Step58!AA$3:AA$7)/1000</f>
        <v>2321.9278186650004</v>
      </c>
      <c r="AB12">
        <f>Step58!AB12+SUM(Step58!$B12:$F12)/1000-AVERAGE(Step58!AB$3:AB$7)/1000</f>
        <v>2319.6271710624001</v>
      </c>
      <c r="AC12">
        <f>Step58!AC12+SUM(Step58!$B12:$F12)/1000-AVERAGE(Step58!AC$3:AC$7)/1000</f>
        <v>2303.9860864070001</v>
      </c>
      <c r="AD12">
        <f>Step58!AD12+SUM(Step58!$B12:$F12)/1000-AVERAGE(Step58!AD$3:AD$7)/1000</f>
        <v>2367.705407031</v>
      </c>
      <c r="AE12">
        <f>Step58!AE12+SUM(Step58!$B12:$F12)/1000-AVERAGE(Step58!AE$3:AE$7)/1000</f>
        <v>2309.3643531881999</v>
      </c>
      <c r="AF12">
        <f>Step58!AF12+SUM(Step58!$B12:$F12)/1000-AVERAGE(Step58!AF$3:AF$7)/1000</f>
        <v>2365.6484211058005</v>
      </c>
      <c r="AG12">
        <f>Step58!AG12+SUM(Step58!$B12:$F12)/1000-AVERAGE(Step58!AG$3:AG$7)/1000</f>
        <v>2305.2646833998001</v>
      </c>
      <c r="AH12">
        <f>Step58!AH12+SUM(Step58!$B12:$F12)/1000-AVERAGE(Step58!AH$3:AH$7)/1000</f>
        <v>2410.9520386860004</v>
      </c>
      <c r="AI12">
        <f>Step58!AI12+SUM(Step58!$B12:$F12)/1000-AVERAGE(Step58!AI$3:AI$7)/1000</f>
        <v>2336.5649802357998</v>
      </c>
      <c r="AJ12">
        <f>Step58!AJ12+SUM(Step58!$B12:$F12)/1000-AVERAGE(Step58!AJ$3:AJ$7)/1000</f>
        <v>2404.7925393794003</v>
      </c>
      <c r="AK12">
        <f>Step58!AK12+SUM(Step58!$B12:$F12)/1000-AVERAGE(Step58!AK$3:AK$7)/1000</f>
        <v>2407.4269607513997</v>
      </c>
      <c r="AL12">
        <f>Step58!AL12+SUM(Step58!$B12:$F12)/1000-AVERAGE(Step58!AL$3:AL$7)/1000</f>
        <v>2395.9849072052002</v>
      </c>
      <c r="AM12">
        <f>Step58!AM12+SUM(Step58!$B12:$F12)/1000-AVERAGE(Step58!AM$3:AM$7)/1000</f>
        <v>2421.7213911268</v>
      </c>
      <c r="AN12">
        <f>Step58!AN12+SUM(Step58!$B12:$F12)/1000-AVERAGE(Step58!AN$3:AN$7)/1000</f>
        <v>2442.4303686698004</v>
      </c>
      <c r="AO12">
        <f>Step58!AO12+SUM(Step58!$B12:$F12)/1000-AVERAGE(Step58!AO$3:AO$7)/1000</f>
        <v>2404.3316914128</v>
      </c>
      <c r="AP12">
        <f>Step58!AP12+SUM(Step58!$B12:$F12)/1000-AVERAGE(Step58!AP$3:AP$7)/1000</f>
        <v>2420.0442107220001</v>
      </c>
      <c r="AQ12">
        <f>Step58!AQ12+SUM(Step58!$B12:$F12)/1000-AVERAGE(Step58!AQ$3:AQ$7)/1000</f>
        <v>2405.1155426834002</v>
      </c>
      <c r="AR12">
        <f>Step58!AR12+SUM(Step58!$B12:$F12)/1000-AVERAGE(Step58!AR$3:AR$7)/1000</f>
        <v>2452.5503895634001</v>
      </c>
      <c r="AS12">
        <f>Step58!AS12+SUM(Step58!$B12:$F12)/1000-AVERAGE(Step58!AS$3:AS$7)/1000</f>
        <v>2452.5927213706</v>
      </c>
      <c r="AT12">
        <f>Step58!AT12+SUM(Step58!$B12:$F12)/1000-AVERAGE(Step58!AT$3:AT$7)/1000</f>
        <v>2436.6575806165997</v>
      </c>
      <c r="AU12">
        <f>Step58!AU12+SUM(Step58!$B12:$F12)/1000-AVERAGE(Step58!AU$3:AU$7)/1000</f>
        <v>2392.7891781290004</v>
      </c>
      <c r="AV12">
        <f>Step58!AV12+SUM(Step58!$B12:$F12)/1000-AVERAGE(Step58!AV$3:AV$7)/1000</f>
        <v>2493.8844210023999</v>
      </c>
      <c r="AW12">
        <f>Step58!AW12+SUM(Step58!$B12:$F12)/1000-AVERAGE(Step58!AW$3:AW$7)/1000</f>
        <v>2482.3149600338002</v>
      </c>
      <c r="AX12">
        <f>Step58!AX12+SUM(Step58!$B12:$F12)/1000-AVERAGE(Step58!AX$3:AX$7)/1000</f>
        <v>2457.4474736866</v>
      </c>
      <c r="AY12">
        <f>Step58!AY12+SUM(Step58!$B12:$F12)/1000-AVERAGE(Step58!AY$3:AY$7)/1000</f>
        <v>2450.5730231620005</v>
      </c>
    </row>
    <row r="13" spans="1:51" x14ac:dyDescent="0.25">
      <c r="A13" t="s">
        <v>16</v>
      </c>
      <c r="B13">
        <f>Step58!B13+SUM(Step58!$B13:$F13)/1000-AVERAGE(Step58!B$3:B$7)/1000</f>
        <v>2306.4574795539997</v>
      </c>
      <c r="C13">
        <f>Step58!C13+SUM(Step58!$B13:$F13)/1000-AVERAGE(Step58!C$3:C$7)/1000</f>
        <v>2353.6185047857998</v>
      </c>
      <c r="D13">
        <f>Step58!D13+SUM(Step58!$B13:$F13)/1000-AVERAGE(Step58!D$3:D$7)/1000</f>
        <v>2341.7048541675999</v>
      </c>
      <c r="E13">
        <f>Step58!E13+SUM(Step58!$B13:$F13)/1000-AVERAGE(Step58!E$3:E$7)/1000</f>
        <v>2310.1265181784001</v>
      </c>
      <c r="F13">
        <f>Step58!F13+SUM(Step58!$B13:$F13)/1000-AVERAGE(Step58!F$3:F$7)/1000</f>
        <v>2291.2623324274</v>
      </c>
      <c r="G13">
        <f>Step58!G13+SUM(Step58!$B13:$F13)/1000-AVERAGE(Step58!G$3:G$7)/1000</f>
        <v>2310.9398925782002</v>
      </c>
      <c r="H13">
        <f>Step58!H13+SUM(Step58!$B13:$F13)/1000-AVERAGE(Step58!H$3:H$7)/1000</f>
        <v>2338.1349664154</v>
      </c>
      <c r="I13">
        <f>Step58!I13+SUM(Step58!$B13:$F13)/1000-AVERAGE(Step58!I$3:I$7)/1000</f>
        <v>2355.6866535894001</v>
      </c>
      <c r="J13">
        <f>Step58!J13+SUM(Step58!$B13:$F13)/1000-AVERAGE(Step58!J$3:J$7)/1000</f>
        <v>2401.5393082328001</v>
      </c>
      <c r="K13">
        <f>Step58!K13+SUM(Step58!$B13:$F13)/1000-AVERAGE(Step58!K$3:K$7)/1000</f>
        <v>2349.9078818845996</v>
      </c>
      <c r="L13">
        <f>Step58!L13+SUM(Step58!$B13:$F13)/1000-AVERAGE(Step58!L$3:L$7)/1000</f>
        <v>2317.5027547462</v>
      </c>
      <c r="M13">
        <f>Step58!M13+SUM(Step58!$B13:$F13)/1000-AVERAGE(Step58!M$3:M$7)/1000</f>
        <v>2390.1265493794003</v>
      </c>
      <c r="N13">
        <f>Step58!N13+SUM(Step58!$B13:$F13)/1000-AVERAGE(Step58!N$3:N$7)/1000</f>
        <v>2336.5123755714003</v>
      </c>
      <c r="O13">
        <f>Step58!O13+SUM(Step58!$B13:$F13)/1000-AVERAGE(Step58!O$3:O$7)/1000</f>
        <v>2393.0435828240002</v>
      </c>
      <c r="P13">
        <f>Step58!P13+SUM(Step58!$B13:$F13)/1000-AVERAGE(Step58!P$3:P$7)/1000</f>
        <v>2418.3694214889997</v>
      </c>
      <c r="Q13">
        <f>Step58!Q13+SUM(Step58!$B13:$F13)/1000-AVERAGE(Step58!Q$3:Q$7)/1000</f>
        <v>2389.3211227759998</v>
      </c>
      <c r="R13">
        <f>Step58!R13+SUM(Step58!$B13:$F13)/1000-AVERAGE(Step58!R$3:R$7)/1000</f>
        <v>2380.734399337</v>
      </c>
      <c r="S13">
        <f>Step58!S13+SUM(Step58!$B13:$F13)/1000-AVERAGE(Step58!S$3:S$7)/1000</f>
        <v>2424.2176872181999</v>
      </c>
      <c r="T13">
        <f>Step58!T13+SUM(Step58!$B13:$F13)/1000-AVERAGE(Step58!T$3:T$7)/1000</f>
        <v>2372.2686131342002</v>
      </c>
      <c r="U13">
        <f>Step58!U13+SUM(Step58!$B13:$F13)/1000-AVERAGE(Step58!U$3:U$7)/1000</f>
        <v>2415.9850016697997</v>
      </c>
      <c r="V13">
        <f>Step58!V13+SUM(Step58!$B13:$F13)/1000-AVERAGE(Step58!V$3:V$7)/1000</f>
        <v>2477.7972246713998</v>
      </c>
      <c r="W13">
        <f>Step58!W13+SUM(Step58!$B13:$F13)/1000-AVERAGE(Step58!W$3:W$7)/1000</f>
        <v>2405.1020435671999</v>
      </c>
      <c r="X13">
        <f>Step58!X13+SUM(Step58!$B13:$F13)/1000-AVERAGE(Step58!X$3:X$7)/1000</f>
        <v>2412.1495493284001</v>
      </c>
      <c r="Y13">
        <f>Step58!Y13+SUM(Step58!$B13:$F13)/1000-AVERAGE(Step58!Y$3:Y$7)/1000</f>
        <v>2441.2837570878</v>
      </c>
      <c r="Z13">
        <f>Step58!Z13+SUM(Step58!$B13:$F13)/1000-AVERAGE(Step58!Z$3:Z$7)/1000</f>
        <v>2500.5721794878004</v>
      </c>
      <c r="AA13">
        <f>Step58!AA13+SUM(Step58!$B13:$F13)/1000-AVERAGE(Step58!AA$3:AA$7)/1000</f>
        <v>2491.3271966070001</v>
      </c>
      <c r="AB13">
        <f>Step58!AB13+SUM(Step58!$B13:$F13)/1000-AVERAGE(Step58!AB$3:AB$7)/1000</f>
        <v>2483.0810510044003</v>
      </c>
      <c r="AC13">
        <f>Step58!AC13+SUM(Step58!$B13:$F13)/1000-AVERAGE(Step58!AC$3:AC$7)/1000</f>
        <v>2516.4361213489997</v>
      </c>
      <c r="AD13">
        <f>Step58!AD13+SUM(Step58!$B13:$F13)/1000-AVERAGE(Step58!AD$3:AD$7)/1000</f>
        <v>2443.7558429730002</v>
      </c>
      <c r="AE13">
        <f>Step58!AE13+SUM(Step58!$B13:$F13)/1000-AVERAGE(Step58!AE$3:AE$7)/1000</f>
        <v>2476.7338101301998</v>
      </c>
      <c r="AF13">
        <f>Step58!AF13+SUM(Step58!$B13:$F13)/1000-AVERAGE(Step58!AF$3:AF$7)/1000</f>
        <v>2456.8392280478001</v>
      </c>
      <c r="AG13">
        <f>Step58!AG13+SUM(Step58!$B13:$F13)/1000-AVERAGE(Step58!AG$3:AG$7)/1000</f>
        <v>2536.8496633417999</v>
      </c>
      <c r="AH13">
        <f>Step58!AH13+SUM(Step58!$B13:$F13)/1000-AVERAGE(Step58!AH$3:AH$7)/1000</f>
        <v>2516.9190096280004</v>
      </c>
      <c r="AI13">
        <f>Step58!AI13+SUM(Step58!$B13:$F13)/1000-AVERAGE(Step58!AI$3:AI$7)/1000</f>
        <v>2539.1849671778</v>
      </c>
      <c r="AJ13">
        <f>Step58!AJ13+SUM(Step58!$B13:$F13)/1000-AVERAGE(Step58!AJ$3:AJ$7)/1000</f>
        <v>2515.5279683214003</v>
      </c>
      <c r="AK13">
        <f>Step58!AK13+SUM(Step58!$B13:$F13)/1000-AVERAGE(Step58!AK$3:AK$7)/1000</f>
        <v>2557.7503376934001</v>
      </c>
      <c r="AL13">
        <f>Step58!AL13+SUM(Step58!$B13:$F13)/1000-AVERAGE(Step58!AL$3:AL$7)/1000</f>
        <v>2530.5974431472</v>
      </c>
      <c r="AM13">
        <f>Step58!AM13+SUM(Step58!$B13:$F13)/1000-AVERAGE(Step58!AM$3:AM$7)/1000</f>
        <v>2488.1410000688002</v>
      </c>
      <c r="AN13">
        <f>Step58!AN13+SUM(Step58!$B13:$F13)/1000-AVERAGE(Step58!AN$3:AN$7)/1000</f>
        <v>2579.3613376118001</v>
      </c>
      <c r="AO13">
        <f>Step58!AO13+SUM(Step58!$B13:$F13)/1000-AVERAGE(Step58!AO$3:AO$7)/1000</f>
        <v>2587.3016453547998</v>
      </c>
      <c r="AP13">
        <f>Step58!AP13+SUM(Step58!$B13:$F13)/1000-AVERAGE(Step58!AP$3:AP$7)/1000</f>
        <v>2577.356810664</v>
      </c>
      <c r="AQ13">
        <f>Step58!AQ13+SUM(Step58!$B13:$F13)/1000-AVERAGE(Step58!AQ$3:AQ$7)/1000</f>
        <v>2586.1979376253998</v>
      </c>
      <c r="AR13">
        <f>Step58!AR13+SUM(Step58!$B13:$F13)/1000-AVERAGE(Step58!AR$3:AR$7)/1000</f>
        <v>2612.9364025054001</v>
      </c>
      <c r="AS13">
        <f>Step58!AS13+SUM(Step58!$B13:$F13)/1000-AVERAGE(Step58!AS$3:AS$7)/1000</f>
        <v>2612.5122723126001</v>
      </c>
      <c r="AT13">
        <f>Step58!AT13+SUM(Step58!$B13:$F13)/1000-AVERAGE(Step58!AT$3:AT$7)/1000</f>
        <v>2546.0352295585999</v>
      </c>
      <c r="AU13">
        <f>Step58!AU13+SUM(Step58!$B13:$F13)/1000-AVERAGE(Step58!AU$3:AU$7)/1000</f>
        <v>2586.784585071</v>
      </c>
      <c r="AV13">
        <f>Step58!AV13+SUM(Step58!$B13:$F13)/1000-AVERAGE(Step58!AV$3:AV$7)/1000</f>
        <v>2626.8998139444002</v>
      </c>
      <c r="AW13">
        <f>Step58!AW13+SUM(Step58!$B13:$F13)/1000-AVERAGE(Step58!AW$3:AW$7)/1000</f>
        <v>2645.2742379758001</v>
      </c>
      <c r="AX13">
        <f>Step58!AX13+SUM(Step58!$B13:$F13)/1000-AVERAGE(Step58!AX$3:AX$7)/1000</f>
        <v>2644.3994866286002</v>
      </c>
      <c r="AY13">
        <f>Step58!AY13+SUM(Step58!$B13:$F13)/1000-AVERAGE(Step58!AY$3:AY$7)/1000</f>
        <v>2594.2600401040004</v>
      </c>
    </row>
    <row r="14" spans="1:51" x14ac:dyDescent="0.25">
      <c r="A14" t="s">
        <v>17</v>
      </c>
      <c r="B14">
        <f>Step58!B14+SUM(Step58!$B14:$F14)/1000-AVERAGE(Step58!B$3:B$7)/1000</f>
        <v>2408.6317615489997</v>
      </c>
      <c r="C14">
        <f>Step58!C14+SUM(Step58!$B14:$F14)/1000-AVERAGE(Step58!C$3:C$7)/1000</f>
        <v>2407.3323267807996</v>
      </c>
      <c r="D14">
        <f>Step58!D14+SUM(Step58!$B14:$F14)/1000-AVERAGE(Step58!D$3:D$7)/1000</f>
        <v>2451.1023531625997</v>
      </c>
      <c r="E14">
        <f>Step58!E14+SUM(Step58!$B14:$F14)/1000-AVERAGE(Step58!E$3:E$7)/1000</f>
        <v>2465.4908721733996</v>
      </c>
      <c r="F14">
        <f>Step58!F14+SUM(Step58!$B14:$F14)/1000-AVERAGE(Step58!F$3:F$7)/1000</f>
        <v>2408.0994354223999</v>
      </c>
      <c r="G14">
        <f>Step58!G14+SUM(Step58!$B14:$F14)/1000-AVERAGE(Step58!G$3:G$7)/1000</f>
        <v>2542.1312535732</v>
      </c>
      <c r="H14">
        <f>Step58!H14+SUM(Step58!$B14:$F14)/1000-AVERAGE(Step58!H$3:H$7)/1000</f>
        <v>2487.4092704103996</v>
      </c>
      <c r="I14">
        <f>Step58!I14+SUM(Step58!$B14:$F14)/1000-AVERAGE(Step58!I$3:I$7)/1000</f>
        <v>2480.8701245843999</v>
      </c>
      <c r="J14">
        <f>Step58!J14+SUM(Step58!$B14:$F14)/1000-AVERAGE(Step58!J$3:J$7)/1000</f>
        <v>2529.2885142278001</v>
      </c>
      <c r="K14">
        <f>Step58!K14+SUM(Step58!$B14:$F14)/1000-AVERAGE(Step58!K$3:K$7)/1000</f>
        <v>2471.0006028795997</v>
      </c>
      <c r="L14">
        <f>Step58!L14+SUM(Step58!$B14:$F14)/1000-AVERAGE(Step58!L$3:L$7)/1000</f>
        <v>2495.9072117411997</v>
      </c>
      <c r="M14">
        <f>Step58!M14+SUM(Step58!$B14:$F14)/1000-AVERAGE(Step58!M$3:M$7)/1000</f>
        <v>2552.4874263744</v>
      </c>
      <c r="N14">
        <f>Step58!N14+SUM(Step58!$B14:$F14)/1000-AVERAGE(Step58!N$3:N$7)/1000</f>
        <v>2534.9591605664</v>
      </c>
      <c r="O14">
        <f>Step58!O14+SUM(Step58!$B14:$F14)/1000-AVERAGE(Step58!O$3:O$7)/1000</f>
        <v>2483.1742778190001</v>
      </c>
      <c r="P14">
        <f>Step58!P14+SUM(Step58!$B14:$F14)/1000-AVERAGE(Step58!P$3:P$7)/1000</f>
        <v>2522.1614564839997</v>
      </c>
      <c r="Q14">
        <f>Step58!Q14+SUM(Step58!$B14:$F14)/1000-AVERAGE(Step58!Q$3:Q$7)/1000</f>
        <v>2524.911795771</v>
      </c>
      <c r="R14">
        <f>Step58!R14+SUM(Step58!$B14:$F14)/1000-AVERAGE(Step58!R$3:R$7)/1000</f>
        <v>2492.4194213319997</v>
      </c>
      <c r="S14">
        <f>Step58!S14+SUM(Step58!$B14:$F14)/1000-AVERAGE(Step58!S$3:S$7)/1000</f>
        <v>2529.6789972131996</v>
      </c>
      <c r="T14">
        <f>Step58!T14+SUM(Step58!$B14:$F14)/1000-AVERAGE(Step58!T$3:T$7)/1000</f>
        <v>2550.2918161292</v>
      </c>
      <c r="U14">
        <f>Step58!U14+SUM(Step58!$B14:$F14)/1000-AVERAGE(Step58!U$3:U$7)/1000</f>
        <v>2553.1892436647995</v>
      </c>
      <c r="V14">
        <f>Step58!V14+SUM(Step58!$B14:$F14)/1000-AVERAGE(Step58!V$3:V$7)/1000</f>
        <v>2564.7474556663997</v>
      </c>
      <c r="W14">
        <f>Step58!W14+SUM(Step58!$B14:$F14)/1000-AVERAGE(Step58!W$3:W$7)/1000</f>
        <v>2538.4464095621997</v>
      </c>
      <c r="X14">
        <f>Step58!X14+SUM(Step58!$B14:$F14)/1000-AVERAGE(Step58!X$3:X$7)/1000</f>
        <v>2614.6554333234003</v>
      </c>
      <c r="Y14">
        <f>Step58!Y14+SUM(Step58!$B14:$F14)/1000-AVERAGE(Step58!Y$3:Y$7)/1000</f>
        <v>2631.7543830827999</v>
      </c>
      <c r="Z14">
        <f>Step58!Z14+SUM(Step58!$B14:$F14)/1000-AVERAGE(Step58!Z$3:Z$7)/1000</f>
        <v>2565.3732754828002</v>
      </c>
      <c r="AA14">
        <f>Step58!AA14+SUM(Step58!$B14:$F14)/1000-AVERAGE(Step58!AA$3:AA$7)/1000</f>
        <v>2597.5922316020001</v>
      </c>
      <c r="AB14">
        <f>Step58!AB14+SUM(Step58!$B14:$F14)/1000-AVERAGE(Step58!AB$3:AB$7)/1000</f>
        <v>2657.1702059994</v>
      </c>
      <c r="AC14">
        <f>Step58!AC14+SUM(Step58!$B14:$F14)/1000-AVERAGE(Step58!AC$3:AC$7)/1000</f>
        <v>2614.1385203439995</v>
      </c>
      <c r="AD14">
        <f>Step58!AD14+SUM(Step58!$B14:$F14)/1000-AVERAGE(Step58!AD$3:AD$7)/1000</f>
        <v>2576.3480049680002</v>
      </c>
      <c r="AE14">
        <f>Step58!AE14+SUM(Step58!$B14:$F14)/1000-AVERAGE(Step58!AE$3:AE$7)/1000</f>
        <v>2668.3172871251995</v>
      </c>
      <c r="AF14">
        <f>Step58!AF14+SUM(Step58!$B14:$F14)/1000-AVERAGE(Step58!AF$3:AF$7)/1000</f>
        <v>2661.1483410428</v>
      </c>
      <c r="AG14">
        <f>Step58!AG14+SUM(Step58!$B14:$F14)/1000-AVERAGE(Step58!AG$3:AG$7)/1000</f>
        <v>2682.4353693367998</v>
      </c>
      <c r="AH14">
        <f>Step58!AH14+SUM(Step58!$B14:$F14)/1000-AVERAGE(Step58!AH$3:AH$7)/1000</f>
        <v>2655.9409666229999</v>
      </c>
      <c r="AI14">
        <f>Step58!AI14+SUM(Step58!$B14:$F14)/1000-AVERAGE(Step58!AI$3:AI$7)/1000</f>
        <v>2690.4887071727999</v>
      </c>
      <c r="AJ14">
        <f>Step58!AJ14+SUM(Step58!$B14:$F14)/1000-AVERAGE(Step58!AJ$3:AJ$7)/1000</f>
        <v>2699.7566413164</v>
      </c>
      <c r="AK14">
        <f>Step58!AK14+SUM(Step58!$B14:$F14)/1000-AVERAGE(Step58!AK$3:AK$7)/1000</f>
        <v>2659.9967496883996</v>
      </c>
      <c r="AL14">
        <f>Step58!AL14+SUM(Step58!$B14:$F14)/1000-AVERAGE(Step58!AL$3:AL$7)/1000</f>
        <v>2719.8727851422</v>
      </c>
      <c r="AM14">
        <f>Step58!AM14+SUM(Step58!$B14:$F14)/1000-AVERAGE(Step58!AM$3:AM$7)/1000</f>
        <v>2682.8981550637995</v>
      </c>
      <c r="AN14">
        <f>Step58!AN14+SUM(Step58!$B14:$F14)/1000-AVERAGE(Step58!AN$3:AN$7)/1000</f>
        <v>2684.5135236067999</v>
      </c>
      <c r="AO14">
        <f>Step58!AO14+SUM(Step58!$B14:$F14)/1000-AVERAGE(Step58!AO$3:AO$7)/1000</f>
        <v>2732.2588023497997</v>
      </c>
      <c r="AP14">
        <f>Step58!AP14+SUM(Step58!$B14:$F14)/1000-AVERAGE(Step58!AP$3:AP$7)/1000</f>
        <v>2734.1787526590001</v>
      </c>
      <c r="AQ14">
        <f>Step58!AQ14+SUM(Step58!$B14:$F14)/1000-AVERAGE(Step58!AQ$3:AQ$7)/1000</f>
        <v>2744.7584826203997</v>
      </c>
      <c r="AR14">
        <f>Step58!AR14+SUM(Step58!$B14:$F14)/1000-AVERAGE(Step58!AR$3:AR$7)/1000</f>
        <v>2763.3238515003995</v>
      </c>
      <c r="AS14">
        <f>Step58!AS14+SUM(Step58!$B14:$F14)/1000-AVERAGE(Step58!AS$3:AS$7)/1000</f>
        <v>2678.7559493075996</v>
      </c>
      <c r="AT14">
        <f>Step58!AT14+SUM(Step58!$B14:$F14)/1000-AVERAGE(Step58!AT$3:AT$7)/1000</f>
        <v>2769.9840695535995</v>
      </c>
      <c r="AU14">
        <f>Step58!AU14+SUM(Step58!$B14:$F14)/1000-AVERAGE(Step58!AU$3:AU$7)/1000</f>
        <v>2769.1149250660001</v>
      </c>
      <c r="AV14">
        <f>Step58!AV14+SUM(Step58!$B14:$F14)/1000-AVERAGE(Step58!AV$3:AV$7)/1000</f>
        <v>2756.4213359393998</v>
      </c>
      <c r="AW14">
        <f>Step58!AW14+SUM(Step58!$B14:$F14)/1000-AVERAGE(Step58!AW$3:AW$7)/1000</f>
        <v>2782.1483099707998</v>
      </c>
      <c r="AX14">
        <f>Step58!AX14+SUM(Step58!$B14:$F14)/1000-AVERAGE(Step58!AX$3:AX$7)/1000</f>
        <v>2726.1668826236</v>
      </c>
      <c r="AY14">
        <f>Step58!AY14+SUM(Step58!$B14:$F14)/1000-AVERAGE(Step58!AY$3:AY$7)/1000</f>
        <v>2734.2093720990001</v>
      </c>
    </row>
    <row r="15" spans="1:51" x14ac:dyDescent="0.25">
      <c r="A15" t="s">
        <v>18</v>
      </c>
      <c r="B15">
        <f>Step58!B15+SUM(Step58!$B15:$F15)/1000-AVERAGE(Step58!B$3:B$7)/1000</f>
        <v>2613.1587879260001</v>
      </c>
      <c r="C15">
        <f>Step58!C15+SUM(Step58!$B15:$F15)/1000-AVERAGE(Step58!C$3:C$7)/1000</f>
        <v>2614.5281281578</v>
      </c>
      <c r="D15">
        <f>Step58!D15+SUM(Step58!$B15:$F15)/1000-AVERAGE(Step58!D$3:D$7)/1000</f>
        <v>2527.7650625396</v>
      </c>
      <c r="E15">
        <f>Step58!E15+SUM(Step58!$B15:$F15)/1000-AVERAGE(Step58!E$3:E$7)/1000</f>
        <v>2556.2496725504002</v>
      </c>
      <c r="F15">
        <f>Step58!F15+SUM(Step58!$B15:$F15)/1000-AVERAGE(Step58!F$3:F$7)/1000</f>
        <v>2641.7482217994002</v>
      </c>
      <c r="G15">
        <f>Step58!G15+SUM(Step58!$B15:$F15)/1000-AVERAGE(Step58!G$3:G$7)/1000</f>
        <v>2620.9591399502001</v>
      </c>
      <c r="H15">
        <f>Step58!H15+SUM(Step58!$B15:$F15)/1000-AVERAGE(Step58!H$3:H$7)/1000</f>
        <v>2629.8537327874001</v>
      </c>
      <c r="I15">
        <f>Step58!I15+SUM(Step58!$B15:$F15)/1000-AVERAGE(Step58!I$3:I$7)/1000</f>
        <v>2626.2718819614006</v>
      </c>
      <c r="J15">
        <f>Step58!J15+SUM(Step58!$B15:$F15)/1000-AVERAGE(Step58!J$3:J$7)/1000</f>
        <v>2585.1986466048002</v>
      </c>
      <c r="K15">
        <f>Step58!K15+SUM(Step58!$B15:$F15)/1000-AVERAGE(Step58!K$3:K$7)/1000</f>
        <v>2616.1962762566</v>
      </c>
      <c r="L15">
        <f>Step58!L15+SUM(Step58!$B15:$F15)/1000-AVERAGE(Step58!L$3:L$7)/1000</f>
        <v>2669.9545311182005</v>
      </c>
      <c r="M15">
        <f>Step58!M15+SUM(Step58!$B15:$F15)/1000-AVERAGE(Step58!M$3:M$7)/1000</f>
        <v>2709.4828727514005</v>
      </c>
      <c r="N15">
        <f>Step58!N15+SUM(Step58!$B15:$F15)/1000-AVERAGE(Step58!N$3:N$7)/1000</f>
        <v>2662.6885449434003</v>
      </c>
      <c r="O15">
        <f>Step58!O15+SUM(Step58!$B15:$F15)/1000-AVERAGE(Step58!O$3:O$7)/1000</f>
        <v>2624.3204181960004</v>
      </c>
      <c r="P15">
        <f>Step58!P15+SUM(Step58!$B15:$F15)/1000-AVERAGE(Step58!P$3:P$7)/1000</f>
        <v>2712.0874888610001</v>
      </c>
      <c r="Q15">
        <f>Step58!Q15+SUM(Step58!$B15:$F15)/1000-AVERAGE(Step58!Q$3:Q$7)/1000</f>
        <v>2641.2970401480002</v>
      </c>
      <c r="R15">
        <f>Step58!R15+SUM(Step58!$B15:$F15)/1000-AVERAGE(Step58!R$3:R$7)/1000</f>
        <v>2674.905849709</v>
      </c>
      <c r="S15">
        <f>Step58!S15+SUM(Step58!$B15:$F15)/1000-AVERAGE(Step58!S$3:S$7)/1000</f>
        <v>2643.6736775902</v>
      </c>
      <c r="T15">
        <f>Step58!T15+SUM(Step58!$B15:$F15)/1000-AVERAGE(Step58!T$3:T$7)/1000</f>
        <v>2742.0403475062003</v>
      </c>
      <c r="U15">
        <f>Step58!U15+SUM(Step58!$B15:$F15)/1000-AVERAGE(Step58!U$3:U$7)/1000</f>
        <v>2702.2428580418</v>
      </c>
      <c r="V15">
        <f>Step58!V15+SUM(Step58!$B15:$F15)/1000-AVERAGE(Step58!V$3:V$7)/1000</f>
        <v>2704.3479710433999</v>
      </c>
      <c r="W15">
        <f>Step58!W15+SUM(Step58!$B15:$F15)/1000-AVERAGE(Step58!W$3:W$7)/1000</f>
        <v>2695.0900049392003</v>
      </c>
      <c r="X15">
        <f>Step58!X15+SUM(Step58!$B15:$F15)/1000-AVERAGE(Step58!X$3:X$7)/1000</f>
        <v>2696.6969147004006</v>
      </c>
      <c r="Y15">
        <f>Step58!Y15+SUM(Step58!$B15:$F15)/1000-AVERAGE(Step58!Y$3:Y$7)/1000</f>
        <v>2698.5663164598004</v>
      </c>
      <c r="Z15">
        <f>Step58!Z15+SUM(Step58!$B15:$F15)/1000-AVERAGE(Step58!Z$3:Z$7)/1000</f>
        <v>2780.6372338598003</v>
      </c>
      <c r="AA15">
        <f>Step58!AA15+SUM(Step58!$B15:$F15)/1000-AVERAGE(Step58!AA$3:AA$7)/1000</f>
        <v>2776.6687379790005</v>
      </c>
      <c r="AB15">
        <f>Step58!AB15+SUM(Step58!$B15:$F15)/1000-AVERAGE(Step58!AB$3:AB$7)/1000</f>
        <v>2727.0712423764003</v>
      </c>
      <c r="AC15">
        <f>Step58!AC15+SUM(Step58!$B15:$F15)/1000-AVERAGE(Step58!AC$3:AC$7)/1000</f>
        <v>2784.1981317210002</v>
      </c>
      <c r="AD15">
        <f>Step58!AD15+SUM(Step58!$B15:$F15)/1000-AVERAGE(Step58!AD$3:AD$7)/1000</f>
        <v>2740.1632963450002</v>
      </c>
      <c r="AE15">
        <f>Step58!AE15+SUM(Step58!$B15:$F15)/1000-AVERAGE(Step58!AE$3:AE$7)/1000</f>
        <v>2816.8824215022</v>
      </c>
      <c r="AF15">
        <f>Step58!AF15+SUM(Step58!$B15:$F15)/1000-AVERAGE(Step58!AF$3:AF$7)/1000</f>
        <v>2826.0352664198003</v>
      </c>
      <c r="AG15">
        <f>Step58!AG15+SUM(Step58!$B15:$F15)/1000-AVERAGE(Step58!AG$3:AG$7)/1000</f>
        <v>2832.3194377138002</v>
      </c>
      <c r="AH15">
        <f>Step58!AH15+SUM(Step58!$B15:$F15)/1000-AVERAGE(Step58!AH$3:AH$7)/1000</f>
        <v>2845.2875570000006</v>
      </c>
      <c r="AI15">
        <f>Step58!AI15+SUM(Step58!$B15:$F15)/1000-AVERAGE(Step58!AI$3:AI$7)/1000</f>
        <v>2791.8512655498002</v>
      </c>
      <c r="AJ15">
        <f>Step58!AJ15+SUM(Step58!$B15:$F15)/1000-AVERAGE(Step58!AJ$3:AJ$7)/1000</f>
        <v>2833.4837866934004</v>
      </c>
      <c r="AK15">
        <f>Step58!AK15+SUM(Step58!$B15:$F15)/1000-AVERAGE(Step58!AK$3:AK$7)/1000</f>
        <v>2803.5334530654</v>
      </c>
      <c r="AL15">
        <f>Step58!AL15+SUM(Step58!$B15:$F15)/1000-AVERAGE(Step58!AL$3:AL$7)/1000</f>
        <v>2819.8022855192003</v>
      </c>
      <c r="AM15">
        <f>Step58!AM15+SUM(Step58!$B15:$F15)/1000-AVERAGE(Step58!AM$3:AM$7)/1000</f>
        <v>2855.3277224408002</v>
      </c>
      <c r="AN15">
        <f>Step58!AN15+SUM(Step58!$B15:$F15)/1000-AVERAGE(Step58!AN$3:AN$7)/1000</f>
        <v>2799.9404819838005</v>
      </c>
      <c r="AO15">
        <f>Step58!AO15+SUM(Step58!$B15:$F15)/1000-AVERAGE(Step58!AO$3:AO$7)/1000</f>
        <v>2905.1799127268</v>
      </c>
      <c r="AP15">
        <f>Step58!AP15+SUM(Step58!$B15:$F15)/1000-AVERAGE(Step58!AP$3:AP$7)/1000</f>
        <v>2839.5544510360005</v>
      </c>
      <c r="AQ15">
        <f>Step58!AQ15+SUM(Step58!$B15:$F15)/1000-AVERAGE(Step58!AQ$3:AQ$7)/1000</f>
        <v>2906.4717229974003</v>
      </c>
      <c r="AR15">
        <f>Step58!AR15+SUM(Step58!$B15:$F15)/1000-AVERAGE(Step58!AR$3:AR$7)/1000</f>
        <v>2892.5171658774002</v>
      </c>
      <c r="AS15">
        <f>Step58!AS15+SUM(Step58!$B15:$F15)/1000-AVERAGE(Step58!AS$3:AS$7)/1000</f>
        <v>2875.2457306845999</v>
      </c>
      <c r="AT15">
        <f>Step58!AT15+SUM(Step58!$B15:$F15)/1000-AVERAGE(Step58!AT$3:AT$7)/1000</f>
        <v>2881.4851429306</v>
      </c>
      <c r="AU15">
        <f>Step58!AU15+SUM(Step58!$B15:$F15)/1000-AVERAGE(Step58!AU$3:AU$7)/1000</f>
        <v>2904.5113434430004</v>
      </c>
      <c r="AV15">
        <f>Step58!AV15+SUM(Step58!$B15:$F15)/1000-AVERAGE(Step58!AV$3:AV$7)/1000</f>
        <v>2939.1026503164003</v>
      </c>
      <c r="AW15">
        <f>Step58!AW15+SUM(Step58!$B15:$F15)/1000-AVERAGE(Step58!AW$3:AW$7)/1000</f>
        <v>2933.6135333478005</v>
      </c>
      <c r="AX15">
        <f>Step58!AX15+SUM(Step58!$B15:$F15)/1000-AVERAGE(Step58!AX$3:AX$7)/1000</f>
        <v>2957.0622530006003</v>
      </c>
      <c r="AY15">
        <f>Step58!AY15+SUM(Step58!$B15:$F15)/1000-AVERAGE(Step58!AY$3:AY$7)/1000</f>
        <v>2876.2519734760003</v>
      </c>
    </row>
    <row r="16" spans="1:51" x14ac:dyDescent="0.25">
      <c r="A16" t="s">
        <v>19</v>
      </c>
      <c r="B16">
        <f>Step58!B16+SUM(Step58!$B16:$F16)/1000-AVERAGE(Step58!B$3:B$7)/1000</f>
        <v>2727.1432017229999</v>
      </c>
      <c r="C16">
        <f>Step58!C16+SUM(Step58!$B16:$F16)/1000-AVERAGE(Step58!C$3:C$7)/1000</f>
        <v>2692.0976429548</v>
      </c>
      <c r="D16">
        <f>Step58!D16+SUM(Step58!$B16:$F16)/1000-AVERAGE(Step58!D$3:D$7)/1000</f>
        <v>2707.3148433366</v>
      </c>
      <c r="E16">
        <f>Step58!E16+SUM(Step58!$B16:$F16)/1000-AVERAGE(Step58!E$3:E$7)/1000</f>
        <v>2739.1929643474</v>
      </c>
      <c r="F16">
        <f>Step58!F16+SUM(Step58!$B16:$F16)/1000-AVERAGE(Step58!F$3:F$7)/1000</f>
        <v>2695.6365715964002</v>
      </c>
      <c r="G16">
        <f>Step58!G16+SUM(Step58!$B16:$F16)/1000-AVERAGE(Step58!G$3:G$7)/1000</f>
        <v>2685.7721057471999</v>
      </c>
      <c r="H16">
        <f>Step58!H16+SUM(Step58!$B16:$F16)/1000-AVERAGE(Step58!H$3:H$7)/1000</f>
        <v>2724.9918415843999</v>
      </c>
      <c r="I16">
        <f>Step58!I16+SUM(Step58!$B16:$F16)/1000-AVERAGE(Step58!I$3:I$7)/1000</f>
        <v>2763.9764727584002</v>
      </c>
      <c r="J16">
        <f>Step58!J16+SUM(Step58!$B16:$F16)/1000-AVERAGE(Step58!J$3:J$7)/1000</f>
        <v>2743.7691614017999</v>
      </c>
      <c r="K16">
        <f>Step58!K16+SUM(Step58!$B16:$F16)/1000-AVERAGE(Step58!K$3:K$7)/1000</f>
        <v>2808.9353840535996</v>
      </c>
      <c r="L16">
        <f>Step58!L16+SUM(Step58!$B16:$F16)/1000-AVERAGE(Step58!L$3:L$7)/1000</f>
        <v>2759.3346659152003</v>
      </c>
      <c r="M16">
        <f>Step58!M16+SUM(Step58!$B16:$F16)/1000-AVERAGE(Step58!M$3:M$7)/1000</f>
        <v>2733.7474625484001</v>
      </c>
      <c r="N16">
        <f>Step58!N16+SUM(Step58!$B16:$F16)/1000-AVERAGE(Step58!N$3:N$7)/1000</f>
        <v>2818.4460237404001</v>
      </c>
      <c r="O16">
        <f>Step58!O16+SUM(Step58!$B16:$F16)/1000-AVERAGE(Step58!O$3:O$7)/1000</f>
        <v>2840.5736149929999</v>
      </c>
      <c r="P16">
        <f>Step58!P16+SUM(Step58!$B16:$F16)/1000-AVERAGE(Step58!P$3:P$7)/1000</f>
        <v>2843.9908356579999</v>
      </c>
      <c r="Q16">
        <f>Step58!Q16+SUM(Step58!$B16:$F16)/1000-AVERAGE(Step58!Q$3:Q$7)/1000</f>
        <v>2849.5129939449998</v>
      </c>
      <c r="R16">
        <f>Step58!R16+SUM(Step58!$B16:$F16)/1000-AVERAGE(Step58!R$3:R$7)/1000</f>
        <v>2783.1714545059999</v>
      </c>
      <c r="S16">
        <f>Step58!S16+SUM(Step58!$B16:$F16)/1000-AVERAGE(Step58!S$3:S$7)/1000</f>
        <v>2909.6913183871998</v>
      </c>
      <c r="T16">
        <f>Step58!T16+SUM(Step58!$B16:$F16)/1000-AVERAGE(Step58!T$3:T$7)/1000</f>
        <v>2877.5617913032002</v>
      </c>
      <c r="U16">
        <f>Step58!U16+SUM(Step58!$B16:$F16)/1000-AVERAGE(Step58!U$3:U$7)/1000</f>
        <v>2869.7779908387997</v>
      </c>
      <c r="V16">
        <f>Step58!V16+SUM(Step58!$B16:$F16)/1000-AVERAGE(Step58!V$3:V$7)/1000</f>
        <v>2814.1592018403999</v>
      </c>
      <c r="W16">
        <f>Step58!W16+SUM(Step58!$B16:$F16)/1000-AVERAGE(Step58!W$3:W$7)/1000</f>
        <v>2853.0628767362</v>
      </c>
      <c r="X16">
        <f>Step58!X16+SUM(Step58!$B16:$F16)/1000-AVERAGE(Step58!X$3:X$7)/1000</f>
        <v>2815.0193804974001</v>
      </c>
      <c r="Y16">
        <f>Step58!Y16+SUM(Step58!$B16:$F16)/1000-AVERAGE(Step58!Y$3:Y$7)/1000</f>
        <v>2900.0536532568003</v>
      </c>
      <c r="Z16">
        <f>Step58!Z16+SUM(Step58!$B16:$F16)/1000-AVERAGE(Step58!Z$3:Z$7)/1000</f>
        <v>2887.2323166568003</v>
      </c>
      <c r="AA16">
        <f>Step58!AA16+SUM(Step58!$B16:$F16)/1000-AVERAGE(Step58!AA$3:AA$7)/1000</f>
        <v>2931.8896417760002</v>
      </c>
      <c r="AB16">
        <f>Step58!AB16+SUM(Step58!$B16:$F16)/1000-AVERAGE(Step58!AB$3:AB$7)/1000</f>
        <v>2923.2828511734001</v>
      </c>
      <c r="AC16">
        <f>Step58!AC16+SUM(Step58!$B16:$F16)/1000-AVERAGE(Step58!AC$3:AC$7)/1000</f>
        <v>2865.7450515179999</v>
      </c>
      <c r="AD16">
        <f>Step58!AD16+SUM(Step58!$B16:$F16)/1000-AVERAGE(Step58!AD$3:AD$7)/1000</f>
        <v>2934.8911031420002</v>
      </c>
      <c r="AE16">
        <f>Step58!AE16+SUM(Step58!$B16:$F16)/1000-AVERAGE(Step58!AE$3:AE$7)/1000</f>
        <v>2949.5070612991999</v>
      </c>
      <c r="AF16">
        <f>Step58!AF16+SUM(Step58!$B16:$F16)/1000-AVERAGE(Step58!AF$3:AF$7)/1000</f>
        <v>2960.4425242168004</v>
      </c>
      <c r="AG16">
        <f>Step58!AG16+SUM(Step58!$B16:$F16)/1000-AVERAGE(Step58!AG$3:AG$7)/1000</f>
        <v>2947.3087705108001</v>
      </c>
      <c r="AH16">
        <f>Step58!AH16+SUM(Step58!$B16:$F16)/1000-AVERAGE(Step58!AH$3:AH$7)/1000</f>
        <v>2988.2805907970001</v>
      </c>
      <c r="AI16">
        <f>Step58!AI16+SUM(Step58!$B16:$F16)/1000-AVERAGE(Step58!AI$3:AI$7)/1000</f>
        <v>2993.6786403468</v>
      </c>
      <c r="AJ16">
        <f>Step58!AJ16+SUM(Step58!$B16:$F16)/1000-AVERAGE(Step58!AJ$3:AJ$7)/1000</f>
        <v>2921.1616824904004</v>
      </c>
      <c r="AK16">
        <f>Step58!AK16+SUM(Step58!$B16:$F16)/1000-AVERAGE(Step58!AK$3:AK$7)/1000</f>
        <v>2946.0397808623998</v>
      </c>
      <c r="AL16">
        <f>Step58!AL16+SUM(Step58!$B16:$F16)/1000-AVERAGE(Step58!AL$3:AL$7)/1000</f>
        <v>2953.1585203161999</v>
      </c>
      <c r="AM16">
        <f>Step58!AM16+SUM(Step58!$B16:$F16)/1000-AVERAGE(Step58!AM$3:AM$7)/1000</f>
        <v>3026.2014042378</v>
      </c>
      <c r="AN16">
        <f>Step58!AN16+SUM(Step58!$B16:$F16)/1000-AVERAGE(Step58!AN$3:AN$7)/1000</f>
        <v>2990.3558957808</v>
      </c>
      <c r="AO16">
        <f>Step58!AO16+SUM(Step58!$B16:$F16)/1000-AVERAGE(Step58!AO$3:AO$7)/1000</f>
        <v>2973.8909055238</v>
      </c>
      <c r="AP16">
        <f>Step58!AP16+SUM(Step58!$B16:$F16)/1000-AVERAGE(Step58!AP$3:AP$7)/1000</f>
        <v>3028.7283188330002</v>
      </c>
      <c r="AQ16">
        <f>Step58!AQ16+SUM(Step58!$B16:$F16)/1000-AVERAGE(Step58!AQ$3:AQ$7)/1000</f>
        <v>2955.8490567944</v>
      </c>
      <c r="AR16">
        <f>Step58!AR16+SUM(Step58!$B16:$F16)/1000-AVERAGE(Step58!AR$3:AR$7)/1000</f>
        <v>3004.3170966744001</v>
      </c>
      <c r="AS16">
        <f>Step58!AS16+SUM(Step58!$B16:$F16)/1000-AVERAGE(Step58!AS$3:AS$7)/1000</f>
        <v>3055.3416334815997</v>
      </c>
      <c r="AT16">
        <f>Step58!AT16+SUM(Step58!$B16:$F16)/1000-AVERAGE(Step58!AT$3:AT$7)/1000</f>
        <v>3033.9555907275999</v>
      </c>
      <c r="AU16">
        <f>Step58!AU16+SUM(Step58!$B16:$F16)/1000-AVERAGE(Step58!AU$3:AU$7)/1000</f>
        <v>3039.0970652400001</v>
      </c>
      <c r="AV16">
        <f>Step58!AV16+SUM(Step58!$B16:$F16)/1000-AVERAGE(Step58!AV$3:AV$7)/1000</f>
        <v>2996.9096781133999</v>
      </c>
      <c r="AW16">
        <f>Step58!AW16+SUM(Step58!$B16:$F16)/1000-AVERAGE(Step58!AW$3:AW$7)/1000</f>
        <v>3081.6531971448003</v>
      </c>
      <c r="AX16">
        <f>Step58!AX16+SUM(Step58!$B16:$F16)/1000-AVERAGE(Step58!AX$3:AX$7)/1000</f>
        <v>3021.8546097976</v>
      </c>
      <c r="AY16">
        <f>Step58!AY16+SUM(Step58!$B16:$F16)/1000-AVERAGE(Step58!AY$3:AY$7)/1000</f>
        <v>3087.2397482730003</v>
      </c>
    </row>
    <row r="17" spans="1:51" x14ac:dyDescent="0.25">
      <c r="A17" t="s">
        <v>20</v>
      </c>
      <c r="B17">
        <f>Step58!B17+SUM(Step58!$B17:$F17)/1000-AVERAGE(Step58!B$3:B$7)/1000</f>
        <v>2824.0619100109998</v>
      </c>
      <c r="C17">
        <f>Step58!C17+SUM(Step58!$B17:$F17)/1000-AVERAGE(Step58!C$3:C$7)/1000</f>
        <v>2850.4600542427997</v>
      </c>
      <c r="D17">
        <f>Step58!D17+SUM(Step58!$B17:$F17)/1000-AVERAGE(Step58!D$3:D$7)/1000</f>
        <v>2876.3424366245999</v>
      </c>
      <c r="E17">
        <f>Step58!E17+SUM(Step58!$B17:$F17)/1000-AVERAGE(Step58!E$3:E$7)/1000</f>
        <v>2893.1314476354</v>
      </c>
      <c r="F17">
        <f>Step58!F17+SUM(Step58!$B17:$F17)/1000-AVERAGE(Step58!F$3:F$7)/1000</f>
        <v>2877.6882448844003</v>
      </c>
      <c r="G17">
        <f>Step58!G17+SUM(Step58!$B17:$F17)/1000-AVERAGE(Step58!G$3:G$7)/1000</f>
        <v>2823.6498450352001</v>
      </c>
      <c r="H17">
        <f>Step58!H17+SUM(Step58!$B17:$F17)/1000-AVERAGE(Step58!H$3:H$7)/1000</f>
        <v>2832.8020438723997</v>
      </c>
      <c r="I17">
        <f>Step58!I17+SUM(Step58!$B17:$F17)/1000-AVERAGE(Step58!I$3:I$7)/1000</f>
        <v>2875.0015730464002</v>
      </c>
      <c r="J17">
        <f>Step58!J17+SUM(Step58!$B17:$F17)/1000-AVERAGE(Step58!J$3:J$7)/1000</f>
        <v>2898.7415016898003</v>
      </c>
      <c r="K17">
        <f>Step58!K17+SUM(Step58!$B17:$F17)/1000-AVERAGE(Step58!K$3:K$7)/1000</f>
        <v>2891.8690203415999</v>
      </c>
      <c r="L17">
        <f>Step58!L17+SUM(Step58!$B17:$F17)/1000-AVERAGE(Step58!L$3:L$7)/1000</f>
        <v>2916.6646092032001</v>
      </c>
      <c r="M17">
        <f>Step58!M17+SUM(Step58!$B17:$F17)/1000-AVERAGE(Step58!M$3:M$7)/1000</f>
        <v>2912.4708928364003</v>
      </c>
      <c r="N17">
        <f>Step58!N17+SUM(Step58!$B17:$F17)/1000-AVERAGE(Step58!N$3:N$7)/1000</f>
        <v>2919.5070010284003</v>
      </c>
      <c r="O17">
        <f>Step58!O17+SUM(Step58!$B17:$F17)/1000-AVERAGE(Step58!O$3:O$7)/1000</f>
        <v>2928.5792252810002</v>
      </c>
      <c r="P17">
        <f>Step58!P17+SUM(Step58!$B17:$F17)/1000-AVERAGE(Step58!P$3:P$7)/1000</f>
        <v>2957.1282909460001</v>
      </c>
      <c r="Q17">
        <f>Step58!Q17+SUM(Step58!$B17:$F17)/1000-AVERAGE(Step58!Q$3:Q$7)/1000</f>
        <v>2945.164290233</v>
      </c>
      <c r="R17">
        <f>Step58!R17+SUM(Step58!$B17:$F17)/1000-AVERAGE(Step58!R$3:R$7)/1000</f>
        <v>3000.2051207939999</v>
      </c>
      <c r="S17">
        <f>Step58!S17+SUM(Step58!$B17:$F17)/1000-AVERAGE(Step58!S$3:S$7)/1000</f>
        <v>2979.1231756751999</v>
      </c>
      <c r="T17">
        <f>Step58!T17+SUM(Step58!$B17:$F17)/1000-AVERAGE(Step58!T$3:T$7)/1000</f>
        <v>2945.9173695912004</v>
      </c>
      <c r="U17">
        <f>Step58!U17+SUM(Step58!$B17:$F17)/1000-AVERAGE(Step58!U$3:U$7)/1000</f>
        <v>2957.9690751267999</v>
      </c>
      <c r="V17">
        <f>Step58!V17+SUM(Step58!$B17:$F17)/1000-AVERAGE(Step58!V$3:V$7)/1000</f>
        <v>3035.6242861283999</v>
      </c>
      <c r="W17">
        <f>Step58!W17+SUM(Step58!$B17:$F17)/1000-AVERAGE(Step58!W$3:W$7)/1000</f>
        <v>2972.2488710242001</v>
      </c>
      <c r="X17">
        <f>Step58!X17+SUM(Step58!$B17:$F17)/1000-AVERAGE(Step58!X$3:X$7)/1000</f>
        <v>3039.4314537854002</v>
      </c>
      <c r="Y17">
        <f>Step58!Y17+SUM(Step58!$B17:$F17)/1000-AVERAGE(Step58!Y$3:Y$7)/1000</f>
        <v>3101.5257375448</v>
      </c>
      <c r="Z17">
        <f>Step58!Z17+SUM(Step58!$B17:$F17)/1000-AVERAGE(Step58!Z$3:Z$7)/1000</f>
        <v>2992.8592909448003</v>
      </c>
      <c r="AA17">
        <f>Step58!AA17+SUM(Step58!$B17:$F17)/1000-AVERAGE(Step58!AA$3:AA$7)/1000</f>
        <v>2983.284574064</v>
      </c>
      <c r="AB17">
        <f>Step58!AB17+SUM(Step58!$B17:$F17)/1000-AVERAGE(Step58!AB$3:AB$7)/1000</f>
        <v>2995.0181924614003</v>
      </c>
      <c r="AC17">
        <f>Step58!AC17+SUM(Step58!$B17:$F17)/1000-AVERAGE(Step58!AC$3:AC$7)/1000</f>
        <v>3085.303865806</v>
      </c>
      <c r="AD17">
        <f>Step58!AD17+SUM(Step58!$B17:$F17)/1000-AVERAGE(Step58!AD$3:AD$7)/1000</f>
        <v>3100.4870374300003</v>
      </c>
      <c r="AE17">
        <f>Step58!AE17+SUM(Step58!$B17:$F17)/1000-AVERAGE(Step58!AE$3:AE$7)/1000</f>
        <v>3017.0383045871999</v>
      </c>
      <c r="AF17">
        <f>Step58!AF17+SUM(Step58!$B17:$F17)/1000-AVERAGE(Step58!AF$3:AF$7)/1000</f>
        <v>3067.7387635048003</v>
      </c>
      <c r="AG17">
        <f>Step58!AG17+SUM(Step58!$B17:$F17)/1000-AVERAGE(Step58!AG$3:AG$7)/1000</f>
        <v>3100.3591237987998</v>
      </c>
      <c r="AH17">
        <f>Step58!AH17+SUM(Step58!$B17:$F17)/1000-AVERAGE(Step58!AH$3:AH$7)/1000</f>
        <v>3051.1337460850004</v>
      </c>
      <c r="AI17">
        <f>Step58!AI17+SUM(Step58!$B17:$F17)/1000-AVERAGE(Step58!AI$3:AI$7)/1000</f>
        <v>3055.7692866347998</v>
      </c>
      <c r="AJ17">
        <f>Step58!AJ17+SUM(Step58!$B17:$F17)/1000-AVERAGE(Step58!AJ$3:AJ$7)/1000</f>
        <v>3103.9655587784005</v>
      </c>
      <c r="AK17">
        <f>Step58!AK17+SUM(Step58!$B17:$F17)/1000-AVERAGE(Step58!AK$3:AK$7)/1000</f>
        <v>3142.6512341503999</v>
      </c>
      <c r="AL17">
        <f>Step58!AL17+SUM(Step58!$B17:$F17)/1000-AVERAGE(Step58!AL$3:AL$7)/1000</f>
        <v>3160.4862986042003</v>
      </c>
      <c r="AM17">
        <f>Step58!AM17+SUM(Step58!$B17:$F17)/1000-AVERAGE(Step58!AM$3:AM$7)/1000</f>
        <v>3149.7808865257998</v>
      </c>
      <c r="AN17">
        <f>Step58!AN17+SUM(Step58!$B17:$F17)/1000-AVERAGE(Step58!AN$3:AN$7)/1000</f>
        <v>3093.2974890688001</v>
      </c>
      <c r="AO17">
        <f>Step58!AO17+SUM(Step58!$B17:$F17)/1000-AVERAGE(Step58!AO$3:AO$7)/1000</f>
        <v>3146.6688358117999</v>
      </c>
      <c r="AP17">
        <f>Step58!AP17+SUM(Step58!$B17:$F17)/1000-AVERAGE(Step58!AP$3:AP$7)/1000</f>
        <v>3190.7074891210004</v>
      </c>
      <c r="AQ17">
        <f>Step58!AQ17+SUM(Step58!$B17:$F17)/1000-AVERAGE(Step58!AQ$3:AQ$7)/1000</f>
        <v>3134.2736660824003</v>
      </c>
      <c r="AR17">
        <f>Step58!AR17+SUM(Step58!$B17:$F17)/1000-AVERAGE(Step58!AR$3:AR$7)/1000</f>
        <v>3174.0346929623997</v>
      </c>
      <c r="AS17">
        <f>Step58!AS17+SUM(Step58!$B17:$F17)/1000-AVERAGE(Step58!AS$3:AS$7)/1000</f>
        <v>3170.2101857695998</v>
      </c>
      <c r="AT17">
        <f>Step58!AT17+SUM(Step58!$B17:$F17)/1000-AVERAGE(Step58!AT$3:AT$7)/1000</f>
        <v>3231.9500880155997</v>
      </c>
      <c r="AU17">
        <f>Step58!AU17+SUM(Step58!$B17:$F17)/1000-AVERAGE(Step58!AU$3:AU$7)/1000</f>
        <v>3233.2528335280003</v>
      </c>
      <c r="AV17">
        <f>Step58!AV17+SUM(Step58!$B17:$F17)/1000-AVERAGE(Step58!AV$3:AV$7)/1000</f>
        <v>3162.6292584014</v>
      </c>
      <c r="AW17">
        <f>Step58!AW17+SUM(Step58!$B17:$F17)/1000-AVERAGE(Step58!AW$3:AW$7)/1000</f>
        <v>3240.2422984328</v>
      </c>
      <c r="AX17">
        <f>Step58!AX17+SUM(Step58!$B17:$F17)/1000-AVERAGE(Step58!AX$3:AX$7)/1000</f>
        <v>3260.2700360856002</v>
      </c>
      <c r="AY17">
        <f>Step58!AY17+SUM(Step58!$B17:$F17)/1000-AVERAGE(Step58!AY$3:AY$7)/1000</f>
        <v>3182.9116515610003</v>
      </c>
    </row>
    <row r="18" spans="1:51" x14ac:dyDescent="0.25">
      <c r="A18" t="s">
        <v>21</v>
      </c>
      <c r="B18">
        <f>Step58!B18+SUM(Step58!$B18:$F18)/1000-AVERAGE(Step58!B$3:B$7)/1000</f>
        <v>2987.668032308</v>
      </c>
      <c r="C18">
        <f>Step58!C18+SUM(Step58!$B18:$F18)/1000-AVERAGE(Step58!C$3:C$7)/1000</f>
        <v>3004.9968375397998</v>
      </c>
      <c r="D18">
        <f>Step58!D18+SUM(Step58!$B18:$F18)/1000-AVERAGE(Step58!D$3:D$7)/1000</f>
        <v>3019.0719559216</v>
      </c>
      <c r="E18">
        <f>Step58!E18+SUM(Step58!$B18:$F18)/1000-AVERAGE(Step58!E$3:E$7)/1000</f>
        <v>3028.1023129323999</v>
      </c>
      <c r="F18">
        <f>Step58!F18+SUM(Step58!$B18:$F18)/1000-AVERAGE(Step58!F$3:F$7)/1000</f>
        <v>3007.4452031814003</v>
      </c>
      <c r="G18">
        <f>Step58!G18+SUM(Step58!$B18:$F18)/1000-AVERAGE(Step58!G$3:G$7)/1000</f>
        <v>3013.3564073322</v>
      </c>
      <c r="H18">
        <f>Step58!H18+SUM(Step58!$B18:$F18)/1000-AVERAGE(Step58!H$3:H$7)/1000</f>
        <v>2963.7439811693998</v>
      </c>
      <c r="I18">
        <f>Step58!I18+SUM(Step58!$B18:$F18)/1000-AVERAGE(Step58!I$3:I$7)/1000</f>
        <v>3002.7904393434001</v>
      </c>
      <c r="J18">
        <f>Step58!J18+SUM(Step58!$B18:$F18)/1000-AVERAGE(Step58!J$3:J$7)/1000</f>
        <v>3112.7056049868002</v>
      </c>
      <c r="K18">
        <f>Step58!K18+SUM(Step58!$B18:$F18)/1000-AVERAGE(Step58!K$3:K$7)/1000</f>
        <v>3083.1338346386001</v>
      </c>
      <c r="L18">
        <f>Step58!L18+SUM(Step58!$B18:$F18)/1000-AVERAGE(Step58!L$3:L$7)/1000</f>
        <v>3043.8352235002003</v>
      </c>
      <c r="M18">
        <f>Step58!M18+SUM(Step58!$B18:$F18)/1000-AVERAGE(Step58!M$3:M$7)/1000</f>
        <v>3009.4915371334005</v>
      </c>
      <c r="N18">
        <f>Step58!N18+SUM(Step58!$B18:$F18)/1000-AVERAGE(Step58!N$3:N$7)/1000</f>
        <v>3031.3862433254003</v>
      </c>
      <c r="O18">
        <f>Step58!O18+SUM(Step58!$B18:$F18)/1000-AVERAGE(Step58!O$3:O$7)/1000</f>
        <v>3107.2397245780003</v>
      </c>
      <c r="P18">
        <f>Step58!P18+SUM(Step58!$B18:$F18)/1000-AVERAGE(Step58!P$3:P$7)/1000</f>
        <v>3122.9704162429998</v>
      </c>
      <c r="Q18">
        <f>Step58!Q18+SUM(Step58!$B18:$F18)/1000-AVERAGE(Step58!Q$3:Q$7)/1000</f>
        <v>3117.8807345300002</v>
      </c>
      <c r="R18">
        <f>Step58!R18+SUM(Step58!$B18:$F18)/1000-AVERAGE(Step58!R$3:R$7)/1000</f>
        <v>3057.452338091</v>
      </c>
      <c r="S18">
        <f>Step58!S18+SUM(Step58!$B18:$F18)/1000-AVERAGE(Step58!S$3:S$7)/1000</f>
        <v>3084.6653599721999</v>
      </c>
      <c r="T18">
        <f>Step58!T18+SUM(Step58!$B18:$F18)/1000-AVERAGE(Step58!T$3:T$7)/1000</f>
        <v>3117.0558318882004</v>
      </c>
      <c r="U18">
        <f>Step58!U18+SUM(Step58!$B18:$F18)/1000-AVERAGE(Step58!U$3:U$7)/1000</f>
        <v>3109.2720314237999</v>
      </c>
      <c r="V18">
        <f>Step58!V18+SUM(Step58!$B18:$F18)/1000-AVERAGE(Step58!V$3:V$7)/1000</f>
        <v>3151.0069424253998</v>
      </c>
      <c r="W18">
        <f>Step58!W18+SUM(Step58!$B18:$F18)/1000-AVERAGE(Step58!W$3:W$7)/1000</f>
        <v>3131.0326513211999</v>
      </c>
      <c r="X18">
        <f>Step58!X18+SUM(Step58!$B18:$F18)/1000-AVERAGE(Step58!X$3:X$7)/1000</f>
        <v>3149.3747520824004</v>
      </c>
      <c r="Y18">
        <f>Step58!Y18+SUM(Step58!$B18:$F18)/1000-AVERAGE(Step58!Y$3:Y$7)/1000</f>
        <v>3162.7526628418004</v>
      </c>
      <c r="Z18">
        <f>Step58!Z18+SUM(Step58!$B18:$F18)/1000-AVERAGE(Step58!Z$3:Z$7)/1000</f>
        <v>3210.7683342418004</v>
      </c>
      <c r="AA18">
        <f>Step58!AA18+SUM(Step58!$B18:$F18)/1000-AVERAGE(Step58!AA$3:AA$7)/1000</f>
        <v>3166.7571173610004</v>
      </c>
      <c r="AB18">
        <f>Step58!AB18+SUM(Step58!$B18:$F18)/1000-AVERAGE(Step58!AB$3:AB$7)/1000</f>
        <v>3175.3273577584</v>
      </c>
      <c r="AC18">
        <f>Step58!AC18+SUM(Step58!$B18:$F18)/1000-AVERAGE(Step58!AC$3:AC$7)/1000</f>
        <v>3165.755422103</v>
      </c>
      <c r="AD18">
        <f>Step58!AD18+SUM(Step58!$B18:$F18)/1000-AVERAGE(Step58!AD$3:AD$7)/1000</f>
        <v>3216.5085507270001</v>
      </c>
      <c r="AE18">
        <f>Step58!AE18+SUM(Step58!$B18:$F18)/1000-AVERAGE(Step58!AE$3:AE$7)/1000</f>
        <v>3278.8804608841997</v>
      </c>
      <c r="AF18">
        <f>Step58!AF18+SUM(Step58!$B18:$F18)/1000-AVERAGE(Step58!AF$3:AF$7)/1000</f>
        <v>3181.3890798018001</v>
      </c>
      <c r="AG18">
        <f>Step58!AG18+SUM(Step58!$B18:$F18)/1000-AVERAGE(Step58!AG$3:AG$7)/1000</f>
        <v>3265.3047890958001</v>
      </c>
      <c r="AH18">
        <f>Step58!AH18+SUM(Step58!$B18:$F18)/1000-AVERAGE(Step58!AH$3:AH$7)/1000</f>
        <v>3207.3517853820003</v>
      </c>
      <c r="AI18">
        <f>Step58!AI18+SUM(Step58!$B18:$F18)/1000-AVERAGE(Step58!AI$3:AI$7)/1000</f>
        <v>3232.2453079317997</v>
      </c>
      <c r="AJ18">
        <f>Step58!AJ18+SUM(Step58!$B18:$F18)/1000-AVERAGE(Step58!AJ$3:AJ$7)/1000</f>
        <v>3230.4251890754003</v>
      </c>
      <c r="AK18">
        <f>Step58!AK18+SUM(Step58!$B18:$F18)/1000-AVERAGE(Step58!AK$3:AK$7)/1000</f>
        <v>3263.4435734474</v>
      </c>
      <c r="AL18">
        <f>Step58!AL18+SUM(Step58!$B18:$F18)/1000-AVERAGE(Step58!AL$3:AL$7)/1000</f>
        <v>3299.7205859012001</v>
      </c>
      <c r="AM18">
        <f>Step58!AM18+SUM(Step58!$B18:$F18)/1000-AVERAGE(Step58!AM$3:AM$7)/1000</f>
        <v>3238.7912838227999</v>
      </c>
      <c r="AN18">
        <f>Step58!AN18+SUM(Step58!$B18:$F18)/1000-AVERAGE(Step58!AN$3:AN$7)/1000</f>
        <v>3262.9315473658003</v>
      </c>
      <c r="AO18">
        <f>Step58!AO18+SUM(Step58!$B18:$F18)/1000-AVERAGE(Step58!AO$3:AO$7)/1000</f>
        <v>3239.4441661087999</v>
      </c>
      <c r="AP18">
        <f>Step58!AP18+SUM(Step58!$B18:$F18)/1000-AVERAGE(Step58!AP$3:AP$7)/1000</f>
        <v>3257.5369444180001</v>
      </c>
      <c r="AQ18">
        <f>Step58!AQ18+SUM(Step58!$B18:$F18)/1000-AVERAGE(Step58!AQ$3:AQ$7)/1000</f>
        <v>3337.3344173794003</v>
      </c>
      <c r="AR18">
        <f>Step58!AR18+SUM(Step58!$B18:$F18)/1000-AVERAGE(Step58!AR$3:AR$7)/1000</f>
        <v>3330.5412492594</v>
      </c>
      <c r="AS18">
        <f>Step58!AS18+SUM(Step58!$B18:$F18)/1000-AVERAGE(Step58!AS$3:AS$7)/1000</f>
        <v>3312.2443210666002</v>
      </c>
      <c r="AT18">
        <f>Step58!AT18+SUM(Step58!$B18:$F18)/1000-AVERAGE(Step58!AT$3:AT$7)/1000</f>
        <v>3298.8287783125998</v>
      </c>
      <c r="AU18">
        <f>Step58!AU18+SUM(Step58!$B18:$F18)/1000-AVERAGE(Step58!AU$3:AU$7)/1000</f>
        <v>3294.9302108250004</v>
      </c>
      <c r="AV18">
        <f>Step58!AV18+SUM(Step58!$B18:$F18)/1000-AVERAGE(Step58!AV$3:AV$7)/1000</f>
        <v>3355.8186256984</v>
      </c>
      <c r="AW18">
        <f>Step58!AW18+SUM(Step58!$B18:$F18)/1000-AVERAGE(Step58!AW$3:AW$7)/1000</f>
        <v>3335.4494117298004</v>
      </c>
      <c r="AX18">
        <f>Step58!AX18+SUM(Step58!$B18:$F18)/1000-AVERAGE(Step58!AX$3:AX$7)/1000</f>
        <v>3322.5141413826</v>
      </c>
      <c r="AY18">
        <f>Step58!AY18+SUM(Step58!$B18:$F18)/1000-AVERAGE(Step58!AY$3:AY$7)/1000</f>
        <v>3333.0811498580001</v>
      </c>
    </row>
    <row r="19" spans="1:51" x14ac:dyDescent="0.25">
      <c r="A19" t="s">
        <v>22</v>
      </c>
      <c r="B19">
        <f>Step58!B19+SUM(Step58!$B19:$F19)/1000-AVERAGE(Step58!B$3:B$7)/1000</f>
        <v>3121.0699333749999</v>
      </c>
      <c r="C19">
        <f>Step58!C19+SUM(Step58!$B19:$F19)/1000-AVERAGE(Step58!C$3:C$7)/1000</f>
        <v>3110.4198996067998</v>
      </c>
      <c r="D19">
        <f>Step58!D19+SUM(Step58!$B19:$F19)/1000-AVERAGE(Step58!D$3:D$7)/1000</f>
        <v>3084.1216419886</v>
      </c>
      <c r="E19">
        <f>Step58!E19+SUM(Step58!$B19:$F19)/1000-AVERAGE(Step58!E$3:E$7)/1000</f>
        <v>3128.9795619994002</v>
      </c>
      <c r="F19">
        <f>Step58!F19+SUM(Step58!$B19:$F19)/1000-AVERAGE(Step58!F$3:F$7)/1000</f>
        <v>3099.3784422484005</v>
      </c>
      <c r="G19">
        <f>Step58!G19+SUM(Step58!$B19:$F19)/1000-AVERAGE(Step58!G$3:G$7)/1000</f>
        <v>3084.9389293992003</v>
      </c>
      <c r="H19">
        <f>Step58!H19+SUM(Step58!$B19:$F19)/1000-AVERAGE(Step58!H$3:H$7)/1000</f>
        <v>3116.3275032363999</v>
      </c>
      <c r="I19">
        <f>Step58!I19+SUM(Step58!$B19:$F19)/1000-AVERAGE(Step58!I$3:I$7)/1000</f>
        <v>3217.9595324104002</v>
      </c>
      <c r="J19">
        <f>Step58!J19+SUM(Step58!$B19:$F19)/1000-AVERAGE(Step58!J$3:J$7)/1000</f>
        <v>3117.5259260538</v>
      </c>
      <c r="K19">
        <f>Step58!K19+SUM(Step58!$B19:$F19)/1000-AVERAGE(Step58!K$3:K$7)/1000</f>
        <v>3146.9161077056001</v>
      </c>
      <c r="L19">
        <f>Step58!L19+SUM(Step58!$B19:$F19)/1000-AVERAGE(Step58!L$3:L$7)/1000</f>
        <v>3168.2162605672002</v>
      </c>
      <c r="M19">
        <f>Step58!M19+SUM(Step58!$B19:$F19)/1000-AVERAGE(Step58!M$3:M$7)/1000</f>
        <v>3224.4152242004002</v>
      </c>
      <c r="N19">
        <f>Step58!N19+SUM(Step58!$B19:$F19)/1000-AVERAGE(Step58!N$3:N$7)/1000</f>
        <v>3151.6559213924002</v>
      </c>
      <c r="O19">
        <f>Step58!O19+SUM(Step58!$B19:$F19)/1000-AVERAGE(Step58!O$3:O$7)/1000</f>
        <v>3181.2128126450002</v>
      </c>
      <c r="P19">
        <f>Step58!P19+SUM(Step58!$B19:$F19)/1000-AVERAGE(Step58!P$3:P$7)/1000</f>
        <v>3251.0376193100001</v>
      </c>
      <c r="Q19">
        <f>Step58!Q19+SUM(Step58!$B19:$F19)/1000-AVERAGE(Step58!Q$3:Q$7)/1000</f>
        <v>3181.3936555969999</v>
      </c>
      <c r="R19">
        <f>Step58!R19+SUM(Step58!$B19:$F19)/1000-AVERAGE(Step58!R$3:R$7)/1000</f>
        <v>3241.0513791580001</v>
      </c>
      <c r="S19">
        <f>Step58!S19+SUM(Step58!$B19:$F19)/1000-AVERAGE(Step58!S$3:S$7)/1000</f>
        <v>3243.9362830392001</v>
      </c>
      <c r="T19">
        <f>Step58!T19+SUM(Step58!$B19:$F19)/1000-AVERAGE(Step58!T$3:T$7)/1000</f>
        <v>3277.3468639552002</v>
      </c>
      <c r="U19">
        <f>Step58!U19+SUM(Step58!$B19:$F19)/1000-AVERAGE(Step58!U$3:U$7)/1000</f>
        <v>3250.6549304907999</v>
      </c>
      <c r="V19">
        <f>Step58!V19+SUM(Step58!$B19:$F19)/1000-AVERAGE(Step58!V$3:V$7)/1000</f>
        <v>3291.8746324924</v>
      </c>
      <c r="W19">
        <f>Step58!W19+SUM(Step58!$B19:$F19)/1000-AVERAGE(Step58!W$3:W$7)/1000</f>
        <v>3270.7309873882</v>
      </c>
      <c r="X19">
        <f>Step58!X19+SUM(Step58!$B19:$F19)/1000-AVERAGE(Step58!X$3:X$7)/1000</f>
        <v>3256.2786941494005</v>
      </c>
      <c r="Y19">
        <f>Step58!Y19+SUM(Step58!$B19:$F19)/1000-AVERAGE(Step58!Y$3:Y$7)/1000</f>
        <v>3284.0218439088003</v>
      </c>
      <c r="Z19">
        <f>Step58!Z19+SUM(Step58!$B19:$F19)/1000-AVERAGE(Step58!Z$3:Z$7)/1000</f>
        <v>3276.1477533088005</v>
      </c>
      <c r="AA19">
        <f>Step58!AA19+SUM(Step58!$B19:$F19)/1000-AVERAGE(Step58!AA$3:AA$7)/1000</f>
        <v>3258.0205864280001</v>
      </c>
      <c r="AB19">
        <f>Step58!AB19+SUM(Step58!$B19:$F19)/1000-AVERAGE(Step58!AB$3:AB$7)/1000</f>
        <v>3349.9205638254002</v>
      </c>
      <c r="AC19">
        <f>Step58!AC19+SUM(Step58!$B19:$F19)/1000-AVERAGE(Step58!AC$3:AC$7)/1000</f>
        <v>3283.6757501699999</v>
      </c>
      <c r="AD19">
        <f>Step58!AD19+SUM(Step58!$B19:$F19)/1000-AVERAGE(Step58!AD$3:AD$7)/1000</f>
        <v>3341.4052737940001</v>
      </c>
      <c r="AE19">
        <f>Step58!AE19+SUM(Step58!$B19:$F19)/1000-AVERAGE(Step58!AE$3:AE$7)/1000</f>
        <v>3294.2885299512</v>
      </c>
      <c r="AF19">
        <f>Step58!AF19+SUM(Step58!$B19:$F19)/1000-AVERAGE(Step58!AF$3:AF$7)/1000</f>
        <v>3365.4002858688004</v>
      </c>
      <c r="AG19">
        <f>Step58!AG19+SUM(Step58!$B19:$F19)/1000-AVERAGE(Step58!AG$3:AG$7)/1000</f>
        <v>3377.1662701628002</v>
      </c>
      <c r="AH19">
        <f>Step58!AH19+SUM(Step58!$B19:$F19)/1000-AVERAGE(Step58!AH$3:AH$7)/1000</f>
        <v>3403.0891274490004</v>
      </c>
      <c r="AI19">
        <f>Step58!AI19+SUM(Step58!$B19:$F19)/1000-AVERAGE(Step58!AI$3:AI$7)/1000</f>
        <v>3335.1112579987998</v>
      </c>
      <c r="AJ19">
        <f>Step58!AJ19+SUM(Step58!$B19:$F19)/1000-AVERAGE(Step58!AJ$3:AJ$7)/1000</f>
        <v>3385.3580571424004</v>
      </c>
      <c r="AK19">
        <f>Step58!AK19+SUM(Step58!$B19:$F19)/1000-AVERAGE(Step58!AK$3:AK$7)/1000</f>
        <v>3403.6874685143998</v>
      </c>
      <c r="AL19">
        <f>Step58!AL19+SUM(Step58!$B19:$F19)/1000-AVERAGE(Step58!AL$3:AL$7)/1000</f>
        <v>3389.0493699682002</v>
      </c>
      <c r="AM19">
        <f>Step58!AM19+SUM(Step58!$B19:$F19)/1000-AVERAGE(Step58!AM$3:AM$7)/1000</f>
        <v>3387.0676658898001</v>
      </c>
      <c r="AN19">
        <f>Step58!AN19+SUM(Step58!$B19:$F19)/1000-AVERAGE(Step58!AN$3:AN$7)/1000</f>
        <v>3397.7300874328002</v>
      </c>
      <c r="AO19">
        <f>Step58!AO19+SUM(Step58!$B19:$F19)/1000-AVERAGE(Step58!AO$3:AO$7)/1000</f>
        <v>3481.7047891758002</v>
      </c>
      <c r="AP19">
        <f>Step58!AP19+SUM(Step58!$B19:$F19)/1000-AVERAGE(Step58!AP$3:AP$7)/1000</f>
        <v>3400.3418204850004</v>
      </c>
      <c r="AQ19">
        <f>Step58!AQ19+SUM(Step58!$B19:$F19)/1000-AVERAGE(Step58!AQ$3:AQ$7)/1000</f>
        <v>3403.9606394464004</v>
      </c>
      <c r="AR19">
        <f>Step58!AR19+SUM(Step58!$B19:$F19)/1000-AVERAGE(Step58!AR$3:AR$7)/1000</f>
        <v>3549.0170083264002</v>
      </c>
      <c r="AS19">
        <f>Step58!AS19+SUM(Step58!$B19:$F19)/1000-AVERAGE(Step58!AS$3:AS$7)/1000</f>
        <v>3440.5360181336</v>
      </c>
      <c r="AT19">
        <f>Step58!AT19+SUM(Step58!$B19:$F19)/1000-AVERAGE(Step58!AT$3:AT$7)/1000</f>
        <v>3450.8352673795998</v>
      </c>
      <c r="AU19">
        <f>Step58!AU19+SUM(Step58!$B19:$F19)/1000-AVERAGE(Step58!AU$3:AU$7)/1000</f>
        <v>3487.5350898920001</v>
      </c>
      <c r="AV19">
        <f>Step58!AV19+SUM(Step58!$B19:$F19)/1000-AVERAGE(Step58!AV$3:AV$7)/1000</f>
        <v>3536.8210187653999</v>
      </c>
      <c r="AW19">
        <f>Step58!AW19+SUM(Step58!$B19:$F19)/1000-AVERAGE(Step58!AW$3:AW$7)/1000</f>
        <v>3521.2844537968003</v>
      </c>
      <c r="AX19">
        <f>Step58!AX19+SUM(Step58!$B19:$F19)/1000-AVERAGE(Step58!AX$3:AX$7)/1000</f>
        <v>3494.2427904496003</v>
      </c>
      <c r="AY19">
        <f>Step58!AY19+SUM(Step58!$B19:$F19)/1000-AVERAGE(Step58!AY$3:AY$7)/1000</f>
        <v>3602.1964599250005</v>
      </c>
    </row>
    <row r="20" spans="1:51" x14ac:dyDescent="0.25">
      <c r="A20" t="s">
        <v>23</v>
      </c>
      <c r="B20">
        <f>Step58!B20+SUM(Step58!$B20:$F20)/1000-AVERAGE(Step58!B$3:B$7)/1000</f>
        <v>3275.7965730559999</v>
      </c>
      <c r="C20">
        <f>Step58!C20+SUM(Step58!$B20:$F20)/1000-AVERAGE(Step58!C$3:C$7)/1000</f>
        <v>3352.8540862877999</v>
      </c>
      <c r="D20">
        <f>Step58!D20+SUM(Step58!$B20:$F20)/1000-AVERAGE(Step58!D$3:D$7)/1000</f>
        <v>3363.2996376695996</v>
      </c>
      <c r="E20">
        <f>Step58!E20+SUM(Step58!$B20:$F20)/1000-AVERAGE(Step58!E$3:E$7)/1000</f>
        <v>3385.5642446804</v>
      </c>
      <c r="F20">
        <f>Step58!F20+SUM(Step58!$B20:$F20)/1000-AVERAGE(Step58!F$3:F$7)/1000</f>
        <v>3346.7648069294</v>
      </c>
      <c r="G20">
        <f>Step58!G20+SUM(Step58!$B20:$F20)/1000-AVERAGE(Step58!G$3:G$7)/1000</f>
        <v>3375.9335290802001</v>
      </c>
      <c r="H20">
        <f>Step58!H20+SUM(Step58!$B20:$F20)/1000-AVERAGE(Step58!H$3:H$7)/1000</f>
        <v>3355.4097569173996</v>
      </c>
      <c r="I20">
        <f>Step58!I20+SUM(Step58!$B20:$F20)/1000-AVERAGE(Step58!I$3:I$7)/1000</f>
        <v>3364.1173590914</v>
      </c>
      <c r="J20">
        <f>Step58!J20+SUM(Step58!$B20:$F20)/1000-AVERAGE(Step58!J$3:J$7)/1000</f>
        <v>3416.8277397348002</v>
      </c>
      <c r="K20">
        <f>Step58!K20+SUM(Step58!$B20:$F20)/1000-AVERAGE(Step58!K$3:K$7)/1000</f>
        <v>3416.0500223865997</v>
      </c>
      <c r="L20">
        <f>Step58!L20+SUM(Step58!$B20:$F20)/1000-AVERAGE(Step58!L$3:L$7)/1000</f>
        <v>3415.4605322481998</v>
      </c>
      <c r="M20">
        <f>Step58!M20+SUM(Step58!$B20:$F20)/1000-AVERAGE(Step58!M$3:M$7)/1000</f>
        <v>3390.8537618814003</v>
      </c>
      <c r="N20">
        <f>Step58!N20+SUM(Step58!$B20:$F20)/1000-AVERAGE(Step58!N$3:N$7)/1000</f>
        <v>3406.3383540733998</v>
      </c>
      <c r="O20">
        <f>Step58!O20+SUM(Step58!$B20:$F20)/1000-AVERAGE(Step58!O$3:O$7)/1000</f>
        <v>3406.7465403259998</v>
      </c>
      <c r="P20">
        <f>Step58!P20+SUM(Step58!$B20:$F20)/1000-AVERAGE(Step58!P$3:P$7)/1000</f>
        <v>3429.5108399909996</v>
      </c>
      <c r="Q20">
        <f>Step58!Q20+SUM(Step58!$B20:$F20)/1000-AVERAGE(Step58!Q$3:Q$7)/1000</f>
        <v>3494.7160312779997</v>
      </c>
      <c r="R20">
        <f>Step58!R20+SUM(Step58!$B20:$F20)/1000-AVERAGE(Step58!R$3:R$7)/1000</f>
        <v>3471.603222839</v>
      </c>
      <c r="S20">
        <f>Step58!S20+SUM(Step58!$B20:$F20)/1000-AVERAGE(Step58!S$3:S$7)/1000</f>
        <v>3447.2557757201998</v>
      </c>
      <c r="T20">
        <f>Step58!T20+SUM(Step58!$B20:$F20)/1000-AVERAGE(Step58!T$3:T$7)/1000</f>
        <v>3476.8063196362</v>
      </c>
      <c r="U20">
        <f>Step58!U20+SUM(Step58!$B20:$F20)/1000-AVERAGE(Step58!U$3:U$7)/1000</f>
        <v>3547.1389701717999</v>
      </c>
      <c r="V20">
        <f>Step58!V20+SUM(Step58!$B20:$F20)/1000-AVERAGE(Step58!V$3:V$7)/1000</f>
        <v>3533.7038621733996</v>
      </c>
      <c r="W20">
        <f>Step58!W20+SUM(Step58!$B20:$F20)/1000-AVERAGE(Step58!W$3:W$7)/1000</f>
        <v>3469.0018940691998</v>
      </c>
      <c r="X20">
        <f>Step58!X20+SUM(Step58!$B20:$F20)/1000-AVERAGE(Step58!X$3:X$7)/1000</f>
        <v>3493.8978538304</v>
      </c>
      <c r="Y20">
        <f>Step58!Y20+SUM(Step58!$B20:$F20)/1000-AVERAGE(Step58!Y$3:Y$7)/1000</f>
        <v>3517.8245435898002</v>
      </c>
      <c r="Z20">
        <f>Step58!Z20+SUM(Step58!$B20:$F20)/1000-AVERAGE(Step58!Z$3:Z$7)/1000</f>
        <v>3548.4374189897999</v>
      </c>
      <c r="AA20">
        <f>Step58!AA20+SUM(Step58!$B20:$F20)/1000-AVERAGE(Step58!AA$3:AA$7)/1000</f>
        <v>3566.4313771090001</v>
      </c>
      <c r="AB20">
        <f>Step58!AB20+SUM(Step58!$B20:$F20)/1000-AVERAGE(Step58!AB$3:AB$7)/1000</f>
        <v>3613.2383995064001</v>
      </c>
      <c r="AC20">
        <f>Step58!AC20+SUM(Step58!$B20:$F20)/1000-AVERAGE(Step58!AC$3:AC$7)/1000</f>
        <v>3609.5972418509996</v>
      </c>
      <c r="AD20">
        <f>Step58!AD20+SUM(Step58!$B20:$F20)/1000-AVERAGE(Step58!AD$3:AD$7)/1000</f>
        <v>3605.8807124750001</v>
      </c>
      <c r="AE20">
        <f>Step58!AE20+SUM(Step58!$B20:$F20)/1000-AVERAGE(Step58!AE$3:AE$7)/1000</f>
        <v>3607.6065766321994</v>
      </c>
      <c r="AF20">
        <f>Step58!AF20+SUM(Step58!$B20:$F20)/1000-AVERAGE(Step58!AF$3:AF$7)/1000</f>
        <v>3617.3741685498003</v>
      </c>
      <c r="AG20">
        <f>Step58!AG20+SUM(Step58!$B20:$F20)/1000-AVERAGE(Step58!AG$3:AG$7)/1000</f>
        <v>3634.4717318437997</v>
      </c>
      <c r="AH20">
        <f>Step58!AH20+SUM(Step58!$B20:$F20)/1000-AVERAGE(Step58!AH$3:AH$7)/1000</f>
        <v>3653.7108981300003</v>
      </c>
      <c r="AI20">
        <f>Step58!AI20+SUM(Step58!$B20:$F20)/1000-AVERAGE(Step58!AI$3:AI$7)/1000</f>
        <v>3681.1241976797996</v>
      </c>
      <c r="AJ20">
        <f>Step58!AJ20+SUM(Step58!$B20:$F20)/1000-AVERAGE(Step58!AJ$3:AJ$7)/1000</f>
        <v>3623.4823458234</v>
      </c>
      <c r="AK20">
        <f>Step58!AK20+SUM(Step58!$B20:$F20)/1000-AVERAGE(Step58!AK$3:AK$7)/1000</f>
        <v>3634.1221341953997</v>
      </c>
      <c r="AL20">
        <f>Step58!AL20+SUM(Step58!$B20:$F20)/1000-AVERAGE(Step58!AL$3:AL$7)/1000</f>
        <v>3654.6217546491998</v>
      </c>
      <c r="AM20">
        <f>Step58!AM20+SUM(Step58!$B20:$F20)/1000-AVERAGE(Step58!AM$3:AM$7)/1000</f>
        <v>3657.7122725708</v>
      </c>
      <c r="AN20">
        <f>Step58!AN20+SUM(Step58!$B20:$F20)/1000-AVERAGE(Step58!AN$3:AN$7)/1000</f>
        <v>3700.0107301138</v>
      </c>
      <c r="AO20">
        <f>Step58!AO20+SUM(Step58!$B20:$F20)/1000-AVERAGE(Step58!AO$3:AO$7)/1000</f>
        <v>3675.3580528568</v>
      </c>
      <c r="AP20">
        <f>Step58!AP20+SUM(Step58!$B20:$F20)/1000-AVERAGE(Step58!AP$3:AP$7)/1000</f>
        <v>3687.8322831660003</v>
      </c>
      <c r="AQ20">
        <f>Step58!AQ20+SUM(Step58!$B20:$F20)/1000-AVERAGE(Step58!AQ$3:AQ$7)/1000</f>
        <v>3762.1728441273999</v>
      </c>
      <c r="AR20">
        <f>Step58!AR20+SUM(Step58!$B20:$F20)/1000-AVERAGE(Step58!AR$3:AR$7)/1000</f>
        <v>3669.8052110074</v>
      </c>
      <c r="AS20">
        <f>Step58!AS20+SUM(Step58!$B20:$F20)/1000-AVERAGE(Step58!AS$3:AS$7)/1000</f>
        <v>3737.0294318145998</v>
      </c>
      <c r="AT20">
        <f>Step58!AT20+SUM(Step58!$B20:$F20)/1000-AVERAGE(Step58!AT$3:AT$7)/1000</f>
        <v>3692.0003940605998</v>
      </c>
      <c r="AU20">
        <f>Step58!AU20+SUM(Step58!$B20:$F20)/1000-AVERAGE(Step58!AU$3:AU$7)/1000</f>
        <v>3727.4389875729998</v>
      </c>
      <c r="AV20">
        <f>Step58!AV20+SUM(Step58!$B20:$F20)/1000-AVERAGE(Step58!AV$3:AV$7)/1000</f>
        <v>3778.9879154463997</v>
      </c>
      <c r="AW20">
        <f>Step58!AW20+SUM(Step58!$B20:$F20)/1000-AVERAGE(Step58!AW$3:AW$7)/1000</f>
        <v>3807.4532044777998</v>
      </c>
      <c r="AX20">
        <f>Step58!AX20+SUM(Step58!$B20:$F20)/1000-AVERAGE(Step58!AX$3:AX$7)/1000</f>
        <v>3818.8620191305999</v>
      </c>
      <c r="AY20">
        <f>Step58!AY20+SUM(Step58!$B20:$F20)/1000-AVERAGE(Step58!AY$3:AY$7)/1000</f>
        <v>3780.5580556059999</v>
      </c>
    </row>
    <row r="21" spans="1:51" x14ac:dyDescent="0.25">
      <c r="A21" t="s">
        <v>24</v>
      </c>
      <c r="B21">
        <f>Step58!B21+SUM(Step58!$B21:$F21)/1000-AVERAGE(Step58!B$3:B$7)/1000</f>
        <v>3386.689404661</v>
      </c>
      <c r="C21">
        <f>Step58!C21+SUM(Step58!$B21:$F21)/1000-AVERAGE(Step58!C$3:C$7)/1000</f>
        <v>3387.3168458927998</v>
      </c>
      <c r="D21">
        <f>Step58!D21+SUM(Step58!$B21:$F21)/1000-AVERAGE(Step58!D$3:D$7)/1000</f>
        <v>3347.3758792745998</v>
      </c>
      <c r="E21">
        <f>Step58!E21+SUM(Step58!$B21:$F21)/1000-AVERAGE(Step58!E$3:E$7)/1000</f>
        <v>3395.9123872853997</v>
      </c>
      <c r="F21">
        <f>Step58!F21+SUM(Step58!$B21:$F21)/1000-AVERAGE(Step58!F$3:F$7)/1000</f>
        <v>3416.4616095343999</v>
      </c>
      <c r="G21">
        <f>Step58!G21+SUM(Step58!$B21:$F21)/1000-AVERAGE(Step58!G$3:G$7)/1000</f>
        <v>3420.9040316852002</v>
      </c>
      <c r="H21">
        <f>Step58!H21+SUM(Step58!$B21:$F21)/1000-AVERAGE(Step58!H$3:H$7)/1000</f>
        <v>3406.9495905223998</v>
      </c>
      <c r="I21">
        <f>Step58!I21+SUM(Step58!$B21:$F21)/1000-AVERAGE(Step58!I$3:I$7)/1000</f>
        <v>3433.8062276964001</v>
      </c>
      <c r="J21">
        <f>Step58!J21+SUM(Step58!$B21:$F21)/1000-AVERAGE(Step58!J$3:J$7)/1000</f>
        <v>3418.6479513397999</v>
      </c>
      <c r="K21">
        <f>Step58!K21+SUM(Step58!$B21:$F21)/1000-AVERAGE(Step58!K$3:K$7)/1000</f>
        <v>3413.7561939916</v>
      </c>
      <c r="L21">
        <f>Step58!L21+SUM(Step58!$B21:$F21)/1000-AVERAGE(Step58!L$3:L$7)/1000</f>
        <v>3485.7115948532</v>
      </c>
      <c r="M21">
        <f>Step58!M21+SUM(Step58!$B21:$F21)/1000-AVERAGE(Step58!M$3:M$7)/1000</f>
        <v>3466.8962794864001</v>
      </c>
      <c r="N21">
        <f>Step58!N21+SUM(Step58!$B21:$F21)/1000-AVERAGE(Step58!N$3:N$7)/1000</f>
        <v>3438.5218776784</v>
      </c>
      <c r="O21">
        <f>Step58!O21+SUM(Step58!$B21:$F21)/1000-AVERAGE(Step58!O$3:O$7)/1000</f>
        <v>3439.3458879310001</v>
      </c>
      <c r="P21">
        <f>Step58!P21+SUM(Step58!$B21:$F21)/1000-AVERAGE(Step58!P$3:P$7)/1000</f>
        <v>3474.232008596</v>
      </c>
      <c r="Q21">
        <f>Step58!Q21+SUM(Step58!$B21:$F21)/1000-AVERAGE(Step58!Q$3:Q$7)/1000</f>
        <v>3527.9673298829998</v>
      </c>
      <c r="R21">
        <f>Step58!R21+SUM(Step58!$B21:$F21)/1000-AVERAGE(Step58!R$3:R$7)/1000</f>
        <v>3498.555897444</v>
      </c>
      <c r="S21">
        <f>Step58!S21+SUM(Step58!$B21:$F21)/1000-AVERAGE(Step58!S$3:S$7)/1000</f>
        <v>3503.0482493251998</v>
      </c>
      <c r="T21">
        <f>Step58!T21+SUM(Step58!$B21:$F21)/1000-AVERAGE(Step58!T$3:T$7)/1000</f>
        <v>3574.9654772412</v>
      </c>
      <c r="U21">
        <f>Step58!U21+SUM(Step58!$B21:$F21)/1000-AVERAGE(Step58!U$3:U$7)/1000</f>
        <v>3569.1840587767997</v>
      </c>
      <c r="V21">
        <f>Step58!V21+SUM(Step58!$B21:$F21)/1000-AVERAGE(Step58!V$3:V$7)/1000</f>
        <v>3526.8645637783998</v>
      </c>
      <c r="W21">
        <f>Step58!W21+SUM(Step58!$B21:$F21)/1000-AVERAGE(Step58!W$3:W$7)/1000</f>
        <v>3563.9031876742001</v>
      </c>
      <c r="X21">
        <f>Step58!X21+SUM(Step58!$B21:$F21)/1000-AVERAGE(Step58!X$3:X$7)/1000</f>
        <v>3562.0169854354003</v>
      </c>
      <c r="Y21">
        <f>Step58!Y21+SUM(Step58!$B21:$F21)/1000-AVERAGE(Step58!Y$3:Y$7)/1000</f>
        <v>3610.4817981947999</v>
      </c>
      <c r="Z21">
        <f>Step58!Z21+SUM(Step58!$B21:$F21)/1000-AVERAGE(Step58!Z$3:Z$7)/1000</f>
        <v>3611.6135435947999</v>
      </c>
      <c r="AA21">
        <f>Step58!AA21+SUM(Step58!$B21:$F21)/1000-AVERAGE(Step58!AA$3:AA$7)/1000</f>
        <v>3628.1804797140003</v>
      </c>
      <c r="AB21">
        <f>Step58!AB21+SUM(Step58!$B21:$F21)/1000-AVERAGE(Step58!AB$3:AB$7)/1000</f>
        <v>3643.1845311114002</v>
      </c>
      <c r="AC21">
        <f>Step58!AC21+SUM(Step58!$B21:$F21)/1000-AVERAGE(Step58!AC$3:AC$7)/1000</f>
        <v>3613.5875994559997</v>
      </c>
      <c r="AD21">
        <f>Step58!AD21+SUM(Step58!$B21:$F21)/1000-AVERAGE(Step58!AD$3:AD$7)/1000</f>
        <v>3650.2034200799999</v>
      </c>
      <c r="AE21">
        <f>Step58!AE21+SUM(Step58!$B21:$F21)/1000-AVERAGE(Step58!AE$3:AE$7)/1000</f>
        <v>3669.7653712371998</v>
      </c>
      <c r="AF21">
        <f>Step58!AF21+SUM(Step58!$B21:$F21)/1000-AVERAGE(Step58!AF$3:AF$7)/1000</f>
        <v>3661.8648311548</v>
      </c>
      <c r="AG21">
        <f>Step58!AG21+SUM(Step58!$B21:$F21)/1000-AVERAGE(Step58!AG$3:AG$7)/1000</f>
        <v>3651.9817784488</v>
      </c>
      <c r="AH21">
        <f>Step58!AH21+SUM(Step58!$B21:$F21)/1000-AVERAGE(Step58!AH$3:AH$7)/1000</f>
        <v>3695.0198427350001</v>
      </c>
      <c r="AI21">
        <f>Step58!AI21+SUM(Step58!$B21:$F21)/1000-AVERAGE(Step58!AI$3:AI$7)/1000</f>
        <v>3646.1741332847996</v>
      </c>
      <c r="AJ21">
        <f>Step58!AJ21+SUM(Step58!$B21:$F21)/1000-AVERAGE(Step58!AJ$3:AJ$7)/1000</f>
        <v>3652.6515274284002</v>
      </c>
      <c r="AK21">
        <f>Step58!AK21+SUM(Step58!$B21:$F21)/1000-AVERAGE(Step58!AK$3:AK$7)/1000</f>
        <v>3656.7976588003999</v>
      </c>
      <c r="AL21">
        <f>Step58!AL21+SUM(Step58!$B21:$F21)/1000-AVERAGE(Step58!AL$3:AL$7)/1000</f>
        <v>3689.9447052542</v>
      </c>
      <c r="AM21">
        <f>Step58!AM21+SUM(Step58!$B21:$F21)/1000-AVERAGE(Step58!AM$3:AM$7)/1000</f>
        <v>3658.8022301757997</v>
      </c>
      <c r="AN21">
        <f>Step58!AN21+SUM(Step58!$B21:$F21)/1000-AVERAGE(Step58!AN$3:AN$7)/1000</f>
        <v>3719.9859427188003</v>
      </c>
      <c r="AO21">
        <f>Step58!AO21+SUM(Step58!$B21:$F21)/1000-AVERAGE(Step58!AO$3:AO$7)/1000</f>
        <v>3676.9515774617998</v>
      </c>
      <c r="AP21">
        <f>Step58!AP21+SUM(Step58!$B21:$F21)/1000-AVERAGE(Step58!AP$3:AP$7)/1000</f>
        <v>3729.8599687710002</v>
      </c>
      <c r="AQ21">
        <f>Step58!AQ21+SUM(Step58!$B21:$F21)/1000-AVERAGE(Step58!AQ$3:AQ$7)/1000</f>
        <v>3753.6976897323998</v>
      </c>
      <c r="AR21">
        <f>Step58!AR21+SUM(Step58!$B21:$F21)/1000-AVERAGE(Step58!AR$3:AR$7)/1000</f>
        <v>3740.0007356123997</v>
      </c>
      <c r="AS21">
        <f>Step58!AS21+SUM(Step58!$B21:$F21)/1000-AVERAGE(Step58!AS$3:AS$7)/1000</f>
        <v>3784.1627034195999</v>
      </c>
      <c r="AT21">
        <f>Step58!AT21+SUM(Step58!$B21:$F21)/1000-AVERAGE(Step58!AT$3:AT$7)/1000</f>
        <v>3732.1939146656</v>
      </c>
      <c r="AU21">
        <f>Step58!AU21+SUM(Step58!$B21:$F21)/1000-AVERAGE(Step58!AU$3:AU$7)/1000</f>
        <v>3731.633894178</v>
      </c>
      <c r="AV21">
        <f>Step58!AV21+SUM(Step58!$B21:$F21)/1000-AVERAGE(Step58!AV$3:AV$7)/1000</f>
        <v>3823.4141800513999</v>
      </c>
      <c r="AW21">
        <f>Step58!AW21+SUM(Step58!$B21:$F21)/1000-AVERAGE(Step58!AW$3:AW$7)/1000</f>
        <v>3827.7781290828002</v>
      </c>
      <c r="AX21">
        <f>Step58!AX21+SUM(Step58!$B21:$F21)/1000-AVERAGE(Step58!AX$3:AX$7)/1000</f>
        <v>3861.0538347356</v>
      </c>
      <c r="AY21">
        <f>Step58!AY21+SUM(Step58!$B21:$F21)/1000-AVERAGE(Step58!AY$3:AY$7)/1000</f>
        <v>3798.8013472110001</v>
      </c>
    </row>
    <row r="22" spans="1:51" x14ac:dyDescent="0.25">
      <c r="A22" t="s">
        <v>25</v>
      </c>
      <c r="B22">
        <f>Step58!B22+SUM(Step58!$B22:$F22)/1000-AVERAGE(Step58!B$3:B$7)/1000</f>
        <v>3452.9964592450001</v>
      </c>
      <c r="C22">
        <f>Step58!C22+SUM(Step58!$B22:$F22)/1000-AVERAGE(Step58!C$3:C$7)/1000</f>
        <v>3520.0136034768002</v>
      </c>
      <c r="D22">
        <f>Step58!D22+SUM(Step58!$B22:$F22)/1000-AVERAGE(Step58!D$3:D$7)/1000</f>
        <v>3490.2016248586001</v>
      </c>
      <c r="E22">
        <f>Step58!E22+SUM(Step58!$B22:$F22)/1000-AVERAGE(Step58!E$3:E$7)/1000</f>
        <v>3481.5294328693999</v>
      </c>
      <c r="F22">
        <f>Step58!F22+SUM(Step58!$B22:$F22)/1000-AVERAGE(Step58!F$3:F$7)/1000</f>
        <v>3508.5171781184004</v>
      </c>
      <c r="G22">
        <f>Step58!G22+SUM(Step58!$B22:$F22)/1000-AVERAGE(Step58!G$3:G$7)/1000</f>
        <v>3564.3227032692002</v>
      </c>
      <c r="H22">
        <f>Step58!H22+SUM(Step58!$B22:$F22)/1000-AVERAGE(Step58!H$3:H$7)/1000</f>
        <v>3561.0996051063998</v>
      </c>
      <c r="I22">
        <f>Step58!I22+SUM(Step58!$B22:$F22)/1000-AVERAGE(Step58!I$3:I$7)/1000</f>
        <v>3517.3212272804003</v>
      </c>
      <c r="J22">
        <f>Step58!J22+SUM(Step58!$B22:$F22)/1000-AVERAGE(Step58!J$3:J$7)/1000</f>
        <v>3553.0036759238001</v>
      </c>
      <c r="K22">
        <f>Step58!K22+SUM(Step58!$B22:$F22)/1000-AVERAGE(Step58!K$3:K$7)/1000</f>
        <v>3599.1999415756</v>
      </c>
      <c r="L22">
        <f>Step58!L22+SUM(Step58!$B22:$F22)/1000-AVERAGE(Step58!L$3:L$7)/1000</f>
        <v>3619.0884244372</v>
      </c>
      <c r="M22">
        <f>Step58!M22+SUM(Step58!$B22:$F22)/1000-AVERAGE(Step58!M$3:M$7)/1000</f>
        <v>3650.1726940704002</v>
      </c>
      <c r="N22">
        <f>Step58!N22+SUM(Step58!$B22:$F22)/1000-AVERAGE(Step58!N$3:N$7)/1000</f>
        <v>3583.4138692624001</v>
      </c>
      <c r="O22">
        <f>Step58!O22+SUM(Step58!$B22:$F22)/1000-AVERAGE(Step58!O$3:O$7)/1000</f>
        <v>3598.3182475150002</v>
      </c>
      <c r="P22">
        <f>Step58!P22+SUM(Step58!$B22:$F22)/1000-AVERAGE(Step58!P$3:P$7)/1000</f>
        <v>3585.4755051799998</v>
      </c>
      <c r="Q22">
        <f>Step58!Q22+SUM(Step58!$B22:$F22)/1000-AVERAGE(Step58!Q$3:Q$7)/1000</f>
        <v>3626.5985334669999</v>
      </c>
      <c r="R22">
        <f>Step58!R22+SUM(Step58!$B22:$F22)/1000-AVERAGE(Step58!R$3:R$7)/1000</f>
        <v>3679.187603028</v>
      </c>
      <c r="S22">
        <f>Step58!S22+SUM(Step58!$B22:$F22)/1000-AVERAGE(Step58!S$3:S$7)/1000</f>
        <v>3688.5847339092002</v>
      </c>
      <c r="T22">
        <f>Step58!T22+SUM(Step58!$B22:$F22)/1000-AVERAGE(Step58!T$3:T$7)/1000</f>
        <v>3725.7209268252004</v>
      </c>
      <c r="U22">
        <f>Step58!U22+SUM(Step58!$B22:$F22)/1000-AVERAGE(Step58!U$3:U$7)/1000</f>
        <v>3696.5707953607998</v>
      </c>
      <c r="V22">
        <f>Step58!V22+SUM(Step58!$B22:$F22)/1000-AVERAGE(Step58!V$3:V$7)/1000</f>
        <v>3688.4541793623998</v>
      </c>
      <c r="W22">
        <f>Step58!W22+SUM(Step58!$B22:$F22)/1000-AVERAGE(Step58!W$3:W$7)/1000</f>
        <v>3704.5650562582</v>
      </c>
      <c r="X22">
        <f>Step58!X22+SUM(Step58!$B22:$F22)/1000-AVERAGE(Step58!X$3:X$7)/1000</f>
        <v>3741.0824580194003</v>
      </c>
      <c r="Y22">
        <f>Step58!Y22+SUM(Step58!$B22:$F22)/1000-AVERAGE(Step58!Y$3:Y$7)/1000</f>
        <v>3708.3711017788</v>
      </c>
      <c r="Z22">
        <f>Step58!Z22+SUM(Step58!$B22:$F22)/1000-AVERAGE(Step58!Z$3:Z$7)/1000</f>
        <v>3771.2144581788002</v>
      </c>
      <c r="AA22">
        <f>Step58!AA22+SUM(Step58!$B22:$F22)/1000-AVERAGE(Step58!AA$3:AA$7)/1000</f>
        <v>3699.8952962980002</v>
      </c>
      <c r="AB22">
        <f>Step58!AB22+SUM(Step58!$B22:$F22)/1000-AVERAGE(Step58!AB$3:AB$7)/1000</f>
        <v>3723.1714946954003</v>
      </c>
      <c r="AC22">
        <f>Step58!AC22+SUM(Step58!$B22:$F22)/1000-AVERAGE(Step58!AC$3:AC$7)/1000</f>
        <v>3715.87677704</v>
      </c>
      <c r="AD22">
        <f>Step58!AD22+SUM(Step58!$B22:$F22)/1000-AVERAGE(Step58!AD$3:AD$7)/1000</f>
        <v>3741.1683276640001</v>
      </c>
      <c r="AE22">
        <f>Step58!AE22+SUM(Step58!$B22:$F22)/1000-AVERAGE(Step58!AE$3:AE$7)/1000</f>
        <v>3781.3076868211997</v>
      </c>
      <c r="AF22">
        <f>Step58!AF22+SUM(Step58!$B22:$F22)/1000-AVERAGE(Step58!AF$3:AF$7)/1000</f>
        <v>3819.2812637388001</v>
      </c>
      <c r="AG22">
        <f>Step58!AG22+SUM(Step58!$B22:$F22)/1000-AVERAGE(Step58!AG$3:AG$7)/1000</f>
        <v>3768.1197470328002</v>
      </c>
      <c r="AH22">
        <f>Step58!AH22+SUM(Step58!$B22:$F22)/1000-AVERAGE(Step58!AH$3:AH$7)/1000</f>
        <v>3848.3191433190004</v>
      </c>
      <c r="AI22">
        <f>Step58!AI22+SUM(Step58!$B22:$F22)/1000-AVERAGE(Step58!AI$3:AI$7)/1000</f>
        <v>3763.1597078688001</v>
      </c>
      <c r="AJ22">
        <f>Step58!AJ22+SUM(Step58!$B22:$F22)/1000-AVERAGE(Step58!AJ$3:AJ$7)/1000</f>
        <v>3842.0726800124003</v>
      </c>
      <c r="AK22">
        <f>Step58!AK22+SUM(Step58!$B22:$F22)/1000-AVERAGE(Step58!AK$3:AK$7)/1000</f>
        <v>3805.1155203844</v>
      </c>
      <c r="AL22">
        <f>Step58!AL22+SUM(Step58!$B22:$F22)/1000-AVERAGE(Step58!AL$3:AL$7)/1000</f>
        <v>3832.5128428382</v>
      </c>
      <c r="AM22">
        <f>Step58!AM22+SUM(Step58!$B22:$F22)/1000-AVERAGE(Step58!AM$3:AM$7)/1000</f>
        <v>3802.7305187597999</v>
      </c>
      <c r="AN22">
        <f>Step58!AN22+SUM(Step58!$B22:$F22)/1000-AVERAGE(Step58!AN$3:AN$7)/1000</f>
        <v>3896.2589913028</v>
      </c>
      <c r="AO22">
        <f>Step58!AO22+SUM(Step58!$B22:$F22)/1000-AVERAGE(Step58!AO$3:AO$7)/1000</f>
        <v>3932.1654380457999</v>
      </c>
      <c r="AP22">
        <f>Step58!AP22+SUM(Step58!$B22:$F22)/1000-AVERAGE(Step58!AP$3:AP$7)/1000</f>
        <v>3882.1264643550003</v>
      </c>
      <c r="AQ22">
        <f>Step58!AQ22+SUM(Step58!$B22:$F22)/1000-AVERAGE(Step58!AQ$3:AQ$7)/1000</f>
        <v>3888.9601803164001</v>
      </c>
      <c r="AR22">
        <f>Step58!AR22+SUM(Step58!$B22:$F22)/1000-AVERAGE(Step58!AR$3:AR$7)/1000</f>
        <v>3910.2664561963998</v>
      </c>
      <c r="AS22">
        <f>Step58!AS22+SUM(Step58!$B22:$F22)/1000-AVERAGE(Step58!AS$3:AS$7)/1000</f>
        <v>3958.6428230035999</v>
      </c>
      <c r="AT22">
        <f>Step58!AT22+SUM(Step58!$B22:$F22)/1000-AVERAGE(Step58!AT$3:AT$7)/1000</f>
        <v>3919.4924102495997</v>
      </c>
      <c r="AU22">
        <f>Step58!AU22+SUM(Step58!$B22:$F22)/1000-AVERAGE(Step58!AU$3:AU$7)/1000</f>
        <v>3972.7407127620004</v>
      </c>
      <c r="AV22">
        <f>Step58!AV22+SUM(Step58!$B22:$F22)/1000-AVERAGE(Step58!AV$3:AV$7)/1000</f>
        <v>3929.7751126354001</v>
      </c>
      <c r="AW22">
        <f>Step58!AW22+SUM(Step58!$B22:$F22)/1000-AVERAGE(Step58!AW$3:AW$7)/1000</f>
        <v>3904.3346406668002</v>
      </c>
      <c r="AX22">
        <f>Step58!AX22+SUM(Step58!$B22:$F22)/1000-AVERAGE(Step58!AX$3:AX$7)/1000</f>
        <v>3944.2597093196</v>
      </c>
      <c r="AY22">
        <f>Step58!AY22+SUM(Step58!$B22:$F22)/1000-AVERAGE(Step58!AY$3:AY$7)/1000</f>
        <v>3997.805368795</v>
      </c>
    </row>
    <row r="23" spans="1:51" x14ac:dyDescent="0.25">
      <c r="A23" t="s">
        <v>28</v>
      </c>
      <c r="B23">
        <f>Step58!B23+SUM(Step58!$B23:$F23)/1000-AVERAGE(Step58!B$3:B$7)/1000</f>
        <v>-8.4125595789999998</v>
      </c>
      <c r="C23">
        <f>Step58!C23+SUM(Step58!$B23:$F23)/1000-AVERAGE(Step58!C$3:C$7)/1000</f>
        <v>-8.6186123471999991</v>
      </c>
      <c r="D23">
        <f>Step58!D23+SUM(Step58!$B23:$F23)/1000-AVERAGE(Step58!D$3:D$7)/1000</f>
        <v>-8.4054459654000002</v>
      </c>
      <c r="E23">
        <f>Step58!E23+SUM(Step58!$B23:$F23)/1000-AVERAGE(Step58!E$3:E$7)/1000</f>
        <v>6.8464370454000001</v>
      </c>
      <c r="F23">
        <f>Step58!F23+SUM(Step58!$B23:$F23)/1000-AVERAGE(Step58!F$3:F$7)/1000</f>
        <v>-8.5525137055999991</v>
      </c>
      <c r="G23">
        <f>Step58!G23+SUM(Step58!$B23:$F23)/1000-AVERAGE(Step58!G$3:G$7)/1000</f>
        <v>-8.7813475548</v>
      </c>
      <c r="H23">
        <f>Step58!H23+SUM(Step58!$B23:$F23)/1000-AVERAGE(Step58!H$3:H$7)/1000</f>
        <v>-9.1276667176000004</v>
      </c>
      <c r="I23">
        <f>Step58!I23+SUM(Step58!$B23:$F23)/1000-AVERAGE(Step58!I$3:I$7)/1000</f>
        <v>-8.8060205436000007</v>
      </c>
      <c r="J23">
        <f>Step58!J23+SUM(Step58!$B23:$F23)/1000-AVERAGE(Step58!J$3:J$7)/1000</f>
        <v>-8.6429109002000004</v>
      </c>
      <c r="K23">
        <f>Step58!K23+SUM(Step58!$B23:$F23)/1000-AVERAGE(Step58!K$3:K$7)/1000</f>
        <v>-8.8041562484</v>
      </c>
      <c r="L23">
        <f>Step58!L23+SUM(Step58!$B23:$F23)/1000-AVERAGE(Step58!L$3:L$7)/1000</f>
        <v>7.0733456132000008</v>
      </c>
      <c r="M23">
        <f>Step58!M23+SUM(Step58!$B23:$F23)/1000-AVERAGE(Step58!M$3:M$7)/1000</f>
        <v>-8.7411337535999998</v>
      </c>
      <c r="N23">
        <f>Step58!N23+SUM(Step58!$B23:$F23)/1000-AVERAGE(Step58!N$3:N$7)/1000</f>
        <v>-9.1424395615999998</v>
      </c>
      <c r="O23">
        <f>Step58!O23+SUM(Step58!$B23:$F23)/1000-AVERAGE(Step58!O$3:O$7)/1000</f>
        <v>-8.6972523089999996</v>
      </c>
      <c r="P23">
        <f>Step58!P23+SUM(Step58!$B23:$F23)/1000-AVERAGE(Step58!P$3:P$7)/1000</f>
        <v>-8.8854466439999999</v>
      </c>
      <c r="Q23">
        <f>Step58!Q23+SUM(Step58!$B23:$F23)/1000-AVERAGE(Step58!Q$3:Q$7)/1000</f>
        <v>-9.1732433569999987</v>
      </c>
      <c r="R23">
        <f>Step58!R23+SUM(Step58!$B23:$F23)/1000-AVERAGE(Step58!R$3:R$7)/1000</f>
        <v>-9.0331147959999996</v>
      </c>
      <c r="S23">
        <f>Step58!S23+SUM(Step58!$B23:$F23)/1000-AVERAGE(Step58!S$3:S$7)/1000</f>
        <v>6.9605560851999995</v>
      </c>
      <c r="T23">
        <f>Step58!T23+SUM(Step58!$B23:$F23)/1000-AVERAGE(Step58!T$3:T$7)/1000</f>
        <v>-9.326041998800001</v>
      </c>
      <c r="U23">
        <f>Step58!U23+SUM(Step58!$B23:$F23)/1000-AVERAGE(Step58!U$3:U$7)/1000</f>
        <v>-9.0637974632000002</v>
      </c>
      <c r="V23">
        <f>Step58!V23+SUM(Step58!$B23:$F23)/1000-AVERAGE(Step58!V$3:V$7)/1000</f>
        <v>-9.1939634615999992</v>
      </c>
      <c r="W23">
        <f>Step58!W23+SUM(Step58!$B23:$F23)/1000-AVERAGE(Step58!W$3:W$7)/1000</f>
        <v>-9.0552965658000009</v>
      </c>
      <c r="X23">
        <f>Step58!X23+SUM(Step58!$B23:$F23)/1000-AVERAGE(Step58!X$3:X$7)/1000</f>
        <v>-9.3325168046000009</v>
      </c>
      <c r="Y23">
        <f>Step58!Y23+SUM(Step58!$B23:$F23)/1000-AVERAGE(Step58!Y$3:Y$7)/1000</f>
        <v>-9.3281890452000003</v>
      </c>
      <c r="Z23">
        <f>Step58!Z23+SUM(Step58!$B23:$F23)/1000-AVERAGE(Step58!Z$3:Z$7)/1000</f>
        <v>7.0618423547999996</v>
      </c>
      <c r="AA23">
        <f>Step58!AA23+SUM(Step58!$B23:$F23)/1000-AVERAGE(Step58!AA$3:AA$7)/1000</f>
        <v>-9.3934775260000016</v>
      </c>
      <c r="AB23">
        <f>Step58!AB23+SUM(Step58!$B23:$F23)/1000-AVERAGE(Step58!AB$3:AB$7)/1000</f>
        <v>-9.570545128600001</v>
      </c>
      <c r="AC23">
        <f>Step58!AC23+SUM(Step58!$B23:$F23)/1000-AVERAGE(Step58!AC$3:AC$7)/1000</f>
        <v>-9.4571927840000001</v>
      </c>
      <c r="AD23">
        <f>Step58!AD23+SUM(Step58!$B23:$F23)/1000-AVERAGE(Step58!AD$3:AD$7)/1000</f>
        <v>-9.6365301600000013</v>
      </c>
      <c r="AE23">
        <f>Step58!AE23+SUM(Step58!$B23:$F23)/1000-AVERAGE(Step58!AE$3:AE$7)/1000</f>
        <v>-9.6933810028000007</v>
      </c>
      <c r="AF23">
        <f>Step58!AF23+SUM(Step58!$B23:$F23)/1000-AVERAGE(Step58!AF$3:AF$7)/1000</f>
        <v>-9.7111350852000005</v>
      </c>
      <c r="AG23">
        <f>Step58!AG23+SUM(Step58!$B23:$F23)/1000-AVERAGE(Step58!AG$3:AG$7)/1000</f>
        <v>7.3966592087999992</v>
      </c>
      <c r="AH23">
        <f>Step58!AH23+SUM(Step58!$B23:$F23)/1000-AVERAGE(Step58!AH$3:AH$7)/1000</f>
        <v>-9.7353455050000015</v>
      </c>
      <c r="AI23">
        <f>Step58!AI23+SUM(Step58!$B23:$F23)/1000-AVERAGE(Step58!AI$3:AI$7)/1000</f>
        <v>-10.105635955200002</v>
      </c>
      <c r="AJ23">
        <f>Step58!AJ23+SUM(Step58!$B23:$F23)/1000-AVERAGE(Step58!AJ$3:AJ$7)/1000</f>
        <v>-9.9687138116000007</v>
      </c>
      <c r="AK23">
        <f>Step58!AK23+SUM(Step58!$B23:$F23)/1000-AVERAGE(Step58!AK$3:AK$7)/1000</f>
        <v>-9.985368439600002</v>
      </c>
      <c r="AL23">
        <f>Step58!AL23+SUM(Step58!$B23:$F23)/1000-AVERAGE(Step58!AL$3:AL$7)/1000</f>
        <v>-10.212238985800001</v>
      </c>
      <c r="AM23">
        <f>Step58!AM23+SUM(Step58!$B23:$F23)/1000-AVERAGE(Step58!AM$3:AM$7)/1000</f>
        <v>-10.041314064200002</v>
      </c>
      <c r="AN23">
        <f>Step58!AN23+SUM(Step58!$B23:$F23)/1000-AVERAGE(Step58!AN$3:AN$7)/1000</f>
        <v>7.6370884788</v>
      </c>
      <c r="AO23">
        <f>Step58!AO23+SUM(Step58!$B23:$F23)/1000-AVERAGE(Step58!AO$3:AO$7)/1000</f>
        <v>-10.129802778200002</v>
      </c>
      <c r="AP23">
        <f>Step58!AP23+SUM(Step58!$B23:$F23)/1000-AVERAGE(Step58!AP$3:AP$7)/1000</f>
        <v>-10.295134469000001</v>
      </c>
      <c r="AQ23">
        <f>Step58!AQ23+SUM(Step58!$B23:$F23)/1000-AVERAGE(Step58!AQ$3:AQ$7)/1000</f>
        <v>-10.344319507600002</v>
      </c>
      <c r="AR23">
        <f>Step58!AR23+SUM(Step58!$B23:$F23)/1000-AVERAGE(Step58!AR$3:AR$7)/1000</f>
        <v>-10.480249627600001</v>
      </c>
      <c r="AS23">
        <f>Step58!AS23+SUM(Step58!$B23:$F23)/1000-AVERAGE(Step58!AS$3:AS$7)/1000</f>
        <v>-10.1744708204</v>
      </c>
      <c r="AT23">
        <f>Step58!AT23+SUM(Step58!$B23:$F23)/1000-AVERAGE(Step58!AT$3:AT$7)/1000</f>
        <v>-10.445785574400002</v>
      </c>
      <c r="AU23">
        <f>Step58!AU23+SUM(Step58!$B23:$F23)/1000-AVERAGE(Step58!AU$3:AU$7)/1000</f>
        <v>7.6281759379999983</v>
      </c>
      <c r="AV23">
        <f>Step58!AV23+SUM(Step58!$B23:$F23)/1000-AVERAGE(Step58!AV$3:AV$7)/1000</f>
        <v>-10.212496188600001</v>
      </c>
      <c r="AW23">
        <f>Step58!AW23+SUM(Step58!$B23:$F23)/1000-AVERAGE(Step58!AW$3:AW$7)/1000</f>
        <v>-10.5076391572</v>
      </c>
      <c r="AX23">
        <f>Step58!AX23+SUM(Step58!$B23:$F23)/1000-AVERAGE(Step58!AX$3:AX$7)/1000</f>
        <v>-10.5111625044</v>
      </c>
      <c r="AY23">
        <f>Step58!AY23+SUM(Step58!$B23:$F23)/1000-AVERAGE(Step58!AY$3:AY$7)/1000</f>
        <v>-10.413712029000001</v>
      </c>
    </row>
    <row r="24" spans="1:51" x14ac:dyDescent="0.25">
      <c r="A24" t="s">
        <v>29</v>
      </c>
      <c r="B24">
        <f>Step58!B24+SUM(Step58!$B24:$F24)/1000-AVERAGE(Step58!B$3:B$7)/1000</f>
        <v>-8.4026789710000003</v>
      </c>
      <c r="C24">
        <f>Step58!C24+SUM(Step58!$B24:$F24)/1000-AVERAGE(Step58!C$3:C$7)/1000</f>
        <v>-8.6087297391999993</v>
      </c>
      <c r="D24">
        <f>Step58!D24+SUM(Step58!$B24:$F24)/1000-AVERAGE(Step58!D$3:D$7)/1000</f>
        <v>8.4949526426000013</v>
      </c>
      <c r="E24">
        <f>Step58!E24+SUM(Step58!$B24:$F24)/1000-AVERAGE(Step58!E$3:E$7)/1000</f>
        <v>-8.5453453465999996</v>
      </c>
      <c r="F24">
        <f>Step58!F24+SUM(Step58!$B24:$F24)/1000-AVERAGE(Step58!F$3:F$7)/1000</f>
        <v>-8.5426320975999985</v>
      </c>
      <c r="G24">
        <f>Step58!G24+SUM(Step58!$B24:$F24)/1000-AVERAGE(Step58!G$3:G$7)/1000</f>
        <v>-8.7714649468000001</v>
      </c>
      <c r="H24">
        <f>Step58!H24+SUM(Step58!$B24:$F24)/1000-AVERAGE(Step58!H$3:H$7)/1000</f>
        <v>-9.117786109599999</v>
      </c>
      <c r="I24">
        <f>Step58!I24+SUM(Step58!$B24:$F24)/1000-AVERAGE(Step58!I$3:I$7)/1000</f>
        <v>-8.7961379355999991</v>
      </c>
      <c r="J24">
        <f>Step58!J24+SUM(Step58!$B24:$F24)/1000-AVERAGE(Step58!J$3:J$7)/1000</f>
        <v>-8.6330282922000006</v>
      </c>
      <c r="K24">
        <f>Step58!K24+SUM(Step58!$B24:$F24)/1000-AVERAGE(Step58!K$3:K$7)/1000</f>
        <v>8.6721543596000021</v>
      </c>
      <c r="L24">
        <f>Step58!L24+SUM(Step58!$B24:$F24)/1000-AVERAGE(Step58!L$3:L$7)/1000</f>
        <v>-8.9055147787999989</v>
      </c>
      <c r="M24">
        <f>Step58!M24+SUM(Step58!$B24:$F24)/1000-AVERAGE(Step58!M$3:M$7)/1000</f>
        <v>-8.7312491455999997</v>
      </c>
      <c r="N24">
        <f>Step58!N24+SUM(Step58!$B24:$F24)/1000-AVERAGE(Step58!N$3:N$7)/1000</f>
        <v>-9.1325589536000003</v>
      </c>
      <c r="O24">
        <f>Step58!O24+SUM(Step58!$B24:$F24)/1000-AVERAGE(Step58!O$3:O$7)/1000</f>
        <v>-8.687371701</v>
      </c>
      <c r="P24">
        <f>Step58!P24+SUM(Step58!$B24:$F24)/1000-AVERAGE(Step58!P$3:P$7)/1000</f>
        <v>-8.8755630359999991</v>
      </c>
      <c r="Q24">
        <f>Step58!Q24+SUM(Step58!$B24:$F24)/1000-AVERAGE(Step58!Q$3:Q$7)/1000</f>
        <v>-9.1633607490000006</v>
      </c>
      <c r="R24">
        <f>Step58!R24+SUM(Step58!$B24:$F24)/1000-AVERAGE(Step58!R$3:R$7)/1000</f>
        <v>8.7544868119999997</v>
      </c>
      <c r="S24">
        <f>Step58!S24+SUM(Step58!$B24:$F24)/1000-AVERAGE(Step58!S$3:S$7)/1000</f>
        <v>-9.0132063068000008</v>
      </c>
      <c r="T24">
        <f>Step58!T24+SUM(Step58!$B24:$F24)/1000-AVERAGE(Step58!T$3:T$7)/1000</f>
        <v>-9.3161593907999993</v>
      </c>
      <c r="U24">
        <f>Step58!U24+SUM(Step58!$B24:$F24)/1000-AVERAGE(Step58!U$3:U$7)/1000</f>
        <v>-9.0539148551999986</v>
      </c>
      <c r="V24">
        <f>Step58!V24+SUM(Step58!$B24:$F24)/1000-AVERAGE(Step58!V$3:V$7)/1000</f>
        <v>-9.1840828535999997</v>
      </c>
      <c r="W24">
        <f>Step58!W24+SUM(Step58!$B24:$F24)/1000-AVERAGE(Step58!W$3:W$7)/1000</f>
        <v>-9.0454169578000005</v>
      </c>
      <c r="X24">
        <f>Step58!X24+SUM(Step58!$B24:$F24)/1000-AVERAGE(Step58!X$3:X$7)/1000</f>
        <v>-9.3226351966000003</v>
      </c>
      <c r="Y24">
        <f>Step58!Y24+SUM(Step58!$B24:$F24)/1000-AVERAGE(Step58!Y$3:Y$7)/1000</f>
        <v>9.163677562800002</v>
      </c>
      <c r="Z24">
        <f>Step58!Z24+SUM(Step58!$B24:$F24)/1000-AVERAGE(Step58!Z$3:Z$7)/1000</f>
        <v>-9.5146720371999987</v>
      </c>
      <c r="AA24">
        <f>Step58!AA24+SUM(Step58!$B24:$F24)/1000-AVERAGE(Step58!AA$3:AA$7)/1000</f>
        <v>-9.383594918</v>
      </c>
      <c r="AB24">
        <f>Step58!AB24+SUM(Step58!$B24:$F24)/1000-AVERAGE(Step58!AB$3:AB$7)/1000</f>
        <v>-9.5606615206000001</v>
      </c>
      <c r="AC24">
        <f>Step58!AC24+SUM(Step58!$B24:$F24)/1000-AVERAGE(Step58!AC$3:AC$7)/1000</f>
        <v>-9.4473081759999982</v>
      </c>
      <c r="AD24">
        <f>Step58!AD24+SUM(Step58!$B24:$F24)/1000-AVERAGE(Step58!AD$3:AD$7)/1000</f>
        <v>-9.6266455519999994</v>
      </c>
      <c r="AE24">
        <f>Step58!AE24+SUM(Step58!$B24:$F24)/1000-AVERAGE(Step58!AE$3:AE$7)/1000</f>
        <v>-9.6834993948000001</v>
      </c>
      <c r="AF24">
        <f>Step58!AF24+SUM(Step58!$B24:$F24)/1000-AVERAGE(Step58!AF$3:AF$7)/1000</f>
        <v>8.6643735228000001</v>
      </c>
      <c r="AG24">
        <f>Step58!AG24+SUM(Step58!$B24:$F24)/1000-AVERAGE(Step58!AG$3:AG$7)/1000</f>
        <v>-9.7333151832000002</v>
      </c>
      <c r="AH24">
        <f>Step58!AH24+SUM(Step58!$B24:$F24)/1000-AVERAGE(Step58!AH$3:AH$7)/1000</f>
        <v>-9.7254638970000009</v>
      </c>
      <c r="AI24">
        <f>Step58!AI24+SUM(Step58!$B24:$F24)/1000-AVERAGE(Step58!AI$3:AI$7)/1000</f>
        <v>-10.0957513472</v>
      </c>
      <c r="AJ24">
        <f>Step58!AJ24+SUM(Step58!$B24:$F24)/1000-AVERAGE(Step58!AJ$3:AJ$7)/1000</f>
        <v>-9.9588322035999983</v>
      </c>
      <c r="AK24">
        <f>Step58!AK24+SUM(Step58!$B24:$F24)/1000-AVERAGE(Step58!AK$3:AK$7)/1000</f>
        <v>-9.9754878316000006</v>
      </c>
      <c r="AL24">
        <f>Step58!AL24+SUM(Step58!$B24:$F24)/1000-AVERAGE(Step58!AL$3:AL$7)/1000</f>
        <v>-10.2023553778</v>
      </c>
      <c r="AM24">
        <f>Step58!AM24+SUM(Step58!$B24:$F24)/1000-AVERAGE(Step58!AM$3:AM$7)/1000</f>
        <v>8.4466145437999991</v>
      </c>
      <c r="AN24">
        <f>Step58!AN24+SUM(Step58!$B24:$F24)/1000-AVERAGE(Step58!AN$3:AN$7)/1000</f>
        <v>-9.9107919131999989</v>
      </c>
      <c r="AO24">
        <f>Step58!AO24+SUM(Step58!$B24:$F24)/1000-AVERAGE(Step58!AO$3:AO$7)/1000</f>
        <v>-10.1199181702</v>
      </c>
      <c r="AP24">
        <f>Step58!AP24+SUM(Step58!$B24:$F24)/1000-AVERAGE(Step58!AP$3:AP$7)/1000</f>
        <v>-10.285252861</v>
      </c>
      <c r="AQ24">
        <f>Step58!AQ24+SUM(Step58!$B24:$F24)/1000-AVERAGE(Step58!AQ$3:AQ$7)/1000</f>
        <v>-10.334437899599999</v>
      </c>
      <c r="AR24">
        <f>Step58!AR24+SUM(Step58!$B24:$F24)/1000-AVERAGE(Step58!AR$3:AR$7)/1000</f>
        <v>-10.4703660196</v>
      </c>
      <c r="AS24">
        <f>Step58!AS24+SUM(Step58!$B24:$F24)/1000-AVERAGE(Step58!AS$3:AS$7)/1000</f>
        <v>-10.164585212399999</v>
      </c>
      <c r="AT24">
        <f>Step58!AT24+SUM(Step58!$B24:$F24)/1000-AVERAGE(Step58!AT$3:AT$7)/1000</f>
        <v>8.2385880335999992</v>
      </c>
      <c r="AU24">
        <f>Step58!AU24+SUM(Step58!$B24:$F24)/1000-AVERAGE(Step58!AU$3:AU$7)/1000</f>
        <v>-10.234484454</v>
      </c>
      <c r="AV24">
        <f>Step58!AV24+SUM(Step58!$B24:$F24)/1000-AVERAGE(Step58!AV$3:AV$7)/1000</f>
        <v>-10.2026155806</v>
      </c>
      <c r="AW24">
        <f>Step58!AW24+SUM(Step58!$B24:$F24)/1000-AVERAGE(Step58!AW$3:AW$7)/1000</f>
        <v>-10.497753549199999</v>
      </c>
      <c r="AX24">
        <f>Step58!AX24+SUM(Step58!$B24:$F24)/1000-AVERAGE(Step58!AX$3:AX$7)/1000</f>
        <v>-10.501280896399999</v>
      </c>
      <c r="AY24">
        <f>Step58!AY24+SUM(Step58!$B24:$F24)/1000-AVERAGE(Step58!AY$3:AY$7)/1000</f>
        <v>-10.403828421</v>
      </c>
    </row>
    <row r="25" spans="1:51" x14ac:dyDescent="0.25">
      <c r="A25" t="s">
        <v>30</v>
      </c>
      <c r="B25">
        <f>Step58!B25+SUM(Step58!$B25:$F25)/1000-AVERAGE(Step58!B$3:B$7)/1000</f>
        <v>-8.3908956230000005</v>
      </c>
      <c r="C25">
        <f>Step58!C25+SUM(Step58!$B25:$F25)/1000-AVERAGE(Step58!C$3:C$7)/1000</f>
        <v>10.0681196088</v>
      </c>
      <c r="D25">
        <f>Step58!D25+SUM(Step58!$B25:$F25)/1000-AVERAGE(Step58!D$3:D$7)/1000</f>
        <v>-8.3837790093999995</v>
      </c>
      <c r="E25">
        <f>Step58!E25+SUM(Step58!$B25:$F25)/1000-AVERAGE(Step58!E$3:E$7)/1000</f>
        <v>-8.5335619985999998</v>
      </c>
      <c r="F25">
        <f>Step58!F25+SUM(Step58!$B25:$F25)/1000-AVERAGE(Step58!F$3:F$7)/1000</f>
        <v>-8.5308467496000002</v>
      </c>
      <c r="G25">
        <f>Step58!G25+SUM(Step58!$B25:$F25)/1000-AVERAGE(Step58!G$3:G$7)/1000</f>
        <v>-8.7596805987999993</v>
      </c>
      <c r="H25">
        <f>Step58!H25+SUM(Step58!$B25:$F25)/1000-AVERAGE(Step58!H$3:H$7)/1000</f>
        <v>-9.1060027615999992</v>
      </c>
      <c r="I25">
        <f>Step58!I25+SUM(Step58!$B25:$F25)/1000-AVERAGE(Step58!I$3:I$7)/1000</f>
        <v>-8.7843545875999993</v>
      </c>
      <c r="J25">
        <f>Step58!J25+SUM(Step58!$B25:$F25)/1000-AVERAGE(Step58!J$3:J$7)/1000</f>
        <v>10.188324055800001</v>
      </c>
      <c r="K25">
        <f>Step58!K25+SUM(Step58!$B25:$F25)/1000-AVERAGE(Step58!K$3:K$7)/1000</f>
        <v>-8.7824882924000001</v>
      </c>
      <c r="L25">
        <f>Step58!L25+SUM(Step58!$B25:$F25)/1000-AVERAGE(Step58!L$3:L$7)/1000</f>
        <v>-8.8937294307999988</v>
      </c>
      <c r="M25">
        <f>Step58!M25+SUM(Step58!$B25:$F25)/1000-AVERAGE(Step58!M$3:M$7)/1000</f>
        <v>-8.7194677976000001</v>
      </c>
      <c r="N25">
        <f>Step58!N25+SUM(Step58!$B25:$F25)/1000-AVERAGE(Step58!N$3:N$7)/1000</f>
        <v>-9.1207746056000012</v>
      </c>
      <c r="O25">
        <f>Step58!O25+SUM(Step58!$B25:$F25)/1000-AVERAGE(Step58!O$3:O$7)/1000</f>
        <v>-8.6755893529999994</v>
      </c>
      <c r="P25">
        <f>Step58!P25+SUM(Step58!$B25:$F25)/1000-AVERAGE(Step58!P$3:P$7)/1000</f>
        <v>-8.863778688</v>
      </c>
      <c r="Q25">
        <f>Step58!Q25+SUM(Step58!$B25:$F25)/1000-AVERAGE(Step58!Q$3:Q$7)/1000</f>
        <v>9.4583275990000004</v>
      </c>
      <c r="R25">
        <f>Step58!R25+SUM(Step58!$B25:$F25)/1000-AVERAGE(Step58!R$3:R$7)/1000</f>
        <v>-9.0114498400000009</v>
      </c>
      <c r="S25">
        <f>Step58!S25+SUM(Step58!$B25:$F25)/1000-AVERAGE(Step58!S$3:S$7)/1000</f>
        <v>-9.0014249588000013</v>
      </c>
      <c r="T25">
        <f>Step58!T25+SUM(Step58!$B25:$F25)/1000-AVERAGE(Step58!T$3:T$7)/1000</f>
        <v>-9.3043770428000006</v>
      </c>
      <c r="U25">
        <f>Step58!U25+SUM(Step58!$B25:$F25)/1000-AVERAGE(Step58!U$3:U$7)/1000</f>
        <v>-9.0421325071999998</v>
      </c>
      <c r="V25">
        <f>Step58!V25+SUM(Step58!$B25:$F25)/1000-AVERAGE(Step58!V$3:V$7)/1000</f>
        <v>-9.1722985056000006</v>
      </c>
      <c r="W25">
        <f>Step58!W25+SUM(Step58!$B25:$F25)/1000-AVERAGE(Step58!W$3:W$7)/1000</f>
        <v>-9.0336296097999984</v>
      </c>
      <c r="X25">
        <f>Step58!X25+SUM(Step58!$B25:$F25)/1000-AVERAGE(Step58!X$3:X$7)/1000</f>
        <v>10.280486151400002</v>
      </c>
      <c r="Y25">
        <f>Step58!Y25+SUM(Step58!$B25:$F25)/1000-AVERAGE(Step58!Y$3:Y$7)/1000</f>
        <v>-9.3065210891999985</v>
      </c>
      <c r="Z25">
        <f>Step58!Z25+SUM(Step58!$B25:$F25)/1000-AVERAGE(Step58!Z$3:Z$7)/1000</f>
        <v>-9.5028876891999996</v>
      </c>
      <c r="AA25">
        <f>Step58!AA25+SUM(Step58!$B25:$F25)/1000-AVERAGE(Step58!AA$3:AA$7)/1000</f>
        <v>-9.3718095699999999</v>
      </c>
      <c r="AB25">
        <f>Step58!AB25+SUM(Step58!$B25:$F25)/1000-AVERAGE(Step58!AB$3:AB$7)/1000</f>
        <v>-9.5488791726000013</v>
      </c>
      <c r="AC25">
        <f>Step58!AC25+SUM(Step58!$B25:$F25)/1000-AVERAGE(Step58!AC$3:AC$7)/1000</f>
        <v>-9.4355248280000001</v>
      </c>
      <c r="AD25">
        <f>Step58!AD25+SUM(Step58!$B25:$F25)/1000-AVERAGE(Step58!AD$3:AD$7)/1000</f>
        <v>-9.6148642039999999</v>
      </c>
      <c r="AE25">
        <f>Step58!AE25+SUM(Step58!$B25:$F25)/1000-AVERAGE(Step58!AE$3:AE$7)/1000</f>
        <v>9.7808799531999995</v>
      </c>
      <c r="AF25">
        <f>Step58!AF25+SUM(Step58!$B25:$F25)/1000-AVERAGE(Step58!AF$3:AF$7)/1000</f>
        <v>-9.6894711291999993</v>
      </c>
      <c r="AG25">
        <f>Step58!AG25+SUM(Step58!$B25:$F25)/1000-AVERAGE(Step58!AG$3:AG$7)/1000</f>
        <v>-9.7215298352000001</v>
      </c>
      <c r="AH25">
        <f>Step58!AH25+SUM(Step58!$B25:$F25)/1000-AVERAGE(Step58!AH$3:AH$7)/1000</f>
        <v>-9.7136805489999993</v>
      </c>
      <c r="AI25">
        <f>Step58!AI25+SUM(Step58!$B25:$F25)/1000-AVERAGE(Step58!AI$3:AI$7)/1000</f>
        <v>-10.0839679992</v>
      </c>
      <c r="AJ25">
        <f>Step58!AJ25+SUM(Step58!$B25:$F25)/1000-AVERAGE(Step58!AJ$3:AJ$7)/1000</f>
        <v>-9.9470508555999988</v>
      </c>
      <c r="AK25">
        <f>Step58!AK25+SUM(Step58!$B25:$F25)/1000-AVERAGE(Step58!AK$3:AK$7)/1000</f>
        <v>-9.9637034835999998</v>
      </c>
      <c r="AL25">
        <f>Step58!AL25+SUM(Step58!$B25:$F25)/1000-AVERAGE(Step58!AL$3:AL$7)/1000</f>
        <v>9.7931389701999993</v>
      </c>
      <c r="AM25">
        <f>Step58!AM25+SUM(Step58!$B25:$F25)/1000-AVERAGE(Step58!AM$3:AM$7)/1000</f>
        <v>-10.0196461082</v>
      </c>
      <c r="AN25">
        <f>Step58!AN25+SUM(Step58!$B25:$F25)/1000-AVERAGE(Step58!AN$3:AN$7)/1000</f>
        <v>-9.8990055651999995</v>
      </c>
      <c r="AO25">
        <f>Step58!AO25+SUM(Step58!$B25:$F25)/1000-AVERAGE(Step58!AO$3:AO$7)/1000</f>
        <v>-10.108131822200001</v>
      </c>
      <c r="AP25">
        <f>Step58!AP25+SUM(Step58!$B25:$F25)/1000-AVERAGE(Step58!AP$3:AP$7)/1000</f>
        <v>-10.273466512999999</v>
      </c>
      <c r="AQ25">
        <f>Step58!AQ25+SUM(Step58!$B25:$F25)/1000-AVERAGE(Step58!AQ$3:AQ$7)/1000</f>
        <v>-10.322654551600001</v>
      </c>
      <c r="AR25">
        <f>Step58!AR25+SUM(Step58!$B25:$F25)/1000-AVERAGE(Step58!AR$3:AR$7)/1000</f>
        <v>-10.458583671600001</v>
      </c>
      <c r="AS25">
        <f>Step58!AS25+SUM(Step58!$B25:$F25)/1000-AVERAGE(Step58!AS$3:AS$7)/1000</f>
        <v>10.9577251356</v>
      </c>
      <c r="AT25">
        <f>Step58!AT25+SUM(Step58!$B25:$F25)/1000-AVERAGE(Step58!AT$3:AT$7)/1000</f>
        <v>-10.4241206184</v>
      </c>
      <c r="AU25">
        <f>Step58!AU25+SUM(Step58!$B25:$F25)/1000-AVERAGE(Step58!AU$3:AU$7)/1000</f>
        <v>-10.222700106</v>
      </c>
      <c r="AV25">
        <f>Step58!AV25+SUM(Step58!$B25:$F25)/1000-AVERAGE(Step58!AV$3:AV$7)/1000</f>
        <v>-10.190831232600001</v>
      </c>
      <c r="AW25">
        <f>Step58!AW25+SUM(Step58!$B25:$F25)/1000-AVERAGE(Step58!AW$3:AW$7)/1000</f>
        <v>-10.4859712012</v>
      </c>
      <c r="AX25">
        <f>Step58!AX25+SUM(Step58!$B25:$F25)/1000-AVERAGE(Step58!AX$3:AX$7)/1000</f>
        <v>-10.4894965484</v>
      </c>
      <c r="AY25">
        <f>Step58!AY25+SUM(Step58!$B25:$F25)/1000-AVERAGE(Step58!AY$3:AY$7)/1000</f>
        <v>-10.392045073</v>
      </c>
    </row>
    <row r="26" spans="1:51" x14ac:dyDescent="0.25">
      <c r="A26" t="s">
        <v>31</v>
      </c>
      <c r="B26">
        <f>Step58!B26+SUM(Step58!$B26:$F26)/1000-AVERAGE(Step58!B$3:B$7)/1000</f>
        <v>11.152948902</v>
      </c>
      <c r="C26">
        <f>Step58!C26+SUM(Step58!$B26:$F26)/1000-AVERAGE(Step58!C$3:C$7)/1000</f>
        <v>-8.5265658661999986</v>
      </c>
      <c r="D26">
        <f>Step58!D26+SUM(Step58!$B26:$F26)/1000-AVERAGE(Step58!D$3:D$7)/1000</f>
        <v>-8.3133994843999997</v>
      </c>
      <c r="E26">
        <f>Step58!E26+SUM(Step58!$B26:$F26)/1000-AVERAGE(Step58!E$3:E$7)/1000</f>
        <v>-8.4631824735999999</v>
      </c>
      <c r="F26">
        <f>Step58!F26+SUM(Step58!$B26:$F26)/1000-AVERAGE(Step58!F$3:F$7)/1000</f>
        <v>-8.4604672245999986</v>
      </c>
      <c r="G26">
        <f>Step58!G26+SUM(Step58!$B26:$F26)/1000-AVERAGE(Step58!G$3:G$7)/1000</f>
        <v>-8.6893000738000001</v>
      </c>
      <c r="H26">
        <f>Step58!H26+SUM(Step58!$B26:$F26)/1000-AVERAGE(Step58!H$3:H$7)/1000</f>
        <v>-9.0356212365999991</v>
      </c>
      <c r="I26">
        <f>Step58!I26+SUM(Step58!$B26:$F26)/1000-AVERAGE(Step58!I$3:I$7)/1000</f>
        <v>11.176542937400001</v>
      </c>
      <c r="J26">
        <f>Step58!J26+SUM(Step58!$B26:$F26)/1000-AVERAGE(Step58!J$3:J$7)/1000</f>
        <v>-8.5508664192000001</v>
      </c>
      <c r="K26">
        <f>Step58!K26+SUM(Step58!$B26:$F26)/1000-AVERAGE(Step58!K$3:K$7)/1000</f>
        <v>-8.7121107673999987</v>
      </c>
      <c r="L26">
        <f>Step58!L26+SUM(Step58!$B26:$F26)/1000-AVERAGE(Step58!L$3:L$7)/1000</f>
        <v>-8.8233489057999996</v>
      </c>
      <c r="M26">
        <f>Step58!M26+SUM(Step58!$B26:$F26)/1000-AVERAGE(Step58!M$3:M$7)/1000</f>
        <v>-8.6490872725999992</v>
      </c>
      <c r="N26">
        <f>Step58!N26+SUM(Step58!$B26:$F26)/1000-AVERAGE(Step58!N$3:N$7)/1000</f>
        <v>-9.0503950805999995</v>
      </c>
      <c r="O26">
        <f>Step58!O26+SUM(Step58!$B26:$F26)/1000-AVERAGE(Step58!O$3:O$7)/1000</f>
        <v>-8.605206828</v>
      </c>
      <c r="P26">
        <f>Step58!P26+SUM(Step58!$B26:$F26)/1000-AVERAGE(Step58!P$3:P$7)/1000</f>
        <v>12.335454837</v>
      </c>
      <c r="Q26">
        <f>Step58!Q26+SUM(Step58!$B26:$F26)/1000-AVERAGE(Step58!Q$3:Q$7)/1000</f>
        <v>-9.0811968759999999</v>
      </c>
      <c r="R26">
        <f>Step58!R26+SUM(Step58!$B26:$F26)/1000-AVERAGE(Step58!R$3:R$7)/1000</f>
        <v>-8.941070315000001</v>
      </c>
      <c r="S26">
        <f>Step58!S26+SUM(Step58!$B26:$F26)/1000-AVERAGE(Step58!S$3:S$7)/1000</f>
        <v>-8.9310454338000014</v>
      </c>
      <c r="T26">
        <f>Step58!T26+SUM(Step58!$B26:$F26)/1000-AVERAGE(Step58!T$3:T$7)/1000</f>
        <v>-9.2339965177999996</v>
      </c>
      <c r="U26">
        <f>Step58!U26+SUM(Step58!$B26:$F26)/1000-AVERAGE(Step58!U$3:U$7)/1000</f>
        <v>-8.9717529821999999</v>
      </c>
      <c r="V26">
        <f>Step58!V26+SUM(Step58!$B26:$F26)/1000-AVERAGE(Step58!V$3:V$7)/1000</f>
        <v>-9.1019179805999997</v>
      </c>
      <c r="W26">
        <f>Step58!W26+SUM(Step58!$B26:$F26)/1000-AVERAGE(Step58!W$3:W$7)/1000</f>
        <v>11.727283915200001</v>
      </c>
      <c r="X26">
        <f>Step58!X26+SUM(Step58!$B26:$F26)/1000-AVERAGE(Step58!X$3:X$7)/1000</f>
        <v>-9.2404693235999993</v>
      </c>
      <c r="Y26">
        <f>Step58!Y26+SUM(Step58!$B26:$F26)/1000-AVERAGE(Step58!Y$3:Y$7)/1000</f>
        <v>-9.2361385641999991</v>
      </c>
      <c r="Z26">
        <f>Step58!Z26+SUM(Step58!$B26:$F26)/1000-AVERAGE(Step58!Z$3:Z$7)/1000</f>
        <v>-9.432509164199999</v>
      </c>
      <c r="AA26">
        <f>Step58!AA26+SUM(Step58!$B26:$F26)/1000-AVERAGE(Step58!AA$3:AA$7)/1000</f>
        <v>-9.3014310449999993</v>
      </c>
      <c r="AB26">
        <f>Step58!AB26+SUM(Step58!$B26:$F26)/1000-AVERAGE(Step58!AB$3:AB$7)/1000</f>
        <v>-9.4784996475999996</v>
      </c>
      <c r="AC26">
        <f>Step58!AC26+SUM(Step58!$B26:$F26)/1000-AVERAGE(Step58!AC$3:AC$7)/1000</f>
        <v>-9.3651443029999992</v>
      </c>
      <c r="AD26">
        <f>Step58!AD26+SUM(Step58!$B26:$F26)/1000-AVERAGE(Step58!AD$3:AD$7)/1000</f>
        <v>11.953977321</v>
      </c>
      <c r="AE26">
        <f>Step58!AE26+SUM(Step58!$B26:$F26)/1000-AVERAGE(Step58!AE$3:AE$7)/1000</f>
        <v>-9.6013355217999994</v>
      </c>
      <c r="AF26">
        <f>Step58!AF26+SUM(Step58!$B26:$F26)/1000-AVERAGE(Step58!AF$3:AF$7)/1000</f>
        <v>-9.6190916041999994</v>
      </c>
      <c r="AG26">
        <f>Step58!AG26+SUM(Step58!$B26:$F26)/1000-AVERAGE(Step58!AG$3:AG$7)/1000</f>
        <v>-9.6511503102000002</v>
      </c>
      <c r="AH26">
        <f>Step58!AH26+SUM(Step58!$B26:$F26)/1000-AVERAGE(Step58!AH$3:AH$7)/1000</f>
        <v>-9.6432990240000009</v>
      </c>
      <c r="AI26">
        <f>Step58!AI26+SUM(Step58!$B26:$F26)/1000-AVERAGE(Step58!AI$3:AI$7)/1000</f>
        <v>-10.0135874742</v>
      </c>
      <c r="AJ26">
        <f>Step58!AJ26+SUM(Step58!$B26:$F26)/1000-AVERAGE(Step58!AJ$3:AJ$7)/1000</f>
        <v>-9.8766683305999994</v>
      </c>
      <c r="AK26">
        <f>Step58!AK26+SUM(Step58!$B26:$F26)/1000-AVERAGE(Step58!AK$3:AK$7)/1000</f>
        <v>11.482520041400001</v>
      </c>
      <c r="AL26">
        <f>Step58!AL26+SUM(Step58!$B26:$F26)/1000-AVERAGE(Step58!AL$3:AL$7)/1000</f>
        <v>-10.120194504799999</v>
      </c>
      <c r="AM26">
        <f>Step58!AM26+SUM(Step58!$B26:$F26)/1000-AVERAGE(Step58!AM$3:AM$7)/1000</f>
        <v>-9.9492665832</v>
      </c>
      <c r="AN26">
        <f>Step58!AN26+SUM(Step58!$B26:$F26)/1000-AVERAGE(Step58!AN$3:AN$7)/1000</f>
        <v>-9.8286280401999981</v>
      </c>
      <c r="AO26">
        <f>Step58!AO26+SUM(Step58!$B26:$F26)/1000-AVERAGE(Step58!AO$3:AO$7)/1000</f>
        <v>-10.037754297199999</v>
      </c>
      <c r="AP26">
        <f>Step58!AP26+SUM(Step58!$B26:$F26)/1000-AVERAGE(Step58!AP$3:AP$7)/1000</f>
        <v>-10.203087988</v>
      </c>
      <c r="AQ26">
        <f>Step58!AQ26+SUM(Step58!$B26:$F26)/1000-AVERAGE(Step58!AQ$3:AQ$7)/1000</f>
        <v>-10.252273026599999</v>
      </c>
      <c r="AR26">
        <f>Step58!AR26+SUM(Step58!$B26:$F26)/1000-AVERAGE(Step58!AR$3:AR$7)/1000</f>
        <v>12.128428853399999</v>
      </c>
      <c r="AS26">
        <f>Step58!AS26+SUM(Step58!$B26:$F26)/1000-AVERAGE(Step58!AS$3:AS$7)/1000</f>
        <v>-10.082423339399998</v>
      </c>
      <c r="AT26">
        <f>Step58!AT26+SUM(Step58!$B26:$F26)/1000-AVERAGE(Step58!AT$3:AT$7)/1000</f>
        <v>-10.3537410934</v>
      </c>
      <c r="AU26">
        <f>Step58!AU26+SUM(Step58!$B26:$F26)/1000-AVERAGE(Step58!AU$3:AU$7)/1000</f>
        <v>-10.152319581</v>
      </c>
      <c r="AV26">
        <f>Step58!AV26+SUM(Step58!$B26:$F26)/1000-AVERAGE(Step58!AV$3:AV$7)/1000</f>
        <v>-10.120451707599999</v>
      </c>
      <c r="AW26">
        <f>Step58!AW26+SUM(Step58!$B26:$F26)/1000-AVERAGE(Step58!AW$3:AW$7)/1000</f>
        <v>-10.415590676199999</v>
      </c>
      <c r="AX26">
        <f>Step58!AX26+SUM(Step58!$B26:$F26)/1000-AVERAGE(Step58!AX$3:AX$7)/1000</f>
        <v>-10.419115023399998</v>
      </c>
      <c r="AY26">
        <f>Step58!AY26+SUM(Step58!$B26:$F26)/1000-AVERAGE(Step58!AY$3:AY$7)/1000</f>
        <v>12.896236452</v>
      </c>
    </row>
    <row r="27" spans="1:51" x14ac:dyDescent="0.25">
      <c r="A27" t="s">
        <v>32</v>
      </c>
      <c r="B27">
        <f>Step58!B27+SUM(Step58!$B27:$F27)/1000-AVERAGE(Step58!B$3:B$7)/1000</f>
        <v>-8.5149178580000005</v>
      </c>
      <c r="C27">
        <f>Step58!C27+SUM(Step58!$B27:$F27)/1000-AVERAGE(Step58!C$3:C$7)/1000</f>
        <v>-8.720971626199999</v>
      </c>
      <c r="D27">
        <f>Step58!D27+SUM(Step58!$B27:$F27)/1000-AVERAGE(Step58!D$3:D$7)/1000</f>
        <v>-8.5078002444000003</v>
      </c>
      <c r="E27">
        <f>Step58!E27+SUM(Step58!$B27:$F27)/1000-AVERAGE(Step58!E$3:E$7)/1000</f>
        <v>-8.657585233599999</v>
      </c>
      <c r="F27">
        <f>Step58!F27+SUM(Step58!$B27:$F27)/1000-AVERAGE(Step58!F$3:F$7)/1000</f>
        <v>-8.6548699845999995</v>
      </c>
      <c r="G27">
        <f>Step58!G27+SUM(Step58!$B27:$F27)/1000-AVERAGE(Step58!G$3:G$7)/1000</f>
        <v>-8.8837018338</v>
      </c>
      <c r="H27">
        <f>Step58!H27+SUM(Step58!$B27:$F27)/1000-AVERAGE(Step58!H$3:H$7)/1000</f>
        <v>12.053610003399999</v>
      </c>
      <c r="I27">
        <f>Step58!I27+SUM(Step58!$B27:$F27)/1000-AVERAGE(Step58!I$3:I$7)/1000</f>
        <v>-8.9083778226000003</v>
      </c>
      <c r="J27">
        <f>Step58!J27+SUM(Step58!$B27:$F27)/1000-AVERAGE(Step58!J$3:J$7)/1000</f>
        <v>-8.7452691791999992</v>
      </c>
      <c r="K27">
        <f>Step58!K27+SUM(Step58!$B27:$F27)/1000-AVERAGE(Step58!K$3:K$7)/1000</f>
        <v>-8.9065125274000003</v>
      </c>
      <c r="L27">
        <f>Step58!L27+SUM(Step58!$B27:$F27)/1000-AVERAGE(Step58!L$3:L$7)/1000</f>
        <v>-9.0177516658000005</v>
      </c>
      <c r="M27">
        <f>Step58!M27+SUM(Step58!$B27:$F27)/1000-AVERAGE(Step58!M$3:M$7)/1000</f>
        <v>-8.8434900326000019</v>
      </c>
      <c r="N27">
        <f>Step58!N27+SUM(Step58!$B27:$F27)/1000-AVERAGE(Step58!N$3:N$7)/1000</f>
        <v>-9.2447978405999987</v>
      </c>
      <c r="O27">
        <f>Step58!O27+SUM(Step58!$B27:$F27)/1000-AVERAGE(Step58!O$3:O$7)/1000</f>
        <v>13.388173412</v>
      </c>
      <c r="P27">
        <f>Step58!P27+SUM(Step58!$B27:$F27)/1000-AVERAGE(Step58!P$3:P$7)/1000</f>
        <v>-8.9878039229999995</v>
      </c>
      <c r="Q27">
        <f>Step58!Q27+SUM(Step58!$B27:$F27)/1000-AVERAGE(Step58!Q$3:Q$7)/1000</f>
        <v>-9.275599635999999</v>
      </c>
      <c r="R27">
        <f>Step58!R27+SUM(Step58!$B27:$F27)/1000-AVERAGE(Step58!R$3:R$7)/1000</f>
        <v>-9.1354720749999991</v>
      </c>
      <c r="S27">
        <f>Step58!S27+SUM(Step58!$B27:$F27)/1000-AVERAGE(Step58!S$3:S$7)/1000</f>
        <v>-9.1254481938000005</v>
      </c>
      <c r="T27">
        <f>Step58!T27+SUM(Step58!$B27:$F27)/1000-AVERAGE(Step58!T$3:T$7)/1000</f>
        <v>-9.4284002778000016</v>
      </c>
      <c r="U27">
        <f>Step58!U27+SUM(Step58!$B27:$F27)/1000-AVERAGE(Step58!U$3:U$7)/1000</f>
        <v>-9.1661567422000001</v>
      </c>
      <c r="V27">
        <f>Step58!V27+SUM(Step58!$B27:$F27)/1000-AVERAGE(Step58!V$3:V$7)/1000</f>
        <v>13.593884259399999</v>
      </c>
      <c r="W27">
        <f>Step58!W27+SUM(Step58!$B27:$F27)/1000-AVERAGE(Step58!W$3:W$7)/1000</f>
        <v>-9.1576548447999997</v>
      </c>
      <c r="X27">
        <f>Step58!X27+SUM(Step58!$B27:$F27)/1000-AVERAGE(Step58!X$3:X$7)/1000</f>
        <v>-9.4348730835999994</v>
      </c>
      <c r="Y27">
        <f>Step58!Y27+SUM(Step58!$B27:$F27)/1000-AVERAGE(Step58!Y$3:Y$7)/1000</f>
        <v>-9.4305423241999993</v>
      </c>
      <c r="Z27">
        <f>Step58!Z27+SUM(Step58!$B27:$F27)/1000-AVERAGE(Step58!Z$3:Z$7)/1000</f>
        <v>-9.6269109242000006</v>
      </c>
      <c r="AA27">
        <f>Step58!AA27+SUM(Step58!$B27:$F27)/1000-AVERAGE(Step58!AA$3:AA$7)/1000</f>
        <v>-9.495833805000002</v>
      </c>
      <c r="AB27">
        <f>Step58!AB27+SUM(Step58!$B27:$F27)/1000-AVERAGE(Step58!AB$3:AB$7)/1000</f>
        <v>-9.672899407600001</v>
      </c>
      <c r="AC27">
        <f>Step58!AC27+SUM(Step58!$B27:$F27)/1000-AVERAGE(Step58!AC$3:AC$7)/1000</f>
        <v>13.444053937</v>
      </c>
      <c r="AD27">
        <f>Step58!AD27+SUM(Step58!$B27:$F27)/1000-AVERAGE(Step58!AD$3:AD$7)/1000</f>
        <v>-9.7388864390000016</v>
      </c>
      <c r="AE27">
        <f>Step58!AE27+SUM(Step58!$B27:$F27)/1000-AVERAGE(Step58!AE$3:AE$7)/1000</f>
        <v>-9.7957362818000018</v>
      </c>
      <c r="AF27">
        <f>Step58!AF27+SUM(Step58!$B27:$F27)/1000-AVERAGE(Step58!AF$3:AF$7)/1000</f>
        <v>-9.8134943642000003</v>
      </c>
      <c r="AG27">
        <f>Step58!AG27+SUM(Step58!$B27:$F27)/1000-AVERAGE(Step58!AG$3:AG$7)/1000</f>
        <v>-9.8455520702000019</v>
      </c>
      <c r="AH27">
        <f>Step58!AH27+SUM(Step58!$B27:$F27)/1000-AVERAGE(Step58!AH$3:AH$7)/1000</f>
        <v>-9.837700783999999</v>
      </c>
      <c r="AI27">
        <f>Step58!AI27+SUM(Step58!$B27:$F27)/1000-AVERAGE(Step58!AI$3:AI$7)/1000</f>
        <v>-10.2079902342</v>
      </c>
      <c r="AJ27">
        <f>Step58!AJ27+SUM(Step58!$B27:$F27)/1000-AVERAGE(Step58!AJ$3:AJ$7)/1000</f>
        <v>13.512112909399999</v>
      </c>
      <c r="AK27">
        <f>Step58!AK27+SUM(Step58!$B27:$F27)/1000-AVERAGE(Step58!AK$3:AK$7)/1000</f>
        <v>-10.087725718600002</v>
      </c>
      <c r="AL27">
        <f>Step58!AL27+SUM(Step58!$B27:$F27)/1000-AVERAGE(Step58!AL$3:AL$7)/1000</f>
        <v>-10.314595264800001</v>
      </c>
      <c r="AM27">
        <f>Step58!AM27+SUM(Step58!$B27:$F27)/1000-AVERAGE(Step58!AM$3:AM$7)/1000</f>
        <v>-10.143669343200001</v>
      </c>
      <c r="AN27">
        <f>Step58!AN27+SUM(Step58!$B27:$F27)/1000-AVERAGE(Step58!AN$3:AN$7)/1000</f>
        <v>-10.0230298002</v>
      </c>
      <c r="AO27">
        <f>Step58!AO27+SUM(Step58!$B27:$F27)/1000-AVERAGE(Step58!AO$3:AO$7)/1000</f>
        <v>-10.232156057200001</v>
      </c>
      <c r="AP27">
        <f>Step58!AP27+SUM(Step58!$B27:$F27)/1000-AVERAGE(Step58!AP$3:AP$7)/1000</f>
        <v>-10.397491748</v>
      </c>
      <c r="AQ27">
        <f>Step58!AQ27+SUM(Step58!$B27:$F27)/1000-AVERAGE(Step58!AQ$3:AQ$7)/1000</f>
        <v>12.9238312134</v>
      </c>
      <c r="AR27">
        <f>Step58!AR27+SUM(Step58!$B27:$F27)/1000-AVERAGE(Step58!AR$3:AR$7)/1000</f>
        <v>-10.582605906600001</v>
      </c>
      <c r="AS27">
        <f>Step58!AS27+SUM(Step58!$B27:$F27)/1000-AVERAGE(Step58!AS$3:AS$7)/1000</f>
        <v>-10.276826099400001</v>
      </c>
      <c r="AT27">
        <f>Step58!AT27+SUM(Step58!$B27:$F27)/1000-AVERAGE(Step58!AT$3:AT$7)/1000</f>
        <v>-10.548142853400002</v>
      </c>
      <c r="AU27">
        <f>Step58!AU27+SUM(Step58!$B27:$F27)/1000-AVERAGE(Step58!AU$3:AU$7)/1000</f>
        <v>-10.346722341000001</v>
      </c>
      <c r="AV27">
        <f>Step58!AV27+SUM(Step58!$B27:$F27)/1000-AVERAGE(Step58!AV$3:AV$7)/1000</f>
        <v>-10.3148544676</v>
      </c>
      <c r="AW27">
        <f>Step58!AW27+SUM(Step58!$B27:$F27)/1000-AVERAGE(Step58!AW$3:AW$7)/1000</f>
        <v>-10.6099934362</v>
      </c>
      <c r="AX27">
        <f>Step58!AX27+SUM(Step58!$B27:$F27)/1000-AVERAGE(Step58!AX$3:AX$7)/1000</f>
        <v>13.7360722166</v>
      </c>
      <c r="AY27">
        <f>Step58!AY27+SUM(Step58!$B27:$F27)/1000-AVERAGE(Step58!AY$3:AY$7)/1000</f>
        <v>-10.516069308000001</v>
      </c>
    </row>
    <row r="28" spans="1:51" x14ac:dyDescent="0.25">
      <c r="A28" t="s">
        <v>33</v>
      </c>
      <c r="B28">
        <f>Step58!B28+SUM(Step58!$B28:$F28)/1000-AVERAGE(Step58!B$3:B$7)/1000</f>
        <v>-8.5149178580000005</v>
      </c>
      <c r="C28">
        <f>Step58!C28+SUM(Step58!$B28:$F28)/1000-AVERAGE(Step58!C$3:C$7)/1000</f>
        <v>-8.720971626199999</v>
      </c>
      <c r="D28">
        <f>Step58!D28+SUM(Step58!$B28:$F28)/1000-AVERAGE(Step58!D$3:D$7)/1000</f>
        <v>-8.5078002444000003</v>
      </c>
      <c r="E28">
        <f>Step58!E28+SUM(Step58!$B28:$F28)/1000-AVERAGE(Step58!E$3:E$7)/1000</f>
        <v>-8.657585233599999</v>
      </c>
      <c r="F28">
        <f>Step58!F28+SUM(Step58!$B28:$F28)/1000-AVERAGE(Step58!F$3:F$7)/1000</f>
        <v>-8.6548699845999995</v>
      </c>
      <c r="G28">
        <f>Step58!G28+SUM(Step58!$B28:$F28)/1000-AVERAGE(Step58!G$3:G$7)/1000</f>
        <v>13.877384166200001</v>
      </c>
      <c r="H28">
        <f>Step58!H28+SUM(Step58!$B28:$F28)/1000-AVERAGE(Step58!H$3:H$7)/1000</f>
        <v>-9.2300269966000013</v>
      </c>
      <c r="I28">
        <f>Step58!I28+SUM(Step58!$B28:$F28)/1000-AVERAGE(Step58!I$3:I$7)/1000</f>
        <v>-8.9083778226000003</v>
      </c>
      <c r="J28">
        <f>Step58!J28+SUM(Step58!$B28:$F28)/1000-AVERAGE(Step58!J$3:J$7)/1000</f>
        <v>-8.7452691791999992</v>
      </c>
      <c r="K28">
        <f>Step58!K28+SUM(Step58!$B28:$F28)/1000-AVERAGE(Step58!K$3:K$7)/1000</f>
        <v>-8.9065125274000003</v>
      </c>
      <c r="L28">
        <f>Step58!L28+SUM(Step58!$B28:$F28)/1000-AVERAGE(Step58!L$3:L$7)/1000</f>
        <v>-9.0177516658000005</v>
      </c>
      <c r="M28">
        <f>Step58!M28+SUM(Step58!$B28:$F28)/1000-AVERAGE(Step58!M$3:M$7)/1000</f>
        <v>-8.8434900326000019</v>
      </c>
      <c r="N28">
        <f>Step58!N28+SUM(Step58!$B28:$F28)/1000-AVERAGE(Step58!N$3:N$7)/1000</f>
        <v>13.841695159399999</v>
      </c>
      <c r="O28">
        <f>Step58!O28+SUM(Step58!$B28:$F28)/1000-AVERAGE(Step58!O$3:O$7)/1000</f>
        <v>-8.7996095879999991</v>
      </c>
      <c r="P28">
        <f>Step58!P28+SUM(Step58!$B28:$F28)/1000-AVERAGE(Step58!P$3:P$7)/1000</f>
        <v>-8.9878039229999995</v>
      </c>
      <c r="Q28">
        <f>Step58!Q28+SUM(Step58!$B28:$F28)/1000-AVERAGE(Step58!Q$3:Q$7)/1000</f>
        <v>-9.275599635999999</v>
      </c>
      <c r="R28">
        <f>Step58!R28+SUM(Step58!$B28:$F28)/1000-AVERAGE(Step58!R$3:R$7)/1000</f>
        <v>-9.1354720749999991</v>
      </c>
      <c r="S28">
        <f>Step58!S28+SUM(Step58!$B28:$F28)/1000-AVERAGE(Step58!S$3:S$7)/1000</f>
        <v>-9.1254481938000005</v>
      </c>
      <c r="T28">
        <f>Step58!T28+SUM(Step58!$B28:$F28)/1000-AVERAGE(Step58!T$3:T$7)/1000</f>
        <v>-9.4284002778000016</v>
      </c>
      <c r="U28">
        <f>Step58!U28+SUM(Step58!$B28:$F28)/1000-AVERAGE(Step58!U$3:U$7)/1000</f>
        <v>14.398184257800001</v>
      </c>
      <c r="V28">
        <f>Step58!V28+SUM(Step58!$B28:$F28)/1000-AVERAGE(Step58!V$3:V$7)/1000</f>
        <v>-9.2963207406000006</v>
      </c>
      <c r="W28">
        <f>Step58!W28+SUM(Step58!$B28:$F28)/1000-AVERAGE(Step58!W$3:W$7)/1000</f>
        <v>-9.1576548447999997</v>
      </c>
      <c r="X28">
        <f>Step58!X28+SUM(Step58!$B28:$F28)/1000-AVERAGE(Step58!X$3:X$7)/1000</f>
        <v>-9.4348730835999994</v>
      </c>
      <c r="Y28">
        <f>Step58!Y28+SUM(Step58!$B28:$F28)/1000-AVERAGE(Step58!Y$3:Y$7)/1000</f>
        <v>-9.4305423241999993</v>
      </c>
      <c r="Z28">
        <f>Step58!Z28+SUM(Step58!$B28:$F28)/1000-AVERAGE(Step58!Z$3:Z$7)/1000</f>
        <v>-9.6269109242000006</v>
      </c>
      <c r="AA28">
        <f>Step58!AA28+SUM(Step58!$B28:$F28)/1000-AVERAGE(Step58!AA$3:AA$7)/1000</f>
        <v>-9.495833805000002</v>
      </c>
      <c r="AB28">
        <f>Step58!AB28+SUM(Step58!$B28:$F28)/1000-AVERAGE(Step58!AB$3:AB$7)/1000</f>
        <v>14.491848592399998</v>
      </c>
      <c r="AC28">
        <f>Step58!AC28+SUM(Step58!$B28:$F28)/1000-AVERAGE(Step58!AC$3:AC$7)/1000</f>
        <v>-9.5595470630000001</v>
      </c>
      <c r="AD28">
        <f>Step58!AD28+SUM(Step58!$B28:$F28)/1000-AVERAGE(Step58!AD$3:AD$7)/1000</f>
        <v>-9.7388864390000016</v>
      </c>
      <c r="AE28">
        <f>Step58!AE28+SUM(Step58!$B28:$F28)/1000-AVERAGE(Step58!AE$3:AE$7)/1000</f>
        <v>-9.7957362818000018</v>
      </c>
      <c r="AF28">
        <f>Step58!AF28+SUM(Step58!$B28:$F28)/1000-AVERAGE(Step58!AF$3:AF$7)/1000</f>
        <v>-9.8134943642000003</v>
      </c>
      <c r="AG28">
        <f>Step58!AG28+SUM(Step58!$B28:$F28)/1000-AVERAGE(Step58!AG$3:AG$7)/1000</f>
        <v>-9.8455520702000019</v>
      </c>
      <c r="AH28">
        <f>Step58!AH28+SUM(Step58!$B28:$F28)/1000-AVERAGE(Step58!AH$3:AH$7)/1000</f>
        <v>-9.837700783999999</v>
      </c>
      <c r="AI28">
        <f>Step58!AI28+SUM(Step58!$B28:$F28)/1000-AVERAGE(Step58!AI$3:AI$7)/1000</f>
        <v>14.8666447658</v>
      </c>
      <c r="AJ28">
        <f>Step58!AJ28+SUM(Step58!$B28:$F28)/1000-AVERAGE(Step58!AJ$3:AJ$7)/1000</f>
        <v>-10.071073090600001</v>
      </c>
      <c r="AK28">
        <f>Step58!AK28+SUM(Step58!$B28:$F28)/1000-AVERAGE(Step58!AK$3:AK$7)/1000</f>
        <v>-10.087725718600002</v>
      </c>
      <c r="AL28">
        <f>Step58!AL28+SUM(Step58!$B28:$F28)/1000-AVERAGE(Step58!AL$3:AL$7)/1000</f>
        <v>-10.314595264800001</v>
      </c>
      <c r="AM28">
        <f>Step58!AM28+SUM(Step58!$B28:$F28)/1000-AVERAGE(Step58!AM$3:AM$7)/1000</f>
        <v>-10.143669343200001</v>
      </c>
      <c r="AN28">
        <f>Step58!AN28+SUM(Step58!$B28:$F28)/1000-AVERAGE(Step58!AN$3:AN$7)/1000</f>
        <v>-10.0230298002</v>
      </c>
      <c r="AO28">
        <f>Step58!AO28+SUM(Step58!$B28:$F28)/1000-AVERAGE(Step58!AO$3:AO$7)/1000</f>
        <v>-10.232156057200001</v>
      </c>
      <c r="AP28">
        <f>Step58!AP28+SUM(Step58!$B28:$F28)/1000-AVERAGE(Step58!AP$3:AP$7)/1000</f>
        <v>15.641625252000001</v>
      </c>
      <c r="AQ28">
        <f>Step58!AQ28+SUM(Step58!$B28:$F28)/1000-AVERAGE(Step58!AQ$3:AQ$7)/1000</f>
        <v>-10.4466777866</v>
      </c>
      <c r="AR28">
        <f>Step58!AR28+SUM(Step58!$B28:$F28)/1000-AVERAGE(Step58!AR$3:AR$7)/1000</f>
        <v>-10.582605906600001</v>
      </c>
      <c r="AS28">
        <f>Step58!AS28+SUM(Step58!$B28:$F28)/1000-AVERAGE(Step58!AS$3:AS$7)/1000</f>
        <v>-10.276826099400001</v>
      </c>
      <c r="AT28">
        <f>Step58!AT28+SUM(Step58!$B28:$F28)/1000-AVERAGE(Step58!AT$3:AT$7)/1000</f>
        <v>-10.548142853400002</v>
      </c>
      <c r="AU28">
        <f>Step58!AU28+SUM(Step58!$B28:$F28)/1000-AVERAGE(Step58!AU$3:AU$7)/1000</f>
        <v>-10.346722341000001</v>
      </c>
      <c r="AV28">
        <f>Step58!AV28+SUM(Step58!$B28:$F28)/1000-AVERAGE(Step58!AV$3:AV$7)/1000</f>
        <v>-10.3148544676</v>
      </c>
      <c r="AW28">
        <f>Step58!AW28+SUM(Step58!$B28:$F28)/1000-AVERAGE(Step58!AW$3:AW$7)/1000</f>
        <v>15.507640563800001</v>
      </c>
      <c r="AX28">
        <f>Step58!AX28+SUM(Step58!$B28:$F28)/1000-AVERAGE(Step58!AX$3:AX$7)/1000</f>
        <v>-10.613519783399999</v>
      </c>
      <c r="AY28">
        <f>Step58!AY28+SUM(Step58!$B28:$F28)/1000-AVERAGE(Step58!AY$3:AY$7)/1000</f>
        <v>-10.516069308000001</v>
      </c>
    </row>
    <row r="29" spans="1:51" x14ac:dyDescent="0.25">
      <c r="A29" t="s">
        <v>34</v>
      </c>
      <c r="B29">
        <f>Step58!B29+SUM(Step58!$B29:$F29)/1000-AVERAGE(Step58!B$3:B$7)/1000</f>
        <v>-8.3495408199999996</v>
      </c>
      <c r="C29">
        <f>Step58!C29+SUM(Step58!$B29:$F29)/1000-AVERAGE(Step58!C$3:C$7)/1000</f>
        <v>-8.5555945882</v>
      </c>
      <c r="D29">
        <f>Step58!D29+SUM(Step58!$B29:$F29)/1000-AVERAGE(Step58!D$3:D$7)/1000</f>
        <v>-8.3424252063999997</v>
      </c>
      <c r="E29">
        <f>Step58!E29+SUM(Step58!$B29:$F29)/1000-AVERAGE(Step58!E$3:E$7)/1000</f>
        <v>-8.4922091955999992</v>
      </c>
      <c r="F29">
        <f>Step58!F29+SUM(Step58!$B29:$F29)/1000-AVERAGE(Step58!F$3:F$7)/1000</f>
        <v>16.4046280534</v>
      </c>
      <c r="G29">
        <f>Step58!G29+SUM(Step58!$B29:$F29)/1000-AVERAGE(Step58!G$3:G$7)/1000</f>
        <v>-8.7183257958000002</v>
      </c>
      <c r="H29">
        <f>Step58!H29+SUM(Step58!$B29:$F29)/1000-AVERAGE(Step58!H$3:H$7)/1000</f>
        <v>-9.0646499586000004</v>
      </c>
      <c r="I29">
        <f>Step58!I29+SUM(Step58!$B29:$F29)/1000-AVERAGE(Step58!I$3:I$7)/1000</f>
        <v>-8.7430017845999988</v>
      </c>
      <c r="J29">
        <f>Step58!J29+SUM(Step58!$B29:$F29)/1000-AVERAGE(Step58!J$3:J$7)/1000</f>
        <v>-8.5798931411999995</v>
      </c>
      <c r="K29">
        <f>Step58!K29+SUM(Step58!$B29:$F29)/1000-AVERAGE(Step58!K$3:K$7)/1000</f>
        <v>-8.741138489399999</v>
      </c>
      <c r="L29">
        <f>Step58!L29+SUM(Step58!$B29:$F29)/1000-AVERAGE(Step58!L$3:L$7)/1000</f>
        <v>-8.8523756278000008</v>
      </c>
      <c r="M29">
        <f>Step58!M29+SUM(Step58!$B29:$F29)/1000-AVERAGE(Step58!M$3:M$7)/1000</f>
        <v>16.658666005400001</v>
      </c>
      <c r="N29">
        <f>Step58!N29+SUM(Step58!$B29:$F29)/1000-AVERAGE(Step58!N$3:N$7)/1000</f>
        <v>-9.0794208025999996</v>
      </c>
      <c r="O29">
        <f>Step58!O29+SUM(Step58!$B29:$F29)/1000-AVERAGE(Step58!O$3:O$7)/1000</f>
        <v>-8.6342345499999986</v>
      </c>
      <c r="P29">
        <f>Step58!P29+SUM(Step58!$B29:$F29)/1000-AVERAGE(Step58!P$3:P$7)/1000</f>
        <v>-8.8224298849999983</v>
      </c>
      <c r="Q29">
        <f>Step58!Q29+SUM(Step58!$B29:$F29)/1000-AVERAGE(Step58!Q$3:Q$7)/1000</f>
        <v>-9.1102235979999993</v>
      </c>
      <c r="R29">
        <f>Step58!R29+SUM(Step58!$B29:$F29)/1000-AVERAGE(Step58!R$3:R$7)/1000</f>
        <v>-8.9700940369999991</v>
      </c>
      <c r="S29">
        <f>Step58!S29+SUM(Step58!$B29:$F29)/1000-AVERAGE(Step58!S$3:S$7)/1000</f>
        <v>-8.9600711557999997</v>
      </c>
      <c r="T29">
        <f>Step58!T29+SUM(Step58!$B29:$F29)/1000-AVERAGE(Step58!T$3:T$7)/1000</f>
        <v>16.045197760200001</v>
      </c>
      <c r="U29">
        <f>Step58!U29+SUM(Step58!$B29:$F29)/1000-AVERAGE(Step58!U$3:U$7)/1000</f>
        <v>-9.0007787042</v>
      </c>
      <c r="V29">
        <f>Step58!V29+SUM(Step58!$B29:$F29)/1000-AVERAGE(Step58!V$3:V$7)/1000</f>
        <v>-9.1309467025999993</v>
      </c>
      <c r="W29">
        <f>Step58!W29+SUM(Step58!$B29:$F29)/1000-AVERAGE(Step58!W$3:W$7)/1000</f>
        <v>-8.9922778067999989</v>
      </c>
      <c r="X29">
        <f>Step58!X29+SUM(Step58!$B29:$F29)/1000-AVERAGE(Step58!X$3:X$7)/1000</f>
        <v>-9.2694950455999994</v>
      </c>
      <c r="Y29">
        <f>Step58!Y29+SUM(Step58!$B29:$F29)/1000-AVERAGE(Step58!Y$3:Y$7)/1000</f>
        <v>-9.2651682861999998</v>
      </c>
      <c r="Z29">
        <f>Step58!Z29+SUM(Step58!$B29:$F29)/1000-AVERAGE(Step58!Z$3:Z$7)/1000</f>
        <v>-9.4615358862000001</v>
      </c>
      <c r="AA29">
        <f>Step58!AA29+SUM(Step58!$B29:$F29)/1000-AVERAGE(Step58!AA$3:AA$7)/1000</f>
        <v>16.432536233</v>
      </c>
      <c r="AB29">
        <f>Step58!AB29+SUM(Step58!$B29:$F29)/1000-AVERAGE(Step58!AB$3:AB$7)/1000</f>
        <v>-9.5075253696000015</v>
      </c>
      <c r="AC29">
        <f>Step58!AC29+SUM(Step58!$B29:$F29)/1000-AVERAGE(Step58!AC$3:AC$7)/1000</f>
        <v>-9.3941710250000003</v>
      </c>
      <c r="AD29">
        <f>Step58!AD29+SUM(Step58!$B29:$F29)/1000-AVERAGE(Step58!AD$3:AD$7)/1000</f>
        <v>-9.5735104010000001</v>
      </c>
      <c r="AE29">
        <f>Step58!AE29+SUM(Step58!$B29:$F29)/1000-AVERAGE(Step58!AE$3:AE$7)/1000</f>
        <v>-9.6303612438000012</v>
      </c>
      <c r="AF29">
        <f>Step58!AF29+SUM(Step58!$B29:$F29)/1000-AVERAGE(Step58!AF$3:AF$7)/1000</f>
        <v>-9.6481173261999995</v>
      </c>
      <c r="AG29">
        <f>Step58!AG29+SUM(Step58!$B29:$F29)/1000-AVERAGE(Step58!AG$3:AG$7)/1000</f>
        <v>-9.6801760322000003</v>
      </c>
      <c r="AH29">
        <f>Step58!AH29+SUM(Step58!$B29:$F29)/1000-AVERAGE(Step58!AH$3:AH$7)/1000</f>
        <v>17.285098253999998</v>
      </c>
      <c r="AI29">
        <f>Step58!AI29+SUM(Step58!$B29:$F29)/1000-AVERAGE(Step58!AI$3:AI$7)/1000</f>
        <v>-10.042616196200001</v>
      </c>
      <c r="AJ29">
        <f>Step58!AJ29+SUM(Step58!$B29:$F29)/1000-AVERAGE(Step58!AJ$3:AJ$7)/1000</f>
        <v>-9.9056950526000005</v>
      </c>
      <c r="AK29">
        <f>Step58!AK29+SUM(Step58!$B29:$F29)/1000-AVERAGE(Step58!AK$3:AK$7)/1000</f>
        <v>-9.9223486806000007</v>
      </c>
      <c r="AL29">
        <f>Step58!AL29+SUM(Step58!$B29:$F29)/1000-AVERAGE(Step58!AL$3:AL$7)/1000</f>
        <v>-10.1492192268</v>
      </c>
      <c r="AM29">
        <f>Step58!AM29+SUM(Step58!$B29:$F29)/1000-AVERAGE(Step58!AM$3:AM$7)/1000</f>
        <v>-9.9782953052000014</v>
      </c>
      <c r="AN29">
        <f>Step58!AN29+SUM(Step58!$B29:$F29)/1000-AVERAGE(Step58!AN$3:AN$7)/1000</f>
        <v>-9.857652762199999</v>
      </c>
      <c r="AO29">
        <f>Step58!AO29+SUM(Step58!$B29:$F29)/1000-AVERAGE(Step58!AO$3:AO$7)/1000</f>
        <v>16.896737980800001</v>
      </c>
      <c r="AP29">
        <f>Step58!AP29+SUM(Step58!$B29:$F29)/1000-AVERAGE(Step58!AP$3:AP$7)/1000</f>
        <v>-10.232114709999999</v>
      </c>
      <c r="AQ29">
        <f>Step58!AQ29+SUM(Step58!$B29:$F29)/1000-AVERAGE(Step58!AQ$3:AQ$7)/1000</f>
        <v>-10.281301748600001</v>
      </c>
      <c r="AR29">
        <f>Step58!AR29+SUM(Step58!$B29:$F29)/1000-AVERAGE(Step58!AR$3:AR$7)/1000</f>
        <v>-10.417230868600001</v>
      </c>
      <c r="AS29">
        <f>Step58!AS29+SUM(Step58!$B29:$F29)/1000-AVERAGE(Step58!AS$3:AS$7)/1000</f>
        <v>-10.1114490614</v>
      </c>
      <c r="AT29">
        <f>Step58!AT29+SUM(Step58!$B29:$F29)/1000-AVERAGE(Step58!AT$3:AT$7)/1000</f>
        <v>-10.382766815400002</v>
      </c>
      <c r="AU29">
        <f>Step58!AU29+SUM(Step58!$B29:$F29)/1000-AVERAGE(Step58!AU$3:AU$7)/1000</f>
        <v>-10.181348303</v>
      </c>
      <c r="AV29">
        <f>Step58!AV29+SUM(Step58!$B29:$F29)/1000-AVERAGE(Step58!AV$3:AV$7)/1000</f>
        <v>17.4334625704</v>
      </c>
      <c r="AW29">
        <f>Step58!AW29+SUM(Step58!$B29:$F29)/1000-AVERAGE(Step58!AW$3:AW$7)/1000</f>
        <v>-10.4446173982</v>
      </c>
      <c r="AX29">
        <f>Step58!AX29+SUM(Step58!$B29:$F29)/1000-AVERAGE(Step58!AX$3:AX$7)/1000</f>
        <v>-10.448143745399999</v>
      </c>
      <c r="AY29">
        <f>Step58!AY29+SUM(Step58!$B29:$F29)/1000-AVERAGE(Step58!AY$3:AY$7)/1000</f>
        <v>-10.35069427</v>
      </c>
    </row>
    <row r="30" spans="1:51" x14ac:dyDescent="0.25">
      <c r="A30" t="s">
        <v>35</v>
      </c>
      <c r="B30">
        <f>Step58!B30+SUM(Step58!$B30:$F30)/1000-AVERAGE(Step58!B$3:B$7)/1000</f>
        <v>-8.3439690310000003</v>
      </c>
      <c r="C30">
        <f>Step58!C30+SUM(Step58!$B30:$F30)/1000-AVERAGE(Step58!C$3:C$7)/1000</f>
        <v>-8.5500207992000004</v>
      </c>
      <c r="D30">
        <f>Step58!D30+SUM(Step58!$B30:$F30)/1000-AVERAGE(Step58!D$3:D$7)/1000</f>
        <v>-8.3368534174000004</v>
      </c>
      <c r="E30">
        <f>Step58!E30+SUM(Step58!$B30:$F30)/1000-AVERAGE(Step58!E$3:E$7)/1000</f>
        <v>17.246727593399996</v>
      </c>
      <c r="F30">
        <f>Step58!F30+SUM(Step58!$B30:$F30)/1000-AVERAGE(Step58!F$3:F$7)/1000</f>
        <v>-8.4839231575999996</v>
      </c>
      <c r="G30">
        <f>Step58!G30+SUM(Step58!$B30:$F30)/1000-AVERAGE(Step58!G$3:G$7)/1000</f>
        <v>-8.7127570068000004</v>
      </c>
      <c r="H30">
        <f>Step58!H30+SUM(Step58!$B30:$F30)/1000-AVERAGE(Step58!H$3:H$7)/1000</f>
        <v>-9.0590771696000001</v>
      </c>
      <c r="I30">
        <f>Step58!I30+SUM(Step58!$B30:$F30)/1000-AVERAGE(Step58!I$3:I$7)/1000</f>
        <v>-8.7374289956000002</v>
      </c>
      <c r="J30">
        <f>Step58!J30+SUM(Step58!$B30:$F30)/1000-AVERAGE(Step58!J$3:J$7)/1000</f>
        <v>-8.5743223522000012</v>
      </c>
      <c r="K30">
        <f>Step58!K30+SUM(Step58!$B30:$F30)/1000-AVERAGE(Step58!K$3:K$7)/1000</f>
        <v>-8.7355677004000007</v>
      </c>
      <c r="L30">
        <f>Step58!L30+SUM(Step58!$B30:$F30)/1000-AVERAGE(Step58!L$3:L$7)/1000</f>
        <v>17.190768161199998</v>
      </c>
      <c r="M30">
        <f>Step58!M30+SUM(Step58!$B30:$F30)/1000-AVERAGE(Step58!M$3:M$7)/1000</f>
        <v>-8.6725432056000002</v>
      </c>
      <c r="N30">
        <f>Step58!N30+SUM(Step58!$B30:$F30)/1000-AVERAGE(Step58!N$3:N$7)/1000</f>
        <v>-9.0738510136000006</v>
      </c>
      <c r="O30">
        <f>Step58!O30+SUM(Step58!$B30:$F30)/1000-AVERAGE(Step58!O$3:O$7)/1000</f>
        <v>-8.6286627610000011</v>
      </c>
      <c r="P30">
        <f>Step58!P30+SUM(Step58!$B30:$F30)/1000-AVERAGE(Step58!P$3:P$7)/1000</f>
        <v>-8.8168540960000001</v>
      </c>
      <c r="Q30">
        <f>Step58!Q30+SUM(Step58!$B30:$F30)/1000-AVERAGE(Step58!Q$3:Q$7)/1000</f>
        <v>-9.1046518089999999</v>
      </c>
      <c r="R30">
        <f>Step58!R30+SUM(Step58!$B30:$F30)/1000-AVERAGE(Step58!R$3:R$7)/1000</f>
        <v>-8.9645232480000008</v>
      </c>
      <c r="S30">
        <f>Step58!S30+SUM(Step58!$B30:$F30)/1000-AVERAGE(Step58!S$3:S$7)/1000</f>
        <v>18.019897633199999</v>
      </c>
      <c r="T30">
        <f>Step58!T30+SUM(Step58!$B30:$F30)/1000-AVERAGE(Step58!T$3:T$7)/1000</f>
        <v>-9.2574514507999996</v>
      </c>
      <c r="U30">
        <f>Step58!U30+SUM(Step58!$B30:$F30)/1000-AVERAGE(Step58!U$3:U$7)/1000</f>
        <v>-8.9952079152</v>
      </c>
      <c r="V30">
        <f>Step58!V30+SUM(Step58!$B30:$F30)/1000-AVERAGE(Step58!V$3:V$7)/1000</f>
        <v>-9.1253739136000007</v>
      </c>
      <c r="W30">
        <f>Step58!W30+SUM(Step58!$B30:$F30)/1000-AVERAGE(Step58!W$3:W$7)/1000</f>
        <v>-8.9867070178000006</v>
      </c>
      <c r="X30">
        <f>Step58!X30+SUM(Step58!$B30:$F30)/1000-AVERAGE(Step58!X$3:X$7)/1000</f>
        <v>-9.2639252566000003</v>
      </c>
      <c r="Y30">
        <f>Step58!Y30+SUM(Step58!$B30:$F30)/1000-AVERAGE(Step58!Y$3:Y$7)/1000</f>
        <v>-9.2595964972000004</v>
      </c>
      <c r="Z30">
        <f>Step58!Z30+SUM(Step58!$B30:$F30)/1000-AVERAGE(Step58!Z$3:Z$7)/1000</f>
        <v>18.313901902799998</v>
      </c>
      <c r="AA30">
        <f>Step58!AA30+SUM(Step58!$B30:$F30)/1000-AVERAGE(Step58!AA$3:AA$7)/1000</f>
        <v>-9.3248859779999993</v>
      </c>
      <c r="AB30">
        <f>Step58!AB30+SUM(Step58!$B30:$F30)/1000-AVERAGE(Step58!AB$3:AB$7)/1000</f>
        <v>-9.5019535806000004</v>
      </c>
      <c r="AC30">
        <f>Step58!AC30+SUM(Step58!$B30:$F30)/1000-AVERAGE(Step58!AC$3:AC$7)/1000</f>
        <v>-9.3886022359999988</v>
      </c>
      <c r="AD30">
        <f>Step58!AD30+SUM(Step58!$B30:$F30)/1000-AVERAGE(Step58!AD$3:AD$7)/1000</f>
        <v>-9.567938611999999</v>
      </c>
      <c r="AE30">
        <f>Step58!AE30+SUM(Step58!$B30:$F30)/1000-AVERAGE(Step58!AE$3:AE$7)/1000</f>
        <v>-9.6247904547999994</v>
      </c>
      <c r="AF30">
        <f>Step58!AF30+SUM(Step58!$B30:$F30)/1000-AVERAGE(Step58!AF$3:AF$7)/1000</f>
        <v>-9.6425455371999984</v>
      </c>
      <c r="AG30">
        <f>Step58!AG30+SUM(Step58!$B30:$F30)/1000-AVERAGE(Step58!AG$3:AG$7)/1000</f>
        <v>18.762838756799997</v>
      </c>
      <c r="AH30">
        <f>Step58!AH30+SUM(Step58!$B30:$F30)/1000-AVERAGE(Step58!AH$3:AH$7)/1000</f>
        <v>-9.6667529569999999</v>
      </c>
      <c r="AI30">
        <f>Step58!AI30+SUM(Step58!$B30:$F30)/1000-AVERAGE(Step58!AI$3:AI$7)/1000</f>
        <v>-10.037043407200001</v>
      </c>
      <c r="AJ30">
        <f>Step58!AJ30+SUM(Step58!$B30:$F30)/1000-AVERAGE(Step58!AJ$3:AJ$7)/1000</f>
        <v>-9.9001232635999994</v>
      </c>
      <c r="AK30">
        <f>Step58!AK30+SUM(Step58!$B30:$F30)/1000-AVERAGE(Step58!AK$3:AK$7)/1000</f>
        <v>-9.9167778916000007</v>
      </c>
      <c r="AL30">
        <f>Step58!AL30+SUM(Step58!$B30:$F30)/1000-AVERAGE(Step58!AL$3:AL$7)/1000</f>
        <v>-10.143649437799999</v>
      </c>
      <c r="AM30">
        <f>Step58!AM30+SUM(Step58!$B30:$F30)/1000-AVERAGE(Step58!AM$3:AM$7)/1000</f>
        <v>-9.9727235162000003</v>
      </c>
      <c r="AN30">
        <f>Step58!AN30+SUM(Step58!$B30:$F30)/1000-AVERAGE(Step58!AN$3:AN$7)/1000</f>
        <v>19.037335026799997</v>
      </c>
      <c r="AO30">
        <f>Step58!AO30+SUM(Step58!$B30:$F30)/1000-AVERAGE(Step58!AO$3:AO$7)/1000</f>
        <v>-10.0612112302</v>
      </c>
      <c r="AP30">
        <f>Step58!AP30+SUM(Step58!$B30:$F30)/1000-AVERAGE(Step58!AP$3:AP$7)/1000</f>
        <v>-10.226541920999999</v>
      </c>
      <c r="AQ30">
        <f>Step58!AQ30+SUM(Step58!$B30:$F30)/1000-AVERAGE(Step58!AQ$3:AQ$7)/1000</f>
        <v>-10.2757269596</v>
      </c>
      <c r="AR30">
        <f>Step58!AR30+SUM(Step58!$B30:$F30)/1000-AVERAGE(Step58!AR$3:AR$7)/1000</f>
        <v>-10.4116560796</v>
      </c>
      <c r="AS30">
        <f>Step58!AS30+SUM(Step58!$B30:$F30)/1000-AVERAGE(Step58!AS$3:AS$7)/1000</f>
        <v>-10.105878272399998</v>
      </c>
      <c r="AT30">
        <f>Step58!AT30+SUM(Step58!$B30:$F30)/1000-AVERAGE(Step58!AT$3:AT$7)/1000</f>
        <v>-10.3771960264</v>
      </c>
      <c r="AU30">
        <f>Step58!AU30+SUM(Step58!$B30:$F30)/1000-AVERAGE(Step58!AU$3:AU$7)/1000</f>
        <v>19.516293485999999</v>
      </c>
      <c r="AV30">
        <f>Step58!AV30+SUM(Step58!$B30:$F30)/1000-AVERAGE(Step58!AV$3:AV$7)/1000</f>
        <v>-10.143904640599999</v>
      </c>
      <c r="AW30">
        <f>Step58!AW30+SUM(Step58!$B30:$F30)/1000-AVERAGE(Step58!AW$3:AW$7)/1000</f>
        <v>-10.439046609199998</v>
      </c>
      <c r="AX30">
        <f>Step58!AX30+SUM(Step58!$B30:$F30)/1000-AVERAGE(Step58!AX$3:AX$7)/1000</f>
        <v>-10.442570956399999</v>
      </c>
      <c r="AY30">
        <f>Step58!AY30+SUM(Step58!$B30:$F30)/1000-AVERAGE(Step58!AY$3:AY$7)/1000</f>
        <v>-10.345119480999999</v>
      </c>
    </row>
    <row r="31" spans="1:51" x14ac:dyDescent="0.25">
      <c r="A31" t="s">
        <v>36</v>
      </c>
      <c r="B31">
        <f>Step58!B31+SUM(Step58!$B31:$F31)/1000-AVERAGE(Step58!B$3:B$7)/1000</f>
        <v>-8.3369013269999996</v>
      </c>
      <c r="C31">
        <f>Step58!C31+SUM(Step58!$B31:$F31)/1000-AVERAGE(Step58!C$3:C$7)/1000</f>
        <v>-8.5429540951999989</v>
      </c>
      <c r="D31">
        <f>Step58!D31+SUM(Step58!$B31:$F31)/1000-AVERAGE(Step58!D$3:D$7)/1000</f>
        <v>18.4684192866</v>
      </c>
      <c r="E31">
        <f>Step58!E31+SUM(Step58!$B31:$F31)/1000-AVERAGE(Step58!E$3:E$7)/1000</f>
        <v>-8.4795707026000002</v>
      </c>
      <c r="F31">
        <f>Step58!F31+SUM(Step58!$B31:$F31)/1000-AVERAGE(Step58!F$3:F$7)/1000</f>
        <v>-8.4768544535999997</v>
      </c>
      <c r="G31">
        <f>Step58!G31+SUM(Step58!$B31:$F31)/1000-AVERAGE(Step58!G$3:G$7)/1000</f>
        <v>-8.7056883027999987</v>
      </c>
      <c r="H31">
        <f>Step58!H31+SUM(Step58!$B31:$F31)/1000-AVERAGE(Step58!H$3:H$7)/1000</f>
        <v>-9.0520104655999987</v>
      </c>
      <c r="I31">
        <f>Step58!I31+SUM(Step58!$B31:$F31)/1000-AVERAGE(Step58!I$3:I$7)/1000</f>
        <v>-8.7303622915999988</v>
      </c>
      <c r="J31">
        <f>Step58!J31+SUM(Step58!$B31:$F31)/1000-AVERAGE(Step58!J$3:J$7)/1000</f>
        <v>-8.5672536481999995</v>
      </c>
      <c r="K31">
        <f>Step58!K31+SUM(Step58!$B31:$F31)/1000-AVERAGE(Step58!K$3:K$7)/1000</f>
        <v>19.774542003600001</v>
      </c>
      <c r="L31">
        <f>Step58!L31+SUM(Step58!$B31:$F31)/1000-AVERAGE(Step58!L$3:L$7)/1000</f>
        <v>-8.839736134799999</v>
      </c>
      <c r="M31">
        <f>Step58!M31+SUM(Step58!$B31:$F31)/1000-AVERAGE(Step58!M$3:M$7)/1000</f>
        <v>-8.6654735016000011</v>
      </c>
      <c r="N31">
        <f>Step58!N31+SUM(Step58!$B31:$F31)/1000-AVERAGE(Step58!N$3:N$7)/1000</f>
        <v>-9.0667823096000006</v>
      </c>
      <c r="O31">
        <f>Step58!O31+SUM(Step58!$B31:$F31)/1000-AVERAGE(Step58!O$3:O$7)/1000</f>
        <v>-8.6215960569999996</v>
      </c>
      <c r="P31">
        <f>Step58!P31+SUM(Step58!$B31:$F31)/1000-AVERAGE(Step58!P$3:P$7)/1000</f>
        <v>-8.8097883919999997</v>
      </c>
      <c r="Q31">
        <f>Step58!Q31+SUM(Step58!$B31:$F31)/1000-AVERAGE(Step58!Q$3:Q$7)/1000</f>
        <v>-9.0975841049999993</v>
      </c>
      <c r="R31">
        <f>Step58!R31+SUM(Step58!$B31:$F31)/1000-AVERAGE(Step58!R$3:R$7)/1000</f>
        <v>19.525339456000001</v>
      </c>
      <c r="S31">
        <f>Step58!S31+SUM(Step58!$B31:$F31)/1000-AVERAGE(Step58!S$3:S$7)/1000</f>
        <v>-8.9474316627999997</v>
      </c>
      <c r="T31">
        <f>Step58!T31+SUM(Step58!$B31:$F31)/1000-AVERAGE(Step58!T$3:T$7)/1000</f>
        <v>-9.250383746799999</v>
      </c>
      <c r="U31">
        <f>Step58!U31+SUM(Step58!$B31:$F31)/1000-AVERAGE(Step58!U$3:U$7)/1000</f>
        <v>-8.988138211199999</v>
      </c>
      <c r="V31">
        <f>Step58!V31+SUM(Step58!$B31:$F31)/1000-AVERAGE(Step58!V$3:V$7)/1000</f>
        <v>-9.1183062096</v>
      </c>
      <c r="W31">
        <f>Step58!W31+SUM(Step58!$B31:$F31)/1000-AVERAGE(Step58!W$3:W$7)/1000</f>
        <v>-8.9796403138000009</v>
      </c>
      <c r="X31">
        <f>Step58!X31+SUM(Step58!$B31:$F31)/1000-AVERAGE(Step58!X$3:X$7)/1000</f>
        <v>-9.2568575525999997</v>
      </c>
      <c r="Y31">
        <f>Step58!Y31+SUM(Step58!$B31:$F31)/1000-AVERAGE(Step58!Y$3:Y$7)/1000</f>
        <v>19.787925206800001</v>
      </c>
      <c r="Z31">
        <f>Step58!Z31+SUM(Step58!$B31:$F31)/1000-AVERAGE(Step58!Z$3:Z$7)/1000</f>
        <v>-9.4488963932000001</v>
      </c>
      <c r="AA31">
        <f>Step58!AA31+SUM(Step58!$B31:$F31)/1000-AVERAGE(Step58!AA$3:AA$7)/1000</f>
        <v>-9.3178192739999997</v>
      </c>
      <c r="AB31">
        <f>Step58!AB31+SUM(Step58!$B31:$F31)/1000-AVERAGE(Step58!AB$3:AB$7)/1000</f>
        <v>-9.4948858765999997</v>
      </c>
      <c r="AC31">
        <f>Step58!AC31+SUM(Step58!$B31:$F31)/1000-AVERAGE(Step58!AC$3:AC$7)/1000</f>
        <v>-9.3815315319999986</v>
      </c>
      <c r="AD31">
        <f>Step58!AD31+SUM(Step58!$B31:$F31)/1000-AVERAGE(Step58!AD$3:AD$7)/1000</f>
        <v>-9.560869907999999</v>
      </c>
      <c r="AE31">
        <f>Step58!AE31+SUM(Step58!$B31:$F31)/1000-AVERAGE(Step58!AE$3:AE$7)/1000</f>
        <v>-9.6177207508000002</v>
      </c>
      <c r="AF31">
        <f>Step58!AF31+SUM(Step58!$B31:$F31)/1000-AVERAGE(Step58!AF$3:AF$7)/1000</f>
        <v>20.095861166799995</v>
      </c>
      <c r="AG31">
        <f>Step58!AG31+SUM(Step58!$B31:$F31)/1000-AVERAGE(Step58!AG$3:AG$7)/1000</f>
        <v>-9.6675365392000003</v>
      </c>
      <c r="AH31">
        <f>Step58!AH31+SUM(Step58!$B31:$F31)/1000-AVERAGE(Step58!AH$3:AH$7)/1000</f>
        <v>-9.6596862530000003</v>
      </c>
      <c r="AI31">
        <f>Step58!AI31+SUM(Step58!$B31:$F31)/1000-AVERAGE(Step58!AI$3:AI$7)/1000</f>
        <v>-10.0299757032</v>
      </c>
      <c r="AJ31">
        <f>Step58!AJ31+SUM(Step58!$B31:$F31)/1000-AVERAGE(Step58!AJ$3:AJ$7)/1000</f>
        <v>-9.8930565595999997</v>
      </c>
      <c r="AK31">
        <f>Step58!AK31+SUM(Step58!$B31:$F31)/1000-AVERAGE(Step58!AK$3:AK$7)/1000</f>
        <v>-9.9097121876000003</v>
      </c>
      <c r="AL31">
        <f>Step58!AL31+SUM(Step58!$B31:$F31)/1000-AVERAGE(Step58!AL$3:AL$7)/1000</f>
        <v>-10.1365787338</v>
      </c>
      <c r="AM31">
        <f>Step58!AM31+SUM(Step58!$B31:$F31)/1000-AVERAGE(Step58!AM$3:AM$7)/1000</f>
        <v>20.669647187799999</v>
      </c>
      <c r="AN31">
        <f>Step58!AN31+SUM(Step58!$B31:$F31)/1000-AVERAGE(Step58!AN$3:AN$7)/1000</f>
        <v>-9.8450152691999993</v>
      </c>
      <c r="AO31">
        <f>Step58!AO31+SUM(Step58!$B31:$F31)/1000-AVERAGE(Step58!AO$3:AO$7)/1000</f>
        <v>-10.0541415262</v>
      </c>
      <c r="AP31">
        <f>Step58!AP31+SUM(Step58!$B31:$F31)/1000-AVERAGE(Step58!AP$3:AP$7)/1000</f>
        <v>-10.219475216999999</v>
      </c>
      <c r="AQ31">
        <f>Step58!AQ31+SUM(Step58!$B31:$F31)/1000-AVERAGE(Step58!AQ$3:AQ$7)/1000</f>
        <v>-10.268662255600001</v>
      </c>
      <c r="AR31">
        <f>Step58!AR31+SUM(Step58!$B31:$F31)/1000-AVERAGE(Step58!AR$3:AR$7)/1000</f>
        <v>-10.4045903756</v>
      </c>
      <c r="AS31">
        <f>Step58!AS31+SUM(Step58!$B31:$F31)/1000-AVERAGE(Step58!AS$3:AS$7)/1000</f>
        <v>-10.098810568399999</v>
      </c>
      <c r="AT31">
        <f>Step58!AT31+SUM(Step58!$B31:$F31)/1000-AVERAGE(Step58!AT$3:AT$7)/1000</f>
        <v>20.5492166776</v>
      </c>
      <c r="AU31">
        <f>Step58!AU31+SUM(Step58!$B31:$F31)/1000-AVERAGE(Step58!AU$3:AU$7)/1000</f>
        <v>-10.168709809999999</v>
      </c>
      <c r="AV31">
        <f>Step58!AV31+SUM(Step58!$B31:$F31)/1000-AVERAGE(Step58!AV$3:AV$7)/1000</f>
        <v>-10.136837936599999</v>
      </c>
      <c r="AW31">
        <f>Step58!AW31+SUM(Step58!$B31:$F31)/1000-AVERAGE(Step58!AW$3:AW$7)/1000</f>
        <v>-10.4319779052</v>
      </c>
      <c r="AX31">
        <f>Step58!AX31+SUM(Step58!$B31:$F31)/1000-AVERAGE(Step58!AX$3:AX$7)/1000</f>
        <v>-10.435504252399999</v>
      </c>
      <c r="AY31">
        <f>Step58!AY31+SUM(Step58!$B31:$F31)/1000-AVERAGE(Step58!AY$3:AY$7)/1000</f>
        <v>-10.338053776999999</v>
      </c>
    </row>
    <row r="32" spans="1:51" x14ac:dyDescent="0.25">
      <c r="A32" t="s">
        <v>37</v>
      </c>
      <c r="B32">
        <f>Step58!B32+SUM(Step58!$B32:$F32)/1000-AVERAGE(Step58!B$3:B$7)/1000</f>
        <v>-8.3261117020000004</v>
      </c>
      <c r="C32">
        <f>Step58!C32+SUM(Step58!$B32:$F32)/1000-AVERAGE(Step58!C$3:C$7)/1000</f>
        <v>19.891065529800002</v>
      </c>
      <c r="D32">
        <f>Step58!D32+SUM(Step58!$B32:$F32)/1000-AVERAGE(Step58!D$3:D$7)/1000</f>
        <v>-8.3189940884000002</v>
      </c>
      <c r="E32">
        <f>Step58!E32+SUM(Step58!$B32:$F32)/1000-AVERAGE(Step58!E$3:E$7)/1000</f>
        <v>-8.4687790776000007</v>
      </c>
      <c r="F32">
        <f>Step58!F32+SUM(Step58!$B32:$F32)/1000-AVERAGE(Step58!F$3:F$7)/1000</f>
        <v>-8.4660638285999994</v>
      </c>
      <c r="G32">
        <f>Step58!G32+SUM(Step58!$B32:$F32)/1000-AVERAGE(Step58!G$3:G$7)/1000</f>
        <v>-8.6948986777999995</v>
      </c>
      <c r="H32">
        <f>Step58!H32+SUM(Step58!$B32:$F32)/1000-AVERAGE(Step58!H$3:H$7)/1000</f>
        <v>-9.0412188406000009</v>
      </c>
      <c r="I32">
        <f>Step58!I32+SUM(Step58!$B32:$F32)/1000-AVERAGE(Step58!I$3:I$7)/1000</f>
        <v>-8.7195726665999995</v>
      </c>
      <c r="J32">
        <f>Step58!J32+SUM(Step58!$B32:$F32)/1000-AVERAGE(Step58!J$3:J$7)/1000</f>
        <v>21.213431976799999</v>
      </c>
      <c r="K32">
        <f>Step58!K32+SUM(Step58!$B32:$F32)/1000-AVERAGE(Step58!K$3:K$7)/1000</f>
        <v>-8.7177083713999988</v>
      </c>
      <c r="L32">
        <f>Step58!L32+SUM(Step58!$B32:$F32)/1000-AVERAGE(Step58!L$3:L$7)/1000</f>
        <v>-8.8289465097999997</v>
      </c>
      <c r="M32">
        <f>Step58!M32+SUM(Step58!$B32:$F32)/1000-AVERAGE(Step58!M$3:M$7)/1000</f>
        <v>-8.6546848766000011</v>
      </c>
      <c r="N32">
        <f>Step58!N32+SUM(Step58!$B32:$F32)/1000-AVERAGE(Step58!N$3:N$7)/1000</f>
        <v>-9.0559926845999996</v>
      </c>
      <c r="O32">
        <f>Step58!O32+SUM(Step58!$B32:$F32)/1000-AVERAGE(Step58!O$3:O$7)/1000</f>
        <v>-8.6108054319999994</v>
      </c>
      <c r="P32">
        <f>Step58!P32+SUM(Step58!$B32:$F32)/1000-AVERAGE(Step58!P$3:P$7)/1000</f>
        <v>-8.7989977669999995</v>
      </c>
      <c r="Q32">
        <f>Step58!Q32+SUM(Step58!$B32:$F32)/1000-AVERAGE(Step58!Q$3:Q$7)/1000</f>
        <v>20.371137520000001</v>
      </c>
      <c r="R32">
        <f>Step58!R32+SUM(Step58!$B32:$F32)/1000-AVERAGE(Step58!R$3:R$7)/1000</f>
        <v>-8.9466659189999991</v>
      </c>
      <c r="S32">
        <f>Step58!S32+SUM(Step58!$B32:$F32)/1000-AVERAGE(Step58!S$3:S$7)/1000</f>
        <v>-8.9366420378000004</v>
      </c>
      <c r="T32">
        <f>Step58!T32+SUM(Step58!$B32:$F32)/1000-AVERAGE(Step58!T$3:T$7)/1000</f>
        <v>-9.239594121799998</v>
      </c>
      <c r="U32">
        <f>Step58!U32+SUM(Step58!$B32:$F32)/1000-AVERAGE(Step58!U$3:U$7)/1000</f>
        <v>-8.9773475862000005</v>
      </c>
      <c r="V32">
        <f>Step58!V32+SUM(Step58!$B32:$F32)/1000-AVERAGE(Step58!V$3:V$7)/1000</f>
        <v>-9.1075135845999995</v>
      </c>
      <c r="W32">
        <f>Step58!W32+SUM(Step58!$B32:$F32)/1000-AVERAGE(Step58!W$3:W$7)/1000</f>
        <v>-8.9688506887999999</v>
      </c>
      <c r="X32">
        <f>Step58!X32+SUM(Step58!$B32:$F32)/1000-AVERAGE(Step58!X$3:X$7)/1000</f>
        <v>21.834101072400003</v>
      </c>
      <c r="Y32">
        <f>Step58!Y32+SUM(Step58!$B32:$F32)/1000-AVERAGE(Step58!Y$3:Y$7)/1000</f>
        <v>-9.2417351682</v>
      </c>
      <c r="Z32">
        <f>Step58!Z32+SUM(Step58!$B32:$F32)/1000-AVERAGE(Step58!Z$3:Z$7)/1000</f>
        <v>-9.4381037681999995</v>
      </c>
      <c r="AA32">
        <f>Step58!AA32+SUM(Step58!$B32:$F32)/1000-AVERAGE(Step58!AA$3:AA$7)/1000</f>
        <v>-9.3070286489999994</v>
      </c>
      <c r="AB32">
        <f>Step58!AB32+SUM(Step58!$B32:$F32)/1000-AVERAGE(Step58!AB$3:AB$7)/1000</f>
        <v>-9.4840952516000012</v>
      </c>
      <c r="AC32">
        <f>Step58!AC32+SUM(Step58!$B32:$F32)/1000-AVERAGE(Step58!AC$3:AC$7)/1000</f>
        <v>-9.3707409070000001</v>
      </c>
      <c r="AD32">
        <f>Step58!AD32+SUM(Step58!$B32:$F32)/1000-AVERAGE(Step58!AD$3:AD$7)/1000</f>
        <v>-9.5500792830000005</v>
      </c>
      <c r="AE32">
        <f>Step58!AE32+SUM(Step58!$B32:$F32)/1000-AVERAGE(Step58!AE$3:AE$7)/1000</f>
        <v>22.084064874200003</v>
      </c>
      <c r="AF32">
        <f>Step58!AF32+SUM(Step58!$B32:$F32)/1000-AVERAGE(Step58!AF$3:AF$7)/1000</f>
        <v>-9.6246892081999995</v>
      </c>
      <c r="AG32">
        <f>Step58!AG32+SUM(Step58!$B32:$F32)/1000-AVERAGE(Step58!AG$3:AG$7)/1000</f>
        <v>-9.6567469142000011</v>
      </c>
      <c r="AH32">
        <f>Step58!AH32+SUM(Step58!$B32:$F32)/1000-AVERAGE(Step58!AH$3:AH$7)/1000</f>
        <v>-9.6488946280000008</v>
      </c>
      <c r="AI32">
        <f>Step58!AI32+SUM(Step58!$B32:$F32)/1000-AVERAGE(Step58!AI$3:AI$7)/1000</f>
        <v>-10.0191840782</v>
      </c>
      <c r="AJ32">
        <f>Step58!AJ32+SUM(Step58!$B32:$F32)/1000-AVERAGE(Step58!AJ$3:AJ$7)/1000</f>
        <v>-9.8822659345999995</v>
      </c>
      <c r="AK32">
        <f>Step58!AK32+SUM(Step58!$B32:$F32)/1000-AVERAGE(Step58!AK$3:AK$7)/1000</f>
        <v>-9.8989205626000007</v>
      </c>
      <c r="AL32">
        <f>Step58!AL32+SUM(Step58!$B32:$F32)/1000-AVERAGE(Step58!AL$3:AL$7)/1000</f>
        <v>21.182141891200001</v>
      </c>
      <c r="AM32">
        <f>Step58!AM32+SUM(Step58!$B32:$F32)/1000-AVERAGE(Step58!AM$3:AM$7)/1000</f>
        <v>-9.9548641872000019</v>
      </c>
      <c r="AN32">
        <f>Step58!AN32+SUM(Step58!$B32:$F32)/1000-AVERAGE(Step58!AN$3:AN$7)/1000</f>
        <v>-9.8342236441999997</v>
      </c>
      <c r="AO32">
        <f>Step58!AO32+SUM(Step58!$B32:$F32)/1000-AVERAGE(Step58!AO$3:AO$7)/1000</f>
        <v>-10.043351901200001</v>
      </c>
      <c r="AP32">
        <f>Step58!AP32+SUM(Step58!$B32:$F32)/1000-AVERAGE(Step58!AP$3:AP$7)/1000</f>
        <v>-10.208684592000001</v>
      </c>
      <c r="AQ32">
        <f>Step58!AQ32+SUM(Step58!$B32:$F32)/1000-AVERAGE(Step58!AQ$3:AQ$7)/1000</f>
        <v>-10.2578716306</v>
      </c>
      <c r="AR32">
        <f>Step58!AR32+SUM(Step58!$B32:$F32)/1000-AVERAGE(Step58!AR$3:AR$7)/1000</f>
        <v>-10.3937987506</v>
      </c>
      <c r="AS32">
        <f>Step58!AS32+SUM(Step58!$B32:$F32)/1000-AVERAGE(Step58!AS$3:AS$7)/1000</f>
        <v>22.458658056600001</v>
      </c>
      <c r="AT32">
        <f>Step58!AT32+SUM(Step58!$B32:$F32)/1000-AVERAGE(Step58!AT$3:AT$7)/1000</f>
        <v>-10.359335697400001</v>
      </c>
      <c r="AU32">
        <f>Step58!AU32+SUM(Step58!$B32:$F32)/1000-AVERAGE(Step58!AU$3:AU$7)/1000</f>
        <v>-10.157917185000001</v>
      </c>
      <c r="AV32">
        <f>Step58!AV32+SUM(Step58!$B32:$F32)/1000-AVERAGE(Step58!AV$3:AV$7)/1000</f>
        <v>-10.126047311600001</v>
      </c>
      <c r="AW32">
        <f>Step58!AW32+SUM(Step58!$B32:$F32)/1000-AVERAGE(Step58!AW$3:AW$7)/1000</f>
        <v>-10.421188280200001</v>
      </c>
      <c r="AX32">
        <f>Step58!AX32+SUM(Step58!$B32:$F32)/1000-AVERAGE(Step58!AX$3:AX$7)/1000</f>
        <v>-10.4247126274</v>
      </c>
      <c r="AY32">
        <f>Step58!AY32+SUM(Step58!$B32:$F32)/1000-AVERAGE(Step58!AY$3:AY$7)/1000</f>
        <v>-10.327262152000001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64E7-4EA1-4984-8ECC-2CA280408C16}">
  <dimension ref="A1:AY32"/>
  <sheetViews>
    <sheetView workbookViewId="0"/>
  </sheetViews>
  <sheetFormatPr defaultRowHeight="12.5" x14ac:dyDescent="0.25"/>
  <sheetData>
    <row r="1" spans="1:51" x14ac:dyDescent="0.25">
      <c r="A1" t="s">
        <v>96</v>
      </c>
    </row>
    <row r="3" spans="1:51" x14ac:dyDescent="0.25">
      <c r="A3" t="s">
        <v>7</v>
      </c>
      <c r="B3">
        <f>IFERROR(VLOOKUP($A3,Step59!$A$3:$AY$32,COLUMN(),FALSE),0)*0.999+MAX(Step59!B3,0)*0.001</f>
        <v>966.81783404299995</v>
      </c>
      <c r="C3">
        <f>IFERROR(VLOOKUP($A3,Step59!$A$3:$AY$32,COLUMN(),FALSE),0)*0.999+MAX(Step59!C3,0)*0.001</f>
        <v>947.49642227480001</v>
      </c>
      <c r="D3">
        <f>IFERROR(VLOOKUP($A3,Step59!$A$3:$AY$32,COLUMN(),FALSE),0)*0.999+MAX(Step59!D3,0)*0.001</f>
        <v>954.92791665660002</v>
      </c>
      <c r="E3">
        <f>IFERROR(VLOOKUP($A3,Step59!$A$3:$AY$32,COLUMN(),FALSE),0)*0.999+MAX(Step59!E3,0)*0.001</f>
        <v>952.2072926674</v>
      </c>
      <c r="F3">
        <f>IFERROR(VLOOKUP($A3,Step59!$A$3:$AY$32,COLUMN(),FALSE),0)*0.999+MAX(Step59!F3,0)*0.001</f>
        <v>948.74782491639996</v>
      </c>
      <c r="G3">
        <f>IFERROR(VLOOKUP($A3,Step59!$A$3:$AY$32,COLUMN(),FALSE),0)*0.999+MAX(Step59!G3,0)*0.001</f>
        <v>1026.2036390672001</v>
      </c>
      <c r="H3">
        <f>IFERROR(VLOOKUP($A3,Step59!$A$3:$AY$32,COLUMN(),FALSE),0)*0.999+MAX(Step59!H3,0)*0.001</f>
        <v>1027.1125089044001</v>
      </c>
      <c r="I3">
        <f>IFERROR(VLOOKUP($A3,Step59!$A$3:$AY$32,COLUMN(),FALSE),0)*0.999+MAX(Step59!I3,0)*0.001</f>
        <v>966.28974307839997</v>
      </c>
      <c r="J3">
        <f>IFERROR(VLOOKUP($A3,Step59!$A$3:$AY$32,COLUMN(),FALSE),0)*0.999+MAX(Step59!J3,0)*0.001</f>
        <v>965.77138972179989</v>
      </c>
      <c r="K3">
        <f>IFERROR(VLOOKUP($A3,Step59!$A$3:$AY$32,COLUMN(),FALSE),0)*0.999+MAX(Step59!K3,0)*0.001</f>
        <v>979.76797837359993</v>
      </c>
      <c r="L3">
        <f>IFERROR(VLOOKUP($A3,Step59!$A$3:$AY$32,COLUMN(),FALSE),0)*0.999+MAX(Step59!L3,0)*0.001</f>
        <v>974.39343823519994</v>
      </c>
      <c r="M3">
        <f>IFERROR(VLOOKUP($A3,Step59!$A$3:$AY$32,COLUMN(),FALSE),0)*0.999+MAX(Step59!M3,0)*0.001</f>
        <v>965.87416986840003</v>
      </c>
      <c r="N3">
        <f>IFERROR(VLOOKUP($A3,Step59!$A$3:$AY$32,COLUMN(),FALSE),0)*0.999+MAX(Step59!N3,0)*0.001</f>
        <v>1041.1628350604001</v>
      </c>
      <c r="O3">
        <f>IFERROR(VLOOKUP($A3,Step59!$A$3:$AY$32,COLUMN(),FALSE),0)*0.999+MAX(Step59!O3,0)*0.001</f>
        <v>997.87962431300002</v>
      </c>
      <c r="P3">
        <f>IFERROR(VLOOKUP($A3,Step59!$A$3:$AY$32,COLUMN(),FALSE),0)*0.999+MAX(Step59!P3,0)*0.001</f>
        <v>977.06146397799989</v>
      </c>
      <c r="Q3">
        <f>IFERROR(VLOOKUP($A3,Step59!$A$3:$AY$32,COLUMN(),FALSE),0)*0.999+MAX(Step59!Q3,0)*0.001</f>
        <v>976.73085626499994</v>
      </c>
      <c r="R3">
        <f>IFERROR(VLOOKUP($A3,Step59!$A$3:$AY$32,COLUMN(),FALSE),0)*0.999+MAX(Step59!R3,0)*0.001</f>
        <v>981.36332882599993</v>
      </c>
      <c r="S3">
        <f>IFERROR(VLOOKUP($A3,Step59!$A$3:$AY$32,COLUMN(),FALSE),0)*0.999+MAX(Step59!S3,0)*0.001</f>
        <v>1001.3850877072</v>
      </c>
      <c r="T3">
        <f>IFERROR(VLOOKUP($A3,Step59!$A$3:$AY$32,COLUMN(),FALSE),0)*0.999+MAX(Step59!T3,0)*0.001</f>
        <v>1007.9945526231999</v>
      </c>
      <c r="U3">
        <f>IFERROR(VLOOKUP($A3,Step59!$A$3:$AY$32,COLUMN(),FALSE),0)*0.999+MAX(Step59!U3,0)*0.001</f>
        <v>973.31689415879998</v>
      </c>
      <c r="V3">
        <f>IFERROR(VLOOKUP($A3,Step59!$A$3:$AY$32,COLUMN(),FALSE),0)*0.999+MAX(Step59!V3,0)*0.001</f>
        <v>990.7236841603999</v>
      </c>
      <c r="W3">
        <f>IFERROR(VLOOKUP($A3,Step59!$A$3:$AY$32,COLUMN(),FALSE),0)*0.999+MAX(Step59!W3,0)*0.001</f>
        <v>1023.9394650561999</v>
      </c>
      <c r="X3">
        <f>IFERROR(VLOOKUP($A3,Step59!$A$3:$AY$32,COLUMN(),FALSE),0)*0.999+MAX(Step59!X3,0)*0.001</f>
        <v>999.19863781739991</v>
      </c>
      <c r="Y3">
        <f>IFERROR(VLOOKUP($A3,Step59!$A$3:$AY$32,COLUMN(),FALSE),0)*0.999+MAX(Step59!Y3,0)*0.001</f>
        <v>1085.3743895768</v>
      </c>
      <c r="Z3">
        <f>IFERROR(VLOOKUP($A3,Step59!$A$3:$AY$32,COLUMN(),FALSE),0)*0.999+MAX(Step59!Z3,0)*0.001</f>
        <v>1061.6444819768001</v>
      </c>
      <c r="AA3">
        <f>IFERROR(VLOOKUP($A3,Step59!$A$3:$AY$32,COLUMN(),FALSE),0)*0.999+MAX(Step59!AA3,0)*0.001</f>
        <v>994.83015909599987</v>
      </c>
      <c r="AB3">
        <f>IFERROR(VLOOKUP($A3,Step59!$A$3:$AY$32,COLUMN(),FALSE),0)*0.999+MAX(Step59!AB3,0)*0.001</f>
        <v>1084.3704874934001</v>
      </c>
      <c r="AC3">
        <f>IFERROR(VLOOKUP($A3,Step59!$A$3:$AY$32,COLUMN(),FALSE),0)*0.999+MAX(Step59!AC3,0)*0.001</f>
        <v>1000.8662068379999</v>
      </c>
      <c r="AD3">
        <f>IFERROR(VLOOKUP($A3,Step59!$A$3:$AY$32,COLUMN(),FALSE),0)*0.999+MAX(Step59!AD3,0)*0.001</f>
        <v>1023.829015462</v>
      </c>
      <c r="AE3">
        <f>IFERROR(VLOOKUP($A3,Step59!$A$3:$AY$32,COLUMN(),FALSE),0)*0.999+MAX(Step59!AE3,0)*0.001</f>
        <v>1023.7615456192</v>
      </c>
      <c r="AF3">
        <f>IFERROR(VLOOKUP($A3,Step59!$A$3:$AY$32,COLUMN(),FALSE),0)*0.999+MAX(Step59!AF3,0)*0.001</f>
        <v>1059.5379005368</v>
      </c>
      <c r="AG3">
        <f>IFERROR(VLOOKUP($A3,Step59!$A$3:$AY$32,COLUMN(),FALSE),0)*0.999+MAX(Step59!AG3,0)*0.001</f>
        <v>1007.5441818308</v>
      </c>
      <c r="AH3">
        <f>IFERROR(VLOOKUP($A3,Step59!$A$3:$AY$32,COLUMN(),FALSE),0)*0.999+MAX(Step59!AH3,0)*0.001</f>
        <v>1007.850897117</v>
      </c>
      <c r="AI3">
        <f>IFERROR(VLOOKUP($A3,Step59!$A$3:$AY$32,COLUMN(),FALSE),0)*0.999+MAX(Step59!AI3,0)*0.001</f>
        <v>1075.7539796668002</v>
      </c>
      <c r="AJ3">
        <f>IFERROR(VLOOKUP($A3,Step59!$A$3:$AY$32,COLUMN(),FALSE),0)*0.999+MAX(Step59!AJ3,0)*0.001</f>
        <v>1097.6231248104</v>
      </c>
      <c r="AK3">
        <f>IFERROR(VLOOKUP($A3,Step59!$A$3:$AY$32,COLUMN(),FALSE),0)*0.999+MAX(Step59!AK3,0)*0.001</f>
        <v>1101.3570871824002</v>
      </c>
      <c r="AL3">
        <f>IFERROR(VLOOKUP($A3,Step59!$A$3:$AY$32,COLUMN(),FALSE),0)*0.999+MAX(Step59!AL3,0)*0.001</f>
        <v>1106.6004706362</v>
      </c>
      <c r="AM3">
        <f>IFERROR(VLOOKUP($A3,Step59!$A$3:$AY$32,COLUMN(),FALSE),0)*0.999+MAX(Step59!AM3,0)*0.001</f>
        <v>1083.5173665578</v>
      </c>
      <c r="AN3">
        <f>IFERROR(VLOOKUP($A3,Step59!$A$3:$AY$32,COLUMN(),FALSE),0)*0.999+MAX(Step59!AN3,0)*0.001</f>
        <v>1080.6901251008001</v>
      </c>
      <c r="AO3">
        <f>IFERROR(VLOOKUP($A3,Step59!$A$3:$AY$32,COLUMN(),FALSE),0)*0.999+MAX(Step59!AO3,0)*0.001</f>
        <v>1113.3707178437999</v>
      </c>
      <c r="AP3">
        <f>IFERROR(VLOOKUP($A3,Step59!$A$3:$AY$32,COLUMN(),FALSE),0)*0.999+MAX(Step59!AP3,0)*0.001</f>
        <v>1109.876283153</v>
      </c>
      <c r="AQ3">
        <f>IFERROR(VLOOKUP($A3,Step59!$A$3:$AY$32,COLUMN(),FALSE),0)*0.999+MAX(Step59!AQ3,0)*0.001</f>
        <v>1107.3229121144</v>
      </c>
      <c r="AR3">
        <f>IFERROR(VLOOKUP($A3,Step59!$A$3:$AY$32,COLUMN(),FALSE),0)*0.999+MAX(Step59!AR3,0)*0.001</f>
        <v>1106.5061579944002</v>
      </c>
      <c r="AS3">
        <f>IFERROR(VLOOKUP($A3,Step59!$A$3:$AY$32,COLUMN(),FALSE),0)*0.999+MAX(Step59!AS3,0)*0.001</f>
        <v>1049.3061058016001</v>
      </c>
      <c r="AT3">
        <f>IFERROR(VLOOKUP($A3,Step59!$A$3:$AY$32,COLUMN(),FALSE),0)*0.999+MAX(Step59!AT3,0)*0.001</f>
        <v>1095.7393050476001</v>
      </c>
      <c r="AU3">
        <f>IFERROR(VLOOKUP($A3,Step59!$A$3:$AY$32,COLUMN(),FALSE),0)*0.999+MAX(Step59!AU3,0)*0.001</f>
        <v>1056.29412456</v>
      </c>
      <c r="AV3">
        <f>IFERROR(VLOOKUP($A3,Step59!$A$3:$AY$32,COLUMN(),FALSE),0)*0.999+MAX(Step59!AV3,0)*0.001</f>
        <v>1063.5802994334001</v>
      </c>
      <c r="AW3">
        <f>IFERROR(VLOOKUP($A3,Step59!$A$3:$AY$32,COLUMN(),FALSE),0)*0.999+MAX(Step59!AW3,0)*0.001</f>
        <v>1090.6823484648003</v>
      </c>
      <c r="AX3">
        <f>IFERROR(VLOOKUP($A3,Step59!$A$3:$AY$32,COLUMN(),FALSE),0)*0.999+MAX(Step59!AX3,0)*0.001</f>
        <v>1060.1166651176002</v>
      </c>
      <c r="AY3">
        <f>IFERROR(VLOOKUP($A3,Step59!$A$3:$AY$32,COLUMN(),FALSE),0)*0.999+MAX(Step59!AY3,0)*0.001</f>
        <v>1107.4695215930001</v>
      </c>
    </row>
    <row r="4" spans="1:51" x14ac:dyDescent="0.25">
      <c r="A4" t="s">
        <v>8</v>
      </c>
      <c r="B4">
        <f>IFERROR(VLOOKUP($A4,Step59!$A$3:$AY$32,COLUMN(),FALSE),0)*0.999+MAX(Step59!B4,0)*0.001</f>
        <v>1121.1593151980001</v>
      </c>
      <c r="C4">
        <f>IFERROR(VLOOKUP($A4,Step59!$A$3:$AY$32,COLUMN(),FALSE),0)*0.999+MAX(Step59!C4,0)*0.001</f>
        <v>1171.7336674297999</v>
      </c>
      <c r="D4">
        <f>IFERROR(VLOOKUP($A4,Step59!$A$3:$AY$32,COLUMN(),FALSE),0)*0.999+MAX(Step59!D4,0)*0.001</f>
        <v>1137.3955178115998</v>
      </c>
      <c r="E4">
        <f>IFERROR(VLOOKUP($A4,Step59!$A$3:$AY$32,COLUMN(),FALSE),0)*0.999+MAX(Step59!E4,0)*0.001</f>
        <v>1143.2728018224</v>
      </c>
      <c r="F4">
        <f>IFERROR(VLOOKUP($A4,Step59!$A$3:$AY$32,COLUMN(),FALSE),0)*0.999+MAX(Step59!F4,0)*0.001</f>
        <v>1092.5996740713999</v>
      </c>
      <c r="G4">
        <f>IFERROR(VLOOKUP($A4,Step59!$A$3:$AY$32,COLUMN(),FALSE),0)*0.999+MAX(Step59!G4,0)*0.001</f>
        <v>1132.6897742222</v>
      </c>
      <c r="H4">
        <f>IFERROR(VLOOKUP($A4,Step59!$A$3:$AY$32,COLUMN(),FALSE),0)*0.999+MAX(Step59!H4,0)*0.001</f>
        <v>1166.1803960594</v>
      </c>
      <c r="I4">
        <f>IFERROR(VLOOKUP($A4,Step59!$A$3:$AY$32,COLUMN(),FALSE),0)*0.999+MAX(Step59!I4,0)*0.001</f>
        <v>1137.0133182334</v>
      </c>
      <c r="J4">
        <f>IFERROR(VLOOKUP($A4,Step59!$A$3:$AY$32,COLUMN(),FALSE),0)*0.999+MAX(Step59!J4,0)*0.001</f>
        <v>1176.3092018768</v>
      </c>
      <c r="K4">
        <f>IFERROR(VLOOKUP($A4,Step59!$A$3:$AY$32,COLUMN(),FALSE),0)*0.999+MAX(Step59!K4,0)*0.001</f>
        <v>1089.9045625286001</v>
      </c>
      <c r="L4">
        <f>IFERROR(VLOOKUP($A4,Step59!$A$3:$AY$32,COLUMN(),FALSE),0)*0.999+MAX(Step59!L4,0)*0.001</f>
        <v>1157.5940413902001</v>
      </c>
      <c r="M4">
        <f>IFERROR(VLOOKUP($A4,Step59!$A$3:$AY$32,COLUMN(),FALSE),0)*0.999+MAX(Step59!M4,0)*0.001</f>
        <v>1150.2884700233999</v>
      </c>
      <c r="N4">
        <f>IFERROR(VLOOKUP($A4,Step59!$A$3:$AY$32,COLUMN(),FALSE),0)*0.999+MAX(Step59!N4,0)*0.001</f>
        <v>1192.9048422154001</v>
      </c>
      <c r="O4">
        <f>IFERROR(VLOOKUP($A4,Step59!$A$3:$AY$32,COLUMN(),FALSE),0)*0.999+MAX(Step59!O4,0)*0.001</f>
        <v>1101.1714704680001</v>
      </c>
      <c r="P4">
        <f>IFERROR(VLOOKUP($A4,Step59!$A$3:$AY$32,COLUMN(),FALSE),0)*0.999+MAX(Step59!P4,0)*0.001</f>
        <v>1101.167711133</v>
      </c>
      <c r="Q4">
        <f>IFERROR(VLOOKUP($A4,Step59!$A$3:$AY$32,COLUMN(),FALSE),0)*0.999+MAX(Step59!Q4,0)*0.001</f>
        <v>1151.86977342</v>
      </c>
      <c r="R4">
        <f>IFERROR(VLOOKUP($A4,Step59!$A$3:$AY$32,COLUMN(),FALSE),0)*0.999+MAX(Step59!R4,0)*0.001</f>
        <v>1114.8474039809998</v>
      </c>
      <c r="S4">
        <f>IFERROR(VLOOKUP($A4,Step59!$A$3:$AY$32,COLUMN(),FALSE),0)*0.999+MAX(Step59!S4,0)*0.001</f>
        <v>1114.4864948621998</v>
      </c>
      <c r="T4">
        <f>IFERROR(VLOOKUP($A4,Step59!$A$3:$AY$32,COLUMN(),FALSE),0)*0.999+MAX(Step59!T4,0)*0.001</f>
        <v>1153.5849747781999</v>
      </c>
      <c r="U4">
        <f>IFERROR(VLOOKUP($A4,Step59!$A$3:$AY$32,COLUMN(),FALSE),0)*0.999+MAX(Step59!U4,0)*0.001</f>
        <v>1124.9249483138001</v>
      </c>
      <c r="V4">
        <f>IFERROR(VLOOKUP($A4,Step59!$A$3:$AY$32,COLUMN(),FALSE),0)*0.999+MAX(Step59!V4,0)*0.001</f>
        <v>1143.3724583154001</v>
      </c>
      <c r="W4">
        <f>IFERROR(VLOOKUP($A4,Step59!$A$3:$AY$32,COLUMN(),FALSE),0)*0.999+MAX(Step59!W4,0)*0.001</f>
        <v>1125.3044362111998</v>
      </c>
      <c r="X4">
        <f>IFERROR(VLOOKUP($A4,Step59!$A$3:$AY$32,COLUMN(),FALSE),0)*0.999+MAX(Step59!X4,0)*0.001</f>
        <v>1144.9579509723999</v>
      </c>
      <c r="Y4">
        <f>IFERROR(VLOOKUP($A4,Step59!$A$3:$AY$32,COLUMN(),FALSE),0)*0.999+MAX(Step59!Y4,0)*0.001</f>
        <v>1190.1420157317998</v>
      </c>
      <c r="Z4">
        <f>IFERROR(VLOOKUP($A4,Step59!$A$3:$AY$32,COLUMN(),FALSE),0)*0.999+MAX(Step59!Z4,0)*0.001</f>
        <v>1189.0995851317998</v>
      </c>
      <c r="AA4">
        <f>IFERROR(VLOOKUP($A4,Step59!$A$3:$AY$32,COLUMN(),FALSE),0)*0.999+MAX(Step59!AA4,0)*0.001</f>
        <v>1190.0866322509999</v>
      </c>
      <c r="AB4">
        <f>IFERROR(VLOOKUP($A4,Step59!$A$3:$AY$32,COLUMN(),FALSE),0)*0.999+MAX(Step59!AB4,0)*0.001</f>
        <v>1171.7217996484001</v>
      </c>
      <c r="AC4">
        <f>IFERROR(VLOOKUP($A4,Step59!$A$3:$AY$32,COLUMN(),FALSE),0)*0.999+MAX(Step59!AC4,0)*0.001</f>
        <v>1161.7480019929999</v>
      </c>
      <c r="AD4">
        <f>IFERROR(VLOOKUP($A4,Step59!$A$3:$AY$32,COLUMN(),FALSE),0)*0.999+MAX(Step59!AD4,0)*0.001</f>
        <v>1213.789149617</v>
      </c>
      <c r="AE4">
        <f>IFERROR(VLOOKUP($A4,Step59!$A$3:$AY$32,COLUMN(),FALSE),0)*0.999+MAX(Step59!AE4,0)*0.001</f>
        <v>1221.0120677742</v>
      </c>
      <c r="AF4">
        <f>IFERROR(VLOOKUP($A4,Step59!$A$3:$AY$32,COLUMN(),FALSE),0)*0.999+MAX(Step59!AF4,0)*0.001</f>
        <v>1238.2174176917999</v>
      </c>
      <c r="AG4">
        <f>IFERROR(VLOOKUP($A4,Step59!$A$3:$AY$32,COLUMN(),FALSE),0)*0.999+MAX(Step59!AG4,0)*0.001</f>
        <v>1223.1616739858</v>
      </c>
      <c r="AH4">
        <f>IFERROR(VLOOKUP($A4,Step59!$A$3:$AY$32,COLUMN(),FALSE),0)*0.999+MAX(Step59!AH4,0)*0.001</f>
        <v>1171.1953852719998</v>
      </c>
      <c r="AI4">
        <f>IFERROR(VLOOKUP($A4,Step59!$A$3:$AY$32,COLUMN(),FALSE),0)*0.999+MAX(Step59!AI4,0)*0.001</f>
        <v>1202.6835688218</v>
      </c>
      <c r="AJ4">
        <f>IFERROR(VLOOKUP($A4,Step59!$A$3:$AY$32,COLUMN(),FALSE),0)*0.999+MAX(Step59!AJ4,0)*0.001</f>
        <v>1187.5195629653999</v>
      </c>
      <c r="AK4">
        <f>IFERROR(VLOOKUP($A4,Step59!$A$3:$AY$32,COLUMN(),FALSE),0)*0.999+MAX(Step59!AK4,0)*0.001</f>
        <v>1187.5646393374</v>
      </c>
      <c r="AL4">
        <f>IFERROR(VLOOKUP($A4,Step59!$A$3:$AY$32,COLUMN(),FALSE),0)*0.999+MAX(Step59!AL4,0)*0.001</f>
        <v>1256.6597247912</v>
      </c>
      <c r="AM4">
        <f>IFERROR(VLOOKUP($A4,Step59!$A$3:$AY$32,COLUMN(),FALSE),0)*0.999+MAX(Step59!AM4,0)*0.001</f>
        <v>1226.8908777127999</v>
      </c>
      <c r="AN4">
        <f>IFERROR(VLOOKUP($A4,Step59!$A$3:$AY$32,COLUMN(),FALSE),0)*0.999+MAX(Step59!AN4,0)*0.001</f>
        <v>1224.6318822557998</v>
      </c>
      <c r="AO4">
        <f>IFERROR(VLOOKUP($A4,Step59!$A$3:$AY$32,COLUMN(),FALSE),0)*0.999+MAX(Step59!AO4,0)*0.001</f>
        <v>1195.8378599987998</v>
      </c>
      <c r="AP4">
        <f>IFERROR(VLOOKUP($A4,Step59!$A$3:$AY$32,COLUMN(),FALSE),0)*0.999+MAX(Step59!AP4,0)*0.001</f>
        <v>1210.3447933079999</v>
      </c>
      <c r="AQ4">
        <f>IFERROR(VLOOKUP($A4,Step59!$A$3:$AY$32,COLUMN(),FALSE),0)*0.999+MAX(Step59!AQ4,0)*0.001</f>
        <v>1265.8450552694001</v>
      </c>
      <c r="AR4">
        <f>IFERROR(VLOOKUP($A4,Step59!$A$3:$AY$32,COLUMN(),FALSE),0)*0.999+MAX(Step59!AR4,0)*0.001</f>
        <v>1284.8535031494</v>
      </c>
      <c r="AS4">
        <f>IFERROR(VLOOKUP($A4,Step59!$A$3:$AY$32,COLUMN(),FALSE),0)*0.999+MAX(Step59!AS4,0)*0.001</f>
        <v>1209.6229149566</v>
      </c>
      <c r="AT4">
        <f>IFERROR(VLOOKUP($A4,Step59!$A$3:$AY$32,COLUMN(),FALSE),0)*0.999+MAX(Step59!AT4,0)*0.001</f>
        <v>1253.3883332026001</v>
      </c>
      <c r="AU4">
        <f>IFERROR(VLOOKUP($A4,Step59!$A$3:$AY$32,COLUMN(),FALSE),0)*0.999+MAX(Step59!AU4,0)*0.001</f>
        <v>1267.8002547149999</v>
      </c>
      <c r="AV4">
        <f>IFERROR(VLOOKUP($A4,Step59!$A$3:$AY$32,COLUMN(),FALSE),0)*0.999+MAX(Step59!AV4,0)*0.001</f>
        <v>1200.4946195883999</v>
      </c>
      <c r="AW4">
        <f>IFERROR(VLOOKUP($A4,Step59!$A$3:$AY$32,COLUMN(),FALSE),0)*0.999+MAX(Step59!AW4,0)*0.001</f>
        <v>1260.6318046198001</v>
      </c>
      <c r="AX4">
        <f>IFERROR(VLOOKUP($A4,Step59!$A$3:$AY$32,COLUMN(),FALSE),0)*0.999+MAX(Step59!AX4,0)*0.001</f>
        <v>1278.6605352725999</v>
      </c>
      <c r="AY4">
        <f>IFERROR(VLOOKUP($A4,Step59!$A$3:$AY$32,COLUMN(),FALSE),0)*0.999+MAX(Step59!AY4,0)*0.001</f>
        <v>1261.8081747479998</v>
      </c>
    </row>
    <row r="5" spans="1:51" x14ac:dyDescent="0.25">
      <c r="A5" t="s">
        <v>3</v>
      </c>
      <c r="B5">
        <f>IFERROR(VLOOKUP($A5,Step59!$A$3:$AY$32,COLUMN(),FALSE),0)*0.999+MAX(Step59!B5,0)*0.001</f>
        <v>1272.4002841920003</v>
      </c>
      <c r="C5">
        <f>IFERROR(VLOOKUP($A5,Step59!$A$3:$AY$32,COLUMN(),FALSE),0)*0.999+MAX(Step59!C5,0)*0.001</f>
        <v>1290.2018584238001</v>
      </c>
      <c r="D5">
        <f>IFERROR(VLOOKUP($A5,Step59!$A$3:$AY$32,COLUMN(),FALSE),0)*0.999+MAX(Step59!D5,0)*0.001</f>
        <v>1234.3924888056001</v>
      </c>
      <c r="E5">
        <f>IFERROR(VLOOKUP($A5,Step59!$A$3:$AY$32,COLUMN(),FALSE),0)*0.999+MAX(Step59!E5,0)*0.001</f>
        <v>1259.2397308164</v>
      </c>
      <c r="F5">
        <f>IFERROR(VLOOKUP($A5,Step59!$A$3:$AY$32,COLUMN(),FALSE),0)*0.999+MAX(Step59!F5,0)*0.001</f>
        <v>1254.1728130654001</v>
      </c>
      <c r="G5">
        <f>IFERROR(VLOOKUP($A5,Step59!$A$3:$AY$32,COLUMN(),FALSE),0)*0.999+MAX(Step59!G5,0)*0.001</f>
        <v>1257.6007142162002</v>
      </c>
      <c r="H5">
        <f>IFERROR(VLOOKUP($A5,Step59!$A$3:$AY$32,COLUMN(),FALSE),0)*0.999+MAX(Step59!H5,0)*0.001</f>
        <v>1264.8672500534001</v>
      </c>
      <c r="I5">
        <f>IFERROR(VLOOKUP($A5,Step59!$A$3:$AY$32,COLUMN(),FALSE),0)*0.999+MAX(Step59!I5,0)*0.001</f>
        <v>1308.5593582274</v>
      </c>
      <c r="J5">
        <f>IFERROR(VLOOKUP($A5,Step59!$A$3:$AY$32,COLUMN(),FALSE),0)*0.999+MAX(Step59!J5,0)*0.001</f>
        <v>1236.0702638708001</v>
      </c>
      <c r="K5">
        <f>IFERROR(VLOOKUP($A5,Step59!$A$3:$AY$32,COLUMN(),FALSE),0)*0.999+MAX(Step59!K5,0)*0.001</f>
        <v>1269.3245065226001</v>
      </c>
      <c r="L5">
        <f>IFERROR(VLOOKUP($A5,Step59!$A$3:$AY$32,COLUMN(),FALSE),0)*0.999+MAX(Step59!L5,0)*0.001</f>
        <v>1270.9128013842003</v>
      </c>
      <c r="M5">
        <f>IFERROR(VLOOKUP($A5,Step59!$A$3:$AY$32,COLUMN(),FALSE),0)*0.999+MAX(Step59!M5,0)*0.001</f>
        <v>1242.5352230174001</v>
      </c>
      <c r="N5">
        <f>IFERROR(VLOOKUP($A5,Step59!$A$3:$AY$32,COLUMN(),FALSE),0)*0.999+MAX(Step59!N5,0)*0.001</f>
        <v>1232.5385582094002</v>
      </c>
      <c r="O5">
        <f>IFERROR(VLOOKUP($A5,Step59!$A$3:$AY$32,COLUMN(),FALSE),0)*0.999+MAX(Step59!O5,0)*0.001</f>
        <v>1289.5766424620001</v>
      </c>
      <c r="P5">
        <f>IFERROR(VLOOKUP($A5,Step59!$A$3:$AY$32,COLUMN(),FALSE),0)*0.999+MAX(Step59!P5,0)*0.001</f>
        <v>1295.6240871270002</v>
      </c>
      <c r="Q5">
        <f>IFERROR(VLOOKUP($A5,Step59!$A$3:$AY$32,COLUMN(),FALSE),0)*0.999+MAX(Step59!Q5,0)*0.001</f>
        <v>1310.159720414</v>
      </c>
      <c r="R5">
        <f>IFERROR(VLOOKUP($A5,Step59!$A$3:$AY$32,COLUMN(),FALSE),0)*0.999+MAX(Step59!R5,0)*0.001</f>
        <v>1324.7985729750001</v>
      </c>
      <c r="S5">
        <f>IFERROR(VLOOKUP($A5,Step59!$A$3:$AY$32,COLUMN(),FALSE),0)*0.999+MAX(Step59!S5,0)*0.001</f>
        <v>1297.5953268562</v>
      </c>
      <c r="T5">
        <f>IFERROR(VLOOKUP($A5,Step59!$A$3:$AY$32,COLUMN(),FALSE),0)*0.999+MAX(Step59!T5,0)*0.001</f>
        <v>1321.1139187722001</v>
      </c>
      <c r="U5">
        <f>IFERROR(VLOOKUP($A5,Step59!$A$3:$AY$32,COLUMN(),FALSE),0)*0.999+MAX(Step59!U5,0)*0.001</f>
        <v>1333.5159653078001</v>
      </c>
      <c r="V5">
        <f>IFERROR(VLOOKUP($A5,Step59!$A$3:$AY$32,COLUMN(),FALSE),0)*0.999+MAX(Step59!V5,0)*0.001</f>
        <v>1295.9706743094002</v>
      </c>
      <c r="W5">
        <f>IFERROR(VLOOKUP($A5,Step59!$A$3:$AY$32,COLUMN(),FALSE),0)*0.999+MAX(Step59!W5,0)*0.001</f>
        <v>1299.6840142052001</v>
      </c>
      <c r="X5">
        <f>IFERROR(VLOOKUP($A5,Step59!$A$3:$AY$32,COLUMN(),FALSE),0)*0.999+MAX(Step59!X5,0)*0.001</f>
        <v>1343.1480479664001</v>
      </c>
      <c r="Y5">
        <f>IFERROR(VLOOKUP($A5,Step59!$A$3:$AY$32,COLUMN(),FALSE),0)*0.999+MAX(Step59!Y5,0)*0.001</f>
        <v>1300.4828717258001</v>
      </c>
      <c r="Z5">
        <f>IFERROR(VLOOKUP($A5,Step59!$A$3:$AY$32,COLUMN(),FALSE),0)*0.999+MAX(Step59!Z5,0)*0.001</f>
        <v>1327.3441061258</v>
      </c>
      <c r="AA5">
        <f>IFERROR(VLOOKUP($A5,Step59!$A$3:$AY$32,COLUMN(),FALSE),0)*0.999+MAX(Step59!AA5,0)*0.001</f>
        <v>1335.2452442450001</v>
      </c>
      <c r="AB5">
        <f>IFERROR(VLOOKUP($A5,Step59!$A$3:$AY$32,COLUMN(),FALSE),0)*0.999+MAX(Step59!AB5,0)*0.001</f>
        <v>1281.9905286424002</v>
      </c>
      <c r="AC5">
        <f>IFERROR(VLOOKUP($A5,Step59!$A$3:$AY$32,COLUMN(),FALSE),0)*0.999+MAX(Step59!AC5,0)*0.001</f>
        <v>1376.2123889870002</v>
      </c>
      <c r="AD5">
        <f>IFERROR(VLOOKUP($A5,Step59!$A$3:$AY$32,COLUMN(),FALSE),0)*0.999+MAX(Step59!AD5,0)*0.001</f>
        <v>1326.4635626110003</v>
      </c>
      <c r="AE5">
        <f>IFERROR(VLOOKUP($A5,Step59!$A$3:$AY$32,COLUMN(),FALSE),0)*0.999+MAX(Step59!AE5,0)*0.001</f>
        <v>1360.9720357682002</v>
      </c>
      <c r="AF5">
        <f>IFERROR(VLOOKUP($A5,Step59!$A$3:$AY$32,COLUMN(),FALSE),0)*0.999+MAX(Step59!AF5,0)*0.001</f>
        <v>1332.2364836858001</v>
      </c>
      <c r="AG5">
        <f>IFERROR(VLOOKUP($A5,Step59!$A$3:$AY$32,COLUMN(),FALSE),0)*0.999+MAX(Step59!AG5,0)*0.001</f>
        <v>1335.4191019798002</v>
      </c>
      <c r="AH5">
        <f>IFERROR(VLOOKUP($A5,Step59!$A$3:$AY$32,COLUMN(),FALSE),0)*0.999+MAX(Step59!AH5,0)*0.001</f>
        <v>1377.725574266</v>
      </c>
      <c r="AI5">
        <f>IFERROR(VLOOKUP($A5,Step59!$A$3:$AY$32,COLUMN(),FALSE),0)*0.999+MAX(Step59!AI5,0)*0.001</f>
        <v>1381.2791788158002</v>
      </c>
      <c r="AJ5">
        <f>IFERROR(VLOOKUP($A5,Step59!$A$3:$AY$32,COLUMN(),FALSE),0)*0.999+MAX(Step59!AJ5,0)*0.001</f>
        <v>1310.7921409594001</v>
      </c>
      <c r="AK5">
        <f>IFERROR(VLOOKUP($A5,Step59!$A$3:$AY$32,COLUMN(),FALSE),0)*0.999+MAX(Step59!AK5,0)*0.001</f>
        <v>1413.6950443314001</v>
      </c>
      <c r="AL5">
        <f>IFERROR(VLOOKUP($A5,Step59!$A$3:$AY$32,COLUMN(),FALSE),0)*0.999+MAX(Step59!AL5,0)*0.001</f>
        <v>1364.6441047852002</v>
      </c>
      <c r="AM5">
        <f>IFERROR(VLOOKUP($A5,Step59!$A$3:$AY$32,COLUMN(),FALSE),0)*0.999+MAX(Step59!AM5,0)*0.001</f>
        <v>1411.3289457067999</v>
      </c>
      <c r="AN5">
        <f>IFERROR(VLOOKUP($A5,Step59!$A$3:$AY$32,COLUMN(),FALSE),0)*0.999+MAX(Step59!AN5,0)*0.001</f>
        <v>1355.2410202497999</v>
      </c>
      <c r="AO5">
        <f>IFERROR(VLOOKUP($A5,Step59!$A$3:$AY$32,COLUMN(),FALSE),0)*0.999+MAX(Step59!AO5,0)*0.001</f>
        <v>1386.8293749928</v>
      </c>
      <c r="AP5">
        <f>IFERROR(VLOOKUP($A5,Step59!$A$3:$AY$32,COLUMN(),FALSE),0)*0.999+MAX(Step59!AP5,0)*0.001</f>
        <v>1361.696205302</v>
      </c>
      <c r="AQ5">
        <f>IFERROR(VLOOKUP($A5,Step59!$A$3:$AY$32,COLUMN(),FALSE),0)*0.999+MAX(Step59!AQ5,0)*0.001</f>
        <v>1392.9919972634002</v>
      </c>
      <c r="AR5">
        <f>IFERROR(VLOOKUP($A5,Step59!$A$3:$AY$32,COLUMN(),FALSE),0)*0.999+MAX(Step59!AR5,0)*0.001</f>
        <v>1436.3723241434002</v>
      </c>
      <c r="AS5">
        <f>IFERROR(VLOOKUP($A5,Step59!$A$3:$AY$32,COLUMN(),FALSE),0)*0.999+MAX(Step59!AS5,0)*0.001</f>
        <v>1411.7720909506002</v>
      </c>
      <c r="AT5">
        <f>IFERROR(VLOOKUP($A5,Step59!$A$3:$AY$32,COLUMN(),FALSE),0)*0.999+MAX(Step59!AT5,0)*0.001</f>
        <v>1391.0970371966002</v>
      </c>
      <c r="AU5">
        <f>IFERROR(VLOOKUP($A5,Step59!$A$3:$AY$32,COLUMN(),FALSE),0)*0.999+MAX(Step59!AU5,0)*0.001</f>
        <v>1382.2112577089999</v>
      </c>
      <c r="AV5">
        <f>IFERROR(VLOOKUP($A5,Step59!$A$3:$AY$32,COLUMN(),FALSE),0)*0.999+MAX(Step59!AV5,0)*0.001</f>
        <v>1407.3236275824001</v>
      </c>
      <c r="AW5">
        <f>IFERROR(VLOOKUP($A5,Step59!$A$3:$AY$32,COLUMN(),FALSE),0)*0.999+MAX(Step59!AW5,0)*0.001</f>
        <v>1377.4642836138003</v>
      </c>
      <c r="AX5">
        <f>IFERROR(VLOOKUP($A5,Step59!$A$3:$AY$32,COLUMN(),FALSE),0)*0.999+MAX(Step59!AX5,0)*0.001</f>
        <v>1406.8688042666001</v>
      </c>
      <c r="AY5">
        <f>IFERROR(VLOOKUP($A5,Step59!$A$3:$AY$32,COLUMN(),FALSE),0)*0.999+MAX(Step59!AY5,0)*0.001</f>
        <v>1461.0203467420001</v>
      </c>
    </row>
    <row r="6" spans="1:51" x14ac:dyDescent="0.25">
      <c r="A6" t="s">
        <v>9</v>
      </c>
      <c r="B6">
        <f>IFERROR(VLOOKUP($A6,Step59!$A$3:$AY$32,COLUMN(),FALSE),0)*0.999+MAX(Step59!B6,0)*0.001</f>
        <v>1339.1093503770003</v>
      </c>
      <c r="C6">
        <f>IFERROR(VLOOKUP($A6,Step59!$A$3:$AY$32,COLUMN(),FALSE),0)*0.999+MAX(Step59!C6,0)*0.001</f>
        <v>1386.6104126088001</v>
      </c>
      <c r="D6">
        <f>IFERROR(VLOOKUP($A6,Step59!$A$3:$AY$32,COLUMN(),FALSE),0)*0.999+MAX(Step59!D6,0)*0.001</f>
        <v>1354.8200399906</v>
      </c>
      <c r="E6">
        <f>IFERROR(VLOOKUP($A6,Step59!$A$3:$AY$32,COLUMN(),FALSE),0)*0.999+MAX(Step59!E6,0)*0.001</f>
        <v>1410.3530680014001</v>
      </c>
      <c r="F6">
        <f>IFERROR(VLOOKUP($A6,Step59!$A$3:$AY$32,COLUMN(),FALSE),0)*0.999+MAX(Step59!F6,0)*0.001</f>
        <v>1429.7585302504001</v>
      </c>
      <c r="G6">
        <f>IFERROR(VLOOKUP($A6,Step59!$A$3:$AY$32,COLUMN(),FALSE),0)*0.999+MAX(Step59!G6,0)*0.001</f>
        <v>1376.0704754012002</v>
      </c>
      <c r="H6">
        <f>IFERROR(VLOOKUP($A6,Step59!$A$3:$AY$32,COLUMN(),FALSE),0)*0.999+MAX(Step59!H6,0)*0.001</f>
        <v>1444.1729622384</v>
      </c>
      <c r="I6">
        <f>IFERROR(VLOOKUP($A6,Step59!$A$3:$AY$32,COLUMN(),FALSE),0)*0.999+MAX(Step59!I6,0)*0.001</f>
        <v>1378.8793074124001</v>
      </c>
      <c r="J6">
        <f>IFERROR(VLOOKUP($A6,Step59!$A$3:$AY$32,COLUMN(),FALSE),0)*0.999+MAX(Step59!J6,0)*0.001</f>
        <v>1350.9747860558002</v>
      </c>
      <c r="K6">
        <f>IFERROR(VLOOKUP($A6,Step59!$A$3:$AY$32,COLUMN(),FALSE),0)*0.999+MAX(Step59!K6,0)*0.001</f>
        <v>1419.0983027076002</v>
      </c>
      <c r="L6">
        <f>IFERROR(VLOOKUP($A6,Step59!$A$3:$AY$32,COLUMN(),FALSE),0)*0.999+MAX(Step59!L6,0)*0.001</f>
        <v>1439.3680425692003</v>
      </c>
      <c r="M6">
        <f>IFERROR(VLOOKUP($A6,Step59!$A$3:$AY$32,COLUMN(),FALSE),0)*0.999+MAX(Step59!M6,0)*0.001</f>
        <v>1395.8124362024</v>
      </c>
      <c r="N6">
        <f>IFERROR(VLOOKUP($A6,Step59!$A$3:$AY$32,COLUMN(),FALSE),0)*0.999+MAX(Step59!N6,0)*0.001</f>
        <v>1425.6001283944001</v>
      </c>
      <c r="O6">
        <f>IFERROR(VLOOKUP($A6,Step59!$A$3:$AY$32,COLUMN(),FALSE),0)*0.999+MAX(Step59!O6,0)*0.001</f>
        <v>1394.0966206470002</v>
      </c>
      <c r="P6">
        <f>IFERROR(VLOOKUP($A6,Step59!$A$3:$AY$32,COLUMN(),FALSE),0)*0.999+MAX(Step59!P6,0)*0.001</f>
        <v>1453.8755443120001</v>
      </c>
      <c r="Q6">
        <f>IFERROR(VLOOKUP($A6,Step59!$A$3:$AY$32,COLUMN(),FALSE),0)*0.999+MAX(Step59!Q6,0)*0.001</f>
        <v>1459.078272599</v>
      </c>
      <c r="R6">
        <f>IFERROR(VLOOKUP($A6,Step59!$A$3:$AY$32,COLUMN(),FALSE),0)*0.999+MAX(Step59!R6,0)*0.001</f>
        <v>1407.5541161600001</v>
      </c>
      <c r="S6">
        <f>IFERROR(VLOOKUP($A6,Step59!$A$3:$AY$32,COLUMN(),FALSE),0)*0.999+MAX(Step59!S6,0)*0.001</f>
        <v>1403.0921520412001</v>
      </c>
      <c r="T6">
        <f>IFERROR(VLOOKUP($A6,Step59!$A$3:$AY$32,COLUMN(),FALSE),0)*0.999+MAX(Step59!T6,0)*0.001</f>
        <v>1484.3861639572001</v>
      </c>
      <c r="U6">
        <f>IFERROR(VLOOKUP($A6,Step59!$A$3:$AY$32,COLUMN(),FALSE),0)*0.999+MAX(Step59!U6,0)*0.001</f>
        <v>1425.2979514928002</v>
      </c>
      <c r="V6">
        <f>IFERROR(VLOOKUP($A6,Step59!$A$3:$AY$32,COLUMN(),FALSE),0)*0.999+MAX(Step59!V6,0)*0.001</f>
        <v>1480.4706874944002</v>
      </c>
      <c r="W6">
        <f>IFERROR(VLOOKUP($A6,Step59!$A$3:$AY$32,COLUMN(),FALSE),0)*0.999+MAX(Step59!W6,0)*0.001</f>
        <v>1422.5552803902001</v>
      </c>
      <c r="X6">
        <f>IFERROR(VLOOKUP($A6,Step59!$A$3:$AY$32,COLUMN(),FALSE),0)*0.999+MAX(Step59!X6,0)*0.001</f>
        <v>1474.9513921514001</v>
      </c>
      <c r="Y6">
        <f>IFERROR(VLOOKUP($A6,Step59!$A$3:$AY$32,COLUMN(),FALSE),0)*0.999+MAX(Step59!Y6,0)*0.001</f>
        <v>1422.4354389108</v>
      </c>
      <c r="Z6">
        <f>IFERROR(VLOOKUP($A6,Step59!$A$3:$AY$32,COLUMN(),FALSE),0)*0.999+MAX(Step59!Z6,0)*0.001</f>
        <v>1488.0609203108002</v>
      </c>
      <c r="AA6">
        <f>IFERROR(VLOOKUP($A6,Step59!$A$3:$AY$32,COLUMN(),FALSE),0)*0.999+MAX(Step59!AA6,0)*0.001</f>
        <v>1415.2701854300001</v>
      </c>
      <c r="AB6">
        <f>IFERROR(VLOOKUP($A6,Step59!$A$3:$AY$32,COLUMN(),FALSE),0)*0.999+MAX(Step59!AB6,0)*0.001</f>
        <v>1476.0722118274002</v>
      </c>
      <c r="AC6">
        <f>IFERROR(VLOOKUP($A6,Step59!$A$3:$AY$32,COLUMN(),FALSE),0)*0.999+MAX(Step59!AC6,0)*0.001</f>
        <v>1504.3275011720002</v>
      </c>
      <c r="AD6">
        <f>IFERROR(VLOOKUP($A6,Step59!$A$3:$AY$32,COLUMN(),FALSE),0)*0.999+MAX(Step59!AD6,0)*0.001</f>
        <v>1461.8685467960001</v>
      </c>
      <c r="AE6">
        <f>IFERROR(VLOOKUP($A6,Step59!$A$3:$AY$32,COLUMN(),FALSE),0)*0.999+MAX(Step59!AE6,0)*0.001</f>
        <v>1494.6919519532</v>
      </c>
      <c r="AF6">
        <f>IFERROR(VLOOKUP($A6,Step59!$A$3:$AY$32,COLUMN(),FALSE),0)*0.999+MAX(Step59!AF6,0)*0.001</f>
        <v>1466.8322548708002</v>
      </c>
      <c r="AG6">
        <f>IFERROR(VLOOKUP($A6,Step59!$A$3:$AY$32,COLUMN(),FALSE),0)*0.999+MAX(Step59!AG6,0)*0.001</f>
        <v>1523.0709911648</v>
      </c>
      <c r="AH6">
        <f>IFERROR(VLOOKUP($A6,Step59!$A$3:$AY$32,COLUMN(),FALSE),0)*0.999+MAX(Step59!AH6,0)*0.001</f>
        <v>1530.9821774510001</v>
      </c>
      <c r="AI6">
        <f>IFERROR(VLOOKUP($A6,Step59!$A$3:$AY$32,COLUMN(),FALSE),0)*0.999+MAX(Step59!AI6,0)*0.001</f>
        <v>1522.5108280008003</v>
      </c>
      <c r="AJ6">
        <f>IFERROR(VLOOKUP($A6,Step59!$A$3:$AY$32,COLUMN(),FALSE),0)*0.999+MAX(Step59!AJ6,0)*0.001</f>
        <v>1557.0144681444001</v>
      </c>
      <c r="AK6">
        <f>IFERROR(VLOOKUP($A6,Step59!$A$3:$AY$32,COLUMN(),FALSE),0)*0.999+MAX(Step59!AK6,0)*0.001</f>
        <v>1480.8689935164002</v>
      </c>
      <c r="AL6">
        <f>IFERROR(VLOOKUP($A6,Step59!$A$3:$AY$32,COLUMN(),FALSE),0)*0.999+MAX(Step59!AL6,0)*0.001</f>
        <v>1545.3406829702001</v>
      </c>
      <c r="AM6">
        <f>IFERROR(VLOOKUP($A6,Step59!$A$3:$AY$32,COLUMN(),FALSE),0)*0.999+MAX(Step59!AM6,0)*0.001</f>
        <v>1466.5002538918</v>
      </c>
      <c r="AN6">
        <f>IFERROR(VLOOKUP($A6,Step59!$A$3:$AY$32,COLUMN(),FALSE),0)*0.999+MAX(Step59!AN6,0)*0.001</f>
        <v>1512.1349934348</v>
      </c>
      <c r="AO6">
        <f>IFERROR(VLOOKUP($A6,Step59!$A$3:$AY$32,COLUMN(),FALSE),0)*0.999+MAX(Step59!AO6,0)*0.001</f>
        <v>1546.6291191778</v>
      </c>
      <c r="AP6">
        <f>IFERROR(VLOOKUP($A6,Step59!$A$3:$AY$32,COLUMN(),FALSE),0)*0.999+MAX(Step59!AP6,0)*0.001</f>
        <v>1557.797502487</v>
      </c>
      <c r="AQ6">
        <f>IFERROR(VLOOKUP($A6,Step59!$A$3:$AY$32,COLUMN(),FALSE),0)*0.999+MAX(Step59!AQ6,0)*0.001</f>
        <v>1552.0745474484002</v>
      </c>
      <c r="AR6">
        <f>IFERROR(VLOOKUP($A6,Step59!$A$3:$AY$32,COLUMN(),FALSE),0)*0.999+MAX(Step59!AR6,0)*0.001</f>
        <v>1541.9181253284003</v>
      </c>
      <c r="AS6">
        <f>IFERROR(VLOOKUP($A6,Step59!$A$3:$AY$32,COLUMN(),FALSE),0)*0.999+MAX(Step59!AS6,0)*0.001</f>
        <v>1546.1720821356002</v>
      </c>
      <c r="AT6">
        <f>IFERROR(VLOOKUP($A6,Step59!$A$3:$AY$32,COLUMN(),FALSE),0)*0.999+MAX(Step59!AT6,0)*0.001</f>
        <v>1554.7814493816002</v>
      </c>
      <c r="AU6">
        <f>IFERROR(VLOOKUP($A6,Step59!$A$3:$AY$32,COLUMN(),FALSE),0)*0.999+MAX(Step59!AU6,0)*0.001</f>
        <v>1571.3675518939999</v>
      </c>
      <c r="AV6">
        <f>IFERROR(VLOOKUP($A6,Step59!$A$3:$AY$32,COLUMN(),FALSE),0)*0.999+MAX(Step59!AV6,0)*0.001</f>
        <v>1588.9475827674</v>
      </c>
      <c r="AW6">
        <f>IFERROR(VLOOKUP($A6,Step59!$A$3:$AY$32,COLUMN(),FALSE),0)*0.999+MAX(Step59!AW6,0)*0.001</f>
        <v>1584.3952527988001</v>
      </c>
      <c r="AX6">
        <f>IFERROR(VLOOKUP($A6,Step59!$A$3:$AY$32,COLUMN(),FALSE),0)*0.999+MAX(Step59!AX6,0)*0.001</f>
        <v>1623.4755284516002</v>
      </c>
      <c r="AY6">
        <f>IFERROR(VLOOKUP($A6,Step59!$A$3:$AY$32,COLUMN(),FALSE),0)*0.999+MAX(Step59!AY6,0)*0.001</f>
        <v>1512.278137927</v>
      </c>
    </row>
    <row r="7" spans="1:51" x14ac:dyDescent="0.25">
      <c r="A7" t="s">
        <v>10</v>
      </c>
      <c r="B7">
        <f>IFERROR(VLOOKUP($A7,Step59!$A$3:$AY$32,COLUMN(),FALSE),0)*0.999+MAX(Step59!B7,0)*0.001</f>
        <v>1485.2552844140002</v>
      </c>
      <c r="C7">
        <f>IFERROR(VLOOKUP($A7,Step59!$A$3:$AY$32,COLUMN(),FALSE),0)*0.999+MAX(Step59!C7,0)*0.001</f>
        <v>1473.3837796457999</v>
      </c>
      <c r="D7">
        <f>IFERROR(VLOOKUP($A7,Step59!$A$3:$AY$32,COLUMN(),FALSE),0)*0.999+MAX(Step59!D7,0)*0.001</f>
        <v>1498.9772700276001</v>
      </c>
      <c r="E7">
        <f>IFERROR(VLOOKUP($A7,Step59!$A$3:$AY$32,COLUMN(),FALSE),0)*0.999+MAX(Step59!E7,0)*0.001</f>
        <v>1470.4901810383999</v>
      </c>
      <c r="F7">
        <f>IFERROR(VLOOKUP($A7,Step59!$A$3:$AY$32,COLUMN(),FALSE),0)*0.999+MAX(Step59!F7,0)*0.001</f>
        <v>1509.1541182874</v>
      </c>
      <c r="G7">
        <f>IFERROR(VLOOKUP($A7,Step59!$A$3:$AY$32,COLUMN(),FALSE),0)*0.999+MAX(Step59!G7,0)*0.001</f>
        <v>1541.3480244382001</v>
      </c>
      <c r="H7">
        <f>IFERROR(VLOOKUP($A7,Step59!$A$3:$AY$32,COLUMN(),FALSE),0)*0.999+MAX(Step59!H7,0)*0.001</f>
        <v>1575.1715882754002</v>
      </c>
      <c r="I7">
        <f>IFERROR(VLOOKUP($A7,Step59!$A$3:$AY$32,COLUMN(),FALSE),0)*0.999+MAX(Step59!I7,0)*0.001</f>
        <v>1554.4745294494001</v>
      </c>
      <c r="J7">
        <f>IFERROR(VLOOKUP($A7,Step59!$A$3:$AY$32,COLUMN(),FALSE),0)*0.999+MAX(Step59!J7,0)*0.001</f>
        <v>1548.4251310928</v>
      </c>
      <c r="K7">
        <f>IFERROR(VLOOKUP($A7,Step59!$A$3:$AY$32,COLUMN(),FALSE),0)*0.999+MAX(Step59!K7,0)*0.001</f>
        <v>1582.6788767446001</v>
      </c>
      <c r="L7">
        <f>IFERROR(VLOOKUP($A7,Step59!$A$3:$AY$32,COLUMN(),FALSE),0)*0.999+MAX(Step59!L7,0)*0.001</f>
        <v>1537.6923696062001</v>
      </c>
      <c r="M7">
        <f>IFERROR(VLOOKUP($A7,Step59!$A$3:$AY$32,COLUMN(),FALSE),0)*0.999+MAX(Step59!M7,0)*0.001</f>
        <v>1557.9298162394</v>
      </c>
      <c r="N7">
        <f>IFERROR(VLOOKUP($A7,Step59!$A$3:$AY$32,COLUMN(),FALSE),0)*0.999+MAX(Step59!N7,0)*0.001</f>
        <v>1592.3205324314001</v>
      </c>
      <c r="O7">
        <f>IFERROR(VLOOKUP($A7,Step59!$A$3:$AY$32,COLUMN(),FALSE),0)*0.999+MAX(Step59!O7,0)*0.001</f>
        <v>1515.7475166840002</v>
      </c>
      <c r="P7">
        <f>IFERROR(VLOOKUP($A7,Step59!$A$3:$AY$32,COLUMN(),FALSE),0)*0.999+MAX(Step59!P7,0)*0.001</f>
        <v>1548.3770313490002</v>
      </c>
      <c r="Q7">
        <f>IFERROR(VLOOKUP($A7,Step59!$A$3:$AY$32,COLUMN(),FALSE),0)*0.999+MAX(Step59!Q7,0)*0.001</f>
        <v>1597.671256636</v>
      </c>
      <c r="R7">
        <f>IFERROR(VLOOKUP($A7,Step59!$A$3:$AY$32,COLUMN(),FALSE),0)*0.999+MAX(Step59!R7,0)*0.001</f>
        <v>1607.992665197</v>
      </c>
      <c r="S7">
        <f>IFERROR(VLOOKUP($A7,Step59!$A$3:$AY$32,COLUMN(),FALSE),0)*0.999+MAX(Step59!S7,0)*0.001</f>
        <v>1608.2293990782</v>
      </c>
      <c r="T7">
        <f>IFERROR(VLOOKUP($A7,Step59!$A$3:$AY$32,COLUMN(),FALSE),0)*0.999+MAX(Step59!T7,0)*0.001</f>
        <v>1583.8130399941999</v>
      </c>
      <c r="U7">
        <f>IFERROR(VLOOKUP($A7,Step59!$A$3:$AY$32,COLUMN(),FALSE),0)*0.999+MAX(Step59!U7,0)*0.001</f>
        <v>1594.8532955298001</v>
      </c>
      <c r="V7">
        <f>IFERROR(VLOOKUP($A7,Step59!$A$3:$AY$32,COLUMN(),FALSE),0)*0.999+MAX(Step59!V7,0)*0.001</f>
        <v>1594.8580025314002</v>
      </c>
      <c r="W7">
        <f>IFERROR(VLOOKUP($A7,Step59!$A$3:$AY$32,COLUMN(),FALSE),0)*0.999+MAX(Step59!W7,0)*0.001</f>
        <v>1575.3164864272001</v>
      </c>
      <c r="X7">
        <f>IFERROR(VLOOKUP($A7,Step59!$A$3:$AY$32,COLUMN(),FALSE),0)*0.999+MAX(Step59!X7,0)*0.001</f>
        <v>1599.3349411884001</v>
      </c>
      <c r="Y7">
        <f>IFERROR(VLOOKUP($A7,Step59!$A$3:$AY$32,COLUMN(),FALSE),0)*0.999+MAX(Step59!Y7,0)*0.001</f>
        <v>1560.5750409478001</v>
      </c>
      <c r="Z7">
        <f>IFERROR(VLOOKUP($A7,Step59!$A$3:$AY$32,COLUMN(),FALSE),0)*0.999+MAX(Step59!Z7,0)*0.001</f>
        <v>1567.3740753478</v>
      </c>
      <c r="AA7">
        <f>IFERROR(VLOOKUP($A7,Step59!$A$3:$AY$32,COLUMN(),FALSE),0)*0.999+MAX(Step59!AA7,0)*0.001</f>
        <v>1643.529967467</v>
      </c>
      <c r="AB7">
        <f>IFERROR(VLOOKUP($A7,Step59!$A$3:$AY$32,COLUMN(),FALSE),0)*0.999+MAX(Step59!AB7,0)*0.001</f>
        <v>1649.0208758644001</v>
      </c>
      <c r="AC7">
        <f>IFERROR(VLOOKUP($A7,Step59!$A$3:$AY$32,COLUMN(),FALSE),0)*0.999+MAX(Step59!AC7,0)*0.001</f>
        <v>1571.8932582090001</v>
      </c>
      <c r="AD7">
        <f>IFERROR(VLOOKUP($A7,Step59!$A$3:$AY$32,COLUMN(),FALSE),0)*0.999+MAX(Step59!AD7,0)*0.001</f>
        <v>1663.0799058330001</v>
      </c>
      <c r="AE7">
        <f>IFERROR(VLOOKUP($A7,Step59!$A$3:$AY$32,COLUMN(),FALSE),0)*0.999+MAX(Step59!AE7,0)*0.001</f>
        <v>1611.7286339902</v>
      </c>
      <c r="AF7">
        <f>IFERROR(VLOOKUP($A7,Step59!$A$3:$AY$32,COLUMN(),FALSE),0)*0.999+MAX(Step59!AF7,0)*0.001</f>
        <v>1622.2107149078001</v>
      </c>
      <c r="AG7">
        <f>IFERROR(VLOOKUP($A7,Step59!$A$3:$AY$32,COLUMN(),FALSE),0)*0.999+MAX(Step59!AG7,0)*0.001</f>
        <v>1635.3368492018001</v>
      </c>
      <c r="AH7">
        <f>IFERROR(VLOOKUP($A7,Step59!$A$3:$AY$32,COLUMN(),FALSE),0)*0.999+MAX(Step59!AH7,0)*0.001</f>
        <v>1633.5106044879999</v>
      </c>
      <c r="AI7">
        <f>IFERROR(VLOOKUP($A7,Step59!$A$3:$AY$32,COLUMN(),FALSE),0)*0.999+MAX(Step59!AI7,0)*0.001</f>
        <v>1703.7544520378001</v>
      </c>
      <c r="AJ7">
        <f>IFERROR(VLOOKUP($A7,Step59!$A$3:$AY$32,COLUMN(),FALSE),0)*0.999+MAX(Step59!AJ7,0)*0.001</f>
        <v>1675.2448381814002</v>
      </c>
      <c r="AK7">
        <f>IFERROR(VLOOKUP($A7,Step59!$A$3:$AY$32,COLUMN(),FALSE),0)*0.999+MAX(Step59!AK7,0)*0.001</f>
        <v>1651.0751375534001</v>
      </c>
      <c r="AL7">
        <f>IFERROR(VLOOKUP($A7,Step59!$A$3:$AY$32,COLUMN(),FALSE),0)*0.999+MAX(Step59!AL7,0)*0.001</f>
        <v>1654.8450270072001</v>
      </c>
      <c r="AM7">
        <f>IFERROR(VLOOKUP($A7,Step59!$A$3:$AY$32,COLUMN(),FALSE),0)*0.999+MAX(Step59!AM7,0)*0.001</f>
        <v>1668.3195629288</v>
      </c>
      <c r="AN7">
        <f>IFERROR(VLOOKUP($A7,Step59!$A$3:$AY$32,COLUMN(),FALSE),0)*0.999+MAX(Step59!AN7,0)*0.001</f>
        <v>1625.7094784717999</v>
      </c>
      <c r="AO7">
        <f>IFERROR(VLOOKUP($A7,Step59!$A$3:$AY$32,COLUMN(),FALSE),0)*0.999+MAX(Step59!AO7,0)*0.001</f>
        <v>1642.7895762148</v>
      </c>
      <c r="AP7">
        <f>IFERROR(VLOOKUP($A7,Step59!$A$3:$AY$32,COLUMN(),FALSE),0)*0.999+MAX(Step59!AP7,0)*0.001</f>
        <v>1725.245734524</v>
      </c>
      <c r="AQ7">
        <f>IFERROR(VLOOKUP($A7,Step59!$A$3:$AY$32,COLUMN(),FALSE),0)*0.999+MAX(Step59!AQ7,0)*0.001</f>
        <v>1666.3765294854002</v>
      </c>
      <c r="AR7">
        <f>IFERROR(VLOOKUP($A7,Step59!$A$3:$AY$32,COLUMN(),FALSE),0)*0.999+MAX(Step59!AR7,0)*0.001</f>
        <v>1671.3301053654002</v>
      </c>
      <c r="AS7">
        <f>IFERROR(VLOOKUP($A7,Step59!$A$3:$AY$32,COLUMN(),FALSE),0)*0.999+MAX(Step59!AS7,0)*0.001</f>
        <v>1695.6565651726</v>
      </c>
      <c r="AT7">
        <f>IFERROR(VLOOKUP($A7,Step59!$A$3:$AY$32,COLUMN(),FALSE),0)*0.999+MAX(Step59!AT7,0)*0.001</f>
        <v>1730.1396754186001</v>
      </c>
      <c r="AU7">
        <f>IFERROR(VLOOKUP($A7,Step59!$A$3:$AY$32,COLUMN(),FALSE),0)*0.999+MAX(Step59!AU7,0)*0.001</f>
        <v>1655.4721419309999</v>
      </c>
      <c r="AV7">
        <f>IFERROR(VLOOKUP($A7,Step59!$A$3:$AY$32,COLUMN(),FALSE),0)*0.999+MAX(Step59!AV7,0)*0.001</f>
        <v>1659.5331138044</v>
      </c>
      <c r="AW7">
        <f>IFERROR(VLOOKUP($A7,Step59!$A$3:$AY$32,COLUMN(),FALSE),0)*0.999+MAX(Step59!AW7,0)*0.001</f>
        <v>1740.6862818358002</v>
      </c>
      <c r="AX7">
        <f>IFERROR(VLOOKUP($A7,Step59!$A$3:$AY$32,COLUMN(),FALSE),0)*0.999+MAX(Step59!AX7,0)*0.001</f>
        <v>1685.5393724886001</v>
      </c>
      <c r="AY7">
        <f>IFERROR(VLOOKUP($A7,Step59!$A$3:$AY$32,COLUMN(),FALSE),0)*0.999+MAX(Step59!AY7,0)*0.001</f>
        <v>1670.449024964</v>
      </c>
    </row>
    <row r="8" spans="1:51" x14ac:dyDescent="0.25">
      <c r="A8" t="s">
        <v>11</v>
      </c>
      <c r="B8">
        <f>IFERROR(VLOOKUP($A8,Step59!$A$3:$AY$32,COLUMN(),FALSE),0)*0.999+MAX(Step59!B8,0)*0.001</f>
        <v>1626.3729030320001</v>
      </c>
      <c r="C8">
        <f>IFERROR(VLOOKUP($A8,Step59!$A$3:$AY$32,COLUMN(),FALSE),0)*0.999+MAX(Step59!C8,0)*0.001</f>
        <v>1594.7895402637998</v>
      </c>
      <c r="D8">
        <f>IFERROR(VLOOKUP($A8,Step59!$A$3:$AY$32,COLUMN(),FALSE),0)*0.999+MAX(Step59!D8,0)*0.001</f>
        <v>1682.7541066455999</v>
      </c>
      <c r="E8">
        <f>IFERROR(VLOOKUP($A8,Step59!$A$3:$AY$32,COLUMN(),FALSE),0)*0.999+MAX(Step59!E8,0)*0.001</f>
        <v>1669.1668346563999</v>
      </c>
      <c r="F8">
        <f>IFERROR(VLOOKUP($A8,Step59!$A$3:$AY$32,COLUMN(),FALSE),0)*0.999+MAX(Step59!F8,0)*0.001</f>
        <v>1635.2520599053998</v>
      </c>
      <c r="G8">
        <f>IFERROR(VLOOKUP($A8,Step59!$A$3:$AY$32,COLUMN(),FALSE),0)*0.999+MAX(Step59!G8,0)*0.001</f>
        <v>1672.7314190562001</v>
      </c>
      <c r="H8">
        <f>IFERROR(VLOOKUP($A8,Step59!$A$3:$AY$32,COLUMN(),FALSE),0)*0.999+MAX(Step59!H8,0)*0.001</f>
        <v>1617.7402218934001</v>
      </c>
      <c r="I8">
        <f>IFERROR(VLOOKUP($A8,Step59!$A$3:$AY$32,COLUMN(),FALSE),0)*0.999+MAX(Step59!I8,0)*0.001</f>
        <v>1687.7609850674</v>
      </c>
      <c r="J8">
        <f>IFERROR(VLOOKUP($A8,Step59!$A$3:$AY$32,COLUMN(),FALSE),0)*0.999+MAX(Step59!J8,0)*0.001</f>
        <v>1681.4745917108</v>
      </c>
      <c r="K8">
        <f>IFERROR(VLOOKUP($A8,Step59!$A$3:$AY$32,COLUMN(),FALSE),0)*0.999+MAX(Step59!K8,0)*0.001</f>
        <v>1629.6164743626</v>
      </c>
      <c r="L8">
        <f>IFERROR(VLOOKUP($A8,Step59!$A$3:$AY$32,COLUMN(),FALSE),0)*0.999+MAX(Step59!L8,0)*0.001</f>
        <v>1681.0562922242002</v>
      </c>
      <c r="M8">
        <f>IFERROR(VLOOKUP($A8,Step59!$A$3:$AY$32,COLUMN(),FALSE),0)*0.999+MAX(Step59!M8,0)*0.001</f>
        <v>1753.9381668573999</v>
      </c>
      <c r="N8">
        <f>IFERROR(VLOOKUP($A8,Step59!$A$3:$AY$32,COLUMN(),FALSE),0)*0.999+MAX(Step59!N8,0)*0.001</f>
        <v>1655.2634260494001</v>
      </c>
      <c r="O8">
        <f>IFERROR(VLOOKUP($A8,Step59!$A$3:$AY$32,COLUMN(),FALSE),0)*0.999+MAX(Step59!O8,0)*0.001</f>
        <v>1672.104986302</v>
      </c>
      <c r="P8">
        <f>IFERROR(VLOOKUP($A8,Step59!$A$3:$AY$32,COLUMN(),FALSE),0)*0.999+MAX(Step59!P8,0)*0.001</f>
        <v>1735.2966359670002</v>
      </c>
      <c r="Q8">
        <f>IFERROR(VLOOKUP($A8,Step59!$A$3:$AY$32,COLUMN(),FALSE),0)*0.999+MAX(Step59!Q8,0)*0.001</f>
        <v>1699.1487722540001</v>
      </c>
      <c r="R8">
        <f>IFERROR(VLOOKUP($A8,Step59!$A$3:$AY$32,COLUMN(),FALSE),0)*0.999+MAX(Step59!R8,0)*0.001</f>
        <v>1690.8299568150001</v>
      </c>
      <c r="S8">
        <f>IFERROR(VLOOKUP($A8,Step59!$A$3:$AY$32,COLUMN(),FALSE),0)*0.999+MAX(Step59!S8,0)*0.001</f>
        <v>1664.2861776962</v>
      </c>
      <c r="T8">
        <f>IFERROR(VLOOKUP($A8,Step59!$A$3:$AY$32,COLUMN(),FALSE),0)*0.999+MAX(Step59!T8,0)*0.001</f>
        <v>1707.7174376122</v>
      </c>
      <c r="U8">
        <f>IFERROR(VLOOKUP($A8,Step59!$A$3:$AY$32,COLUMN(),FALSE),0)*0.999+MAX(Step59!U8,0)*0.001</f>
        <v>1726.8739821478</v>
      </c>
      <c r="V8">
        <f>IFERROR(VLOOKUP($A8,Step59!$A$3:$AY$32,COLUMN(),FALSE),0)*0.999+MAX(Step59!V8,0)*0.001</f>
        <v>1706.4129851494001</v>
      </c>
      <c r="W8">
        <f>IFERROR(VLOOKUP($A8,Step59!$A$3:$AY$32,COLUMN(),FALSE),0)*0.999+MAX(Step59!W8,0)*0.001</f>
        <v>1691.7968550451999</v>
      </c>
      <c r="X8">
        <f>IFERROR(VLOOKUP($A8,Step59!$A$3:$AY$32,COLUMN(),FALSE),0)*0.999+MAX(Step59!X8,0)*0.001</f>
        <v>1717.4330648064001</v>
      </c>
      <c r="Y8">
        <f>IFERROR(VLOOKUP($A8,Step59!$A$3:$AY$32,COLUMN(),FALSE),0)*0.999+MAX(Step59!Y8,0)*0.001</f>
        <v>1689.2967535657999</v>
      </c>
      <c r="Z8">
        <f>IFERROR(VLOOKUP($A8,Step59!$A$3:$AY$32,COLUMN(),FALSE),0)*0.999+MAX(Step59!Z8,0)*0.001</f>
        <v>1746.9777279657999</v>
      </c>
      <c r="AA8">
        <f>IFERROR(VLOOKUP($A8,Step59!$A$3:$AY$32,COLUMN(),FALSE),0)*0.999+MAX(Step59!AA8,0)*0.001</f>
        <v>1800.906047085</v>
      </c>
      <c r="AB8">
        <f>IFERROR(VLOOKUP($A8,Step59!$A$3:$AY$32,COLUMN(),FALSE),0)*0.999+MAX(Step59!AB8,0)*0.001</f>
        <v>1715.8026734824002</v>
      </c>
      <c r="AC8">
        <f>IFERROR(VLOOKUP($A8,Step59!$A$3:$AY$32,COLUMN(),FALSE),0)*0.999+MAX(Step59!AC8,0)*0.001</f>
        <v>1808.5510438270001</v>
      </c>
      <c r="AD8">
        <f>IFERROR(VLOOKUP($A8,Step59!$A$3:$AY$32,COLUMN(),FALSE),0)*0.999+MAX(Step59!AD8,0)*0.001</f>
        <v>1797.9944204510002</v>
      </c>
      <c r="AE8">
        <f>IFERROR(VLOOKUP($A8,Step59!$A$3:$AY$32,COLUMN(),FALSE),0)*0.999+MAX(Step59!AE8,0)*0.001</f>
        <v>1783.8514666082001</v>
      </c>
      <c r="AF8">
        <f>IFERROR(VLOOKUP($A8,Step59!$A$3:$AY$32,COLUMN(),FALSE),0)*0.999+MAX(Step59!AF8,0)*0.001</f>
        <v>1743.5649545258</v>
      </c>
      <c r="AG8">
        <f>IFERROR(VLOOKUP($A8,Step59!$A$3:$AY$32,COLUMN(),FALSE),0)*0.999+MAX(Step59!AG8,0)*0.001</f>
        <v>1735.1760018197999</v>
      </c>
      <c r="AH8">
        <f>IFERROR(VLOOKUP($A8,Step59!$A$3:$AY$32,COLUMN(),FALSE),0)*0.999+MAX(Step59!AH8,0)*0.001</f>
        <v>1785.984207106</v>
      </c>
      <c r="AI8">
        <f>IFERROR(VLOOKUP($A8,Step59!$A$3:$AY$32,COLUMN(),FALSE),0)*0.999+MAX(Step59!AI8,0)*0.001</f>
        <v>1764.6833766558002</v>
      </c>
      <c r="AJ8">
        <f>IFERROR(VLOOKUP($A8,Step59!$A$3:$AY$32,COLUMN(),FALSE),0)*0.999+MAX(Step59!AJ8,0)*0.001</f>
        <v>1745.6450077994</v>
      </c>
      <c r="AK8">
        <f>IFERROR(VLOOKUP($A8,Step59!$A$3:$AY$32,COLUMN(),FALSE),0)*0.999+MAX(Step59!AK8,0)*0.001</f>
        <v>1750.0075261714001</v>
      </c>
      <c r="AL8">
        <f>IFERROR(VLOOKUP($A8,Step59!$A$3:$AY$32,COLUMN(),FALSE),0)*0.999+MAX(Step59!AL8,0)*0.001</f>
        <v>1844.8970976252001</v>
      </c>
      <c r="AM8">
        <f>IFERROR(VLOOKUP($A8,Step59!$A$3:$AY$32,COLUMN(),FALSE),0)*0.999+MAX(Step59!AM8,0)*0.001</f>
        <v>1804.0584065467999</v>
      </c>
      <c r="AN8">
        <f>IFERROR(VLOOKUP($A8,Step59!$A$3:$AY$32,COLUMN(),FALSE),0)*0.999+MAX(Step59!AN8,0)*0.001</f>
        <v>1780.2225030897998</v>
      </c>
      <c r="AO8">
        <f>IFERROR(VLOOKUP($A8,Step59!$A$3:$AY$32,COLUMN(),FALSE),0)*0.999+MAX(Step59!AO8,0)*0.001</f>
        <v>1809.5590508328</v>
      </c>
      <c r="AP8">
        <f>IFERROR(VLOOKUP($A8,Step59!$A$3:$AY$32,COLUMN(),FALSE),0)*0.999+MAX(Step59!AP8,0)*0.001</f>
        <v>1819.5067381419999</v>
      </c>
      <c r="AQ8">
        <f>IFERROR(VLOOKUP($A8,Step59!$A$3:$AY$32,COLUMN(),FALSE),0)*0.999+MAX(Step59!AQ8,0)*0.001</f>
        <v>1814.7173631034</v>
      </c>
      <c r="AR8">
        <f>IFERROR(VLOOKUP($A8,Step59!$A$3:$AY$32,COLUMN(),FALSE),0)*0.999+MAX(Step59!AR8,0)*0.001</f>
        <v>1795.3428179834002</v>
      </c>
      <c r="AS8">
        <f>IFERROR(VLOOKUP($A8,Step59!$A$3:$AY$32,COLUMN(),FALSE),0)*0.999+MAX(Step59!AS8,0)*0.001</f>
        <v>1834.1466207906001</v>
      </c>
      <c r="AT8">
        <f>IFERROR(VLOOKUP($A8,Step59!$A$3:$AY$32,COLUMN(),FALSE),0)*0.999+MAX(Step59!AT8,0)*0.001</f>
        <v>1883.1379890366002</v>
      </c>
      <c r="AU8">
        <f>IFERROR(VLOOKUP($A8,Step59!$A$3:$AY$32,COLUMN(),FALSE),0)*0.999+MAX(Step59!AU8,0)*0.001</f>
        <v>1875.3135375489999</v>
      </c>
      <c r="AV8">
        <f>IFERROR(VLOOKUP($A8,Step59!$A$3:$AY$32,COLUMN(),FALSE),0)*0.999+MAX(Step59!AV8,0)*0.001</f>
        <v>1836.3591974224</v>
      </c>
      <c r="AW8">
        <f>IFERROR(VLOOKUP($A8,Step59!$A$3:$AY$32,COLUMN(),FALSE),0)*0.999+MAX(Step59!AW8,0)*0.001</f>
        <v>1823.4044244538002</v>
      </c>
      <c r="AX8">
        <f>IFERROR(VLOOKUP($A8,Step59!$A$3:$AY$32,COLUMN(),FALSE),0)*0.999+MAX(Step59!AX8,0)*0.001</f>
        <v>1816.1055301066001</v>
      </c>
      <c r="AY8">
        <f>IFERROR(VLOOKUP($A8,Step59!$A$3:$AY$32,COLUMN(),FALSE),0)*0.999+MAX(Step59!AY8,0)*0.001</f>
        <v>1817.099976582</v>
      </c>
    </row>
    <row r="9" spans="1:51" x14ac:dyDescent="0.25">
      <c r="A9" t="s">
        <v>12</v>
      </c>
      <c r="B9">
        <f>IFERROR(VLOOKUP($A9,Step59!$A$3:$AY$32,COLUMN(),FALSE),0)*0.999+MAX(Step59!B9,0)*0.001</f>
        <v>1805.770009519</v>
      </c>
      <c r="C9">
        <f>IFERROR(VLOOKUP($A9,Step59!$A$3:$AY$32,COLUMN(),FALSE),0)*0.999+MAX(Step59!C9,0)*0.001</f>
        <v>1799.8233947507999</v>
      </c>
      <c r="D9">
        <f>IFERROR(VLOOKUP($A9,Step59!$A$3:$AY$32,COLUMN(),FALSE),0)*0.999+MAX(Step59!D9,0)*0.001</f>
        <v>1747.5071351325998</v>
      </c>
      <c r="E9">
        <f>IFERROR(VLOOKUP($A9,Step59!$A$3:$AY$32,COLUMN(),FALSE),0)*0.999+MAX(Step59!E9,0)*0.001</f>
        <v>1847.1039781433999</v>
      </c>
      <c r="F9">
        <f>IFERROR(VLOOKUP($A9,Step59!$A$3:$AY$32,COLUMN(),FALSE),0)*0.999+MAX(Step59!F9,0)*0.001</f>
        <v>1768.5445663923999</v>
      </c>
      <c r="G9">
        <f>IFERROR(VLOOKUP($A9,Step59!$A$3:$AY$32,COLUMN(),FALSE),0)*0.999+MAX(Step59!G9,0)*0.001</f>
        <v>1827.5634075432001</v>
      </c>
      <c r="H9">
        <f>IFERROR(VLOOKUP($A9,Step59!$A$3:$AY$32,COLUMN(),FALSE),0)*0.999+MAX(Step59!H9,0)*0.001</f>
        <v>1782.7424173804</v>
      </c>
      <c r="I9">
        <f>IFERROR(VLOOKUP($A9,Step59!$A$3:$AY$32,COLUMN(),FALSE),0)*0.999+MAX(Step59!I9,0)*0.001</f>
        <v>1852.3613175543999</v>
      </c>
      <c r="J9">
        <f>IFERROR(VLOOKUP($A9,Step59!$A$3:$AY$32,COLUMN(),FALSE),0)*0.999+MAX(Step59!J9,0)*0.001</f>
        <v>1808.1968331978001</v>
      </c>
      <c r="K9">
        <f>IFERROR(VLOOKUP($A9,Step59!$A$3:$AY$32,COLUMN(),FALSE),0)*0.999+MAX(Step59!K9,0)*0.001</f>
        <v>1782.6143258495999</v>
      </c>
      <c r="L9">
        <f>IFERROR(VLOOKUP($A9,Step59!$A$3:$AY$32,COLUMN(),FALSE),0)*0.999+MAX(Step59!L9,0)*0.001</f>
        <v>1813.2966717112001</v>
      </c>
      <c r="M9">
        <f>IFERROR(VLOOKUP($A9,Step59!$A$3:$AY$32,COLUMN(),FALSE),0)*0.999+MAX(Step59!M9,0)*0.001</f>
        <v>1837.6297633443999</v>
      </c>
      <c r="N9">
        <f>IFERROR(VLOOKUP($A9,Step59!$A$3:$AY$32,COLUMN(),FALSE),0)*0.999+MAX(Step59!N9,0)*0.001</f>
        <v>1814.6395505364001</v>
      </c>
      <c r="O9">
        <f>IFERROR(VLOOKUP($A9,Step59!$A$3:$AY$32,COLUMN(),FALSE),0)*0.999+MAX(Step59!O9,0)*0.001</f>
        <v>1800.8262357890001</v>
      </c>
      <c r="P9">
        <f>IFERROR(VLOOKUP($A9,Step59!$A$3:$AY$32,COLUMN(),FALSE),0)*0.999+MAX(Step59!P9,0)*0.001</f>
        <v>1835.155933454</v>
      </c>
      <c r="Q9">
        <f>IFERROR(VLOOKUP($A9,Step59!$A$3:$AY$32,COLUMN(),FALSE),0)*0.999+MAX(Step59!Q9,0)*0.001</f>
        <v>1831.3837407409999</v>
      </c>
      <c r="R9">
        <f>IFERROR(VLOOKUP($A9,Step59!$A$3:$AY$32,COLUMN(),FALSE),0)*0.999+MAX(Step59!R9,0)*0.001</f>
        <v>1887.301056302</v>
      </c>
      <c r="S9">
        <f>IFERROR(VLOOKUP($A9,Step59!$A$3:$AY$32,COLUMN(),FALSE),0)*0.999+MAX(Step59!S9,0)*0.001</f>
        <v>1836.7190221832</v>
      </c>
      <c r="T9">
        <f>IFERROR(VLOOKUP($A9,Step59!$A$3:$AY$32,COLUMN(),FALSE),0)*0.999+MAX(Step59!T9,0)*0.001</f>
        <v>1808.4578630992</v>
      </c>
      <c r="U9">
        <f>IFERROR(VLOOKUP($A9,Step59!$A$3:$AY$32,COLUMN(),FALSE),0)*0.999+MAX(Step59!U9,0)*0.001</f>
        <v>1856.2546976348001</v>
      </c>
      <c r="V9">
        <f>IFERROR(VLOOKUP($A9,Step59!$A$3:$AY$32,COLUMN(),FALSE),0)*0.999+MAX(Step59!V9,0)*0.001</f>
        <v>1823.3050576364001</v>
      </c>
      <c r="W9">
        <f>IFERROR(VLOOKUP($A9,Step59!$A$3:$AY$32,COLUMN(),FALSE),0)*0.999+MAX(Step59!W9,0)*0.001</f>
        <v>1857.3863895321999</v>
      </c>
      <c r="X9">
        <f>IFERROR(VLOOKUP($A9,Step59!$A$3:$AY$32,COLUMN(),FALSE),0)*0.999+MAX(Step59!X9,0)*0.001</f>
        <v>1862.5688412934001</v>
      </c>
      <c r="Y9">
        <f>IFERROR(VLOOKUP($A9,Step59!$A$3:$AY$32,COLUMN(),FALSE),0)*0.999+MAX(Step59!Y9,0)*0.001</f>
        <v>1849.9608990528</v>
      </c>
      <c r="Z9">
        <f>IFERROR(VLOOKUP($A9,Step59!$A$3:$AY$32,COLUMN(),FALSE),0)*0.999+MAX(Step59!Z9,0)*0.001</f>
        <v>1963.8117674527998</v>
      </c>
      <c r="AA9">
        <f>IFERROR(VLOOKUP($A9,Step59!$A$3:$AY$32,COLUMN(),FALSE),0)*0.999+MAX(Step59!AA9,0)*0.001</f>
        <v>1925.9811235719999</v>
      </c>
      <c r="AB9">
        <f>IFERROR(VLOOKUP($A9,Step59!$A$3:$AY$32,COLUMN(),FALSE),0)*0.999+MAX(Step59!AB9,0)*0.001</f>
        <v>1912.2222519694001</v>
      </c>
      <c r="AC9">
        <f>IFERROR(VLOOKUP($A9,Step59!$A$3:$AY$32,COLUMN(),FALSE),0)*0.999+MAX(Step59!AC9,0)*0.001</f>
        <v>1878.6107113139999</v>
      </c>
      <c r="AD9">
        <f>IFERROR(VLOOKUP($A9,Step59!$A$3:$AY$32,COLUMN(),FALSE),0)*0.999+MAX(Step59!AD9,0)*0.001</f>
        <v>1889.167313938</v>
      </c>
      <c r="AE9">
        <f>IFERROR(VLOOKUP($A9,Step59!$A$3:$AY$32,COLUMN(),FALSE),0)*0.999+MAX(Step59!AE9,0)*0.001</f>
        <v>1877.8683080952001</v>
      </c>
      <c r="AF9">
        <f>IFERROR(VLOOKUP($A9,Step59!$A$3:$AY$32,COLUMN(),FALSE),0)*0.999+MAX(Step59!AF9,0)*0.001</f>
        <v>1918.2736690127999</v>
      </c>
      <c r="AG9">
        <f>IFERROR(VLOOKUP($A9,Step59!$A$3:$AY$32,COLUMN(),FALSE),0)*0.999+MAX(Step59!AG9,0)*0.001</f>
        <v>1982.2220993067999</v>
      </c>
      <c r="AH9">
        <f>IFERROR(VLOOKUP($A9,Step59!$A$3:$AY$32,COLUMN(),FALSE),0)*0.999+MAX(Step59!AH9,0)*0.001</f>
        <v>1890.7268755929999</v>
      </c>
      <c r="AI9">
        <f>IFERROR(VLOOKUP($A9,Step59!$A$3:$AY$32,COLUMN(),FALSE),0)*0.999+MAX(Step59!AI9,0)*0.001</f>
        <v>1911.0762611428001</v>
      </c>
      <c r="AJ9">
        <f>IFERROR(VLOOKUP($A9,Step59!$A$3:$AY$32,COLUMN(),FALSE),0)*0.999+MAX(Step59!AJ9,0)*0.001</f>
        <v>1892.8519202863999</v>
      </c>
      <c r="AK9">
        <f>IFERROR(VLOOKUP($A9,Step59!$A$3:$AY$32,COLUMN(),FALSE),0)*0.999+MAX(Step59!AK9,0)*0.001</f>
        <v>1944.9948256584</v>
      </c>
      <c r="AL9">
        <f>IFERROR(VLOOKUP($A9,Step59!$A$3:$AY$32,COLUMN(),FALSE),0)*0.999+MAX(Step59!AL9,0)*0.001</f>
        <v>1919.3154261121999</v>
      </c>
      <c r="AM9">
        <f>IFERROR(VLOOKUP($A9,Step59!$A$3:$AY$32,COLUMN(),FALSE),0)*0.999+MAX(Step59!AM9,0)*0.001</f>
        <v>1907.7199400338</v>
      </c>
      <c r="AN9">
        <f>IFERROR(VLOOKUP($A9,Step59!$A$3:$AY$32,COLUMN(),FALSE),0)*0.999+MAX(Step59!AN9,0)*0.001</f>
        <v>1938.3321075767999</v>
      </c>
      <c r="AO9">
        <f>IFERROR(VLOOKUP($A9,Step59!$A$3:$AY$32,COLUMN(),FALSE),0)*0.999+MAX(Step59!AO9,0)*0.001</f>
        <v>1951.2690403197998</v>
      </c>
      <c r="AP9">
        <f>IFERROR(VLOOKUP($A9,Step59!$A$3:$AY$32,COLUMN(),FALSE),0)*0.999+MAX(Step59!AP9,0)*0.001</f>
        <v>1996.214459629</v>
      </c>
      <c r="AQ9">
        <f>IFERROR(VLOOKUP($A9,Step59!$A$3:$AY$32,COLUMN(),FALSE),0)*0.999+MAX(Step59!AQ9,0)*0.001</f>
        <v>1949.3428985904</v>
      </c>
      <c r="AR9">
        <f>IFERROR(VLOOKUP($A9,Step59!$A$3:$AY$32,COLUMN(),FALSE),0)*0.999+MAX(Step59!AR9,0)*0.001</f>
        <v>1932.9771664704001</v>
      </c>
      <c r="AS9">
        <f>IFERROR(VLOOKUP($A9,Step59!$A$3:$AY$32,COLUMN(),FALSE),0)*0.999+MAX(Step59!AS9,0)*0.001</f>
        <v>1932.6560742776001</v>
      </c>
      <c r="AT9">
        <f>IFERROR(VLOOKUP($A9,Step59!$A$3:$AY$32,COLUMN(),FALSE),0)*0.999+MAX(Step59!AT9,0)*0.001</f>
        <v>2004.1620325235999</v>
      </c>
      <c r="AU9">
        <f>IFERROR(VLOOKUP($A9,Step59!$A$3:$AY$32,COLUMN(),FALSE),0)*0.999+MAX(Step59!AU9,0)*0.001</f>
        <v>2061.3741960360003</v>
      </c>
      <c r="AV9">
        <f>IFERROR(VLOOKUP($A9,Step59!$A$3:$AY$32,COLUMN(),FALSE),0)*0.999+MAX(Step59!AV9,0)*0.001</f>
        <v>2030.4454819093999</v>
      </c>
      <c r="AW9">
        <f>IFERROR(VLOOKUP($A9,Step59!$A$3:$AY$32,COLUMN(),FALSE),0)*0.999+MAX(Step59!AW9,0)*0.001</f>
        <v>2027.1811729408</v>
      </c>
      <c r="AX9">
        <f>IFERROR(VLOOKUP($A9,Step59!$A$3:$AY$32,COLUMN(),FALSE),0)*0.999+MAX(Step59!AX9,0)*0.001</f>
        <v>2030.6192135936001</v>
      </c>
      <c r="AY9">
        <f>IFERROR(VLOOKUP($A9,Step59!$A$3:$AY$32,COLUMN(),FALSE),0)*0.999+MAX(Step59!AY9,0)*0.001</f>
        <v>2009.1815020689999</v>
      </c>
    </row>
    <row r="10" spans="1:51" x14ac:dyDescent="0.25">
      <c r="A10" t="s">
        <v>13</v>
      </c>
      <c r="B10">
        <f>IFERROR(VLOOKUP($A10,Step59!$A$3:$AY$32,COLUMN(),FALSE),0)*0.999+MAX(Step59!B10,0)*0.001</f>
        <v>1851.408152431</v>
      </c>
      <c r="C10">
        <f>IFERROR(VLOOKUP($A10,Step59!$A$3:$AY$32,COLUMN(),FALSE),0)*0.999+MAX(Step59!C10,0)*0.001</f>
        <v>1942.4958116628</v>
      </c>
      <c r="D10">
        <f>IFERROR(VLOOKUP($A10,Step59!$A$3:$AY$32,COLUMN(),FALSE),0)*0.999+MAX(Step59!D10,0)*0.001</f>
        <v>1984.8746930446</v>
      </c>
      <c r="E10">
        <f>IFERROR(VLOOKUP($A10,Step59!$A$3:$AY$32,COLUMN(),FALSE),0)*0.999+MAX(Step59!E10,0)*0.001</f>
        <v>1906.5567740554</v>
      </c>
      <c r="F10">
        <f>IFERROR(VLOOKUP($A10,Step59!$A$3:$AY$32,COLUMN(),FALSE),0)*0.999+MAX(Step59!F10,0)*0.001</f>
        <v>1935.1741543044</v>
      </c>
      <c r="G10">
        <f>IFERROR(VLOOKUP($A10,Step59!$A$3:$AY$32,COLUMN(),FALSE),0)*0.999+MAX(Step59!G10,0)*0.001</f>
        <v>1921.1880254552</v>
      </c>
      <c r="H10">
        <f>IFERROR(VLOOKUP($A10,Step59!$A$3:$AY$32,COLUMN(),FALSE),0)*0.999+MAX(Step59!H10,0)*0.001</f>
        <v>1914.4821192924001</v>
      </c>
      <c r="I10">
        <f>IFERROR(VLOOKUP($A10,Step59!$A$3:$AY$32,COLUMN(),FALSE),0)*0.999+MAX(Step59!I10,0)*0.001</f>
        <v>1921.1529094663999</v>
      </c>
      <c r="J10">
        <f>IFERROR(VLOOKUP($A10,Step59!$A$3:$AY$32,COLUMN(),FALSE),0)*0.999+MAX(Step59!J10,0)*0.001</f>
        <v>1908.7870621098</v>
      </c>
      <c r="K10">
        <f>IFERROR(VLOOKUP($A10,Step59!$A$3:$AY$32,COLUMN(),FALSE),0)*0.999+MAX(Step59!K10,0)*0.001</f>
        <v>2001.4704937616</v>
      </c>
      <c r="L10">
        <f>IFERROR(VLOOKUP($A10,Step59!$A$3:$AY$32,COLUMN(),FALSE),0)*0.999+MAX(Step59!L10,0)*0.001</f>
        <v>1990.4310906232001</v>
      </c>
      <c r="M10">
        <f>IFERROR(VLOOKUP($A10,Step59!$A$3:$AY$32,COLUMN(),FALSE),0)*0.999+MAX(Step59!M10,0)*0.001</f>
        <v>1978.9935522563999</v>
      </c>
      <c r="N10">
        <f>IFERROR(VLOOKUP($A10,Step59!$A$3:$AY$32,COLUMN(),FALSE),0)*0.999+MAX(Step59!N10,0)*0.001</f>
        <v>1934.0760864484</v>
      </c>
      <c r="O10">
        <f>IFERROR(VLOOKUP($A10,Step59!$A$3:$AY$32,COLUMN(),FALSE),0)*0.999+MAX(Step59!O10,0)*0.001</f>
        <v>2015.6380727010001</v>
      </c>
      <c r="P10">
        <f>IFERROR(VLOOKUP($A10,Step59!$A$3:$AY$32,COLUMN(),FALSE),0)*0.999+MAX(Step59!P10,0)*0.001</f>
        <v>1978.693898366</v>
      </c>
      <c r="Q10">
        <f>IFERROR(VLOOKUP($A10,Step59!$A$3:$AY$32,COLUMN(),FALSE),0)*0.999+MAX(Step59!Q10,0)*0.001</f>
        <v>1984.628226653</v>
      </c>
      <c r="R10">
        <f>IFERROR(VLOOKUP($A10,Step59!$A$3:$AY$32,COLUMN(),FALSE),0)*0.999+MAX(Step59!R10,0)*0.001</f>
        <v>1992.9682072139999</v>
      </c>
      <c r="S10">
        <f>IFERROR(VLOOKUP($A10,Step59!$A$3:$AY$32,COLUMN(),FALSE),0)*0.999+MAX(Step59!S10,0)*0.001</f>
        <v>2032.3431640951999</v>
      </c>
      <c r="T10">
        <f>IFERROR(VLOOKUP($A10,Step59!$A$3:$AY$32,COLUMN(),FALSE),0)*0.999+MAX(Step59!T10,0)*0.001</f>
        <v>1991.6359270112</v>
      </c>
      <c r="U10">
        <f>IFERROR(VLOOKUP($A10,Step59!$A$3:$AY$32,COLUMN(),FALSE),0)*0.999+MAX(Step59!U10,0)*0.001</f>
        <v>2039.2575915468001</v>
      </c>
      <c r="V10">
        <f>IFERROR(VLOOKUP($A10,Step59!$A$3:$AY$32,COLUMN(),FALSE),0)*0.999+MAX(Step59!V10,0)*0.001</f>
        <v>1980.1147835483998</v>
      </c>
      <c r="W10">
        <f>IFERROR(VLOOKUP($A10,Step59!$A$3:$AY$32,COLUMN(),FALSE),0)*0.999+MAX(Step59!W10,0)*0.001</f>
        <v>2000.4503624442</v>
      </c>
      <c r="X10">
        <f>IFERROR(VLOOKUP($A10,Step59!$A$3:$AY$32,COLUMN(),FALSE),0)*0.999+MAX(Step59!X10,0)*0.001</f>
        <v>2044.1909782053999</v>
      </c>
      <c r="Y10">
        <f>IFERROR(VLOOKUP($A10,Step59!$A$3:$AY$32,COLUMN(),FALSE),0)*0.999+MAX(Step59!Y10,0)*0.001</f>
        <v>2012.9449739647998</v>
      </c>
      <c r="Z10">
        <f>IFERROR(VLOOKUP($A10,Step59!$A$3:$AY$32,COLUMN(),FALSE),0)*0.999+MAX(Step59!Z10,0)*0.001</f>
        <v>2039.4846163647999</v>
      </c>
      <c r="AA10">
        <f>IFERROR(VLOOKUP($A10,Step59!$A$3:$AY$32,COLUMN(),FALSE),0)*0.999+MAX(Step59!AA10,0)*0.001</f>
        <v>1983.8503054839998</v>
      </c>
      <c r="AB10">
        <f>IFERROR(VLOOKUP($A10,Step59!$A$3:$AY$32,COLUMN(),FALSE),0)*0.999+MAX(Step59!AB10,0)*0.001</f>
        <v>2089.1869088814001</v>
      </c>
      <c r="AC10">
        <f>IFERROR(VLOOKUP($A10,Step59!$A$3:$AY$32,COLUMN(),FALSE),0)*0.999+MAX(Step59!AC10,0)*0.001</f>
        <v>2031.8448892260001</v>
      </c>
      <c r="AD10">
        <f>IFERROR(VLOOKUP($A10,Step59!$A$3:$AY$32,COLUMN(),FALSE),0)*0.999+MAX(Step59!AD10,0)*0.001</f>
        <v>2062.1030458499999</v>
      </c>
      <c r="AE10">
        <f>IFERROR(VLOOKUP($A10,Step59!$A$3:$AY$32,COLUMN(),FALSE),0)*0.999+MAX(Step59!AE10,0)*0.001</f>
        <v>2053.5552500071999</v>
      </c>
      <c r="AF10">
        <f>IFERROR(VLOOKUP($A10,Step59!$A$3:$AY$32,COLUMN(),FALSE),0)*0.999+MAX(Step59!AF10,0)*0.001</f>
        <v>2103.5530479248</v>
      </c>
      <c r="AG10">
        <f>IFERROR(VLOOKUP($A10,Step59!$A$3:$AY$32,COLUMN(),FALSE),0)*0.999+MAX(Step59!AG10,0)*0.001</f>
        <v>2094.1859372188001</v>
      </c>
      <c r="AH10">
        <f>IFERROR(VLOOKUP($A10,Step59!$A$3:$AY$32,COLUMN(),FALSE),0)*0.999+MAX(Step59!AH10,0)*0.001</f>
        <v>2052.1837735050003</v>
      </c>
      <c r="AI10">
        <f>IFERROR(VLOOKUP($A10,Step59!$A$3:$AY$32,COLUMN(),FALSE),0)*0.999+MAX(Step59!AI10,0)*0.001</f>
        <v>2124.0333460547999</v>
      </c>
      <c r="AJ10">
        <f>IFERROR(VLOOKUP($A10,Step59!$A$3:$AY$32,COLUMN(),FALSE),0)*0.999+MAX(Step59!AJ10,0)*0.001</f>
        <v>2030.9389841984</v>
      </c>
      <c r="AK10">
        <f>IFERROR(VLOOKUP($A10,Step59!$A$3:$AY$32,COLUMN(),FALSE),0)*0.999+MAX(Step59!AK10,0)*0.001</f>
        <v>2075.7247195703999</v>
      </c>
      <c r="AL10">
        <f>IFERROR(VLOOKUP($A10,Step59!$A$3:$AY$32,COLUMN(),FALSE),0)*0.999+MAX(Step59!AL10,0)*0.001</f>
        <v>2102.3595370242001</v>
      </c>
      <c r="AM10">
        <f>IFERROR(VLOOKUP($A10,Step59!$A$3:$AY$32,COLUMN(),FALSE),0)*0.999+MAX(Step59!AM10,0)*0.001</f>
        <v>2094.2987169457997</v>
      </c>
      <c r="AN10">
        <f>IFERROR(VLOOKUP($A10,Step59!$A$3:$AY$32,COLUMN(),FALSE),0)*0.999+MAX(Step59!AN10,0)*0.001</f>
        <v>2067.0827104887999</v>
      </c>
      <c r="AO10">
        <f>IFERROR(VLOOKUP($A10,Step59!$A$3:$AY$32,COLUMN(),FALSE),0)*0.999+MAX(Step59!AO10,0)*0.001</f>
        <v>2085.6672152317997</v>
      </c>
      <c r="AP10">
        <f>IFERROR(VLOOKUP($A10,Step59!$A$3:$AY$32,COLUMN(),FALSE),0)*0.999+MAX(Step59!AP10,0)*0.001</f>
        <v>2111.8796725410002</v>
      </c>
      <c r="AQ10">
        <f>IFERROR(VLOOKUP($A10,Step59!$A$3:$AY$32,COLUMN(),FALSE),0)*0.999+MAX(Step59!AQ10,0)*0.001</f>
        <v>2121.0936515024</v>
      </c>
      <c r="AR10">
        <f>IFERROR(VLOOKUP($A10,Step59!$A$3:$AY$32,COLUMN(),FALSE),0)*0.999+MAX(Step59!AR10,0)*0.001</f>
        <v>2093.7127723823996</v>
      </c>
      <c r="AS10">
        <f>IFERROR(VLOOKUP($A10,Step59!$A$3:$AY$32,COLUMN(),FALSE),0)*0.999+MAX(Step59!AS10,0)*0.001</f>
        <v>2084.5610171895996</v>
      </c>
      <c r="AT10">
        <f>IFERROR(VLOOKUP($A10,Step59!$A$3:$AY$32,COLUMN(),FALSE),0)*0.999+MAX(Step59!AT10,0)*0.001</f>
        <v>2182.6259704355998</v>
      </c>
      <c r="AU10">
        <f>IFERROR(VLOOKUP($A10,Step59!$A$3:$AY$32,COLUMN(),FALSE),0)*0.999+MAX(Step59!AU10,0)*0.001</f>
        <v>2104.3055869479999</v>
      </c>
      <c r="AV10">
        <f>IFERROR(VLOOKUP($A10,Step59!$A$3:$AY$32,COLUMN(),FALSE),0)*0.999+MAX(Step59!AV10,0)*0.001</f>
        <v>2181.7218698214001</v>
      </c>
      <c r="AW10">
        <f>IFERROR(VLOOKUP($A10,Step59!$A$3:$AY$32,COLUMN(),FALSE),0)*0.999+MAX(Step59!AW10,0)*0.001</f>
        <v>2143.9695378527999</v>
      </c>
      <c r="AX10">
        <f>IFERROR(VLOOKUP($A10,Step59!$A$3:$AY$32,COLUMN(),FALSE),0)*0.999+MAX(Step59!AX10,0)*0.001</f>
        <v>2188.5417845055999</v>
      </c>
      <c r="AY10">
        <f>IFERROR(VLOOKUP($A10,Step59!$A$3:$AY$32,COLUMN(),FALSE),0)*0.999+MAX(Step59!AY10,0)*0.001</f>
        <v>2176.8724159809999</v>
      </c>
    </row>
    <row r="11" spans="1:51" x14ac:dyDescent="0.25">
      <c r="A11" t="s">
        <v>14</v>
      </c>
      <c r="B11">
        <f>IFERROR(VLOOKUP($A11,Step59!$A$3:$AY$32,COLUMN(),FALSE),0)*0.999+MAX(Step59!B11,0)*0.001</f>
        <v>2006.7167136030002</v>
      </c>
      <c r="C11">
        <f>IFERROR(VLOOKUP($A11,Step59!$A$3:$AY$32,COLUMN(),FALSE),0)*0.999+MAX(Step59!C11,0)*0.001</f>
        <v>2087.3026248348001</v>
      </c>
      <c r="D11">
        <f>IFERROR(VLOOKUP($A11,Step59!$A$3:$AY$32,COLUMN(),FALSE),0)*0.999+MAX(Step59!D11,0)*0.001</f>
        <v>2021.2218162166</v>
      </c>
      <c r="E11">
        <f>IFERROR(VLOOKUP($A11,Step59!$A$3:$AY$32,COLUMN(),FALSE),0)*0.999+MAX(Step59!E11,0)*0.001</f>
        <v>2034.8581302273999</v>
      </c>
      <c r="F11">
        <f>IFERROR(VLOOKUP($A11,Step59!$A$3:$AY$32,COLUMN(),FALSE),0)*0.999+MAX(Step59!F11,0)*0.001</f>
        <v>2060.0339234764001</v>
      </c>
      <c r="G11">
        <f>IFERROR(VLOOKUP($A11,Step59!$A$3:$AY$32,COLUMN(),FALSE),0)*0.999+MAX(Step59!G11,0)*0.001</f>
        <v>2099.3306046272</v>
      </c>
      <c r="H11">
        <f>IFERROR(VLOOKUP($A11,Step59!$A$3:$AY$32,COLUMN(),FALSE),0)*0.999+MAX(Step59!H11,0)*0.001</f>
        <v>2095.8292924643997</v>
      </c>
      <c r="I11">
        <f>IFERROR(VLOOKUP($A11,Step59!$A$3:$AY$32,COLUMN(),FALSE),0)*0.999+MAX(Step59!I11,0)*0.001</f>
        <v>2041.3139816384</v>
      </c>
      <c r="J11">
        <f>IFERROR(VLOOKUP($A11,Step59!$A$3:$AY$32,COLUMN(),FALSE),0)*0.999+MAX(Step59!J11,0)*0.001</f>
        <v>2090.6194842817999</v>
      </c>
      <c r="K11">
        <f>IFERROR(VLOOKUP($A11,Step59!$A$3:$AY$32,COLUMN(),FALSE),0)*0.999+MAX(Step59!K11,0)*0.001</f>
        <v>2094.5780459335997</v>
      </c>
      <c r="L11">
        <f>IFERROR(VLOOKUP($A11,Step59!$A$3:$AY$32,COLUMN(),FALSE),0)*0.999+MAX(Step59!L11,0)*0.001</f>
        <v>2082.8430617952004</v>
      </c>
      <c r="M11">
        <f>IFERROR(VLOOKUP($A11,Step59!$A$3:$AY$32,COLUMN(),FALSE),0)*0.999+MAX(Step59!M11,0)*0.001</f>
        <v>2145.7809464284001</v>
      </c>
      <c r="N11">
        <f>IFERROR(VLOOKUP($A11,Step59!$A$3:$AY$32,COLUMN(),FALSE),0)*0.999+MAX(Step59!N11,0)*0.001</f>
        <v>2076.0716756204001</v>
      </c>
      <c r="O11">
        <f>IFERROR(VLOOKUP($A11,Step59!$A$3:$AY$32,COLUMN(),FALSE),0)*0.999+MAX(Step59!O11,0)*0.001</f>
        <v>2103.8356438730002</v>
      </c>
      <c r="P11">
        <f>IFERROR(VLOOKUP($A11,Step59!$A$3:$AY$32,COLUMN(),FALSE),0)*0.999+MAX(Step59!P11,0)*0.001</f>
        <v>2068.9626045379996</v>
      </c>
      <c r="Q11">
        <f>IFERROR(VLOOKUP($A11,Step59!$A$3:$AY$32,COLUMN(),FALSE),0)*0.999+MAX(Step59!Q11,0)*0.001</f>
        <v>2120.9556468250003</v>
      </c>
      <c r="R11">
        <f>IFERROR(VLOOKUP($A11,Step59!$A$3:$AY$32,COLUMN(),FALSE),0)*0.999+MAX(Step59!R11,0)*0.001</f>
        <v>2104.5798533860002</v>
      </c>
      <c r="S11">
        <f>IFERROR(VLOOKUP($A11,Step59!$A$3:$AY$32,COLUMN(),FALSE),0)*0.999+MAX(Step59!S11,0)*0.001</f>
        <v>2143.8693502671999</v>
      </c>
      <c r="T11">
        <f>IFERROR(VLOOKUP($A11,Step59!$A$3:$AY$32,COLUMN(),FALSE),0)*0.999+MAX(Step59!T11,0)*0.001</f>
        <v>2137.7016601832001</v>
      </c>
      <c r="U11">
        <f>IFERROR(VLOOKUP($A11,Step59!$A$3:$AY$32,COLUMN(),FALSE),0)*0.999+MAX(Step59!U11,0)*0.001</f>
        <v>2146.6415077187999</v>
      </c>
      <c r="V11">
        <f>IFERROR(VLOOKUP($A11,Step59!$A$3:$AY$32,COLUMN(),FALSE),0)*0.999+MAX(Step59!V11,0)*0.001</f>
        <v>2099.3587827203992</v>
      </c>
      <c r="W11">
        <f>IFERROR(VLOOKUP($A11,Step59!$A$3:$AY$32,COLUMN(),FALSE),0)*0.999+MAX(Step59!W11,0)*0.001</f>
        <v>2109.2253376161998</v>
      </c>
      <c r="X11">
        <f>IFERROR(VLOOKUP($A11,Step59!$A$3:$AY$32,COLUMN(),FALSE),0)*0.999+MAX(Step59!X11,0)*0.001</f>
        <v>2200.8946623774004</v>
      </c>
      <c r="Y11">
        <f>IFERROR(VLOOKUP($A11,Step59!$A$3:$AY$32,COLUMN(),FALSE),0)*0.999+MAX(Step59!Y11,0)*0.001</f>
        <v>2129.5386471368001</v>
      </c>
      <c r="Z11">
        <f>IFERROR(VLOOKUP($A11,Step59!$A$3:$AY$32,COLUMN(),FALSE),0)*0.999+MAX(Step59!Z11,0)*0.001</f>
        <v>2197.5753005368001</v>
      </c>
      <c r="AA11">
        <f>IFERROR(VLOOKUP($A11,Step59!$A$3:$AY$32,COLUMN(),FALSE),0)*0.999+MAX(Step59!AA11,0)*0.001</f>
        <v>2224.8791696560002</v>
      </c>
      <c r="AB11">
        <f>IFERROR(VLOOKUP($A11,Step59!$A$3:$AY$32,COLUMN(),FALSE),0)*0.999+MAX(Step59!AB11,0)*0.001</f>
        <v>2154.0352550534003</v>
      </c>
      <c r="AC11">
        <f>IFERROR(VLOOKUP($A11,Step59!$A$3:$AY$32,COLUMN(),FALSE),0)*0.999+MAX(Step59!AC11,0)*0.001</f>
        <v>2196.2829363979999</v>
      </c>
      <c r="AD11">
        <f>IFERROR(VLOOKUP($A11,Step59!$A$3:$AY$32,COLUMN(),FALSE),0)*0.999+MAX(Step59!AD11,0)*0.001</f>
        <v>2159.7289210220001</v>
      </c>
      <c r="AE11">
        <f>IFERROR(VLOOKUP($A11,Step59!$A$3:$AY$32,COLUMN(),FALSE),0)*0.999+MAX(Step59!AE11,0)*0.001</f>
        <v>2179.4535151791997</v>
      </c>
      <c r="AF11">
        <f>IFERROR(VLOOKUP($A11,Step59!$A$3:$AY$32,COLUMN(),FALSE),0)*0.999+MAX(Step59!AF11,0)*0.001</f>
        <v>2214.9975380968003</v>
      </c>
      <c r="AG11">
        <f>IFERROR(VLOOKUP($A11,Step59!$A$3:$AY$32,COLUMN(),FALSE),0)*0.999+MAX(Step59!AG11,0)*0.001</f>
        <v>2241.7766823908</v>
      </c>
      <c r="AH11">
        <f>IFERROR(VLOOKUP($A11,Step59!$A$3:$AY$32,COLUMN(),FALSE),0)*0.999+MAX(Step59!AH11,0)*0.001</f>
        <v>2212.108597677</v>
      </c>
      <c r="AI11">
        <f>IFERROR(VLOOKUP($A11,Step59!$A$3:$AY$32,COLUMN(),FALSE),0)*0.999+MAX(Step59!AI11,0)*0.001</f>
        <v>2189.7266342267999</v>
      </c>
      <c r="AJ11">
        <f>IFERROR(VLOOKUP($A11,Step59!$A$3:$AY$32,COLUMN(),FALSE),0)*0.999+MAX(Step59!AJ11,0)*0.001</f>
        <v>2198.5816233704004</v>
      </c>
      <c r="AK11">
        <f>IFERROR(VLOOKUP($A11,Step59!$A$3:$AY$32,COLUMN(),FALSE),0)*0.999+MAX(Step59!AK11,0)*0.001</f>
        <v>2236.6902657423998</v>
      </c>
      <c r="AL11">
        <f>IFERROR(VLOOKUP($A11,Step59!$A$3:$AY$32,COLUMN(),FALSE),0)*0.999+MAX(Step59!AL11,0)*0.001</f>
        <v>2274.8180311962001</v>
      </c>
      <c r="AM11">
        <f>IFERROR(VLOOKUP($A11,Step59!$A$3:$AY$32,COLUMN(),FALSE),0)*0.999+MAX(Step59!AM11,0)*0.001</f>
        <v>2249.7615031177997</v>
      </c>
      <c r="AN11">
        <f>IFERROR(VLOOKUP($A11,Step59!$A$3:$AY$32,COLUMN(),FALSE),0)*0.999+MAX(Step59!AN11,0)*0.001</f>
        <v>2266.6682476608003</v>
      </c>
      <c r="AO11">
        <f>IFERROR(VLOOKUP($A11,Step59!$A$3:$AY$32,COLUMN(),FALSE),0)*0.999+MAX(Step59!AO11,0)*0.001</f>
        <v>2249.0027164038002</v>
      </c>
      <c r="AP11">
        <f>IFERROR(VLOOKUP($A11,Step59!$A$3:$AY$32,COLUMN(),FALSE),0)*0.999+MAX(Step59!AP11,0)*0.001</f>
        <v>2217.6767477130002</v>
      </c>
      <c r="AQ11">
        <f>IFERROR(VLOOKUP($A11,Step59!$A$3:$AY$32,COLUMN(),FALSE),0)*0.999+MAX(Step59!AQ11,0)*0.001</f>
        <v>2255.2683796744</v>
      </c>
      <c r="AR11">
        <f>IFERROR(VLOOKUP($A11,Step59!$A$3:$AY$32,COLUMN(),FALSE),0)*0.999+MAX(Step59!AR11,0)*0.001</f>
        <v>2317.9664645543999</v>
      </c>
      <c r="AS11">
        <f>IFERROR(VLOOKUP($A11,Step59!$A$3:$AY$32,COLUMN(),FALSE),0)*0.999+MAX(Step59!AS11,0)*0.001</f>
        <v>2297.6623643615999</v>
      </c>
      <c r="AT11">
        <f>IFERROR(VLOOKUP($A11,Step59!$A$3:$AY$32,COLUMN(),FALSE),0)*0.999+MAX(Step59!AT11,0)*0.001</f>
        <v>2323.5653556075999</v>
      </c>
      <c r="AU11">
        <f>IFERROR(VLOOKUP($A11,Step59!$A$3:$AY$32,COLUMN(),FALSE),0)*0.999+MAX(Step59!AU11,0)*0.001</f>
        <v>2324.1078801200001</v>
      </c>
      <c r="AV11">
        <f>IFERROR(VLOOKUP($A11,Step59!$A$3:$AY$32,COLUMN(),FALSE),0)*0.999+MAX(Step59!AV11,0)*0.001</f>
        <v>2317.1331009934001</v>
      </c>
      <c r="AW11">
        <f>IFERROR(VLOOKUP($A11,Step59!$A$3:$AY$32,COLUMN(),FALSE),0)*0.999+MAX(Step59!AW11,0)*0.001</f>
        <v>2349.7375690248</v>
      </c>
      <c r="AX11">
        <f>IFERROR(VLOOKUP($A11,Step59!$A$3:$AY$32,COLUMN(),FALSE),0)*0.999+MAX(Step59!AX11,0)*0.001</f>
        <v>2300.4595256776001</v>
      </c>
      <c r="AY11">
        <f>IFERROR(VLOOKUP($A11,Step59!$A$3:$AY$32,COLUMN(),FALSE),0)*0.999+MAX(Step59!AY11,0)*0.001</f>
        <v>2324.7825911530003</v>
      </c>
    </row>
    <row r="12" spans="1:51" x14ac:dyDescent="0.25">
      <c r="A12" t="s">
        <v>15</v>
      </c>
      <c r="B12">
        <f>IFERROR(VLOOKUP($A12,Step59!$A$3:$AY$32,COLUMN(),FALSE),0)*0.999+MAX(Step59!B12,0)*0.001</f>
        <v>2144.2304276119999</v>
      </c>
      <c r="C12">
        <f>IFERROR(VLOOKUP($A12,Step59!$A$3:$AY$32,COLUMN(),FALSE),0)*0.999+MAX(Step59!C12,0)*0.001</f>
        <v>2200.1596598438</v>
      </c>
      <c r="D12">
        <f>IFERROR(VLOOKUP($A12,Step59!$A$3:$AY$32,COLUMN(),FALSE),0)*0.999+MAX(Step59!D12,0)*0.001</f>
        <v>2191.2239142255999</v>
      </c>
      <c r="E12">
        <f>IFERROR(VLOOKUP($A12,Step59!$A$3:$AY$32,COLUMN(),FALSE),0)*0.999+MAX(Step59!E12,0)*0.001</f>
        <v>2218.7193252364</v>
      </c>
      <c r="F12">
        <f>IFERROR(VLOOKUP($A12,Step59!$A$3:$AY$32,COLUMN(),FALSE),0)*0.999+MAX(Step59!F12,0)*0.001</f>
        <v>2157.2165254854003</v>
      </c>
      <c r="G12">
        <f>IFERROR(VLOOKUP($A12,Step59!$A$3:$AY$32,COLUMN(),FALSE),0)*0.999+MAX(Step59!G12,0)*0.001</f>
        <v>2242.8613146362004</v>
      </c>
      <c r="H12">
        <f>IFERROR(VLOOKUP($A12,Step59!$A$3:$AY$32,COLUMN(),FALSE),0)*0.999+MAX(Step59!H12,0)*0.001</f>
        <v>2230.3335604733998</v>
      </c>
      <c r="I12">
        <f>IFERROR(VLOOKUP($A12,Step59!$A$3:$AY$32,COLUMN(),FALSE),0)*0.999+MAX(Step59!I12,0)*0.001</f>
        <v>2254.9011476474002</v>
      </c>
      <c r="J12">
        <f>IFERROR(VLOOKUP($A12,Step59!$A$3:$AY$32,COLUMN(),FALSE),0)*0.999+MAX(Step59!J12,0)*0.001</f>
        <v>2249.0181452908</v>
      </c>
      <c r="K12">
        <f>IFERROR(VLOOKUP($A12,Step59!$A$3:$AY$32,COLUMN(),FALSE),0)*0.999+MAX(Step59!K12,0)*0.001</f>
        <v>2209.6486679425998</v>
      </c>
      <c r="L12">
        <f>IFERROR(VLOOKUP($A12,Step59!$A$3:$AY$32,COLUMN(),FALSE),0)*0.999+MAX(Step59!L12,0)*0.001</f>
        <v>2210.0519868042002</v>
      </c>
      <c r="M12">
        <f>IFERROR(VLOOKUP($A12,Step59!$A$3:$AY$32,COLUMN(),FALSE),0)*0.999+MAX(Step59!M12,0)*0.001</f>
        <v>2271.3824214374004</v>
      </c>
      <c r="N12">
        <f>IFERROR(VLOOKUP($A12,Step59!$A$3:$AY$32,COLUMN(),FALSE),0)*0.999+MAX(Step59!N12,0)*0.001</f>
        <v>2191.1938176294002</v>
      </c>
      <c r="O12">
        <f>IFERROR(VLOOKUP($A12,Step59!$A$3:$AY$32,COLUMN(),FALSE),0)*0.999+MAX(Step59!O12,0)*0.001</f>
        <v>2268.3456248820003</v>
      </c>
      <c r="P12">
        <f>IFERROR(VLOOKUP($A12,Step59!$A$3:$AY$32,COLUMN(),FALSE),0)*0.999+MAX(Step59!P12,0)*0.001</f>
        <v>2255.5790205469998</v>
      </c>
      <c r="Q12">
        <f>IFERROR(VLOOKUP($A12,Step59!$A$3:$AY$32,COLUMN(),FALSE),0)*0.999+MAX(Step59!Q12,0)*0.001</f>
        <v>2273.9464538340003</v>
      </c>
      <c r="R12">
        <f>IFERROR(VLOOKUP($A12,Step59!$A$3:$AY$32,COLUMN(),FALSE),0)*0.999+MAX(Step59!R12,0)*0.001</f>
        <v>2299.3531513950002</v>
      </c>
      <c r="S12">
        <f>IFERROR(VLOOKUP($A12,Step59!$A$3:$AY$32,COLUMN(),FALSE),0)*0.999+MAX(Step59!S12,0)*0.001</f>
        <v>2267.1111732762001</v>
      </c>
      <c r="T12">
        <f>IFERROR(VLOOKUP($A12,Step59!$A$3:$AY$32,COLUMN(),FALSE),0)*0.999+MAX(Step59!T12,0)*0.001</f>
        <v>2234.3896631922003</v>
      </c>
      <c r="U12">
        <f>IFERROR(VLOOKUP($A12,Step59!$A$3:$AY$32,COLUMN(),FALSE),0)*0.999+MAX(Step59!U12,0)*0.001</f>
        <v>2278.1987867277999</v>
      </c>
      <c r="V12">
        <f>IFERROR(VLOOKUP($A12,Step59!$A$3:$AY$32,COLUMN(),FALSE),0)*0.999+MAX(Step59!V12,0)*0.001</f>
        <v>2265.7029067293997</v>
      </c>
      <c r="W12">
        <f>IFERROR(VLOOKUP($A12,Step59!$A$3:$AY$32,COLUMN(),FALSE),0)*0.999+MAX(Step59!W12,0)*0.001</f>
        <v>2344.8942086252</v>
      </c>
      <c r="X12">
        <f>IFERROR(VLOOKUP($A12,Step59!$A$3:$AY$32,COLUMN(),FALSE),0)*0.999+MAX(Step59!X12,0)*0.001</f>
        <v>2303.9465763864005</v>
      </c>
      <c r="Y12">
        <f>IFERROR(VLOOKUP($A12,Step59!$A$3:$AY$32,COLUMN(),FALSE),0)*0.999+MAX(Step59!Y12,0)*0.001</f>
        <v>2261.8687381458003</v>
      </c>
      <c r="Z12">
        <f>IFERROR(VLOOKUP($A12,Step59!$A$3:$AY$32,COLUMN(),FALSE),0)*0.999+MAX(Step59!Z12,0)*0.001</f>
        <v>2339.8282965458002</v>
      </c>
      <c r="AA12">
        <f>IFERROR(VLOOKUP($A12,Step59!$A$3:$AY$32,COLUMN(),FALSE),0)*0.999+MAX(Step59!AA12,0)*0.001</f>
        <v>2321.9278186650004</v>
      </c>
      <c r="AB12">
        <f>IFERROR(VLOOKUP($A12,Step59!$A$3:$AY$32,COLUMN(),FALSE),0)*0.999+MAX(Step59!AB12,0)*0.001</f>
        <v>2319.6271710624001</v>
      </c>
      <c r="AC12">
        <f>IFERROR(VLOOKUP($A12,Step59!$A$3:$AY$32,COLUMN(),FALSE),0)*0.999+MAX(Step59!AC12,0)*0.001</f>
        <v>2303.9860864070001</v>
      </c>
      <c r="AD12">
        <f>IFERROR(VLOOKUP($A12,Step59!$A$3:$AY$32,COLUMN(),FALSE),0)*0.999+MAX(Step59!AD12,0)*0.001</f>
        <v>2367.705407031</v>
      </c>
      <c r="AE12">
        <f>IFERROR(VLOOKUP($A12,Step59!$A$3:$AY$32,COLUMN(),FALSE),0)*0.999+MAX(Step59!AE12,0)*0.001</f>
        <v>2309.3643531881999</v>
      </c>
      <c r="AF12">
        <f>IFERROR(VLOOKUP($A12,Step59!$A$3:$AY$32,COLUMN(),FALSE),0)*0.999+MAX(Step59!AF12,0)*0.001</f>
        <v>2365.6484211058005</v>
      </c>
      <c r="AG12">
        <f>IFERROR(VLOOKUP($A12,Step59!$A$3:$AY$32,COLUMN(),FALSE),0)*0.999+MAX(Step59!AG12,0)*0.001</f>
        <v>2305.2646833998001</v>
      </c>
      <c r="AH12">
        <f>IFERROR(VLOOKUP($A12,Step59!$A$3:$AY$32,COLUMN(),FALSE),0)*0.999+MAX(Step59!AH12,0)*0.001</f>
        <v>2410.9520386860004</v>
      </c>
      <c r="AI12">
        <f>IFERROR(VLOOKUP($A12,Step59!$A$3:$AY$32,COLUMN(),FALSE),0)*0.999+MAX(Step59!AI12,0)*0.001</f>
        <v>2336.5649802357998</v>
      </c>
      <c r="AJ12">
        <f>IFERROR(VLOOKUP($A12,Step59!$A$3:$AY$32,COLUMN(),FALSE),0)*0.999+MAX(Step59!AJ12,0)*0.001</f>
        <v>2404.7925393794003</v>
      </c>
      <c r="AK12">
        <f>IFERROR(VLOOKUP($A12,Step59!$A$3:$AY$32,COLUMN(),FALSE),0)*0.999+MAX(Step59!AK12,0)*0.001</f>
        <v>2407.4269607513997</v>
      </c>
      <c r="AL12">
        <f>IFERROR(VLOOKUP($A12,Step59!$A$3:$AY$32,COLUMN(),FALSE),0)*0.999+MAX(Step59!AL12,0)*0.001</f>
        <v>2395.9849072052002</v>
      </c>
      <c r="AM12">
        <f>IFERROR(VLOOKUP($A12,Step59!$A$3:$AY$32,COLUMN(),FALSE),0)*0.999+MAX(Step59!AM12,0)*0.001</f>
        <v>2421.7213911268</v>
      </c>
      <c r="AN12">
        <f>IFERROR(VLOOKUP($A12,Step59!$A$3:$AY$32,COLUMN(),FALSE),0)*0.999+MAX(Step59!AN12,0)*0.001</f>
        <v>2442.4303686698004</v>
      </c>
      <c r="AO12">
        <f>IFERROR(VLOOKUP($A12,Step59!$A$3:$AY$32,COLUMN(),FALSE),0)*0.999+MAX(Step59!AO12,0)*0.001</f>
        <v>2404.3316914128</v>
      </c>
      <c r="AP12">
        <f>IFERROR(VLOOKUP($A12,Step59!$A$3:$AY$32,COLUMN(),FALSE),0)*0.999+MAX(Step59!AP12,0)*0.001</f>
        <v>2420.0442107220001</v>
      </c>
      <c r="AQ12">
        <f>IFERROR(VLOOKUP($A12,Step59!$A$3:$AY$32,COLUMN(),FALSE),0)*0.999+MAX(Step59!AQ12,0)*0.001</f>
        <v>2405.1155426834002</v>
      </c>
      <c r="AR12">
        <f>IFERROR(VLOOKUP($A12,Step59!$A$3:$AY$32,COLUMN(),FALSE),0)*0.999+MAX(Step59!AR12,0)*0.001</f>
        <v>2452.5503895634001</v>
      </c>
      <c r="AS12">
        <f>IFERROR(VLOOKUP($A12,Step59!$A$3:$AY$32,COLUMN(),FALSE),0)*0.999+MAX(Step59!AS12,0)*0.001</f>
        <v>2452.5927213706</v>
      </c>
      <c r="AT12">
        <f>IFERROR(VLOOKUP($A12,Step59!$A$3:$AY$32,COLUMN(),FALSE),0)*0.999+MAX(Step59!AT12,0)*0.001</f>
        <v>2436.6575806165997</v>
      </c>
      <c r="AU12">
        <f>IFERROR(VLOOKUP($A12,Step59!$A$3:$AY$32,COLUMN(),FALSE),0)*0.999+MAX(Step59!AU12,0)*0.001</f>
        <v>2392.7891781290004</v>
      </c>
      <c r="AV12">
        <f>IFERROR(VLOOKUP($A12,Step59!$A$3:$AY$32,COLUMN(),FALSE),0)*0.999+MAX(Step59!AV12,0)*0.001</f>
        <v>2493.8844210023999</v>
      </c>
      <c r="AW12">
        <f>IFERROR(VLOOKUP($A12,Step59!$A$3:$AY$32,COLUMN(),FALSE),0)*0.999+MAX(Step59!AW12,0)*0.001</f>
        <v>2482.3149600338002</v>
      </c>
      <c r="AX12">
        <f>IFERROR(VLOOKUP($A12,Step59!$A$3:$AY$32,COLUMN(),FALSE),0)*0.999+MAX(Step59!AX12,0)*0.001</f>
        <v>2457.4474736866</v>
      </c>
      <c r="AY12">
        <f>IFERROR(VLOOKUP($A12,Step59!$A$3:$AY$32,COLUMN(),FALSE),0)*0.999+MAX(Step59!AY12,0)*0.001</f>
        <v>2450.5730231620005</v>
      </c>
    </row>
    <row r="13" spans="1:51" x14ac:dyDescent="0.25">
      <c r="A13" t="s">
        <v>16</v>
      </c>
      <c r="B13">
        <f>IFERROR(VLOOKUP($A13,Step59!$A$3:$AY$32,COLUMN(),FALSE),0)*0.999+MAX(Step59!B13,0)*0.001</f>
        <v>2306.4574795539997</v>
      </c>
      <c r="C13">
        <f>IFERROR(VLOOKUP($A13,Step59!$A$3:$AY$32,COLUMN(),FALSE),0)*0.999+MAX(Step59!C13,0)*0.001</f>
        <v>2353.6185047857998</v>
      </c>
      <c r="D13">
        <f>IFERROR(VLOOKUP($A13,Step59!$A$3:$AY$32,COLUMN(),FALSE),0)*0.999+MAX(Step59!D13,0)*0.001</f>
        <v>2341.7048541675999</v>
      </c>
      <c r="E13">
        <f>IFERROR(VLOOKUP($A13,Step59!$A$3:$AY$32,COLUMN(),FALSE),0)*0.999+MAX(Step59!E13,0)*0.001</f>
        <v>2310.1265181784001</v>
      </c>
      <c r="F13">
        <f>IFERROR(VLOOKUP($A13,Step59!$A$3:$AY$32,COLUMN(),FALSE),0)*0.999+MAX(Step59!F13,0)*0.001</f>
        <v>2291.2623324274</v>
      </c>
      <c r="G13">
        <f>IFERROR(VLOOKUP($A13,Step59!$A$3:$AY$32,COLUMN(),FALSE),0)*0.999+MAX(Step59!G13,0)*0.001</f>
        <v>2310.9398925782002</v>
      </c>
      <c r="H13">
        <f>IFERROR(VLOOKUP($A13,Step59!$A$3:$AY$32,COLUMN(),FALSE),0)*0.999+MAX(Step59!H13,0)*0.001</f>
        <v>2338.1349664154</v>
      </c>
      <c r="I13">
        <f>IFERROR(VLOOKUP($A13,Step59!$A$3:$AY$32,COLUMN(),FALSE),0)*0.999+MAX(Step59!I13,0)*0.001</f>
        <v>2355.6866535894001</v>
      </c>
      <c r="J13">
        <f>IFERROR(VLOOKUP($A13,Step59!$A$3:$AY$32,COLUMN(),FALSE),0)*0.999+MAX(Step59!J13,0)*0.001</f>
        <v>2401.5393082328001</v>
      </c>
      <c r="K13">
        <f>IFERROR(VLOOKUP($A13,Step59!$A$3:$AY$32,COLUMN(),FALSE),0)*0.999+MAX(Step59!K13,0)*0.001</f>
        <v>2349.9078818845996</v>
      </c>
      <c r="L13">
        <f>IFERROR(VLOOKUP($A13,Step59!$A$3:$AY$32,COLUMN(),FALSE),0)*0.999+MAX(Step59!L13,0)*0.001</f>
        <v>2317.5027547462</v>
      </c>
      <c r="M13">
        <f>IFERROR(VLOOKUP($A13,Step59!$A$3:$AY$32,COLUMN(),FALSE),0)*0.999+MAX(Step59!M13,0)*0.001</f>
        <v>2390.1265493794003</v>
      </c>
      <c r="N13">
        <f>IFERROR(VLOOKUP($A13,Step59!$A$3:$AY$32,COLUMN(),FALSE),0)*0.999+MAX(Step59!N13,0)*0.001</f>
        <v>2336.5123755714003</v>
      </c>
      <c r="O13">
        <f>IFERROR(VLOOKUP($A13,Step59!$A$3:$AY$32,COLUMN(),FALSE),0)*0.999+MAX(Step59!O13,0)*0.001</f>
        <v>2393.0435828240002</v>
      </c>
      <c r="P13">
        <f>IFERROR(VLOOKUP($A13,Step59!$A$3:$AY$32,COLUMN(),FALSE),0)*0.999+MAX(Step59!P13,0)*0.001</f>
        <v>2418.3694214889997</v>
      </c>
      <c r="Q13">
        <f>IFERROR(VLOOKUP($A13,Step59!$A$3:$AY$32,COLUMN(),FALSE),0)*0.999+MAX(Step59!Q13,0)*0.001</f>
        <v>2389.3211227759998</v>
      </c>
      <c r="R13">
        <f>IFERROR(VLOOKUP($A13,Step59!$A$3:$AY$32,COLUMN(),FALSE),0)*0.999+MAX(Step59!R13,0)*0.001</f>
        <v>2380.734399337</v>
      </c>
      <c r="S13">
        <f>IFERROR(VLOOKUP($A13,Step59!$A$3:$AY$32,COLUMN(),FALSE),0)*0.999+MAX(Step59!S13,0)*0.001</f>
        <v>2424.2176872181999</v>
      </c>
      <c r="T13">
        <f>IFERROR(VLOOKUP($A13,Step59!$A$3:$AY$32,COLUMN(),FALSE),0)*0.999+MAX(Step59!T13,0)*0.001</f>
        <v>2372.2686131342002</v>
      </c>
      <c r="U13">
        <f>IFERROR(VLOOKUP($A13,Step59!$A$3:$AY$32,COLUMN(),FALSE),0)*0.999+MAX(Step59!U13,0)*0.001</f>
        <v>2415.9850016697997</v>
      </c>
      <c r="V13">
        <f>IFERROR(VLOOKUP($A13,Step59!$A$3:$AY$32,COLUMN(),FALSE),0)*0.999+MAX(Step59!V13,0)*0.001</f>
        <v>2477.7972246713998</v>
      </c>
      <c r="W13">
        <f>IFERROR(VLOOKUP($A13,Step59!$A$3:$AY$32,COLUMN(),FALSE),0)*0.999+MAX(Step59!W13,0)*0.001</f>
        <v>2405.1020435671999</v>
      </c>
      <c r="X13">
        <f>IFERROR(VLOOKUP($A13,Step59!$A$3:$AY$32,COLUMN(),FALSE),0)*0.999+MAX(Step59!X13,0)*0.001</f>
        <v>2412.1495493284001</v>
      </c>
      <c r="Y13">
        <f>IFERROR(VLOOKUP($A13,Step59!$A$3:$AY$32,COLUMN(),FALSE),0)*0.999+MAX(Step59!Y13,0)*0.001</f>
        <v>2441.2837570878</v>
      </c>
      <c r="Z13">
        <f>IFERROR(VLOOKUP($A13,Step59!$A$3:$AY$32,COLUMN(),FALSE),0)*0.999+MAX(Step59!Z13,0)*0.001</f>
        <v>2500.5721794878004</v>
      </c>
      <c r="AA13">
        <f>IFERROR(VLOOKUP($A13,Step59!$A$3:$AY$32,COLUMN(),FALSE),0)*0.999+MAX(Step59!AA13,0)*0.001</f>
        <v>2491.3271966070001</v>
      </c>
      <c r="AB13">
        <f>IFERROR(VLOOKUP($A13,Step59!$A$3:$AY$32,COLUMN(),FALSE),0)*0.999+MAX(Step59!AB13,0)*0.001</f>
        <v>2483.0810510044003</v>
      </c>
      <c r="AC13">
        <f>IFERROR(VLOOKUP($A13,Step59!$A$3:$AY$32,COLUMN(),FALSE),0)*0.999+MAX(Step59!AC13,0)*0.001</f>
        <v>2516.4361213489997</v>
      </c>
      <c r="AD13">
        <f>IFERROR(VLOOKUP($A13,Step59!$A$3:$AY$32,COLUMN(),FALSE),0)*0.999+MAX(Step59!AD13,0)*0.001</f>
        <v>2443.7558429730002</v>
      </c>
      <c r="AE13">
        <f>IFERROR(VLOOKUP($A13,Step59!$A$3:$AY$32,COLUMN(),FALSE),0)*0.999+MAX(Step59!AE13,0)*0.001</f>
        <v>2476.7338101301998</v>
      </c>
      <c r="AF13">
        <f>IFERROR(VLOOKUP($A13,Step59!$A$3:$AY$32,COLUMN(),FALSE),0)*0.999+MAX(Step59!AF13,0)*0.001</f>
        <v>2456.8392280478001</v>
      </c>
      <c r="AG13">
        <f>IFERROR(VLOOKUP($A13,Step59!$A$3:$AY$32,COLUMN(),FALSE),0)*0.999+MAX(Step59!AG13,0)*0.001</f>
        <v>2536.8496633417999</v>
      </c>
      <c r="AH13">
        <f>IFERROR(VLOOKUP($A13,Step59!$A$3:$AY$32,COLUMN(),FALSE),0)*0.999+MAX(Step59!AH13,0)*0.001</f>
        <v>2516.9190096280004</v>
      </c>
      <c r="AI13">
        <f>IFERROR(VLOOKUP($A13,Step59!$A$3:$AY$32,COLUMN(),FALSE),0)*0.999+MAX(Step59!AI13,0)*0.001</f>
        <v>2539.1849671778</v>
      </c>
      <c r="AJ13">
        <f>IFERROR(VLOOKUP($A13,Step59!$A$3:$AY$32,COLUMN(),FALSE),0)*0.999+MAX(Step59!AJ13,0)*0.001</f>
        <v>2515.5279683214003</v>
      </c>
      <c r="AK13">
        <f>IFERROR(VLOOKUP($A13,Step59!$A$3:$AY$32,COLUMN(),FALSE),0)*0.999+MAX(Step59!AK13,0)*0.001</f>
        <v>2557.7503376934001</v>
      </c>
      <c r="AL13">
        <f>IFERROR(VLOOKUP($A13,Step59!$A$3:$AY$32,COLUMN(),FALSE),0)*0.999+MAX(Step59!AL13,0)*0.001</f>
        <v>2530.5974431472</v>
      </c>
      <c r="AM13">
        <f>IFERROR(VLOOKUP($A13,Step59!$A$3:$AY$32,COLUMN(),FALSE),0)*0.999+MAX(Step59!AM13,0)*0.001</f>
        <v>2488.1410000688002</v>
      </c>
      <c r="AN13">
        <f>IFERROR(VLOOKUP($A13,Step59!$A$3:$AY$32,COLUMN(),FALSE),0)*0.999+MAX(Step59!AN13,0)*0.001</f>
        <v>2579.3613376118001</v>
      </c>
      <c r="AO13">
        <f>IFERROR(VLOOKUP($A13,Step59!$A$3:$AY$32,COLUMN(),FALSE),0)*0.999+MAX(Step59!AO13,0)*0.001</f>
        <v>2587.3016453547998</v>
      </c>
      <c r="AP13">
        <f>IFERROR(VLOOKUP($A13,Step59!$A$3:$AY$32,COLUMN(),FALSE),0)*0.999+MAX(Step59!AP13,0)*0.001</f>
        <v>2577.356810664</v>
      </c>
      <c r="AQ13">
        <f>IFERROR(VLOOKUP($A13,Step59!$A$3:$AY$32,COLUMN(),FALSE),0)*0.999+MAX(Step59!AQ13,0)*0.001</f>
        <v>2586.1979376253998</v>
      </c>
      <c r="AR13">
        <f>IFERROR(VLOOKUP($A13,Step59!$A$3:$AY$32,COLUMN(),FALSE),0)*0.999+MAX(Step59!AR13,0)*0.001</f>
        <v>2612.9364025054001</v>
      </c>
      <c r="AS13">
        <f>IFERROR(VLOOKUP($A13,Step59!$A$3:$AY$32,COLUMN(),FALSE),0)*0.999+MAX(Step59!AS13,0)*0.001</f>
        <v>2612.5122723126001</v>
      </c>
      <c r="AT13">
        <f>IFERROR(VLOOKUP($A13,Step59!$A$3:$AY$32,COLUMN(),FALSE),0)*0.999+MAX(Step59!AT13,0)*0.001</f>
        <v>2546.0352295585999</v>
      </c>
      <c r="AU13">
        <f>IFERROR(VLOOKUP($A13,Step59!$A$3:$AY$32,COLUMN(),FALSE),0)*0.999+MAX(Step59!AU13,0)*0.001</f>
        <v>2586.784585071</v>
      </c>
      <c r="AV13">
        <f>IFERROR(VLOOKUP($A13,Step59!$A$3:$AY$32,COLUMN(),FALSE),0)*0.999+MAX(Step59!AV13,0)*0.001</f>
        <v>2626.8998139444002</v>
      </c>
      <c r="AW13">
        <f>IFERROR(VLOOKUP($A13,Step59!$A$3:$AY$32,COLUMN(),FALSE),0)*0.999+MAX(Step59!AW13,0)*0.001</f>
        <v>2645.2742379758001</v>
      </c>
      <c r="AX13">
        <f>IFERROR(VLOOKUP($A13,Step59!$A$3:$AY$32,COLUMN(),FALSE),0)*0.999+MAX(Step59!AX13,0)*0.001</f>
        <v>2644.3994866286002</v>
      </c>
      <c r="AY13">
        <f>IFERROR(VLOOKUP($A13,Step59!$A$3:$AY$32,COLUMN(),FALSE),0)*0.999+MAX(Step59!AY13,0)*0.001</f>
        <v>2594.2600401040004</v>
      </c>
    </row>
    <row r="14" spans="1:51" x14ac:dyDescent="0.25">
      <c r="A14" t="s">
        <v>17</v>
      </c>
      <c r="B14">
        <f>IFERROR(VLOOKUP($A14,Step59!$A$3:$AY$32,COLUMN(),FALSE),0)*0.999+MAX(Step59!B14,0)*0.001</f>
        <v>2408.6317615489997</v>
      </c>
      <c r="C14">
        <f>IFERROR(VLOOKUP($A14,Step59!$A$3:$AY$32,COLUMN(),FALSE),0)*0.999+MAX(Step59!C14,0)*0.001</f>
        <v>2407.3323267807996</v>
      </c>
      <c r="D14">
        <f>IFERROR(VLOOKUP($A14,Step59!$A$3:$AY$32,COLUMN(),FALSE),0)*0.999+MAX(Step59!D14,0)*0.001</f>
        <v>2451.1023531625997</v>
      </c>
      <c r="E14">
        <f>IFERROR(VLOOKUP($A14,Step59!$A$3:$AY$32,COLUMN(),FALSE),0)*0.999+MAX(Step59!E14,0)*0.001</f>
        <v>2465.4908721733996</v>
      </c>
      <c r="F14">
        <f>IFERROR(VLOOKUP($A14,Step59!$A$3:$AY$32,COLUMN(),FALSE),0)*0.999+MAX(Step59!F14,0)*0.001</f>
        <v>2408.0994354223994</v>
      </c>
      <c r="G14">
        <f>IFERROR(VLOOKUP($A14,Step59!$A$3:$AY$32,COLUMN(),FALSE),0)*0.999+MAX(Step59!G14,0)*0.001</f>
        <v>2542.1312535732</v>
      </c>
      <c r="H14">
        <f>IFERROR(VLOOKUP($A14,Step59!$A$3:$AY$32,COLUMN(),FALSE),0)*0.999+MAX(Step59!H14,0)*0.001</f>
        <v>2487.4092704103996</v>
      </c>
      <c r="I14">
        <f>IFERROR(VLOOKUP($A14,Step59!$A$3:$AY$32,COLUMN(),FALSE),0)*0.999+MAX(Step59!I14,0)*0.001</f>
        <v>2480.8701245843999</v>
      </c>
      <c r="J14">
        <f>IFERROR(VLOOKUP($A14,Step59!$A$3:$AY$32,COLUMN(),FALSE),0)*0.999+MAX(Step59!J14,0)*0.001</f>
        <v>2529.2885142277996</v>
      </c>
      <c r="K14">
        <f>IFERROR(VLOOKUP($A14,Step59!$A$3:$AY$32,COLUMN(),FALSE),0)*0.999+MAX(Step59!K14,0)*0.001</f>
        <v>2471.0006028795997</v>
      </c>
      <c r="L14">
        <f>IFERROR(VLOOKUP($A14,Step59!$A$3:$AY$32,COLUMN(),FALSE),0)*0.999+MAX(Step59!L14,0)*0.001</f>
        <v>2495.9072117411997</v>
      </c>
      <c r="M14">
        <f>IFERROR(VLOOKUP($A14,Step59!$A$3:$AY$32,COLUMN(),FALSE),0)*0.999+MAX(Step59!M14,0)*0.001</f>
        <v>2552.4874263744</v>
      </c>
      <c r="N14">
        <f>IFERROR(VLOOKUP($A14,Step59!$A$3:$AY$32,COLUMN(),FALSE),0)*0.999+MAX(Step59!N14,0)*0.001</f>
        <v>2534.9591605664</v>
      </c>
      <c r="O14">
        <f>IFERROR(VLOOKUP($A14,Step59!$A$3:$AY$32,COLUMN(),FALSE),0)*0.999+MAX(Step59!O14,0)*0.001</f>
        <v>2483.1742778190001</v>
      </c>
      <c r="P14">
        <f>IFERROR(VLOOKUP($A14,Step59!$A$3:$AY$32,COLUMN(),FALSE),0)*0.999+MAX(Step59!P14,0)*0.001</f>
        <v>2522.1614564839997</v>
      </c>
      <c r="Q14">
        <f>IFERROR(VLOOKUP($A14,Step59!$A$3:$AY$32,COLUMN(),FALSE),0)*0.999+MAX(Step59!Q14,0)*0.001</f>
        <v>2524.911795771</v>
      </c>
      <c r="R14">
        <f>IFERROR(VLOOKUP($A14,Step59!$A$3:$AY$32,COLUMN(),FALSE),0)*0.999+MAX(Step59!R14,0)*0.001</f>
        <v>2492.4194213319997</v>
      </c>
      <c r="S14">
        <f>IFERROR(VLOOKUP($A14,Step59!$A$3:$AY$32,COLUMN(),FALSE),0)*0.999+MAX(Step59!S14,0)*0.001</f>
        <v>2529.6789972131996</v>
      </c>
      <c r="T14">
        <f>IFERROR(VLOOKUP($A14,Step59!$A$3:$AY$32,COLUMN(),FALSE),0)*0.999+MAX(Step59!T14,0)*0.001</f>
        <v>2550.2918161292</v>
      </c>
      <c r="U14">
        <f>IFERROR(VLOOKUP($A14,Step59!$A$3:$AY$32,COLUMN(),FALSE),0)*0.999+MAX(Step59!U14,0)*0.001</f>
        <v>2553.1892436647995</v>
      </c>
      <c r="V14">
        <f>IFERROR(VLOOKUP($A14,Step59!$A$3:$AY$32,COLUMN(),FALSE),0)*0.999+MAX(Step59!V14,0)*0.001</f>
        <v>2564.7474556663997</v>
      </c>
      <c r="W14">
        <f>IFERROR(VLOOKUP($A14,Step59!$A$3:$AY$32,COLUMN(),FALSE),0)*0.999+MAX(Step59!W14,0)*0.001</f>
        <v>2538.4464095621997</v>
      </c>
      <c r="X14">
        <f>IFERROR(VLOOKUP($A14,Step59!$A$3:$AY$32,COLUMN(),FALSE),0)*0.999+MAX(Step59!X14,0)*0.001</f>
        <v>2614.6554333234003</v>
      </c>
      <c r="Y14">
        <f>IFERROR(VLOOKUP($A14,Step59!$A$3:$AY$32,COLUMN(),FALSE),0)*0.999+MAX(Step59!Y14,0)*0.001</f>
        <v>2631.7543830827999</v>
      </c>
      <c r="Z14">
        <f>IFERROR(VLOOKUP($A14,Step59!$A$3:$AY$32,COLUMN(),FALSE),0)*0.999+MAX(Step59!Z14,0)*0.001</f>
        <v>2565.3732754828002</v>
      </c>
      <c r="AA14">
        <f>IFERROR(VLOOKUP($A14,Step59!$A$3:$AY$32,COLUMN(),FALSE),0)*0.999+MAX(Step59!AA14,0)*0.001</f>
        <v>2597.5922316020001</v>
      </c>
      <c r="AB14">
        <f>IFERROR(VLOOKUP($A14,Step59!$A$3:$AY$32,COLUMN(),FALSE),0)*0.999+MAX(Step59!AB14,0)*0.001</f>
        <v>2657.1702059994</v>
      </c>
      <c r="AC14">
        <f>IFERROR(VLOOKUP($A14,Step59!$A$3:$AY$32,COLUMN(),FALSE),0)*0.999+MAX(Step59!AC14,0)*0.001</f>
        <v>2614.1385203439995</v>
      </c>
      <c r="AD14">
        <f>IFERROR(VLOOKUP($A14,Step59!$A$3:$AY$32,COLUMN(),FALSE),0)*0.999+MAX(Step59!AD14,0)*0.001</f>
        <v>2576.3480049680002</v>
      </c>
      <c r="AE14">
        <f>IFERROR(VLOOKUP($A14,Step59!$A$3:$AY$32,COLUMN(),FALSE),0)*0.999+MAX(Step59!AE14,0)*0.001</f>
        <v>2668.3172871251995</v>
      </c>
      <c r="AF14">
        <f>IFERROR(VLOOKUP($A14,Step59!$A$3:$AY$32,COLUMN(),FALSE),0)*0.999+MAX(Step59!AF14,0)*0.001</f>
        <v>2661.1483410428</v>
      </c>
      <c r="AG14">
        <f>IFERROR(VLOOKUP($A14,Step59!$A$3:$AY$32,COLUMN(),FALSE),0)*0.999+MAX(Step59!AG14,0)*0.001</f>
        <v>2682.4353693367998</v>
      </c>
      <c r="AH14">
        <f>IFERROR(VLOOKUP($A14,Step59!$A$3:$AY$32,COLUMN(),FALSE),0)*0.999+MAX(Step59!AH14,0)*0.001</f>
        <v>2655.9409666229999</v>
      </c>
      <c r="AI14">
        <f>IFERROR(VLOOKUP($A14,Step59!$A$3:$AY$32,COLUMN(),FALSE),0)*0.999+MAX(Step59!AI14,0)*0.001</f>
        <v>2690.4887071727999</v>
      </c>
      <c r="AJ14">
        <f>IFERROR(VLOOKUP($A14,Step59!$A$3:$AY$32,COLUMN(),FALSE),0)*0.999+MAX(Step59!AJ14,0)*0.001</f>
        <v>2699.7566413164</v>
      </c>
      <c r="AK14">
        <f>IFERROR(VLOOKUP($A14,Step59!$A$3:$AY$32,COLUMN(),FALSE),0)*0.999+MAX(Step59!AK14,0)*0.001</f>
        <v>2659.9967496883996</v>
      </c>
      <c r="AL14">
        <f>IFERROR(VLOOKUP($A14,Step59!$A$3:$AY$32,COLUMN(),FALSE),0)*0.999+MAX(Step59!AL14,0)*0.001</f>
        <v>2719.8727851422</v>
      </c>
      <c r="AM14">
        <f>IFERROR(VLOOKUP($A14,Step59!$A$3:$AY$32,COLUMN(),FALSE),0)*0.999+MAX(Step59!AM14,0)*0.001</f>
        <v>2682.8981550637995</v>
      </c>
      <c r="AN14">
        <f>IFERROR(VLOOKUP($A14,Step59!$A$3:$AY$32,COLUMN(),FALSE),0)*0.999+MAX(Step59!AN14,0)*0.001</f>
        <v>2684.5135236067999</v>
      </c>
      <c r="AO14">
        <f>IFERROR(VLOOKUP($A14,Step59!$A$3:$AY$32,COLUMN(),FALSE),0)*0.999+MAX(Step59!AO14,0)*0.001</f>
        <v>2732.2588023497997</v>
      </c>
      <c r="AP14">
        <f>IFERROR(VLOOKUP($A14,Step59!$A$3:$AY$32,COLUMN(),FALSE),0)*0.999+MAX(Step59!AP14,0)*0.001</f>
        <v>2734.1787526590001</v>
      </c>
      <c r="AQ14">
        <f>IFERROR(VLOOKUP($A14,Step59!$A$3:$AY$32,COLUMN(),FALSE),0)*0.999+MAX(Step59!AQ14,0)*0.001</f>
        <v>2744.7584826203997</v>
      </c>
      <c r="AR14">
        <f>IFERROR(VLOOKUP($A14,Step59!$A$3:$AY$32,COLUMN(),FALSE),0)*0.999+MAX(Step59!AR14,0)*0.001</f>
        <v>2763.3238515003995</v>
      </c>
      <c r="AS14">
        <f>IFERROR(VLOOKUP($A14,Step59!$A$3:$AY$32,COLUMN(),FALSE),0)*0.999+MAX(Step59!AS14,0)*0.001</f>
        <v>2678.7559493075996</v>
      </c>
      <c r="AT14">
        <f>IFERROR(VLOOKUP($A14,Step59!$A$3:$AY$32,COLUMN(),FALSE),0)*0.999+MAX(Step59!AT14,0)*0.001</f>
        <v>2769.9840695535995</v>
      </c>
      <c r="AU14">
        <f>IFERROR(VLOOKUP($A14,Step59!$A$3:$AY$32,COLUMN(),FALSE),0)*0.999+MAX(Step59!AU14,0)*0.001</f>
        <v>2769.1149250660001</v>
      </c>
      <c r="AV14">
        <f>IFERROR(VLOOKUP($A14,Step59!$A$3:$AY$32,COLUMN(),FALSE),0)*0.999+MAX(Step59!AV14,0)*0.001</f>
        <v>2756.4213359393998</v>
      </c>
      <c r="AW14">
        <f>IFERROR(VLOOKUP($A14,Step59!$A$3:$AY$32,COLUMN(),FALSE),0)*0.999+MAX(Step59!AW14,0)*0.001</f>
        <v>2782.1483099707998</v>
      </c>
      <c r="AX14">
        <f>IFERROR(VLOOKUP($A14,Step59!$A$3:$AY$32,COLUMN(),FALSE),0)*0.999+MAX(Step59!AX14,0)*0.001</f>
        <v>2726.1668826236</v>
      </c>
      <c r="AY14">
        <f>IFERROR(VLOOKUP($A14,Step59!$A$3:$AY$32,COLUMN(),FALSE),0)*0.999+MAX(Step59!AY14,0)*0.001</f>
        <v>2734.2093720990001</v>
      </c>
    </row>
    <row r="15" spans="1:51" x14ac:dyDescent="0.25">
      <c r="A15" t="s">
        <v>18</v>
      </c>
      <c r="B15">
        <f>IFERROR(VLOOKUP($A15,Step59!$A$3:$AY$32,COLUMN(),FALSE),0)*0.999+MAX(Step59!B15,0)*0.001</f>
        <v>2613.1587879260001</v>
      </c>
      <c r="C15">
        <f>IFERROR(VLOOKUP($A15,Step59!$A$3:$AY$32,COLUMN(),FALSE),0)*0.999+MAX(Step59!C15,0)*0.001</f>
        <v>2614.5281281578</v>
      </c>
      <c r="D15">
        <f>IFERROR(VLOOKUP($A15,Step59!$A$3:$AY$32,COLUMN(),FALSE),0)*0.999+MAX(Step59!D15,0)*0.001</f>
        <v>2527.7650625396</v>
      </c>
      <c r="E15">
        <f>IFERROR(VLOOKUP($A15,Step59!$A$3:$AY$32,COLUMN(),FALSE),0)*0.999+MAX(Step59!E15,0)*0.001</f>
        <v>2556.2496725504002</v>
      </c>
      <c r="F15">
        <f>IFERROR(VLOOKUP($A15,Step59!$A$3:$AY$32,COLUMN(),FALSE),0)*0.999+MAX(Step59!F15,0)*0.001</f>
        <v>2641.7482217994002</v>
      </c>
      <c r="G15">
        <f>IFERROR(VLOOKUP($A15,Step59!$A$3:$AY$32,COLUMN(),FALSE),0)*0.999+MAX(Step59!G15,0)*0.001</f>
        <v>2620.9591399502001</v>
      </c>
      <c r="H15">
        <f>IFERROR(VLOOKUP($A15,Step59!$A$3:$AY$32,COLUMN(),FALSE),0)*0.999+MAX(Step59!H15,0)*0.001</f>
        <v>2629.8537327874001</v>
      </c>
      <c r="I15">
        <f>IFERROR(VLOOKUP($A15,Step59!$A$3:$AY$32,COLUMN(),FALSE),0)*0.999+MAX(Step59!I15,0)*0.001</f>
        <v>2626.2718819614006</v>
      </c>
      <c r="J15">
        <f>IFERROR(VLOOKUP($A15,Step59!$A$3:$AY$32,COLUMN(),FALSE),0)*0.999+MAX(Step59!J15,0)*0.001</f>
        <v>2585.1986466048002</v>
      </c>
      <c r="K15">
        <f>IFERROR(VLOOKUP($A15,Step59!$A$3:$AY$32,COLUMN(),FALSE),0)*0.999+MAX(Step59!K15,0)*0.001</f>
        <v>2616.1962762566</v>
      </c>
      <c r="L15">
        <f>IFERROR(VLOOKUP($A15,Step59!$A$3:$AY$32,COLUMN(),FALSE),0)*0.999+MAX(Step59!L15,0)*0.001</f>
        <v>2669.9545311182005</v>
      </c>
      <c r="M15">
        <f>IFERROR(VLOOKUP($A15,Step59!$A$3:$AY$32,COLUMN(),FALSE),0)*0.999+MAX(Step59!M15,0)*0.001</f>
        <v>2709.4828727514005</v>
      </c>
      <c r="N15">
        <f>IFERROR(VLOOKUP($A15,Step59!$A$3:$AY$32,COLUMN(),FALSE),0)*0.999+MAX(Step59!N15,0)*0.001</f>
        <v>2662.6885449434003</v>
      </c>
      <c r="O15">
        <f>IFERROR(VLOOKUP($A15,Step59!$A$3:$AY$32,COLUMN(),FALSE),0)*0.999+MAX(Step59!O15,0)*0.001</f>
        <v>2624.3204181960004</v>
      </c>
      <c r="P15">
        <f>IFERROR(VLOOKUP($A15,Step59!$A$3:$AY$32,COLUMN(),FALSE),0)*0.999+MAX(Step59!P15,0)*0.001</f>
        <v>2712.0874888610001</v>
      </c>
      <c r="Q15">
        <f>IFERROR(VLOOKUP($A15,Step59!$A$3:$AY$32,COLUMN(),FALSE),0)*0.999+MAX(Step59!Q15,0)*0.001</f>
        <v>2641.2970401480002</v>
      </c>
      <c r="R15">
        <f>IFERROR(VLOOKUP($A15,Step59!$A$3:$AY$32,COLUMN(),FALSE),0)*0.999+MAX(Step59!R15,0)*0.001</f>
        <v>2674.905849709</v>
      </c>
      <c r="S15">
        <f>IFERROR(VLOOKUP($A15,Step59!$A$3:$AY$32,COLUMN(),FALSE),0)*0.999+MAX(Step59!S15,0)*0.001</f>
        <v>2643.6736775902</v>
      </c>
      <c r="T15">
        <f>IFERROR(VLOOKUP($A15,Step59!$A$3:$AY$32,COLUMN(),FALSE),0)*0.999+MAX(Step59!T15,0)*0.001</f>
        <v>2742.0403475062003</v>
      </c>
      <c r="U15">
        <f>IFERROR(VLOOKUP($A15,Step59!$A$3:$AY$32,COLUMN(),FALSE),0)*0.999+MAX(Step59!U15,0)*0.001</f>
        <v>2702.2428580418</v>
      </c>
      <c r="V15">
        <f>IFERROR(VLOOKUP($A15,Step59!$A$3:$AY$32,COLUMN(),FALSE),0)*0.999+MAX(Step59!V15,0)*0.001</f>
        <v>2704.3479710433999</v>
      </c>
      <c r="W15">
        <f>IFERROR(VLOOKUP($A15,Step59!$A$3:$AY$32,COLUMN(),FALSE),0)*0.999+MAX(Step59!W15,0)*0.001</f>
        <v>2695.0900049392003</v>
      </c>
      <c r="X15">
        <f>IFERROR(VLOOKUP($A15,Step59!$A$3:$AY$32,COLUMN(),FALSE),0)*0.999+MAX(Step59!X15,0)*0.001</f>
        <v>2696.6969147004006</v>
      </c>
      <c r="Y15">
        <f>IFERROR(VLOOKUP($A15,Step59!$A$3:$AY$32,COLUMN(),FALSE),0)*0.999+MAX(Step59!Y15,0)*0.001</f>
        <v>2698.5663164598004</v>
      </c>
      <c r="Z15">
        <f>IFERROR(VLOOKUP($A15,Step59!$A$3:$AY$32,COLUMN(),FALSE),0)*0.999+MAX(Step59!Z15,0)*0.001</f>
        <v>2780.6372338598003</v>
      </c>
      <c r="AA15">
        <f>IFERROR(VLOOKUP($A15,Step59!$A$3:$AY$32,COLUMN(),FALSE),0)*0.999+MAX(Step59!AA15,0)*0.001</f>
        <v>2776.6687379790005</v>
      </c>
      <c r="AB15">
        <f>IFERROR(VLOOKUP($A15,Step59!$A$3:$AY$32,COLUMN(),FALSE),0)*0.999+MAX(Step59!AB15,0)*0.001</f>
        <v>2727.0712423764003</v>
      </c>
      <c r="AC15">
        <f>IFERROR(VLOOKUP($A15,Step59!$A$3:$AY$32,COLUMN(),FALSE),0)*0.999+MAX(Step59!AC15,0)*0.001</f>
        <v>2784.1981317210002</v>
      </c>
      <c r="AD15">
        <f>IFERROR(VLOOKUP($A15,Step59!$A$3:$AY$32,COLUMN(),FALSE),0)*0.999+MAX(Step59!AD15,0)*0.001</f>
        <v>2740.1632963450002</v>
      </c>
      <c r="AE15">
        <f>IFERROR(VLOOKUP($A15,Step59!$A$3:$AY$32,COLUMN(),FALSE),0)*0.999+MAX(Step59!AE15,0)*0.001</f>
        <v>2816.8824215022</v>
      </c>
      <c r="AF15">
        <f>IFERROR(VLOOKUP($A15,Step59!$A$3:$AY$32,COLUMN(),FALSE),0)*0.999+MAX(Step59!AF15,0)*0.001</f>
        <v>2826.0352664198003</v>
      </c>
      <c r="AG15">
        <f>IFERROR(VLOOKUP($A15,Step59!$A$3:$AY$32,COLUMN(),FALSE),0)*0.999+MAX(Step59!AG15,0)*0.001</f>
        <v>2832.3194377138002</v>
      </c>
      <c r="AH15">
        <f>IFERROR(VLOOKUP($A15,Step59!$A$3:$AY$32,COLUMN(),FALSE),0)*0.999+MAX(Step59!AH15,0)*0.001</f>
        <v>2845.2875570000006</v>
      </c>
      <c r="AI15">
        <f>IFERROR(VLOOKUP($A15,Step59!$A$3:$AY$32,COLUMN(),FALSE),0)*0.999+MAX(Step59!AI15,0)*0.001</f>
        <v>2791.8512655498002</v>
      </c>
      <c r="AJ15">
        <f>IFERROR(VLOOKUP($A15,Step59!$A$3:$AY$32,COLUMN(),FALSE),0)*0.999+MAX(Step59!AJ15,0)*0.001</f>
        <v>2833.4837866934004</v>
      </c>
      <c r="AK15">
        <f>IFERROR(VLOOKUP($A15,Step59!$A$3:$AY$32,COLUMN(),FALSE),0)*0.999+MAX(Step59!AK15,0)*0.001</f>
        <v>2803.5334530654</v>
      </c>
      <c r="AL15">
        <f>IFERROR(VLOOKUP($A15,Step59!$A$3:$AY$32,COLUMN(),FALSE),0)*0.999+MAX(Step59!AL15,0)*0.001</f>
        <v>2819.8022855192003</v>
      </c>
      <c r="AM15">
        <f>IFERROR(VLOOKUP($A15,Step59!$A$3:$AY$32,COLUMN(),FALSE),0)*0.999+MAX(Step59!AM15,0)*0.001</f>
        <v>2855.3277224408002</v>
      </c>
      <c r="AN15">
        <f>IFERROR(VLOOKUP($A15,Step59!$A$3:$AY$32,COLUMN(),FALSE),0)*0.999+MAX(Step59!AN15,0)*0.001</f>
        <v>2799.9404819838005</v>
      </c>
      <c r="AO15">
        <f>IFERROR(VLOOKUP($A15,Step59!$A$3:$AY$32,COLUMN(),FALSE),0)*0.999+MAX(Step59!AO15,0)*0.001</f>
        <v>2905.1799127268</v>
      </c>
      <c r="AP15">
        <f>IFERROR(VLOOKUP($A15,Step59!$A$3:$AY$32,COLUMN(),FALSE),0)*0.999+MAX(Step59!AP15,0)*0.001</f>
        <v>2839.5544510360005</v>
      </c>
      <c r="AQ15">
        <f>IFERROR(VLOOKUP($A15,Step59!$A$3:$AY$32,COLUMN(),FALSE),0)*0.999+MAX(Step59!AQ15,0)*0.001</f>
        <v>2906.4717229974003</v>
      </c>
      <c r="AR15">
        <f>IFERROR(VLOOKUP($A15,Step59!$A$3:$AY$32,COLUMN(),FALSE),0)*0.999+MAX(Step59!AR15,0)*0.001</f>
        <v>2892.5171658774002</v>
      </c>
      <c r="AS15">
        <f>IFERROR(VLOOKUP($A15,Step59!$A$3:$AY$32,COLUMN(),FALSE),0)*0.999+MAX(Step59!AS15,0)*0.001</f>
        <v>2875.2457306845999</v>
      </c>
      <c r="AT15">
        <f>IFERROR(VLOOKUP($A15,Step59!$A$3:$AY$32,COLUMN(),FALSE),0)*0.999+MAX(Step59!AT15,0)*0.001</f>
        <v>2881.4851429306</v>
      </c>
      <c r="AU15">
        <f>IFERROR(VLOOKUP($A15,Step59!$A$3:$AY$32,COLUMN(),FALSE),0)*0.999+MAX(Step59!AU15,0)*0.001</f>
        <v>2904.5113434430004</v>
      </c>
      <c r="AV15">
        <f>IFERROR(VLOOKUP($A15,Step59!$A$3:$AY$32,COLUMN(),FALSE),0)*0.999+MAX(Step59!AV15,0)*0.001</f>
        <v>2939.1026503164003</v>
      </c>
      <c r="AW15">
        <f>IFERROR(VLOOKUP($A15,Step59!$A$3:$AY$32,COLUMN(),FALSE),0)*0.999+MAX(Step59!AW15,0)*0.001</f>
        <v>2933.6135333478005</v>
      </c>
      <c r="AX15">
        <f>IFERROR(VLOOKUP($A15,Step59!$A$3:$AY$32,COLUMN(),FALSE),0)*0.999+MAX(Step59!AX15,0)*0.001</f>
        <v>2957.0622530006003</v>
      </c>
      <c r="AY15">
        <f>IFERROR(VLOOKUP($A15,Step59!$A$3:$AY$32,COLUMN(),FALSE),0)*0.999+MAX(Step59!AY15,0)*0.001</f>
        <v>2876.2519734760003</v>
      </c>
    </row>
    <row r="16" spans="1:51" x14ac:dyDescent="0.25">
      <c r="A16" t="s">
        <v>19</v>
      </c>
      <c r="B16">
        <f>IFERROR(VLOOKUP($A16,Step59!$A$3:$AY$32,COLUMN(),FALSE),0)*0.999+MAX(Step59!B16,0)*0.001</f>
        <v>2727.1432017229999</v>
      </c>
      <c r="C16">
        <f>IFERROR(VLOOKUP($A16,Step59!$A$3:$AY$32,COLUMN(),FALSE),0)*0.999+MAX(Step59!C16,0)*0.001</f>
        <v>2692.0976429548</v>
      </c>
      <c r="D16">
        <f>IFERROR(VLOOKUP($A16,Step59!$A$3:$AY$32,COLUMN(),FALSE),0)*0.999+MAX(Step59!D16,0)*0.001</f>
        <v>2707.3148433366</v>
      </c>
      <c r="E16">
        <f>IFERROR(VLOOKUP($A16,Step59!$A$3:$AY$32,COLUMN(),FALSE),0)*0.999+MAX(Step59!E16,0)*0.001</f>
        <v>2739.1929643474</v>
      </c>
      <c r="F16">
        <f>IFERROR(VLOOKUP($A16,Step59!$A$3:$AY$32,COLUMN(),FALSE),0)*0.999+MAX(Step59!F16,0)*0.001</f>
        <v>2695.6365715964002</v>
      </c>
      <c r="G16">
        <f>IFERROR(VLOOKUP($A16,Step59!$A$3:$AY$32,COLUMN(),FALSE),0)*0.999+MAX(Step59!G16,0)*0.001</f>
        <v>2685.7721057471999</v>
      </c>
      <c r="H16">
        <f>IFERROR(VLOOKUP($A16,Step59!$A$3:$AY$32,COLUMN(),FALSE),0)*0.999+MAX(Step59!H16,0)*0.001</f>
        <v>2724.9918415843999</v>
      </c>
      <c r="I16">
        <f>IFERROR(VLOOKUP($A16,Step59!$A$3:$AY$32,COLUMN(),FALSE),0)*0.999+MAX(Step59!I16,0)*0.001</f>
        <v>2763.9764727584002</v>
      </c>
      <c r="J16">
        <f>IFERROR(VLOOKUP($A16,Step59!$A$3:$AY$32,COLUMN(),FALSE),0)*0.999+MAX(Step59!J16,0)*0.001</f>
        <v>2743.7691614017999</v>
      </c>
      <c r="K16">
        <f>IFERROR(VLOOKUP($A16,Step59!$A$3:$AY$32,COLUMN(),FALSE),0)*0.999+MAX(Step59!K16,0)*0.001</f>
        <v>2808.9353840535996</v>
      </c>
      <c r="L16">
        <f>IFERROR(VLOOKUP($A16,Step59!$A$3:$AY$32,COLUMN(),FALSE),0)*0.999+MAX(Step59!L16,0)*0.001</f>
        <v>2759.3346659152003</v>
      </c>
      <c r="M16">
        <f>IFERROR(VLOOKUP($A16,Step59!$A$3:$AY$32,COLUMN(),FALSE),0)*0.999+MAX(Step59!M16,0)*0.001</f>
        <v>2733.7474625484001</v>
      </c>
      <c r="N16">
        <f>IFERROR(VLOOKUP($A16,Step59!$A$3:$AY$32,COLUMN(),FALSE),0)*0.999+MAX(Step59!N16,0)*0.001</f>
        <v>2818.4460237404001</v>
      </c>
      <c r="O16">
        <f>IFERROR(VLOOKUP($A16,Step59!$A$3:$AY$32,COLUMN(),FALSE),0)*0.999+MAX(Step59!O16,0)*0.001</f>
        <v>2840.5736149929999</v>
      </c>
      <c r="P16">
        <f>IFERROR(VLOOKUP($A16,Step59!$A$3:$AY$32,COLUMN(),FALSE),0)*0.999+MAX(Step59!P16,0)*0.001</f>
        <v>2843.9908356579999</v>
      </c>
      <c r="Q16">
        <f>IFERROR(VLOOKUP($A16,Step59!$A$3:$AY$32,COLUMN(),FALSE),0)*0.999+MAX(Step59!Q16,0)*0.001</f>
        <v>2849.5129939449998</v>
      </c>
      <c r="R16">
        <f>IFERROR(VLOOKUP($A16,Step59!$A$3:$AY$32,COLUMN(),FALSE),0)*0.999+MAX(Step59!R16,0)*0.001</f>
        <v>2783.1714545059999</v>
      </c>
      <c r="S16">
        <f>IFERROR(VLOOKUP($A16,Step59!$A$3:$AY$32,COLUMN(),FALSE),0)*0.999+MAX(Step59!S16,0)*0.001</f>
        <v>2909.6913183871998</v>
      </c>
      <c r="T16">
        <f>IFERROR(VLOOKUP($A16,Step59!$A$3:$AY$32,COLUMN(),FALSE),0)*0.999+MAX(Step59!T16,0)*0.001</f>
        <v>2877.5617913032002</v>
      </c>
      <c r="U16">
        <f>IFERROR(VLOOKUP($A16,Step59!$A$3:$AY$32,COLUMN(),FALSE),0)*0.999+MAX(Step59!U16,0)*0.001</f>
        <v>2869.7779908387997</v>
      </c>
      <c r="V16">
        <f>IFERROR(VLOOKUP($A16,Step59!$A$3:$AY$32,COLUMN(),FALSE),0)*0.999+MAX(Step59!V16,0)*0.001</f>
        <v>2814.1592018403999</v>
      </c>
      <c r="W16">
        <f>IFERROR(VLOOKUP($A16,Step59!$A$3:$AY$32,COLUMN(),FALSE),0)*0.999+MAX(Step59!W16,0)*0.001</f>
        <v>2853.0628767362</v>
      </c>
      <c r="X16">
        <f>IFERROR(VLOOKUP($A16,Step59!$A$3:$AY$32,COLUMN(),FALSE),0)*0.999+MAX(Step59!X16,0)*0.001</f>
        <v>2815.0193804974001</v>
      </c>
      <c r="Y16">
        <f>IFERROR(VLOOKUP($A16,Step59!$A$3:$AY$32,COLUMN(),FALSE),0)*0.999+MAX(Step59!Y16,0)*0.001</f>
        <v>2900.0536532568003</v>
      </c>
      <c r="Z16">
        <f>IFERROR(VLOOKUP($A16,Step59!$A$3:$AY$32,COLUMN(),FALSE),0)*0.999+MAX(Step59!Z16,0)*0.001</f>
        <v>2887.2323166568003</v>
      </c>
      <c r="AA16">
        <f>IFERROR(VLOOKUP($A16,Step59!$A$3:$AY$32,COLUMN(),FALSE),0)*0.999+MAX(Step59!AA16,0)*0.001</f>
        <v>2931.8896417760002</v>
      </c>
      <c r="AB16">
        <f>IFERROR(VLOOKUP($A16,Step59!$A$3:$AY$32,COLUMN(),FALSE),0)*0.999+MAX(Step59!AB16,0)*0.001</f>
        <v>2923.2828511734001</v>
      </c>
      <c r="AC16">
        <f>IFERROR(VLOOKUP($A16,Step59!$A$3:$AY$32,COLUMN(),FALSE),0)*0.999+MAX(Step59!AC16,0)*0.001</f>
        <v>2865.7450515179999</v>
      </c>
      <c r="AD16">
        <f>IFERROR(VLOOKUP($A16,Step59!$A$3:$AY$32,COLUMN(),FALSE),0)*0.999+MAX(Step59!AD16,0)*0.001</f>
        <v>2934.8911031420002</v>
      </c>
      <c r="AE16">
        <f>IFERROR(VLOOKUP($A16,Step59!$A$3:$AY$32,COLUMN(),FALSE),0)*0.999+MAX(Step59!AE16,0)*0.001</f>
        <v>2949.5070612991999</v>
      </c>
      <c r="AF16">
        <f>IFERROR(VLOOKUP($A16,Step59!$A$3:$AY$32,COLUMN(),FALSE),0)*0.999+MAX(Step59!AF16,0)*0.001</f>
        <v>2960.4425242168004</v>
      </c>
      <c r="AG16">
        <f>IFERROR(VLOOKUP($A16,Step59!$A$3:$AY$32,COLUMN(),FALSE),0)*0.999+MAX(Step59!AG16,0)*0.001</f>
        <v>2947.3087705108001</v>
      </c>
      <c r="AH16">
        <f>IFERROR(VLOOKUP($A16,Step59!$A$3:$AY$32,COLUMN(),FALSE),0)*0.999+MAX(Step59!AH16,0)*0.001</f>
        <v>2988.2805907970001</v>
      </c>
      <c r="AI16">
        <f>IFERROR(VLOOKUP($A16,Step59!$A$3:$AY$32,COLUMN(),FALSE),0)*0.999+MAX(Step59!AI16,0)*0.001</f>
        <v>2993.6786403468</v>
      </c>
      <c r="AJ16">
        <f>IFERROR(VLOOKUP($A16,Step59!$A$3:$AY$32,COLUMN(),FALSE),0)*0.999+MAX(Step59!AJ16,0)*0.001</f>
        <v>2921.1616824904004</v>
      </c>
      <c r="AK16">
        <f>IFERROR(VLOOKUP($A16,Step59!$A$3:$AY$32,COLUMN(),FALSE),0)*0.999+MAX(Step59!AK16,0)*0.001</f>
        <v>2946.0397808623998</v>
      </c>
      <c r="AL16">
        <f>IFERROR(VLOOKUP($A16,Step59!$A$3:$AY$32,COLUMN(),FALSE),0)*0.999+MAX(Step59!AL16,0)*0.001</f>
        <v>2953.1585203161999</v>
      </c>
      <c r="AM16">
        <f>IFERROR(VLOOKUP($A16,Step59!$A$3:$AY$32,COLUMN(),FALSE),0)*0.999+MAX(Step59!AM16,0)*0.001</f>
        <v>3026.2014042378</v>
      </c>
      <c r="AN16">
        <f>IFERROR(VLOOKUP($A16,Step59!$A$3:$AY$32,COLUMN(),FALSE),0)*0.999+MAX(Step59!AN16,0)*0.001</f>
        <v>2990.3558957808</v>
      </c>
      <c r="AO16">
        <f>IFERROR(VLOOKUP($A16,Step59!$A$3:$AY$32,COLUMN(),FALSE),0)*0.999+MAX(Step59!AO16,0)*0.001</f>
        <v>2973.8909055238</v>
      </c>
      <c r="AP16">
        <f>IFERROR(VLOOKUP($A16,Step59!$A$3:$AY$32,COLUMN(),FALSE),0)*0.999+MAX(Step59!AP16,0)*0.001</f>
        <v>3028.7283188330002</v>
      </c>
      <c r="AQ16">
        <f>IFERROR(VLOOKUP($A16,Step59!$A$3:$AY$32,COLUMN(),FALSE),0)*0.999+MAX(Step59!AQ16,0)*0.001</f>
        <v>2955.8490567944</v>
      </c>
      <c r="AR16">
        <f>IFERROR(VLOOKUP($A16,Step59!$A$3:$AY$32,COLUMN(),FALSE),0)*0.999+MAX(Step59!AR16,0)*0.001</f>
        <v>3004.3170966744001</v>
      </c>
      <c r="AS16">
        <f>IFERROR(VLOOKUP($A16,Step59!$A$3:$AY$32,COLUMN(),FALSE),0)*0.999+MAX(Step59!AS16,0)*0.001</f>
        <v>3055.3416334815997</v>
      </c>
      <c r="AT16">
        <f>IFERROR(VLOOKUP($A16,Step59!$A$3:$AY$32,COLUMN(),FALSE),0)*0.999+MAX(Step59!AT16,0)*0.001</f>
        <v>3033.9555907275999</v>
      </c>
      <c r="AU16">
        <f>IFERROR(VLOOKUP($A16,Step59!$A$3:$AY$32,COLUMN(),FALSE),0)*0.999+MAX(Step59!AU16,0)*0.001</f>
        <v>3039.0970652400001</v>
      </c>
      <c r="AV16">
        <f>IFERROR(VLOOKUP($A16,Step59!$A$3:$AY$32,COLUMN(),FALSE),0)*0.999+MAX(Step59!AV16,0)*0.001</f>
        <v>2996.9096781133999</v>
      </c>
      <c r="AW16">
        <f>IFERROR(VLOOKUP($A16,Step59!$A$3:$AY$32,COLUMN(),FALSE),0)*0.999+MAX(Step59!AW16,0)*0.001</f>
        <v>3081.6531971448003</v>
      </c>
      <c r="AX16">
        <f>IFERROR(VLOOKUP($A16,Step59!$A$3:$AY$32,COLUMN(),FALSE),0)*0.999+MAX(Step59!AX16,0)*0.001</f>
        <v>3021.8546097976</v>
      </c>
      <c r="AY16">
        <f>IFERROR(VLOOKUP($A16,Step59!$A$3:$AY$32,COLUMN(),FALSE),0)*0.999+MAX(Step59!AY16,0)*0.001</f>
        <v>3087.2397482730003</v>
      </c>
    </row>
    <row r="17" spans="1:51" x14ac:dyDescent="0.25">
      <c r="A17" t="s">
        <v>20</v>
      </c>
      <c r="B17">
        <f>IFERROR(VLOOKUP($A17,Step59!$A$3:$AY$32,COLUMN(),FALSE),0)*0.999+MAX(Step59!B17,0)*0.001</f>
        <v>2824.0619100109998</v>
      </c>
      <c r="C17">
        <f>IFERROR(VLOOKUP($A17,Step59!$A$3:$AY$32,COLUMN(),FALSE),0)*0.999+MAX(Step59!C17,0)*0.001</f>
        <v>2850.4600542427997</v>
      </c>
      <c r="D17">
        <f>IFERROR(VLOOKUP($A17,Step59!$A$3:$AY$32,COLUMN(),FALSE),0)*0.999+MAX(Step59!D17,0)*0.001</f>
        <v>2876.3424366245999</v>
      </c>
      <c r="E17">
        <f>IFERROR(VLOOKUP($A17,Step59!$A$3:$AY$32,COLUMN(),FALSE),0)*0.999+MAX(Step59!E17,0)*0.001</f>
        <v>2893.1314476354</v>
      </c>
      <c r="F17">
        <f>IFERROR(VLOOKUP($A17,Step59!$A$3:$AY$32,COLUMN(),FALSE),0)*0.999+MAX(Step59!F17,0)*0.001</f>
        <v>2877.6882448844003</v>
      </c>
      <c r="G17">
        <f>IFERROR(VLOOKUP($A17,Step59!$A$3:$AY$32,COLUMN(),FALSE),0)*0.999+MAX(Step59!G17,0)*0.001</f>
        <v>2823.6498450352001</v>
      </c>
      <c r="H17">
        <f>IFERROR(VLOOKUP($A17,Step59!$A$3:$AY$32,COLUMN(),FALSE),0)*0.999+MAX(Step59!H17,0)*0.001</f>
        <v>2832.8020438723997</v>
      </c>
      <c r="I17">
        <f>IFERROR(VLOOKUP($A17,Step59!$A$3:$AY$32,COLUMN(),FALSE),0)*0.999+MAX(Step59!I17,0)*0.001</f>
        <v>2875.0015730464002</v>
      </c>
      <c r="J17">
        <f>IFERROR(VLOOKUP($A17,Step59!$A$3:$AY$32,COLUMN(),FALSE),0)*0.999+MAX(Step59!J17,0)*0.001</f>
        <v>2898.7415016898003</v>
      </c>
      <c r="K17">
        <f>IFERROR(VLOOKUP($A17,Step59!$A$3:$AY$32,COLUMN(),FALSE),0)*0.999+MAX(Step59!K17,0)*0.001</f>
        <v>2891.8690203415999</v>
      </c>
      <c r="L17">
        <f>IFERROR(VLOOKUP($A17,Step59!$A$3:$AY$32,COLUMN(),FALSE),0)*0.999+MAX(Step59!L17,0)*0.001</f>
        <v>2916.6646092032001</v>
      </c>
      <c r="M17">
        <f>IFERROR(VLOOKUP($A17,Step59!$A$3:$AY$32,COLUMN(),FALSE),0)*0.999+MAX(Step59!M17,0)*0.001</f>
        <v>2912.4708928364003</v>
      </c>
      <c r="N17">
        <f>IFERROR(VLOOKUP($A17,Step59!$A$3:$AY$32,COLUMN(),FALSE),0)*0.999+MAX(Step59!N17,0)*0.001</f>
        <v>2919.5070010284003</v>
      </c>
      <c r="O17">
        <f>IFERROR(VLOOKUP($A17,Step59!$A$3:$AY$32,COLUMN(),FALSE),0)*0.999+MAX(Step59!O17,0)*0.001</f>
        <v>2928.5792252810002</v>
      </c>
      <c r="P17">
        <f>IFERROR(VLOOKUP($A17,Step59!$A$3:$AY$32,COLUMN(),FALSE),0)*0.999+MAX(Step59!P17,0)*0.001</f>
        <v>2957.1282909460001</v>
      </c>
      <c r="Q17">
        <f>IFERROR(VLOOKUP($A17,Step59!$A$3:$AY$32,COLUMN(),FALSE),0)*0.999+MAX(Step59!Q17,0)*0.001</f>
        <v>2945.164290233</v>
      </c>
      <c r="R17">
        <f>IFERROR(VLOOKUP($A17,Step59!$A$3:$AY$32,COLUMN(),FALSE),0)*0.999+MAX(Step59!R17,0)*0.001</f>
        <v>3000.2051207939999</v>
      </c>
      <c r="S17">
        <f>IFERROR(VLOOKUP($A17,Step59!$A$3:$AY$32,COLUMN(),FALSE),0)*0.999+MAX(Step59!S17,0)*0.001</f>
        <v>2979.1231756751999</v>
      </c>
      <c r="T17">
        <f>IFERROR(VLOOKUP($A17,Step59!$A$3:$AY$32,COLUMN(),FALSE),0)*0.999+MAX(Step59!T17,0)*0.001</f>
        <v>2945.9173695912004</v>
      </c>
      <c r="U17">
        <f>IFERROR(VLOOKUP($A17,Step59!$A$3:$AY$32,COLUMN(),FALSE),0)*0.999+MAX(Step59!U17,0)*0.001</f>
        <v>2957.9690751267999</v>
      </c>
      <c r="V17">
        <f>IFERROR(VLOOKUP($A17,Step59!$A$3:$AY$32,COLUMN(),FALSE),0)*0.999+MAX(Step59!V17,0)*0.001</f>
        <v>3035.6242861283999</v>
      </c>
      <c r="W17">
        <f>IFERROR(VLOOKUP($A17,Step59!$A$3:$AY$32,COLUMN(),FALSE),0)*0.999+MAX(Step59!W17,0)*0.001</f>
        <v>2972.2488710242001</v>
      </c>
      <c r="X17">
        <f>IFERROR(VLOOKUP($A17,Step59!$A$3:$AY$32,COLUMN(),FALSE),0)*0.999+MAX(Step59!X17,0)*0.001</f>
        <v>3039.4314537854002</v>
      </c>
      <c r="Y17">
        <f>IFERROR(VLOOKUP($A17,Step59!$A$3:$AY$32,COLUMN(),FALSE),0)*0.999+MAX(Step59!Y17,0)*0.001</f>
        <v>3101.5257375448</v>
      </c>
      <c r="Z17">
        <f>IFERROR(VLOOKUP($A17,Step59!$A$3:$AY$32,COLUMN(),FALSE),0)*0.999+MAX(Step59!Z17,0)*0.001</f>
        <v>2992.8592909448003</v>
      </c>
      <c r="AA17">
        <f>IFERROR(VLOOKUP($A17,Step59!$A$3:$AY$32,COLUMN(),FALSE),0)*0.999+MAX(Step59!AA17,0)*0.001</f>
        <v>2983.284574064</v>
      </c>
      <c r="AB17">
        <f>IFERROR(VLOOKUP($A17,Step59!$A$3:$AY$32,COLUMN(),FALSE),0)*0.999+MAX(Step59!AB17,0)*0.001</f>
        <v>2995.0181924614003</v>
      </c>
      <c r="AC17">
        <f>IFERROR(VLOOKUP($A17,Step59!$A$3:$AY$32,COLUMN(),FALSE),0)*0.999+MAX(Step59!AC17,0)*0.001</f>
        <v>3085.303865806</v>
      </c>
      <c r="AD17">
        <f>IFERROR(VLOOKUP($A17,Step59!$A$3:$AY$32,COLUMN(),FALSE),0)*0.999+MAX(Step59!AD17,0)*0.001</f>
        <v>3100.4870374300003</v>
      </c>
      <c r="AE17">
        <f>IFERROR(VLOOKUP($A17,Step59!$A$3:$AY$32,COLUMN(),FALSE),0)*0.999+MAX(Step59!AE17,0)*0.001</f>
        <v>3017.0383045871999</v>
      </c>
      <c r="AF17">
        <f>IFERROR(VLOOKUP($A17,Step59!$A$3:$AY$32,COLUMN(),FALSE),0)*0.999+MAX(Step59!AF17,0)*0.001</f>
        <v>3067.7387635048003</v>
      </c>
      <c r="AG17">
        <f>IFERROR(VLOOKUP($A17,Step59!$A$3:$AY$32,COLUMN(),FALSE),0)*0.999+MAX(Step59!AG17,0)*0.001</f>
        <v>3100.3591237987998</v>
      </c>
      <c r="AH17">
        <f>IFERROR(VLOOKUP($A17,Step59!$A$3:$AY$32,COLUMN(),FALSE),0)*0.999+MAX(Step59!AH17,0)*0.001</f>
        <v>3051.1337460850004</v>
      </c>
      <c r="AI17">
        <f>IFERROR(VLOOKUP($A17,Step59!$A$3:$AY$32,COLUMN(),FALSE),0)*0.999+MAX(Step59!AI17,0)*0.001</f>
        <v>3055.7692866347998</v>
      </c>
      <c r="AJ17">
        <f>IFERROR(VLOOKUP($A17,Step59!$A$3:$AY$32,COLUMN(),FALSE),0)*0.999+MAX(Step59!AJ17,0)*0.001</f>
        <v>3103.9655587784005</v>
      </c>
      <c r="AK17">
        <f>IFERROR(VLOOKUP($A17,Step59!$A$3:$AY$32,COLUMN(),FALSE),0)*0.999+MAX(Step59!AK17,0)*0.001</f>
        <v>3142.6512341503999</v>
      </c>
      <c r="AL17">
        <f>IFERROR(VLOOKUP($A17,Step59!$A$3:$AY$32,COLUMN(),FALSE),0)*0.999+MAX(Step59!AL17,0)*0.001</f>
        <v>3160.4862986042003</v>
      </c>
      <c r="AM17">
        <f>IFERROR(VLOOKUP($A17,Step59!$A$3:$AY$32,COLUMN(),FALSE),0)*0.999+MAX(Step59!AM17,0)*0.001</f>
        <v>3149.7808865257998</v>
      </c>
      <c r="AN17">
        <f>IFERROR(VLOOKUP($A17,Step59!$A$3:$AY$32,COLUMN(),FALSE),0)*0.999+MAX(Step59!AN17,0)*0.001</f>
        <v>3093.2974890688001</v>
      </c>
      <c r="AO17">
        <f>IFERROR(VLOOKUP($A17,Step59!$A$3:$AY$32,COLUMN(),FALSE),0)*0.999+MAX(Step59!AO17,0)*0.001</f>
        <v>3146.6688358117999</v>
      </c>
      <c r="AP17">
        <f>IFERROR(VLOOKUP($A17,Step59!$A$3:$AY$32,COLUMN(),FALSE),0)*0.999+MAX(Step59!AP17,0)*0.001</f>
        <v>3190.7074891210004</v>
      </c>
      <c r="AQ17">
        <f>IFERROR(VLOOKUP($A17,Step59!$A$3:$AY$32,COLUMN(),FALSE),0)*0.999+MAX(Step59!AQ17,0)*0.001</f>
        <v>3134.2736660824003</v>
      </c>
      <c r="AR17">
        <f>IFERROR(VLOOKUP($A17,Step59!$A$3:$AY$32,COLUMN(),FALSE),0)*0.999+MAX(Step59!AR17,0)*0.001</f>
        <v>3174.0346929623997</v>
      </c>
      <c r="AS17">
        <f>IFERROR(VLOOKUP($A17,Step59!$A$3:$AY$32,COLUMN(),FALSE),0)*0.999+MAX(Step59!AS17,0)*0.001</f>
        <v>3170.2101857695998</v>
      </c>
      <c r="AT17">
        <f>IFERROR(VLOOKUP($A17,Step59!$A$3:$AY$32,COLUMN(),FALSE),0)*0.999+MAX(Step59!AT17,0)*0.001</f>
        <v>3231.9500880155997</v>
      </c>
      <c r="AU17">
        <f>IFERROR(VLOOKUP($A17,Step59!$A$3:$AY$32,COLUMN(),FALSE),0)*0.999+MAX(Step59!AU17,0)*0.001</f>
        <v>3233.2528335280003</v>
      </c>
      <c r="AV17">
        <f>IFERROR(VLOOKUP($A17,Step59!$A$3:$AY$32,COLUMN(),FALSE),0)*0.999+MAX(Step59!AV17,0)*0.001</f>
        <v>3162.6292584014</v>
      </c>
      <c r="AW17">
        <f>IFERROR(VLOOKUP($A17,Step59!$A$3:$AY$32,COLUMN(),FALSE),0)*0.999+MAX(Step59!AW17,0)*0.001</f>
        <v>3240.2422984328</v>
      </c>
      <c r="AX17">
        <f>IFERROR(VLOOKUP($A17,Step59!$A$3:$AY$32,COLUMN(),FALSE),0)*0.999+MAX(Step59!AX17,0)*0.001</f>
        <v>3260.2700360856002</v>
      </c>
      <c r="AY17">
        <f>IFERROR(VLOOKUP($A17,Step59!$A$3:$AY$32,COLUMN(),FALSE),0)*0.999+MAX(Step59!AY17,0)*0.001</f>
        <v>3182.9116515610003</v>
      </c>
    </row>
    <row r="18" spans="1:51" x14ac:dyDescent="0.25">
      <c r="A18" t="s">
        <v>21</v>
      </c>
      <c r="B18">
        <f>IFERROR(VLOOKUP($A18,Step59!$A$3:$AY$32,COLUMN(),FALSE),0)*0.999+MAX(Step59!B18,0)*0.001</f>
        <v>2987.668032308</v>
      </c>
      <c r="C18">
        <f>IFERROR(VLOOKUP($A18,Step59!$A$3:$AY$32,COLUMN(),FALSE),0)*0.999+MAX(Step59!C18,0)*0.001</f>
        <v>3004.9968375397998</v>
      </c>
      <c r="D18">
        <f>IFERROR(VLOOKUP($A18,Step59!$A$3:$AY$32,COLUMN(),FALSE),0)*0.999+MAX(Step59!D18,0)*0.001</f>
        <v>3019.0719559216</v>
      </c>
      <c r="E18">
        <f>IFERROR(VLOOKUP($A18,Step59!$A$3:$AY$32,COLUMN(),FALSE),0)*0.999+MAX(Step59!E18,0)*0.001</f>
        <v>3028.1023129323999</v>
      </c>
      <c r="F18">
        <f>IFERROR(VLOOKUP($A18,Step59!$A$3:$AY$32,COLUMN(),FALSE),0)*0.999+MAX(Step59!F18,0)*0.001</f>
        <v>3007.4452031814003</v>
      </c>
      <c r="G18">
        <f>IFERROR(VLOOKUP($A18,Step59!$A$3:$AY$32,COLUMN(),FALSE),0)*0.999+MAX(Step59!G18,0)*0.001</f>
        <v>3013.3564073322</v>
      </c>
      <c r="H18">
        <f>IFERROR(VLOOKUP($A18,Step59!$A$3:$AY$32,COLUMN(),FALSE),0)*0.999+MAX(Step59!H18,0)*0.001</f>
        <v>2963.7439811693998</v>
      </c>
      <c r="I18">
        <f>IFERROR(VLOOKUP($A18,Step59!$A$3:$AY$32,COLUMN(),FALSE),0)*0.999+MAX(Step59!I18,0)*0.001</f>
        <v>3002.7904393434001</v>
      </c>
      <c r="J18">
        <f>IFERROR(VLOOKUP($A18,Step59!$A$3:$AY$32,COLUMN(),FALSE),0)*0.999+MAX(Step59!J18,0)*0.001</f>
        <v>3112.7056049868002</v>
      </c>
      <c r="K18">
        <f>IFERROR(VLOOKUP($A18,Step59!$A$3:$AY$32,COLUMN(),FALSE),0)*0.999+MAX(Step59!K18,0)*0.001</f>
        <v>3083.1338346385996</v>
      </c>
      <c r="L18">
        <f>IFERROR(VLOOKUP($A18,Step59!$A$3:$AY$32,COLUMN(),FALSE),0)*0.999+MAX(Step59!L18,0)*0.001</f>
        <v>3043.8352235002003</v>
      </c>
      <c r="M18">
        <f>IFERROR(VLOOKUP($A18,Step59!$A$3:$AY$32,COLUMN(),FALSE),0)*0.999+MAX(Step59!M18,0)*0.001</f>
        <v>3009.4915371334005</v>
      </c>
      <c r="N18">
        <f>IFERROR(VLOOKUP($A18,Step59!$A$3:$AY$32,COLUMN(),FALSE),0)*0.999+MAX(Step59!N18,0)*0.001</f>
        <v>3031.3862433254003</v>
      </c>
      <c r="O18">
        <f>IFERROR(VLOOKUP($A18,Step59!$A$3:$AY$32,COLUMN(),FALSE),0)*0.999+MAX(Step59!O18,0)*0.001</f>
        <v>3107.2397245780003</v>
      </c>
      <c r="P18">
        <f>IFERROR(VLOOKUP($A18,Step59!$A$3:$AY$32,COLUMN(),FALSE),0)*0.999+MAX(Step59!P18,0)*0.001</f>
        <v>3122.9704162429998</v>
      </c>
      <c r="Q18">
        <f>IFERROR(VLOOKUP($A18,Step59!$A$3:$AY$32,COLUMN(),FALSE),0)*0.999+MAX(Step59!Q18,0)*0.001</f>
        <v>3117.8807345300002</v>
      </c>
      <c r="R18">
        <f>IFERROR(VLOOKUP($A18,Step59!$A$3:$AY$32,COLUMN(),FALSE),0)*0.999+MAX(Step59!R18,0)*0.001</f>
        <v>3057.452338091</v>
      </c>
      <c r="S18">
        <f>IFERROR(VLOOKUP($A18,Step59!$A$3:$AY$32,COLUMN(),FALSE),0)*0.999+MAX(Step59!S18,0)*0.001</f>
        <v>3084.6653599721999</v>
      </c>
      <c r="T18">
        <f>IFERROR(VLOOKUP($A18,Step59!$A$3:$AY$32,COLUMN(),FALSE),0)*0.999+MAX(Step59!T18,0)*0.001</f>
        <v>3117.0558318882004</v>
      </c>
      <c r="U18">
        <f>IFERROR(VLOOKUP($A18,Step59!$A$3:$AY$32,COLUMN(),FALSE),0)*0.999+MAX(Step59!U18,0)*0.001</f>
        <v>3109.2720314237999</v>
      </c>
      <c r="V18">
        <f>IFERROR(VLOOKUP($A18,Step59!$A$3:$AY$32,COLUMN(),FALSE),0)*0.999+MAX(Step59!V18,0)*0.001</f>
        <v>3151.0069424253998</v>
      </c>
      <c r="W18">
        <f>IFERROR(VLOOKUP($A18,Step59!$A$3:$AY$32,COLUMN(),FALSE),0)*0.999+MAX(Step59!W18,0)*0.001</f>
        <v>3131.0326513211999</v>
      </c>
      <c r="X18">
        <f>IFERROR(VLOOKUP($A18,Step59!$A$3:$AY$32,COLUMN(),FALSE),0)*0.999+MAX(Step59!X18,0)*0.001</f>
        <v>3149.3747520824004</v>
      </c>
      <c r="Y18">
        <f>IFERROR(VLOOKUP($A18,Step59!$A$3:$AY$32,COLUMN(),FALSE),0)*0.999+MAX(Step59!Y18,0)*0.001</f>
        <v>3162.7526628418004</v>
      </c>
      <c r="Z18">
        <f>IFERROR(VLOOKUP($A18,Step59!$A$3:$AY$32,COLUMN(),FALSE),0)*0.999+MAX(Step59!Z18,0)*0.001</f>
        <v>3210.7683342418004</v>
      </c>
      <c r="AA18">
        <f>IFERROR(VLOOKUP($A18,Step59!$A$3:$AY$32,COLUMN(),FALSE),0)*0.999+MAX(Step59!AA18,0)*0.001</f>
        <v>3166.7571173610004</v>
      </c>
      <c r="AB18">
        <f>IFERROR(VLOOKUP($A18,Step59!$A$3:$AY$32,COLUMN(),FALSE),0)*0.999+MAX(Step59!AB18,0)*0.001</f>
        <v>3175.3273577584</v>
      </c>
      <c r="AC18">
        <f>IFERROR(VLOOKUP($A18,Step59!$A$3:$AY$32,COLUMN(),FALSE),0)*0.999+MAX(Step59!AC18,0)*0.001</f>
        <v>3165.755422103</v>
      </c>
      <c r="AD18">
        <f>IFERROR(VLOOKUP($A18,Step59!$A$3:$AY$32,COLUMN(),FALSE),0)*0.999+MAX(Step59!AD18,0)*0.001</f>
        <v>3216.5085507270001</v>
      </c>
      <c r="AE18">
        <f>IFERROR(VLOOKUP($A18,Step59!$A$3:$AY$32,COLUMN(),FALSE),0)*0.999+MAX(Step59!AE18,0)*0.001</f>
        <v>3278.8804608841997</v>
      </c>
      <c r="AF18">
        <f>IFERROR(VLOOKUP($A18,Step59!$A$3:$AY$32,COLUMN(),FALSE),0)*0.999+MAX(Step59!AF18,0)*0.001</f>
        <v>3181.3890798018001</v>
      </c>
      <c r="AG18">
        <f>IFERROR(VLOOKUP($A18,Step59!$A$3:$AY$32,COLUMN(),FALSE),0)*0.999+MAX(Step59!AG18,0)*0.001</f>
        <v>3265.3047890958001</v>
      </c>
      <c r="AH18">
        <f>IFERROR(VLOOKUP($A18,Step59!$A$3:$AY$32,COLUMN(),FALSE),0)*0.999+MAX(Step59!AH18,0)*0.001</f>
        <v>3207.3517853820003</v>
      </c>
      <c r="AI18">
        <f>IFERROR(VLOOKUP($A18,Step59!$A$3:$AY$32,COLUMN(),FALSE),0)*0.999+MAX(Step59!AI18,0)*0.001</f>
        <v>3232.2453079317997</v>
      </c>
      <c r="AJ18">
        <f>IFERROR(VLOOKUP($A18,Step59!$A$3:$AY$32,COLUMN(),FALSE),0)*0.999+MAX(Step59!AJ18,0)*0.001</f>
        <v>3230.4251890754003</v>
      </c>
      <c r="AK18">
        <f>IFERROR(VLOOKUP($A18,Step59!$A$3:$AY$32,COLUMN(),FALSE),0)*0.999+MAX(Step59!AK18,0)*0.001</f>
        <v>3263.4435734474</v>
      </c>
      <c r="AL18">
        <f>IFERROR(VLOOKUP($A18,Step59!$A$3:$AY$32,COLUMN(),FALSE),0)*0.999+MAX(Step59!AL18,0)*0.001</f>
        <v>3299.7205859012001</v>
      </c>
      <c r="AM18">
        <f>IFERROR(VLOOKUP($A18,Step59!$A$3:$AY$32,COLUMN(),FALSE),0)*0.999+MAX(Step59!AM18,0)*0.001</f>
        <v>3238.7912838227999</v>
      </c>
      <c r="AN18">
        <f>IFERROR(VLOOKUP($A18,Step59!$A$3:$AY$32,COLUMN(),FALSE),0)*0.999+MAX(Step59!AN18,0)*0.001</f>
        <v>3262.9315473658003</v>
      </c>
      <c r="AO18">
        <f>IFERROR(VLOOKUP($A18,Step59!$A$3:$AY$32,COLUMN(),FALSE),0)*0.999+MAX(Step59!AO18,0)*0.001</f>
        <v>3239.4441661087999</v>
      </c>
      <c r="AP18">
        <f>IFERROR(VLOOKUP($A18,Step59!$A$3:$AY$32,COLUMN(),FALSE),0)*0.999+MAX(Step59!AP18,0)*0.001</f>
        <v>3257.5369444180001</v>
      </c>
      <c r="AQ18">
        <f>IFERROR(VLOOKUP($A18,Step59!$A$3:$AY$32,COLUMN(),FALSE),0)*0.999+MAX(Step59!AQ18,0)*0.001</f>
        <v>3337.3344173794003</v>
      </c>
      <c r="AR18">
        <f>IFERROR(VLOOKUP($A18,Step59!$A$3:$AY$32,COLUMN(),FALSE),0)*0.999+MAX(Step59!AR18,0)*0.001</f>
        <v>3330.5412492594</v>
      </c>
      <c r="AS18">
        <f>IFERROR(VLOOKUP($A18,Step59!$A$3:$AY$32,COLUMN(),FALSE),0)*0.999+MAX(Step59!AS18,0)*0.001</f>
        <v>3312.2443210665997</v>
      </c>
      <c r="AT18">
        <f>IFERROR(VLOOKUP($A18,Step59!$A$3:$AY$32,COLUMN(),FALSE),0)*0.999+MAX(Step59!AT18,0)*0.001</f>
        <v>3298.8287783125998</v>
      </c>
      <c r="AU18">
        <f>IFERROR(VLOOKUP($A18,Step59!$A$3:$AY$32,COLUMN(),FALSE),0)*0.999+MAX(Step59!AU18,0)*0.001</f>
        <v>3294.9302108250004</v>
      </c>
      <c r="AV18">
        <f>IFERROR(VLOOKUP($A18,Step59!$A$3:$AY$32,COLUMN(),FALSE),0)*0.999+MAX(Step59!AV18,0)*0.001</f>
        <v>3355.8186256984</v>
      </c>
      <c r="AW18">
        <f>IFERROR(VLOOKUP($A18,Step59!$A$3:$AY$32,COLUMN(),FALSE),0)*0.999+MAX(Step59!AW18,0)*0.001</f>
        <v>3335.4494117298004</v>
      </c>
      <c r="AX18">
        <f>IFERROR(VLOOKUP($A18,Step59!$A$3:$AY$32,COLUMN(),FALSE),0)*0.999+MAX(Step59!AX18,0)*0.001</f>
        <v>3322.5141413826</v>
      </c>
      <c r="AY18">
        <f>IFERROR(VLOOKUP($A18,Step59!$A$3:$AY$32,COLUMN(),FALSE),0)*0.999+MAX(Step59!AY18,0)*0.001</f>
        <v>3333.0811498580001</v>
      </c>
    </row>
    <row r="19" spans="1:51" x14ac:dyDescent="0.25">
      <c r="A19" t="s">
        <v>22</v>
      </c>
      <c r="B19">
        <f>IFERROR(VLOOKUP($A19,Step59!$A$3:$AY$32,COLUMN(),FALSE),0)*0.999+MAX(Step59!B19,0)*0.001</f>
        <v>3121.0699333749999</v>
      </c>
      <c r="C19">
        <f>IFERROR(VLOOKUP($A19,Step59!$A$3:$AY$32,COLUMN(),FALSE),0)*0.999+MAX(Step59!C19,0)*0.001</f>
        <v>3110.4198996067998</v>
      </c>
      <c r="D19">
        <f>IFERROR(VLOOKUP($A19,Step59!$A$3:$AY$32,COLUMN(),FALSE),0)*0.999+MAX(Step59!D19,0)*0.001</f>
        <v>3084.1216419886</v>
      </c>
      <c r="E19">
        <f>IFERROR(VLOOKUP($A19,Step59!$A$3:$AY$32,COLUMN(),FALSE),0)*0.999+MAX(Step59!E19,0)*0.001</f>
        <v>3128.9795619994002</v>
      </c>
      <c r="F19">
        <f>IFERROR(VLOOKUP($A19,Step59!$A$3:$AY$32,COLUMN(),FALSE),0)*0.999+MAX(Step59!F19,0)*0.001</f>
        <v>3099.3784422484005</v>
      </c>
      <c r="G19">
        <f>IFERROR(VLOOKUP($A19,Step59!$A$3:$AY$32,COLUMN(),FALSE),0)*0.999+MAX(Step59!G19,0)*0.001</f>
        <v>3084.9389293992003</v>
      </c>
      <c r="H19">
        <f>IFERROR(VLOOKUP($A19,Step59!$A$3:$AY$32,COLUMN(),FALSE),0)*0.999+MAX(Step59!H19,0)*0.001</f>
        <v>3116.3275032363999</v>
      </c>
      <c r="I19">
        <f>IFERROR(VLOOKUP($A19,Step59!$A$3:$AY$32,COLUMN(),FALSE),0)*0.999+MAX(Step59!I19,0)*0.001</f>
        <v>3217.9595324104002</v>
      </c>
      <c r="J19">
        <f>IFERROR(VLOOKUP($A19,Step59!$A$3:$AY$32,COLUMN(),FALSE),0)*0.999+MAX(Step59!J19,0)*0.001</f>
        <v>3117.5259260538</v>
      </c>
      <c r="K19">
        <f>IFERROR(VLOOKUP($A19,Step59!$A$3:$AY$32,COLUMN(),FALSE),0)*0.999+MAX(Step59!K19,0)*0.001</f>
        <v>3146.9161077056001</v>
      </c>
      <c r="L19">
        <f>IFERROR(VLOOKUP($A19,Step59!$A$3:$AY$32,COLUMN(),FALSE),0)*0.999+MAX(Step59!L19,0)*0.001</f>
        <v>3168.2162605672002</v>
      </c>
      <c r="M19">
        <f>IFERROR(VLOOKUP($A19,Step59!$A$3:$AY$32,COLUMN(),FALSE),0)*0.999+MAX(Step59!M19,0)*0.001</f>
        <v>3224.4152242004002</v>
      </c>
      <c r="N19">
        <f>IFERROR(VLOOKUP($A19,Step59!$A$3:$AY$32,COLUMN(),FALSE),0)*0.999+MAX(Step59!N19,0)*0.001</f>
        <v>3151.6559213924002</v>
      </c>
      <c r="O19">
        <f>IFERROR(VLOOKUP($A19,Step59!$A$3:$AY$32,COLUMN(),FALSE),0)*0.999+MAX(Step59!O19,0)*0.001</f>
        <v>3181.2128126450002</v>
      </c>
      <c r="P19">
        <f>IFERROR(VLOOKUP($A19,Step59!$A$3:$AY$32,COLUMN(),FALSE),0)*0.999+MAX(Step59!P19,0)*0.001</f>
        <v>3251.0376193100001</v>
      </c>
      <c r="Q19">
        <f>IFERROR(VLOOKUP($A19,Step59!$A$3:$AY$32,COLUMN(),FALSE),0)*0.999+MAX(Step59!Q19,0)*0.001</f>
        <v>3181.3936555969999</v>
      </c>
      <c r="R19">
        <f>IFERROR(VLOOKUP($A19,Step59!$A$3:$AY$32,COLUMN(),FALSE),0)*0.999+MAX(Step59!R19,0)*0.001</f>
        <v>3241.0513791580001</v>
      </c>
      <c r="S19">
        <f>IFERROR(VLOOKUP($A19,Step59!$A$3:$AY$32,COLUMN(),FALSE),0)*0.999+MAX(Step59!S19,0)*0.001</f>
        <v>3243.9362830392001</v>
      </c>
      <c r="T19">
        <f>IFERROR(VLOOKUP($A19,Step59!$A$3:$AY$32,COLUMN(),FALSE),0)*0.999+MAX(Step59!T19,0)*0.001</f>
        <v>3277.3468639552002</v>
      </c>
      <c r="U19">
        <f>IFERROR(VLOOKUP($A19,Step59!$A$3:$AY$32,COLUMN(),FALSE),0)*0.999+MAX(Step59!U19,0)*0.001</f>
        <v>3250.6549304907999</v>
      </c>
      <c r="V19">
        <f>IFERROR(VLOOKUP($A19,Step59!$A$3:$AY$32,COLUMN(),FALSE),0)*0.999+MAX(Step59!V19,0)*0.001</f>
        <v>3291.8746324924</v>
      </c>
      <c r="W19">
        <f>IFERROR(VLOOKUP($A19,Step59!$A$3:$AY$32,COLUMN(),FALSE),0)*0.999+MAX(Step59!W19,0)*0.001</f>
        <v>3270.7309873882</v>
      </c>
      <c r="X19">
        <f>IFERROR(VLOOKUP($A19,Step59!$A$3:$AY$32,COLUMN(),FALSE),0)*0.999+MAX(Step59!X19,0)*0.001</f>
        <v>3256.2786941494005</v>
      </c>
      <c r="Y19">
        <f>IFERROR(VLOOKUP($A19,Step59!$A$3:$AY$32,COLUMN(),FALSE),0)*0.999+MAX(Step59!Y19,0)*0.001</f>
        <v>3284.0218439088003</v>
      </c>
      <c r="Z19">
        <f>IFERROR(VLOOKUP($A19,Step59!$A$3:$AY$32,COLUMN(),FALSE),0)*0.999+MAX(Step59!Z19,0)*0.001</f>
        <v>3276.1477533088005</v>
      </c>
      <c r="AA19">
        <f>IFERROR(VLOOKUP($A19,Step59!$A$3:$AY$32,COLUMN(),FALSE),0)*0.999+MAX(Step59!AA19,0)*0.001</f>
        <v>3258.0205864280001</v>
      </c>
      <c r="AB19">
        <f>IFERROR(VLOOKUP($A19,Step59!$A$3:$AY$32,COLUMN(),FALSE),0)*0.999+MAX(Step59!AB19,0)*0.001</f>
        <v>3349.9205638254002</v>
      </c>
      <c r="AC19">
        <f>IFERROR(VLOOKUP($A19,Step59!$A$3:$AY$32,COLUMN(),FALSE),0)*0.999+MAX(Step59!AC19,0)*0.001</f>
        <v>3283.6757501699999</v>
      </c>
      <c r="AD19">
        <f>IFERROR(VLOOKUP($A19,Step59!$A$3:$AY$32,COLUMN(),FALSE),0)*0.999+MAX(Step59!AD19,0)*0.001</f>
        <v>3341.4052737940001</v>
      </c>
      <c r="AE19">
        <f>IFERROR(VLOOKUP($A19,Step59!$A$3:$AY$32,COLUMN(),FALSE),0)*0.999+MAX(Step59!AE19,0)*0.001</f>
        <v>3294.2885299512</v>
      </c>
      <c r="AF19">
        <f>IFERROR(VLOOKUP($A19,Step59!$A$3:$AY$32,COLUMN(),FALSE),0)*0.999+MAX(Step59!AF19,0)*0.001</f>
        <v>3365.4002858688004</v>
      </c>
      <c r="AG19">
        <f>IFERROR(VLOOKUP($A19,Step59!$A$3:$AY$32,COLUMN(),FALSE),0)*0.999+MAX(Step59!AG19,0)*0.001</f>
        <v>3377.1662701628002</v>
      </c>
      <c r="AH19">
        <f>IFERROR(VLOOKUP($A19,Step59!$A$3:$AY$32,COLUMN(),FALSE),0)*0.999+MAX(Step59!AH19,0)*0.001</f>
        <v>3403.0891274490004</v>
      </c>
      <c r="AI19">
        <f>IFERROR(VLOOKUP($A19,Step59!$A$3:$AY$32,COLUMN(),FALSE),0)*0.999+MAX(Step59!AI19,0)*0.001</f>
        <v>3335.1112579987998</v>
      </c>
      <c r="AJ19">
        <f>IFERROR(VLOOKUP($A19,Step59!$A$3:$AY$32,COLUMN(),FALSE),0)*0.999+MAX(Step59!AJ19,0)*0.001</f>
        <v>3385.3580571424004</v>
      </c>
      <c r="AK19">
        <f>IFERROR(VLOOKUP($A19,Step59!$A$3:$AY$32,COLUMN(),FALSE),0)*0.999+MAX(Step59!AK19,0)*0.001</f>
        <v>3403.6874685143998</v>
      </c>
      <c r="AL19">
        <f>IFERROR(VLOOKUP($A19,Step59!$A$3:$AY$32,COLUMN(),FALSE),0)*0.999+MAX(Step59!AL19,0)*0.001</f>
        <v>3389.0493699682002</v>
      </c>
      <c r="AM19">
        <f>IFERROR(VLOOKUP($A19,Step59!$A$3:$AY$32,COLUMN(),FALSE),0)*0.999+MAX(Step59!AM19,0)*0.001</f>
        <v>3387.0676658898001</v>
      </c>
      <c r="AN19">
        <f>IFERROR(VLOOKUP($A19,Step59!$A$3:$AY$32,COLUMN(),FALSE),0)*0.999+MAX(Step59!AN19,0)*0.001</f>
        <v>3397.7300874328002</v>
      </c>
      <c r="AO19">
        <f>IFERROR(VLOOKUP($A19,Step59!$A$3:$AY$32,COLUMN(),FALSE),0)*0.999+MAX(Step59!AO19,0)*0.001</f>
        <v>3481.7047891758002</v>
      </c>
      <c r="AP19">
        <f>IFERROR(VLOOKUP($A19,Step59!$A$3:$AY$32,COLUMN(),FALSE),0)*0.999+MAX(Step59!AP19,0)*0.001</f>
        <v>3400.3418204850004</v>
      </c>
      <c r="AQ19">
        <f>IFERROR(VLOOKUP($A19,Step59!$A$3:$AY$32,COLUMN(),FALSE),0)*0.999+MAX(Step59!AQ19,0)*0.001</f>
        <v>3403.9606394464004</v>
      </c>
      <c r="AR19">
        <f>IFERROR(VLOOKUP($A19,Step59!$A$3:$AY$32,COLUMN(),FALSE),0)*0.999+MAX(Step59!AR19,0)*0.001</f>
        <v>3549.0170083264002</v>
      </c>
      <c r="AS19">
        <f>IFERROR(VLOOKUP($A19,Step59!$A$3:$AY$32,COLUMN(),FALSE),0)*0.999+MAX(Step59!AS19,0)*0.001</f>
        <v>3440.5360181336</v>
      </c>
      <c r="AT19">
        <f>IFERROR(VLOOKUP($A19,Step59!$A$3:$AY$32,COLUMN(),FALSE),0)*0.999+MAX(Step59!AT19,0)*0.001</f>
        <v>3450.8352673795998</v>
      </c>
      <c r="AU19">
        <f>IFERROR(VLOOKUP($A19,Step59!$A$3:$AY$32,COLUMN(),FALSE),0)*0.999+MAX(Step59!AU19,0)*0.001</f>
        <v>3487.5350898920001</v>
      </c>
      <c r="AV19">
        <f>IFERROR(VLOOKUP($A19,Step59!$A$3:$AY$32,COLUMN(),FALSE),0)*0.999+MAX(Step59!AV19,0)*0.001</f>
        <v>3536.8210187653999</v>
      </c>
      <c r="AW19">
        <f>IFERROR(VLOOKUP($A19,Step59!$A$3:$AY$32,COLUMN(),FALSE),0)*0.999+MAX(Step59!AW19,0)*0.001</f>
        <v>3521.2844537968003</v>
      </c>
      <c r="AX19">
        <f>IFERROR(VLOOKUP($A19,Step59!$A$3:$AY$32,COLUMN(),FALSE),0)*0.999+MAX(Step59!AX19,0)*0.001</f>
        <v>3494.2427904496003</v>
      </c>
      <c r="AY19">
        <f>IFERROR(VLOOKUP($A19,Step59!$A$3:$AY$32,COLUMN(),FALSE),0)*0.999+MAX(Step59!AY19,0)*0.001</f>
        <v>3602.1964599250005</v>
      </c>
    </row>
    <row r="20" spans="1:51" x14ac:dyDescent="0.25">
      <c r="A20" t="s">
        <v>23</v>
      </c>
      <c r="B20">
        <f>IFERROR(VLOOKUP($A20,Step59!$A$3:$AY$32,COLUMN(),FALSE),0)*0.999+MAX(Step59!B20,0)*0.001</f>
        <v>3275.7965730559999</v>
      </c>
      <c r="C20">
        <f>IFERROR(VLOOKUP($A20,Step59!$A$3:$AY$32,COLUMN(),FALSE),0)*0.999+MAX(Step59!C20,0)*0.001</f>
        <v>3352.8540862877999</v>
      </c>
      <c r="D20">
        <f>IFERROR(VLOOKUP($A20,Step59!$A$3:$AY$32,COLUMN(),FALSE),0)*0.999+MAX(Step59!D20,0)*0.001</f>
        <v>3363.2996376695996</v>
      </c>
      <c r="E20">
        <f>IFERROR(VLOOKUP($A20,Step59!$A$3:$AY$32,COLUMN(),FALSE),0)*0.999+MAX(Step59!E20,0)*0.001</f>
        <v>3385.5642446804</v>
      </c>
      <c r="F20">
        <f>IFERROR(VLOOKUP($A20,Step59!$A$3:$AY$32,COLUMN(),FALSE),0)*0.999+MAX(Step59!F20,0)*0.001</f>
        <v>3346.7648069294</v>
      </c>
      <c r="G20">
        <f>IFERROR(VLOOKUP($A20,Step59!$A$3:$AY$32,COLUMN(),FALSE),0)*0.999+MAX(Step59!G20,0)*0.001</f>
        <v>3375.9335290802001</v>
      </c>
      <c r="H20">
        <f>IFERROR(VLOOKUP($A20,Step59!$A$3:$AY$32,COLUMN(),FALSE),0)*0.999+MAX(Step59!H20,0)*0.001</f>
        <v>3355.4097569173996</v>
      </c>
      <c r="I20">
        <f>IFERROR(VLOOKUP($A20,Step59!$A$3:$AY$32,COLUMN(),FALSE),0)*0.999+MAX(Step59!I20,0)*0.001</f>
        <v>3364.1173590914</v>
      </c>
      <c r="J20">
        <f>IFERROR(VLOOKUP($A20,Step59!$A$3:$AY$32,COLUMN(),FALSE),0)*0.999+MAX(Step59!J20,0)*0.001</f>
        <v>3416.8277397348002</v>
      </c>
      <c r="K20">
        <f>IFERROR(VLOOKUP($A20,Step59!$A$3:$AY$32,COLUMN(),FALSE),0)*0.999+MAX(Step59!K20,0)*0.001</f>
        <v>3416.0500223865997</v>
      </c>
      <c r="L20">
        <f>IFERROR(VLOOKUP($A20,Step59!$A$3:$AY$32,COLUMN(),FALSE),0)*0.999+MAX(Step59!L20,0)*0.001</f>
        <v>3415.4605322481998</v>
      </c>
      <c r="M20">
        <f>IFERROR(VLOOKUP($A20,Step59!$A$3:$AY$32,COLUMN(),FALSE),0)*0.999+MAX(Step59!M20,0)*0.001</f>
        <v>3390.8537618814003</v>
      </c>
      <c r="N20">
        <f>IFERROR(VLOOKUP($A20,Step59!$A$3:$AY$32,COLUMN(),FALSE),0)*0.999+MAX(Step59!N20,0)*0.001</f>
        <v>3406.3383540733998</v>
      </c>
      <c r="O20">
        <f>IFERROR(VLOOKUP($A20,Step59!$A$3:$AY$32,COLUMN(),FALSE),0)*0.999+MAX(Step59!O20,0)*0.001</f>
        <v>3406.7465403259998</v>
      </c>
      <c r="P20">
        <f>IFERROR(VLOOKUP($A20,Step59!$A$3:$AY$32,COLUMN(),FALSE),0)*0.999+MAX(Step59!P20,0)*0.001</f>
        <v>3429.5108399909996</v>
      </c>
      <c r="Q20">
        <f>IFERROR(VLOOKUP($A20,Step59!$A$3:$AY$32,COLUMN(),FALSE),0)*0.999+MAX(Step59!Q20,0)*0.001</f>
        <v>3494.7160312779997</v>
      </c>
      <c r="R20">
        <f>IFERROR(VLOOKUP($A20,Step59!$A$3:$AY$32,COLUMN(),FALSE),0)*0.999+MAX(Step59!R20,0)*0.001</f>
        <v>3471.603222839</v>
      </c>
      <c r="S20">
        <f>IFERROR(VLOOKUP($A20,Step59!$A$3:$AY$32,COLUMN(),FALSE),0)*0.999+MAX(Step59!S20,0)*0.001</f>
        <v>3447.2557757201998</v>
      </c>
      <c r="T20">
        <f>IFERROR(VLOOKUP($A20,Step59!$A$3:$AY$32,COLUMN(),FALSE),0)*0.999+MAX(Step59!T20,0)*0.001</f>
        <v>3476.8063196362</v>
      </c>
      <c r="U20">
        <f>IFERROR(VLOOKUP($A20,Step59!$A$3:$AY$32,COLUMN(),FALSE),0)*0.999+MAX(Step59!U20,0)*0.001</f>
        <v>3547.1389701717999</v>
      </c>
      <c r="V20">
        <f>IFERROR(VLOOKUP($A20,Step59!$A$3:$AY$32,COLUMN(),FALSE),0)*0.999+MAX(Step59!V20,0)*0.001</f>
        <v>3533.7038621733996</v>
      </c>
      <c r="W20">
        <f>IFERROR(VLOOKUP($A20,Step59!$A$3:$AY$32,COLUMN(),FALSE),0)*0.999+MAX(Step59!W20,0)*0.001</f>
        <v>3469.0018940691998</v>
      </c>
      <c r="X20">
        <f>IFERROR(VLOOKUP($A20,Step59!$A$3:$AY$32,COLUMN(),FALSE),0)*0.999+MAX(Step59!X20,0)*0.001</f>
        <v>3493.8978538304</v>
      </c>
      <c r="Y20">
        <f>IFERROR(VLOOKUP($A20,Step59!$A$3:$AY$32,COLUMN(),FALSE),0)*0.999+MAX(Step59!Y20,0)*0.001</f>
        <v>3517.8245435898002</v>
      </c>
      <c r="Z20">
        <f>IFERROR(VLOOKUP($A20,Step59!$A$3:$AY$32,COLUMN(),FALSE),0)*0.999+MAX(Step59!Z20,0)*0.001</f>
        <v>3548.4374189897999</v>
      </c>
      <c r="AA20">
        <f>IFERROR(VLOOKUP($A20,Step59!$A$3:$AY$32,COLUMN(),FALSE),0)*0.999+MAX(Step59!AA20,0)*0.001</f>
        <v>3566.4313771090001</v>
      </c>
      <c r="AB20">
        <f>IFERROR(VLOOKUP($A20,Step59!$A$3:$AY$32,COLUMN(),FALSE),0)*0.999+MAX(Step59!AB20,0)*0.001</f>
        <v>3613.2383995064001</v>
      </c>
      <c r="AC20">
        <f>IFERROR(VLOOKUP($A20,Step59!$A$3:$AY$32,COLUMN(),FALSE),0)*0.999+MAX(Step59!AC20,0)*0.001</f>
        <v>3609.5972418509996</v>
      </c>
      <c r="AD20">
        <f>IFERROR(VLOOKUP($A20,Step59!$A$3:$AY$32,COLUMN(),FALSE),0)*0.999+MAX(Step59!AD20,0)*0.001</f>
        <v>3605.8807124750001</v>
      </c>
      <c r="AE20">
        <f>IFERROR(VLOOKUP($A20,Step59!$A$3:$AY$32,COLUMN(),FALSE),0)*0.999+MAX(Step59!AE20,0)*0.001</f>
        <v>3607.6065766321994</v>
      </c>
      <c r="AF20">
        <f>IFERROR(VLOOKUP($A20,Step59!$A$3:$AY$32,COLUMN(),FALSE),0)*0.999+MAX(Step59!AF20,0)*0.001</f>
        <v>3617.3741685498003</v>
      </c>
      <c r="AG20">
        <f>IFERROR(VLOOKUP($A20,Step59!$A$3:$AY$32,COLUMN(),FALSE),0)*0.999+MAX(Step59!AG20,0)*0.001</f>
        <v>3634.4717318437997</v>
      </c>
      <c r="AH20">
        <f>IFERROR(VLOOKUP($A20,Step59!$A$3:$AY$32,COLUMN(),FALSE),0)*0.999+MAX(Step59!AH20,0)*0.001</f>
        <v>3653.7108981300003</v>
      </c>
      <c r="AI20">
        <f>IFERROR(VLOOKUP($A20,Step59!$A$3:$AY$32,COLUMN(),FALSE),0)*0.999+MAX(Step59!AI20,0)*0.001</f>
        <v>3681.1241976797996</v>
      </c>
      <c r="AJ20">
        <f>IFERROR(VLOOKUP($A20,Step59!$A$3:$AY$32,COLUMN(),FALSE),0)*0.999+MAX(Step59!AJ20,0)*0.001</f>
        <v>3623.4823458234</v>
      </c>
      <c r="AK20">
        <f>IFERROR(VLOOKUP($A20,Step59!$A$3:$AY$32,COLUMN(),FALSE),0)*0.999+MAX(Step59!AK20,0)*0.001</f>
        <v>3634.1221341953997</v>
      </c>
      <c r="AL20">
        <f>IFERROR(VLOOKUP($A20,Step59!$A$3:$AY$32,COLUMN(),FALSE),0)*0.999+MAX(Step59!AL20,0)*0.001</f>
        <v>3654.6217546491998</v>
      </c>
      <c r="AM20">
        <f>IFERROR(VLOOKUP($A20,Step59!$A$3:$AY$32,COLUMN(),FALSE),0)*0.999+MAX(Step59!AM20,0)*0.001</f>
        <v>3657.7122725708</v>
      </c>
      <c r="AN20">
        <f>IFERROR(VLOOKUP($A20,Step59!$A$3:$AY$32,COLUMN(),FALSE),0)*0.999+MAX(Step59!AN20,0)*0.001</f>
        <v>3700.0107301138</v>
      </c>
      <c r="AO20">
        <f>IFERROR(VLOOKUP($A20,Step59!$A$3:$AY$32,COLUMN(),FALSE),0)*0.999+MAX(Step59!AO20,0)*0.001</f>
        <v>3675.3580528568</v>
      </c>
      <c r="AP20">
        <f>IFERROR(VLOOKUP($A20,Step59!$A$3:$AY$32,COLUMN(),FALSE),0)*0.999+MAX(Step59!AP20,0)*0.001</f>
        <v>3687.8322831660003</v>
      </c>
      <c r="AQ20">
        <f>IFERROR(VLOOKUP($A20,Step59!$A$3:$AY$32,COLUMN(),FALSE),0)*0.999+MAX(Step59!AQ20,0)*0.001</f>
        <v>3762.1728441273999</v>
      </c>
      <c r="AR20">
        <f>IFERROR(VLOOKUP($A20,Step59!$A$3:$AY$32,COLUMN(),FALSE),0)*0.999+MAX(Step59!AR20,0)*0.001</f>
        <v>3669.8052110074</v>
      </c>
      <c r="AS20">
        <f>IFERROR(VLOOKUP($A20,Step59!$A$3:$AY$32,COLUMN(),FALSE),0)*0.999+MAX(Step59!AS20,0)*0.001</f>
        <v>3737.0294318145998</v>
      </c>
      <c r="AT20">
        <f>IFERROR(VLOOKUP($A20,Step59!$A$3:$AY$32,COLUMN(),FALSE),0)*0.999+MAX(Step59!AT20,0)*0.001</f>
        <v>3692.0003940605998</v>
      </c>
      <c r="AU20">
        <f>IFERROR(VLOOKUP($A20,Step59!$A$3:$AY$32,COLUMN(),FALSE),0)*0.999+MAX(Step59!AU20,0)*0.001</f>
        <v>3727.4389875729998</v>
      </c>
      <c r="AV20">
        <f>IFERROR(VLOOKUP($A20,Step59!$A$3:$AY$32,COLUMN(),FALSE),0)*0.999+MAX(Step59!AV20,0)*0.001</f>
        <v>3778.9879154463997</v>
      </c>
      <c r="AW20">
        <f>IFERROR(VLOOKUP($A20,Step59!$A$3:$AY$32,COLUMN(),FALSE),0)*0.999+MAX(Step59!AW20,0)*0.001</f>
        <v>3807.4532044777998</v>
      </c>
      <c r="AX20">
        <f>IFERROR(VLOOKUP($A20,Step59!$A$3:$AY$32,COLUMN(),FALSE),0)*0.999+MAX(Step59!AX20,0)*0.001</f>
        <v>3818.8620191305999</v>
      </c>
      <c r="AY20">
        <f>IFERROR(VLOOKUP($A20,Step59!$A$3:$AY$32,COLUMN(),FALSE),0)*0.999+MAX(Step59!AY20,0)*0.001</f>
        <v>3780.5580556059999</v>
      </c>
    </row>
    <row r="21" spans="1:51" x14ac:dyDescent="0.25">
      <c r="A21" t="s">
        <v>24</v>
      </c>
      <c r="B21">
        <f>IFERROR(VLOOKUP($A21,Step59!$A$3:$AY$32,COLUMN(),FALSE),0)*0.999+MAX(Step59!B21,0)*0.001</f>
        <v>3386.689404661</v>
      </c>
      <c r="C21">
        <f>IFERROR(VLOOKUP($A21,Step59!$A$3:$AY$32,COLUMN(),FALSE),0)*0.999+MAX(Step59!C21,0)*0.001</f>
        <v>3387.3168458927998</v>
      </c>
      <c r="D21">
        <f>IFERROR(VLOOKUP($A21,Step59!$A$3:$AY$32,COLUMN(),FALSE),0)*0.999+MAX(Step59!D21,0)*0.001</f>
        <v>3347.3758792745998</v>
      </c>
      <c r="E21">
        <f>IFERROR(VLOOKUP($A21,Step59!$A$3:$AY$32,COLUMN(),FALSE),0)*0.999+MAX(Step59!E21,0)*0.001</f>
        <v>3395.9123872853997</v>
      </c>
      <c r="F21">
        <f>IFERROR(VLOOKUP($A21,Step59!$A$3:$AY$32,COLUMN(),FALSE),0)*0.999+MAX(Step59!F21,0)*0.001</f>
        <v>3416.4616095343999</v>
      </c>
      <c r="G21">
        <f>IFERROR(VLOOKUP($A21,Step59!$A$3:$AY$32,COLUMN(),FALSE),0)*0.999+MAX(Step59!G21,0)*0.001</f>
        <v>3420.9040316852002</v>
      </c>
      <c r="H21">
        <f>IFERROR(VLOOKUP($A21,Step59!$A$3:$AY$32,COLUMN(),FALSE),0)*0.999+MAX(Step59!H21,0)*0.001</f>
        <v>3406.9495905223998</v>
      </c>
      <c r="I21">
        <f>IFERROR(VLOOKUP($A21,Step59!$A$3:$AY$32,COLUMN(),FALSE),0)*0.999+MAX(Step59!I21,0)*0.001</f>
        <v>3433.8062276964001</v>
      </c>
      <c r="J21">
        <f>IFERROR(VLOOKUP($A21,Step59!$A$3:$AY$32,COLUMN(),FALSE),0)*0.999+MAX(Step59!J21,0)*0.001</f>
        <v>3418.6479513397999</v>
      </c>
      <c r="K21">
        <f>IFERROR(VLOOKUP($A21,Step59!$A$3:$AY$32,COLUMN(),FALSE),0)*0.999+MAX(Step59!K21,0)*0.001</f>
        <v>3413.7561939916</v>
      </c>
      <c r="L21">
        <f>IFERROR(VLOOKUP($A21,Step59!$A$3:$AY$32,COLUMN(),FALSE),0)*0.999+MAX(Step59!L21,0)*0.001</f>
        <v>3485.7115948532</v>
      </c>
      <c r="M21">
        <f>IFERROR(VLOOKUP($A21,Step59!$A$3:$AY$32,COLUMN(),FALSE),0)*0.999+MAX(Step59!M21,0)*0.001</f>
        <v>3466.8962794864001</v>
      </c>
      <c r="N21">
        <f>IFERROR(VLOOKUP($A21,Step59!$A$3:$AY$32,COLUMN(),FALSE),0)*0.999+MAX(Step59!N21,0)*0.001</f>
        <v>3438.5218776784</v>
      </c>
      <c r="O21">
        <f>IFERROR(VLOOKUP($A21,Step59!$A$3:$AY$32,COLUMN(),FALSE),0)*0.999+MAX(Step59!O21,0)*0.001</f>
        <v>3439.3458879310001</v>
      </c>
      <c r="P21">
        <f>IFERROR(VLOOKUP($A21,Step59!$A$3:$AY$32,COLUMN(),FALSE),0)*0.999+MAX(Step59!P21,0)*0.001</f>
        <v>3474.232008596</v>
      </c>
      <c r="Q21">
        <f>IFERROR(VLOOKUP($A21,Step59!$A$3:$AY$32,COLUMN(),FALSE),0)*0.999+MAX(Step59!Q21,0)*0.001</f>
        <v>3527.9673298829998</v>
      </c>
      <c r="R21">
        <f>IFERROR(VLOOKUP($A21,Step59!$A$3:$AY$32,COLUMN(),FALSE),0)*0.999+MAX(Step59!R21,0)*0.001</f>
        <v>3498.555897444</v>
      </c>
      <c r="S21">
        <f>IFERROR(VLOOKUP($A21,Step59!$A$3:$AY$32,COLUMN(),FALSE),0)*0.999+MAX(Step59!S21,0)*0.001</f>
        <v>3503.0482493251998</v>
      </c>
      <c r="T21">
        <f>IFERROR(VLOOKUP($A21,Step59!$A$3:$AY$32,COLUMN(),FALSE),0)*0.999+MAX(Step59!T21,0)*0.001</f>
        <v>3574.9654772412</v>
      </c>
      <c r="U21">
        <f>IFERROR(VLOOKUP($A21,Step59!$A$3:$AY$32,COLUMN(),FALSE),0)*0.999+MAX(Step59!U21,0)*0.001</f>
        <v>3569.1840587767997</v>
      </c>
      <c r="V21">
        <f>IFERROR(VLOOKUP($A21,Step59!$A$3:$AY$32,COLUMN(),FALSE),0)*0.999+MAX(Step59!V21,0)*0.001</f>
        <v>3526.8645637783998</v>
      </c>
      <c r="W21">
        <f>IFERROR(VLOOKUP($A21,Step59!$A$3:$AY$32,COLUMN(),FALSE),0)*0.999+MAX(Step59!W21,0)*0.001</f>
        <v>3563.9031876742001</v>
      </c>
      <c r="X21">
        <f>IFERROR(VLOOKUP($A21,Step59!$A$3:$AY$32,COLUMN(),FALSE),0)*0.999+MAX(Step59!X21,0)*0.001</f>
        <v>3562.0169854354003</v>
      </c>
      <c r="Y21">
        <f>IFERROR(VLOOKUP($A21,Step59!$A$3:$AY$32,COLUMN(),FALSE),0)*0.999+MAX(Step59!Y21,0)*0.001</f>
        <v>3610.4817981947999</v>
      </c>
      <c r="Z21">
        <f>IFERROR(VLOOKUP($A21,Step59!$A$3:$AY$32,COLUMN(),FALSE),0)*0.999+MAX(Step59!Z21,0)*0.001</f>
        <v>3611.6135435947999</v>
      </c>
      <c r="AA21">
        <f>IFERROR(VLOOKUP($A21,Step59!$A$3:$AY$32,COLUMN(),FALSE),0)*0.999+MAX(Step59!AA21,0)*0.001</f>
        <v>3628.1804797140003</v>
      </c>
      <c r="AB21">
        <f>IFERROR(VLOOKUP($A21,Step59!$A$3:$AY$32,COLUMN(),FALSE),0)*0.999+MAX(Step59!AB21,0)*0.001</f>
        <v>3643.1845311114002</v>
      </c>
      <c r="AC21">
        <f>IFERROR(VLOOKUP($A21,Step59!$A$3:$AY$32,COLUMN(),FALSE),0)*0.999+MAX(Step59!AC21,0)*0.001</f>
        <v>3613.5875994559997</v>
      </c>
      <c r="AD21">
        <f>IFERROR(VLOOKUP($A21,Step59!$A$3:$AY$32,COLUMN(),FALSE),0)*0.999+MAX(Step59!AD21,0)*0.001</f>
        <v>3650.2034200799999</v>
      </c>
      <c r="AE21">
        <f>IFERROR(VLOOKUP($A21,Step59!$A$3:$AY$32,COLUMN(),FALSE),0)*0.999+MAX(Step59!AE21,0)*0.001</f>
        <v>3669.7653712371998</v>
      </c>
      <c r="AF21">
        <f>IFERROR(VLOOKUP($A21,Step59!$A$3:$AY$32,COLUMN(),FALSE),0)*0.999+MAX(Step59!AF21,0)*0.001</f>
        <v>3661.8648311548</v>
      </c>
      <c r="AG21">
        <f>IFERROR(VLOOKUP($A21,Step59!$A$3:$AY$32,COLUMN(),FALSE),0)*0.999+MAX(Step59!AG21,0)*0.001</f>
        <v>3651.9817784488</v>
      </c>
      <c r="AH21">
        <f>IFERROR(VLOOKUP($A21,Step59!$A$3:$AY$32,COLUMN(),FALSE),0)*0.999+MAX(Step59!AH21,0)*0.001</f>
        <v>3695.0198427350001</v>
      </c>
      <c r="AI21">
        <f>IFERROR(VLOOKUP($A21,Step59!$A$3:$AY$32,COLUMN(),FALSE),0)*0.999+MAX(Step59!AI21,0)*0.001</f>
        <v>3646.1741332847996</v>
      </c>
      <c r="AJ21">
        <f>IFERROR(VLOOKUP($A21,Step59!$A$3:$AY$32,COLUMN(),FALSE),0)*0.999+MAX(Step59!AJ21,0)*0.001</f>
        <v>3652.6515274284002</v>
      </c>
      <c r="AK21">
        <f>IFERROR(VLOOKUP($A21,Step59!$A$3:$AY$32,COLUMN(),FALSE),0)*0.999+MAX(Step59!AK21,0)*0.001</f>
        <v>3656.7976588003999</v>
      </c>
      <c r="AL21">
        <f>IFERROR(VLOOKUP($A21,Step59!$A$3:$AY$32,COLUMN(),FALSE),0)*0.999+MAX(Step59!AL21,0)*0.001</f>
        <v>3689.9447052542</v>
      </c>
      <c r="AM21">
        <f>IFERROR(VLOOKUP($A21,Step59!$A$3:$AY$32,COLUMN(),FALSE),0)*0.999+MAX(Step59!AM21,0)*0.001</f>
        <v>3658.8022301757997</v>
      </c>
      <c r="AN21">
        <f>IFERROR(VLOOKUP($A21,Step59!$A$3:$AY$32,COLUMN(),FALSE),0)*0.999+MAX(Step59!AN21,0)*0.001</f>
        <v>3719.9859427188003</v>
      </c>
      <c r="AO21">
        <f>IFERROR(VLOOKUP($A21,Step59!$A$3:$AY$32,COLUMN(),FALSE),0)*0.999+MAX(Step59!AO21,0)*0.001</f>
        <v>3676.9515774617998</v>
      </c>
      <c r="AP21">
        <f>IFERROR(VLOOKUP($A21,Step59!$A$3:$AY$32,COLUMN(),FALSE),0)*0.999+MAX(Step59!AP21,0)*0.001</f>
        <v>3729.8599687710002</v>
      </c>
      <c r="AQ21">
        <f>IFERROR(VLOOKUP($A21,Step59!$A$3:$AY$32,COLUMN(),FALSE),0)*0.999+MAX(Step59!AQ21,0)*0.001</f>
        <v>3753.6976897323998</v>
      </c>
      <c r="AR21">
        <f>IFERROR(VLOOKUP($A21,Step59!$A$3:$AY$32,COLUMN(),FALSE),0)*0.999+MAX(Step59!AR21,0)*0.001</f>
        <v>3740.0007356123997</v>
      </c>
      <c r="AS21">
        <f>IFERROR(VLOOKUP($A21,Step59!$A$3:$AY$32,COLUMN(),FALSE),0)*0.999+MAX(Step59!AS21,0)*0.001</f>
        <v>3784.1627034195999</v>
      </c>
      <c r="AT21">
        <f>IFERROR(VLOOKUP($A21,Step59!$A$3:$AY$32,COLUMN(),FALSE),0)*0.999+MAX(Step59!AT21,0)*0.001</f>
        <v>3732.1939146656</v>
      </c>
      <c r="AU21">
        <f>IFERROR(VLOOKUP($A21,Step59!$A$3:$AY$32,COLUMN(),FALSE),0)*0.999+MAX(Step59!AU21,0)*0.001</f>
        <v>3731.6338941779995</v>
      </c>
      <c r="AV21">
        <f>IFERROR(VLOOKUP($A21,Step59!$A$3:$AY$32,COLUMN(),FALSE),0)*0.999+MAX(Step59!AV21,0)*0.001</f>
        <v>3823.4141800513999</v>
      </c>
      <c r="AW21">
        <f>IFERROR(VLOOKUP($A21,Step59!$A$3:$AY$32,COLUMN(),FALSE),0)*0.999+MAX(Step59!AW21,0)*0.001</f>
        <v>3827.7781290828002</v>
      </c>
      <c r="AX21">
        <f>IFERROR(VLOOKUP($A21,Step59!$A$3:$AY$32,COLUMN(),FALSE),0)*0.999+MAX(Step59!AX21,0)*0.001</f>
        <v>3861.0538347356</v>
      </c>
      <c r="AY21">
        <f>IFERROR(VLOOKUP($A21,Step59!$A$3:$AY$32,COLUMN(),FALSE),0)*0.999+MAX(Step59!AY21,0)*0.001</f>
        <v>3798.8013472110001</v>
      </c>
    </row>
    <row r="22" spans="1:51" x14ac:dyDescent="0.25">
      <c r="A22" t="s">
        <v>25</v>
      </c>
      <c r="B22">
        <f>IFERROR(VLOOKUP($A22,Step59!$A$3:$AY$32,COLUMN(),FALSE),0)*0.999+MAX(Step59!B22,0)*0.001</f>
        <v>3452.9964592450001</v>
      </c>
      <c r="C22">
        <f>IFERROR(VLOOKUP($A22,Step59!$A$3:$AY$32,COLUMN(),FALSE),0)*0.999+MAX(Step59!C22,0)*0.001</f>
        <v>3520.0136034768002</v>
      </c>
      <c r="D22">
        <f>IFERROR(VLOOKUP($A22,Step59!$A$3:$AY$32,COLUMN(),FALSE),0)*0.999+MAX(Step59!D22,0)*0.001</f>
        <v>3490.2016248586001</v>
      </c>
      <c r="E22">
        <f>IFERROR(VLOOKUP($A22,Step59!$A$3:$AY$32,COLUMN(),FALSE),0)*0.999+MAX(Step59!E22,0)*0.001</f>
        <v>3481.5294328693999</v>
      </c>
      <c r="F22">
        <f>IFERROR(VLOOKUP($A22,Step59!$A$3:$AY$32,COLUMN(),FALSE),0)*0.999+MAX(Step59!F22,0)*0.001</f>
        <v>3508.5171781184004</v>
      </c>
      <c r="G22">
        <f>IFERROR(VLOOKUP($A22,Step59!$A$3:$AY$32,COLUMN(),FALSE),0)*0.999+MAX(Step59!G22,0)*0.001</f>
        <v>3564.3227032692002</v>
      </c>
      <c r="H22">
        <f>IFERROR(VLOOKUP($A22,Step59!$A$3:$AY$32,COLUMN(),FALSE),0)*0.999+MAX(Step59!H22,0)*0.001</f>
        <v>3561.0996051063998</v>
      </c>
      <c r="I22">
        <f>IFERROR(VLOOKUP($A22,Step59!$A$3:$AY$32,COLUMN(),FALSE),0)*0.999+MAX(Step59!I22,0)*0.001</f>
        <v>3517.3212272804003</v>
      </c>
      <c r="J22">
        <f>IFERROR(VLOOKUP($A22,Step59!$A$3:$AY$32,COLUMN(),FALSE),0)*0.999+MAX(Step59!J22,0)*0.001</f>
        <v>3553.0036759238001</v>
      </c>
      <c r="K22">
        <f>IFERROR(VLOOKUP($A22,Step59!$A$3:$AY$32,COLUMN(),FALSE),0)*0.999+MAX(Step59!K22,0)*0.001</f>
        <v>3599.1999415756</v>
      </c>
      <c r="L22">
        <f>IFERROR(VLOOKUP($A22,Step59!$A$3:$AY$32,COLUMN(),FALSE),0)*0.999+MAX(Step59!L22,0)*0.001</f>
        <v>3619.0884244372</v>
      </c>
      <c r="M22">
        <f>IFERROR(VLOOKUP($A22,Step59!$A$3:$AY$32,COLUMN(),FALSE),0)*0.999+MAX(Step59!M22,0)*0.001</f>
        <v>3650.1726940704002</v>
      </c>
      <c r="N22">
        <f>IFERROR(VLOOKUP($A22,Step59!$A$3:$AY$32,COLUMN(),FALSE),0)*0.999+MAX(Step59!N22,0)*0.001</f>
        <v>3583.4138692624001</v>
      </c>
      <c r="O22">
        <f>IFERROR(VLOOKUP($A22,Step59!$A$3:$AY$32,COLUMN(),FALSE),0)*0.999+MAX(Step59!O22,0)*0.001</f>
        <v>3598.3182475150002</v>
      </c>
      <c r="P22">
        <f>IFERROR(VLOOKUP($A22,Step59!$A$3:$AY$32,COLUMN(),FALSE),0)*0.999+MAX(Step59!P22,0)*0.001</f>
        <v>3585.4755051799998</v>
      </c>
      <c r="Q22">
        <f>IFERROR(VLOOKUP($A22,Step59!$A$3:$AY$32,COLUMN(),FALSE),0)*0.999+MAX(Step59!Q22,0)*0.001</f>
        <v>3626.5985334669999</v>
      </c>
      <c r="R22">
        <f>IFERROR(VLOOKUP($A22,Step59!$A$3:$AY$32,COLUMN(),FALSE),0)*0.999+MAX(Step59!R22,0)*0.001</f>
        <v>3679.187603028</v>
      </c>
      <c r="S22">
        <f>IFERROR(VLOOKUP($A22,Step59!$A$3:$AY$32,COLUMN(),FALSE),0)*0.999+MAX(Step59!S22,0)*0.001</f>
        <v>3688.5847339092002</v>
      </c>
      <c r="T22">
        <f>IFERROR(VLOOKUP($A22,Step59!$A$3:$AY$32,COLUMN(),FALSE),0)*0.999+MAX(Step59!T22,0)*0.001</f>
        <v>3725.7209268252004</v>
      </c>
      <c r="U22">
        <f>IFERROR(VLOOKUP($A22,Step59!$A$3:$AY$32,COLUMN(),FALSE),0)*0.999+MAX(Step59!U22,0)*0.001</f>
        <v>3696.5707953607998</v>
      </c>
      <c r="V22">
        <f>IFERROR(VLOOKUP($A22,Step59!$A$3:$AY$32,COLUMN(),FALSE),0)*0.999+MAX(Step59!V22,0)*0.001</f>
        <v>3688.4541793623998</v>
      </c>
      <c r="W22">
        <f>IFERROR(VLOOKUP($A22,Step59!$A$3:$AY$32,COLUMN(),FALSE),0)*0.999+MAX(Step59!W22,0)*0.001</f>
        <v>3704.5650562582</v>
      </c>
      <c r="X22">
        <f>IFERROR(VLOOKUP($A22,Step59!$A$3:$AY$32,COLUMN(),FALSE),0)*0.999+MAX(Step59!X22,0)*0.001</f>
        <v>3741.0824580194003</v>
      </c>
      <c r="Y22">
        <f>IFERROR(VLOOKUP($A22,Step59!$A$3:$AY$32,COLUMN(),FALSE),0)*0.999+MAX(Step59!Y22,0)*0.001</f>
        <v>3708.3711017788</v>
      </c>
      <c r="Z22">
        <f>IFERROR(VLOOKUP($A22,Step59!$A$3:$AY$32,COLUMN(),FALSE),0)*0.999+MAX(Step59!Z22,0)*0.001</f>
        <v>3771.2144581788002</v>
      </c>
      <c r="AA22">
        <f>IFERROR(VLOOKUP($A22,Step59!$A$3:$AY$32,COLUMN(),FALSE),0)*0.999+MAX(Step59!AA22,0)*0.001</f>
        <v>3699.8952962980002</v>
      </c>
      <c r="AB22">
        <f>IFERROR(VLOOKUP($A22,Step59!$A$3:$AY$32,COLUMN(),FALSE),0)*0.999+MAX(Step59!AB22,0)*0.001</f>
        <v>3723.1714946954003</v>
      </c>
      <c r="AC22">
        <f>IFERROR(VLOOKUP($A22,Step59!$A$3:$AY$32,COLUMN(),FALSE),0)*0.999+MAX(Step59!AC22,0)*0.001</f>
        <v>3715.87677704</v>
      </c>
      <c r="AD22">
        <f>IFERROR(VLOOKUP($A22,Step59!$A$3:$AY$32,COLUMN(),FALSE),0)*0.999+MAX(Step59!AD22,0)*0.001</f>
        <v>3741.1683276640001</v>
      </c>
      <c r="AE22">
        <f>IFERROR(VLOOKUP($A22,Step59!$A$3:$AY$32,COLUMN(),FALSE),0)*0.999+MAX(Step59!AE22,0)*0.001</f>
        <v>3781.3076868211997</v>
      </c>
      <c r="AF22">
        <f>IFERROR(VLOOKUP($A22,Step59!$A$3:$AY$32,COLUMN(),FALSE),0)*0.999+MAX(Step59!AF22,0)*0.001</f>
        <v>3819.2812637388001</v>
      </c>
      <c r="AG22">
        <f>IFERROR(VLOOKUP($A22,Step59!$A$3:$AY$32,COLUMN(),FALSE),0)*0.999+MAX(Step59!AG22,0)*0.001</f>
        <v>3768.1197470328002</v>
      </c>
      <c r="AH22">
        <f>IFERROR(VLOOKUP($A22,Step59!$A$3:$AY$32,COLUMN(),FALSE),0)*0.999+MAX(Step59!AH22,0)*0.001</f>
        <v>3848.3191433190004</v>
      </c>
      <c r="AI22">
        <f>IFERROR(VLOOKUP($A22,Step59!$A$3:$AY$32,COLUMN(),FALSE),0)*0.999+MAX(Step59!AI22,0)*0.001</f>
        <v>3763.1597078688001</v>
      </c>
      <c r="AJ22">
        <f>IFERROR(VLOOKUP($A22,Step59!$A$3:$AY$32,COLUMN(),FALSE),0)*0.999+MAX(Step59!AJ22,0)*0.001</f>
        <v>3842.0726800124003</v>
      </c>
      <c r="AK22">
        <f>IFERROR(VLOOKUP($A22,Step59!$A$3:$AY$32,COLUMN(),FALSE),0)*0.999+MAX(Step59!AK22,0)*0.001</f>
        <v>3805.1155203844</v>
      </c>
      <c r="AL22">
        <f>IFERROR(VLOOKUP($A22,Step59!$A$3:$AY$32,COLUMN(),FALSE),0)*0.999+MAX(Step59!AL22,0)*0.001</f>
        <v>3832.5128428382</v>
      </c>
      <c r="AM22">
        <f>IFERROR(VLOOKUP($A22,Step59!$A$3:$AY$32,COLUMN(),FALSE),0)*0.999+MAX(Step59!AM22,0)*0.001</f>
        <v>3802.7305187597999</v>
      </c>
      <c r="AN22">
        <f>IFERROR(VLOOKUP($A22,Step59!$A$3:$AY$32,COLUMN(),FALSE),0)*0.999+MAX(Step59!AN22,0)*0.001</f>
        <v>3896.2589913028</v>
      </c>
      <c r="AO22">
        <f>IFERROR(VLOOKUP($A22,Step59!$A$3:$AY$32,COLUMN(),FALSE),0)*0.999+MAX(Step59!AO22,0)*0.001</f>
        <v>3932.1654380457999</v>
      </c>
      <c r="AP22">
        <f>IFERROR(VLOOKUP($A22,Step59!$A$3:$AY$32,COLUMN(),FALSE),0)*0.999+MAX(Step59!AP22,0)*0.001</f>
        <v>3882.1264643550003</v>
      </c>
      <c r="AQ22">
        <f>IFERROR(VLOOKUP($A22,Step59!$A$3:$AY$32,COLUMN(),FALSE),0)*0.999+MAX(Step59!AQ22,0)*0.001</f>
        <v>3888.9601803164001</v>
      </c>
      <c r="AR22">
        <f>IFERROR(VLOOKUP($A22,Step59!$A$3:$AY$32,COLUMN(),FALSE),0)*0.999+MAX(Step59!AR22,0)*0.001</f>
        <v>3910.2664561963998</v>
      </c>
      <c r="AS22">
        <f>IFERROR(VLOOKUP($A22,Step59!$A$3:$AY$32,COLUMN(),FALSE),0)*0.999+MAX(Step59!AS22,0)*0.001</f>
        <v>3958.6428230035999</v>
      </c>
      <c r="AT22">
        <f>IFERROR(VLOOKUP($A22,Step59!$A$3:$AY$32,COLUMN(),FALSE),0)*0.999+MAX(Step59!AT22,0)*0.001</f>
        <v>3919.4924102495997</v>
      </c>
      <c r="AU22">
        <f>IFERROR(VLOOKUP($A22,Step59!$A$3:$AY$32,COLUMN(),FALSE),0)*0.999+MAX(Step59!AU22,0)*0.001</f>
        <v>3972.7407127620004</v>
      </c>
      <c r="AV22">
        <f>IFERROR(VLOOKUP($A22,Step59!$A$3:$AY$32,COLUMN(),FALSE),0)*0.999+MAX(Step59!AV22,0)*0.001</f>
        <v>3929.7751126354001</v>
      </c>
      <c r="AW22">
        <f>IFERROR(VLOOKUP($A22,Step59!$A$3:$AY$32,COLUMN(),FALSE),0)*0.999+MAX(Step59!AW22,0)*0.001</f>
        <v>3904.3346406668002</v>
      </c>
      <c r="AX22">
        <f>IFERROR(VLOOKUP($A22,Step59!$A$3:$AY$32,COLUMN(),FALSE),0)*0.999+MAX(Step59!AX22,0)*0.001</f>
        <v>3944.2597093196</v>
      </c>
      <c r="AY22">
        <f>IFERROR(VLOOKUP($A22,Step59!$A$3:$AY$32,COLUMN(),FALSE),0)*0.999+MAX(Step59!AY22,0)*0.001</f>
        <v>3997.805368795</v>
      </c>
    </row>
    <row r="23" spans="1:51" x14ac:dyDescent="0.25">
      <c r="A23" t="s">
        <v>28</v>
      </c>
      <c r="B23">
        <f>IFERROR(VLOOKUP($A23,Step59!$A$3:$AY$32,COLUMN(),FALSE),0)*0.999+MAX(Step59!B23,0)*0.001</f>
        <v>-8.404147019421</v>
      </c>
      <c r="C23">
        <f>IFERROR(VLOOKUP($A23,Step59!$A$3:$AY$32,COLUMN(),FALSE),0)*0.999+MAX(Step59!C23,0)*0.001</f>
        <v>-8.6099937348527984</v>
      </c>
      <c r="D23">
        <f>IFERROR(VLOOKUP($A23,Step59!$A$3:$AY$32,COLUMN(),FALSE),0)*0.999+MAX(Step59!D23,0)*0.001</f>
        <v>-8.3970405194346007</v>
      </c>
      <c r="E23">
        <f>IFERROR(VLOOKUP($A23,Step59!$A$3:$AY$32,COLUMN(),FALSE),0)*0.999+MAX(Step59!E23,0)*0.001</f>
        <v>6.8464370454000001</v>
      </c>
      <c r="F23">
        <f>IFERROR(VLOOKUP($A23,Step59!$A$3:$AY$32,COLUMN(),FALSE),0)*0.999+MAX(Step59!F23,0)*0.001</f>
        <v>-8.5439611918943985</v>
      </c>
      <c r="G23">
        <f>IFERROR(VLOOKUP($A23,Step59!$A$3:$AY$32,COLUMN(),FALSE),0)*0.999+MAX(Step59!G23,0)*0.001</f>
        <v>-8.7725662072452</v>
      </c>
      <c r="H23">
        <f>IFERROR(VLOOKUP($A23,Step59!$A$3:$AY$32,COLUMN(),FALSE),0)*0.999+MAX(Step59!H23,0)*0.001</f>
        <v>-9.1185390508824007</v>
      </c>
      <c r="I23">
        <f>IFERROR(VLOOKUP($A23,Step59!$A$3:$AY$32,COLUMN(),FALSE),0)*0.999+MAX(Step59!I23,0)*0.001</f>
        <v>-8.7972145230564003</v>
      </c>
      <c r="J23">
        <f>IFERROR(VLOOKUP($A23,Step59!$A$3:$AY$32,COLUMN(),FALSE),0)*0.999+MAX(Step59!J23,0)*0.001</f>
        <v>-8.6342679892998007</v>
      </c>
      <c r="K23">
        <f>IFERROR(VLOOKUP($A23,Step59!$A$3:$AY$32,COLUMN(),FALSE),0)*0.999+MAX(Step59!K23,0)*0.001</f>
        <v>-8.7953520921515995</v>
      </c>
      <c r="L23">
        <f>IFERROR(VLOOKUP($A23,Step59!$A$3:$AY$32,COLUMN(),FALSE),0)*0.999+MAX(Step59!L23,0)*0.001</f>
        <v>7.0733456132000008</v>
      </c>
      <c r="M23">
        <f>IFERROR(VLOOKUP($A23,Step59!$A$3:$AY$32,COLUMN(),FALSE),0)*0.999+MAX(Step59!M23,0)*0.001</f>
        <v>-8.732392619846399</v>
      </c>
      <c r="N23">
        <f>IFERROR(VLOOKUP($A23,Step59!$A$3:$AY$32,COLUMN(),FALSE),0)*0.999+MAX(Step59!N23,0)*0.001</f>
        <v>-9.1332971220383996</v>
      </c>
      <c r="O23">
        <f>IFERROR(VLOOKUP($A23,Step59!$A$3:$AY$32,COLUMN(),FALSE),0)*0.999+MAX(Step59!O23,0)*0.001</f>
        <v>-8.6885550566909995</v>
      </c>
      <c r="P23">
        <f>IFERROR(VLOOKUP($A23,Step59!$A$3:$AY$32,COLUMN(),FALSE),0)*0.999+MAX(Step59!P23,0)*0.001</f>
        <v>-8.8765611973560006</v>
      </c>
      <c r="Q23">
        <f>IFERROR(VLOOKUP($A23,Step59!$A$3:$AY$32,COLUMN(),FALSE),0)*0.999+MAX(Step59!Q23,0)*0.001</f>
        <v>-9.1640701136429978</v>
      </c>
      <c r="R23">
        <f>IFERROR(VLOOKUP($A23,Step59!$A$3:$AY$32,COLUMN(),FALSE),0)*0.999+MAX(Step59!R23,0)*0.001</f>
        <v>-9.0240816812039988</v>
      </c>
      <c r="S23">
        <f>IFERROR(VLOOKUP($A23,Step59!$A$3:$AY$32,COLUMN(),FALSE),0)*0.999+MAX(Step59!S23,0)*0.001</f>
        <v>6.9605560851999995</v>
      </c>
      <c r="T23">
        <f>IFERROR(VLOOKUP($A23,Step59!$A$3:$AY$32,COLUMN(),FALSE),0)*0.999+MAX(Step59!T23,0)*0.001</f>
        <v>-9.3167159568012003</v>
      </c>
      <c r="U23">
        <f>IFERROR(VLOOKUP($A23,Step59!$A$3:$AY$32,COLUMN(),FALSE),0)*0.999+MAX(Step59!U23,0)*0.001</f>
        <v>-9.0547336657367996</v>
      </c>
      <c r="V23">
        <f>IFERROR(VLOOKUP($A23,Step59!$A$3:$AY$32,COLUMN(),FALSE),0)*0.999+MAX(Step59!V23,0)*0.001</f>
        <v>-9.1847694981383992</v>
      </c>
      <c r="W23">
        <f>IFERROR(VLOOKUP($A23,Step59!$A$3:$AY$32,COLUMN(),FALSE),0)*0.999+MAX(Step59!W23,0)*0.001</f>
        <v>-9.0462412692342014</v>
      </c>
      <c r="X23">
        <f>IFERROR(VLOOKUP($A23,Step59!$A$3:$AY$32,COLUMN(),FALSE),0)*0.999+MAX(Step59!X23,0)*0.001</f>
        <v>-9.3231842877954012</v>
      </c>
      <c r="Y23">
        <f>IFERROR(VLOOKUP($A23,Step59!$A$3:$AY$32,COLUMN(),FALSE),0)*0.999+MAX(Step59!Y23,0)*0.001</f>
        <v>-9.3188608561547994</v>
      </c>
      <c r="Z23">
        <f>IFERROR(VLOOKUP($A23,Step59!$A$3:$AY$32,COLUMN(),FALSE),0)*0.999+MAX(Step59!Z23,0)*0.001</f>
        <v>7.0618423547999996</v>
      </c>
      <c r="AA23">
        <f>IFERROR(VLOOKUP($A23,Step59!$A$3:$AY$32,COLUMN(),FALSE),0)*0.999+MAX(Step59!AA23,0)*0.001</f>
        <v>-9.3840840484740013</v>
      </c>
      <c r="AB23">
        <f>IFERROR(VLOOKUP($A23,Step59!$A$3:$AY$32,COLUMN(),FALSE),0)*0.999+MAX(Step59!AB23,0)*0.001</f>
        <v>-9.5609745834714008</v>
      </c>
      <c r="AC23">
        <f>IFERROR(VLOOKUP($A23,Step59!$A$3:$AY$32,COLUMN(),FALSE),0)*0.999+MAX(Step59!AC23,0)*0.001</f>
        <v>-9.4477355912160004</v>
      </c>
      <c r="AD23">
        <f>IFERROR(VLOOKUP($A23,Step59!$A$3:$AY$32,COLUMN(),FALSE),0)*0.999+MAX(Step59!AD23,0)*0.001</f>
        <v>-9.6268936298400014</v>
      </c>
      <c r="AE23">
        <f>IFERROR(VLOOKUP($A23,Step59!$A$3:$AY$32,COLUMN(),FALSE),0)*0.999+MAX(Step59!AE23,0)*0.001</f>
        <v>-9.6836876217972012</v>
      </c>
      <c r="AF23">
        <f>IFERROR(VLOOKUP($A23,Step59!$A$3:$AY$32,COLUMN(),FALSE),0)*0.999+MAX(Step59!AF23,0)*0.001</f>
        <v>-9.7014239501148012</v>
      </c>
      <c r="AG23">
        <f>IFERROR(VLOOKUP($A23,Step59!$A$3:$AY$32,COLUMN(),FALSE),0)*0.999+MAX(Step59!AG23,0)*0.001</f>
        <v>7.3966592087999992</v>
      </c>
      <c r="AH23">
        <f>IFERROR(VLOOKUP($A23,Step59!$A$3:$AY$32,COLUMN(),FALSE),0)*0.999+MAX(Step59!AH23,0)*0.001</f>
        <v>-9.7256101594950017</v>
      </c>
      <c r="AI23">
        <f>IFERROR(VLOOKUP($A23,Step59!$A$3:$AY$32,COLUMN(),FALSE),0)*0.999+MAX(Step59!AI23,0)*0.001</f>
        <v>-10.095530319244801</v>
      </c>
      <c r="AJ23">
        <f>IFERROR(VLOOKUP($A23,Step59!$A$3:$AY$32,COLUMN(),FALSE),0)*0.999+MAX(Step59!AJ23,0)*0.001</f>
        <v>-9.9587450977884</v>
      </c>
      <c r="AK23">
        <f>IFERROR(VLOOKUP($A23,Step59!$A$3:$AY$32,COLUMN(),FALSE),0)*0.999+MAX(Step59!AK23,0)*0.001</f>
        <v>-9.9753830711604028</v>
      </c>
      <c r="AL23">
        <f>IFERROR(VLOOKUP($A23,Step59!$A$3:$AY$32,COLUMN(),FALSE),0)*0.999+MAX(Step59!AL23,0)*0.001</f>
        <v>-10.202026746814202</v>
      </c>
      <c r="AM23">
        <f>IFERROR(VLOOKUP($A23,Step59!$A$3:$AY$32,COLUMN(),FALSE),0)*0.999+MAX(Step59!AM23,0)*0.001</f>
        <v>-10.031272750135802</v>
      </c>
      <c r="AN23">
        <f>IFERROR(VLOOKUP($A23,Step59!$A$3:$AY$32,COLUMN(),FALSE),0)*0.999+MAX(Step59!AN23,0)*0.001</f>
        <v>7.6370884788</v>
      </c>
      <c r="AO23">
        <f>IFERROR(VLOOKUP($A23,Step59!$A$3:$AY$32,COLUMN(),FALSE),0)*0.999+MAX(Step59!AO23,0)*0.001</f>
        <v>-10.119672975421802</v>
      </c>
      <c r="AP23">
        <f>IFERROR(VLOOKUP($A23,Step59!$A$3:$AY$32,COLUMN(),FALSE),0)*0.999+MAX(Step59!AP23,0)*0.001</f>
        <v>-10.284839334531</v>
      </c>
      <c r="AQ23">
        <f>IFERROR(VLOOKUP($A23,Step59!$A$3:$AY$32,COLUMN(),FALSE),0)*0.999+MAX(Step59!AQ23,0)*0.001</f>
        <v>-10.333975188092401</v>
      </c>
      <c r="AR23">
        <f>IFERROR(VLOOKUP($A23,Step59!$A$3:$AY$32,COLUMN(),FALSE),0)*0.999+MAX(Step59!AR23,0)*0.001</f>
        <v>-10.469769377972401</v>
      </c>
      <c r="AS23">
        <f>IFERROR(VLOOKUP($A23,Step59!$A$3:$AY$32,COLUMN(),FALSE),0)*0.999+MAX(Step59!AS23,0)*0.001</f>
        <v>-10.164296349579599</v>
      </c>
      <c r="AT23">
        <f>IFERROR(VLOOKUP($A23,Step59!$A$3:$AY$32,COLUMN(),FALSE),0)*0.999+MAX(Step59!AT23,0)*0.001</f>
        <v>-10.435339788825603</v>
      </c>
      <c r="AU23">
        <f>IFERROR(VLOOKUP($A23,Step59!$A$3:$AY$32,COLUMN(),FALSE),0)*0.999+MAX(Step59!AU23,0)*0.001</f>
        <v>7.6281759379999983</v>
      </c>
      <c r="AV23">
        <f>IFERROR(VLOOKUP($A23,Step59!$A$3:$AY$32,COLUMN(),FALSE),0)*0.999+MAX(Step59!AV23,0)*0.001</f>
        <v>-10.202283692411401</v>
      </c>
      <c r="AW23">
        <f>IFERROR(VLOOKUP($A23,Step59!$A$3:$AY$32,COLUMN(),FALSE),0)*0.999+MAX(Step59!AW23,0)*0.001</f>
        <v>-10.497131518042799</v>
      </c>
      <c r="AX23">
        <f>IFERROR(VLOOKUP($A23,Step59!$A$3:$AY$32,COLUMN(),FALSE),0)*0.999+MAX(Step59!AX23,0)*0.001</f>
        <v>-10.500651341895599</v>
      </c>
      <c r="AY23">
        <f>IFERROR(VLOOKUP($A23,Step59!$A$3:$AY$32,COLUMN(),FALSE),0)*0.999+MAX(Step59!AY23,0)*0.001</f>
        <v>-10.403298316971</v>
      </c>
    </row>
    <row r="24" spans="1:51" x14ac:dyDescent="0.25">
      <c r="A24" t="s">
        <v>29</v>
      </c>
      <c r="B24">
        <f>IFERROR(VLOOKUP($A24,Step59!$A$3:$AY$32,COLUMN(),FALSE),0)*0.999+MAX(Step59!B24,0)*0.001</f>
        <v>-8.3942762920289997</v>
      </c>
      <c r="C24">
        <f>IFERROR(VLOOKUP($A24,Step59!$A$3:$AY$32,COLUMN(),FALSE),0)*0.999+MAX(Step59!C24,0)*0.001</f>
        <v>-8.6001210094607998</v>
      </c>
      <c r="D24">
        <f>IFERROR(VLOOKUP($A24,Step59!$A$3:$AY$32,COLUMN(),FALSE),0)*0.999+MAX(Step59!D24,0)*0.001</f>
        <v>8.4949526426000013</v>
      </c>
      <c r="E24">
        <f>IFERROR(VLOOKUP($A24,Step59!$A$3:$AY$32,COLUMN(),FALSE),0)*0.999+MAX(Step59!E24,0)*0.001</f>
        <v>-8.5368000012534004</v>
      </c>
      <c r="F24">
        <f>IFERROR(VLOOKUP($A24,Step59!$A$3:$AY$32,COLUMN(),FALSE),0)*0.999+MAX(Step59!F24,0)*0.001</f>
        <v>-8.5340894655023991</v>
      </c>
      <c r="G24">
        <f>IFERROR(VLOOKUP($A24,Step59!$A$3:$AY$32,COLUMN(),FALSE),0)*0.999+MAX(Step59!G24,0)*0.001</f>
        <v>-8.7626934818531996</v>
      </c>
      <c r="H24">
        <f>IFERROR(VLOOKUP($A24,Step59!$A$3:$AY$32,COLUMN(),FALSE),0)*0.999+MAX(Step59!H24,0)*0.001</f>
        <v>-9.1086683234903987</v>
      </c>
      <c r="I24">
        <f>IFERROR(VLOOKUP($A24,Step59!$A$3:$AY$32,COLUMN(),FALSE),0)*0.999+MAX(Step59!I24,0)*0.001</f>
        <v>-8.7873417976643999</v>
      </c>
      <c r="J24">
        <f>IFERROR(VLOOKUP($A24,Step59!$A$3:$AY$32,COLUMN(),FALSE),0)*0.999+MAX(Step59!J24,0)*0.001</f>
        <v>-8.6243952639078003</v>
      </c>
      <c r="K24">
        <f>IFERROR(VLOOKUP($A24,Step59!$A$3:$AY$32,COLUMN(),FALSE),0)*0.999+MAX(Step59!K24,0)*0.001</f>
        <v>8.6721543596000021</v>
      </c>
      <c r="L24">
        <f>IFERROR(VLOOKUP($A24,Step59!$A$3:$AY$32,COLUMN(),FALSE),0)*0.999+MAX(Step59!L24,0)*0.001</f>
        <v>-8.8966092640211993</v>
      </c>
      <c r="M24">
        <f>IFERROR(VLOOKUP($A24,Step59!$A$3:$AY$32,COLUMN(),FALSE),0)*0.999+MAX(Step59!M24,0)*0.001</f>
        <v>-8.7225178964544003</v>
      </c>
      <c r="N24">
        <f>IFERROR(VLOOKUP($A24,Step59!$A$3:$AY$32,COLUMN(),FALSE),0)*0.999+MAX(Step59!N24,0)*0.001</f>
        <v>-9.1234263946463994</v>
      </c>
      <c r="O24">
        <f>IFERROR(VLOOKUP($A24,Step59!$A$3:$AY$32,COLUMN(),FALSE),0)*0.999+MAX(Step59!O24,0)*0.001</f>
        <v>-8.6786843292989992</v>
      </c>
      <c r="P24">
        <f>IFERROR(VLOOKUP($A24,Step59!$A$3:$AY$32,COLUMN(),FALSE),0)*0.999+MAX(Step59!P24,0)*0.001</f>
        <v>-8.8666874729639993</v>
      </c>
      <c r="Q24">
        <f>IFERROR(VLOOKUP($A24,Step59!$A$3:$AY$32,COLUMN(),FALSE),0)*0.999+MAX(Step59!Q24,0)*0.001</f>
        <v>-9.154197388251001</v>
      </c>
      <c r="R24">
        <f>IFERROR(VLOOKUP($A24,Step59!$A$3:$AY$32,COLUMN(),FALSE),0)*0.999+MAX(Step59!R24,0)*0.001</f>
        <v>8.7544868119999997</v>
      </c>
      <c r="S24">
        <f>IFERROR(VLOOKUP($A24,Step59!$A$3:$AY$32,COLUMN(),FALSE),0)*0.999+MAX(Step59!S24,0)*0.001</f>
        <v>-9.0041931004932003</v>
      </c>
      <c r="T24">
        <f>IFERROR(VLOOKUP($A24,Step59!$A$3:$AY$32,COLUMN(),FALSE),0)*0.999+MAX(Step59!T24,0)*0.001</f>
        <v>-9.3068432314092</v>
      </c>
      <c r="U24">
        <f>IFERROR(VLOOKUP($A24,Step59!$A$3:$AY$32,COLUMN(),FALSE),0)*0.999+MAX(Step59!U24,0)*0.001</f>
        <v>-9.0448609403447993</v>
      </c>
      <c r="V24">
        <f>IFERROR(VLOOKUP($A24,Step59!$A$3:$AY$32,COLUMN(),FALSE),0)*0.999+MAX(Step59!V24,0)*0.001</f>
        <v>-9.1748987707463989</v>
      </c>
      <c r="W24">
        <f>IFERROR(VLOOKUP($A24,Step59!$A$3:$AY$32,COLUMN(),FALSE),0)*0.999+MAX(Step59!W24,0)*0.001</f>
        <v>-9.0363715408422003</v>
      </c>
      <c r="X24">
        <f>IFERROR(VLOOKUP($A24,Step59!$A$3:$AY$32,COLUMN(),FALSE),0)*0.999+MAX(Step59!X24,0)*0.001</f>
        <v>-9.3133125614034</v>
      </c>
      <c r="Y24">
        <f>IFERROR(VLOOKUP($A24,Step59!$A$3:$AY$32,COLUMN(),FALSE),0)*0.999+MAX(Step59!Y24,0)*0.001</f>
        <v>9.163677562800002</v>
      </c>
      <c r="Z24">
        <f>IFERROR(VLOOKUP($A24,Step59!$A$3:$AY$32,COLUMN(),FALSE),0)*0.999+MAX(Step59!Z24,0)*0.001</f>
        <v>-9.5051573651627983</v>
      </c>
      <c r="AA24">
        <f>IFERROR(VLOOKUP($A24,Step59!$A$3:$AY$32,COLUMN(),FALSE),0)*0.999+MAX(Step59!AA24,0)*0.001</f>
        <v>-9.3742113230819992</v>
      </c>
      <c r="AB24">
        <f>IFERROR(VLOOKUP($A24,Step59!$A$3:$AY$32,COLUMN(),FALSE),0)*0.999+MAX(Step59!AB24,0)*0.001</f>
        <v>-9.5511008590793995</v>
      </c>
      <c r="AC24">
        <f>IFERROR(VLOOKUP($A24,Step59!$A$3:$AY$32,COLUMN(),FALSE),0)*0.999+MAX(Step59!AC24,0)*0.001</f>
        <v>-9.4378608678239981</v>
      </c>
      <c r="AD24">
        <f>IFERROR(VLOOKUP($A24,Step59!$A$3:$AY$32,COLUMN(),FALSE),0)*0.999+MAX(Step59!AD24,0)*0.001</f>
        <v>-9.6170189064479992</v>
      </c>
      <c r="AE24">
        <f>IFERROR(VLOOKUP($A24,Step59!$A$3:$AY$32,COLUMN(),FALSE),0)*0.999+MAX(Step59!AE24,0)*0.001</f>
        <v>-9.6738158954052</v>
      </c>
      <c r="AF24">
        <f>IFERROR(VLOOKUP($A24,Step59!$A$3:$AY$32,COLUMN(),FALSE),0)*0.999+MAX(Step59!AF24,0)*0.001</f>
        <v>8.6643735228000001</v>
      </c>
      <c r="AG24">
        <f>IFERROR(VLOOKUP($A24,Step59!$A$3:$AY$32,COLUMN(),FALSE),0)*0.999+MAX(Step59!AG24,0)*0.001</f>
        <v>-9.7235818680168009</v>
      </c>
      <c r="AH24">
        <f>IFERROR(VLOOKUP($A24,Step59!$A$3:$AY$32,COLUMN(),FALSE),0)*0.999+MAX(Step59!AH24,0)*0.001</f>
        <v>-9.7157384331030006</v>
      </c>
      <c r="AI24">
        <f>IFERROR(VLOOKUP($A24,Step59!$A$3:$AY$32,COLUMN(),FALSE),0)*0.999+MAX(Step59!AI24,0)*0.001</f>
        <v>-10.085655595852801</v>
      </c>
      <c r="AJ24">
        <f>IFERROR(VLOOKUP($A24,Step59!$A$3:$AY$32,COLUMN(),FALSE),0)*0.999+MAX(Step59!AJ24,0)*0.001</f>
        <v>-9.9488733713963988</v>
      </c>
      <c r="AK24">
        <f>IFERROR(VLOOKUP($A24,Step59!$A$3:$AY$32,COLUMN(),FALSE),0)*0.999+MAX(Step59!AK24,0)*0.001</f>
        <v>-9.9655123437684008</v>
      </c>
      <c r="AL24">
        <f>IFERROR(VLOOKUP($A24,Step59!$A$3:$AY$32,COLUMN(),FALSE),0)*0.999+MAX(Step59!AL24,0)*0.001</f>
        <v>-10.1921530224222</v>
      </c>
      <c r="AM24">
        <f>IFERROR(VLOOKUP($A24,Step59!$A$3:$AY$32,COLUMN(),FALSE),0)*0.999+MAX(Step59!AM24,0)*0.001</f>
        <v>8.4466145437999991</v>
      </c>
      <c r="AN24">
        <f>IFERROR(VLOOKUP($A24,Step59!$A$3:$AY$32,COLUMN(),FALSE),0)*0.999+MAX(Step59!AN24,0)*0.001</f>
        <v>-9.9008811212867993</v>
      </c>
      <c r="AO24">
        <f>IFERROR(VLOOKUP($A24,Step59!$A$3:$AY$32,COLUMN(),FALSE),0)*0.999+MAX(Step59!AO24,0)*0.001</f>
        <v>-10.109798252029799</v>
      </c>
      <c r="AP24">
        <f>IFERROR(VLOOKUP($A24,Step59!$A$3:$AY$32,COLUMN(),FALSE),0)*0.999+MAX(Step59!AP24,0)*0.001</f>
        <v>-10.274967608139001</v>
      </c>
      <c r="AQ24">
        <f>IFERROR(VLOOKUP($A24,Step59!$A$3:$AY$32,COLUMN(),FALSE),0)*0.999+MAX(Step59!AQ24,0)*0.001</f>
        <v>-10.3241034617004</v>
      </c>
      <c r="AR24">
        <f>IFERROR(VLOOKUP($A24,Step59!$A$3:$AY$32,COLUMN(),FALSE),0)*0.999+MAX(Step59!AR24,0)*0.001</f>
        <v>-10.4598956535804</v>
      </c>
      <c r="AS24">
        <f>IFERROR(VLOOKUP($A24,Step59!$A$3:$AY$32,COLUMN(),FALSE),0)*0.999+MAX(Step59!AS24,0)*0.001</f>
        <v>-10.154420627187598</v>
      </c>
      <c r="AT24">
        <f>IFERROR(VLOOKUP($A24,Step59!$A$3:$AY$32,COLUMN(),FALSE),0)*0.999+MAX(Step59!AT24,0)*0.001</f>
        <v>8.2385880335999975</v>
      </c>
      <c r="AU24">
        <f>IFERROR(VLOOKUP($A24,Step59!$A$3:$AY$32,COLUMN(),FALSE),0)*0.999+MAX(Step59!AU24,0)*0.001</f>
        <v>-10.224249969546001</v>
      </c>
      <c r="AV24">
        <f>IFERROR(VLOOKUP($A24,Step59!$A$3:$AY$32,COLUMN(),FALSE),0)*0.999+MAX(Step59!AV24,0)*0.001</f>
        <v>-10.1924129650194</v>
      </c>
      <c r="AW24">
        <f>IFERROR(VLOOKUP($A24,Step59!$A$3:$AY$32,COLUMN(),FALSE),0)*0.999+MAX(Step59!AW24,0)*0.001</f>
        <v>-10.487255795650798</v>
      </c>
      <c r="AX24">
        <f>IFERROR(VLOOKUP($A24,Step59!$A$3:$AY$32,COLUMN(),FALSE),0)*0.999+MAX(Step59!AX24,0)*0.001</f>
        <v>-10.4907796155036</v>
      </c>
      <c r="AY24">
        <f>IFERROR(VLOOKUP($A24,Step59!$A$3:$AY$32,COLUMN(),FALSE),0)*0.999+MAX(Step59!AY24,0)*0.001</f>
        <v>-10.393424592579001</v>
      </c>
    </row>
    <row r="25" spans="1:51" x14ac:dyDescent="0.25">
      <c r="A25" t="s">
        <v>30</v>
      </c>
      <c r="B25">
        <f>IFERROR(VLOOKUP($A25,Step59!$A$3:$AY$32,COLUMN(),FALSE),0)*0.999+MAX(Step59!B25,0)*0.001</f>
        <v>-8.3825047273770004</v>
      </c>
      <c r="C25">
        <f>IFERROR(VLOOKUP($A25,Step59!$A$3:$AY$32,COLUMN(),FALSE),0)*0.999+MAX(Step59!C25,0)*0.001</f>
        <v>10.0681196088</v>
      </c>
      <c r="D25">
        <f>IFERROR(VLOOKUP($A25,Step59!$A$3:$AY$32,COLUMN(),FALSE),0)*0.999+MAX(Step59!D25,0)*0.001</f>
        <v>-8.3753952303906001</v>
      </c>
      <c r="E25">
        <f>IFERROR(VLOOKUP($A25,Step59!$A$3:$AY$32,COLUMN(),FALSE),0)*0.999+MAX(Step59!E25,0)*0.001</f>
        <v>-8.5250284366013993</v>
      </c>
      <c r="F25">
        <f>IFERROR(VLOOKUP($A25,Step59!$A$3:$AY$32,COLUMN(),FALSE),0)*0.999+MAX(Step59!F25,0)*0.001</f>
        <v>-8.5223159028503996</v>
      </c>
      <c r="G25">
        <f>IFERROR(VLOOKUP($A25,Step59!$A$3:$AY$32,COLUMN(),FALSE),0)*0.999+MAX(Step59!G25,0)*0.001</f>
        <v>-8.7509209182011993</v>
      </c>
      <c r="H25">
        <f>IFERROR(VLOOKUP($A25,Step59!$A$3:$AY$32,COLUMN(),FALSE),0)*0.999+MAX(Step59!H25,0)*0.001</f>
        <v>-9.0968967588383993</v>
      </c>
      <c r="I25">
        <f>IFERROR(VLOOKUP($A25,Step59!$A$3:$AY$32,COLUMN(),FALSE),0)*0.999+MAX(Step59!I25,0)*0.001</f>
        <v>-8.7755702330123988</v>
      </c>
      <c r="J25">
        <f>IFERROR(VLOOKUP($A25,Step59!$A$3:$AY$32,COLUMN(),FALSE),0)*0.999+MAX(Step59!J25,0)*0.001</f>
        <v>10.188324055800001</v>
      </c>
      <c r="K25">
        <f>IFERROR(VLOOKUP($A25,Step59!$A$3:$AY$32,COLUMN(),FALSE),0)*0.999+MAX(Step59!K25,0)*0.001</f>
        <v>-8.7737058041075997</v>
      </c>
      <c r="L25">
        <f>IFERROR(VLOOKUP($A25,Step59!$A$3:$AY$32,COLUMN(),FALSE),0)*0.999+MAX(Step59!L25,0)*0.001</f>
        <v>-8.8848357013691981</v>
      </c>
      <c r="M25">
        <f>IFERROR(VLOOKUP($A25,Step59!$A$3:$AY$32,COLUMN(),FALSE),0)*0.999+MAX(Step59!M25,0)*0.001</f>
        <v>-8.7107483298023993</v>
      </c>
      <c r="N25">
        <f>IFERROR(VLOOKUP($A25,Step59!$A$3:$AY$32,COLUMN(),FALSE),0)*0.999+MAX(Step59!N25,0)*0.001</f>
        <v>-9.1116538309944008</v>
      </c>
      <c r="O25">
        <f>IFERROR(VLOOKUP($A25,Step59!$A$3:$AY$32,COLUMN(),FALSE),0)*0.999+MAX(Step59!O25,0)*0.001</f>
        <v>-8.6669137636469991</v>
      </c>
      <c r="P25">
        <f>IFERROR(VLOOKUP($A25,Step59!$A$3:$AY$32,COLUMN(),FALSE),0)*0.999+MAX(Step59!P25,0)*0.001</f>
        <v>-8.8549149093120008</v>
      </c>
      <c r="Q25">
        <f>IFERROR(VLOOKUP($A25,Step59!$A$3:$AY$32,COLUMN(),FALSE),0)*0.999+MAX(Step59!Q25,0)*0.001</f>
        <v>9.4583275990000004</v>
      </c>
      <c r="R25">
        <f>IFERROR(VLOOKUP($A25,Step59!$A$3:$AY$32,COLUMN(),FALSE),0)*0.999+MAX(Step59!R25,0)*0.001</f>
        <v>-9.0024383901600018</v>
      </c>
      <c r="S25">
        <f>IFERROR(VLOOKUP($A25,Step59!$A$3:$AY$32,COLUMN(),FALSE),0)*0.999+MAX(Step59!S25,0)*0.001</f>
        <v>-8.9924235338412011</v>
      </c>
      <c r="T25">
        <f>IFERROR(VLOOKUP($A25,Step59!$A$3:$AY$32,COLUMN(),FALSE),0)*0.999+MAX(Step59!T25,0)*0.001</f>
        <v>-9.2950726657571998</v>
      </c>
      <c r="U25">
        <f>IFERROR(VLOOKUP($A25,Step59!$A$3:$AY$32,COLUMN(),FALSE),0)*0.999+MAX(Step59!U25,0)*0.001</f>
        <v>-9.0330903746927991</v>
      </c>
      <c r="V25">
        <f>IFERROR(VLOOKUP($A25,Step59!$A$3:$AY$32,COLUMN(),FALSE),0)*0.999+MAX(Step59!V25,0)*0.001</f>
        <v>-9.1631262070944004</v>
      </c>
      <c r="W25">
        <f>IFERROR(VLOOKUP($A25,Step59!$A$3:$AY$32,COLUMN(),FALSE),0)*0.999+MAX(Step59!W25,0)*0.001</f>
        <v>-9.0245959801901989</v>
      </c>
      <c r="X25">
        <f>IFERROR(VLOOKUP($A25,Step59!$A$3:$AY$32,COLUMN(),FALSE),0)*0.999+MAX(Step59!X25,0)*0.001</f>
        <v>10.280486151400002</v>
      </c>
      <c r="Y25">
        <f>IFERROR(VLOOKUP($A25,Step59!$A$3:$AY$32,COLUMN(),FALSE),0)*0.999+MAX(Step59!Y25,0)*0.001</f>
        <v>-9.2972145681107978</v>
      </c>
      <c r="Z25">
        <f>IFERROR(VLOOKUP($A25,Step59!$A$3:$AY$32,COLUMN(),FALSE),0)*0.999+MAX(Step59!Z25,0)*0.001</f>
        <v>-9.4933848015107998</v>
      </c>
      <c r="AA25">
        <f>IFERROR(VLOOKUP($A25,Step59!$A$3:$AY$32,COLUMN(),FALSE),0)*0.999+MAX(Step59!AA25,0)*0.001</f>
        <v>-9.3624377604299998</v>
      </c>
      <c r="AB25">
        <f>IFERROR(VLOOKUP($A25,Step59!$A$3:$AY$32,COLUMN(),FALSE),0)*0.999+MAX(Step59!AB25,0)*0.001</f>
        <v>-9.5393302934274011</v>
      </c>
      <c r="AC25">
        <f>IFERROR(VLOOKUP($A25,Step59!$A$3:$AY$32,COLUMN(),FALSE),0)*0.999+MAX(Step59!AC25,0)*0.001</f>
        <v>-9.4260893031720006</v>
      </c>
      <c r="AD25">
        <f>IFERROR(VLOOKUP($A25,Step59!$A$3:$AY$32,COLUMN(),FALSE),0)*0.999+MAX(Step59!AD25,0)*0.001</f>
        <v>-9.6052493397959999</v>
      </c>
      <c r="AE25">
        <f>IFERROR(VLOOKUP($A25,Step59!$A$3:$AY$32,COLUMN(),FALSE),0)*0.999+MAX(Step59!AE25,0)*0.001</f>
        <v>9.7808799531999995</v>
      </c>
      <c r="AF25">
        <f>IFERROR(VLOOKUP($A25,Step59!$A$3:$AY$32,COLUMN(),FALSE),0)*0.999+MAX(Step59!AF25,0)*0.001</f>
        <v>-9.6797816580707998</v>
      </c>
      <c r="AG25">
        <f>IFERROR(VLOOKUP($A25,Step59!$A$3:$AY$32,COLUMN(),FALSE),0)*0.999+MAX(Step59!AG25,0)*0.001</f>
        <v>-9.7118083053647997</v>
      </c>
      <c r="AH25">
        <f>IFERROR(VLOOKUP($A25,Step59!$A$3:$AY$32,COLUMN(),FALSE),0)*0.999+MAX(Step59!AH25,0)*0.001</f>
        <v>-9.7039668684509994</v>
      </c>
      <c r="AI25">
        <f>IFERROR(VLOOKUP($A25,Step59!$A$3:$AY$32,COLUMN(),FALSE),0)*0.999+MAX(Step59!AI25,0)*0.001</f>
        <v>-10.0738840312008</v>
      </c>
      <c r="AJ25">
        <f>IFERROR(VLOOKUP($A25,Step59!$A$3:$AY$32,COLUMN(),FALSE),0)*0.999+MAX(Step59!AJ25,0)*0.001</f>
        <v>-9.9371038047443996</v>
      </c>
      <c r="AK25">
        <f>IFERROR(VLOOKUP($A25,Step59!$A$3:$AY$32,COLUMN(),FALSE),0)*0.999+MAX(Step59!AK25,0)*0.001</f>
        <v>-9.9537397801164005</v>
      </c>
      <c r="AL25">
        <f>IFERROR(VLOOKUP($A25,Step59!$A$3:$AY$32,COLUMN(),FALSE),0)*0.999+MAX(Step59!AL25,0)*0.001</f>
        <v>9.7931389701999993</v>
      </c>
      <c r="AM25">
        <f>IFERROR(VLOOKUP($A25,Step59!$A$3:$AY$32,COLUMN(),FALSE),0)*0.999+MAX(Step59!AM25,0)*0.001</f>
        <v>-10.0096264620918</v>
      </c>
      <c r="AN25">
        <f>IFERROR(VLOOKUP($A25,Step59!$A$3:$AY$32,COLUMN(),FALSE),0)*0.999+MAX(Step59!AN25,0)*0.001</f>
        <v>-9.8891065596347989</v>
      </c>
      <c r="AO25">
        <f>IFERROR(VLOOKUP($A25,Step59!$A$3:$AY$32,COLUMN(),FALSE),0)*0.999+MAX(Step59!AO25,0)*0.001</f>
        <v>-10.098023690377801</v>
      </c>
      <c r="AP25">
        <f>IFERROR(VLOOKUP($A25,Step59!$A$3:$AY$32,COLUMN(),FALSE),0)*0.999+MAX(Step59!AP25,0)*0.001</f>
        <v>-10.263193046486998</v>
      </c>
      <c r="AQ25">
        <f>IFERROR(VLOOKUP($A25,Step59!$A$3:$AY$32,COLUMN(),FALSE),0)*0.999+MAX(Step59!AQ25,0)*0.001</f>
        <v>-10.3123318970484</v>
      </c>
      <c r="AR25">
        <f>IFERROR(VLOOKUP($A25,Step59!$A$3:$AY$32,COLUMN(),FALSE),0)*0.999+MAX(Step59!AR25,0)*0.001</f>
        <v>-10.448125087928402</v>
      </c>
      <c r="AS25">
        <f>IFERROR(VLOOKUP($A25,Step59!$A$3:$AY$32,COLUMN(),FALSE),0)*0.999+MAX(Step59!AS25,0)*0.001</f>
        <v>10.9577251356</v>
      </c>
      <c r="AT25">
        <f>IFERROR(VLOOKUP($A25,Step59!$A$3:$AY$32,COLUMN(),FALSE),0)*0.999+MAX(Step59!AT25,0)*0.001</f>
        <v>-10.413696497781601</v>
      </c>
      <c r="AU25">
        <f>IFERROR(VLOOKUP($A25,Step59!$A$3:$AY$32,COLUMN(),FALSE),0)*0.999+MAX(Step59!AU25,0)*0.001</f>
        <v>-10.212477405893999</v>
      </c>
      <c r="AV25">
        <f>IFERROR(VLOOKUP($A25,Step59!$A$3:$AY$32,COLUMN(),FALSE),0)*0.999+MAX(Step59!AV25,0)*0.001</f>
        <v>-10.1806404013674</v>
      </c>
      <c r="AW25">
        <f>IFERROR(VLOOKUP($A25,Step59!$A$3:$AY$32,COLUMN(),FALSE),0)*0.999+MAX(Step59!AW25,0)*0.001</f>
        <v>-10.475485229998799</v>
      </c>
      <c r="AX25">
        <f>IFERROR(VLOOKUP($A25,Step59!$A$3:$AY$32,COLUMN(),FALSE),0)*0.999+MAX(Step59!AX25,0)*0.001</f>
        <v>-10.4790070518516</v>
      </c>
      <c r="AY25">
        <f>IFERROR(VLOOKUP($A25,Step59!$A$3:$AY$32,COLUMN(),FALSE),0)*0.999+MAX(Step59!AY25,0)*0.001</f>
        <v>-10.381653027926999</v>
      </c>
    </row>
    <row r="26" spans="1:51" x14ac:dyDescent="0.25">
      <c r="A26" t="s">
        <v>31</v>
      </c>
      <c r="B26">
        <f>IFERROR(VLOOKUP($A26,Step59!$A$3:$AY$32,COLUMN(),FALSE),0)*0.999+MAX(Step59!B26,0)*0.001</f>
        <v>11.152948902</v>
      </c>
      <c r="C26">
        <f>IFERROR(VLOOKUP($A26,Step59!$A$3:$AY$32,COLUMN(),FALSE),0)*0.999+MAX(Step59!C26,0)*0.001</f>
        <v>-8.5180393003337986</v>
      </c>
      <c r="D26">
        <f>IFERROR(VLOOKUP($A26,Step59!$A$3:$AY$32,COLUMN(),FALSE),0)*0.999+MAX(Step59!D26,0)*0.001</f>
        <v>-8.3050860849155992</v>
      </c>
      <c r="E26">
        <f>IFERROR(VLOOKUP($A26,Step59!$A$3:$AY$32,COLUMN(),FALSE),0)*0.999+MAX(Step59!E26,0)*0.001</f>
        <v>-8.4547192911264002</v>
      </c>
      <c r="F26">
        <f>IFERROR(VLOOKUP($A26,Step59!$A$3:$AY$32,COLUMN(),FALSE),0)*0.999+MAX(Step59!F26,0)*0.001</f>
        <v>-8.4520067573753987</v>
      </c>
      <c r="G26">
        <f>IFERROR(VLOOKUP($A26,Step59!$A$3:$AY$32,COLUMN(),FALSE),0)*0.999+MAX(Step59!G26,0)*0.001</f>
        <v>-8.6806107737261993</v>
      </c>
      <c r="H26">
        <f>IFERROR(VLOOKUP($A26,Step59!$A$3:$AY$32,COLUMN(),FALSE),0)*0.999+MAX(Step59!H26,0)*0.001</f>
        <v>-9.0265856153633983</v>
      </c>
      <c r="I26">
        <f>IFERROR(VLOOKUP($A26,Step59!$A$3:$AY$32,COLUMN(),FALSE),0)*0.999+MAX(Step59!I26,0)*0.001</f>
        <v>11.176542937400001</v>
      </c>
      <c r="J26">
        <f>IFERROR(VLOOKUP($A26,Step59!$A$3:$AY$32,COLUMN(),FALSE),0)*0.999+MAX(Step59!J26,0)*0.001</f>
        <v>-8.5423155527807992</v>
      </c>
      <c r="K26">
        <f>IFERROR(VLOOKUP($A26,Step59!$A$3:$AY$32,COLUMN(),FALSE),0)*0.999+MAX(Step59!K26,0)*0.001</f>
        <v>-8.7033986566325989</v>
      </c>
      <c r="L26">
        <f>IFERROR(VLOOKUP($A26,Step59!$A$3:$AY$32,COLUMN(),FALSE),0)*0.999+MAX(Step59!L26,0)*0.001</f>
        <v>-8.8145255568941998</v>
      </c>
      <c r="M26">
        <f>IFERROR(VLOOKUP($A26,Step59!$A$3:$AY$32,COLUMN(),FALSE),0)*0.999+MAX(Step59!M26,0)*0.001</f>
        <v>-8.6404381853273993</v>
      </c>
      <c r="N26">
        <f>IFERROR(VLOOKUP($A26,Step59!$A$3:$AY$32,COLUMN(),FALSE),0)*0.999+MAX(Step59!N26,0)*0.001</f>
        <v>-9.0413446855194</v>
      </c>
      <c r="O26">
        <f>IFERROR(VLOOKUP($A26,Step59!$A$3:$AY$32,COLUMN(),FALSE),0)*0.999+MAX(Step59!O26,0)*0.001</f>
        <v>-8.5966016211720007</v>
      </c>
      <c r="P26">
        <f>IFERROR(VLOOKUP($A26,Step59!$A$3:$AY$32,COLUMN(),FALSE),0)*0.999+MAX(Step59!P26,0)*0.001</f>
        <v>12.335454837</v>
      </c>
      <c r="Q26">
        <f>IFERROR(VLOOKUP($A26,Step59!$A$3:$AY$32,COLUMN(),FALSE),0)*0.999+MAX(Step59!Q26,0)*0.001</f>
        <v>-9.0721156791239999</v>
      </c>
      <c r="R26">
        <f>IFERROR(VLOOKUP($A26,Step59!$A$3:$AY$32,COLUMN(),FALSE),0)*0.999+MAX(Step59!R26,0)*0.001</f>
        <v>-8.9321292446850009</v>
      </c>
      <c r="S26">
        <f>IFERROR(VLOOKUP($A26,Step59!$A$3:$AY$32,COLUMN(),FALSE),0)*0.999+MAX(Step59!S26,0)*0.001</f>
        <v>-8.922114388366202</v>
      </c>
      <c r="T26">
        <f>IFERROR(VLOOKUP($A26,Step59!$A$3:$AY$32,COLUMN(),FALSE),0)*0.999+MAX(Step59!T26,0)*0.001</f>
        <v>-9.2247625212821998</v>
      </c>
      <c r="U26">
        <f>IFERROR(VLOOKUP($A26,Step59!$A$3:$AY$32,COLUMN(),FALSE),0)*0.999+MAX(Step59!U26,0)*0.001</f>
        <v>-8.9627812292178</v>
      </c>
      <c r="V26">
        <f>IFERROR(VLOOKUP($A26,Step59!$A$3:$AY$32,COLUMN(),FALSE),0)*0.999+MAX(Step59!V26,0)*0.001</f>
        <v>-9.0928160626194003</v>
      </c>
      <c r="W26">
        <f>IFERROR(VLOOKUP($A26,Step59!$A$3:$AY$32,COLUMN(),FALSE),0)*0.999+MAX(Step59!W26,0)*0.001</f>
        <v>11.727283915200001</v>
      </c>
      <c r="X26">
        <f>IFERROR(VLOOKUP($A26,Step59!$A$3:$AY$32,COLUMN(),FALSE),0)*0.999+MAX(Step59!X26,0)*0.001</f>
        <v>-9.2312288542763987</v>
      </c>
      <c r="Y26">
        <f>IFERROR(VLOOKUP($A26,Step59!$A$3:$AY$32,COLUMN(),FALSE),0)*0.999+MAX(Step59!Y26,0)*0.001</f>
        <v>-9.2269024256357994</v>
      </c>
      <c r="Z26">
        <f>IFERROR(VLOOKUP($A26,Step59!$A$3:$AY$32,COLUMN(),FALSE),0)*0.999+MAX(Step59!Z26,0)*0.001</f>
        <v>-9.4230766550357998</v>
      </c>
      <c r="AA26">
        <f>IFERROR(VLOOKUP($A26,Step59!$A$3:$AY$32,COLUMN(),FALSE),0)*0.999+MAX(Step59!AA26,0)*0.001</f>
        <v>-9.2921296139549998</v>
      </c>
      <c r="AB26">
        <f>IFERROR(VLOOKUP($A26,Step59!$A$3:$AY$32,COLUMN(),FALSE),0)*0.999+MAX(Step59!AB26,0)*0.001</f>
        <v>-9.4690211479524002</v>
      </c>
      <c r="AC26">
        <f>IFERROR(VLOOKUP($A26,Step59!$A$3:$AY$32,COLUMN(),FALSE),0)*0.999+MAX(Step59!AC26,0)*0.001</f>
        <v>-9.3557791586969987</v>
      </c>
      <c r="AD26">
        <f>IFERROR(VLOOKUP($A26,Step59!$A$3:$AY$32,COLUMN(),FALSE),0)*0.999+MAX(Step59!AD26,0)*0.001</f>
        <v>11.953977321</v>
      </c>
      <c r="AE26">
        <f>IFERROR(VLOOKUP($A26,Step59!$A$3:$AY$32,COLUMN(),FALSE),0)*0.999+MAX(Step59!AE26,0)*0.001</f>
        <v>-9.5917341862781988</v>
      </c>
      <c r="AF26">
        <f>IFERROR(VLOOKUP($A26,Step59!$A$3:$AY$32,COLUMN(),FALSE),0)*0.999+MAX(Step59!AF26,0)*0.001</f>
        <v>-9.6094725125957989</v>
      </c>
      <c r="AG26">
        <f>IFERROR(VLOOKUP($A26,Step59!$A$3:$AY$32,COLUMN(),FALSE),0)*0.999+MAX(Step59!AG26,0)*0.001</f>
        <v>-9.6414991598898006</v>
      </c>
      <c r="AH26">
        <f>IFERROR(VLOOKUP($A26,Step59!$A$3:$AY$32,COLUMN(),FALSE),0)*0.999+MAX(Step59!AH26,0)*0.001</f>
        <v>-9.6336557249760002</v>
      </c>
      <c r="AI26">
        <f>IFERROR(VLOOKUP($A26,Step59!$A$3:$AY$32,COLUMN(),FALSE),0)*0.999+MAX(Step59!AI26,0)*0.001</f>
        <v>-10.0035738867258</v>
      </c>
      <c r="AJ26">
        <f>IFERROR(VLOOKUP($A26,Step59!$A$3:$AY$32,COLUMN(),FALSE),0)*0.999+MAX(Step59!AJ26,0)*0.001</f>
        <v>-9.8667916622693994</v>
      </c>
      <c r="AK26">
        <f>IFERROR(VLOOKUP($A26,Step59!$A$3:$AY$32,COLUMN(),FALSE),0)*0.999+MAX(Step59!AK26,0)*0.001</f>
        <v>11.482520041400001</v>
      </c>
      <c r="AL26">
        <f>IFERROR(VLOOKUP($A26,Step59!$A$3:$AY$32,COLUMN(),FALSE),0)*0.999+MAX(Step59!AL26,0)*0.001</f>
        <v>-10.110074310295198</v>
      </c>
      <c r="AM26">
        <f>IFERROR(VLOOKUP($A26,Step59!$A$3:$AY$32,COLUMN(),FALSE),0)*0.999+MAX(Step59!AM26,0)*0.001</f>
        <v>-9.9393173166167994</v>
      </c>
      <c r="AN26">
        <f>IFERROR(VLOOKUP($A26,Step59!$A$3:$AY$32,COLUMN(),FALSE),0)*0.999+MAX(Step59!AN26,0)*0.001</f>
        <v>-9.8187994121597981</v>
      </c>
      <c r="AO26">
        <f>IFERROR(VLOOKUP($A26,Step59!$A$3:$AY$32,COLUMN(),FALSE),0)*0.999+MAX(Step59!AO26,0)*0.001</f>
        <v>-10.0277165429028</v>
      </c>
      <c r="AP26">
        <f>IFERROR(VLOOKUP($A26,Step59!$A$3:$AY$32,COLUMN(),FALSE),0)*0.999+MAX(Step59!AP26,0)*0.001</f>
        <v>-10.192884900012</v>
      </c>
      <c r="AQ26">
        <f>IFERROR(VLOOKUP($A26,Step59!$A$3:$AY$32,COLUMN(),FALSE),0)*0.999+MAX(Step59!AQ26,0)*0.001</f>
        <v>-10.242020753573399</v>
      </c>
      <c r="AR26">
        <f>IFERROR(VLOOKUP($A26,Step59!$A$3:$AY$32,COLUMN(),FALSE),0)*0.999+MAX(Step59!AR26,0)*0.001</f>
        <v>12.128428853399999</v>
      </c>
      <c r="AS26">
        <f>IFERROR(VLOOKUP($A26,Step59!$A$3:$AY$32,COLUMN(),FALSE),0)*0.999+MAX(Step59!AS26,0)*0.001</f>
        <v>-10.072340916060599</v>
      </c>
      <c r="AT26">
        <f>IFERROR(VLOOKUP($A26,Step59!$A$3:$AY$32,COLUMN(),FALSE),0)*0.999+MAX(Step59!AT26,0)*0.001</f>
        <v>-10.3433873523066</v>
      </c>
      <c r="AU26">
        <f>IFERROR(VLOOKUP($A26,Step59!$A$3:$AY$32,COLUMN(),FALSE),0)*0.999+MAX(Step59!AU26,0)*0.001</f>
        <v>-10.142167261419001</v>
      </c>
      <c r="AV26">
        <f>IFERROR(VLOOKUP($A26,Step59!$A$3:$AY$32,COLUMN(),FALSE),0)*0.999+MAX(Step59!AV26,0)*0.001</f>
        <v>-10.110331255892399</v>
      </c>
      <c r="AW26">
        <f>IFERROR(VLOOKUP($A26,Step59!$A$3:$AY$32,COLUMN(),FALSE),0)*0.999+MAX(Step59!AW26,0)*0.001</f>
        <v>-10.405175085523799</v>
      </c>
      <c r="AX26">
        <f>IFERROR(VLOOKUP($A26,Step59!$A$3:$AY$32,COLUMN(),FALSE),0)*0.999+MAX(Step59!AX26,0)*0.001</f>
        <v>-10.408695908376599</v>
      </c>
      <c r="AY26">
        <f>IFERROR(VLOOKUP($A26,Step59!$A$3:$AY$32,COLUMN(),FALSE),0)*0.999+MAX(Step59!AY26,0)*0.001</f>
        <v>12.896236452</v>
      </c>
    </row>
    <row r="27" spans="1:51" x14ac:dyDescent="0.25">
      <c r="A27" t="s">
        <v>32</v>
      </c>
      <c r="B27">
        <f>IFERROR(VLOOKUP($A27,Step59!$A$3:$AY$32,COLUMN(),FALSE),0)*0.999+MAX(Step59!B27,0)*0.001</f>
        <v>-8.5064029401420012</v>
      </c>
      <c r="C27">
        <f>IFERROR(VLOOKUP($A27,Step59!$A$3:$AY$32,COLUMN(),FALSE),0)*0.999+MAX(Step59!C27,0)*0.001</f>
        <v>-8.7122506545737988</v>
      </c>
      <c r="D27">
        <f>IFERROR(VLOOKUP($A27,Step59!$A$3:$AY$32,COLUMN(),FALSE),0)*0.999+MAX(Step59!D27,0)*0.001</f>
        <v>-8.4992924441555999</v>
      </c>
      <c r="E27">
        <f>IFERROR(VLOOKUP($A27,Step59!$A$3:$AY$32,COLUMN(),FALSE),0)*0.999+MAX(Step59!E27,0)*0.001</f>
        <v>-8.6489276483663993</v>
      </c>
      <c r="F27">
        <f>IFERROR(VLOOKUP($A27,Step59!$A$3:$AY$32,COLUMN(),FALSE),0)*0.999+MAX(Step59!F27,0)*0.001</f>
        <v>-8.6462151146153996</v>
      </c>
      <c r="G27">
        <f>IFERROR(VLOOKUP($A27,Step59!$A$3:$AY$32,COLUMN(),FALSE),0)*0.999+MAX(Step59!G27,0)*0.001</f>
        <v>-8.8748181319661992</v>
      </c>
      <c r="H27">
        <f>IFERROR(VLOOKUP($A27,Step59!$A$3:$AY$32,COLUMN(),FALSE),0)*0.999+MAX(Step59!H27,0)*0.001</f>
        <v>12.053610003399999</v>
      </c>
      <c r="I27">
        <f>IFERROR(VLOOKUP($A27,Step59!$A$3:$AY$32,COLUMN(),FALSE),0)*0.999+MAX(Step59!I27,0)*0.001</f>
        <v>-8.8994694447774005</v>
      </c>
      <c r="J27">
        <f>IFERROR(VLOOKUP($A27,Step59!$A$3:$AY$32,COLUMN(),FALSE),0)*0.999+MAX(Step59!J27,0)*0.001</f>
        <v>-8.7365239100208001</v>
      </c>
      <c r="K27">
        <f>IFERROR(VLOOKUP($A27,Step59!$A$3:$AY$32,COLUMN(),FALSE),0)*0.999+MAX(Step59!K27,0)*0.001</f>
        <v>-8.8976060148726006</v>
      </c>
      <c r="L27">
        <f>IFERROR(VLOOKUP($A27,Step59!$A$3:$AY$32,COLUMN(),FALSE),0)*0.999+MAX(Step59!L27,0)*0.001</f>
        <v>-9.0087339141342007</v>
      </c>
      <c r="M27">
        <f>IFERROR(VLOOKUP($A27,Step59!$A$3:$AY$32,COLUMN(),FALSE),0)*0.999+MAX(Step59!M27,0)*0.001</f>
        <v>-8.8346465425674019</v>
      </c>
      <c r="N27">
        <f>IFERROR(VLOOKUP($A27,Step59!$A$3:$AY$32,COLUMN(),FALSE),0)*0.999+MAX(Step59!N27,0)*0.001</f>
        <v>-9.235553042759399</v>
      </c>
      <c r="O27">
        <f>IFERROR(VLOOKUP($A27,Step59!$A$3:$AY$32,COLUMN(),FALSE),0)*0.999+MAX(Step59!O27,0)*0.001</f>
        <v>13.388173412</v>
      </c>
      <c r="P27">
        <f>IFERROR(VLOOKUP($A27,Step59!$A$3:$AY$32,COLUMN(),FALSE),0)*0.999+MAX(Step59!P27,0)*0.001</f>
        <v>-8.9788161190769991</v>
      </c>
      <c r="Q27">
        <f>IFERROR(VLOOKUP($A27,Step59!$A$3:$AY$32,COLUMN(),FALSE),0)*0.999+MAX(Step59!Q27,0)*0.001</f>
        <v>-9.2663240363639989</v>
      </c>
      <c r="R27">
        <f>IFERROR(VLOOKUP($A27,Step59!$A$3:$AY$32,COLUMN(),FALSE),0)*0.999+MAX(Step59!R27,0)*0.001</f>
        <v>-9.126336602924999</v>
      </c>
      <c r="S27">
        <f>IFERROR(VLOOKUP($A27,Step59!$A$3:$AY$32,COLUMN(),FALSE),0)*0.999+MAX(Step59!S27,0)*0.001</f>
        <v>-9.116322745606201</v>
      </c>
      <c r="T27">
        <f>IFERROR(VLOOKUP($A27,Step59!$A$3:$AY$32,COLUMN(),FALSE),0)*0.999+MAX(Step59!T27,0)*0.001</f>
        <v>-9.4189718775222016</v>
      </c>
      <c r="U27">
        <f>IFERROR(VLOOKUP($A27,Step59!$A$3:$AY$32,COLUMN(),FALSE),0)*0.999+MAX(Step59!U27,0)*0.001</f>
        <v>-9.1569905854578</v>
      </c>
      <c r="V27">
        <f>IFERROR(VLOOKUP($A27,Step59!$A$3:$AY$32,COLUMN(),FALSE),0)*0.999+MAX(Step59!V27,0)*0.001</f>
        <v>13.593884259399999</v>
      </c>
      <c r="W27">
        <f>IFERROR(VLOOKUP($A27,Step59!$A$3:$AY$32,COLUMN(),FALSE),0)*0.999+MAX(Step59!W27,0)*0.001</f>
        <v>-9.148497189955199</v>
      </c>
      <c r="X27">
        <f>IFERROR(VLOOKUP($A27,Step59!$A$3:$AY$32,COLUMN(),FALSE),0)*0.999+MAX(Step59!X27,0)*0.001</f>
        <v>-9.4254382105163987</v>
      </c>
      <c r="Y27">
        <f>IFERROR(VLOOKUP($A27,Step59!$A$3:$AY$32,COLUMN(),FALSE),0)*0.999+MAX(Step59!Y27,0)*0.001</f>
        <v>-9.4211117818757995</v>
      </c>
      <c r="Z27">
        <f>IFERROR(VLOOKUP($A27,Step59!$A$3:$AY$32,COLUMN(),FALSE),0)*0.999+MAX(Step59!Z27,0)*0.001</f>
        <v>-9.6172840132757997</v>
      </c>
      <c r="AA27">
        <f>IFERROR(VLOOKUP($A27,Step59!$A$3:$AY$32,COLUMN(),FALSE),0)*0.999+MAX(Step59!AA27,0)*0.001</f>
        <v>-9.4863379711950024</v>
      </c>
      <c r="AB27">
        <f>IFERROR(VLOOKUP($A27,Step59!$A$3:$AY$32,COLUMN(),FALSE),0)*0.999+MAX(Step59!AB27,0)*0.001</f>
        <v>-9.6632265081924018</v>
      </c>
      <c r="AC27">
        <f>IFERROR(VLOOKUP($A27,Step59!$A$3:$AY$32,COLUMN(),FALSE),0)*0.999+MAX(Step59!AC27,0)*0.001</f>
        <v>13.444053937</v>
      </c>
      <c r="AD27">
        <f>IFERROR(VLOOKUP($A27,Step59!$A$3:$AY$32,COLUMN(),FALSE),0)*0.999+MAX(Step59!AD27,0)*0.001</f>
        <v>-9.7291475525610007</v>
      </c>
      <c r="AE27">
        <f>IFERROR(VLOOKUP($A27,Step59!$A$3:$AY$32,COLUMN(),FALSE),0)*0.999+MAX(Step59!AE27,0)*0.001</f>
        <v>-9.7859405455182014</v>
      </c>
      <c r="AF27">
        <f>IFERROR(VLOOKUP($A27,Step59!$A$3:$AY$32,COLUMN(),FALSE),0)*0.999+MAX(Step59!AF27,0)*0.001</f>
        <v>-9.8036808698357998</v>
      </c>
      <c r="AG27">
        <f>IFERROR(VLOOKUP($A27,Step59!$A$3:$AY$32,COLUMN(),FALSE),0)*0.999+MAX(Step59!AG27,0)*0.001</f>
        <v>-9.8357065181298022</v>
      </c>
      <c r="AH27">
        <f>IFERROR(VLOOKUP($A27,Step59!$A$3:$AY$32,COLUMN(),FALSE),0)*0.999+MAX(Step59!AH27,0)*0.001</f>
        <v>-9.8278630832159983</v>
      </c>
      <c r="AI27">
        <f>IFERROR(VLOOKUP($A27,Step59!$A$3:$AY$32,COLUMN(),FALSE),0)*0.999+MAX(Step59!AI27,0)*0.001</f>
        <v>-10.197782243965801</v>
      </c>
      <c r="AJ27">
        <f>IFERROR(VLOOKUP($A27,Step59!$A$3:$AY$32,COLUMN(),FALSE),0)*0.999+MAX(Step59!AJ27,0)*0.001</f>
        <v>13.512112909399999</v>
      </c>
      <c r="AK27">
        <f>IFERROR(VLOOKUP($A27,Step59!$A$3:$AY$32,COLUMN(),FALSE),0)*0.999+MAX(Step59!AK27,0)*0.001</f>
        <v>-10.077637992881401</v>
      </c>
      <c r="AL27">
        <f>IFERROR(VLOOKUP($A27,Step59!$A$3:$AY$32,COLUMN(),FALSE),0)*0.999+MAX(Step59!AL27,0)*0.001</f>
        <v>-10.304280669535201</v>
      </c>
      <c r="AM27">
        <f>IFERROR(VLOOKUP($A27,Step59!$A$3:$AY$32,COLUMN(),FALSE),0)*0.999+MAX(Step59!AM27,0)*0.001</f>
        <v>-10.1335256738568</v>
      </c>
      <c r="AN27">
        <f>IFERROR(VLOOKUP($A27,Step59!$A$3:$AY$32,COLUMN(),FALSE),0)*0.999+MAX(Step59!AN27,0)*0.001</f>
        <v>-10.0130067703998</v>
      </c>
      <c r="AO27">
        <f>IFERROR(VLOOKUP($A27,Step59!$A$3:$AY$32,COLUMN(),FALSE),0)*0.999+MAX(Step59!AO27,0)*0.001</f>
        <v>-10.221923901142802</v>
      </c>
      <c r="AP27">
        <f>IFERROR(VLOOKUP($A27,Step59!$A$3:$AY$32,COLUMN(),FALSE),0)*0.999+MAX(Step59!AP27,0)*0.001</f>
        <v>-10.387094256252</v>
      </c>
      <c r="AQ27">
        <f>IFERROR(VLOOKUP($A27,Step59!$A$3:$AY$32,COLUMN(),FALSE),0)*0.999+MAX(Step59!AQ27,0)*0.001</f>
        <v>12.9238312134</v>
      </c>
      <c r="AR27">
        <f>IFERROR(VLOOKUP($A27,Step59!$A$3:$AY$32,COLUMN(),FALSE),0)*0.999+MAX(Step59!AR27,0)*0.001</f>
        <v>-10.572023300693401</v>
      </c>
      <c r="AS27">
        <f>IFERROR(VLOOKUP($A27,Step59!$A$3:$AY$32,COLUMN(),FALSE),0)*0.999+MAX(Step59!AS27,0)*0.001</f>
        <v>-10.266549273300601</v>
      </c>
      <c r="AT27">
        <f>IFERROR(VLOOKUP($A27,Step59!$A$3:$AY$32,COLUMN(),FALSE),0)*0.999+MAX(Step59!AT27,0)*0.001</f>
        <v>-10.537594710546601</v>
      </c>
      <c r="AU27">
        <f>IFERROR(VLOOKUP($A27,Step59!$A$3:$AY$32,COLUMN(),FALSE),0)*0.999+MAX(Step59!AU27,0)*0.001</f>
        <v>-10.336375618659002</v>
      </c>
      <c r="AV27">
        <f>IFERROR(VLOOKUP($A27,Step59!$A$3:$AY$32,COLUMN(),FALSE),0)*0.999+MAX(Step59!AV27,0)*0.001</f>
        <v>-10.3045396131324</v>
      </c>
      <c r="AW27">
        <f>IFERROR(VLOOKUP($A27,Step59!$A$3:$AY$32,COLUMN(),FALSE),0)*0.999+MAX(Step59!AW27,0)*0.001</f>
        <v>-10.5993834427638</v>
      </c>
      <c r="AX27">
        <f>IFERROR(VLOOKUP($A27,Step59!$A$3:$AY$32,COLUMN(),FALSE),0)*0.999+MAX(Step59!AX27,0)*0.001</f>
        <v>13.7360722166</v>
      </c>
      <c r="AY27">
        <f>IFERROR(VLOOKUP($A27,Step59!$A$3:$AY$32,COLUMN(),FALSE),0)*0.999+MAX(Step59!AY27,0)*0.001</f>
        <v>-10.505553238692</v>
      </c>
    </row>
    <row r="28" spans="1:51" x14ac:dyDescent="0.25">
      <c r="A28" t="s">
        <v>33</v>
      </c>
      <c r="B28">
        <f>IFERROR(VLOOKUP($A28,Step59!$A$3:$AY$32,COLUMN(),FALSE),0)*0.999+MAX(Step59!B28,0)*0.001</f>
        <v>-8.5064029401420012</v>
      </c>
      <c r="C28">
        <f>IFERROR(VLOOKUP($A28,Step59!$A$3:$AY$32,COLUMN(),FALSE),0)*0.999+MAX(Step59!C28,0)*0.001</f>
        <v>-8.7122506545737988</v>
      </c>
      <c r="D28">
        <f>IFERROR(VLOOKUP($A28,Step59!$A$3:$AY$32,COLUMN(),FALSE),0)*0.999+MAX(Step59!D28,0)*0.001</f>
        <v>-8.4992924441555999</v>
      </c>
      <c r="E28">
        <f>IFERROR(VLOOKUP($A28,Step59!$A$3:$AY$32,COLUMN(),FALSE),0)*0.999+MAX(Step59!E28,0)*0.001</f>
        <v>-8.6489276483663993</v>
      </c>
      <c r="F28">
        <f>IFERROR(VLOOKUP($A28,Step59!$A$3:$AY$32,COLUMN(),FALSE),0)*0.999+MAX(Step59!F28,0)*0.001</f>
        <v>-8.6462151146153996</v>
      </c>
      <c r="G28">
        <f>IFERROR(VLOOKUP($A28,Step59!$A$3:$AY$32,COLUMN(),FALSE),0)*0.999+MAX(Step59!G28,0)*0.001</f>
        <v>13.877384166200001</v>
      </c>
      <c r="H28">
        <f>IFERROR(VLOOKUP($A28,Step59!$A$3:$AY$32,COLUMN(),FALSE),0)*0.999+MAX(Step59!H28,0)*0.001</f>
        <v>-9.220796969603402</v>
      </c>
      <c r="I28">
        <f>IFERROR(VLOOKUP($A28,Step59!$A$3:$AY$32,COLUMN(),FALSE),0)*0.999+MAX(Step59!I28,0)*0.001</f>
        <v>-8.8994694447774005</v>
      </c>
      <c r="J28">
        <f>IFERROR(VLOOKUP($A28,Step59!$A$3:$AY$32,COLUMN(),FALSE),0)*0.999+MAX(Step59!J28,0)*0.001</f>
        <v>-8.7365239100208001</v>
      </c>
      <c r="K28">
        <f>IFERROR(VLOOKUP($A28,Step59!$A$3:$AY$32,COLUMN(),FALSE),0)*0.999+MAX(Step59!K28,0)*0.001</f>
        <v>-8.8976060148726006</v>
      </c>
      <c r="L28">
        <f>IFERROR(VLOOKUP($A28,Step59!$A$3:$AY$32,COLUMN(),FALSE),0)*0.999+MAX(Step59!L28,0)*0.001</f>
        <v>-9.0087339141342007</v>
      </c>
      <c r="M28">
        <f>IFERROR(VLOOKUP($A28,Step59!$A$3:$AY$32,COLUMN(),FALSE),0)*0.999+MAX(Step59!M28,0)*0.001</f>
        <v>-8.8346465425674019</v>
      </c>
      <c r="N28">
        <f>IFERROR(VLOOKUP($A28,Step59!$A$3:$AY$32,COLUMN(),FALSE),0)*0.999+MAX(Step59!N28,0)*0.001</f>
        <v>13.841695159399999</v>
      </c>
      <c r="O28">
        <f>IFERROR(VLOOKUP($A28,Step59!$A$3:$AY$32,COLUMN(),FALSE),0)*0.999+MAX(Step59!O28,0)*0.001</f>
        <v>-8.7908099784119997</v>
      </c>
      <c r="P28">
        <f>IFERROR(VLOOKUP($A28,Step59!$A$3:$AY$32,COLUMN(),FALSE),0)*0.999+MAX(Step59!P28,0)*0.001</f>
        <v>-8.9788161190769991</v>
      </c>
      <c r="Q28">
        <f>IFERROR(VLOOKUP($A28,Step59!$A$3:$AY$32,COLUMN(),FALSE),0)*0.999+MAX(Step59!Q28,0)*0.001</f>
        <v>-9.2663240363639989</v>
      </c>
      <c r="R28">
        <f>IFERROR(VLOOKUP($A28,Step59!$A$3:$AY$32,COLUMN(),FALSE),0)*0.999+MAX(Step59!R28,0)*0.001</f>
        <v>-9.126336602924999</v>
      </c>
      <c r="S28">
        <f>IFERROR(VLOOKUP($A28,Step59!$A$3:$AY$32,COLUMN(),FALSE),0)*0.999+MAX(Step59!S28,0)*0.001</f>
        <v>-9.116322745606201</v>
      </c>
      <c r="T28">
        <f>IFERROR(VLOOKUP($A28,Step59!$A$3:$AY$32,COLUMN(),FALSE),0)*0.999+MAX(Step59!T28,0)*0.001</f>
        <v>-9.4189718775222016</v>
      </c>
      <c r="U28">
        <f>IFERROR(VLOOKUP($A28,Step59!$A$3:$AY$32,COLUMN(),FALSE),0)*0.999+MAX(Step59!U28,0)*0.001</f>
        <v>14.398184257800001</v>
      </c>
      <c r="V28">
        <f>IFERROR(VLOOKUP($A28,Step59!$A$3:$AY$32,COLUMN(),FALSE),0)*0.999+MAX(Step59!V28,0)*0.001</f>
        <v>-9.2870244198594012</v>
      </c>
      <c r="W28">
        <f>IFERROR(VLOOKUP($A28,Step59!$A$3:$AY$32,COLUMN(),FALSE),0)*0.999+MAX(Step59!W28,0)*0.001</f>
        <v>-9.148497189955199</v>
      </c>
      <c r="X28">
        <f>IFERROR(VLOOKUP($A28,Step59!$A$3:$AY$32,COLUMN(),FALSE),0)*0.999+MAX(Step59!X28,0)*0.001</f>
        <v>-9.4254382105163987</v>
      </c>
      <c r="Y28">
        <f>IFERROR(VLOOKUP($A28,Step59!$A$3:$AY$32,COLUMN(),FALSE),0)*0.999+MAX(Step59!Y28,0)*0.001</f>
        <v>-9.4211117818757995</v>
      </c>
      <c r="Z28">
        <f>IFERROR(VLOOKUP($A28,Step59!$A$3:$AY$32,COLUMN(),FALSE),0)*0.999+MAX(Step59!Z28,0)*0.001</f>
        <v>-9.6172840132757997</v>
      </c>
      <c r="AA28">
        <f>IFERROR(VLOOKUP($A28,Step59!$A$3:$AY$32,COLUMN(),FALSE),0)*0.999+MAX(Step59!AA28,0)*0.001</f>
        <v>-9.4863379711950024</v>
      </c>
      <c r="AB28">
        <f>IFERROR(VLOOKUP($A28,Step59!$A$3:$AY$32,COLUMN(),FALSE),0)*0.999+MAX(Step59!AB28,0)*0.001</f>
        <v>14.491848592399998</v>
      </c>
      <c r="AC28">
        <f>IFERROR(VLOOKUP($A28,Step59!$A$3:$AY$32,COLUMN(),FALSE),0)*0.999+MAX(Step59!AC28,0)*0.001</f>
        <v>-9.5499875159369996</v>
      </c>
      <c r="AD28">
        <f>IFERROR(VLOOKUP($A28,Step59!$A$3:$AY$32,COLUMN(),FALSE),0)*0.999+MAX(Step59!AD28,0)*0.001</f>
        <v>-9.7291475525610007</v>
      </c>
      <c r="AE28">
        <f>IFERROR(VLOOKUP($A28,Step59!$A$3:$AY$32,COLUMN(),FALSE),0)*0.999+MAX(Step59!AE28,0)*0.001</f>
        <v>-9.7859405455182014</v>
      </c>
      <c r="AF28">
        <f>IFERROR(VLOOKUP($A28,Step59!$A$3:$AY$32,COLUMN(),FALSE),0)*0.999+MAX(Step59!AF28,0)*0.001</f>
        <v>-9.8036808698357998</v>
      </c>
      <c r="AG28">
        <f>IFERROR(VLOOKUP($A28,Step59!$A$3:$AY$32,COLUMN(),FALSE),0)*0.999+MAX(Step59!AG28,0)*0.001</f>
        <v>-9.8357065181298022</v>
      </c>
      <c r="AH28">
        <f>IFERROR(VLOOKUP($A28,Step59!$A$3:$AY$32,COLUMN(),FALSE),0)*0.999+MAX(Step59!AH28,0)*0.001</f>
        <v>-9.8278630832159983</v>
      </c>
      <c r="AI28">
        <f>IFERROR(VLOOKUP($A28,Step59!$A$3:$AY$32,COLUMN(),FALSE),0)*0.999+MAX(Step59!AI28,0)*0.001</f>
        <v>14.8666447658</v>
      </c>
      <c r="AJ28">
        <f>IFERROR(VLOOKUP($A28,Step59!$A$3:$AY$32,COLUMN(),FALSE),0)*0.999+MAX(Step59!AJ28,0)*0.001</f>
        <v>-10.0610020175094</v>
      </c>
      <c r="AK28">
        <f>IFERROR(VLOOKUP($A28,Step59!$A$3:$AY$32,COLUMN(),FALSE),0)*0.999+MAX(Step59!AK28,0)*0.001</f>
        <v>-10.077637992881401</v>
      </c>
      <c r="AL28">
        <f>IFERROR(VLOOKUP($A28,Step59!$A$3:$AY$32,COLUMN(),FALSE),0)*0.999+MAX(Step59!AL28,0)*0.001</f>
        <v>-10.304280669535201</v>
      </c>
      <c r="AM28">
        <f>IFERROR(VLOOKUP($A28,Step59!$A$3:$AY$32,COLUMN(),FALSE),0)*0.999+MAX(Step59!AM28,0)*0.001</f>
        <v>-10.1335256738568</v>
      </c>
      <c r="AN28">
        <f>IFERROR(VLOOKUP($A28,Step59!$A$3:$AY$32,COLUMN(),FALSE),0)*0.999+MAX(Step59!AN28,0)*0.001</f>
        <v>-10.0130067703998</v>
      </c>
      <c r="AO28">
        <f>IFERROR(VLOOKUP($A28,Step59!$A$3:$AY$32,COLUMN(),FALSE),0)*0.999+MAX(Step59!AO28,0)*0.001</f>
        <v>-10.221923901142802</v>
      </c>
      <c r="AP28">
        <f>IFERROR(VLOOKUP($A28,Step59!$A$3:$AY$32,COLUMN(),FALSE),0)*0.999+MAX(Step59!AP28,0)*0.001</f>
        <v>15.641625252000001</v>
      </c>
      <c r="AQ28">
        <f>IFERROR(VLOOKUP($A28,Step59!$A$3:$AY$32,COLUMN(),FALSE),0)*0.999+MAX(Step59!AQ28,0)*0.001</f>
        <v>-10.4362311088134</v>
      </c>
      <c r="AR28">
        <f>IFERROR(VLOOKUP($A28,Step59!$A$3:$AY$32,COLUMN(),FALSE),0)*0.999+MAX(Step59!AR28,0)*0.001</f>
        <v>-10.572023300693401</v>
      </c>
      <c r="AS28">
        <f>IFERROR(VLOOKUP($A28,Step59!$A$3:$AY$32,COLUMN(),FALSE),0)*0.999+MAX(Step59!AS28,0)*0.001</f>
        <v>-10.266549273300601</v>
      </c>
      <c r="AT28">
        <f>IFERROR(VLOOKUP($A28,Step59!$A$3:$AY$32,COLUMN(),FALSE),0)*0.999+MAX(Step59!AT28,0)*0.001</f>
        <v>-10.537594710546601</v>
      </c>
      <c r="AU28">
        <f>IFERROR(VLOOKUP($A28,Step59!$A$3:$AY$32,COLUMN(),FALSE),0)*0.999+MAX(Step59!AU28,0)*0.001</f>
        <v>-10.336375618659002</v>
      </c>
      <c r="AV28">
        <f>IFERROR(VLOOKUP($A28,Step59!$A$3:$AY$32,COLUMN(),FALSE),0)*0.999+MAX(Step59!AV28,0)*0.001</f>
        <v>-10.3045396131324</v>
      </c>
      <c r="AW28">
        <f>IFERROR(VLOOKUP($A28,Step59!$A$3:$AY$32,COLUMN(),FALSE),0)*0.999+MAX(Step59!AW28,0)*0.001</f>
        <v>15.507640563800001</v>
      </c>
      <c r="AX28">
        <f>IFERROR(VLOOKUP($A28,Step59!$A$3:$AY$32,COLUMN(),FALSE),0)*0.999+MAX(Step59!AX28,0)*0.001</f>
        <v>-10.6029062636166</v>
      </c>
      <c r="AY28">
        <f>IFERROR(VLOOKUP($A28,Step59!$A$3:$AY$32,COLUMN(),FALSE),0)*0.999+MAX(Step59!AY28,0)*0.001</f>
        <v>-10.505553238692</v>
      </c>
    </row>
    <row r="29" spans="1:51" x14ac:dyDescent="0.25">
      <c r="A29" t="s">
        <v>34</v>
      </c>
      <c r="B29">
        <f>IFERROR(VLOOKUP($A29,Step59!$A$3:$AY$32,COLUMN(),FALSE),0)*0.999+MAX(Step59!B29,0)*0.001</f>
        <v>-8.3411912791800003</v>
      </c>
      <c r="C29">
        <f>IFERROR(VLOOKUP($A29,Step59!$A$3:$AY$32,COLUMN(),FALSE),0)*0.999+MAX(Step59!C29,0)*0.001</f>
        <v>-8.5470389936117996</v>
      </c>
      <c r="D29">
        <f>IFERROR(VLOOKUP($A29,Step59!$A$3:$AY$32,COLUMN(),FALSE),0)*0.999+MAX(Step59!D29,0)*0.001</f>
        <v>-8.3340827811935991</v>
      </c>
      <c r="E29">
        <f>IFERROR(VLOOKUP($A29,Step59!$A$3:$AY$32,COLUMN(),FALSE),0)*0.999+MAX(Step59!E29,0)*0.001</f>
        <v>-8.4837169864043993</v>
      </c>
      <c r="F29">
        <f>IFERROR(VLOOKUP($A29,Step59!$A$3:$AY$32,COLUMN(),FALSE),0)*0.999+MAX(Step59!F29,0)*0.001</f>
        <v>16.4046280534</v>
      </c>
      <c r="G29">
        <f>IFERROR(VLOOKUP($A29,Step59!$A$3:$AY$32,COLUMN(),FALSE),0)*0.999+MAX(Step59!G29,0)*0.001</f>
        <v>-8.709607470004201</v>
      </c>
      <c r="H29">
        <f>IFERROR(VLOOKUP($A29,Step59!$A$3:$AY$32,COLUMN(),FALSE),0)*0.999+MAX(Step59!H29,0)*0.001</f>
        <v>-9.0555853086414011</v>
      </c>
      <c r="I29">
        <f>IFERROR(VLOOKUP($A29,Step59!$A$3:$AY$32,COLUMN(),FALSE),0)*0.999+MAX(Step59!I29,0)*0.001</f>
        <v>-8.7342587828153988</v>
      </c>
      <c r="J29">
        <f>IFERROR(VLOOKUP($A29,Step59!$A$3:$AY$32,COLUMN(),FALSE),0)*0.999+MAX(Step59!J29,0)*0.001</f>
        <v>-8.5713132480588001</v>
      </c>
      <c r="K29">
        <f>IFERROR(VLOOKUP($A29,Step59!$A$3:$AY$32,COLUMN(),FALSE),0)*0.999+MAX(Step59!K29,0)*0.001</f>
        <v>-8.732397350910599</v>
      </c>
      <c r="L29">
        <f>IFERROR(VLOOKUP($A29,Step59!$A$3:$AY$32,COLUMN(),FALSE),0)*0.999+MAX(Step59!L29,0)*0.001</f>
        <v>-8.8435232521722007</v>
      </c>
      <c r="M29">
        <f>IFERROR(VLOOKUP($A29,Step59!$A$3:$AY$32,COLUMN(),FALSE),0)*0.999+MAX(Step59!M29,0)*0.001</f>
        <v>16.658666005400001</v>
      </c>
      <c r="N29">
        <f>IFERROR(VLOOKUP($A29,Step59!$A$3:$AY$32,COLUMN(),FALSE),0)*0.999+MAX(Step59!N29,0)*0.001</f>
        <v>-9.0703413817973999</v>
      </c>
      <c r="O29">
        <f>IFERROR(VLOOKUP($A29,Step59!$A$3:$AY$32,COLUMN(),FALSE),0)*0.999+MAX(Step59!O29,0)*0.001</f>
        <v>-8.6256003154499989</v>
      </c>
      <c r="P29">
        <f>IFERROR(VLOOKUP($A29,Step59!$A$3:$AY$32,COLUMN(),FALSE),0)*0.999+MAX(Step59!P29,0)*0.001</f>
        <v>-8.8136074551149974</v>
      </c>
      <c r="Q29">
        <f>IFERROR(VLOOKUP($A29,Step59!$A$3:$AY$32,COLUMN(),FALSE),0)*0.999+MAX(Step59!Q29,0)*0.001</f>
        <v>-9.101113374401999</v>
      </c>
      <c r="R29">
        <f>IFERROR(VLOOKUP($A29,Step59!$A$3:$AY$32,COLUMN(),FALSE),0)*0.999+MAX(Step59!R29,0)*0.001</f>
        <v>-8.961123942962999</v>
      </c>
      <c r="S29">
        <f>IFERROR(VLOOKUP($A29,Step59!$A$3:$AY$32,COLUMN(),FALSE),0)*0.999+MAX(Step59!S29,0)*0.001</f>
        <v>-8.9511110846442001</v>
      </c>
      <c r="T29">
        <f>IFERROR(VLOOKUP($A29,Step59!$A$3:$AY$32,COLUMN(),FALSE),0)*0.999+MAX(Step59!T29,0)*0.001</f>
        <v>16.045197760200001</v>
      </c>
      <c r="U29">
        <f>IFERROR(VLOOKUP($A29,Step59!$A$3:$AY$32,COLUMN(),FALSE),0)*0.999+MAX(Step59!U29,0)*0.001</f>
        <v>-8.9917779254957999</v>
      </c>
      <c r="V29">
        <f>IFERROR(VLOOKUP($A29,Step59!$A$3:$AY$32,COLUMN(),FALSE),0)*0.999+MAX(Step59!V29,0)*0.001</f>
        <v>-9.1218157558973996</v>
      </c>
      <c r="W29">
        <f>IFERROR(VLOOKUP($A29,Step59!$A$3:$AY$32,COLUMN(),FALSE),0)*0.999+MAX(Step59!W29,0)*0.001</f>
        <v>-8.9832855289931981</v>
      </c>
      <c r="X29">
        <f>IFERROR(VLOOKUP($A29,Step59!$A$3:$AY$32,COLUMN(),FALSE),0)*0.999+MAX(Step59!X29,0)*0.001</f>
        <v>-9.2602255505543987</v>
      </c>
      <c r="Y29">
        <f>IFERROR(VLOOKUP($A29,Step59!$A$3:$AY$32,COLUMN(),FALSE),0)*0.999+MAX(Step59!Y29,0)*0.001</f>
        <v>-9.2559031179137996</v>
      </c>
      <c r="Z29">
        <f>IFERROR(VLOOKUP($A29,Step59!$A$3:$AY$32,COLUMN(),FALSE),0)*0.999+MAX(Step59!Z29,0)*0.001</f>
        <v>-9.4520743503138007</v>
      </c>
      <c r="AA29">
        <f>IFERROR(VLOOKUP($A29,Step59!$A$3:$AY$32,COLUMN(),FALSE),0)*0.999+MAX(Step59!AA29,0)*0.001</f>
        <v>16.432536233</v>
      </c>
      <c r="AB29">
        <f>IFERROR(VLOOKUP($A29,Step59!$A$3:$AY$32,COLUMN(),FALSE),0)*0.999+MAX(Step59!AB29,0)*0.001</f>
        <v>-9.498017844230402</v>
      </c>
      <c r="AC29">
        <f>IFERROR(VLOOKUP($A29,Step59!$A$3:$AY$32,COLUMN(),FALSE),0)*0.999+MAX(Step59!AC29,0)*0.001</f>
        <v>-9.3847768539749996</v>
      </c>
      <c r="AD29">
        <f>IFERROR(VLOOKUP($A29,Step59!$A$3:$AY$32,COLUMN(),FALSE),0)*0.999+MAX(Step59!AD29,0)*0.001</f>
        <v>-9.5639368905990008</v>
      </c>
      <c r="AE29">
        <f>IFERROR(VLOOKUP($A29,Step59!$A$3:$AY$32,COLUMN(),FALSE),0)*0.999+MAX(Step59!AE29,0)*0.001</f>
        <v>-9.6207308825562006</v>
      </c>
      <c r="AF29">
        <f>IFERROR(VLOOKUP($A29,Step59!$A$3:$AY$32,COLUMN(),FALSE),0)*0.999+MAX(Step59!AF29,0)*0.001</f>
        <v>-9.6384692088737989</v>
      </c>
      <c r="AG29">
        <f>IFERROR(VLOOKUP($A29,Step59!$A$3:$AY$32,COLUMN(),FALSE),0)*0.999+MAX(Step59!AG29,0)*0.001</f>
        <v>-9.6704958561678005</v>
      </c>
      <c r="AH29">
        <f>IFERROR(VLOOKUP($A29,Step59!$A$3:$AY$32,COLUMN(),FALSE),0)*0.999+MAX(Step59!AH29,0)*0.001</f>
        <v>17.285098253999998</v>
      </c>
      <c r="AI29">
        <f>IFERROR(VLOOKUP($A29,Step59!$A$3:$AY$32,COLUMN(),FALSE),0)*0.999+MAX(Step59!AI29,0)*0.001</f>
        <v>-10.032573580003801</v>
      </c>
      <c r="AJ29">
        <f>IFERROR(VLOOKUP($A29,Step59!$A$3:$AY$32,COLUMN(),FALSE),0)*0.999+MAX(Step59!AJ29,0)*0.001</f>
        <v>-9.8957893575474003</v>
      </c>
      <c r="AK29">
        <f>IFERROR(VLOOKUP($A29,Step59!$A$3:$AY$32,COLUMN(),FALSE),0)*0.999+MAX(Step59!AK29,0)*0.001</f>
        <v>-9.9124263319194004</v>
      </c>
      <c r="AL29">
        <f>IFERROR(VLOOKUP($A29,Step59!$A$3:$AY$32,COLUMN(),FALSE),0)*0.999+MAX(Step59!AL29,0)*0.001</f>
        <v>-10.139070007573199</v>
      </c>
      <c r="AM29">
        <f>IFERROR(VLOOKUP($A29,Step59!$A$3:$AY$32,COLUMN(),FALSE),0)*0.999+MAX(Step59!AM29,0)*0.001</f>
        <v>-9.9683170098948022</v>
      </c>
      <c r="AN29">
        <f>IFERROR(VLOOKUP($A29,Step59!$A$3:$AY$32,COLUMN(),FALSE),0)*0.999+MAX(Step59!AN29,0)*0.001</f>
        <v>-9.8477951094377989</v>
      </c>
      <c r="AO29">
        <f>IFERROR(VLOOKUP($A29,Step59!$A$3:$AY$32,COLUMN(),FALSE),0)*0.999+MAX(Step59!AO29,0)*0.001</f>
        <v>16.896737980800001</v>
      </c>
      <c r="AP29">
        <f>IFERROR(VLOOKUP($A29,Step59!$A$3:$AY$32,COLUMN(),FALSE),0)*0.999+MAX(Step59!AP29,0)*0.001</f>
        <v>-10.221882595289999</v>
      </c>
      <c r="AQ29">
        <f>IFERROR(VLOOKUP($A29,Step59!$A$3:$AY$32,COLUMN(),FALSE),0)*0.999+MAX(Step59!AQ29,0)*0.001</f>
        <v>-10.2710204468514</v>
      </c>
      <c r="AR29">
        <f>IFERROR(VLOOKUP($A29,Step59!$A$3:$AY$32,COLUMN(),FALSE),0)*0.999+MAX(Step59!AR29,0)*0.001</f>
        <v>-10.406813637731402</v>
      </c>
      <c r="AS29">
        <f>IFERROR(VLOOKUP($A29,Step59!$A$3:$AY$32,COLUMN(),FALSE),0)*0.999+MAX(Step59!AS29,0)*0.001</f>
        <v>-10.1013376123386</v>
      </c>
      <c r="AT29">
        <f>IFERROR(VLOOKUP($A29,Step59!$A$3:$AY$32,COLUMN(),FALSE),0)*0.999+MAX(Step59!AT29,0)*0.001</f>
        <v>-10.372384048584602</v>
      </c>
      <c r="AU29">
        <f>IFERROR(VLOOKUP($A29,Step59!$A$3:$AY$32,COLUMN(),FALSE),0)*0.999+MAX(Step59!AU29,0)*0.001</f>
        <v>-10.171166954697</v>
      </c>
      <c r="AV29">
        <f>IFERROR(VLOOKUP($A29,Step59!$A$3:$AY$32,COLUMN(),FALSE),0)*0.999+MAX(Step59!AV29,0)*0.001</f>
        <v>17.4334625704</v>
      </c>
      <c r="AW29">
        <f>IFERROR(VLOOKUP($A29,Step59!$A$3:$AY$32,COLUMN(),FALSE),0)*0.999+MAX(Step59!AW29,0)*0.001</f>
        <v>-10.4341727808018</v>
      </c>
      <c r="AX29">
        <f>IFERROR(VLOOKUP($A29,Step59!$A$3:$AY$32,COLUMN(),FALSE),0)*0.999+MAX(Step59!AX29,0)*0.001</f>
        <v>-10.4376956016546</v>
      </c>
      <c r="AY29">
        <f>IFERROR(VLOOKUP($A29,Step59!$A$3:$AY$32,COLUMN(),FALSE),0)*0.999+MAX(Step59!AY29,0)*0.001</f>
        <v>-10.34034357573</v>
      </c>
    </row>
    <row r="30" spans="1:51" x14ac:dyDescent="0.25">
      <c r="A30" t="s">
        <v>35</v>
      </c>
      <c r="B30">
        <f>IFERROR(VLOOKUP($A30,Step59!$A$3:$AY$32,COLUMN(),FALSE),0)*0.999+MAX(Step59!B30,0)*0.001</f>
        <v>-8.3356250619690009</v>
      </c>
      <c r="C30">
        <f>IFERROR(VLOOKUP($A30,Step59!$A$3:$AY$32,COLUMN(),FALSE),0)*0.999+MAX(Step59!C30,0)*0.001</f>
        <v>-8.5414707784008002</v>
      </c>
      <c r="D30">
        <f>IFERROR(VLOOKUP($A30,Step59!$A$3:$AY$32,COLUMN(),FALSE),0)*0.999+MAX(Step59!D30,0)*0.001</f>
        <v>-8.3285165639825998</v>
      </c>
      <c r="E30">
        <f>IFERROR(VLOOKUP($A30,Step59!$A$3:$AY$32,COLUMN(),FALSE),0)*0.999+MAX(Step59!E30,0)*0.001</f>
        <v>17.246727593399996</v>
      </c>
      <c r="F30">
        <f>IFERROR(VLOOKUP($A30,Step59!$A$3:$AY$32,COLUMN(),FALSE),0)*0.999+MAX(Step59!F30,0)*0.001</f>
        <v>-8.4754392344423994</v>
      </c>
      <c r="G30">
        <f>IFERROR(VLOOKUP($A30,Step59!$A$3:$AY$32,COLUMN(),FALSE),0)*0.999+MAX(Step59!G30,0)*0.001</f>
        <v>-8.7040442497932009</v>
      </c>
      <c r="H30">
        <f>IFERROR(VLOOKUP($A30,Step59!$A$3:$AY$32,COLUMN(),FALSE),0)*0.999+MAX(Step59!H30,0)*0.001</f>
        <v>-9.0500180924304008</v>
      </c>
      <c r="I30">
        <f>IFERROR(VLOOKUP($A30,Step59!$A$3:$AY$32,COLUMN(),FALSE),0)*0.999+MAX(Step59!I30,0)*0.001</f>
        <v>-8.7286915666044003</v>
      </c>
      <c r="J30">
        <f>IFERROR(VLOOKUP($A30,Step59!$A$3:$AY$32,COLUMN(),FALSE),0)*0.999+MAX(Step59!J30,0)*0.001</f>
        <v>-8.5657480298478017</v>
      </c>
      <c r="K30">
        <f>IFERROR(VLOOKUP($A30,Step59!$A$3:$AY$32,COLUMN(),FALSE),0)*0.999+MAX(Step59!K30,0)*0.001</f>
        <v>-8.7268321326996006</v>
      </c>
      <c r="L30">
        <f>IFERROR(VLOOKUP($A30,Step59!$A$3:$AY$32,COLUMN(),FALSE),0)*0.999+MAX(Step59!L30,0)*0.001</f>
        <v>17.190768161199998</v>
      </c>
      <c r="M30">
        <f>IFERROR(VLOOKUP($A30,Step59!$A$3:$AY$32,COLUMN(),FALSE),0)*0.999+MAX(Step59!M30,0)*0.001</f>
        <v>-8.6638706623944</v>
      </c>
      <c r="N30">
        <f>IFERROR(VLOOKUP($A30,Step59!$A$3:$AY$32,COLUMN(),FALSE),0)*0.999+MAX(Step59!N30,0)*0.001</f>
        <v>-9.0647771625864006</v>
      </c>
      <c r="O30">
        <f>IFERROR(VLOOKUP($A30,Step59!$A$3:$AY$32,COLUMN(),FALSE),0)*0.999+MAX(Step59!O30,0)*0.001</f>
        <v>-8.6200340982390014</v>
      </c>
      <c r="P30">
        <f>IFERROR(VLOOKUP($A30,Step59!$A$3:$AY$32,COLUMN(),FALSE),0)*0.999+MAX(Step59!P30,0)*0.001</f>
        <v>-8.8080372419039996</v>
      </c>
      <c r="Q30">
        <f>IFERROR(VLOOKUP($A30,Step59!$A$3:$AY$32,COLUMN(),FALSE),0)*0.999+MAX(Step59!Q30,0)*0.001</f>
        <v>-9.0955471571909996</v>
      </c>
      <c r="R30">
        <f>IFERROR(VLOOKUP($A30,Step59!$A$3:$AY$32,COLUMN(),FALSE),0)*0.999+MAX(Step59!R30,0)*0.001</f>
        <v>-8.9555587247520005</v>
      </c>
      <c r="S30">
        <f>IFERROR(VLOOKUP($A30,Step59!$A$3:$AY$32,COLUMN(),FALSE),0)*0.999+MAX(Step59!S30,0)*0.001</f>
        <v>18.019897633199999</v>
      </c>
      <c r="T30">
        <f>IFERROR(VLOOKUP($A30,Step59!$A$3:$AY$32,COLUMN(),FALSE),0)*0.999+MAX(Step59!T30,0)*0.001</f>
        <v>-9.2481939993491995</v>
      </c>
      <c r="U30">
        <f>IFERROR(VLOOKUP($A30,Step59!$A$3:$AY$32,COLUMN(),FALSE),0)*0.999+MAX(Step59!U30,0)*0.001</f>
        <v>-8.9862127072847997</v>
      </c>
      <c r="V30">
        <f>IFERROR(VLOOKUP($A30,Step59!$A$3:$AY$32,COLUMN(),FALSE),0)*0.999+MAX(Step59!V30,0)*0.001</f>
        <v>-9.116248539686401</v>
      </c>
      <c r="W30">
        <f>IFERROR(VLOOKUP($A30,Step59!$A$3:$AY$32,COLUMN(),FALSE),0)*0.999+MAX(Step59!W30,0)*0.001</f>
        <v>-8.9777203107822015</v>
      </c>
      <c r="X30">
        <f>IFERROR(VLOOKUP($A30,Step59!$A$3:$AY$32,COLUMN(),FALSE),0)*0.999+MAX(Step59!X30,0)*0.001</f>
        <v>-9.2546613313434012</v>
      </c>
      <c r="Y30">
        <f>IFERROR(VLOOKUP($A30,Step59!$A$3:$AY$32,COLUMN(),FALSE),0)*0.999+MAX(Step59!Y30,0)*0.001</f>
        <v>-9.2503369007028002</v>
      </c>
      <c r="Z30">
        <f>IFERROR(VLOOKUP($A30,Step59!$A$3:$AY$32,COLUMN(),FALSE),0)*0.999+MAX(Step59!Z30,0)*0.001</f>
        <v>18.313901902799998</v>
      </c>
      <c r="AA30">
        <f>IFERROR(VLOOKUP($A30,Step59!$A$3:$AY$32,COLUMN(),FALSE),0)*0.999+MAX(Step59!AA30,0)*0.001</f>
        <v>-9.3155610920219996</v>
      </c>
      <c r="AB30">
        <f>IFERROR(VLOOKUP($A30,Step59!$A$3:$AY$32,COLUMN(),FALSE),0)*0.999+MAX(Step59!AB30,0)*0.001</f>
        <v>-9.4924516270194008</v>
      </c>
      <c r="AC30">
        <f>IFERROR(VLOOKUP($A30,Step59!$A$3:$AY$32,COLUMN(),FALSE),0)*0.999+MAX(Step59!AC30,0)*0.001</f>
        <v>-9.3792136337639995</v>
      </c>
      <c r="AD30">
        <f>IFERROR(VLOOKUP($A30,Step59!$A$3:$AY$32,COLUMN(),FALSE),0)*0.999+MAX(Step59!AD30,0)*0.001</f>
        <v>-9.5583706733879996</v>
      </c>
      <c r="AE30">
        <f>IFERROR(VLOOKUP($A30,Step59!$A$3:$AY$32,COLUMN(),FALSE),0)*0.999+MAX(Step59!AE30,0)*0.001</f>
        <v>-9.6151656643451986</v>
      </c>
      <c r="AF30">
        <f>IFERROR(VLOOKUP($A30,Step59!$A$3:$AY$32,COLUMN(),FALSE),0)*0.999+MAX(Step59!AF30,0)*0.001</f>
        <v>-9.6329029916627977</v>
      </c>
      <c r="AG30">
        <f>IFERROR(VLOOKUP($A30,Step59!$A$3:$AY$32,COLUMN(),FALSE),0)*0.999+MAX(Step59!AG30,0)*0.001</f>
        <v>18.762838756799997</v>
      </c>
      <c r="AH30">
        <f>IFERROR(VLOOKUP($A30,Step59!$A$3:$AY$32,COLUMN(),FALSE),0)*0.999+MAX(Step59!AH30,0)*0.001</f>
        <v>-9.6570862040430008</v>
      </c>
      <c r="AI30">
        <f>IFERROR(VLOOKUP($A30,Step59!$A$3:$AY$32,COLUMN(),FALSE),0)*0.999+MAX(Step59!AI30,0)*0.001</f>
        <v>-10.0270063637928</v>
      </c>
      <c r="AJ30">
        <f>IFERROR(VLOOKUP($A30,Step59!$A$3:$AY$32,COLUMN(),FALSE),0)*0.999+MAX(Step59!AJ30,0)*0.001</f>
        <v>-9.8902231403363992</v>
      </c>
      <c r="AK30">
        <f>IFERROR(VLOOKUP($A30,Step59!$A$3:$AY$32,COLUMN(),FALSE),0)*0.999+MAX(Step59!AK30,0)*0.001</f>
        <v>-9.9068611137084002</v>
      </c>
      <c r="AL30">
        <f>IFERROR(VLOOKUP($A30,Step59!$A$3:$AY$32,COLUMN(),FALSE),0)*0.999+MAX(Step59!AL30,0)*0.001</f>
        <v>-10.133505788362198</v>
      </c>
      <c r="AM30">
        <f>IFERROR(VLOOKUP($A30,Step59!$A$3:$AY$32,COLUMN(),FALSE),0)*0.999+MAX(Step59!AM30,0)*0.001</f>
        <v>-9.962750792683801</v>
      </c>
      <c r="AN30">
        <f>IFERROR(VLOOKUP($A30,Step59!$A$3:$AY$32,COLUMN(),FALSE),0)*0.999+MAX(Step59!AN30,0)*0.001</f>
        <v>19.037335026799997</v>
      </c>
      <c r="AO30">
        <f>IFERROR(VLOOKUP($A30,Step59!$A$3:$AY$32,COLUMN(),FALSE),0)*0.999+MAX(Step59!AO30,0)*0.001</f>
        <v>-10.0511500189698</v>
      </c>
      <c r="AP30">
        <f>IFERROR(VLOOKUP($A30,Step59!$A$3:$AY$32,COLUMN(),FALSE),0)*0.999+MAX(Step59!AP30,0)*0.001</f>
        <v>-10.216315379078999</v>
      </c>
      <c r="AQ30">
        <f>IFERROR(VLOOKUP($A30,Step59!$A$3:$AY$32,COLUMN(),FALSE),0)*0.999+MAX(Step59!AQ30,0)*0.001</f>
        <v>-10.2654512326404</v>
      </c>
      <c r="AR30">
        <f>IFERROR(VLOOKUP($A30,Step59!$A$3:$AY$32,COLUMN(),FALSE),0)*0.999+MAX(Step59!AR30,0)*0.001</f>
        <v>-10.401244423520399</v>
      </c>
      <c r="AS30">
        <f>IFERROR(VLOOKUP($A30,Step59!$A$3:$AY$32,COLUMN(),FALSE),0)*0.999+MAX(Step59!AS30,0)*0.001</f>
        <v>-10.095772394127598</v>
      </c>
      <c r="AT30">
        <f>IFERROR(VLOOKUP($A30,Step59!$A$3:$AY$32,COLUMN(),FALSE),0)*0.999+MAX(Step59!AT30,0)*0.001</f>
        <v>-10.3668188303736</v>
      </c>
      <c r="AU30">
        <f>IFERROR(VLOOKUP($A30,Step59!$A$3:$AY$32,COLUMN(),FALSE),0)*0.999+MAX(Step59!AU30,0)*0.001</f>
        <v>19.516293485999999</v>
      </c>
      <c r="AV30">
        <f>IFERROR(VLOOKUP($A30,Step59!$A$3:$AY$32,COLUMN(),FALSE),0)*0.999+MAX(Step59!AV30,0)*0.001</f>
        <v>-10.133760735959399</v>
      </c>
      <c r="AW30">
        <f>IFERROR(VLOOKUP($A30,Step59!$A$3:$AY$32,COLUMN(),FALSE),0)*0.999+MAX(Step59!AW30,0)*0.001</f>
        <v>-10.428607562590798</v>
      </c>
      <c r="AX30">
        <f>IFERROR(VLOOKUP($A30,Step59!$A$3:$AY$32,COLUMN(),FALSE),0)*0.999+MAX(Step59!AX30,0)*0.001</f>
        <v>-10.432128385443599</v>
      </c>
      <c r="AY30">
        <f>IFERROR(VLOOKUP($A30,Step59!$A$3:$AY$32,COLUMN(),FALSE),0)*0.999+MAX(Step59!AY30,0)*0.001</f>
        <v>-10.334774361518999</v>
      </c>
    </row>
    <row r="31" spans="1:51" x14ac:dyDescent="0.25">
      <c r="A31" t="s">
        <v>36</v>
      </c>
      <c r="B31">
        <f>IFERROR(VLOOKUP($A31,Step59!$A$3:$AY$32,COLUMN(),FALSE),0)*0.999+MAX(Step59!B31,0)*0.001</f>
        <v>-8.3285644256729991</v>
      </c>
      <c r="C31">
        <f>IFERROR(VLOOKUP($A31,Step59!$A$3:$AY$32,COLUMN(),FALSE),0)*0.999+MAX(Step59!C31,0)*0.001</f>
        <v>-8.5344111411047994</v>
      </c>
      <c r="D31">
        <f>IFERROR(VLOOKUP($A31,Step59!$A$3:$AY$32,COLUMN(),FALSE),0)*0.999+MAX(Step59!D31,0)*0.001</f>
        <v>18.4684192866</v>
      </c>
      <c r="E31">
        <f>IFERROR(VLOOKUP($A31,Step59!$A$3:$AY$32,COLUMN(),FALSE),0)*0.999+MAX(Step59!E31,0)*0.001</f>
        <v>-8.4710911318974009</v>
      </c>
      <c r="F31">
        <f>IFERROR(VLOOKUP($A31,Step59!$A$3:$AY$32,COLUMN(),FALSE),0)*0.999+MAX(Step59!F31,0)*0.001</f>
        <v>-8.4683775991464003</v>
      </c>
      <c r="G31">
        <f>IFERROR(VLOOKUP($A31,Step59!$A$3:$AY$32,COLUMN(),FALSE),0)*0.999+MAX(Step59!G31,0)*0.001</f>
        <v>-8.6969826144971982</v>
      </c>
      <c r="H31">
        <f>IFERROR(VLOOKUP($A31,Step59!$A$3:$AY$32,COLUMN(),FALSE),0)*0.999+MAX(Step59!H31,0)*0.001</f>
        <v>-9.0429584551343982</v>
      </c>
      <c r="I31">
        <f>IFERROR(VLOOKUP($A31,Step59!$A$3:$AY$32,COLUMN(),FALSE),0)*0.999+MAX(Step59!I31,0)*0.001</f>
        <v>-8.7216319293083995</v>
      </c>
      <c r="J31">
        <f>IFERROR(VLOOKUP($A31,Step59!$A$3:$AY$32,COLUMN(),FALSE),0)*0.999+MAX(Step59!J31,0)*0.001</f>
        <v>-8.558686394551799</v>
      </c>
      <c r="K31">
        <f>IFERROR(VLOOKUP($A31,Step59!$A$3:$AY$32,COLUMN(),FALSE),0)*0.999+MAX(Step59!K31,0)*0.001</f>
        <v>19.774542003600001</v>
      </c>
      <c r="L31">
        <f>IFERROR(VLOOKUP($A31,Step59!$A$3:$AY$32,COLUMN(),FALSE),0)*0.999+MAX(Step59!L31,0)*0.001</f>
        <v>-8.8308963986651996</v>
      </c>
      <c r="M31">
        <f>IFERROR(VLOOKUP($A31,Step59!$A$3:$AY$32,COLUMN(),FALSE),0)*0.999+MAX(Step59!M31,0)*0.001</f>
        <v>-8.6568080280984017</v>
      </c>
      <c r="N31">
        <f>IFERROR(VLOOKUP($A31,Step59!$A$3:$AY$32,COLUMN(),FALSE),0)*0.999+MAX(Step59!N31,0)*0.001</f>
        <v>-9.0577155272903997</v>
      </c>
      <c r="O31">
        <f>IFERROR(VLOOKUP($A31,Step59!$A$3:$AY$32,COLUMN(),FALSE),0)*0.999+MAX(Step59!O31,0)*0.001</f>
        <v>-8.6129744609429988</v>
      </c>
      <c r="P31">
        <f>IFERROR(VLOOKUP($A31,Step59!$A$3:$AY$32,COLUMN(),FALSE),0)*0.999+MAX(Step59!P31,0)*0.001</f>
        <v>-8.8009786036079998</v>
      </c>
      <c r="Q31">
        <f>IFERROR(VLOOKUP($A31,Step59!$A$3:$AY$32,COLUMN(),FALSE),0)*0.999+MAX(Step59!Q31,0)*0.001</f>
        <v>-9.0884865208949996</v>
      </c>
      <c r="R31">
        <f>IFERROR(VLOOKUP($A31,Step59!$A$3:$AY$32,COLUMN(),FALSE),0)*0.999+MAX(Step59!R31,0)*0.001</f>
        <v>19.525339456000001</v>
      </c>
      <c r="S31">
        <f>IFERROR(VLOOKUP($A31,Step59!$A$3:$AY$32,COLUMN(),FALSE),0)*0.999+MAX(Step59!S31,0)*0.001</f>
        <v>-8.938484231137199</v>
      </c>
      <c r="T31">
        <f>IFERROR(VLOOKUP($A31,Step59!$A$3:$AY$32,COLUMN(),FALSE),0)*0.999+MAX(Step59!T31,0)*0.001</f>
        <v>-9.2411333630531995</v>
      </c>
      <c r="U31">
        <f>IFERROR(VLOOKUP($A31,Step59!$A$3:$AY$32,COLUMN(),FALSE),0)*0.999+MAX(Step59!U31,0)*0.001</f>
        <v>-8.9791500729887996</v>
      </c>
      <c r="V31">
        <f>IFERROR(VLOOKUP($A31,Step59!$A$3:$AY$32,COLUMN(),FALSE),0)*0.999+MAX(Step59!V31,0)*0.001</f>
        <v>-9.1091879033903993</v>
      </c>
      <c r="W31">
        <f>IFERROR(VLOOKUP($A31,Step59!$A$3:$AY$32,COLUMN(),FALSE),0)*0.999+MAX(Step59!W31,0)*0.001</f>
        <v>-8.9706606734862007</v>
      </c>
      <c r="X31">
        <f>IFERROR(VLOOKUP($A31,Step59!$A$3:$AY$32,COLUMN(),FALSE),0)*0.999+MAX(Step59!X31,0)*0.001</f>
        <v>-9.2476006950473995</v>
      </c>
      <c r="Y31">
        <f>IFERROR(VLOOKUP($A31,Step59!$A$3:$AY$32,COLUMN(),FALSE),0)*0.999+MAX(Step59!Y31,0)*0.001</f>
        <v>19.787925206800001</v>
      </c>
      <c r="Z31">
        <f>IFERROR(VLOOKUP($A31,Step59!$A$3:$AY$32,COLUMN(),FALSE),0)*0.999+MAX(Step59!Z31,0)*0.001</f>
        <v>-9.4394474968067996</v>
      </c>
      <c r="AA31">
        <f>IFERROR(VLOOKUP($A31,Step59!$A$3:$AY$32,COLUMN(),FALSE),0)*0.999+MAX(Step59!AA31,0)*0.001</f>
        <v>-9.3085014547259988</v>
      </c>
      <c r="AB31">
        <f>IFERROR(VLOOKUP($A31,Step59!$A$3:$AY$32,COLUMN(),FALSE),0)*0.999+MAX(Step59!AB31,0)*0.001</f>
        <v>-9.4853909907233991</v>
      </c>
      <c r="AC31">
        <f>IFERROR(VLOOKUP($A31,Step59!$A$3:$AY$32,COLUMN(),FALSE),0)*0.999+MAX(Step59!AC31,0)*0.001</f>
        <v>-9.3721500004679985</v>
      </c>
      <c r="AD31">
        <f>IFERROR(VLOOKUP($A31,Step59!$A$3:$AY$32,COLUMN(),FALSE),0)*0.999+MAX(Step59!AD31,0)*0.001</f>
        <v>-9.5513090380919987</v>
      </c>
      <c r="AE31">
        <f>IFERROR(VLOOKUP($A31,Step59!$A$3:$AY$32,COLUMN(),FALSE),0)*0.999+MAX(Step59!AE31,0)*0.001</f>
        <v>-9.6081030300492003</v>
      </c>
      <c r="AF31">
        <f>IFERROR(VLOOKUP($A31,Step59!$A$3:$AY$32,COLUMN(),FALSE),0)*0.999+MAX(Step59!AF31,0)*0.001</f>
        <v>20.095861166799995</v>
      </c>
      <c r="AG31">
        <f>IFERROR(VLOOKUP($A31,Step59!$A$3:$AY$32,COLUMN(),FALSE),0)*0.999+MAX(Step59!AG31,0)*0.001</f>
        <v>-9.6578690026608012</v>
      </c>
      <c r="AH31">
        <f>IFERROR(VLOOKUP($A31,Step59!$A$3:$AY$32,COLUMN(),FALSE),0)*0.999+MAX(Step59!AH31,0)*0.001</f>
        <v>-9.650026566747</v>
      </c>
      <c r="AI31">
        <f>IFERROR(VLOOKUP($A31,Step59!$A$3:$AY$32,COLUMN(),FALSE),0)*0.999+MAX(Step59!AI31,0)*0.001</f>
        <v>-10.0199457274968</v>
      </c>
      <c r="AJ31">
        <f>IFERROR(VLOOKUP($A31,Step59!$A$3:$AY$32,COLUMN(),FALSE),0)*0.999+MAX(Step59!AJ31,0)*0.001</f>
        <v>-9.8831635030404001</v>
      </c>
      <c r="AK31">
        <f>IFERROR(VLOOKUP($A31,Step59!$A$3:$AY$32,COLUMN(),FALSE),0)*0.999+MAX(Step59!AK31,0)*0.001</f>
        <v>-9.8998024754124003</v>
      </c>
      <c r="AL31">
        <f>IFERROR(VLOOKUP($A31,Step59!$A$3:$AY$32,COLUMN(),FALSE),0)*0.999+MAX(Step59!AL31,0)*0.001</f>
        <v>-10.126442155066201</v>
      </c>
      <c r="AM31">
        <f>IFERROR(VLOOKUP($A31,Step59!$A$3:$AY$32,COLUMN(),FALSE),0)*0.999+MAX(Step59!AM31,0)*0.001</f>
        <v>20.669647187799999</v>
      </c>
      <c r="AN31">
        <f>IFERROR(VLOOKUP($A31,Step59!$A$3:$AY$32,COLUMN(),FALSE),0)*0.999+MAX(Step59!AN31,0)*0.001</f>
        <v>-9.8351702539307997</v>
      </c>
      <c r="AO31">
        <f>IFERROR(VLOOKUP($A31,Step59!$A$3:$AY$32,COLUMN(),FALSE),0)*0.999+MAX(Step59!AO31,0)*0.001</f>
        <v>-10.0440873846738</v>
      </c>
      <c r="AP31">
        <f>IFERROR(VLOOKUP($A31,Step59!$A$3:$AY$32,COLUMN(),FALSE),0)*0.999+MAX(Step59!AP31,0)*0.001</f>
        <v>-10.209255741783</v>
      </c>
      <c r="AQ31">
        <f>IFERROR(VLOOKUP($A31,Step59!$A$3:$AY$32,COLUMN(),FALSE),0)*0.999+MAX(Step59!AQ31,0)*0.001</f>
        <v>-10.258393593344401</v>
      </c>
      <c r="AR31">
        <f>IFERROR(VLOOKUP($A31,Step59!$A$3:$AY$32,COLUMN(),FALSE),0)*0.999+MAX(Step59!AR31,0)*0.001</f>
        <v>-10.3941857852244</v>
      </c>
      <c r="AS31">
        <f>IFERROR(VLOOKUP($A31,Step59!$A$3:$AY$32,COLUMN(),FALSE),0)*0.999+MAX(Step59!AS31,0)*0.001</f>
        <v>-10.0887117578316</v>
      </c>
      <c r="AT31">
        <f>IFERROR(VLOOKUP($A31,Step59!$A$3:$AY$32,COLUMN(),FALSE),0)*0.999+MAX(Step59!AT31,0)*0.001</f>
        <v>20.5492166776</v>
      </c>
      <c r="AU31">
        <f>IFERROR(VLOOKUP($A31,Step59!$A$3:$AY$32,COLUMN(),FALSE),0)*0.999+MAX(Step59!AU31,0)*0.001</f>
        <v>-10.15854110019</v>
      </c>
      <c r="AV31">
        <f>IFERROR(VLOOKUP($A31,Step59!$A$3:$AY$32,COLUMN(),FALSE),0)*0.999+MAX(Step59!AV31,0)*0.001</f>
        <v>-10.1267010986634</v>
      </c>
      <c r="AW31">
        <f>IFERROR(VLOOKUP($A31,Step59!$A$3:$AY$32,COLUMN(),FALSE),0)*0.999+MAX(Step59!AW31,0)*0.001</f>
        <v>-10.421545927294799</v>
      </c>
      <c r="AX31">
        <f>IFERROR(VLOOKUP($A31,Step59!$A$3:$AY$32,COLUMN(),FALSE),0)*0.999+MAX(Step59!AX31,0)*0.001</f>
        <v>-10.4250687481476</v>
      </c>
      <c r="AY31">
        <f>IFERROR(VLOOKUP($A31,Step59!$A$3:$AY$32,COLUMN(),FALSE),0)*0.999+MAX(Step59!AY31,0)*0.001</f>
        <v>-10.327715723222999</v>
      </c>
    </row>
    <row r="32" spans="1:51" x14ac:dyDescent="0.25">
      <c r="A32" t="s">
        <v>37</v>
      </c>
      <c r="B32">
        <f>IFERROR(VLOOKUP($A32,Step59!$A$3:$AY$32,COLUMN(),FALSE),0)*0.999+MAX(Step59!B32,0)*0.001</f>
        <v>-8.3177855902979996</v>
      </c>
      <c r="C32">
        <f>IFERROR(VLOOKUP($A32,Step59!$A$3:$AY$32,COLUMN(),FALSE),0)*0.999+MAX(Step59!C32,0)*0.001</f>
        <v>19.891065529800002</v>
      </c>
      <c r="D32">
        <f>IFERROR(VLOOKUP($A32,Step59!$A$3:$AY$32,COLUMN(),FALSE),0)*0.999+MAX(Step59!D32,0)*0.001</f>
        <v>-8.3106750943116001</v>
      </c>
      <c r="E32">
        <f>IFERROR(VLOOKUP($A32,Step59!$A$3:$AY$32,COLUMN(),FALSE),0)*0.999+MAX(Step59!E32,0)*0.001</f>
        <v>-8.4603102985224012</v>
      </c>
      <c r="F32">
        <f>IFERROR(VLOOKUP($A32,Step59!$A$3:$AY$32,COLUMN(),FALSE),0)*0.999+MAX(Step59!F32,0)*0.001</f>
        <v>-8.4575977647713998</v>
      </c>
      <c r="G32">
        <f>IFERROR(VLOOKUP($A32,Step59!$A$3:$AY$32,COLUMN(),FALSE),0)*0.999+MAX(Step59!G32,0)*0.001</f>
        <v>-8.6862037791221987</v>
      </c>
      <c r="H32">
        <f>IFERROR(VLOOKUP($A32,Step59!$A$3:$AY$32,COLUMN(),FALSE),0)*0.999+MAX(Step59!H32,0)*0.001</f>
        <v>-9.0321776217594003</v>
      </c>
      <c r="I32">
        <f>IFERROR(VLOOKUP($A32,Step59!$A$3:$AY$32,COLUMN(),FALSE),0)*0.999+MAX(Step59!I32,0)*0.001</f>
        <v>-8.7108530939333999</v>
      </c>
      <c r="J32">
        <f>IFERROR(VLOOKUP($A32,Step59!$A$3:$AY$32,COLUMN(),FALSE),0)*0.999+MAX(Step59!J32,0)*0.001</f>
        <v>21.213431976799999</v>
      </c>
      <c r="K32">
        <f>IFERROR(VLOOKUP($A32,Step59!$A$3:$AY$32,COLUMN(),FALSE),0)*0.999+MAX(Step59!K32,0)*0.001</f>
        <v>-8.7089906630285991</v>
      </c>
      <c r="L32">
        <f>IFERROR(VLOOKUP($A32,Step59!$A$3:$AY$32,COLUMN(),FALSE),0)*0.999+MAX(Step59!L32,0)*0.001</f>
        <v>-8.8201175632902</v>
      </c>
      <c r="M32">
        <f>IFERROR(VLOOKUP($A32,Step59!$A$3:$AY$32,COLUMN(),FALSE),0)*0.999+MAX(Step59!M32,0)*0.001</f>
        <v>-8.6460301917234013</v>
      </c>
      <c r="N32">
        <f>IFERROR(VLOOKUP($A32,Step59!$A$3:$AY$32,COLUMN(),FALSE),0)*0.999+MAX(Step59!N32,0)*0.001</f>
        <v>-9.0469366919154002</v>
      </c>
      <c r="O32">
        <f>IFERROR(VLOOKUP($A32,Step59!$A$3:$AY$32,COLUMN(),FALSE),0)*0.999+MAX(Step59!O32,0)*0.001</f>
        <v>-8.602194626568</v>
      </c>
      <c r="P32">
        <f>IFERROR(VLOOKUP($A32,Step59!$A$3:$AY$32,COLUMN(),FALSE),0)*0.999+MAX(Step59!P32,0)*0.001</f>
        <v>-8.7901987692329993</v>
      </c>
      <c r="Q32">
        <f>IFERROR(VLOOKUP($A32,Step59!$A$3:$AY$32,COLUMN(),FALSE),0)*0.999+MAX(Step59!Q32,0)*0.001</f>
        <v>20.371137520000001</v>
      </c>
      <c r="R32">
        <f>IFERROR(VLOOKUP($A32,Step59!$A$3:$AY$32,COLUMN(),FALSE),0)*0.999+MAX(Step59!R32,0)*0.001</f>
        <v>-8.9377192530809992</v>
      </c>
      <c r="S32">
        <f>IFERROR(VLOOKUP($A32,Step59!$A$3:$AY$32,COLUMN(),FALSE),0)*0.999+MAX(Step59!S32,0)*0.001</f>
        <v>-8.9277053957622012</v>
      </c>
      <c r="T32">
        <f>IFERROR(VLOOKUP($A32,Step59!$A$3:$AY$32,COLUMN(),FALSE),0)*0.999+MAX(Step59!T32,0)*0.001</f>
        <v>-9.2303545276781982</v>
      </c>
      <c r="U32">
        <f>IFERROR(VLOOKUP($A32,Step59!$A$3:$AY$32,COLUMN(),FALSE),0)*0.999+MAX(Step59!U32,0)*0.001</f>
        <v>-8.9683702386138009</v>
      </c>
      <c r="V32">
        <f>IFERROR(VLOOKUP($A32,Step59!$A$3:$AY$32,COLUMN(),FALSE),0)*0.999+MAX(Step59!V32,0)*0.001</f>
        <v>-9.0984060710153987</v>
      </c>
      <c r="W32">
        <f>IFERROR(VLOOKUP($A32,Step59!$A$3:$AY$32,COLUMN(),FALSE),0)*0.999+MAX(Step59!W32,0)*0.001</f>
        <v>-8.9598818381111993</v>
      </c>
      <c r="X32">
        <f>IFERROR(VLOOKUP($A32,Step59!$A$3:$AY$32,COLUMN(),FALSE),0)*0.999+MAX(Step59!X32,0)*0.001</f>
        <v>21.834101072400003</v>
      </c>
      <c r="Y32">
        <f>IFERROR(VLOOKUP($A32,Step59!$A$3:$AY$32,COLUMN(),FALSE),0)*0.999+MAX(Step59!Y32,0)*0.001</f>
        <v>-9.2324934330318005</v>
      </c>
      <c r="Z32">
        <f>IFERROR(VLOOKUP($A32,Step59!$A$3:$AY$32,COLUMN(),FALSE),0)*0.999+MAX(Step59!Z32,0)*0.001</f>
        <v>-9.428665664431799</v>
      </c>
      <c r="AA32">
        <f>IFERROR(VLOOKUP($A32,Step59!$A$3:$AY$32,COLUMN(),FALSE),0)*0.999+MAX(Step59!AA32,0)*0.001</f>
        <v>-9.297721620351</v>
      </c>
      <c r="AB32">
        <f>IFERROR(VLOOKUP($A32,Step59!$A$3:$AY$32,COLUMN(),FALSE),0)*0.999+MAX(Step59!AB32,0)*0.001</f>
        <v>-9.4746111563484003</v>
      </c>
      <c r="AC32">
        <f>IFERROR(VLOOKUP($A32,Step59!$A$3:$AY$32,COLUMN(),FALSE),0)*0.999+MAX(Step59!AC32,0)*0.001</f>
        <v>-9.3613701660929998</v>
      </c>
      <c r="AD32">
        <f>IFERROR(VLOOKUP($A32,Step59!$A$3:$AY$32,COLUMN(),FALSE),0)*0.999+MAX(Step59!AD32,0)*0.001</f>
        <v>-9.540529203717</v>
      </c>
      <c r="AE32">
        <f>IFERROR(VLOOKUP($A32,Step59!$A$3:$AY$32,COLUMN(),FALSE),0)*0.999+MAX(Step59!AE32,0)*0.001</f>
        <v>22.084064874200003</v>
      </c>
      <c r="AF32">
        <f>IFERROR(VLOOKUP($A32,Step59!$A$3:$AY$32,COLUMN(),FALSE),0)*0.999+MAX(Step59!AF32,0)*0.001</f>
        <v>-9.6150645189917991</v>
      </c>
      <c r="AG32">
        <f>IFERROR(VLOOKUP($A32,Step59!$A$3:$AY$32,COLUMN(),FALSE),0)*0.999+MAX(Step59!AG32,0)*0.001</f>
        <v>-9.6470901672858016</v>
      </c>
      <c r="AH32">
        <f>IFERROR(VLOOKUP($A32,Step59!$A$3:$AY$32,COLUMN(),FALSE),0)*0.999+MAX(Step59!AH32,0)*0.001</f>
        <v>-9.6392457333720003</v>
      </c>
      <c r="AI32">
        <f>IFERROR(VLOOKUP($A32,Step59!$A$3:$AY$32,COLUMN(),FALSE),0)*0.999+MAX(Step59!AI32,0)*0.001</f>
        <v>-10.009164894121801</v>
      </c>
      <c r="AJ32">
        <f>IFERROR(VLOOKUP($A32,Step59!$A$3:$AY$32,COLUMN(),FALSE),0)*0.999+MAX(Step59!AJ32,0)*0.001</f>
        <v>-9.8723836686653996</v>
      </c>
      <c r="AK32">
        <f>IFERROR(VLOOKUP($A32,Step59!$A$3:$AY$32,COLUMN(),FALSE),0)*0.999+MAX(Step59!AK32,0)*0.001</f>
        <v>-9.8890216420374006</v>
      </c>
      <c r="AL32">
        <f>IFERROR(VLOOKUP($A32,Step59!$A$3:$AY$32,COLUMN(),FALSE),0)*0.999+MAX(Step59!AL32,0)*0.001</f>
        <v>21.182141891200001</v>
      </c>
      <c r="AM32">
        <f>IFERROR(VLOOKUP($A32,Step59!$A$3:$AY$32,COLUMN(),FALSE),0)*0.999+MAX(Step59!AM32,0)*0.001</f>
        <v>-9.9449093230128014</v>
      </c>
      <c r="AN32">
        <f>IFERROR(VLOOKUP($A32,Step59!$A$3:$AY$32,COLUMN(),FALSE),0)*0.999+MAX(Step59!AN32,0)*0.001</f>
        <v>-9.8243894205558</v>
      </c>
      <c r="AO32">
        <f>IFERROR(VLOOKUP($A32,Step59!$A$3:$AY$32,COLUMN(),FALSE),0)*0.999+MAX(Step59!AO32,0)*0.001</f>
        <v>-10.033308549298802</v>
      </c>
      <c r="AP32">
        <f>IFERROR(VLOOKUP($A32,Step59!$A$3:$AY$32,COLUMN(),FALSE),0)*0.999+MAX(Step59!AP32,0)*0.001</f>
        <v>-10.198475907408001</v>
      </c>
      <c r="AQ32">
        <f>IFERROR(VLOOKUP($A32,Step59!$A$3:$AY$32,COLUMN(),FALSE),0)*0.999+MAX(Step59!AQ32,0)*0.001</f>
        <v>-10.247613758969401</v>
      </c>
      <c r="AR32">
        <f>IFERROR(VLOOKUP($A32,Step59!$A$3:$AY$32,COLUMN(),FALSE),0)*0.999+MAX(Step59!AR32,0)*0.001</f>
        <v>-10.3834049518494</v>
      </c>
      <c r="AS32">
        <f>IFERROR(VLOOKUP($A32,Step59!$A$3:$AY$32,COLUMN(),FALSE),0)*0.999+MAX(Step59!AS32,0)*0.001</f>
        <v>22.458658056600001</v>
      </c>
      <c r="AT32">
        <f>IFERROR(VLOOKUP($A32,Step59!$A$3:$AY$32,COLUMN(),FALSE),0)*0.999+MAX(Step59!AT32,0)*0.001</f>
        <v>-10.348976361702601</v>
      </c>
      <c r="AU32">
        <f>IFERROR(VLOOKUP($A32,Step59!$A$3:$AY$32,COLUMN(),FALSE),0)*0.999+MAX(Step59!AU32,0)*0.001</f>
        <v>-10.147759267815001</v>
      </c>
      <c r="AV32">
        <f>IFERROR(VLOOKUP($A32,Step59!$A$3:$AY$32,COLUMN(),FALSE),0)*0.999+MAX(Step59!AV32,0)*0.001</f>
        <v>-10.115921264288401</v>
      </c>
      <c r="AW32">
        <f>IFERROR(VLOOKUP($A32,Step59!$A$3:$AY$32,COLUMN(),FALSE),0)*0.999+MAX(Step59!AW32,0)*0.001</f>
        <v>-10.410767091919801</v>
      </c>
      <c r="AX32">
        <f>IFERROR(VLOOKUP($A32,Step59!$A$3:$AY$32,COLUMN(),FALSE),0)*0.999+MAX(Step59!AX32,0)*0.001</f>
        <v>-10.414287914772601</v>
      </c>
      <c r="AY32">
        <f>IFERROR(VLOOKUP($A32,Step59!$A$3:$AY$32,COLUMN(),FALSE),0)*0.999+MAX(Step59!AY32,0)*0.001</f>
        <v>-10.316934889848001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AE6E-1E44-4AB4-828F-085EEF6F0D11}">
  <dimension ref="A1:G61"/>
  <sheetViews>
    <sheetView tabSelected="1" workbookViewId="0"/>
  </sheetViews>
  <sheetFormatPr defaultRowHeight="12.5" x14ac:dyDescent="0.25"/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</row>
    <row r="2" spans="1:7" x14ac:dyDescent="0.25">
      <c r="A2" t="s">
        <v>102</v>
      </c>
      <c r="B2">
        <f t="shared" ref="B2:B33" ca="1" si="0">SUM(INDIRECT("'"&amp;A2&amp;"'!B3:AY32"))</f>
        <v>2206203.5044730995</v>
      </c>
      <c r="C2">
        <f t="shared" ref="C2:C33" ca="1" si="1">MAX(INDIRECT(A2&amp;"!B3:AY32"))</f>
        <v>3694.5934499999998</v>
      </c>
      <c r="D2" cm="1">
        <f t="array" aca="1" ref="D2" ca="1">_xlfn.XLOOKUP(Control!$B$2,INDIRECT(A2&amp;"!A3:A32"),INDIRECT(A2&amp;"!B3:B32"),0)</f>
        <v>2999.3309282499999</v>
      </c>
      <c r="E2" t="str">
        <f t="shared" ref="E2:E33" ca="1" si="2">IF(B2&gt;0,"ok","check")</f>
        <v>ok</v>
      </c>
      <c r="G2">
        <f>SUM(Step60!B3:AY32)</f>
        <v>2390518.0388161968</v>
      </c>
    </row>
    <row r="3" spans="1:7" x14ac:dyDescent="0.25">
      <c r="A3" t="s">
        <v>103</v>
      </c>
      <c r="B3">
        <f t="shared" ca="1" si="0"/>
        <v>2207229.0225930037</v>
      </c>
      <c r="C3">
        <f t="shared" ca="1" si="1"/>
        <v>3696.174743</v>
      </c>
      <c r="D3" cm="1">
        <f t="array" aca="1" ref="D3" ca="1">_xlfn.XLOOKUP(Control!$B$2,INDIRECT(A3&amp;"!A3:A32"),INDIRECT(A3&amp;"!B3:B32"),0)</f>
        <v>3000.830594</v>
      </c>
      <c r="E3" t="str">
        <f t="shared" ca="1" si="2"/>
        <v>ok</v>
      </c>
    </row>
    <row r="4" spans="1:7" x14ac:dyDescent="0.25">
      <c r="A4" t="s">
        <v>104</v>
      </c>
      <c r="B4">
        <f t="shared" ca="1" si="0"/>
        <v>2206984.0225930037</v>
      </c>
      <c r="C4">
        <f t="shared" ca="1" si="1"/>
        <v>3695.674743</v>
      </c>
      <c r="D4" cm="1">
        <f t="array" aca="1" ref="D4" ca="1">_xlfn.XLOOKUP(Control!$B$2,INDIRECT(A4&amp;"!A3:A32"),INDIRECT(A4&amp;"!B3:B32"),0)</f>
        <v>3000.330594</v>
      </c>
      <c r="E4" t="str">
        <f t="shared" ca="1" si="2"/>
        <v>ok</v>
      </c>
    </row>
    <row r="5" spans="1:7" x14ac:dyDescent="0.25">
      <c r="A5" t="s">
        <v>105</v>
      </c>
      <c r="B5">
        <f t="shared" ca="1" si="0"/>
        <v>2215484.8369000759</v>
      </c>
      <c r="C5">
        <f t="shared" ca="1" si="1"/>
        <v>3710.3587980646003</v>
      </c>
      <c r="D5" cm="1">
        <f t="array" aca="1" ref="D5" ca="1">_xlfn.XLOOKUP(Control!$B$2,INDIRECT(A5&amp;"!A3:A32"),INDIRECT(A5&amp;"!B3:B32"),0)</f>
        <v>3014.5283715346</v>
      </c>
      <c r="E5" t="str">
        <f t="shared" ca="1" si="2"/>
        <v>ok</v>
      </c>
    </row>
    <row r="6" spans="1:7" x14ac:dyDescent="0.25">
      <c r="A6" t="s">
        <v>106</v>
      </c>
      <c r="B6">
        <f t="shared" ca="1" si="0"/>
        <v>2215485.1481660232</v>
      </c>
      <c r="C6">
        <f t="shared" ca="1" si="1"/>
        <v>3710.3587980646003</v>
      </c>
      <c r="D6" cm="1">
        <f t="array" aca="1" ref="D6" ca="1">_xlfn.XLOOKUP(Control!$B$2,INDIRECT(A6&amp;"!A3:A32"),INDIRECT(A6&amp;"!B3:B32"),0)</f>
        <v>3014.5283715346</v>
      </c>
      <c r="E6" t="str">
        <f t="shared" ca="1" si="2"/>
        <v>ok</v>
      </c>
    </row>
    <row r="7" spans="1:7" x14ac:dyDescent="0.25">
      <c r="A7" t="s">
        <v>107</v>
      </c>
      <c r="B7">
        <f t="shared" ca="1" si="0"/>
        <v>2221478.7920255386</v>
      </c>
      <c r="C7">
        <f t="shared" ca="1" si="1"/>
        <v>3719.6346950597617</v>
      </c>
      <c r="D7" cm="1">
        <f t="array" aca="1" ref="D7" ca="1">_xlfn.XLOOKUP(Control!$B$2,INDIRECT(A7&amp;"!A3:A32"),INDIRECT(A7&amp;"!B3:B32"),0)</f>
        <v>3022.0646924634361</v>
      </c>
      <c r="E7" t="str">
        <f t="shared" ca="1" si="2"/>
        <v>ok</v>
      </c>
    </row>
    <row r="8" spans="1:7" x14ac:dyDescent="0.25">
      <c r="A8" t="s">
        <v>108</v>
      </c>
      <c r="B8">
        <f t="shared" ca="1" si="0"/>
        <v>2222511.8322610054</v>
      </c>
      <c r="C8">
        <f t="shared" ca="1" si="1"/>
        <v>3721.2279269999999</v>
      </c>
      <c r="D8" cm="1">
        <f t="array" aca="1" ref="D8" ca="1">_xlfn.XLOOKUP(Control!$B$2,INDIRECT(A8&amp;"!A3:A32"),INDIRECT(A8&amp;"!B3:B32"),0)</f>
        <v>3023.5757250000001</v>
      </c>
      <c r="E8" t="str">
        <f t="shared" ca="1" si="2"/>
        <v>ok</v>
      </c>
    </row>
    <row r="9" spans="1:7" x14ac:dyDescent="0.25">
      <c r="A9" t="s">
        <v>109</v>
      </c>
      <c r="B9">
        <f t="shared" ca="1" si="0"/>
        <v>2222266.8322610054</v>
      </c>
      <c r="C9">
        <f t="shared" ca="1" si="1"/>
        <v>3720.7279269999999</v>
      </c>
      <c r="D9" cm="1">
        <f t="array" aca="1" ref="D9" ca="1">_xlfn.XLOOKUP(Control!$B$2,INDIRECT(A9&amp;"!A3:A32"),INDIRECT(A9&amp;"!B3:B32"),0)</f>
        <v>3023.0757250000001</v>
      </c>
      <c r="E9" t="str">
        <f t="shared" ca="1" si="2"/>
        <v>ok</v>
      </c>
    </row>
    <row r="10" spans="1:7" x14ac:dyDescent="0.25">
      <c r="A10" t="s">
        <v>110</v>
      </c>
      <c r="B10">
        <f t="shared" ca="1" si="0"/>
        <v>2230831.2723233709</v>
      </c>
      <c r="C10">
        <f t="shared" ca="1" si="1"/>
        <v>3735.524850408</v>
      </c>
      <c r="D10" cm="1">
        <f t="array" aca="1" ref="D10" ca="1">_xlfn.XLOOKUP(Control!$B$2,INDIRECT(A10&amp;"!A3:A32"),INDIRECT(A10&amp;"!B3:B32"),0)</f>
        <v>3037.3799748382003</v>
      </c>
      <c r="E10" t="str">
        <f t="shared" ca="1" si="2"/>
        <v>ok</v>
      </c>
    </row>
    <row r="11" spans="1:7" x14ac:dyDescent="0.25">
      <c r="A11" t="s">
        <v>111</v>
      </c>
      <c r="B11">
        <f t="shared" ca="1" si="0"/>
        <v>2230831.8995878245</v>
      </c>
      <c r="C11">
        <f t="shared" ca="1" si="1"/>
        <v>3735.524850408</v>
      </c>
      <c r="D11" cm="1">
        <f t="array" aca="1" ref="D11" ca="1">_xlfn.XLOOKUP(Control!$B$2,INDIRECT(A11&amp;"!A3:A32"),INDIRECT(A11&amp;"!B3:B32"),0)</f>
        <v>3037.3799748382003</v>
      </c>
      <c r="E11" t="str">
        <f t="shared" ca="1" si="2"/>
        <v>ok</v>
      </c>
    </row>
    <row r="12" spans="1:7" x14ac:dyDescent="0.25">
      <c r="A12" t="s">
        <v>112</v>
      </c>
      <c r="B12">
        <f t="shared" ca="1" si="0"/>
        <v>2236863.9103258993</v>
      </c>
      <c r="C12">
        <f t="shared" ca="1" si="1"/>
        <v>3744.86366253402</v>
      </c>
      <c r="D12" cm="1">
        <f t="array" aca="1" ref="D12" ca="1">_xlfn.XLOOKUP(Control!$B$2,INDIRECT(A12&amp;"!A3:A32"),INDIRECT(A12&amp;"!B3:B32"),0)</f>
        <v>3044.9734247752958</v>
      </c>
      <c r="E12" t="str">
        <f t="shared" ca="1" si="2"/>
        <v>ok</v>
      </c>
    </row>
    <row r="13" spans="1:7" x14ac:dyDescent="0.25">
      <c r="A13" t="s">
        <v>113</v>
      </c>
      <c r="B13">
        <f t="shared" ca="1" si="0"/>
        <v>2237904.5272270008</v>
      </c>
      <c r="C13">
        <f t="shared" ca="1" si="1"/>
        <v>3746.4689250000001</v>
      </c>
      <c r="D13" cm="1">
        <f t="array" aca="1" ref="D13" ca="1">_xlfn.XLOOKUP(Control!$B$2,INDIRECT(A13&amp;"!A3:A32"),INDIRECT(A13&amp;"!B3:B32"),0)</f>
        <v>3046.495911</v>
      </c>
      <c r="E13" t="str">
        <f t="shared" ca="1" si="2"/>
        <v>ok</v>
      </c>
    </row>
    <row r="14" spans="1:7" x14ac:dyDescent="0.25">
      <c r="A14" t="s">
        <v>114</v>
      </c>
      <c r="B14">
        <f t="shared" ca="1" si="0"/>
        <v>2237659.5272270008</v>
      </c>
      <c r="C14">
        <f t="shared" ca="1" si="1"/>
        <v>3745.9689250000001</v>
      </c>
      <c r="D14" cm="1">
        <f t="array" aca="1" ref="D14" ca="1">_xlfn.XLOOKUP(Control!$B$2,INDIRECT(A14&amp;"!A3:A32"),INDIRECT(A14&amp;"!B3:B32"),0)</f>
        <v>3045.995911</v>
      </c>
      <c r="E14" t="str">
        <f t="shared" ca="1" si="2"/>
        <v>ok</v>
      </c>
    </row>
    <row r="15" spans="1:7" x14ac:dyDescent="0.25">
      <c r="A15" t="s">
        <v>115</v>
      </c>
      <c r="B15">
        <f t="shared" ca="1" si="0"/>
        <v>2246288.0566028962</v>
      </c>
      <c r="C15">
        <f t="shared" ca="1" si="1"/>
        <v>3760.8795902396</v>
      </c>
      <c r="D15" cm="1">
        <f t="array" aca="1" ref="D15" ca="1">_xlfn.XLOOKUP(Control!$B$2,INDIRECT(A15&amp;"!A3:A32"),INDIRECT(A15&amp;"!B3:B32"),0)</f>
        <v>3060.4074552349998</v>
      </c>
      <c r="E15" t="str">
        <f t="shared" ca="1" si="2"/>
        <v>ok</v>
      </c>
    </row>
    <row r="16" spans="1:7" x14ac:dyDescent="0.25">
      <c r="A16" t="s">
        <v>116</v>
      </c>
      <c r="B16">
        <f t="shared" ca="1" si="0"/>
        <v>2246289.0046537886</v>
      </c>
      <c r="C16">
        <f t="shared" ca="1" si="1"/>
        <v>3760.8795902396</v>
      </c>
      <c r="D16" cm="1">
        <f t="array" aca="1" ref="D16" ca="1">_xlfn.XLOOKUP(Control!$B$2,INDIRECT(A16&amp;"!A3:A32"),INDIRECT(A16&amp;"!B3:B32"),0)</f>
        <v>3060.4074552349998</v>
      </c>
      <c r="E16" t="str">
        <f t="shared" ca="1" si="2"/>
        <v>ok</v>
      </c>
    </row>
    <row r="17" spans="1:5" x14ac:dyDescent="0.25">
      <c r="A17" t="s">
        <v>117</v>
      </c>
      <c r="B17">
        <f t="shared" ca="1" si="0"/>
        <v>2252359.658154516</v>
      </c>
      <c r="C17">
        <f t="shared" ca="1" si="1"/>
        <v>3770.2817892151988</v>
      </c>
      <c r="D17" cm="1">
        <f t="array" aca="1" ref="D17" ca="1">_xlfn.XLOOKUP(Control!$B$2,INDIRECT(A17&amp;"!A3:A32"),INDIRECT(A17&amp;"!B3:B32"),0)</f>
        <v>3068.0584738730872</v>
      </c>
      <c r="E17" t="str">
        <f t="shared" ca="1" si="2"/>
        <v>ok</v>
      </c>
    </row>
    <row r="18" spans="1:5" x14ac:dyDescent="0.25">
      <c r="A18" t="s">
        <v>118</v>
      </c>
      <c r="B18">
        <f t="shared" ca="1" si="0"/>
        <v>2253407.906661001</v>
      </c>
      <c r="C18">
        <f t="shared" ca="1" si="1"/>
        <v>3771.8991759999999</v>
      </c>
      <c r="D18" cm="1">
        <f t="array" aca="1" ref="D18" ca="1">_xlfn.XLOOKUP(Control!$B$2,INDIRECT(A18&amp;"!A3:A32"),INDIRECT(A18&amp;"!B3:B32"),0)</f>
        <v>3069.5925029999999</v>
      </c>
      <c r="E18" t="str">
        <f t="shared" ca="1" si="2"/>
        <v>ok</v>
      </c>
    </row>
    <row r="19" spans="1:5" x14ac:dyDescent="0.25">
      <c r="A19" t="s">
        <v>119</v>
      </c>
      <c r="B19">
        <f t="shared" ca="1" si="0"/>
        <v>2253162.906661001</v>
      </c>
      <c r="C19">
        <f t="shared" ca="1" si="1"/>
        <v>3771.3991759999999</v>
      </c>
      <c r="D19" cm="1">
        <f t="array" aca="1" ref="D19" ca="1">_xlfn.XLOOKUP(Control!$B$2,INDIRECT(A19&amp;"!A3:A32"),INDIRECT(A19&amp;"!B3:B32"),0)</f>
        <v>3069.0925029999999</v>
      </c>
      <c r="E19" t="str">
        <f t="shared" ca="1" si="2"/>
        <v>ok</v>
      </c>
    </row>
    <row r="20" spans="1:5" x14ac:dyDescent="0.25">
      <c r="A20" t="s">
        <v>120</v>
      </c>
      <c r="B20">
        <f t="shared" ca="1" si="0"/>
        <v>2261855.992311676</v>
      </c>
      <c r="C20">
        <f t="shared" ca="1" si="1"/>
        <v>3786.4244633381995</v>
      </c>
      <c r="D20" cm="1">
        <f t="array" aca="1" ref="D20" ca="1">_xlfn.XLOOKUP(Control!$B$2,INDIRECT(A20&amp;"!A3:A32"),INDIRECT(A20&amp;"!B3:B32"),0)</f>
        <v>3083.6121700914</v>
      </c>
      <c r="E20" t="str">
        <f t="shared" ca="1" si="2"/>
        <v>ok</v>
      </c>
    </row>
    <row r="21" spans="1:5" x14ac:dyDescent="0.25">
      <c r="A21" t="s">
        <v>121</v>
      </c>
      <c r="B21">
        <f t="shared" ca="1" si="0"/>
        <v>2261857.2659928203</v>
      </c>
      <c r="C21">
        <f t="shared" ca="1" si="1"/>
        <v>3786.4244633381995</v>
      </c>
      <c r="D21" cm="1">
        <f t="array" aca="1" ref="D21" ca="1">_xlfn.XLOOKUP(Control!$B$2,INDIRECT(A21&amp;"!A3:A32"),INDIRECT(A21&amp;"!B3:B32"),0)</f>
        <v>3083.6121700914</v>
      </c>
      <c r="E21" t="str">
        <f t="shared" ca="1" si="2"/>
        <v>ok</v>
      </c>
    </row>
    <row r="22" spans="1:5" x14ac:dyDescent="0.25">
      <c r="A22" t="s">
        <v>122</v>
      </c>
      <c r="B22">
        <f t="shared" ca="1" si="0"/>
        <v>2267966.8401469048</v>
      </c>
      <c r="C22">
        <f t="shared" ca="1" si="1"/>
        <v>3795.8905244965449</v>
      </c>
      <c r="D22" cm="1">
        <f t="array" aca="1" ref="D22" ca="1">_xlfn.XLOOKUP(Control!$B$2,INDIRECT(A22&amp;"!A3:A32"),INDIRECT(A22&amp;"!B3:B32"),0)</f>
        <v>3091.3212005166283</v>
      </c>
      <c r="E22" t="str">
        <f t="shared" ca="1" si="2"/>
        <v>ok</v>
      </c>
    </row>
    <row r="23" spans="1:5" x14ac:dyDescent="0.25">
      <c r="A23" t="s">
        <v>123</v>
      </c>
      <c r="B23">
        <f t="shared" ca="1" si="0"/>
        <v>2269022.7755529974</v>
      </c>
      <c r="C23">
        <f t="shared" ca="1" si="1"/>
        <v>3797.520129</v>
      </c>
      <c r="D23" cm="1">
        <f t="array" aca="1" ref="D23" ca="1">_xlfn.XLOOKUP(Control!$B$2,INDIRECT(A23&amp;"!A3:A32"),INDIRECT(A23&amp;"!B3:B32"),0)</f>
        <v>3092.866861</v>
      </c>
      <c r="E23" t="str">
        <f t="shared" ca="1" si="2"/>
        <v>ok</v>
      </c>
    </row>
    <row r="24" spans="1:5" x14ac:dyDescent="0.25">
      <c r="A24" t="s">
        <v>124</v>
      </c>
      <c r="B24">
        <f t="shared" ca="1" si="0"/>
        <v>2268778.7755529974</v>
      </c>
      <c r="C24">
        <f t="shared" ca="1" si="1"/>
        <v>3797.020129</v>
      </c>
      <c r="D24" cm="1">
        <f t="array" aca="1" ref="D24" ca="1">_xlfn.XLOOKUP(Control!$B$2,INDIRECT(A24&amp;"!A3:A32"),INDIRECT(A24&amp;"!B3:B32"),0)</f>
        <v>3092.366861</v>
      </c>
      <c r="E24" t="str">
        <f t="shared" ca="1" si="2"/>
        <v>ok</v>
      </c>
    </row>
    <row r="25" spans="1:5" x14ac:dyDescent="0.25">
      <c r="A25" t="s">
        <v>125</v>
      </c>
      <c r="B25">
        <f t="shared" ca="1" si="0"/>
        <v>2277536.881869656</v>
      </c>
      <c r="C25">
        <f t="shared" ca="1" si="1"/>
        <v>3812.1609255368003</v>
      </c>
      <c r="D25" cm="1">
        <f t="array" aca="1" ref="D25" ca="1">_xlfn.XLOOKUP(Control!$B$2,INDIRECT(A25&amp;"!A3:A32"),INDIRECT(A25&amp;"!B3:B32"),0)</f>
        <v>3106.9954858264</v>
      </c>
      <c r="E25" t="str">
        <f t="shared" ca="1" si="2"/>
        <v>ok</v>
      </c>
    </row>
    <row r="26" spans="1:5" x14ac:dyDescent="0.25">
      <c r="A26" t="s">
        <v>126</v>
      </c>
      <c r="B26">
        <f t="shared" ca="1" si="0"/>
        <v>2277538.4860831616</v>
      </c>
      <c r="C26">
        <f t="shared" ca="1" si="1"/>
        <v>3812.1609255368003</v>
      </c>
      <c r="D26" cm="1">
        <f t="array" aca="1" ref="D26" ca="1">_xlfn.XLOOKUP(Control!$B$2,INDIRECT(A26&amp;"!A3:A32"),INDIRECT(A26&amp;"!B3:B32"),0)</f>
        <v>3106.9954858264</v>
      </c>
      <c r="E26" t="str">
        <f t="shared" ca="1" si="2"/>
        <v>ok</v>
      </c>
    </row>
    <row r="27" spans="1:5" x14ac:dyDescent="0.25">
      <c r="A27" t="s">
        <v>127</v>
      </c>
      <c r="B27">
        <f t="shared" ca="1" si="0"/>
        <v>2283687.2632874744</v>
      </c>
      <c r="C27">
        <f t="shared" ca="1" si="1"/>
        <v>3821.6913278506422</v>
      </c>
      <c r="D27" cm="1">
        <f t="array" aca="1" ref="D27" ca="1">_xlfn.XLOOKUP(Control!$B$2,INDIRECT(A27&amp;"!A3:A32"),INDIRECT(A27&amp;"!B3:B32"),0)</f>
        <v>3114.7629745409658</v>
      </c>
      <c r="E27" t="str">
        <f t="shared" ca="1" si="2"/>
        <v>ok</v>
      </c>
    </row>
    <row r="28" spans="1:5" x14ac:dyDescent="0.25">
      <c r="A28" t="s">
        <v>128</v>
      </c>
      <c r="B28">
        <f t="shared" ca="1" si="0"/>
        <v>2284750.941319007</v>
      </c>
      <c r="C28">
        <f t="shared" ca="1" si="1"/>
        <v>3823.3332439999999</v>
      </c>
      <c r="D28" cm="1">
        <f t="array" aca="1" ref="D28" ca="1">_xlfn.XLOOKUP(Control!$B$2,INDIRECT(A28&amp;"!A3:A32"),INDIRECT(A28&amp;"!B3:B32"),0)</f>
        <v>3116.3203560000002</v>
      </c>
      <c r="E28" t="str">
        <f t="shared" ca="1" si="2"/>
        <v>ok</v>
      </c>
    </row>
    <row r="29" spans="1:5" x14ac:dyDescent="0.25">
      <c r="A29" t="s">
        <v>129</v>
      </c>
      <c r="B29">
        <f t="shared" ca="1" si="0"/>
        <v>2284506.941319007</v>
      </c>
      <c r="C29">
        <f t="shared" ca="1" si="1"/>
        <v>3822.8332439999999</v>
      </c>
      <c r="D29" cm="1">
        <f t="array" aca="1" ref="D29" ca="1">_xlfn.XLOOKUP(Control!$B$2,INDIRECT(A29&amp;"!A3:A32"),INDIRECT(A29&amp;"!B3:B32"),0)</f>
        <v>3115.8203560000002</v>
      </c>
      <c r="E29" t="str">
        <f t="shared" ca="1" si="2"/>
        <v>ok</v>
      </c>
    </row>
    <row r="30" spans="1:5" x14ac:dyDescent="0.25">
      <c r="A30" t="s">
        <v>130</v>
      </c>
      <c r="B30">
        <f t="shared" ca="1" si="0"/>
        <v>2293330.5421378766</v>
      </c>
      <c r="C30">
        <f t="shared" ca="1" si="1"/>
        <v>3838.0904437183999</v>
      </c>
      <c r="D30" cm="1">
        <f t="array" aca="1" ref="D30" ca="1">_xlfn.XLOOKUP(Control!$B$2,INDIRECT(A30&amp;"!A3:A32"),INDIRECT(A30&amp;"!B3:B32"),0)</f>
        <v>3130.5587799039999</v>
      </c>
      <c r="E30" t="str">
        <f t="shared" ca="1" si="2"/>
        <v>ok</v>
      </c>
    </row>
    <row r="31" spans="1:5" x14ac:dyDescent="0.25">
      <c r="A31" t="s">
        <v>131</v>
      </c>
      <c r="B31">
        <f t="shared" ca="1" si="0"/>
        <v>2293332.4818428825</v>
      </c>
      <c r="C31">
        <f t="shared" ca="1" si="1"/>
        <v>3838.0904437183999</v>
      </c>
      <c r="D31" cm="1">
        <f t="array" aca="1" ref="D31" ca="1">_xlfn.XLOOKUP(Control!$B$2,INDIRECT(A31&amp;"!A3:A32"),INDIRECT(A31&amp;"!B3:B32"),0)</f>
        <v>3130.5587799039999</v>
      </c>
      <c r="E31" t="str">
        <f t="shared" ca="1" si="2"/>
        <v>ok</v>
      </c>
    </row>
    <row r="32" spans="1:5" x14ac:dyDescent="0.25">
      <c r="A32" t="s">
        <v>132</v>
      </c>
      <c r="B32">
        <f t="shared" ca="1" si="0"/>
        <v>2299520.7440365953</v>
      </c>
      <c r="C32">
        <f t="shared" ca="1" si="1"/>
        <v>3847.6856698276956</v>
      </c>
      <c r="D32" cm="1">
        <f t="array" aca="1" ref="D32" ca="1">_xlfn.XLOOKUP(Control!$B$2,INDIRECT(A32&amp;"!A3:A32"),INDIRECT(A32&amp;"!B3:B32"),0)</f>
        <v>3138.3851768537597</v>
      </c>
      <c r="E32" t="str">
        <f t="shared" ca="1" si="2"/>
        <v>ok</v>
      </c>
    </row>
    <row r="33" spans="1:5" x14ac:dyDescent="0.25">
      <c r="A33" t="s">
        <v>133</v>
      </c>
      <c r="B33">
        <f t="shared" ca="1" si="0"/>
        <v>2300592.2208229951</v>
      </c>
      <c r="C33">
        <f t="shared" ca="1" si="1"/>
        <v>3849.3399939999999</v>
      </c>
      <c r="D33" cm="1">
        <f t="array" aca="1" ref="D33" ca="1">_xlfn.XLOOKUP(Control!$B$2,INDIRECT(A33&amp;"!A3:A32"),INDIRECT(A33&amp;"!B3:B32"),0)</f>
        <v>3139.954369</v>
      </c>
      <c r="E33" t="str">
        <f t="shared" ca="1" si="2"/>
        <v>ok</v>
      </c>
    </row>
    <row r="34" spans="1:5" x14ac:dyDescent="0.25">
      <c r="A34" t="s">
        <v>134</v>
      </c>
      <c r="B34">
        <f t="shared" ref="B34:B65" ca="1" si="3">SUM(INDIRECT("'"&amp;A34&amp;"'!B3:AY32"))</f>
        <v>2300348.2208229951</v>
      </c>
      <c r="C34">
        <f t="shared" ref="C34:C61" ca="1" si="4">MAX(INDIRECT(A34&amp;"!B3:AY32"))</f>
        <v>3848.8399939999999</v>
      </c>
      <c r="D34" cm="1">
        <f t="array" aca="1" ref="D34" ca="1">_xlfn.XLOOKUP(Control!$B$2,INDIRECT(A34&amp;"!A3:A32"),INDIRECT(A34&amp;"!B3:B32"),0)</f>
        <v>3139.454369</v>
      </c>
      <c r="E34" t="str">
        <f t="shared" ref="E34:E61" ca="1" si="5">IF(B34&gt;0,"ok","check")</f>
        <v>ok</v>
      </c>
    </row>
    <row r="35" spans="1:5" x14ac:dyDescent="0.25">
      <c r="A35" t="s">
        <v>135</v>
      </c>
      <c r="B35">
        <f t="shared" ca="1" si="3"/>
        <v>2309237.7934602443</v>
      </c>
      <c r="C35">
        <f t="shared" ca="1" si="4"/>
        <v>3864.2144978215997</v>
      </c>
      <c r="D35" cm="1">
        <f t="array" aca="1" ref="D35" ca="1">_xlfn.XLOOKUP(Control!$B$2,INDIRECT(A35&amp;"!A3:A32"),INDIRECT(A35&amp;"!B3:B32"),0)</f>
        <v>3154.3034398403997</v>
      </c>
      <c r="E35" t="str">
        <f t="shared" ca="1" si="5"/>
        <v>ok</v>
      </c>
    </row>
    <row r="36" spans="1:5" x14ac:dyDescent="0.25">
      <c r="A36" t="s">
        <v>136</v>
      </c>
      <c r="B36">
        <f t="shared" ca="1" si="3"/>
        <v>2309240.0736734984</v>
      </c>
      <c r="C36">
        <f t="shared" ca="1" si="4"/>
        <v>3864.2144978215997</v>
      </c>
      <c r="D36" cm="1">
        <f t="array" aca="1" ref="D36" ca="1">_xlfn.XLOOKUP(Control!$B$2,INDIRECT(A36&amp;"!A3:A32"),INDIRECT(A36&amp;"!B3:B32"),0)</f>
        <v>3154.3034398403997</v>
      </c>
      <c r="E36" t="str">
        <f t="shared" ca="1" si="5"/>
        <v>ok</v>
      </c>
    </row>
    <row r="37" spans="1:5" x14ac:dyDescent="0.25">
      <c r="A37" t="s">
        <v>137</v>
      </c>
      <c r="B37">
        <f t="shared" ca="1" si="3"/>
        <v>2315468.1048467811</v>
      </c>
      <c r="C37">
        <f t="shared" ca="1" si="4"/>
        <v>3873.8750340661536</v>
      </c>
      <c r="D37" cm="1">
        <f t="array" aca="1" ref="D37" ca="1">_xlfn.XLOOKUP(Control!$B$2,INDIRECT(A37&amp;"!A3:A32"),INDIRECT(A37&amp;"!B3:B32"),0)</f>
        <v>3162.1891984400004</v>
      </c>
      <c r="E37" t="str">
        <f t="shared" ca="1" si="5"/>
        <v>ok</v>
      </c>
    </row>
    <row r="38" spans="1:5" x14ac:dyDescent="0.25">
      <c r="A38" t="s">
        <v>138</v>
      </c>
      <c r="B38">
        <f t="shared" ca="1" si="3"/>
        <v>2316547.4369610026</v>
      </c>
      <c r="C38">
        <f t="shared" ca="1" si="4"/>
        <v>3875.541862</v>
      </c>
      <c r="D38" cm="1">
        <f t="array" aca="1" ref="D38" ca="1">_xlfn.XLOOKUP(Control!$B$2,INDIRECT(A38&amp;"!A3:A32"),INDIRECT(A38&amp;"!B3:B32"),0)</f>
        <v>3163.770293</v>
      </c>
      <c r="E38" t="str">
        <f t="shared" ca="1" si="5"/>
        <v>ok</v>
      </c>
    </row>
    <row r="39" spans="1:5" x14ac:dyDescent="0.25">
      <c r="A39" t="s">
        <v>139</v>
      </c>
      <c r="B39">
        <f t="shared" ca="1" si="3"/>
        <v>2316303.4369610026</v>
      </c>
      <c r="C39">
        <f t="shared" ca="1" si="4"/>
        <v>3875.041862</v>
      </c>
      <c r="D39" cm="1">
        <f t="array" aca="1" ref="D39" ca="1">_xlfn.XLOOKUP(Control!$B$2,INDIRECT(A39&amp;"!A3:A32"),INDIRECT(A39&amp;"!B3:B32"),0)</f>
        <v>3163.270293</v>
      </c>
      <c r="E39" t="str">
        <f t="shared" ca="1" si="5"/>
        <v>ok</v>
      </c>
    </row>
    <row r="40" spans="1:5" x14ac:dyDescent="0.25">
      <c r="A40" t="s">
        <v>140</v>
      </c>
      <c r="B40">
        <f t="shared" ca="1" si="3"/>
        <v>2325259.4622387569</v>
      </c>
      <c r="C40">
        <f t="shared" ca="1" si="4"/>
        <v>3890.5345778380001</v>
      </c>
      <c r="D40" cm="1">
        <f t="array" aca="1" ref="D40" ca="1">_xlfn.XLOOKUP(Control!$B$2,INDIRECT(A40&amp;"!A3:A32"),INDIRECT(A40&amp;"!B3:B32"),0)</f>
        <v>3178.2308652038005</v>
      </c>
      <c r="E40" t="str">
        <f t="shared" ca="1" si="5"/>
        <v>ok</v>
      </c>
    </row>
    <row r="41" spans="1:5" x14ac:dyDescent="0.25">
      <c r="A41" t="s">
        <v>141</v>
      </c>
      <c r="B41">
        <f t="shared" ca="1" si="3"/>
        <v>2325262.0880351872</v>
      </c>
      <c r="C41">
        <f t="shared" ca="1" si="4"/>
        <v>3890.5345778380001</v>
      </c>
      <c r="D41" cm="1">
        <f t="array" aca="1" ref="D41" ca="1">_xlfn.XLOOKUP(Control!$B$2,INDIRECT(A41&amp;"!A3:A32"),INDIRECT(A41&amp;"!B3:B32"),0)</f>
        <v>3178.2308652038005</v>
      </c>
      <c r="E41" t="str">
        <f t="shared" ca="1" si="5"/>
        <v>ok</v>
      </c>
    </row>
    <row r="42" spans="1:5" x14ac:dyDescent="0.25">
      <c r="A42" t="s">
        <v>142</v>
      </c>
      <c r="B42">
        <f t="shared" ca="1" si="3"/>
        <v>2331530.1742443806</v>
      </c>
      <c r="C42">
        <f t="shared" ca="1" si="4"/>
        <v>3900.260914282595</v>
      </c>
      <c r="D42" cm="1">
        <f t="array" aca="1" ref="D42" ca="1">_xlfn.XLOOKUP(Control!$B$2,INDIRECT(A42&amp;"!A3:A32"),INDIRECT(A42&amp;"!B3:B32"),0)</f>
        <v>3186.1764423668096</v>
      </c>
      <c r="E42" t="str">
        <f t="shared" ca="1" si="5"/>
        <v>ok</v>
      </c>
    </row>
    <row r="43" spans="1:5" x14ac:dyDescent="0.25">
      <c r="A43" t="s">
        <v>143</v>
      </c>
      <c r="B43">
        <f t="shared" ca="1" si="3"/>
        <v>2332617.4186270009</v>
      </c>
      <c r="C43">
        <f t="shared" ca="1" si="4"/>
        <v>3901.9403430000002</v>
      </c>
      <c r="D43" cm="1">
        <f t="array" aca="1" ref="D43" ca="1">_xlfn.XLOOKUP(Control!$B$2,INDIRECT(A43&amp;"!A3:A32"),INDIRECT(A43&amp;"!B3:B32"),0)</f>
        <v>3187.7695309999999</v>
      </c>
      <c r="E43" t="str">
        <f t="shared" ca="1" si="5"/>
        <v>ok</v>
      </c>
    </row>
    <row r="44" spans="1:5" x14ac:dyDescent="0.25">
      <c r="A44" t="s">
        <v>144</v>
      </c>
      <c r="B44">
        <f t="shared" ca="1" si="3"/>
        <v>2332374.4186270009</v>
      </c>
      <c r="C44">
        <f t="shared" ca="1" si="4"/>
        <v>3901.4403430000002</v>
      </c>
      <c r="D44" cm="1">
        <f t="array" aca="1" ref="D44" ca="1">_xlfn.XLOOKUP(Control!$B$2,INDIRECT(A44&amp;"!A3:A32"),INDIRECT(A44&amp;"!B3:B32"),0)</f>
        <v>3187.2695309999999</v>
      </c>
      <c r="E44" t="str">
        <f t="shared" ca="1" si="5"/>
        <v>ok</v>
      </c>
    </row>
    <row r="45" spans="1:5" x14ac:dyDescent="0.25">
      <c r="A45" t="s">
        <v>145</v>
      </c>
      <c r="B45">
        <f t="shared" ca="1" si="3"/>
        <v>2341397.3748988272</v>
      </c>
      <c r="C45">
        <f t="shared" ca="1" si="4"/>
        <v>3917.0521858146003</v>
      </c>
      <c r="D45" cm="1">
        <f t="array" aca="1" ref="D45" ca="1">_xlfn.XLOOKUP(Control!$B$2,INDIRECT(A45&amp;"!A3:A32"),INDIRECT(A45&amp;"!B3:B32"),0)</f>
        <v>3202.3424656109996</v>
      </c>
      <c r="E45" t="str">
        <f t="shared" ca="1" si="5"/>
        <v>ok</v>
      </c>
    </row>
    <row r="46" spans="1:5" x14ac:dyDescent="0.25">
      <c r="A46" t="s">
        <v>146</v>
      </c>
      <c r="B46">
        <f t="shared" ca="1" si="3"/>
        <v>2341400.3514137692</v>
      </c>
      <c r="C46">
        <f t="shared" ca="1" si="4"/>
        <v>3917.0521858146003</v>
      </c>
      <c r="D46" cm="1">
        <f t="array" aca="1" ref="D46" ca="1">_xlfn.XLOOKUP(Control!$B$2,INDIRECT(A46&amp;"!A3:A32"),INDIRECT(A46&amp;"!B3:B32"),0)</f>
        <v>3202.3424656109996</v>
      </c>
      <c r="E46" t="str">
        <f t="shared" ca="1" si="5"/>
        <v>ok</v>
      </c>
    </row>
    <row r="47" spans="1:5" x14ac:dyDescent="0.25">
      <c r="A47" t="s">
        <v>147</v>
      </c>
      <c r="B47">
        <f t="shared" ca="1" si="3"/>
        <v>2347708.783281398</v>
      </c>
      <c r="C47">
        <f t="shared" ca="1" si="4"/>
        <v>3926.8448162791365</v>
      </c>
      <c r="D47" cm="1">
        <f t="array" aca="1" ref="D47" ca="1">_xlfn.XLOOKUP(Control!$B$2,INDIRECT(A47&amp;"!A3:A32"),INDIRECT(A47&amp;"!B3:B32"),0)</f>
        <v>3210.3483217750268</v>
      </c>
      <c r="E47" t="str">
        <f t="shared" ca="1" si="5"/>
        <v>ok</v>
      </c>
    </row>
    <row r="48" spans="1:5" x14ac:dyDescent="0.25">
      <c r="A48" t="s">
        <v>148</v>
      </c>
      <c r="B48">
        <f t="shared" ca="1" si="3"/>
        <v>2348803.9972940003</v>
      </c>
      <c r="C48">
        <f t="shared" ca="1" si="4"/>
        <v>3928.5369430000001</v>
      </c>
      <c r="D48" cm="1">
        <f t="array" aca="1" ref="D48" ca="1">_xlfn.XLOOKUP(Control!$B$2,INDIRECT(A48&amp;"!A3:A32"),INDIRECT(A48&amp;"!B3:B32"),0)</f>
        <v>3211.9534960000001</v>
      </c>
      <c r="E48" t="str">
        <f t="shared" ca="1" si="5"/>
        <v>ok</v>
      </c>
    </row>
    <row r="49" spans="1:5" x14ac:dyDescent="0.25">
      <c r="A49" t="s">
        <v>149</v>
      </c>
      <c r="B49">
        <f t="shared" ca="1" si="3"/>
        <v>2348561.9972940003</v>
      </c>
      <c r="C49">
        <f t="shared" ca="1" si="4"/>
        <v>3928.0369430000001</v>
      </c>
      <c r="D49" cm="1">
        <f t="array" aca="1" ref="D49" ca="1">_xlfn.XLOOKUP(Control!$B$2,INDIRECT(A49&amp;"!A3:A32"),INDIRECT(A49&amp;"!B3:B32"),0)</f>
        <v>3211.4534960000001</v>
      </c>
      <c r="E49" t="str">
        <f t="shared" ca="1" si="5"/>
        <v>ok</v>
      </c>
    </row>
    <row r="50" spans="1:5" x14ac:dyDescent="0.25">
      <c r="A50" t="s">
        <v>150</v>
      </c>
      <c r="B50">
        <f t="shared" ca="1" si="3"/>
        <v>2357652.3664625036</v>
      </c>
      <c r="C50">
        <f t="shared" ca="1" si="4"/>
        <v>3943.7688348522001</v>
      </c>
      <c r="D50" cm="1">
        <f t="array" aca="1" ref="D50" ca="1">_xlfn.XLOOKUP(Control!$B$2,INDIRECT(A50&amp;"!A3:A32"),INDIRECT(A50&amp;"!B3:B32"),0)</f>
        <v>3226.6396607336001</v>
      </c>
      <c r="E50" t="str">
        <f t="shared" ca="1" si="5"/>
        <v>ok</v>
      </c>
    </row>
    <row r="51" spans="1:5" x14ac:dyDescent="0.25">
      <c r="A51" t="s">
        <v>151</v>
      </c>
      <c r="B51">
        <f t="shared" ca="1" si="3"/>
        <v>2357655.6988924001</v>
      </c>
      <c r="C51">
        <f t="shared" ca="1" si="4"/>
        <v>3943.7688348522001</v>
      </c>
      <c r="D51" cm="1">
        <f t="array" aca="1" ref="D51" ca="1">_xlfn.XLOOKUP(Control!$B$2,INDIRECT(A51&amp;"!A3:A32"),INDIRECT(A51&amp;"!B3:B32"),0)</f>
        <v>3226.6396607336001</v>
      </c>
      <c r="E51" t="str">
        <f t="shared" ca="1" si="5"/>
        <v>ok</v>
      </c>
    </row>
    <row r="52" spans="1:5" x14ac:dyDescent="0.25">
      <c r="A52" t="s">
        <v>152</v>
      </c>
      <c r="B52">
        <f t="shared" ca="1" si="3"/>
        <v>2364004.7691287338</v>
      </c>
      <c r="C52">
        <f t="shared" ca="1" si="4"/>
        <v>3953.6282569393306</v>
      </c>
      <c r="D52" cm="1">
        <f t="array" aca="1" ref="D52" ca="1">_xlfn.XLOOKUP(Control!$B$2,INDIRECT(A52&amp;"!A3:A32"),INDIRECT(A52&amp;"!B3:B32"),0)</f>
        <v>3234.7062598854341</v>
      </c>
      <c r="E52" t="str">
        <f t="shared" ca="1" si="5"/>
        <v>ok</v>
      </c>
    </row>
    <row r="53" spans="1:5" x14ac:dyDescent="0.25">
      <c r="A53" t="s">
        <v>153</v>
      </c>
      <c r="B53">
        <f t="shared" ca="1" si="3"/>
        <v>2365108.0105660004</v>
      </c>
      <c r="C53">
        <f t="shared" ca="1" si="4"/>
        <v>3955.3331800000001</v>
      </c>
      <c r="D53" cm="1">
        <f t="array" aca="1" ref="D53" ca="1">_xlfn.XLOOKUP(Control!$B$2,INDIRECT(A53&amp;"!A3:A32"),INDIRECT(A53&amp;"!B3:B32"),0)</f>
        <v>3236.323613</v>
      </c>
      <c r="E53" t="str">
        <f t="shared" ca="1" si="5"/>
        <v>ok</v>
      </c>
    </row>
    <row r="54" spans="1:5" x14ac:dyDescent="0.25">
      <c r="A54" t="s">
        <v>154</v>
      </c>
      <c r="B54">
        <f t="shared" ca="1" si="3"/>
        <v>2364866.0105660004</v>
      </c>
      <c r="C54">
        <f t="shared" ca="1" si="4"/>
        <v>3954.8331800000001</v>
      </c>
      <c r="D54" cm="1">
        <f t="array" aca="1" ref="D54" ca="1">_xlfn.XLOOKUP(Control!$B$2,INDIRECT(A54&amp;"!A3:A32"),INDIRECT(A54&amp;"!B3:B32"),0)</f>
        <v>3235.823613</v>
      </c>
      <c r="E54" t="str">
        <f t="shared" ca="1" si="5"/>
        <v>ok</v>
      </c>
    </row>
    <row r="55" spans="1:5" x14ac:dyDescent="0.25">
      <c r="A55" t="s">
        <v>155</v>
      </c>
      <c r="B55">
        <f t="shared" ca="1" si="3"/>
        <v>2374024.2841086909</v>
      </c>
      <c r="C55">
        <f t="shared" ca="1" si="4"/>
        <v>3970.6860501087999</v>
      </c>
      <c r="D55" cm="1">
        <f t="array" aca="1" ref="D55" ca="1">_xlfn.XLOOKUP(Control!$B$2,INDIRECT(A55&amp;"!A3:A32"),INDIRECT(A55&amp;"!B3:B32"),0)</f>
        <v>3251.1238822907999</v>
      </c>
      <c r="E55" t="str">
        <f t="shared" ca="1" si="5"/>
        <v>ok</v>
      </c>
    </row>
    <row r="56" spans="1:5" x14ac:dyDescent="0.25">
      <c r="A56" t="s">
        <v>156</v>
      </c>
      <c r="B56">
        <f t="shared" ca="1" si="3"/>
        <v>2374027.9777099676</v>
      </c>
      <c r="C56">
        <f t="shared" ca="1" si="4"/>
        <v>3970.6860501087999</v>
      </c>
      <c r="D56" cm="1">
        <f t="array" aca="1" ref="D56" ca="1">_xlfn.XLOOKUP(Control!$B$2,INDIRECT(A56&amp;"!A3:A32"),INDIRECT(A56&amp;"!B3:B32"),0)</f>
        <v>3251.1238822907999</v>
      </c>
      <c r="E56" t="str">
        <f t="shared" ca="1" si="5"/>
        <v>ok</v>
      </c>
    </row>
    <row r="57" spans="1:5" x14ac:dyDescent="0.25">
      <c r="A57" t="s">
        <v>157</v>
      </c>
      <c r="B57">
        <f t="shared" ca="1" si="3"/>
        <v>2380417.9786433489</v>
      </c>
      <c r="C57">
        <f t="shared" ca="1" si="4"/>
        <v>3980.6127652340715</v>
      </c>
      <c r="D57" cm="1">
        <f t="array" aca="1" ref="D57" ca="1">_xlfn.XLOOKUP(Control!$B$2,INDIRECT(A57&amp;"!A3:A32"),INDIRECT(A57&amp;"!B3:B32"),0)</f>
        <v>3259.2516919965269</v>
      </c>
      <c r="E57" t="str">
        <f t="shared" ca="1" si="5"/>
        <v>ok</v>
      </c>
    </row>
    <row r="58" spans="1:5" x14ac:dyDescent="0.25">
      <c r="A58" t="s">
        <v>158</v>
      </c>
      <c r="B58">
        <f t="shared" ca="1" si="3"/>
        <v>2381529.3057210017</v>
      </c>
      <c r="C58">
        <f t="shared" ca="1" si="4"/>
        <v>3982.3305839999998</v>
      </c>
      <c r="D58" cm="1">
        <f t="array" aca="1" ref="D58" ca="1">_xlfn.XLOOKUP(Control!$B$2,INDIRECT(A58&amp;"!A3:A32"),INDIRECT(A58&amp;"!B3:B32"),0)</f>
        <v>3260.8813180000002</v>
      </c>
      <c r="E58" t="str">
        <f t="shared" ca="1" si="5"/>
        <v>ok</v>
      </c>
    </row>
    <row r="59" spans="1:5" x14ac:dyDescent="0.25">
      <c r="A59" t="s">
        <v>159</v>
      </c>
      <c r="B59">
        <f t="shared" ca="1" si="3"/>
        <v>2381287.3057210017</v>
      </c>
      <c r="C59">
        <f t="shared" ca="1" si="4"/>
        <v>3981.8305839999998</v>
      </c>
      <c r="D59" cm="1">
        <f t="array" aca="1" ref="D59" ca="1">_xlfn.XLOOKUP(Control!$B$2,INDIRECT(A59&amp;"!A3:A32"),INDIRECT(A59&amp;"!B3:B32"),0)</f>
        <v>3260.3813180000002</v>
      </c>
      <c r="E59" t="str">
        <f t="shared" ca="1" si="5"/>
        <v>ok</v>
      </c>
    </row>
    <row r="60" spans="1:5" x14ac:dyDescent="0.25">
      <c r="A60" t="s">
        <v>160</v>
      </c>
      <c r="B60">
        <f t="shared" ca="1" si="3"/>
        <v>2390513.9787265323</v>
      </c>
      <c r="C60">
        <f t="shared" ca="1" si="4"/>
        <v>3997.805368795</v>
      </c>
      <c r="D60" cm="1">
        <f t="array" aca="1" ref="D60" ca="1">_xlfn.XLOOKUP(Control!$B$2,INDIRECT(A60&amp;"!A3:A32"),INDIRECT(A60&amp;"!B3:B32"),0)</f>
        <v>3275.7965730559999</v>
      </c>
      <c r="E60" t="str">
        <f t="shared" ca="1" si="5"/>
        <v>ok</v>
      </c>
    </row>
    <row r="61" spans="1:5" x14ac:dyDescent="0.25">
      <c r="A61" t="s">
        <v>161</v>
      </c>
      <c r="B61">
        <f t="shared" ca="1" si="3"/>
        <v>2390518.0388161968</v>
      </c>
      <c r="C61">
        <f t="shared" ca="1" si="4"/>
        <v>3997.805368795</v>
      </c>
      <c r="D61" cm="1">
        <f t="array" aca="1" ref="D61" ca="1">_xlfn.XLOOKUP(Control!$B$2,INDIRECT(A61&amp;"!A3:A32"),INDIRECT(A61&amp;"!B3:B32"),0)</f>
        <v>3275.7965730559999</v>
      </c>
      <c r="E61" t="str">
        <f t="shared" ca="1" si="5"/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64</vt:i4>
      </vt:variant>
    </vt:vector>
  </HeadingPairs>
  <TitlesOfParts>
    <vt:vector size="64" baseType="lpstr">
      <vt:lpstr>Control</vt:lpstr>
      <vt:lpstr>Data</vt:lpstr>
      <vt:lpstr>Base</vt:lpstr>
      <vt:lpstr>Step01</vt:lpstr>
      <vt:lpstr>Step02</vt:lpstr>
      <vt:lpstr>Step03</vt:lpstr>
      <vt:lpstr>Step04</vt:lpstr>
      <vt:lpstr>Step05</vt:lpstr>
      <vt:lpstr>Step06</vt:lpstr>
      <vt:lpstr>Step07</vt:lpstr>
      <vt:lpstr>Step08</vt:lpstr>
      <vt:lpstr>Step09</vt:lpstr>
      <vt:lpstr>Step10</vt:lpstr>
      <vt:lpstr>Step11</vt:lpstr>
      <vt:lpstr>Step12</vt:lpstr>
      <vt:lpstr>Step13</vt:lpstr>
      <vt:lpstr>Step14</vt:lpstr>
      <vt:lpstr>Step15</vt:lpstr>
      <vt:lpstr>Step16</vt:lpstr>
      <vt:lpstr>Step17</vt:lpstr>
      <vt:lpstr>Step18</vt:lpstr>
      <vt:lpstr>Step19</vt:lpstr>
      <vt:lpstr>Step20</vt:lpstr>
      <vt:lpstr>Step21</vt:lpstr>
      <vt:lpstr>Step22</vt:lpstr>
      <vt:lpstr>Step23</vt:lpstr>
      <vt:lpstr>Step24</vt:lpstr>
      <vt:lpstr>Step25</vt:lpstr>
      <vt:lpstr>Step26</vt:lpstr>
      <vt:lpstr>Step27</vt:lpstr>
      <vt:lpstr>Step28</vt:lpstr>
      <vt:lpstr>Step29</vt:lpstr>
      <vt:lpstr>Step30</vt:lpstr>
      <vt:lpstr>Step31</vt:lpstr>
      <vt:lpstr>Step32</vt:lpstr>
      <vt:lpstr>Step33</vt:lpstr>
      <vt:lpstr>Step34</vt:lpstr>
      <vt:lpstr>Step35</vt:lpstr>
      <vt:lpstr>Step36</vt:lpstr>
      <vt:lpstr>Step37</vt:lpstr>
      <vt:lpstr>Step38</vt:lpstr>
      <vt:lpstr>Step39</vt:lpstr>
      <vt:lpstr>Step40</vt:lpstr>
      <vt:lpstr>Step41</vt:lpstr>
      <vt:lpstr>Step42</vt:lpstr>
      <vt:lpstr>Step43</vt:lpstr>
      <vt:lpstr>Step44</vt:lpstr>
      <vt:lpstr>Step45</vt:lpstr>
      <vt:lpstr>Step46</vt:lpstr>
      <vt:lpstr>Step47</vt:lpstr>
      <vt:lpstr>Step48</vt:lpstr>
      <vt:lpstr>Step49</vt:lpstr>
      <vt:lpstr>Step50</vt:lpstr>
      <vt:lpstr>Step51</vt:lpstr>
      <vt:lpstr>Step52</vt:lpstr>
      <vt:lpstr>Step53</vt:lpstr>
      <vt:lpstr>Step54</vt:lpstr>
      <vt:lpstr>Step55</vt:lpstr>
      <vt:lpstr>Step56</vt:lpstr>
      <vt:lpstr>Step57</vt:lpstr>
      <vt:lpstr>Step58</vt:lpstr>
      <vt:lpstr>Step59</vt:lpstr>
      <vt:lpstr>Step60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2026-10-17T11:54:49Z</dcterms:created>
  <dcterms:modified xsi:type="dcterms:W3CDTF">2026-10-17T11:54:53Z</dcterms:modified>
</cp:coreProperties>
</file>